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landt-hayen/MarDATA/Python/MasterThesis_StockTrendPrediction/data/"/>
    </mc:Choice>
  </mc:AlternateContent>
  <xr:revisionPtr revIDLastSave="0" documentId="13_ncr:1_{763EB773-5149-8B42-BE5F-4FAF1DAD7B89}" xr6:coauthVersionLast="47" xr6:coauthVersionMax="47" xr10:uidLastSave="{00000000-0000-0000-0000-000000000000}"/>
  <bookViews>
    <workbookView xWindow="30820" yWindow="1340" windowWidth="28040" windowHeight="15740" xr2:uid="{4317A123-C546-AE4C-9C09-46A22ED8BB44}"/>
  </bookViews>
  <sheets>
    <sheet name="extract_csv" sheetId="2" r:id="rId1"/>
    <sheet name="all data" sheetId="1" r:id="rId2"/>
  </sheets>
  <definedNames>
    <definedName name="_xlnm._FilterDatabase" localSheetId="1" hidden="1">'all data'!$A$1:$M$10115</definedName>
    <definedName name="_xlnm._FilterDatabase" localSheetId="0" hidden="1">extract_csv!$A$1:$L$10094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2" i="1"/>
  <c r="G3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M332" i="1"/>
  <c r="N332" i="1"/>
  <c r="O332" i="1"/>
  <c r="M333" i="1"/>
  <c r="N333" i="1"/>
  <c r="O333" i="1"/>
  <c r="M334" i="1"/>
  <c r="N334" i="1"/>
  <c r="O334" i="1"/>
  <c r="M335" i="1"/>
  <c r="N335" i="1"/>
  <c r="O335" i="1"/>
  <c r="M336" i="1"/>
  <c r="N336" i="1"/>
  <c r="O336" i="1"/>
  <c r="M337" i="1"/>
  <c r="N337" i="1"/>
  <c r="O337" i="1"/>
  <c r="M338" i="1"/>
  <c r="N338" i="1"/>
  <c r="O338" i="1"/>
  <c r="M339" i="1"/>
  <c r="N339" i="1"/>
  <c r="O339" i="1"/>
  <c r="M340" i="1"/>
  <c r="N340" i="1"/>
  <c r="O340" i="1"/>
  <c r="M341" i="1"/>
  <c r="N341" i="1"/>
  <c r="O341" i="1"/>
  <c r="M342" i="1"/>
  <c r="N342" i="1"/>
  <c r="O342" i="1"/>
  <c r="M343" i="1"/>
  <c r="N343" i="1"/>
  <c r="O343" i="1"/>
  <c r="M344" i="1"/>
  <c r="N344" i="1"/>
  <c r="O344" i="1"/>
  <c r="M345" i="1"/>
  <c r="N345" i="1"/>
  <c r="O345" i="1"/>
  <c r="M346" i="1"/>
  <c r="N346" i="1"/>
  <c r="O346" i="1"/>
  <c r="M347" i="1"/>
  <c r="N347" i="1"/>
  <c r="O347" i="1"/>
  <c r="M348" i="1"/>
  <c r="N348" i="1"/>
  <c r="O348" i="1"/>
  <c r="M349" i="1"/>
  <c r="N349" i="1"/>
  <c r="O349" i="1"/>
  <c r="M350" i="1"/>
  <c r="N350" i="1"/>
  <c r="O350" i="1"/>
  <c r="M351" i="1"/>
  <c r="N351" i="1"/>
  <c r="O351" i="1"/>
  <c r="M352" i="1"/>
  <c r="N352" i="1"/>
  <c r="O352" i="1"/>
  <c r="M353" i="1"/>
  <c r="N353" i="1"/>
  <c r="O353" i="1"/>
  <c r="M354" i="1"/>
  <c r="N354" i="1"/>
  <c r="O354" i="1"/>
  <c r="M355" i="1"/>
  <c r="N355" i="1"/>
  <c r="O355" i="1"/>
  <c r="M356" i="1"/>
  <c r="N356" i="1"/>
  <c r="O356" i="1"/>
  <c r="M357" i="1"/>
  <c r="N357" i="1"/>
  <c r="O357" i="1"/>
  <c r="M358" i="1"/>
  <c r="N358" i="1"/>
  <c r="O358" i="1"/>
  <c r="M359" i="1"/>
  <c r="N359" i="1"/>
  <c r="O359" i="1"/>
  <c r="M360" i="1"/>
  <c r="N360" i="1"/>
  <c r="O360" i="1"/>
  <c r="M361" i="1"/>
  <c r="N361" i="1"/>
  <c r="O361" i="1"/>
  <c r="M362" i="1"/>
  <c r="N362" i="1"/>
  <c r="O362" i="1"/>
  <c r="M363" i="1"/>
  <c r="N363" i="1"/>
  <c r="O363" i="1"/>
  <c r="M364" i="1"/>
  <c r="N364" i="1"/>
  <c r="O364" i="1"/>
  <c r="M365" i="1"/>
  <c r="N365" i="1"/>
  <c r="O365" i="1"/>
  <c r="M366" i="1"/>
  <c r="N366" i="1"/>
  <c r="O366" i="1"/>
  <c r="M367" i="1"/>
  <c r="N367" i="1"/>
  <c r="O367" i="1"/>
  <c r="M368" i="1"/>
  <c r="N368" i="1"/>
  <c r="O368" i="1"/>
  <c r="M369" i="1"/>
  <c r="N369" i="1"/>
  <c r="O369" i="1"/>
  <c r="M370" i="1"/>
  <c r="N370" i="1"/>
  <c r="O370" i="1"/>
  <c r="M371" i="1"/>
  <c r="N371" i="1"/>
  <c r="O371" i="1"/>
  <c r="M372" i="1"/>
  <c r="N372" i="1"/>
  <c r="O372" i="1"/>
  <c r="M373" i="1"/>
  <c r="N373" i="1"/>
  <c r="O373" i="1"/>
  <c r="M374" i="1"/>
  <c r="N374" i="1"/>
  <c r="O374" i="1"/>
  <c r="M375" i="1"/>
  <c r="N375" i="1"/>
  <c r="O375" i="1"/>
  <c r="M376" i="1"/>
  <c r="N376" i="1"/>
  <c r="O376" i="1"/>
  <c r="M377" i="1"/>
  <c r="N377" i="1"/>
  <c r="O377" i="1"/>
  <c r="M378" i="1"/>
  <c r="N378" i="1"/>
  <c r="O378" i="1"/>
  <c r="M379" i="1"/>
  <c r="N379" i="1"/>
  <c r="O379" i="1"/>
  <c r="M380" i="1"/>
  <c r="N380" i="1"/>
  <c r="O380" i="1"/>
  <c r="M381" i="1"/>
  <c r="N381" i="1"/>
  <c r="O381" i="1"/>
  <c r="M382" i="1"/>
  <c r="N382" i="1"/>
  <c r="O382" i="1"/>
  <c r="M383" i="1"/>
  <c r="N383" i="1"/>
  <c r="O383" i="1"/>
  <c r="M384" i="1"/>
  <c r="N384" i="1"/>
  <c r="O384" i="1"/>
  <c r="M385" i="1"/>
  <c r="N385" i="1"/>
  <c r="O385" i="1"/>
  <c r="M386" i="1"/>
  <c r="N386" i="1"/>
  <c r="O386" i="1"/>
  <c r="M387" i="1"/>
  <c r="N387" i="1"/>
  <c r="O387" i="1"/>
  <c r="M388" i="1"/>
  <c r="N388" i="1"/>
  <c r="O388" i="1"/>
  <c r="M389" i="1"/>
  <c r="N389" i="1"/>
  <c r="O389" i="1"/>
  <c r="M390" i="1"/>
  <c r="N390" i="1"/>
  <c r="O390" i="1"/>
  <c r="M391" i="1"/>
  <c r="N391" i="1"/>
  <c r="O391" i="1"/>
  <c r="M392" i="1"/>
  <c r="N392" i="1"/>
  <c r="O392" i="1"/>
  <c r="M393" i="1"/>
  <c r="N393" i="1"/>
  <c r="O393" i="1"/>
  <c r="M394" i="1"/>
  <c r="N394" i="1"/>
  <c r="O394" i="1"/>
  <c r="M395" i="1"/>
  <c r="N395" i="1"/>
  <c r="O395" i="1"/>
  <c r="M396" i="1"/>
  <c r="N396" i="1"/>
  <c r="O396" i="1"/>
  <c r="M397" i="1"/>
  <c r="N397" i="1"/>
  <c r="O397" i="1"/>
  <c r="M398" i="1"/>
  <c r="N398" i="1"/>
  <c r="O398" i="1"/>
  <c r="M399" i="1"/>
  <c r="N399" i="1"/>
  <c r="O399" i="1"/>
  <c r="M400" i="1"/>
  <c r="N400" i="1"/>
  <c r="O400" i="1"/>
  <c r="M401" i="1"/>
  <c r="N401" i="1"/>
  <c r="O401" i="1"/>
  <c r="M402" i="1"/>
  <c r="N402" i="1"/>
  <c r="O402" i="1"/>
  <c r="M403" i="1"/>
  <c r="N403" i="1"/>
  <c r="O403" i="1"/>
  <c r="M404" i="1"/>
  <c r="N404" i="1"/>
  <c r="O404" i="1"/>
  <c r="M405" i="1"/>
  <c r="N405" i="1"/>
  <c r="O405" i="1"/>
  <c r="M406" i="1"/>
  <c r="N406" i="1"/>
  <c r="O406" i="1"/>
  <c r="M407" i="1"/>
  <c r="N407" i="1"/>
  <c r="O407" i="1"/>
  <c r="M408" i="1"/>
  <c r="N408" i="1"/>
  <c r="O408" i="1"/>
  <c r="M409" i="1"/>
  <c r="N409" i="1"/>
  <c r="O409" i="1"/>
  <c r="M410" i="1"/>
  <c r="N410" i="1"/>
  <c r="O410" i="1"/>
  <c r="M411" i="1"/>
  <c r="N411" i="1"/>
  <c r="O411" i="1"/>
  <c r="M412" i="1"/>
  <c r="N412" i="1"/>
  <c r="O412" i="1"/>
  <c r="M413" i="1"/>
  <c r="N413" i="1"/>
  <c r="O413" i="1"/>
  <c r="M414" i="1"/>
  <c r="N414" i="1"/>
  <c r="O414" i="1"/>
  <c r="M415" i="1"/>
  <c r="N415" i="1"/>
  <c r="O415" i="1"/>
  <c r="M416" i="1"/>
  <c r="N416" i="1"/>
  <c r="O416" i="1"/>
  <c r="M417" i="1"/>
  <c r="N417" i="1"/>
  <c r="O417" i="1"/>
  <c r="M418" i="1"/>
  <c r="N418" i="1"/>
  <c r="O418" i="1"/>
  <c r="M419" i="1"/>
  <c r="N419" i="1"/>
  <c r="O419" i="1"/>
  <c r="M420" i="1"/>
  <c r="N420" i="1"/>
  <c r="O420" i="1"/>
  <c r="M421" i="1"/>
  <c r="N421" i="1"/>
  <c r="O421" i="1"/>
  <c r="M422" i="1"/>
  <c r="N422" i="1"/>
  <c r="O422" i="1"/>
  <c r="M423" i="1"/>
  <c r="N423" i="1"/>
  <c r="O423" i="1"/>
  <c r="M424" i="1"/>
  <c r="N424" i="1"/>
  <c r="O424" i="1"/>
  <c r="M425" i="1"/>
  <c r="N425" i="1"/>
  <c r="O425" i="1"/>
  <c r="M426" i="1"/>
  <c r="N426" i="1"/>
  <c r="O426" i="1"/>
  <c r="M427" i="1"/>
  <c r="N427" i="1"/>
  <c r="O427" i="1"/>
  <c r="M428" i="1"/>
  <c r="N428" i="1"/>
  <c r="O428" i="1"/>
  <c r="M429" i="1"/>
  <c r="N429" i="1"/>
  <c r="O429" i="1"/>
  <c r="M430" i="1"/>
  <c r="N430" i="1"/>
  <c r="O430" i="1"/>
  <c r="M431" i="1"/>
  <c r="N431" i="1"/>
  <c r="O431" i="1"/>
  <c r="M432" i="1"/>
  <c r="N432" i="1"/>
  <c r="O432" i="1"/>
  <c r="M433" i="1"/>
  <c r="N433" i="1"/>
  <c r="O433" i="1"/>
  <c r="M434" i="1"/>
  <c r="N434" i="1"/>
  <c r="O434" i="1"/>
  <c r="M435" i="1"/>
  <c r="N435" i="1"/>
  <c r="O435" i="1"/>
  <c r="M436" i="1"/>
  <c r="N436" i="1"/>
  <c r="O436" i="1"/>
  <c r="M437" i="1"/>
  <c r="N437" i="1"/>
  <c r="O437" i="1"/>
  <c r="M438" i="1"/>
  <c r="N438" i="1"/>
  <c r="O438" i="1"/>
  <c r="M439" i="1"/>
  <c r="N439" i="1"/>
  <c r="O439" i="1"/>
  <c r="M440" i="1"/>
  <c r="N440" i="1"/>
  <c r="O440" i="1"/>
  <c r="M441" i="1"/>
  <c r="N441" i="1"/>
  <c r="O441" i="1"/>
  <c r="M442" i="1"/>
  <c r="N442" i="1"/>
  <c r="O442" i="1"/>
  <c r="M443" i="1"/>
  <c r="N443" i="1"/>
  <c r="O443" i="1"/>
  <c r="M444" i="1"/>
  <c r="N444" i="1"/>
  <c r="O444" i="1"/>
  <c r="M445" i="1"/>
  <c r="N445" i="1"/>
  <c r="O445" i="1"/>
  <c r="M446" i="1"/>
  <c r="N446" i="1"/>
  <c r="O446" i="1"/>
  <c r="M447" i="1"/>
  <c r="N447" i="1"/>
  <c r="O447" i="1"/>
  <c r="M448" i="1"/>
  <c r="N448" i="1"/>
  <c r="O448" i="1"/>
  <c r="M449" i="1"/>
  <c r="N449" i="1"/>
  <c r="O449" i="1"/>
  <c r="M450" i="1"/>
  <c r="N450" i="1"/>
  <c r="O450" i="1"/>
  <c r="M451" i="1"/>
  <c r="N451" i="1"/>
  <c r="O451" i="1"/>
  <c r="M452" i="1"/>
  <c r="N452" i="1"/>
  <c r="O452" i="1"/>
  <c r="M453" i="1"/>
  <c r="N453" i="1"/>
  <c r="O453" i="1"/>
  <c r="M454" i="1"/>
  <c r="N454" i="1"/>
  <c r="O454" i="1"/>
  <c r="M455" i="1"/>
  <c r="N455" i="1"/>
  <c r="O455" i="1"/>
  <c r="M456" i="1"/>
  <c r="N456" i="1"/>
  <c r="O456" i="1"/>
  <c r="M457" i="1"/>
  <c r="N457" i="1"/>
  <c r="O457" i="1"/>
  <c r="M458" i="1"/>
  <c r="N458" i="1"/>
  <c r="O458" i="1"/>
  <c r="M459" i="1"/>
  <c r="N459" i="1"/>
  <c r="O459" i="1"/>
  <c r="M460" i="1"/>
  <c r="N460" i="1"/>
  <c r="O460" i="1"/>
  <c r="M461" i="1"/>
  <c r="N461" i="1"/>
  <c r="O461" i="1"/>
  <c r="M462" i="1"/>
  <c r="N462" i="1"/>
  <c r="O462" i="1"/>
  <c r="M463" i="1"/>
  <c r="N463" i="1"/>
  <c r="O463" i="1"/>
  <c r="M464" i="1"/>
  <c r="N464" i="1"/>
  <c r="O464" i="1"/>
  <c r="M465" i="1"/>
  <c r="N465" i="1"/>
  <c r="O465" i="1"/>
  <c r="M466" i="1"/>
  <c r="N466" i="1"/>
  <c r="O466" i="1"/>
  <c r="M467" i="1"/>
  <c r="N467" i="1"/>
  <c r="O467" i="1"/>
  <c r="M468" i="1"/>
  <c r="N468" i="1"/>
  <c r="O468" i="1"/>
  <c r="M469" i="1"/>
  <c r="N469" i="1"/>
  <c r="O469" i="1"/>
  <c r="M470" i="1"/>
  <c r="N470" i="1"/>
  <c r="O470" i="1"/>
  <c r="M471" i="1"/>
  <c r="N471" i="1"/>
  <c r="O471" i="1"/>
  <c r="M472" i="1"/>
  <c r="N472" i="1"/>
  <c r="O472" i="1"/>
  <c r="M473" i="1"/>
  <c r="N473" i="1"/>
  <c r="O473" i="1"/>
  <c r="M474" i="1"/>
  <c r="N474" i="1"/>
  <c r="O474" i="1"/>
  <c r="M475" i="1"/>
  <c r="N475" i="1"/>
  <c r="O475" i="1"/>
  <c r="M476" i="1"/>
  <c r="N476" i="1"/>
  <c r="O476" i="1"/>
  <c r="M477" i="1"/>
  <c r="N477" i="1"/>
  <c r="O477" i="1"/>
  <c r="M478" i="1"/>
  <c r="N478" i="1"/>
  <c r="O478" i="1"/>
  <c r="M479" i="1"/>
  <c r="N479" i="1"/>
  <c r="O479" i="1"/>
  <c r="M480" i="1"/>
  <c r="N480" i="1"/>
  <c r="O480" i="1"/>
  <c r="M481" i="1"/>
  <c r="N481" i="1"/>
  <c r="O481" i="1"/>
  <c r="M482" i="1"/>
  <c r="N482" i="1"/>
  <c r="O482" i="1"/>
  <c r="M483" i="1"/>
  <c r="N483" i="1"/>
  <c r="O483" i="1"/>
  <c r="M484" i="1"/>
  <c r="N484" i="1"/>
  <c r="O484" i="1"/>
  <c r="M485" i="1"/>
  <c r="N485" i="1"/>
  <c r="O485" i="1"/>
  <c r="M486" i="1"/>
  <c r="N486" i="1"/>
  <c r="O486" i="1"/>
  <c r="M487" i="1"/>
  <c r="N487" i="1"/>
  <c r="O487" i="1"/>
  <c r="M488" i="1"/>
  <c r="N488" i="1"/>
  <c r="O488" i="1"/>
  <c r="M489" i="1"/>
  <c r="N489" i="1"/>
  <c r="O489" i="1"/>
  <c r="M490" i="1"/>
  <c r="N490" i="1"/>
  <c r="O490" i="1"/>
  <c r="M491" i="1"/>
  <c r="N491" i="1"/>
  <c r="O491" i="1"/>
  <c r="M492" i="1"/>
  <c r="N492" i="1"/>
  <c r="O492" i="1"/>
  <c r="M493" i="1"/>
  <c r="N493" i="1"/>
  <c r="O493" i="1"/>
  <c r="M494" i="1"/>
  <c r="N494" i="1"/>
  <c r="O494" i="1"/>
  <c r="M495" i="1"/>
  <c r="N495" i="1"/>
  <c r="O495" i="1"/>
  <c r="M496" i="1"/>
  <c r="N496" i="1"/>
  <c r="O496" i="1"/>
  <c r="M497" i="1"/>
  <c r="N497" i="1"/>
  <c r="O497" i="1"/>
  <c r="M498" i="1"/>
  <c r="N498" i="1"/>
  <c r="O498" i="1"/>
  <c r="M499" i="1"/>
  <c r="N499" i="1"/>
  <c r="O499" i="1"/>
  <c r="M500" i="1"/>
  <c r="N500" i="1"/>
  <c r="O500" i="1"/>
  <c r="M501" i="1"/>
  <c r="N501" i="1"/>
  <c r="O501" i="1"/>
  <c r="M502" i="1"/>
  <c r="N502" i="1"/>
  <c r="O502" i="1"/>
  <c r="M503" i="1"/>
  <c r="N503" i="1"/>
  <c r="O503" i="1"/>
  <c r="M504" i="1"/>
  <c r="N504" i="1"/>
  <c r="O504" i="1"/>
  <c r="M505" i="1"/>
  <c r="N505" i="1"/>
  <c r="O505" i="1"/>
  <c r="M506" i="1"/>
  <c r="N506" i="1"/>
  <c r="O506" i="1"/>
  <c r="M507" i="1"/>
  <c r="N507" i="1"/>
  <c r="O507" i="1"/>
  <c r="M508" i="1"/>
  <c r="N508" i="1"/>
  <c r="O508" i="1"/>
  <c r="M509" i="1"/>
  <c r="N509" i="1"/>
  <c r="O509" i="1"/>
  <c r="M510" i="1"/>
  <c r="N510" i="1"/>
  <c r="O510" i="1"/>
  <c r="M511" i="1"/>
  <c r="N511" i="1"/>
  <c r="O511" i="1"/>
  <c r="M512" i="1"/>
  <c r="N512" i="1"/>
  <c r="O512" i="1"/>
  <c r="M513" i="1"/>
  <c r="N513" i="1"/>
  <c r="O513" i="1"/>
  <c r="M514" i="1"/>
  <c r="N514" i="1"/>
  <c r="O514" i="1"/>
  <c r="M515" i="1"/>
  <c r="N515" i="1"/>
  <c r="O515" i="1"/>
  <c r="M516" i="1"/>
  <c r="N516" i="1"/>
  <c r="O516" i="1"/>
  <c r="M517" i="1"/>
  <c r="N517" i="1"/>
  <c r="O517" i="1"/>
  <c r="M518" i="1"/>
  <c r="N518" i="1"/>
  <c r="O518" i="1"/>
  <c r="M519" i="1"/>
  <c r="N519" i="1"/>
  <c r="O519" i="1"/>
  <c r="M520" i="1"/>
  <c r="N520" i="1"/>
  <c r="O520" i="1"/>
  <c r="M521" i="1"/>
  <c r="N521" i="1"/>
  <c r="O521" i="1"/>
  <c r="M522" i="1"/>
  <c r="N522" i="1"/>
  <c r="O522" i="1"/>
  <c r="M523" i="1"/>
  <c r="N523" i="1"/>
  <c r="O523" i="1"/>
  <c r="M524" i="1"/>
  <c r="N524" i="1"/>
  <c r="O524" i="1"/>
  <c r="M525" i="1"/>
  <c r="N525" i="1"/>
  <c r="O525" i="1"/>
  <c r="M526" i="1"/>
  <c r="N526" i="1"/>
  <c r="O526" i="1"/>
  <c r="M527" i="1"/>
  <c r="N527" i="1"/>
  <c r="O527" i="1"/>
  <c r="M528" i="1"/>
  <c r="N528" i="1"/>
  <c r="O528" i="1"/>
  <c r="M529" i="1"/>
  <c r="N529" i="1"/>
  <c r="O529" i="1"/>
  <c r="M530" i="1"/>
  <c r="N530" i="1"/>
  <c r="O530" i="1"/>
  <c r="M531" i="1"/>
  <c r="N531" i="1"/>
  <c r="O531" i="1"/>
  <c r="M532" i="1"/>
  <c r="N532" i="1"/>
  <c r="O532" i="1"/>
  <c r="M533" i="1"/>
  <c r="N533" i="1"/>
  <c r="O533" i="1"/>
  <c r="M534" i="1"/>
  <c r="N534" i="1"/>
  <c r="O534" i="1"/>
  <c r="M535" i="1"/>
  <c r="N535" i="1"/>
  <c r="O535" i="1"/>
  <c r="M536" i="1"/>
  <c r="N536" i="1"/>
  <c r="O536" i="1"/>
  <c r="M537" i="1"/>
  <c r="N537" i="1"/>
  <c r="O537" i="1"/>
  <c r="M538" i="1"/>
  <c r="N538" i="1"/>
  <c r="O538" i="1"/>
  <c r="M539" i="1"/>
  <c r="N539" i="1"/>
  <c r="O539" i="1"/>
  <c r="M540" i="1"/>
  <c r="N540" i="1"/>
  <c r="O540" i="1"/>
  <c r="M541" i="1"/>
  <c r="N541" i="1"/>
  <c r="O541" i="1"/>
  <c r="M542" i="1"/>
  <c r="N542" i="1"/>
  <c r="O542" i="1"/>
  <c r="M543" i="1"/>
  <c r="N543" i="1"/>
  <c r="O543" i="1"/>
  <c r="M544" i="1"/>
  <c r="N544" i="1"/>
  <c r="O544" i="1"/>
  <c r="M545" i="1"/>
  <c r="N545" i="1"/>
  <c r="O545" i="1"/>
  <c r="M546" i="1"/>
  <c r="N546" i="1"/>
  <c r="O546" i="1"/>
  <c r="M547" i="1"/>
  <c r="N547" i="1"/>
  <c r="O547" i="1"/>
  <c r="M548" i="1"/>
  <c r="N548" i="1"/>
  <c r="O548" i="1"/>
  <c r="M549" i="1"/>
  <c r="N549" i="1"/>
  <c r="O549" i="1"/>
  <c r="M550" i="1"/>
  <c r="N550" i="1"/>
  <c r="O550" i="1"/>
  <c r="M551" i="1"/>
  <c r="N551" i="1"/>
  <c r="O551" i="1"/>
  <c r="M552" i="1"/>
  <c r="N552" i="1"/>
  <c r="O552" i="1"/>
  <c r="M553" i="1"/>
  <c r="N553" i="1"/>
  <c r="O553" i="1"/>
  <c r="M554" i="1"/>
  <c r="N554" i="1"/>
  <c r="O554" i="1"/>
  <c r="M555" i="1"/>
  <c r="N555" i="1"/>
  <c r="O555" i="1"/>
  <c r="M556" i="1"/>
  <c r="N556" i="1"/>
  <c r="O556" i="1"/>
  <c r="M557" i="1"/>
  <c r="N557" i="1"/>
  <c r="O557" i="1"/>
  <c r="M558" i="1"/>
  <c r="N558" i="1"/>
  <c r="O558" i="1"/>
  <c r="M559" i="1"/>
  <c r="N559" i="1"/>
  <c r="O559" i="1"/>
  <c r="M560" i="1"/>
  <c r="N560" i="1"/>
  <c r="O560" i="1"/>
  <c r="M561" i="1"/>
  <c r="N561" i="1"/>
  <c r="O561" i="1"/>
  <c r="M562" i="1"/>
  <c r="N562" i="1"/>
  <c r="O562" i="1"/>
  <c r="M563" i="1"/>
  <c r="N563" i="1"/>
  <c r="O563" i="1"/>
  <c r="M564" i="1"/>
  <c r="N564" i="1"/>
  <c r="O564" i="1"/>
  <c r="M565" i="1"/>
  <c r="N565" i="1"/>
  <c r="O565" i="1"/>
  <c r="M566" i="1"/>
  <c r="N566" i="1"/>
  <c r="O566" i="1"/>
  <c r="M567" i="1"/>
  <c r="N567" i="1"/>
  <c r="O567" i="1"/>
  <c r="M568" i="1"/>
  <c r="N568" i="1"/>
  <c r="O568" i="1"/>
  <c r="M569" i="1"/>
  <c r="N569" i="1"/>
  <c r="O569" i="1"/>
  <c r="M570" i="1"/>
  <c r="N570" i="1"/>
  <c r="O570" i="1"/>
  <c r="M571" i="1"/>
  <c r="N571" i="1"/>
  <c r="O571" i="1"/>
  <c r="M572" i="1"/>
  <c r="N572" i="1"/>
  <c r="O572" i="1"/>
  <c r="M573" i="1"/>
  <c r="N573" i="1"/>
  <c r="O573" i="1"/>
  <c r="M574" i="1"/>
  <c r="N574" i="1"/>
  <c r="O574" i="1"/>
  <c r="M575" i="1"/>
  <c r="N575" i="1"/>
  <c r="O575" i="1"/>
  <c r="M576" i="1"/>
  <c r="N576" i="1"/>
  <c r="O576" i="1"/>
  <c r="M577" i="1"/>
  <c r="N577" i="1"/>
  <c r="O577" i="1"/>
  <c r="M578" i="1"/>
  <c r="N578" i="1"/>
  <c r="O578" i="1"/>
  <c r="M579" i="1"/>
  <c r="N579" i="1"/>
  <c r="O579" i="1"/>
  <c r="M580" i="1"/>
  <c r="N580" i="1"/>
  <c r="O580" i="1"/>
  <c r="M581" i="1"/>
  <c r="N581" i="1"/>
  <c r="O581" i="1"/>
  <c r="M582" i="1"/>
  <c r="N582" i="1"/>
  <c r="O582" i="1"/>
  <c r="M583" i="1"/>
  <c r="N583" i="1"/>
  <c r="O583" i="1"/>
  <c r="M584" i="1"/>
  <c r="N584" i="1"/>
  <c r="O584" i="1"/>
  <c r="M585" i="1"/>
  <c r="N585" i="1"/>
  <c r="O585" i="1"/>
  <c r="M586" i="1"/>
  <c r="N586" i="1"/>
  <c r="O586" i="1"/>
  <c r="M587" i="1"/>
  <c r="N587" i="1"/>
  <c r="O587" i="1"/>
  <c r="M588" i="1"/>
  <c r="N588" i="1"/>
  <c r="O588" i="1"/>
  <c r="M589" i="1"/>
  <c r="N589" i="1"/>
  <c r="O589" i="1"/>
  <c r="M590" i="1"/>
  <c r="N590" i="1"/>
  <c r="O590" i="1"/>
  <c r="M591" i="1"/>
  <c r="N591" i="1"/>
  <c r="O591" i="1"/>
  <c r="M592" i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619" i="1"/>
  <c r="N619" i="1"/>
  <c r="O619" i="1"/>
  <c r="M620" i="1"/>
  <c r="N620" i="1"/>
  <c r="O620" i="1"/>
  <c r="M621" i="1"/>
  <c r="N621" i="1"/>
  <c r="O621" i="1"/>
  <c r="M622" i="1"/>
  <c r="N622" i="1"/>
  <c r="O622" i="1"/>
  <c r="M623" i="1"/>
  <c r="N623" i="1"/>
  <c r="O623" i="1"/>
  <c r="M624" i="1"/>
  <c r="N624" i="1"/>
  <c r="O624" i="1"/>
  <c r="M625" i="1"/>
  <c r="N625" i="1"/>
  <c r="O625" i="1"/>
  <c r="M626" i="1"/>
  <c r="N626" i="1"/>
  <c r="O626" i="1"/>
  <c r="M627" i="1"/>
  <c r="N627" i="1"/>
  <c r="O627" i="1"/>
  <c r="M628" i="1"/>
  <c r="N628" i="1"/>
  <c r="O628" i="1"/>
  <c r="M629" i="1"/>
  <c r="N629" i="1"/>
  <c r="O629" i="1"/>
  <c r="M630" i="1"/>
  <c r="N630" i="1"/>
  <c r="O630" i="1"/>
  <c r="M631" i="1"/>
  <c r="N631" i="1"/>
  <c r="O631" i="1"/>
  <c r="M632" i="1"/>
  <c r="N632" i="1"/>
  <c r="O632" i="1"/>
  <c r="M633" i="1"/>
  <c r="N633" i="1"/>
  <c r="O633" i="1"/>
  <c r="M634" i="1"/>
  <c r="N634" i="1"/>
  <c r="O634" i="1"/>
  <c r="M635" i="1"/>
  <c r="N635" i="1"/>
  <c r="O635" i="1"/>
  <c r="M636" i="1"/>
  <c r="N636" i="1"/>
  <c r="O636" i="1"/>
  <c r="M637" i="1"/>
  <c r="N637" i="1"/>
  <c r="O637" i="1"/>
  <c r="M638" i="1"/>
  <c r="N638" i="1"/>
  <c r="O638" i="1"/>
  <c r="M639" i="1"/>
  <c r="N639" i="1"/>
  <c r="O639" i="1"/>
  <c r="M640" i="1"/>
  <c r="N640" i="1"/>
  <c r="O640" i="1"/>
  <c r="M641" i="1"/>
  <c r="N641" i="1"/>
  <c r="O641" i="1"/>
  <c r="M642" i="1"/>
  <c r="N642" i="1"/>
  <c r="O642" i="1"/>
  <c r="M643" i="1"/>
  <c r="N643" i="1"/>
  <c r="O643" i="1"/>
  <c r="M644" i="1"/>
  <c r="N644" i="1"/>
  <c r="O644" i="1"/>
  <c r="M645" i="1"/>
  <c r="N645" i="1"/>
  <c r="O645" i="1"/>
  <c r="M646" i="1"/>
  <c r="N646" i="1"/>
  <c r="O646" i="1"/>
  <c r="M647" i="1"/>
  <c r="N647" i="1"/>
  <c r="O647" i="1"/>
  <c r="M648" i="1"/>
  <c r="N648" i="1"/>
  <c r="O648" i="1"/>
  <c r="M649" i="1"/>
  <c r="N649" i="1"/>
  <c r="O649" i="1"/>
  <c r="M650" i="1"/>
  <c r="N650" i="1"/>
  <c r="O650" i="1"/>
  <c r="M651" i="1"/>
  <c r="N651" i="1"/>
  <c r="O651" i="1"/>
  <c r="M652" i="1"/>
  <c r="N652" i="1"/>
  <c r="O652" i="1"/>
  <c r="M653" i="1"/>
  <c r="N653" i="1"/>
  <c r="O653" i="1"/>
  <c r="M654" i="1"/>
  <c r="N654" i="1"/>
  <c r="O654" i="1"/>
  <c r="M655" i="1"/>
  <c r="N655" i="1"/>
  <c r="O655" i="1"/>
  <c r="M656" i="1"/>
  <c r="N656" i="1"/>
  <c r="O656" i="1"/>
  <c r="M657" i="1"/>
  <c r="N657" i="1"/>
  <c r="O657" i="1"/>
  <c r="M658" i="1"/>
  <c r="N658" i="1"/>
  <c r="O658" i="1"/>
  <c r="M659" i="1"/>
  <c r="N659" i="1"/>
  <c r="O659" i="1"/>
  <c r="M660" i="1"/>
  <c r="N660" i="1"/>
  <c r="O660" i="1"/>
  <c r="M661" i="1"/>
  <c r="N661" i="1"/>
  <c r="O661" i="1"/>
  <c r="M662" i="1"/>
  <c r="N662" i="1"/>
  <c r="O662" i="1"/>
  <c r="M663" i="1"/>
  <c r="N663" i="1"/>
  <c r="O663" i="1"/>
  <c r="M664" i="1"/>
  <c r="N664" i="1"/>
  <c r="O664" i="1"/>
  <c r="M665" i="1"/>
  <c r="N665" i="1"/>
  <c r="O665" i="1"/>
  <c r="M666" i="1"/>
  <c r="N666" i="1"/>
  <c r="O666" i="1"/>
  <c r="M667" i="1"/>
  <c r="N667" i="1"/>
  <c r="O667" i="1"/>
  <c r="M668" i="1"/>
  <c r="N668" i="1"/>
  <c r="O668" i="1"/>
  <c r="M669" i="1"/>
  <c r="N669" i="1"/>
  <c r="O669" i="1"/>
  <c r="M670" i="1"/>
  <c r="N670" i="1"/>
  <c r="O670" i="1"/>
  <c r="M671" i="1"/>
  <c r="N671" i="1"/>
  <c r="O671" i="1"/>
  <c r="M672" i="1"/>
  <c r="N672" i="1"/>
  <c r="O672" i="1"/>
  <c r="M673" i="1"/>
  <c r="N673" i="1"/>
  <c r="O673" i="1"/>
  <c r="M674" i="1"/>
  <c r="N674" i="1"/>
  <c r="O674" i="1"/>
  <c r="M675" i="1"/>
  <c r="N675" i="1"/>
  <c r="O675" i="1"/>
  <c r="M676" i="1"/>
  <c r="N676" i="1"/>
  <c r="O676" i="1"/>
  <c r="M677" i="1"/>
  <c r="N677" i="1"/>
  <c r="O677" i="1"/>
  <c r="M678" i="1"/>
  <c r="N678" i="1"/>
  <c r="O678" i="1"/>
  <c r="M679" i="1"/>
  <c r="N679" i="1"/>
  <c r="O679" i="1"/>
  <c r="M680" i="1"/>
  <c r="N680" i="1"/>
  <c r="O680" i="1"/>
  <c r="M681" i="1"/>
  <c r="N681" i="1"/>
  <c r="O681" i="1"/>
  <c r="M682" i="1"/>
  <c r="N682" i="1"/>
  <c r="O682" i="1"/>
  <c r="M683" i="1"/>
  <c r="N683" i="1"/>
  <c r="O683" i="1"/>
  <c r="M684" i="1"/>
  <c r="N684" i="1"/>
  <c r="O684" i="1"/>
  <c r="M685" i="1"/>
  <c r="N685" i="1"/>
  <c r="O685" i="1"/>
  <c r="M686" i="1"/>
  <c r="N686" i="1"/>
  <c r="O686" i="1"/>
  <c r="M687" i="1"/>
  <c r="N687" i="1"/>
  <c r="O687" i="1"/>
  <c r="M688" i="1"/>
  <c r="N688" i="1"/>
  <c r="O688" i="1"/>
  <c r="M689" i="1"/>
  <c r="N689" i="1"/>
  <c r="O689" i="1"/>
  <c r="M690" i="1"/>
  <c r="N690" i="1"/>
  <c r="O690" i="1"/>
  <c r="M691" i="1"/>
  <c r="N691" i="1"/>
  <c r="O691" i="1"/>
  <c r="M692" i="1"/>
  <c r="N692" i="1"/>
  <c r="O692" i="1"/>
  <c r="M693" i="1"/>
  <c r="N693" i="1"/>
  <c r="O693" i="1"/>
  <c r="M694" i="1"/>
  <c r="N694" i="1"/>
  <c r="O694" i="1"/>
  <c r="M695" i="1"/>
  <c r="N695" i="1"/>
  <c r="O695" i="1"/>
  <c r="M696" i="1"/>
  <c r="N696" i="1"/>
  <c r="O696" i="1"/>
  <c r="M697" i="1"/>
  <c r="N697" i="1"/>
  <c r="O697" i="1"/>
  <c r="M698" i="1"/>
  <c r="N698" i="1"/>
  <c r="O698" i="1"/>
  <c r="M699" i="1"/>
  <c r="N699" i="1"/>
  <c r="O699" i="1"/>
  <c r="M700" i="1"/>
  <c r="N700" i="1"/>
  <c r="O700" i="1"/>
  <c r="M701" i="1"/>
  <c r="N701" i="1"/>
  <c r="O701" i="1"/>
  <c r="M702" i="1"/>
  <c r="N702" i="1"/>
  <c r="O702" i="1"/>
  <c r="M703" i="1"/>
  <c r="N703" i="1"/>
  <c r="O703" i="1"/>
  <c r="M704" i="1"/>
  <c r="N704" i="1"/>
  <c r="O704" i="1"/>
  <c r="M705" i="1"/>
  <c r="N705" i="1"/>
  <c r="O705" i="1"/>
  <c r="M706" i="1"/>
  <c r="N706" i="1"/>
  <c r="O706" i="1"/>
  <c r="M707" i="1"/>
  <c r="N707" i="1"/>
  <c r="O707" i="1"/>
  <c r="M708" i="1"/>
  <c r="N708" i="1"/>
  <c r="O708" i="1"/>
  <c r="M709" i="1"/>
  <c r="N709" i="1"/>
  <c r="O709" i="1"/>
  <c r="M710" i="1"/>
  <c r="N710" i="1"/>
  <c r="O710" i="1"/>
  <c r="M711" i="1"/>
  <c r="N711" i="1"/>
  <c r="O711" i="1"/>
  <c r="M712" i="1"/>
  <c r="N712" i="1"/>
  <c r="O712" i="1"/>
  <c r="M713" i="1"/>
  <c r="N713" i="1"/>
  <c r="O713" i="1"/>
  <c r="M714" i="1"/>
  <c r="N714" i="1"/>
  <c r="O714" i="1"/>
  <c r="M715" i="1"/>
  <c r="N715" i="1"/>
  <c r="O715" i="1"/>
  <c r="M716" i="1"/>
  <c r="N716" i="1"/>
  <c r="O716" i="1"/>
  <c r="M717" i="1"/>
  <c r="N717" i="1"/>
  <c r="O717" i="1"/>
  <c r="M718" i="1"/>
  <c r="N718" i="1"/>
  <c r="O718" i="1"/>
  <c r="M719" i="1"/>
  <c r="N719" i="1"/>
  <c r="O719" i="1"/>
  <c r="M720" i="1"/>
  <c r="N720" i="1"/>
  <c r="O720" i="1"/>
  <c r="M721" i="1"/>
  <c r="N721" i="1"/>
  <c r="O721" i="1"/>
  <c r="M722" i="1"/>
  <c r="N722" i="1"/>
  <c r="O722" i="1"/>
  <c r="M723" i="1"/>
  <c r="N723" i="1"/>
  <c r="O723" i="1"/>
  <c r="M724" i="1"/>
  <c r="N724" i="1"/>
  <c r="O724" i="1"/>
  <c r="M725" i="1"/>
  <c r="N725" i="1"/>
  <c r="O725" i="1"/>
  <c r="M726" i="1"/>
  <c r="N726" i="1"/>
  <c r="O726" i="1"/>
  <c r="M727" i="1"/>
  <c r="N727" i="1"/>
  <c r="O727" i="1"/>
  <c r="M728" i="1"/>
  <c r="N728" i="1"/>
  <c r="O728" i="1"/>
  <c r="M729" i="1"/>
  <c r="N729" i="1"/>
  <c r="O729" i="1"/>
  <c r="M730" i="1"/>
  <c r="N730" i="1"/>
  <c r="O730" i="1"/>
  <c r="M731" i="1"/>
  <c r="N731" i="1"/>
  <c r="O731" i="1"/>
  <c r="M732" i="1"/>
  <c r="N732" i="1"/>
  <c r="O732" i="1"/>
  <c r="M733" i="1"/>
  <c r="N733" i="1"/>
  <c r="O733" i="1"/>
  <c r="M734" i="1"/>
  <c r="N734" i="1"/>
  <c r="O734" i="1"/>
  <c r="M735" i="1"/>
  <c r="N735" i="1"/>
  <c r="O735" i="1"/>
  <c r="M736" i="1"/>
  <c r="N736" i="1"/>
  <c r="O736" i="1"/>
  <c r="M737" i="1"/>
  <c r="N737" i="1"/>
  <c r="O737" i="1"/>
  <c r="M738" i="1"/>
  <c r="N738" i="1"/>
  <c r="O738" i="1"/>
  <c r="M739" i="1"/>
  <c r="N739" i="1"/>
  <c r="O739" i="1"/>
  <c r="M740" i="1"/>
  <c r="N740" i="1"/>
  <c r="O740" i="1"/>
  <c r="M741" i="1"/>
  <c r="N741" i="1"/>
  <c r="O741" i="1"/>
  <c r="M742" i="1"/>
  <c r="N742" i="1"/>
  <c r="O742" i="1"/>
  <c r="M743" i="1"/>
  <c r="N743" i="1"/>
  <c r="O743" i="1"/>
  <c r="M744" i="1"/>
  <c r="N744" i="1"/>
  <c r="O744" i="1"/>
  <c r="M745" i="1"/>
  <c r="N745" i="1"/>
  <c r="O745" i="1"/>
  <c r="M746" i="1"/>
  <c r="N746" i="1"/>
  <c r="O746" i="1"/>
  <c r="M747" i="1"/>
  <c r="N747" i="1"/>
  <c r="O747" i="1"/>
  <c r="M748" i="1"/>
  <c r="N748" i="1"/>
  <c r="O748" i="1"/>
  <c r="M749" i="1"/>
  <c r="N749" i="1"/>
  <c r="O749" i="1"/>
  <c r="M750" i="1"/>
  <c r="N750" i="1"/>
  <c r="O750" i="1"/>
  <c r="M751" i="1"/>
  <c r="N751" i="1"/>
  <c r="O751" i="1"/>
  <c r="M752" i="1"/>
  <c r="N752" i="1"/>
  <c r="O752" i="1"/>
  <c r="M753" i="1"/>
  <c r="N753" i="1"/>
  <c r="O753" i="1"/>
  <c r="M754" i="1"/>
  <c r="N754" i="1"/>
  <c r="O754" i="1"/>
  <c r="M755" i="1"/>
  <c r="N755" i="1"/>
  <c r="O755" i="1"/>
  <c r="M756" i="1"/>
  <c r="N756" i="1"/>
  <c r="O756" i="1"/>
  <c r="M757" i="1"/>
  <c r="N757" i="1"/>
  <c r="O757" i="1"/>
  <c r="M758" i="1"/>
  <c r="N758" i="1"/>
  <c r="O758" i="1"/>
  <c r="M759" i="1"/>
  <c r="N759" i="1"/>
  <c r="O759" i="1"/>
  <c r="M760" i="1"/>
  <c r="N760" i="1"/>
  <c r="O760" i="1"/>
  <c r="M761" i="1"/>
  <c r="N761" i="1"/>
  <c r="O761" i="1"/>
  <c r="M762" i="1"/>
  <c r="N762" i="1"/>
  <c r="O762" i="1"/>
  <c r="M763" i="1"/>
  <c r="N763" i="1"/>
  <c r="O763" i="1"/>
  <c r="M764" i="1"/>
  <c r="N764" i="1"/>
  <c r="O764" i="1"/>
  <c r="M765" i="1"/>
  <c r="N765" i="1"/>
  <c r="O765" i="1"/>
  <c r="M766" i="1"/>
  <c r="N766" i="1"/>
  <c r="O766" i="1"/>
  <c r="M767" i="1"/>
  <c r="N767" i="1"/>
  <c r="O767" i="1"/>
  <c r="M768" i="1"/>
  <c r="N768" i="1"/>
  <c r="O768" i="1"/>
  <c r="M769" i="1"/>
  <c r="N769" i="1"/>
  <c r="O769" i="1"/>
  <c r="M770" i="1"/>
  <c r="N770" i="1"/>
  <c r="O770" i="1"/>
  <c r="M771" i="1"/>
  <c r="N771" i="1"/>
  <c r="O771" i="1"/>
  <c r="M772" i="1"/>
  <c r="N772" i="1"/>
  <c r="O772" i="1"/>
  <c r="M773" i="1"/>
  <c r="N773" i="1"/>
  <c r="O773" i="1"/>
  <c r="M774" i="1"/>
  <c r="N774" i="1"/>
  <c r="O774" i="1"/>
  <c r="M775" i="1"/>
  <c r="N775" i="1"/>
  <c r="O775" i="1"/>
  <c r="M776" i="1"/>
  <c r="N776" i="1"/>
  <c r="O776" i="1"/>
  <c r="M777" i="1"/>
  <c r="N777" i="1"/>
  <c r="O777" i="1"/>
  <c r="M778" i="1"/>
  <c r="N778" i="1"/>
  <c r="O778" i="1"/>
  <c r="M779" i="1"/>
  <c r="N779" i="1"/>
  <c r="O779" i="1"/>
  <c r="M780" i="1"/>
  <c r="N780" i="1"/>
  <c r="O780" i="1"/>
  <c r="M781" i="1"/>
  <c r="N781" i="1"/>
  <c r="O781" i="1"/>
  <c r="M782" i="1"/>
  <c r="N782" i="1"/>
  <c r="O782" i="1"/>
  <c r="M783" i="1"/>
  <c r="N783" i="1"/>
  <c r="O783" i="1"/>
  <c r="M784" i="1"/>
  <c r="N784" i="1"/>
  <c r="O784" i="1"/>
  <c r="M785" i="1"/>
  <c r="N785" i="1"/>
  <c r="O785" i="1"/>
  <c r="M786" i="1"/>
  <c r="N786" i="1"/>
  <c r="O786" i="1"/>
  <c r="M787" i="1"/>
  <c r="N787" i="1"/>
  <c r="O787" i="1"/>
  <c r="M788" i="1"/>
  <c r="N788" i="1"/>
  <c r="O788" i="1"/>
  <c r="M789" i="1"/>
  <c r="N789" i="1"/>
  <c r="O789" i="1"/>
  <c r="M790" i="1"/>
  <c r="N790" i="1"/>
  <c r="O790" i="1"/>
  <c r="M791" i="1"/>
  <c r="N791" i="1"/>
  <c r="O791" i="1"/>
  <c r="M792" i="1"/>
  <c r="N792" i="1"/>
  <c r="O792" i="1"/>
  <c r="M793" i="1"/>
  <c r="N793" i="1"/>
  <c r="O793" i="1"/>
  <c r="M794" i="1"/>
  <c r="N794" i="1"/>
  <c r="O794" i="1"/>
  <c r="M795" i="1"/>
  <c r="N795" i="1"/>
  <c r="O795" i="1"/>
  <c r="M796" i="1"/>
  <c r="N796" i="1"/>
  <c r="O796" i="1"/>
  <c r="M797" i="1"/>
  <c r="N797" i="1"/>
  <c r="O797" i="1"/>
  <c r="M798" i="1"/>
  <c r="N798" i="1"/>
  <c r="O798" i="1"/>
  <c r="M799" i="1"/>
  <c r="N799" i="1"/>
  <c r="O799" i="1"/>
  <c r="M800" i="1"/>
  <c r="N800" i="1"/>
  <c r="O800" i="1"/>
  <c r="M801" i="1"/>
  <c r="N801" i="1"/>
  <c r="O801" i="1"/>
  <c r="M802" i="1"/>
  <c r="N802" i="1"/>
  <c r="O802" i="1"/>
  <c r="M803" i="1"/>
  <c r="N803" i="1"/>
  <c r="O803" i="1"/>
  <c r="M804" i="1"/>
  <c r="N804" i="1"/>
  <c r="O804" i="1"/>
  <c r="M805" i="1"/>
  <c r="N805" i="1"/>
  <c r="O805" i="1"/>
  <c r="M806" i="1"/>
  <c r="N806" i="1"/>
  <c r="O806" i="1"/>
  <c r="M807" i="1"/>
  <c r="N807" i="1"/>
  <c r="O807" i="1"/>
  <c r="M808" i="1"/>
  <c r="N808" i="1"/>
  <c r="O808" i="1"/>
  <c r="M809" i="1"/>
  <c r="N809" i="1"/>
  <c r="O809" i="1"/>
  <c r="M810" i="1"/>
  <c r="N810" i="1"/>
  <c r="O810" i="1"/>
  <c r="M811" i="1"/>
  <c r="N811" i="1"/>
  <c r="O811" i="1"/>
  <c r="M812" i="1"/>
  <c r="N812" i="1"/>
  <c r="O812" i="1"/>
  <c r="M813" i="1"/>
  <c r="N813" i="1"/>
  <c r="O813" i="1"/>
  <c r="M814" i="1"/>
  <c r="N814" i="1"/>
  <c r="O814" i="1"/>
  <c r="M815" i="1"/>
  <c r="N815" i="1"/>
  <c r="O815" i="1"/>
  <c r="M816" i="1"/>
  <c r="N816" i="1"/>
  <c r="O816" i="1"/>
  <c r="M817" i="1"/>
  <c r="N817" i="1"/>
  <c r="O817" i="1"/>
  <c r="M818" i="1"/>
  <c r="N818" i="1"/>
  <c r="O818" i="1"/>
  <c r="M819" i="1"/>
  <c r="N819" i="1"/>
  <c r="O819" i="1"/>
  <c r="M820" i="1"/>
  <c r="N820" i="1"/>
  <c r="O820" i="1"/>
  <c r="M821" i="1"/>
  <c r="N821" i="1"/>
  <c r="O821" i="1"/>
  <c r="M822" i="1"/>
  <c r="N822" i="1"/>
  <c r="O822" i="1"/>
  <c r="M823" i="1"/>
  <c r="N823" i="1"/>
  <c r="O823" i="1"/>
  <c r="M824" i="1"/>
  <c r="N824" i="1"/>
  <c r="O824" i="1"/>
  <c r="M825" i="1"/>
  <c r="N825" i="1"/>
  <c r="O825" i="1"/>
  <c r="M826" i="1"/>
  <c r="N826" i="1"/>
  <c r="O826" i="1"/>
  <c r="M827" i="1"/>
  <c r="N827" i="1"/>
  <c r="O827" i="1"/>
  <c r="M828" i="1"/>
  <c r="N828" i="1"/>
  <c r="O828" i="1"/>
  <c r="M829" i="1"/>
  <c r="N829" i="1"/>
  <c r="O829" i="1"/>
  <c r="M830" i="1"/>
  <c r="N830" i="1"/>
  <c r="O830" i="1"/>
  <c r="M831" i="1"/>
  <c r="N831" i="1"/>
  <c r="O831" i="1"/>
  <c r="M832" i="1"/>
  <c r="N832" i="1"/>
  <c r="O832" i="1"/>
  <c r="M833" i="1"/>
  <c r="N833" i="1"/>
  <c r="O833" i="1"/>
  <c r="M834" i="1"/>
  <c r="N834" i="1"/>
  <c r="O834" i="1"/>
  <c r="M835" i="1"/>
  <c r="N835" i="1"/>
  <c r="O835" i="1"/>
  <c r="M836" i="1"/>
  <c r="N836" i="1"/>
  <c r="O836" i="1"/>
  <c r="M837" i="1"/>
  <c r="N837" i="1"/>
  <c r="O837" i="1"/>
  <c r="M838" i="1"/>
  <c r="N838" i="1"/>
  <c r="O838" i="1"/>
  <c r="M839" i="1"/>
  <c r="N839" i="1"/>
  <c r="O839" i="1"/>
  <c r="M840" i="1"/>
  <c r="N840" i="1"/>
  <c r="O840" i="1"/>
  <c r="M841" i="1"/>
  <c r="N841" i="1"/>
  <c r="O841" i="1"/>
  <c r="M842" i="1"/>
  <c r="N842" i="1"/>
  <c r="O842" i="1"/>
  <c r="M843" i="1"/>
  <c r="N843" i="1"/>
  <c r="O843" i="1"/>
  <c r="M844" i="1"/>
  <c r="N844" i="1"/>
  <c r="O844" i="1"/>
  <c r="M845" i="1"/>
  <c r="N845" i="1"/>
  <c r="O845" i="1"/>
  <c r="M846" i="1"/>
  <c r="N846" i="1"/>
  <c r="O846" i="1"/>
  <c r="M847" i="1"/>
  <c r="N847" i="1"/>
  <c r="O847" i="1"/>
  <c r="M848" i="1"/>
  <c r="N848" i="1"/>
  <c r="O848" i="1"/>
  <c r="M849" i="1"/>
  <c r="N849" i="1"/>
  <c r="O849" i="1"/>
  <c r="M850" i="1"/>
  <c r="N850" i="1"/>
  <c r="O850" i="1"/>
  <c r="M851" i="1"/>
  <c r="N851" i="1"/>
  <c r="O851" i="1"/>
  <c r="M852" i="1"/>
  <c r="N852" i="1"/>
  <c r="O852" i="1"/>
  <c r="M853" i="1"/>
  <c r="N853" i="1"/>
  <c r="O853" i="1"/>
  <c r="M854" i="1"/>
  <c r="N854" i="1"/>
  <c r="O854" i="1"/>
  <c r="M855" i="1"/>
  <c r="N855" i="1"/>
  <c r="O855" i="1"/>
  <c r="M856" i="1"/>
  <c r="N856" i="1"/>
  <c r="O856" i="1"/>
  <c r="M857" i="1"/>
  <c r="N857" i="1"/>
  <c r="O857" i="1"/>
  <c r="M858" i="1"/>
  <c r="N858" i="1"/>
  <c r="O858" i="1"/>
  <c r="M859" i="1"/>
  <c r="N859" i="1"/>
  <c r="O859" i="1"/>
  <c r="M860" i="1"/>
  <c r="N860" i="1"/>
  <c r="O860" i="1"/>
  <c r="M861" i="1"/>
  <c r="N861" i="1"/>
  <c r="O861" i="1"/>
  <c r="M862" i="1"/>
  <c r="N862" i="1"/>
  <c r="O862" i="1"/>
  <c r="M863" i="1"/>
  <c r="N863" i="1"/>
  <c r="O863" i="1"/>
  <c r="M864" i="1"/>
  <c r="N864" i="1"/>
  <c r="O864" i="1"/>
  <c r="M865" i="1"/>
  <c r="N865" i="1"/>
  <c r="O865" i="1"/>
  <c r="M866" i="1"/>
  <c r="N866" i="1"/>
  <c r="O866" i="1"/>
  <c r="M867" i="1"/>
  <c r="N867" i="1"/>
  <c r="O867" i="1"/>
  <c r="M868" i="1"/>
  <c r="N868" i="1"/>
  <c r="O868" i="1"/>
  <c r="M869" i="1"/>
  <c r="N869" i="1"/>
  <c r="O869" i="1"/>
  <c r="M870" i="1"/>
  <c r="N870" i="1"/>
  <c r="O870" i="1"/>
  <c r="M871" i="1"/>
  <c r="N871" i="1"/>
  <c r="O871" i="1"/>
  <c r="M872" i="1"/>
  <c r="N872" i="1"/>
  <c r="O872" i="1"/>
  <c r="M873" i="1"/>
  <c r="N873" i="1"/>
  <c r="O873" i="1"/>
  <c r="M874" i="1"/>
  <c r="N874" i="1"/>
  <c r="O874" i="1"/>
  <c r="M875" i="1"/>
  <c r="N875" i="1"/>
  <c r="O875" i="1"/>
  <c r="M876" i="1"/>
  <c r="N876" i="1"/>
  <c r="O876" i="1"/>
  <c r="M877" i="1"/>
  <c r="N877" i="1"/>
  <c r="O877" i="1"/>
  <c r="M878" i="1"/>
  <c r="N878" i="1"/>
  <c r="O878" i="1"/>
  <c r="M879" i="1"/>
  <c r="N879" i="1"/>
  <c r="O879" i="1"/>
  <c r="M880" i="1"/>
  <c r="N880" i="1"/>
  <c r="O880" i="1"/>
  <c r="M881" i="1"/>
  <c r="N881" i="1"/>
  <c r="O881" i="1"/>
  <c r="M882" i="1"/>
  <c r="N882" i="1"/>
  <c r="O882" i="1"/>
  <c r="M883" i="1"/>
  <c r="N883" i="1"/>
  <c r="O883" i="1"/>
  <c r="M884" i="1"/>
  <c r="N884" i="1"/>
  <c r="O884" i="1"/>
  <c r="M885" i="1"/>
  <c r="N885" i="1"/>
  <c r="O885" i="1"/>
  <c r="M886" i="1"/>
  <c r="N886" i="1"/>
  <c r="O886" i="1"/>
  <c r="M887" i="1"/>
  <c r="N887" i="1"/>
  <c r="O887" i="1"/>
  <c r="M888" i="1"/>
  <c r="N888" i="1"/>
  <c r="O888" i="1"/>
  <c r="M889" i="1"/>
  <c r="N889" i="1"/>
  <c r="O889" i="1"/>
  <c r="M890" i="1"/>
  <c r="N890" i="1"/>
  <c r="O890" i="1"/>
  <c r="M891" i="1"/>
  <c r="N891" i="1"/>
  <c r="O891" i="1"/>
  <c r="M892" i="1"/>
  <c r="N892" i="1"/>
  <c r="O892" i="1"/>
  <c r="M893" i="1"/>
  <c r="N893" i="1"/>
  <c r="O893" i="1"/>
  <c r="M894" i="1"/>
  <c r="N894" i="1"/>
  <c r="O894" i="1"/>
  <c r="M895" i="1"/>
  <c r="N895" i="1"/>
  <c r="O895" i="1"/>
  <c r="M896" i="1"/>
  <c r="N896" i="1"/>
  <c r="O896" i="1"/>
  <c r="M897" i="1"/>
  <c r="N897" i="1"/>
  <c r="O897" i="1"/>
  <c r="M898" i="1"/>
  <c r="N898" i="1"/>
  <c r="O898" i="1"/>
  <c r="M899" i="1"/>
  <c r="N899" i="1"/>
  <c r="O899" i="1"/>
  <c r="M900" i="1"/>
  <c r="N900" i="1"/>
  <c r="O900" i="1"/>
  <c r="M901" i="1"/>
  <c r="N901" i="1"/>
  <c r="O901" i="1"/>
  <c r="M902" i="1"/>
  <c r="N902" i="1"/>
  <c r="O902" i="1"/>
  <c r="M903" i="1"/>
  <c r="N903" i="1"/>
  <c r="O903" i="1"/>
  <c r="M904" i="1"/>
  <c r="N904" i="1"/>
  <c r="O904" i="1"/>
  <c r="M905" i="1"/>
  <c r="N905" i="1"/>
  <c r="O905" i="1"/>
  <c r="M906" i="1"/>
  <c r="N906" i="1"/>
  <c r="O906" i="1"/>
  <c r="M907" i="1"/>
  <c r="N907" i="1"/>
  <c r="O907" i="1"/>
  <c r="M908" i="1"/>
  <c r="N908" i="1"/>
  <c r="O908" i="1"/>
  <c r="M909" i="1"/>
  <c r="N909" i="1"/>
  <c r="O909" i="1"/>
  <c r="M910" i="1"/>
  <c r="N910" i="1"/>
  <c r="O910" i="1"/>
  <c r="M911" i="1"/>
  <c r="N911" i="1"/>
  <c r="O911" i="1"/>
  <c r="M912" i="1"/>
  <c r="N912" i="1"/>
  <c r="O912" i="1"/>
  <c r="M913" i="1"/>
  <c r="N913" i="1"/>
  <c r="O913" i="1"/>
  <c r="M914" i="1"/>
  <c r="N914" i="1"/>
  <c r="O914" i="1"/>
  <c r="M915" i="1"/>
  <c r="N915" i="1"/>
  <c r="O915" i="1"/>
  <c r="M916" i="1"/>
  <c r="N916" i="1"/>
  <c r="O916" i="1"/>
  <c r="M917" i="1"/>
  <c r="N917" i="1"/>
  <c r="O917" i="1"/>
  <c r="M918" i="1"/>
  <c r="N918" i="1"/>
  <c r="O918" i="1"/>
  <c r="M919" i="1"/>
  <c r="N919" i="1"/>
  <c r="O919" i="1"/>
  <c r="M920" i="1"/>
  <c r="N920" i="1"/>
  <c r="O920" i="1"/>
  <c r="M921" i="1"/>
  <c r="N921" i="1"/>
  <c r="O921" i="1"/>
  <c r="M922" i="1"/>
  <c r="N922" i="1"/>
  <c r="O922" i="1"/>
  <c r="M923" i="1"/>
  <c r="N923" i="1"/>
  <c r="O923" i="1"/>
  <c r="M924" i="1"/>
  <c r="N924" i="1"/>
  <c r="O924" i="1"/>
  <c r="M925" i="1"/>
  <c r="N925" i="1"/>
  <c r="O925" i="1"/>
  <c r="M926" i="1"/>
  <c r="N926" i="1"/>
  <c r="O926" i="1"/>
  <c r="M927" i="1"/>
  <c r="N927" i="1"/>
  <c r="O927" i="1"/>
  <c r="M928" i="1"/>
  <c r="N928" i="1"/>
  <c r="O928" i="1"/>
  <c r="M929" i="1"/>
  <c r="N929" i="1"/>
  <c r="O929" i="1"/>
  <c r="M930" i="1"/>
  <c r="N930" i="1"/>
  <c r="O930" i="1"/>
  <c r="M931" i="1"/>
  <c r="N931" i="1"/>
  <c r="O931" i="1"/>
  <c r="M932" i="1"/>
  <c r="N932" i="1"/>
  <c r="O932" i="1"/>
  <c r="M933" i="1"/>
  <c r="N933" i="1"/>
  <c r="O933" i="1"/>
  <c r="M934" i="1"/>
  <c r="N934" i="1"/>
  <c r="O934" i="1"/>
  <c r="M935" i="1"/>
  <c r="N935" i="1"/>
  <c r="O935" i="1"/>
  <c r="M936" i="1"/>
  <c r="N936" i="1"/>
  <c r="O936" i="1"/>
  <c r="M937" i="1"/>
  <c r="N937" i="1"/>
  <c r="O937" i="1"/>
  <c r="M938" i="1"/>
  <c r="N938" i="1"/>
  <c r="O938" i="1"/>
  <c r="M939" i="1"/>
  <c r="N939" i="1"/>
  <c r="O939" i="1"/>
  <c r="M940" i="1"/>
  <c r="N940" i="1"/>
  <c r="O940" i="1"/>
  <c r="M941" i="1"/>
  <c r="N941" i="1"/>
  <c r="O941" i="1"/>
  <c r="M942" i="1"/>
  <c r="N942" i="1"/>
  <c r="O942" i="1"/>
  <c r="M943" i="1"/>
  <c r="N943" i="1"/>
  <c r="O943" i="1"/>
  <c r="M944" i="1"/>
  <c r="N944" i="1"/>
  <c r="O944" i="1"/>
  <c r="M945" i="1"/>
  <c r="N945" i="1"/>
  <c r="O945" i="1"/>
  <c r="M946" i="1"/>
  <c r="N946" i="1"/>
  <c r="O946" i="1"/>
  <c r="M947" i="1"/>
  <c r="N947" i="1"/>
  <c r="O947" i="1"/>
  <c r="M948" i="1"/>
  <c r="N948" i="1"/>
  <c r="O948" i="1"/>
  <c r="M949" i="1"/>
  <c r="N949" i="1"/>
  <c r="O949" i="1"/>
  <c r="M950" i="1"/>
  <c r="N950" i="1"/>
  <c r="O950" i="1"/>
  <c r="M951" i="1"/>
  <c r="N951" i="1"/>
  <c r="O951" i="1"/>
  <c r="M952" i="1"/>
  <c r="N952" i="1"/>
  <c r="O952" i="1"/>
  <c r="M953" i="1"/>
  <c r="N953" i="1"/>
  <c r="O953" i="1"/>
  <c r="M954" i="1"/>
  <c r="N954" i="1"/>
  <c r="O954" i="1"/>
  <c r="M955" i="1"/>
  <c r="N955" i="1"/>
  <c r="O955" i="1"/>
  <c r="M956" i="1"/>
  <c r="N956" i="1"/>
  <c r="O956" i="1"/>
  <c r="M957" i="1"/>
  <c r="N957" i="1"/>
  <c r="O957" i="1"/>
  <c r="M958" i="1"/>
  <c r="N958" i="1"/>
  <c r="O958" i="1"/>
  <c r="M959" i="1"/>
  <c r="N959" i="1"/>
  <c r="O959" i="1"/>
  <c r="M960" i="1"/>
  <c r="N960" i="1"/>
  <c r="O960" i="1"/>
  <c r="M961" i="1"/>
  <c r="N961" i="1"/>
  <c r="O961" i="1"/>
  <c r="M962" i="1"/>
  <c r="N962" i="1"/>
  <c r="O962" i="1"/>
  <c r="M963" i="1"/>
  <c r="N963" i="1"/>
  <c r="O963" i="1"/>
  <c r="M964" i="1"/>
  <c r="N964" i="1"/>
  <c r="O964" i="1"/>
  <c r="M965" i="1"/>
  <c r="N965" i="1"/>
  <c r="O965" i="1"/>
  <c r="M966" i="1"/>
  <c r="N966" i="1"/>
  <c r="O966" i="1"/>
  <c r="M967" i="1"/>
  <c r="N967" i="1"/>
  <c r="O967" i="1"/>
  <c r="M968" i="1"/>
  <c r="N968" i="1"/>
  <c r="O968" i="1"/>
  <c r="M969" i="1"/>
  <c r="N969" i="1"/>
  <c r="O969" i="1"/>
  <c r="M970" i="1"/>
  <c r="N970" i="1"/>
  <c r="O970" i="1"/>
  <c r="M971" i="1"/>
  <c r="N971" i="1"/>
  <c r="O971" i="1"/>
  <c r="M972" i="1"/>
  <c r="N972" i="1"/>
  <c r="O972" i="1"/>
  <c r="M973" i="1"/>
  <c r="N973" i="1"/>
  <c r="O973" i="1"/>
  <c r="M974" i="1"/>
  <c r="N974" i="1"/>
  <c r="O974" i="1"/>
  <c r="M975" i="1"/>
  <c r="N975" i="1"/>
  <c r="O975" i="1"/>
  <c r="M976" i="1"/>
  <c r="N976" i="1"/>
  <c r="O976" i="1"/>
  <c r="M977" i="1"/>
  <c r="N977" i="1"/>
  <c r="O977" i="1"/>
  <c r="M978" i="1"/>
  <c r="N978" i="1"/>
  <c r="O978" i="1"/>
  <c r="M979" i="1"/>
  <c r="N979" i="1"/>
  <c r="O979" i="1"/>
  <c r="M980" i="1"/>
  <c r="N980" i="1"/>
  <c r="O980" i="1"/>
  <c r="M981" i="1"/>
  <c r="N981" i="1"/>
  <c r="O981" i="1"/>
  <c r="M982" i="1"/>
  <c r="N982" i="1"/>
  <c r="O982" i="1"/>
  <c r="M983" i="1"/>
  <c r="N983" i="1"/>
  <c r="O983" i="1"/>
  <c r="M984" i="1"/>
  <c r="N984" i="1"/>
  <c r="O984" i="1"/>
  <c r="M985" i="1"/>
  <c r="N985" i="1"/>
  <c r="O985" i="1"/>
  <c r="M986" i="1"/>
  <c r="N986" i="1"/>
  <c r="O986" i="1"/>
  <c r="M987" i="1"/>
  <c r="N987" i="1"/>
  <c r="O987" i="1"/>
  <c r="M988" i="1"/>
  <c r="N988" i="1"/>
  <c r="O988" i="1"/>
  <c r="M989" i="1"/>
  <c r="N989" i="1"/>
  <c r="O989" i="1"/>
  <c r="M990" i="1"/>
  <c r="N990" i="1"/>
  <c r="O990" i="1"/>
  <c r="M991" i="1"/>
  <c r="N991" i="1"/>
  <c r="O991" i="1"/>
  <c r="M992" i="1"/>
  <c r="N992" i="1"/>
  <c r="O992" i="1"/>
  <c r="M993" i="1"/>
  <c r="N993" i="1"/>
  <c r="O993" i="1"/>
  <c r="M994" i="1"/>
  <c r="N994" i="1"/>
  <c r="O994" i="1"/>
  <c r="M995" i="1"/>
  <c r="N995" i="1"/>
  <c r="O995" i="1"/>
  <c r="M996" i="1"/>
  <c r="N996" i="1"/>
  <c r="O996" i="1"/>
  <c r="M997" i="1"/>
  <c r="N997" i="1"/>
  <c r="O997" i="1"/>
  <c r="M998" i="1"/>
  <c r="N998" i="1"/>
  <c r="O998" i="1"/>
  <c r="M999" i="1"/>
  <c r="N999" i="1"/>
  <c r="O999" i="1"/>
  <c r="M1000" i="1"/>
  <c r="N1000" i="1"/>
  <c r="O1000" i="1"/>
  <c r="M1001" i="1"/>
  <c r="N1001" i="1"/>
  <c r="O1001" i="1"/>
  <c r="M1002" i="1"/>
  <c r="N1002" i="1"/>
  <c r="O1002" i="1"/>
  <c r="M1003" i="1"/>
  <c r="N1003" i="1"/>
  <c r="O1003" i="1"/>
  <c r="M1004" i="1"/>
  <c r="N1004" i="1"/>
  <c r="O1004" i="1"/>
  <c r="M1005" i="1"/>
  <c r="N1005" i="1"/>
  <c r="O1005" i="1"/>
  <c r="M1006" i="1"/>
  <c r="N1006" i="1"/>
  <c r="O1006" i="1"/>
  <c r="M1007" i="1"/>
  <c r="N1007" i="1"/>
  <c r="O1007" i="1"/>
  <c r="M1008" i="1"/>
  <c r="N1008" i="1"/>
  <c r="O1008" i="1"/>
  <c r="M1009" i="1"/>
  <c r="N1009" i="1"/>
  <c r="O1009" i="1"/>
  <c r="M1010" i="1"/>
  <c r="N1010" i="1"/>
  <c r="O1010" i="1"/>
  <c r="M1011" i="1"/>
  <c r="N1011" i="1"/>
  <c r="O1011" i="1"/>
  <c r="M1012" i="1"/>
  <c r="N1012" i="1"/>
  <c r="O1012" i="1"/>
  <c r="M1013" i="1"/>
  <c r="N1013" i="1"/>
  <c r="O1013" i="1"/>
  <c r="M1014" i="1"/>
  <c r="N1014" i="1"/>
  <c r="O1014" i="1"/>
  <c r="M1015" i="1"/>
  <c r="N1015" i="1"/>
  <c r="O1015" i="1"/>
  <c r="M1016" i="1"/>
  <c r="N1016" i="1"/>
  <c r="O1016" i="1"/>
  <c r="M1017" i="1"/>
  <c r="N1017" i="1"/>
  <c r="O1017" i="1"/>
  <c r="M1018" i="1"/>
  <c r="N1018" i="1"/>
  <c r="O1018" i="1"/>
  <c r="M1019" i="1"/>
  <c r="N1019" i="1"/>
  <c r="O1019" i="1"/>
  <c r="M1020" i="1"/>
  <c r="N1020" i="1"/>
  <c r="O1020" i="1"/>
  <c r="M1021" i="1"/>
  <c r="N1021" i="1"/>
  <c r="O1021" i="1"/>
  <c r="M1022" i="1"/>
  <c r="N1022" i="1"/>
  <c r="O1022" i="1"/>
  <c r="M1023" i="1"/>
  <c r="N1023" i="1"/>
  <c r="O1023" i="1"/>
  <c r="M1024" i="1"/>
  <c r="N1024" i="1"/>
  <c r="O1024" i="1"/>
  <c r="M1025" i="1"/>
  <c r="N1025" i="1"/>
  <c r="O1025" i="1"/>
  <c r="M1026" i="1"/>
  <c r="N1026" i="1"/>
  <c r="O1026" i="1"/>
  <c r="M1027" i="1"/>
  <c r="N1027" i="1"/>
  <c r="O1027" i="1"/>
  <c r="M1028" i="1"/>
  <c r="N1028" i="1"/>
  <c r="O1028" i="1"/>
  <c r="M1029" i="1"/>
  <c r="N1029" i="1"/>
  <c r="O1029" i="1"/>
  <c r="M1030" i="1"/>
  <c r="N1030" i="1"/>
  <c r="O1030" i="1"/>
  <c r="M1031" i="1"/>
  <c r="N1031" i="1"/>
  <c r="O1031" i="1"/>
  <c r="M1032" i="1"/>
  <c r="N1032" i="1"/>
  <c r="O1032" i="1"/>
  <c r="M1033" i="1"/>
  <c r="N1033" i="1"/>
  <c r="O1033" i="1"/>
  <c r="M1034" i="1"/>
  <c r="N1034" i="1"/>
  <c r="O1034" i="1"/>
  <c r="M1035" i="1"/>
  <c r="N1035" i="1"/>
  <c r="O1035" i="1"/>
  <c r="M1036" i="1"/>
  <c r="N1036" i="1"/>
  <c r="O1036" i="1"/>
  <c r="M1037" i="1"/>
  <c r="N1037" i="1"/>
  <c r="O1037" i="1"/>
  <c r="M1038" i="1"/>
  <c r="N1038" i="1"/>
  <c r="O1038" i="1"/>
  <c r="M1039" i="1"/>
  <c r="N1039" i="1"/>
  <c r="O1039" i="1"/>
  <c r="M1040" i="1"/>
  <c r="N1040" i="1"/>
  <c r="O1040" i="1"/>
  <c r="M1041" i="1"/>
  <c r="N1041" i="1"/>
  <c r="O1041" i="1"/>
  <c r="M1042" i="1"/>
  <c r="N1042" i="1"/>
  <c r="O1042" i="1"/>
  <c r="M1043" i="1"/>
  <c r="N1043" i="1"/>
  <c r="O1043" i="1"/>
  <c r="M1044" i="1"/>
  <c r="N1044" i="1"/>
  <c r="O1044" i="1"/>
  <c r="M1045" i="1"/>
  <c r="N1045" i="1"/>
  <c r="O1045" i="1"/>
  <c r="M1046" i="1"/>
  <c r="N1046" i="1"/>
  <c r="O1046" i="1"/>
  <c r="M1047" i="1"/>
  <c r="N1047" i="1"/>
  <c r="O1047" i="1"/>
  <c r="M1048" i="1"/>
  <c r="N1048" i="1"/>
  <c r="O1048" i="1"/>
  <c r="M1049" i="1"/>
  <c r="N1049" i="1"/>
  <c r="O1049" i="1"/>
  <c r="M1050" i="1"/>
  <c r="N1050" i="1"/>
  <c r="O1050" i="1"/>
  <c r="M1051" i="1"/>
  <c r="N1051" i="1"/>
  <c r="O1051" i="1"/>
  <c r="M1052" i="1"/>
  <c r="N1052" i="1"/>
  <c r="O1052" i="1"/>
  <c r="M1053" i="1"/>
  <c r="N1053" i="1"/>
  <c r="O1053" i="1"/>
  <c r="M1054" i="1"/>
  <c r="N1054" i="1"/>
  <c r="O1054" i="1"/>
  <c r="M1055" i="1"/>
  <c r="N1055" i="1"/>
  <c r="O1055" i="1"/>
  <c r="M1056" i="1"/>
  <c r="N1056" i="1"/>
  <c r="O1056" i="1"/>
  <c r="M1057" i="1"/>
  <c r="N1057" i="1"/>
  <c r="O1057" i="1"/>
  <c r="M1058" i="1"/>
  <c r="N1058" i="1"/>
  <c r="O1058" i="1"/>
  <c r="M1059" i="1"/>
  <c r="N1059" i="1"/>
  <c r="O1059" i="1"/>
  <c r="M1060" i="1"/>
  <c r="N1060" i="1"/>
  <c r="O1060" i="1"/>
  <c r="M1061" i="1"/>
  <c r="N1061" i="1"/>
  <c r="O1061" i="1"/>
  <c r="M1062" i="1"/>
  <c r="N1062" i="1"/>
  <c r="O1062" i="1"/>
  <c r="M1063" i="1"/>
  <c r="N1063" i="1"/>
  <c r="O1063" i="1"/>
  <c r="M1064" i="1"/>
  <c r="N1064" i="1"/>
  <c r="O1064" i="1"/>
  <c r="M1065" i="1"/>
  <c r="N1065" i="1"/>
  <c r="O1065" i="1"/>
  <c r="M1066" i="1"/>
  <c r="N1066" i="1"/>
  <c r="O1066" i="1"/>
  <c r="M1067" i="1"/>
  <c r="N1067" i="1"/>
  <c r="O1067" i="1"/>
  <c r="M1068" i="1"/>
  <c r="N1068" i="1"/>
  <c r="O1068" i="1"/>
  <c r="M1069" i="1"/>
  <c r="N1069" i="1"/>
  <c r="O1069" i="1"/>
  <c r="M1070" i="1"/>
  <c r="N1070" i="1"/>
  <c r="O1070" i="1"/>
  <c r="M1071" i="1"/>
  <c r="N1071" i="1"/>
  <c r="O1071" i="1"/>
  <c r="M1072" i="1"/>
  <c r="N1072" i="1"/>
  <c r="O1072" i="1"/>
  <c r="M1073" i="1"/>
  <c r="N1073" i="1"/>
  <c r="O1073" i="1"/>
  <c r="M1074" i="1"/>
  <c r="N1074" i="1"/>
  <c r="O1074" i="1"/>
  <c r="M1075" i="1"/>
  <c r="N1075" i="1"/>
  <c r="O1075" i="1"/>
  <c r="M1076" i="1"/>
  <c r="N1076" i="1"/>
  <c r="O1076" i="1"/>
  <c r="M1077" i="1"/>
  <c r="N1077" i="1"/>
  <c r="O1077" i="1"/>
  <c r="M1078" i="1"/>
  <c r="N1078" i="1"/>
  <c r="O1078" i="1"/>
  <c r="M1079" i="1"/>
  <c r="N1079" i="1"/>
  <c r="O1079" i="1"/>
  <c r="M1080" i="1"/>
  <c r="N1080" i="1"/>
  <c r="O1080" i="1"/>
  <c r="M1081" i="1"/>
  <c r="N1081" i="1"/>
  <c r="O1081" i="1"/>
  <c r="M1082" i="1"/>
  <c r="N1082" i="1"/>
  <c r="O1082" i="1"/>
  <c r="M1083" i="1"/>
  <c r="N1083" i="1"/>
  <c r="O1083" i="1"/>
  <c r="M1084" i="1"/>
  <c r="N1084" i="1"/>
  <c r="O1084" i="1"/>
  <c r="M1085" i="1"/>
  <c r="N1085" i="1"/>
  <c r="O1085" i="1"/>
  <c r="M1086" i="1"/>
  <c r="N1086" i="1"/>
  <c r="O1086" i="1"/>
  <c r="M1087" i="1"/>
  <c r="N1087" i="1"/>
  <c r="O1087" i="1"/>
  <c r="M1088" i="1"/>
  <c r="N1088" i="1"/>
  <c r="O1088" i="1"/>
  <c r="M1089" i="1"/>
  <c r="N1089" i="1"/>
  <c r="O1089" i="1"/>
  <c r="M1090" i="1"/>
  <c r="N1090" i="1"/>
  <c r="O1090" i="1"/>
  <c r="M1091" i="1"/>
  <c r="N1091" i="1"/>
  <c r="O1091" i="1"/>
  <c r="M1092" i="1"/>
  <c r="N1092" i="1"/>
  <c r="O1092" i="1"/>
  <c r="M1093" i="1"/>
  <c r="N1093" i="1"/>
  <c r="O1093" i="1"/>
  <c r="M1094" i="1"/>
  <c r="N1094" i="1"/>
  <c r="O1094" i="1"/>
  <c r="M1095" i="1"/>
  <c r="N1095" i="1"/>
  <c r="O1095" i="1"/>
  <c r="M1096" i="1"/>
  <c r="N1096" i="1"/>
  <c r="O1096" i="1"/>
  <c r="M1097" i="1"/>
  <c r="N1097" i="1"/>
  <c r="O1097" i="1"/>
  <c r="M1098" i="1"/>
  <c r="N1098" i="1"/>
  <c r="O1098" i="1"/>
  <c r="M1099" i="1"/>
  <c r="N1099" i="1"/>
  <c r="O1099" i="1"/>
  <c r="M1100" i="1"/>
  <c r="N1100" i="1"/>
  <c r="O1100" i="1"/>
  <c r="M1101" i="1"/>
  <c r="N1101" i="1"/>
  <c r="O1101" i="1"/>
  <c r="M1102" i="1"/>
  <c r="N1102" i="1"/>
  <c r="O1102" i="1"/>
  <c r="M1103" i="1"/>
  <c r="N1103" i="1"/>
  <c r="O1103" i="1"/>
  <c r="M1104" i="1"/>
  <c r="N1104" i="1"/>
  <c r="O1104" i="1"/>
  <c r="M1105" i="1"/>
  <c r="N1105" i="1"/>
  <c r="O1105" i="1"/>
  <c r="M1106" i="1"/>
  <c r="N1106" i="1"/>
  <c r="O1106" i="1"/>
  <c r="M1107" i="1"/>
  <c r="N1107" i="1"/>
  <c r="O1107" i="1"/>
  <c r="M1108" i="1"/>
  <c r="N1108" i="1"/>
  <c r="O1108" i="1"/>
  <c r="M1109" i="1"/>
  <c r="N1109" i="1"/>
  <c r="O1109" i="1"/>
  <c r="M1110" i="1"/>
  <c r="N1110" i="1"/>
  <c r="O1110" i="1"/>
  <c r="M1111" i="1"/>
  <c r="N1111" i="1"/>
  <c r="O1111" i="1"/>
  <c r="M1112" i="1"/>
  <c r="N1112" i="1"/>
  <c r="O1112" i="1"/>
  <c r="M1113" i="1"/>
  <c r="N1113" i="1"/>
  <c r="O1113" i="1"/>
  <c r="M1114" i="1"/>
  <c r="N1114" i="1"/>
  <c r="O1114" i="1"/>
  <c r="M1115" i="1"/>
  <c r="N1115" i="1"/>
  <c r="O1115" i="1"/>
  <c r="M1116" i="1"/>
  <c r="N1116" i="1"/>
  <c r="O1116" i="1"/>
  <c r="M1117" i="1"/>
  <c r="N1117" i="1"/>
  <c r="O1117" i="1"/>
  <c r="M1118" i="1"/>
  <c r="N1118" i="1"/>
  <c r="O1118" i="1"/>
  <c r="M1119" i="1"/>
  <c r="N1119" i="1"/>
  <c r="O1119" i="1"/>
  <c r="M1120" i="1"/>
  <c r="N1120" i="1"/>
  <c r="O1120" i="1"/>
  <c r="M1121" i="1"/>
  <c r="N1121" i="1"/>
  <c r="O1121" i="1"/>
  <c r="M1122" i="1"/>
  <c r="N1122" i="1"/>
  <c r="O1122" i="1"/>
  <c r="M1123" i="1"/>
  <c r="N1123" i="1"/>
  <c r="O1123" i="1"/>
  <c r="M1124" i="1"/>
  <c r="N1124" i="1"/>
  <c r="O1124" i="1"/>
  <c r="M1125" i="1"/>
  <c r="N1125" i="1"/>
  <c r="O1125" i="1"/>
  <c r="M1126" i="1"/>
  <c r="N1126" i="1"/>
  <c r="O1126" i="1"/>
  <c r="M1127" i="1"/>
  <c r="N1127" i="1"/>
  <c r="O1127" i="1"/>
  <c r="M1128" i="1"/>
  <c r="N1128" i="1"/>
  <c r="O1128" i="1"/>
  <c r="M1129" i="1"/>
  <c r="N1129" i="1"/>
  <c r="O1129" i="1"/>
  <c r="M1130" i="1"/>
  <c r="N1130" i="1"/>
  <c r="O1130" i="1"/>
  <c r="M1131" i="1"/>
  <c r="N1131" i="1"/>
  <c r="O1131" i="1"/>
  <c r="M1132" i="1"/>
  <c r="N1132" i="1"/>
  <c r="O1132" i="1"/>
  <c r="M1133" i="1"/>
  <c r="N1133" i="1"/>
  <c r="O1133" i="1"/>
  <c r="M1134" i="1"/>
  <c r="N1134" i="1"/>
  <c r="O1134" i="1"/>
  <c r="M1135" i="1"/>
  <c r="N1135" i="1"/>
  <c r="O1135" i="1"/>
  <c r="M1136" i="1"/>
  <c r="N1136" i="1"/>
  <c r="O1136" i="1"/>
  <c r="M1137" i="1"/>
  <c r="N1137" i="1"/>
  <c r="O1137" i="1"/>
  <c r="M1138" i="1"/>
  <c r="N1138" i="1"/>
  <c r="O1138" i="1"/>
  <c r="M1139" i="1"/>
  <c r="N1139" i="1"/>
  <c r="O1139" i="1"/>
  <c r="M1140" i="1"/>
  <c r="N1140" i="1"/>
  <c r="O1140" i="1"/>
  <c r="M1141" i="1"/>
  <c r="N1141" i="1"/>
  <c r="O1141" i="1"/>
  <c r="M1142" i="1"/>
  <c r="N1142" i="1"/>
  <c r="O1142" i="1"/>
  <c r="M1143" i="1"/>
  <c r="N1143" i="1"/>
  <c r="O1143" i="1"/>
  <c r="M1144" i="1"/>
  <c r="N1144" i="1"/>
  <c r="O1144" i="1"/>
  <c r="M1145" i="1"/>
  <c r="N1145" i="1"/>
  <c r="O1145" i="1"/>
  <c r="M1146" i="1"/>
  <c r="N1146" i="1"/>
  <c r="O1146" i="1"/>
  <c r="M1147" i="1"/>
  <c r="N1147" i="1"/>
  <c r="O1147" i="1"/>
  <c r="M1148" i="1"/>
  <c r="N1148" i="1"/>
  <c r="O1148" i="1"/>
  <c r="M1149" i="1"/>
  <c r="N1149" i="1"/>
  <c r="O1149" i="1"/>
  <c r="M1150" i="1"/>
  <c r="N1150" i="1"/>
  <c r="O1150" i="1"/>
  <c r="M1151" i="1"/>
  <c r="N1151" i="1"/>
  <c r="O1151" i="1"/>
  <c r="M1152" i="1"/>
  <c r="N1152" i="1"/>
  <c r="O1152" i="1"/>
  <c r="M1153" i="1"/>
  <c r="N1153" i="1"/>
  <c r="O1153" i="1"/>
  <c r="M1154" i="1"/>
  <c r="N1154" i="1"/>
  <c r="O1154" i="1"/>
  <c r="M1155" i="1"/>
  <c r="N1155" i="1"/>
  <c r="O1155" i="1"/>
  <c r="M1156" i="1"/>
  <c r="N1156" i="1"/>
  <c r="O1156" i="1"/>
  <c r="M1157" i="1"/>
  <c r="N1157" i="1"/>
  <c r="O1157" i="1"/>
  <c r="M1158" i="1"/>
  <c r="N1158" i="1"/>
  <c r="O1158" i="1"/>
  <c r="M1159" i="1"/>
  <c r="N1159" i="1"/>
  <c r="O1159" i="1"/>
  <c r="M1160" i="1"/>
  <c r="N1160" i="1"/>
  <c r="O1160" i="1"/>
  <c r="M1161" i="1"/>
  <c r="N1161" i="1"/>
  <c r="O1161" i="1"/>
  <c r="M1162" i="1"/>
  <c r="N1162" i="1"/>
  <c r="O1162" i="1"/>
  <c r="M1163" i="1"/>
  <c r="N1163" i="1"/>
  <c r="O1163" i="1"/>
  <c r="M1164" i="1"/>
  <c r="N1164" i="1"/>
  <c r="O1164" i="1"/>
  <c r="M1165" i="1"/>
  <c r="N1165" i="1"/>
  <c r="O1165" i="1"/>
  <c r="M1166" i="1"/>
  <c r="N1166" i="1"/>
  <c r="O1166" i="1"/>
  <c r="M1167" i="1"/>
  <c r="N1167" i="1"/>
  <c r="O1167" i="1"/>
  <c r="M1168" i="1"/>
  <c r="N1168" i="1"/>
  <c r="O1168" i="1"/>
  <c r="M1169" i="1"/>
  <c r="N1169" i="1"/>
  <c r="O1169" i="1"/>
  <c r="M1170" i="1"/>
  <c r="N1170" i="1"/>
  <c r="O1170" i="1"/>
  <c r="M1171" i="1"/>
  <c r="N1171" i="1"/>
  <c r="O1171" i="1"/>
  <c r="M1172" i="1"/>
  <c r="N1172" i="1"/>
  <c r="O1172" i="1"/>
  <c r="M1173" i="1"/>
  <c r="N1173" i="1"/>
  <c r="O1173" i="1"/>
  <c r="M1174" i="1"/>
  <c r="N1174" i="1"/>
  <c r="O1174" i="1"/>
  <c r="M1175" i="1"/>
  <c r="N1175" i="1"/>
  <c r="O1175" i="1"/>
  <c r="M1176" i="1"/>
  <c r="N1176" i="1"/>
  <c r="O1176" i="1"/>
  <c r="M1177" i="1"/>
  <c r="N1177" i="1"/>
  <c r="O1177" i="1"/>
  <c r="M1178" i="1"/>
  <c r="N1178" i="1"/>
  <c r="O1178" i="1"/>
  <c r="M1179" i="1"/>
  <c r="N1179" i="1"/>
  <c r="O1179" i="1"/>
  <c r="M1180" i="1"/>
  <c r="N1180" i="1"/>
  <c r="O1180" i="1"/>
  <c r="M1181" i="1"/>
  <c r="N1181" i="1"/>
  <c r="O1181" i="1"/>
  <c r="M1182" i="1"/>
  <c r="N1182" i="1"/>
  <c r="O1182" i="1"/>
  <c r="M1183" i="1"/>
  <c r="N1183" i="1"/>
  <c r="O1183" i="1"/>
  <c r="M1184" i="1"/>
  <c r="N1184" i="1"/>
  <c r="O1184" i="1"/>
  <c r="M1185" i="1"/>
  <c r="N1185" i="1"/>
  <c r="O1185" i="1"/>
  <c r="M1186" i="1"/>
  <c r="N1186" i="1"/>
  <c r="O1186" i="1"/>
  <c r="M1187" i="1"/>
  <c r="N1187" i="1"/>
  <c r="O1187" i="1"/>
  <c r="M1188" i="1"/>
  <c r="N1188" i="1"/>
  <c r="O1188" i="1"/>
  <c r="M1189" i="1"/>
  <c r="N1189" i="1"/>
  <c r="O1189" i="1"/>
  <c r="M1190" i="1"/>
  <c r="N1190" i="1"/>
  <c r="O1190" i="1"/>
  <c r="M1191" i="1"/>
  <c r="N1191" i="1"/>
  <c r="O1191" i="1"/>
  <c r="M1192" i="1"/>
  <c r="N1192" i="1"/>
  <c r="O1192" i="1"/>
  <c r="M1193" i="1"/>
  <c r="N1193" i="1"/>
  <c r="O1193" i="1"/>
  <c r="M1194" i="1"/>
  <c r="N1194" i="1"/>
  <c r="O1194" i="1"/>
  <c r="M1195" i="1"/>
  <c r="N1195" i="1"/>
  <c r="O1195" i="1"/>
  <c r="M1196" i="1"/>
  <c r="N1196" i="1"/>
  <c r="O1196" i="1"/>
  <c r="M1197" i="1"/>
  <c r="N1197" i="1"/>
  <c r="O1197" i="1"/>
  <c r="M1198" i="1"/>
  <c r="N1198" i="1"/>
  <c r="O1198" i="1"/>
  <c r="M1199" i="1"/>
  <c r="N1199" i="1"/>
  <c r="O1199" i="1"/>
  <c r="M1200" i="1"/>
  <c r="N1200" i="1"/>
  <c r="O1200" i="1"/>
  <c r="M1201" i="1"/>
  <c r="N1201" i="1"/>
  <c r="O1201" i="1"/>
  <c r="M1202" i="1"/>
  <c r="N1202" i="1"/>
  <c r="O1202" i="1"/>
  <c r="M1203" i="1"/>
  <c r="N1203" i="1"/>
  <c r="O1203" i="1"/>
  <c r="M1204" i="1"/>
  <c r="N1204" i="1"/>
  <c r="O1204" i="1"/>
  <c r="M1205" i="1"/>
  <c r="N1205" i="1"/>
  <c r="O1205" i="1"/>
  <c r="M1206" i="1"/>
  <c r="N1206" i="1"/>
  <c r="O1206" i="1"/>
  <c r="M1207" i="1"/>
  <c r="N1207" i="1"/>
  <c r="O1207" i="1"/>
  <c r="M1208" i="1"/>
  <c r="N1208" i="1"/>
  <c r="O1208" i="1"/>
  <c r="M1209" i="1"/>
  <c r="N1209" i="1"/>
  <c r="O1209" i="1"/>
  <c r="M1210" i="1"/>
  <c r="N1210" i="1"/>
  <c r="O1210" i="1"/>
  <c r="M1211" i="1"/>
  <c r="N1211" i="1"/>
  <c r="O1211" i="1"/>
  <c r="M1212" i="1"/>
  <c r="N1212" i="1"/>
  <c r="O1212" i="1"/>
  <c r="M1213" i="1"/>
  <c r="N1213" i="1"/>
  <c r="O1213" i="1"/>
  <c r="M1214" i="1"/>
  <c r="N1214" i="1"/>
  <c r="O1214" i="1"/>
  <c r="M1215" i="1"/>
  <c r="N1215" i="1"/>
  <c r="O1215" i="1"/>
  <c r="M1216" i="1"/>
  <c r="N1216" i="1"/>
  <c r="O1216" i="1"/>
  <c r="M1217" i="1"/>
  <c r="N1217" i="1"/>
  <c r="O1217" i="1"/>
  <c r="M1218" i="1"/>
  <c r="N1218" i="1"/>
  <c r="O1218" i="1"/>
  <c r="M1219" i="1"/>
  <c r="N1219" i="1"/>
  <c r="O1219" i="1"/>
  <c r="M1220" i="1"/>
  <c r="N1220" i="1"/>
  <c r="O1220" i="1"/>
  <c r="M1221" i="1"/>
  <c r="N1221" i="1"/>
  <c r="O1221" i="1"/>
  <c r="M1222" i="1"/>
  <c r="N1222" i="1"/>
  <c r="O1222" i="1"/>
  <c r="M1223" i="1"/>
  <c r="N1223" i="1"/>
  <c r="O1223" i="1"/>
  <c r="M1224" i="1"/>
  <c r="N1224" i="1"/>
  <c r="O1224" i="1"/>
  <c r="M1225" i="1"/>
  <c r="N1225" i="1"/>
  <c r="O1225" i="1"/>
  <c r="M1226" i="1"/>
  <c r="N1226" i="1"/>
  <c r="O1226" i="1"/>
  <c r="M1227" i="1"/>
  <c r="N1227" i="1"/>
  <c r="O1227" i="1"/>
  <c r="M1228" i="1"/>
  <c r="N1228" i="1"/>
  <c r="O1228" i="1"/>
  <c r="M1229" i="1"/>
  <c r="N1229" i="1"/>
  <c r="O1229" i="1"/>
  <c r="M1230" i="1"/>
  <c r="N1230" i="1"/>
  <c r="O1230" i="1"/>
  <c r="M1231" i="1"/>
  <c r="N1231" i="1"/>
  <c r="O1231" i="1"/>
  <c r="M1232" i="1"/>
  <c r="N1232" i="1"/>
  <c r="O1232" i="1"/>
  <c r="M1233" i="1"/>
  <c r="N1233" i="1"/>
  <c r="O1233" i="1"/>
  <c r="M1234" i="1"/>
  <c r="N1234" i="1"/>
  <c r="O1234" i="1"/>
  <c r="M1235" i="1"/>
  <c r="N1235" i="1"/>
  <c r="O1235" i="1"/>
  <c r="M1236" i="1"/>
  <c r="N1236" i="1"/>
  <c r="O1236" i="1"/>
  <c r="M1237" i="1"/>
  <c r="N1237" i="1"/>
  <c r="O1237" i="1"/>
  <c r="M1238" i="1"/>
  <c r="N1238" i="1"/>
  <c r="O1238" i="1"/>
  <c r="M1239" i="1"/>
  <c r="N1239" i="1"/>
  <c r="O1239" i="1"/>
  <c r="M1240" i="1"/>
  <c r="N1240" i="1"/>
  <c r="O1240" i="1"/>
  <c r="M1241" i="1"/>
  <c r="N1241" i="1"/>
  <c r="O1241" i="1"/>
  <c r="M1242" i="1"/>
  <c r="N1242" i="1"/>
  <c r="O1242" i="1"/>
  <c r="M1243" i="1"/>
  <c r="N1243" i="1"/>
  <c r="O1243" i="1"/>
  <c r="M1244" i="1"/>
  <c r="N1244" i="1"/>
  <c r="O1244" i="1"/>
  <c r="M1245" i="1"/>
  <c r="N1245" i="1"/>
  <c r="O1245" i="1"/>
  <c r="M1246" i="1"/>
  <c r="N1246" i="1"/>
  <c r="O1246" i="1"/>
  <c r="M1247" i="1"/>
  <c r="N1247" i="1"/>
  <c r="O1247" i="1"/>
  <c r="M1248" i="1"/>
  <c r="N1248" i="1"/>
  <c r="O1248" i="1"/>
  <c r="M1249" i="1"/>
  <c r="N1249" i="1"/>
  <c r="O1249" i="1"/>
  <c r="M1250" i="1"/>
  <c r="N1250" i="1"/>
  <c r="O1250" i="1"/>
  <c r="M1251" i="1"/>
  <c r="N1251" i="1"/>
  <c r="O1251" i="1"/>
  <c r="M1252" i="1"/>
  <c r="N1252" i="1"/>
  <c r="O1252" i="1"/>
  <c r="M1253" i="1"/>
  <c r="N1253" i="1"/>
  <c r="O1253" i="1"/>
  <c r="M1254" i="1"/>
  <c r="N1254" i="1"/>
  <c r="O1254" i="1"/>
  <c r="M1255" i="1"/>
  <c r="N1255" i="1"/>
  <c r="O1255" i="1"/>
  <c r="M1256" i="1"/>
  <c r="N1256" i="1"/>
  <c r="O1256" i="1"/>
  <c r="M1257" i="1"/>
  <c r="N1257" i="1"/>
  <c r="O1257" i="1"/>
  <c r="M1258" i="1"/>
  <c r="N1258" i="1"/>
  <c r="O1258" i="1"/>
  <c r="M1259" i="1"/>
  <c r="N1259" i="1"/>
  <c r="O1259" i="1"/>
  <c r="M1260" i="1"/>
  <c r="N1260" i="1"/>
  <c r="O1260" i="1"/>
  <c r="M1261" i="1"/>
  <c r="N1261" i="1"/>
  <c r="O1261" i="1"/>
  <c r="M1262" i="1"/>
  <c r="N1262" i="1"/>
  <c r="O1262" i="1"/>
  <c r="M1263" i="1"/>
  <c r="N1263" i="1"/>
  <c r="O1263" i="1"/>
  <c r="M1264" i="1"/>
  <c r="N1264" i="1"/>
  <c r="O1264" i="1"/>
  <c r="M1265" i="1"/>
  <c r="N1265" i="1"/>
  <c r="O1265" i="1"/>
  <c r="M1266" i="1"/>
  <c r="N1266" i="1"/>
  <c r="O1266" i="1"/>
  <c r="M1267" i="1"/>
  <c r="N1267" i="1"/>
  <c r="O1267" i="1"/>
  <c r="M1268" i="1"/>
  <c r="N1268" i="1"/>
  <c r="O1268" i="1"/>
  <c r="M1269" i="1"/>
  <c r="N1269" i="1"/>
  <c r="O1269" i="1"/>
  <c r="M1270" i="1"/>
  <c r="N1270" i="1"/>
  <c r="O1270" i="1"/>
  <c r="M1271" i="1"/>
  <c r="N1271" i="1"/>
  <c r="O1271" i="1"/>
  <c r="M1272" i="1"/>
  <c r="N1272" i="1"/>
  <c r="O1272" i="1"/>
  <c r="M1273" i="1"/>
  <c r="N1273" i="1"/>
  <c r="O1273" i="1"/>
  <c r="M1274" i="1"/>
  <c r="N1274" i="1"/>
  <c r="O1274" i="1"/>
  <c r="M1275" i="1"/>
  <c r="N1275" i="1"/>
  <c r="O1275" i="1"/>
  <c r="M1276" i="1"/>
  <c r="N1276" i="1"/>
  <c r="O1276" i="1"/>
  <c r="M1277" i="1"/>
  <c r="N1277" i="1"/>
  <c r="O1277" i="1"/>
  <c r="M1278" i="1"/>
  <c r="N1278" i="1"/>
  <c r="O1278" i="1"/>
  <c r="M1279" i="1"/>
  <c r="N1279" i="1"/>
  <c r="O1279" i="1"/>
  <c r="M1280" i="1"/>
  <c r="N1280" i="1"/>
  <c r="O1280" i="1"/>
  <c r="M1281" i="1"/>
  <c r="N1281" i="1"/>
  <c r="O1281" i="1"/>
  <c r="M1282" i="1"/>
  <c r="N1282" i="1"/>
  <c r="O1282" i="1"/>
  <c r="M1283" i="1"/>
  <c r="N1283" i="1"/>
  <c r="O1283" i="1"/>
  <c r="M1284" i="1"/>
  <c r="N1284" i="1"/>
  <c r="O1284" i="1"/>
  <c r="M1285" i="1"/>
  <c r="N1285" i="1"/>
  <c r="O1285" i="1"/>
  <c r="M1286" i="1"/>
  <c r="N1286" i="1"/>
  <c r="O1286" i="1"/>
  <c r="M1287" i="1"/>
  <c r="N1287" i="1"/>
  <c r="O1287" i="1"/>
  <c r="M1288" i="1"/>
  <c r="N1288" i="1"/>
  <c r="O1288" i="1"/>
  <c r="M1289" i="1"/>
  <c r="N1289" i="1"/>
  <c r="O1289" i="1"/>
  <c r="M1290" i="1"/>
  <c r="N1290" i="1"/>
  <c r="O1290" i="1"/>
  <c r="M1291" i="1"/>
  <c r="N1291" i="1"/>
  <c r="O1291" i="1"/>
  <c r="M1292" i="1"/>
  <c r="N1292" i="1"/>
  <c r="O1292" i="1"/>
  <c r="M1293" i="1"/>
  <c r="N1293" i="1"/>
  <c r="O1293" i="1"/>
  <c r="M1294" i="1"/>
  <c r="N1294" i="1"/>
  <c r="O1294" i="1"/>
  <c r="M1295" i="1"/>
  <c r="N1295" i="1"/>
  <c r="O1295" i="1"/>
  <c r="M1296" i="1"/>
  <c r="N1296" i="1"/>
  <c r="O1296" i="1"/>
  <c r="M1297" i="1"/>
  <c r="N1297" i="1"/>
  <c r="O1297" i="1"/>
  <c r="M1298" i="1"/>
  <c r="N1298" i="1"/>
  <c r="O1298" i="1"/>
  <c r="M1299" i="1"/>
  <c r="N1299" i="1"/>
  <c r="O1299" i="1"/>
  <c r="M1300" i="1"/>
  <c r="N1300" i="1"/>
  <c r="O1300" i="1"/>
  <c r="M1301" i="1"/>
  <c r="N1301" i="1"/>
  <c r="O1301" i="1"/>
  <c r="M1302" i="1"/>
  <c r="N1302" i="1"/>
  <c r="O1302" i="1"/>
  <c r="M1303" i="1"/>
  <c r="N1303" i="1"/>
  <c r="O1303" i="1"/>
  <c r="M1304" i="1"/>
  <c r="N1304" i="1"/>
  <c r="O1304" i="1"/>
  <c r="M1305" i="1"/>
  <c r="N1305" i="1"/>
  <c r="O1305" i="1"/>
  <c r="M1306" i="1"/>
  <c r="N1306" i="1"/>
  <c r="O1306" i="1"/>
  <c r="M1307" i="1"/>
  <c r="N1307" i="1"/>
  <c r="O1307" i="1"/>
  <c r="M1308" i="1"/>
  <c r="N1308" i="1"/>
  <c r="O1308" i="1"/>
  <c r="M1309" i="1"/>
  <c r="N1309" i="1"/>
  <c r="O1309" i="1"/>
  <c r="M1310" i="1"/>
  <c r="N1310" i="1"/>
  <c r="O1310" i="1"/>
  <c r="M1311" i="1"/>
  <c r="N1311" i="1"/>
  <c r="O1311" i="1"/>
  <c r="M1312" i="1"/>
  <c r="N1312" i="1"/>
  <c r="O1312" i="1"/>
  <c r="M1313" i="1"/>
  <c r="N1313" i="1"/>
  <c r="O1313" i="1"/>
  <c r="M1314" i="1"/>
  <c r="N1314" i="1"/>
  <c r="O1314" i="1"/>
  <c r="M1315" i="1"/>
  <c r="N1315" i="1"/>
  <c r="O1315" i="1"/>
  <c r="M1316" i="1"/>
  <c r="N1316" i="1"/>
  <c r="O1316" i="1"/>
  <c r="M1317" i="1"/>
  <c r="N1317" i="1"/>
  <c r="O1317" i="1"/>
  <c r="M1318" i="1"/>
  <c r="N1318" i="1"/>
  <c r="O1318" i="1"/>
  <c r="M1319" i="1"/>
  <c r="N1319" i="1"/>
  <c r="O1319" i="1"/>
  <c r="M1320" i="1"/>
  <c r="N1320" i="1"/>
  <c r="O1320" i="1"/>
  <c r="M1321" i="1"/>
  <c r="N1321" i="1"/>
  <c r="O1321" i="1"/>
  <c r="M1322" i="1"/>
  <c r="N1322" i="1"/>
  <c r="O1322" i="1"/>
  <c r="M1323" i="1"/>
  <c r="N1323" i="1"/>
  <c r="O1323" i="1"/>
  <c r="M1324" i="1"/>
  <c r="N1324" i="1"/>
  <c r="O1324" i="1"/>
  <c r="M1325" i="1"/>
  <c r="N1325" i="1"/>
  <c r="O1325" i="1"/>
  <c r="M1326" i="1"/>
  <c r="N1326" i="1"/>
  <c r="O1326" i="1"/>
  <c r="M1327" i="1"/>
  <c r="N1327" i="1"/>
  <c r="O1327" i="1"/>
  <c r="M1328" i="1"/>
  <c r="N1328" i="1"/>
  <c r="O1328" i="1"/>
  <c r="M1329" i="1"/>
  <c r="N1329" i="1"/>
  <c r="O1329" i="1"/>
  <c r="M1330" i="1"/>
  <c r="N1330" i="1"/>
  <c r="O1330" i="1"/>
  <c r="M1331" i="1"/>
  <c r="N1331" i="1"/>
  <c r="O1331" i="1"/>
  <c r="M1332" i="1"/>
  <c r="N1332" i="1"/>
  <c r="O1332" i="1"/>
  <c r="M1333" i="1"/>
  <c r="N1333" i="1"/>
  <c r="O1333" i="1"/>
  <c r="M1334" i="1"/>
  <c r="N1334" i="1"/>
  <c r="O1334" i="1"/>
  <c r="M1335" i="1"/>
  <c r="N1335" i="1"/>
  <c r="O1335" i="1"/>
  <c r="M1336" i="1"/>
  <c r="N1336" i="1"/>
  <c r="O1336" i="1"/>
  <c r="M1337" i="1"/>
  <c r="N1337" i="1"/>
  <c r="O1337" i="1"/>
  <c r="M1338" i="1"/>
  <c r="N1338" i="1"/>
  <c r="O1338" i="1"/>
  <c r="M1339" i="1"/>
  <c r="N1339" i="1"/>
  <c r="O1339" i="1"/>
  <c r="M1340" i="1"/>
  <c r="N1340" i="1"/>
  <c r="O1340" i="1"/>
  <c r="M1341" i="1"/>
  <c r="N1341" i="1"/>
  <c r="O1341" i="1"/>
  <c r="M1342" i="1"/>
  <c r="N1342" i="1"/>
  <c r="O1342" i="1"/>
  <c r="M1343" i="1"/>
  <c r="N1343" i="1"/>
  <c r="O1343" i="1"/>
  <c r="M1344" i="1"/>
  <c r="N1344" i="1"/>
  <c r="O1344" i="1"/>
  <c r="M1345" i="1"/>
  <c r="N1345" i="1"/>
  <c r="O1345" i="1"/>
  <c r="M1346" i="1"/>
  <c r="N1346" i="1"/>
  <c r="O1346" i="1"/>
  <c r="M1347" i="1"/>
  <c r="N1347" i="1"/>
  <c r="O1347" i="1"/>
  <c r="M1348" i="1"/>
  <c r="N1348" i="1"/>
  <c r="O1348" i="1"/>
  <c r="M1349" i="1"/>
  <c r="N1349" i="1"/>
  <c r="O1349" i="1"/>
  <c r="M1350" i="1"/>
  <c r="N1350" i="1"/>
  <c r="O1350" i="1"/>
  <c r="M1351" i="1"/>
  <c r="N1351" i="1"/>
  <c r="O1351" i="1"/>
  <c r="M1352" i="1"/>
  <c r="N1352" i="1"/>
  <c r="O1352" i="1"/>
  <c r="M1353" i="1"/>
  <c r="N1353" i="1"/>
  <c r="O1353" i="1"/>
  <c r="M1354" i="1"/>
  <c r="N1354" i="1"/>
  <c r="O1354" i="1"/>
  <c r="M1355" i="1"/>
  <c r="N1355" i="1"/>
  <c r="O1355" i="1"/>
  <c r="M1356" i="1"/>
  <c r="N1356" i="1"/>
  <c r="O1356" i="1"/>
  <c r="M1357" i="1"/>
  <c r="N1357" i="1"/>
  <c r="O1357" i="1"/>
  <c r="M1358" i="1"/>
  <c r="N1358" i="1"/>
  <c r="O1358" i="1"/>
  <c r="M1359" i="1"/>
  <c r="N1359" i="1"/>
  <c r="O1359" i="1"/>
  <c r="M1360" i="1"/>
  <c r="N1360" i="1"/>
  <c r="O1360" i="1"/>
  <c r="M1361" i="1"/>
  <c r="N1361" i="1"/>
  <c r="O1361" i="1"/>
  <c r="M1362" i="1"/>
  <c r="N1362" i="1"/>
  <c r="O1362" i="1"/>
  <c r="M1363" i="1"/>
  <c r="N1363" i="1"/>
  <c r="O1363" i="1"/>
  <c r="M1364" i="1"/>
  <c r="N1364" i="1"/>
  <c r="O1364" i="1"/>
  <c r="M1365" i="1"/>
  <c r="N1365" i="1"/>
  <c r="O1365" i="1"/>
  <c r="M1366" i="1"/>
  <c r="N1366" i="1"/>
  <c r="O1366" i="1"/>
  <c r="M1367" i="1"/>
  <c r="N1367" i="1"/>
  <c r="O1367" i="1"/>
  <c r="M1368" i="1"/>
  <c r="N1368" i="1"/>
  <c r="O1368" i="1"/>
  <c r="M1369" i="1"/>
  <c r="N1369" i="1"/>
  <c r="O1369" i="1"/>
  <c r="M1370" i="1"/>
  <c r="N1370" i="1"/>
  <c r="O1370" i="1"/>
  <c r="M1371" i="1"/>
  <c r="N1371" i="1"/>
  <c r="O1371" i="1"/>
  <c r="M1372" i="1"/>
  <c r="N1372" i="1"/>
  <c r="O1372" i="1"/>
  <c r="M1373" i="1"/>
  <c r="N1373" i="1"/>
  <c r="O1373" i="1"/>
  <c r="M1374" i="1"/>
  <c r="N1374" i="1"/>
  <c r="O1374" i="1"/>
  <c r="M1375" i="1"/>
  <c r="N1375" i="1"/>
  <c r="O1375" i="1"/>
  <c r="M1376" i="1"/>
  <c r="N1376" i="1"/>
  <c r="O1376" i="1"/>
  <c r="M1377" i="1"/>
  <c r="N1377" i="1"/>
  <c r="O1377" i="1"/>
  <c r="M1378" i="1"/>
  <c r="N1378" i="1"/>
  <c r="O1378" i="1"/>
  <c r="M1379" i="1"/>
  <c r="N1379" i="1"/>
  <c r="O1379" i="1"/>
  <c r="M1380" i="1"/>
  <c r="N1380" i="1"/>
  <c r="O1380" i="1"/>
  <c r="M1381" i="1"/>
  <c r="N1381" i="1"/>
  <c r="O1381" i="1"/>
  <c r="M1382" i="1"/>
  <c r="N1382" i="1"/>
  <c r="O1382" i="1"/>
  <c r="M1383" i="1"/>
  <c r="N1383" i="1"/>
  <c r="O1383" i="1"/>
  <c r="M1384" i="1"/>
  <c r="N1384" i="1"/>
  <c r="O1384" i="1"/>
  <c r="M1385" i="1"/>
  <c r="N1385" i="1"/>
  <c r="O1385" i="1"/>
  <c r="M1386" i="1"/>
  <c r="N1386" i="1"/>
  <c r="O1386" i="1"/>
  <c r="M1387" i="1"/>
  <c r="N1387" i="1"/>
  <c r="O1387" i="1"/>
  <c r="M1388" i="1"/>
  <c r="N1388" i="1"/>
  <c r="O1388" i="1"/>
  <c r="M1389" i="1"/>
  <c r="N1389" i="1"/>
  <c r="O1389" i="1"/>
  <c r="M1390" i="1"/>
  <c r="N1390" i="1"/>
  <c r="O1390" i="1"/>
  <c r="M1391" i="1"/>
  <c r="N1391" i="1"/>
  <c r="O1391" i="1"/>
  <c r="M1392" i="1"/>
  <c r="N1392" i="1"/>
  <c r="O1392" i="1"/>
  <c r="M1393" i="1"/>
  <c r="N1393" i="1"/>
  <c r="O1393" i="1"/>
  <c r="M1394" i="1"/>
  <c r="N1394" i="1"/>
  <c r="O1394" i="1"/>
  <c r="M1395" i="1"/>
  <c r="N1395" i="1"/>
  <c r="O1395" i="1"/>
  <c r="M1396" i="1"/>
  <c r="N1396" i="1"/>
  <c r="O1396" i="1"/>
  <c r="M1397" i="1"/>
  <c r="N1397" i="1"/>
  <c r="O1397" i="1"/>
  <c r="M1398" i="1"/>
  <c r="N1398" i="1"/>
  <c r="O1398" i="1"/>
  <c r="M1399" i="1"/>
  <c r="N1399" i="1"/>
  <c r="O1399" i="1"/>
  <c r="M1400" i="1"/>
  <c r="N1400" i="1"/>
  <c r="O1400" i="1"/>
  <c r="M1401" i="1"/>
  <c r="N1401" i="1"/>
  <c r="O1401" i="1"/>
  <c r="M1402" i="1"/>
  <c r="N1402" i="1"/>
  <c r="O1402" i="1"/>
  <c r="M1403" i="1"/>
  <c r="N1403" i="1"/>
  <c r="O1403" i="1"/>
  <c r="M1404" i="1"/>
  <c r="N1404" i="1"/>
  <c r="O1404" i="1"/>
  <c r="M1405" i="1"/>
  <c r="N1405" i="1"/>
  <c r="O1405" i="1"/>
  <c r="M1406" i="1"/>
  <c r="N1406" i="1"/>
  <c r="O1406" i="1"/>
  <c r="M1407" i="1"/>
  <c r="N1407" i="1"/>
  <c r="O1407" i="1"/>
  <c r="M1408" i="1"/>
  <c r="N1408" i="1"/>
  <c r="O1408" i="1"/>
  <c r="M1409" i="1"/>
  <c r="N1409" i="1"/>
  <c r="O1409" i="1"/>
  <c r="M1410" i="1"/>
  <c r="N1410" i="1"/>
  <c r="O1410" i="1"/>
  <c r="M1411" i="1"/>
  <c r="N1411" i="1"/>
  <c r="O1411" i="1"/>
  <c r="M1412" i="1"/>
  <c r="N1412" i="1"/>
  <c r="O1412" i="1"/>
  <c r="M1413" i="1"/>
  <c r="N1413" i="1"/>
  <c r="O1413" i="1"/>
  <c r="M1414" i="1"/>
  <c r="N1414" i="1"/>
  <c r="O1414" i="1"/>
  <c r="M1415" i="1"/>
  <c r="N1415" i="1"/>
  <c r="O1415" i="1"/>
  <c r="M1416" i="1"/>
  <c r="N1416" i="1"/>
  <c r="O1416" i="1"/>
  <c r="M1417" i="1"/>
  <c r="N1417" i="1"/>
  <c r="O1417" i="1"/>
  <c r="M1418" i="1"/>
  <c r="N1418" i="1"/>
  <c r="O1418" i="1"/>
  <c r="M1419" i="1"/>
  <c r="N1419" i="1"/>
  <c r="O1419" i="1"/>
  <c r="M1420" i="1"/>
  <c r="N1420" i="1"/>
  <c r="O1420" i="1"/>
  <c r="M1421" i="1"/>
  <c r="N1421" i="1"/>
  <c r="O1421" i="1"/>
  <c r="M1422" i="1"/>
  <c r="N1422" i="1"/>
  <c r="O1422" i="1"/>
  <c r="M1423" i="1"/>
  <c r="N1423" i="1"/>
  <c r="O1423" i="1"/>
  <c r="M1424" i="1"/>
  <c r="N1424" i="1"/>
  <c r="O1424" i="1"/>
  <c r="M1425" i="1"/>
  <c r="N1425" i="1"/>
  <c r="O1425" i="1"/>
  <c r="M1426" i="1"/>
  <c r="N1426" i="1"/>
  <c r="O1426" i="1"/>
  <c r="M1427" i="1"/>
  <c r="N1427" i="1"/>
  <c r="O1427" i="1"/>
  <c r="M1428" i="1"/>
  <c r="N1428" i="1"/>
  <c r="O1428" i="1"/>
  <c r="M1429" i="1"/>
  <c r="N1429" i="1"/>
  <c r="O1429" i="1"/>
  <c r="M1430" i="1"/>
  <c r="N1430" i="1"/>
  <c r="O1430" i="1"/>
  <c r="M1431" i="1"/>
  <c r="N1431" i="1"/>
  <c r="O1431" i="1"/>
  <c r="M1432" i="1"/>
  <c r="N1432" i="1"/>
  <c r="O1432" i="1"/>
  <c r="M1433" i="1"/>
  <c r="N1433" i="1"/>
  <c r="O1433" i="1"/>
  <c r="M1434" i="1"/>
  <c r="N1434" i="1"/>
  <c r="O1434" i="1"/>
  <c r="M1435" i="1"/>
  <c r="N1435" i="1"/>
  <c r="O1435" i="1"/>
  <c r="M1436" i="1"/>
  <c r="N1436" i="1"/>
  <c r="O1436" i="1"/>
  <c r="M1437" i="1"/>
  <c r="N1437" i="1"/>
  <c r="O1437" i="1"/>
  <c r="M1438" i="1"/>
  <c r="N1438" i="1"/>
  <c r="O1438" i="1"/>
  <c r="M1439" i="1"/>
  <c r="N1439" i="1"/>
  <c r="O1439" i="1"/>
  <c r="M1440" i="1"/>
  <c r="N1440" i="1"/>
  <c r="O1440" i="1"/>
  <c r="M1441" i="1"/>
  <c r="N1441" i="1"/>
  <c r="O1441" i="1"/>
  <c r="M1442" i="1"/>
  <c r="N1442" i="1"/>
  <c r="O1442" i="1"/>
  <c r="M1443" i="1"/>
  <c r="N1443" i="1"/>
  <c r="O1443" i="1"/>
  <c r="M1444" i="1"/>
  <c r="N1444" i="1"/>
  <c r="O1444" i="1"/>
  <c r="M1445" i="1"/>
  <c r="N1445" i="1"/>
  <c r="O1445" i="1"/>
  <c r="M1446" i="1"/>
  <c r="N1446" i="1"/>
  <c r="O1446" i="1"/>
  <c r="M1447" i="1"/>
  <c r="N1447" i="1"/>
  <c r="O1447" i="1"/>
  <c r="M1448" i="1"/>
  <c r="N1448" i="1"/>
  <c r="O1448" i="1"/>
  <c r="M1449" i="1"/>
  <c r="N1449" i="1"/>
  <c r="O1449" i="1"/>
  <c r="M1450" i="1"/>
  <c r="N1450" i="1"/>
  <c r="O1450" i="1"/>
  <c r="M1451" i="1"/>
  <c r="N1451" i="1"/>
  <c r="O1451" i="1"/>
  <c r="M1452" i="1"/>
  <c r="N1452" i="1"/>
  <c r="O1452" i="1"/>
  <c r="M1453" i="1"/>
  <c r="N1453" i="1"/>
  <c r="O1453" i="1"/>
  <c r="M1454" i="1"/>
  <c r="N1454" i="1"/>
  <c r="O1454" i="1"/>
  <c r="M1455" i="1"/>
  <c r="N1455" i="1"/>
  <c r="O1455" i="1"/>
  <c r="M1456" i="1"/>
  <c r="N1456" i="1"/>
  <c r="O1456" i="1"/>
  <c r="M1457" i="1"/>
  <c r="N1457" i="1"/>
  <c r="O1457" i="1"/>
  <c r="M1458" i="1"/>
  <c r="N1458" i="1"/>
  <c r="O1458" i="1"/>
  <c r="M1459" i="1"/>
  <c r="N1459" i="1"/>
  <c r="O1459" i="1"/>
  <c r="M1460" i="1"/>
  <c r="N1460" i="1"/>
  <c r="O1460" i="1"/>
  <c r="M1461" i="1"/>
  <c r="N1461" i="1"/>
  <c r="O1461" i="1"/>
  <c r="M1462" i="1"/>
  <c r="N1462" i="1"/>
  <c r="O1462" i="1"/>
  <c r="M1463" i="1"/>
  <c r="N1463" i="1"/>
  <c r="O1463" i="1"/>
  <c r="M1464" i="1"/>
  <c r="N1464" i="1"/>
  <c r="O1464" i="1"/>
  <c r="M1465" i="1"/>
  <c r="N1465" i="1"/>
  <c r="O1465" i="1"/>
  <c r="M1466" i="1"/>
  <c r="N1466" i="1"/>
  <c r="O1466" i="1"/>
  <c r="M1467" i="1"/>
  <c r="N1467" i="1"/>
  <c r="O1467" i="1"/>
  <c r="M1468" i="1"/>
  <c r="N1468" i="1"/>
  <c r="O1468" i="1"/>
  <c r="M1469" i="1"/>
  <c r="N1469" i="1"/>
  <c r="O1469" i="1"/>
  <c r="M1470" i="1"/>
  <c r="N1470" i="1"/>
  <c r="O1470" i="1"/>
  <c r="M1471" i="1"/>
  <c r="N1471" i="1"/>
  <c r="O1471" i="1"/>
  <c r="M1472" i="1"/>
  <c r="N1472" i="1"/>
  <c r="O1472" i="1"/>
  <c r="M1473" i="1"/>
  <c r="N1473" i="1"/>
  <c r="O1473" i="1"/>
  <c r="M1474" i="1"/>
  <c r="N1474" i="1"/>
  <c r="O1474" i="1"/>
  <c r="M1475" i="1"/>
  <c r="N1475" i="1"/>
  <c r="O1475" i="1"/>
  <c r="M1476" i="1"/>
  <c r="N1476" i="1"/>
  <c r="O1476" i="1"/>
  <c r="M1477" i="1"/>
  <c r="N1477" i="1"/>
  <c r="O1477" i="1"/>
  <c r="M1478" i="1"/>
  <c r="N1478" i="1"/>
  <c r="O1478" i="1"/>
  <c r="M1479" i="1"/>
  <c r="N1479" i="1"/>
  <c r="O1479" i="1"/>
  <c r="M1480" i="1"/>
  <c r="N1480" i="1"/>
  <c r="O1480" i="1"/>
  <c r="M1481" i="1"/>
  <c r="N1481" i="1"/>
  <c r="O1481" i="1"/>
  <c r="M1482" i="1"/>
  <c r="N1482" i="1"/>
  <c r="O1482" i="1"/>
  <c r="M1483" i="1"/>
  <c r="N1483" i="1"/>
  <c r="O1483" i="1"/>
  <c r="M1484" i="1"/>
  <c r="N1484" i="1"/>
  <c r="O1484" i="1"/>
  <c r="M1485" i="1"/>
  <c r="N1485" i="1"/>
  <c r="O1485" i="1"/>
  <c r="M1486" i="1"/>
  <c r="N1486" i="1"/>
  <c r="O1486" i="1"/>
  <c r="M1487" i="1"/>
  <c r="N1487" i="1"/>
  <c r="O1487" i="1"/>
  <c r="M1488" i="1"/>
  <c r="N1488" i="1"/>
  <c r="O1488" i="1"/>
  <c r="M1489" i="1"/>
  <c r="N1489" i="1"/>
  <c r="O1489" i="1"/>
  <c r="M1490" i="1"/>
  <c r="N1490" i="1"/>
  <c r="O1490" i="1"/>
  <c r="M1491" i="1"/>
  <c r="N1491" i="1"/>
  <c r="O1491" i="1"/>
  <c r="M1492" i="1"/>
  <c r="N1492" i="1"/>
  <c r="O1492" i="1"/>
  <c r="M1493" i="1"/>
  <c r="N1493" i="1"/>
  <c r="O1493" i="1"/>
  <c r="M1494" i="1"/>
  <c r="N1494" i="1"/>
  <c r="O1494" i="1"/>
  <c r="M1495" i="1"/>
  <c r="N1495" i="1"/>
  <c r="O1495" i="1"/>
  <c r="M1496" i="1"/>
  <c r="N1496" i="1"/>
  <c r="O1496" i="1"/>
  <c r="M1497" i="1"/>
  <c r="N1497" i="1"/>
  <c r="O1497" i="1"/>
  <c r="M1498" i="1"/>
  <c r="N1498" i="1"/>
  <c r="O1498" i="1"/>
  <c r="M1499" i="1"/>
  <c r="N1499" i="1"/>
  <c r="O1499" i="1"/>
  <c r="M1500" i="1"/>
  <c r="N1500" i="1"/>
  <c r="O1500" i="1"/>
  <c r="M1501" i="1"/>
  <c r="N1501" i="1"/>
  <c r="O1501" i="1"/>
  <c r="M1502" i="1"/>
  <c r="N1502" i="1"/>
  <c r="O1502" i="1"/>
  <c r="M1503" i="1"/>
  <c r="N1503" i="1"/>
  <c r="O1503" i="1"/>
  <c r="M1504" i="1"/>
  <c r="N1504" i="1"/>
  <c r="O1504" i="1"/>
  <c r="M1505" i="1"/>
  <c r="N1505" i="1"/>
  <c r="O1505" i="1"/>
  <c r="M1506" i="1"/>
  <c r="N1506" i="1"/>
  <c r="O1506" i="1"/>
  <c r="M1507" i="1"/>
  <c r="N1507" i="1"/>
  <c r="O1507" i="1"/>
  <c r="M1508" i="1"/>
  <c r="N1508" i="1"/>
  <c r="O1508" i="1"/>
  <c r="M1509" i="1"/>
  <c r="N1509" i="1"/>
  <c r="O1509" i="1"/>
  <c r="M1510" i="1"/>
  <c r="N1510" i="1"/>
  <c r="O1510" i="1"/>
  <c r="M1511" i="1"/>
  <c r="N1511" i="1"/>
  <c r="O1511" i="1"/>
  <c r="M1512" i="1"/>
  <c r="N1512" i="1"/>
  <c r="O1512" i="1"/>
  <c r="M1513" i="1"/>
  <c r="N1513" i="1"/>
  <c r="O1513" i="1"/>
  <c r="M1514" i="1"/>
  <c r="N1514" i="1"/>
  <c r="O1514" i="1"/>
  <c r="M1515" i="1"/>
  <c r="N1515" i="1"/>
  <c r="O1515" i="1"/>
  <c r="M1516" i="1"/>
  <c r="N1516" i="1"/>
  <c r="O1516" i="1"/>
  <c r="M1517" i="1"/>
  <c r="N1517" i="1"/>
  <c r="O1517" i="1"/>
  <c r="M1518" i="1"/>
  <c r="N1518" i="1"/>
  <c r="O1518" i="1"/>
  <c r="M1519" i="1"/>
  <c r="N1519" i="1"/>
  <c r="O1519" i="1"/>
  <c r="M1520" i="1"/>
  <c r="N1520" i="1"/>
  <c r="O1520" i="1"/>
  <c r="M1521" i="1"/>
  <c r="N1521" i="1"/>
  <c r="O1521" i="1"/>
  <c r="M1522" i="1"/>
  <c r="N1522" i="1"/>
  <c r="O1522" i="1"/>
  <c r="M1523" i="1"/>
  <c r="N1523" i="1"/>
  <c r="O1523" i="1"/>
  <c r="M1524" i="1"/>
  <c r="N1524" i="1"/>
  <c r="O1524" i="1"/>
  <c r="M1525" i="1"/>
  <c r="N1525" i="1"/>
  <c r="O1525" i="1"/>
  <c r="M1526" i="1"/>
  <c r="N1526" i="1"/>
  <c r="O1526" i="1"/>
  <c r="M1527" i="1"/>
  <c r="N1527" i="1"/>
  <c r="O1527" i="1"/>
  <c r="M1528" i="1"/>
  <c r="N1528" i="1"/>
  <c r="O1528" i="1"/>
  <c r="M1529" i="1"/>
  <c r="N1529" i="1"/>
  <c r="O1529" i="1"/>
  <c r="M1530" i="1"/>
  <c r="N1530" i="1"/>
  <c r="O1530" i="1"/>
  <c r="M1531" i="1"/>
  <c r="N1531" i="1"/>
  <c r="O1531" i="1"/>
  <c r="M1532" i="1"/>
  <c r="N1532" i="1"/>
  <c r="O1532" i="1"/>
  <c r="M1533" i="1"/>
  <c r="N1533" i="1"/>
  <c r="O1533" i="1"/>
  <c r="M1534" i="1"/>
  <c r="N1534" i="1"/>
  <c r="O1534" i="1"/>
  <c r="M1535" i="1"/>
  <c r="N1535" i="1"/>
  <c r="O1535" i="1"/>
  <c r="M1536" i="1"/>
  <c r="N1536" i="1"/>
  <c r="O1536" i="1"/>
  <c r="M1537" i="1"/>
  <c r="N1537" i="1"/>
  <c r="O1537" i="1"/>
  <c r="M1538" i="1"/>
  <c r="N1538" i="1"/>
  <c r="O1538" i="1"/>
  <c r="M1539" i="1"/>
  <c r="N1539" i="1"/>
  <c r="O1539" i="1"/>
  <c r="M1540" i="1"/>
  <c r="N1540" i="1"/>
  <c r="O1540" i="1"/>
  <c r="M1541" i="1"/>
  <c r="N1541" i="1"/>
  <c r="O1541" i="1"/>
  <c r="M1542" i="1"/>
  <c r="N1542" i="1"/>
  <c r="O1542" i="1"/>
  <c r="M1543" i="1"/>
  <c r="N1543" i="1"/>
  <c r="O1543" i="1"/>
  <c r="M1544" i="1"/>
  <c r="N1544" i="1"/>
  <c r="O1544" i="1"/>
  <c r="M1545" i="1"/>
  <c r="N1545" i="1"/>
  <c r="O1545" i="1"/>
  <c r="M1546" i="1"/>
  <c r="N1546" i="1"/>
  <c r="O1546" i="1"/>
  <c r="M1547" i="1"/>
  <c r="N1547" i="1"/>
  <c r="O1547" i="1"/>
  <c r="M1548" i="1"/>
  <c r="N1548" i="1"/>
  <c r="O1548" i="1"/>
  <c r="M1549" i="1"/>
  <c r="N1549" i="1"/>
  <c r="O1549" i="1"/>
  <c r="M1550" i="1"/>
  <c r="N1550" i="1"/>
  <c r="O1550" i="1"/>
  <c r="M1551" i="1"/>
  <c r="N1551" i="1"/>
  <c r="O1551" i="1"/>
  <c r="M1552" i="1"/>
  <c r="N1552" i="1"/>
  <c r="O1552" i="1"/>
  <c r="M1553" i="1"/>
  <c r="N1553" i="1"/>
  <c r="O1553" i="1"/>
  <c r="M1554" i="1"/>
  <c r="N1554" i="1"/>
  <c r="O1554" i="1"/>
  <c r="M1555" i="1"/>
  <c r="N1555" i="1"/>
  <c r="O1555" i="1"/>
  <c r="M1556" i="1"/>
  <c r="N1556" i="1"/>
  <c r="O1556" i="1"/>
  <c r="M1557" i="1"/>
  <c r="N1557" i="1"/>
  <c r="O1557" i="1"/>
  <c r="M1558" i="1"/>
  <c r="N1558" i="1"/>
  <c r="O1558" i="1"/>
  <c r="M1559" i="1"/>
  <c r="N1559" i="1"/>
  <c r="O1559" i="1"/>
  <c r="M1560" i="1"/>
  <c r="N1560" i="1"/>
  <c r="O1560" i="1"/>
  <c r="M1561" i="1"/>
  <c r="N1561" i="1"/>
  <c r="O1561" i="1"/>
  <c r="M1562" i="1"/>
  <c r="N1562" i="1"/>
  <c r="O1562" i="1"/>
  <c r="M1563" i="1"/>
  <c r="N1563" i="1"/>
  <c r="O1563" i="1"/>
  <c r="M1564" i="1"/>
  <c r="N1564" i="1"/>
  <c r="O1564" i="1"/>
  <c r="M1565" i="1"/>
  <c r="N1565" i="1"/>
  <c r="O1565" i="1"/>
  <c r="M1566" i="1"/>
  <c r="N1566" i="1"/>
  <c r="O1566" i="1"/>
  <c r="M1567" i="1"/>
  <c r="N1567" i="1"/>
  <c r="O1567" i="1"/>
  <c r="M1568" i="1"/>
  <c r="N1568" i="1"/>
  <c r="O1568" i="1"/>
  <c r="M1569" i="1"/>
  <c r="N1569" i="1"/>
  <c r="O1569" i="1"/>
  <c r="M1570" i="1"/>
  <c r="N1570" i="1"/>
  <c r="O1570" i="1"/>
  <c r="M1571" i="1"/>
  <c r="N1571" i="1"/>
  <c r="O1571" i="1"/>
  <c r="M1572" i="1"/>
  <c r="N1572" i="1"/>
  <c r="O1572" i="1"/>
  <c r="M1573" i="1"/>
  <c r="N1573" i="1"/>
  <c r="O1573" i="1"/>
  <c r="M1574" i="1"/>
  <c r="N1574" i="1"/>
  <c r="O1574" i="1"/>
  <c r="M1575" i="1"/>
  <c r="N1575" i="1"/>
  <c r="O1575" i="1"/>
  <c r="M1576" i="1"/>
  <c r="N1576" i="1"/>
  <c r="O1576" i="1"/>
  <c r="M1577" i="1"/>
  <c r="N1577" i="1"/>
  <c r="O1577" i="1"/>
  <c r="M1578" i="1"/>
  <c r="N1578" i="1"/>
  <c r="O1578" i="1"/>
  <c r="M1579" i="1"/>
  <c r="N1579" i="1"/>
  <c r="O1579" i="1"/>
  <c r="M1580" i="1"/>
  <c r="N1580" i="1"/>
  <c r="O1580" i="1"/>
  <c r="M1581" i="1"/>
  <c r="N1581" i="1"/>
  <c r="O1581" i="1"/>
  <c r="M1582" i="1"/>
  <c r="N1582" i="1"/>
  <c r="O1582" i="1"/>
  <c r="M1583" i="1"/>
  <c r="N1583" i="1"/>
  <c r="O1583" i="1"/>
  <c r="M1584" i="1"/>
  <c r="N1584" i="1"/>
  <c r="O1584" i="1"/>
  <c r="M1585" i="1"/>
  <c r="N1585" i="1"/>
  <c r="O1585" i="1"/>
  <c r="M1586" i="1"/>
  <c r="N1586" i="1"/>
  <c r="O1586" i="1"/>
  <c r="M1587" i="1"/>
  <c r="N1587" i="1"/>
  <c r="O1587" i="1"/>
  <c r="M1588" i="1"/>
  <c r="N1588" i="1"/>
  <c r="O1588" i="1"/>
  <c r="M1589" i="1"/>
  <c r="N1589" i="1"/>
  <c r="O1589" i="1"/>
  <c r="M1590" i="1"/>
  <c r="N1590" i="1"/>
  <c r="O1590" i="1"/>
  <c r="M1591" i="1"/>
  <c r="N1591" i="1"/>
  <c r="O1591" i="1"/>
  <c r="M1592" i="1"/>
  <c r="N1592" i="1"/>
  <c r="O1592" i="1"/>
  <c r="M1593" i="1"/>
  <c r="N1593" i="1"/>
  <c r="O1593" i="1"/>
  <c r="M1594" i="1"/>
  <c r="N1594" i="1"/>
  <c r="O1594" i="1"/>
  <c r="M1595" i="1"/>
  <c r="N1595" i="1"/>
  <c r="O1595" i="1"/>
  <c r="M1596" i="1"/>
  <c r="N1596" i="1"/>
  <c r="O1596" i="1"/>
  <c r="M1597" i="1"/>
  <c r="N1597" i="1"/>
  <c r="O1597" i="1"/>
  <c r="M1598" i="1"/>
  <c r="N1598" i="1"/>
  <c r="O1598" i="1"/>
  <c r="M1599" i="1"/>
  <c r="N1599" i="1"/>
  <c r="O1599" i="1"/>
  <c r="M1600" i="1"/>
  <c r="N1600" i="1"/>
  <c r="O1600" i="1"/>
  <c r="M1601" i="1"/>
  <c r="N1601" i="1"/>
  <c r="O1601" i="1"/>
  <c r="M1602" i="1"/>
  <c r="N1602" i="1"/>
  <c r="O1602" i="1"/>
  <c r="M1603" i="1"/>
  <c r="N1603" i="1"/>
  <c r="O1603" i="1"/>
  <c r="M1604" i="1"/>
  <c r="N1604" i="1"/>
  <c r="O1604" i="1"/>
  <c r="M1605" i="1"/>
  <c r="N1605" i="1"/>
  <c r="O1605" i="1"/>
  <c r="M1606" i="1"/>
  <c r="N1606" i="1"/>
  <c r="O1606" i="1"/>
  <c r="M1607" i="1"/>
  <c r="N1607" i="1"/>
  <c r="O1607" i="1"/>
  <c r="M1608" i="1"/>
  <c r="N1608" i="1"/>
  <c r="O1608" i="1"/>
  <c r="M1609" i="1"/>
  <c r="N1609" i="1"/>
  <c r="O1609" i="1"/>
  <c r="M1610" i="1"/>
  <c r="N1610" i="1"/>
  <c r="O1610" i="1"/>
  <c r="M1611" i="1"/>
  <c r="N1611" i="1"/>
  <c r="O1611" i="1"/>
  <c r="M1612" i="1"/>
  <c r="N1612" i="1"/>
  <c r="O1612" i="1"/>
  <c r="M1613" i="1"/>
  <c r="N1613" i="1"/>
  <c r="O1613" i="1"/>
  <c r="M1614" i="1"/>
  <c r="N1614" i="1"/>
  <c r="O1614" i="1"/>
  <c r="M1615" i="1"/>
  <c r="N1615" i="1"/>
  <c r="O1615" i="1"/>
  <c r="M1616" i="1"/>
  <c r="N1616" i="1"/>
  <c r="O1616" i="1"/>
  <c r="M1617" i="1"/>
  <c r="N1617" i="1"/>
  <c r="O1617" i="1"/>
  <c r="M1618" i="1"/>
  <c r="N1618" i="1"/>
  <c r="O1618" i="1"/>
  <c r="M1619" i="1"/>
  <c r="N1619" i="1"/>
  <c r="O1619" i="1"/>
  <c r="M1620" i="1"/>
  <c r="N1620" i="1"/>
  <c r="O1620" i="1"/>
  <c r="M1621" i="1"/>
  <c r="N1621" i="1"/>
  <c r="O1621" i="1"/>
  <c r="M1622" i="1"/>
  <c r="N1622" i="1"/>
  <c r="O1622" i="1"/>
  <c r="M1623" i="1"/>
  <c r="N1623" i="1"/>
  <c r="O1623" i="1"/>
  <c r="M1624" i="1"/>
  <c r="N1624" i="1"/>
  <c r="O1624" i="1"/>
  <c r="M1625" i="1"/>
  <c r="N1625" i="1"/>
  <c r="O1625" i="1"/>
  <c r="M1626" i="1"/>
  <c r="N1626" i="1"/>
  <c r="O1626" i="1"/>
  <c r="M1627" i="1"/>
  <c r="N1627" i="1"/>
  <c r="O1627" i="1"/>
  <c r="M1628" i="1"/>
  <c r="N1628" i="1"/>
  <c r="O1628" i="1"/>
  <c r="M1629" i="1"/>
  <c r="N1629" i="1"/>
  <c r="O1629" i="1"/>
  <c r="M1630" i="1"/>
  <c r="N1630" i="1"/>
  <c r="O1630" i="1"/>
  <c r="M1631" i="1"/>
  <c r="N1631" i="1"/>
  <c r="O1631" i="1"/>
  <c r="M1632" i="1"/>
  <c r="N1632" i="1"/>
  <c r="O1632" i="1"/>
  <c r="M1633" i="1"/>
  <c r="N1633" i="1"/>
  <c r="O1633" i="1"/>
  <c r="M1634" i="1"/>
  <c r="N1634" i="1"/>
  <c r="O1634" i="1"/>
  <c r="M1635" i="1"/>
  <c r="N1635" i="1"/>
  <c r="O1635" i="1"/>
  <c r="M1636" i="1"/>
  <c r="N1636" i="1"/>
  <c r="O1636" i="1"/>
  <c r="M1637" i="1"/>
  <c r="N1637" i="1"/>
  <c r="O1637" i="1"/>
  <c r="M1638" i="1"/>
  <c r="N1638" i="1"/>
  <c r="O1638" i="1"/>
  <c r="M1639" i="1"/>
  <c r="N1639" i="1"/>
  <c r="O1639" i="1"/>
  <c r="M1640" i="1"/>
  <c r="N1640" i="1"/>
  <c r="O1640" i="1"/>
  <c r="M1641" i="1"/>
  <c r="N1641" i="1"/>
  <c r="O1641" i="1"/>
  <c r="M1642" i="1"/>
  <c r="N1642" i="1"/>
  <c r="O1642" i="1"/>
  <c r="M1643" i="1"/>
  <c r="N1643" i="1"/>
  <c r="O1643" i="1"/>
  <c r="M1644" i="1"/>
  <c r="N1644" i="1"/>
  <c r="O1644" i="1"/>
  <c r="M1645" i="1"/>
  <c r="N1645" i="1"/>
  <c r="O1645" i="1"/>
  <c r="M1646" i="1"/>
  <c r="N1646" i="1"/>
  <c r="O1646" i="1"/>
  <c r="M1647" i="1"/>
  <c r="N1647" i="1"/>
  <c r="O1647" i="1"/>
  <c r="M1648" i="1"/>
  <c r="N1648" i="1"/>
  <c r="O1648" i="1"/>
  <c r="M1649" i="1"/>
  <c r="N1649" i="1"/>
  <c r="O1649" i="1"/>
  <c r="M1650" i="1"/>
  <c r="N1650" i="1"/>
  <c r="O1650" i="1"/>
  <c r="M1651" i="1"/>
  <c r="N1651" i="1"/>
  <c r="O1651" i="1"/>
  <c r="M1652" i="1"/>
  <c r="N1652" i="1"/>
  <c r="O1652" i="1"/>
  <c r="M1653" i="1"/>
  <c r="N1653" i="1"/>
  <c r="O1653" i="1"/>
  <c r="M1654" i="1"/>
  <c r="N1654" i="1"/>
  <c r="O1654" i="1"/>
  <c r="M1655" i="1"/>
  <c r="N1655" i="1"/>
  <c r="O1655" i="1"/>
  <c r="M1656" i="1"/>
  <c r="N1656" i="1"/>
  <c r="O1656" i="1"/>
  <c r="M1657" i="1"/>
  <c r="N1657" i="1"/>
  <c r="O1657" i="1"/>
  <c r="M1658" i="1"/>
  <c r="N1658" i="1"/>
  <c r="O1658" i="1"/>
  <c r="M1659" i="1"/>
  <c r="N1659" i="1"/>
  <c r="O1659" i="1"/>
  <c r="M1660" i="1"/>
  <c r="N1660" i="1"/>
  <c r="O1660" i="1"/>
  <c r="M1661" i="1"/>
  <c r="N1661" i="1"/>
  <c r="O1661" i="1"/>
  <c r="M1662" i="1"/>
  <c r="N1662" i="1"/>
  <c r="O1662" i="1"/>
  <c r="M1663" i="1"/>
  <c r="N1663" i="1"/>
  <c r="O1663" i="1"/>
  <c r="M1664" i="1"/>
  <c r="N1664" i="1"/>
  <c r="O1664" i="1"/>
  <c r="M1665" i="1"/>
  <c r="N1665" i="1"/>
  <c r="O1665" i="1"/>
  <c r="M1666" i="1"/>
  <c r="N1666" i="1"/>
  <c r="O1666" i="1"/>
  <c r="M1667" i="1"/>
  <c r="N1667" i="1"/>
  <c r="O1667" i="1"/>
  <c r="M1668" i="1"/>
  <c r="N1668" i="1"/>
  <c r="O1668" i="1"/>
  <c r="M1669" i="1"/>
  <c r="N1669" i="1"/>
  <c r="O1669" i="1"/>
  <c r="M1670" i="1"/>
  <c r="N1670" i="1"/>
  <c r="O1670" i="1"/>
  <c r="M1671" i="1"/>
  <c r="N1671" i="1"/>
  <c r="O1671" i="1"/>
  <c r="M1672" i="1"/>
  <c r="N1672" i="1"/>
  <c r="O1672" i="1"/>
  <c r="M1673" i="1"/>
  <c r="N1673" i="1"/>
  <c r="O1673" i="1"/>
  <c r="M1674" i="1"/>
  <c r="N1674" i="1"/>
  <c r="O1674" i="1"/>
  <c r="M1675" i="1"/>
  <c r="N1675" i="1"/>
  <c r="O1675" i="1"/>
  <c r="M1676" i="1"/>
  <c r="N1676" i="1"/>
  <c r="O1676" i="1"/>
  <c r="M1677" i="1"/>
  <c r="N1677" i="1"/>
  <c r="O1677" i="1"/>
  <c r="M1678" i="1"/>
  <c r="N1678" i="1"/>
  <c r="O1678" i="1"/>
  <c r="M1679" i="1"/>
  <c r="N1679" i="1"/>
  <c r="O1679" i="1"/>
  <c r="M1680" i="1"/>
  <c r="N1680" i="1"/>
  <c r="O1680" i="1"/>
  <c r="M1681" i="1"/>
  <c r="N1681" i="1"/>
  <c r="O1681" i="1"/>
  <c r="M1682" i="1"/>
  <c r="N1682" i="1"/>
  <c r="O1682" i="1"/>
  <c r="M1683" i="1"/>
  <c r="N1683" i="1"/>
  <c r="O1683" i="1"/>
  <c r="M1684" i="1"/>
  <c r="N1684" i="1"/>
  <c r="O1684" i="1"/>
  <c r="M1685" i="1"/>
  <c r="N1685" i="1"/>
  <c r="O1685" i="1"/>
  <c r="M1686" i="1"/>
  <c r="N1686" i="1"/>
  <c r="O1686" i="1"/>
  <c r="M1687" i="1"/>
  <c r="N1687" i="1"/>
  <c r="O1687" i="1"/>
  <c r="M1688" i="1"/>
  <c r="N1688" i="1"/>
  <c r="O1688" i="1"/>
  <c r="M1689" i="1"/>
  <c r="N1689" i="1"/>
  <c r="O1689" i="1"/>
  <c r="M1690" i="1"/>
  <c r="N1690" i="1"/>
  <c r="O1690" i="1"/>
  <c r="M1691" i="1"/>
  <c r="N1691" i="1"/>
  <c r="O1691" i="1"/>
  <c r="M1692" i="1"/>
  <c r="N1692" i="1"/>
  <c r="O1692" i="1"/>
  <c r="M1693" i="1"/>
  <c r="N1693" i="1"/>
  <c r="O1693" i="1"/>
  <c r="M1694" i="1"/>
  <c r="N1694" i="1"/>
  <c r="O1694" i="1"/>
  <c r="M1695" i="1"/>
  <c r="N1695" i="1"/>
  <c r="O1695" i="1"/>
  <c r="M1696" i="1"/>
  <c r="N1696" i="1"/>
  <c r="O1696" i="1"/>
  <c r="M1697" i="1"/>
  <c r="N1697" i="1"/>
  <c r="O1697" i="1"/>
  <c r="M1698" i="1"/>
  <c r="N1698" i="1"/>
  <c r="O1698" i="1"/>
  <c r="M1699" i="1"/>
  <c r="N1699" i="1"/>
  <c r="O1699" i="1"/>
  <c r="M1700" i="1"/>
  <c r="N1700" i="1"/>
  <c r="O1700" i="1"/>
  <c r="M1701" i="1"/>
  <c r="N1701" i="1"/>
  <c r="O1701" i="1"/>
  <c r="M1702" i="1"/>
  <c r="N1702" i="1"/>
  <c r="O1702" i="1"/>
  <c r="M1703" i="1"/>
  <c r="N1703" i="1"/>
  <c r="O1703" i="1"/>
  <c r="M1704" i="1"/>
  <c r="N1704" i="1"/>
  <c r="O1704" i="1"/>
  <c r="M1705" i="1"/>
  <c r="N1705" i="1"/>
  <c r="O1705" i="1"/>
  <c r="M1706" i="1"/>
  <c r="N1706" i="1"/>
  <c r="O1706" i="1"/>
  <c r="M1707" i="1"/>
  <c r="N1707" i="1"/>
  <c r="O1707" i="1"/>
  <c r="M1708" i="1"/>
  <c r="N1708" i="1"/>
  <c r="O1708" i="1"/>
  <c r="M1709" i="1"/>
  <c r="N1709" i="1"/>
  <c r="O1709" i="1"/>
  <c r="M1710" i="1"/>
  <c r="N1710" i="1"/>
  <c r="O1710" i="1"/>
  <c r="M1711" i="1"/>
  <c r="N1711" i="1"/>
  <c r="O1711" i="1"/>
  <c r="M1712" i="1"/>
  <c r="N1712" i="1"/>
  <c r="O1712" i="1"/>
  <c r="M1713" i="1"/>
  <c r="N1713" i="1"/>
  <c r="O1713" i="1"/>
  <c r="M1714" i="1"/>
  <c r="N1714" i="1"/>
  <c r="O1714" i="1"/>
  <c r="M1715" i="1"/>
  <c r="N1715" i="1"/>
  <c r="O1715" i="1"/>
  <c r="M1716" i="1"/>
  <c r="N1716" i="1"/>
  <c r="O1716" i="1"/>
  <c r="M1717" i="1"/>
  <c r="N1717" i="1"/>
  <c r="O1717" i="1"/>
  <c r="M1718" i="1"/>
  <c r="N1718" i="1"/>
  <c r="O1718" i="1"/>
  <c r="M1719" i="1"/>
  <c r="N1719" i="1"/>
  <c r="O1719" i="1"/>
  <c r="M1720" i="1"/>
  <c r="N1720" i="1"/>
  <c r="O1720" i="1"/>
  <c r="M1721" i="1"/>
  <c r="N1721" i="1"/>
  <c r="O1721" i="1"/>
  <c r="M1722" i="1"/>
  <c r="N1722" i="1"/>
  <c r="O1722" i="1"/>
  <c r="M1723" i="1"/>
  <c r="N1723" i="1"/>
  <c r="O1723" i="1"/>
  <c r="M1724" i="1"/>
  <c r="N1724" i="1"/>
  <c r="O1724" i="1"/>
  <c r="M1725" i="1"/>
  <c r="N1725" i="1"/>
  <c r="O1725" i="1"/>
  <c r="M1726" i="1"/>
  <c r="N1726" i="1"/>
  <c r="O1726" i="1"/>
  <c r="M1727" i="1"/>
  <c r="N1727" i="1"/>
  <c r="O1727" i="1"/>
  <c r="M1728" i="1"/>
  <c r="N1728" i="1"/>
  <c r="O1728" i="1"/>
  <c r="M1729" i="1"/>
  <c r="N1729" i="1"/>
  <c r="O1729" i="1"/>
  <c r="M1730" i="1"/>
  <c r="N1730" i="1"/>
  <c r="O1730" i="1"/>
  <c r="M1731" i="1"/>
  <c r="N1731" i="1"/>
  <c r="O1731" i="1"/>
  <c r="M1732" i="1"/>
  <c r="N1732" i="1"/>
  <c r="O1732" i="1"/>
  <c r="M1733" i="1"/>
  <c r="N1733" i="1"/>
  <c r="O1733" i="1"/>
  <c r="M1734" i="1"/>
  <c r="N1734" i="1"/>
  <c r="O1734" i="1"/>
  <c r="M1735" i="1"/>
  <c r="N1735" i="1"/>
  <c r="O1735" i="1"/>
  <c r="M1736" i="1"/>
  <c r="N1736" i="1"/>
  <c r="O1736" i="1"/>
  <c r="M1737" i="1"/>
  <c r="N1737" i="1"/>
  <c r="O1737" i="1"/>
  <c r="M1738" i="1"/>
  <c r="N1738" i="1"/>
  <c r="O1738" i="1"/>
  <c r="M1739" i="1"/>
  <c r="N1739" i="1"/>
  <c r="O1739" i="1"/>
  <c r="M1740" i="1"/>
  <c r="N1740" i="1"/>
  <c r="O1740" i="1"/>
  <c r="M1741" i="1"/>
  <c r="N1741" i="1"/>
  <c r="O1741" i="1"/>
  <c r="M1742" i="1"/>
  <c r="N1742" i="1"/>
  <c r="O1742" i="1"/>
  <c r="M1743" i="1"/>
  <c r="N1743" i="1"/>
  <c r="O1743" i="1"/>
  <c r="M1744" i="1"/>
  <c r="N1744" i="1"/>
  <c r="O1744" i="1"/>
  <c r="M1745" i="1"/>
  <c r="N1745" i="1"/>
  <c r="O1745" i="1"/>
  <c r="M1746" i="1"/>
  <c r="N1746" i="1"/>
  <c r="O1746" i="1"/>
  <c r="M1747" i="1"/>
  <c r="N1747" i="1"/>
  <c r="O1747" i="1"/>
  <c r="M1748" i="1"/>
  <c r="N1748" i="1"/>
  <c r="O1748" i="1"/>
  <c r="M1749" i="1"/>
  <c r="N1749" i="1"/>
  <c r="O1749" i="1"/>
  <c r="M1750" i="1"/>
  <c r="N1750" i="1"/>
  <c r="O1750" i="1"/>
  <c r="M1751" i="1"/>
  <c r="N1751" i="1"/>
  <c r="O1751" i="1"/>
  <c r="M1752" i="1"/>
  <c r="N1752" i="1"/>
  <c r="O1752" i="1"/>
  <c r="M1753" i="1"/>
  <c r="N1753" i="1"/>
  <c r="O1753" i="1"/>
  <c r="M1754" i="1"/>
  <c r="N1754" i="1"/>
  <c r="O1754" i="1"/>
  <c r="M1755" i="1"/>
  <c r="N1755" i="1"/>
  <c r="O1755" i="1"/>
  <c r="M1756" i="1"/>
  <c r="N1756" i="1"/>
  <c r="O1756" i="1"/>
  <c r="M1757" i="1"/>
  <c r="N1757" i="1"/>
  <c r="O1757" i="1"/>
  <c r="M1758" i="1"/>
  <c r="N1758" i="1"/>
  <c r="O1758" i="1"/>
  <c r="M1759" i="1"/>
  <c r="N1759" i="1"/>
  <c r="O1759" i="1"/>
  <c r="M1760" i="1"/>
  <c r="N1760" i="1"/>
  <c r="O1760" i="1"/>
  <c r="M1761" i="1"/>
  <c r="N1761" i="1"/>
  <c r="O1761" i="1"/>
  <c r="M1762" i="1"/>
  <c r="N1762" i="1"/>
  <c r="O1762" i="1"/>
  <c r="M1763" i="1"/>
  <c r="N1763" i="1"/>
  <c r="O1763" i="1"/>
  <c r="M1764" i="1"/>
  <c r="N1764" i="1"/>
  <c r="O1764" i="1"/>
  <c r="M1765" i="1"/>
  <c r="N1765" i="1"/>
  <c r="O1765" i="1"/>
  <c r="M1766" i="1"/>
  <c r="N1766" i="1"/>
  <c r="O1766" i="1"/>
  <c r="M1767" i="1"/>
  <c r="N1767" i="1"/>
  <c r="O1767" i="1"/>
  <c r="M1768" i="1"/>
  <c r="N1768" i="1"/>
  <c r="O1768" i="1"/>
  <c r="M1769" i="1"/>
  <c r="N1769" i="1"/>
  <c r="O1769" i="1"/>
  <c r="M1770" i="1"/>
  <c r="N1770" i="1"/>
  <c r="O1770" i="1"/>
  <c r="M1771" i="1"/>
  <c r="N1771" i="1"/>
  <c r="O1771" i="1"/>
  <c r="M1772" i="1"/>
  <c r="N1772" i="1"/>
  <c r="O1772" i="1"/>
  <c r="M1773" i="1"/>
  <c r="N1773" i="1"/>
  <c r="O1773" i="1"/>
  <c r="M1774" i="1"/>
  <c r="N1774" i="1"/>
  <c r="O1774" i="1"/>
  <c r="M1775" i="1"/>
  <c r="N1775" i="1"/>
  <c r="O1775" i="1"/>
  <c r="M1776" i="1"/>
  <c r="N1776" i="1"/>
  <c r="O1776" i="1"/>
  <c r="M1777" i="1"/>
  <c r="N1777" i="1"/>
  <c r="O1777" i="1"/>
  <c r="M1778" i="1"/>
  <c r="N1778" i="1"/>
  <c r="O1778" i="1"/>
  <c r="M1779" i="1"/>
  <c r="N1779" i="1"/>
  <c r="O1779" i="1"/>
  <c r="M1780" i="1"/>
  <c r="N1780" i="1"/>
  <c r="O1780" i="1"/>
  <c r="M1781" i="1"/>
  <c r="N1781" i="1"/>
  <c r="O1781" i="1"/>
  <c r="M1782" i="1"/>
  <c r="N1782" i="1"/>
  <c r="O1782" i="1"/>
  <c r="M1783" i="1"/>
  <c r="N1783" i="1"/>
  <c r="O1783" i="1"/>
  <c r="M1784" i="1"/>
  <c r="N1784" i="1"/>
  <c r="O1784" i="1"/>
  <c r="M1785" i="1"/>
  <c r="N1785" i="1"/>
  <c r="O1785" i="1"/>
  <c r="M1786" i="1"/>
  <c r="N1786" i="1"/>
  <c r="O1786" i="1"/>
  <c r="M1787" i="1"/>
  <c r="N1787" i="1"/>
  <c r="O1787" i="1"/>
  <c r="M1788" i="1"/>
  <c r="N1788" i="1"/>
  <c r="O1788" i="1"/>
  <c r="M1789" i="1"/>
  <c r="N1789" i="1"/>
  <c r="O1789" i="1"/>
  <c r="M1790" i="1"/>
  <c r="N1790" i="1"/>
  <c r="O1790" i="1"/>
  <c r="M1791" i="1"/>
  <c r="N1791" i="1"/>
  <c r="O1791" i="1"/>
  <c r="M1792" i="1"/>
  <c r="N1792" i="1"/>
  <c r="O1792" i="1"/>
  <c r="M1793" i="1"/>
  <c r="N1793" i="1"/>
  <c r="O1793" i="1"/>
  <c r="M1794" i="1"/>
  <c r="N1794" i="1"/>
  <c r="O1794" i="1"/>
  <c r="M1795" i="1"/>
  <c r="N1795" i="1"/>
  <c r="O1795" i="1"/>
  <c r="M1796" i="1"/>
  <c r="N1796" i="1"/>
  <c r="O1796" i="1"/>
  <c r="M1797" i="1"/>
  <c r="N1797" i="1"/>
  <c r="O1797" i="1"/>
  <c r="M1798" i="1"/>
  <c r="N1798" i="1"/>
  <c r="O1798" i="1"/>
  <c r="M1799" i="1"/>
  <c r="N1799" i="1"/>
  <c r="O1799" i="1"/>
  <c r="M1800" i="1"/>
  <c r="N1800" i="1"/>
  <c r="O1800" i="1"/>
  <c r="M1801" i="1"/>
  <c r="N1801" i="1"/>
  <c r="O1801" i="1"/>
  <c r="M1802" i="1"/>
  <c r="N1802" i="1"/>
  <c r="O1802" i="1"/>
  <c r="M1803" i="1"/>
  <c r="N1803" i="1"/>
  <c r="O1803" i="1"/>
  <c r="M1804" i="1"/>
  <c r="N1804" i="1"/>
  <c r="O1804" i="1"/>
  <c r="M1805" i="1"/>
  <c r="N1805" i="1"/>
  <c r="O1805" i="1"/>
  <c r="M1806" i="1"/>
  <c r="N1806" i="1"/>
  <c r="O1806" i="1"/>
  <c r="M1807" i="1"/>
  <c r="N1807" i="1"/>
  <c r="O1807" i="1"/>
  <c r="M1808" i="1"/>
  <c r="N1808" i="1"/>
  <c r="O1808" i="1"/>
  <c r="M1809" i="1"/>
  <c r="N1809" i="1"/>
  <c r="O1809" i="1"/>
  <c r="M1810" i="1"/>
  <c r="N1810" i="1"/>
  <c r="O1810" i="1"/>
  <c r="M1811" i="1"/>
  <c r="N1811" i="1"/>
  <c r="O1811" i="1"/>
  <c r="M1812" i="1"/>
  <c r="N1812" i="1"/>
  <c r="O1812" i="1"/>
  <c r="M1813" i="1"/>
  <c r="N1813" i="1"/>
  <c r="O1813" i="1"/>
  <c r="M1814" i="1"/>
  <c r="N1814" i="1"/>
  <c r="O1814" i="1"/>
  <c r="M1815" i="1"/>
  <c r="N1815" i="1"/>
  <c r="O1815" i="1"/>
  <c r="M1816" i="1"/>
  <c r="N1816" i="1"/>
  <c r="O1816" i="1"/>
  <c r="M1817" i="1"/>
  <c r="N1817" i="1"/>
  <c r="O1817" i="1"/>
  <c r="M1818" i="1"/>
  <c r="N1818" i="1"/>
  <c r="O1818" i="1"/>
  <c r="M1819" i="1"/>
  <c r="N1819" i="1"/>
  <c r="O1819" i="1"/>
  <c r="M1820" i="1"/>
  <c r="N1820" i="1"/>
  <c r="O1820" i="1"/>
  <c r="M1821" i="1"/>
  <c r="N1821" i="1"/>
  <c r="O1821" i="1"/>
  <c r="M1822" i="1"/>
  <c r="N1822" i="1"/>
  <c r="O1822" i="1"/>
  <c r="M1823" i="1"/>
  <c r="N1823" i="1"/>
  <c r="O1823" i="1"/>
  <c r="M1824" i="1"/>
  <c r="N1824" i="1"/>
  <c r="O1824" i="1"/>
  <c r="M1825" i="1"/>
  <c r="N1825" i="1"/>
  <c r="O1825" i="1"/>
  <c r="M1826" i="1"/>
  <c r="N1826" i="1"/>
  <c r="O1826" i="1"/>
  <c r="M1827" i="1"/>
  <c r="N1827" i="1"/>
  <c r="O1827" i="1"/>
  <c r="M1828" i="1"/>
  <c r="N1828" i="1"/>
  <c r="O1828" i="1"/>
  <c r="M1829" i="1"/>
  <c r="N1829" i="1"/>
  <c r="O1829" i="1"/>
  <c r="M1830" i="1"/>
  <c r="N1830" i="1"/>
  <c r="O1830" i="1"/>
  <c r="M1831" i="1"/>
  <c r="N1831" i="1"/>
  <c r="O1831" i="1"/>
  <c r="M1832" i="1"/>
  <c r="N1832" i="1"/>
  <c r="O1832" i="1"/>
  <c r="M1833" i="1"/>
  <c r="N1833" i="1"/>
  <c r="O1833" i="1"/>
  <c r="M1834" i="1"/>
  <c r="N1834" i="1"/>
  <c r="O1834" i="1"/>
  <c r="M1835" i="1"/>
  <c r="N1835" i="1"/>
  <c r="O1835" i="1"/>
  <c r="M1836" i="1"/>
  <c r="N1836" i="1"/>
  <c r="O1836" i="1"/>
  <c r="M1837" i="1"/>
  <c r="N1837" i="1"/>
  <c r="O1837" i="1"/>
  <c r="M1838" i="1"/>
  <c r="N1838" i="1"/>
  <c r="O1838" i="1"/>
  <c r="M1839" i="1"/>
  <c r="N1839" i="1"/>
  <c r="O1839" i="1"/>
  <c r="M1840" i="1"/>
  <c r="N1840" i="1"/>
  <c r="O1840" i="1"/>
  <c r="M1841" i="1"/>
  <c r="N1841" i="1"/>
  <c r="O1841" i="1"/>
  <c r="M1842" i="1"/>
  <c r="N1842" i="1"/>
  <c r="O1842" i="1"/>
  <c r="M1843" i="1"/>
  <c r="N1843" i="1"/>
  <c r="O1843" i="1"/>
  <c r="M1844" i="1"/>
  <c r="N1844" i="1"/>
  <c r="O1844" i="1"/>
  <c r="M1845" i="1"/>
  <c r="N1845" i="1"/>
  <c r="O1845" i="1"/>
  <c r="M1846" i="1"/>
  <c r="N1846" i="1"/>
  <c r="O1846" i="1"/>
  <c r="M1847" i="1"/>
  <c r="N1847" i="1"/>
  <c r="O1847" i="1"/>
  <c r="M1848" i="1"/>
  <c r="N1848" i="1"/>
  <c r="O1848" i="1"/>
  <c r="M1849" i="1"/>
  <c r="N1849" i="1"/>
  <c r="O1849" i="1"/>
  <c r="M1850" i="1"/>
  <c r="N1850" i="1"/>
  <c r="O1850" i="1"/>
  <c r="M1851" i="1"/>
  <c r="N1851" i="1"/>
  <c r="O1851" i="1"/>
  <c r="M1852" i="1"/>
  <c r="N1852" i="1"/>
  <c r="O1852" i="1"/>
  <c r="M1853" i="1"/>
  <c r="N1853" i="1"/>
  <c r="O1853" i="1"/>
  <c r="M1854" i="1"/>
  <c r="N1854" i="1"/>
  <c r="O1854" i="1"/>
  <c r="M1855" i="1"/>
  <c r="N1855" i="1"/>
  <c r="O1855" i="1"/>
  <c r="M1856" i="1"/>
  <c r="N1856" i="1"/>
  <c r="O1856" i="1"/>
  <c r="M1857" i="1"/>
  <c r="N1857" i="1"/>
  <c r="O1857" i="1"/>
  <c r="M1858" i="1"/>
  <c r="N1858" i="1"/>
  <c r="O1858" i="1"/>
  <c r="M1859" i="1"/>
  <c r="N1859" i="1"/>
  <c r="O1859" i="1"/>
  <c r="M1860" i="1"/>
  <c r="N1860" i="1"/>
  <c r="O1860" i="1"/>
  <c r="M1861" i="1"/>
  <c r="N1861" i="1"/>
  <c r="O1861" i="1"/>
  <c r="M1862" i="1"/>
  <c r="N1862" i="1"/>
  <c r="O1862" i="1"/>
  <c r="M1863" i="1"/>
  <c r="N1863" i="1"/>
  <c r="O1863" i="1"/>
  <c r="M1864" i="1"/>
  <c r="N1864" i="1"/>
  <c r="O1864" i="1"/>
  <c r="M1865" i="1"/>
  <c r="N1865" i="1"/>
  <c r="O1865" i="1"/>
  <c r="M1866" i="1"/>
  <c r="N1866" i="1"/>
  <c r="O1866" i="1"/>
  <c r="M1867" i="1"/>
  <c r="N1867" i="1"/>
  <c r="O1867" i="1"/>
  <c r="M1868" i="1"/>
  <c r="N1868" i="1"/>
  <c r="O1868" i="1"/>
  <c r="M1869" i="1"/>
  <c r="N1869" i="1"/>
  <c r="O1869" i="1"/>
  <c r="M1870" i="1"/>
  <c r="N1870" i="1"/>
  <c r="O1870" i="1"/>
  <c r="M1871" i="1"/>
  <c r="N1871" i="1"/>
  <c r="O1871" i="1"/>
  <c r="M1872" i="1"/>
  <c r="N1872" i="1"/>
  <c r="O1872" i="1"/>
  <c r="M1873" i="1"/>
  <c r="N1873" i="1"/>
  <c r="O1873" i="1"/>
  <c r="M1874" i="1"/>
  <c r="N1874" i="1"/>
  <c r="O1874" i="1"/>
  <c r="M1875" i="1"/>
  <c r="N1875" i="1"/>
  <c r="O1875" i="1"/>
  <c r="M1876" i="1"/>
  <c r="N1876" i="1"/>
  <c r="O1876" i="1"/>
  <c r="M1877" i="1"/>
  <c r="N1877" i="1"/>
  <c r="O1877" i="1"/>
  <c r="M1878" i="1"/>
  <c r="N1878" i="1"/>
  <c r="O1878" i="1"/>
  <c r="M1879" i="1"/>
  <c r="N1879" i="1"/>
  <c r="O1879" i="1"/>
  <c r="M1880" i="1"/>
  <c r="N1880" i="1"/>
  <c r="O1880" i="1"/>
  <c r="M1881" i="1"/>
  <c r="N1881" i="1"/>
  <c r="O1881" i="1"/>
  <c r="M1882" i="1"/>
  <c r="N1882" i="1"/>
  <c r="O1882" i="1"/>
  <c r="M1883" i="1"/>
  <c r="N1883" i="1"/>
  <c r="O1883" i="1"/>
  <c r="M1884" i="1"/>
  <c r="N1884" i="1"/>
  <c r="O1884" i="1"/>
  <c r="M1885" i="1"/>
  <c r="N1885" i="1"/>
  <c r="O1885" i="1"/>
  <c r="M1886" i="1"/>
  <c r="N1886" i="1"/>
  <c r="O1886" i="1"/>
  <c r="M1887" i="1"/>
  <c r="N1887" i="1"/>
  <c r="O1887" i="1"/>
  <c r="M1888" i="1"/>
  <c r="N1888" i="1"/>
  <c r="O1888" i="1"/>
  <c r="M1889" i="1"/>
  <c r="N1889" i="1"/>
  <c r="O1889" i="1"/>
  <c r="M1890" i="1"/>
  <c r="N1890" i="1"/>
  <c r="O1890" i="1"/>
  <c r="M1891" i="1"/>
  <c r="N1891" i="1"/>
  <c r="O1891" i="1"/>
  <c r="M1892" i="1"/>
  <c r="N1892" i="1"/>
  <c r="O1892" i="1"/>
  <c r="M1893" i="1"/>
  <c r="N1893" i="1"/>
  <c r="O1893" i="1"/>
  <c r="M1894" i="1"/>
  <c r="N1894" i="1"/>
  <c r="O1894" i="1"/>
  <c r="M1895" i="1"/>
  <c r="N1895" i="1"/>
  <c r="O1895" i="1"/>
  <c r="M1896" i="1"/>
  <c r="N1896" i="1"/>
  <c r="O1896" i="1"/>
  <c r="M1897" i="1"/>
  <c r="N1897" i="1"/>
  <c r="O1897" i="1"/>
  <c r="M1898" i="1"/>
  <c r="N1898" i="1"/>
  <c r="O1898" i="1"/>
  <c r="M1899" i="1"/>
  <c r="N1899" i="1"/>
  <c r="O1899" i="1"/>
  <c r="M1900" i="1"/>
  <c r="N1900" i="1"/>
  <c r="O1900" i="1"/>
  <c r="M1901" i="1"/>
  <c r="N1901" i="1"/>
  <c r="O1901" i="1"/>
  <c r="M1902" i="1"/>
  <c r="N1902" i="1"/>
  <c r="O1902" i="1"/>
  <c r="M1903" i="1"/>
  <c r="N1903" i="1"/>
  <c r="O1903" i="1"/>
  <c r="M1904" i="1"/>
  <c r="N1904" i="1"/>
  <c r="O1904" i="1"/>
  <c r="M1905" i="1"/>
  <c r="N1905" i="1"/>
  <c r="O1905" i="1"/>
  <c r="M1906" i="1"/>
  <c r="N1906" i="1"/>
  <c r="O1906" i="1"/>
  <c r="M1907" i="1"/>
  <c r="N1907" i="1"/>
  <c r="O1907" i="1"/>
  <c r="M1908" i="1"/>
  <c r="N1908" i="1"/>
  <c r="O1908" i="1"/>
  <c r="M1909" i="1"/>
  <c r="N1909" i="1"/>
  <c r="O1909" i="1"/>
  <c r="M1910" i="1"/>
  <c r="N1910" i="1"/>
  <c r="O1910" i="1"/>
  <c r="M1911" i="1"/>
  <c r="N1911" i="1"/>
  <c r="O1911" i="1"/>
  <c r="M1912" i="1"/>
  <c r="N1912" i="1"/>
  <c r="O1912" i="1"/>
  <c r="M1913" i="1"/>
  <c r="N1913" i="1"/>
  <c r="O1913" i="1"/>
  <c r="M1914" i="1"/>
  <c r="N1914" i="1"/>
  <c r="O1914" i="1"/>
  <c r="M1915" i="1"/>
  <c r="N1915" i="1"/>
  <c r="O1915" i="1"/>
  <c r="M1916" i="1"/>
  <c r="N1916" i="1"/>
  <c r="O1916" i="1"/>
  <c r="M1917" i="1"/>
  <c r="N1917" i="1"/>
  <c r="O1917" i="1"/>
  <c r="M1918" i="1"/>
  <c r="N1918" i="1"/>
  <c r="O1918" i="1"/>
  <c r="M1919" i="1"/>
  <c r="N1919" i="1"/>
  <c r="O1919" i="1"/>
  <c r="M1920" i="1"/>
  <c r="N1920" i="1"/>
  <c r="O1920" i="1"/>
  <c r="M1921" i="1"/>
  <c r="N1921" i="1"/>
  <c r="O1921" i="1"/>
  <c r="M1922" i="1"/>
  <c r="N1922" i="1"/>
  <c r="O1922" i="1"/>
  <c r="M1923" i="1"/>
  <c r="N1923" i="1"/>
  <c r="O1923" i="1"/>
  <c r="M1924" i="1"/>
  <c r="N1924" i="1"/>
  <c r="O1924" i="1"/>
  <c r="M1925" i="1"/>
  <c r="N1925" i="1"/>
  <c r="O1925" i="1"/>
  <c r="M1926" i="1"/>
  <c r="N1926" i="1"/>
  <c r="O1926" i="1"/>
  <c r="M1927" i="1"/>
  <c r="N1927" i="1"/>
  <c r="O1927" i="1"/>
  <c r="M1928" i="1"/>
  <c r="N1928" i="1"/>
  <c r="O1928" i="1"/>
  <c r="M1929" i="1"/>
  <c r="N1929" i="1"/>
  <c r="O1929" i="1"/>
  <c r="M1930" i="1"/>
  <c r="N1930" i="1"/>
  <c r="O1930" i="1"/>
  <c r="M1931" i="1"/>
  <c r="N1931" i="1"/>
  <c r="O1931" i="1"/>
  <c r="M1932" i="1"/>
  <c r="N1932" i="1"/>
  <c r="O1932" i="1"/>
  <c r="M1933" i="1"/>
  <c r="N1933" i="1"/>
  <c r="O1933" i="1"/>
  <c r="M1934" i="1"/>
  <c r="N1934" i="1"/>
  <c r="O1934" i="1"/>
  <c r="M1935" i="1"/>
  <c r="N1935" i="1"/>
  <c r="O1935" i="1"/>
  <c r="M1936" i="1"/>
  <c r="N1936" i="1"/>
  <c r="O1936" i="1"/>
  <c r="M1937" i="1"/>
  <c r="N1937" i="1"/>
  <c r="O1937" i="1"/>
  <c r="M1938" i="1"/>
  <c r="N1938" i="1"/>
  <c r="O1938" i="1"/>
  <c r="M1939" i="1"/>
  <c r="N1939" i="1"/>
  <c r="O1939" i="1"/>
  <c r="M1940" i="1"/>
  <c r="N1940" i="1"/>
  <c r="O1940" i="1"/>
  <c r="M1941" i="1"/>
  <c r="N1941" i="1"/>
  <c r="O1941" i="1"/>
  <c r="M1942" i="1"/>
  <c r="N1942" i="1"/>
  <c r="O1942" i="1"/>
  <c r="M1943" i="1"/>
  <c r="N1943" i="1"/>
  <c r="O1943" i="1"/>
  <c r="M1944" i="1"/>
  <c r="N1944" i="1"/>
  <c r="O1944" i="1"/>
  <c r="M1945" i="1"/>
  <c r="N1945" i="1"/>
  <c r="O1945" i="1"/>
  <c r="M1946" i="1"/>
  <c r="N1946" i="1"/>
  <c r="O1946" i="1"/>
  <c r="M1947" i="1"/>
  <c r="N1947" i="1"/>
  <c r="O1947" i="1"/>
  <c r="M1948" i="1"/>
  <c r="N1948" i="1"/>
  <c r="O1948" i="1"/>
  <c r="M1949" i="1"/>
  <c r="N1949" i="1"/>
  <c r="O1949" i="1"/>
  <c r="M1950" i="1"/>
  <c r="N1950" i="1"/>
  <c r="O1950" i="1"/>
  <c r="M1951" i="1"/>
  <c r="N1951" i="1"/>
  <c r="O1951" i="1"/>
  <c r="M1952" i="1"/>
  <c r="N1952" i="1"/>
  <c r="O1952" i="1"/>
  <c r="M1953" i="1"/>
  <c r="N1953" i="1"/>
  <c r="O1953" i="1"/>
  <c r="M1954" i="1"/>
  <c r="N1954" i="1"/>
  <c r="O1954" i="1"/>
  <c r="M1955" i="1"/>
  <c r="N1955" i="1"/>
  <c r="O1955" i="1"/>
  <c r="M1956" i="1"/>
  <c r="N1956" i="1"/>
  <c r="O1956" i="1"/>
  <c r="M1957" i="1"/>
  <c r="N1957" i="1"/>
  <c r="O1957" i="1"/>
  <c r="M1958" i="1"/>
  <c r="N1958" i="1"/>
  <c r="O1958" i="1"/>
  <c r="M1959" i="1"/>
  <c r="N1959" i="1"/>
  <c r="O1959" i="1"/>
  <c r="M1960" i="1"/>
  <c r="N1960" i="1"/>
  <c r="O1960" i="1"/>
  <c r="M1961" i="1"/>
  <c r="N1961" i="1"/>
  <c r="O1961" i="1"/>
  <c r="M1962" i="1"/>
  <c r="N1962" i="1"/>
  <c r="O1962" i="1"/>
  <c r="M1963" i="1"/>
  <c r="N1963" i="1"/>
  <c r="O1963" i="1"/>
  <c r="M1964" i="1"/>
  <c r="N1964" i="1"/>
  <c r="O1964" i="1"/>
  <c r="M1965" i="1"/>
  <c r="N1965" i="1"/>
  <c r="O1965" i="1"/>
  <c r="M1966" i="1"/>
  <c r="N1966" i="1"/>
  <c r="O1966" i="1"/>
  <c r="M1967" i="1"/>
  <c r="N1967" i="1"/>
  <c r="O1967" i="1"/>
  <c r="M1968" i="1"/>
  <c r="N1968" i="1"/>
  <c r="O1968" i="1"/>
  <c r="M1969" i="1"/>
  <c r="N1969" i="1"/>
  <c r="O1969" i="1"/>
  <c r="M1970" i="1"/>
  <c r="N1970" i="1"/>
  <c r="O1970" i="1"/>
  <c r="M1971" i="1"/>
  <c r="N1971" i="1"/>
  <c r="O1971" i="1"/>
  <c r="M1972" i="1"/>
  <c r="N1972" i="1"/>
  <c r="O1972" i="1"/>
  <c r="M1973" i="1"/>
  <c r="N1973" i="1"/>
  <c r="O1973" i="1"/>
  <c r="M1974" i="1"/>
  <c r="N1974" i="1"/>
  <c r="O1974" i="1"/>
  <c r="M1975" i="1"/>
  <c r="N1975" i="1"/>
  <c r="O1975" i="1"/>
  <c r="M1976" i="1"/>
  <c r="N1976" i="1"/>
  <c r="O1976" i="1"/>
  <c r="M1977" i="1"/>
  <c r="N1977" i="1"/>
  <c r="O1977" i="1"/>
  <c r="M1978" i="1"/>
  <c r="N1978" i="1"/>
  <c r="O1978" i="1"/>
  <c r="M1979" i="1"/>
  <c r="N1979" i="1"/>
  <c r="O1979" i="1"/>
  <c r="M1980" i="1"/>
  <c r="N1980" i="1"/>
  <c r="O1980" i="1"/>
  <c r="M1981" i="1"/>
  <c r="N1981" i="1"/>
  <c r="O1981" i="1"/>
  <c r="M1982" i="1"/>
  <c r="N1982" i="1"/>
  <c r="O1982" i="1"/>
  <c r="M1983" i="1"/>
  <c r="N1983" i="1"/>
  <c r="O1983" i="1"/>
  <c r="M1984" i="1"/>
  <c r="N1984" i="1"/>
  <c r="O1984" i="1"/>
  <c r="M1985" i="1"/>
  <c r="N1985" i="1"/>
  <c r="O1985" i="1"/>
  <c r="M1986" i="1"/>
  <c r="N1986" i="1"/>
  <c r="O1986" i="1"/>
  <c r="M1987" i="1"/>
  <c r="N1987" i="1"/>
  <c r="O1987" i="1"/>
  <c r="M1988" i="1"/>
  <c r="N1988" i="1"/>
  <c r="O1988" i="1"/>
  <c r="M1989" i="1"/>
  <c r="N1989" i="1"/>
  <c r="O1989" i="1"/>
  <c r="M1990" i="1"/>
  <c r="N1990" i="1"/>
  <c r="O1990" i="1"/>
  <c r="M1991" i="1"/>
  <c r="N1991" i="1"/>
  <c r="O1991" i="1"/>
  <c r="M1992" i="1"/>
  <c r="N1992" i="1"/>
  <c r="O1992" i="1"/>
  <c r="M1993" i="1"/>
  <c r="N1993" i="1"/>
  <c r="O1993" i="1"/>
  <c r="M1994" i="1"/>
  <c r="N1994" i="1"/>
  <c r="O1994" i="1"/>
  <c r="M1995" i="1"/>
  <c r="N1995" i="1"/>
  <c r="O1995" i="1"/>
  <c r="M1996" i="1"/>
  <c r="N1996" i="1"/>
  <c r="O1996" i="1"/>
  <c r="M1997" i="1"/>
  <c r="N1997" i="1"/>
  <c r="O1997" i="1"/>
  <c r="M1998" i="1"/>
  <c r="N1998" i="1"/>
  <c r="O1998" i="1"/>
  <c r="M1999" i="1"/>
  <c r="N1999" i="1"/>
  <c r="O1999" i="1"/>
  <c r="M2000" i="1"/>
  <c r="N2000" i="1"/>
  <c r="O2000" i="1"/>
  <c r="M2001" i="1"/>
  <c r="N2001" i="1"/>
  <c r="O2001" i="1"/>
  <c r="M2002" i="1"/>
  <c r="N2002" i="1"/>
  <c r="O2002" i="1"/>
  <c r="M2003" i="1"/>
  <c r="N2003" i="1"/>
  <c r="O2003" i="1"/>
  <c r="M2004" i="1"/>
  <c r="N2004" i="1"/>
  <c r="O2004" i="1"/>
  <c r="M2005" i="1"/>
  <c r="N2005" i="1"/>
  <c r="O2005" i="1"/>
  <c r="M2006" i="1"/>
  <c r="N2006" i="1"/>
  <c r="O2006" i="1"/>
  <c r="M2007" i="1"/>
  <c r="N2007" i="1"/>
  <c r="O2007" i="1"/>
  <c r="M2008" i="1"/>
  <c r="N2008" i="1"/>
  <c r="O2008" i="1"/>
  <c r="M2009" i="1"/>
  <c r="N2009" i="1"/>
  <c r="O2009" i="1"/>
  <c r="M2010" i="1"/>
  <c r="N2010" i="1"/>
  <c r="O2010" i="1"/>
  <c r="M2011" i="1"/>
  <c r="N2011" i="1"/>
  <c r="O2011" i="1"/>
  <c r="M2012" i="1"/>
  <c r="N2012" i="1"/>
  <c r="O2012" i="1"/>
  <c r="M2013" i="1"/>
  <c r="N2013" i="1"/>
  <c r="O2013" i="1"/>
  <c r="M2014" i="1"/>
  <c r="N2014" i="1"/>
  <c r="O2014" i="1"/>
  <c r="M2015" i="1"/>
  <c r="N2015" i="1"/>
  <c r="O2015" i="1"/>
  <c r="M2016" i="1"/>
  <c r="N2016" i="1"/>
  <c r="O2016" i="1"/>
  <c r="M2017" i="1"/>
  <c r="N2017" i="1"/>
  <c r="O2017" i="1"/>
  <c r="M2018" i="1"/>
  <c r="N2018" i="1"/>
  <c r="O2018" i="1"/>
  <c r="M2019" i="1"/>
  <c r="N2019" i="1"/>
  <c r="O2019" i="1"/>
  <c r="M2020" i="1"/>
  <c r="N2020" i="1"/>
  <c r="O2020" i="1"/>
  <c r="M2021" i="1"/>
  <c r="N2021" i="1"/>
  <c r="O2021" i="1"/>
  <c r="M2022" i="1"/>
  <c r="N2022" i="1"/>
  <c r="O2022" i="1"/>
  <c r="M2023" i="1"/>
  <c r="N2023" i="1"/>
  <c r="O2023" i="1"/>
  <c r="M2024" i="1"/>
  <c r="N2024" i="1"/>
  <c r="O2024" i="1"/>
  <c r="M2025" i="1"/>
  <c r="N2025" i="1"/>
  <c r="O2025" i="1"/>
  <c r="M2026" i="1"/>
  <c r="N2026" i="1"/>
  <c r="O2026" i="1"/>
  <c r="M2027" i="1"/>
  <c r="N2027" i="1"/>
  <c r="O2027" i="1"/>
  <c r="M2028" i="1"/>
  <c r="N2028" i="1"/>
  <c r="O2028" i="1"/>
  <c r="M2029" i="1"/>
  <c r="N2029" i="1"/>
  <c r="O2029" i="1"/>
  <c r="M2030" i="1"/>
  <c r="N2030" i="1"/>
  <c r="O2030" i="1"/>
  <c r="M2031" i="1"/>
  <c r="N2031" i="1"/>
  <c r="O2031" i="1"/>
  <c r="M2032" i="1"/>
  <c r="N2032" i="1"/>
  <c r="O2032" i="1"/>
  <c r="M2033" i="1"/>
  <c r="N2033" i="1"/>
  <c r="O2033" i="1"/>
  <c r="M2034" i="1"/>
  <c r="N2034" i="1"/>
  <c r="O2034" i="1"/>
  <c r="M2035" i="1"/>
  <c r="N2035" i="1"/>
  <c r="O2035" i="1"/>
  <c r="M2036" i="1"/>
  <c r="N2036" i="1"/>
  <c r="O2036" i="1"/>
  <c r="M2037" i="1"/>
  <c r="N2037" i="1"/>
  <c r="O2037" i="1"/>
  <c r="M2038" i="1"/>
  <c r="N2038" i="1"/>
  <c r="O2038" i="1"/>
  <c r="M2039" i="1"/>
  <c r="N2039" i="1"/>
  <c r="O2039" i="1"/>
  <c r="M2040" i="1"/>
  <c r="N2040" i="1"/>
  <c r="O2040" i="1"/>
  <c r="M2041" i="1"/>
  <c r="N2041" i="1"/>
  <c r="O2041" i="1"/>
  <c r="M2042" i="1"/>
  <c r="N2042" i="1"/>
  <c r="O2042" i="1"/>
  <c r="M2043" i="1"/>
  <c r="N2043" i="1"/>
  <c r="O2043" i="1"/>
  <c r="M2044" i="1"/>
  <c r="N2044" i="1"/>
  <c r="O2044" i="1"/>
  <c r="M2045" i="1"/>
  <c r="N2045" i="1"/>
  <c r="O2045" i="1"/>
  <c r="M2046" i="1"/>
  <c r="N2046" i="1"/>
  <c r="O2046" i="1"/>
  <c r="M2047" i="1"/>
  <c r="N2047" i="1"/>
  <c r="O2047" i="1"/>
  <c r="M2048" i="1"/>
  <c r="N2048" i="1"/>
  <c r="O2048" i="1"/>
  <c r="M2049" i="1"/>
  <c r="N2049" i="1"/>
  <c r="O2049" i="1"/>
  <c r="M2050" i="1"/>
  <c r="N2050" i="1"/>
  <c r="O2050" i="1"/>
  <c r="M2051" i="1"/>
  <c r="N2051" i="1"/>
  <c r="O2051" i="1"/>
  <c r="M2052" i="1"/>
  <c r="N2052" i="1"/>
  <c r="O2052" i="1"/>
  <c r="M2053" i="1"/>
  <c r="N2053" i="1"/>
  <c r="O2053" i="1"/>
  <c r="M2054" i="1"/>
  <c r="N2054" i="1"/>
  <c r="O2054" i="1"/>
  <c r="M2055" i="1"/>
  <c r="N2055" i="1"/>
  <c r="O2055" i="1"/>
  <c r="M2056" i="1"/>
  <c r="N2056" i="1"/>
  <c r="O2056" i="1"/>
  <c r="M2057" i="1"/>
  <c r="N2057" i="1"/>
  <c r="O2057" i="1"/>
  <c r="M2058" i="1"/>
  <c r="N2058" i="1"/>
  <c r="O2058" i="1"/>
  <c r="M2059" i="1"/>
  <c r="N2059" i="1"/>
  <c r="O2059" i="1"/>
  <c r="M2060" i="1"/>
  <c r="N2060" i="1"/>
  <c r="O2060" i="1"/>
  <c r="M2061" i="1"/>
  <c r="N2061" i="1"/>
  <c r="O2061" i="1"/>
  <c r="M2062" i="1"/>
  <c r="N2062" i="1"/>
  <c r="O2062" i="1"/>
  <c r="M2063" i="1"/>
  <c r="N2063" i="1"/>
  <c r="O2063" i="1"/>
  <c r="M2064" i="1"/>
  <c r="N2064" i="1"/>
  <c r="O2064" i="1"/>
  <c r="M2065" i="1"/>
  <c r="N2065" i="1"/>
  <c r="O2065" i="1"/>
  <c r="M2066" i="1"/>
  <c r="N2066" i="1"/>
  <c r="O2066" i="1"/>
  <c r="M2067" i="1"/>
  <c r="N2067" i="1"/>
  <c r="O2067" i="1"/>
  <c r="M2068" i="1"/>
  <c r="N2068" i="1"/>
  <c r="O2068" i="1"/>
  <c r="M2069" i="1"/>
  <c r="N2069" i="1"/>
  <c r="O2069" i="1"/>
  <c r="M2070" i="1"/>
  <c r="N2070" i="1"/>
  <c r="O2070" i="1"/>
  <c r="M2071" i="1"/>
  <c r="N2071" i="1"/>
  <c r="O2071" i="1"/>
  <c r="M2072" i="1"/>
  <c r="N2072" i="1"/>
  <c r="O2072" i="1"/>
  <c r="M2073" i="1"/>
  <c r="N2073" i="1"/>
  <c r="O2073" i="1"/>
  <c r="M2074" i="1"/>
  <c r="N2074" i="1"/>
  <c r="O2074" i="1"/>
  <c r="M2075" i="1"/>
  <c r="N2075" i="1"/>
  <c r="O2075" i="1"/>
  <c r="M2076" i="1"/>
  <c r="N2076" i="1"/>
  <c r="O2076" i="1"/>
  <c r="M2077" i="1"/>
  <c r="N2077" i="1"/>
  <c r="O2077" i="1"/>
  <c r="M2078" i="1"/>
  <c r="N2078" i="1"/>
  <c r="O2078" i="1"/>
  <c r="M2079" i="1"/>
  <c r="N2079" i="1"/>
  <c r="O2079" i="1"/>
  <c r="M2080" i="1"/>
  <c r="N2080" i="1"/>
  <c r="O2080" i="1"/>
  <c r="M2081" i="1"/>
  <c r="N2081" i="1"/>
  <c r="O2081" i="1"/>
  <c r="M2082" i="1"/>
  <c r="N2082" i="1"/>
  <c r="O2082" i="1"/>
  <c r="M2083" i="1"/>
  <c r="N2083" i="1"/>
  <c r="O2083" i="1"/>
  <c r="M2084" i="1"/>
  <c r="N2084" i="1"/>
  <c r="O2084" i="1"/>
  <c r="M2085" i="1"/>
  <c r="N2085" i="1"/>
  <c r="O2085" i="1"/>
  <c r="M2086" i="1"/>
  <c r="N2086" i="1"/>
  <c r="O2086" i="1"/>
  <c r="M2087" i="1"/>
  <c r="N2087" i="1"/>
  <c r="O2087" i="1"/>
  <c r="M2088" i="1"/>
  <c r="N2088" i="1"/>
  <c r="O2088" i="1"/>
  <c r="M2089" i="1"/>
  <c r="N2089" i="1"/>
  <c r="O2089" i="1"/>
  <c r="M2090" i="1"/>
  <c r="N2090" i="1"/>
  <c r="O2090" i="1"/>
  <c r="M2091" i="1"/>
  <c r="N2091" i="1"/>
  <c r="O2091" i="1"/>
  <c r="M2092" i="1"/>
  <c r="N2092" i="1"/>
  <c r="O2092" i="1"/>
  <c r="M2093" i="1"/>
  <c r="N2093" i="1"/>
  <c r="O2093" i="1"/>
  <c r="M2094" i="1"/>
  <c r="N2094" i="1"/>
  <c r="O2094" i="1"/>
  <c r="M2095" i="1"/>
  <c r="N2095" i="1"/>
  <c r="O2095" i="1"/>
  <c r="M2096" i="1"/>
  <c r="N2096" i="1"/>
  <c r="O2096" i="1"/>
  <c r="M2097" i="1"/>
  <c r="N2097" i="1"/>
  <c r="O2097" i="1"/>
  <c r="M2098" i="1"/>
  <c r="N2098" i="1"/>
  <c r="O2098" i="1"/>
  <c r="M2099" i="1"/>
  <c r="N2099" i="1"/>
  <c r="O2099" i="1"/>
  <c r="M2100" i="1"/>
  <c r="N2100" i="1"/>
  <c r="O2100" i="1"/>
  <c r="M2101" i="1"/>
  <c r="N2101" i="1"/>
  <c r="O2101" i="1"/>
  <c r="M2102" i="1"/>
  <c r="N2102" i="1"/>
  <c r="O2102" i="1"/>
  <c r="M2103" i="1"/>
  <c r="N2103" i="1"/>
  <c r="O2103" i="1"/>
  <c r="M2104" i="1"/>
  <c r="N2104" i="1"/>
  <c r="O2104" i="1"/>
  <c r="M2105" i="1"/>
  <c r="N2105" i="1"/>
  <c r="O2105" i="1"/>
  <c r="M2106" i="1"/>
  <c r="N2106" i="1"/>
  <c r="O2106" i="1"/>
  <c r="M2107" i="1"/>
  <c r="N2107" i="1"/>
  <c r="O2107" i="1"/>
  <c r="M2108" i="1"/>
  <c r="N2108" i="1"/>
  <c r="O2108" i="1"/>
  <c r="M2109" i="1"/>
  <c r="N2109" i="1"/>
  <c r="O2109" i="1"/>
  <c r="M2110" i="1"/>
  <c r="N2110" i="1"/>
  <c r="O2110" i="1"/>
  <c r="M2111" i="1"/>
  <c r="N2111" i="1"/>
  <c r="O2111" i="1"/>
  <c r="M2112" i="1"/>
  <c r="N2112" i="1"/>
  <c r="O2112" i="1"/>
  <c r="M2113" i="1"/>
  <c r="N2113" i="1"/>
  <c r="O2113" i="1"/>
  <c r="M2114" i="1"/>
  <c r="N2114" i="1"/>
  <c r="O2114" i="1"/>
  <c r="M2115" i="1"/>
  <c r="N2115" i="1"/>
  <c r="O2115" i="1"/>
  <c r="M2116" i="1"/>
  <c r="N2116" i="1"/>
  <c r="O2116" i="1"/>
  <c r="M2117" i="1"/>
  <c r="N2117" i="1"/>
  <c r="O2117" i="1"/>
  <c r="M2118" i="1"/>
  <c r="N2118" i="1"/>
  <c r="O2118" i="1"/>
  <c r="M2119" i="1"/>
  <c r="N2119" i="1"/>
  <c r="O2119" i="1"/>
  <c r="M2120" i="1"/>
  <c r="N2120" i="1"/>
  <c r="O2120" i="1"/>
  <c r="M2121" i="1"/>
  <c r="N2121" i="1"/>
  <c r="O2121" i="1"/>
  <c r="M2122" i="1"/>
  <c r="N2122" i="1"/>
  <c r="O2122" i="1"/>
  <c r="M2123" i="1"/>
  <c r="N2123" i="1"/>
  <c r="O2123" i="1"/>
  <c r="M2124" i="1"/>
  <c r="N2124" i="1"/>
  <c r="O2124" i="1"/>
  <c r="M2125" i="1"/>
  <c r="N2125" i="1"/>
  <c r="O2125" i="1"/>
  <c r="M2126" i="1"/>
  <c r="N2126" i="1"/>
  <c r="O2126" i="1"/>
  <c r="M2127" i="1"/>
  <c r="N2127" i="1"/>
  <c r="O2127" i="1"/>
  <c r="M2128" i="1"/>
  <c r="N2128" i="1"/>
  <c r="O2128" i="1"/>
  <c r="M2129" i="1"/>
  <c r="N2129" i="1"/>
  <c r="O2129" i="1"/>
  <c r="M2130" i="1"/>
  <c r="N2130" i="1"/>
  <c r="O2130" i="1"/>
  <c r="M2131" i="1"/>
  <c r="N2131" i="1"/>
  <c r="O2131" i="1"/>
  <c r="M2132" i="1"/>
  <c r="N2132" i="1"/>
  <c r="O2132" i="1"/>
  <c r="M2133" i="1"/>
  <c r="N2133" i="1"/>
  <c r="O2133" i="1"/>
  <c r="M2134" i="1"/>
  <c r="N2134" i="1"/>
  <c r="O2134" i="1"/>
  <c r="M2135" i="1"/>
  <c r="N2135" i="1"/>
  <c r="O2135" i="1"/>
  <c r="M2136" i="1"/>
  <c r="N2136" i="1"/>
  <c r="O2136" i="1"/>
  <c r="M2137" i="1"/>
  <c r="N2137" i="1"/>
  <c r="O2137" i="1"/>
  <c r="M2138" i="1"/>
  <c r="N2138" i="1"/>
  <c r="O2138" i="1"/>
  <c r="M2139" i="1"/>
  <c r="N2139" i="1"/>
  <c r="O2139" i="1"/>
  <c r="M2140" i="1"/>
  <c r="N2140" i="1"/>
  <c r="O2140" i="1"/>
  <c r="M2141" i="1"/>
  <c r="N2141" i="1"/>
  <c r="O2141" i="1"/>
  <c r="M2142" i="1"/>
  <c r="N2142" i="1"/>
  <c r="O2142" i="1"/>
  <c r="M2143" i="1"/>
  <c r="N2143" i="1"/>
  <c r="O2143" i="1"/>
  <c r="M2144" i="1"/>
  <c r="N2144" i="1"/>
  <c r="O2144" i="1"/>
  <c r="M2145" i="1"/>
  <c r="N2145" i="1"/>
  <c r="O2145" i="1"/>
  <c r="M2146" i="1"/>
  <c r="N2146" i="1"/>
  <c r="O2146" i="1"/>
  <c r="M2147" i="1"/>
  <c r="N2147" i="1"/>
  <c r="O2147" i="1"/>
  <c r="M2148" i="1"/>
  <c r="N2148" i="1"/>
  <c r="O2148" i="1"/>
  <c r="M2149" i="1"/>
  <c r="N2149" i="1"/>
  <c r="O2149" i="1"/>
  <c r="M2150" i="1"/>
  <c r="N2150" i="1"/>
  <c r="O2150" i="1"/>
  <c r="M2151" i="1"/>
  <c r="N2151" i="1"/>
  <c r="O2151" i="1"/>
  <c r="M2152" i="1"/>
  <c r="N2152" i="1"/>
  <c r="O2152" i="1"/>
  <c r="M2153" i="1"/>
  <c r="N2153" i="1"/>
  <c r="O2153" i="1"/>
  <c r="M2154" i="1"/>
  <c r="N2154" i="1"/>
  <c r="O2154" i="1"/>
  <c r="M2155" i="1"/>
  <c r="N2155" i="1"/>
  <c r="O2155" i="1"/>
  <c r="M2156" i="1"/>
  <c r="N2156" i="1"/>
  <c r="O2156" i="1"/>
  <c r="M2157" i="1"/>
  <c r="N2157" i="1"/>
  <c r="O2157" i="1"/>
  <c r="M2158" i="1"/>
  <c r="N2158" i="1"/>
  <c r="O2158" i="1"/>
  <c r="M2159" i="1"/>
  <c r="N2159" i="1"/>
  <c r="O2159" i="1"/>
  <c r="M2160" i="1"/>
  <c r="N2160" i="1"/>
  <c r="O2160" i="1"/>
  <c r="M2161" i="1"/>
  <c r="N2161" i="1"/>
  <c r="O2161" i="1"/>
  <c r="M2162" i="1"/>
  <c r="N2162" i="1"/>
  <c r="O2162" i="1"/>
  <c r="M2163" i="1"/>
  <c r="N2163" i="1"/>
  <c r="O2163" i="1"/>
  <c r="M2164" i="1"/>
  <c r="N2164" i="1"/>
  <c r="O2164" i="1"/>
  <c r="M2165" i="1"/>
  <c r="N2165" i="1"/>
  <c r="O2165" i="1"/>
  <c r="M2166" i="1"/>
  <c r="N2166" i="1"/>
  <c r="O2166" i="1"/>
  <c r="M2167" i="1"/>
  <c r="N2167" i="1"/>
  <c r="O2167" i="1"/>
  <c r="M2168" i="1"/>
  <c r="N2168" i="1"/>
  <c r="O2168" i="1"/>
  <c r="M2169" i="1"/>
  <c r="N2169" i="1"/>
  <c r="O2169" i="1"/>
  <c r="M2170" i="1"/>
  <c r="N2170" i="1"/>
  <c r="O2170" i="1"/>
  <c r="M2171" i="1"/>
  <c r="N2171" i="1"/>
  <c r="O2171" i="1"/>
  <c r="M2172" i="1"/>
  <c r="N2172" i="1"/>
  <c r="O2172" i="1"/>
  <c r="M2173" i="1"/>
  <c r="N2173" i="1"/>
  <c r="O2173" i="1"/>
  <c r="M2174" i="1"/>
  <c r="N2174" i="1"/>
  <c r="O2174" i="1"/>
  <c r="M2175" i="1"/>
  <c r="N2175" i="1"/>
  <c r="O2175" i="1"/>
  <c r="M2176" i="1"/>
  <c r="N2176" i="1"/>
  <c r="O2176" i="1"/>
  <c r="M2177" i="1"/>
  <c r="N2177" i="1"/>
  <c r="O2177" i="1"/>
  <c r="M2178" i="1"/>
  <c r="N2178" i="1"/>
  <c r="O2178" i="1"/>
  <c r="M2179" i="1"/>
  <c r="N2179" i="1"/>
  <c r="O2179" i="1"/>
  <c r="M2180" i="1"/>
  <c r="N2180" i="1"/>
  <c r="O2180" i="1"/>
  <c r="M2181" i="1"/>
  <c r="N2181" i="1"/>
  <c r="O2181" i="1"/>
  <c r="M2182" i="1"/>
  <c r="N2182" i="1"/>
  <c r="O2182" i="1"/>
  <c r="M2183" i="1"/>
  <c r="N2183" i="1"/>
  <c r="O2183" i="1"/>
  <c r="M2184" i="1"/>
  <c r="N2184" i="1"/>
  <c r="O2184" i="1"/>
  <c r="M2185" i="1"/>
  <c r="N2185" i="1"/>
  <c r="O2185" i="1"/>
  <c r="M2186" i="1"/>
  <c r="N2186" i="1"/>
  <c r="O2186" i="1"/>
  <c r="M2187" i="1"/>
  <c r="N2187" i="1"/>
  <c r="O2187" i="1"/>
  <c r="M2188" i="1"/>
  <c r="N2188" i="1"/>
  <c r="O2188" i="1"/>
  <c r="M2189" i="1"/>
  <c r="N2189" i="1"/>
  <c r="O2189" i="1"/>
  <c r="M2190" i="1"/>
  <c r="N2190" i="1"/>
  <c r="O2190" i="1"/>
  <c r="M2191" i="1"/>
  <c r="N2191" i="1"/>
  <c r="O2191" i="1"/>
  <c r="M2192" i="1"/>
  <c r="N2192" i="1"/>
  <c r="O2192" i="1"/>
  <c r="M2193" i="1"/>
  <c r="N2193" i="1"/>
  <c r="O2193" i="1"/>
  <c r="M2194" i="1"/>
  <c r="N2194" i="1"/>
  <c r="O2194" i="1"/>
  <c r="M2195" i="1"/>
  <c r="N2195" i="1"/>
  <c r="O2195" i="1"/>
  <c r="M2196" i="1"/>
  <c r="N2196" i="1"/>
  <c r="O2196" i="1"/>
  <c r="M2197" i="1"/>
  <c r="N2197" i="1"/>
  <c r="O2197" i="1"/>
  <c r="M2198" i="1"/>
  <c r="N2198" i="1"/>
  <c r="O2198" i="1"/>
  <c r="M2199" i="1"/>
  <c r="N2199" i="1"/>
  <c r="O2199" i="1"/>
  <c r="M2200" i="1"/>
  <c r="N2200" i="1"/>
  <c r="O2200" i="1"/>
  <c r="M2201" i="1"/>
  <c r="N2201" i="1"/>
  <c r="O2201" i="1"/>
  <c r="M2202" i="1"/>
  <c r="N2202" i="1"/>
  <c r="O2202" i="1"/>
  <c r="M2203" i="1"/>
  <c r="N2203" i="1"/>
  <c r="O2203" i="1"/>
  <c r="M2204" i="1"/>
  <c r="N2204" i="1"/>
  <c r="O2204" i="1"/>
  <c r="M2205" i="1"/>
  <c r="N2205" i="1"/>
  <c r="O2205" i="1"/>
  <c r="M2206" i="1"/>
  <c r="N2206" i="1"/>
  <c r="O2206" i="1"/>
  <c r="M2207" i="1"/>
  <c r="N2207" i="1"/>
  <c r="O2207" i="1"/>
  <c r="M2208" i="1"/>
  <c r="N2208" i="1"/>
  <c r="O2208" i="1"/>
  <c r="M2209" i="1"/>
  <c r="N2209" i="1"/>
  <c r="O2209" i="1"/>
  <c r="M2210" i="1"/>
  <c r="N2210" i="1"/>
  <c r="O2210" i="1"/>
  <c r="M2211" i="1"/>
  <c r="N2211" i="1"/>
  <c r="O2211" i="1"/>
  <c r="M2212" i="1"/>
  <c r="N2212" i="1"/>
  <c r="O2212" i="1"/>
  <c r="M2213" i="1"/>
  <c r="N2213" i="1"/>
  <c r="O2213" i="1"/>
  <c r="M2214" i="1"/>
  <c r="N2214" i="1"/>
  <c r="O2214" i="1"/>
  <c r="M2215" i="1"/>
  <c r="N2215" i="1"/>
  <c r="O2215" i="1"/>
  <c r="M2216" i="1"/>
  <c r="N2216" i="1"/>
  <c r="O2216" i="1"/>
  <c r="M2217" i="1"/>
  <c r="N2217" i="1"/>
  <c r="O2217" i="1"/>
  <c r="M2218" i="1"/>
  <c r="N2218" i="1"/>
  <c r="O2218" i="1"/>
  <c r="M2219" i="1"/>
  <c r="N2219" i="1"/>
  <c r="O2219" i="1"/>
  <c r="M2220" i="1"/>
  <c r="N2220" i="1"/>
  <c r="O2220" i="1"/>
  <c r="M2221" i="1"/>
  <c r="N2221" i="1"/>
  <c r="O2221" i="1"/>
  <c r="M2222" i="1"/>
  <c r="N2222" i="1"/>
  <c r="O2222" i="1"/>
  <c r="M2223" i="1"/>
  <c r="N2223" i="1"/>
  <c r="O2223" i="1"/>
  <c r="M2224" i="1"/>
  <c r="N2224" i="1"/>
  <c r="O2224" i="1"/>
  <c r="M2225" i="1"/>
  <c r="N2225" i="1"/>
  <c r="O2225" i="1"/>
  <c r="M2226" i="1"/>
  <c r="N2226" i="1"/>
  <c r="O2226" i="1"/>
  <c r="M2227" i="1"/>
  <c r="N2227" i="1"/>
  <c r="O2227" i="1"/>
  <c r="M2228" i="1"/>
  <c r="N2228" i="1"/>
  <c r="O2228" i="1"/>
  <c r="M2229" i="1"/>
  <c r="N2229" i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/>
  <c r="O2233" i="1"/>
  <c r="M2234" i="1"/>
  <c r="N2234" i="1"/>
  <c r="O2234" i="1"/>
  <c r="M2235" i="1"/>
  <c r="N2235" i="1"/>
  <c r="O2235" i="1"/>
  <c r="M2236" i="1"/>
  <c r="N2236" i="1"/>
  <c r="O2236" i="1"/>
  <c r="M2237" i="1"/>
  <c r="N2237" i="1"/>
  <c r="O2237" i="1"/>
  <c r="M2238" i="1"/>
  <c r="N2238" i="1"/>
  <c r="O2238" i="1"/>
  <c r="M2239" i="1"/>
  <c r="N2239" i="1"/>
  <c r="O2239" i="1"/>
  <c r="M2240" i="1"/>
  <c r="N2240" i="1"/>
  <c r="O2240" i="1"/>
  <c r="M2241" i="1"/>
  <c r="N2241" i="1"/>
  <c r="O2241" i="1"/>
  <c r="M2242" i="1"/>
  <c r="N2242" i="1"/>
  <c r="O2242" i="1"/>
  <c r="M2243" i="1"/>
  <c r="N2243" i="1"/>
  <c r="O2243" i="1"/>
  <c r="M2244" i="1"/>
  <c r="N2244" i="1"/>
  <c r="O2244" i="1"/>
  <c r="M2245" i="1"/>
  <c r="N2245" i="1"/>
  <c r="O2245" i="1"/>
  <c r="M2246" i="1"/>
  <c r="N2246" i="1"/>
  <c r="O2246" i="1"/>
  <c r="M2247" i="1"/>
  <c r="N2247" i="1"/>
  <c r="O2247" i="1"/>
  <c r="M2248" i="1"/>
  <c r="N2248" i="1"/>
  <c r="O2248" i="1"/>
  <c r="M2249" i="1"/>
  <c r="N2249" i="1"/>
  <c r="O2249" i="1"/>
  <c r="M2250" i="1"/>
  <c r="N2250" i="1"/>
  <c r="O2250" i="1"/>
  <c r="M2251" i="1"/>
  <c r="N2251" i="1"/>
  <c r="O2251" i="1"/>
  <c r="M2252" i="1"/>
  <c r="N2252" i="1"/>
  <c r="O2252" i="1"/>
  <c r="M2253" i="1"/>
  <c r="N2253" i="1"/>
  <c r="O2253" i="1"/>
  <c r="M2254" i="1"/>
  <c r="N2254" i="1"/>
  <c r="O2254" i="1"/>
  <c r="M2255" i="1"/>
  <c r="N2255" i="1"/>
  <c r="O2255" i="1"/>
  <c r="M2256" i="1"/>
  <c r="N2256" i="1"/>
  <c r="O2256" i="1"/>
  <c r="M2257" i="1"/>
  <c r="N2257" i="1"/>
  <c r="O2257" i="1"/>
  <c r="M2258" i="1"/>
  <c r="N2258" i="1"/>
  <c r="O2258" i="1"/>
  <c r="M2259" i="1"/>
  <c r="N2259" i="1"/>
  <c r="O2259" i="1"/>
  <c r="M2260" i="1"/>
  <c r="N2260" i="1"/>
  <c r="O2260" i="1"/>
  <c r="M2261" i="1"/>
  <c r="N2261" i="1"/>
  <c r="O2261" i="1"/>
  <c r="M2262" i="1"/>
  <c r="N2262" i="1"/>
  <c r="O2262" i="1"/>
  <c r="M2263" i="1"/>
  <c r="N2263" i="1"/>
  <c r="O2263" i="1"/>
  <c r="M2264" i="1"/>
  <c r="N2264" i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/>
  <c r="O2268" i="1"/>
  <c r="M2269" i="1"/>
  <c r="N2269" i="1"/>
  <c r="O2269" i="1"/>
  <c r="M2270" i="1"/>
  <c r="N2270" i="1"/>
  <c r="O2270" i="1"/>
  <c r="M2271" i="1"/>
  <c r="N2271" i="1"/>
  <c r="O2271" i="1"/>
  <c r="M2272" i="1"/>
  <c r="N2272" i="1"/>
  <c r="O2272" i="1"/>
  <c r="M2273" i="1"/>
  <c r="N2273" i="1"/>
  <c r="O2273" i="1"/>
  <c r="M2274" i="1"/>
  <c r="N2274" i="1"/>
  <c r="O2274" i="1"/>
  <c r="M2275" i="1"/>
  <c r="N2275" i="1"/>
  <c r="O2275" i="1"/>
  <c r="M2276" i="1"/>
  <c r="N2276" i="1"/>
  <c r="O2276" i="1"/>
  <c r="M2277" i="1"/>
  <c r="N2277" i="1"/>
  <c r="O2277" i="1"/>
  <c r="M2278" i="1"/>
  <c r="N2278" i="1"/>
  <c r="O2278" i="1"/>
  <c r="M2279" i="1"/>
  <c r="N2279" i="1"/>
  <c r="O2279" i="1"/>
  <c r="M2280" i="1"/>
  <c r="N2280" i="1"/>
  <c r="O2280" i="1"/>
  <c r="M2281" i="1"/>
  <c r="N2281" i="1"/>
  <c r="O2281" i="1"/>
  <c r="M2282" i="1"/>
  <c r="N2282" i="1"/>
  <c r="O2282" i="1"/>
  <c r="M2283" i="1"/>
  <c r="N2283" i="1"/>
  <c r="O2283" i="1"/>
  <c r="M2284" i="1"/>
  <c r="N2284" i="1"/>
  <c r="O2284" i="1"/>
  <c r="M2285" i="1"/>
  <c r="N2285" i="1"/>
  <c r="O2285" i="1"/>
  <c r="M2286" i="1"/>
  <c r="N2286" i="1"/>
  <c r="O2286" i="1"/>
  <c r="M2287" i="1"/>
  <c r="N2287" i="1"/>
  <c r="O2287" i="1"/>
  <c r="M2288" i="1"/>
  <c r="N2288" i="1"/>
  <c r="O2288" i="1"/>
  <c r="M2289" i="1"/>
  <c r="N2289" i="1"/>
  <c r="O2289" i="1"/>
  <c r="M2290" i="1"/>
  <c r="N2290" i="1"/>
  <c r="O2290" i="1"/>
  <c r="M2291" i="1"/>
  <c r="N2291" i="1"/>
  <c r="O2291" i="1"/>
  <c r="M2292" i="1"/>
  <c r="N2292" i="1"/>
  <c r="O2292" i="1"/>
  <c r="M2293" i="1"/>
  <c r="N2293" i="1"/>
  <c r="O2293" i="1"/>
  <c r="M2294" i="1"/>
  <c r="N2294" i="1"/>
  <c r="O2294" i="1"/>
  <c r="M2295" i="1"/>
  <c r="N2295" i="1"/>
  <c r="O2295" i="1"/>
  <c r="M2296" i="1"/>
  <c r="N2296" i="1"/>
  <c r="O2296" i="1"/>
  <c r="M2297" i="1"/>
  <c r="N2297" i="1"/>
  <c r="O2297" i="1"/>
  <c r="M2298" i="1"/>
  <c r="N2298" i="1"/>
  <c r="O2298" i="1"/>
  <c r="M2299" i="1"/>
  <c r="N2299" i="1"/>
  <c r="O2299" i="1"/>
  <c r="M2300" i="1"/>
  <c r="N2300" i="1"/>
  <c r="O2300" i="1"/>
  <c r="M2301" i="1"/>
  <c r="N2301" i="1"/>
  <c r="O2301" i="1"/>
  <c r="M2302" i="1"/>
  <c r="N2302" i="1"/>
  <c r="O2302" i="1"/>
  <c r="M2303" i="1"/>
  <c r="N2303" i="1"/>
  <c r="O2303" i="1"/>
  <c r="M2304" i="1"/>
  <c r="N2304" i="1"/>
  <c r="O2304" i="1"/>
  <c r="M2305" i="1"/>
  <c r="N2305" i="1"/>
  <c r="O2305" i="1"/>
  <c r="M2306" i="1"/>
  <c r="N2306" i="1"/>
  <c r="O2306" i="1"/>
  <c r="M2307" i="1"/>
  <c r="N2307" i="1"/>
  <c r="O2307" i="1"/>
  <c r="M2308" i="1"/>
  <c r="N2308" i="1"/>
  <c r="O2308" i="1"/>
  <c r="M2309" i="1"/>
  <c r="N2309" i="1"/>
  <c r="O2309" i="1"/>
  <c r="M2310" i="1"/>
  <c r="N2310" i="1"/>
  <c r="O2310" i="1"/>
  <c r="M2311" i="1"/>
  <c r="N2311" i="1"/>
  <c r="O2311" i="1"/>
  <c r="M2312" i="1"/>
  <c r="N2312" i="1"/>
  <c r="O2312" i="1"/>
  <c r="M2313" i="1"/>
  <c r="N2313" i="1"/>
  <c r="O2313" i="1"/>
  <c r="M2314" i="1"/>
  <c r="N2314" i="1"/>
  <c r="O2314" i="1"/>
  <c r="M2315" i="1"/>
  <c r="N2315" i="1"/>
  <c r="O2315" i="1"/>
  <c r="M2316" i="1"/>
  <c r="N2316" i="1"/>
  <c r="O2316" i="1"/>
  <c r="M2317" i="1"/>
  <c r="N2317" i="1"/>
  <c r="O2317" i="1"/>
  <c r="M2318" i="1"/>
  <c r="N2318" i="1"/>
  <c r="O2318" i="1"/>
  <c r="M2319" i="1"/>
  <c r="N2319" i="1"/>
  <c r="O2319" i="1"/>
  <c r="M2320" i="1"/>
  <c r="N2320" i="1"/>
  <c r="O2320" i="1"/>
  <c r="M2321" i="1"/>
  <c r="N2321" i="1"/>
  <c r="O2321" i="1"/>
  <c r="M2322" i="1"/>
  <c r="N2322" i="1"/>
  <c r="O2322" i="1"/>
  <c r="M2323" i="1"/>
  <c r="N2323" i="1"/>
  <c r="O2323" i="1"/>
  <c r="M2324" i="1"/>
  <c r="N2324" i="1"/>
  <c r="O2324" i="1"/>
  <c r="M2325" i="1"/>
  <c r="N2325" i="1"/>
  <c r="O2325" i="1"/>
  <c r="M2326" i="1"/>
  <c r="N2326" i="1"/>
  <c r="O2326" i="1"/>
  <c r="M2327" i="1"/>
  <c r="N2327" i="1"/>
  <c r="O2327" i="1"/>
  <c r="M2328" i="1"/>
  <c r="N2328" i="1"/>
  <c r="O2328" i="1"/>
  <c r="M2329" i="1"/>
  <c r="N2329" i="1"/>
  <c r="O2329" i="1"/>
  <c r="M2330" i="1"/>
  <c r="N2330" i="1"/>
  <c r="O2330" i="1"/>
  <c r="M2331" i="1"/>
  <c r="N2331" i="1"/>
  <c r="O2331" i="1"/>
  <c r="M2332" i="1"/>
  <c r="N2332" i="1"/>
  <c r="O2332" i="1"/>
  <c r="M2333" i="1"/>
  <c r="N2333" i="1"/>
  <c r="O2333" i="1"/>
  <c r="M2334" i="1"/>
  <c r="N2334" i="1"/>
  <c r="O2334" i="1"/>
  <c r="M2335" i="1"/>
  <c r="N2335" i="1"/>
  <c r="O2335" i="1"/>
  <c r="M2336" i="1"/>
  <c r="N2336" i="1"/>
  <c r="O2336" i="1"/>
  <c r="M2337" i="1"/>
  <c r="N2337" i="1"/>
  <c r="O2337" i="1"/>
  <c r="M2338" i="1"/>
  <c r="N2338" i="1"/>
  <c r="O2338" i="1"/>
  <c r="M2339" i="1"/>
  <c r="N2339" i="1"/>
  <c r="O2339" i="1"/>
  <c r="M2340" i="1"/>
  <c r="N2340" i="1"/>
  <c r="O2340" i="1"/>
  <c r="M2341" i="1"/>
  <c r="N2341" i="1"/>
  <c r="O2341" i="1"/>
  <c r="M2342" i="1"/>
  <c r="N2342" i="1"/>
  <c r="O2342" i="1"/>
  <c r="M2343" i="1"/>
  <c r="N2343" i="1"/>
  <c r="O2343" i="1"/>
  <c r="M2344" i="1"/>
  <c r="N2344" i="1"/>
  <c r="O2344" i="1"/>
  <c r="M2345" i="1"/>
  <c r="N2345" i="1"/>
  <c r="O2345" i="1"/>
  <c r="M2346" i="1"/>
  <c r="N2346" i="1"/>
  <c r="O2346" i="1"/>
  <c r="M2347" i="1"/>
  <c r="N2347" i="1"/>
  <c r="O2347" i="1"/>
  <c r="M2348" i="1"/>
  <c r="N2348" i="1"/>
  <c r="O2348" i="1"/>
  <c r="M2349" i="1"/>
  <c r="N2349" i="1"/>
  <c r="O2349" i="1"/>
  <c r="M2350" i="1"/>
  <c r="N2350" i="1"/>
  <c r="O2350" i="1"/>
  <c r="M2351" i="1"/>
  <c r="N2351" i="1"/>
  <c r="O2351" i="1"/>
  <c r="M2352" i="1"/>
  <c r="N2352" i="1"/>
  <c r="O2352" i="1"/>
  <c r="M2353" i="1"/>
  <c r="N2353" i="1"/>
  <c r="O2353" i="1"/>
  <c r="M2354" i="1"/>
  <c r="N2354" i="1"/>
  <c r="O2354" i="1"/>
  <c r="M2355" i="1"/>
  <c r="N2355" i="1"/>
  <c r="O2355" i="1"/>
  <c r="M2356" i="1"/>
  <c r="N2356" i="1"/>
  <c r="O2356" i="1"/>
  <c r="M2357" i="1"/>
  <c r="N2357" i="1"/>
  <c r="O2357" i="1"/>
  <c r="M2358" i="1"/>
  <c r="N2358" i="1"/>
  <c r="O2358" i="1"/>
  <c r="M2359" i="1"/>
  <c r="N2359" i="1"/>
  <c r="O2359" i="1"/>
  <c r="M2360" i="1"/>
  <c r="N2360" i="1"/>
  <c r="O2360" i="1"/>
  <c r="M2361" i="1"/>
  <c r="N2361" i="1"/>
  <c r="O2361" i="1"/>
  <c r="M2362" i="1"/>
  <c r="N2362" i="1"/>
  <c r="O2362" i="1"/>
  <c r="M2363" i="1"/>
  <c r="N2363" i="1"/>
  <c r="O2363" i="1"/>
  <c r="M2364" i="1"/>
  <c r="N2364" i="1"/>
  <c r="O2364" i="1"/>
  <c r="M2365" i="1"/>
  <c r="N2365" i="1"/>
  <c r="O2365" i="1"/>
  <c r="M2366" i="1"/>
  <c r="N2366" i="1"/>
  <c r="O2366" i="1"/>
  <c r="M2367" i="1"/>
  <c r="N2367" i="1"/>
  <c r="O2367" i="1"/>
  <c r="M2368" i="1"/>
  <c r="N2368" i="1"/>
  <c r="O2368" i="1"/>
  <c r="M2369" i="1"/>
  <c r="N2369" i="1"/>
  <c r="O2369" i="1"/>
  <c r="M2370" i="1"/>
  <c r="N2370" i="1"/>
  <c r="O2370" i="1"/>
  <c r="M2371" i="1"/>
  <c r="N2371" i="1"/>
  <c r="O2371" i="1"/>
  <c r="M2372" i="1"/>
  <c r="N2372" i="1"/>
  <c r="O2372" i="1"/>
  <c r="M2373" i="1"/>
  <c r="N2373" i="1"/>
  <c r="O2373" i="1"/>
  <c r="M2374" i="1"/>
  <c r="N2374" i="1"/>
  <c r="O2374" i="1"/>
  <c r="M2375" i="1"/>
  <c r="N2375" i="1"/>
  <c r="O2375" i="1"/>
  <c r="M2376" i="1"/>
  <c r="N2376" i="1"/>
  <c r="O2376" i="1"/>
  <c r="M2377" i="1"/>
  <c r="N2377" i="1"/>
  <c r="O2377" i="1"/>
  <c r="M2378" i="1"/>
  <c r="N2378" i="1"/>
  <c r="O2378" i="1"/>
  <c r="M2379" i="1"/>
  <c r="N2379" i="1"/>
  <c r="O2379" i="1"/>
  <c r="M2380" i="1"/>
  <c r="N2380" i="1"/>
  <c r="O2380" i="1"/>
  <c r="M2381" i="1"/>
  <c r="N2381" i="1"/>
  <c r="O2381" i="1"/>
  <c r="M2382" i="1"/>
  <c r="N2382" i="1"/>
  <c r="O2382" i="1"/>
  <c r="M2383" i="1"/>
  <c r="N2383" i="1"/>
  <c r="O2383" i="1"/>
  <c r="M2384" i="1"/>
  <c r="N2384" i="1"/>
  <c r="O2384" i="1"/>
  <c r="M2385" i="1"/>
  <c r="N2385" i="1"/>
  <c r="O2385" i="1"/>
  <c r="M2386" i="1"/>
  <c r="N2386" i="1"/>
  <c r="O2386" i="1"/>
  <c r="M2387" i="1"/>
  <c r="N2387" i="1"/>
  <c r="O2387" i="1"/>
  <c r="M2388" i="1"/>
  <c r="N2388" i="1"/>
  <c r="O2388" i="1"/>
  <c r="M2389" i="1"/>
  <c r="N2389" i="1"/>
  <c r="O2389" i="1"/>
  <c r="M2390" i="1"/>
  <c r="N2390" i="1"/>
  <c r="O2390" i="1"/>
  <c r="M2391" i="1"/>
  <c r="N2391" i="1"/>
  <c r="O2391" i="1"/>
  <c r="M2392" i="1"/>
  <c r="N2392" i="1"/>
  <c r="O2392" i="1"/>
  <c r="M2393" i="1"/>
  <c r="N2393" i="1"/>
  <c r="O2393" i="1"/>
  <c r="M2394" i="1"/>
  <c r="N2394" i="1"/>
  <c r="O2394" i="1"/>
  <c r="M2395" i="1"/>
  <c r="N2395" i="1"/>
  <c r="O2395" i="1"/>
  <c r="M2396" i="1"/>
  <c r="N2396" i="1"/>
  <c r="O2396" i="1"/>
  <c r="M2397" i="1"/>
  <c r="N2397" i="1"/>
  <c r="O2397" i="1"/>
  <c r="M2398" i="1"/>
  <c r="N2398" i="1"/>
  <c r="O2398" i="1"/>
  <c r="M2399" i="1"/>
  <c r="N2399" i="1"/>
  <c r="O2399" i="1"/>
  <c r="M2400" i="1"/>
  <c r="N2400" i="1"/>
  <c r="O2400" i="1"/>
  <c r="M2401" i="1"/>
  <c r="N2401" i="1"/>
  <c r="O2401" i="1"/>
  <c r="M2402" i="1"/>
  <c r="N2402" i="1"/>
  <c r="O2402" i="1"/>
  <c r="M2403" i="1"/>
  <c r="N2403" i="1"/>
  <c r="O2403" i="1"/>
  <c r="M2404" i="1"/>
  <c r="N2404" i="1"/>
  <c r="O2404" i="1"/>
  <c r="M2405" i="1"/>
  <c r="N2405" i="1"/>
  <c r="O2405" i="1"/>
  <c r="M2406" i="1"/>
  <c r="N2406" i="1"/>
  <c r="O2406" i="1"/>
  <c r="M2407" i="1"/>
  <c r="N2407" i="1"/>
  <c r="O2407" i="1"/>
  <c r="M2408" i="1"/>
  <c r="N2408" i="1"/>
  <c r="O2408" i="1"/>
  <c r="M2409" i="1"/>
  <c r="N2409" i="1"/>
  <c r="O2409" i="1"/>
  <c r="M2410" i="1"/>
  <c r="N2410" i="1"/>
  <c r="O2410" i="1"/>
  <c r="M2411" i="1"/>
  <c r="N2411" i="1"/>
  <c r="O2411" i="1"/>
  <c r="M2412" i="1"/>
  <c r="N2412" i="1"/>
  <c r="O2412" i="1"/>
  <c r="M2413" i="1"/>
  <c r="N2413" i="1"/>
  <c r="O2413" i="1"/>
  <c r="M2414" i="1"/>
  <c r="N2414" i="1"/>
  <c r="O2414" i="1"/>
  <c r="M2415" i="1"/>
  <c r="N2415" i="1"/>
  <c r="O2415" i="1"/>
  <c r="M2416" i="1"/>
  <c r="N2416" i="1"/>
  <c r="O2416" i="1"/>
  <c r="M2417" i="1"/>
  <c r="N2417" i="1"/>
  <c r="O2417" i="1"/>
  <c r="M2418" i="1"/>
  <c r="N2418" i="1"/>
  <c r="O2418" i="1"/>
  <c r="M2419" i="1"/>
  <c r="N2419" i="1"/>
  <c r="O2419" i="1"/>
  <c r="M2420" i="1"/>
  <c r="N2420" i="1"/>
  <c r="O2420" i="1"/>
  <c r="M2421" i="1"/>
  <c r="N2421" i="1"/>
  <c r="O2421" i="1"/>
  <c r="M2422" i="1"/>
  <c r="N2422" i="1"/>
  <c r="O2422" i="1"/>
  <c r="M2423" i="1"/>
  <c r="N2423" i="1"/>
  <c r="O2423" i="1"/>
  <c r="M2424" i="1"/>
  <c r="N2424" i="1"/>
  <c r="O2424" i="1"/>
  <c r="M2425" i="1"/>
  <c r="N2425" i="1"/>
  <c r="O2425" i="1"/>
  <c r="M2426" i="1"/>
  <c r="N2426" i="1"/>
  <c r="O2426" i="1"/>
  <c r="M2427" i="1"/>
  <c r="N2427" i="1"/>
  <c r="O2427" i="1"/>
  <c r="M2428" i="1"/>
  <c r="N2428" i="1"/>
  <c r="O2428" i="1"/>
  <c r="M2429" i="1"/>
  <c r="N2429" i="1"/>
  <c r="O2429" i="1"/>
  <c r="M2430" i="1"/>
  <c r="N2430" i="1"/>
  <c r="O2430" i="1"/>
  <c r="M2431" i="1"/>
  <c r="N2431" i="1"/>
  <c r="O2431" i="1"/>
  <c r="M2432" i="1"/>
  <c r="N2432" i="1"/>
  <c r="O2432" i="1"/>
  <c r="M2433" i="1"/>
  <c r="N2433" i="1"/>
  <c r="O2433" i="1"/>
  <c r="M2434" i="1"/>
  <c r="N2434" i="1"/>
  <c r="O2434" i="1"/>
  <c r="M2435" i="1"/>
  <c r="N2435" i="1"/>
  <c r="O2435" i="1"/>
  <c r="M2436" i="1"/>
  <c r="N2436" i="1"/>
  <c r="O2436" i="1"/>
  <c r="M2437" i="1"/>
  <c r="N2437" i="1"/>
  <c r="O2437" i="1"/>
  <c r="M2438" i="1"/>
  <c r="N2438" i="1"/>
  <c r="O2438" i="1"/>
  <c r="M2439" i="1"/>
  <c r="N2439" i="1"/>
  <c r="O2439" i="1"/>
  <c r="M2440" i="1"/>
  <c r="N2440" i="1"/>
  <c r="O2440" i="1"/>
  <c r="M2441" i="1"/>
  <c r="N2441" i="1"/>
  <c r="O2441" i="1"/>
  <c r="M2442" i="1"/>
  <c r="N2442" i="1"/>
  <c r="O2442" i="1"/>
  <c r="M2443" i="1"/>
  <c r="N2443" i="1"/>
  <c r="O2443" i="1"/>
  <c r="M2444" i="1"/>
  <c r="N2444" i="1"/>
  <c r="O2444" i="1"/>
  <c r="M2445" i="1"/>
  <c r="N2445" i="1"/>
  <c r="O2445" i="1"/>
  <c r="M2446" i="1"/>
  <c r="N2446" i="1"/>
  <c r="O2446" i="1"/>
  <c r="M2447" i="1"/>
  <c r="N2447" i="1"/>
  <c r="O2447" i="1"/>
  <c r="M2448" i="1"/>
  <c r="N2448" i="1"/>
  <c r="O2448" i="1"/>
  <c r="M2449" i="1"/>
  <c r="N2449" i="1"/>
  <c r="O2449" i="1"/>
  <c r="M2450" i="1"/>
  <c r="N2450" i="1"/>
  <c r="O2450" i="1"/>
  <c r="M2451" i="1"/>
  <c r="N2451" i="1"/>
  <c r="O2451" i="1"/>
  <c r="M2452" i="1"/>
  <c r="N2452" i="1"/>
  <c r="O2452" i="1"/>
  <c r="M2453" i="1"/>
  <c r="N2453" i="1"/>
  <c r="O2453" i="1"/>
  <c r="M2454" i="1"/>
  <c r="N2454" i="1"/>
  <c r="O2454" i="1"/>
  <c r="M2455" i="1"/>
  <c r="N2455" i="1"/>
  <c r="O2455" i="1"/>
  <c r="M2456" i="1"/>
  <c r="N2456" i="1"/>
  <c r="O2456" i="1"/>
  <c r="M2457" i="1"/>
  <c r="N2457" i="1"/>
  <c r="O2457" i="1"/>
  <c r="M2458" i="1"/>
  <c r="N2458" i="1"/>
  <c r="O2458" i="1"/>
  <c r="M2459" i="1"/>
  <c r="N2459" i="1"/>
  <c r="O2459" i="1"/>
  <c r="M2460" i="1"/>
  <c r="N2460" i="1"/>
  <c r="O2460" i="1"/>
  <c r="M2461" i="1"/>
  <c r="N2461" i="1"/>
  <c r="O2461" i="1"/>
  <c r="M2462" i="1"/>
  <c r="N2462" i="1"/>
  <c r="O2462" i="1"/>
  <c r="M2463" i="1"/>
  <c r="N2463" i="1"/>
  <c r="O2463" i="1"/>
  <c r="M2464" i="1"/>
  <c r="N2464" i="1"/>
  <c r="O2464" i="1"/>
  <c r="M2465" i="1"/>
  <c r="N2465" i="1"/>
  <c r="O2465" i="1"/>
  <c r="M2466" i="1"/>
  <c r="N2466" i="1"/>
  <c r="O2466" i="1"/>
  <c r="M2467" i="1"/>
  <c r="N2467" i="1"/>
  <c r="O2467" i="1"/>
  <c r="M2468" i="1"/>
  <c r="N2468" i="1"/>
  <c r="O2468" i="1"/>
  <c r="M2469" i="1"/>
  <c r="N2469" i="1"/>
  <c r="O2469" i="1"/>
  <c r="M2470" i="1"/>
  <c r="N2470" i="1"/>
  <c r="O2470" i="1"/>
  <c r="M2471" i="1"/>
  <c r="N2471" i="1"/>
  <c r="O2471" i="1"/>
  <c r="M2472" i="1"/>
  <c r="N2472" i="1"/>
  <c r="O2472" i="1"/>
  <c r="M2473" i="1"/>
  <c r="N2473" i="1"/>
  <c r="O2473" i="1"/>
  <c r="M2474" i="1"/>
  <c r="N2474" i="1"/>
  <c r="O2474" i="1"/>
  <c r="M2475" i="1"/>
  <c r="N2475" i="1"/>
  <c r="O2475" i="1"/>
  <c r="M2476" i="1"/>
  <c r="N2476" i="1"/>
  <c r="O2476" i="1"/>
  <c r="M2477" i="1"/>
  <c r="N2477" i="1"/>
  <c r="O2477" i="1"/>
  <c r="M2478" i="1"/>
  <c r="N2478" i="1"/>
  <c r="O2478" i="1"/>
  <c r="M2479" i="1"/>
  <c r="N2479" i="1"/>
  <c r="O2479" i="1"/>
  <c r="M2480" i="1"/>
  <c r="N2480" i="1"/>
  <c r="O2480" i="1"/>
  <c r="M2481" i="1"/>
  <c r="N2481" i="1"/>
  <c r="O2481" i="1"/>
  <c r="M2482" i="1"/>
  <c r="N2482" i="1"/>
  <c r="O2482" i="1"/>
  <c r="M2483" i="1"/>
  <c r="N2483" i="1"/>
  <c r="O2483" i="1"/>
  <c r="M2484" i="1"/>
  <c r="N2484" i="1"/>
  <c r="O2484" i="1"/>
  <c r="M2485" i="1"/>
  <c r="N2485" i="1"/>
  <c r="O2485" i="1"/>
  <c r="M2486" i="1"/>
  <c r="N2486" i="1"/>
  <c r="O2486" i="1"/>
  <c r="M2487" i="1"/>
  <c r="N2487" i="1"/>
  <c r="O2487" i="1"/>
  <c r="M2488" i="1"/>
  <c r="N2488" i="1"/>
  <c r="O2488" i="1"/>
  <c r="M2489" i="1"/>
  <c r="N2489" i="1"/>
  <c r="O2489" i="1"/>
  <c r="M2490" i="1"/>
  <c r="N2490" i="1"/>
  <c r="O2490" i="1"/>
  <c r="M2491" i="1"/>
  <c r="N2491" i="1"/>
  <c r="O2491" i="1"/>
  <c r="M2492" i="1"/>
  <c r="N2492" i="1"/>
  <c r="O2492" i="1"/>
  <c r="M2493" i="1"/>
  <c r="N2493" i="1"/>
  <c r="O2493" i="1"/>
  <c r="M2494" i="1"/>
  <c r="N2494" i="1"/>
  <c r="O2494" i="1"/>
  <c r="M2495" i="1"/>
  <c r="N2495" i="1"/>
  <c r="O2495" i="1"/>
  <c r="M2496" i="1"/>
  <c r="N2496" i="1"/>
  <c r="O2496" i="1"/>
  <c r="M2497" i="1"/>
  <c r="N2497" i="1"/>
  <c r="O2497" i="1"/>
  <c r="M2498" i="1"/>
  <c r="N2498" i="1"/>
  <c r="O2498" i="1"/>
  <c r="M2499" i="1"/>
  <c r="N2499" i="1"/>
  <c r="O2499" i="1"/>
  <c r="M2500" i="1"/>
  <c r="N2500" i="1"/>
  <c r="O2500" i="1"/>
  <c r="M2501" i="1"/>
  <c r="N2501" i="1"/>
  <c r="O2501" i="1"/>
  <c r="M2502" i="1"/>
  <c r="N2502" i="1"/>
  <c r="O2502" i="1"/>
  <c r="M2503" i="1"/>
  <c r="N2503" i="1"/>
  <c r="O2503" i="1"/>
  <c r="M2504" i="1"/>
  <c r="N2504" i="1"/>
  <c r="O2504" i="1"/>
  <c r="M2505" i="1"/>
  <c r="N2505" i="1"/>
  <c r="O2505" i="1"/>
  <c r="M2506" i="1"/>
  <c r="N2506" i="1"/>
  <c r="O2506" i="1"/>
  <c r="M2507" i="1"/>
  <c r="N2507" i="1"/>
  <c r="O2507" i="1"/>
  <c r="M2508" i="1"/>
  <c r="N2508" i="1"/>
  <c r="O2508" i="1"/>
  <c r="M2509" i="1"/>
  <c r="N2509" i="1"/>
  <c r="O2509" i="1"/>
  <c r="M2510" i="1"/>
  <c r="N2510" i="1"/>
  <c r="O2510" i="1"/>
  <c r="M2511" i="1"/>
  <c r="N2511" i="1"/>
  <c r="O2511" i="1"/>
  <c r="M2512" i="1"/>
  <c r="N2512" i="1"/>
  <c r="O2512" i="1"/>
  <c r="M2513" i="1"/>
  <c r="N2513" i="1"/>
  <c r="O2513" i="1"/>
  <c r="M2514" i="1"/>
  <c r="N2514" i="1"/>
  <c r="O2514" i="1"/>
  <c r="M2515" i="1"/>
  <c r="N2515" i="1"/>
  <c r="O2515" i="1"/>
  <c r="M2516" i="1"/>
  <c r="N2516" i="1"/>
  <c r="O2516" i="1"/>
  <c r="M2517" i="1"/>
  <c r="N2517" i="1"/>
  <c r="O2517" i="1"/>
  <c r="M2518" i="1"/>
  <c r="N2518" i="1"/>
  <c r="O2518" i="1"/>
  <c r="M2519" i="1"/>
  <c r="N2519" i="1"/>
  <c r="O2519" i="1"/>
  <c r="M2520" i="1"/>
  <c r="N2520" i="1"/>
  <c r="O2520" i="1"/>
  <c r="M2521" i="1"/>
  <c r="N2521" i="1"/>
  <c r="O2521" i="1"/>
  <c r="M2522" i="1"/>
  <c r="N2522" i="1"/>
  <c r="O2522" i="1"/>
  <c r="M2523" i="1"/>
  <c r="N2523" i="1"/>
  <c r="O2523" i="1"/>
  <c r="M2524" i="1"/>
  <c r="N2524" i="1"/>
  <c r="O2524" i="1"/>
  <c r="M2525" i="1"/>
  <c r="N2525" i="1"/>
  <c r="O2525" i="1"/>
  <c r="M2526" i="1"/>
  <c r="N2526" i="1"/>
  <c r="O2526" i="1"/>
  <c r="M2527" i="1"/>
  <c r="N2527" i="1"/>
  <c r="O2527" i="1"/>
  <c r="M2528" i="1"/>
  <c r="N2528" i="1"/>
  <c r="O2528" i="1"/>
  <c r="M2529" i="1"/>
  <c r="N2529" i="1"/>
  <c r="O2529" i="1"/>
  <c r="M2530" i="1"/>
  <c r="N2530" i="1"/>
  <c r="O2530" i="1"/>
  <c r="M2531" i="1"/>
  <c r="N2531" i="1"/>
  <c r="O2531" i="1"/>
  <c r="M2532" i="1"/>
  <c r="N2532" i="1"/>
  <c r="O2532" i="1"/>
  <c r="M2533" i="1"/>
  <c r="N2533" i="1"/>
  <c r="O2533" i="1"/>
  <c r="M2534" i="1"/>
  <c r="N2534" i="1"/>
  <c r="O2534" i="1"/>
  <c r="M2535" i="1"/>
  <c r="N2535" i="1"/>
  <c r="O2535" i="1"/>
  <c r="M2536" i="1"/>
  <c r="N2536" i="1"/>
  <c r="O2536" i="1"/>
  <c r="M2537" i="1"/>
  <c r="N2537" i="1"/>
  <c r="O2537" i="1"/>
  <c r="M2538" i="1"/>
  <c r="N2538" i="1"/>
  <c r="O2538" i="1"/>
  <c r="M2539" i="1"/>
  <c r="N2539" i="1"/>
  <c r="O2539" i="1"/>
  <c r="M2540" i="1"/>
  <c r="N2540" i="1"/>
  <c r="O2540" i="1"/>
  <c r="M2541" i="1"/>
  <c r="N2541" i="1"/>
  <c r="O2541" i="1"/>
  <c r="M2542" i="1"/>
  <c r="N2542" i="1"/>
  <c r="O2542" i="1"/>
  <c r="M2543" i="1"/>
  <c r="N2543" i="1"/>
  <c r="O2543" i="1"/>
  <c r="M2544" i="1"/>
  <c r="N2544" i="1"/>
  <c r="O2544" i="1"/>
  <c r="M2545" i="1"/>
  <c r="N2545" i="1"/>
  <c r="O2545" i="1"/>
  <c r="M2546" i="1"/>
  <c r="N2546" i="1"/>
  <c r="O2546" i="1"/>
  <c r="M2547" i="1"/>
  <c r="N2547" i="1"/>
  <c r="O2547" i="1"/>
  <c r="M2548" i="1"/>
  <c r="N2548" i="1"/>
  <c r="O2548" i="1"/>
  <c r="M2549" i="1"/>
  <c r="N2549" i="1"/>
  <c r="O2549" i="1"/>
  <c r="M2550" i="1"/>
  <c r="N2550" i="1"/>
  <c r="O2550" i="1"/>
  <c r="M2551" i="1"/>
  <c r="N2551" i="1"/>
  <c r="O2551" i="1"/>
  <c r="M2552" i="1"/>
  <c r="N2552" i="1"/>
  <c r="O2552" i="1"/>
  <c r="M2553" i="1"/>
  <c r="N2553" i="1"/>
  <c r="O2553" i="1"/>
  <c r="M2554" i="1"/>
  <c r="N2554" i="1"/>
  <c r="O2554" i="1"/>
  <c r="M2555" i="1"/>
  <c r="N2555" i="1"/>
  <c r="O2555" i="1"/>
  <c r="M2556" i="1"/>
  <c r="N2556" i="1"/>
  <c r="O2556" i="1"/>
  <c r="M2557" i="1"/>
  <c r="N2557" i="1"/>
  <c r="O2557" i="1"/>
  <c r="M2558" i="1"/>
  <c r="N2558" i="1"/>
  <c r="O2558" i="1"/>
  <c r="M2559" i="1"/>
  <c r="N2559" i="1"/>
  <c r="O2559" i="1"/>
  <c r="M2560" i="1"/>
  <c r="N2560" i="1"/>
  <c r="O2560" i="1"/>
  <c r="M2561" i="1"/>
  <c r="N2561" i="1"/>
  <c r="O2561" i="1"/>
  <c r="M2562" i="1"/>
  <c r="N2562" i="1"/>
  <c r="O2562" i="1"/>
  <c r="M2563" i="1"/>
  <c r="N2563" i="1"/>
  <c r="O2563" i="1"/>
  <c r="M2564" i="1"/>
  <c r="N2564" i="1"/>
  <c r="O2564" i="1"/>
  <c r="M2565" i="1"/>
  <c r="N2565" i="1"/>
  <c r="O2565" i="1"/>
  <c r="M2566" i="1"/>
  <c r="N2566" i="1"/>
  <c r="O2566" i="1"/>
  <c r="M2567" i="1"/>
  <c r="N2567" i="1"/>
  <c r="O2567" i="1"/>
  <c r="M2568" i="1"/>
  <c r="N2568" i="1"/>
  <c r="O2568" i="1"/>
  <c r="M2569" i="1"/>
  <c r="N2569" i="1"/>
  <c r="O2569" i="1"/>
  <c r="M2570" i="1"/>
  <c r="N2570" i="1"/>
  <c r="O2570" i="1"/>
  <c r="M2571" i="1"/>
  <c r="N2571" i="1"/>
  <c r="O2571" i="1"/>
  <c r="M2572" i="1"/>
  <c r="N2572" i="1"/>
  <c r="O2572" i="1"/>
  <c r="M2573" i="1"/>
  <c r="N2573" i="1"/>
  <c r="O2573" i="1"/>
  <c r="M2574" i="1"/>
  <c r="N2574" i="1"/>
  <c r="O2574" i="1"/>
  <c r="M2575" i="1"/>
  <c r="N2575" i="1"/>
  <c r="O2575" i="1"/>
  <c r="M2576" i="1"/>
  <c r="N2576" i="1"/>
  <c r="O2576" i="1"/>
  <c r="M2577" i="1"/>
  <c r="N2577" i="1"/>
  <c r="O2577" i="1"/>
  <c r="M2578" i="1"/>
  <c r="N2578" i="1"/>
  <c r="O2578" i="1"/>
  <c r="M2579" i="1"/>
  <c r="N2579" i="1"/>
  <c r="O2579" i="1"/>
  <c r="M2580" i="1"/>
  <c r="N2580" i="1"/>
  <c r="O2580" i="1"/>
  <c r="M2581" i="1"/>
  <c r="N2581" i="1"/>
  <c r="O2581" i="1"/>
  <c r="M2582" i="1"/>
  <c r="N2582" i="1"/>
  <c r="O2582" i="1"/>
  <c r="M2583" i="1"/>
  <c r="N2583" i="1"/>
  <c r="O2583" i="1"/>
  <c r="M2584" i="1"/>
  <c r="N2584" i="1"/>
  <c r="O2584" i="1"/>
  <c r="M2585" i="1"/>
  <c r="N2585" i="1"/>
  <c r="O2585" i="1"/>
  <c r="M2586" i="1"/>
  <c r="N2586" i="1"/>
  <c r="O2586" i="1"/>
  <c r="M2587" i="1"/>
  <c r="N2587" i="1"/>
  <c r="O2587" i="1"/>
  <c r="M2588" i="1"/>
  <c r="N2588" i="1"/>
  <c r="O2588" i="1"/>
  <c r="M2589" i="1"/>
  <c r="N2589" i="1"/>
  <c r="O2589" i="1"/>
  <c r="M2590" i="1"/>
  <c r="N2590" i="1"/>
  <c r="O2590" i="1"/>
  <c r="M2591" i="1"/>
  <c r="N2591" i="1"/>
  <c r="O2591" i="1"/>
  <c r="M2592" i="1"/>
  <c r="N2592" i="1"/>
  <c r="O2592" i="1"/>
  <c r="M2593" i="1"/>
  <c r="N2593" i="1"/>
  <c r="O2593" i="1"/>
  <c r="M2594" i="1"/>
  <c r="N2594" i="1"/>
  <c r="O2594" i="1"/>
  <c r="M2595" i="1"/>
  <c r="N2595" i="1"/>
  <c r="O2595" i="1"/>
  <c r="M2596" i="1"/>
  <c r="N2596" i="1"/>
  <c r="O2596" i="1"/>
  <c r="M2597" i="1"/>
  <c r="N2597" i="1"/>
  <c r="O2597" i="1"/>
  <c r="M2598" i="1"/>
  <c r="N2598" i="1"/>
  <c r="O2598" i="1"/>
  <c r="M2599" i="1"/>
  <c r="N2599" i="1"/>
  <c r="O2599" i="1"/>
  <c r="M2600" i="1"/>
  <c r="N2600" i="1"/>
  <c r="O2600" i="1"/>
  <c r="M2601" i="1"/>
  <c r="N2601" i="1"/>
  <c r="O2601" i="1"/>
  <c r="M2602" i="1"/>
  <c r="N2602" i="1"/>
  <c r="O2602" i="1"/>
  <c r="M2603" i="1"/>
  <c r="N2603" i="1"/>
  <c r="O2603" i="1"/>
  <c r="M2604" i="1"/>
  <c r="N2604" i="1"/>
  <c r="O2604" i="1"/>
  <c r="M2605" i="1"/>
  <c r="N2605" i="1"/>
  <c r="O2605" i="1"/>
  <c r="M2606" i="1"/>
  <c r="N2606" i="1"/>
  <c r="O2606" i="1"/>
  <c r="M2607" i="1"/>
  <c r="N2607" i="1"/>
  <c r="O2607" i="1"/>
  <c r="M2608" i="1"/>
  <c r="N2608" i="1"/>
  <c r="O2608" i="1"/>
  <c r="M2609" i="1"/>
  <c r="N2609" i="1"/>
  <c r="O2609" i="1"/>
  <c r="M2610" i="1"/>
  <c r="N2610" i="1"/>
  <c r="O2610" i="1"/>
  <c r="M2611" i="1"/>
  <c r="N2611" i="1"/>
  <c r="O2611" i="1"/>
  <c r="M2612" i="1"/>
  <c r="N2612" i="1"/>
  <c r="O2612" i="1"/>
  <c r="M2613" i="1"/>
  <c r="N2613" i="1"/>
  <c r="O2613" i="1"/>
  <c r="M2614" i="1"/>
  <c r="N2614" i="1"/>
  <c r="O2614" i="1"/>
  <c r="M2615" i="1"/>
  <c r="N2615" i="1"/>
  <c r="O2615" i="1"/>
  <c r="M2616" i="1"/>
  <c r="N2616" i="1"/>
  <c r="O2616" i="1"/>
  <c r="M2617" i="1"/>
  <c r="N2617" i="1"/>
  <c r="O2617" i="1"/>
  <c r="M2618" i="1"/>
  <c r="N2618" i="1"/>
  <c r="O2618" i="1"/>
  <c r="M2619" i="1"/>
  <c r="N2619" i="1"/>
  <c r="O2619" i="1"/>
  <c r="M2620" i="1"/>
  <c r="N2620" i="1"/>
  <c r="O2620" i="1"/>
  <c r="M2621" i="1"/>
  <c r="N2621" i="1"/>
  <c r="O2621" i="1"/>
  <c r="M2622" i="1"/>
  <c r="N2622" i="1"/>
  <c r="O2622" i="1"/>
  <c r="M2623" i="1"/>
  <c r="N2623" i="1"/>
  <c r="O2623" i="1"/>
  <c r="M2624" i="1"/>
  <c r="N2624" i="1"/>
  <c r="O2624" i="1"/>
  <c r="M2625" i="1"/>
  <c r="N2625" i="1"/>
  <c r="O2625" i="1"/>
  <c r="M2626" i="1"/>
  <c r="N2626" i="1"/>
  <c r="O2626" i="1"/>
  <c r="M2627" i="1"/>
  <c r="N2627" i="1"/>
  <c r="O2627" i="1"/>
  <c r="M2628" i="1"/>
  <c r="N2628" i="1"/>
  <c r="O2628" i="1"/>
  <c r="M2629" i="1"/>
  <c r="N2629" i="1"/>
  <c r="O2629" i="1"/>
  <c r="M2630" i="1"/>
  <c r="N2630" i="1"/>
  <c r="O2630" i="1"/>
  <c r="M2631" i="1"/>
  <c r="N2631" i="1"/>
  <c r="O2631" i="1"/>
  <c r="M2632" i="1"/>
  <c r="N2632" i="1"/>
  <c r="O2632" i="1"/>
  <c r="M2633" i="1"/>
  <c r="N2633" i="1"/>
  <c r="O2633" i="1"/>
  <c r="M2634" i="1"/>
  <c r="N2634" i="1"/>
  <c r="O2634" i="1"/>
  <c r="M2635" i="1"/>
  <c r="N2635" i="1"/>
  <c r="O2635" i="1"/>
  <c r="M2636" i="1"/>
  <c r="N2636" i="1"/>
  <c r="O2636" i="1"/>
  <c r="M2637" i="1"/>
  <c r="N2637" i="1"/>
  <c r="O2637" i="1"/>
  <c r="M2638" i="1"/>
  <c r="N2638" i="1"/>
  <c r="O2638" i="1"/>
  <c r="M2639" i="1"/>
  <c r="N2639" i="1"/>
  <c r="O2639" i="1"/>
  <c r="M2640" i="1"/>
  <c r="N2640" i="1"/>
  <c r="O2640" i="1"/>
  <c r="M2641" i="1"/>
  <c r="N2641" i="1"/>
  <c r="O2641" i="1"/>
  <c r="M2642" i="1"/>
  <c r="N2642" i="1"/>
  <c r="O2642" i="1"/>
  <c r="M2643" i="1"/>
  <c r="N2643" i="1"/>
  <c r="O2643" i="1"/>
  <c r="M2644" i="1"/>
  <c r="N2644" i="1"/>
  <c r="O2644" i="1"/>
  <c r="M2645" i="1"/>
  <c r="N2645" i="1"/>
  <c r="O2645" i="1"/>
  <c r="M2646" i="1"/>
  <c r="N2646" i="1"/>
  <c r="O2646" i="1"/>
  <c r="M2647" i="1"/>
  <c r="N2647" i="1"/>
  <c r="O2647" i="1"/>
  <c r="M2648" i="1"/>
  <c r="N2648" i="1"/>
  <c r="O2648" i="1"/>
  <c r="M2649" i="1"/>
  <c r="N2649" i="1"/>
  <c r="O2649" i="1"/>
  <c r="M2650" i="1"/>
  <c r="N2650" i="1"/>
  <c r="O2650" i="1"/>
  <c r="M2651" i="1"/>
  <c r="N2651" i="1"/>
  <c r="O2651" i="1"/>
  <c r="M2652" i="1"/>
  <c r="N2652" i="1"/>
  <c r="O2652" i="1"/>
  <c r="M2653" i="1"/>
  <c r="N2653" i="1"/>
  <c r="O2653" i="1"/>
  <c r="M2654" i="1"/>
  <c r="N2654" i="1"/>
  <c r="O2654" i="1"/>
  <c r="M2655" i="1"/>
  <c r="N2655" i="1"/>
  <c r="O2655" i="1"/>
  <c r="M2656" i="1"/>
  <c r="N2656" i="1"/>
  <c r="O2656" i="1"/>
  <c r="M2657" i="1"/>
  <c r="N2657" i="1"/>
  <c r="O2657" i="1"/>
  <c r="M2658" i="1"/>
  <c r="N2658" i="1"/>
  <c r="O2658" i="1"/>
  <c r="M2659" i="1"/>
  <c r="N2659" i="1"/>
  <c r="O2659" i="1"/>
  <c r="M2660" i="1"/>
  <c r="N2660" i="1"/>
  <c r="O2660" i="1"/>
  <c r="M2661" i="1"/>
  <c r="N2661" i="1"/>
  <c r="O2661" i="1"/>
  <c r="M2662" i="1"/>
  <c r="N2662" i="1"/>
  <c r="O2662" i="1"/>
  <c r="M2663" i="1"/>
  <c r="N2663" i="1"/>
  <c r="O2663" i="1"/>
  <c r="M2664" i="1"/>
  <c r="N2664" i="1"/>
  <c r="O2664" i="1"/>
  <c r="M2665" i="1"/>
  <c r="N2665" i="1"/>
  <c r="O2665" i="1"/>
  <c r="M2666" i="1"/>
  <c r="N2666" i="1"/>
  <c r="O2666" i="1"/>
  <c r="M2667" i="1"/>
  <c r="N2667" i="1"/>
  <c r="O2667" i="1"/>
  <c r="M2668" i="1"/>
  <c r="N2668" i="1"/>
  <c r="O2668" i="1"/>
  <c r="M2669" i="1"/>
  <c r="N2669" i="1"/>
  <c r="O2669" i="1"/>
  <c r="M2670" i="1"/>
  <c r="N2670" i="1"/>
  <c r="O2670" i="1"/>
  <c r="M2671" i="1"/>
  <c r="N2671" i="1"/>
  <c r="O2671" i="1"/>
  <c r="M2672" i="1"/>
  <c r="N2672" i="1"/>
  <c r="O2672" i="1"/>
  <c r="M2673" i="1"/>
  <c r="N2673" i="1"/>
  <c r="O2673" i="1"/>
  <c r="M2674" i="1"/>
  <c r="N2674" i="1"/>
  <c r="O2674" i="1"/>
  <c r="M2675" i="1"/>
  <c r="N2675" i="1"/>
  <c r="O2675" i="1"/>
  <c r="M2676" i="1"/>
  <c r="N2676" i="1"/>
  <c r="O2676" i="1"/>
  <c r="M2677" i="1"/>
  <c r="N2677" i="1"/>
  <c r="O2677" i="1"/>
  <c r="M2678" i="1"/>
  <c r="N2678" i="1"/>
  <c r="O2678" i="1"/>
  <c r="M2679" i="1"/>
  <c r="N2679" i="1"/>
  <c r="O2679" i="1"/>
  <c r="M2680" i="1"/>
  <c r="N2680" i="1"/>
  <c r="O2680" i="1"/>
  <c r="M2681" i="1"/>
  <c r="N2681" i="1"/>
  <c r="O2681" i="1"/>
  <c r="M2682" i="1"/>
  <c r="N2682" i="1"/>
  <c r="O2682" i="1"/>
  <c r="M2683" i="1"/>
  <c r="N2683" i="1"/>
  <c r="O2683" i="1"/>
  <c r="M2684" i="1"/>
  <c r="N2684" i="1"/>
  <c r="O2684" i="1"/>
  <c r="M2685" i="1"/>
  <c r="N2685" i="1"/>
  <c r="O2685" i="1"/>
  <c r="M2686" i="1"/>
  <c r="N2686" i="1"/>
  <c r="O2686" i="1"/>
  <c r="M2687" i="1"/>
  <c r="N2687" i="1"/>
  <c r="O2687" i="1"/>
  <c r="M2688" i="1"/>
  <c r="N2688" i="1"/>
  <c r="O2688" i="1"/>
  <c r="M2689" i="1"/>
  <c r="N2689" i="1"/>
  <c r="O2689" i="1"/>
  <c r="M2690" i="1"/>
  <c r="N2690" i="1"/>
  <c r="O2690" i="1"/>
  <c r="M2691" i="1"/>
  <c r="N2691" i="1"/>
  <c r="O2691" i="1"/>
  <c r="M2692" i="1"/>
  <c r="N2692" i="1"/>
  <c r="O2692" i="1"/>
  <c r="M2693" i="1"/>
  <c r="N2693" i="1"/>
  <c r="O2693" i="1"/>
  <c r="M2694" i="1"/>
  <c r="N2694" i="1"/>
  <c r="O2694" i="1"/>
  <c r="M2695" i="1"/>
  <c r="N2695" i="1"/>
  <c r="O2695" i="1"/>
  <c r="M2696" i="1"/>
  <c r="N2696" i="1"/>
  <c r="O2696" i="1"/>
  <c r="M2697" i="1"/>
  <c r="N2697" i="1"/>
  <c r="O2697" i="1"/>
  <c r="M2698" i="1"/>
  <c r="N2698" i="1"/>
  <c r="O2698" i="1"/>
  <c r="M2699" i="1"/>
  <c r="N2699" i="1"/>
  <c r="O2699" i="1"/>
  <c r="M2700" i="1"/>
  <c r="N2700" i="1"/>
  <c r="O2700" i="1"/>
  <c r="M2701" i="1"/>
  <c r="N2701" i="1"/>
  <c r="O2701" i="1"/>
  <c r="M2702" i="1"/>
  <c r="N2702" i="1"/>
  <c r="O2702" i="1"/>
  <c r="M2703" i="1"/>
  <c r="N2703" i="1"/>
  <c r="O2703" i="1"/>
  <c r="M2704" i="1"/>
  <c r="N2704" i="1"/>
  <c r="O2704" i="1"/>
  <c r="M2705" i="1"/>
  <c r="N2705" i="1"/>
  <c r="O2705" i="1"/>
  <c r="M2706" i="1"/>
  <c r="N2706" i="1"/>
  <c r="O2706" i="1"/>
  <c r="M2707" i="1"/>
  <c r="N2707" i="1"/>
  <c r="O2707" i="1"/>
  <c r="M2708" i="1"/>
  <c r="N2708" i="1"/>
  <c r="O2708" i="1"/>
  <c r="M2709" i="1"/>
  <c r="N2709" i="1"/>
  <c r="O2709" i="1"/>
  <c r="M2710" i="1"/>
  <c r="N2710" i="1"/>
  <c r="O2710" i="1"/>
  <c r="M2711" i="1"/>
  <c r="N2711" i="1"/>
  <c r="O2711" i="1"/>
  <c r="M2712" i="1"/>
  <c r="N2712" i="1"/>
  <c r="O2712" i="1"/>
  <c r="M2713" i="1"/>
  <c r="N2713" i="1"/>
  <c r="O2713" i="1"/>
  <c r="M2714" i="1"/>
  <c r="N2714" i="1"/>
  <c r="O2714" i="1"/>
  <c r="M2715" i="1"/>
  <c r="N2715" i="1"/>
  <c r="O2715" i="1"/>
  <c r="M2716" i="1"/>
  <c r="N2716" i="1"/>
  <c r="O2716" i="1"/>
  <c r="M2717" i="1"/>
  <c r="N2717" i="1"/>
  <c r="O2717" i="1"/>
  <c r="M2718" i="1"/>
  <c r="N2718" i="1"/>
  <c r="O2718" i="1"/>
  <c r="M2719" i="1"/>
  <c r="N2719" i="1"/>
  <c r="O2719" i="1"/>
  <c r="M2720" i="1"/>
  <c r="N2720" i="1"/>
  <c r="O2720" i="1"/>
  <c r="M2721" i="1"/>
  <c r="N2721" i="1"/>
  <c r="O2721" i="1"/>
  <c r="M2722" i="1"/>
  <c r="N2722" i="1"/>
  <c r="O2722" i="1"/>
  <c r="M2723" i="1"/>
  <c r="N2723" i="1"/>
  <c r="O2723" i="1"/>
  <c r="M2724" i="1"/>
  <c r="N2724" i="1"/>
  <c r="O2724" i="1"/>
  <c r="M2725" i="1"/>
  <c r="N2725" i="1"/>
  <c r="O2725" i="1"/>
  <c r="M2726" i="1"/>
  <c r="N2726" i="1"/>
  <c r="O2726" i="1"/>
  <c r="M2727" i="1"/>
  <c r="N2727" i="1"/>
  <c r="O2727" i="1"/>
  <c r="M2728" i="1"/>
  <c r="N2728" i="1"/>
  <c r="O2728" i="1"/>
  <c r="M2729" i="1"/>
  <c r="N2729" i="1"/>
  <c r="O2729" i="1"/>
  <c r="M2730" i="1"/>
  <c r="N2730" i="1"/>
  <c r="O2730" i="1"/>
  <c r="M2731" i="1"/>
  <c r="N2731" i="1"/>
  <c r="O2731" i="1"/>
  <c r="M2732" i="1"/>
  <c r="N2732" i="1"/>
  <c r="O2732" i="1"/>
  <c r="M2733" i="1"/>
  <c r="N2733" i="1"/>
  <c r="O2733" i="1"/>
  <c r="M2734" i="1"/>
  <c r="N2734" i="1"/>
  <c r="O2734" i="1"/>
  <c r="M2735" i="1"/>
  <c r="N2735" i="1"/>
  <c r="O2735" i="1"/>
  <c r="M2736" i="1"/>
  <c r="N2736" i="1"/>
  <c r="O2736" i="1"/>
  <c r="M2737" i="1"/>
  <c r="N2737" i="1"/>
  <c r="O2737" i="1"/>
  <c r="M2738" i="1"/>
  <c r="N2738" i="1"/>
  <c r="O2738" i="1"/>
  <c r="M2739" i="1"/>
  <c r="N2739" i="1"/>
  <c r="O2739" i="1"/>
  <c r="M2740" i="1"/>
  <c r="N2740" i="1"/>
  <c r="O2740" i="1"/>
  <c r="M2741" i="1"/>
  <c r="N2741" i="1"/>
  <c r="O2741" i="1"/>
  <c r="M2742" i="1"/>
  <c r="N2742" i="1"/>
  <c r="O2742" i="1"/>
  <c r="M2743" i="1"/>
  <c r="N2743" i="1"/>
  <c r="O2743" i="1"/>
  <c r="M2744" i="1"/>
  <c r="N2744" i="1"/>
  <c r="O2744" i="1"/>
  <c r="M2745" i="1"/>
  <c r="N2745" i="1"/>
  <c r="O2745" i="1"/>
  <c r="M2746" i="1"/>
  <c r="N2746" i="1"/>
  <c r="O2746" i="1"/>
  <c r="M2747" i="1"/>
  <c r="N2747" i="1"/>
  <c r="O2747" i="1"/>
  <c r="M2748" i="1"/>
  <c r="N2748" i="1"/>
  <c r="O2748" i="1"/>
  <c r="M2749" i="1"/>
  <c r="N2749" i="1"/>
  <c r="O2749" i="1"/>
  <c r="M2750" i="1"/>
  <c r="N2750" i="1"/>
  <c r="O2750" i="1"/>
  <c r="M2751" i="1"/>
  <c r="N2751" i="1"/>
  <c r="O2751" i="1"/>
  <c r="M2752" i="1"/>
  <c r="N2752" i="1"/>
  <c r="O2752" i="1"/>
  <c r="M2753" i="1"/>
  <c r="N2753" i="1"/>
  <c r="O2753" i="1"/>
  <c r="M2754" i="1"/>
  <c r="N2754" i="1"/>
  <c r="O2754" i="1"/>
  <c r="M2755" i="1"/>
  <c r="N2755" i="1"/>
  <c r="O2755" i="1"/>
  <c r="M2756" i="1"/>
  <c r="N2756" i="1"/>
  <c r="O2756" i="1"/>
  <c r="M2757" i="1"/>
  <c r="N2757" i="1"/>
  <c r="O2757" i="1"/>
  <c r="M2758" i="1"/>
  <c r="N2758" i="1"/>
  <c r="O2758" i="1"/>
  <c r="M2759" i="1"/>
  <c r="N2759" i="1"/>
  <c r="O2759" i="1"/>
  <c r="M2760" i="1"/>
  <c r="N2760" i="1"/>
  <c r="O2760" i="1"/>
  <c r="M2761" i="1"/>
  <c r="N2761" i="1"/>
  <c r="O2761" i="1"/>
  <c r="M2762" i="1"/>
  <c r="N2762" i="1"/>
  <c r="O2762" i="1"/>
  <c r="M2763" i="1"/>
  <c r="N2763" i="1"/>
  <c r="O2763" i="1"/>
  <c r="M2764" i="1"/>
  <c r="N2764" i="1"/>
  <c r="O2764" i="1"/>
  <c r="M2765" i="1"/>
  <c r="N2765" i="1"/>
  <c r="O2765" i="1"/>
  <c r="M2766" i="1"/>
  <c r="N2766" i="1"/>
  <c r="O2766" i="1"/>
  <c r="M2767" i="1"/>
  <c r="N2767" i="1"/>
  <c r="O2767" i="1"/>
  <c r="M2768" i="1"/>
  <c r="N2768" i="1"/>
  <c r="O2768" i="1"/>
  <c r="M2769" i="1"/>
  <c r="N2769" i="1"/>
  <c r="O2769" i="1"/>
  <c r="M2770" i="1"/>
  <c r="N2770" i="1"/>
  <c r="O2770" i="1"/>
  <c r="M2771" i="1"/>
  <c r="N2771" i="1"/>
  <c r="O2771" i="1"/>
  <c r="M2772" i="1"/>
  <c r="N2772" i="1"/>
  <c r="O2772" i="1"/>
  <c r="M2773" i="1"/>
  <c r="N2773" i="1"/>
  <c r="O2773" i="1"/>
  <c r="M2774" i="1"/>
  <c r="N2774" i="1"/>
  <c r="O2774" i="1"/>
  <c r="M2775" i="1"/>
  <c r="N2775" i="1"/>
  <c r="O2775" i="1"/>
  <c r="M2776" i="1"/>
  <c r="N2776" i="1"/>
  <c r="O2776" i="1"/>
  <c r="M2777" i="1"/>
  <c r="N2777" i="1"/>
  <c r="O2777" i="1"/>
  <c r="M2778" i="1"/>
  <c r="N2778" i="1"/>
  <c r="O2778" i="1"/>
  <c r="M2779" i="1"/>
  <c r="N2779" i="1"/>
  <c r="O2779" i="1"/>
  <c r="M2780" i="1"/>
  <c r="N2780" i="1"/>
  <c r="O2780" i="1"/>
  <c r="M2781" i="1"/>
  <c r="N2781" i="1"/>
  <c r="O2781" i="1"/>
  <c r="M2782" i="1"/>
  <c r="N2782" i="1"/>
  <c r="O2782" i="1"/>
  <c r="M2783" i="1"/>
  <c r="N2783" i="1"/>
  <c r="O2783" i="1"/>
  <c r="M2784" i="1"/>
  <c r="N2784" i="1"/>
  <c r="O2784" i="1"/>
  <c r="M2785" i="1"/>
  <c r="N2785" i="1"/>
  <c r="O2785" i="1"/>
  <c r="M2786" i="1"/>
  <c r="N2786" i="1"/>
  <c r="O2786" i="1"/>
  <c r="M2787" i="1"/>
  <c r="N2787" i="1"/>
  <c r="O2787" i="1"/>
  <c r="M2788" i="1"/>
  <c r="N2788" i="1"/>
  <c r="O2788" i="1"/>
  <c r="M2789" i="1"/>
  <c r="N2789" i="1"/>
  <c r="O2789" i="1"/>
  <c r="M2790" i="1"/>
  <c r="N2790" i="1"/>
  <c r="O2790" i="1"/>
  <c r="M2791" i="1"/>
  <c r="N2791" i="1"/>
  <c r="O2791" i="1"/>
  <c r="M2792" i="1"/>
  <c r="N2792" i="1"/>
  <c r="O2792" i="1"/>
  <c r="M2793" i="1"/>
  <c r="N2793" i="1"/>
  <c r="O2793" i="1"/>
  <c r="M2794" i="1"/>
  <c r="N2794" i="1"/>
  <c r="O2794" i="1"/>
  <c r="M2795" i="1"/>
  <c r="N2795" i="1"/>
  <c r="O2795" i="1"/>
  <c r="M2796" i="1"/>
  <c r="N2796" i="1"/>
  <c r="O2796" i="1"/>
  <c r="M2797" i="1"/>
  <c r="N2797" i="1"/>
  <c r="O2797" i="1"/>
  <c r="M2798" i="1"/>
  <c r="N2798" i="1"/>
  <c r="O2798" i="1"/>
  <c r="M2799" i="1"/>
  <c r="N2799" i="1"/>
  <c r="O2799" i="1"/>
  <c r="M2800" i="1"/>
  <c r="N2800" i="1"/>
  <c r="O2800" i="1"/>
  <c r="M2801" i="1"/>
  <c r="N2801" i="1"/>
  <c r="O2801" i="1"/>
  <c r="M2802" i="1"/>
  <c r="N2802" i="1"/>
  <c r="O2802" i="1"/>
  <c r="M2803" i="1"/>
  <c r="N2803" i="1"/>
  <c r="O2803" i="1"/>
  <c r="M2804" i="1"/>
  <c r="N2804" i="1"/>
  <c r="O2804" i="1"/>
  <c r="M2805" i="1"/>
  <c r="N2805" i="1"/>
  <c r="O2805" i="1"/>
  <c r="M2806" i="1"/>
  <c r="N2806" i="1"/>
  <c r="O2806" i="1"/>
  <c r="M2807" i="1"/>
  <c r="N2807" i="1"/>
  <c r="O2807" i="1"/>
  <c r="M2808" i="1"/>
  <c r="N2808" i="1"/>
  <c r="O2808" i="1"/>
  <c r="M2809" i="1"/>
  <c r="N2809" i="1"/>
  <c r="O2809" i="1"/>
  <c r="M2810" i="1"/>
  <c r="N2810" i="1"/>
  <c r="O2810" i="1"/>
  <c r="M2811" i="1"/>
  <c r="N2811" i="1"/>
  <c r="O2811" i="1"/>
  <c r="M2812" i="1"/>
  <c r="N2812" i="1"/>
  <c r="O2812" i="1"/>
  <c r="M2813" i="1"/>
  <c r="N2813" i="1"/>
  <c r="O2813" i="1"/>
  <c r="M2814" i="1"/>
  <c r="N2814" i="1"/>
  <c r="O2814" i="1"/>
  <c r="M2815" i="1"/>
  <c r="N2815" i="1"/>
  <c r="O2815" i="1"/>
  <c r="M2816" i="1"/>
  <c r="N2816" i="1"/>
  <c r="O2816" i="1"/>
  <c r="M2817" i="1"/>
  <c r="N2817" i="1"/>
  <c r="O2817" i="1"/>
  <c r="M2818" i="1"/>
  <c r="N2818" i="1"/>
  <c r="O2818" i="1"/>
  <c r="M2819" i="1"/>
  <c r="N2819" i="1"/>
  <c r="O2819" i="1"/>
  <c r="M2820" i="1"/>
  <c r="N2820" i="1"/>
  <c r="O2820" i="1"/>
  <c r="M2821" i="1"/>
  <c r="N2821" i="1"/>
  <c r="O2821" i="1"/>
  <c r="M2822" i="1"/>
  <c r="N2822" i="1"/>
  <c r="O2822" i="1"/>
  <c r="M2823" i="1"/>
  <c r="N2823" i="1"/>
  <c r="O2823" i="1"/>
  <c r="M2824" i="1"/>
  <c r="N2824" i="1"/>
  <c r="O2824" i="1"/>
  <c r="M2825" i="1"/>
  <c r="N2825" i="1"/>
  <c r="O2825" i="1"/>
  <c r="M2826" i="1"/>
  <c r="N2826" i="1"/>
  <c r="O2826" i="1"/>
  <c r="M2827" i="1"/>
  <c r="N2827" i="1"/>
  <c r="O2827" i="1"/>
  <c r="M2828" i="1"/>
  <c r="N2828" i="1"/>
  <c r="O2828" i="1"/>
  <c r="M2829" i="1"/>
  <c r="N2829" i="1"/>
  <c r="O2829" i="1"/>
  <c r="M2830" i="1"/>
  <c r="N2830" i="1"/>
  <c r="O2830" i="1"/>
  <c r="M2831" i="1"/>
  <c r="N2831" i="1"/>
  <c r="O2831" i="1"/>
  <c r="M2832" i="1"/>
  <c r="N2832" i="1"/>
  <c r="O2832" i="1"/>
  <c r="M2833" i="1"/>
  <c r="N2833" i="1"/>
  <c r="O2833" i="1"/>
  <c r="M2834" i="1"/>
  <c r="N2834" i="1"/>
  <c r="O2834" i="1"/>
  <c r="M2835" i="1"/>
  <c r="N2835" i="1"/>
  <c r="O2835" i="1"/>
  <c r="M2836" i="1"/>
  <c r="N2836" i="1"/>
  <c r="O2836" i="1"/>
  <c r="M2837" i="1"/>
  <c r="N2837" i="1"/>
  <c r="O2837" i="1"/>
  <c r="M2838" i="1"/>
  <c r="N2838" i="1"/>
  <c r="O2838" i="1"/>
  <c r="M2839" i="1"/>
  <c r="N2839" i="1"/>
  <c r="O2839" i="1"/>
  <c r="M2840" i="1"/>
  <c r="N2840" i="1"/>
  <c r="O2840" i="1"/>
  <c r="M2841" i="1"/>
  <c r="N2841" i="1"/>
  <c r="O2841" i="1"/>
  <c r="M2842" i="1"/>
  <c r="N2842" i="1"/>
  <c r="O2842" i="1"/>
  <c r="M2843" i="1"/>
  <c r="N2843" i="1"/>
  <c r="O2843" i="1"/>
  <c r="M2844" i="1"/>
  <c r="N2844" i="1"/>
  <c r="O2844" i="1"/>
  <c r="M2845" i="1"/>
  <c r="N2845" i="1"/>
  <c r="O2845" i="1"/>
  <c r="M2846" i="1"/>
  <c r="N2846" i="1"/>
  <c r="O2846" i="1"/>
  <c r="M2847" i="1"/>
  <c r="N2847" i="1"/>
  <c r="O2847" i="1"/>
  <c r="M2848" i="1"/>
  <c r="N2848" i="1"/>
  <c r="O2848" i="1"/>
  <c r="M2849" i="1"/>
  <c r="N2849" i="1"/>
  <c r="O2849" i="1"/>
  <c r="M2850" i="1"/>
  <c r="N2850" i="1"/>
  <c r="O2850" i="1"/>
  <c r="M2851" i="1"/>
  <c r="N2851" i="1"/>
  <c r="O2851" i="1"/>
  <c r="M2852" i="1"/>
  <c r="N2852" i="1"/>
  <c r="O2852" i="1"/>
  <c r="M2853" i="1"/>
  <c r="N2853" i="1"/>
  <c r="O2853" i="1"/>
  <c r="M2854" i="1"/>
  <c r="N2854" i="1"/>
  <c r="O2854" i="1"/>
  <c r="M2855" i="1"/>
  <c r="N2855" i="1"/>
  <c r="O2855" i="1"/>
  <c r="M2856" i="1"/>
  <c r="N2856" i="1"/>
  <c r="O2856" i="1"/>
  <c r="M2857" i="1"/>
  <c r="N2857" i="1"/>
  <c r="O2857" i="1"/>
  <c r="M2858" i="1"/>
  <c r="N2858" i="1"/>
  <c r="O2858" i="1"/>
  <c r="M2859" i="1"/>
  <c r="N2859" i="1"/>
  <c r="O2859" i="1"/>
  <c r="M2860" i="1"/>
  <c r="N2860" i="1"/>
  <c r="O2860" i="1"/>
  <c r="M2861" i="1"/>
  <c r="N2861" i="1"/>
  <c r="O2861" i="1"/>
  <c r="M2862" i="1"/>
  <c r="N2862" i="1"/>
  <c r="O2862" i="1"/>
  <c r="M2863" i="1"/>
  <c r="N2863" i="1"/>
  <c r="O2863" i="1"/>
  <c r="M2864" i="1"/>
  <c r="N2864" i="1"/>
  <c r="O2864" i="1"/>
  <c r="M2865" i="1"/>
  <c r="N2865" i="1"/>
  <c r="O2865" i="1"/>
  <c r="M2866" i="1"/>
  <c r="N2866" i="1"/>
  <c r="O2866" i="1"/>
  <c r="M2867" i="1"/>
  <c r="N2867" i="1"/>
  <c r="O2867" i="1"/>
  <c r="M2868" i="1"/>
  <c r="N2868" i="1"/>
  <c r="O2868" i="1"/>
  <c r="M2869" i="1"/>
  <c r="N2869" i="1"/>
  <c r="O2869" i="1"/>
  <c r="M2870" i="1"/>
  <c r="N2870" i="1"/>
  <c r="O2870" i="1"/>
  <c r="M2871" i="1"/>
  <c r="N2871" i="1"/>
  <c r="O2871" i="1"/>
  <c r="M2872" i="1"/>
  <c r="N2872" i="1"/>
  <c r="O2872" i="1"/>
  <c r="M2873" i="1"/>
  <c r="N2873" i="1"/>
  <c r="O2873" i="1"/>
  <c r="M2874" i="1"/>
  <c r="N2874" i="1"/>
  <c r="O2874" i="1"/>
  <c r="M2875" i="1"/>
  <c r="N2875" i="1"/>
  <c r="O2875" i="1"/>
  <c r="M2876" i="1"/>
  <c r="N2876" i="1"/>
  <c r="O2876" i="1"/>
  <c r="M2877" i="1"/>
  <c r="N2877" i="1"/>
  <c r="O2877" i="1"/>
  <c r="M2878" i="1"/>
  <c r="N2878" i="1"/>
  <c r="O2878" i="1"/>
  <c r="M2879" i="1"/>
  <c r="N2879" i="1"/>
  <c r="O2879" i="1"/>
  <c r="M2880" i="1"/>
  <c r="N2880" i="1"/>
  <c r="O2880" i="1"/>
  <c r="M2881" i="1"/>
  <c r="N2881" i="1"/>
  <c r="O2881" i="1"/>
  <c r="M2882" i="1"/>
  <c r="N2882" i="1"/>
  <c r="O2882" i="1"/>
  <c r="M2883" i="1"/>
  <c r="N2883" i="1"/>
  <c r="O2883" i="1"/>
  <c r="M2884" i="1"/>
  <c r="N2884" i="1"/>
  <c r="O2884" i="1"/>
  <c r="M2885" i="1"/>
  <c r="N2885" i="1"/>
  <c r="O2885" i="1"/>
  <c r="M2886" i="1"/>
  <c r="N2886" i="1"/>
  <c r="O2886" i="1"/>
  <c r="M2887" i="1"/>
  <c r="N2887" i="1"/>
  <c r="O2887" i="1"/>
  <c r="M2888" i="1"/>
  <c r="N2888" i="1"/>
  <c r="O2888" i="1"/>
  <c r="M2889" i="1"/>
  <c r="N2889" i="1"/>
  <c r="O2889" i="1"/>
  <c r="M2890" i="1"/>
  <c r="N2890" i="1"/>
  <c r="O2890" i="1"/>
  <c r="M2891" i="1"/>
  <c r="N2891" i="1"/>
  <c r="O2891" i="1"/>
  <c r="M2892" i="1"/>
  <c r="N2892" i="1"/>
  <c r="O2892" i="1"/>
  <c r="M2893" i="1"/>
  <c r="N2893" i="1"/>
  <c r="O2893" i="1"/>
  <c r="M2894" i="1"/>
  <c r="N2894" i="1"/>
  <c r="O2894" i="1"/>
  <c r="M2895" i="1"/>
  <c r="N2895" i="1"/>
  <c r="O2895" i="1"/>
  <c r="M2896" i="1"/>
  <c r="N2896" i="1"/>
  <c r="O2896" i="1"/>
  <c r="M2897" i="1"/>
  <c r="N2897" i="1"/>
  <c r="O2897" i="1"/>
  <c r="M2898" i="1"/>
  <c r="N2898" i="1"/>
  <c r="O2898" i="1"/>
  <c r="M2899" i="1"/>
  <c r="N2899" i="1"/>
  <c r="O2899" i="1"/>
  <c r="M2900" i="1"/>
  <c r="N2900" i="1"/>
  <c r="O2900" i="1"/>
  <c r="M2901" i="1"/>
  <c r="N2901" i="1"/>
  <c r="O2901" i="1"/>
  <c r="M2902" i="1"/>
  <c r="N2902" i="1"/>
  <c r="O2902" i="1"/>
  <c r="M2903" i="1"/>
  <c r="N2903" i="1"/>
  <c r="O2903" i="1"/>
  <c r="M2904" i="1"/>
  <c r="N2904" i="1"/>
  <c r="O2904" i="1"/>
  <c r="M2905" i="1"/>
  <c r="N2905" i="1"/>
  <c r="O2905" i="1"/>
  <c r="M2906" i="1"/>
  <c r="N2906" i="1"/>
  <c r="O2906" i="1"/>
  <c r="M2907" i="1"/>
  <c r="N2907" i="1"/>
  <c r="O2907" i="1"/>
  <c r="M2908" i="1"/>
  <c r="N2908" i="1"/>
  <c r="O2908" i="1"/>
  <c r="M2909" i="1"/>
  <c r="N2909" i="1"/>
  <c r="O2909" i="1"/>
  <c r="M2910" i="1"/>
  <c r="N2910" i="1"/>
  <c r="O2910" i="1"/>
  <c r="M2911" i="1"/>
  <c r="N2911" i="1"/>
  <c r="O2911" i="1"/>
  <c r="M2912" i="1"/>
  <c r="N2912" i="1"/>
  <c r="O2912" i="1"/>
  <c r="M2913" i="1"/>
  <c r="N2913" i="1"/>
  <c r="O2913" i="1"/>
  <c r="M2914" i="1"/>
  <c r="N2914" i="1"/>
  <c r="O2914" i="1"/>
  <c r="M2915" i="1"/>
  <c r="N2915" i="1"/>
  <c r="O2915" i="1"/>
  <c r="M2916" i="1"/>
  <c r="N2916" i="1"/>
  <c r="O2916" i="1"/>
  <c r="M2917" i="1"/>
  <c r="N2917" i="1"/>
  <c r="O2917" i="1"/>
  <c r="M2918" i="1"/>
  <c r="N2918" i="1"/>
  <c r="O2918" i="1"/>
  <c r="M2919" i="1"/>
  <c r="N2919" i="1"/>
  <c r="O2919" i="1"/>
  <c r="M2920" i="1"/>
  <c r="N2920" i="1"/>
  <c r="O2920" i="1"/>
  <c r="M2921" i="1"/>
  <c r="N2921" i="1"/>
  <c r="O2921" i="1"/>
  <c r="M2922" i="1"/>
  <c r="N2922" i="1"/>
  <c r="O2922" i="1"/>
  <c r="M2923" i="1"/>
  <c r="N2923" i="1"/>
  <c r="O2923" i="1"/>
  <c r="M2924" i="1"/>
  <c r="N2924" i="1"/>
  <c r="O2924" i="1"/>
  <c r="M2925" i="1"/>
  <c r="N2925" i="1"/>
  <c r="O2925" i="1"/>
  <c r="M2926" i="1"/>
  <c r="N2926" i="1"/>
  <c r="O2926" i="1"/>
  <c r="M2927" i="1"/>
  <c r="N2927" i="1"/>
  <c r="O2927" i="1"/>
  <c r="M2928" i="1"/>
  <c r="N2928" i="1"/>
  <c r="O2928" i="1"/>
  <c r="M2929" i="1"/>
  <c r="N2929" i="1"/>
  <c r="O2929" i="1"/>
  <c r="M2930" i="1"/>
  <c r="N2930" i="1"/>
  <c r="O2930" i="1"/>
  <c r="M2931" i="1"/>
  <c r="N2931" i="1"/>
  <c r="O2931" i="1"/>
  <c r="M2932" i="1"/>
  <c r="N2932" i="1"/>
  <c r="O2932" i="1"/>
  <c r="M2933" i="1"/>
  <c r="N2933" i="1"/>
  <c r="O2933" i="1"/>
  <c r="M2934" i="1"/>
  <c r="N2934" i="1"/>
  <c r="O2934" i="1"/>
  <c r="M2935" i="1"/>
  <c r="N2935" i="1"/>
  <c r="O2935" i="1"/>
  <c r="M2936" i="1"/>
  <c r="N2936" i="1"/>
  <c r="O2936" i="1"/>
  <c r="M2937" i="1"/>
  <c r="N2937" i="1"/>
  <c r="O2937" i="1"/>
  <c r="M2938" i="1"/>
  <c r="N2938" i="1"/>
  <c r="O2938" i="1"/>
  <c r="M2939" i="1"/>
  <c r="N2939" i="1"/>
  <c r="O2939" i="1"/>
  <c r="M2940" i="1"/>
  <c r="N2940" i="1"/>
  <c r="O2940" i="1"/>
  <c r="M2941" i="1"/>
  <c r="N2941" i="1"/>
  <c r="O2941" i="1"/>
  <c r="M2942" i="1"/>
  <c r="N2942" i="1"/>
  <c r="O2942" i="1"/>
  <c r="M2943" i="1"/>
  <c r="N2943" i="1"/>
  <c r="O2943" i="1"/>
  <c r="M2944" i="1"/>
  <c r="N2944" i="1"/>
  <c r="O2944" i="1"/>
  <c r="M2945" i="1"/>
  <c r="N2945" i="1"/>
  <c r="O2945" i="1"/>
  <c r="M2946" i="1"/>
  <c r="N2946" i="1"/>
  <c r="O2946" i="1"/>
  <c r="M2947" i="1"/>
  <c r="N2947" i="1"/>
  <c r="O2947" i="1"/>
  <c r="M2948" i="1"/>
  <c r="N2948" i="1"/>
  <c r="O2948" i="1"/>
  <c r="M2949" i="1"/>
  <c r="N2949" i="1"/>
  <c r="O2949" i="1"/>
  <c r="M2950" i="1"/>
  <c r="N2950" i="1"/>
  <c r="O2950" i="1"/>
  <c r="M2951" i="1"/>
  <c r="N2951" i="1"/>
  <c r="O2951" i="1"/>
  <c r="M2952" i="1"/>
  <c r="N2952" i="1"/>
  <c r="O2952" i="1"/>
  <c r="M2953" i="1"/>
  <c r="N2953" i="1"/>
  <c r="O2953" i="1"/>
  <c r="M2954" i="1"/>
  <c r="N2954" i="1"/>
  <c r="O2954" i="1"/>
  <c r="M2955" i="1"/>
  <c r="N2955" i="1"/>
  <c r="O2955" i="1"/>
  <c r="M2956" i="1"/>
  <c r="N2956" i="1"/>
  <c r="O2956" i="1"/>
  <c r="M2957" i="1"/>
  <c r="N2957" i="1"/>
  <c r="O2957" i="1"/>
  <c r="M2958" i="1"/>
  <c r="N2958" i="1"/>
  <c r="O2958" i="1"/>
  <c r="M2959" i="1"/>
  <c r="N2959" i="1"/>
  <c r="O2959" i="1"/>
  <c r="M2960" i="1"/>
  <c r="N2960" i="1"/>
  <c r="O2960" i="1"/>
  <c r="M2961" i="1"/>
  <c r="N2961" i="1"/>
  <c r="O2961" i="1"/>
  <c r="M2962" i="1"/>
  <c r="N2962" i="1"/>
  <c r="O2962" i="1"/>
  <c r="M2963" i="1"/>
  <c r="N2963" i="1"/>
  <c r="O2963" i="1"/>
  <c r="M2964" i="1"/>
  <c r="N2964" i="1"/>
  <c r="O2964" i="1"/>
  <c r="M2965" i="1"/>
  <c r="N2965" i="1"/>
  <c r="O2965" i="1"/>
  <c r="M2966" i="1"/>
  <c r="N2966" i="1"/>
  <c r="O2966" i="1"/>
  <c r="M2967" i="1"/>
  <c r="N2967" i="1"/>
  <c r="O2967" i="1"/>
  <c r="M2968" i="1"/>
  <c r="N2968" i="1"/>
  <c r="O2968" i="1"/>
  <c r="M2969" i="1"/>
  <c r="N2969" i="1"/>
  <c r="O2969" i="1"/>
  <c r="M2970" i="1"/>
  <c r="N2970" i="1"/>
  <c r="O2970" i="1"/>
  <c r="M2971" i="1"/>
  <c r="N2971" i="1"/>
  <c r="O2971" i="1"/>
  <c r="M2972" i="1"/>
  <c r="N2972" i="1"/>
  <c r="O2972" i="1"/>
  <c r="M2973" i="1"/>
  <c r="N2973" i="1"/>
  <c r="O2973" i="1"/>
  <c r="M2974" i="1"/>
  <c r="N2974" i="1"/>
  <c r="O2974" i="1"/>
  <c r="M2975" i="1"/>
  <c r="N2975" i="1"/>
  <c r="O2975" i="1"/>
  <c r="M2976" i="1"/>
  <c r="N2976" i="1"/>
  <c r="O2976" i="1"/>
  <c r="M2977" i="1"/>
  <c r="N2977" i="1"/>
  <c r="O2977" i="1"/>
  <c r="M2978" i="1"/>
  <c r="N2978" i="1"/>
  <c r="O2978" i="1"/>
  <c r="M2979" i="1"/>
  <c r="N2979" i="1"/>
  <c r="O2979" i="1"/>
  <c r="M2980" i="1"/>
  <c r="N2980" i="1"/>
  <c r="O2980" i="1"/>
  <c r="M2981" i="1"/>
  <c r="N2981" i="1"/>
  <c r="O2981" i="1"/>
  <c r="M2982" i="1"/>
  <c r="N2982" i="1"/>
  <c r="O2982" i="1"/>
  <c r="M2983" i="1"/>
  <c r="N2983" i="1"/>
  <c r="O2983" i="1"/>
  <c r="M2984" i="1"/>
  <c r="N2984" i="1"/>
  <c r="O2984" i="1"/>
  <c r="M2985" i="1"/>
  <c r="N2985" i="1"/>
  <c r="O2985" i="1"/>
  <c r="M2986" i="1"/>
  <c r="N2986" i="1"/>
  <c r="O2986" i="1"/>
  <c r="M2987" i="1"/>
  <c r="N2987" i="1"/>
  <c r="O2987" i="1"/>
  <c r="M2988" i="1"/>
  <c r="N2988" i="1"/>
  <c r="O2988" i="1"/>
  <c r="M2989" i="1"/>
  <c r="N2989" i="1"/>
  <c r="O2989" i="1"/>
  <c r="M2990" i="1"/>
  <c r="N2990" i="1"/>
  <c r="O2990" i="1"/>
  <c r="M2991" i="1"/>
  <c r="N2991" i="1"/>
  <c r="O2991" i="1"/>
  <c r="M2992" i="1"/>
  <c r="N2992" i="1"/>
  <c r="O2992" i="1"/>
  <c r="M2993" i="1"/>
  <c r="N2993" i="1"/>
  <c r="O2993" i="1"/>
  <c r="M2994" i="1"/>
  <c r="N2994" i="1"/>
  <c r="O2994" i="1"/>
  <c r="M2995" i="1"/>
  <c r="N2995" i="1"/>
  <c r="O2995" i="1"/>
  <c r="M2996" i="1"/>
  <c r="N2996" i="1"/>
  <c r="O2996" i="1"/>
  <c r="M2997" i="1"/>
  <c r="N2997" i="1"/>
  <c r="O2997" i="1"/>
  <c r="M2998" i="1"/>
  <c r="N2998" i="1"/>
  <c r="O2998" i="1"/>
  <c r="M2999" i="1"/>
  <c r="N2999" i="1"/>
  <c r="O2999" i="1"/>
  <c r="M3000" i="1"/>
  <c r="N3000" i="1"/>
  <c r="O3000" i="1"/>
  <c r="M3001" i="1"/>
  <c r="N3001" i="1"/>
  <c r="O3001" i="1"/>
  <c r="M3002" i="1"/>
  <c r="N3002" i="1"/>
  <c r="O3002" i="1"/>
  <c r="M3003" i="1"/>
  <c r="N3003" i="1"/>
  <c r="O3003" i="1"/>
  <c r="M3004" i="1"/>
  <c r="N3004" i="1"/>
  <c r="O3004" i="1"/>
  <c r="M3005" i="1"/>
  <c r="N3005" i="1"/>
  <c r="O3005" i="1"/>
  <c r="M3006" i="1"/>
  <c r="N3006" i="1"/>
  <c r="O3006" i="1"/>
  <c r="M3007" i="1"/>
  <c r="N3007" i="1"/>
  <c r="O3007" i="1"/>
  <c r="M3008" i="1"/>
  <c r="N3008" i="1"/>
  <c r="O3008" i="1"/>
  <c r="M3009" i="1"/>
  <c r="N3009" i="1"/>
  <c r="O3009" i="1"/>
  <c r="M3010" i="1"/>
  <c r="N3010" i="1"/>
  <c r="O3010" i="1"/>
  <c r="M3011" i="1"/>
  <c r="N3011" i="1"/>
  <c r="O3011" i="1"/>
  <c r="M3012" i="1"/>
  <c r="N3012" i="1"/>
  <c r="O3012" i="1"/>
  <c r="M3013" i="1"/>
  <c r="N3013" i="1"/>
  <c r="O3013" i="1"/>
  <c r="M3014" i="1"/>
  <c r="N3014" i="1"/>
  <c r="O3014" i="1"/>
  <c r="M3015" i="1"/>
  <c r="N3015" i="1"/>
  <c r="O3015" i="1"/>
  <c r="M3016" i="1"/>
  <c r="N3016" i="1"/>
  <c r="O3016" i="1"/>
  <c r="M3017" i="1"/>
  <c r="N3017" i="1"/>
  <c r="O3017" i="1"/>
  <c r="M3018" i="1"/>
  <c r="N3018" i="1"/>
  <c r="O3018" i="1"/>
  <c r="M3019" i="1"/>
  <c r="N3019" i="1"/>
  <c r="O3019" i="1"/>
  <c r="M3020" i="1"/>
  <c r="N3020" i="1"/>
  <c r="O3020" i="1"/>
  <c r="M3021" i="1"/>
  <c r="N3021" i="1"/>
  <c r="O3021" i="1"/>
  <c r="M3022" i="1"/>
  <c r="N3022" i="1"/>
  <c r="O3022" i="1"/>
  <c r="M3023" i="1"/>
  <c r="N3023" i="1"/>
  <c r="O3023" i="1"/>
  <c r="M3024" i="1"/>
  <c r="N3024" i="1"/>
  <c r="O3024" i="1"/>
  <c r="M3025" i="1"/>
  <c r="N3025" i="1"/>
  <c r="O3025" i="1"/>
  <c r="M3026" i="1"/>
  <c r="N3026" i="1"/>
  <c r="O3026" i="1"/>
  <c r="M3027" i="1"/>
  <c r="N3027" i="1"/>
  <c r="O3027" i="1"/>
  <c r="M3028" i="1"/>
  <c r="N3028" i="1"/>
  <c r="O3028" i="1"/>
  <c r="M3029" i="1"/>
  <c r="N3029" i="1"/>
  <c r="O3029" i="1"/>
  <c r="M3030" i="1"/>
  <c r="N3030" i="1"/>
  <c r="O3030" i="1"/>
  <c r="M3031" i="1"/>
  <c r="N3031" i="1"/>
  <c r="O3031" i="1"/>
  <c r="M3032" i="1"/>
  <c r="N3032" i="1"/>
  <c r="O3032" i="1"/>
  <c r="M3033" i="1"/>
  <c r="N3033" i="1"/>
  <c r="O3033" i="1"/>
  <c r="M3034" i="1"/>
  <c r="N3034" i="1"/>
  <c r="O3034" i="1"/>
  <c r="M3035" i="1"/>
  <c r="N3035" i="1"/>
  <c r="O3035" i="1"/>
  <c r="M3036" i="1"/>
  <c r="N3036" i="1"/>
  <c r="O3036" i="1"/>
  <c r="M3037" i="1"/>
  <c r="N3037" i="1"/>
  <c r="O3037" i="1"/>
  <c r="M3038" i="1"/>
  <c r="N3038" i="1"/>
  <c r="O3038" i="1"/>
  <c r="M3039" i="1"/>
  <c r="N3039" i="1"/>
  <c r="O3039" i="1"/>
  <c r="M3040" i="1"/>
  <c r="N3040" i="1"/>
  <c r="O3040" i="1"/>
  <c r="M3041" i="1"/>
  <c r="N3041" i="1"/>
  <c r="O3041" i="1"/>
  <c r="M3042" i="1"/>
  <c r="N3042" i="1"/>
  <c r="O3042" i="1"/>
  <c r="M3043" i="1"/>
  <c r="N3043" i="1"/>
  <c r="O3043" i="1"/>
  <c r="M3044" i="1"/>
  <c r="N3044" i="1"/>
  <c r="O3044" i="1"/>
  <c r="M3045" i="1"/>
  <c r="N3045" i="1"/>
  <c r="O3045" i="1"/>
  <c r="M3046" i="1"/>
  <c r="N3046" i="1"/>
  <c r="O3046" i="1"/>
  <c r="M3047" i="1"/>
  <c r="N3047" i="1"/>
  <c r="O3047" i="1"/>
  <c r="M3048" i="1"/>
  <c r="N3048" i="1"/>
  <c r="O3048" i="1"/>
  <c r="M3049" i="1"/>
  <c r="N3049" i="1"/>
  <c r="O3049" i="1"/>
  <c r="M3050" i="1"/>
  <c r="N3050" i="1"/>
  <c r="O3050" i="1"/>
  <c r="M3051" i="1"/>
  <c r="N3051" i="1"/>
  <c r="O3051" i="1"/>
  <c r="M3052" i="1"/>
  <c r="N3052" i="1"/>
  <c r="O3052" i="1"/>
  <c r="M3053" i="1"/>
  <c r="N3053" i="1"/>
  <c r="O3053" i="1"/>
  <c r="M3054" i="1"/>
  <c r="N3054" i="1"/>
  <c r="O3054" i="1"/>
  <c r="M3055" i="1"/>
  <c r="N3055" i="1"/>
  <c r="O3055" i="1"/>
  <c r="M3056" i="1"/>
  <c r="N3056" i="1"/>
  <c r="O3056" i="1"/>
  <c r="M3057" i="1"/>
  <c r="N3057" i="1"/>
  <c r="O3057" i="1"/>
  <c r="M3058" i="1"/>
  <c r="N3058" i="1"/>
  <c r="O3058" i="1"/>
  <c r="M3059" i="1"/>
  <c r="N3059" i="1"/>
  <c r="O3059" i="1"/>
  <c r="M3060" i="1"/>
  <c r="N3060" i="1"/>
  <c r="O3060" i="1"/>
  <c r="M3061" i="1"/>
  <c r="N3061" i="1"/>
  <c r="O3061" i="1"/>
  <c r="M3062" i="1"/>
  <c r="N3062" i="1"/>
  <c r="O3062" i="1"/>
  <c r="M3063" i="1"/>
  <c r="N3063" i="1"/>
  <c r="O3063" i="1"/>
  <c r="M3064" i="1"/>
  <c r="N3064" i="1"/>
  <c r="O3064" i="1"/>
  <c r="M3065" i="1"/>
  <c r="N3065" i="1"/>
  <c r="O3065" i="1"/>
  <c r="M3066" i="1"/>
  <c r="N3066" i="1"/>
  <c r="O3066" i="1"/>
  <c r="M3067" i="1"/>
  <c r="N3067" i="1"/>
  <c r="O3067" i="1"/>
  <c r="M3068" i="1"/>
  <c r="N3068" i="1"/>
  <c r="O3068" i="1"/>
  <c r="M3069" i="1"/>
  <c r="N3069" i="1"/>
  <c r="O3069" i="1"/>
  <c r="M3070" i="1"/>
  <c r="N3070" i="1"/>
  <c r="O3070" i="1"/>
  <c r="M3071" i="1"/>
  <c r="N3071" i="1"/>
  <c r="O3071" i="1"/>
  <c r="M3072" i="1"/>
  <c r="N3072" i="1"/>
  <c r="O3072" i="1"/>
  <c r="M3073" i="1"/>
  <c r="N3073" i="1"/>
  <c r="O3073" i="1"/>
  <c r="M3074" i="1"/>
  <c r="N3074" i="1"/>
  <c r="O3074" i="1"/>
  <c r="M3075" i="1"/>
  <c r="N3075" i="1"/>
  <c r="O3075" i="1"/>
  <c r="M3076" i="1"/>
  <c r="N3076" i="1"/>
  <c r="O3076" i="1"/>
  <c r="M3077" i="1"/>
  <c r="N3077" i="1"/>
  <c r="O3077" i="1"/>
  <c r="M3078" i="1"/>
  <c r="N3078" i="1"/>
  <c r="O3078" i="1"/>
  <c r="M3079" i="1"/>
  <c r="N3079" i="1"/>
  <c r="O3079" i="1"/>
  <c r="M3080" i="1"/>
  <c r="N3080" i="1"/>
  <c r="O3080" i="1"/>
  <c r="M3081" i="1"/>
  <c r="N3081" i="1"/>
  <c r="O3081" i="1"/>
  <c r="M3082" i="1"/>
  <c r="N3082" i="1"/>
  <c r="O3082" i="1"/>
  <c r="M3083" i="1"/>
  <c r="N3083" i="1"/>
  <c r="O3083" i="1"/>
  <c r="M3084" i="1"/>
  <c r="N3084" i="1"/>
  <c r="O3084" i="1"/>
  <c r="M3085" i="1"/>
  <c r="N3085" i="1"/>
  <c r="O3085" i="1"/>
  <c r="M3086" i="1"/>
  <c r="N3086" i="1"/>
  <c r="O3086" i="1"/>
  <c r="M3087" i="1"/>
  <c r="N3087" i="1"/>
  <c r="O3087" i="1"/>
  <c r="M3088" i="1"/>
  <c r="N3088" i="1"/>
  <c r="O3088" i="1"/>
  <c r="M3089" i="1"/>
  <c r="N3089" i="1"/>
  <c r="O3089" i="1"/>
  <c r="M3090" i="1"/>
  <c r="N3090" i="1"/>
  <c r="O3090" i="1"/>
  <c r="M3091" i="1"/>
  <c r="N3091" i="1"/>
  <c r="O3091" i="1"/>
  <c r="M3092" i="1"/>
  <c r="N3092" i="1"/>
  <c r="O3092" i="1"/>
  <c r="M3093" i="1"/>
  <c r="N3093" i="1"/>
  <c r="O3093" i="1"/>
  <c r="M3094" i="1"/>
  <c r="N3094" i="1"/>
  <c r="O3094" i="1"/>
  <c r="M3095" i="1"/>
  <c r="N3095" i="1"/>
  <c r="O3095" i="1"/>
  <c r="M3096" i="1"/>
  <c r="N3096" i="1"/>
  <c r="O3096" i="1"/>
  <c r="M3097" i="1"/>
  <c r="N3097" i="1"/>
  <c r="O3097" i="1"/>
  <c r="M3098" i="1"/>
  <c r="N3098" i="1"/>
  <c r="O3098" i="1"/>
  <c r="M3099" i="1"/>
  <c r="N3099" i="1"/>
  <c r="O3099" i="1"/>
  <c r="M3100" i="1"/>
  <c r="N3100" i="1"/>
  <c r="O3100" i="1"/>
  <c r="M3101" i="1"/>
  <c r="N3101" i="1"/>
  <c r="O3101" i="1"/>
  <c r="M3102" i="1"/>
  <c r="N3102" i="1"/>
  <c r="O3102" i="1"/>
  <c r="M3103" i="1"/>
  <c r="N3103" i="1"/>
  <c r="O3103" i="1"/>
  <c r="M3104" i="1"/>
  <c r="N3104" i="1"/>
  <c r="O3104" i="1"/>
  <c r="M3105" i="1"/>
  <c r="N3105" i="1"/>
  <c r="O3105" i="1"/>
  <c r="M3106" i="1"/>
  <c r="N3106" i="1"/>
  <c r="O3106" i="1"/>
  <c r="M3107" i="1"/>
  <c r="N3107" i="1"/>
  <c r="O3107" i="1"/>
  <c r="M3108" i="1"/>
  <c r="N3108" i="1"/>
  <c r="O3108" i="1"/>
  <c r="M3109" i="1"/>
  <c r="N3109" i="1"/>
  <c r="O3109" i="1"/>
  <c r="M3110" i="1"/>
  <c r="N3110" i="1"/>
  <c r="O3110" i="1"/>
  <c r="M3111" i="1"/>
  <c r="N3111" i="1"/>
  <c r="O3111" i="1"/>
  <c r="M3112" i="1"/>
  <c r="N3112" i="1"/>
  <c r="O3112" i="1"/>
  <c r="M3113" i="1"/>
  <c r="N3113" i="1"/>
  <c r="O3113" i="1"/>
  <c r="M3114" i="1"/>
  <c r="N3114" i="1"/>
  <c r="O3114" i="1"/>
  <c r="M3115" i="1"/>
  <c r="N3115" i="1"/>
  <c r="O3115" i="1"/>
  <c r="M3116" i="1"/>
  <c r="N3116" i="1"/>
  <c r="O3116" i="1"/>
  <c r="M3117" i="1"/>
  <c r="N3117" i="1"/>
  <c r="O3117" i="1"/>
  <c r="M3118" i="1"/>
  <c r="N3118" i="1"/>
  <c r="O3118" i="1"/>
  <c r="M3119" i="1"/>
  <c r="N3119" i="1"/>
  <c r="O3119" i="1"/>
  <c r="M3120" i="1"/>
  <c r="N3120" i="1"/>
  <c r="O3120" i="1"/>
  <c r="M3121" i="1"/>
  <c r="N3121" i="1"/>
  <c r="O3121" i="1"/>
  <c r="M3122" i="1"/>
  <c r="N3122" i="1"/>
  <c r="O3122" i="1"/>
  <c r="M3123" i="1"/>
  <c r="N3123" i="1"/>
  <c r="O3123" i="1"/>
  <c r="M3124" i="1"/>
  <c r="N3124" i="1"/>
  <c r="O3124" i="1"/>
  <c r="M3125" i="1"/>
  <c r="N3125" i="1"/>
  <c r="O3125" i="1"/>
  <c r="M3126" i="1"/>
  <c r="N3126" i="1"/>
  <c r="O3126" i="1"/>
  <c r="M3127" i="1"/>
  <c r="N3127" i="1"/>
  <c r="O3127" i="1"/>
  <c r="M3128" i="1"/>
  <c r="N3128" i="1"/>
  <c r="O3128" i="1"/>
  <c r="M3129" i="1"/>
  <c r="N3129" i="1"/>
  <c r="O3129" i="1"/>
  <c r="M3130" i="1"/>
  <c r="N3130" i="1"/>
  <c r="O3130" i="1"/>
  <c r="M3131" i="1"/>
  <c r="N3131" i="1"/>
  <c r="O3131" i="1"/>
  <c r="M3132" i="1"/>
  <c r="N3132" i="1"/>
  <c r="O3132" i="1"/>
  <c r="M3133" i="1"/>
  <c r="N3133" i="1"/>
  <c r="O3133" i="1"/>
  <c r="M3134" i="1"/>
  <c r="N3134" i="1"/>
  <c r="O3134" i="1"/>
  <c r="M3135" i="1"/>
  <c r="N3135" i="1"/>
  <c r="O3135" i="1"/>
  <c r="M3136" i="1"/>
  <c r="N3136" i="1"/>
  <c r="O3136" i="1"/>
  <c r="M3137" i="1"/>
  <c r="N3137" i="1"/>
  <c r="O3137" i="1"/>
  <c r="M3138" i="1"/>
  <c r="N3138" i="1"/>
  <c r="O3138" i="1"/>
  <c r="M3139" i="1"/>
  <c r="N3139" i="1"/>
  <c r="O3139" i="1"/>
  <c r="M3140" i="1"/>
  <c r="N3140" i="1"/>
  <c r="O3140" i="1"/>
  <c r="M3141" i="1"/>
  <c r="N3141" i="1"/>
  <c r="O3141" i="1"/>
  <c r="M3142" i="1"/>
  <c r="N3142" i="1"/>
  <c r="O3142" i="1"/>
  <c r="M3143" i="1"/>
  <c r="N3143" i="1"/>
  <c r="O3143" i="1"/>
  <c r="M3144" i="1"/>
  <c r="N3144" i="1"/>
  <c r="O3144" i="1"/>
  <c r="M3145" i="1"/>
  <c r="N3145" i="1"/>
  <c r="O3145" i="1"/>
  <c r="M3146" i="1"/>
  <c r="N3146" i="1"/>
  <c r="O3146" i="1"/>
  <c r="M3147" i="1"/>
  <c r="N3147" i="1"/>
  <c r="O3147" i="1"/>
  <c r="M3148" i="1"/>
  <c r="N3148" i="1"/>
  <c r="O3148" i="1"/>
  <c r="M3149" i="1"/>
  <c r="N3149" i="1"/>
  <c r="O3149" i="1"/>
  <c r="M3150" i="1"/>
  <c r="N3150" i="1"/>
  <c r="O3150" i="1"/>
  <c r="M3151" i="1"/>
  <c r="N3151" i="1"/>
  <c r="O3151" i="1"/>
  <c r="M3152" i="1"/>
  <c r="N3152" i="1"/>
  <c r="O3152" i="1"/>
  <c r="M3153" i="1"/>
  <c r="N3153" i="1"/>
  <c r="O3153" i="1"/>
  <c r="M3154" i="1"/>
  <c r="N3154" i="1"/>
  <c r="O3154" i="1"/>
  <c r="M3155" i="1"/>
  <c r="N3155" i="1"/>
  <c r="O3155" i="1"/>
  <c r="M3156" i="1"/>
  <c r="N3156" i="1"/>
  <c r="O3156" i="1"/>
  <c r="M3157" i="1"/>
  <c r="N3157" i="1"/>
  <c r="O3157" i="1"/>
  <c r="M3158" i="1"/>
  <c r="N3158" i="1"/>
  <c r="O3158" i="1"/>
  <c r="M3159" i="1"/>
  <c r="N3159" i="1"/>
  <c r="O3159" i="1"/>
  <c r="M3160" i="1"/>
  <c r="N3160" i="1"/>
  <c r="O3160" i="1"/>
  <c r="M3161" i="1"/>
  <c r="N3161" i="1"/>
  <c r="O3161" i="1"/>
  <c r="M3162" i="1"/>
  <c r="N3162" i="1"/>
  <c r="O3162" i="1"/>
  <c r="M3163" i="1"/>
  <c r="N3163" i="1"/>
  <c r="O3163" i="1"/>
  <c r="M3164" i="1"/>
  <c r="N3164" i="1"/>
  <c r="O3164" i="1"/>
  <c r="M3165" i="1"/>
  <c r="N3165" i="1"/>
  <c r="O3165" i="1"/>
  <c r="M3166" i="1"/>
  <c r="N3166" i="1"/>
  <c r="O3166" i="1"/>
  <c r="M3167" i="1"/>
  <c r="N3167" i="1"/>
  <c r="O3167" i="1"/>
  <c r="M3168" i="1"/>
  <c r="N3168" i="1"/>
  <c r="O3168" i="1"/>
  <c r="M3169" i="1"/>
  <c r="N3169" i="1"/>
  <c r="O3169" i="1"/>
  <c r="M3170" i="1"/>
  <c r="N3170" i="1"/>
  <c r="O3170" i="1"/>
  <c r="M3171" i="1"/>
  <c r="N3171" i="1"/>
  <c r="O3171" i="1"/>
  <c r="M3172" i="1"/>
  <c r="N3172" i="1"/>
  <c r="O3172" i="1"/>
  <c r="M3173" i="1"/>
  <c r="N3173" i="1"/>
  <c r="O3173" i="1"/>
  <c r="M3174" i="1"/>
  <c r="N3174" i="1"/>
  <c r="O3174" i="1"/>
  <c r="M3175" i="1"/>
  <c r="N3175" i="1"/>
  <c r="O3175" i="1"/>
  <c r="M3176" i="1"/>
  <c r="N3176" i="1"/>
  <c r="O3176" i="1"/>
  <c r="M3177" i="1"/>
  <c r="N3177" i="1"/>
  <c r="O3177" i="1"/>
  <c r="M3178" i="1"/>
  <c r="N3178" i="1"/>
  <c r="O3178" i="1"/>
  <c r="M3179" i="1"/>
  <c r="N3179" i="1"/>
  <c r="O3179" i="1"/>
  <c r="M3180" i="1"/>
  <c r="N3180" i="1"/>
  <c r="O3180" i="1"/>
  <c r="M3181" i="1"/>
  <c r="N3181" i="1"/>
  <c r="O3181" i="1"/>
  <c r="M3182" i="1"/>
  <c r="N3182" i="1"/>
  <c r="O3182" i="1"/>
  <c r="M3183" i="1"/>
  <c r="N3183" i="1"/>
  <c r="O3183" i="1"/>
  <c r="M3184" i="1"/>
  <c r="N3184" i="1"/>
  <c r="O3184" i="1"/>
  <c r="M3185" i="1"/>
  <c r="N3185" i="1"/>
  <c r="O3185" i="1"/>
  <c r="M3186" i="1"/>
  <c r="N3186" i="1"/>
  <c r="O3186" i="1"/>
  <c r="M3187" i="1"/>
  <c r="N3187" i="1"/>
  <c r="O3187" i="1"/>
  <c r="M3188" i="1"/>
  <c r="N3188" i="1"/>
  <c r="O3188" i="1"/>
  <c r="M3189" i="1"/>
  <c r="N3189" i="1"/>
  <c r="O3189" i="1"/>
  <c r="M3190" i="1"/>
  <c r="N3190" i="1"/>
  <c r="O3190" i="1"/>
  <c r="M3191" i="1"/>
  <c r="N3191" i="1"/>
  <c r="O3191" i="1"/>
  <c r="M3192" i="1"/>
  <c r="N3192" i="1"/>
  <c r="O3192" i="1"/>
  <c r="M3193" i="1"/>
  <c r="N3193" i="1"/>
  <c r="O3193" i="1"/>
  <c r="M3194" i="1"/>
  <c r="N3194" i="1"/>
  <c r="O3194" i="1"/>
  <c r="M3195" i="1"/>
  <c r="N3195" i="1"/>
  <c r="O3195" i="1"/>
  <c r="M3196" i="1"/>
  <c r="N3196" i="1"/>
  <c r="O3196" i="1"/>
  <c r="M3197" i="1"/>
  <c r="N3197" i="1"/>
  <c r="O3197" i="1"/>
  <c r="M3198" i="1"/>
  <c r="N3198" i="1"/>
  <c r="O3198" i="1"/>
  <c r="M3199" i="1"/>
  <c r="N3199" i="1"/>
  <c r="O3199" i="1"/>
  <c r="M3200" i="1"/>
  <c r="N3200" i="1"/>
  <c r="O3200" i="1"/>
  <c r="M3201" i="1"/>
  <c r="N3201" i="1"/>
  <c r="O3201" i="1"/>
  <c r="M3202" i="1"/>
  <c r="N3202" i="1"/>
  <c r="O3202" i="1"/>
  <c r="M3203" i="1"/>
  <c r="N3203" i="1"/>
  <c r="O3203" i="1"/>
  <c r="M3204" i="1"/>
  <c r="N3204" i="1"/>
  <c r="O3204" i="1"/>
  <c r="M3205" i="1"/>
  <c r="N3205" i="1"/>
  <c r="O3205" i="1"/>
  <c r="M3206" i="1"/>
  <c r="N3206" i="1"/>
  <c r="O3206" i="1"/>
  <c r="M3207" i="1"/>
  <c r="N3207" i="1"/>
  <c r="O3207" i="1"/>
  <c r="M3208" i="1"/>
  <c r="N3208" i="1"/>
  <c r="O3208" i="1"/>
  <c r="M3209" i="1"/>
  <c r="N3209" i="1"/>
  <c r="O3209" i="1"/>
  <c r="M3210" i="1"/>
  <c r="N3210" i="1"/>
  <c r="O3210" i="1"/>
  <c r="M3211" i="1"/>
  <c r="N3211" i="1"/>
  <c r="O3211" i="1"/>
  <c r="M3212" i="1"/>
  <c r="N3212" i="1"/>
  <c r="O3212" i="1"/>
  <c r="M3213" i="1"/>
  <c r="N3213" i="1"/>
  <c r="O3213" i="1"/>
  <c r="M3214" i="1"/>
  <c r="N3214" i="1"/>
  <c r="O3214" i="1"/>
  <c r="M3215" i="1"/>
  <c r="N3215" i="1"/>
  <c r="O3215" i="1"/>
  <c r="M3216" i="1"/>
  <c r="N3216" i="1"/>
  <c r="O3216" i="1"/>
  <c r="M3217" i="1"/>
  <c r="N3217" i="1"/>
  <c r="O3217" i="1"/>
  <c r="M3218" i="1"/>
  <c r="N3218" i="1"/>
  <c r="O3218" i="1"/>
  <c r="M3219" i="1"/>
  <c r="N3219" i="1"/>
  <c r="O3219" i="1"/>
  <c r="M3220" i="1"/>
  <c r="N3220" i="1"/>
  <c r="O3220" i="1"/>
  <c r="M3221" i="1"/>
  <c r="N3221" i="1"/>
  <c r="O3221" i="1"/>
  <c r="M3222" i="1"/>
  <c r="N3222" i="1"/>
  <c r="O3222" i="1"/>
  <c r="M3223" i="1"/>
  <c r="N3223" i="1"/>
  <c r="O3223" i="1"/>
  <c r="M3224" i="1"/>
  <c r="N3224" i="1"/>
  <c r="O3224" i="1"/>
  <c r="M3225" i="1"/>
  <c r="N3225" i="1"/>
  <c r="O3225" i="1"/>
  <c r="M3226" i="1"/>
  <c r="N3226" i="1"/>
  <c r="O3226" i="1"/>
  <c r="M3227" i="1"/>
  <c r="N3227" i="1"/>
  <c r="O3227" i="1"/>
  <c r="M3228" i="1"/>
  <c r="N3228" i="1"/>
  <c r="O3228" i="1"/>
  <c r="M3229" i="1"/>
  <c r="N3229" i="1"/>
  <c r="O3229" i="1"/>
  <c r="M3230" i="1"/>
  <c r="N3230" i="1"/>
  <c r="O3230" i="1"/>
  <c r="M3231" i="1"/>
  <c r="N3231" i="1"/>
  <c r="O3231" i="1"/>
  <c r="M3232" i="1"/>
  <c r="N3232" i="1"/>
  <c r="O3232" i="1"/>
  <c r="M3233" i="1"/>
  <c r="N3233" i="1"/>
  <c r="O3233" i="1"/>
  <c r="M3234" i="1"/>
  <c r="N3234" i="1"/>
  <c r="O3234" i="1"/>
  <c r="M3235" i="1"/>
  <c r="N3235" i="1"/>
  <c r="O3235" i="1"/>
  <c r="M3236" i="1"/>
  <c r="N3236" i="1"/>
  <c r="O3236" i="1"/>
  <c r="M3237" i="1"/>
  <c r="N3237" i="1"/>
  <c r="O3237" i="1"/>
  <c r="M3238" i="1"/>
  <c r="N3238" i="1"/>
  <c r="O3238" i="1"/>
  <c r="M3239" i="1"/>
  <c r="N3239" i="1"/>
  <c r="O3239" i="1"/>
  <c r="M3240" i="1"/>
  <c r="N3240" i="1"/>
  <c r="O3240" i="1"/>
  <c r="M3241" i="1"/>
  <c r="N3241" i="1"/>
  <c r="O3241" i="1"/>
  <c r="M3242" i="1"/>
  <c r="N3242" i="1"/>
  <c r="O3242" i="1"/>
  <c r="M3243" i="1"/>
  <c r="N3243" i="1"/>
  <c r="O3243" i="1"/>
  <c r="M3244" i="1"/>
  <c r="N3244" i="1"/>
  <c r="O3244" i="1"/>
  <c r="M3245" i="1"/>
  <c r="N3245" i="1"/>
  <c r="O3245" i="1"/>
  <c r="M3246" i="1"/>
  <c r="N3246" i="1"/>
  <c r="O3246" i="1"/>
  <c r="M3247" i="1"/>
  <c r="N3247" i="1"/>
  <c r="O3247" i="1"/>
  <c r="M3248" i="1"/>
  <c r="N3248" i="1"/>
  <c r="O3248" i="1"/>
  <c r="M3249" i="1"/>
  <c r="N3249" i="1"/>
  <c r="O3249" i="1"/>
  <c r="M3250" i="1"/>
  <c r="N3250" i="1"/>
  <c r="O3250" i="1"/>
  <c r="M3251" i="1"/>
  <c r="N3251" i="1"/>
  <c r="O3251" i="1"/>
  <c r="M3252" i="1"/>
  <c r="N3252" i="1"/>
  <c r="O3252" i="1"/>
  <c r="M3253" i="1"/>
  <c r="N3253" i="1"/>
  <c r="O3253" i="1"/>
  <c r="M3254" i="1"/>
  <c r="N3254" i="1"/>
  <c r="O3254" i="1"/>
  <c r="M3255" i="1"/>
  <c r="N3255" i="1"/>
  <c r="O3255" i="1"/>
  <c r="M3256" i="1"/>
  <c r="N3256" i="1"/>
  <c r="O3256" i="1"/>
  <c r="M3257" i="1"/>
  <c r="N3257" i="1"/>
  <c r="O3257" i="1"/>
  <c r="M3258" i="1"/>
  <c r="N3258" i="1"/>
  <c r="O3258" i="1"/>
  <c r="M3259" i="1"/>
  <c r="N3259" i="1"/>
  <c r="O3259" i="1"/>
  <c r="M3260" i="1"/>
  <c r="N3260" i="1"/>
  <c r="O3260" i="1"/>
  <c r="M3261" i="1"/>
  <c r="N3261" i="1"/>
  <c r="O3261" i="1"/>
  <c r="M3262" i="1"/>
  <c r="N3262" i="1"/>
  <c r="O3262" i="1"/>
  <c r="M3263" i="1"/>
  <c r="N3263" i="1"/>
  <c r="O3263" i="1"/>
  <c r="M3264" i="1"/>
  <c r="N3264" i="1"/>
  <c r="O3264" i="1"/>
  <c r="M3265" i="1"/>
  <c r="N3265" i="1"/>
  <c r="O3265" i="1"/>
  <c r="M3266" i="1"/>
  <c r="N3266" i="1"/>
  <c r="O3266" i="1"/>
  <c r="M3267" i="1"/>
  <c r="N3267" i="1"/>
  <c r="O3267" i="1"/>
  <c r="M3268" i="1"/>
  <c r="N3268" i="1"/>
  <c r="O3268" i="1"/>
  <c r="M3269" i="1"/>
  <c r="N3269" i="1"/>
  <c r="O3269" i="1"/>
  <c r="M3270" i="1"/>
  <c r="N3270" i="1"/>
  <c r="O3270" i="1"/>
  <c r="M3271" i="1"/>
  <c r="N3271" i="1"/>
  <c r="O3271" i="1"/>
  <c r="M3272" i="1"/>
  <c r="N3272" i="1"/>
  <c r="O3272" i="1"/>
  <c r="M3273" i="1"/>
  <c r="N3273" i="1"/>
  <c r="O3273" i="1"/>
  <c r="M3274" i="1"/>
  <c r="N3274" i="1"/>
  <c r="O3274" i="1"/>
  <c r="M3275" i="1"/>
  <c r="N3275" i="1"/>
  <c r="O3275" i="1"/>
  <c r="M3276" i="1"/>
  <c r="N3276" i="1"/>
  <c r="O3276" i="1"/>
  <c r="M3277" i="1"/>
  <c r="N3277" i="1"/>
  <c r="O3277" i="1"/>
  <c r="M3278" i="1"/>
  <c r="N3278" i="1"/>
  <c r="O3278" i="1"/>
  <c r="M3279" i="1"/>
  <c r="N3279" i="1"/>
  <c r="O3279" i="1"/>
  <c r="M3280" i="1"/>
  <c r="N3280" i="1"/>
  <c r="O3280" i="1"/>
  <c r="M3281" i="1"/>
  <c r="N3281" i="1"/>
  <c r="O3281" i="1"/>
  <c r="M3282" i="1"/>
  <c r="N3282" i="1"/>
  <c r="O3282" i="1"/>
  <c r="M3283" i="1"/>
  <c r="N3283" i="1"/>
  <c r="O3283" i="1"/>
  <c r="M3284" i="1"/>
  <c r="N3284" i="1"/>
  <c r="O3284" i="1"/>
  <c r="M3285" i="1"/>
  <c r="N3285" i="1"/>
  <c r="O3285" i="1"/>
  <c r="M3286" i="1"/>
  <c r="N3286" i="1"/>
  <c r="O3286" i="1"/>
  <c r="M3287" i="1"/>
  <c r="N3287" i="1"/>
  <c r="O3287" i="1"/>
  <c r="M3288" i="1"/>
  <c r="N3288" i="1"/>
  <c r="O3288" i="1"/>
  <c r="M3289" i="1"/>
  <c r="N3289" i="1"/>
  <c r="O3289" i="1"/>
  <c r="M3290" i="1"/>
  <c r="N3290" i="1"/>
  <c r="O3290" i="1"/>
  <c r="M3291" i="1"/>
  <c r="N3291" i="1"/>
  <c r="O3291" i="1"/>
  <c r="M3292" i="1"/>
  <c r="N3292" i="1"/>
  <c r="O3292" i="1"/>
  <c r="M3293" i="1"/>
  <c r="N3293" i="1"/>
  <c r="O3293" i="1"/>
  <c r="M3294" i="1"/>
  <c r="N3294" i="1"/>
  <c r="O3294" i="1"/>
  <c r="M3295" i="1"/>
  <c r="N3295" i="1"/>
  <c r="O3295" i="1"/>
  <c r="M3296" i="1"/>
  <c r="N3296" i="1"/>
  <c r="O3296" i="1"/>
  <c r="M3297" i="1"/>
  <c r="N3297" i="1"/>
  <c r="O3297" i="1"/>
  <c r="M3298" i="1"/>
  <c r="N3298" i="1"/>
  <c r="O3298" i="1"/>
  <c r="M3299" i="1"/>
  <c r="N3299" i="1"/>
  <c r="O3299" i="1"/>
  <c r="M3300" i="1"/>
  <c r="N3300" i="1"/>
  <c r="O3300" i="1"/>
  <c r="M3301" i="1"/>
  <c r="N3301" i="1"/>
  <c r="O3301" i="1"/>
  <c r="M3302" i="1"/>
  <c r="N3302" i="1"/>
  <c r="O3302" i="1"/>
  <c r="M3303" i="1"/>
  <c r="N3303" i="1"/>
  <c r="O3303" i="1"/>
  <c r="M3304" i="1"/>
  <c r="N3304" i="1"/>
  <c r="O3304" i="1"/>
  <c r="M3305" i="1"/>
  <c r="N3305" i="1"/>
  <c r="O3305" i="1"/>
  <c r="M3306" i="1"/>
  <c r="N3306" i="1"/>
  <c r="O3306" i="1"/>
  <c r="M3307" i="1"/>
  <c r="N3307" i="1"/>
  <c r="O3307" i="1"/>
  <c r="M3308" i="1"/>
  <c r="N3308" i="1"/>
  <c r="O3308" i="1"/>
  <c r="M3309" i="1"/>
  <c r="N3309" i="1"/>
  <c r="O3309" i="1"/>
  <c r="M3310" i="1"/>
  <c r="N3310" i="1"/>
  <c r="O3310" i="1"/>
  <c r="M3311" i="1"/>
  <c r="N3311" i="1"/>
  <c r="O3311" i="1"/>
  <c r="M3312" i="1"/>
  <c r="N3312" i="1"/>
  <c r="O3312" i="1"/>
  <c r="M3313" i="1"/>
  <c r="N3313" i="1"/>
  <c r="O3313" i="1"/>
  <c r="M3314" i="1"/>
  <c r="N3314" i="1"/>
  <c r="O3314" i="1"/>
  <c r="M3315" i="1"/>
  <c r="N3315" i="1"/>
  <c r="O3315" i="1"/>
  <c r="M3316" i="1"/>
  <c r="N3316" i="1"/>
  <c r="O3316" i="1"/>
  <c r="M3317" i="1"/>
  <c r="N3317" i="1"/>
  <c r="O3317" i="1"/>
  <c r="M3318" i="1"/>
  <c r="N3318" i="1"/>
  <c r="O3318" i="1"/>
  <c r="M3319" i="1"/>
  <c r="N3319" i="1"/>
  <c r="O3319" i="1"/>
  <c r="M3320" i="1"/>
  <c r="N3320" i="1"/>
  <c r="O3320" i="1"/>
  <c r="M3321" i="1"/>
  <c r="N3321" i="1"/>
  <c r="O3321" i="1"/>
  <c r="M3322" i="1"/>
  <c r="N3322" i="1"/>
  <c r="O3322" i="1"/>
  <c r="M3323" i="1"/>
  <c r="N3323" i="1"/>
  <c r="O3323" i="1"/>
  <c r="M3324" i="1"/>
  <c r="N3324" i="1"/>
  <c r="O3324" i="1"/>
  <c r="M3325" i="1"/>
  <c r="N3325" i="1"/>
  <c r="O3325" i="1"/>
  <c r="M3326" i="1"/>
  <c r="N3326" i="1"/>
  <c r="O3326" i="1"/>
  <c r="M3327" i="1"/>
  <c r="N3327" i="1"/>
  <c r="O3327" i="1"/>
  <c r="M3328" i="1"/>
  <c r="N3328" i="1"/>
  <c r="O3328" i="1"/>
  <c r="M3329" i="1"/>
  <c r="N3329" i="1"/>
  <c r="O3329" i="1"/>
  <c r="M3330" i="1"/>
  <c r="N3330" i="1"/>
  <c r="O3330" i="1"/>
  <c r="M3331" i="1"/>
  <c r="N3331" i="1"/>
  <c r="O3331" i="1"/>
  <c r="M3332" i="1"/>
  <c r="N3332" i="1"/>
  <c r="O3332" i="1"/>
  <c r="M3333" i="1"/>
  <c r="N3333" i="1"/>
  <c r="O3333" i="1"/>
  <c r="M3334" i="1"/>
  <c r="N3334" i="1"/>
  <c r="O3334" i="1"/>
  <c r="M3335" i="1"/>
  <c r="N3335" i="1"/>
  <c r="O3335" i="1"/>
  <c r="M3336" i="1"/>
  <c r="N3336" i="1"/>
  <c r="O3336" i="1"/>
  <c r="M3337" i="1"/>
  <c r="N3337" i="1"/>
  <c r="O3337" i="1"/>
  <c r="M3338" i="1"/>
  <c r="N3338" i="1"/>
  <c r="O3338" i="1"/>
  <c r="M3339" i="1"/>
  <c r="N3339" i="1"/>
  <c r="O3339" i="1"/>
  <c r="M3340" i="1"/>
  <c r="N3340" i="1"/>
  <c r="O3340" i="1"/>
  <c r="M3341" i="1"/>
  <c r="N3341" i="1"/>
  <c r="O3341" i="1"/>
  <c r="M3342" i="1"/>
  <c r="N3342" i="1"/>
  <c r="O3342" i="1"/>
  <c r="M3343" i="1"/>
  <c r="N3343" i="1"/>
  <c r="O3343" i="1"/>
  <c r="M3344" i="1"/>
  <c r="N3344" i="1"/>
  <c r="O3344" i="1"/>
  <c r="M3345" i="1"/>
  <c r="N3345" i="1"/>
  <c r="O3345" i="1"/>
  <c r="M3346" i="1"/>
  <c r="N3346" i="1"/>
  <c r="O3346" i="1"/>
  <c r="M3347" i="1"/>
  <c r="N3347" i="1"/>
  <c r="O3347" i="1"/>
  <c r="M3348" i="1"/>
  <c r="N3348" i="1"/>
  <c r="O3348" i="1"/>
  <c r="M3349" i="1"/>
  <c r="N3349" i="1"/>
  <c r="O3349" i="1"/>
  <c r="M3350" i="1"/>
  <c r="N3350" i="1"/>
  <c r="O3350" i="1"/>
  <c r="M3351" i="1"/>
  <c r="N3351" i="1"/>
  <c r="O3351" i="1"/>
  <c r="M3352" i="1"/>
  <c r="N3352" i="1"/>
  <c r="O3352" i="1"/>
  <c r="M3353" i="1"/>
  <c r="N3353" i="1"/>
  <c r="O3353" i="1"/>
  <c r="M3354" i="1"/>
  <c r="N3354" i="1"/>
  <c r="O3354" i="1"/>
  <c r="M3355" i="1"/>
  <c r="N3355" i="1"/>
  <c r="O3355" i="1"/>
  <c r="M3356" i="1"/>
  <c r="N3356" i="1"/>
  <c r="O3356" i="1"/>
  <c r="M3357" i="1"/>
  <c r="N3357" i="1"/>
  <c r="O3357" i="1"/>
  <c r="M3358" i="1"/>
  <c r="N3358" i="1"/>
  <c r="O3358" i="1"/>
  <c r="M3359" i="1"/>
  <c r="N3359" i="1"/>
  <c r="O3359" i="1"/>
  <c r="M3360" i="1"/>
  <c r="N3360" i="1"/>
  <c r="O3360" i="1"/>
  <c r="M3361" i="1"/>
  <c r="N3361" i="1"/>
  <c r="O3361" i="1"/>
  <c r="M3362" i="1"/>
  <c r="N3362" i="1"/>
  <c r="O3362" i="1"/>
  <c r="M3363" i="1"/>
  <c r="N3363" i="1"/>
  <c r="O3363" i="1"/>
  <c r="M3364" i="1"/>
  <c r="N3364" i="1"/>
  <c r="O3364" i="1"/>
  <c r="M3365" i="1"/>
  <c r="N3365" i="1"/>
  <c r="O3365" i="1"/>
  <c r="M3366" i="1"/>
  <c r="N3366" i="1"/>
  <c r="O3366" i="1"/>
  <c r="M3367" i="1"/>
  <c r="N3367" i="1"/>
  <c r="O3367" i="1"/>
  <c r="M3368" i="1"/>
  <c r="N3368" i="1"/>
  <c r="O3368" i="1"/>
  <c r="M3369" i="1"/>
  <c r="N3369" i="1"/>
  <c r="O3369" i="1"/>
  <c r="M3370" i="1"/>
  <c r="N3370" i="1"/>
  <c r="O3370" i="1"/>
  <c r="M3371" i="1"/>
  <c r="N3371" i="1"/>
  <c r="O3371" i="1"/>
  <c r="M3372" i="1"/>
  <c r="N3372" i="1"/>
  <c r="O3372" i="1"/>
  <c r="M3373" i="1"/>
  <c r="N3373" i="1"/>
  <c r="O3373" i="1"/>
  <c r="M3374" i="1"/>
  <c r="N3374" i="1"/>
  <c r="O3374" i="1"/>
  <c r="M3375" i="1"/>
  <c r="N3375" i="1"/>
  <c r="O3375" i="1"/>
  <c r="M3376" i="1"/>
  <c r="N3376" i="1"/>
  <c r="O3376" i="1"/>
  <c r="M3377" i="1"/>
  <c r="N3377" i="1"/>
  <c r="O3377" i="1"/>
  <c r="M3378" i="1"/>
  <c r="N3378" i="1"/>
  <c r="O3378" i="1"/>
  <c r="M3379" i="1"/>
  <c r="N3379" i="1"/>
  <c r="O3379" i="1"/>
  <c r="M3380" i="1"/>
  <c r="N3380" i="1"/>
  <c r="O3380" i="1"/>
  <c r="M3381" i="1"/>
  <c r="N3381" i="1"/>
  <c r="O3381" i="1"/>
  <c r="M3382" i="1"/>
  <c r="N3382" i="1"/>
  <c r="O3382" i="1"/>
  <c r="M3383" i="1"/>
  <c r="N3383" i="1"/>
  <c r="O3383" i="1"/>
  <c r="M3384" i="1"/>
  <c r="N3384" i="1"/>
  <c r="O3384" i="1"/>
  <c r="M3385" i="1"/>
  <c r="N3385" i="1"/>
  <c r="O3385" i="1"/>
  <c r="M3386" i="1"/>
  <c r="N3386" i="1"/>
  <c r="O3386" i="1"/>
  <c r="M3387" i="1"/>
  <c r="N3387" i="1"/>
  <c r="O3387" i="1"/>
  <c r="M3388" i="1"/>
  <c r="N3388" i="1"/>
  <c r="O3388" i="1"/>
  <c r="M3389" i="1"/>
  <c r="N3389" i="1"/>
  <c r="O3389" i="1"/>
  <c r="M3390" i="1"/>
  <c r="N3390" i="1"/>
  <c r="O3390" i="1"/>
  <c r="M3391" i="1"/>
  <c r="N3391" i="1"/>
  <c r="O3391" i="1"/>
  <c r="M3392" i="1"/>
  <c r="N3392" i="1"/>
  <c r="O3392" i="1"/>
  <c r="M3393" i="1"/>
  <c r="N3393" i="1"/>
  <c r="O3393" i="1"/>
  <c r="M3394" i="1"/>
  <c r="N3394" i="1"/>
  <c r="O3394" i="1"/>
  <c r="M3395" i="1"/>
  <c r="N3395" i="1"/>
  <c r="O3395" i="1"/>
  <c r="M3396" i="1"/>
  <c r="N3396" i="1"/>
  <c r="O3396" i="1"/>
  <c r="M3397" i="1"/>
  <c r="N3397" i="1"/>
  <c r="O3397" i="1"/>
  <c r="M3398" i="1"/>
  <c r="N3398" i="1"/>
  <c r="O3398" i="1"/>
  <c r="M3399" i="1"/>
  <c r="N3399" i="1"/>
  <c r="O3399" i="1"/>
  <c r="M3400" i="1"/>
  <c r="N3400" i="1"/>
  <c r="O3400" i="1"/>
  <c r="M3401" i="1"/>
  <c r="N3401" i="1"/>
  <c r="O3401" i="1"/>
  <c r="M3402" i="1"/>
  <c r="N3402" i="1"/>
  <c r="O3402" i="1"/>
  <c r="M3403" i="1"/>
  <c r="N3403" i="1"/>
  <c r="O3403" i="1"/>
  <c r="M3404" i="1"/>
  <c r="N3404" i="1"/>
  <c r="O3404" i="1"/>
  <c r="M3405" i="1"/>
  <c r="N3405" i="1"/>
  <c r="O3405" i="1"/>
  <c r="M3406" i="1"/>
  <c r="N3406" i="1"/>
  <c r="O3406" i="1"/>
  <c r="M3407" i="1"/>
  <c r="N3407" i="1"/>
  <c r="O3407" i="1"/>
  <c r="M3408" i="1"/>
  <c r="N3408" i="1"/>
  <c r="O3408" i="1"/>
  <c r="M3409" i="1"/>
  <c r="N3409" i="1"/>
  <c r="O3409" i="1"/>
  <c r="M3410" i="1"/>
  <c r="N3410" i="1"/>
  <c r="O3410" i="1"/>
  <c r="M3411" i="1"/>
  <c r="N3411" i="1"/>
  <c r="O3411" i="1"/>
  <c r="M3412" i="1"/>
  <c r="N3412" i="1"/>
  <c r="O3412" i="1"/>
  <c r="M3413" i="1"/>
  <c r="N3413" i="1"/>
  <c r="O3413" i="1"/>
  <c r="M3414" i="1"/>
  <c r="N3414" i="1"/>
  <c r="O3414" i="1"/>
  <c r="M3415" i="1"/>
  <c r="N3415" i="1"/>
  <c r="O3415" i="1"/>
  <c r="M3416" i="1"/>
  <c r="N3416" i="1"/>
  <c r="O3416" i="1"/>
  <c r="M3417" i="1"/>
  <c r="N3417" i="1"/>
  <c r="O3417" i="1"/>
  <c r="M3418" i="1"/>
  <c r="N3418" i="1"/>
  <c r="O3418" i="1"/>
  <c r="M3419" i="1"/>
  <c r="N3419" i="1"/>
  <c r="O3419" i="1"/>
  <c r="M3420" i="1"/>
  <c r="N3420" i="1"/>
  <c r="O3420" i="1"/>
  <c r="M3421" i="1"/>
  <c r="N3421" i="1"/>
  <c r="O3421" i="1"/>
  <c r="M3422" i="1"/>
  <c r="N3422" i="1"/>
  <c r="O3422" i="1"/>
  <c r="M3423" i="1"/>
  <c r="N3423" i="1"/>
  <c r="O3423" i="1"/>
  <c r="M3424" i="1"/>
  <c r="N3424" i="1"/>
  <c r="O3424" i="1"/>
  <c r="M3425" i="1"/>
  <c r="N3425" i="1"/>
  <c r="O3425" i="1"/>
  <c r="M3426" i="1"/>
  <c r="N3426" i="1"/>
  <c r="O3426" i="1"/>
  <c r="M3427" i="1"/>
  <c r="N3427" i="1"/>
  <c r="O3427" i="1"/>
  <c r="M3428" i="1"/>
  <c r="N3428" i="1"/>
  <c r="O3428" i="1"/>
  <c r="M3429" i="1"/>
  <c r="N3429" i="1"/>
  <c r="O3429" i="1"/>
  <c r="M3430" i="1"/>
  <c r="N3430" i="1"/>
  <c r="O3430" i="1"/>
  <c r="M3431" i="1"/>
  <c r="N3431" i="1"/>
  <c r="O3431" i="1"/>
  <c r="M3432" i="1"/>
  <c r="N3432" i="1"/>
  <c r="O3432" i="1"/>
  <c r="M3433" i="1"/>
  <c r="N3433" i="1"/>
  <c r="O3433" i="1"/>
  <c r="M3434" i="1"/>
  <c r="N3434" i="1"/>
  <c r="O3434" i="1"/>
  <c r="M3435" i="1"/>
  <c r="N3435" i="1"/>
  <c r="O3435" i="1"/>
  <c r="M3436" i="1"/>
  <c r="N3436" i="1"/>
  <c r="O3436" i="1"/>
  <c r="M3437" i="1"/>
  <c r="N3437" i="1"/>
  <c r="O3437" i="1"/>
  <c r="M3438" i="1"/>
  <c r="N3438" i="1"/>
  <c r="O3438" i="1"/>
  <c r="M3439" i="1"/>
  <c r="N3439" i="1"/>
  <c r="O3439" i="1"/>
  <c r="M3440" i="1"/>
  <c r="N3440" i="1"/>
  <c r="O3440" i="1"/>
  <c r="M3441" i="1"/>
  <c r="N3441" i="1"/>
  <c r="O3441" i="1"/>
  <c r="M3442" i="1"/>
  <c r="N3442" i="1"/>
  <c r="O3442" i="1"/>
  <c r="M3443" i="1"/>
  <c r="N3443" i="1"/>
  <c r="O3443" i="1"/>
  <c r="M3444" i="1"/>
  <c r="N3444" i="1"/>
  <c r="O3444" i="1"/>
  <c r="M3445" i="1"/>
  <c r="N3445" i="1"/>
  <c r="O3445" i="1"/>
  <c r="M3446" i="1"/>
  <c r="N3446" i="1"/>
  <c r="O3446" i="1"/>
  <c r="M3447" i="1"/>
  <c r="N3447" i="1"/>
  <c r="O3447" i="1"/>
  <c r="M3448" i="1"/>
  <c r="N3448" i="1"/>
  <c r="O3448" i="1"/>
  <c r="M3449" i="1"/>
  <c r="N3449" i="1"/>
  <c r="O3449" i="1"/>
  <c r="M3450" i="1"/>
  <c r="N3450" i="1"/>
  <c r="O3450" i="1"/>
  <c r="M3451" i="1"/>
  <c r="N3451" i="1"/>
  <c r="O3451" i="1"/>
  <c r="M3452" i="1"/>
  <c r="N3452" i="1"/>
  <c r="O3452" i="1"/>
  <c r="M3453" i="1"/>
  <c r="N3453" i="1"/>
  <c r="O3453" i="1"/>
  <c r="M3454" i="1"/>
  <c r="N3454" i="1"/>
  <c r="O3454" i="1"/>
  <c r="M3455" i="1"/>
  <c r="N3455" i="1"/>
  <c r="O3455" i="1"/>
  <c r="M3456" i="1"/>
  <c r="N3456" i="1"/>
  <c r="O3456" i="1"/>
  <c r="M3457" i="1"/>
  <c r="N3457" i="1"/>
  <c r="O3457" i="1"/>
  <c r="M3458" i="1"/>
  <c r="N3458" i="1"/>
  <c r="O3458" i="1"/>
  <c r="M3459" i="1"/>
  <c r="N3459" i="1"/>
  <c r="O3459" i="1"/>
  <c r="M3460" i="1"/>
  <c r="N3460" i="1"/>
  <c r="O3460" i="1"/>
  <c r="M3461" i="1"/>
  <c r="N3461" i="1"/>
  <c r="O3461" i="1"/>
  <c r="M3462" i="1"/>
  <c r="N3462" i="1"/>
  <c r="O3462" i="1"/>
  <c r="M3463" i="1"/>
  <c r="N3463" i="1"/>
  <c r="O3463" i="1"/>
  <c r="M3464" i="1"/>
  <c r="N3464" i="1"/>
  <c r="O3464" i="1"/>
  <c r="M3465" i="1"/>
  <c r="N3465" i="1"/>
  <c r="O3465" i="1"/>
  <c r="M3466" i="1"/>
  <c r="N3466" i="1"/>
  <c r="O3466" i="1"/>
  <c r="M3467" i="1"/>
  <c r="N3467" i="1"/>
  <c r="O3467" i="1"/>
  <c r="M3468" i="1"/>
  <c r="N3468" i="1"/>
  <c r="O3468" i="1"/>
  <c r="M3469" i="1"/>
  <c r="N3469" i="1"/>
  <c r="O3469" i="1"/>
  <c r="M3470" i="1"/>
  <c r="N3470" i="1"/>
  <c r="O3470" i="1"/>
  <c r="M3471" i="1"/>
  <c r="N3471" i="1"/>
  <c r="O3471" i="1"/>
  <c r="M3472" i="1"/>
  <c r="N3472" i="1"/>
  <c r="O3472" i="1"/>
  <c r="M3473" i="1"/>
  <c r="N3473" i="1"/>
  <c r="O3473" i="1"/>
  <c r="M3474" i="1"/>
  <c r="N3474" i="1"/>
  <c r="O3474" i="1"/>
  <c r="M3475" i="1"/>
  <c r="N3475" i="1"/>
  <c r="O3475" i="1"/>
  <c r="M3476" i="1"/>
  <c r="N3476" i="1"/>
  <c r="O3476" i="1"/>
  <c r="M3477" i="1"/>
  <c r="N3477" i="1"/>
  <c r="O3477" i="1"/>
  <c r="M3478" i="1"/>
  <c r="N3478" i="1"/>
  <c r="O3478" i="1"/>
  <c r="M3479" i="1"/>
  <c r="N3479" i="1"/>
  <c r="O3479" i="1"/>
  <c r="M3480" i="1"/>
  <c r="N3480" i="1"/>
  <c r="O3480" i="1"/>
  <c r="M3481" i="1"/>
  <c r="N3481" i="1"/>
  <c r="O3481" i="1"/>
  <c r="M3482" i="1"/>
  <c r="N3482" i="1"/>
  <c r="O3482" i="1"/>
  <c r="M3483" i="1"/>
  <c r="N3483" i="1"/>
  <c r="O3483" i="1"/>
  <c r="M3484" i="1"/>
  <c r="N3484" i="1"/>
  <c r="O3484" i="1"/>
  <c r="M3485" i="1"/>
  <c r="N3485" i="1"/>
  <c r="O3485" i="1"/>
  <c r="M3486" i="1"/>
  <c r="N3486" i="1"/>
  <c r="O3486" i="1"/>
  <c r="M3487" i="1"/>
  <c r="N3487" i="1"/>
  <c r="O3487" i="1"/>
  <c r="M3488" i="1"/>
  <c r="N3488" i="1"/>
  <c r="O3488" i="1"/>
  <c r="M3489" i="1"/>
  <c r="N3489" i="1"/>
  <c r="O3489" i="1"/>
  <c r="M3490" i="1"/>
  <c r="N3490" i="1"/>
  <c r="O3490" i="1"/>
  <c r="M3491" i="1"/>
  <c r="N3491" i="1"/>
  <c r="O3491" i="1"/>
  <c r="M3492" i="1"/>
  <c r="N3492" i="1"/>
  <c r="O3492" i="1"/>
  <c r="M3493" i="1"/>
  <c r="N3493" i="1"/>
  <c r="O3493" i="1"/>
  <c r="M3494" i="1"/>
  <c r="N3494" i="1"/>
  <c r="O3494" i="1"/>
  <c r="M3495" i="1"/>
  <c r="N3495" i="1"/>
  <c r="O3495" i="1"/>
  <c r="M3496" i="1"/>
  <c r="N3496" i="1"/>
  <c r="O3496" i="1"/>
  <c r="M3497" i="1"/>
  <c r="N3497" i="1"/>
  <c r="O3497" i="1"/>
  <c r="M3498" i="1"/>
  <c r="N3498" i="1"/>
  <c r="O3498" i="1"/>
  <c r="M3499" i="1"/>
  <c r="N3499" i="1"/>
  <c r="O3499" i="1"/>
  <c r="M3500" i="1"/>
  <c r="N3500" i="1"/>
  <c r="O3500" i="1"/>
  <c r="M3501" i="1"/>
  <c r="N3501" i="1"/>
  <c r="O3501" i="1"/>
  <c r="M3502" i="1"/>
  <c r="N3502" i="1"/>
  <c r="O3502" i="1"/>
  <c r="M3503" i="1"/>
  <c r="N3503" i="1"/>
  <c r="O3503" i="1"/>
  <c r="M3504" i="1"/>
  <c r="N3504" i="1"/>
  <c r="O3504" i="1"/>
  <c r="M3505" i="1"/>
  <c r="N3505" i="1"/>
  <c r="O3505" i="1"/>
  <c r="M3506" i="1"/>
  <c r="N3506" i="1"/>
  <c r="O3506" i="1"/>
  <c r="M3507" i="1"/>
  <c r="N3507" i="1"/>
  <c r="O3507" i="1"/>
  <c r="M3508" i="1"/>
  <c r="N3508" i="1"/>
  <c r="O3508" i="1"/>
  <c r="M3509" i="1"/>
  <c r="N3509" i="1"/>
  <c r="O3509" i="1"/>
  <c r="M3510" i="1"/>
  <c r="N3510" i="1"/>
  <c r="O3510" i="1"/>
  <c r="M3511" i="1"/>
  <c r="N3511" i="1"/>
  <c r="O3511" i="1"/>
  <c r="M3512" i="1"/>
  <c r="N3512" i="1"/>
  <c r="O3512" i="1"/>
  <c r="M3513" i="1"/>
  <c r="N3513" i="1"/>
  <c r="O3513" i="1"/>
  <c r="M3514" i="1"/>
  <c r="N3514" i="1"/>
  <c r="O3514" i="1"/>
  <c r="M3515" i="1"/>
  <c r="N3515" i="1"/>
  <c r="O3515" i="1"/>
  <c r="M3516" i="1"/>
  <c r="N3516" i="1"/>
  <c r="O3516" i="1"/>
  <c r="M3517" i="1"/>
  <c r="N3517" i="1"/>
  <c r="O3517" i="1"/>
  <c r="M3518" i="1"/>
  <c r="N3518" i="1"/>
  <c r="O3518" i="1"/>
  <c r="M3519" i="1"/>
  <c r="N3519" i="1"/>
  <c r="O3519" i="1"/>
  <c r="M3520" i="1"/>
  <c r="N3520" i="1"/>
  <c r="O3520" i="1"/>
  <c r="M3521" i="1"/>
  <c r="N3521" i="1"/>
  <c r="O3521" i="1"/>
  <c r="M3522" i="1"/>
  <c r="N3522" i="1"/>
  <c r="O3522" i="1"/>
  <c r="M3523" i="1"/>
  <c r="N3523" i="1"/>
  <c r="O3523" i="1"/>
  <c r="M3524" i="1"/>
  <c r="N3524" i="1"/>
  <c r="O3524" i="1"/>
  <c r="M3525" i="1"/>
  <c r="N3525" i="1"/>
  <c r="O3525" i="1"/>
  <c r="M3526" i="1"/>
  <c r="N3526" i="1"/>
  <c r="O3526" i="1"/>
  <c r="M3527" i="1"/>
  <c r="N3527" i="1"/>
  <c r="O3527" i="1"/>
  <c r="M3528" i="1"/>
  <c r="N3528" i="1"/>
  <c r="O3528" i="1"/>
  <c r="M3529" i="1"/>
  <c r="N3529" i="1"/>
  <c r="O3529" i="1"/>
  <c r="M3530" i="1"/>
  <c r="N3530" i="1"/>
  <c r="O3530" i="1"/>
  <c r="M3531" i="1"/>
  <c r="N3531" i="1"/>
  <c r="O3531" i="1"/>
  <c r="M3532" i="1"/>
  <c r="N3532" i="1"/>
  <c r="O3532" i="1"/>
  <c r="M3533" i="1"/>
  <c r="N3533" i="1"/>
  <c r="O3533" i="1"/>
  <c r="M3534" i="1"/>
  <c r="N3534" i="1"/>
  <c r="O3534" i="1"/>
  <c r="M3535" i="1"/>
  <c r="N3535" i="1"/>
  <c r="O3535" i="1"/>
  <c r="M3536" i="1"/>
  <c r="N3536" i="1"/>
  <c r="O3536" i="1"/>
  <c r="M3537" i="1"/>
  <c r="N3537" i="1"/>
  <c r="O3537" i="1"/>
  <c r="M3538" i="1"/>
  <c r="N3538" i="1"/>
  <c r="O3538" i="1"/>
  <c r="M3539" i="1"/>
  <c r="N3539" i="1"/>
  <c r="O3539" i="1"/>
  <c r="M3540" i="1"/>
  <c r="N3540" i="1"/>
  <c r="O3540" i="1"/>
  <c r="M3541" i="1"/>
  <c r="N3541" i="1"/>
  <c r="O3541" i="1"/>
  <c r="M3542" i="1"/>
  <c r="N3542" i="1"/>
  <c r="O3542" i="1"/>
  <c r="M3543" i="1"/>
  <c r="N3543" i="1"/>
  <c r="O3543" i="1"/>
  <c r="M3544" i="1"/>
  <c r="N3544" i="1"/>
  <c r="O3544" i="1"/>
  <c r="M3545" i="1"/>
  <c r="N3545" i="1"/>
  <c r="O3545" i="1"/>
  <c r="M3546" i="1"/>
  <c r="N3546" i="1"/>
  <c r="O3546" i="1"/>
  <c r="M3547" i="1"/>
  <c r="N3547" i="1"/>
  <c r="O3547" i="1"/>
  <c r="M3548" i="1"/>
  <c r="N3548" i="1"/>
  <c r="O3548" i="1"/>
  <c r="M3549" i="1"/>
  <c r="N3549" i="1"/>
  <c r="O3549" i="1"/>
  <c r="M3550" i="1"/>
  <c r="N3550" i="1"/>
  <c r="O3550" i="1"/>
  <c r="M3551" i="1"/>
  <c r="N3551" i="1"/>
  <c r="O3551" i="1"/>
  <c r="M3552" i="1"/>
  <c r="N3552" i="1"/>
  <c r="O3552" i="1"/>
  <c r="M3553" i="1"/>
  <c r="N3553" i="1"/>
  <c r="O3553" i="1"/>
  <c r="M3554" i="1"/>
  <c r="N3554" i="1"/>
  <c r="O3554" i="1"/>
  <c r="M3555" i="1"/>
  <c r="N3555" i="1"/>
  <c r="O3555" i="1"/>
  <c r="M3556" i="1"/>
  <c r="N3556" i="1"/>
  <c r="O3556" i="1"/>
  <c r="M3557" i="1"/>
  <c r="N3557" i="1"/>
  <c r="O3557" i="1"/>
  <c r="M3558" i="1"/>
  <c r="N3558" i="1"/>
  <c r="O3558" i="1"/>
  <c r="M3559" i="1"/>
  <c r="N3559" i="1"/>
  <c r="O3559" i="1"/>
  <c r="M3560" i="1"/>
  <c r="N3560" i="1"/>
  <c r="O3560" i="1"/>
  <c r="M3561" i="1"/>
  <c r="N3561" i="1"/>
  <c r="O3561" i="1"/>
  <c r="M3562" i="1"/>
  <c r="N3562" i="1"/>
  <c r="O3562" i="1"/>
  <c r="M3563" i="1"/>
  <c r="N3563" i="1"/>
  <c r="O3563" i="1"/>
  <c r="M3564" i="1"/>
  <c r="N3564" i="1"/>
  <c r="O3564" i="1"/>
  <c r="M3565" i="1"/>
  <c r="N3565" i="1"/>
  <c r="O3565" i="1"/>
  <c r="M3566" i="1"/>
  <c r="N3566" i="1"/>
  <c r="O3566" i="1"/>
  <c r="M3567" i="1"/>
  <c r="N3567" i="1"/>
  <c r="O3567" i="1"/>
  <c r="M3568" i="1"/>
  <c r="N3568" i="1"/>
  <c r="O3568" i="1"/>
  <c r="M3569" i="1"/>
  <c r="N3569" i="1"/>
  <c r="O3569" i="1"/>
  <c r="M3570" i="1"/>
  <c r="N3570" i="1"/>
  <c r="O3570" i="1"/>
  <c r="M3571" i="1"/>
  <c r="N3571" i="1"/>
  <c r="O3571" i="1"/>
  <c r="M3572" i="1"/>
  <c r="N3572" i="1"/>
  <c r="O3572" i="1"/>
  <c r="M3573" i="1"/>
  <c r="N3573" i="1"/>
  <c r="O3573" i="1"/>
  <c r="M3574" i="1"/>
  <c r="N3574" i="1"/>
  <c r="O3574" i="1"/>
  <c r="M3575" i="1"/>
  <c r="N3575" i="1"/>
  <c r="O3575" i="1"/>
  <c r="M3576" i="1"/>
  <c r="N3576" i="1"/>
  <c r="O3576" i="1"/>
  <c r="M3577" i="1"/>
  <c r="N3577" i="1"/>
  <c r="O3577" i="1"/>
  <c r="M3578" i="1"/>
  <c r="N3578" i="1"/>
  <c r="O3578" i="1"/>
  <c r="M3579" i="1"/>
  <c r="N3579" i="1"/>
  <c r="O3579" i="1"/>
  <c r="M3580" i="1"/>
  <c r="N3580" i="1"/>
  <c r="O3580" i="1"/>
  <c r="M3581" i="1"/>
  <c r="N3581" i="1"/>
  <c r="O3581" i="1"/>
  <c r="M3582" i="1"/>
  <c r="N3582" i="1"/>
  <c r="O3582" i="1"/>
  <c r="M3583" i="1"/>
  <c r="N3583" i="1"/>
  <c r="O3583" i="1"/>
  <c r="M3584" i="1"/>
  <c r="N3584" i="1"/>
  <c r="O3584" i="1"/>
  <c r="M3585" i="1"/>
  <c r="N3585" i="1"/>
  <c r="O3585" i="1"/>
  <c r="M3586" i="1"/>
  <c r="N3586" i="1"/>
  <c r="O3586" i="1"/>
  <c r="M3587" i="1"/>
  <c r="N3587" i="1"/>
  <c r="O3587" i="1"/>
  <c r="M3588" i="1"/>
  <c r="N3588" i="1"/>
  <c r="O3588" i="1"/>
  <c r="M3589" i="1"/>
  <c r="N3589" i="1"/>
  <c r="O3589" i="1"/>
  <c r="M3590" i="1"/>
  <c r="N3590" i="1"/>
  <c r="O3590" i="1"/>
  <c r="M3591" i="1"/>
  <c r="N3591" i="1"/>
  <c r="O3591" i="1"/>
  <c r="M3592" i="1"/>
  <c r="N3592" i="1"/>
  <c r="O3592" i="1"/>
  <c r="M3593" i="1"/>
  <c r="N3593" i="1"/>
  <c r="O3593" i="1"/>
  <c r="M3594" i="1"/>
  <c r="N3594" i="1"/>
  <c r="O3594" i="1"/>
  <c r="M3595" i="1"/>
  <c r="N3595" i="1"/>
  <c r="O3595" i="1"/>
  <c r="M3596" i="1"/>
  <c r="N3596" i="1"/>
  <c r="O3596" i="1"/>
  <c r="M3597" i="1"/>
  <c r="N3597" i="1"/>
  <c r="O3597" i="1"/>
  <c r="M3598" i="1"/>
  <c r="N3598" i="1"/>
  <c r="O3598" i="1"/>
  <c r="M3599" i="1"/>
  <c r="N3599" i="1"/>
  <c r="O3599" i="1"/>
  <c r="M3600" i="1"/>
  <c r="N3600" i="1"/>
  <c r="O3600" i="1"/>
  <c r="M3601" i="1"/>
  <c r="N3601" i="1"/>
  <c r="O3601" i="1"/>
  <c r="M3602" i="1"/>
  <c r="N3602" i="1"/>
  <c r="O3602" i="1"/>
  <c r="M3603" i="1"/>
  <c r="N3603" i="1"/>
  <c r="O3603" i="1"/>
  <c r="M3604" i="1"/>
  <c r="N3604" i="1"/>
  <c r="O3604" i="1"/>
  <c r="M3605" i="1"/>
  <c r="N3605" i="1"/>
  <c r="O3605" i="1"/>
  <c r="M3606" i="1"/>
  <c r="N3606" i="1"/>
  <c r="O3606" i="1"/>
  <c r="M3607" i="1"/>
  <c r="N3607" i="1"/>
  <c r="O3607" i="1"/>
  <c r="M3608" i="1"/>
  <c r="N3608" i="1"/>
  <c r="O3608" i="1"/>
  <c r="M3609" i="1"/>
  <c r="N3609" i="1"/>
  <c r="O3609" i="1"/>
  <c r="M3610" i="1"/>
  <c r="N3610" i="1"/>
  <c r="O3610" i="1"/>
  <c r="M3611" i="1"/>
  <c r="N3611" i="1"/>
  <c r="O3611" i="1"/>
  <c r="M3612" i="1"/>
  <c r="N3612" i="1"/>
  <c r="O3612" i="1"/>
  <c r="M3613" i="1"/>
  <c r="N3613" i="1"/>
  <c r="O3613" i="1"/>
  <c r="M3614" i="1"/>
  <c r="N3614" i="1"/>
  <c r="O3614" i="1"/>
  <c r="M3615" i="1"/>
  <c r="N3615" i="1"/>
  <c r="O3615" i="1"/>
  <c r="M3616" i="1"/>
  <c r="N3616" i="1"/>
  <c r="O3616" i="1"/>
  <c r="M3617" i="1"/>
  <c r="N3617" i="1"/>
  <c r="O3617" i="1"/>
  <c r="M3618" i="1"/>
  <c r="N3618" i="1"/>
  <c r="O3618" i="1"/>
  <c r="M3619" i="1"/>
  <c r="N3619" i="1"/>
  <c r="O3619" i="1"/>
  <c r="M3620" i="1"/>
  <c r="N3620" i="1"/>
  <c r="O3620" i="1"/>
  <c r="M3621" i="1"/>
  <c r="N3621" i="1"/>
  <c r="O3621" i="1"/>
  <c r="M3622" i="1"/>
  <c r="N3622" i="1"/>
  <c r="O3622" i="1"/>
  <c r="M3623" i="1"/>
  <c r="N3623" i="1"/>
  <c r="O3623" i="1"/>
  <c r="M3624" i="1"/>
  <c r="N3624" i="1"/>
  <c r="O3624" i="1"/>
  <c r="M3625" i="1"/>
  <c r="N3625" i="1"/>
  <c r="O3625" i="1"/>
  <c r="M3626" i="1"/>
  <c r="N3626" i="1"/>
  <c r="O3626" i="1"/>
  <c r="M3627" i="1"/>
  <c r="N3627" i="1"/>
  <c r="O3627" i="1"/>
  <c r="M3628" i="1"/>
  <c r="N3628" i="1"/>
  <c r="O3628" i="1"/>
  <c r="M3629" i="1"/>
  <c r="N3629" i="1"/>
  <c r="O3629" i="1"/>
  <c r="M3630" i="1"/>
  <c r="N3630" i="1"/>
  <c r="O3630" i="1"/>
  <c r="M3631" i="1"/>
  <c r="N3631" i="1"/>
  <c r="O3631" i="1"/>
  <c r="M3632" i="1"/>
  <c r="N3632" i="1"/>
  <c r="O3632" i="1"/>
  <c r="M3633" i="1"/>
  <c r="N3633" i="1"/>
  <c r="O3633" i="1"/>
  <c r="M3634" i="1"/>
  <c r="N3634" i="1"/>
  <c r="O3634" i="1"/>
  <c r="M3635" i="1"/>
  <c r="N3635" i="1"/>
  <c r="O3635" i="1"/>
  <c r="M3636" i="1"/>
  <c r="N3636" i="1"/>
  <c r="O3636" i="1"/>
  <c r="M3637" i="1"/>
  <c r="N3637" i="1"/>
  <c r="O3637" i="1"/>
  <c r="M3638" i="1"/>
  <c r="N3638" i="1"/>
  <c r="O3638" i="1"/>
  <c r="M3639" i="1"/>
  <c r="N3639" i="1"/>
  <c r="O3639" i="1"/>
  <c r="M3640" i="1"/>
  <c r="N3640" i="1"/>
  <c r="O3640" i="1"/>
  <c r="M3641" i="1"/>
  <c r="N3641" i="1"/>
  <c r="O3641" i="1"/>
  <c r="M3642" i="1"/>
  <c r="N3642" i="1"/>
  <c r="O3642" i="1"/>
  <c r="M3643" i="1"/>
  <c r="N3643" i="1"/>
  <c r="O3643" i="1"/>
  <c r="M3644" i="1"/>
  <c r="N3644" i="1"/>
  <c r="O3644" i="1"/>
  <c r="M3645" i="1"/>
  <c r="N3645" i="1"/>
  <c r="O3645" i="1"/>
  <c r="M3646" i="1"/>
  <c r="N3646" i="1"/>
  <c r="O3646" i="1"/>
  <c r="M3647" i="1"/>
  <c r="N3647" i="1"/>
  <c r="O3647" i="1"/>
  <c r="M3648" i="1"/>
  <c r="N3648" i="1"/>
  <c r="O3648" i="1"/>
  <c r="M3649" i="1"/>
  <c r="N3649" i="1"/>
  <c r="O3649" i="1"/>
  <c r="M3650" i="1"/>
  <c r="N3650" i="1"/>
  <c r="O3650" i="1"/>
  <c r="M3651" i="1"/>
  <c r="N3651" i="1"/>
  <c r="O3651" i="1"/>
  <c r="M3652" i="1"/>
  <c r="N3652" i="1"/>
  <c r="O3652" i="1"/>
  <c r="M3653" i="1"/>
  <c r="N3653" i="1"/>
  <c r="O3653" i="1"/>
  <c r="M3654" i="1"/>
  <c r="N3654" i="1"/>
  <c r="O3654" i="1"/>
  <c r="M3655" i="1"/>
  <c r="N3655" i="1"/>
  <c r="O3655" i="1"/>
  <c r="M3656" i="1"/>
  <c r="N3656" i="1"/>
  <c r="O3656" i="1"/>
  <c r="M3657" i="1"/>
  <c r="N3657" i="1"/>
  <c r="O3657" i="1"/>
  <c r="M3658" i="1"/>
  <c r="N3658" i="1"/>
  <c r="O3658" i="1"/>
  <c r="M3659" i="1"/>
  <c r="N3659" i="1"/>
  <c r="O3659" i="1"/>
  <c r="M3660" i="1"/>
  <c r="N3660" i="1"/>
  <c r="O3660" i="1"/>
  <c r="M3661" i="1"/>
  <c r="N3661" i="1"/>
  <c r="O3661" i="1"/>
  <c r="M3662" i="1"/>
  <c r="N3662" i="1"/>
  <c r="O3662" i="1"/>
  <c r="M3663" i="1"/>
  <c r="N3663" i="1"/>
  <c r="O3663" i="1"/>
  <c r="M3664" i="1"/>
  <c r="N3664" i="1"/>
  <c r="O3664" i="1"/>
  <c r="M3665" i="1"/>
  <c r="N3665" i="1"/>
  <c r="O3665" i="1"/>
  <c r="M3666" i="1"/>
  <c r="N3666" i="1"/>
  <c r="O3666" i="1"/>
  <c r="M3667" i="1"/>
  <c r="N3667" i="1"/>
  <c r="O3667" i="1"/>
  <c r="M3668" i="1"/>
  <c r="N3668" i="1"/>
  <c r="O3668" i="1"/>
  <c r="M3669" i="1"/>
  <c r="N3669" i="1"/>
  <c r="O3669" i="1"/>
  <c r="M3670" i="1"/>
  <c r="N3670" i="1"/>
  <c r="O3670" i="1"/>
  <c r="M3671" i="1"/>
  <c r="N3671" i="1"/>
  <c r="O3671" i="1"/>
  <c r="M3672" i="1"/>
  <c r="N3672" i="1"/>
  <c r="O3672" i="1"/>
  <c r="M3673" i="1"/>
  <c r="N3673" i="1"/>
  <c r="O3673" i="1"/>
  <c r="M3674" i="1"/>
  <c r="N3674" i="1"/>
  <c r="O3674" i="1"/>
  <c r="M3675" i="1"/>
  <c r="N3675" i="1"/>
  <c r="O3675" i="1"/>
  <c r="M3676" i="1"/>
  <c r="N3676" i="1"/>
  <c r="O3676" i="1"/>
  <c r="M3677" i="1"/>
  <c r="N3677" i="1"/>
  <c r="O3677" i="1"/>
  <c r="M3678" i="1"/>
  <c r="N3678" i="1"/>
  <c r="O3678" i="1"/>
  <c r="M3679" i="1"/>
  <c r="N3679" i="1"/>
  <c r="O3679" i="1"/>
  <c r="M3680" i="1"/>
  <c r="N3680" i="1"/>
  <c r="O3680" i="1"/>
  <c r="M3681" i="1"/>
  <c r="N3681" i="1"/>
  <c r="O3681" i="1"/>
  <c r="M3682" i="1"/>
  <c r="N3682" i="1"/>
  <c r="O3682" i="1"/>
  <c r="M3683" i="1"/>
  <c r="N3683" i="1"/>
  <c r="O3683" i="1"/>
  <c r="M3684" i="1"/>
  <c r="N3684" i="1"/>
  <c r="O3684" i="1"/>
  <c r="M3685" i="1"/>
  <c r="N3685" i="1"/>
  <c r="O3685" i="1"/>
  <c r="M3686" i="1"/>
  <c r="N3686" i="1"/>
  <c r="O3686" i="1"/>
  <c r="M3687" i="1"/>
  <c r="N3687" i="1"/>
  <c r="O3687" i="1"/>
  <c r="M3688" i="1"/>
  <c r="N3688" i="1"/>
  <c r="O3688" i="1"/>
  <c r="M3689" i="1"/>
  <c r="N3689" i="1"/>
  <c r="O3689" i="1"/>
  <c r="M3690" i="1"/>
  <c r="N3690" i="1"/>
  <c r="O3690" i="1"/>
  <c r="M3691" i="1"/>
  <c r="N3691" i="1"/>
  <c r="O3691" i="1"/>
  <c r="M3692" i="1"/>
  <c r="N3692" i="1"/>
  <c r="O3692" i="1"/>
  <c r="M3693" i="1"/>
  <c r="N3693" i="1"/>
  <c r="O3693" i="1"/>
  <c r="M3694" i="1"/>
  <c r="N3694" i="1"/>
  <c r="O3694" i="1"/>
  <c r="M3695" i="1"/>
  <c r="N3695" i="1"/>
  <c r="O3695" i="1"/>
  <c r="M3696" i="1"/>
  <c r="N3696" i="1"/>
  <c r="O3696" i="1"/>
  <c r="M3697" i="1"/>
  <c r="N3697" i="1"/>
  <c r="O3697" i="1"/>
  <c r="M3698" i="1"/>
  <c r="N3698" i="1"/>
  <c r="O3698" i="1"/>
  <c r="M3699" i="1"/>
  <c r="N3699" i="1"/>
  <c r="O3699" i="1"/>
  <c r="M3700" i="1"/>
  <c r="N3700" i="1"/>
  <c r="O3700" i="1"/>
  <c r="M3701" i="1"/>
  <c r="N3701" i="1"/>
  <c r="O3701" i="1"/>
  <c r="M3702" i="1"/>
  <c r="N3702" i="1"/>
  <c r="O3702" i="1"/>
  <c r="M3703" i="1"/>
  <c r="N3703" i="1"/>
  <c r="O3703" i="1"/>
  <c r="M3704" i="1"/>
  <c r="N3704" i="1"/>
  <c r="O3704" i="1"/>
  <c r="M3705" i="1"/>
  <c r="N3705" i="1"/>
  <c r="O3705" i="1"/>
  <c r="M3706" i="1"/>
  <c r="N3706" i="1"/>
  <c r="O3706" i="1"/>
  <c r="M3707" i="1"/>
  <c r="N3707" i="1"/>
  <c r="O3707" i="1"/>
  <c r="M3708" i="1"/>
  <c r="N3708" i="1"/>
  <c r="O3708" i="1"/>
  <c r="M3709" i="1"/>
  <c r="N3709" i="1"/>
  <c r="O3709" i="1"/>
  <c r="M3710" i="1"/>
  <c r="N3710" i="1"/>
  <c r="O3710" i="1"/>
  <c r="M3711" i="1"/>
  <c r="N3711" i="1"/>
  <c r="O3711" i="1"/>
  <c r="M3712" i="1"/>
  <c r="N3712" i="1"/>
  <c r="O3712" i="1"/>
  <c r="M3713" i="1"/>
  <c r="N3713" i="1"/>
  <c r="O3713" i="1"/>
  <c r="M3714" i="1"/>
  <c r="N3714" i="1"/>
  <c r="O3714" i="1"/>
  <c r="M3715" i="1"/>
  <c r="N3715" i="1"/>
  <c r="O3715" i="1"/>
  <c r="M3716" i="1"/>
  <c r="N3716" i="1"/>
  <c r="O3716" i="1"/>
  <c r="M3717" i="1"/>
  <c r="N3717" i="1"/>
  <c r="O3717" i="1"/>
  <c r="M3718" i="1"/>
  <c r="N3718" i="1"/>
  <c r="O3718" i="1"/>
  <c r="M3719" i="1"/>
  <c r="N3719" i="1"/>
  <c r="O3719" i="1"/>
  <c r="M3720" i="1"/>
  <c r="N3720" i="1"/>
  <c r="O3720" i="1"/>
  <c r="M3721" i="1"/>
  <c r="N3721" i="1"/>
  <c r="O3721" i="1"/>
  <c r="M3722" i="1"/>
  <c r="N3722" i="1"/>
  <c r="O3722" i="1"/>
  <c r="M3723" i="1"/>
  <c r="N3723" i="1"/>
  <c r="O3723" i="1"/>
  <c r="M3724" i="1"/>
  <c r="N3724" i="1"/>
  <c r="O3724" i="1"/>
  <c r="M3725" i="1"/>
  <c r="N3725" i="1"/>
  <c r="O3725" i="1"/>
  <c r="M3726" i="1"/>
  <c r="N3726" i="1"/>
  <c r="O3726" i="1"/>
  <c r="M3727" i="1"/>
  <c r="N3727" i="1"/>
  <c r="O3727" i="1"/>
  <c r="M3728" i="1"/>
  <c r="N3728" i="1"/>
  <c r="O3728" i="1"/>
  <c r="M3729" i="1"/>
  <c r="N3729" i="1"/>
  <c r="O3729" i="1"/>
  <c r="M3730" i="1"/>
  <c r="N3730" i="1"/>
  <c r="O3730" i="1"/>
  <c r="M3731" i="1"/>
  <c r="N3731" i="1"/>
  <c r="O3731" i="1"/>
  <c r="M3732" i="1"/>
  <c r="N3732" i="1"/>
  <c r="O3732" i="1"/>
  <c r="M3733" i="1"/>
  <c r="N3733" i="1"/>
  <c r="O3733" i="1"/>
  <c r="M3734" i="1"/>
  <c r="N3734" i="1"/>
  <c r="O3734" i="1"/>
  <c r="M3735" i="1"/>
  <c r="N3735" i="1"/>
  <c r="O3735" i="1"/>
  <c r="M3736" i="1"/>
  <c r="N3736" i="1"/>
  <c r="O3736" i="1"/>
  <c r="M3737" i="1"/>
  <c r="N3737" i="1"/>
  <c r="O3737" i="1"/>
  <c r="M3738" i="1"/>
  <c r="N3738" i="1"/>
  <c r="O3738" i="1"/>
  <c r="M3739" i="1"/>
  <c r="N3739" i="1"/>
  <c r="O3739" i="1"/>
  <c r="M3740" i="1"/>
  <c r="N3740" i="1"/>
  <c r="O3740" i="1"/>
  <c r="M3741" i="1"/>
  <c r="N3741" i="1"/>
  <c r="O3741" i="1"/>
  <c r="M3742" i="1"/>
  <c r="N3742" i="1"/>
  <c r="O3742" i="1"/>
  <c r="M3743" i="1"/>
  <c r="N3743" i="1"/>
  <c r="O3743" i="1"/>
  <c r="M3744" i="1"/>
  <c r="N3744" i="1"/>
  <c r="O3744" i="1"/>
  <c r="M3745" i="1"/>
  <c r="N3745" i="1"/>
  <c r="O3745" i="1"/>
  <c r="M3746" i="1"/>
  <c r="N3746" i="1"/>
  <c r="O3746" i="1"/>
  <c r="M3747" i="1"/>
  <c r="N3747" i="1"/>
  <c r="O3747" i="1"/>
  <c r="M3748" i="1"/>
  <c r="N3748" i="1"/>
  <c r="O3748" i="1"/>
  <c r="M3749" i="1"/>
  <c r="N3749" i="1"/>
  <c r="O3749" i="1"/>
  <c r="M3750" i="1"/>
  <c r="N3750" i="1"/>
  <c r="O3750" i="1"/>
  <c r="M3751" i="1"/>
  <c r="N3751" i="1"/>
  <c r="O3751" i="1"/>
  <c r="M3752" i="1"/>
  <c r="N3752" i="1"/>
  <c r="O3752" i="1"/>
  <c r="M3753" i="1"/>
  <c r="N3753" i="1"/>
  <c r="O3753" i="1"/>
  <c r="M3754" i="1"/>
  <c r="N3754" i="1"/>
  <c r="O3754" i="1"/>
  <c r="M3755" i="1"/>
  <c r="N3755" i="1"/>
  <c r="O3755" i="1"/>
  <c r="M3756" i="1"/>
  <c r="N3756" i="1"/>
  <c r="O3756" i="1"/>
  <c r="M3757" i="1"/>
  <c r="N3757" i="1"/>
  <c r="O3757" i="1"/>
  <c r="M3758" i="1"/>
  <c r="N3758" i="1"/>
  <c r="O3758" i="1"/>
  <c r="M3759" i="1"/>
  <c r="N3759" i="1"/>
  <c r="O3759" i="1"/>
  <c r="M3760" i="1"/>
  <c r="N3760" i="1"/>
  <c r="O3760" i="1"/>
  <c r="M3761" i="1"/>
  <c r="N3761" i="1"/>
  <c r="O3761" i="1"/>
  <c r="M3762" i="1"/>
  <c r="N3762" i="1"/>
  <c r="O3762" i="1"/>
  <c r="M3763" i="1"/>
  <c r="N3763" i="1"/>
  <c r="O3763" i="1"/>
  <c r="M3764" i="1"/>
  <c r="N3764" i="1"/>
  <c r="O3764" i="1"/>
  <c r="M3765" i="1"/>
  <c r="N3765" i="1"/>
  <c r="O3765" i="1"/>
  <c r="M3766" i="1"/>
  <c r="N3766" i="1"/>
  <c r="O3766" i="1"/>
  <c r="M3767" i="1"/>
  <c r="N3767" i="1"/>
  <c r="O3767" i="1"/>
  <c r="M3768" i="1"/>
  <c r="N3768" i="1"/>
  <c r="O3768" i="1"/>
  <c r="M3769" i="1"/>
  <c r="N3769" i="1"/>
  <c r="O3769" i="1"/>
  <c r="M3770" i="1"/>
  <c r="N3770" i="1"/>
  <c r="O3770" i="1"/>
  <c r="M3771" i="1"/>
  <c r="N3771" i="1"/>
  <c r="O3771" i="1"/>
  <c r="M3772" i="1"/>
  <c r="N3772" i="1"/>
  <c r="O3772" i="1"/>
  <c r="M3773" i="1"/>
  <c r="N3773" i="1"/>
  <c r="O3773" i="1"/>
  <c r="M3774" i="1"/>
  <c r="N3774" i="1"/>
  <c r="O3774" i="1"/>
  <c r="M3775" i="1"/>
  <c r="N3775" i="1"/>
  <c r="O3775" i="1"/>
  <c r="M3776" i="1"/>
  <c r="N3776" i="1"/>
  <c r="O3776" i="1"/>
  <c r="M3777" i="1"/>
  <c r="N3777" i="1"/>
  <c r="O3777" i="1"/>
  <c r="M3778" i="1"/>
  <c r="N3778" i="1"/>
  <c r="O3778" i="1"/>
  <c r="M3779" i="1"/>
  <c r="N3779" i="1"/>
  <c r="O3779" i="1"/>
  <c r="M3780" i="1"/>
  <c r="N3780" i="1"/>
  <c r="O3780" i="1"/>
  <c r="M3781" i="1"/>
  <c r="N3781" i="1"/>
  <c r="O3781" i="1"/>
  <c r="M3782" i="1"/>
  <c r="N3782" i="1"/>
  <c r="O3782" i="1"/>
  <c r="M3783" i="1"/>
  <c r="N3783" i="1"/>
  <c r="O3783" i="1"/>
  <c r="M3784" i="1"/>
  <c r="N3784" i="1"/>
  <c r="O3784" i="1"/>
  <c r="M3785" i="1"/>
  <c r="N3785" i="1"/>
  <c r="O3785" i="1"/>
  <c r="M3786" i="1"/>
  <c r="N3786" i="1"/>
  <c r="O3786" i="1"/>
  <c r="M3787" i="1"/>
  <c r="N3787" i="1"/>
  <c r="O3787" i="1"/>
  <c r="M3788" i="1"/>
  <c r="N3788" i="1"/>
  <c r="O3788" i="1"/>
  <c r="M3789" i="1"/>
  <c r="N3789" i="1"/>
  <c r="O3789" i="1"/>
  <c r="M3790" i="1"/>
  <c r="N3790" i="1"/>
  <c r="O3790" i="1"/>
  <c r="M3791" i="1"/>
  <c r="N3791" i="1"/>
  <c r="O3791" i="1"/>
  <c r="M3792" i="1"/>
  <c r="N3792" i="1"/>
  <c r="O3792" i="1"/>
  <c r="M3793" i="1"/>
  <c r="N3793" i="1"/>
  <c r="O3793" i="1"/>
  <c r="M3794" i="1"/>
  <c r="N3794" i="1"/>
  <c r="O3794" i="1"/>
  <c r="M3795" i="1"/>
  <c r="N3795" i="1"/>
  <c r="O3795" i="1"/>
  <c r="M3796" i="1"/>
  <c r="N3796" i="1"/>
  <c r="O3796" i="1"/>
  <c r="M3797" i="1"/>
  <c r="N3797" i="1"/>
  <c r="O3797" i="1"/>
  <c r="M3798" i="1"/>
  <c r="N3798" i="1"/>
  <c r="O3798" i="1"/>
  <c r="M3799" i="1"/>
  <c r="N3799" i="1"/>
  <c r="O3799" i="1"/>
  <c r="M3800" i="1"/>
  <c r="N3800" i="1"/>
  <c r="O3800" i="1"/>
  <c r="M3801" i="1"/>
  <c r="N3801" i="1"/>
  <c r="O3801" i="1"/>
  <c r="M3802" i="1"/>
  <c r="N3802" i="1"/>
  <c r="O3802" i="1"/>
  <c r="M3803" i="1"/>
  <c r="N3803" i="1"/>
  <c r="O3803" i="1"/>
  <c r="M3804" i="1"/>
  <c r="N3804" i="1"/>
  <c r="O3804" i="1"/>
  <c r="M3805" i="1"/>
  <c r="N3805" i="1"/>
  <c r="O3805" i="1"/>
  <c r="M3806" i="1"/>
  <c r="N3806" i="1"/>
  <c r="O3806" i="1"/>
  <c r="M3807" i="1"/>
  <c r="N3807" i="1"/>
  <c r="O3807" i="1"/>
  <c r="M3808" i="1"/>
  <c r="N3808" i="1"/>
  <c r="O3808" i="1"/>
  <c r="M3809" i="1"/>
  <c r="N3809" i="1"/>
  <c r="O3809" i="1"/>
  <c r="M3810" i="1"/>
  <c r="N3810" i="1"/>
  <c r="O3810" i="1"/>
  <c r="M3811" i="1"/>
  <c r="N3811" i="1"/>
  <c r="O3811" i="1"/>
  <c r="M3812" i="1"/>
  <c r="N3812" i="1"/>
  <c r="O3812" i="1"/>
  <c r="M3813" i="1"/>
  <c r="N3813" i="1"/>
  <c r="O3813" i="1"/>
  <c r="M3814" i="1"/>
  <c r="N3814" i="1"/>
  <c r="O3814" i="1"/>
  <c r="M3815" i="1"/>
  <c r="N3815" i="1"/>
  <c r="O3815" i="1"/>
  <c r="M3816" i="1"/>
  <c r="N3816" i="1"/>
  <c r="O3816" i="1"/>
  <c r="M3817" i="1"/>
  <c r="N3817" i="1"/>
  <c r="O3817" i="1"/>
  <c r="M3818" i="1"/>
  <c r="N3818" i="1"/>
  <c r="O3818" i="1"/>
  <c r="M3819" i="1"/>
  <c r="N3819" i="1"/>
  <c r="O3819" i="1"/>
  <c r="M3820" i="1"/>
  <c r="N3820" i="1"/>
  <c r="O3820" i="1"/>
  <c r="M3821" i="1"/>
  <c r="N3821" i="1"/>
  <c r="O3821" i="1"/>
  <c r="M3822" i="1"/>
  <c r="N3822" i="1"/>
  <c r="O3822" i="1"/>
  <c r="M3823" i="1"/>
  <c r="N3823" i="1"/>
  <c r="O3823" i="1"/>
  <c r="M3824" i="1"/>
  <c r="N3824" i="1"/>
  <c r="O3824" i="1"/>
  <c r="M3825" i="1"/>
  <c r="N3825" i="1"/>
  <c r="O3825" i="1"/>
  <c r="M3826" i="1"/>
  <c r="N3826" i="1"/>
  <c r="O3826" i="1"/>
  <c r="M3827" i="1"/>
  <c r="N3827" i="1"/>
  <c r="O3827" i="1"/>
  <c r="M3828" i="1"/>
  <c r="N3828" i="1"/>
  <c r="O3828" i="1"/>
  <c r="M3829" i="1"/>
  <c r="N3829" i="1"/>
  <c r="O3829" i="1"/>
  <c r="M3830" i="1"/>
  <c r="N3830" i="1"/>
  <c r="O3830" i="1"/>
  <c r="M3831" i="1"/>
  <c r="N3831" i="1"/>
  <c r="O3831" i="1"/>
  <c r="M3832" i="1"/>
  <c r="N3832" i="1"/>
  <c r="O3832" i="1"/>
  <c r="M3833" i="1"/>
  <c r="N3833" i="1"/>
  <c r="O3833" i="1"/>
  <c r="M3834" i="1"/>
  <c r="N3834" i="1"/>
  <c r="O3834" i="1"/>
  <c r="M3835" i="1"/>
  <c r="N3835" i="1"/>
  <c r="O3835" i="1"/>
  <c r="M3836" i="1"/>
  <c r="N3836" i="1"/>
  <c r="O3836" i="1"/>
  <c r="M3837" i="1"/>
  <c r="N3837" i="1"/>
  <c r="O3837" i="1"/>
  <c r="M3838" i="1"/>
  <c r="N3838" i="1"/>
  <c r="O3838" i="1"/>
  <c r="M3839" i="1"/>
  <c r="N3839" i="1"/>
  <c r="O3839" i="1"/>
  <c r="M3840" i="1"/>
  <c r="N3840" i="1"/>
  <c r="O3840" i="1"/>
  <c r="M3841" i="1"/>
  <c r="N3841" i="1"/>
  <c r="O3841" i="1"/>
  <c r="M3842" i="1"/>
  <c r="N3842" i="1"/>
  <c r="O3842" i="1"/>
  <c r="M3843" i="1"/>
  <c r="N3843" i="1"/>
  <c r="O3843" i="1"/>
  <c r="M3844" i="1"/>
  <c r="N3844" i="1"/>
  <c r="O3844" i="1"/>
  <c r="M3845" i="1"/>
  <c r="N3845" i="1"/>
  <c r="O3845" i="1"/>
  <c r="M3846" i="1"/>
  <c r="N3846" i="1"/>
  <c r="O3846" i="1"/>
  <c r="M3847" i="1"/>
  <c r="N3847" i="1"/>
  <c r="O3847" i="1"/>
  <c r="M3848" i="1"/>
  <c r="N3848" i="1"/>
  <c r="O3848" i="1"/>
  <c r="M3849" i="1"/>
  <c r="N3849" i="1"/>
  <c r="O3849" i="1"/>
  <c r="M3850" i="1"/>
  <c r="N3850" i="1"/>
  <c r="O3850" i="1"/>
  <c r="M3851" i="1"/>
  <c r="N3851" i="1"/>
  <c r="O3851" i="1"/>
  <c r="M3852" i="1"/>
  <c r="N3852" i="1"/>
  <c r="O3852" i="1"/>
  <c r="M3853" i="1"/>
  <c r="N3853" i="1"/>
  <c r="O3853" i="1"/>
  <c r="M3854" i="1"/>
  <c r="N3854" i="1"/>
  <c r="O3854" i="1"/>
  <c r="M3855" i="1"/>
  <c r="N3855" i="1"/>
  <c r="O3855" i="1"/>
  <c r="M3856" i="1"/>
  <c r="N3856" i="1"/>
  <c r="O3856" i="1"/>
  <c r="M3857" i="1"/>
  <c r="N3857" i="1"/>
  <c r="O3857" i="1"/>
  <c r="M3858" i="1"/>
  <c r="N3858" i="1"/>
  <c r="O3858" i="1"/>
  <c r="M3859" i="1"/>
  <c r="N3859" i="1"/>
  <c r="O3859" i="1"/>
  <c r="M3860" i="1"/>
  <c r="N3860" i="1"/>
  <c r="O3860" i="1"/>
  <c r="M3861" i="1"/>
  <c r="N3861" i="1"/>
  <c r="O3861" i="1"/>
  <c r="M3862" i="1"/>
  <c r="N3862" i="1"/>
  <c r="O3862" i="1"/>
  <c r="M3863" i="1"/>
  <c r="N3863" i="1"/>
  <c r="O3863" i="1"/>
  <c r="M3864" i="1"/>
  <c r="N3864" i="1"/>
  <c r="O3864" i="1"/>
  <c r="M3865" i="1"/>
  <c r="N3865" i="1"/>
  <c r="O3865" i="1"/>
  <c r="M3866" i="1"/>
  <c r="N3866" i="1"/>
  <c r="O3866" i="1"/>
  <c r="M3867" i="1"/>
  <c r="N3867" i="1"/>
  <c r="O3867" i="1"/>
  <c r="M3868" i="1"/>
  <c r="N3868" i="1"/>
  <c r="O3868" i="1"/>
  <c r="M3869" i="1"/>
  <c r="N3869" i="1"/>
  <c r="O3869" i="1"/>
  <c r="M3870" i="1"/>
  <c r="N3870" i="1"/>
  <c r="O3870" i="1"/>
  <c r="M3871" i="1"/>
  <c r="N3871" i="1"/>
  <c r="O3871" i="1"/>
  <c r="M3872" i="1"/>
  <c r="N3872" i="1"/>
  <c r="O3872" i="1"/>
  <c r="M3873" i="1"/>
  <c r="N3873" i="1"/>
  <c r="O3873" i="1"/>
  <c r="M3874" i="1"/>
  <c r="N3874" i="1"/>
  <c r="O3874" i="1"/>
  <c r="M3875" i="1"/>
  <c r="N3875" i="1"/>
  <c r="O3875" i="1"/>
  <c r="M3876" i="1"/>
  <c r="N3876" i="1"/>
  <c r="O3876" i="1"/>
  <c r="M3877" i="1"/>
  <c r="N3877" i="1"/>
  <c r="O3877" i="1"/>
  <c r="M3878" i="1"/>
  <c r="N3878" i="1"/>
  <c r="O3878" i="1"/>
  <c r="M3879" i="1"/>
  <c r="N3879" i="1"/>
  <c r="O3879" i="1"/>
  <c r="M3880" i="1"/>
  <c r="N3880" i="1"/>
  <c r="O3880" i="1"/>
  <c r="M3881" i="1"/>
  <c r="N3881" i="1"/>
  <c r="O3881" i="1"/>
  <c r="M3882" i="1"/>
  <c r="N3882" i="1"/>
  <c r="O3882" i="1"/>
  <c r="M3883" i="1"/>
  <c r="N3883" i="1"/>
  <c r="O3883" i="1"/>
  <c r="M3884" i="1"/>
  <c r="N3884" i="1"/>
  <c r="O3884" i="1"/>
  <c r="M3885" i="1"/>
  <c r="N3885" i="1"/>
  <c r="O3885" i="1"/>
  <c r="M3886" i="1"/>
  <c r="N3886" i="1"/>
  <c r="O3886" i="1"/>
  <c r="M3887" i="1"/>
  <c r="N3887" i="1"/>
  <c r="O3887" i="1"/>
  <c r="M3888" i="1"/>
  <c r="N3888" i="1"/>
  <c r="O3888" i="1"/>
  <c r="M3889" i="1"/>
  <c r="N3889" i="1"/>
  <c r="O3889" i="1"/>
  <c r="M3890" i="1"/>
  <c r="N3890" i="1"/>
  <c r="O3890" i="1"/>
  <c r="M3891" i="1"/>
  <c r="N3891" i="1"/>
  <c r="O3891" i="1"/>
  <c r="M3892" i="1"/>
  <c r="N3892" i="1"/>
  <c r="O3892" i="1"/>
  <c r="M3893" i="1"/>
  <c r="N3893" i="1"/>
  <c r="O3893" i="1"/>
  <c r="M3894" i="1"/>
  <c r="N3894" i="1"/>
  <c r="O3894" i="1"/>
  <c r="M3895" i="1"/>
  <c r="N3895" i="1"/>
  <c r="O3895" i="1"/>
  <c r="M3896" i="1"/>
  <c r="N3896" i="1"/>
  <c r="O3896" i="1"/>
  <c r="M3897" i="1"/>
  <c r="N3897" i="1"/>
  <c r="O3897" i="1"/>
  <c r="M3898" i="1"/>
  <c r="N3898" i="1"/>
  <c r="O3898" i="1"/>
  <c r="M3899" i="1"/>
  <c r="N3899" i="1"/>
  <c r="O3899" i="1"/>
  <c r="M3900" i="1"/>
  <c r="N3900" i="1"/>
  <c r="O3900" i="1"/>
  <c r="M3901" i="1"/>
  <c r="N3901" i="1"/>
  <c r="O3901" i="1"/>
  <c r="M3902" i="1"/>
  <c r="N3902" i="1"/>
  <c r="O3902" i="1"/>
  <c r="M3903" i="1"/>
  <c r="N3903" i="1"/>
  <c r="O3903" i="1"/>
  <c r="M3904" i="1"/>
  <c r="N3904" i="1"/>
  <c r="O3904" i="1"/>
  <c r="M3905" i="1"/>
  <c r="N3905" i="1"/>
  <c r="O3905" i="1"/>
  <c r="M3906" i="1"/>
  <c r="N3906" i="1"/>
  <c r="O3906" i="1"/>
  <c r="M3907" i="1"/>
  <c r="N3907" i="1"/>
  <c r="O3907" i="1"/>
  <c r="M3908" i="1"/>
  <c r="N3908" i="1"/>
  <c r="O3908" i="1"/>
  <c r="M3909" i="1"/>
  <c r="N3909" i="1"/>
  <c r="O3909" i="1"/>
  <c r="M3910" i="1"/>
  <c r="N3910" i="1"/>
  <c r="O3910" i="1"/>
  <c r="M3911" i="1"/>
  <c r="N3911" i="1"/>
  <c r="O3911" i="1"/>
  <c r="M3912" i="1"/>
  <c r="N3912" i="1"/>
  <c r="O3912" i="1"/>
  <c r="M3913" i="1"/>
  <c r="N3913" i="1"/>
  <c r="O3913" i="1"/>
  <c r="M3914" i="1"/>
  <c r="N3914" i="1"/>
  <c r="O3914" i="1"/>
  <c r="M3915" i="1"/>
  <c r="N3915" i="1"/>
  <c r="O3915" i="1"/>
  <c r="M3916" i="1"/>
  <c r="N3916" i="1"/>
  <c r="O3916" i="1"/>
  <c r="M3917" i="1"/>
  <c r="N3917" i="1"/>
  <c r="O3917" i="1"/>
  <c r="M3918" i="1"/>
  <c r="N3918" i="1"/>
  <c r="O3918" i="1"/>
  <c r="M3919" i="1"/>
  <c r="N3919" i="1"/>
  <c r="O3919" i="1"/>
  <c r="M3920" i="1"/>
  <c r="N3920" i="1"/>
  <c r="O3920" i="1"/>
  <c r="M3921" i="1"/>
  <c r="N3921" i="1"/>
  <c r="O3921" i="1"/>
  <c r="M3922" i="1"/>
  <c r="N3922" i="1"/>
  <c r="O3922" i="1"/>
  <c r="M3923" i="1"/>
  <c r="N3923" i="1"/>
  <c r="O3923" i="1"/>
  <c r="M3924" i="1"/>
  <c r="N3924" i="1"/>
  <c r="O3924" i="1"/>
  <c r="M3925" i="1"/>
  <c r="N3925" i="1"/>
  <c r="O3925" i="1"/>
  <c r="M3926" i="1"/>
  <c r="N3926" i="1"/>
  <c r="O3926" i="1"/>
  <c r="M3927" i="1"/>
  <c r="N3927" i="1"/>
  <c r="O3927" i="1"/>
  <c r="M3928" i="1"/>
  <c r="N3928" i="1"/>
  <c r="O3928" i="1"/>
  <c r="M3929" i="1"/>
  <c r="N3929" i="1"/>
  <c r="O3929" i="1"/>
  <c r="M3930" i="1"/>
  <c r="N3930" i="1"/>
  <c r="O3930" i="1"/>
  <c r="M3931" i="1"/>
  <c r="N3931" i="1"/>
  <c r="O3931" i="1"/>
  <c r="M3932" i="1"/>
  <c r="N3932" i="1"/>
  <c r="O3932" i="1"/>
  <c r="M3933" i="1"/>
  <c r="N3933" i="1"/>
  <c r="O3933" i="1"/>
  <c r="M3934" i="1"/>
  <c r="N3934" i="1"/>
  <c r="O3934" i="1"/>
  <c r="M3935" i="1"/>
  <c r="N3935" i="1"/>
  <c r="O3935" i="1"/>
  <c r="M3936" i="1"/>
  <c r="N3936" i="1"/>
  <c r="O3936" i="1"/>
  <c r="M3937" i="1"/>
  <c r="N3937" i="1"/>
  <c r="O3937" i="1"/>
  <c r="M3938" i="1"/>
  <c r="N3938" i="1"/>
  <c r="O3938" i="1"/>
  <c r="M3939" i="1"/>
  <c r="N3939" i="1"/>
  <c r="O3939" i="1"/>
  <c r="M3940" i="1"/>
  <c r="N3940" i="1"/>
  <c r="O3940" i="1"/>
  <c r="M3941" i="1"/>
  <c r="N3941" i="1"/>
  <c r="O3941" i="1"/>
  <c r="M3942" i="1"/>
  <c r="N3942" i="1"/>
  <c r="O3942" i="1"/>
  <c r="M3943" i="1"/>
  <c r="N3943" i="1"/>
  <c r="O3943" i="1"/>
  <c r="M3944" i="1"/>
  <c r="N3944" i="1"/>
  <c r="O3944" i="1"/>
  <c r="M3945" i="1"/>
  <c r="N3945" i="1"/>
  <c r="O3945" i="1"/>
  <c r="M3946" i="1"/>
  <c r="N3946" i="1"/>
  <c r="O3946" i="1"/>
  <c r="M3947" i="1"/>
  <c r="N3947" i="1"/>
  <c r="O3947" i="1"/>
  <c r="M3948" i="1"/>
  <c r="N3948" i="1"/>
  <c r="O3948" i="1"/>
  <c r="M3949" i="1"/>
  <c r="N3949" i="1"/>
  <c r="O3949" i="1"/>
  <c r="M3950" i="1"/>
  <c r="N3950" i="1"/>
  <c r="O3950" i="1"/>
  <c r="M3951" i="1"/>
  <c r="N3951" i="1"/>
  <c r="O3951" i="1"/>
  <c r="M3952" i="1"/>
  <c r="N3952" i="1"/>
  <c r="O3952" i="1"/>
  <c r="M3953" i="1"/>
  <c r="N3953" i="1"/>
  <c r="O3953" i="1"/>
  <c r="M3954" i="1"/>
  <c r="N3954" i="1"/>
  <c r="O3954" i="1"/>
  <c r="M3955" i="1"/>
  <c r="N3955" i="1"/>
  <c r="O3955" i="1"/>
  <c r="M3956" i="1"/>
  <c r="N3956" i="1"/>
  <c r="O3956" i="1"/>
  <c r="M3957" i="1"/>
  <c r="N3957" i="1"/>
  <c r="O3957" i="1"/>
  <c r="M3958" i="1"/>
  <c r="N3958" i="1"/>
  <c r="O3958" i="1"/>
  <c r="M3959" i="1"/>
  <c r="N3959" i="1"/>
  <c r="O3959" i="1"/>
  <c r="M3960" i="1"/>
  <c r="N3960" i="1"/>
  <c r="O3960" i="1"/>
  <c r="M3961" i="1"/>
  <c r="N3961" i="1"/>
  <c r="O3961" i="1"/>
  <c r="M3962" i="1"/>
  <c r="N3962" i="1"/>
  <c r="O3962" i="1"/>
  <c r="M3963" i="1"/>
  <c r="N3963" i="1"/>
  <c r="O3963" i="1"/>
  <c r="M3964" i="1"/>
  <c r="N3964" i="1"/>
  <c r="O3964" i="1"/>
  <c r="M3965" i="1"/>
  <c r="N3965" i="1"/>
  <c r="O3965" i="1"/>
  <c r="M3966" i="1"/>
  <c r="N3966" i="1"/>
  <c r="O3966" i="1"/>
  <c r="M3967" i="1"/>
  <c r="N3967" i="1"/>
  <c r="O3967" i="1"/>
  <c r="M3968" i="1"/>
  <c r="N3968" i="1"/>
  <c r="O3968" i="1"/>
  <c r="M3969" i="1"/>
  <c r="N3969" i="1"/>
  <c r="O3969" i="1"/>
  <c r="M3970" i="1"/>
  <c r="N3970" i="1"/>
  <c r="O3970" i="1"/>
  <c r="M3971" i="1"/>
  <c r="N3971" i="1"/>
  <c r="O3971" i="1"/>
  <c r="M3972" i="1"/>
  <c r="N3972" i="1"/>
  <c r="O3972" i="1"/>
  <c r="M3973" i="1"/>
  <c r="N3973" i="1"/>
  <c r="O3973" i="1"/>
  <c r="M3974" i="1"/>
  <c r="N3974" i="1"/>
  <c r="O3974" i="1"/>
  <c r="M3975" i="1"/>
  <c r="N3975" i="1"/>
  <c r="O3975" i="1"/>
  <c r="M3976" i="1"/>
  <c r="N3976" i="1"/>
  <c r="O3976" i="1"/>
  <c r="M3977" i="1"/>
  <c r="N3977" i="1"/>
  <c r="O3977" i="1"/>
  <c r="M3978" i="1"/>
  <c r="N3978" i="1"/>
  <c r="O3978" i="1"/>
  <c r="M3979" i="1"/>
  <c r="N3979" i="1"/>
  <c r="O3979" i="1"/>
  <c r="M3980" i="1"/>
  <c r="N3980" i="1"/>
  <c r="O3980" i="1"/>
  <c r="M3981" i="1"/>
  <c r="N3981" i="1"/>
  <c r="O3981" i="1"/>
  <c r="M3982" i="1"/>
  <c r="N3982" i="1"/>
  <c r="O3982" i="1"/>
  <c r="M3983" i="1"/>
  <c r="N3983" i="1"/>
  <c r="O3983" i="1"/>
  <c r="M3984" i="1"/>
  <c r="N3984" i="1"/>
  <c r="O3984" i="1"/>
  <c r="M3985" i="1"/>
  <c r="N3985" i="1"/>
  <c r="O3985" i="1"/>
  <c r="M3986" i="1"/>
  <c r="N3986" i="1"/>
  <c r="O3986" i="1"/>
  <c r="M3987" i="1"/>
  <c r="N3987" i="1"/>
  <c r="O3987" i="1"/>
  <c r="M3988" i="1"/>
  <c r="N3988" i="1"/>
  <c r="O3988" i="1"/>
  <c r="M3989" i="1"/>
  <c r="N3989" i="1"/>
  <c r="O3989" i="1"/>
  <c r="M3990" i="1"/>
  <c r="N3990" i="1"/>
  <c r="O3990" i="1"/>
  <c r="M3991" i="1"/>
  <c r="N3991" i="1"/>
  <c r="O3991" i="1"/>
  <c r="M3992" i="1"/>
  <c r="N3992" i="1"/>
  <c r="O3992" i="1"/>
  <c r="M3993" i="1"/>
  <c r="N3993" i="1"/>
  <c r="O3993" i="1"/>
  <c r="M3994" i="1"/>
  <c r="N3994" i="1"/>
  <c r="O3994" i="1"/>
  <c r="M3995" i="1"/>
  <c r="N3995" i="1"/>
  <c r="O3995" i="1"/>
  <c r="M3996" i="1"/>
  <c r="N3996" i="1"/>
  <c r="O3996" i="1"/>
  <c r="M3997" i="1"/>
  <c r="N3997" i="1"/>
  <c r="O3997" i="1"/>
  <c r="M3998" i="1"/>
  <c r="N3998" i="1"/>
  <c r="O3998" i="1"/>
  <c r="M3999" i="1"/>
  <c r="N3999" i="1"/>
  <c r="O3999" i="1"/>
  <c r="M4000" i="1"/>
  <c r="N4000" i="1"/>
  <c r="O4000" i="1"/>
  <c r="M4001" i="1"/>
  <c r="N4001" i="1"/>
  <c r="O4001" i="1"/>
  <c r="M4002" i="1"/>
  <c r="N4002" i="1"/>
  <c r="O4002" i="1"/>
  <c r="M4003" i="1"/>
  <c r="N4003" i="1"/>
  <c r="O4003" i="1"/>
  <c r="M4004" i="1"/>
  <c r="N4004" i="1"/>
  <c r="O4004" i="1"/>
  <c r="M4005" i="1"/>
  <c r="N4005" i="1"/>
  <c r="O4005" i="1"/>
  <c r="M4006" i="1"/>
  <c r="N4006" i="1"/>
  <c r="O4006" i="1"/>
  <c r="M4007" i="1"/>
  <c r="N4007" i="1"/>
  <c r="O4007" i="1"/>
  <c r="M4008" i="1"/>
  <c r="N4008" i="1"/>
  <c r="O4008" i="1"/>
  <c r="M4009" i="1"/>
  <c r="N4009" i="1"/>
  <c r="O4009" i="1"/>
  <c r="M4010" i="1"/>
  <c r="N4010" i="1"/>
  <c r="O4010" i="1"/>
  <c r="M4011" i="1"/>
  <c r="N4011" i="1"/>
  <c r="O4011" i="1"/>
  <c r="M4012" i="1"/>
  <c r="N4012" i="1"/>
  <c r="O4012" i="1"/>
  <c r="M4013" i="1"/>
  <c r="N4013" i="1"/>
  <c r="O4013" i="1"/>
  <c r="M4014" i="1"/>
  <c r="N4014" i="1"/>
  <c r="O4014" i="1"/>
  <c r="M4015" i="1"/>
  <c r="N4015" i="1"/>
  <c r="O4015" i="1"/>
  <c r="M4016" i="1"/>
  <c r="N4016" i="1"/>
  <c r="O4016" i="1"/>
  <c r="M4017" i="1"/>
  <c r="N4017" i="1"/>
  <c r="O4017" i="1"/>
  <c r="M4018" i="1"/>
  <c r="N4018" i="1"/>
  <c r="O4018" i="1"/>
  <c r="M4019" i="1"/>
  <c r="N4019" i="1"/>
  <c r="O4019" i="1"/>
  <c r="M4020" i="1"/>
  <c r="N4020" i="1"/>
  <c r="O4020" i="1"/>
  <c r="M4021" i="1"/>
  <c r="N4021" i="1"/>
  <c r="O4021" i="1"/>
  <c r="M4022" i="1"/>
  <c r="N4022" i="1"/>
  <c r="O4022" i="1"/>
  <c r="M4023" i="1"/>
  <c r="N4023" i="1"/>
  <c r="O4023" i="1"/>
  <c r="M4024" i="1"/>
  <c r="N4024" i="1"/>
  <c r="O4024" i="1"/>
  <c r="M4025" i="1"/>
  <c r="N4025" i="1"/>
  <c r="O4025" i="1"/>
  <c r="M4026" i="1"/>
  <c r="N4026" i="1"/>
  <c r="O4026" i="1"/>
  <c r="M4027" i="1"/>
  <c r="N4027" i="1"/>
  <c r="O4027" i="1"/>
  <c r="M4028" i="1"/>
  <c r="N4028" i="1"/>
  <c r="O4028" i="1"/>
  <c r="M4029" i="1"/>
  <c r="N4029" i="1"/>
  <c r="O4029" i="1"/>
  <c r="M4030" i="1"/>
  <c r="N4030" i="1"/>
  <c r="O4030" i="1"/>
  <c r="M4031" i="1"/>
  <c r="N4031" i="1"/>
  <c r="O4031" i="1"/>
  <c r="M4032" i="1"/>
  <c r="N4032" i="1"/>
  <c r="O4032" i="1"/>
  <c r="M4033" i="1"/>
  <c r="N4033" i="1"/>
  <c r="O4033" i="1"/>
  <c r="M4034" i="1"/>
  <c r="N4034" i="1"/>
  <c r="O4034" i="1"/>
  <c r="M4035" i="1"/>
  <c r="N4035" i="1"/>
  <c r="O4035" i="1"/>
  <c r="M4036" i="1"/>
  <c r="N4036" i="1"/>
  <c r="O4036" i="1"/>
  <c r="M4037" i="1"/>
  <c r="N4037" i="1"/>
  <c r="O4037" i="1"/>
  <c r="M4038" i="1"/>
  <c r="N4038" i="1"/>
  <c r="O4038" i="1"/>
  <c r="M4039" i="1"/>
  <c r="N4039" i="1"/>
  <c r="O4039" i="1"/>
  <c r="M4040" i="1"/>
  <c r="N4040" i="1"/>
  <c r="O4040" i="1"/>
  <c r="M4041" i="1"/>
  <c r="N4041" i="1"/>
  <c r="O4041" i="1"/>
  <c r="M4042" i="1"/>
  <c r="N4042" i="1"/>
  <c r="O4042" i="1"/>
  <c r="M4043" i="1"/>
  <c r="N4043" i="1"/>
  <c r="O4043" i="1"/>
  <c r="M4044" i="1"/>
  <c r="N4044" i="1"/>
  <c r="O4044" i="1"/>
  <c r="M4045" i="1"/>
  <c r="N4045" i="1"/>
  <c r="O4045" i="1"/>
  <c r="M4046" i="1"/>
  <c r="N4046" i="1"/>
  <c r="O4046" i="1"/>
  <c r="M4047" i="1"/>
  <c r="N4047" i="1"/>
  <c r="O4047" i="1"/>
  <c r="M4048" i="1"/>
  <c r="N4048" i="1"/>
  <c r="O4048" i="1"/>
  <c r="M4049" i="1"/>
  <c r="N4049" i="1"/>
  <c r="O4049" i="1"/>
  <c r="M4050" i="1"/>
  <c r="N4050" i="1"/>
  <c r="O4050" i="1"/>
  <c r="M4051" i="1"/>
  <c r="N4051" i="1"/>
  <c r="O4051" i="1"/>
  <c r="M4052" i="1"/>
  <c r="N4052" i="1"/>
  <c r="O4052" i="1"/>
  <c r="M4053" i="1"/>
  <c r="N4053" i="1"/>
  <c r="O4053" i="1"/>
  <c r="M4054" i="1"/>
  <c r="N4054" i="1"/>
  <c r="O4054" i="1"/>
  <c r="M4055" i="1"/>
  <c r="N4055" i="1"/>
  <c r="O4055" i="1"/>
  <c r="M4056" i="1"/>
  <c r="N4056" i="1"/>
  <c r="O4056" i="1"/>
  <c r="M4057" i="1"/>
  <c r="N4057" i="1"/>
  <c r="O4057" i="1"/>
  <c r="M4058" i="1"/>
  <c r="N4058" i="1"/>
  <c r="O4058" i="1"/>
  <c r="M4059" i="1"/>
  <c r="N4059" i="1"/>
  <c r="O4059" i="1"/>
  <c r="M4060" i="1"/>
  <c r="N4060" i="1"/>
  <c r="O4060" i="1"/>
  <c r="M4061" i="1"/>
  <c r="N4061" i="1"/>
  <c r="O4061" i="1"/>
  <c r="M4062" i="1"/>
  <c r="N4062" i="1"/>
  <c r="O4062" i="1"/>
  <c r="M4063" i="1"/>
  <c r="N4063" i="1"/>
  <c r="O4063" i="1"/>
  <c r="M4064" i="1"/>
  <c r="N4064" i="1"/>
  <c r="O4064" i="1"/>
  <c r="M4065" i="1"/>
  <c r="N4065" i="1"/>
  <c r="O4065" i="1"/>
  <c r="M4066" i="1"/>
  <c r="N4066" i="1"/>
  <c r="O4066" i="1"/>
  <c r="M4067" i="1"/>
  <c r="N4067" i="1"/>
  <c r="O4067" i="1"/>
  <c r="M4068" i="1"/>
  <c r="N4068" i="1"/>
  <c r="O4068" i="1"/>
  <c r="M4069" i="1"/>
  <c r="N4069" i="1"/>
  <c r="O4069" i="1"/>
  <c r="M4070" i="1"/>
  <c r="N4070" i="1"/>
  <c r="O4070" i="1"/>
  <c r="M4071" i="1"/>
  <c r="N4071" i="1"/>
  <c r="O4071" i="1"/>
  <c r="M4072" i="1"/>
  <c r="N4072" i="1"/>
  <c r="O4072" i="1"/>
  <c r="M4073" i="1"/>
  <c r="N4073" i="1"/>
  <c r="O4073" i="1"/>
  <c r="M4074" i="1"/>
  <c r="N4074" i="1"/>
  <c r="O4074" i="1"/>
  <c r="M4075" i="1"/>
  <c r="N4075" i="1"/>
  <c r="O4075" i="1"/>
  <c r="M4076" i="1"/>
  <c r="N4076" i="1"/>
  <c r="O4076" i="1"/>
  <c r="M4077" i="1"/>
  <c r="N4077" i="1"/>
  <c r="O4077" i="1"/>
  <c r="M4078" i="1"/>
  <c r="N4078" i="1"/>
  <c r="O4078" i="1"/>
  <c r="M4079" i="1"/>
  <c r="N4079" i="1"/>
  <c r="O4079" i="1"/>
  <c r="M4080" i="1"/>
  <c r="N4080" i="1"/>
  <c r="O4080" i="1"/>
  <c r="M4081" i="1"/>
  <c r="N4081" i="1"/>
  <c r="O4081" i="1"/>
  <c r="M4082" i="1"/>
  <c r="N4082" i="1"/>
  <c r="O4082" i="1"/>
  <c r="M4083" i="1"/>
  <c r="N4083" i="1"/>
  <c r="O4083" i="1"/>
  <c r="M4084" i="1"/>
  <c r="N4084" i="1"/>
  <c r="O4084" i="1"/>
  <c r="M4085" i="1"/>
  <c r="N4085" i="1"/>
  <c r="O4085" i="1"/>
  <c r="M4086" i="1"/>
  <c r="N4086" i="1"/>
  <c r="O4086" i="1"/>
  <c r="M4087" i="1"/>
  <c r="N4087" i="1"/>
  <c r="O4087" i="1"/>
  <c r="M4088" i="1"/>
  <c r="N4088" i="1"/>
  <c r="O4088" i="1"/>
  <c r="M4089" i="1"/>
  <c r="N4089" i="1"/>
  <c r="O4089" i="1"/>
  <c r="M4090" i="1"/>
  <c r="N4090" i="1"/>
  <c r="O4090" i="1"/>
  <c r="M4091" i="1"/>
  <c r="N4091" i="1"/>
  <c r="O4091" i="1"/>
  <c r="M4092" i="1"/>
  <c r="N4092" i="1"/>
  <c r="O4092" i="1"/>
  <c r="M4093" i="1"/>
  <c r="N4093" i="1"/>
  <c r="O4093" i="1"/>
  <c r="M4094" i="1"/>
  <c r="N4094" i="1"/>
  <c r="O4094" i="1"/>
  <c r="M4095" i="1"/>
  <c r="N4095" i="1"/>
  <c r="O4095" i="1"/>
  <c r="M4096" i="1"/>
  <c r="N4096" i="1"/>
  <c r="O4096" i="1"/>
  <c r="M4097" i="1"/>
  <c r="N4097" i="1"/>
  <c r="O4097" i="1"/>
  <c r="M4098" i="1"/>
  <c r="N4098" i="1"/>
  <c r="O4098" i="1"/>
  <c r="M4099" i="1"/>
  <c r="N4099" i="1"/>
  <c r="O4099" i="1"/>
  <c r="M4100" i="1"/>
  <c r="N4100" i="1"/>
  <c r="O4100" i="1"/>
  <c r="M4101" i="1"/>
  <c r="N4101" i="1"/>
  <c r="O4101" i="1"/>
  <c r="M4102" i="1"/>
  <c r="N4102" i="1"/>
  <c r="O4102" i="1"/>
  <c r="M4103" i="1"/>
  <c r="N4103" i="1"/>
  <c r="O4103" i="1"/>
  <c r="M4104" i="1"/>
  <c r="N4104" i="1"/>
  <c r="O4104" i="1"/>
  <c r="M4105" i="1"/>
  <c r="N4105" i="1"/>
  <c r="O4105" i="1"/>
  <c r="M4106" i="1"/>
  <c r="N4106" i="1"/>
  <c r="O4106" i="1"/>
  <c r="M4107" i="1"/>
  <c r="N4107" i="1"/>
  <c r="O4107" i="1"/>
  <c r="M4108" i="1"/>
  <c r="N4108" i="1"/>
  <c r="O4108" i="1"/>
  <c r="M4109" i="1"/>
  <c r="N4109" i="1"/>
  <c r="O4109" i="1"/>
  <c r="M4110" i="1"/>
  <c r="N4110" i="1"/>
  <c r="O4110" i="1"/>
  <c r="M4111" i="1"/>
  <c r="N4111" i="1"/>
  <c r="O4111" i="1"/>
  <c r="M4112" i="1"/>
  <c r="N4112" i="1"/>
  <c r="O4112" i="1"/>
  <c r="M4113" i="1"/>
  <c r="N4113" i="1"/>
  <c r="O4113" i="1"/>
  <c r="M4114" i="1"/>
  <c r="N4114" i="1"/>
  <c r="O4114" i="1"/>
  <c r="M4115" i="1"/>
  <c r="N4115" i="1"/>
  <c r="O4115" i="1"/>
  <c r="M4116" i="1"/>
  <c r="N4116" i="1"/>
  <c r="O4116" i="1"/>
  <c r="M4117" i="1"/>
  <c r="N4117" i="1"/>
  <c r="O4117" i="1"/>
  <c r="M4118" i="1"/>
  <c r="N4118" i="1"/>
  <c r="O4118" i="1"/>
  <c r="M4119" i="1"/>
  <c r="N4119" i="1"/>
  <c r="O4119" i="1"/>
  <c r="M4120" i="1"/>
  <c r="N4120" i="1"/>
  <c r="O4120" i="1"/>
  <c r="M4121" i="1"/>
  <c r="N4121" i="1"/>
  <c r="O4121" i="1"/>
  <c r="M4122" i="1"/>
  <c r="N4122" i="1"/>
  <c r="O4122" i="1"/>
  <c r="M4123" i="1"/>
  <c r="N4123" i="1"/>
  <c r="O4123" i="1"/>
  <c r="M4124" i="1"/>
  <c r="N4124" i="1"/>
  <c r="O4124" i="1"/>
  <c r="M4125" i="1"/>
  <c r="N4125" i="1"/>
  <c r="O4125" i="1"/>
  <c r="M4126" i="1"/>
  <c r="N4126" i="1"/>
  <c r="O4126" i="1"/>
  <c r="M4127" i="1"/>
  <c r="N4127" i="1"/>
  <c r="O4127" i="1"/>
  <c r="M4128" i="1"/>
  <c r="N4128" i="1"/>
  <c r="O4128" i="1"/>
  <c r="M4129" i="1"/>
  <c r="N4129" i="1"/>
  <c r="O4129" i="1"/>
  <c r="M4130" i="1"/>
  <c r="N4130" i="1"/>
  <c r="O4130" i="1"/>
  <c r="M4131" i="1"/>
  <c r="N4131" i="1"/>
  <c r="O4131" i="1"/>
  <c r="M4132" i="1"/>
  <c r="N4132" i="1"/>
  <c r="O4132" i="1"/>
  <c r="M4133" i="1"/>
  <c r="N4133" i="1"/>
  <c r="O4133" i="1"/>
  <c r="M4134" i="1"/>
  <c r="N4134" i="1"/>
  <c r="O4134" i="1"/>
  <c r="M4135" i="1"/>
  <c r="N4135" i="1"/>
  <c r="O4135" i="1"/>
  <c r="M4136" i="1"/>
  <c r="N4136" i="1"/>
  <c r="O4136" i="1"/>
  <c r="M4137" i="1"/>
  <c r="N4137" i="1"/>
  <c r="O4137" i="1"/>
  <c r="M4138" i="1"/>
  <c r="N4138" i="1"/>
  <c r="O4138" i="1"/>
  <c r="M4139" i="1"/>
  <c r="N4139" i="1"/>
  <c r="O4139" i="1"/>
  <c r="M4140" i="1"/>
  <c r="N4140" i="1"/>
  <c r="O4140" i="1"/>
  <c r="M4141" i="1"/>
  <c r="N4141" i="1"/>
  <c r="O4141" i="1"/>
  <c r="M4142" i="1"/>
  <c r="N4142" i="1"/>
  <c r="O4142" i="1"/>
  <c r="M4143" i="1"/>
  <c r="N4143" i="1"/>
  <c r="O4143" i="1"/>
  <c r="M4144" i="1"/>
  <c r="N4144" i="1"/>
  <c r="O4144" i="1"/>
  <c r="M4145" i="1"/>
  <c r="N4145" i="1"/>
  <c r="O4145" i="1"/>
  <c r="M4146" i="1"/>
  <c r="N4146" i="1"/>
  <c r="O4146" i="1"/>
  <c r="M4147" i="1"/>
  <c r="N4147" i="1"/>
  <c r="O4147" i="1"/>
  <c r="M4148" i="1"/>
  <c r="N4148" i="1"/>
  <c r="O4148" i="1"/>
  <c r="M4149" i="1"/>
  <c r="N4149" i="1"/>
  <c r="O4149" i="1"/>
  <c r="M4150" i="1"/>
  <c r="N4150" i="1"/>
  <c r="O4150" i="1"/>
  <c r="M4151" i="1"/>
  <c r="N4151" i="1"/>
  <c r="O4151" i="1"/>
  <c r="M4152" i="1"/>
  <c r="N4152" i="1"/>
  <c r="O4152" i="1"/>
  <c r="M4153" i="1"/>
  <c r="N4153" i="1"/>
  <c r="O4153" i="1"/>
  <c r="M4154" i="1"/>
  <c r="N4154" i="1"/>
  <c r="O4154" i="1"/>
  <c r="M4155" i="1"/>
  <c r="N4155" i="1"/>
  <c r="O4155" i="1"/>
  <c r="M4156" i="1"/>
  <c r="N4156" i="1"/>
  <c r="O4156" i="1"/>
  <c r="M4157" i="1"/>
  <c r="N4157" i="1"/>
  <c r="O4157" i="1"/>
  <c r="M4158" i="1"/>
  <c r="N4158" i="1"/>
  <c r="O4158" i="1"/>
  <c r="M4159" i="1"/>
  <c r="N4159" i="1"/>
  <c r="O4159" i="1"/>
  <c r="M4160" i="1"/>
  <c r="N4160" i="1"/>
  <c r="O4160" i="1"/>
  <c r="M4161" i="1"/>
  <c r="N4161" i="1"/>
  <c r="O4161" i="1"/>
  <c r="M4162" i="1"/>
  <c r="N4162" i="1"/>
  <c r="O4162" i="1"/>
  <c r="M4163" i="1"/>
  <c r="N4163" i="1"/>
  <c r="O4163" i="1"/>
  <c r="M4164" i="1"/>
  <c r="N4164" i="1"/>
  <c r="O4164" i="1"/>
  <c r="M4165" i="1"/>
  <c r="N4165" i="1"/>
  <c r="O4165" i="1"/>
  <c r="M4166" i="1"/>
  <c r="N4166" i="1"/>
  <c r="O4166" i="1"/>
  <c r="M4167" i="1"/>
  <c r="N4167" i="1"/>
  <c r="O4167" i="1"/>
  <c r="M4168" i="1"/>
  <c r="N4168" i="1"/>
  <c r="O4168" i="1"/>
  <c r="M4169" i="1"/>
  <c r="N4169" i="1"/>
  <c r="O4169" i="1"/>
  <c r="M4170" i="1"/>
  <c r="N4170" i="1"/>
  <c r="O4170" i="1"/>
  <c r="M4171" i="1"/>
  <c r="N4171" i="1"/>
  <c r="O4171" i="1"/>
  <c r="M4172" i="1"/>
  <c r="N4172" i="1"/>
  <c r="O4172" i="1"/>
  <c r="M4173" i="1"/>
  <c r="N4173" i="1"/>
  <c r="O4173" i="1"/>
  <c r="M4174" i="1"/>
  <c r="N4174" i="1"/>
  <c r="O4174" i="1"/>
  <c r="M4175" i="1"/>
  <c r="N4175" i="1"/>
  <c r="O4175" i="1"/>
  <c r="M4176" i="1"/>
  <c r="N4176" i="1"/>
  <c r="O4176" i="1"/>
  <c r="M4177" i="1"/>
  <c r="N4177" i="1"/>
  <c r="O4177" i="1"/>
  <c r="M4178" i="1"/>
  <c r="N4178" i="1"/>
  <c r="O4178" i="1"/>
  <c r="M4179" i="1"/>
  <c r="N4179" i="1"/>
  <c r="O4179" i="1"/>
  <c r="M4180" i="1"/>
  <c r="N4180" i="1"/>
  <c r="O4180" i="1"/>
  <c r="M4181" i="1"/>
  <c r="N4181" i="1"/>
  <c r="O4181" i="1"/>
  <c r="M4182" i="1"/>
  <c r="N4182" i="1"/>
  <c r="O4182" i="1"/>
  <c r="M4183" i="1"/>
  <c r="N4183" i="1"/>
  <c r="O4183" i="1"/>
  <c r="M4184" i="1"/>
  <c r="N4184" i="1"/>
  <c r="O4184" i="1"/>
  <c r="M4185" i="1"/>
  <c r="N4185" i="1"/>
  <c r="O4185" i="1"/>
  <c r="M4186" i="1"/>
  <c r="N4186" i="1"/>
  <c r="O4186" i="1"/>
  <c r="M4187" i="1"/>
  <c r="N4187" i="1"/>
  <c r="O4187" i="1"/>
  <c r="M4188" i="1"/>
  <c r="N4188" i="1"/>
  <c r="O4188" i="1"/>
  <c r="M4189" i="1"/>
  <c r="N4189" i="1"/>
  <c r="O4189" i="1"/>
  <c r="M4190" i="1"/>
  <c r="N4190" i="1"/>
  <c r="O4190" i="1"/>
  <c r="M4191" i="1"/>
  <c r="N4191" i="1"/>
  <c r="O4191" i="1"/>
  <c r="M4192" i="1"/>
  <c r="N4192" i="1"/>
  <c r="O4192" i="1"/>
  <c r="M4193" i="1"/>
  <c r="N4193" i="1"/>
  <c r="O4193" i="1"/>
  <c r="M4194" i="1"/>
  <c r="N4194" i="1"/>
  <c r="O4194" i="1"/>
  <c r="M4195" i="1"/>
  <c r="N4195" i="1"/>
  <c r="O4195" i="1"/>
  <c r="M4196" i="1"/>
  <c r="N4196" i="1"/>
  <c r="O4196" i="1"/>
  <c r="M4197" i="1"/>
  <c r="N4197" i="1"/>
  <c r="O4197" i="1"/>
  <c r="M4198" i="1"/>
  <c r="N4198" i="1"/>
  <c r="O4198" i="1"/>
  <c r="M4199" i="1"/>
  <c r="N4199" i="1"/>
  <c r="O4199" i="1"/>
  <c r="M4200" i="1"/>
  <c r="N4200" i="1"/>
  <c r="O4200" i="1"/>
  <c r="M4201" i="1"/>
  <c r="N4201" i="1"/>
  <c r="O4201" i="1"/>
  <c r="M4202" i="1"/>
  <c r="N4202" i="1"/>
  <c r="O4202" i="1"/>
  <c r="M4203" i="1"/>
  <c r="N4203" i="1"/>
  <c r="O4203" i="1"/>
  <c r="M4204" i="1"/>
  <c r="N4204" i="1"/>
  <c r="O4204" i="1"/>
  <c r="M4205" i="1"/>
  <c r="N4205" i="1"/>
  <c r="O4205" i="1"/>
  <c r="M4206" i="1"/>
  <c r="N4206" i="1"/>
  <c r="O4206" i="1"/>
  <c r="M4207" i="1"/>
  <c r="N4207" i="1"/>
  <c r="O4207" i="1"/>
  <c r="M4208" i="1"/>
  <c r="N4208" i="1"/>
  <c r="O4208" i="1"/>
  <c r="M4209" i="1"/>
  <c r="N4209" i="1"/>
  <c r="O4209" i="1"/>
  <c r="M4210" i="1"/>
  <c r="N4210" i="1"/>
  <c r="O4210" i="1"/>
  <c r="M4211" i="1"/>
  <c r="N4211" i="1"/>
  <c r="O4211" i="1"/>
  <c r="M4212" i="1"/>
  <c r="N4212" i="1"/>
  <c r="O4212" i="1"/>
  <c r="M4213" i="1"/>
  <c r="N4213" i="1"/>
  <c r="O4213" i="1"/>
  <c r="M4214" i="1"/>
  <c r="N4214" i="1"/>
  <c r="O4214" i="1"/>
  <c r="M4215" i="1"/>
  <c r="N4215" i="1"/>
  <c r="O4215" i="1"/>
  <c r="M4216" i="1"/>
  <c r="N4216" i="1"/>
  <c r="O4216" i="1"/>
  <c r="M4217" i="1"/>
  <c r="N4217" i="1"/>
  <c r="O4217" i="1"/>
  <c r="M4218" i="1"/>
  <c r="N4218" i="1"/>
  <c r="O4218" i="1"/>
  <c r="M4219" i="1"/>
  <c r="N4219" i="1"/>
  <c r="O4219" i="1"/>
  <c r="M4220" i="1"/>
  <c r="N4220" i="1"/>
  <c r="O4220" i="1"/>
  <c r="M4221" i="1"/>
  <c r="N4221" i="1"/>
  <c r="O4221" i="1"/>
  <c r="M4222" i="1"/>
  <c r="N4222" i="1"/>
  <c r="O4222" i="1"/>
  <c r="M4223" i="1"/>
  <c r="N4223" i="1"/>
  <c r="O4223" i="1"/>
  <c r="M4224" i="1"/>
  <c r="N4224" i="1"/>
  <c r="O4224" i="1"/>
  <c r="M4225" i="1"/>
  <c r="N4225" i="1"/>
  <c r="O4225" i="1"/>
  <c r="M4226" i="1"/>
  <c r="N4226" i="1"/>
  <c r="O4226" i="1"/>
  <c r="M4227" i="1"/>
  <c r="N4227" i="1"/>
  <c r="O4227" i="1"/>
  <c r="M4228" i="1"/>
  <c r="N4228" i="1"/>
  <c r="O4228" i="1"/>
  <c r="M4229" i="1"/>
  <c r="N4229" i="1"/>
  <c r="O4229" i="1"/>
  <c r="M4230" i="1"/>
  <c r="N4230" i="1"/>
  <c r="O4230" i="1"/>
  <c r="M4231" i="1"/>
  <c r="N4231" i="1"/>
  <c r="O4231" i="1"/>
  <c r="M4232" i="1"/>
  <c r="N4232" i="1"/>
  <c r="O4232" i="1"/>
  <c r="M4233" i="1"/>
  <c r="N4233" i="1"/>
  <c r="O4233" i="1"/>
  <c r="M4234" i="1"/>
  <c r="N4234" i="1"/>
  <c r="O4234" i="1"/>
  <c r="M4235" i="1"/>
  <c r="N4235" i="1"/>
  <c r="O4235" i="1"/>
  <c r="M4236" i="1"/>
  <c r="N4236" i="1"/>
  <c r="O4236" i="1"/>
  <c r="M4237" i="1"/>
  <c r="N4237" i="1"/>
  <c r="O4237" i="1"/>
  <c r="M4238" i="1"/>
  <c r="N4238" i="1"/>
  <c r="O4238" i="1"/>
  <c r="M4239" i="1"/>
  <c r="N4239" i="1"/>
  <c r="O4239" i="1"/>
  <c r="M4240" i="1"/>
  <c r="N4240" i="1"/>
  <c r="O4240" i="1"/>
  <c r="M4241" i="1"/>
  <c r="N4241" i="1"/>
  <c r="O4241" i="1"/>
  <c r="M4242" i="1"/>
  <c r="N4242" i="1"/>
  <c r="O4242" i="1"/>
  <c r="M4243" i="1"/>
  <c r="N4243" i="1"/>
  <c r="O4243" i="1"/>
  <c r="M4244" i="1"/>
  <c r="N4244" i="1"/>
  <c r="O4244" i="1"/>
  <c r="M4245" i="1"/>
  <c r="N4245" i="1"/>
  <c r="O4245" i="1"/>
  <c r="M4246" i="1"/>
  <c r="N4246" i="1"/>
  <c r="O4246" i="1"/>
  <c r="M4247" i="1"/>
  <c r="N4247" i="1"/>
  <c r="O4247" i="1"/>
  <c r="M4248" i="1"/>
  <c r="N4248" i="1"/>
  <c r="O4248" i="1"/>
  <c r="M4249" i="1"/>
  <c r="N4249" i="1"/>
  <c r="O4249" i="1"/>
  <c r="M4250" i="1"/>
  <c r="N4250" i="1"/>
  <c r="O4250" i="1"/>
  <c r="M4251" i="1"/>
  <c r="N4251" i="1"/>
  <c r="O4251" i="1"/>
  <c r="M4252" i="1"/>
  <c r="N4252" i="1"/>
  <c r="O4252" i="1"/>
  <c r="M4253" i="1"/>
  <c r="N4253" i="1"/>
  <c r="O4253" i="1"/>
  <c r="M4254" i="1"/>
  <c r="N4254" i="1"/>
  <c r="O4254" i="1"/>
  <c r="M4255" i="1"/>
  <c r="N4255" i="1"/>
  <c r="O4255" i="1"/>
  <c r="M4256" i="1"/>
  <c r="N4256" i="1"/>
  <c r="O4256" i="1"/>
  <c r="M4257" i="1"/>
  <c r="N4257" i="1"/>
  <c r="O4257" i="1"/>
  <c r="M4258" i="1"/>
  <c r="N4258" i="1"/>
  <c r="O4258" i="1"/>
  <c r="M4259" i="1"/>
  <c r="N4259" i="1"/>
  <c r="O4259" i="1"/>
  <c r="M4260" i="1"/>
  <c r="N4260" i="1"/>
  <c r="O4260" i="1"/>
  <c r="M4261" i="1"/>
  <c r="N4261" i="1"/>
  <c r="O4261" i="1"/>
  <c r="M4262" i="1"/>
  <c r="N4262" i="1"/>
  <c r="O4262" i="1"/>
  <c r="M4263" i="1"/>
  <c r="N4263" i="1"/>
  <c r="O4263" i="1"/>
  <c r="M4264" i="1"/>
  <c r="N4264" i="1"/>
  <c r="O4264" i="1"/>
  <c r="M4265" i="1"/>
  <c r="N4265" i="1"/>
  <c r="O4265" i="1"/>
  <c r="M4266" i="1"/>
  <c r="N4266" i="1"/>
  <c r="O4266" i="1"/>
  <c r="M4267" i="1"/>
  <c r="N4267" i="1"/>
  <c r="O4267" i="1"/>
  <c r="M4268" i="1"/>
  <c r="N4268" i="1"/>
  <c r="O4268" i="1"/>
  <c r="M4269" i="1"/>
  <c r="N4269" i="1"/>
  <c r="O4269" i="1"/>
  <c r="M4270" i="1"/>
  <c r="N4270" i="1"/>
  <c r="O4270" i="1"/>
  <c r="M4271" i="1"/>
  <c r="N4271" i="1"/>
  <c r="O4271" i="1"/>
  <c r="M4272" i="1"/>
  <c r="N4272" i="1"/>
  <c r="O4272" i="1"/>
  <c r="M4273" i="1"/>
  <c r="N4273" i="1"/>
  <c r="O4273" i="1"/>
  <c r="M4274" i="1"/>
  <c r="N4274" i="1"/>
  <c r="O4274" i="1"/>
  <c r="M4275" i="1"/>
  <c r="N4275" i="1"/>
  <c r="O4275" i="1"/>
  <c r="M4276" i="1"/>
  <c r="N4276" i="1"/>
  <c r="O4276" i="1"/>
  <c r="M4277" i="1"/>
  <c r="N4277" i="1"/>
  <c r="O4277" i="1"/>
  <c r="M4278" i="1"/>
  <c r="N4278" i="1"/>
  <c r="O4278" i="1"/>
  <c r="M4279" i="1"/>
  <c r="N4279" i="1"/>
  <c r="O4279" i="1"/>
  <c r="M4280" i="1"/>
  <c r="N4280" i="1"/>
  <c r="O4280" i="1"/>
  <c r="M4281" i="1"/>
  <c r="N4281" i="1"/>
  <c r="O4281" i="1"/>
  <c r="M4282" i="1"/>
  <c r="N4282" i="1"/>
  <c r="O4282" i="1"/>
  <c r="M4283" i="1"/>
  <c r="N4283" i="1"/>
  <c r="O4283" i="1"/>
  <c r="M4284" i="1"/>
  <c r="N4284" i="1"/>
  <c r="O4284" i="1"/>
  <c r="M4285" i="1"/>
  <c r="N4285" i="1"/>
  <c r="O4285" i="1"/>
  <c r="M4286" i="1"/>
  <c r="N4286" i="1"/>
  <c r="O4286" i="1"/>
  <c r="M4287" i="1"/>
  <c r="N4287" i="1"/>
  <c r="O4287" i="1"/>
  <c r="M4288" i="1"/>
  <c r="N4288" i="1"/>
  <c r="O4288" i="1"/>
  <c r="M4289" i="1"/>
  <c r="N4289" i="1"/>
  <c r="O4289" i="1"/>
  <c r="M4290" i="1"/>
  <c r="N4290" i="1"/>
  <c r="O4290" i="1"/>
  <c r="M4291" i="1"/>
  <c r="N4291" i="1"/>
  <c r="O4291" i="1"/>
  <c r="M4292" i="1"/>
  <c r="N4292" i="1"/>
  <c r="O4292" i="1"/>
  <c r="M4293" i="1"/>
  <c r="N4293" i="1"/>
  <c r="O4293" i="1"/>
  <c r="M4294" i="1"/>
  <c r="N4294" i="1"/>
  <c r="O4294" i="1"/>
  <c r="M4295" i="1"/>
  <c r="N4295" i="1"/>
  <c r="O4295" i="1"/>
  <c r="M4296" i="1"/>
  <c r="N4296" i="1"/>
  <c r="O4296" i="1"/>
  <c r="M4297" i="1"/>
  <c r="N4297" i="1"/>
  <c r="O4297" i="1"/>
  <c r="M4298" i="1"/>
  <c r="N4298" i="1"/>
  <c r="O4298" i="1"/>
  <c r="M4299" i="1"/>
  <c r="N4299" i="1"/>
  <c r="O4299" i="1"/>
  <c r="M4300" i="1"/>
  <c r="N4300" i="1"/>
  <c r="O4300" i="1"/>
  <c r="M4301" i="1"/>
  <c r="N4301" i="1"/>
  <c r="O4301" i="1"/>
  <c r="M4302" i="1"/>
  <c r="N4302" i="1"/>
  <c r="O4302" i="1"/>
  <c r="M4303" i="1"/>
  <c r="N4303" i="1"/>
  <c r="O4303" i="1"/>
  <c r="M4304" i="1"/>
  <c r="N4304" i="1"/>
  <c r="O4304" i="1"/>
  <c r="M4305" i="1"/>
  <c r="N4305" i="1"/>
  <c r="O4305" i="1"/>
  <c r="M4306" i="1"/>
  <c r="N4306" i="1"/>
  <c r="O4306" i="1"/>
  <c r="M4307" i="1"/>
  <c r="N4307" i="1"/>
  <c r="O4307" i="1"/>
  <c r="M4308" i="1"/>
  <c r="N4308" i="1"/>
  <c r="O4308" i="1"/>
  <c r="M4309" i="1"/>
  <c r="N4309" i="1"/>
  <c r="O4309" i="1"/>
  <c r="M4310" i="1"/>
  <c r="N4310" i="1"/>
  <c r="O4310" i="1"/>
  <c r="M4311" i="1"/>
  <c r="N4311" i="1"/>
  <c r="O4311" i="1"/>
  <c r="M4312" i="1"/>
  <c r="N4312" i="1"/>
  <c r="O4312" i="1"/>
  <c r="M4313" i="1"/>
  <c r="N4313" i="1"/>
  <c r="O4313" i="1"/>
  <c r="M4314" i="1"/>
  <c r="N4314" i="1"/>
  <c r="O4314" i="1"/>
  <c r="M4315" i="1"/>
  <c r="N4315" i="1"/>
  <c r="O4315" i="1"/>
  <c r="M4316" i="1"/>
  <c r="N4316" i="1"/>
  <c r="O4316" i="1"/>
  <c r="M4317" i="1"/>
  <c r="N4317" i="1"/>
  <c r="O4317" i="1"/>
  <c r="M4318" i="1"/>
  <c r="N4318" i="1"/>
  <c r="O4318" i="1"/>
  <c r="M4319" i="1"/>
  <c r="N4319" i="1"/>
  <c r="O4319" i="1"/>
  <c r="M4320" i="1"/>
  <c r="N4320" i="1"/>
  <c r="O4320" i="1"/>
  <c r="M4321" i="1"/>
  <c r="N4321" i="1"/>
  <c r="O4321" i="1"/>
  <c r="M4322" i="1"/>
  <c r="N4322" i="1"/>
  <c r="O4322" i="1"/>
  <c r="M4323" i="1"/>
  <c r="N4323" i="1"/>
  <c r="O4323" i="1"/>
  <c r="M4324" i="1"/>
  <c r="N4324" i="1"/>
  <c r="O4324" i="1"/>
  <c r="M4325" i="1"/>
  <c r="N4325" i="1"/>
  <c r="O4325" i="1"/>
  <c r="M4326" i="1"/>
  <c r="N4326" i="1"/>
  <c r="O4326" i="1"/>
  <c r="M4327" i="1"/>
  <c r="N4327" i="1"/>
  <c r="O4327" i="1"/>
  <c r="M4328" i="1"/>
  <c r="N4328" i="1"/>
  <c r="O4328" i="1"/>
  <c r="M4329" i="1"/>
  <c r="N4329" i="1"/>
  <c r="O4329" i="1"/>
  <c r="M4330" i="1"/>
  <c r="N4330" i="1"/>
  <c r="O4330" i="1"/>
  <c r="M4331" i="1"/>
  <c r="N4331" i="1"/>
  <c r="O4331" i="1"/>
  <c r="M4332" i="1"/>
  <c r="N4332" i="1"/>
  <c r="O4332" i="1"/>
  <c r="M4333" i="1"/>
  <c r="N4333" i="1"/>
  <c r="O4333" i="1"/>
  <c r="M4334" i="1"/>
  <c r="N4334" i="1"/>
  <c r="O4334" i="1"/>
  <c r="M4335" i="1"/>
  <c r="N4335" i="1"/>
  <c r="O4335" i="1"/>
  <c r="M4336" i="1"/>
  <c r="N4336" i="1"/>
  <c r="O4336" i="1"/>
  <c r="M4337" i="1"/>
  <c r="N4337" i="1"/>
  <c r="O4337" i="1"/>
  <c r="M4338" i="1"/>
  <c r="N4338" i="1"/>
  <c r="O4338" i="1"/>
  <c r="M4339" i="1"/>
  <c r="N4339" i="1"/>
  <c r="O4339" i="1"/>
  <c r="M4340" i="1"/>
  <c r="N4340" i="1"/>
  <c r="O4340" i="1"/>
  <c r="M4341" i="1"/>
  <c r="N4341" i="1"/>
  <c r="O4341" i="1"/>
  <c r="M4342" i="1"/>
  <c r="N4342" i="1"/>
  <c r="O4342" i="1"/>
  <c r="M4343" i="1"/>
  <c r="N4343" i="1"/>
  <c r="O4343" i="1"/>
  <c r="M4344" i="1"/>
  <c r="N4344" i="1"/>
  <c r="O4344" i="1"/>
  <c r="M4345" i="1"/>
  <c r="N4345" i="1"/>
  <c r="O4345" i="1"/>
  <c r="M4346" i="1"/>
  <c r="N4346" i="1"/>
  <c r="O4346" i="1"/>
  <c r="M4347" i="1"/>
  <c r="N4347" i="1"/>
  <c r="O4347" i="1"/>
  <c r="M4348" i="1"/>
  <c r="N4348" i="1"/>
  <c r="O4348" i="1"/>
  <c r="M4349" i="1"/>
  <c r="N4349" i="1"/>
  <c r="O4349" i="1"/>
  <c r="M4350" i="1"/>
  <c r="N4350" i="1"/>
  <c r="O4350" i="1"/>
  <c r="M4351" i="1"/>
  <c r="N4351" i="1"/>
  <c r="O4351" i="1"/>
  <c r="M4352" i="1"/>
  <c r="N4352" i="1"/>
  <c r="O4352" i="1"/>
  <c r="M4353" i="1"/>
  <c r="N4353" i="1"/>
  <c r="O4353" i="1"/>
  <c r="M4354" i="1"/>
  <c r="N4354" i="1"/>
  <c r="O4354" i="1"/>
  <c r="M4355" i="1"/>
  <c r="N4355" i="1"/>
  <c r="O4355" i="1"/>
  <c r="M4356" i="1"/>
  <c r="N4356" i="1"/>
  <c r="O4356" i="1"/>
  <c r="M4357" i="1"/>
  <c r="N4357" i="1"/>
  <c r="O4357" i="1"/>
  <c r="M4358" i="1"/>
  <c r="N4358" i="1"/>
  <c r="O4358" i="1"/>
  <c r="M4359" i="1"/>
  <c r="N4359" i="1"/>
  <c r="O4359" i="1"/>
  <c r="M4360" i="1"/>
  <c r="N4360" i="1"/>
  <c r="O4360" i="1"/>
  <c r="M4361" i="1"/>
  <c r="N4361" i="1"/>
  <c r="O4361" i="1"/>
  <c r="M4362" i="1"/>
  <c r="N4362" i="1"/>
  <c r="O4362" i="1"/>
  <c r="M4363" i="1"/>
  <c r="N4363" i="1"/>
  <c r="O4363" i="1"/>
  <c r="M4364" i="1"/>
  <c r="N4364" i="1"/>
  <c r="O4364" i="1"/>
  <c r="M4365" i="1"/>
  <c r="N4365" i="1"/>
  <c r="O4365" i="1"/>
  <c r="M4366" i="1"/>
  <c r="N4366" i="1"/>
  <c r="O4366" i="1"/>
  <c r="M4367" i="1"/>
  <c r="N4367" i="1"/>
  <c r="O4367" i="1"/>
  <c r="M4368" i="1"/>
  <c r="N4368" i="1"/>
  <c r="O4368" i="1"/>
  <c r="M4369" i="1"/>
  <c r="N4369" i="1"/>
  <c r="O4369" i="1"/>
  <c r="M4370" i="1"/>
  <c r="N4370" i="1"/>
  <c r="O4370" i="1"/>
  <c r="M4371" i="1"/>
  <c r="N4371" i="1"/>
  <c r="O4371" i="1"/>
  <c r="M4372" i="1"/>
  <c r="N4372" i="1"/>
  <c r="O4372" i="1"/>
  <c r="M4373" i="1"/>
  <c r="N4373" i="1"/>
  <c r="O4373" i="1"/>
  <c r="M4374" i="1"/>
  <c r="N4374" i="1"/>
  <c r="O4374" i="1"/>
  <c r="M4375" i="1"/>
  <c r="N4375" i="1"/>
  <c r="O4375" i="1"/>
  <c r="M4376" i="1"/>
  <c r="N4376" i="1"/>
  <c r="O4376" i="1"/>
  <c r="M4377" i="1"/>
  <c r="N4377" i="1"/>
  <c r="O4377" i="1"/>
  <c r="M4378" i="1"/>
  <c r="N4378" i="1"/>
  <c r="O4378" i="1"/>
  <c r="M4379" i="1"/>
  <c r="N4379" i="1"/>
  <c r="O4379" i="1"/>
  <c r="M4380" i="1"/>
  <c r="N4380" i="1"/>
  <c r="O4380" i="1"/>
  <c r="M4381" i="1"/>
  <c r="N4381" i="1"/>
  <c r="O4381" i="1"/>
  <c r="M4382" i="1"/>
  <c r="N4382" i="1"/>
  <c r="O4382" i="1"/>
  <c r="M4383" i="1"/>
  <c r="N4383" i="1"/>
  <c r="O4383" i="1"/>
  <c r="M4384" i="1"/>
  <c r="N4384" i="1"/>
  <c r="O4384" i="1"/>
  <c r="M4385" i="1"/>
  <c r="N4385" i="1"/>
  <c r="O4385" i="1"/>
  <c r="M4386" i="1"/>
  <c r="N4386" i="1"/>
  <c r="O4386" i="1"/>
  <c r="M4387" i="1"/>
  <c r="N4387" i="1"/>
  <c r="O4387" i="1"/>
  <c r="M4388" i="1"/>
  <c r="N4388" i="1"/>
  <c r="O4388" i="1"/>
  <c r="M4389" i="1"/>
  <c r="N4389" i="1"/>
  <c r="O4389" i="1"/>
  <c r="M4390" i="1"/>
  <c r="N4390" i="1"/>
  <c r="O4390" i="1"/>
  <c r="M4391" i="1"/>
  <c r="N4391" i="1"/>
  <c r="O4391" i="1"/>
  <c r="M4392" i="1"/>
  <c r="N4392" i="1"/>
  <c r="O4392" i="1"/>
  <c r="M4393" i="1"/>
  <c r="N4393" i="1"/>
  <c r="O4393" i="1"/>
  <c r="M4394" i="1"/>
  <c r="N4394" i="1"/>
  <c r="O4394" i="1"/>
  <c r="M4395" i="1"/>
  <c r="N4395" i="1"/>
  <c r="O4395" i="1"/>
  <c r="M4396" i="1"/>
  <c r="N4396" i="1"/>
  <c r="O4396" i="1"/>
  <c r="M4397" i="1"/>
  <c r="N4397" i="1"/>
  <c r="O4397" i="1"/>
  <c r="M4398" i="1"/>
  <c r="N4398" i="1"/>
  <c r="O4398" i="1"/>
  <c r="M4399" i="1"/>
  <c r="N4399" i="1"/>
  <c r="O4399" i="1"/>
  <c r="M4400" i="1"/>
  <c r="N4400" i="1"/>
  <c r="O4400" i="1"/>
  <c r="M4401" i="1"/>
  <c r="N4401" i="1"/>
  <c r="O4401" i="1"/>
  <c r="M4402" i="1"/>
  <c r="N4402" i="1"/>
  <c r="O4402" i="1"/>
  <c r="M4403" i="1"/>
  <c r="N4403" i="1"/>
  <c r="O4403" i="1"/>
  <c r="M4404" i="1"/>
  <c r="N4404" i="1"/>
  <c r="O4404" i="1"/>
  <c r="M4405" i="1"/>
  <c r="N4405" i="1"/>
  <c r="O4405" i="1"/>
  <c r="M4406" i="1"/>
  <c r="N4406" i="1"/>
  <c r="O4406" i="1"/>
  <c r="M4407" i="1"/>
  <c r="N4407" i="1"/>
  <c r="O4407" i="1"/>
  <c r="M4408" i="1"/>
  <c r="N4408" i="1"/>
  <c r="O4408" i="1"/>
  <c r="M4409" i="1"/>
  <c r="N4409" i="1"/>
  <c r="O4409" i="1"/>
  <c r="M4410" i="1"/>
  <c r="N4410" i="1"/>
  <c r="O4410" i="1"/>
  <c r="M4411" i="1"/>
  <c r="N4411" i="1"/>
  <c r="O4411" i="1"/>
  <c r="M4412" i="1"/>
  <c r="N4412" i="1"/>
  <c r="O4412" i="1"/>
  <c r="M4413" i="1"/>
  <c r="N4413" i="1"/>
  <c r="O4413" i="1"/>
  <c r="M4414" i="1"/>
  <c r="N4414" i="1"/>
  <c r="O4414" i="1"/>
  <c r="M4415" i="1"/>
  <c r="N4415" i="1"/>
  <c r="O4415" i="1"/>
  <c r="M4416" i="1"/>
  <c r="N4416" i="1"/>
  <c r="O4416" i="1"/>
  <c r="M4417" i="1"/>
  <c r="N4417" i="1"/>
  <c r="O4417" i="1"/>
  <c r="M4418" i="1"/>
  <c r="N4418" i="1"/>
  <c r="O4418" i="1"/>
  <c r="M4419" i="1"/>
  <c r="N4419" i="1"/>
  <c r="O4419" i="1"/>
  <c r="M4420" i="1"/>
  <c r="N4420" i="1"/>
  <c r="O4420" i="1"/>
  <c r="M4421" i="1"/>
  <c r="N4421" i="1"/>
  <c r="O4421" i="1"/>
  <c r="M4422" i="1"/>
  <c r="N4422" i="1"/>
  <c r="O4422" i="1"/>
  <c r="M4423" i="1"/>
  <c r="N4423" i="1"/>
  <c r="O4423" i="1"/>
  <c r="M4424" i="1"/>
  <c r="N4424" i="1"/>
  <c r="O4424" i="1"/>
  <c r="M4425" i="1"/>
  <c r="N4425" i="1"/>
  <c r="O4425" i="1"/>
  <c r="M4426" i="1"/>
  <c r="N4426" i="1"/>
  <c r="O4426" i="1"/>
  <c r="M4427" i="1"/>
  <c r="N4427" i="1"/>
  <c r="O4427" i="1"/>
  <c r="M4428" i="1"/>
  <c r="N4428" i="1"/>
  <c r="O4428" i="1"/>
  <c r="M4429" i="1"/>
  <c r="N4429" i="1"/>
  <c r="O4429" i="1"/>
  <c r="M4430" i="1"/>
  <c r="N4430" i="1"/>
  <c r="O4430" i="1"/>
  <c r="M4431" i="1"/>
  <c r="N4431" i="1"/>
  <c r="O4431" i="1"/>
  <c r="M4432" i="1"/>
  <c r="N4432" i="1"/>
  <c r="O4432" i="1"/>
  <c r="M4433" i="1"/>
  <c r="N4433" i="1"/>
  <c r="O4433" i="1"/>
  <c r="M4434" i="1"/>
  <c r="N4434" i="1"/>
  <c r="O4434" i="1"/>
  <c r="M4435" i="1"/>
  <c r="N4435" i="1"/>
  <c r="O4435" i="1"/>
  <c r="M4436" i="1"/>
  <c r="N4436" i="1"/>
  <c r="O4436" i="1"/>
  <c r="M4437" i="1"/>
  <c r="N4437" i="1"/>
  <c r="O4437" i="1"/>
  <c r="M4438" i="1"/>
  <c r="N4438" i="1"/>
  <c r="O4438" i="1"/>
  <c r="M4439" i="1"/>
  <c r="N4439" i="1"/>
  <c r="O4439" i="1"/>
  <c r="M4440" i="1"/>
  <c r="N4440" i="1"/>
  <c r="O4440" i="1"/>
  <c r="M4441" i="1"/>
  <c r="N4441" i="1"/>
  <c r="O4441" i="1"/>
  <c r="M4442" i="1"/>
  <c r="N4442" i="1"/>
  <c r="O4442" i="1"/>
  <c r="M4443" i="1"/>
  <c r="N4443" i="1"/>
  <c r="O4443" i="1"/>
  <c r="M4444" i="1"/>
  <c r="N4444" i="1"/>
  <c r="O4444" i="1"/>
  <c r="M4445" i="1"/>
  <c r="N4445" i="1"/>
  <c r="O4445" i="1"/>
  <c r="M4446" i="1"/>
  <c r="N4446" i="1"/>
  <c r="O4446" i="1"/>
  <c r="M4447" i="1"/>
  <c r="N4447" i="1"/>
  <c r="O4447" i="1"/>
  <c r="M4448" i="1"/>
  <c r="N4448" i="1"/>
  <c r="O4448" i="1"/>
  <c r="M4449" i="1"/>
  <c r="N4449" i="1"/>
  <c r="O4449" i="1"/>
  <c r="M4450" i="1"/>
  <c r="N4450" i="1"/>
  <c r="O4450" i="1"/>
  <c r="M4451" i="1"/>
  <c r="N4451" i="1"/>
  <c r="O4451" i="1"/>
  <c r="M4452" i="1"/>
  <c r="N4452" i="1"/>
  <c r="O4452" i="1"/>
  <c r="M4453" i="1"/>
  <c r="N4453" i="1"/>
  <c r="O4453" i="1"/>
  <c r="M4454" i="1"/>
  <c r="N4454" i="1"/>
  <c r="O4454" i="1"/>
  <c r="M4455" i="1"/>
  <c r="N4455" i="1"/>
  <c r="O4455" i="1"/>
  <c r="M4456" i="1"/>
  <c r="N4456" i="1"/>
  <c r="O4456" i="1"/>
  <c r="M4457" i="1"/>
  <c r="N4457" i="1"/>
  <c r="O4457" i="1"/>
  <c r="M4458" i="1"/>
  <c r="N4458" i="1"/>
  <c r="O4458" i="1"/>
  <c r="M4459" i="1"/>
  <c r="N4459" i="1"/>
  <c r="O4459" i="1"/>
  <c r="M4460" i="1"/>
  <c r="N4460" i="1"/>
  <c r="O4460" i="1"/>
  <c r="M4461" i="1"/>
  <c r="N4461" i="1"/>
  <c r="O4461" i="1"/>
  <c r="M4462" i="1"/>
  <c r="N4462" i="1"/>
  <c r="O4462" i="1"/>
  <c r="M4463" i="1"/>
  <c r="N4463" i="1"/>
  <c r="O4463" i="1"/>
  <c r="M4464" i="1"/>
  <c r="N4464" i="1"/>
  <c r="O4464" i="1"/>
  <c r="M4465" i="1"/>
  <c r="N4465" i="1"/>
  <c r="O4465" i="1"/>
  <c r="M4466" i="1"/>
  <c r="N4466" i="1"/>
  <c r="O4466" i="1"/>
  <c r="M4467" i="1"/>
  <c r="N4467" i="1"/>
  <c r="O4467" i="1"/>
  <c r="M4468" i="1"/>
  <c r="N4468" i="1"/>
  <c r="O4468" i="1"/>
  <c r="M4469" i="1"/>
  <c r="N4469" i="1"/>
  <c r="O4469" i="1"/>
  <c r="M4470" i="1"/>
  <c r="N4470" i="1"/>
  <c r="O4470" i="1"/>
  <c r="M4471" i="1"/>
  <c r="N4471" i="1"/>
  <c r="O4471" i="1"/>
  <c r="M4472" i="1"/>
  <c r="N4472" i="1"/>
  <c r="O4472" i="1"/>
  <c r="M4473" i="1"/>
  <c r="N4473" i="1"/>
  <c r="O4473" i="1"/>
  <c r="M4474" i="1"/>
  <c r="N4474" i="1"/>
  <c r="O4474" i="1"/>
  <c r="M4475" i="1"/>
  <c r="N4475" i="1"/>
  <c r="O4475" i="1"/>
  <c r="M4476" i="1"/>
  <c r="N4476" i="1"/>
  <c r="O4476" i="1"/>
  <c r="M4477" i="1"/>
  <c r="N4477" i="1"/>
  <c r="O4477" i="1"/>
  <c r="M4478" i="1"/>
  <c r="N4478" i="1"/>
  <c r="O4478" i="1"/>
  <c r="M4479" i="1"/>
  <c r="N4479" i="1"/>
  <c r="O4479" i="1"/>
  <c r="M4480" i="1"/>
  <c r="N4480" i="1"/>
  <c r="O4480" i="1"/>
  <c r="M4481" i="1"/>
  <c r="N4481" i="1"/>
  <c r="O4481" i="1"/>
  <c r="M4482" i="1"/>
  <c r="N4482" i="1"/>
  <c r="O4482" i="1"/>
  <c r="M4483" i="1"/>
  <c r="N4483" i="1"/>
  <c r="O4483" i="1"/>
  <c r="M4484" i="1"/>
  <c r="N4484" i="1"/>
  <c r="O4484" i="1"/>
  <c r="M4485" i="1"/>
  <c r="N4485" i="1"/>
  <c r="O4485" i="1"/>
  <c r="M4486" i="1"/>
  <c r="N4486" i="1"/>
  <c r="O4486" i="1"/>
  <c r="M4487" i="1"/>
  <c r="N4487" i="1"/>
  <c r="O4487" i="1"/>
  <c r="M4488" i="1"/>
  <c r="N4488" i="1"/>
  <c r="O4488" i="1"/>
  <c r="M4489" i="1"/>
  <c r="N4489" i="1"/>
  <c r="O4489" i="1"/>
  <c r="M4490" i="1"/>
  <c r="N4490" i="1"/>
  <c r="O4490" i="1"/>
  <c r="M4491" i="1"/>
  <c r="N4491" i="1"/>
  <c r="O4491" i="1"/>
  <c r="M4492" i="1"/>
  <c r="N4492" i="1"/>
  <c r="O4492" i="1"/>
  <c r="M4493" i="1"/>
  <c r="N4493" i="1"/>
  <c r="O4493" i="1"/>
  <c r="M4494" i="1"/>
  <c r="N4494" i="1"/>
  <c r="O4494" i="1"/>
  <c r="M4495" i="1"/>
  <c r="N4495" i="1"/>
  <c r="O4495" i="1"/>
  <c r="M4496" i="1"/>
  <c r="N4496" i="1"/>
  <c r="O4496" i="1"/>
  <c r="M4497" i="1"/>
  <c r="N4497" i="1"/>
  <c r="O4497" i="1"/>
  <c r="M4498" i="1"/>
  <c r="N4498" i="1"/>
  <c r="O4498" i="1"/>
  <c r="M4499" i="1"/>
  <c r="N4499" i="1"/>
  <c r="O4499" i="1"/>
  <c r="M4500" i="1"/>
  <c r="N4500" i="1"/>
  <c r="O4500" i="1"/>
  <c r="M4501" i="1"/>
  <c r="N4501" i="1"/>
  <c r="O4501" i="1"/>
  <c r="M4502" i="1"/>
  <c r="N4502" i="1"/>
  <c r="O4502" i="1"/>
  <c r="M4503" i="1"/>
  <c r="N4503" i="1"/>
  <c r="O4503" i="1"/>
  <c r="M4504" i="1"/>
  <c r="N4504" i="1"/>
  <c r="O4504" i="1"/>
  <c r="M4505" i="1"/>
  <c r="N4505" i="1"/>
  <c r="O4505" i="1"/>
  <c r="M4506" i="1"/>
  <c r="N4506" i="1"/>
  <c r="O4506" i="1"/>
  <c r="M4507" i="1"/>
  <c r="N4507" i="1"/>
  <c r="O4507" i="1"/>
  <c r="M4508" i="1"/>
  <c r="N4508" i="1"/>
  <c r="O4508" i="1"/>
  <c r="M4509" i="1"/>
  <c r="N4509" i="1"/>
  <c r="O4509" i="1"/>
  <c r="M4510" i="1"/>
  <c r="N4510" i="1"/>
  <c r="O4510" i="1"/>
  <c r="M4511" i="1"/>
  <c r="N4511" i="1"/>
  <c r="O4511" i="1"/>
  <c r="M4512" i="1"/>
  <c r="N4512" i="1"/>
  <c r="O4512" i="1"/>
  <c r="M4513" i="1"/>
  <c r="N4513" i="1"/>
  <c r="O4513" i="1"/>
  <c r="M4514" i="1"/>
  <c r="N4514" i="1"/>
  <c r="O4514" i="1"/>
  <c r="M4515" i="1"/>
  <c r="N4515" i="1"/>
  <c r="O4515" i="1"/>
  <c r="M4516" i="1"/>
  <c r="N4516" i="1"/>
  <c r="O4516" i="1"/>
  <c r="M4517" i="1"/>
  <c r="N4517" i="1"/>
  <c r="O4517" i="1"/>
  <c r="M4518" i="1"/>
  <c r="N4518" i="1"/>
  <c r="O4518" i="1"/>
  <c r="M4519" i="1"/>
  <c r="N4519" i="1"/>
  <c r="O4519" i="1"/>
  <c r="M4520" i="1"/>
  <c r="N4520" i="1"/>
  <c r="O4520" i="1"/>
  <c r="M4521" i="1"/>
  <c r="N4521" i="1"/>
  <c r="O4521" i="1"/>
  <c r="M4522" i="1"/>
  <c r="N4522" i="1"/>
  <c r="O4522" i="1"/>
  <c r="M4523" i="1"/>
  <c r="N4523" i="1"/>
  <c r="O4523" i="1"/>
  <c r="M4524" i="1"/>
  <c r="N4524" i="1"/>
  <c r="O4524" i="1"/>
  <c r="M4525" i="1"/>
  <c r="N4525" i="1"/>
  <c r="O4525" i="1"/>
  <c r="M4526" i="1"/>
  <c r="N4526" i="1"/>
  <c r="O4526" i="1"/>
  <c r="M4527" i="1"/>
  <c r="N4527" i="1"/>
  <c r="O4527" i="1"/>
  <c r="M4528" i="1"/>
  <c r="N4528" i="1"/>
  <c r="O4528" i="1"/>
  <c r="M4529" i="1"/>
  <c r="N4529" i="1"/>
  <c r="O4529" i="1"/>
  <c r="M4530" i="1"/>
  <c r="N4530" i="1"/>
  <c r="O4530" i="1"/>
  <c r="M4531" i="1"/>
  <c r="N4531" i="1"/>
  <c r="O4531" i="1"/>
  <c r="M4532" i="1"/>
  <c r="N4532" i="1"/>
  <c r="O4532" i="1"/>
  <c r="M4533" i="1"/>
  <c r="N4533" i="1"/>
  <c r="O4533" i="1"/>
  <c r="M4534" i="1"/>
  <c r="N4534" i="1"/>
  <c r="O4534" i="1"/>
  <c r="M4535" i="1"/>
  <c r="N4535" i="1"/>
  <c r="O4535" i="1"/>
  <c r="M4536" i="1"/>
  <c r="N4536" i="1"/>
  <c r="O4536" i="1"/>
  <c r="M4537" i="1"/>
  <c r="N4537" i="1"/>
  <c r="O4537" i="1"/>
  <c r="M4538" i="1"/>
  <c r="N4538" i="1"/>
  <c r="O4538" i="1"/>
  <c r="M4539" i="1"/>
  <c r="N4539" i="1"/>
  <c r="O4539" i="1"/>
  <c r="M4540" i="1"/>
  <c r="N4540" i="1"/>
  <c r="O4540" i="1"/>
  <c r="M4541" i="1"/>
  <c r="N4541" i="1"/>
  <c r="O4541" i="1"/>
  <c r="M4542" i="1"/>
  <c r="N4542" i="1"/>
  <c r="O4542" i="1"/>
  <c r="M4543" i="1"/>
  <c r="N4543" i="1"/>
  <c r="O4543" i="1"/>
  <c r="M4544" i="1"/>
  <c r="N4544" i="1"/>
  <c r="O4544" i="1"/>
  <c r="M4545" i="1"/>
  <c r="N4545" i="1"/>
  <c r="O4545" i="1"/>
  <c r="M4546" i="1"/>
  <c r="N4546" i="1"/>
  <c r="O4546" i="1"/>
  <c r="M4547" i="1"/>
  <c r="N4547" i="1"/>
  <c r="O4547" i="1"/>
  <c r="M4548" i="1"/>
  <c r="N4548" i="1"/>
  <c r="O4548" i="1"/>
  <c r="M4549" i="1"/>
  <c r="N4549" i="1"/>
  <c r="O4549" i="1"/>
  <c r="M4550" i="1"/>
  <c r="N4550" i="1"/>
  <c r="O4550" i="1"/>
  <c r="M4551" i="1"/>
  <c r="N4551" i="1"/>
  <c r="O4551" i="1"/>
  <c r="M4552" i="1"/>
  <c r="N4552" i="1"/>
  <c r="O4552" i="1"/>
  <c r="M4553" i="1"/>
  <c r="N4553" i="1"/>
  <c r="O4553" i="1"/>
  <c r="M4554" i="1"/>
  <c r="N4554" i="1"/>
  <c r="O4554" i="1"/>
  <c r="M4555" i="1"/>
  <c r="N4555" i="1"/>
  <c r="O4555" i="1"/>
  <c r="M4556" i="1"/>
  <c r="N4556" i="1"/>
  <c r="O4556" i="1"/>
  <c r="M4557" i="1"/>
  <c r="N4557" i="1"/>
  <c r="O4557" i="1"/>
  <c r="M4558" i="1"/>
  <c r="N4558" i="1"/>
  <c r="O4558" i="1"/>
  <c r="M4559" i="1"/>
  <c r="N4559" i="1"/>
  <c r="O4559" i="1"/>
  <c r="M4560" i="1"/>
  <c r="N4560" i="1"/>
  <c r="O4560" i="1"/>
  <c r="M4561" i="1"/>
  <c r="N4561" i="1"/>
  <c r="O4561" i="1"/>
  <c r="M4562" i="1"/>
  <c r="N4562" i="1"/>
  <c r="O4562" i="1"/>
  <c r="M4563" i="1"/>
  <c r="N4563" i="1"/>
  <c r="O4563" i="1"/>
  <c r="M4564" i="1"/>
  <c r="N4564" i="1"/>
  <c r="O4564" i="1"/>
  <c r="M4565" i="1"/>
  <c r="N4565" i="1"/>
  <c r="O4565" i="1"/>
  <c r="M4566" i="1"/>
  <c r="N4566" i="1"/>
  <c r="O4566" i="1"/>
  <c r="M4567" i="1"/>
  <c r="N4567" i="1"/>
  <c r="O4567" i="1"/>
  <c r="M4568" i="1"/>
  <c r="N4568" i="1"/>
  <c r="O4568" i="1"/>
  <c r="M4569" i="1"/>
  <c r="N4569" i="1"/>
  <c r="O4569" i="1"/>
  <c r="M4570" i="1"/>
  <c r="N4570" i="1"/>
  <c r="O4570" i="1"/>
  <c r="M4571" i="1"/>
  <c r="N4571" i="1"/>
  <c r="O4571" i="1"/>
  <c r="M4572" i="1"/>
  <c r="N4572" i="1"/>
  <c r="O4572" i="1"/>
  <c r="M4573" i="1"/>
  <c r="N4573" i="1"/>
  <c r="O4573" i="1"/>
  <c r="M4574" i="1"/>
  <c r="N4574" i="1"/>
  <c r="O4574" i="1"/>
  <c r="M4575" i="1"/>
  <c r="N4575" i="1"/>
  <c r="O4575" i="1"/>
  <c r="M4576" i="1"/>
  <c r="N4576" i="1"/>
  <c r="O4576" i="1"/>
  <c r="M4577" i="1"/>
  <c r="N4577" i="1"/>
  <c r="O4577" i="1"/>
  <c r="M4578" i="1"/>
  <c r="N4578" i="1"/>
  <c r="O4578" i="1"/>
  <c r="M4579" i="1"/>
  <c r="N4579" i="1"/>
  <c r="O4579" i="1"/>
  <c r="M4580" i="1"/>
  <c r="N4580" i="1"/>
  <c r="O4580" i="1"/>
  <c r="M4581" i="1"/>
  <c r="N4581" i="1"/>
  <c r="O4581" i="1"/>
  <c r="M4582" i="1"/>
  <c r="N4582" i="1"/>
  <c r="O4582" i="1"/>
  <c r="M4583" i="1"/>
  <c r="N4583" i="1"/>
  <c r="O4583" i="1"/>
  <c r="M4584" i="1"/>
  <c r="N4584" i="1"/>
  <c r="O4584" i="1"/>
  <c r="M4585" i="1"/>
  <c r="N4585" i="1"/>
  <c r="O4585" i="1"/>
  <c r="M4586" i="1"/>
  <c r="N4586" i="1"/>
  <c r="O4586" i="1"/>
  <c r="M4587" i="1"/>
  <c r="N4587" i="1"/>
  <c r="O4587" i="1"/>
  <c r="M4588" i="1"/>
  <c r="N4588" i="1"/>
  <c r="O4588" i="1"/>
  <c r="M4589" i="1"/>
  <c r="N4589" i="1"/>
  <c r="O4589" i="1"/>
  <c r="M4590" i="1"/>
  <c r="N4590" i="1"/>
  <c r="O4590" i="1"/>
  <c r="M4591" i="1"/>
  <c r="N4591" i="1"/>
  <c r="O4591" i="1"/>
  <c r="M4592" i="1"/>
  <c r="N4592" i="1"/>
  <c r="O4592" i="1"/>
  <c r="M4593" i="1"/>
  <c r="N4593" i="1"/>
  <c r="O4593" i="1"/>
  <c r="M4594" i="1"/>
  <c r="N4594" i="1"/>
  <c r="O4594" i="1"/>
  <c r="M4595" i="1"/>
  <c r="N4595" i="1"/>
  <c r="O4595" i="1"/>
  <c r="M4596" i="1"/>
  <c r="N4596" i="1"/>
  <c r="O4596" i="1"/>
  <c r="M4597" i="1"/>
  <c r="N4597" i="1"/>
  <c r="O4597" i="1"/>
  <c r="M4598" i="1"/>
  <c r="N4598" i="1"/>
  <c r="O4598" i="1"/>
  <c r="M4599" i="1"/>
  <c r="N4599" i="1"/>
  <c r="O4599" i="1"/>
  <c r="M4600" i="1"/>
  <c r="N4600" i="1"/>
  <c r="O4600" i="1"/>
  <c r="M4601" i="1"/>
  <c r="N4601" i="1"/>
  <c r="O4601" i="1"/>
  <c r="M4602" i="1"/>
  <c r="N4602" i="1"/>
  <c r="O4602" i="1"/>
  <c r="M4603" i="1"/>
  <c r="N4603" i="1"/>
  <c r="O4603" i="1"/>
  <c r="M4604" i="1"/>
  <c r="N4604" i="1"/>
  <c r="O4604" i="1"/>
  <c r="M4605" i="1"/>
  <c r="N4605" i="1"/>
  <c r="O4605" i="1"/>
  <c r="M4606" i="1"/>
  <c r="N4606" i="1"/>
  <c r="O4606" i="1"/>
  <c r="M4607" i="1"/>
  <c r="N4607" i="1"/>
  <c r="O4607" i="1"/>
  <c r="M4608" i="1"/>
  <c r="N4608" i="1"/>
  <c r="O4608" i="1"/>
  <c r="M4609" i="1"/>
  <c r="N4609" i="1"/>
  <c r="O4609" i="1"/>
  <c r="M4610" i="1"/>
  <c r="N4610" i="1"/>
  <c r="O4610" i="1"/>
  <c r="M4611" i="1"/>
  <c r="N4611" i="1"/>
  <c r="O4611" i="1"/>
  <c r="M4612" i="1"/>
  <c r="N4612" i="1"/>
  <c r="O4612" i="1"/>
  <c r="M4613" i="1"/>
  <c r="N4613" i="1"/>
  <c r="O4613" i="1"/>
  <c r="M4614" i="1"/>
  <c r="N4614" i="1"/>
  <c r="O4614" i="1"/>
  <c r="M4615" i="1"/>
  <c r="N4615" i="1"/>
  <c r="O4615" i="1"/>
  <c r="M4616" i="1"/>
  <c r="N4616" i="1"/>
  <c r="O4616" i="1"/>
  <c r="M4617" i="1"/>
  <c r="N4617" i="1"/>
  <c r="O4617" i="1"/>
  <c r="M4618" i="1"/>
  <c r="N4618" i="1"/>
  <c r="O4618" i="1"/>
  <c r="M4619" i="1"/>
  <c r="N4619" i="1"/>
  <c r="O4619" i="1"/>
  <c r="M4620" i="1"/>
  <c r="N4620" i="1"/>
  <c r="O4620" i="1"/>
  <c r="M4621" i="1"/>
  <c r="N4621" i="1"/>
  <c r="O4621" i="1"/>
  <c r="M4622" i="1"/>
  <c r="N4622" i="1"/>
  <c r="O4622" i="1"/>
  <c r="M4623" i="1"/>
  <c r="N4623" i="1"/>
  <c r="O4623" i="1"/>
  <c r="M4624" i="1"/>
  <c r="N4624" i="1"/>
  <c r="O4624" i="1"/>
  <c r="M4625" i="1"/>
  <c r="N4625" i="1"/>
  <c r="O4625" i="1"/>
  <c r="M4626" i="1"/>
  <c r="N4626" i="1"/>
  <c r="O4626" i="1"/>
  <c r="M4627" i="1"/>
  <c r="N4627" i="1"/>
  <c r="O4627" i="1"/>
  <c r="M4628" i="1"/>
  <c r="N4628" i="1"/>
  <c r="O4628" i="1"/>
  <c r="M4629" i="1"/>
  <c r="N4629" i="1"/>
  <c r="O4629" i="1"/>
  <c r="M4630" i="1"/>
  <c r="N4630" i="1"/>
  <c r="O4630" i="1"/>
  <c r="M4631" i="1"/>
  <c r="N4631" i="1"/>
  <c r="O4631" i="1"/>
  <c r="M4632" i="1"/>
  <c r="N4632" i="1"/>
  <c r="O4632" i="1"/>
  <c r="M4633" i="1"/>
  <c r="N4633" i="1"/>
  <c r="O4633" i="1"/>
  <c r="M4634" i="1"/>
  <c r="N4634" i="1"/>
  <c r="O4634" i="1"/>
  <c r="M4635" i="1"/>
  <c r="N4635" i="1"/>
  <c r="O4635" i="1"/>
  <c r="M4636" i="1"/>
  <c r="N4636" i="1"/>
  <c r="O4636" i="1"/>
  <c r="M4637" i="1"/>
  <c r="N4637" i="1"/>
  <c r="O4637" i="1"/>
  <c r="M4638" i="1"/>
  <c r="N4638" i="1"/>
  <c r="O4638" i="1"/>
  <c r="M4639" i="1"/>
  <c r="N4639" i="1"/>
  <c r="O4639" i="1"/>
  <c r="M4640" i="1"/>
  <c r="N4640" i="1"/>
  <c r="O4640" i="1"/>
  <c r="M4641" i="1"/>
  <c r="N4641" i="1"/>
  <c r="O4641" i="1"/>
  <c r="M4642" i="1"/>
  <c r="N4642" i="1"/>
  <c r="O4642" i="1"/>
  <c r="M4643" i="1"/>
  <c r="N4643" i="1"/>
  <c r="O4643" i="1"/>
  <c r="M4644" i="1"/>
  <c r="N4644" i="1"/>
  <c r="O4644" i="1"/>
  <c r="M4645" i="1"/>
  <c r="N4645" i="1"/>
  <c r="O4645" i="1"/>
  <c r="M4646" i="1"/>
  <c r="N4646" i="1"/>
  <c r="O4646" i="1"/>
  <c r="M4647" i="1"/>
  <c r="N4647" i="1"/>
  <c r="O4647" i="1"/>
  <c r="M4648" i="1"/>
  <c r="N4648" i="1"/>
  <c r="O4648" i="1"/>
  <c r="M4649" i="1"/>
  <c r="N4649" i="1"/>
  <c r="O4649" i="1"/>
  <c r="M4650" i="1"/>
  <c r="N4650" i="1"/>
  <c r="O4650" i="1"/>
  <c r="M4651" i="1"/>
  <c r="N4651" i="1"/>
  <c r="O4651" i="1"/>
  <c r="M4652" i="1"/>
  <c r="N4652" i="1"/>
  <c r="O4652" i="1"/>
  <c r="M4653" i="1"/>
  <c r="N4653" i="1"/>
  <c r="O4653" i="1"/>
  <c r="M4654" i="1"/>
  <c r="N4654" i="1"/>
  <c r="O4654" i="1"/>
  <c r="M4655" i="1"/>
  <c r="N4655" i="1"/>
  <c r="O4655" i="1"/>
  <c r="M4656" i="1"/>
  <c r="N4656" i="1"/>
  <c r="O4656" i="1"/>
  <c r="M4657" i="1"/>
  <c r="N4657" i="1"/>
  <c r="O4657" i="1"/>
  <c r="M4658" i="1"/>
  <c r="N4658" i="1"/>
  <c r="O4658" i="1"/>
  <c r="M4659" i="1"/>
  <c r="N4659" i="1"/>
  <c r="O4659" i="1"/>
  <c r="M4660" i="1"/>
  <c r="N4660" i="1"/>
  <c r="O4660" i="1"/>
  <c r="M4661" i="1"/>
  <c r="N4661" i="1"/>
  <c r="O4661" i="1"/>
  <c r="M4662" i="1"/>
  <c r="N4662" i="1"/>
  <c r="O4662" i="1"/>
  <c r="M4663" i="1"/>
  <c r="N4663" i="1"/>
  <c r="O4663" i="1"/>
  <c r="M4664" i="1"/>
  <c r="N4664" i="1"/>
  <c r="O4664" i="1"/>
  <c r="M4665" i="1"/>
  <c r="N4665" i="1"/>
  <c r="O4665" i="1"/>
  <c r="M4666" i="1"/>
  <c r="N4666" i="1"/>
  <c r="O4666" i="1"/>
  <c r="M4667" i="1"/>
  <c r="N4667" i="1"/>
  <c r="O4667" i="1"/>
  <c r="M4668" i="1"/>
  <c r="N4668" i="1"/>
  <c r="O4668" i="1"/>
  <c r="M4669" i="1"/>
  <c r="N4669" i="1"/>
  <c r="O4669" i="1"/>
  <c r="M4670" i="1"/>
  <c r="N4670" i="1"/>
  <c r="O4670" i="1"/>
  <c r="M4671" i="1"/>
  <c r="N4671" i="1"/>
  <c r="O4671" i="1"/>
  <c r="M4672" i="1"/>
  <c r="N4672" i="1"/>
  <c r="O4672" i="1"/>
  <c r="M4673" i="1"/>
  <c r="N4673" i="1"/>
  <c r="O4673" i="1"/>
  <c r="M4674" i="1"/>
  <c r="N4674" i="1"/>
  <c r="O4674" i="1"/>
  <c r="M4675" i="1"/>
  <c r="N4675" i="1"/>
  <c r="O4675" i="1"/>
  <c r="M4676" i="1"/>
  <c r="N4676" i="1"/>
  <c r="O4676" i="1"/>
  <c r="M4677" i="1"/>
  <c r="N4677" i="1"/>
  <c r="O4677" i="1"/>
  <c r="M4678" i="1"/>
  <c r="N4678" i="1"/>
  <c r="O4678" i="1"/>
  <c r="M4679" i="1"/>
  <c r="N4679" i="1"/>
  <c r="O4679" i="1"/>
  <c r="M4680" i="1"/>
  <c r="N4680" i="1"/>
  <c r="O4680" i="1"/>
  <c r="M4681" i="1"/>
  <c r="N4681" i="1"/>
  <c r="O4681" i="1"/>
  <c r="M4682" i="1"/>
  <c r="N4682" i="1"/>
  <c r="O4682" i="1"/>
  <c r="M4683" i="1"/>
  <c r="N4683" i="1"/>
  <c r="O4683" i="1"/>
  <c r="M4684" i="1"/>
  <c r="N4684" i="1"/>
  <c r="O4684" i="1"/>
  <c r="M4685" i="1"/>
  <c r="N4685" i="1"/>
  <c r="O4685" i="1"/>
  <c r="M4686" i="1"/>
  <c r="N4686" i="1"/>
  <c r="O4686" i="1"/>
  <c r="M4687" i="1"/>
  <c r="N4687" i="1"/>
  <c r="O4687" i="1"/>
  <c r="M4688" i="1"/>
  <c r="N4688" i="1"/>
  <c r="O4688" i="1"/>
  <c r="M4689" i="1"/>
  <c r="N4689" i="1"/>
  <c r="O4689" i="1"/>
  <c r="M4690" i="1"/>
  <c r="N4690" i="1"/>
  <c r="O4690" i="1"/>
  <c r="M4691" i="1"/>
  <c r="N4691" i="1"/>
  <c r="O4691" i="1"/>
  <c r="M4692" i="1"/>
  <c r="N4692" i="1"/>
  <c r="O4692" i="1"/>
  <c r="M4693" i="1"/>
  <c r="N4693" i="1"/>
  <c r="O4693" i="1"/>
  <c r="M4694" i="1"/>
  <c r="N4694" i="1"/>
  <c r="O4694" i="1"/>
  <c r="M4695" i="1"/>
  <c r="N4695" i="1"/>
  <c r="O4695" i="1"/>
  <c r="M4696" i="1"/>
  <c r="N4696" i="1"/>
  <c r="O4696" i="1"/>
  <c r="M4697" i="1"/>
  <c r="N4697" i="1"/>
  <c r="O4697" i="1"/>
  <c r="M4698" i="1"/>
  <c r="N4698" i="1"/>
  <c r="O4698" i="1"/>
  <c r="M4699" i="1"/>
  <c r="N4699" i="1"/>
  <c r="O4699" i="1"/>
  <c r="M4700" i="1"/>
  <c r="N4700" i="1"/>
  <c r="O4700" i="1"/>
  <c r="M4701" i="1"/>
  <c r="N4701" i="1"/>
  <c r="O4701" i="1"/>
  <c r="M4702" i="1"/>
  <c r="N4702" i="1"/>
  <c r="O4702" i="1"/>
  <c r="M4703" i="1"/>
  <c r="N4703" i="1"/>
  <c r="O4703" i="1"/>
  <c r="M4704" i="1"/>
  <c r="N4704" i="1"/>
  <c r="O4704" i="1"/>
  <c r="M4705" i="1"/>
  <c r="N4705" i="1"/>
  <c r="O4705" i="1"/>
  <c r="M4706" i="1"/>
  <c r="N4706" i="1"/>
  <c r="O4706" i="1"/>
  <c r="M4707" i="1"/>
  <c r="N4707" i="1"/>
  <c r="O4707" i="1"/>
  <c r="M4708" i="1"/>
  <c r="N4708" i="1"/>
  <c r="O4708" i="1"/>
  <c r="M4709" i="1"/>
  <c r="N4709" i="1"/>
  <c r="O4709" i="1"/>
  <c r="M4710" i="1"/>
  <c r="N4710" i="1"/>
  <c r="O4710" i="1"/>
  <c r="M4711" i="1"/>
  <c r="N4711" i="1"/>
  <c r="O4711" i="1"/>
  <c r="M4712" i="1"/>
  <c r="N4712" i="1"/>
  <c r="O4712" i="1"/>
  <c r="M4713" i="1"/>
  <c r="N4713" i="1"/>
  <c r="O4713" i="1"/>
  <c r="M4714" i="1"/>
  <c r="N4714" i="1"/>
  <c r="O4714" i="1"/>
  <c r="M4715" i="1"/>
  <c r="N4715" i="1"/>
  <c r="O4715" i="1"/>
  <c r="M4716" i="1"/>
  <c r="N4716" i="1"/>
  <c r="O4716" i="1"/>
  <c r="M4717" i="1"/>
  <c r="N4717" i="1"/>
  <c r="O4717" i="1"/>
  <c r="M4718" i="1"/>
  <c r="N4718" i="1"/>
  <c r="O4718" i="1"/>
  <c r="M4719" i="1"/>
  <c r="N4719" i="1"/>
  <c r="O4719" i="1"/>
  <c r="M4720" i="1"/>
  <c r="N4720" i="1"/>
  <c r="O4720" i="1"/>
  <c r="M4721" i="1"/>
  <c r="N4721" i="1"/>
  <c r="O4721" i="1"/>
  <c r="M4722" i="1"/>
  <c r="N4722" i="1"/>
  <c r="O4722" i="1"/>
  <c r="M4723" i="1"/>
  <c r="N4723" i="1"/>
  <c r="O4723" i="1"/>
  <c r="M4724" i="1"/>
  <c r="N4724" i="1"/>
  <c r="O4724" i="1"/>
  <c r="M4725" i="1"/>
  <c r="N4725" i="1"/>
  <c r="O4725" i="1"/>
  <c r="M4726" i="1"/>
  <c r="N4726" i="1"/>
  <c r="O4726" i="1"/>
  <c r="M4727" i="1"/>
  <c r="N4727" i="1"/>
  <c r="O4727" i="1"/>
  <c r="M4728" i="1"/>
  <c r="N4728" i="1"/>
  <c r="O4728" i="1"/>
  <c r="M4729" i="1"/>
  <c r="N4729" i="1"/>
  <c r="O4729" i="1"/>
  <c r="M4730" i="1"/>
  <c r="N4730" i="1"/>
  <c r="O4730" i="1"/>
  <c r="M4731" i="1"/>
  <c r="N4731" i="1"/>
  <c r="O4731" i="1"/>
  <c r="M4732" i="1"/>
  <c r="N4732" i="1"/>
  <c r="O4732" i="1"/>
  <c r="M4733" i="1"/>
  <c r="N4733" i="1"/>
  <c r="O4733" i="1"/>
  <c r="M4734" i="1"/>
  <c r="N4734" i="1"/>
  <c r="O4734" i="1"/>
  <c r="M4735" i="1"/>
  <c r="N4735" i="1"/>
  <c r="O4735" i="1"/>
  <c r="M4736" i="1"/>
  <c r="N4736" i="1"/>
  <c r="O4736" i="1"/>
  <c r="M4737" i="1"/>
  <c r="N4737" i="1"/>
  <c r="O4737" i="1"/>
  <c r="M4738" i="1"/>
  <c r="N4738" i="1"/>
  <c r="O4738" i="1"/>
  <c r="M4739" i="1"/>
  <c r="N4739" i="1"/>
  <c r="O4739" i="1"/>
  <c r="M4740" i="1"/>
  <c r="N4740" i="1"/>
  <c r="O4740" i="1"/>
  <c r="M4741" i="1"/>
  <c r="N4741" i="1"/>
  <c r="O4741" i="1"/>
  <c r="M4742" i="1"/>
  <c r="N4742" i="1"/>
  <c r="O4742" i="1"/>
  <c r="M4743" i="1"/>
  <c r="N4743" i="1"/>
  <c r="O4743" i="1"/>
  <c r="M4744" i="1"/>
  <c r="N4744" i="1"/>
  <c r="O4744" i="1"/>
  <c r="M4745" i="1"/>
  <c r="N4745" i="1"/>
  <c r="O4745" i="1"/>
  <c r="M4746" i="1"/>
  <c r="N4746" i="1"/>
  <c r="O4746" i="1"/>
  <c r="M4747" i="1"/>
  <c r="N4747" i="1"/>
  <c r="O4747" i="1"/>
  <c r="M4748" i="1"/>
  <c r="N4748" i="1"/>
  <c r="O4748" i="1"/>
  <c r="M4749" i="1"/>
  <c r="N4749" i="1"/>
  <c r="O4749" i="1"/>
  <c r="M4750" i="1"/>
  <c r="N4750" i="1"/>
  <c r="O4750" i="1"/>
  <c r="M4751" i="1"/>
  <c r="N4751" i="1"/>
  <c r="O4751" i="1"/>
  <c r="M4752" i="1"/>
  <c r="N4752" i="1"/>
  <c r="O4752" i="1"/>
  <c r="M4753" i="1"/>
  <c r="N4753" i="1"/>
  <c r="O4753" i="1"/>
  <c r="M4754" i="1"/>
  <c r="N4754" i="1"/>
  <c r="O4754" i="1"/>
  <c r="M4755" i="1"/>
  <c r="N4755" i="1"/>
  <c r="O4755" i="1"/>
  <c r="M4756" i="1"/>
  <c r="N4756" i="1"/>
  <c r="O4756" i="1"/>
  <c r="M4757" i="1"/>
  <c r="N4757" i="1"/>
  <c r="O4757" i="1"/>
  <c r="M4758" i="1"/>
  <c r="N4758" i="1"/>
  <c r="O4758" i="1"/>
  <c r="M4759" i="1"/>
  <c r="N4759" i="1"/>
  <c r="O4759" i="1"/>
  <c r="M4760" i="1"/>
  <c r="N4760" i="1"/>
  <c r="O4760" i="1"/>
  <c r="M4761" i="1"/>
  <c r="N4761" i="1"/>
  <c r="O4761" i="1"/>
  <c r="M4762" i="1"/>
  <c r="N4762" i="1"/>
  <c r="O4762" i="1"/>
  <c r="M4763" i="1"/>
  <c r="N4763" i="1"/>
  <c r="O4763" i="1"/>
  <c r="M4764" i="1"/>
  <c r="N4764" i="1"/>
  <c r="O4764" i="1"/>
  <c r="M4765" i="1"/>
  <c r="N4765" i="1"/>
  <c r="O4765" i="1"/>
  <c r="M4766" i="1"/>
  <c r="N4766" i="1"/>
  <c r="O4766" i="1"/>
  <c r="M4767" i="1"/>
  <c r="N4767" i="1"/>
  <c r="O4767" i="1"/>
  <c r="M4768" i="1"/>
  <c r="N4768" i="1"/>
  <c r="O4768" i="1"/>
  <c r="M4769" i="1"/>
  <c r="N4769" i="1"/>
  <c r="O4769" i="1"/>
  <c r="M4770" i="1"/>
  <c r="N4770" i="1"/>
  <c r="O4770" i="1"/>
  <c r="M4771" i="1"/>
  <c r="N4771" i="1"/>
  <c r="O4771" i="1"/>
  <c r="M4772" i="1"/>
  <c r="N4772" i="1"/>
  <c r="O4772" i="1"/>
  <c r="M4773" i="1"/>
  <c r="N4773" i="1"/>
  <c r="O4773" i="1"/>
  <c r="M4774" i="1"/>
  <c r="N4774" i="1"/>
  <c r="O4774" i="1"/>
  <c r="M4775" i="1"/>
  <c r="N4775" i="1"/>
  <c r="O4775" i="1"/>
  <c r="M4776" i="1"/>
  <c r="N4776" i="1"/>
  <c r="O4776" i="1"/>
  <c r="M4777" i="1"/>
  <c r="N4777" i="1"/>
  <c r="O4777" i="1"/>
  <c r="M4778" i="1"/>
  <c r="N4778" i="1"/>
  <c r="O4778" i="1"/>
  <c r="M4779" i="1"/>
  <c r="N4779" i="1"/>
  <c r="O4779" i="1"/>
  <c r="M4780" i="1"/>
  <c r="N4780" i="1"/>
  <c r="O4780" i="1"/>
  <c r="M4781" i="1"/>
  <c r="N4781" i="1"/>
  <c r="O4781" i="1"/>
  <c r="M4782" i="1"/>
  <c r="N4782" i="1"/>
  <c r="O4782" i="1"/>
  <c r="M4783" i="1"/>
  <c r="N4783" i="1"/>
  <c r="O4783" i="1"/>
  <c r="M4784" i="1"/>
  <c r="N4784" i="1"/>
  <c r="O4784" i="1"/>
  <c r="M4785" i="1"/>
  <c r="N4785" i="1"/>
  <c r="O4785" i="1"/>
  <c r="M4786" i="1"/>
  <c r="N4786" i="1"/>
  <c r="O4786" i="1"/>
  <c r="M4787" i="1"/>
  <c r="N4787" i="1"/>
  <c r="O4787" i="1"/>
  <c r="M4788" i="1"/>
  <c r="N4788" i="1"/>
  <c r="O4788" i="1"/>
  <c r="M4789" i="1"/>
  <c r="N4789" i="1"/>
  <c r="O4789" i="1"/>
  <c r="M4790" i="1"/>
  <c r="N4790" i="1"/>
  <c r="O4790" i="1"/>
  <c r="M4791" i="1"/>
  <c r="N4791" i="1"/>
  <c r="O4791" i="1"/>
  <c r="M4792" i="1"/>
  <c r="N4792" i="1"/>
  <c r="O4792" i="1"/>
  <c r="M4793" i="1"/>
  <c r="N4793" i="1"/>
  <c r="O4793" i="1"/>
  <c r="M4794" i="1"/>
  <c r="N4794" i="1"/>
  <c r="O4794" i="1"/>
  <c r="M4795" i="1"/>
  <c r="N4795" i="1"/>
  <c r="O4795" i="1"/>
  <c r="M4796" i="1"/>
  <c r="N4796" i="1"/>
  <c r="O4796" i="1"/>
  <c r="M4797" i="1"/>
  <c r="N4797" i="1"/>
  <c r="O4797" i="1"/>
  <c r="M4798" i="1"/>
  <c r="N4798" i="1"/>
  <c r="O4798" i="1"/>
  <c r="M4799" i="1"/>
  <c r="N4799" i="1"/>
  <c r="O4799" i="1"/>
  <c r="M4800" i="1"/>
  <c r="N4800" i="1"/>
  <c r="O4800" i="1"/>
  <c r="M4801" i="1"/>
  <c r="N4801" i="1"/>
  <c r="O4801" i="1"/>
  <c r="M4802" i="1"/>
  <c r="N4802" i="1"/>
  <c r="O4802" i="1"/>
  <c r="M4803" i="1"/>
  <c r="N4803" i="1"/>
  <c r="O4803" i="1"/>
  <c r="M4804" i="1"/>
  <c r="N4804" i="1"/>
  <c r="O4804" i="1"/>
  <c r="M4805" i="1"/>
  <c r="N4805" i="1"/>
  <c r="O4805" i="1"/>
  <c r="M4806" i="1"/>
  <c r="N4806" i="1"/>
  <c r="O4806" i="1"/>
  <c r="M4807" i="1"/>
  <c r="N4807" i="1"/>
  <c r="O4807" i="1"/>
  <c r="M4808" i="1"/>
  <c r="N4808" i="1"/>
  <c r="O4808" i="1"/>
  <c r="M4809" i="1"/>
  <c r="N4809" i="1"/>
  <c r="O4809" i="1"/>
  <c r="M4810" i="1"/>
  <c r="N4810" i="1"/>
  <c r="O4810" i="1"/>
  <c r="M4811" i="1"/>
  <c r="N4811" i="1"/>
  <c r="O4811" i="1"/>
  <c r="M4812" i="1"/>
  <c r="N4812" i="1"/>
  <c r="O4812" i="1"/>
  <c r="M4813" i="1"/>
  <c r="N4813" i="1"/>
  <c r="O4813" i="1"/>
  <c r="M4814" i="1"/>
  <c r="N4814" i="1"/>
  <c r="O4814" i="1"/>
  <c r="M4815" i="1"/>
  <c r="N4815" i="1"/>
  <c r="O4815" i="1"/>
  <c r="M4816" i="1"/>
  <c r="N4816" i="1"/>
  <c r="O4816" i="1"/>
  <c r="M4817" i="1"/>
  <c r="N4817" i="1"/>
  <c r="O4817" i="1"/>
  <c r="M4818" i="1"/>
  <c r="N4818" i="1"/>
  <c r="O4818" i="1"/>
  <c r="M4819" i="1"/>
  <c r="N4819" i="1"/>
  <c r="O4819" i="1"/>
  <c r="M4820" i="1"/>
  <c r="N4820" i="1"/>
  <c r="O4820" i="1"/>
  <c r="M4821" i="1"/>
  <c r="N4821" i="1"/>
  <c r="O4821" i="1"/>
  <c r="M4822" i="1"/>
  <c r="N4822" i="1"/>
  <c r="O4822" i="1"/>
  <c r="M4823" i="1"/>
  <c r="N4823" i="1"/>
  <c r="O4823" i="1"/>
  <c r="M4824" i="1"/>
  <c r="N4824" i="1"/>
  <c r="O4824" i="1"/>
  <c r="M4825" i="1"/>
  <c r="N4825" i="1"/>
  <c r="O4825" i="1"/>
  <c r="M4826" i="1"/>
  <c r="N4826" i="1"/>
  <c r="O4826" i="1"/>
  <c r="M4827" i="1"/>
  <c r="N4827" i="1"/>
  <c r="O4827" i="1"/>
  <c r="M4828" i="1"/>
  <c r="N4828" i="1"/>
  <c r="O4828" i="1"/>
  <c r="M4829" i="1"/>
  <c r="N4829" i="1"/>
  <c r="O4829" i="1"/>
  <c r="M4830" i="1"/>
  <c r="N4830" i="1"/>
  <c r="O4830" i="1"/>
  <c r="M4831" i="1"/>
  <c r="N4831" i="1"/>
  <c r="O4831" i="1"/>
  <c r="M4832" i="1"/>
  <c r="N4832" i="1"/>
  <c r="O4832" i="1"/>
  <c r="M4833" i="1"/>
  <c r="N4833" i="1"/>
  <c r="O4833" i="1"/>
  <c r="M4834" i="1"/>
  <c r="N4834" i="1"/>
  <c r="O4834" i="1"/>
  <c r="M4835" i="1"/>
  <c r="N4835" i="1"/>
  <c r="O4835" i="1"/>
  <c r="M4836" i="1"/>
  <c r="N4836" i="1"/>
  <c r="O4836" i="1"/>
  <c r="M4837" i="1"/>
  <c r="N4837" i="1"/>
  <c r="O4837" i="1"/>
  <c r="M4838" i="1"/>
  <c r="N4838" i="1"/>
  <c r="O4838" i="1"/>
  <c r="M4839" i="1"/>
  <c r="N4839" i="1"/>
  <c r="O4839" i="1"/>
  <c r="M4840" i="1"/>
  <c r="N4840" i="1"/>
  <c r="O4840" i="1"/>
  <c r="M4841" i="1"/>
  <c r="N4841" i="1"/>
  <c r="O4841" i="1"/>
  <c r="M4842" i="1"/>
  <c r="N4842" i="1"/>
  <c r="O4842" i="1"/>
  <c r="M4843" i="1"/>
  <c r="N4843" i="1"/>
  <c r="O4843" i="1"/>
  <c r="M4844" i="1"/>
  <c r="N4844" i="1"/>
  <c r="O4844" i="1"/>
  <c r="M4845" i="1"/>
  <c r="N4845" i="1"/>
  <c r="O4845" i="1"/>
  <c r="M4846" i="1"/>
  <c r="N4846" i="1"/>
  <c r="O4846" i="1"/>
  <c r="M4847" i="1"/>
  <c r="N4847" i="1"/>
  <c r="O4847" i="1"/>
  <c r="M4848" i="1"/>
  <c r="N4848" i="1"/>
  <c r="O4848" i="1"/>
  <c r="M4849" i="1"/>
  <c r="N4849" i="1"/>
  <c r="O4849" i="1"/>
  <c r="M4850" i="1"/>
  <c r="N4850" i="1"/>
  <c r="O4850" i="1"/>
  <c r="M4851" i="1"/>
  <c r="N4851" i="1"/>
  <c r="O4851" i="1"/>
  <c r="M4852" i="1"/>
  <c r="N4852" i="1"/>
  <c r="O4852" i="1"/>
  <c r="M4853" i="1"/>
  <c r="N4853" i="1"/>
  <c r="O4853" i="1"/>
  <c r="M4854" i="1"/>
  <c r="N4854" i="1"/>
  <c r="O4854" i="1"/>
  <c r="M4855" i="1"/>
  <c r="N4855" i="1"/>
  <c r="O4855" i="1"/>
  <c r="M4856" i="1"/>
  <c r="N4856" i="1"/>
  <c r="O4856" i="1"/>
  <c r="M4857" i="1"/>
  <c r="N4857" i="1"/>
  <c r="O4857" i="1"/>
  <c r="M4858" i="1"/>
  <c r="N4858" i="1"/>
  <c r="O4858" i="1"/>
  <c r="M4859" i="1"/>
  <c r="N4859" i="1"/>
  <c r="O4859" i="1"/>
  <c r="M4860" i="1"/>
  <c r="N4860" i="1"/>
  <c r="O4860" i="1"/>
  <c r="M4861" i="1"/>
  <c r="N4861" i="1"/>
  <c r="O4861" i="1"/>
  <c r="M4862" i="1"/>
  <c r="N4862" i="1"/>
  <c r="O4862" i="1"/>
  <c r="M4863" i="1"/>
  <c r="N4863" i="1"/>
  <c r="O4863" i="1"/>
  <c r="M4864" i="1"/>
  <c r="N4864" i="1"/>
  <c r="O4864" i="1"/>
  <c r="M4865" i="1"/>
  <c r="N4865" i="1"/>
  <c r="O4865" i="1"/>
  <c r="M4866" i="1"/>
  <c r="N4866" i="1"/>
  <c r="O4866" i="1"/>
  <c r="M4867" i="1"/>
  <c r="N4867" i="1"/>
  <c r="O4867" i="1"/>
  <c r="M4868" i="1"/>
  <c r="N4868" i="1"/>
  <c r="O4868" i="1"/>
  <c r="M4869" i="1"/>
  <c r="N4869" i="1"/>
  <c r="O4869" i="1"/>
  <c r="M4870" i="1"/>
  <c r="N4870" i="1"/>
  <c r="O4870" i="1"/>
  <c r="M4871" i="1"/>
  <c r="N4871" i="1"/>
  <c r="O4871" i="1"/>
  <c r="M4872" i="1"/>
  <c r="N4872" i="1"/>
  <c r="O4872" i="1"/>
  <c r="M4873" i="1"/>
  <c r="N4873" i="1"/>
  <c r="O4873" i="1"/>
  <c r="M4874" i="1"/>
  <c r="N4874" i="1"/>
  <c r="O4874" i="1"/>
  <c r="M4875" i="1"/>
  <c r="N4875" i="1"/>
  <c r="O4875" i="1"/>
  <c r="M4876" i="1"/>
  <c r="N4876" i="1"/>
  <c r="O4876" i="1"/>
  <c r="M4877" i="1"/>
  <c r="N4877" i="1"/>
  <c r="O4877" i="1"/>
  <c r="M4878" i="1"/>
  <c r="N4878" i="1"/>
  <c r="O4878" i="1"/>
  <c r="M4879" i="1"/>
  <c r="N4879" i="1"/>
  <c r="O4879" i="1"/>
  <c r="M4880" i="1"/>
  <c r="N4880" i="1"/>
  <c r="O4880" i="1"/>
  <c r="M4881" i="1"/>
  <c r="N4881" i="1"/>
  <c r="O4881" i="1"/>
  <c r="M4882" i="1"/>
  <c r="N4882" i="1"/>
  <c r="O4882" i="1"/>
  <c r="M4883" i="1"/>
  <c r="N4883" i="1"/>
  <c r="O4883" i="1"/>
  <c r="M4884" i="1"/>
  <c r="N4884" i="1"/>
  <c r="O4884" i="1"/>
  <c r="M4885" i="1"/>
  <c r="N4885" i="1"/>
  <c r="O4885" i="1"/>
  <c r="M4886" i="1"/>
  <c r="N4886" i="1"/>
  <c r="O4886" i="1"/>
  <c r="M4887" i="1"/>
  <c r="N4887" i="1"/>
  <c r="O4887" i="1"/>
  <c r="M4888" i="1"/>
  <c r="N4888" i="1"/>
  <c r="O4888" i="1"/>
  <c r="M4889" i="1"/>
  <c r="N4889" i="1"/>
  <c r="O4889" i="1"/>
  <c r="M4890" i="1"/>
  <c r="N4890" i="1"/>
  <c r="O4890" i="1"/>
  <c r="M4891" i="1"/>
  <c r="N4891" i="1"/>
  <c r="O4891" i="1"/>
  <c r="M4892" i="1"/>
  <c r="N4892" i="1"/>
  <c r="O4892" i="1"/>
  <c r="M4893" i="1"/>
  <c r="N4893" i="1"/>
  <c r="O4893" i="1"/>
  <c r="M4894" i="1"/>
  <c r="N4894" i="1"/>
  <c r="O4894" i="1"/>
  <c r="M4895" i="1"/>
  <c r="N4895" i="1"/>
  <c r="O4895" i="1"/>
  <c r="M4896" i="1"/>
  <c r="N4896" i="1"/>
  <c r="O4896" i="1"/>
  <c r="M4897" i="1"/>
  <c r="N4897" i="1"/>
  <c r="O4897" i="1"/>
  <c r="M4898" i="1"/>
  <c r="N4898" i="1"/>
  <c r="O4898" i="1"/>
  <c r="M4899" i="1"/>
  <c r="N4899" i="1"/>
  <c r="O4899" i="1"/>
  <c r="M4900" i="1"/>
  <c r="N4900" i="1"/>
  <c r="O4900" i="1"/>
  <c r="M4901" i="1"/>
  <c r="N4901" i="1"/>
  <c r="O4901" i="1"/>
  <c r="M4902" i="1"/>
  <c r="N4902" i="1"/>
  <c r="O4902" i="1"/>
  <c r="M4903" i="1"/>
  <c r="N4903" i="1"/>
  <c r="O4903" i="1"/>
  <c r="M4904" i="1"/>
  <c r="N4904" i="1"/>
  <c r="O4904" i="1"/>
  <c r="M4905" i="1"/>
  <c r="N4905" i="1"/>
  <c r="O4905" i="1"/>
  <c r="M4906" i="1"/>
  <c r="N4906" i="1"/>
  <c r="O4906" i="1"/>
  <c r="M4907" i="1"/>
  <c r="N4907" i="1"/>
  <c r="O4907" i="1"/>
  <c r="M4908" i="1"/>
  <c r="N4908" i="1"/>
  <c r="O4908" i="1"/>
  <c r="M4909" i="1"/>
  <c r="N4909" i="1"/>
  <c r="O4909" i="1"/>
  <c r="M4910" i="1"/>
  <c r="N4910" i="1"/>
  <c r="O4910" i="1"/>
  <c r="M4911" i="1"/>
  <c r="N4911" i="1"/>
  <c r="O4911" i="1"/>
  <c r="M4912" i="1"/>
  <c r="N4912" i="1"/>
  <c r="O4912" i="1"/>
  <c r="M4913" i="1"/>
  <c r="N4913" i="1"/>
  <c r="O4913" i="1"/>
  <c r="M4914" i="1"/>
  <c r="N4914" i="1"/>
  <c r="O4914" i="1"/>
  <c r="M4915" i="1"/>
  <c r="N4915" i="1"/>
  <c r="O4915" i="1"/>
  <c r="M4916" i="1"/>
  <c r="N4916" i="1"/>
  <c r="O4916" i="1"/>
  <c r="M4917" i="1"/>
  <c r="N4917" i="1"/>
  <c r="O4917" i="1"/>
  <c r="M4918" i="1"/>
  <c r="N4918" i="1"/>
  <c r="O4918" i="1"/>
  <c r="M4919" i="1"/>
  <c r="N4919" i="1"/>
  <c r="O4919" i="1"/>
  <c r="M4920" i="1"/>
  <c r="N4920" i="1"/>
  <c r="O4920" i="1"/>
  <c r="M4921" i="1"/>
  <c r="N4921" i="1"/>
  <c r="O4921" i="1"/>
  <c r="M4922" i="1"/>
  <c r="N4922" i="1"/>
  <c r="O4922" i="1"/>
  <c r="M4923" i="1"/>
  <c r="N4923" i="1"/>
  <c r="O4923" i="1"/>
  <c r="M4924" i="1"/>
  <c r="N4924" i="1"/>
  <c r="O4924" i="1"/>
  <c r="M4925" i="1"/>
  <c r="N4925" i="1"/>
  <c r="O4925" i="1"/>
  <c r="M4926" i="1"/>
  <c r="N4926" i="1"/>
  <c r="O4926" i="1"/>
  <c r="M4927" i="1"/>
  <c r="N4927" i="1"/>
  <c r="O4927" i="1"/>
  <c r="M4928" i="1"/>
  <c r="N4928" i="1"/>
  <c r="O4928" i="1"/>
  <c r="M4929" i="1"/>
  <c r="N4929" i="1"/>
  <c r="O4929" i="1"/>
  <c r="M4930" i="1"/>
  <c r="N4930" i="1"/>
  <c r="O4930" i="1"/>
  <c r="M4931" i="1"/>
  <c r="N4931" i="1"/>
  <c r="O4931" i="1"/>
  <c r="M4932" i="1"/>
  <c r="N4932" i="1"/>
  <c r="O4932" i="1"/>
  <c r="M4933" i="1"/>
  <c r="N4933" i="1"/>
  <c r="O4933" i="1"/>
  <c r="M4934" i="1"/>
  <c r="N4934" i="1"/>
  <c r="O4934" i="1"/>
  <c r="M4935" i="1"/>
  <c r="N4935" i="1"/>
  <c r="O4935" i="1"/>
  <c r="M4936" i="1"/>
  <c r="N4936" i="1"/>
  <c r="O4936" i="1"/>
  <c r="M4937" i="1"/>
  <c r="N4937" i="1"/>
  <c r="O4937" i="1"/>
  <c r="M4938" i="1"/>
  <c r="N4938" i="1"/>
  <c r="O4938" i="1"/>
  <c r="M4939" i="1"/>
  <c r="N4939" i="1"/>
  <c r="O4939" i="1"/>
  <c r="M4940" i="1"/>
  <c r="N4940" i="1"/>
  <c r="O4940" i="1"/>
  <c r="M4941" i="1"/>
  <c r="N4941" i="1"/>
  <c r="O4941" i="1"/>
  <c r="M4942" i="1"/>
  <c r="N4942" i="1"/>
  <c r="O4942" i="1"/>
  <c r="M4943" i="1"/>
  <c r="N4943" i="1"/>
  <c r="O4943" i="1"/>
  <c r="M4944" i="1"/>
  <c r="N4944" i="1"/>
  <c r="O4944" i="1"/>
  <c r="M4945" i="1"/>
  <c r="N4945" i="1"/>
  <c r="O4945" i="1"/>
  <c r="M4946" i="1"/>
  <c r="N4946" i="1"/>
  <c r="O4946" i="1"/>
  <c r="M4947" i="1"/>
  <c r="N4947" i="1"/>
  <c r="O4947" i="1"/>
  <c r="M4948" i="1"/>
  <c r="N4948" i="1"/>
  <c r="O4948" i="1"/>
  <c r="M4949" i="1"/>
  <c r="N4949" i="1"/>
  <c r="O4949" i="1"/>
  <c r="M4950" i="1"/>
  <c r="N4950" i="1"/>
  <c r="O4950" i="1"/>
  <c r="M4951" i="1"/>
  <c r="N4951" i="1"/>
  <c r="O4951" i="1"/>
  <c r="M4952" i="1"/>
  <c r="N4952" i="1"/>
  <c r="O4952" i="1"/>
  <c r="M4953" i="1"/>
  <c r="N4953" i="1"/>
  <c r="O4953" i="1"/>
  <c r="M4954" i="1"/>
  <c r="N4954" i="1"/>
  <c r="O4954" i="1"/>
  <c r="M4955" i="1"/>
  <c r="N4955" i="1"/>
  <c r="O4955" i="1"/>
  <c r="M4956" i="1"/>
  <c r="N4956" i="1"/>
  <c r="O4956" i="1"/>
  <c r="M4957" i="1"/>
  <c r="N4957" i="1"/>
  <c r="O4957" i="1"/>
  <c r="M4958" i="1"/>
  <c r="N4958" i="1"/>
  <c r="O4958" i="1"/>
  <c r="M4959" i="1"/>
  <c r="N4959" i="1"/>
  <c r="O4959" i="1"/>
  <c r="M4960" i="1"/>
  <c r="N4960" i="1"/>
  <c r="O4960" i="1"/>
  <c r="M4961" i="1"/>
  <c r="N4961" i="1"/>
  <c r="O4961" i="1"/>
  <c r="M4962" i="1"/>
  <c r="N4962" i="1"/>
  <c r="O4962" i="1"/>
  <c r="M4963" i="1"/>
  <c r="N4963" i="1"/>
  <c r="O4963" i="1"/>
  <c r="M4964" i="1"/>
  <c r="N4964" i="1"/>
  <c r="O4964" i="1"/>
  <c r="M4965" i="1"/>
  <c r="N4965" i="1"/>
  <c r="O4965" i="1"/>
  <c r="M4966" i="1"/>
  <c r="N4966" i="1"/>
  <c r="O4966" i="1"/>
  <c r="M4967" i="1"/>
  <c r="N4967" i="1"/>
  <c r="O4967" i="1"/>
  <c r="M4968" i="1"/>
  <c r="N4968" i="1"/>
  <c r="O4968" i="1"/>
  <c r="M4969" i="1"/>
  <c r="N4969" i="1"/>
  <c r="O4969" i="1"/>
  <c r="M4970" i="1"/>
  <c r="N4970" i="1"/>
  <c r="O4970" i="1"/>
  <c r="M4971" i="1"/>
  <c r="N4971" i="1"/>
  <c r="O4971" i="1"/>
  <c r="M4972" i="1"/>
  <c r="N4972" i="1"/>
  <c r="O4972" i="1"/>
  <c r="M4973" i="1"/>
  <c r="N4973" i="1"/>
  <c r="O4973" i="1"/>
  <c r="M4974" i="1"/>
  <c r="N4974" i="1"/>
  <c r="O4974" i="1"/>
  <c r="M4975" i="1"/>
  <c r="N4975" i="1"/>
  <c r="O4975" i="1"/>
  <c r="M4976" i="1"/>
  <c r="N4976" i="1"/>
  <c r="O4976" i="1"/>
  <c r="M4977" i="1"/>
  <c r="N4977" i="1"/>
  <c r="O4977" i="1"/>
  <c r="M4978" i="1"/>
  <c r="N4978" i="1"/>
  <c r="O4978" i="1"/>
  <c r="M4979" i="1"/>
  <c r="N4979" i="1"/>
  <c r="O4979" i="1"/>
  <c r="M4980" i="1"/>
  <c r="N4980" i="1"/>
  <c r="O4980" i="1"/>
  <c r="M4981" i="1"/>
  <c r="N4981" i="1"/>
  <c r="O4981" i="1"/>
  <c r="M4982" i="1"/>
  <c r="N4982" i="1"/>
  <c r="O4982" i="1"/>
  <c r="M4983" i="1"/>
  <c r="N4983" i="1"/>
  <c r="O4983" i="1"/>
  <c r="M4984" i="1"/>
  <c r="N4984" i="1"/>
  <c r="O4984" i="1"/>
  <c r="M4985" i="1"/>
  <c r="N4985" i="1"/>
  <c r="O4985" i="1"/>
  <c r="M4986" i="1"/>
  <c r="N4986" i="1"/>
  <c r="O4986" i="1"/>
  <c r="M4987" i="1"/>
  <c r="N4987" i="1"/>
  <c r="O4987" i="1"/>
  <c r="M4988" i="1"/>
  <c r="N4988" i="1"/>
  <c r="O4988" i="1"/>
  <c r="M4989" i="1"/>
  <c r="N4989" i="1"/>
  <c r="O4989" i="1"/>
  <c r="M4990" i="1"/>
  <c r="N4990" i="1"/>
  <c r="O4990" i="1"/>
  <c r="M4991" i="1"/>
  <c r="N4991" i="1"/>
  <c r="O4991" i="1"/>
  <c r="M4992" i="1"/>
  <c r="N4992" i="1"/>
  <c r="O4992" i="1"/>
  <c r="M4993" i="1"/>
  <c r="N4993" i="1"/>
  <c r="O4993" i="1"/>
  <c r="M4994" i="1"/>
  <c r="N4994" i="1"/>
  <c r="O4994" i="1"/>
  <c r="M4995" i="1"/>
  <c r="N4995" i="1"/>
  <c r="O4995" i="1"/>
  <c r="M4996" i="1"/>
  <c r="N4996" i="1"/>
  <c r="O4996" i="1"/>
  <c r="M4997" i="1"/>
  <c r="N4997" i="1"/>
  <c r="O4997" i="1"/>
  <c r="M4998" i="1"/>
  <c r="N4998" i="1"/>
  <c r="O4998" i="1"/>
  <c r="M4999" i="1"/>
  <c r="N4999" i="1"/>
  <c r="O4999" i="1"/>
  <c r="M5000" i="1"/>
  <c r="N5000" i="1"/>
  <c r="O5000" i="1"/>
  <c r="M5001" i="1"/>
  <c r="N5001" i="1"/>
  <c r="O5001" i="1"/>
  <c r="M5002" i="1"/>
  <c r="N5002" i="1"/>
  <c r="O5002" i="1"/>
  <c r="M5003" i="1"/>
  <c r="N5003" i="1"/>
  <c r="O5003" i="1"/>
  <c r="M5004" i="1"/>
  <c r="N5004" i="1"/>
  <c r="O5004" i="1"/>
  <c r="M5005" i="1"/>
  <c r="N5005" i="1"/>
  <c r="O5005" i="1"/>
  <c r="M5006" i="1"/>
  <c r="N5006" i="1"/>
  <c r="O5006" i="1"/>
  <c r="M5007" i="1"/>
  <c r="N5007" i="1"/>
  <c r="O5007" i="1"/>
  <c r="M5008" i="1"/>
  <c r="N5008" i="1"/>
  <c r="O5008" i="1"/>
  <c r="M5009" i="1"/>
  <c r="N5009" i="1"/>
  <c r="O5009" i="1"/>
  <c r="M5010" i="1"/>
  <c r="N5010" i="1"/>
  <c r="O5010" i="1"/>
  <c r="M5011" i="1"/>
  <c r="N5011" i="1"/>
  <c r="O5011" i="1"/>
  <c r="M5012" i="1"/>
  <c r="N5012" i="1"/>
  <c r="O5012" i="1"/>
  <c r="M5013" i="1"/>
  <c r="N5013" i="1"/>
  <c r="O5013" i="1"/>
  <c r="M5014" i="1"/>
  <c r="N5014" i="1"/>
  <c r="O5014" i="1"/>
  <c r="M5015" i="1"/>
  <c r="N5015" i="1"/>
  <c r="O5015" i="1"/>
  <c r="M5016" i="1"/>
  <c r="N5016" i="1"/>
  <c r="O5016" i="1"/>
  <c r="M5017" i="1"/>
  <c r="N5017" i="1"/>
  <c r="O5017" i="1"/>
  <c r="M5018" i="1"/>
  <c r="N5018" i="1"/>
  <c r="O5018" i="1"/>
  <c r="M5019" i="1"/>
  <c r="N5019" i="1"/>
  <c r="O5019" i="1"/>
  <c r="M5020" i="1"/>
  <c r="N5020" i="1"/>
  <c r="O5020" i="1"/>
  <c r="M5021" i="1"/>
  <c r="N5021" i="1"/>
  <c r="O5021" i="1"/>
  <c r="M5022" i="1"/>
  <c r="N5022" i="1"/>
  <c r="O5022" i="1"/>
  <c r="M5023" i="1"/>
  <c r="N5023" i="1"/>
  <c r="O5023" i="1"/>
  <c r="M5024" i="1"/>
  <c r="N5024" i="1"/>
  <c r="O5024" i="1"/>
  <c r="M5025" i="1"/>
  <c r="N5025" i="1"/>
  <c r="O5025" i="1"/>
  <c r="M5026" i="1"/>
  <c r="N5026" i="1"/>
  <c r="O5026" i="1"/>
  <c r="M5027" i="1"/>
  <c r="N5027" i="1"/>
  <c r="O5027" i="1"/>
  <c r="M5028" i="1"/>
  <c r="N5028" i="1"/>
  <c r="O5028" i="1"/>
  <c r="M5029" i="1"/>
  <c r="N5029" i="1"/>
  <c r="O5029" i="1"/>
  <c r="M5030" i="1"/>
  <c r="N5030" i="1"/>
  <c r="O5030" i="1"/>
  <c r="M5031" i="1"/>
  <c r="N5031" i="1"/>
  <c r="O5031" i="1"/>
  <c r="M5032" i="1"/>
  <c r="N5032" i="1"/>
  <c r="O5032" i="1"/>
  <c r="M5033" i="1"/>
  <c r="N5033" i="1"/>
  <c r="O5033" i="1"/>
  <c r="M5034" i="1"/>
  <c r="N5034" i="1"/>
  <c r="O5034" i="1"/>
  <c r="M5035" i="1"/>
  <c r="N5035" i="1"/>
  <c r="O5035" i="1"/>
  <c r="M5036" i="1"/>
  <c r="N5036" i="1"/>
  <c r="O5036" i="1"/>
  <c r="M5037" i="1"/>
  <c r="N5037" i="1"/>
  <c r="O5037" i="1"/>
  <c r="M5038" i="1"/>
  <c r="N5038" i="1"/>
  <c r="O5038" i="1"/>
  <c r="M5039" i="1"/>
  <c r="N5039" i="1"/>
  <c r="O5039" i="1"/>
  <c r="M5040" i="1"/>
  <c r="N5040" i="1"/>
  <c r="O5040" i="1"/>
  <c r="M5041" i="1"/>
  <c r="N5041" i="1"/>
  <c r="O5041" i="1"/>
  <c r="M5042" i="1"/>
  <c r="N5042" i="1"/>
  <c r="O5042" i="1"/>
  <c r="M5043" i="1"/>
  <c r="N5043" i="1"/>
  <c r="O5043" i="1"/>
  <c r="M5044" i="1"/>
  <c r="N5044" i="1"/>
  <c r="O5044" i="1"/>
  <c r="M5045" i="1"/>
  <c r="N5045" i="1"/>
  <c r="O5045" i="1"/>
  <c r="M5046" i="1"/>
  <c r="N5046" i="1"/>
  <c r="O5046" i="1"/>
  <c r="M5047" i="1"/>
  <c r="N5047" i="1"/>
  <c r="O5047" i="1"/>
  <c r="M5048" i="1"/>
  <c r="N5048" i="1"/>
  <c r="O5048" i="1"/>
  <c r="M5049" i="1"/>
  <c r="N5049" i="1"/>
  <c r="O5049" i="1"/>
  <c r="M5050" i="1"/>
  <c r="N5050" i="1"/>
  <c r="O5050" i="1"/>
  <c r="M5051" i="1"/>
  <c r="N5051" i="1"/>
  <c r="O5051" i="1"/>
  <c r="M5052" i="1"/>
  <c r="N5052" i="1"/>
  <c r="O5052" i="1"/>
  <c r="M5053" i="1"/>
  <c r="N5053" i="1"/>
  <c r="O5053" i="1"/>
  <c r="M5054" i="1"/>
  <c r="N5054" i="1"/>
  <c r="O5054" i="1"/>
  <c r="M5055" i="1"/>
  <c r="N5055" i="1"/>
  <c r="O5055" i="1"/>
  <c r="M5056" i="1"/>
  <c r="N5056" i="1"/>
  <c r="O5056" i="1"/>
  <c r="M5057" i="1"/>
  <c r="N5057" i="1"/>
  <c r="O5057" i="1"/>
  <c r="M5058" i="1"/>
  <c r="N5058" i="1"/>
  <c r="O5058" i="1"/>
  <c r="M5059" i="1"/>
  <c r="N5059" i="1"/>
  <c r="O5059" i="1"/>
  <c r="M5060" i="1"/>
  <c r="N5060" i="1"/>
  <c r="O5060" i="1"/>
  <c r="M5061" i="1"/>
  <c r="N5061" i="1"/>
  <c r="O5061" i="1"/>
  <c r="M5062" i="1"/>
  <c r="N5062" i="1"/>
  <c r="O5062" i="1"/>
  <c r="M5063" i="1"/>
  <c r="N5063" i="1"/>
  <c r="O5063" i="1"/>
  <c r="M5064" i="1"/>
  <c r="N5064" i="1"/>
  <c r="O5064" i="1"/>
  <c r="M5065" i="1"/>
  <c r="N5065" i="1"/>
  <c r="O5065" i="1"/>
  <c r="M5066" i="1"/>
  <c r="N5066" i="1"/>
  <c r="O5066" i="1"/>
  <c r="M5067" i="1"/>
  <c r="N5067" i="1"/>
  <c r="O5067" i="1"/>
  <c r="M5068" i="1"/>
  <c r="N5068" i="1"/>
  <c r="O5068" i="1"/>
  <c r="M5069" i="1"/>
  <c r="N5069" i="1"/>
  <c r="O5069" i="1"/>
  <c r="M5070" i="1"/>
  <c r="N5070" i="1"/>
  <c r="O5070" i="1"/>
  <c r="M5071" i="1"/>
  <c r="N5071" i="1"/>
  <c r="O5071" i="1"/>
  <c r="M5072" i="1"/>
  <c r="N5072" i="1"/>
  <c r="O5072" i="1"/>
  <c r="M5073" i="1"/>
  <c r="N5073" i="1"/>
  <c r="O5073" i="1"/>
  <c r="M5074" i="1"/>
  <c r="N5074" i="1"/>
  <c r="O5074" i="1"/>
  <c r="M5075" i="1"/>
  <c r="N5075" i="1"/>
  <c r="O5075" i="1"/>
  <c r="M5076" i="1"/>
  <c r="N5076" i="1"/>
  <c r="O5076" i="1"/>
  <c r="M5077" i="1"/>
  <c r="N5077" i="1"/>
  <c r="O5077" i="1"/>
  <c r="M5078" i="1"/>
  <c r="N5078" i="1"/>
  <c r="O5078" i="1"/>
  <c r="M5079" i="1"/>
  <c r="N5079" i="1"/>
  <c r="O5079" i="1"/>
  <c r="M5080" i="1"/>
  <c r="N5080" i="1"/>
  <c r="O5080" i="1"/>
  <c r="M5081" i="1"/>
  <c r="N5081" i="1"/>
  <c r="O5081" i="1"/>
  <c r="M5082" i="1"/>
  <c r="N5082" i="1"/>
  <c r="O5082" i="1"/>
  <c r="M5083" i="1"/>
  <c r="N5083" i="1"/>
  <c r="O5083" i="1"/>
  <c r="M5084" i="1"/>
  <c r="N5084" i="1"/>
  <c r="O5084" i="1"/>
  <c r="M5085" i="1"/>
  <c r="N5085" i="1"/>
  <c r="O5085" i="1"/>
  <c r="M5086" i="1"/>
  <c r="N5086" i="1"/>
  <c r="O5086" i="1"/>
  <c r="M5087" i="1"/>
  <c r="N5087" i="1"/>
  <c r="O5087" i="1"/>
  <c r="M5088" i="1"/>
  <c r="N5088" i="1"/>
  <c r="O5088" i="1"/>
  <c r="M5089" i="1"/>
  <c r="N5089" i="1"/>
  <c r="O5089" i="1"/>
  <c r="M5090" i="1"/>
  <c r="N5090" i="1"/>
  <c r="O5090" i="1"/>
  <c r="M5091" i="1"/>
  <c r="N5091" i="1"/>
  <c r="O5091" i="1"/>
  <c r="M5092" i="1"/>
  <c r="N5092" i="1"/>
  <c r="O5092" i="1"/>
  <c r="M5093" i="1"/>
  <c r="N5093" i="1"/>
  <c r="O5093" i="1"/>
  <c r="M5094" i="1"/>
  <c r="N5094" i="1"/>
  <c r="O5094" i="1"/>
  <c r="M5095" i="1"/>
  <c r="N5095" i="1"/>
  <c r="O5095" i="1"/>
  <c r="M5096" i="1"/>
  <c r="N5096" i="1"/>
  <c r="O5096" i="1"/>
  <c r="M5097" i="1"/>
  <c r="N5097" i="1"/>
  <c r="O5097" i="1"/>
  <c r="M5098" i="1"/>
  <c r="N5098" i="1"/>
  <c r="O5098" i="1"/>
  <c r="M5099" i="1"/>
  <c r="N5099" i="1"/>
  <c r="O5099" i="1"/>
  <c r="M5100" i="1"/>
  <c r="N5100" i="1"/>
  <c r="O5100" i="1"/>
  <c r="M5101" i="1"/>
  <c r="N5101" i="1"/>
  <c r="O5101" i="1"/>
  <c r="M5102" i="1"/>
  <c r="N5102" i="1"/>
  <c r="O5102" i="1"/>
  <c r="M5103" i="1"/>
  <c r="N5103" i="1"/>
  <c r="O5103" i="1"/>
  <c r="M5104" i="1"/>
  <c r="N5104" i="1"/>
  <c r="O5104" i="1"/>
  <c r="M5105" i="1"/>
  <c r="N5105" i="1"/>
  <c r="O5105" i="1"/>
  <c r="M5106" i="1"/>
  <c r="N5106" i="1"/>
  <c r="O5106" i="1"/>
  <c r="M5107" i="1"/>
  <c r="N5107" i="1"/>
  <c r="O5107" i="1"/>
  <c r="M5108" i="1"/>
  <c r="N5108" i="1"/>
  <c r="O5108" i="1"/>
  <c r="M5109" i="1"/>
  <c r="N5109" i="1"/>
  <c r="O5109" i="1"/>
  <c r="M5110" i="1"/>
  <c r="N5110" i="1"/>
  <c r="O5110" i="1"/>
  <c r="M5111" i="1"/>
  <c r="N5111" i="1"/>
  <c r="O5111" i="1"/>
  <c r="M5112" i="1"/>
  <c r="N5112" i="1"/>
  <c r="O5112" i="1"/>
  <c r="M5113" i="1"/>
  <c r="N5113" i="1"/>
  <c r="O5113" i="1"/>
  <c r="M5114" i="1"/>
  <c r="N5114" i="1"/>
  <c r="O5114" i="1"/>
  <c r="M5115" i="1"/>
  <c r="N5115" i="1"/>
  <c r="O5115" i="1"/>
  <c r="M5116" i="1"/>
  <c r="N5116" i="1"/>
  <c r="O5116" i="1"/>
  <c r="M5117" i="1"/>
  <c r="N5117" i="1"/>
  <c r="O5117" i="1"/>
  <c r="M5118" i="1"/>
  <c r="N5118" i="1"/>
  <c r="O5118" i="1"/>
  <c r="M5119" i="1"/>
  <c r="N5119" i="1"/>
  <c r="O5119" i="1"/>
  <c r="M5120" i="1"/>
  <c r="N5120" i="1"/>
  <c r="O5120" i="1"/>
  <c r="M5121" i="1"/>
  <c r="N5121" i="1"/>
  <c r="O5121" i="1"/>
  <c r="M5122" i="1"/>
  <c r="N5122" i="1"/>
  <c r="O5122" i="1"/>
  <c r="M5123" i="1"/>
  <c r="N5123" i="1"/>
  <c r="O5123" i="1"/>
  <c r="M5124" i="1"/>
  <c r="N5124" i="1"/>
  <c r="O5124" i="1"/>
  <c r="M5125" i="1"/>
  <c r="N5125" i="1"/>
  <c r="O5125" i="1"/>
  <c r="M5126" i="1"/>
  <c r="N5126" i="1"/>
  <c r="O5126" i="1"/>
  <c r="M5127" i="1"/>
  <c r="N5127" i="1"/>
  <c r="O5127" i="1"/>
  <c r="M5128" i="1"/>
  <c r="N5128" i="1"/>
  <c r="O5128" i="1"/>
  <c r="M5129" i="1"/>
  <c r="N5129" i="1"/>
  <c r="O5129" i="1"/>
  <c r="M5130" i="1"/>
  <c r="N5130" i="1"/>
  <c r="O5130" i="1"/>
  <c r="M5131" i="1"/>
  <c r="N5131" i="1"/>
  <c r="O5131" i="1"/>
  <c r="M5132" i="1"/>
  <c r="N5132" i="1"/>
  <c r="O5132" i="1"/>
  <c r="M5133" i="1"/>
  <c r="N5133" i="1"/>
  <c r="O5133" i="1"/>
  <c r="M5134" i="1"/>
  <c r="N5134" i="1"/>
  <c r="O5134" i="1"/>
  <c r="M5135" i="1"/>
  <c r="N5135" i="1"/>
  <c r="O5135" i="1"/>
  <c r="M5136" i="1"/>
  <c r="N5136" i="1"/>
  <c r="O5136" i="1"/>
  <c r="M5137" i="1"/>
  <c r="N5137" i="1"/>
  <c r="O5137" i="1"/>
  <c r="M5138" i="1"/>
  <c r="N5138" i="1"/>
  <c r="O5138" i="1"/>
  <c r="M5139" i="1"/>
  <c r="N5139" i="1"/>
  <c r="O5139" i="1"/>
  <c r="M5140" i="1"/>
  <c r="N5140" i="1"/>
  <c r="O5140" i="1"/>
  <c r="M5141" i="1"/>
  <c r="N5141" i="1"/>
  <c r="O5141" i="1"/>
  <c r="M5142" i="1"/>
  <c r="N5142" i="1"/>
  <c r="O5142" i="1"/>
  <c r="M5143" i="1"/>
  <c r="N5143" i="1"/>
  <c r="O5143" i="1"/>
  <c r="M5144" i="1"/>
  <c r="N5144" i="1"/>
  <c r="O5144" i="1"/>
  <c r="M5145" i="1"/>
  <c r="N5145" i="1"/>
  <c r="O5145" i="1"/>
  <c r="M5146" i="1"/>
  <c r="N5146" i="1"/>
  <c r="O5146" i="1"/>
  <c r="M5147" i="1"/>
  <c r="N5147" i="1"/>
  <c r="O5147" i="1"/>
  <c r="M5148" i="1"/>
  <c r="N5148" i="1"/>
  <c r="O5148" i="1"/>
  <c r="M5149" i="1"/>
  <c r="N5149" i="1"/>
  <c r="O5149" i="1"/>
  <c r="M5150" i="1"/>
  <c r="N5150" i="1"/>
  <c r="O5150" i="1"/>
  <c r="M5151" i="1"/>
  <c r="N5151" i="1"/>
  <c r="O5151" i="1"/>
  <c r="M5152" i="1"/>
  <c r="N5152" i="1"/>
  <c r="O5152" i="1"/>
  <c r="M5153" i="1"/>
  <c r="N5153" i="1"/>
  <c r="O5153" i="1"/>
  <c r="M5154" i="1"/>
  <c r="N5154" i="1"/>
  <c r="O5154" i="1"/>
  <c r="M5155" i="1"/>
  <c r="N5155" i="1"/>
  <c r="O5155" i="1"/>
  <c r="M5156" i="1"/>
  <c r="N5156" i="1"/>
  <c r="O5156" i="1"/>
  <c r="M5157" i="1"/>
  <c r="N5157" i="1"/>
  <c r="O5157" i="1"/>
  <c r="M5158" i="1"/>
  <c r="N5158" i="1"/>
  <c r="O5158" i="1"/>
  <c r="M5159" i="1"/>
  <c r="N5159" i="1"/>
  <c r="O5159" i="1"/>
  <c r="M5160" i="1"/>
  <c r="N5160" i="1"/>
  <c r="O5160" i="1"/>
  <c r="M5161" i="1"/>
  <c r="N5161" i="1"/>
  <c r="O5161" i="1"/>
  <c r="M5162" i="1"/>
  <c r="N5162" i="1"/>
  <c r="O5162" i="1"/>
  <c r="M5163" i="1"/>
  <c r="N5163" i="1"/>
  <c r="O5163" i="1"/>
  <c r="M5164" i="1"/>
  <c r="N5164" i="1"/>
  <c r="O5164" i="1"/>
  <c r="M5165" i="1"/>
  <c r="N5165" i="1"/>
  <c r="O5165" i="1"/>
  <c r="M5166" i="1"/>
  <c r="N5166" i="1"/>
  <c r="O5166" i="1"/>
  <c r="M5167" i="1"/>
  <c r="N5167" i="1"/>
  <c r="O5167" i="1"/>
  <c r="M5168" i="1"/>
  <c r="N5168" i="1"/>
  <c r="O5168" i="1"/>
  <c r="M5169" i="1"/>
  <c r="N5169" i="1"/>
  <c r="O5169" i="1"/>
  <c r="M5170" i="1"/>
  <c r="N5170" i="1"/>
  <c r="O5170" i="1"/>
  <c r="M5171" i="1"/>
  <c r="N5171" i="1"/>
  <c r="O5171" i="1"/>
  <c r="M5172" i="1"/>
  <c r="N5172" i="1"/>
  <c r="O5172" i="1"/>
  <c r="M5173" i="1"/>
  <c r="N5173" i="1"/>
  <c r="O5173" i="1"/>
  <c r="M5174" i="1"/>
  <c r="N5174" i="1"/>
  <c r="O5174" i="1"/>
  <c r="M5175" i="1"/>
  <c r="N5175" i="1"/>
  <c r="O5175" i="1"/>
  <c r="M5176" i="1"/>
  <c r="N5176" i="1"/>
  <c r="O5176" i="1"/>
  <c r="M5177" i="1"/>
  <c r="N5177" i="1"/>
  <c r="O5177" i="1"/>
  <c r="M5178" i="1"/>
  <c r="N5178" i="1"/>
  <c r="O5178" i="1"/>
  <c r="M5179" i="1"/>
  <c r="N5179" i="1"/>
  <c r="O5179" i="1"/>
  <c r="M5180" i="1"/>
  <c r="N5180" i="1"/>
  <c r="O5180" i="1"/>
  <c r="M5181" i="1"/>
  <c r="N5181" i="1"/>
  <c r="O5181" i="1"/>
  <c r="M5182" i="1"/>
  <c r="N5182" i="1"/>
  <c r="O5182" i="1"/>
  <c r="M5183" i="1"/>
  <c r="N5183" i="1"/>
  <c r="O5183" i="1"/>
  <c r="M5184" i="1"/>
  <c r="N5184" i="1"/>
  <c r="O5184" i="1"/>
  <c r="M5185" i="1"/>
  <c r="N5185" i="1"/>
  <c r="O5185" i="1"/>
  <c r="M5186" i="1"/>
  <c r="N5186" i="1"/>
  <c r="O5186" i="1"/>
  <c r="M5187" i="1"/>
  <c r="N5187" i="1"/>
  <c r="O5187" i="1"/>
  <c r="M5188" i="1"/>
  <c r="N5188" i="1"/>
  <c r="O5188" i="1"/>
  <c r="M5189" i="1"/>
  <c r="N5189" i="1"/>
  <c r="O5189" i="1"/>
  <c r="M5190" i="1"/>
  <c r="N5190" i="1"/>
  <c r="O5190" i="1"/>
  <c r="M5191" i="1"/>
  <c r="N5191" i="1"/>
  <c r="O5191" i="1"/>
  <c r="M5192" i="1"/>
  <c r="N5192" i="1"/>
  <c r="O5192" i="1"/>
  <c r="M5193" i="1"/>
  <c r="N5193" i="1"/>
  <c r="O5193" i="1"/>
  <c r="M5194" i="1"/>
  <c r="N5194" i="1"/>
  <c r="O5194" i="1"/>
  <c r="M5195" i="1"/>
  <c r="N5195" i="1"/>
  <c r="O5195" i="1"/>
  <c r="M5196" i="1"/>
  <c r="N5196" i="1"/>
  <c r="O5196" i="1"/>
  <c r="M5197" i="1"/>
  <c r="N5197" i="1"/>
  <c r="O5197" i="1"/>
  <c r="M5198" i="1"/>
  <c r="N5198" i="1"/>
  <c r="O5198" i="1"/>
  <c r="M5199" i="1"/>
  <c r="N5199" i="1"/>
  <c r="O5199" i="1"/>
  <c r="M5200" i="1"/>
  <c r="N5200" i="1"/>
  <c r="O5200" i="1"/>
  <c r="M5201" i="1"/>
  <c r="N5201" i="1"/>
  <c r="O5201" i="1"/>
  <c r="M5202" i="1"/>
  <c r="N5202" i="1"/>
  <c r="O5202" i="1"/>
  <c r="M5203" i="1"/>
  <c r="N5203" i="1"/>
  <c r="O5203" i="1"/>
  <c r="M5204" i="1"/>
  <c r="N5204" i="1"/>
  <c r="O5204" i="1"/>
  <c r="M5205" i="1"/>
  <c r="N5205" i="1"/>
  <c r="O5205" i="1"/>
  <c r="M5206" i="1"/>
  <c r="N5206" i="1"/>
  <c r="O5206" i="1"/>
  <c r="M5207" i="1"/>
  <c r="N5207" i="1"/>
  <c r="O5207" i="1"/>
  <c r="M5208" i="1"/>
  <c r="N5208" i="1"/>
  <c r="O5208" i="1"/>
  <c r="M5209" i="1"/>
  <c r="N5209" i="1"/>
  <c r="O5209" i="1"/>
  <c r="M5210" i="1"/>
  <c r="N5210" i="1"/>
  <c r="O5210" i="1"/>
  <c r="M5211" i="1"/>
  <c r="N5211" i="1"/>
  <c r="O5211" i="1"/>
  <c r="M5212" i="1"/>
  <c r="N5212" i="1"/>
  <c r="O5212" i="1"/>
  <c r="M5213" i="1"/>
  <c r="N5213" i="1"/>
  <c r="O5213" i="1"/>
  <c r="M5214" i="1"/>
  <c r="N5214" i="1"/>
  <c r="O5214" i="1"/>
  <c r="M5215" i="1"/>
  <c r="N5215" i="1"/>
  <c r="O5215" i="1"/>
  <c r="M5216" i="1"/>
  <c r="N5216" i="1"/>
  <c r="O5216" i="1"/>
  <c r="M5217" i="1"/>
  <c r="N5217" i="1"/>
  <c r="O5217" i="1"/>
  <c r="M5218" i="1"/>
  <c r="N5218" i="1"/>
  <c r="O5218" i="1"/>
  <c r="M5219" i="1"/>
  <c r="N5219" i="1"/>
  <c r="O5219" i="1"/>
  <c r="M5220" i="1"/>
  <c r="N5220" i="1"/>
  <c r="O5220" i="1"/>
  <c r="M5221" i="1"/>
  <c r="N5221" i="1"/>
  <c r="O5221" i="1"/>
  <c r="M5222" i="1"/>
  <c r="N5222" i="1"/>
  <c r="O5222" i="1"/>
  <c r="M5223" i="1"/>
  <c r="N5223" i="1"/>
  <c r="O5223" i="1"/>
  <c r="M5224" i="1"/>
  <c r="N5224" i="1"/>
  <c r="O5224" i="1"/>
  <c r="M5225" i="1"/>
  <c r="N5225" i="1"/>
  <c r="O5225" i="1"/>
  <c r="M5226" i="1"/>
  <c r="N5226" i="1"/>
  <c r="O5226" i="1"/>
  <c r="M5227" i="1"/>
  <c r="N5227" i="1"/>
  <c r="O5227" i="1"/>
  <c r="M5228" i="1"/>
  <c r="N5228" i="1"/>
  <c r="O5228" i="1"/>
  <c r="M5229" i="1"/>
  <c r="N5229" i="1"/>
  <c r="O5229" i="1"/>
  <c r="M5230" i="1"/>
  <c r="N5230" i="1"/>
  <c r="O5230" i="1"/>
  <c r="M5231" i="1"/>
  <c r="N5231" i="1"/>
  <c r="O5231" i="1"/>
  <c r="M5232" i="1"/>
  <c r="N5232" i="1"/>
  <c r="O5232" i="1"/>
  <c r="M5233" i="1"/>
  <c r="N5233" i="1"/>
  <c r="O5233" i="1"/>
  <c r="M5234" i="1"/>
  <c r="N5234" i="1"/>
  <c r="O5234" i="1"/>
  <c r="M5235" i="1"/>
  <c r="N5235" i="1"/>
  <c r="O5235" i="1"/>
  <c r="M5236" i="1"/>
  <c r="N5236" i="1"/>
  <c r="O5236" i="1"/>
  <c r="M5237" i="1"/>
  <c r="N5237" i="1"/>
  <c r="O5237" i="1"/>
  <c r="M5238" i="1"/>
  <c r="N5238" i="1"/>
  <c r="O5238" i="1"/>
  <c r="M5239" i="1"/>
  <c r="N5239" i="1"/>
  <c r="O5239" i="1"/>
  <c r="M5240" i="1"/>
  <c r="N5240" i="1"/>
  <c r="O5240" i="1"/>
  <c r="M5241" i="1"/>
  <c r="N5241" i="1"/>
  <c r="O5241" i="1"/>
  <c r="M5242" i="1"/>
  <c r="N5242" i="1"/>
  <c r="O5242" i="1"/>
  <c r="M5243" i="1"/>
  <c r="N5243" i="1"/>
  <c r="O5243" i="1"/>
  <c r="M5244" i="1"/>
  <c r="N5244" i="1"/>
  <c r="O5244" i="1"/>
  <c r="M5245" i="1"/>
  <c r="N5245" i="1"/>
  <c r="O5245" i="1"/>
  <c r="M5246" i="1"/>
  <c r="N5246" i="1"/>
  <c r="O5246" i="1"/>
  <c r="M5247" i="1"/>
  <c r="N5247" i="1"/>
  <c r="O5247" i="1"/>
  <c r="M5248" i="1"/>
  <c r="N5248" i="1"/>
  <c r="O5248" i="1"/>
  <c r="M5249" i="1"/>
  <c r="N5249" i="1"/>
  <c r="O5249" i="1"/>
  <c r="M5250" i="1"/>
  <c r="N5250" i="1"/>
  <c r="O5250" i="1"/>
  <c r="M5251" i="1"/>
  <c r="N5251" i="1"/>
  <c r="O5251" i="1"/>
  <c r="M5252" i="1"/>
  <c r="N5252" i="1"/>
  <c r="O5252" i="1"/>
  <c r="M5253" i="1"/>
  <c r="N5253" i="1"/>
  <c r="O5253" i="1"/>
  <c r="M5254" i="1"/>
  <c r="N5254" i="1"/>
  <c r="O5254" i="1"/>
  <c r="M5255" i="1"/>
  <c r="N5255" i="1"/>
  <c r="O5255" i="1"/>
  <c r="M5256" i="1"/>
  <c r="N5256" i="1"/>
  <c r="O5256" i="1"/>
  <c r="M5257" i="1"/>
  <c r="N5257" i="1"/>
  <c r="O5257" i="1"/>
  <c r="M5258" i="1"/>
  <c r="N5258" i="1"/>
  <c r="O5258" i="1"/>
  <c r="M5259" i="1"/>
  <c r="N5259" i="1"/>
  <c r="O5259" i="1"/>
  <c r="M5260" i="1"/>
  <c r="N5260" i="1"/>
  <c r="O5260" i="1"/>
  <c r="M5261" i="1"/>
  <c r="N5261" i="1"/>
  <c r="O5261" i="1"/>
  <c r="M5262" i="1"/>
  <c r="N5262" i="1"/>
  <c r="O5262" i="1"/>
  <c r="M5263" i="1"/>
  <c r="N5263" i="1"/>
  <c r="O5263" i="1"/>
  <c r="M5264" i="1"/>
  <c r="N5264" i="1"/>
  <c r="O5264" i="1"/>
  <c r="M5265" i="1"/>
  <c r="N5265" i="1"/>
  <c r="O5265" i="1"/>
  <c r="M5266" i="1"/>
  <c r="N5266" i="1"/>
  <c r="O5266" i="1"/>
  <c r="M5267" i="1"/>
  <c r="N5267" i="1"/>
  <c r="O5267" i="1"/>
  <c r="M5268" i="1"/>
  <c r="N5268" i="1"/>
  <c r="O5268" i="1"/>
  <c r="M5269" i="1"/>
  <c r="N5269" i="1"/>
  <c r="O5269" i="1"/>
  <c r="M5270" i="1"/>
  <c r="N5270" i="1"/>
  <c r="O5270" i="1"/>
  <c r="M5271" i="1"/>
  <c r="N5271" i="1"/>
  <c r="O5271" i="1"/>
  <c r="M5272" i="1"/>
  <c r="N5272" i="1"/>
  <c r="O5272" i="1"/>
  <c r="M5273" i="1"/>
  <c r="N5273" i="1"/>
  <c r="O5273" i="1"/>
  <c r="M5274" i="1"/>
  <c r="N5274" i="1"/>
  <c r="O5274" i="1"/>
  <c r="M5275" i="1"/>
  <c r="N5275" i="1"/>
  <c r="O5275" i="1"/>
  <c r="M5276" i="1"/>
  <c r="N5276" i="1"/>
  <c r="O5276" i="1"/>
  <c r="M5277" i="1"/>
  <c r="N5277" i="1"/>
  <c r="O5277" i="1"/>
  <c r="M5278" i="1"/>
  <c r="N5278" i="1"/>
  <c r="O5278" i="1"/>
  <c r="M5279" i="1"/>
  <c r="N5279" i="1"/>
  <c r="O5279" i="1"/>
  <c r="M5280" i="1"/>
  <c r="N5280" i="1"/>
  <c r="O5280" i="1"/>
  <c r="M5281" i="1"/>
  <c r="N5281" i="1"/>
  <c r="O5281" i="1"/>
  <c r="M5282" i="1"/>
  <c r="N5282" i="1"/>
  <c r="O5282" i="1"/>
  <c r="M5283" i="1"/>
  <c r="N5283" i="1"/>
  <c r="O5283" i="1"/>
  <c r="M5284" i="1"/>
  <c r="N5284" i="1"/>
  <c r="O5284" i="1"/>
  <c r="M5285" i="1"/>
  <c r="N5285" i="1"/>
  <c r="O5285" i="1"/>
  <c r="M5286" i="1"/>
  <c r="N5286" i="1"/>
  <c r="O5286" i="1"/>
  <c r="M5287" i="1"/>
  <c r="N5287" i="1"/>
  <c r="O5287" i="1"/>
  <c r="M5288" i="1"/>
  <c r="N5288" i="1"/>
  <c r="O5288" i="1"/>
  <c r="M5289" i="1"/>
  <c r="N5289" i="1"/>
  <c r="O5289" i="1"/>
  <c r="M5290" i="1"/>
  <c r="N5290" i="1"/>
  <c r="O5290" i="1"/>
  <c r="M5291" i="1"/>
  <c r="N5291" i="1"/>
  <c r="O5291" i="1"/>
  <c r="M5292" i="1"/>
  <c r="N5292" i="1"/>
  <c r="O5292" i="1"/>
  <c r="M5293" i="1"/>
  <c r="N5293" i="1"/>
  <c r="O5293" i="1"/>
  <c r="M5294" i="1"/>
  <c r="N5294" i="1"/>
  <c r="O5294" i="1"/>
  <c r="M5295" i="1"/>
  <c r="N5295" i="1"/>
  <c r="O5295" i="1"/>
  <c r="M5296" i="1"/>
  <c r="N5296" i="1"/>
  <c r="O5296" i="1"/>
  <c r="M5297" i="1"/>
  <c r="N5297" i="1"/>
  <c r="O5297" i="1"/>
  <c r="M5298" i="1"/>
  <c r="N5298" i="1"/>
  <c r="O5298" i="1"/>
  <c r="M5299" i="1"/>
  <c r="N5299" i="1"/>
  <c r="O5299" i="1"/>
  <c r="M5300" i="1"/>
  <c r="N5300" i="1"/>
  <c r="O5300" i="1"/>
  <c r="M5301" i="1"/>
  <c r="N5301" i="1"/>
  <c r="O5301" i="1"/>
  <c r="M5302" i="1"/>
  <c r="N5302" i="1"/>
  <c r="O5302" i="1"/>
  <c r="M5303" i="1"/>
  <c r="N5303" i="1"/>
  <c r="O5303" i="1"/>
  <c r="M5304" i="1"/>
  <c r="N5304" i="1"/>
  <c r="O5304" i="1"/>
  <c r="M5305" i="1"/>
  <c r="N5305" i="1"/>
  <c r="O5305" i="1"/>
  <c r="M5306" i="1"/>
  <c r="N5306" i="1"/>
  <c r="O5306" i="1"/>
  <c r="M5307" i="1"/>
  <c r="N5307" i="1"/>
  <c r="O5307" i="1"/>
  <c r="M5308" i="1"/>
  <c r="N5308" i="1"/>
  <c r="O5308" i="1"/>
  <c r="M5309" i="1"/>
  <c r="N5309" i="1"/>
  <c r="O5309" i="1"/>
  <c r="M5310" i="1"/>
  <c r="N5310" i="1"/>
  <c r="O5310" i="1"/>
  <c r="M5311" i="1"/>
  <c r="N5311" i="1"/>
  <c r="O5311" i="1"/>
  <c r="M5312" i="1"/>
  <c r="N5312" i="1"/>
  <c r="O5312" i="1"/>
  <c r="M5313" i="1"/>
  <c r="N5313" i="1"/>
  <c r="O5313" i="1"/>
  <c r="M5314" i="1"/>
  <c r="N5314" i="1"/>
  <c r="O5314" i="1"/>
  <c r="M5315" i="1"/>
  <c r="N5315" i="1"/>
  <c r="O5315" i="1"/>
  <c r="M5316" i="1"/>
  <c r="N5316" i="1"/>
  <c r="O5316" i="1"/>
  <c r="M5317" i="1"/>
  <c r="N5317" i="1"/>
  <c r="O5317" i="1"/>
  <c r="M5318" i="1"/>
  <c r="N5318" i="1"/>
  <c r="O5318" i="1"/>
  <c r="M5319" i="1"/>
  <c r="N5319" i="1"/>
  <c r="O5319" i="1"/>
  <c r="M5320" i="1"/>
  <c r="N5320" i="1"/>
  <c r="O5320" i="1"/>
  <c r="M5321" i="1"/>
  <c r="N5321" i="1"/>
  <c r="O5321" i="1"/>
  <c r="M5322" i="1"/>
  <c r="N5322" i="1"/>
  <c r="O5322" i="1"/>
  <c r="M5323" i="1"/>
  <c r="N5323" i="1"/>
  <c r="O5323" i="1"/>
  <c r="M5324" i="1"/>
  <c r="N5324" i="1"/>
  <c r="O5324" i="1"/>
  <c r="M5325" i="1"/>
  <c r="N5325" i="1"/>
  <c r="O5325" i="1"/>
  <c r="M5326" i="1"/>
  <c r="N5326" i="1"/>
  <c r="O5326" i="1"/>
  <c r="M5327" i="1"/>
  <c r="N5327" i="1"/>
  <c r="O5327" i="1"/>
  <c r="M5328" i="1"/>
  <c r="N5328" i="1"/>
  <c r="O5328" i="1"/>
  <c r="M5329" i="1"/>
  <c r="N5329" i="1"/>
  <c r="O5329" i="1"/>
  <c r="M5330" i="1"/>
  <c r="N5330" i="1"/>
  <c r="O5330" i="1"/>
  <c r="M5331" i="1"/>
  <c r="N5331" i="1"/>
  <c r="O5331" i="1"/>
  <c r="M5332" i="1"/>
  <c r="N5332" i="1"/>
  <c r="O5332" i="1"/>
  <c r="M5333" i="1"/>
  <c r="N5333" i="1"/>
  <c r="O5333" i="1"/>
  <c r="M5334" i="1"/>
  <c r="N5334" i="1"/>
  <c r="O5334" i="1"/>
  <c r="M5335" i="1"/>
  <c r="N5335" i="1"/>
  <c r="O5335" i="1"/>
  <c r="M5336" i="1"/>
  <c r="N5336" i="1"/>
  <c r="O5336" i="1"/>
  <c r="M5337" i="1"/>
  <c r="N5337" i="1"/>
  <c r="O5337" i="1"/>
  <c r="M5338" i="1"/>
  <c r="N5338" i="1"/>
  <c r="O5338" i="1"/>
  <c r="M5339" i="1"/>
  <c r="N5339" i="1"/>
  <c r="O5339" i="1"/>
  <c r="M5340" i="1"/>
  <c r="N5340" i="1"/>
  <c r="O5340" i="1"/>
  <c r="M5341" i="1"/>
  <c r="N5341" i="1"/>
  <c r="O5341" i="1"/>
  <c r="M5342" i="1"/>
  <c r="N5342" i="1"/>
  <c r="O5342" i="1"/>
  <c r="M5343" i="1"/>
  <c r="N5343" i="1"/>
  <c r="O5343" i="1"/>
  <c r="M5344" i="1"/>
  <c r="N5344" i="1"/>
  <c r="O5344" i="1"/>
  <c r="M5345" i="1"/>
  <c r="N5345" i="1"/>
  <c r="O5345" i="1"/>
  <c r="M5346" i="1"/>
  <c r="N5346" i="1"/>
  <c r="O5346" i="1"/>
  <c r="M5347" i="1"/>
  <c r="N5347" i="1"/>
  <c r="O5347" i="1"/>
  <c r="M5348" i="1"/>
  <c r="N5348" i="1"/>
  <c r="O5348" i="1"/>
  <c r="M5349" i="1"/>
  <c r="N5349" i="1"/>
  <c r="O5349" i="1"/>
  <c r="M5350" i="1"/>
  <c r="N5350" i="1"/>
  <c r="O5350" i="1"/>
  <c r="M5351" i="1"/>
  <c r="N5351" i="1"/>
  <c r="O5351" i="1"/>
  <c r="M5352" i="1"/>
  <c r="N5352" i="1"/>
  <c r="O5352" i="1"/>
  <c r="M5353" i="1"/>
  <c r="N5353" i="1"/>
  <c r="O5353" i="1"/>
  <c r="M5354" i="1"/>
  <c r="N5354" i="1"/>
  <c r="O5354" i="1"/>
  <c r="M5355" i="1"/>
  <c r="N5355" i="1"/>
  <c r="O5355" i="1"/>
  <c r="M5356" i="1"/>
  <c r="N5356" i="1"/>
  <c r="O5356" i="1"/>
  <c r="M5357" i="1"/>
  <c r="N5357" i="1"/>
  <c r="O5357" i="1"/>
  <c r="M5358" i="1"/>
  <c r="N5358" i="1"/>
  <c r="O5358" i="1"/>
  <c r="M5359" i="1"/>
  <c r="N5359" i="1"/>
  <c r="O5359" i="1"/>
  <c r="M5360" i="1"/>
  <c r="N5360" i="1"/>
  <c r="O5360" i="1"/>
  <c r="M5361" i="1"/>
  <c r="N5361" i="1"/>
  <c r="O5361" i="1"/>
  <c r="M5362" i="1"/>
  <c r="N5362" i="1"/>
  <c r="O5362" i="1"/>
  <c r="M5363" i="1"/>
  <c r="N5363" i="1"/>
  <c r="O5363" i="1"/>
  <c r="M5364" i="1"/>
  <c r="N5364" i="1"/>
  <c r="O5364" i="1"/>
  <c r="M5365" i="1"/>
  <c r="N5365" i="1"/>
  <c r="O5365" i="1"/>
  <c r="M5366" i="1"/>
  <c r="N5366" i="1"/>
  <c r="O5366" i="1"/>
  <c r="M5367" i="1"/>
  <c r="N5367" i="1"/>
  <c r="O5367" i="1"/>
  <c r="M5368" i="1"/>
  <c r="N5368" i="1"/>
  <c r="O5368" i="1"/>
  <c r="M5369" i="1"/>
  <c r="N5369" i="1"/>
  <c r="O5369" i="1"/>
  <c r="M5370" i="1"/>
  <c r="N5370" i="1"/>
  <c r="O5370" i="1"/>
  <c r="M5371" i="1"/>
  <c r="N5371" i="1"/>
  <c r="O5371" i="1"/>
  <c r="M5372" i="1"/>
  <c r="N5372" i="1"/>
  <c r="O5372" i="1"/>
  <c r="M5373" i="1"/>
  <c r="N5373" i="1"/>
  <c r="O5373" i="1"/>
  <c r="M5374" i="1"/>
  <c r="N5374" i="1"/>
  <c r="O5374" i="1"/>
  <c r="M5375" i="1"/>
  <c r="N5375" i="1"/>
  <c r="O5375" i="1"/>
  <c r="M5376" i="1"/>
  <c r="N5376" i="1"/>
  <c r="O5376" i="1"/>
  <c r="M5377" i="1"/>
  <c r="N5377" i="1"/>
  <c r="O5377" i="1"/>
  <c r="M5378" i="1"/>
  <c r="N5378" i="1"/>
  <c r="O5378" i="1"/>
  <c r="M5379" i="1"/>
  <c r="N5379" i="1"/>
  <c r="O5379" i="1"/>
  <c r="M5380" i="1"/>
  <c r="N5380" i="1"/>
  <c r="O5380" i="1"/>
  <c r="M5381" i="1"/>
  <c r="N5381" i="1"/>
  <c r="O5381" i="1"/>
  <c r="M5382" i="1"/>
  <c r="N5382" i="1"/>
  <c r="O5382" i="1"/>
  <c r="M5383" i="1"/>
  <c r="N5383" i="1"/>
  <c r="O5383" i="1"/>
  <c r="M5384" i="1"/>
  <c r="N5384" i="1"/>
  <c r="O5384" i="1"/>
  <c r="M5385" i="1"/>
  <c r="N5385" i="1"/>
  <c r="O5385" i="1"/>
  <c r="M5386" i="1"/>
  <c r="N5386" i="1"/>
  <c r="O5386" i="1"/>
  <c r="M5387" i="1"/>
  <c r="N5387" i="1"/>
  <c r="O5387" i="1"/>
  <c r="M5388" i="1"/>
  <c r="N5388" i="1"/>
  <c r="O5388" i="1"/>
  <c r="M5389" i="1"/>
  <c r="N5389" i="1"/>
  <c r="O5389" i="1"/>
  <c r="M5390" i="1"/>
  <c r="N5390" i="1"/>
  <c r="O5390" i="1"/>
  <c r="M5391" i="1"/>
  <c r="N5391" i="1"/>
  <c r="O5391" i="1"/>
  <c r="M5392" i="1"/>
  <c r="N5392" i="1"/>
  <c r="O5392" i="1"/>
  <c r="M5393" i="1"/>
  <c r="N5393" i="1"/>
  <c r="O5393" i="1"/>
  <c r="M5394" i="1"/>
  <c r="N5394" i="1"/>
  <c r="O5394" i="1"/>
  <c r="M5395" i="1"/>
  <c r="N5395" i="1"/>
  <c r="O5395" i="1"/>
  <c r="M5396" i="1"/>
  <c r="N5396" i="1"/>
  <c r="O5396" i="1"/>
  <c r="M5397" i="1"/>
  <c r="N5397" i="1"/>
  <c r="O5397" i="1"/>
  <c r="M5398" i="1"/>
  <c r="N5398" i="1"/>
  <c r="O5398" i="1"/>
  <c r="M5399" i="1"/>
  <c r="N5399" i="1"/>
  <c r="O5399" i="1"/>
  <c r="M5400" i="1"/>
  <c r="N5400" i="1"/>
  <c r="O5400" i="1"/>
  <c r="M5401" i="1"/>
  <c r="N5401" i="1"/>
  <c r="O5401" i="1"/>
  <c r="M5402" i="1"/>
  <c r="N5402" i="1"/>
  <c r="O5402" i="1"/>
  <c r="M5403" i="1"/>
  <c r="N5403" i="1"/>
  <c r="O5403" i="1"/>
  <c r="M5404" i="1"/>
  <c r="N5404" i="1"/>
  <c r="O5404" i="1"/>
  <c r="M5405" i="1"/>
  <c r="N5405" i="1"/>
  <c r="O5405" i="1"/>
  <c r="M5406" i="1"/>
  <c r="N5406" i="1"/>
  <c r="O5406" i="1"/>
  <c r="M5407" i="1"/>
  <c r="N5407" i="1"/>
  <c r="O5407" i="1"/>
  <c r="M5408" i="1"/>
  <c r="N5408" i="1"/>
  <c r="O5408" i="1"/>
  <c r="M5409" i="1"/>
  <c r="N5409" i="1"/>
  <c r="O5409" i="1"/>
  <c r="M5410" i="1"/>
  <c r="N5410" i="1"/>
  <c r="O5410" i="1"/>
  <c r="M5411" i="1"/>
  <c r="N5411" i="1"/>
  <c r="O5411" i="1"/>
  <c r="M5412" i="1"/>
  <c r="N5412" i="1"/>
  <c r="O5412" i="1"/>
  <c r="M5413" i="1"/>
  <c r="N5413" i="1"/>
  <c r="O5413" i="1"/>
  <c r="M5414" i="1"/>
  <c r="N5414" i="1"/>
  <c r="O5414" i="1"/>
  <c r="M5415" i="1"/>
  <c r="N5415" i="1"/>
  <c r="O5415" i="1"/>
  <c r="M5416" i="1"/>
  <c r="N5416" i="1"/>
  <c r="O5416" i="1"/>
  <c r="M5417" i="1"/>
  <c r="N5417" i="1"/>
  <c r="O5417" i="1"/>
  <c r="M5418" i="1"/>
  <c r="N5418" i="1"/>
  <c r="O5418" i="1"/>
  <c r="M5419" i="1"/>
  <c r="N5419" i="1"/>
  <c r="O5419" i="1"/>
  <c r="M5420" i="1"/>
  <c r="N5420" i="1"/>
  <c r="O5420" i="1"/>
  <c r="M5421" i="1"/>
  <c r="N5421" i="1"/>
  <c r="O5421" i="1"/>
  <c r="M5422" i="1"/>
  <c r="N5422" i="1"/>
  <c r="O5422" i="1"/>
  <c r="M5423" i="1"/>
  <c r="N5423" i="1"/>
  <c r="O5423" i="1"/>
  <c r="M5424" i="1"/>
  <c r="N5424" i="1"/>
  <c r="O5424" i="1"/>
  <c r="M5425" i="1"/>
  <c r="N5425" i="1"/>
  <c r="O5425" i="1"/>
  <c r="M5426" i="1"/>
  <c r="N5426" i="1"/>
  <c r="O5426" i="1"/>
  <c r="M5427" i="1"/>
  <c r="N5427" i="1"/>
  <c r="O5427" i="1"/>
  <c r="M5428" i="1"/>
  <c r="N5428" i="1"/>
  <c r="O5428" i="1"/>
  <c r="M5429" i="1"/>
  <c r="N5429" i="1"/>
  <c r="O5429" i="1"/>
  <c r="M5430" i="1"/>
  <c r="N5430" i="1"/>
  <c r="O5430" i="1"/>
  <c r="M5431" i="1"/>
  <c r="N5431" i="1"/>
  <c r="O5431" i="1"/>
  <c r="M5432" i="1"/>
  <c r="N5432" i="1"/>
  <c r="O5432" i="1"/>
  <c r="M5433" i="1"/>
  <c r="N5433" i="1"/>
  <c r="O5433" i="1"/>
  <c r="M5434" i="1"/>
  <c r="N5434" i="1"/>
  <c r="O5434" i="1"/>
  <c r="M5435" i="1"/>
  <c r="N5435" i="1"/>
  <c r="O5435" i="1"/>
  <c r="M5436" i="1"/>
  <c r="N5436" i="1"/>
  <c r="O5436" i="1"/>
  <c r="M5437" i="1"/>
  <c r="N5437" i="1"/>
  <c r="O5437" i="1"/>
  <c r="M5438" i="1"/>
  <c r="N5438" i="1"/>
  <c r="O5438" i="1"/>
  <c r="M5439" i="1"/>
  <c r="N5439" i="1"/>
  <c r="O5439" i="1"/>
  <c r="M5440" i="1"/>
  <c r="N5440" i="1"/>
  <c r="O5440" i="1"/>
  <c r="M5441" i="1"/>
  <c r="N5441" i="1"/>
  <c r="O5441" i="1"/>
  <c r="M5442" i="1"/>
  <c r="N5442" i="1"/>
  <c r="O5442" i="1"/>
  <c r="M5443" i="1"/>
  <c r="N5443" i="1"/>
  <c r="O5443" i="1"/>
  <c r="M5444" i="1"/>
  <c r="N5444" i="1"/>
  <c r="O5444" i="1"/>
  <c r="M5445" i="1"/>
  <c r="N5445" i="1"/>
  <c r="O5445" i="1"/>
  <c r="M5446" i="1"/>
  <c r="N5446" i="1"/>
  <c r="O5446" i="1"/>
  <c r="M5447" i="1"/>
  <c r="N5447" i="1"/>
  <c r="O5447" i="1"/>
  <c r="M5448" i="1"/>
  <c r="N5448" i="1"/>
  <c r="O5448" i="1"/>
  <c r="M5449" i="1"/>
  <c r="N5449" i="1"/>
  <c r="O5449" i="1"/>
  <c r="M5450" i="1"/>
  <c r="N5450" i="1"/>
  <c r="O5450" i="1"/>
  <c r="M5451" i="1"/>
  <c r="N5451" i="1"/>
  <c r="O5451" i="1"/>
  <c r="M5452" i="1"/>
  <c r="N5452" i="1"/>
  <c r="O5452" i="1"/>
  <c r="M5453" i="1"/>
  <c r="N5453" i="1"/>
  <c r="O5453" i="1"/>
  <c r="M5454" i="1"/>
  <c r="N5454" i="1"/>
  <c r="O5454" i="1"/>
  <c r="M5455" i="1"/>
  <c r="N5455" i="1"/>
  <c r="O5455" i="1"/>
  <c r="M5456" i="1"/>
  <c r="N5456" i="1"/>
  <c r="O5456" i="1"/>
  <c r="M5457" i="1"/>
  <c r="N5457" i="1"/>
  <c r="O5457" i="1"/>
  <c r="M5458" i="1"/>
  <c r="N5458" i="1"/>
  <c r="O5458" i="1"/>
  <c r="M5459" i="1"/>
  <c r="N5459" i="1"/>
  <c r="O5459" i="1"/>
  <c r="M5460" i="1"/>
  <c r="N5460" i="1"/>
  <c r="O5460" i="1"/>
  <c r="M5461" i="1"/>
  <c r="N5461" i="1"/>
  <c r="O5461" i="1"/>
  <c r="M5462" i="1"/>
  <c r="N5462" i="1"/>
  <c r="O5462" i="1"/>
  <c r="M5463" i="1"/>
  <c r="N5463" i="1"/>
  <c r="O5463" i="1"/>
  <c r="M5464" i="1"/>
  <c r="N5464" i="1"/>
  <c r="O5464" i="1"/>
  <c r="M5465" i="1"/>
  <c r="N5465" i="1"/>
  <c r="O5465" i="1"/>
  <c r="M5466" i="1"/>
  <c r="N5466" i="1"/>
  <c r="O5466" i="1"/>
  <c r="M5467" i="1"/>
  <c r="N5467" i="1"/>
  <c r="O5467" i="1"/>
  <c r="M5468" i="1"/>
  <c r="N5468" i="1"/>
  <c r="O5468" i="1"/>
  <c r="M5469" i="1"/>
  <c r="N5469" i="1"/>
  <c r="O5469" i="1"/>
  <c r="M5470" i="1"/>
  <c r="N5470" i="1"/>
  <c r="O5470" i="1"/>
  <c r="M5471" i="1"/>
  <c r="N5471" i="1"/>
  <c r="O5471" i="1"/>
  <c r="M5472" i="1"/>
  <c r="N5472" i="1"/>
  <c r="O5472" i="1"/>
  <c r="M5473" i="1"/>
  <c r="N5473" i="1"/>
  <c r="O5473" i="1"/>
  <c r="M5474" i="1"/>
  <c r="N5474" i="1"/>
  <c r="O5474" i="1"/>
  <c r="M5475" i="1"/>
  <c r="N5475" i="1"/>
  <c r="O5475" i="1"/>
  <c r="M5476" i="1"/>
  <c r="N5476" i="1"/>
  <c r="O5476" i="1"/>
  <c r="M5477" i="1"/>
  <c r="N5477" i="1"/>
  <c r="O5477" i="1"/>
  <c r="M5478" i="1"/>
  <c r="N5478" i="1"/>
  <c r="O5478" i="1"/>
  <c r="M5479" i="1"/>
  <c r="N5479" i="1"/>
  <c r="O5479" i="1"/>
  <c r="M5480" i="1"/>
  <c r="N5480" i="1"/>
  <c r="O5480" i="1"/>
  <c r="M5481" i="1"/>
  <c r="N5481" i="1"/>
  <c r="O5481" i="1"/>
  <c r="M5482" i="1"/>
  <c r="N5482" i="1"/>
  <c r="O5482" i="1"/>
  <c r="M5483" i="1"/>
  <c r="N5483" i="1"/>
  <c r="O5483" i="1"/>
  <c r="M5484" i="1"/>
  <c r="N5484" i="1"/>
  <c r="O5484" i="1"/>
  <c r="M5485" i="1"/>
  <c r="N5485" i="1"/>
  <c r="O5485" i="1"/>
  <c r="M5486" i="1"/>
  <c r="N5486" i="1"/>
  <c r="O5486" i="1"/>
  <c r="M5487" i="1"/>
  <c r="N5487" i="1"/>
  <c r="O5487" i="1"/>
  <c r="M5488" i="1"/>
  <c r="N5488" i="1"/>
  <c r="O5488" i="1"/>
  <c r="M5489" i="1"/>
  <c r="N5489" i="1"/>
  <c r="O5489" i="1"/>
  <c r="M5490" i="1"/>
  <c r="N5490" i="1"/>
  <c r="O5490" i="1"/>
  <c r="M5491" i="1"/>
  <c r="N5491" i="1"/>
  <c r="O5491" i="1"/>
  <c r="M5492" i="1"/>
  <c r="N5492" i="1"/>
  <c r="O5492" i="1"/>
  <c r="M5493" i="1"/>
  <c r="N5493" i="1"/>
  <c r="O5493" i="1"/>
  <c r="M5494" i="1"/>
  <c r="N5494" i="1"/>
  <c r="O5494" i="1"/>
  <c r="M5495" i="1"/>
  <c r="N5495" i="1"/>
  <c r="O5495" i="1"/>
  <c r="M5496" i="1"/>
  <c r="N5496" i="1"/>
  <c r="O5496" i="1"/>
  <c r="M5497" i="1"/>
  <c r="N5497" i="1"/>
  <c r="O5497" i="1"/>
  <c r="M5498" i="1"/>
  <c r="N5498" i="1"/>
  <c r="O5498" i="1"/>
  <c r="M5499" i="1"/>
  <c r="N5499" i="1"/>
  <c r="O5499" i="1"/>
  <c r="M5500" i="1"/>
  <c r="N5500" i="1"/>
  <c r="O5500" i="1"/>
  <c r="M5501" i="1"/>
  <c r="N5501" i="1"/>
  <c r="O5501" i="1"/>
  <c r="M5502" i="1"/>
  <c r="N5502" i="1"/>
  <c r="O5502" i="1"/>
  <c r="M5503" i="1"/>
  <c r="N5503" i="1"/>
  <c r="O5503" i="1"/>
  <c r="M5504" i="1"/>
  <c r="N5504" i="1"/>
  <c r="O5504" i="1"/>
  <c r="M5505" i="1"/>
  <c r="N5505" i="1"/>
  <c r="O5505" i="1"/>
  <c r="M5506" i="1"/>
  <c r="N5506" i="1"/>
  <c r="O5506" i="1"/>
  <c r="M5507" i="1"/>
  <c r="N5507" i="1"/>
  <c r="O5507" i="1"/>
  <c r="M5508" i="1"/>
  <c r="N5508" i="1"/>
  <c r="O5508" i="1"/>
  <c r="M5509" i="1"/>
  <c r="N5509" i="1"/>
  <c r="O5509" i="1"/>
  <c r="M5510" i="1"/>
  <c r="N5510" i="1"/>
  <c r="O5510" i="1"/>
  <c r="M5511" i="1"/>
  <c r="N5511" i="1"/>
  <c r="O5511" i="1"/>
  <c r="M5512" i="1"/>
  <c r="N5512" i="1"/>
  <c r="O5512" i="1"/>
  <c r="M5513" i="1"/>
  <c r="N5513" i="1"/>
  <c r="O5513" i="1"/>
  <c r="M5514" i="1"/>
  <c r="N5514" i="1"/>
  <c r="O5514" i="1"/>
  <c r="M5515" i="1"/>
  <c r="N5515" i="1"/>
  <c r="O5515" i="1"/>
  <c r="M5516" i="1"/>
  <c r="N5516" i="1"/>
  <c r="O5516" i="1"/>
  <c r="M5517" i="1"/>
  <c r="N5517" i="1"/>
  <c r="O5517" i="1"/>
  <c r="M5518" i="1"/>
  <c r="N5518" i="1"/>
  <c r="O5518" i="1"/>
  <c r="M5519" i="1"/>
  <c r="N5519" i="1"/>
  <c r="O5519" i="1"/>
  <c r="M5520" i="1"/>
  <c r="N5520" i="1"/>
  <c r="O5520" i="1"/>
  <c r="M5521" i="1"/>
  <c r="N5521" i="1"/>
  <c r="O5521" i="1"/>
  <c r="M5522" i="1"/>
  <c r="N5522" i="1"/>
  <c r="O5522" i="1"/>
  <c r="M5523" i="1"/>
  <c r="N5523" i="1"/>
  <c r="O5523" i="1"/>
  <c r="M5524" i="1"/>
  <c r="N5524" i="1"/>
  <c r="O5524" i="1"/>
  <c r="M5525" i="1"/>
  <c r="N5525" i="1"/>
  <c r="O5525" i="1"/>
  <c r="M5526" i="1"/>
  <c r="N5526" i="1"/>
  <c r="O5526" i="1"/>
  <c r="M5527" i="1"/>
  <c r="N5527" i="1"/>
  <c r="O5527" i="1"/>
  <c r="M5528" i="1"/>
  <c r="N5528" i="1"/>
  <c r="O5528" i="1"/>
  <c r="M5529" i="1"/>
  <c r="N5529" i="1"/>
  <c r="O5529" i="1"/>
  <c r="M5530" i="1"/>
  <c r="N5530" i="1"/>
  <c r="O5530" i="1"/>
  <c r="M5531" i="1"/>
  <c r="N5531" i="1"/>
  <c r="O5531" i="1"/>
  <c r="M5532" i="1"/>
  <c r="N5532" i="1"/>
  <c r="O5532" i="1"/>
  <c r="M5533" i="1"/>
  <c r="N5533" i="1"/>
  <c r="O5533" i="1"/>
  <c r="M5534" i="1"/>
  <c r="N5534" i="1"/>
  <c r="O5534" i="1"/>
  <c r="M5535" i="1"/>
  <c r="N5535" i="1"/>
  <c r="O5535" i="1"/>
  <c r="M5536" i="1"/>
  <c r="N5536" i="1"/>
  <c r="O5536" i="1"/>
  <c r="M5537" i="1"/>
  <c r="N5537" i="1"/>
  <c r="O5537" i="1"/>
  <c r="M5538" i="1"/>
  <c r="N5538" i="1"/>
  <c r="O5538" i="1"/>
  <c r="M5539" i="1"/>
  <c r="N5539" i="1"/>
  <c r="O5539" i="1"/>
  <c r="M5540" i="1"/>
  <c r="N5540" i="1"/>
  <c r="O5540" i="1"/>
  <c r="M5541" i="1"/>
  <c r="N5541" i="1"/>
  <c r="O5541" i="1"/>
  <c r="M5542" i="1"/>
  <c r="N5542" i="1"/>
  <c r="O5542" i="1"/>
  <c r="M5543" i="1"/>
  <c r="N5543" i="1"/>
  <c r="O5543" i="1"/>
  <c r="M5544" i="1"/>
  <c r="N5544" i="1"/>
  <c r="O5544" i="1"/>
  <c r="M5545" i="1"/>
  <c r="N5545" i="1"/>
  <c r="O5545" i="1"/>
  <c r="M5546" i="1"/>
  <c r="N5546" i="1"/>
  <c r="O5546" i="1"/>
  <c r="M5547" i="1"/>
  <c r="N5547" i="1"/>
  <c r="O5547" i="1"/>
  <c r="M5548" i="1"/>
  <c r="N5548" i="1"/>
  <c r="O5548" i="1"/>
  <c r="M5549" i="1"/>
  <c r="N5549" i="1"/>
  <c r="O5549" i="1"/>
  <c r="M5550" i="1"/>
  <c r="N5550" i="1"/>
  <c r="O5550" i="1"/>
  <c r="M5551" i="1"/>
  <c r="N5551" i="1"/>
  <c r="O5551" i="1"/>
  <c r="M5552" i="1"/>
  <c r="N5552" i="1"/>
  <c r="O5552" i="1"/>
  <c r="M5553" i="1"/>
  <c r="N5553" i="1"/>
  <c r="O5553" i="1"/>
  <c r="M5554" i="1"/>
  <c r="N5554" i="1"/>
  <c r="O5554" i="1"/>
  <c r="M5555" i="1"/>
  <c r="N5555" i="1"/>
  <c r="O5555" i="1"/>
  <c r="M5556" i="1"/>
  <c r="N5556" i="1"/>
  <c r="O5556" i="1"/>
  <c r="M5557" i="1"/>
  <c r="N5557" i="1"/>
  <c r="O5557" i="1"/>
  <c r="M5558" i="1"/>
  <c r="N5558" i="1"/>
  <c r="O5558" i="1"/>
  <c r="M5559" i="1"/>
  <c r="N5559" i="1"/>
  <c r="O5559" i="1"/>
  <c r="M5560" i="1"/>
  <c r="N5560" i="1"/>
  <c r="O5560" i="1"/>
  <c r="M5561" i="1"/>
  <c r="N5561" i="1"/>
  <c r="O5561" i="1"/>
  <c r="M5562" i="1"/>
  <c r="N5562" i="1"/>
  <c r="O5562" i="1"/>
  <c r="M5563" i="1"/>
  <c r="N5563" i="1"/>
  <c r="O5563" i="1"/>
  <c r="M5564" i="1"/>
  <c r="N5564" i="1"/>
  <c r="O5564" i="1"/>
  <c r="M5565" i="1"/>
  <c r="N5565" i="1"/>
  <c r="O5565" i="1"/>
  <c r="M5566" i="1"/>
  <c r="N5566" i="1"/>
  <c r="O5566" i="1"/>
  <c r="M5567" i="1"/>
  <c r="N5567" i="1"/>
  <c r="O5567" i="1"/>
  <c r="M5568" i="1"/>
  <c r="N5568" i="1"/>
  <c r="O5568" i="1"/>
  <c r="M5569" i="1"/>
  <c r="N5569" i="1"/>
  <c r="O5569" i="1"/>
  <c r="M5570" i="1"/>
  <c r="N5570" i="1"/>
  <c r="O5570" i="1"/>
  <c r="M5571" i="1"/>
  <c r="N5571" i="1"/>
  <c r="O5571" i="1"/>
  <c r="M5572" i="1"/>
  <c r="N5572" i="1"/>
  <c r="O5572" i="1"/>
  <c r="M5573" i="1"/>
  <c r="N5573" i="1"/>
  <c r="O5573" i="1"/>
  <c r="M5574" i="1"/>
  <c r="N5574" i="1"/>
  <c r="O5574" i="1"/>
  <c r="M5575" i="1"/>
  <c r="N5575" i="1"/>
  <c r="O5575" i="1"/>
  <c r="M5576" i="1"/>
  <c r="N5576" i="1"/>
  <c r="O5576" i="1"/>
  <c r="M5577" i="1"/>
  <c r="N5577" i="1"/>
  <c r="O5577" i="1"/>
  <c r="M5578" i="1"/>
  <c r="N5578" i="1"/>
  <c r="O5578" i="1"/>
  <c r="M5579" i="1"/>
  <c r="N5579" i="1"/>
  <c r="O5579" i="1"/>
  <c r="M5580" i="1"/>
  <c r="N5580" i="1"/>
  <c r="O5580" i="1"/>
  <c r="M5581" i="1"/>
  <c r="N5581" i="1"/>
  <c r="O5581" i="1"/>
  <c r="M5582" i="1"/>
  <c r="N5582" i="1"/>
  <c r="O5582" i="1"/>
  <c r="M5583" i="1"/>
  <c r="N5583" i="1"/>
  <c r="O5583" i="1"/>
  <c r="M5584" i="1"/>
  <c r="N5584" i="1"/>
  <c r="O5584" i="1"/>
  <c r="M5585" i="1"/>
  <c r="N5585" i="1"/>
  <c r="O5585" i="1"/>
  <c r="M5586" i="1"/>
  <c r="N5586" i="1"/>
  <c r="O5586" i="1"/>
  <c r="M5587" i="1"/>
  <c r="N5587" i="1"/>
  <c r="O5587" i="1"/>
  <c r="M5588" i="1"/>
  <c r="N5588" i="1"/>
  <c r="O5588" i="1"/>
  <c r="M5589" i="1"/>
  <c r="N5589" i="1"/>
  <c r="O5589" i="1"/>
  <c r="M5590" i="1"/>
  <c r="N5590" i="1"/>
  <c r="O5590" i="1"/>
  <c r="M5591" i="1"/>
  <c r="N5591" i="1"/>
  <c r="O5591" i="1"/>
  <c r="M5592" i="1"/>
  <c r="N5592" i="1"/>
  <c r="O5592" i="1"/>
  <c r="M5593" i="1"/>
  <c r="N5593" i="1"/>
  <c r="O5593" i="1"/>
  <c r="M5594" i="1"/>
  <c r="N5594" i="1"/>
  <c r="O5594" i="1"/>
  <c r="M5595" i="1"/>
  <c r="N5595" i="1"/>
  <c r="O5595" i="1"/>
  <c r="M5596" i="1"/>
  <c r="N5596" i="1"/>
  <c r="O5596" i="1"/>
  <c r="M5597" i="1"/>
  <c r="N5597" i="1"/>
  <c r="O5597" i="1"/>
  <c r="M5598" i="1"/>
  <c r="N5598" i="1"/>
  <c r="O5598" i="1"/>
  <c r="M5599" i="1"/>
  <c r="N5599" i="1"/>
  <c r="O5599" i="1"/>
  <c r="M5600" i="1"/>
  <c r="N5600" i="1"/>
  <c r="O5600" i="1"/>
  <c r="M5601" i="1"/>
  <c r="N5601" i="1"/>
  <c r="O5601" i="1"/>
  <c r="M5602" i="1"/>
  <c r="N5602" i="1"/>
  <c r="O5602" i="1"/>
  <c r="M5603" i="1"/>
  <c r="N5603" i="1"/>
  <c r="O5603" i="1"/>
  <c r="M5604" i="1"/>
  <c r="N5604" i="1"/>
  <c r="O5604" i="1"/>
  <c r="M5605" i="1"/>
  <c r="N5605" i="1"/>
  <c r="O5605" i="1"/>
  <c r="M5606" i="1"/>
  <c r="N5606" i="1"/>
  <c r="O5606" i="1"/>
  <c r="M5607" i="1"/>
  <c r="N5607" i="1"/>
  <c r="O5607" i="1"/>
  <c r="M5608" i="1"/>
  <c r="N5608" i="1"/>
  <c r="O5608" i="1"/>
  <c r="M5609" i="1"/>
  <c r="N5609" i="1"/>
  <c r="O5609" i="1"/>
  <c r="M5610" i="1"/>
  <c r="N5610" i="1"/>
  <c r="O5610" i="1"/>
  <c r="M5611" i="1"/>
  <c r="N5611" i="1"/>
  <c r="O5611" i="1"/>
  <c r="M5612" i="1"/>
  <c r="N5612" i="1"/>
  <c r="O5612" i="1"/>
  <c r="M5613" i="1"/>
  <c r="N5613" i="1"/>
  <c r="O5613" i="1"/>
  <c r="M5614" i="1"/>
  <c r="N5614" i="1"/>
  <c r="O5614" i="1"/>
  <c r="M5615" i="1"/>
  <c r="N5615" i="1"/>
  <c r="O5615" i="1"/>
  <c r="M5616" i="1"/>
  <c r="N5616" i="1"/>
  <c r="O5616" i="1"/>
  <c r="M5617" i="1"/>
  <c r="N5617" i="1"/>
  <c r="O5617" i="1"/>
  <c r="M5618" i="1"/>
  <c r="N5618" i="1"/>
  <c r="O5618" i="1"/>
  <c r="M5619" i="1"/>
  <c r="N5619" i="1"/>
  <c r="O5619" i="1"/>
  <c r="M5620" i="1"/>
  <c r="N5620" i="1"/>
  <c r="O5620" i="1"/>
  <c r="M5621" i="1"/>
  <c r="N5621" i="1"/>
  <c r="O5621" i="1"/>
  <c r="M5622" i="1"/>
  <c r="N5622" i="1"/>
  <c r="O5622" i="1"/>
  <c r="M5623" i="1"/>
  <c r="N5623" i="1"/>
  <c r="O5623" i="1"/>
  <c r="M5624" i="1"/>
  <c r="N5624" i="1"/>
  <c r="O5624" i="1"/>
  <c r="M5625" i="1"/>
  <c r="N5625" i="1"/>
  <c r="O5625" i="1"/>
  <c r="M5626" i="1"/>
  <c r="N5626" i="1"/>
  <c r="O5626" i="1"/>
  <c r="M5627" i="1"/>
  <c r="N5627" i="1"/>
  <c r="O5627" i="1"/>
  <c r="M5628" i="1"/>
  <c r="N5628" i="1"/>
  <c r="O5628" i="1"/>
  <c r="M5629" i="1"/>
  <c r="N5629" i="1"/>
  <c r="O5629" i="1"/>
  <c r="M5630" i="1"/>
  <c r="N5630" i="1"/>
  <c r="O5630" i="1"/>
  <c r="M5631" i="1"/>
  <c r="N5631" i="1"/>
  <c r="O5631" i="1"/>
  <c r="M5632" i="1"/>
  <c r="N5632" i="1"/>
  <c r="O5632" i="1"/>
  <c r="M5633" i="1"/>
  <c r="N5633" i="1"/>
  <c r="O5633" i="1"/>
  <c r="M5634" i="1"/>
  <c r="N5634" i="1"/>
  <c r="O5634" i="1"/>
  <c r="M5635" i="1"/>
  <c r="N5635" i="1"/>
  <c r="O5635" i="1"/>
  <c r="M5636" i="1"/>
  <c r="N5636" i="1"/>
  <c r="O5636" i="1"/>
  <c r="M5637" i="1"/>
  <c r="N5637" i="1"/>
  <c r="O5637" i="1"/>
  <c r="M5638" i="1"/>
  <c r="N5638" i="1"/>
  <c r="O5638" i="1"/>
  <c r="M5639" i="1"/>
  <c r="N5639" i="1"/>
  <c r="O5639" i="1"/>
  <c r="M5640" i="1"/>
  <c r="N5640" i="1"/>
  <c r="O5640" i="1"/>
  <c r="M5641" i="1"/>
  <c r="N5641" i="1"/>
  <c r="O5641" i="1"/>
  <c r="M5642" i="1"/>
  <c r="N5642" i="1"/>
  <c r="O5642" i="1"/>
  <c r="M5643" i="1"/>
  <c r="N5643" i="1"/>
  <c r="O5643" i="1"/>
  <c r="M5644" i="1"/>
  <c r="N5644" i="1"/>
  <c r="O5644" i="1"/>
  <c r="M5645" i="1"/>
  <c r="N5645" i="1"/>
  <c r="O5645" i="1"/>
  <c r="M5646" i="1"/>
  <c r="N5646" i="1"/>
  <c r="O5646" i="1"/>
  <c r="M5647" i="1"/>
  <c r="N5647" i="1"/>
  <c r="O5647" i="1"/>
  <c r="M5648" i="1"/>
  <c r="N5648" i="1"/>
  <c r="O5648" i="1"/>
  <c r="M5649" i="1"/>
  <c r="N5649" i="1"/>
  <c r="O5649" i="1"/>
  <c r="M5650" i="1"/>
  <c r="N5650" i="1"/>
  <c r="O5650" i="1"/>
  <c r="M5651" i="1"/>
  <c r="N5651" i="1"/>
  <c r="O5651" i="1"/>
  <c r="M5652" i="1"/>
  <c r="N5652" i="1"/>
  <c r="O5652" i="1"/>
  <c r="M5653" i="1"/>
  <c r="N5653" i="1"/>
  <c r="O5653" i="1"/>
  <c r="M5654" i="1"/>
  <c r="N5654" i="1"/>
  <c r="O5654" i="1"/>
  <c r="M5655" i="1"/>
  <c r="N5655" i="1"/>
  <c r="O5655" i="1"/>
  <c r="M5656" i="1"/>
  <c r="N5656" i="1"/>
  <c r="O5656" i="1"/>
  <c r="M5657" i="1"/>
  <c r="N5657" i="1"/>
  <c r="O5657" i="1"/>
  <c r="M5658" i="1"/>
  <c r="N5658" i="1"/>
  <c r="O5658" i="1"/>
  <c r="M5659" i="1"/>
  <c r="N5659" i="1"/>
  <c r="O5659" i="1"/>
  <c r="M5660" i="1"/>
  <c r="N5660" i="1"/>
  <c r="O5660" i="1"/>
  <c r="M5661" i="1"/>
  <c r="N5661" i="1"/>
  <c r="O5661" i="1"/>
  <c r="M5662" i="1"/>
  <c r="N5662" i="1"/>
  <c r="O5662" i="1"/>
  <c r="M5663" i="1"/>
  <c r="N5663" i="1"/>
  <c r="O5663" i="1"/>
  <c r="M5664" i="1"/>
  <c r="N5664" i="1"/>
  <c r="O5664" i="1"/>
  <c r="M5665" i="1"/>
  <c r="N5665" i="1"/>
  <c r="O5665" i="1"/>
  <c r="M5666" i="1"/>
  <c r="N5666" i="1"/>
  <c r="O5666" i="1"/>
  <c r="M5667" i="1"/>
  <c r="N5667" i="1"/>
  <c r="O5667" i="1"/>
  <c r="M5668" i="1"/>
  <c r="N5668" i="1"/>
  <c r="O5668" i="1"/>
  <c r="M5669" i="1"/>
  <c r="N5669" i="1"/>
  <c r="O5669" i="1"/>
  <c r="M5670" i="1"/>
  <c r="N5670" i="1"/>
  <c r="O5670" i="1"/>
  <c r="M5671" i="1"/>
  <c r="N5671" i="1"/>
  <c r="O5671" i="1"/>
  <c r="M5672" i="1"/>
  <c r="N5672" i="1"/>
  <c r="O5672" i="1"/>
  <c r="M5673" i="1"/>
  <c r="N5673" i="1"/>
  <c r="O5673" i="1"/>
  <c r="M5674" i="1"/>
  <c r="N5674" i="1"/>
  <c r="O5674" i="1"/>
  <c r="M5675" i="1"/>
  <c r="N5675" i="1"/>
  <c r="O5675" i="1"/>
  <c r="M5676" i="1"/>
  <c r="N5676" i="1"/>
  <c r="O5676" i="1"/>
  <c r="M5677" i="1"/>
  <c r="N5677" i="1"/>
  <c r="O5677" i="1"/>
  <c r="M5678" i="1"/>
  <c r="N5678" i="1"/>
  <c r="O5678" i="1"/>
  <c r="M5679" i="1"/>
  <c r="N5679" i="1"/>
  <c r="O5679" i="1"/>
  <c r="M5680" i="1"/>
  <c r="N5680" i="1"/>
  <c r="O5680" i="1"/>
  <c r="M5681" i="1"/>
  <c r="N5681" i="1"/>
  <c r="O5681" i="1"/>
  <c r="M5682" i="1"/>
  <c r="N5682" i="1"/>
  <c r="O5682" i="1"/>
  <c r="M5683" i="1"/>
  <c r="N5683" i="1"/>
  <c r="O5683" i="1"/>
  <c r="M5684" i="1"/>
  <c r="N5684" i="1"/>
  <c r="O5684" i="1"/>
  <c r="M5685" i="1"/>
  <c r="N5685" i="1"/>
  <c r="O5685" i="1"/>
  <c r="M5686" i="1"/>
  <c r="N5686" i="1"/>
  <c r="O5686" i="1"/>
  <c r="M5687" i="1"/>
  <c r="N5687" i="1"/>
  <c r="O5687" i="1"/>
  <c r="M5688" i="1"/>
  <c r="N5688" i="1"/>
  <c r="O5688" i="1"/>
  <c r="M5689" i="1"/>
  <c r="N5689" i="1"/>
  <c r="O5689" i="1"/>
  <c r="M5690" i="1"/>
  <c r="N5690" i="1"/>
  <c r="O5690" i="1"/>
  <c r="M5691" i="1"/>
  <c r="N5691" i="1"/>
  <c r="O5691" i="1"/>
  <c r="M5692" i="1"/>
  <c r="N5692" i="1"/>
  <c r="O5692" i="1"/>
  <c r="M5693" i="1"/>
  <c r="N5693" i="1"/>
  <c r="O5693" i="1"/>
  <c r="M5694" i="1"/>
  <c r="N5694" i="1"/>
  <c r="O5694" i="1"/>
  <c r="M5695" i="1"/>
  <c r="N5695" i="1"/>
  <c r="O5695" i="1"/>
  <c r="M5696" i="1"/>
  <c r="N5696" i="1"/>
  <c r="O5696" i="1"/>
  <c r="M5697" i="1"/>
  <c r="N5697" i="1"/>
  <c r="O5697" i="1"/>
  <c r="M5698" i="1"/>
  <c r="N5698" i="1"/>
  <c r="O5698" i="1"/>
  <c r="M5699" i="1"/>
  <c r="N5699" i="1"/>
  <c r="O5699" i="1"/>
  <c r="M5700" i="1"/>
  <c r="N5700" i="1"/>
  <c r="O5700" i="1"/>
  <c r="M5701" i="1"/>
  <c r="N5701" i="1"/>
  <c r="O5701" i="1"/>
  <c r="M5702" i="1"/>
  <c r="N5702" i="1"/>
  <c r="O5702" i="1"/>
  <c r="M5703" i="1"/>
  <c r="N5703" i="1"/>
  <c r="O5703" i="1"/>
  <c r="M5704" i="1"/>
  <c r="N5704" i="1"/>
  <c r="O5704" i="1"/>
  <c r="M5705" i="1"/>
  <c r="N5705" i="1"/>
  <c r="O5705" i="1"/>
  <c r="M5706" i="1"/>
  <c r="N5706" i="1"/>
  <c r="O5706" i="1"/>
  <c r="M5707" i="1"/>
  <c r="N5707" i="1"/>
  <c r="O5707" i="1"/>
  <c r="M5708" i="1"/>
  <c r="N5708" i="1"/>
  <c r="O5708" i="1"/>
  <c r="M5709" i="1"/>
  <c r="N5709" i="1"/>
  <c r="O5709" i="1"/>
  <c r="M5710" i="1"/>
  <c r="N5710" i="1"/>
  <c r="O5710" i="1"/>
  <c r="M5711" i="1"/>
  <c r="N5711" i="1"/>
  <c r="O5711" i="1"/>
  <c r="M5712" i="1"/>
  <c r="N5712" i="1"/>
  <c r="O5712" i="1"/>
  <c r="M5713" i="1"/>
  <c r="N5713" i="1"/>
  <c r="O5713" i="1"/>
  <c r="M5714" i="1"/>
  <c r="N5714" i="1"/>
  <c r="O5714" i="1"/>
  <c r="M5715" i="1"/>
  <c r="N5715" i="1"/>
  <c r="O5715" i="1"/>
  <c r="M5716" i="1"/>
  <c r="N5716" i="1"/>
  <c r="O5716" i="1"/>
  <c r="M5717" i="1"/>
  <c r="N5717" i="1"/>
  <c r="O5717" i="1"/>
  <c r="M5718" i="1"/>
  <c r="N5718" i="1"/>
  <c r="O5718" i="1"/>
  <c r="M5719" i="1"/>
  <c r="N5719" i="1"/>
  <c r="O5719" i="1"/>
  <c r="M5720" i="1"/>
  <c r="N5720" i="1"/>
  <c r="O5720" i="1"/>
  <c r="M5721" i="1"/>
  <c r="N5721" i="1"/>
  <c r="O5721" i="1"/>
  <c r="M5722" i="1"/>
  <c r="N5722" i="1"/>
  <c r="O5722" i="1"/>
  <c r="M5723" i="1"/>
  <c r="N5723" i="1"/>
  <c r="O5723" i="1"/>
  <c r="M5724" i="1"/>
  <c r="N5724" i="1"/>
  <c r="O5724" i="1"/>
  <c r="M5725" i="1"/>
  <c r="N5725" i="1"/>
  <c r="O5725" i="1"/>
  <c r="M5726" i="1"/>
  <c r="N5726" i="1"/>
  <c r="O5726" i="1"/>
  <c r="M5727" i="1"/>
  <c r="N5727" i="1"/>
  <c r="O5727" i="1"/>
  <c r="M5728" i="1"/>
  <c r="N5728" i="1"/>
  <c r="O5728" i="1"/>
  <c r="M5729" i="1"/>
  <c r="N5729" i="1"/>
  <c r="O5729" i="1"/>
  <c r="M5730" i="1"/>
  <c r="N5730" i="1"/>
  <c r="O5730" i="1"/>
  <c r="M5731" i="1"/>
  <c r="N5731" i="1"/>
  <c r="O5731" i="1"/>
  <c r="M5732" i="1"/>
  <c r="N5732" i="1"/>
  <c r="O5732" i="1"/>
  <c r="M5733" i="1"/>
  <c r="N5733" i="1"/>
  <c r="O5733" i="1"/>
  <c r="M5734" i="1"/>
  <c r="N5734" i="1"/>
  <c r="O5734" i="1"/>
  <c r="M5735" i="1"/>
  <c r="N5735" i="1"/>
  <c r="O5735" i="1"/>
  <c r="M5736" i="1"/>
  <c r="N5736" i="1"/>
  <c r="O5736" i="1"/>
  <c r="M5737" i="1"/>
  <c r="N5737" i="1"/>
  <c r="O5737" i="1"/>
  <c r="M5738" i="1"/>
  <c r="N5738" i="1"/>
  <c r="O5738" i="1"/>
  <c r="M5739" i="1"/>
  <c r="N5739" i="1"/>
  <c r="O5739" i="1"/>
  <c r="M5740" i="1"/>
  <c r="N5740" i="1"/>
  <c r="O5740" i="1"/>
  <c r="M5741" i="1"/>
  <c r="N5741" i="1"/>
  <c r="O5741" i="1"/>
  <c r="M5742" i="1"/>
  <c r="N5742" i="1"/>
  <c r="O5742" i="1"/>
  <c r="M5743" i="1"/>
  <c r="N5743" i="1"/>
  <c r="O5743" i="1"/>
  <c r="M5744" i="1"/>
  <c r="N5744" i="1"/>
  <c r="O5744" i="1"/>
  <c r="M5745" i="1"/>
  <c r="N5745" i="1"/>
  <c r="O5745" i="1"/>
  <c r="M5746" i="1"/>
  <c r="N5746" i="1"/>
  <c r="O5746" i="1"/>
  <c r="M5747" i="1"/>
  <c r="N5747" i="1"/>
  <c r="O5747" i="1"/>
  <c r="M5748" i="1"/>
  <c r="N5748" i="1"/>
  <c r="O5748" i="1"/>
  <c r="M5749" i="1"/>
  <c r="N5749" i="1"/>
  <c r="O5749" i="1"/>
  <c r="M5750" i="1"/>
  <c r="N5750" i="1"/>
  <c r="O5750" i="1"/>
  <c r="M5751" i="1"/>
  <c r="N5751" i="1"/>
  <c r="O5751" i="1"/>
  <c r="M5752" i="1"/>
  <c r="N5752" i="1"/>
  <c r="O5752" i="1"/>
  <c r="M5753" i="1"/>
  <c r="N5753" i="1"/>
  <c r="O5753" i="1"/>
  <c r="M5754" i="1"/>
  <c r="N5754" i="1"/>
  <c r="O5754" i="1"/>
  <c r="M5755" i="1"/>
  <c r="N5755" i="1"/>
  <c r="O5755" i="1"/>
  <c r="M5756" i="1"/>
  <c r="N5756" i="1"/>
  <c r="O5756" i="1"/>
  <c r="M5757" i="1"/>
  <c r="N5757" i="1"/>
  <c r="O5757" i="1"/>
  <c r="M5758" i="1"/>
  <c r="N5758" i="1"/>
  <c r="O5758" i="1"/>
  <c r="M5759" i="1"/>
  <c r="N5759" i="1"/>
  <c r="O5759" i="1"/>
  <c r="M5760" i="1"/>
  <c r="N5760" i="1"/>
  <c r="O5760" i="1"/>
  <c r="M5761" i="1"/>
  <c r="N5761" i="1"/>
  <c r="O5761" i="1"/>
  <c r="M5762" i="1"/>
  <c r="N5762" i="1"/>
  <c r="O5762" i="1"/>
  <c r="M5763" i="1"/>
  <c r="N5763" i="1"/>
  <c r="O5763" i="1"/>
  <c r="M5764" i="1"/>
  <c r="N5764" i="1"/>
  <c r="O5764" i="1"/>
  <c r="M5765" i="1"/>
  <c r="N5765" i="1"/>
  <c r="O5765" i="1"/>
  <c r="M5766" i="1"/>
  <c r="N5766" i="1"/>
  <c r="O5766" i="1"/>
  <c r="M5767" i="1"/>
  <c r="N5767" i="1"/>
  <c r="O5767" i="1"/>
  <c r="M5768" i="1"/>
  <c r="N5768" i="1"/>
  <c r="O5768" i="1"/>
  <c r="M5769" i="1"/>
  <c r="N5769" i="1"/>
  <c r="O5769" i="1"/>
  <c r="M5770" i="1"/>
  <c r="N5770" i="1"/>
  <c r="O5770" i="1"/>
  <c r="M5771" i="1"/>
  <c r="N5771" i="1"/>
  <c r="O5771" i="1"/>
  <c r="M5772" i="1"/>
  <c r="N5772" i="1"/>
  <c r="O5772" i="1"/>
  <c r="M5773" i="1"/>
  <c r="N5773" i="1"/>
  <c r="O5773" i="1"/>
  <c r="M5774" i="1"/>
  <c r="N5774" i="1"/>
  <c r="O5774" i="1"/>
  <c r="M5775" i="1"/>
  <c r="N5775" i="1"/>
  <c r="O5775" i="1"/>
  <c r="M5776" i="1"/>
  <c r="N5776" i="1"/>
  <c r="O5776" i="1"/>
  <c r="M5777" i="1"/>
  <c r="N5777" i="1"/>
  <c r="O5777" i="1"/>
  <c r="M5778" i="1"/>
  <c r="N5778" i="1"/>
  <c r="O5778" i="1"/>
  <c r="M5779" i="1"/>
  <c r="N5779" i="1"/>
  <c r="O5779" i="1"/>
  <c r="M5780" i="1"/>
  <c r="N5780" i="1"/>
  <c r="O5780" i="1"/>
  <c r="M5781" i="1"/>
  <c r="N5781" i="1"/>
  <c r="O5781" i="1"/>
  <c r="M5782" i="1"/>
  <c r="N5782" i="1"/>
  <c r="O5782" i="1"/>
  <c r="M5783" i="1"/>
  <c r="N5783" i="1"/>
  <c r="O5783" i="1"/>
  <c r="M5784" i="1"/>
  <c r="N5784" i="1"/>
  <c r="O5784" i="1"/>
  <c r="M5785" i="1"/>
  <c r="N5785" i="1"/>
  <c r="O5785" i="1"/>
  <c r="M5786" i="1"/>
  <c r="N5786" i="1"/>
  <c r="O5786" i="1"/>
  <c r="M5787" i="1"/>
  <c r="N5787" i="1"/>
  <c r="O5787" i="1"/>
  <c r="M5788" i="1"/>
  <c r="N5788" i="1"/>
  <c r="O5788" i="1"/>
  <c r="M5789" i="1"/>
  <c r="N5789" i="1"/>
  <c r="O5789" i="1"/>
  <c r="M5790" i="1"/>
  <c r="N5790" i="1"/>
  <c r="O5790" i="1"/>
  <c r="M5791" i="1"/>
  <c r="N5791" i="1"/>
  <c r="O5791" i="1"/>
  <c r="M5792" i="1"/>
  <c r="N5792" i="1"/>
  <c r="O5792" i="1"/>
  <c r="M5793" i="1"/>
  <c r="N5793" i="1"/>
  <c r="O5793" i="1"/>
  <c r="M5794" i="1"/>
  <c r="N5794" i="1"/>
  <c r="O5794" i="1"/>
  <c r="M5795" i="1"/>
  <c r="N5795" i="1"/>
  <c r="O5795" i="1"/>
  <c r="M5796" i="1"/>
  <c r="N5796" i="1"/>
  <c r="O5796" i="1"/>
  <c r="M5797" i="1"/>
  <c r="N5797" i="1"/>
  <c r="O5797" i="1"/>
  <c r="M5798" i="1"/>
  <c r="N5798" i="1"/>
  <c r="O5798" i="1"/>
  <c r="M5799" i="1"/>
  <c r="N5799" i="1"/>
  <c r="O5799" i="1"/>
  <c r="M5800" i="1"/>
  <c r="N5800" i="1"/>
  <c r="O5800" i="1"/>
  <c r="M5801" i="1"/>
  <c r="N5801" i="1"/>
  <c r="O5801" i="1"/>
  <c r="M5802" i="1"/>
  <c r="N5802" i="1"/>
  <c r="O5802" i="1"/>
  <c r="M5803" i="1"/>
  <c r="N5803" i="1"/>
  <c r="O5803" i="1"/>
  <c r="M5804" i="1"/>
  <c r="N5804" i="1"/>
  <c r="O5804" i="1"/>
  <c r="M5805" i="1"/>
  <c r="N5805" i="1"/>
  <c r="O5805" i="1"/>
  <c r="M5806" i="1"/>
  <c r="N5806" i="1"/>
  <c r="O5806" i="1"/>
  <c r="M5807" i="1"/>
  <c r="N5807" i="1"/>
  <c r="O5807" i="1"/>
  <c r="M5808" i="1"/>
  <c r="N5808" i="1"/>
  <c r="O5808" i="1"/>
  <c r="M5809" i="1"/>
  <c r="N5809" i="1"/>
  <c r="O5809" i="1"/>
  <c r="M5810" i="1"/>
  <c r="N5810" i="1"/>
  <c r="O5810" i="1"/>
  <c r="M5811" i="1"/>
  <c r="N5811" i="1"/>
  <c r="O5811" i="1"/>
  <c r="M5812" i="1"/>
  <c r="N5812" i="1"/>
  <c r="O5812" i="1"/>
  <c r="M5813" i="1"/>
  <c r="N5813" i="1"/>
  <c r="O5813" i="1"/>
  <c r="M5814" i="1"/>
  <c r="N5814" i="1"/>
  <c r="O5814" i="1"/>
  <c r="M5815" i="1"/>
  <c r="N5815" i="1"/>
  <c r="O5815" i="1"/>
  <c r="M5816" i="1"/>
  <c r="N5816" i="1"/>
  <c r="O5816" i="1"/>
  <c r="M5817" i="1"/>
  <c r="N5817" i="1"/>
  <c r="O5817" i="1"/>
  <c r="M5818" i="1"/>
  <c r="N5818" i="1"/>
  <c r="O5818" i="1"/>
  <c r="M5819" i="1"/>
  <c r="N5819" i="1"/>
  <c r="O5819" i="1"/>
  <c r="M5820" i="1"/>
  <c r="N5820" i="1"/>
  <c r="O5820" i="1"/>
  <c r="M5821" i="1"/>
  <c r="N5821" i="1"/>
  <c r="O5821" i="1"/>
  <c r="M5822" i="1"/>
  <c r="N5822" i="1"/>
  <c r="O5822" i="1"/>
  <c r="M5823" i="1"/>
  <c r="N5823" i="1"/>
  <c r="O5823" i="1"/>
  <c r="M5824" i="1"/>
  <c r="N5824" i="1"/>
  <c r="O5824" i="1"/>
  <c r="M5825" i="1"/>
  <c r="N5825" i="1"/>
  <c r="O5825" i="1"/>
  <c r="M5826" i="1"/>
  <c r="N5826" i="1"/>
  <c r="O5826" i="1"/>
  <c r="M5827" i="1"/>
  <c r="N5827" i="1"/>
  <c r="O5827" i="1"/>
  <c r="M5828" i="1"/>
  <c r="N5828" i="1"/>
  <c r="O5828" i="1"/>
  <c r="M5829" i="1"/>
  <c r="N5829" i="1"/>
  <c r="O5829" i="1"/>
  <c r="M5830" i="1"/>
  <c r="N5830" i="1"/>
  <c r="O5830" i="1"/>
  <c r="M5831" i="1"/>
  <c r="N5831" i="1"/>
  <c r="O5831" i="1"/>
  <c r="M5832" i="1"/>
  <c r="N5832" i="1"/>
  <c r="O5832" i="1"/>
  <c r="M5833" i="1"/>
  <c r="N5833" i="1"/>
  <c r="O5833" i="1"/>
  <c r="M5834" i="1"/>
  <c r="N5834" i="1"/>
  <c r="O5834" i="1"/>
  <c r="M5835" i="1"/>
  <c r="N5835" i="1"/>
  <c r="O5835" i="1"/>
  <c r="M5836" i="1"/>
  <c r="N5836" i="1"/>
  <c r="O5836" i="1"/>
  <c r="M5837" i="1"/>
  <c r="N5837" i="1"/>
  <c r="O5837" i="1"/>
  <c r="M5838" i="1"/>
  <c r="N5838" i="1"/>
  <c r="O5838" i="1"/>
  <c r="M5839" i="1"/>
  <c r="N5839" i="1"/>
  <c r="O5839" i="1"/>
  <c r="M5840" i="1"/>
  <c r="N5840" i="1"/>
  <c r="O5840" i="1"/>
  <c r="M5841" i="1"/>
  <c r="N5841" i="1"/>
  <c r="O5841" i="1"/>
  <c r="M5842" i="1"/>
  <c r="N5842" i="1"/>
  <c r="O5842" i="1"/>
  <c r="M5843" i="1"/>
  <c r="N5843" i="1"/>
  <c r="O5843" i="1"/>
  <c r="M5844" i="1"/>
  <c r="N5844" i="1"/>
  <c r="O5844" i="1"/>
  <c r="M5845" i="1"/>
  <c r="N5845" i="1"/>
  <c r="O5845" i="1"/>
  <c r="M5846" i="1"/>
  <c r="N5846" i="1"/>
  <c r="O5846" i="1"/>
  <c r="M5847" i="1"/>
  <c r="N5847" i="1"/>
  <c r="O5847" i="1"/>
  <c r="M5848" i="1"/>
  <c r="N5848" i="1"/>
  <c r="O5848" i="1"/>
  <c r="M5849" i="1"/>
  <c r="N5849" i="1"/>
  <c r="O5849" i="1"/>
  <c r="M5850" i="1"/>
  <c r="N5850" i="1"/>
  <c r="O5850" i="1"/>
  <c r="M5851" i="1"/>
  <c r="N5851" i="1"/>
  <c r="O5851" i="1"/>
  <c r="M5852" i="1"/>
  <c r="N5852" i="1"/>
  <c r="O5852" i="1"/>
  <c r="M5853" i="1"/>
  <c r="N5853" i="1"/>
  <c r="O5853" i="1"/>
  <c r="M5854" i="1"/>
  <c r="N5854" i="1"/>
  <c r="O5854" i="1"/>
  <c r="M5855" i="1"/>
  <c r="N5855" i="1"/>
  <c r="O5855" i="1"/>
  <c r="M5856" i="1"/>
  <c r="N5856" i="1"/>
  <c r="O5856" i="1"/>
  <c r="M5857" i="1"/>
  <c r="N5857" i="1"/>
  <c r="O5857" i="1"/>
  <c r="M5858" i="1"/>
  <c r="N5858" i="1"/>
  <c r="O5858" i="1"/>
  <c r="M5859" i="1"/>
  <c r="N5859" i="1"/>
  <c r="O5859" i="1"/>
  <c r="M5860" i="1"/>
  <c r="N5860" i="1"/>
  <c r="O5860" i="1"/>
  <c r="M5861" i="1"/>
  <c r="N5861" i="1"/>
  <c r="O5861" i="1"/>
  <c r="M5862" i="1"/>
  <c r="N5862" i="1"/>
  <c r="O5862" i="1"/>
  <c r="M5863" i="1"/>
  <c r="N5863" i="1"/>
  <c r="O5863" i="1"/>
  <c r="M5864" i="1"/>
  <c r="N5864" i="1"/>
  <c r="O5864" i="1"/>
  <c r="M5865" i="1"/>
  <c r="N5865" i="1"/>
  <c r="O5865" i="1"/>
  <c r="M5866" i="1"/>
  <c r="N5866" i="1"/>
  <c r="O5866" i="1"/>
  <c r="M5867" i="1"/>
  <c r="N5867" i="1"/>
  <c r="O5867" i="1"/>
  <c r="M5868" i="1"/>
  <c r="N5868" i="1"/>
  <c r="O5868" i="1"/>
  <c r="M5869" i="1"/>
  <c r="N5869" i="1"/>
  <c r="O5869" i="1"/>
  <c r="M5870" i="1"/>
  <c r="N5870" i="1"/>
  <c r="O5870" i="1"/>
  <c r="M5871" i="1"/>
  <c r="N5871" i="1"/>
  <c r="O5871" i="1"/>
  <c r="M5872" i="1"/>
  <c r="N5872" i="1"/>
  <c r="O5872" i="1"/>
  <c r="M5873" i="1"/>
  <c r="N5873" i="1"/>
  <c r="O5873" i="1"/>
  <c r="M5874" i="1"/>
  <c r="N5874" i="1"/>
  <c r="O5874" i="1"/>
  <c r="M5875" i="1"/>
  <c r="N5875" i="1"/>
  <c r="O5875" i="1"/>
  <c r="M5876" i="1"/>
  <c r="N5876" i="1"/>
  <c r="O5876" i="1"/>
  <c r="M5877" i="1"/>
  <c r="N5877" i="1"/>
  <c r="O5877" i="1"/>
  <c r="M5878" i="1"/>
  <c r="N5878" i="1"/>
  <c r="O5878" i="1"/>
  <c r="M5879" i="1"/>
  <c r="N5879" i="1"/>
  <c r="O5879" i="1"/>
  <c r="M5880" i="1"/>
  <c r="N5880" i="1"/>
  <c r="O5880" i="1"/>
  <c r="M5881" i="1"/>
  <c r="N5881" i="1"/>
  <c r="O5881" i="1"/>
  <c r="M5882" i="1"/>
  <c r="N5882" i="1"/>
  <c r="O5882" i="1"/>
  <c r="M5883" i="1"/>
  <c r="N5883" i="1"/>
  <c r="O5883" i="1"/>
  <c r="M5884" i="1"/>
  <c r="N5884" i="1"/>
  <c r="O5884" i="1"/>
  <c r="M5885" i="1"/>
  <c r="N5885" i="1"/>
  <c r="O5885" i="1"/>
  <c r="M5886" i="1"/>
  <c r="N5886" i="1"/>
  <c r="O5886" i="1"/>
  <c r="M5887" i="1"/>
  <c r="N5887" i="1"/>
  <c r="O5887" i="1"/>
  <c r="M5888" i="1"/>
  <c r="N5888" i="1"/>
  <c r="O5888" i="1"/>
  <c r="M5889" i="1"/>
  <c r="N5889" i="1"/>
  <c r="O5889" i="1"/>
  <c r="M5890" i="1"/>
  <c r="N5890" i="1"/>
  <c r="O5890" i="1"/>
  <c r="M5891" i="1"/>
  <c r="N5891" i="1"/>
  <c r="O5891" i="1"/>
  <c r="M5892" i="1"/>
  <c r="N5892" i="1"/>
  <c r="O5892" i="1"/>
  <c r="M5893" i="1"/>
  <c r="N5893" i="1"/>
  <c r="O5893" i="1"/>
  <c r="M5894" i="1"/>
  <c r="N5894" i="1"/>
  <c r="O5894" i="1"/>
  <c r="M5895" i="1"/>
  <c r="N5895" i="1"/>
  <c r="O5895" i="1"/>
  <c r="M5896" i="1"/>
  <c r="N5896" i="1"/>
  <c r="O5896" i="1"/>
  <c r="M5897" i="1"/>
  <c r="N5897" i="1"/>
  <c r="O5897" i="1"/>
  <c r="M5898" i="1"/>
  <c r="N5898" i="1"/>
  <c r="O5898" i="1"/>
  <c r="M5899" i="1"/>
  <c r="N5899" i="1"/>
  <c r="O5899" i="1"/>
  <c r="M5900" i="1"/>
  <c r="N5900" i="1"/>
  <c r="O5900" i="1"/>
  <c r="M5901" i="1"/>
  <c r="N5901" i="1"/>
  <c r="O5901" i="1"/>
  <c r="M5902" i="1"/>
  <c r="N5902" i="1"/>
  <c r="O5902" i="1"/>
  <c r="M5903" i="1"/>
  <c r="N5903" i="1"/>
  <c r="O5903" i="1"/>
  <c r="M5904" i="1"/>
  <c r="N5904" i="1"/>
  <c r="O5904" i="1"/>
  <c r="M5905" i="1"/>
  <c r="N5905" i="1"/>
  <c r="O5905" i="1"/>
  <c r="M5906" i="1"/>
  <c r="N5906" i="1"/>
  <c r="O5906" i="1"/>
  <c r="M5907" i="1"/>
  <c r="N5907" i="1"/>
  <c r="O5907" i="1"/>
  <c r="M5908" i="1"/>
  <c r="N5908" i="1"/>
  <c r="O5908" i="1"/>
  <c r="M5909" i="1"/>
  <c r="N5909" i="1"/>
  <c r="O5909" i="1"/>
  <c r="M5910" i="1"/>
  <c r="N5910" i="1"/>
  <c r="O5910" i="1"/>
  <c r="M5911" i="1"/>
  <c r="N5911" i="1"/>
  <c r="O5911" i="1"/>
  <c r="M5912" i="1"/>
  <c r="N5912" i="1"/>
  <c r="O5912" i="1"/>
  <c r="M5913" i="1"/>
  <c r="N5913" i="1"/>
  <c r="O5913" i="1"/>
  <c r="M5914" i="1"/>
  <c r="N5914" i="1"/>
  <c r="O5914" i="1"/>
  <c r="M5915" i="1"/>
  <c r="N5915" i="1"/>
  <c r="O5915" i="1"/>
  <c r="M5916" i="1"/>
  <c r="N5916" i="1"/>
  <c r="O5916" i="1"/>
  <c r="M5917" i="1"/>
  <c r="N5917" i="1"/>
  <c r="O5917" i="1"/>
  <c r="M5918" i="1"/>
  <c r="N5918" i="1"/>
  <c r="O5918" i="1"/>
  <c r="M5919" i="1"/>
  <c r="N5919" i="1"/>
  <c r="O5919" i="1"/>
  <c r="M5920" i="1"/>
  <c r="N5920" i="1"/>
  <c r="O5920" i="1"/>
  <c r="M5921" i="1"/>
  <c r="N5921" i="1"/>
  <c r="O5921" i="1"/>
  <c r="M5922" i="1"/>
  <c r="N5922" i="1"/>
  <c r="O5922" i="1"/>
  <c r="M5923" i="1"/>
  <c r="N5923" i="1"/>
  <c r="O5923" i="1"/>
  <c r="M5924" i="1"/>
  <c r="N5924" i="1"/>
  <c r="O5924" i="1"/>
  <c r="M5925" i="1"/>
  <c r="N5925" i="1"/>
  <c r="O5925" i="1"/>
  <c r="M5926" i="1"/>
  <c r="N5926" i="1"/>
  <c r="O5926" i="1"/>
  <c r="M5927" i="1"/>
  <c r="N5927" i="1"/>
  <c r="O5927" i="1"/>
  <c r="M5928" i="1"/>
  <c r="N5928" i="1"/>
  <c r="O5928" i="1"/>
  <c r="M5929" i="1"/>
  <c r="N5929" i="1"/>
  <c r="O5929" i="1"/>
  <c r="M5930" i="1"/>
  <c r="N5930" i="1"/>
  <c r="O5930" i="1"/>
  <c r="M5931" i="1"/>
  <c r="N5931" i="1"/>
  <c r="O5931" i="1"/>
  <c r="M5932" i="1"/>
  <c r="N5932" i="1"/>
  <c r="O5932" i="1"/>
  <c r="M5933" i="1"/>
  <c r="N5933" i="1"/>
  <c r="O5933" i="1"/>
  <c r="M5934" i="1"/>
  <c r="N5934" i="1"/>
  <c r="O5934" i="1"/>
  <c r="M5935" i="1"/>
  <c r="N5935" i="1"/>
  <c r="O5935" i="1"/>
  <c r="M5936" i="1"/>
  <c r="N5936" i="1"/>
  <c r="O5936" i="1"/>
  <c r="M5937" i="1"/>
  <c r="N5937" i="1"/>
  <c r="O5937" i="1"/>
  <c r="M5938" i="1"/>
  <c r="N5938" i="1"/>
  <c r="O5938" i="1"/>
  <c r="M5939" i="1"/>
  <c r="N5939" i="1"/>
  <c r="O5939" i="1"/>
  <c r="M5940" i="1"/>
  <c r="N5940" i="1"/>
  <c r="O5940" i="1"/>
  <c r="M5941" i="1"/>
  <c r="N5941" i="1"/>
  <c r="O5941" i="1"/>
  <c r="M5942" i="1"/>
  <c r="N5942" i="1"/>
  <c r="O5942" i="1"/>
  <c r="M5943" i="1"/>
  <c r="N5943" i="1"/>
  <c r="O5943" i="1"/>
  <c r="M5944" i="1"/>
  <c r="N5944" i="1"/>
  <c r="O5944" i="1"/>
  <c r="M5945" i="1"/>
  <c r="N5945" i="1"/>
  <c r="O5945" i="1"/>
  <c r="M5946" i="1"/>
  <c r="N5946" i="1"/>
  <c r="O5946" i="1"/>
  <c r="M5947" i="1"/>
  <c r="N5947" i="1"/>
  <c r="O5947" i="1"/>
  <c r="M5948" i="1"/>
  <c r="N5948" i="1"/>
  <c r="O5948" i="1"/>
  <c r="M5949" i="1"/>
  <c r="N5949" i="1"/>
  <c r="O5949" i="1"/>
  <c r="M5950" i="1"/>
  <c r="N5950" i="1"/>
  <c r="O5950" i="1"/>
  <c r="M5951" i="1"/>
  <c r="N5951" i="1"/>
  <c r="O5951" i="1"/>
  <c r="M5952" i="1"/>
  <c r="N5952" i="1"/>
  <c r="O5952" i="1"/>
  <c r="M5953" i="1"/>
  <c r="N5953" i="1"/>
  <c r="O5953" i="1"/>
  <c r="M5954" i="1"/>
  <c r="N5954" i="1"/>
  <c r="O5954" i="1"/>
  <c r="M5955" i="1"/>
  <c r="N5955" i="1"/>
  <c r="O5955" i="1"/>
  <c r="M5956" i="1"/>
  <c r="N5956" i="1"/>
  <c r="O5956" i="1"/>
  <c r="M5957" i="1"/>
  <c r="N5957" i="1"/>
  <c r="O5957" i="1"/>
  <c r="M5958" i="1"/>
  <c r="N5958" i="1"/>
  <c r="O5958" i="1"/>
  <c r="M5959" i="1"/>
  <c r="N5959" i="1"/>
  <c r="O5959" i="1"/>
  <c r="M5960" i="1"/>
  <c r="N5960" i="1"/>
  <c r="O5960" i="1"/>
  <c r="M5961" i="1"/>
  <c r="N5961" i="1"/>
  <c r="O5961" i="1"/>
  <c r="M5962" i="1"/>
  <c r="N5962" i="1"/>
  <c r="O5962" i="1"/>
  <c r="M5963" i="1"/>
  <c r="N5963" i="1"/>
  <c r="O5963" i="1"/>
  <c r="M5964" i="1"/>
  <c r="N5964" i="1"/>
  <c r="O5964" i="1"/>
  <c r="M5965" i="1"/>
  <c r="N5965" i="1"/>
  <c r="O5965" i="1"/>
  <c r="M5966" i="1"/>
  <c r="N5966" i="1"/>
  <c r="O5966" i="1"/>
  <c r="M5967" i="1"/>
  <c r="N5967" i="1"/>
  <c r="O5967" i="1"/>
  <c r="M5968" i="1"/>
  <c r="N5968" i="1"/>
  <c r="O5968" i="1"/>
  <c r="M5969" i="1"/>
  <c r="N5969" i="1"/>
  <c r="O5969" i="1"/>
  <c r="M5970" i="1"/>
  <c r="N5970" i="1"/>
  <c r="O5970" i="1"/>
  <c r="M5971" i="1"/>
  <c r="N5971" i="1"/>
  <c r="O5971" i="1"/>
  <c r="M5972" i="1"/>
  <c r="N5972" i="1"/>
  <c r="O5972" i="1"/>
  <c r="M5973" i="1"/>
  <c r="N5973" i="1"/>
  <c r="O5973" i="1"/>
  <c r="M5974" i="1"/>
  <c r="N5974" i="1"/>
  <c r="O5974" i="1"/>
  <c r="M5975" i="1"/>
  <c r="N5975" i="1"/>
  <c r="O5975" i="1"/>
  <c r="M5976" i="1"/>
  <c r="N5976" i="1"/>
  <c r="O5976" i="1"/>
  <c r="M5977" i="1"/>
  <c r="N5977" i="1"/>
  <c r="O5977" i="1"/>
  <c r="M5978" i="1"/>
  <c r="N5978" i="1"/>
  <c r="O5978" i="1"/>
  <c r="M5979" i="1"/>
  <c r="N5979" i="1"/>
  <c r="O5979" i="1"/>
  <c r="M5980" i="1"/>
  <c r="N5980" i="1"/>
  <c r="O5980" i="1"/>
  <c r="M5981" i="1"/>
  <c r="N5981" i="1"/>
  <c r="O5981" i="1"/>
  <c r="M5982" i="1"/>
  <c r="N5982" i="1"/>
  <c r="O5982" i="1"/>
  <c r="M5983" i="1"/>
  <c r="N5983" i="1"/>
  <c r="O5983" i="1"/>
  <c r="M5984" i="1"/>
  <c r="N5984" i="1"/>
  <c r="O5984" i="1"/>
  <c r="M5985" i="1"/>
  <c r="N5985" i="1"/>
  <c r="O5985" i="1"/>
  <c r="M5986" i="1"/>
  <c r="N5986" i="1"/>
  <c r="O5986" i="1"/>
  <c r="M5987" i="1"/>
  <c r="N5987" i="1"/>
  <c r="O5987" i="1"/>
  <c r="M5988" i="1"/>
  <c r="N5988" i="1"/>
  <c r="O5988" i="1"/>
  <c r="M5989" i="1"/>
  <c r="N5989" i="1"/>
  <c r="O5989" i="1"/>
  <c r="M5990" i="1"/>
  <c r="N5990" i="1"/>
  <c r="O5990" i="1"/>
  <c r="M5991" i="1"/>
  <c r="N5991" i="1"/>
  <c r="O5991" i="1"/>
  <c r="M5992" i="1"/>
  <c r="N5992" i="1"/>
  <c r="O5992" i="1"/>
  <c r="M5993" i="1"/>
  <c r="N5993" i="1"/>
  <c r="O5993" i="1"/>
  <c r="M5994" i="1"/>
  <c r="N5994" i="1"/>
  <c r="O5994" i="1"/>
  <c r="M5995" i="1"/>
  <c r="N5995" i="1"/>
  <c r="O5995" i="1"/>
  <c r="M5996" i="1"/>
  <c r="N5996" i="1"/>
  <c r="O5996" i="1"/>
  <c r="M5997" i="1"/>
  <c r="N5997" i="1"/>
  <c r="O5997" i="1"/>
  <c r="M5998" i="1"/>
  <c r="N5998" i="1"/>
  <c r="O5998" i="1"/>
  <c r="M5999" i="1"/>
  <c r="N5999" i="1"/>
  <c r="O5999" i="1"/>
  <c r="M6000" i="1"/>
  <c r="N6000" i="1"/>
  <c r="O6000" i="1"/>
  <c r="M6001" i="1"/>
  <c r="N6001" i="1"/>
  <c r="O6001" i="1"/>
  <c r="M6002" i="1"/>
  <c r="N6002" i="1"/>
  <c r="O6002" i="1"/>
  <c r="M6003" i="1"/>
  <c r="N6003" i="1"/>
  <c r="O6003" i="1"/>
  <c r="M6004" i="1"/>
  <c r="N6004" i="1"/>
  <c r="O6004" i="1"/>
  <c r="M6005" i="1"/>
  <c r="N6005" i="1"/>
  <c r="O6005" i="1"/>
  <c r="M6006" i="1"/>
  <c r="N6006" i="1"/>
  <c r="O6006" i="1"/>
  <c r="M6007" i="1"/>
  <c r="N6007" i="1"/>
  <c r="O6007" i="1"/>
  <c r="M6008" i="1"/>
  <c r="N6008" i="1"/>
  <c r="O6008" i="1"/>
  <c r="M6009" i="1"/>
  <c r="N6009" i="1"/>
  <c r="O6009" i="1"/>
  <c r="M6010" i="1"/>
  <c r="N6010" i="1"/>
  <c r="O6010" i="1"/>
  <c r="M6011" i="1"/>
  <c r="N6011" i="1"/>
  <c r="O6011" i="1"/>
  <c r="M6012" i="1"/>
  <c r="N6012" i="1"/>
  <c r="O6012" i="1"/>
  <c r="M6013" i="1"/>
  <c r="N6013" i="1"/>
  <c r="O6013" i="1"/>
  <c r="M6014" i="1"/>
  <c r="N6014" i="1"/>
  <c r="O6014" i="1"/>
  <c r="M6015" i="1"/>
  <c r="N6015" i="1"/>
  <c r="O6015" i="1"/>
  <c r="M6016" i="1"/>
  <c r="N6016" i="1"/>
  <c r="O6016" i="1"/>
  <c r="M6017" i="1"/>
  <c r="N6017" i="1"/>
  <c r="O6017" i="1"/>
  <c r="M6018" i="1"/>
  <c r="N6018" i="1"/>
  <c r="O6018" i="1"/>
  <c r="M6019" i="1"/>
  <c r="N6019" i="1"/>
  <c r="O6019" i="1"/>
  <c r="M6020" i="1"/>
  <c r="N6020" i="1"/>
  <c r="O6020" i="1"/>
  <c r="M6021" i="1"/>
  <c r="N6021" i="1"/>
  <c r="O6021" i="1"/>
  <c r="M6022" i="1"/>
  <c r="N6022" i="1"/>
  <c r="O6022" i="1"/>
  <c r="M6023" i="1"/>
  <c r="N6023" i="1"/>
  <c r="O6023" i="1"/>
  <c r="M6024" i="1"/>
  <c r="N6024" i="1"/>
  <c r="O6024" i="1"/>
  <c r="M6025" i="1"/>
  <c r="N6025" i="1"/>
  <c r="O6025" i="1"/>
  <c r="M6026" i="1"/>
  <c r="N6026" i="1"/>
  <c r="O6026" i="1"/>
  <c r="M6027" i="1"/>
  <c r="N6027" i="1"/>
  <c r="O6027" i="1"/>
  <c r="M6028" i="1"/>
  <c r="N6028" i="1"/>
  <c r="O6028" i="1"/>
  <c r="M6029" i="1"/>
  <c r="N6029" i="1"/>
  <c r="O6029" i="1"/>
  <c r="M6030" i="1"/>
  <c r="N6030" i="1"/>
  <c r="O6030" i="1"/>
  <c r="M6031" i="1"/>
  <c r="N6031" i="1"/>
  <c r="O6031" i="1"/>
  <c r="M6032" i="1"/>
  <c r="N6032" i="1"/>
  <c r="O6032" i="1"/>
  <c r="M6033" i="1"/>
  <c r="N6033" i="1"/>
  <c r="O6033" i="1"/>
  <c r="M6034" i="1"/>
  <c r="N6034" i="1"/>
  <c r="O6034" i="1"/>
  <c r="M6035" i="1"/>
  <c r="N6035" i="1"/>
  <c r="O6035" i="1"/>
  <c r="M6036" i="1"/>
  <c r="N6036" i="1"/>
  <c r="O6036" i="1"/>
  <c r="M6037" i="1"/>
  <c r="N6037" i="1"/>
  <c r="O6037" i="1"/>
  <c r="M6038" i="1"/>
  <c r="N6038" i="1"/>
  <c r="O6038" i="1"/>
  <c r="M6039" i="1"/>
  <c r="N6039" i="1"/>
  <c r="O6039" i="1"/>
  <c r="M6040" i="1"/>
  <c r="N6040" i="1"/>
  <c r="O6040" i="1"/>
  <c r="M6041" i="1"/>
  <c r="N6041" i="1"/>
  <c r="O6041" i="1"/>
  <c r="M6042" i="1"/>
  <c r="N6042" i="1"/>
  <c r="O6042" i="1"/>
  <c r="M6043" i="1"/>
  <c r="N6043" i="1"/>
  <c r="O6043" i="1"/>
  <c r="M6044" i="1"/>
  <c r="N6044" i="1"/>
  <c r="O6044" i="1"/>
  <c r="M6045" i="1"/>
  <c r="N6045" i="1"/>
  <c r="O6045" i="1"/>
  <c r="M6046" i="1"/>
  <c r="N6046" i="1"/>
  <c r="O6046" i="1"/>
  <c r="M6047" i="1"/>
  <c r="N6047" i="1"/>
  <c r="O6047" i="1"/>
  <c r="M6048" i="1"/>
  <c r="N6048" i="1"/>
  <c r="O6048" i="1"/>
  <c r="M6049" i="1"/>
  <c r="N6049" i="1"/>
  <c r="O6049" i="1"/>
  <c r="M6050" i="1"/>
  <c r="N6050" i="1"/>
  <c r="O6050" i="1"/>
  <c r="M6051" i="1"/>
  <c r="N6051" i="1"/>
  <c r="O6051" i="1"/>
  <c r="M6052" i="1"/>
  <c r="N6052" i="1"/>
  <c r="O6052" i="1"/>
  <c r="M6053" i="1"/>
  <c r="N6053" i="1"/>
  <c r="O6053" i="1"/>
  <c r="M6054" i="1"/>
  <c r="N6054" i="1"/>
  <c r="O6054" i="1"/>
  <c r="M6055" i="1"/>
  <c r="N6055" i="1"/>
  <c r="O6055" i="1"/>
  <c r="M6056" i="1"/>
  <c r="N6056" i="1"/>
  <c r="O6056" i="1"/>
  <c r="M6057" i="1"/>
  <c r="N6057" i="1"/>
  <c r="O6057" i="1"/>
  <c r="M6058" i="1"/>
  <c r="N6058" i="1"/>
  <c r="O6058" i="1"/>
  <c r="M6059" i="1"/>
  <c r="N6059" i="1"/>
  <c r="O6059" i="1"/>
  <c r="M6060" i="1"/>
  <c r="N6060" i="1"/>
  <c r="O6060" i="1"/>
  <c r="M6061" i="1"/>
  <c r="N6061" i="1"/>
  <c r="O6061" i="1"/>
  <c r="M6062" i="1"/>
  <c r="N6062" i="1"/>
  <c r="O6062" i="1"/>
  <c r="M6063" i="1"/>
  <c r="N6063" i="1"/>
  <c r="O6063" i="1"/>
  <c r="M6064" i="1"/>
  <c r="N6064" i="1"/>
  <c r="O6064" i="1"/>
  <c r="M6065" i="1"/>
  <c r="N6065" i="1"/>
  <c r="O6065" i="1"/>
  <c r="M6066" i="1"/>
  <c r="N6066" i="1"/>
  <c r="O6066" i="1"/>
  <c r="M6067" i="1"/>
  <c r="N6067" i="1"/>
  <c r="O6067" i="1"/>
  <c r="M6068" i="1"/>
  <c r="N6068" i="1"/>
  <c r="O6068" i="1"/>
  <c r="M6069" i="1"/>
  <c r="N6069" i="1"/>
  <c r="O6069" i="1"/>
  <c r="M6070" i="1"/>
  <c r="N6070" i="1"/>
  <c r="O6070" i="1"/>
  <c r="M6071" i="1"/>
  <c r="N6071" i="1"/>
  <c r="O6071" i="1"/>
  <c r="M6072" i="1"/>
  <c r="N6072" i="1"/>
  <c r="O6072" i="1"/>
  <c r="M6073" i="1"/>
  <c r="N6073" i="1"/>
  <c r="O6073" i="1"/>
  <c r="M6074" i="1"/>
  <c r="N6074" i="1"/>
  <c r="O6074" i="1"/>
  <c r="M6075" i="1"/>
  <c r="N6075" i="1"/>
  <c r="O6075" i="1"/>
  <c r="M6076" i="1"/>
  <c r="N6076" i="1"/>
  <c r="O6076" i="1"/>
  <c r="M6077" i="1"/>
  <c r="N6077" i="1"/>
  <c r="O6077" i="1"/>
  <c r="M6078" i="1"/>
  <c r="N6078" i="1"/>
  <c r="O6078" i="1"/>
  <c r="M6079" i="1"/>
  <c r="N6079" i="1"/>
  <c r="O6079" i="1"/>
  <c r="M6080" i="1"/>
  <c r="N6080" i="1"/>
  <c r="O6080" i="1"/>
  <c r="M6081" i="1"/>
  <c r="N6081" i="1"/>
  <c r="O6081" i="1"/>
  <c r="M6082" i="1"/>
  <c r="N6082" i="1"/>
  <c r="O6082" i="1"/>
  <c r="M6083" i="1"/>
  <c r="N6083" i="1"/>
  <c r="O6083" i="1"/>
  <c r="M6084" i="1"/>
  <c r="N6084" i="1"/>
  <c r="O6084" i="1"/>
  <c r="M6085" i="1"/>
  <c r="N6085" i="1"/>
  <c r="O6085" i="1"/>
  <c r="M6086" i="1"/>
  <c r="N6086" i="1"/>
  <c r="O6086" i="1"/>
  <c r="M6087" i="1"/>
  <c r="N6087" i="1"/>
  <c r="O6087" i="1"/>
  <c r="M6088" i="1"/>
  <c r="N6088" i="1"/>
  <c r="O6088" i="1"/>
  <c r="M6089" i="1"/>
  <c r="N6089" i="1"/>
  <c r="O6089" i="1"/>
  <c r="M6090" i="1"/>
  <c r="N6090" i="1"/>
  <c r="O6090" i="1"/>
  <c r="M6091" i="1"/>
  <c r="N6091" i="1"/>
  <c r="O6091" i="1"/>
  <c r="M6092" i="1"/>
  <c r="N6092" i="1"/>
  <c r="O6092" i="1"/>
  <c r="M6093" i="1"/>
  <c r="N6093" i="1"/>
  <c r="O6093" i="1"/>
  <c r="M6094" i="1"/>
  <c r="N6094" i="1"/>
  <c r="O6094" i="1"/>
  <c r="M6095" i="1"/>
  <c r="N6095" i="1"/>
  <c r="O6095" i="1"/>
  <c r="M6096" i="1"/>
  <c r="N6096" i="1"/>
  <c r="O6096" i="1"/>
  <c r="M6097" i="1"/>
  <c r="N6097" i="1"/>
  <c r="O6097" i="1"/>
  <c r="M6098" i="1"/>
  <c r="N6098" i="1"/>
  <c r="O6098" i="1"/>
  <c r="M6099" i="1"/>
  <c r="N6099" i="1"/>
  <c r="O6099" i="1"/>
  <c r="M6100" i="1"/>
  <c r="N6100" i="1"/>
  <c r="O6100" i="1"/>
  <c r="M6101" i="1"/>
  <c r="N6101" i="1"/>
  <c r="O6101" i="1"/>
  <c r="M6102" i="1"/>
  <c r="N6102" i="1"/>
  <c r="O6102" i="1"/>
  <c r="M6103" i="1"/>
  <c r="N6103" i="1"/>
  <c r="O6103" i="1"/>
  <c r="M6104" i="1"/>
  <c r="N6104" i="1"/>
  <c r="O6104" i="1"/>
  <c r="M6105" i="1"/>
  <c r="N6105" i="1"/>
  <c r="O6105" i="1"/>
  <c r="M6106" i="1"/>
  <c r="N6106" i="1"/>
  <c r="O6106" i="1"/>
  <c r="M6107" i="1"/>
  <c r="N6107" i="1"/>
  <c r="O6107" i="1"/>
  <c r="M6108" i="1"/>
  <c r="N6108" i="1"/>
  <c r="O6108" i="1"/>
  <c r="M6109" i="1"/>
  <c r="N6109" i="1"/>
  <c r="O6109" i="1"/>
  <c r="M6110" i="1"/>
  <c r="N6110" i="1"/>
  <c r="O6110" i="1"/>
  <c r="M6111" i="1"/>
  <c r="N6111" i="1"/>
  <c r="O6111" i="1"/>
  <c r="M6112" i="1"/>
  <c r="N6112" i="1"/>
  <c r="O6112" i="1"/>
  <c r="M6113" i="1"/>
  <c r="N6113" i="1"/>
  <c r="O6113" i="1"/>
  <c r="M6114" i="1"/>
  <c r="N6114" i="1"/>
  <c r="O6114" i="1"/>
  <c r="M6115" i="1"/>
  <c r="N6115" i="1"/>
  <c r="O6115" i="1"/>
  <c r="M6116" i="1"/>
  <c r="N6116" i="1"/>
  <c r="O6116" i="1"/>
  <c r="M6117" i="1"/>
  <c r="N6117" i="1"/>
  <c r="O6117" i="1"/>
  <c r="M6118" i="1"/>
  <c r="N6118" i="1"/>
  <c r="O6118" i="1"/>
  <c r="M6119" i="1"/>
  <c r="N6119" i="1"/>
  <c r="O6119" i="1"/>
  <c r="M6120" i="1"/>
  <c r="N6120" i="1"/>
  <c r="O6120" i="1"/>
  <c r="M6121" i="1"/>
  <c r="N6121" i="1"/>
  <c r="O6121" i="1"/>
  <c r="M6122" i="1"/>
  <c r="N6122" i="1"/>
  <c r="O6122" i="1"/>
  <c r="M6123" i="1"/>
  <c r="N6123" i="1"/>
  <c r="O6123" i="1"/>
  <c r="M6124" i="1"/>
  <c r="N6124" i="1"/>
  <c r="O6124" i="1"/>
  <c r="M6125" i="1"/>
  <c r="N6125" i="1"/>
  <c r="O6125" i="1"/>
  <c r="M6126" i="1"/>
  <c r="N6126" i="1"/>
  <c r="O6126" i="1"/>
  <c r="M6127" i="1"/>
  <c r="N6127" i="1"/>
  <c r="O6127" i="1"/>
  <c r="M6128" i="1"/>
  <c r="N6128" i="1"/>
  <c r="O6128" i="1"/>
  <c r="M6129" i="1"/>
  <c r="N6129" i="1"/>
  <c r="O6129" i="1"/>
  <c r="M6130" i="1"/>
  <c r="N6130" i="1"/>
  <c r="O6130" i="1"/>
  <c r="M6131" i="1"/>
  <c r="N6131" i="1"/>
  <c r="O6131" i="1"/>
  <c r="M6132" i="1"/>
  <c r="N6132" i="1"/>
  <c r="O6132" i="1"/>
  <c r="M6133" i="1"/>
  <c r="N6133" i="1"/>
  <c r="O6133" i="1"/>
  <c r="M6134" i="1"/>
  <c r="N6134" i="1"/>
  <c r="O6134" i="1"/>
  <c r="M6135" i="1"/>
  <c r="N6135" i="1"/>
  <c r="O6135" i="1"/>
  <c r="M6136" i="1"/>
  <c r="N6136" i="1"/>
  <c r="O6136" i="1"/>
  <c r="M6137" i="1"/>
  <c r="N6137" i="1"/>
  <c r="O6137" i="1"/>
  <c r="M6138" i="1"/>
  <c r="N6138" i="1"/>
  <c r="O6138" i="1"/>
  <c r="M6139" i="1"/>
  <c r="N6139" i="1"/>
  <c r="O6139" i="1"/>
  <c r="M6140" i="1"/>
  <c r="N6140" i="1"/>
  <c r="O6140" i="1"/>
  <c r="M6141" i="1"/>
  <c r="N6141" i="1"/>
  <c r="O6141" i="1"/>
  <c r="M6142" i="1"/>
  <c r="N6142" i="1"/>
  <c r="O6142" i="1"/>
  <c r="M6143" i="1"/>
  <c r="N6143" i="1"/>
  <c r="O6143" i="1"/>
  <c r="M6144" i="1"/>
  <c r="N6144" i="1"/>
  <c r="O6144" i="1"/>
  <c r="M6145" i="1"/>
  <c r="N6145" i="1"/>
  <c r="O6145" i="1"/>
  <c r="M6146" i="1"/>
  <c r="N6146" i="1"/>
  <c r="O6146" i="1"/>
  <c r="M6147" i="1"/>
  <c r="N6147" i="1"/>
  <c r="O6147" i="1"/>
  <c r="M6148" i="1"/>
  <c r="N6148" i="1"/>
  <c r="O6148" i="1"/>
  <c r="M6149" i="1"/>
  <c r="N6149" i="1"/>
  <c r="O6149" i="1"/>
  <c r="M6150" i="1"/>
  <c r="N6150" i="1"/>
  <c r="O6150" i="1"/>
  <c r="M6151" i="1"/>
  <c r="N6151" i="1"/>
  <c r="O6151" i="1"/>
  <c r="M6152" i="1"/>
  <c r="N6152" i="1"/>
  <c r="O6152" i="1"/>
  <c r="M6153" i="1"/>
  <c r="N6153" i="1"/>
  <c r="O6153" i="1"/>
  <c r="M6154" i="1"/>
  <c r="N6154" i="1"/>
  <c r="O6154" i="1"/>
  <c r="M6155" i="1"/>
  <c r="N6155" i="1"/>
  <c r="O6155" i="1"/>
  <c r="M6156" i="1"/>
  <c r="N6156" i="1"/>
  <c r="O6156" i="1"/>
  <c r="M6157" i="1"/>
  <c r="N6157" i="1"/>
  <c r="O6157" i="1"/>
  <c r="M6158" i="1"/>
  <c r="N6158" i="1"/>
  <c r="O6158" i="1"/>
  <c r="M6159" i="1"/>
  <c r="N6159" i="1"/>
  <c r="O6159" i="1"/>
  <c r="M6160" i="1"/>
  <c r="N6160" i="1"/>
  <c r="O6160" i="1"/>
  <c r="M6161" i="1"/>
  <c r="N6161" i="1"/>
  <c r="O6161" i="1"/>
  <c r="M6162" i="1"/>
  <c r="N6162" i="1"/>
  <c r="O6162" i="1"/>
  <c r="M6163" i="1"/>
  <c r="N6163" i="1"/>
  <c r="O6163" i="1"/>
  <c r="M6164" i="1"/>
  <c r="N6164" i="1"/>
  <c r="O6164" i="1"/>
  <c r="M6165" i="1"/>
  <c r="N6165" i="1"/>
  <c r="O6165" i="1"/>
  <c r="M6166" i="1"/>
  <c r="N6166" i="1"/>
  <c r="O6166" i="1"/>
  <c r="M6167" i="1"/>
  <c r="N6167" i="1"/>
  <c r="O6167" i="1"/>
  <c r="M6168" i="1"/>
  <c r="N6168" i="1"/>
  <c r="O6168" i="1"/>
  <c r="M6169" i="1"/>
  <c r="N6169" i="1"/>
  <c r="O6169" i="1"/>
  <c r="M6170" i="1"/>
  <c r="N6170" i="1"/>
  <c r="O6170" i="1"/>
  <c r="M6171" i="1"/>
  <c r="N6171" i="1"/>
  <c r="O6171" i="1"/>
  <c r="M6172" i="1"/>
  <c r="N6172" i="1"/>
  <c r="O6172" i="1"/>
  <c r="M6173" i="1"/>
  <c r="N6173" i="1"/>
  <c r="O6173" i="1"/>
  <c r="M6174" i="1"/>
  <c r="N6174" i="1"/>
  <c r="O6174" i="1"/>
  <c r="M6175" i="1"/>
  <c r="N6175" i="1"/>
  <c r="O6175" i="1"/>
  <c r="M6176" i="1"/>
  <c r="N6176" i="1"/>
  <c r="O6176" i="1"/>
  <c r="M6177" i="1"/>
  <c r="N6177" i="1"/>
  <c r="O6177" i="1"/>
  <c r="M6178" i="1"/>
  <c r="N6178" i="1"/>
  <c r="O6178" i="1"/>
  <c r="M6179" i="1"/>
  <c r="N6179" i="1"/>
  <c r="O6179" i="1"/>
  <c r="M6180" i="1"/>
  <c r="N6180" i="1"/>
  <c r="O6180" i="1"/>
  <c r="M6181" i="1"/>
  <c r="N6181" i="1"/>
  <c r="O6181" i="1"/>
  <c r="M6182" i="1"/>
  <c r="N6182" i="1"/>
  <c r="O6182" i="1"/>
  <c r="M6183" i="1"/>
  <c r="N6183" i="1"/>
  <c r="O6183" i="1"/>
  <c r="M6184" i="1"/>
  <c r="N6184" i="1"/>
  <c r="O6184" i="1"/>
  <c r="M6185" i="1"/>
  <c r="N6185" i="1"/>
  <c r="O6185" i="1"/>
  <c r="M6186" i="1"/>
  <c r="N6186" i="1"/>
  <c r="O6186" i="1"/>
  <c r="M6187" i="1"/>
  <c r="N6187" i="1"/>
  <c r="O6187" i="1"/>
  <c r="M6188" i="1"/>
  <c r="N6188" i="1"/>
  <c r="O6188" i="1"/>
  <c r="M6189" i="1"/>
  <c r="N6189" i="1"/>
  <c r="O6189" i="1"/>
  <c r="M6190" i="1"/>
  <c r="N6190" i="1"/>
  <c r="O6190" i="1"/>
  <c r="M6191" i="1"/>
  <c r="N6191" i="1"/>
  <c r="O6191" i="1"/>
  <c r="M6192" i="1"/>
  <c r="N6192" i="1"/>
  <c r="O6192" i="1"/>
  <c r="M6193" i="1"/>
  <c r="N6193" i="1"/>
  <c r="O6193" i="1"/>
  <c r="M6194" i="1"/>
  <c r="N6194" i="1"/>
  <c r="O6194" i="1"/>
  <c r="M6195" i="1"/>
  <c r="N6195" i="1"/>
  <c r="O6195" i="1"/>
  <c r="M6196" i="1"/>
  <c r="N6196" i="1"/>
  <c r="O6196" i="1"/>
  <c r="M6197" i="1"/>
  <c r="N6197" i="1"/>
  <c r="O6197" i="1"/>
  <c r="M6198" i="1"/>
  <c r="N6198" i="1"/>
  <c r="O6198" i="1"/>
  <c r="M6199" i="1"/>
  <c r="N6199" i="1"/>
  <c r="O6199" i="1"/>
  <c r="M6200" i="1"/>
  <c r="N6200" i="1"/>
  <c r="O6200" i="1"/>
  <c r="M6201" i="1"/>
  <c r="N6201" i="1"/>
  <c r="O6201" i="1"/>
  <c r="M6202" i="1"/>
  <c r="N6202" i="1"/>
  <c r="O6202" i="1"/>
  <c r="M6203" i="1"/>
  <c r="N6203" i="1"/>
  <c r="O6203" i="1"/>
  <c r="M6204" i="1"/>
  <c r="N6204" i="1"/>
  <c r="O6204" i="1"/>
  <c r="M6205" i="1"/>
  <c r="N6205" i="1"/>
  <c r="O6205" i="1"/>
  <c r="M6206" i="1"/>
  <c r="N6206" i="1"/>
  <c r="O6206" i="1"/>
  <c r="M6207" i="1"/>
  <c r="N6207" i="1"/>
  <c r="O6207" i="1"/>
  <c r="M6208" i="1"/>
  <c r="N6208" i="1"/>
  <c r="O6208" i="1"/>
  <c r="M6209" i="1"/>
  <c r="N6209" i="1"/>
  <c r="O6209" i="1"/>
  <c r="M6210" i="1"/>
  <c r="N6210" i="1"/>
  <c r="O6210" i="1"/>
  <c r="M6211" i="1"/>
  <c r="N6211" i="1"/>
  <c r="O6211" i="1"/>
  <c r="M6212" i="1"/>
  <c r="N6212" i="1"/>
  <c r="O6212" i="1"/>
  <c r="M6213" i="1"/>
  <c r="N6213" i="1"/>
  <c r="O6213" i="1"/>
  <c r="M6214" i="1"/>
  <c r="N6214" i="1"/>
  <c r="O6214" i="1"/>
  <c r="M6215" i="1"/>
  <c r="N6215" i="1"/>
  <c r="O6215" i="1"/>
  <c r="M6216" i="1"/>
  <c r="N6216" i="1"/>
  <c r="O6216" i="1"/>
  <c r="M6217" i="1"/>
  <c r="N6217" i="1"/>
  <c r="O6217" i="1"/>
  <c r="M6218" i="1"/>
  <c r="N6218" i="1"/>
  <c r="O6218" i="1"/>
  <c r="M6219" i="1"/>
  <c r="N6219" i="1"/>
  <c r="O6219" i="1"/>
  <c r="M6220" i="1"/>
  <c r="N6220" i="1"/>
  <c r="O6220" i="1"/>
  <c r="M6221" i="1"/>
  <c r="N6221" i="1"/>
  <c r="O6221" i="1"/>
  <c r="M6222" i="1"/>
  <c r="N6222" i="1"/>
  <c r="O6222" i="1"/>
  <c r="M6223" i="1"/>
  <c r="N6223" i="1"/>
  <c r="O6223" i="1"/>
  <c r="M6224" i="1"/>
  <c r="N6224" i="1"/>
  <c r="O6224" i="1"/>
  <c r="M6225" i="1"/>
  <c r="N6225" i="1"/>
  <c r="O6225" i="1"/>
  <c r="M6226" i="1"/>
  <c r="N6226" i="1"/>
  <c r="O6226" i="1"/>
  <c r="M6227" i="1"/>
  <c r="N6227" i="1"/>
  <c r="O6227" i="1"/>
  <c r="M6228" i="1"/>
  <c r="N6228" i="1"/>
  <c r="O6228" i="1"/>
  <c r="M6229" i="1"/>
  <c r="N6229" i="1"/>
  <c r="O6229" i="1"/>
  <c r="M6230" i="1"/>
  <c r="N6230" i="1"/>
  <c r="O6230" i="1"/>
  <c r="M6231" i="1"/>
  <c r="N6231" i="1"/>
  <c r="O6231" i="1"/>
  <c r="M6232" i="1"/>
  <c r="N6232" i="1"/>
  <c r="O6232" i="1"/>
  <c r="M6233" i="1"/>
  <c r="N6233" i="1"/>
  <c r="O6233" i="1"/>
  <c r="M6234" i="1"/>
  <c r="N6234" i="1"/>
  <c r="O6234" i="1"/>
  <c r="M6235" i="1"/>
  <c r="N6235" i="1"/>
  <c r="O6235" i="1"/>
  <c r="M6236" i="1"/>
  <c r="N6236" i="1"/>
  <c r="O6236" i="1"/>
  <c r="M6237" i="1"/>
  <c r="N6237" i="1"/>
  <c r="O6237" i="1"/>
  <c r="M6238" i="1"/>
  <c r="N6238" i="1"/>
  <c r="O6238" i="1"/>
  <c r="M6239" i="1"/>
  <c r="N6239" i="1"/>
  <c r="O6239" i="1"/>
  <c r="M6240" i="1"/>
  <c r="N6240" i="1"/>
  <c r="O6240" i="1"/>
  <c r="M6241" i="1"/>
  <c r="N6241" i="1"/>
  <c r="O6241" i="1"/>
  <c r="M6242" i="1"/>
  <c r="N6242" i="1"/>
  <c r="O6242" i="1"/>
  <c r="M6243" i="1"/>
  <c r="N6243" i="1"/>
  <c r="O6243" i="1"/>
  <c r="M6244" i="1"/>
  <c r="N6244" i="1"/>
  <c r="O6244" i="1"/>
  <c r="M6245" i="1"/>
  <c r="N6245" i="1"/>
  <c r="O6245" i="1"/>
  <c r="M6246" i="1"/>
  <c r="N6246" i="1"/>
  <c r="O6246" i="1"/>
  <c r="M6247" i="1"/>
  <c r="N6247" i="1"/>
  <c r="O6247" i="1"/>
  <c r="M6248" i="1"/>
  <c r="N6248" i="1"/>
  <c r="O6248" i="1"/>
  <c r="M6249" i="1"/>
  <c r="N6249" i="1"/>
  <c r="O6249" i="1"/>
  <c r="M6250" i="1"/>
  <c r="N6250" i="1"/>
  <c r="O6250" i="1"/>
  <c r="M6251" i="1"/>
  <c r="N6251" i="1"/>
  <c r="O6251" i="1"/>
  <c r="M6252" i="1"/>
  <c r="N6252" i="1"/>
  <c r="O6252" i="1"/>
  <c r="M6253" i="1"/>
  <c r="N6253" i="1"/>
  <c r="O6253" i="1"/>
  <c r="M6254" i="1"/>
  <c r="N6254" i="1"/>
  <c r="O6254" i="1"/>
  <c r="M6255" i="1"/>
  <c r="N6255" i="1"/>
  <c r="O6255" i="1"/>
  <c r="M6256" i="1"/>
  <c r="N6256" i="1"/>
  <c r="O6256" i="1"/>
  <c r="M6257" i="1"/>
  <c r="N6257" i="1"/>
  <c r="O6257" i="1"/>
  <c r="M6258" i="1"/>
  <c r="N6258" i="1"/>
  <c r="O6258" i="1"/>
  <c r="M6259" i="1"/>
  <c r="N6259" i="1"/>
  <c r="O6259" i="1"/>
  <c r="M6260" i="1"/>
  <c r="N6260" i="1"/>
  <c r="O6260" i="1"/>
  <c r="M6261" i="1"/>
  <c r="N6261" i="1"/>
  <c r="O6261" i="1"/>
  <c r="M6262" i="1"/>
  <c r="N6262" i="1"/>
  <c r="O6262" i="1"/>
  <c r="M6263" i="1"/>
  <c r="N6263" i="1"/>
  <c r="O6263" i="1"/>
  <c r="M6264" i="1"/>
  <c r="N6264" i="1"/>
  <c r="O6264" i="1"/>
  <c r="M6265" i="1"/>
  <c r="N6265" i="1"/>
  <c r="O6265" i="1"/>
  <c r="M6266" i="1"/>
  <c r="N6266" i="1"/>
  <c r="O6266" i="1"/>
  <c r="M6267" i="1"/>
  <c r="N6267" i="1"/>
  <c r="O6267" i="1"/>
  <c r="M6268" i="1"/>
  <c r="N6268" i="1"/>
  <c r="O6268" i="1"/>
  <c r="M6269" i="1"/>
  <c r="N6269" i="1"/>
  <c r="O6269" i="1"/>
  <c r="M6270" i="1"/>
  <c r="N6270" i="1"/>
  <c r="O6270" i="1"/>
  <c r="M6271" i="1"/>
  <c r="N6271" i="1"/>
  <c r="O6271" i="1"/>
  <c r="M6272" i="1"/>
  <c r="N6272" i="1"/>
  <c r="O6272" i="1"/>
  <c r="M6273" i="1"/>
  <c r="N6273" i="1"/>
  <c r="O6273" i="1"/>
  <c r="M6274" i="1"/>
  <c r="N6274" i="1"/>
  <c r="O6274" i="1"/>
  <c r="M6275" i="1"/>
  <c r="N6275" i="1"/>
  <c r="O6275" i="1"/>
  <c r="M6276" i="1"/>
  <c r="N6276" i="1"/>
  <c r="O6276" i="1"/>
  <c r="M6277" i="1"/>
  <c r="N6277" i="1"/>
  <c r="O6277" i="1"/>
  <c r="M6278" i="1"/>
  <c r="N6278" i="1"/>
  <c r="O6278" i="1"/>
  <c r="M6279" i="1"/>
  <c r="N6279" i="1"/>
  <c r="O6279" i="1"/>
  <c r="M6280" i="1"/>
  <c r="N6280" i="1"/>
  <c r="O6280" i="1"/>
  <c r="M6281" i="1"/>
  <c r="N6281" i="1"/>
  <c r="O6281" i="1"/>
  <c r="M6282" i="1"/>
  <c r="N6282" i="1"/>
  <c r="O6282" i="1"/>
  <c r="M6283" i="1"/>
  <c r="N6283" i="1"/>
  <c r="O6283" i="1"/>
  <c r="M6284" i="1"/>
  <c r="N6284" i="1"/>
  <c r="O6284" i="1"/>
  <c r="M6285" i="1"/>
  <c r="N6285" i="1"/>
  <c r="O6285" i="1"/>
  <c r="M6286" i="1"/>
  <c r="N6286" i="1"/>
  <c r="O6286" i="1"/>
  <c r="M6287" i="1"/>
  <c r="N6287" i="1"/>
  <c r="O6287" i="1"/>
  <c r="M6288" i="1"/>
  <c r="N6288" i="1"/>
  <c r="O6288" i="1"/>
  <c r="M6289" i="1"/>
  <c r="N6289" i="1"/>
  <c r="O6289" i="1"/>
  <c r="M6290" i="1"/>
  <c r="N6290" i="1"/>
  <c r="O6290" i="1"/>
  <c r="M6291" i="1"/>
  <c r="N6291" i="1"/>
  <c r="O6291" i="1"/>
  <c r="M6292" i="1"/>
  <c r="N6292" i="1"/>
  <c r="O6292" i="1"/>
  <c r="M6293" i="1"/>
  <c r="N6293" i="1"/>
  <c r="O6293" i="1"/>
  <c r="M6294" i="1"/>
  <c r="N6294" i="1"/>
  <c r="O6294" i="1"/>
  <c r="M6295" i="1"/>
  <c r="N6295" i="1"/>
  <c r="O6295" i="1"/>
  <c r="M6296" i="1"/>
  <c r="N6296" i="1"/>
  <c r="O6296" i="1"/>
  <c r="M6297" i="1"/>
  <c r="N6297" i="1"/>
  <c r="O6297" i="1"/>
  <c r="M6298" i="1"/>
  <c r="N6298" i="1"/>
  <c r="O6298" i="1"/>
  <c r="M6299" i="1"/>
  <c r="N6299" i="1"/>
  <c r="O6299" i="1"/>
  <c r="M6300" i="1"/>
  <c r="N6300" i="1"/>
  <c r="O6300" i="1"/>
  <c r="M6301" i="1"/>
  <c r="N6301" i="1"/>
  <c r="O6301" i="1"/>
  <c r="M6302" i="1"/>
  <c r="N6302" i="1"/>
  <c r="O6302" i="1"/>
  <c r="M6303" i="1"/>
  <c r="N6303" i="1"/>
  <c r="O6303" i="1"/>
  <c r="M6304" i="1"/>
  <c r="N6304" i="1"/>
  <c r="O6304" i="1"/>
  <c r="M6305" i="1"/>
  <c r="N6305" i="1"/>
  <c r="O6305" i="1"/>
  <c r="M6306" i="1"/>
  <c r="N6306" i="1"/>
  <c r="O6306" i="1"/>
  <c r="M6307" i="1"/>
  <c r="N6307" i="1"/>
  <c r="O6307" i="1"/>
  <c r="M6308" i="1"/>
  <c r="N6308" i="1"/>
  <c r="O6308" i="1"/>
  <c r="M6309" i="1"/>
  <c r="N6309" i="1"/>
  <c r="O6309" i="1"/>
  <c r="M6310" i="1"/>
  <c r="N6310" i="1"/>
  <c r="O6310" i="1"/>
  <c r="M6311" i="1"/>
  <c r="N6311" i="1"/>
  <c r="O6311" i="1"/>
  <c r="M6312" i="1"/>
  <c r="N6312" i="1"/>
  <c r="O6312" i="1"/>
  <c r="M6313" i="1"/>
  <c r="N6313" i="1"/>
  <c r="O6313" i="1"/>
  <c r="M6314" i="1"/>
  <c r="N6314" i="1"/>
  <c r="O6314" i="1"/>
  <c r="M6315" i="1"/>
  <c r="N6315" i="1"/>
  <c r="O6315" i="1"/>
  <c r="M6316" i="1"/>
  <c r="N6316" i="1"/>
  <c r="O6316" i="1"/>
  <c r="M6317" i="1"/>
  <c r="N6317" i="1"/>
  <c r="O6317" i="1"/>
  <c r="M6318" i="1"/>
  <c r="N6318" i="1"/>
  <c r="O6318" i="1"/>
  <c r="M6319" i="1"/>
  <c r="N6319" i="1"/>
  <c r="O6319" i="1"/>
  <c r="M6320" i="1"/>
  <c r="N6320" i="1"/>
  <c r="O6320" i="1"/>
  <c r="M6321" i="1"/>
  <c r="N6321" i="1"/>
  <c r="O6321" i="1"/>
  <c r="M6322" i="1"/>
  <c r="N6322" i="1"/>
  <c r="O6322" i="1"/>
  <c r="M6323" i="1"/>
  <c r="N6323" i="1"/>
  <c r="O6323" i="1"/>
  <c r="M6324" i="1"/>
  <c r="N6324" i="1"/>
  <c r="O6324" i="1"/>
  <c r="M6325" i="1"/>
  <c r="N6325" i="1"/>
  <c r="O6325" i="1"/>
  <c r="M6326" i="1"/>
  <c r="N6326" i="1"/>
  <c r="O6326" i="1"/>
  <c r="M6327" i="1"/>
  <c r="N6327" i="1"/>
  <c r="O6327" i="1"/>
  <c r="M6328" i="1"/>
  <c r="N6328" i="1"/>
  <c r="O6328" i="1"/>
  <c r="M6329" i="1"/>
  <c r="N6329" i="1"/>
  <c r="O6329" i="1"/>
  <c r="M6330" i="1"/>
  <c r="N6330" i="1"/>
  <c r="O6330" i="1"/>
  <c r="M6331" i="1"/>
  <c r="N6331" i="1"/>
  <c r="O6331" i="1"/>
  <c r="M6332" i="1"/>
  <c r="N6332" i="1"/>
  <c r="O6332" i="1"/>
  <c r="M6333" i="1"/>
  <c r="N6333" i="1"/>
  <c r="O6333" i="1"/>
  <c r="M6334" i="1"/>
  <c r="N6334" i="1"/>
  <c r="O6334" i="1"/>
  <c r="M6335" i="1"/>
  <c r="N6335" i="1"/>
  <c r="O6335" i="1"/>
  <c r="M6336" i="1"/>
  <c r="N6336" i="1"/>
  <c r="O6336" i="1"/>
  <c r="M6337" i="1"/>
  <c r="N6337" i="1"/>
  <c r="O6337" i="1"/>
  <c r="M6338" i="1"/>
  <c r="N6338" i="1"/>
  <c r="O6338" i="1"/>
  <c r="M6339" i="1"/>
  <c r="N6339" i="1"/>
  <c r="O6339" i="1"/>
  <c r="M6340" i="1"/>
  <c r="N6340" i="1"/>
  <c r="O6340" i="1"/>
  <c r="M6341" i="1"/>
  <c r="N6341" i="1"/>
  <c r="O6341" i="1"/>
  <c r="M6342" i="1"/>
  <c r="N6342" i="1"/>
  <c r="O6342" i="1"/>
  <c r="M6343" i="1"/>
  <c r="N6343" i="1"/>
  <c r="O6343" i="1"/>
  <c r="M6344" i="1"/>
  <c r="N6344" i="1"/>
  <c r="O6344" i="1"/>
  <c r="M6345" i="1"/>
  <c r="N6345" i="1"/>
  <c r="O6345" i="1"/>
  <c r="M6346" i="1"/>
  <c r="N6346" i="1"/>
  <c r="O6346" i="1"/>
  <c r="M6347" i="1"/>
  <c r="N6347" i="1"/>
  <c r="O6347" i="1"/>
  <c r="M6348" i="1"/>
  <c r="N6348" i="1"/>
  <c r="O6348" i="1"/>
  <c r="M6349" i="1"/>
  <c r="N6349" i="1"/>
  <c r="O6349" i="1"/>
  <c r="M6350" i="1"/>
  <c r="N6350" i="1"/>
  <c r="O6350" i="1"/>
  <c r="M6351" i="1"/>
  <c r="N6351" i="1"/>
  <c r="O6351" i="1"/>
  <c r="M6352" i="1"/>
  <c r="N6352" i="1"/>
  <c r="O6352" i="1"/>
  <c r="M6353" i="1"/>
  <c r="N6353" i="1"/>
  <c r="O6353" i="1"/>
  <c r="M6354" i="1"/>
  <c r="N6354" i="1"/>
  <c r="O6354" i="1"/>
  <c r="M6355" i="1"/>
  <c r="N6355" i="1"/>
  <c r="O6355" i="1"/>
  <c r="M6356" i="1"/>
  <c r="N6356" i="1"/>
  <c r="O6356" i="1"/>
  <c r="M6357" i="1"/>
  <c r="N6357" i="1"/>
  <c r="O6357" i="1"/>
  <c r="M6358" i="1"/>
  <c r="N6358" i="1"/>
  <c r="O6358" i="1"/>
  <c r="M6359" i="1"/>
  <c r="N6359" i="1"/>
  <c r="O6359" i="1"/>
  <c r="M6360" i="1"/>
  <c r="N6360" i="1"/>
  <c r="O6360" i="1"/>
  <c r="M6361" i="1"/>
  <c r="N6361" i="1"/>
  <c r="O6361" i="1"/>
  <c r="M6362" i="1"/>
  <c r="N6362" i="1"/>
  <c r="O6362" i="1"/>
  <c r="M6363" i="1"/>
  <c r="N6363" i="1"/>
  <c r="O6363" i="1"/>
  <c r="M6364" i="1"/>
  <c r="N6364" i="1"/>
  <c r="O6364" i="1"/>
  <c r="M6365" i="1"/>
  <c r="N6365" i="1"/>
  <c r="O6365" i="1"/>
  <c r="M6366" i="1"/>
  <c r="N6366" i="1"/>
  <c r="O6366" i="1"/>
  <c r="M6367" i="1"/>
  <c r="N6367" i="1"/>
  <c r="O6367" i="1"/>
  <c r="M6368" i="1"/>
  <c r="N6368" i="1"/>
  <c r="O6368" i="1"/>
  <c r="M6369" i="1"/>
  <c r="N6369" i="1"/>
  <c r="O6369" i="1"/>
  <c r="M6370" i="1"/>
  <c r="N6370" i="1"/>
  <c r="O6370" i="1"/>
  <c r="M6371" i="1"/>
  <c r="N6371" i="1"/>
  <c r="O6371" i="1"/>
  <c r="M6372" i="1"/>
  <c r="N6372" i="1"/>
  <c r="O6372" i="1"/>
  <c r="M6373" i="1"/>
  <c r="N6373" i="1"/>
  <c r="O6373" i="1"/>
  <c r="M6374" i="1"/>
  <c r="N6374" i="1"/>
  <c r="O6374" i="1"/>
  <c r="M6375" i="1"/>
  <c r="N6375" i="1"/>
  <c r="O6375" i="1"/>
  <c r="M6376" i="1"/>
  <c r="N6376" i="1"/>
  <c r="O6376" i="1"/>
  <c r="M6377" i="1"/>
  <c r="N6377" i="1"/>
  <c r="O6377" i="1"/>
  <c r="M6378" i="1"/>
  <c r="N6378" i="1"/>
  <c r="O6378" i="1"/>
  <c r="M6379" i="1"/>
  <c r="N6379" i="1"/>
  <c r="O6379" i="1"/>
  <c r="M6380" i="1"/>
  <c r="N6380" i="1"/>
  <c r="O6380" i="1"/>
  <c r="M6381" i="1"/>
  <c r="N6381" i="1"/>
  <c r="O6381" i="1"/>
  <c r="M6382" i="1"/>
  <c r="N6382" i="1"/>
  <c r="O6382" i="1"/>
  <c r="M6383" i="1"/>
  <c r="N6383" i="1"/>
  <c r="O6383" i="1"/>
  <c r="M6384" i="1"/>
  <c r="N6384" i="1"/>
  <c r="O6384" i="1"/>
  <c r="M6385" i="1"/>
  <c r="N6385" i="1"/>
  <c r="O6385" i="1"/>
  <c r="M6386" i="1"/>
  <c r="N6386" i="1"/>
  <c r="O6386" i="1"/>
  <c r="M6387" i="1"/>
  <c r="N6387" i="1"/>
  <c r="O6387" i="1"/>
  <c r="M6388" i="1"/>
  <c r="N6388" i="1"/>
  <c r="O6388" i="1"/>
  <c r="M6389" i="1"/>
  <c r="N6389" i="1"/>
  <c r="O6389" i="1"/>
  <c r="M6390" i="1"/>
  <c r="N6390" i="1"/>
  <c r="O6390" i="1"/>
  <c r="M6391" i="1"/>
  <c r="N6391" i="1"/>
  <c r="O6391" i="1"/>
  <c r="M6392" i="1"/>
  <c r="N6392" i="1"/>
  <c r="O6392" i="1"/>
  <c r="M6393" i="1"/>
  <c r="N6393" i="1"/>
  <c r="O6393" i="1"/>
  <c r="M6394" i="1"/>
  <c r="N6394" i="1"/>
  <c r="O6394" i="1"/>
  <c r="M6395" i="1"/>
  <c r="N6395" i="1"/>
  <c r="O6395" i="1"/>
  <c r="M6396" i="1"/>
  <c r="N6396" i="1"/>
  <c r="O6396" i="1"/>
  <c r="M6397" i="1"/>
  <c r="N6397" i="1"/>
  <c r="O6397" i="1"/>
  <c r="M6398" i="1"/>
  <c r="N6398" i="1"/>
  <c r="O6398" i="1"/>
  <c r="M6399" i="1"/>
  <c r="N6399" i="1"/>
  <c r="O6399" i="1"/>
  <c r="M6400" i="1"/>
  <c r="N6400" i="1"/>
  <c r="O6400" i="1"/>
  <c r="M6401" i="1"/>
  <c r="N6401" i="1"/>
  <c r="O6401" i="1"/>
  <c r="M6402" i="1"/>
  <c r="N6402" i="1"/>
  <c r="O6402" i="1"/>
  <c r="M6403" i="1"/>
  <c r="N6403" i="1"/>
  <c r="O6403" i="1"/>
  <c r="M6404" i="1"/>
  <c r="N6404" i="1"/>
  <c r="O6404" i="1"/>
  <c r="M6405" i="1"/>
  <c r="N6405" i="1"/>
  <c r="O6405" i="1"/>
  <c r="M6406" i="1"/>
  <c r="N6406" i="1"/>
  <c r="O6406" i="1"/>
  <c r="M6407" i="1"/>
  <c r="N6407" i="1"/>
  <c r="O6407" i="1"/>
  <c r="M6408" i="1"/>
  <c r="N6408" i="1"/>
  <c r="O6408" i="1"/>
  <c r="M6409" i="1"/>
  <c r="N6409" i="1"/>
  <c r="O6409" i="1"/>
  <c r="M6410" i="1"/>
  <c r="N6410" i="1"/>
  <c r="O6410" i="1"/>
  <c r="M6411" i="1"/>
  <c r="N6411" i="1"/>
  <c r="O6411" i="1"/>
  <c r="M6412" i="1"/>
  <c r="N6412" i="1"/>
  <c r="O6412" i="1"/>
  <c r="M6413" i="1"/>
  <c r="N6413" i="1"/>
  <c r="O6413" i="1"/>
  <c r="M6414" i="1"/>
  <c r="N6414" i="1"/>
  <c r="O6414" i="1"/>
  <c r="M6415" i="1"/>
  <c r="N6415" i="1"/>
  <c r="O6415" i="1"/>
  <c r="M6416" i="1"/>
  <c r="N6416" i="1"/>
  <c r="O6416" i="1"/>
  <c r="M6417" i="1"/>
  <c r="N6417" i="1"/>
  <c r="O6417" i="1"/>
  <c r="M6418" i="1"/>
  <c r="N6418" i="1"/>
  <c r="O6418" i="1"/>
  <c r="M6419" i="1"/>
  <c r="N6419" i="1"/>
  <c r="O6419" i="1"/>
  <c r="M6420" i="1"/>
  <c r="N6420" i="1"/>
  <c r="O6420" i="1"/>
  <c r="M6421" i="1"/>
  <c r="N6421" i="1"/>
  <c r="O6421" i="1"/>
  <c r="M6422" i="1"/>
  <c r="N6422" i="1"/>
  <c r="O6422" i="1"/>
  <c r="M6423" i="1"/>
  <c r="N6423" i="1"/>
  <c r="O6423" i="1"/>
  <c r="M6424" i="1"/>
  <c r="N6424" i="1"/>
  <c r="O6424" i="1"/>
  <c r="M6425" i="1"/>
  <c r="N6425" i="1"/>
  <c r="O6425" i="1"/>
  <c r="M6426" i="1"/>
  <c r="N6426" i="1"/>
  <c r="O6426" i="1"/>
  <c r="M6427" i="1"/>
  <c r="N6427" i="1"/>
  <c r="O6427" i="1"/>
  <c r="M6428" i="1"/>
  <c r="N6428" i="1"/>
  <c r="O6428" i="1"/>
  <c r="M6429" i="1"/>
  <c r="N6429" i="1"/>
  <c r="O6429" i="1"/>
  <c r="M6430" i="1"/>
  <c r="N6430" i="1"/>
  <c r="O6430" i="1"/>
  <c r="M6431" i="1"/>
  <c r="N6431" i="1"/>
  <c r="O6431" i="1"/>
  <c r="M6432" i="1"/>
  <c r="N6432" i="1"/>
  <c r="O6432" i="1"/>
  <c r="M6433" i="1"/>
  <c r="N6433" i="1"/>
  <c r="O6433" i="1"/>
  <c r="M6434" i="1"/>
  <c r="N6434" i="1"/>
  <c r="O6434" i="1"/>
  <c r="M6435" i="1"/>
  <c r="N6435" i="1"/>
  <c r="O6435" i="1"/>
  <c r="M6436" i="1"/>
  <c r="N6436" i="1"/>
  <c r="O6436" i="1"/>
  <c r="M6437" i="1"/>
  <c r="N6437" i="1"/>
  <c r="O6437" i="1"/>
  <c r="M6438" i="1"/>
  <c r="N6438" i="1"/>
  <c r="O6438" i="1"/>
  <c r="M6439" i="1"/>
  <c r="N6439" i="1"/>
  <c r="O6439" i="1"/>
  <c r="M6440" i="1"/>
  <c r="N6440" i="1"/>
  <c r="O6440" i="1"/>
  <c r="M6441" i="1"/>
  <c r="N6441" i="1"/>
  <c r="O6441" i="1"/>
  <c r="M6442" i="1"/>
  <c r="N6442" i="1"/>
  <c r="O6442" i="1"/>
  <c r="M6443" i="1"/>
  <c r="N6443" i="1"/>
  <c r="O6443" i="1"/>
  <c r="M6444" i="1"/>
  <c r="N6444" i="1"/>
  <c r="O6444" i="1"/>
  <c r="M6445" i="1"/>
  <c r="N6445" i="1"/>
  <c r="O6445" i="1"/>
  <c r="M6446" i="1"/>
  <c r="N6446" i="1"/>
  <c r="O6446" i="1"/>
  <c r="M6447" i="1"/>
  <c r="N6447" i="1"/>
  <c r="O6447" i="1"/>
  <c r="M6448" i="1"/>
  <c r="N6448" i="1"/>
  <c r="O6448" i="1"/>
  <c r="M6449" i="1"/>
  <c r="N6449" i="1"/>
  <c r="O6449" i="1"/>
  <c r="M6450" i="1"/>
  <c r="N6450" i="1"/>
  <c r="O6450" i="1"/>
  <c r="M6451" i="1"/>
  <c r="N6451" i="1"/>
  <c r="O6451" i="1"/>
  <c r="M6452" i="1"/>
  <c r="N6452" i="1"/>
  <c r="O6452" i="1"/>
  <c r="M6453" i="1"/>
  <c r="N6453" i="1"/>
  <c r="O6453" i="1"/>
  <c r="M6454" i="1"/>
  <c r="N6454" i="1"/>
  <c r="O6454" i="1"/>
  <c r="M6455" i="1"/>
  <c r="N6455" i="1"/>
  <c r="O6455" i="1"/>
  <c r="M6456" i="1"/>
  <c r="N6456" i="1"/>
  <c r="O6456" i="1"/>
  <c r="M6457" i="1"/>
  <c r="N6457" i="1"/>
  <c r="O6457" i="1"/>
  <c r="M6458" i="1"/>
  <c r="N6458" i="1"/>
  <c r="O6458" i="1"/>
  <c r="M6459" i="1"/>
  <c r="N6459" i="1"/>
  <c r="O6459" i="1"/>
  <c r="M6460" i="1"/>
  <c r="N6460" i="1"/>
  <c r="O6460" i="1"/>
  <c r="M6461" i="1"/>
  <c r="N6461" i="1"/>
  <c r="O6461" i="1"/>
  <c r="M6462" i="1"/>
  <c r="N6462" i="1"/>
  <c r="O6462" i="1"/>
  <c r="M6463" i="1"/>
  <c r="N6463" i="1"/>
  <c r="O6463" i="1"/>
  <c r="M6464" i="1"/>
  <c r="N6464" i="1"/>
  <c r="O6464" i="1"/>
  <c r="M6465" i="1"/>
  <c r="N6465" i="1"/>
  <c r="O6465" i="1"/>
  <c r="M6466" i="1"/>
  <c r="N6466" i="1"/>
  <c r="O6466" i="1"/>
  <c r="M6467" i="1"/>
  <c r="N6467" i="1"/>
  <c r="O6467" i="1"/>
  <c r="M6468" i="1"/>
  <c r="N6468" i="1"/>
  <c r="O6468" i="1"/>
  <c r="M6469" i="1"/>
  <c r="N6469" i="1"/>
  <c r="O6469" i="1"/>
  <c r="M6470" i="1"/>
  <c r="N6470" i="1"/>
  <c r="O6470" i="1"/>
  <c r="M6471" i="1"/>
  <c r="N6471" i="1"/>
  <c r="O6471" i="1"/>
  <c r="M6472" i="1"/>
  <c r="N6472" i="1"/>
  <c r="O6472" i="1"/>
  <c r="M6473" i="1"/>
  <c r="N6473" i="1"/>
  <c r="O6473" i="1"/>
  <c r="M6474" i="1"/>
  <c r="N6474" i="1"/>
  <c r="O6474" i="1"/>
  <c r="M6475" i="1"/>
  <c r="N6475" i="1"/>
  <c r="O6475" i="1"/>
  <c r="M6476" i="1"/>
  <c r="N6476" i="1"/>
  <c r="O6476" i="1"/>
  <c r="M6477" i="1"/>
  <c r="N6477" i="1"/>
  <c r="O6477" i="1"/>
  <c r="M6478" i="1"/>
  <c r="N6478" i="1"/>
  <c r="O6478" i="1"/>
  <c r="M6479" i="1"/>
  <c r="N6479" i="1"/>
  <c r="O6479" i="1"/>
  <c r="M6480" i="1"/>
  <c r="N6480" i="1"/>
  <c r="O6480" i="1"/>
  <c r="M6481" i="1"/>
  <c r="N6481" i="1"/>
  <c r="O6481" i="1"/>
  <c r="M6482" i="1"/>
  <c r="N6482" i="1"/>
  <c r="O6482" i="1"/>
  <c r="M6483" i="1"/>
  <c r="N6483" i="1"/>
  <c r="O6483" i="1"/>
  <c r="M6484" i="1"/>
  <c r="N6484" i="1"/>
  <c r="O6484" i="1"/>
  <c r="M6485" i="1"/>
  <c r="N6485" i="1"/>
  <c r="O6485" i="1"/>
  <c r="M6486" i="1"/>
  <c r="N6486" i="1"/>
  <c r="O6486" i="1"/>
  <c r="M6487" i="1"/>
  <c r="N6487" i="1"/>
  <c r="O6487" i="1"/>
  <c r="M6488" i="1"/>
  <c r="N6488" i="1"/>
  <c r="O6488" i="1"/>
  <c r="M6489" i="1"/>
  <c r="N6489" i="1"/>
  <c r="O6489" i="1"/>
  <c r="M6490" i="1"/>
  <c r="N6490" i="1"/>
  <c r="O6490" i="1"/>
  <c r="M6491" i="1"/>
  <c r="N6491" i="1"/>
  <c r="O6491" i="1"/>
  <c r="M6492" i="1"/>
  <c r="N6492" i="1"/>
  <c r="O6492" i="1"/>
  <c r="M6493" i="1"/>
  <c r="N6493" i="1"/>
  <c r="O6493" i="1"/>
  <c r="M6494" i="1"/>
  <c r="N6494" i="1"/>
  <c r="O6494" i="1"/>
  <c r="M6495" i="1"/>
  <c r="N6495" i="1"/>
  <c r="O6495" i="1"/>
  <c r="M6496" i="1"/>
  <c r="N6496" i="1"/>
  <c r="O6496" i="1"/>
  <c r="M6497" i="1"/>
  <c r="N6497" i="1"/>
  <c r="O6497" i="1"/>
  <c r="M6498" i="1"/>
  <c r="N6498" i="1"/>
  <c r="O6498" i="1"/>
  <c r="M6499" i="1"/>
  <c r="N6499" i="1"/>
  <c r="O6499" i="1"/>
  <c r="M6500" i="1"/>
  <c r="N6500" i="1"/>
  <c r="O6500" i="1"/>
  <c r="M6501" i="1"/>
  <c r="N6501" i="1"/>
  <c r="O6501" i="1"/>
  <c r="M6502" i="1"/>
  <c r="N6502" i="1"/>
  <c r="O6502" i="1"/>
  <c r="M6503" i="1"/>
  <c r="N6503" i="1"/>
  <c r="O6503" i="1"/>
  <c r="M6504" i="1"/>
  <c r="N6504" i="1"/>
  <c r="O6504" i="1"/>
  <c r="M6505" i="1"/>
  <c r="N6505" i="1"/>
  <c r="O6505" i="1"/>
  <c r="M6506" i="1"/>
  <c r="N6506" i="1"/>
  <c r="O6506" i="1"/>
  <c r="M6507" i="1"/>
  <c r="N6507" i="1"/>
  <c r="O6507" i="1"/>
  <c r="M6508" i="1"/>
  <c r="N6508" i="1"/>
  <c r="O6508" i="1"/>
  <c r="M6509" i="1"/>
  <c r="N6509" i="1"/>
  <c r="O6509" i="1"/>
  <c r="M6510" i="1"/>
  <c r="N6510" i="1"/>
  <c r="O6510" i="1"/>
  <c r="M6511" i="1"/>
  <c r="N6511" i="1"/>
  <c r="O6511" i="1"/>
  <c r="M6512" i="1"/>
  <c r="N6512" i="1"/>
  <c r="O6512" i="1"/>
  <c r="M6513" i="1"/>
  <c r="N6513" i="1"/>
  <c r="O6513" i="1"/>
  <c r="M6514" i="1"/>
  <c r="N6514" i="1"/>
  <c r="O6514" i="1"/>
  <c r="M6515" i="1"/>
  <c r="N6515" i="1"/>
  <c r="O6515" i="1"/>
  <c r="M6516" i="1"/>
  <c r="N6516" i="1"/>
  <c r="O6516" i="1"/>
  <c r="M6517" i="1"/>
  <c r="N6517" i="1"/>
  <c r="O6517" i="1"/>
  <c r="M6518" i="1"/>
  <c r="N6518" i="1"/>
  <c r="O6518" i="1"/>
  <c r="M6519" i="1"/>
  <c r="N6519" i="1"/>
  <c r="O6519" i="1"/>
  <c r="M6520" i="1"/>
  <c r="N6520" i="1"/>
  <c r="O6520" i="1"/>
  <c r="M6521" i="1"/>
  <c r="N6521" i="1"/>
  <c r="O6521" i="1"/>
  <c r="M6522" i="1"/>
  <c r="N6522" i="1"/>
  <c r="O6522" i="1"/>
  <c r="M6523" i="1"/>
  <c r="N6523" i="1"/>
  <c r="O6523" i="1"/>
  <c r="M6524" i="1"/>
  <c r="N6524" i="1"/>
  <c r="O6524" i="1"/>
  <c r="M6525" i="1"/>
  <c r="N6525" i="1"/>
  <c r="O6525" i="1"/>
  <c r="M6526" i="1"/>
  <c r="N6526" i="1"/>
  <c r="O6526" i="1"/>
  <c r="M6527" i="1"/>
  <c r="N6527" i="1"/>
  <c r="O6527" i="1"/>
  <c r="M6528" i="1"/>
  <c r="N6528" i="1"/>
  <c r="O6528" i="1"/>
  <c r="M6529" i="1"/>
  <c r="N6529" i="1"/>
  <c r="O6529" i="1"/>
  <c r="M6530" i="1"/>
  <c r="N6530" i="1"/>
  <c r="O6530" i="1"/>
  <c r="M6531" i="1"/>
  <c r="N6531" i="1"/>
  <c r="O6531" i="1"/>
  <c r="M6532" i="1"/>
  <c r="N6532" i="1"/>
  <c r="O6532" i="1"/>
  <c r="M6533" i="1"/>
  <c r="N6533" i="1"/>
  <c r="O6533" i="1"/>
  <c r="M6534" i="1"/>
  <c r="N6534" i="1"/>
  <c r="O6534" i="1"/>
  <c r="M6535" i="1"/>
  <c r="N6535" i="1"/>
  <c r="O6535" i="1"/>
  <c r="M6536" i="1"/>
  <c r="N6536" i="1"/>
  <c r="O6536" i="1"/>
  <c r="M6537" i="1"/>
  <c r="N6537" i="1"/>
  <c r="O6537" i="1"/>
  <c r="M6538" i="1"/>
  <c r="N6538" i="1"/>
  <c r="O6538" i="1"/>
  <c r="M6539" i="1"/>
  <c r="N6539" i="1"/>
  <c r="O6539" i="1"/>
  <c r="M6540" i="1"/>
  <c r="N6540" i="1"/>
  <c r="O6540" i="1"/>
  <c r="M6541" i="1"/>
  <c r="N6541" i="1"/>
  <c r="O6541" i="1"/>
  <c r="M6542" i="1"/>
  <c r="N6542" i="1"/>
  <c r="O6542" i="1"/>
  <c r="M6543" i="1"/>
  <c r="N6543" i="1"/>
  <c r="O6543" i="1"/>
  <c r="M6544" i="1"/>
  <c r="N6544" i="1"/>
  <c r="O6544" i="1"/>
  <c r="M6545" i="1"/>
  <c r="N6545" i="1"/>
  <c r="O6545" i="1"/>
  <c r="M6546" i="1"/>
  <c r="N6546" i="1"/>
  <c r="O6546" i="1"/>
  <c r="M6547" i="1"/>
  <c r="N6547" i="1"/>
  <c r="O6547" i="1"/>
  <c r="M6548" i="1"/>
  <c r="N6548" i="1"/>
  <c r="O6548" i="1"/>
  <c r="M6549" i="1"/>
  <c r="N6549" i="1"/>
  <c r="O6549" i="1"/>
  <c r="M6550" i="1"/>
  <c r="N6550" i="1"/>
  <c r="O6550" i="1"/>
  <c r="M6551" i="1"/>
  <c r="N6551" i="1"/>
  <c r="O6551" i="1"/>
  <c r="M6552" i="1"/>
  <c r="N6552" i="1"/>
  <c r="O6552" i="1"/>
  <c r="M6553" i="1"/>
  <c r="N6553" i="1"/>
  <c r="O6553" i="1"/>
  <c r="M6554" i="1"/>
  <c r="N6554" i="1"/>
  <c r="O6554" i="1"/>
  <c r="M6555" i="1"/>
  <c r="N6555" i="1"/>
  <c r="O6555" i="1"/>
  <c r="M6556" i="1"/>
  <c r="N6556" i="1"/>
  <c r="O6556" i="1"/>
  <c r="M6557" i="1"/>
  <c r="N6557" i="1"/>
  <c r="O6557" i="1"/>
  <c r="M6558" i="1"/>
  <c r="N6558" i="1"/>
  <c r="O6558" i="1"/>
  <c r="M6559" i="1"/>
  <c r="N6559" i="1"/>
  <c r="O6559" i="1"/>
  <c r="M6560" i="1"/>
  <c r="N6560" i="1"/>
  <c r="O6560" i="1"/>
  <c r="M6561" i="1"/>
  <c r="N6561" i="1"/>
  <c r="O6561" i="1"/>
  <c r="M6562" i="1"/>
  <c r="N6562" i="1"/>
  <c r="O6562" i="1"/>
  <c r="M6563" i="1"/>
  <c r="N6563" i="1"/>
  <c r="O6563" i="1"/>
  <c r="M6564" i="1"/>
  <c r="N6564" i="1"/>
  <c r="O6564" i="1"/>
  <c r="M6565" i="1"/>
  <c r="N6565" i="1"/>
  <c r="O6565" i="1"/>
  <c r="M6566" i="1"/>
  <c r="N6566" i="1"/>
  <c r="O6566" i="1"/>
  <c r="M6567" i="1"/>
  <c r="N6567" i="1"/>
  <c r="O6567" i="1"/>
  <c r="M6568" i="1"/>
  <c r="N6568" i="1"/>
  <c r="O6568" i="1"/>
  <c r="M6569" i="1"/>
  <c r="N6569" i="1"/>
  <c r="O6569" i="1"/>
  <c r="M6570" i="1"/>
  <c r="N6570" i="1"/>
  <c r="O6570" i="1"/>
  <c r="M6571" i="1"/>
  <c r="N6571" i="1"/>
  <c r="O6571" i="1"/>
  <c r="M6572" i="1"/>
  <c r="N6572" i="1"/>
  <c r="O6572" i="1"/>
  <c r="M6573" i="1"/>
  <c r="N6573" i="1"/>
  <c r="O6573" i="1"/>
  <c r="M6574" i="1"/>
  <c r="N6574" i="1"/>
  <c r="O6574" i="1"/>
  <c r="M6575" i="1"/>
  <c r="N6575" i="1"/>
  <c r="O6575" i="1"/>
  <c r="M6576" i="1"/>
  <c r="N6576" i="1"/>
  <c r="O6576" i="1"/>
  <c r="M6577" i="1"/>
  <c r="N6577" i="1"/>
  <c r="O6577" i="1"/>
  <c r="M6578" i="1"/>
  <c r="N6578" i="1"/>
  <c r="O6578" i="1"/>
  <c r="M6579" i="1"/>
  <c r="N6579" i="1"/>
  <c r="O6579" i="1"/>
  <c r="M6580" i="1"/>
  <c r="N6580" i="1"/>
  <c r="O6580" i="1"/>
  <c r="M6581" i="1"/>
  <c r="N6581" i="1"/>
  <c r="O6581" i="1"/>
  <c r="M6582" i="1"/>
  <c r="N6582" i="1"/>
  <c r="O6582" i="1"/>
  <c r="M6583" i="1"/>
  <c r="N6583" i="1"/>
  <c r="O6583" i="1"/>
  <c r="M6584" i="1"/>
  <c r="N6584" i="1"/>
  <c r="O6584" i="1"/>
  <c r="M6585" i="1"/>
  <c r="N6585" i="1"/>
  <c r="O6585" i="1"/>
  <c r="M6586" i="1"/>
  <c r="N6586" i="1"/>
  <c r="O6586" i="1"/>
  <c r="M6587" i="1"/>
  <c r="N6587" i="1"/>
  <c r="O6587" i="1"/>
  <c r="M6588" i="1"/>
  <c r="N6588" i="1"/>
  <c r="O6588" i="1"/>
  <c r="M6589" i="1"/>
  <c r="N6589" i="1"/>
  <c r="O6589" i="1"/>
  <c r="M6590" i="1"/>
  <c r="N6590" i="1"/>
  <c r="O6590" i="1"/>
  <c r="M6591" i="1"/>
  <c r="N6591" i="1"/>
  <c r="O6591" i="1"/>
  <c r="M6592" i="1"/>
  <c r="N6592" i="1"/>
  <c r="O6592" i="1"/>
  <c r="M6593" i="1"/>
  <c r="N6593" i="1"/>
  <c r="O6593" i="1"/>
  <c r="M6594" i="1"/>
  <c r="N6594" i="1"/>
  <c r="O6594" i="1"/>
  <c r="M6595" i="1"/>
  <c r="N6595" i="1"/>
  <c r="O6595" i="1"/>
  <c r="M6596" i="1"/>
  <c r="N6596" i="1"/>
  <c r="O6596" i="1"/>
  <c r="M6597" i="1"/>
  <c r="N6597" i="1"/>
  <c r="O6597" i="1"/>
  <c r="M6598" i="1"/>
  <c r="N6598" i="1"/>
  <c r="O6598" i="1"/>
  <c r="M6599" i="1"/>
  <c r="N6599" i="1"/>
  <c r="O6599" i="1"/>
  <c r="M6600" i="1"/>
  <c r="N6600" i="1"/>
  <c r="O6600" i="1"/>
  <c r="M6601" i="1"/>
  <c r="N6601" i="1"/>
  <c r="O6601" i="1"/>
  <c r="M6602" i="1"/>
  <c r="N6602" i="1"/>
  <c r="O6602" i="1"/>
  <c r="M6603" i="1"/>
  <c r="N6603" i="1"/>
  <c r="O6603" i="1"/>
  <c r="M6604" i="1"/>
  <c r="N6604" i="1"/>
  <c r="O6604" i="1"/>
  <c r="M6605" i="1"/>
  <c r="N6605" i="1"/>
  <c r="O6605" i="1"/>
  <c r="M6606" i="1"/>
  <c r="N6606" i="1"/>
  <c r="O6606" i="1"/>
  <c r="M6607" i="1"/>
  <c r="N6607" i="1"/>
  <c r="O6607" i="1"/>
  <c r="M6608" i="1"/>
  <c r="N6608" i="1"/>
  <c r="O6608" i="1"/>
  <c r="M6609" i="1"/>
  <c r="N6609" i="1"/>
  <c r="O6609" i="1"/>
  <c r="M6610" i="1"/>
  <c r="N6610" i="1"/>
  <c r="O6610" i="1"/>
  <c r="M6611" i="1"/>
  <c r="N6611" i="1"/>
  <c r="O6611" i="1"/>
  <c r="M6612" i="1"/>
  <c r="N6612" i="1"/>
  <c r="O6612" i="1"/>
  <c r="M6613" i="1"/>
  <c r="N6613" i="1"/>
  <c r="O6613" i="1"/>
  <c r="M6614" i="1"/>
  <c r="N6614" i="1"/>
  <c r="O6614" i="1"/>
  <c r="M6615" i="1"/>
  <c r="N6615" i="1"/>
  <c r="O6615" i="1"/>
  <c r="M6616" i="1"/>
  <c r="N6616" i="1"/>
  <c r="O6616" i="1"/>
  <c r="M6617" i="1"/>
  <c r="N6617" i="1"/>
  <c r="O6617" i="1"/>
  <c r="M6618" i="1"/>
  <c r="N6618" i="1"/>
  <c r="O6618" i="1"/>
  <c r="M6619" i="1"/>
  <c r="N6619" i="1"/>
  <c r="O6619" i="1"/>
  <c r="M6620" i="1"/>
  <c r="N6620" i="1"/>
  <c r="O6620" i="1"/>
  <c r="M6621" i="1"/>
  <c r="N6621" i="1"/>
  <c r="O6621" i="1"/>
  <c r="M6622" i="1"/>
  <c r="N6622" i="1"/>
  <c r="O6622" i="1"/>
  <c r="M6623" i="1"/>
  <c r="N6623" i="1"/>
  <c r="O6623" i="1"/>
  <c r="M6624" i="1"/>
  <c r="N6624" i="1"/>
  <c r="O6624" i="1"/>
  <c r="M6625" i="1"/>
  <c r="N6625" i="1"/>
  <c r="O6625" i="1"/>
  <c r="M6626" i="1"/>
  <c r="N6626" i="1"/>
  <c r="O6626" i="1"/>
  <c r="M6627" i="1"/>
  <c r="N6627" i="1"/>
  <c r="O6627" i="1"/>
  <c r="M6628" i="1"/>
  <c r="N6628" i="1"/>
  <c r="O6628" i="1"/>
  <c r="M6629" i="1"/>
  <c r="N6629" i="1"/>
  <c r="O6629" i="1"/>
  <c r="M6630" i="1"/>
  <c r="N6630" i="1"/>
  <c r="O6630" i="1"/>
  <c r="M6631" i="1"/>
  <c r="N6631" i="1"/>
  <c r="O6631" i="1"/>
  <c r="M6632" i="1"/>
  <c r="N6632" i="1"/>
  <c r="O6632" i="1"/>
  <c r="M6633" i="1"/>
  <c r="N6633" i="1"/>
  <c r="O6633" i="1"/>
  <c r="M6634" i="1"/>
  <c r="N6634" i="1"/>
  <c r="O6634" i="1"/>
  <c r="M6635" i="1"/>
  <c r="N6635" i="1"/>
  <c r="O6635" i="1"/>
  <c r="M6636" i="1"/>
  <c r="N6636" i="1"/>
  <c r="O6636" i="1"/>
  <c r="M6637" i="1"/>
  <c r="N6637" i="1"/>
  <c r="O6637" i="1"/>
  <c r="M6638" i="1"/>
  <c r="N6638" i="1"/>
  <c r="O6638" i="1"/>
  <c r="M6639" i="1"/>
  <c r="N6639" i="1"/>
  <c r="O6639" i="1"/>
  <c r="M6640" i="1"/>
  <c r="N6640" i="1"/>
  <c r="O6640" i="1"/>
  <c r="M6641" i="1"/>
  <c r="N6641" i="1"/>
  <c r="O6641" i="1"/>
  <c r="M6642" i="1"/>
  <c r="N6642" i="1"/>
  <c r="O6642" i="1"/>
  <c r="M6643" i="1"/>
  <c r="N6643" i="1"/>
  <c r="O6643" i="1"/>
  <c r="M6644" i="1"/>
  <c r="N6644" i="1"/>
  <c r="O6644" i="1"/>
  <c r="M6645" i="1"/>
  <c r="N6645" i="1"/>
  <c r="O6645" i="1"/>
  <c r="M6646" i="1"/>
  <c r="N6646" i="1"/>
  <c r="O6646" i="1"/>
  <c r="M6647" i="1"/>
  <c r="N6647" i="1"/>
  <c r="O6647" i="1"/>
  <c r="M6648" i="1"/>
  <c r="N6648" i="1"/>
  <c r="O6648" i="1"/>
  <c r="M6649" i="1"/>
  <c r="N6649" i="1"/>
  <c r="O6649" i="1"/>
  <c r="M6650" i="1"/>
  <c r="N6650" i="1"/>
  <c r="O6650" i="1"/>
  <c r="M6651" i="1"/>
  <c r="N6651" i="1"/>
  <c r="O6651" i="1"/>
  <c r="M6652" i="1"/>
  <c r="N6652" i="1"/>
  <c r="O6652" i="1"/>
  <c r="M6653" i="1"/>
  <c r="N6653" i="1"/>
  <c r="O6653" i="1"/>
  <c r="M6654" i="1"/>
  <c r="N6654" i="1"/>
  <c r="O6654" i="1"/>
  <c r="M6655" i="1"/>
  <c r="N6655" i="1"/>
  <c r="O6655" i="1"/>
  <c r="M6656" i="1"/>
  <c r="N6656" i="1"/>
  <c r="O6656" i="1"/>
  <c r="M6657" i="1"/>
  <c r="N6657" i="1"/>
  <c r="O6657" i="1"/>
  <c r="M6658" i="1"/>
  <c r="N6658" i="1"/>
  <c r="O6658" i="1"/>
  <c r="M6659" i="1"/>
  <c r="N6659" i="1"/>
  <c r="O6659" i="1"/>
  <c r="M6660" i="1"/>
  <c r="N6660" i="1"/>
  <c r="O6660" i="1"/>
  <c r="M6661" i="1"/>
  <c r="N6661" i="1"/>
  <c r="O6661" i="1"/>
  <c r="M6662" i="1"/>
  <c r="N6662" i="1"/>
  <c r="O6662" i="1"/>
  <c r="M6663" i="1"/>
  <c r="N6663" i="1"/>
  <c r="O6663" i="1"/>
  <c r="M6664" i="1"/>
  <c r="N6664" i="1"/>
  <c r="O6664" i="1"/>
  <c r="M6665" i="1"/>
  <c r="N6665" i="1"/>
  <c r="O6665" i="1"/>
  <c r="M6666" i="1"/>
  <c r="N6666" i="1"/>
  <c r="O6666" i="1"/>
  <c r="M6667" i="1"/>
  <c r="N6667" i="1"/>
  <c r="O6667" i="1"/>
  <c r="M6668" i="1"/>
  <c r="N6668" i="1"/>
  <c r="O6668" i="1"/>
  <c r="M6669" i="1"/>
  <c r="N6669" i="1"/>
  <c r="O6669" i="1"/>
  <c r="M6670" i="1"/>
  <c r="N6670" i="1"/>
  <c r="O6670" i="1"/>
  <c r="M6671" i="1"/>
  <c r="N6671" i="1"/>
  <c r="O6671" i="1"/>
  <c r="M6672" i="1"/>
  <c r="N6672" i="1"/>
  <c r="O6672" i="1"/>
  <c r="M6673" i="1"/>
  <c r="N6673" i="1"/>
  <c r="O6673" i="1"/>
  <c r="M6674" i="1"/>
  <c r="N6674" i="1"/>
  <c r="O6674" i="1"/>
  <c r="M6675" i="1"/>
  <c r="N6675" i="1"/>
  <c r="O6675" i="1"/>
  <c r="M6676" i="1"/>
  <c r="N6676" i="1"/>
  <c r="O6676" i="1"/>
  <c r="M6677" i="1"/>
  <c r="N6677" i="1"/>
  <c r="O6677" i="1"/>
  <c r="M6678" i="1"/>
  <c r="N6678" i="1"/>
  <c r="O6678" i="1"/>
  <c r="M6679" i="1"/>
  <c r="N6679" i="1"/>
  <c r="O6679" i="1"/>
  <c r="M6680" i="1"/>
  <c r="N6680" i="1"/>
  <c r="O6680" i="1"/>
  <c r="M6681" i="1"/>
  <c r="N6681" i="1"/>
  <c r="O6681" i="1"/>
  <c r="M6682" i="1"/>
  <c r="N6682" i="1"/>
  <c r="O6682" i="1"/>
  <c r="M6683" i="1"/>
  <c r="N6683" i="1"/>
  <c r="O6683" i="1"/>
  <c r="M6684" i="1"/>
  <c r="N6684" i="1"/>
  <c r="O6684" i="1"/>
  <c r="M6685" i="1"/>
  <c r="N6685" i="1"/>
  <c r="O6685" i="1"/>
  <c r="M6686" i="1"/>
  <c r="N6686" i="1"/>
  <c r="O6686" i="1"/>
  <c r="M6687" i="1"/>
  <c r="N6687" i="1"/>
  <c r="O6687" i="1"/>
  <c r="M6688" i="1"/>
  <c r="N6688" i="1"/>
  <c r="O6688" i="1"/>
  <c r="M6689" i="1"/>
  <c r="N6689" i="1"/>
  <c r="O6689" i="1"/>
  <c r="M6690" i="1"/>
  <c r="N6690" i="1"/>
  <c r="O6690" i="1"/>
  <c r="M6691" i="1"/>
  <c r="N6691" i="1"/>
  <c r="O6691" i="1"/>
  <c r="M6692" i="1"/>
  <c r="N6692" i="1"/>
  <c r="O6692" i="1"/>
  <c r="M6693" i="1"/>
  <c r="N6693" i="1"/>
  <c r="O6693" i="1"/>
  <c r="M6694" i="1"/>
  <c r="N6694" i="1"/>
  <c r="O6694" i="1"/>
  <c r="M6695" i="1"/>
  <c r="N6695" i="1"/>
  <c r="O6695" i="1"/>
  <c r="M6696" i="1"/>
  <c r="N6696" i="1"/>
  <c r="O6696" i="1"/>
  <c r="M6697" i="1"/>
  <c r="N6697" i="1"/>
  <c r="O6697" i="1"/>
  <c r="M6698" i="1"/>
  <c r="N6698" i="1"/>
  <c r="O6698" i="1"/>
  <c r="M6699" i="1"/>
  <c r="N6699" i="1"/>
  <c r="O6699" i="1"/>
  <c r="M6700" i="1"/>
  <c r="N6700" i="1"/>
  <c r="O6700" i="1"/>
  <c r="M6701" i="1"/>
  <c r="N6701" i="1"/>
  <c r="O6701" i="1"/>
  <c r="M6702" i="1"/>
  <c r="N6702" i="1"/>
  <c r="O6702" i="1"/>
  <c r="M6703" i="1"/>
  <c r="N6703" i="1"/>
  <c r="O6703" i="1"/>
  <c r="M6704" i="1"/>
  <c r="N6704" i="1"/>
  <c r="O6704" i="1"/>
  <c r="M6705" i="1"/>
  <c r="N6705" i="1"/>
  <c r="O6705" i="1"/>
  <c r="M6706" i="1"/>
  <c r="N6706" i="1"/>
  <c r="O6706" i="1"/>
  <c r="M6707" i="1"/>
  <c r="N6707" i="1"/>
  <c r="O6707" i="1"/>
  <c r="M6708" i="1"/>
  <c r="N6708" i="1"/>
  <c r="O6708" i="1"/>
  <c r="M6709" i="1"/>
  <c r="N6709" i="1"/>
  <c r="O6709" i="1"/>
  <c r="M6710" i="1"/>
  <c r="N6710" i="1"/>
  <c r="O6710" i="1"/>
  <c r="M6711" i="1"/>
  <c r="N6711" i="1"/>
  <c r="O6711" i="1"/>
  <c r="M6712" i="1"/>
  <c r="N6712" i="1"/>
  <c r="O6712" i="1"/>
  <c r="M6713" i="1"/>
  <c r="N6713" i="1"/>
  <c r="O6713" i="1"/>
  <c r="M6714" i="1"/>
  <c r="N6714" i="1"/>
  <c r="O6714" i="1"/>
  <c r="M6715" i="1"/>
  <c r="N6715" i="1"/>
  <c r="O6715" i="1"/>
  <c r="M6716" i="1"/>
  <c r="N6716" i="1"/>
  <c r="O6716" i="1"/>
  <c r="M6717" i="1"/>
  <c r="N6717" i="1"/>
  <c r="O6717" i="1"/>
  <c r="M6718" i="1"/>
  <c r="N6718" i="1"/>
  <c r="O6718" i="1"/>
  <c r="M6719" i="1"/>
  <c r="N6719" i="1"/>
  <c r="O6719" i="1"/>
  <c r="M6720" i="1"/>
  <c r="N6720" i="1"/>
  <c r="O6720" i="1"/>
  <c r="M6721" i="1"/>
  <c r="N6721" i="1"/>
  <c r="O6721" i="1"/>
  <c r="M6722" i="1"/>
  <c r="N6722" i="1"/>
  <c r="O6722" i="1"/>
  <c r="M6723" i="1"/>
  <c r="N6723" i="1"/>
  <c r="O6723" i="1"/>
  <c r="M6724" i="1"/>
  <c r="N6724" i="1"/>
  <c r="O6724" i="1"/>
  <c r="M6725" i="1"/>
  <c r="N6725" i="1"/>
  <c r="O6725" i="1"/>
  <c r="M6726" i="1"/>
  <c r="N6726" i="1"/>
  <c r="O6726" i="1"/>
  <c r="M6727" i="1"/>
  <c r="N6727" i="1"/>
  <c r="O6727" i="1"/>
  <c r="M6728" i="1"/>
  <c r="N6728" i="1"/>
  <c r="O6728" i="1"/>
  <c r="M6729" i="1"/>
  <c r="N6729" i="1"/>
  <c r="O6729" i="1"/>
  <c r="M6730" i="1"/>
  <c r="N6730" i="1"/>
  <c r="O6730" i="1"/>
  <c r="M6731" i="1"/>
  <c r="N6731" i="1"/>
  <c r="O6731" i="1"/>
  <c r="M6732" i="1"/>
  <c r="N6732" i="1"/>
  <c r="O6732" i="1"/>
  <c r="M6733" i="1"/>
  <c r="N6733" i="1"/>
  <c r="O6733" i="1"/>
  <c r="M6734" i="1"/>
  <c r="N6734" i="1"/>
  <c r="O6734" i="1"/>
  <c r="M6735" i="1"/>
  <c r="N6735" i="1"/>
  <c r="O6735" i="1"/>
  <c r="M6736" i="1"/>
  <c r="N6736" i="1"/>
  <c r="O6736" i="1"/>
  <c r="M6737" i="1"/>
  <c r="N6737" i="1"/>
  <c r="O6737" i="1"/>
  <c r="M6738" i="1"/>
  <c r="N6738" i="1"/>
  <c r="O6738" i="1"/>
  <c r="M6739" i="1"/>
  <c r="N6739" i="1"/>
  <c r="O6739" i="1"/>
  <c r="M6740" i="1"/>
  <c r="N6740" i="1"/>
  <c r="O6740" i="1"/>
  <c r="M6741" i="1"/>
  <c r="N6741" i="1"/>
  <c r="O6741" i="1"/>
  <c r="M6742" i="1"/>
  <c r="N6742" i="1"/>
  <c r="O6742" i="1"/>
  <c r="M6743" i="1"/>
  <c r="N6743" i="1"/>
  <c r="O6743" i="1"/>
  <c r="M6744" i="1"/>
  <c r="N6744" i="1"/>
  <c r="O6744" i="1"/>
  <c r="M6745" i="1"/>
  <c r="N6745" i="1"/>
  <c r="O6745" i="1"/>
  <c r="M6746" i="1"/>
  <c r="N6746" i="1"/>
  <c r="O6746" i="1"/>
  <c r="M6747" i="1"/>
  <c r="N6747" i="1"/>
  <c r="O6747" i="1"/>
  <c r="M6748" i="1"/>
  <c r="N6748" i="1"/>
  <c r="O6748" i="1"/>
  <c r="M6749" i="1"/>
  <c r="N6749" i="1"/>
  <c r="O6749" i="1"/>
  <c r="M6750" i="1"/>
  <c r="N6750" i="1"/>
  <c r="O6750" i="1"/>
  <c r="M6751" i="1"/>
  <c r="N6751" i="1"/>
  <c r="O6751" i="1"/>
  <c r="M6752" i="1"/>
  <c r="N6752" i="1"/>
  <c r="O6752" i="1"/>
  <c r="M6753" i="1"/>
  <c r="N6753" i="1"/>
  <c r="O6753" i="1"/>
  <c r="M6754" i="1"/>
  <c r="N6754" i="1"/>
  <c r="O6754" i="1"/>
  <c r="M6755" i="1"/>
  <c r="N6755" i="1"/>
  <c r="O6755" i="1"/>
  <c r="M6756" i="1"/>
  <c r="N6756" i="1"/>
  <c r="O6756" i="1"/>
  <c r="M6757" i="1"/>
  <c r="N6757" i="1"/>
  <c r="O6757" i="1"/>
  <c r="M6758" i="1"/>
  <c r="N6758" i="1"/>
  <c r="O6758" i="1"/>
  <c r="M6759" i="1"/>
  <c r="N6759" i="1"/>
  <c r="O6759" i="1"/>
  <c r="M6760" i="1"/>
  <c r="N6760" i="1"/>
  <c r="O6760" i="1"/>
  <c r="M6761" i="1"/>
  <c r="N6761" i="1"/>
  <c r="O6761" i="1"/>
  <c r="M6762" i="1"/>
  <c r="N6762" i="1"/>
  <c r="O6762" i="1"/>
  <c r="M6763" i="1"/>
  <c r="N6763" i="1"/>
  <c r="O6763" i="1"/>
  <c r="M6764" i="1"/>
  <c r="N6764" i="1"/>
  <c r="O6764" i="1"/>
  <c r="M6765" i="1"/>
  <c r="N6765" i="1"/>
  <c r="O6765" i="1"/>
  <c r="M6766" i="1"/>
  <c r="N6766" i="1"/>
  <c r="O6766" i="1"/>
  <c r="M6767" i="1"/>
  <c r="N6767" i="1"/>
  <c r="O6767" i="1"/>
  <c r="M6768" i="1"/>
  <c r="N6768" i="1"/>
  <c r="O6768" i="1"/>
  <c r="M6769" i="1"/>
  <c r="N6769" i="1"/>
  <c r="O6769" i="1"/>
  <c r="M6770" i="1"/>
  <c r="N6770" i="1"/>
  <c r="O6770" i="1"/>
  <c r="M6771" i="1"/>
  <c r="N6771" i="1"/>
  <c r="O6771" i="1"/>
  <c r="M6772" i="1"/>
  <c r="N6772" i="1"/>
  <c r="O6772" i="1"/>
  <c r="M6773" i="1"/>
  <c r="N6773" i="1"/>
  <c r="O6773" i="1"/>
  <c r="M6774" i="1"/>
  <c r="N6774" i="1"/>
  <c r="O6774" i="1"/>
  <c r="M6775" i="1"/>
  <c r="N6775" i="1"/>
  <c r="O6775" i="1"/>
  <c r="M6776" i="1"/>
  <c r="N6776" i="1"/>
  <c r="O6776" i="1"/>
  <c r="M6777" i="1"/>
  <c r="N6777" i="1"/>
  <c r="O6777" i="1"/>
  <c r="M6778" i="1"/>
  <c r="N6778" i="1"/>
  <c r="O6778" i="1"/>
  <c r="M6779" i="1"/>
  <c r="N6779" i="1"/>
  <c r="O6779" i="1"/>
  <c r="M6780" i="1"/>
  <c r="N6780" i="1"/>
  <c r="O6780" i="1"/>
  <c r="M6781" i="1"/>
  <c r="N6781" i="1"/>
  <c r="O6781" i="1"/>
  <c r="M6782" i="1"/>
  <c r="N6782" i="1"/>
  <c r="O6782" i="1"/>
  <c r="M6783" i="1"/>
  <c r="N6783" i="1"/>
  <c r="O6783" i="1"/>
  <c r="M6784" i="1"/>
  <c r="N6784" i="1"/>
  <c r="O6784" i="1"/>
  <c r="M6785" i="1"/>
  <c r="N6785" i="1"/>
  <c r="O6785" i="1"/>
  <c r="M6786" i="1"/>
  <c r="N6786" i="1"/>
  <c r="O6786" i="1"/>
  <c r="M6787" i="1"/>
  <c r="N6787" i="1"/>
  <c r="O6787" i="1"/>
  <c r="M6788" i="1"/>
  <c r="N6788" i="1"/>
  <c r="O6788" i="1"/>
  <c r="M6789" i="1"/>
  <c r="N6789" i="1"/>
  <c r="O6789" i="1"/>
  <c r="M6790" i="1"/>
  <c r="N6790" i="1"/>
  <c r="O6790" i="1"/>
  <c r="M6791" i="1"/>
  <c r="N6791" i="1"/>
  <c r="O6791" i="1"/>
  <c r="M6792" i="1"/>
  <c r="N6792" i="1"/>
  <c r="O6792" i="1"/>
  <c r="M6793" i="1"/>
  <c r="N6793" i="1"/>
  <c r="O6793" i="1"/>
  <c r="M6794" i="1"/>
  <c r="N6794" i="1"/>
  <c r="O6794" i="1"/>
  <c r="M6795" i="1"/>
  <c r="N6795" i="1"/>
  <c r="O6795" i="1"/>
  <c r="M6796" i="1"/>
  <c r="N6796" i="1"/>
  <c r="O6796" i="1"/>
  <c r="M6797" i="1"/>
  <c r="N6797" i="1"/>
  <c r="O6797" i="1"/>
  <c r="M6798" i="1"/>
  <c r="N6798" i="1"/>
  <c r="O6798" i="1"/>
  <c r="M6799" i="1"/>
  <c r="N6799" i="1"/>
  <c r="O6799" i="1"/>
  <c r="M6800" i="1"/>
  <c r="N6800" i="1"/>
  <c r="O6800" i="1"/>
  <c r="M6801" i="1"/>
  <c r="N6801" i="1"/>
  <c r="O6801" i="1"/>
  <c r="M6802" i="1"/>
  <c r="N6802" i="1"/>
  <c r="O6802" i="1"/>
  <c r="M6803" i="1"/>
  <c r="N6803" i="1"/>
  <c r="O6803" i="1"/>
  <c r="M6804" i="1"/>
  <c r="N6804" i="1"/>
  <c r="O6804" i="1"/>
  <c r="M6805" i="1"/>
  <c r="N6805" i="1"/>
  <c r="O6805" i="1"/>
  <c r="M6806" i="1"/>
  <c r="N6806" i="1"/>
  <c r="O6806" i="1"/>
  <c r="M6807" i="1"/>
  <c r="N6807" i="1"/>
  <c r="O6807" i="1"/>
  <c r="M6808" i="1"/>
  <c r="N6808" i="1"/>
  <c r="O6808" i="1"/>
  <c r="M6809" i="1"/>
  <c r="N6809" i="1"/>
  <c r="O6809" i="1"/>
  <c r="M6810" i="1"/>
  <c r="N6810" i="1"/>
  <c r="O6810" i="1"/>
  <c r="M6811" i="1"/>
  <c r="N6811" i="1"/>
  <c r="O6811" i="1"/>
  <c r="M6812" i="1"/>
  <c r="N6812" i="1"/>
  <c r="O6812" i="1"/>
  <c r="M6813" i="1"/>
  <c r="N6813" i="1"/>
  <c r="O6813" i="1"/>
  <c r="M6814" i="1"/>
  <c r="N6814" i="1"/>
  <c r="O6814" i="1"/>
  <c r="M6815" i="1"/>
  <c r="N6815" i="1"/>
  <c r="O6815" i="1"/>
  <c r="M6816" i="1"/>
  <c r="N6816" i="1"/>
  <c r="O6816" i="1"/>
  <c r="M6817" i="1"/>
  <c r="N6817" i="1"/>
  <c r="O6817" i="1"/>
  <c r="M6818" i="1"/>
  <c r="N6818" i="1"/>
  <c r="O6818" i="1"/>
  <c r="M6819" i="1"/>
  <c r="N6819" i="1"/>
  <c r="O6819" i="1"/>
  <c r="M6820" i="1"/>
  <c r="N6820" i="1"/>
  <c r="O6820" i="1"/>
  <c r="M6821" i="1"/>
  <c r="N6821" i="1"/>
  <c r="O6821" i="1"/>
  <c r="M6822" i="1"/>
  <c r="N6822" i="1"/>
  <c r="O6822" i="1"/>
  <c r="M6823" i="1"/>
  <c r="N6823" i="1"/>
  <c r="O6823" i="1"/>
  <c r="M6824" i="1"/>
  <c r="N6824" i="1"/>
  <c r="O6824" i="1"/>
  <c r="M6825" i="1"/>
  <c r="N6825" i="1"/>
  <c r="O6825" i="1"/>
  <c r="M6826" i="1"/>
  <c r="N6826" i="1"/>
  <c r="O6826" i="1"/>
  <c r="M6827" i="1"/>
  <c r="N6827" i="1"/>
  <c r="O6827" i="1"/>
  <c r="M6828" i="1"/>
  <c r="N6828" i="1"/>
  <c r="O6828" i="1"/>
  <c r="M6829" i="1"/>
  <c r="N6829" i="1"/>
  <c r="O6829" i="1"/>
  <c r="M6830" i="1"/>
  <c r="N6830" i="1"/>
  <c r="O6830" i="1"/>
  <c r="M6831" i="1"/>
  <c r="N6831" i="1"/>
  <c r="O6831" i="1"/>
  <c r="M6832" i="1"/>
  <c r="N6832" i="1"/>
  <c r="O6832" i="1"/>
  <c r="M6833" i="1"/>
  <c r="N6833" i="1"/>
  <c r="O6833" i="1"/>
  <c r="M6834" i="1"/>
  <c r="N6834" i="1"/>
  <c r="O6834" i="1"/>
  <c r="M6835" i="1"/>
  <c r="N6835" i="1"/>
  <c r="O6835" i="1"/>
  <c r="M6836" i="1"/>
  <c r="N6836" i="1"/>
  <c r="O6836" i="1"/>
  <c r="M6837" i="1"/>
  <c r="N6837" i="1"/>
  <c r="O6837" i="1"/>
  <c r="M6838" i="1"/>
  <c r="N6838" i="1"/>
  <c r="O6838" i="1"/>
  <c r="M6839" i="1"/>
  <c r="N6839" i="1"/>
  <c r="O6839" i="1"/>
  <c r="M6840" i="1"/>
  <c r="N6840" i="1"/>
  <c r="O6840" i="1"/>
  <c r="M6841" i="1"/>
  <c r="N6841" i="1"/>
  <c r="O6841" i="1"/>
  <c r="M6842" i="1"/>
  <c r="N6842" i="1"/>
  <c r="O6842" i="1"/>
  <c r="M6843" i="1"/>
  <c r="N6843" i="1"/>
  <c r="O6843" i="1"/>
  <c r="M6844" i="1"/>
  <c r="N6844" i="1"/>
  <c r="O6844" i="1"/>
  <c r="M6845" i="1"/>
  <c r="N6845" i="1"/>
  <c r="O6845" i="1"/>
  <c r="M6846" i="1"/>
  <c r="N6846" i="1"/>
  <c r="O6846" i="1"/>
  <c r="M6847" i="1"/>
  <c r="N6847" i="1"/>
  <c r="O6847" i="1"/>
  <c r="M6848" i="1"/>
  <c r="N6848" i="1"/>
  <c r="O6848" i="1"/>
  <c r="M6849" i="1"/>
  <c r="N6849" i="1"/>
  <c r="O6849" i="1"/>
  <c r="M6850" i="1"/>
  <c r="N6850" i="1"/>
  <c r="O6850" i="1"/>
  <c r="M6851" i="1"/>
  <c r="N6851" i="1"/>
  <c r="O6851" i="1"/>
  <c r="M6852" i="1"/>
  <c r="N6852" i="1"/>
  <c r="O6852" i="1"/>
  <c r="M6853" i="1"/>
  <c r="N6853" i="1"/>
  <c r="O6853" i="1"/>
  <c r="M6854" i="1"/>
  <c r="N6854" i="1"/>
  <c r="O6854" i="1"/>
  <c r="M6855" i="1"/>
  <c r="N6855" i="1"/>
  <c r="O6855" i="1"/>
  <c r="M6856" i="1"/>
  <c r="N6856" i="1"/>
  <c r="O6856" i="1"/>
  <c r="M6857" i="1"/>
  <c r="N6857" i="1"/>
  <c r="O6857" i="1"/>
  <c r="M6858" i="1"/>
  <c r="N6858" i="1"/>
  <c r="O6858" i="1"/>
  <c r="M6859" i="1"/>
  <c r="N6859" i="1"/>
  <c r="O6859" i="1"/>
  <c r="M6860" i="1"/>
  <c r="N6860" i="1"/>
  <c r="O6860" i="1"/>
  <c r="M6861" i="1"/>
  <c r="N6861" i="1"/>
  <c r="O6861" i="1"/>
  <c r="M6862" i="1"/>
  <c r="N6862" i="1"/>
  <c r="O6862" i="1"/>
  <c r="M6863" i="1"/>
  <c r="N6863" i="1"/>
  <c r="O6863" i="1"/>
  <c r="M6864" i="1"/>
  <c r="N6864" i="1"/>
  <c r="O6864" i="1"/>
  <c r="M6865" i="1"/>
  <c r="N6865" i="1"/>
  <c r="O6865" i="1"/>
  <c r="M6866" i="1"/>
  <c r="N6866" i="1"/>
  <c r="O6866" i="1"/>
  <c r="M6867" i="1"/>
  <c r="N6867" i="1"/>
  <c r="O6867" i="1"/>
  <c r="M6868" i="1"/>
  <c r="N6868" i="1"/>
  <c r="O6868" i="1"/>
  <c r="M6869" i="1"/>
  <c r="N6869" i="1"/>
  <c r="O6869" i="1"/>
  <c r="M6870" i="1"/>
  <c r="N6870" i="1"/>
  <c r="O6870" i="1"/>
  <c r="M6871" i="1"/>
  <c r="N6871" i="1"/>
  <c r="O6871" i="1"/>
  <c r="M6872" i="1"/>
  <c r="N6872" i="1"/>
  <c r="O6872" i="1"/>
  <c r="M6873" i="1"/>
  <c r="N6873" i="1"/>
  <c r="O6873" i="1"/>
  <c r="M6874" i="1"/>
  <c r="N6874" i="1"/>
  <c r="O6874" i="1"/>
  <c r="M6875" i="1"/>
  <c r="N6875" i="1"/>
  <c r="O6875" i="1"/>
  <c r="M6876" i="1"/>
  <c r="N6876" i="1"/>
  <c r="O6876" i="1"/>
  <c r="M6877" i="1"/>
  <c r="N6877" i="1"/>
  <c r="O6877" i="1"/>
  <c r="M6878" i="1"/>
  <c r="N6878" i="1"/>
  <c r="O6878" i="1"/>
  <c r="M6879" i="1"/>
  <c r="N6879" i="1"/>
  <c r="O6879" i="1"/>
  <c r="M6880" i="1"/>
  <c r="N6880" i="1"/>
  <c r="O6880" i="1"/>
  <c r="M6881" i="1"/>
  <c r="N6881" i="1"/>
  <c r="O6881" i="1"/>
  <c r="M6882" i="1"/>
  <c r="N6882" i="1"/>
  <c r="O6882" i="1"/>
  <c r="M6883" i="1"/>
  <c r="N6883" i="1"/>
  <c r="O6883" i="1"/>
  <c r="M6884" i="1"/>
  <c r="N6884" i="1"/>
  <c r="O6884" i="1"/>
  <c r="M6885" i="1"/>
  <c r="N6885" i="1"/>
  <c r="O6885" i="1"/>
  <c r="M6886" i="1"/>
  <c r="N6886" i="1"/>
  <c r="O6886" i="1"/>
  <c r="M6887" i="1"/>
  <c r="N6887" i="1"/>
  <c r="O6887" i="1"/>
  <c r="M6888" i="1"/>
  <c r="N6888" i="1"/>
  <c r="O6888" i="1"/>
  <c r="M6889" i="1"/>
  <c r="N6889" i="1"/>
  <c r="O6889" i="1"/>
  <c r="M6890" i="1"/>
  <c r="N6890" i="1"/>
  <c r="O6890" i="1"/>
  <c r="M6891" i="1"/>
  <c r="N6891" i="1"/>
  <c r="O6891" i="1"/>
  <c r="M6892" i="1"/>
  <c r="N6892" i="1"/>
  <c r="O6892" i="1"/>
  <c r="M6893" i="1"/>
  <c r="N6893" i="1"/>
  <c r="O6893" i="1"/>
  <c r="M6894" i="1"/>
  <c r="N6894" i="1"/>
  <c r="O6894" i="1"/>
  <c r="M6895" i="1"/>
  <c r="N6895" i="1"/>
  <c r="O6895" i="1"/>
  <c r="M6896" i="1"/>
  <c r="N6896" i="1"/>
  <c r="O6896" i="1"/>
  <c r="M6897" i="1"/>
  <c r="N6897" i="1"/>
  <c r="O6897" i="1"/>
  <c r="M6898" i="1"/>
  <c r="N6898" i="1"/>
  <c r="O6898" i="1"/>
  <c r="M6899" i="1"/>
  <c r="N6899" i="1"/>
  <c r="O6899" i="1"/>
  <c r="M6900" i="1"/>
  <c r="N6900" i="1"/>
  <c r="O6900" i="1"/>
  <c r="M6901" i="1"/>
  <c r="N6901" i="1"/>
  <c r="O6901" i="1"/>
  <c r="M6902" i="1"/>
  <c r="N6902" i="1"/>
  <c r="O6902" i="1"/>
  <c r="M6903" i="1"/>
  <c r="N6903" i="1"/>
  <c r="O6903" i="1"/>
  <c r="M6904" i="1"/>
  <c r="N6904" i="1"/>
  <c r="O6904" i="1"/>
  <c r="M6905" i="1"/>
  <c r="N6905" i="1"/>
  <c r="O6905" i="1"/>
  <c r="M6906" i="1"/>
  <c r="N6906" i="1"/>
  <c r="O6906" i="1"/>
  <c r="M6907" i="1"/>
  <c r="N6907" i="1"/>
  <c r="O6907" i="1"/>
  <c r="M6908" i="1"/>
  <c r="N6908" i="1"/>
  <c r="O6908" i="1"/>
  <c r="M6909" i="1"/>
  <c r="N6909" i="1"/>
  <c r="O6909" i="1"/>
  <c r="M6910" i="1"/>
  <c r="N6910" i="1"/>
  <c r="O6910" i="1"/>
  <c r="M6911" i="1"/>
  <c r="N6911" i="1"/>
  <c r="O6911" i="1"/>
  <c r="M6912" i="1"/>
  <c r="N6912" i="1"/>
  <c r="O6912" i="1"/>
  <c r="M6913" i="1"/>
  <c r="N6913" i="1"/>
  <c r="O6913" i="1"/>
  <c r="M6914" i="1"/>
  <c r="N6914" i="1"/>
  <c r="O6914" i="1"/>
  <c r="M6915" i="1"/>
  <c r="N6915" i="1"/>
  <c r="O6915" i="1"/>
  <c r="M6916" i="1"/>
  <c r="N6916" i="1"/>
  <c r="O6916" i="1"/>
  <c r="M6917" i="1"/>
  <c r="N6917" i="1"/>
  <c r="O6917" i="1"/>
  <c r="M6918" i="1"/>
  <c r="N6918" i="1"/>
  <c r="O6918" i="1"/>
  <c r="M6919" i="1"/>
  <c r="N6919" i="1"/>
  <c r="O6919" i="1"/>
  <c r="M6920" i="1"/>
  <c r="N6920" i="1"/>
  <c r="O6920" i="1"/>
  <c r="M6921" i="1"/>
  <c r="N6921" i="1"/>
  <c r="O6921" i="1"/>
  <c r="M6922" i="1"/>
  <c r="N6922" i="1"/>
  <c r="O6922" i="1"/>
  <c r="M6923" i="1"/>
  <c r="N6923" i="1"/>
  <c r="O6923" i="1"/>
  <c r="M6924" i="1"/>
  <c r="N6924" i="1"/>
  <c r="O6924" i="1"/>
  <c r="M6925" i="1"/>
  <c r="N6925" i="1"/>
  <c r="O6925" i="1"/>
  <c r="M6926" i="1"/>
  <c r="N6926" i="1"/>
  <c r="O6926" i="1"/>
  <c r="M6927" i="1"/>
  <c r="N6927" i="1"/>
  <c r="O6927" i="1"/>
  <c r="M6928" i="1"/>
  <c r="N6928" i="1"/>
  <c r="O6928" i="1"/>
  <c r="M6929" i="1"/>
  <c r="N6929" i="1"/>
  <c r="O6929" i="1"/>
  <c r="M6930" i="1"/>
  <c r="N6930" i="1"/>
  <c r="O6930" i="1"/>
  <c r="M6931" i="1"/>
  <c r="N6931" i="1"/>
  <c r="O6931" i="1"/>
  <c r="M6932" i="1"/>
  <c r="N6932" i="1"/>
  <c r="O6932" i="1"/>
  <c r="M6933" i="1"/>
  <c r="N6933" i="1"/>
  <c r="O6933" i="1"/>
  <c r="M6934" i="1"/>
  <c r="N6934" i="1"/>
  <c r="O6934" i="1"/>
  <c r="M6935" i="1"/>
  <c r="N6935" i="1"/>
  <c r="O6935" i="1"/>
  <c r="M6936" i="1"/>
  <c r="N6936" i="1"/>
  <c r="O6936" i="1"/>
  <c r="M6937" i="1"/>
  <c r="N6937" i="1"/>
  <c r="O6937" i="1"/>
  <c r="M6938" i="1"/>
  <c r="N6938" i="1"/>
  <c r="O6938" i="1"/>
  <c r="M6939" i="1"/>
  <c r="N6939" i="1"/>
  <c r="O6939" i="1"/>
  <c r="M6940" i="1"/>
  <c r="N6940" i="1"/>
  <c r="O6940" i="1"/>
  <c r="M6941" i="1"/>
  <c r="N6941" i="1"/>
  <c r="O6941" i="1"/>
  <c r="M6942" i="1"/>
  <c r="N6942" i="1"/>
  <c r="O6942" i="1"/>
  <c r="M6943" i="1"/>
  <c r="N6943" i="1"/>
  <c r="O6943" i="1"/>
  <c r="M6944" i="1"/>
  <c r="N6944" i="1"/>
  <c r="O6944" i="1"/>
  <c r="M6945" i="1"/>
  <c r="N6945" i="1"/>
  <c r="O6945" i="1"/>
  <c r="M6946" i="1"/>
  <c r="N6946" i="1"/>
  <c r="O6946" i="1"/>
  <c r="M6947" i="1"/>
  <c r="N6947" i="1"/>
  <c r="O6947" i="1"/>
  <c r="M6948" i="1"/>
  <c r="N6948" i="1"/>
  <c r="O6948" i="1"/>
  <c r="M6949" i="1"/>
  <c r="N6949" i="1"/>
  <c r="O6949" i="1"/>
  <c r="M6950" i="1"/>
  <c r="N6950" i="1"/>
  <c r="O6950" i="1"/>
  <c r="M6951" i="1"/>
  <c r="N6951" i="1"/>
  <c r="O6951" i="1"/>
  <c r="M6952" i="1"/>
  <c r="N6952" i="1"/>
  <c r="O6952" i="1"/>
  <c r="M6953" i="1"/>
  <c r="N6953" i="1"/>
  <c r="O6953" i="1"/>
  <c r="M6954" i="1"/>
  <c r="N6954" i="1"/>
  <c r="O6954" i="1"/>
  <c r="M6955" i="1"/>
  <c r="N6955" i="1"/>
  <c r="O6955" i="1"/>
  <c r="M6956" i="1"/>
  <c r="N6956" i="1"/>
  <c r="O6956" i="1"/>
  <c r="M6957" i="1"/>
  <c r="N6957" i="1"/>
  <c r="O6957" i="1"/>
  <c r="M6958" i="1"/>
  <c r="N6958" i="1"/>
  <c r="O6958" i="1"/>
  <c r="M6959" i="1"/>
  <c r="N6959" i="1"/>
  <c r="O6959" i="1"/>
  <c r="M6960" i="1"/>
  <c r="N6960" i="1"/>
  <c r="O6960" i="1"/>
  <c r="M6961" i="1"/>
  <c r="N6961" i="1"/>
  <c r="O6961" i="1"/>
  <c r="M6962" i="1"/>
  <c r="N6962" i="1"/>
  <c r="O6962" i="1"/>
  <c r="M6963" i="1"/>
  <c r="N6963" i="1"/>
  <c r="O6963" i="1"/>
  <c r="M6964" i="1"/>
  <c r="N6964" i="1"/>
  <c r="O6964" i="1"/>
  <c r="M6965" i="1"/>
  <c r="N6965" i="1"/>
  <c r="O6965" i="1"/>
  <c r="M6966" i="1"/>
  <c r="N6966" i="1"/>
  <c r="O6966" i="1"/>
  <c r="M6967" i="1"/>
  <c r="N6967" i="1"/>
  <c r="O6967" i="1"/>
  <c r="M6968" i="1"/>
  <c r="N6968" i="1"/>
  <c r="O6968" i="1"/>
  <c r="M6969" i="1"/>
  <c r="N6969" i="1"/>
  <c r="O6969" i="1"/>
  <c r="M6970" i="1"/>
  <c r="N6970" i="1"/>
  <c r="O6970" i="1"/>
  <c r="M6971" i="1"/>
  <c r="N6971" i="1"/>
  <c r="O6971" i="1"/>
  <c r="M6972" i="1"/>
  <c r="N6972" i="1"/>
  <c r="O6972" i="1"/>
  <c r="M6973" i="1"/>
  <c r="N6973" i="1"/>
  <c r="O6973" i="1"/>
  <c r="M6974" i="1"/>
  <c r="N6974" i="1"/>
  <c r="O6974" i="1"/>
  <c r="M6975" i="1"/>
  <c r="N6975" i="1"/>
  <c r="O6975" i="1"/>
  <c r="M6976" i="1"/>
  <c r="N6976" i="1"/>
  <c r="O6976" i="1"/>
  <c r="M6977" i="1"/>
  <c r="N6977" i="1"/>
  <c r="O6977" i="1"/>
  <c r="M6978" i="1"/>
  <c r="N6978" i="1"/>
  <c r="O6978" i="1"/>
  <c r="M6979" i="1"/>
  <c r="N6979" i="1"/>
  <c r="O6979" i="1"/>
  <c r="M6980" i="1"/>
  <c r="N6980" i="1"/>
  <c r="O6980" i="1"/>
  <c r="M6981" i="1"/>
  <c r="N6981" i="1"/>
  <c r="O6981" i="1"/>
  <c r="M6982" i="1"/>
  <c r="N6982" i="1"/>
  <c r="O6982" i="1"/>
  <c r="M6983" i="1"/>
  <c r="N6983" i="1"/>
  <c r="O6983" i="1"/>
  <c r="M6984" i="1"/>
  <c r="N6984" i="1"/>
  <c r="O6984" i="1"/>
  <c r="M6985" i="1"/>
  <c r="N6985" i="1"/>
  <c r="O6985" i="1"/>
  <c r="M6986" i="1"/>
  <c r="N6986" i="1"/>
  <c r="O6986" i="1"/>
  <c r="M6987" i="1"/>
  <c r="N6987" i="1"/>
  <c r="O6987" i="1"/>
  <c r="M6988" i="1"/>
  <c r="N6988" i="1"/>
  <c r="O6988" i="1"/>
  <c r="M6989" i="1"/>
  <c r="N6989" i="1"/>
  <c r="O6989" i="1"/>
  <c r="M6990" i="1"/>
  <c r="N6990" i="1"/>
  <c r="O6990" i="1"/>
  <c r="M6991" i="1"/>
  <c r="N6991" i="1"/>
  <c r="O6991" i="1"/>
  <c r="M6992" i="1"/>
  <c r="N6992" i="1"/>
  <c r="O6992" i="1"/>
  <c r="M6993" i="1"/>
  <c r="N6993" i="1"/>
  <c r="O6993" i="1"/>
  <c r="M6994" i="1"/>
  <c r="N6994" i="1"/>
  <c r="O6994" i="1"/>
  <c r="M6995" i="1"/>
  <c r="N6995" i="1"/>
  <c r="O6995" i="1"/>
  <c r="M6996" i="1"/>
  <c r="N6996" i="1"/>
  <c r="O6996" i="1"/>
  <c r="M6997" i="1"/>
  <c r="N6997" i="1"/>
  <c r="O6997" i="1"/>
  <c r="M6998" i="1"/>
  <c r="N6998" i="1"/>
  <c r="O6998" i="1"/>
  <c r="M6999" i="1"/>
  <c r="N6999" i="1"/>
  <c r="O6999" i="1"/>
  <c r="M7000" i="1"/>
  <c r="N7000" i="1"/>
  <c r="O7000" i="1"/>
  <c r="M7001" i="1"/>
  <c r="N7001" i="1"/>
  <c r="O7001" i="1"/>
  <c r="M7002" i="1"/>
  <c r="N7002" i="1"/>
  <c r="O7002" i="1"/>
  <c r="M7003" i="1"/>
  <c r="N7003" i="1"/>
  <c r="O7003" i="1"/>
  <c r="M7004" i="1"/>
  <c r="N7004" i="1"/>
  <c r="O7004" i="1"/>
  <c r="M7005" i="1"/>
  <c r="N7005" i="1"/>
  <c r="O7005" i="1"/>
  <c r="M7006" i="1"/>
  <c r="N7006" i="1"/>
  <c r="O7006" i="1"/>
  <c r="M7007" i="1"/>
  <c r="N7007" i="1"/>
  <c r="O7007" i="1"/>
  <c r="M7008" i="1"/>
  <c r="N7008" i="1"/>
  <c r="O7008" i="1"/>
  <c r="M7009" i="1"/>
  <c r="N7009" i="1"/>
  <c r="O7009" i="1"/>
  <c r="M7010" i="1"/>
  <c r="N7010" i="1"/>
  <c r="O7010" i="1"/>
  <c r="M7011" i="1"/>
  <c r="N7011" i="1"/>
  <c r="O7011" i="1"/>
  <c r="M7012" i="1"/>
  <c r="N7012" i="1"/>
  <c r="O7012" i="1"/>
  <c r="M7013" i="1"/>
  <c r="N7013" i="1"/>
  <c r="O7013" i="1"/>
  <c r="M7014" i="1"/>
  <c r="N7014" i="1"/>
  <c r="O7014" i="1"/>
  <c r="M7015" i="1"/>
  <c r="N7015" i="1"/>
  <c r="O7015" i="1"/>
  <c r="M7016" i="1"/>
  <c r="N7016" i="1"/>
  <c r="O7016" i="1"/>
  <c r="M7017" i="1"/>
  <c r="N7017" i="1"/>
  <c r="O7017" i="1"/>
  <c r="M7018" i="1"/>
  <c r="N7018" i="1"/>
  <c r="O7018" i="1"/>
  <c r="M7019" i="1"/>
  <c r="N7019" i="1"/>
  <c r="O7019" i="1"/>
  <c r="M7020" i="1"/>
  <c r="N7020" i="1"/>
  <c r="O7020" i="1"/>
  <c r="M7021" i="1"/>
  <c r="N7021" i="1"/>
  <c r="O7021" i="1"/>
  <c r="M7022" i="1"/>
  <c r="N7022" i="1"/>
  <c r="O7022" i="1"/>
  <c r="M7023" i="1"/>
  <c r="N7023" i="1"/>
  <c r="O7023" i="1"/>
  <c r="M7024" i="1"/>
  <c r="N7024" i="1"/>
  <c r="O7024" i="1"/>
  <c r="M7025" i="1"/>
  <c r="N7025" i="1"/>
  <c r="O7025" i="1"/>
  <c r="M7026" i="1"/>
  <c r="N7026" i="1"/>
  <c r="O7026" i="1"/>
  <c r="M7027" i="1"/>
  <c r="N7027" i="1"/>
  <c r="O7027" i="1"/>
  <c r="M7028" i="1"/>
  <c r="N7028" i="1"/>
  <c r="O7028" i="1"/>
  <c r="M7029" i="1"/>
  <c r="N7029" i="1"/>
  <c r="O7029" i="1"/>
  <c r="M7030" i="1"/>
  <c r="N7030" i="1"/>
  <c r="O7030" i="1"/>
  <c r="M7031" i="1"/>
  <c r="N7031" i="1"/>
  <c r="O7031" i="1"/>
  <c r="M7032" i="1"/>
  <c r="N7032" i="1"/>
  <c r="O7032" i="1"/>
  <c r="M7033" i="1"/>
  <c r="N7033" i="1"/>
  <c r="O7033" i="1"/>
  <c r="M7034" i="1"/>
  <c r="N7034" i="1"/>
  <c r="O7034" i="1"/>
  <c r="M7035" i="1"/>
  <c r="N7035" i="1"/>
  <c r="O7035" i="1"/>
  <c r="M7036" i="1"/>
  <c r="N7036" i="1"/>
  <c r="O7036" i="1"/>
  <c r="M7037" i="1"/>
  <c r="N7037" i="1"/>
  <c r="O7037" i="1"/>
  <c r="M7038" i="1"/>
  <c r="N7038" i="1"/>
  <c r="O7038" i="1"/>
  <c r="M7039" i="1"/>
  <c r="N7039" i="1"/>
  <c r="O7039" i="1"/>
  <c r="M7040" i="1"/>
  <c r="N7040" i="1"/>
  <c r="O7040" i="1"/>
  <c r="M7041" i="1"/>
  <c r="N7041" i="1"/>
  <c r="O7041" i="1"/>
  <c r="M7042" i="1"/>
  <c r="N7042" i="1"/>
  <c r="O7042" i="1"/>
  <c r="M7043" i="1"/>
  <c r="N7043" i="1"/>
  <c r="O7043" i="1"/>
  <c r="M7044" i="1"/>
  <c r="N7044" i="1"/>
  <c r="O7044" i="1"/>
  <c r="M7045" i="1"/>
  <c r="N7045" i="1"/>
  <c r="O7045" i="1"/>
  <c r="M7046" i="1"/>
  <c r="N7046" i="1"/>
  <c r="O7046" i="1"/>
  <c r="M7047" i="1"/>
  <c r="N7047" i="1"/>
  <c r="O7047" i="1"/>
  <c r="M7048" i="1"/>
  <c r="N7048" i="1"/>
  <c r="O7048" i="1"/>
  <c r="M7049" i="1"/>
  <c r="N7049" i="1"/>
  <c r="O7049" i="1"/>
  <c r="M7050" i="1"/>
  <c r="N7050" i="1"/>
  <c r="O7050" i="1"/>
  <c r="M7051" i="1"/>
  <c r="N7051" i="1"/>
  <c r="O7051" i="1"/>
  <c r="M7052" i="1"/>
  <c r="N7052" i="1"/>
  <c r="O7052" i="1"/>
  <c r="M7053" i="1"/>
  <c r="N7053" i="1"/>
  <c r="O7053" i="1"/>
  <c r="M7054" i="1"/>
  <c r="N7054" i="1"/>
  <c r="O7054" i="1"/>
  <c r="M7055" i="1"/>
  <c r="N7055" i="1"/>
  <c r="O7055" i="1"/>
  <c r="M7056" i="1"/>
  <c r="N7056" i="1"/>
  <c r="O7056" i="1"/>
  <c r="M7057" i="1"/>
  <c r="N7057" i="1"/>
  <c r="O7057" i="1"/>
  <c r="M7058" i="1"/>
  <c r="N7058" i="1"/>
  <c r="O7058" i="1"/>
  <c r="M7059" i="1"/>
  <c r="N7059" i="1"/>
  <c r="O7059" i="1"/>
  <c r="M7060" i="1"/>
  <c r="N7060" i="1"/>
  <c r="O7060" i="1"/>
  <c r="M7061" i="1"/>
  <c r="N7061" i="1"/>
  <c r="O7061" i="1"/>
  <c r="M7062" i="1"/>
  <c r="N7062" i="1"/>
  <c r="O7062" i="1"/>
  <c r="M7063" i="1"/>
  <c r="N7063" i="1"/>
  <c r="O7063" i="1"/>
  <c r="M7064" i="1"/>
  <c r="N7064" i="1"/>
  <c r="O7064" i="1"/>
  <c r="M7065" i="1"/>
  <c r="N7065" i="1"/>
  <c r="O7065" i="1"/>
  <c r="M7066" i="1"/>
  <c r="N7066" i="1"/>
  <c r="O7066" i="1"/>
  <c r="M7067" i="1"/>
  <c r="N7067" i="1"/>
  <c r="O7067" i="1"/>
  <c r="M7068" i="1"/>
  <c r="N7068" i="1"/>
  <c r="O7068" i="1"/>
  <c r="M7069" i="1"/>
  <c r="N7069" i="1"/>
  <c r="O7069" i="1"/>
  <c r="M7070" i="1"/>
  <c r="N7070" i="1"/>
  <c r="O7070" i="1"/>
  <c r="M7071" i="1"/>
  <c r="N7071" i="1"/>
  <c r="O7071" i="1"/>
  <c r="M7072" i="1"/>
  <c r="N7072" i="1"/>
  <c r="O7072" i="1"/>
  <c r="M7073" i="1"/>
  <c r="N7073" i="1"/>
  <c r="O7073" i="1"/>
  <c r="M7074" i="1"/>
  <c r="N7074" i="1"/>
  <c r="O7074" i="1"/>
  <c r="M7075" i="1"/>
  <c r="N7075" i="1"/>
  <c r="O7075" i="1"/>
  <c r="M7076" i="1"/>
  <c r="N7076" i="1"/>
  <c r="O7076" i="1"/>
  <c r="M7077" i="1"/>
  <c r="N7077" i="1"/>
  <c r="O7077" i="1"/>
  <c r="M7078" i="1"/>
  <c r="N7078" i="1"/>
  <c r="O7078" i="1"/>
  <c r="M7079" i="1"/>
  <c r="N7079" i="1"/>
  <c r="O7079" i="1"/>
  <c r="M7080" i="1"/>
  <c r="N7080" i="1"/>
  <c r="O7080" i="1"/>
  <c r="M7081" i="1"/>
  <c r="N7081" i="1"/>
  <c r="O7081" i="1"/>
  <c r="M7082" i="1"/>
  <c r="N7082" i="1"/>
  <c r="O7082" i="1"/>
  <c r="M7083" i="1"/>
  <c r="N7083" i="1"/>
  <c r="O7083" i="1"/>
  <c r="M7084" i="1"/>
  <c r="N7084" i="1"/>
  <c r="O7084" i="1"/>
  <c r="M7085" i="1"/>
  <c r="N7085" i="1"/>
  <c r="O7085" i="1"/>
  <c r="M7086" i="1"/>
  <c r="N7086" i="1"/>
  <c r="O7086" i="1"/>
  <c r="M7087" i="1"/>
  <c r="N7087" i="1"/>
  <c r="O7087" i="1"/>
  <c r="M7088" i="1"/>
  <c r="N7088" i="1"/>
  <c r="O7088" i="1"/>
  <c r="M7089" i="1"/>
  <c r="N7089" i="1"/>
  <c r="O7089" i="1"/>
  <c r="M7090" i="1"/>
  <c r="N7090" i="1"/>
  <c r="O7090" i="1"/>
  <c r="M7091" i="1"/>
  <c r="N7091" i="1"/>
  <c r="O7091" i="1"/>
  <c r="M7092" i="1"/>
  <c r="N7092" i="1"/>
  <c r="O7092" i="1"/>
  <c r="M7093" i="1"/>
  <c r="N7093" i="1"/>
  <c r="O7093" i="1"/>
  <c r="M7094" i="1"/>
  <c r="N7094" i="1"/>
  <c r="O7094" i="1"/>
  <c r="M7095" i="1"/>
  <c r="N7095" i="1"/>
  <c r="O7095" i="1"/>
  <c r="M7096" i="1"/>
  <c r="N7096" i="1"/>
  <c r="O7096" i="1"/>
  <c r="M7097" i="1"/>
  <c r="N7097" i="1"/>
  <c r="O7097" i="1"/>
  <c r="M7098" i="1"/>
  <c r="N7098" i="1"/>
  <c r="O7098" i="1"/>
  <c r="M7099" i="1"/>
  <c r="N7099" i="1"/>
  <c r="O7099" i="1"/>
  <c r="M7100" i="1"/>
  <c r="N7100" i="1"/>
  <c r="O7100" i="1"/>
  <c r="M7101" i="1"/>
  <c r="N7101" i="1"/>
  <c r="O7101" i="1"/>
  <c r="M7102" i="1"/>
  <c r="N7102" i="1"/>
  <c r="O7102" i="1"/>
  <c r="M7103" i="1"/>
  <c r="N7103" i="1"/>
  <c r="O7103" i="1"/>
  <c r="M7104" i="1"/>
  <c r="N7104" i="1"/>
  <c r="O7104" i="1"/>
  <c r="M7105" i="1"/>
  <c r="N7105" i="1"/>
  <c r="O7105" i="1"/>
  <c r="M7106" i="1"/>
  <c r="N7106" i="1"/>
  <c r="O7106" i="1"/>
  <c r="M7107" i="1"/>
  <c r="N7107" i="1"/>
  <c r="O7107" i="1"/>
  <c r="M7108" i="1"/>
  <c r="N7108" i="1"/>
  <c r="O7108" i="1"/>
  <c r="M7109" i="1"/>
  <c r="N7109" i="1"/>
  <c r="O7109" i="1"/>
  <c r="M7110" i="1"/>
  <c r="N7110" i="1"/>
  <c r="O7110" i="1"/>
  <c r="M7111" i="1"/>
  <c r="N7111" i="1"/>
  <c r="O7111" i="1"/>
  <c r="M7112" i="1"/>
  <c r="N7112" i="1"/>
  <c r="O7112" i="1"/>
  <c r="M7113" i="1"/>
  <c r="N7113" i="1"/>
  <c r="O7113" i="1"/>
  <c r="M7114" i="1"/>
  <c r="N7114" i="1"/>
  <c r="O7114" i="1"/>
  <c r="M7115" i="1"/>
  <c r="N7115" i="1"/>
  <c r="O7115" i="1"/>
  <c r="M7116" i="1"/>
  <c r="N7116" i="1"/>
  <c r="O7116" i="1"/>
  <c r="M7117" i="1"/>
  <c r="N7117" i="1"/>
  <c r="O7117" i="1"/>
  <c r="M7118" i="1"/>
  <c r="N7118" i="1"/>
  <c r="O7118" i="1"/>
  <c r="M7119" i="1"/>
  <c r="N7119" i="1"/>
  <c r="O7119" i="1"/>
  <c r="M7120" i="1"/>
  <c r="N7120" i="1"/>
  <c r="O7120" i="1"/>
  <c r="M7121" i="1"/>
  <c r="N7121" i="1"/>
  <c r="O7121" i="1"/>
  <c r="M7122" i="1"/>
  <c r="N7122" i="1"/>
  <c r="O7122" i="1"/>
  <c r="M7123" i="1"/>
  <c r="N7123" i="1"/>
  <c r="O7123" i="1"/>
  <c r="M7124" i="1"/>
  <c r="N7124" i="1"/>
  <c r="O7124" i="1"/>
  <c r="M7125" i="1"/>
  <c r="N7125" i="1"/>
  <c r="O7125" i="1"/>
  <c r="M7126" i="1"/>
  <c r="N7126" i="1"/>
  <c r="O7126" i="1"/>
  <c r="M7127" i="1"/>
  <c r="N7127" i="1"/>
  <c r="O7127" i="1"/>
  <c r="M7128" i="1"/>
  <c r="N7128" i="1"/>
  <c r="O7128" i="1"/>
  <c r="M7129" i="1"/>
  <c r="N7129" i="1"/>
  <c r="O7129" i="1"/>
  <c r="M7130" i="1"/>
  <c r="N7130" i="1"/>
  <c r="O7130" i="1"/>
  <c r="M7131" i="1"/>
  <c r="N7131" i="1"/>
  <c r="O7131" i="1"/>
  <c r="M7132" i="1"/>
  <c r="N7132" i="1"/>
  <c r="O7132" i="1"/>
  <c r="M7133" i="1"/>
  <c r="N7133" i="1"/>
  <c r="O7133" i="1"/>
  <c r="M7134" i="1"/>
  <c r="N7134" i="1"/>
  <c r="O7134" i="1"/>
  <c r="M7135" i="1"/>
  <c r="N7135" i="1"/>
  <c r="O7135" i="1"/>
  <c r="M7136" i="1"/>
  <c r="N7136" i="1"/>
  <c r="O7136" i="1"/>
  <c r="M7137" i="1"/>
  <c r="N7137" i="1"/>
  <c r="O7137" i="1"/>
  <c r="M7138" i="1"/>
  <c r="N7138" i="1"/>
  <c r="O7138" i="1"/>
  <c r="M7139" i="1"/>
  <c r="N7139" i="1"/>
  <c r="O7139" i="1"/>
  <c r="M7140" i="1"/>
  <c r="N7140" i="1"/>
  <c r="O7140" i="1"/>
  <c r="M7141" i="1"/>
  <c r="N7141" i="1"/>
  <c r="O7141" i="1"/>
  <c r="M7142" i="1"/>
  <c r="N7142" i="1"/>
  <c r="O7142" i="1"/>
  <c r="M7143" i="1"/>
  <c r="N7143" i="1"/>
  <c r="O7143" i="1"/>
  <c r="M7144" i="1"/>
  <c r="N7144" i="1"/>
  <c r="O7144" i="1"/>
  <c r="M7145" i="1"/>
  <c r="N7145" i="1"/>
  <c r="O7145" i="1"/>
  <c r="M7146" i="1"/>
  <c r="N7146" i="1"/>
  <c r="O7146" i="1"/>
  <c r="M7147" i="1"/>
  <c r="N7147" i="1"/>
  <c r="O7147" i="1"/>
  <c r="M7148" i="1"/>
  <c r="N7148" i="1"/>
  <c r="O7148" i="1"/>
  <c r="M7149" i="1"/>
  <c r="N7149" i="1"/>
  <c r="O7149" i="1"/>
  <c r="M7150" i="1"/>
  <c r="N7150" i="1"/>
  <c r="O7150" i="1"/>
  <c r="M7151" i="1"/>
  <c r="N7151" i="1"/>
  <c r="O7151" i="1"/>
  <c r="M7152" i="1"/>
  <c r="N7152" i="1"/>
  <c r="O7152" i="1"/>
  <c r="M7153" i="1"/>
  <c r="N7153" i="1"/>
  <c r="O7153" i="1"/>
  <c r="M7154" i="1"/>
  <c r="N7154" i="1"/>
  <c r="O7154" i="1"/>
  <c r="M7155" i="1"/>
  <c r="N7155" i="1"/>
  <c r="O7155" i="1"/>
  <c r="M7156" i="1"/>
  <c r="N7156" i="1"/>
  <c r="O7156" i="1"/>
  <c r="M7157" i="1"/>
  <c r="N7157" i="1"/>
  <c r="O7157" i="1"/>
  <c r="M7158" i="1"/>
  <c r="N7158" i="1"/>
  <c r="O7158" i="1"/>
  <c r="M7159" i="1"/>
  <c r="N7159" i="1"/>
  <c r="O7159" i="1"/>
  <c r="M7160" i="1"/>
  <c r="N7160" i="1"/>
  <c r="O7160" i="1"/>
  <c r="M7161" i="1"/>
  <c r="N7161" i="1"/>
  <c r="O7161" i="1"/>
  <c r="M7162" i="1"/>
  <c r="N7162" i="1"/>
  <c r="O7162" i="1"/>
  <c r="M7163" i="1"/>
  <c r="N7163" i="1"/>
  <c r="O7163" i="1"/>
  <c r="M7164" i="1"/>
  <c r="N7164" i="1"/>
  <c r="O7164" i="1"/>
  <c r="M7165" i="1"/>
  <c r="N7165" i="1"/>
  <c r="O7165" i="1"/>
  <c r="M7166" i="1"/>
  <c r="N7166" i="1"/>
  <c r="O7166" i="1"/>
  <c r="M7167" i="1"/>
  <c r="N7167" i="1"/>
  <c r="O7167" i="1"/>
  <c r="M7168" i="1"/>
  <c r="N7168" i="1"/>
  <c r="O7168" i="1"/>
  <c r="M7169" i="1"/>
  <c r="N7169" i="1"/>
  <c r="O7169" i="1"/>
  <c r="M7170" i="1"/>
  <c r="N7170" i="1"/>
  <c r="O7170" i="1"/>
  <c r="M7171" i="1"/>
  <c r="N7171" i="1"/>
  <c r="O7171" i="1"/>
  <c r="M7172" i="1"/>
  <c r="N7172" i="1"/>
  <c r="O7172" i="1"/>
  <c r="M7173" i="1"/>
  <c r="N7173" i="1"/>
  <c r="O7173" i="1"/>
  <c r="M7174" i="1"/>
  <c r="N7174" i="1"/>
  <c r="O7174" i="1"/>
  <c r="M7175" i="1"/>
  <c r="N7175" i="1"/>
  <c r="O7175" i="1"/>
  <c r="M7176" i="1"/>
  <c r="N7176" i="1"/>
  <c r="O7176" i="1"/>
  <c r="M7177" i="1"/>
  <c r="N7177" i="1"/>
  <c r="O7177" i="1"/>
  <c r="M7178" i="1"/>
  <c r="N7178" i="1"/>
  <c r="O7178" i="1"/>
  <c r="M7179" i="1"/>
  <c r="N7179" i="1"/>
  <c r="O7179" i="1"/>
  <c r="M7180" i="1"/>
  <c r="N7180" i="1"/>
  <c r="O7180" i="1"/>
  <c r="M7181" i="1"/>
  <c r="N7181" i="1"/>
  <c r="O7181" i="1"/>
  <c r="M7182" i="1"/>
  <c r="N7182" i="1"/>
  <c r="O7182" i="1"/>
  <c r="M7183" i="1"/>
  <c r="N7183" i="1"/>
  <c r="O7183" i="1"/>
  <c r="M7184" i="1"/>
  <c r="N7184" i="1"/>
  <c r="O7184" i="1"/>
  <c r="M7185" i="1"/>
  <c r="N7185" i="1"/>
  <c r="O7185" i="1"/>
  <c r="M7186" i="1"/>
  <c r="N7186" i="1"/>
  <c r="O7186" i="1"/>
  <c r="M7187" i="1"/>
  <c r="N7187" i="1"/>
  <c r="O7187" i="1"/>
  <c r="M7188" i="1"/>
  <c r="N7188" i="1"/>
  <c r="O7188" i="1"/>
  <c r="M7189" i="1"/>
  <c r="N7189" i="1"/>
  <c r="O7189" i="1"/>
  <c r="M7190" i="1"/>
  <c r="N7190" i="1"/>
  <c r="O7190" i="1"/>
  <c r="M7191" i="1"/>
  <c r="N7191" i="1"/>
  <c r="O7191" i="1"/>
  <c r="M7192" i="1"/>
  <c r="N7192" i="1"/>
  <c r="O7192" i="1"/>
  <c r="M7193" i="1"/>
  <c r="N7193" i="1"/>
  <c r="O7193" i="1"/>
  <c r="M7194" i="1"/>
  <c r="N7194" i="1"/>
  <c r="O7194" i="1"/>
  <c r="M7195" i="1"/>
  <c r="N7195" i="1"/>
  <c r="O7195" i="1"/>
  <c r="M7196" i="1"/>
  <c r="N7196" i="1"/>
  <c r="O7196" i="1"/>
  <c r="M7197" i="1"/>
  <c r="N7197" i="1"/>
  <c r="O7197" i="1"/>
  <c r="M7198" i="1"/>
  <c r="N7198" i="1"/>
  <c r="O7198" i="1"/>
  <c r="M7199" i="1"/>
  <c r="N7199" i="1"/>
  <c r="O7199" i="1"/>
  <c r="M7200" i="1"/>
  <c r="N7200" i="1"/>
  <c r="O7200" i="1"/>
  <c r="M7201" i="1"/>
  <c r="N7201" i="1"/>
  <c r="O7201" i="1"/>
  <c r="M7202" i="1"/>
  <c r="N7202" i="1"/>
  <c r="O7202" i="1"/>
  <c r="M7203" i="1"/>
  <c r="N7203" i="1"/>
  <c r="O7203" i="1"/>
  <c r="M7204" i="1"/>
  <c r="N7204" i="1"/>
  <c r="O7204" i="1"/>
  <c r="M7205" i="1"/>
  <c r="N7205" i="1"/>
  <c r="O7205" i="1"/>
  <c r="M7206" i="1"/>
  <c r="N7206" i="1"/>
  <c r="O7206" i="1"/>
  <c r="M7207" i="1"/>
  <c r="N7207" i="1"/>
  <c r="O7207" i="1"/>
  <c r="M7208" i="1"/>
  <c r="N7208" i="1"/>
  <c r="O7208" i="1"/>
  <c r="M7209" i="1"/>
  <c r="N7209" i="1"/>
  <c r="O7209" i="1"/>
  <c r="M7210" i="1"/>
  <c r="N7210" i="1"/>
  <c r="O7210" i="1"/>
  <c r="M7211" i="1"/>
  <c r="N7211" i="1"/>
  <c r="O7211" i="1"/>
  <c r="M7212" i="1"/>
  <c r="N7212" i="1"/>
  <c r="O7212" i="1"/>
  <c r="M7213" i="1"/>
  <c r="N7213" i="1"/>
  <c r="O7213" i="1"/>
  <c r="M7214" i="1"/>
  <c r="N7214" i="1"/>
  <c r="O7214" i="1"/>
  <c r="M7215" i="1"/>
  <c r="N7215" i="1"/>
  <c r="O7215" i="1"/>
  <c r="M7216" i="1"/>
  <c r="N7216" i="1"/>
  <c r="O7216" i="1"/>
  <c r="M7217" i="1"/>
  <c r="N7217" i="1"/>
  <c r="O7217" i="1"/>
  <c r="M7218" i="1"/>
  <c r="N7218" i="1"/>
  <c r="O7218" i="1"/>
  <c r="M7219" i="1"/>
  <c r="N7219" i="1"/>
  <c r="O7219" i="1"/>
  <c r="M7220" i="1"/>
  <c r="N7220" i="1"/>
  <c r="O7220" i="1"/>
  <c r="M7221" i="1"/>
  <c r="N7221" i="1"/>
  <c r="O7221" i="1"/>
  <c r="M7222" i="1"/>
  <c r="N7222" i="1"/>
  <c r="O7222" i="1"/>
  <c r="M7223" i="1"/>
  <c r="N7223" i="1"/>
  <c r="O7223" i="1"/>
  <c r="M7224" i="1"/>
  <c r="N7224" i="1"/>
  <c r="O7224" i="1"/>
  <c r="M7225" i="1"/>
  <c r="N7225" i="1"/>
  <c r="O7225" i="1"/>
  <c r="M7226" i="1"/>
  <c r="N7226" i="1"/>
  <c r="O7226" i="1"/>
  <c r="M7227" i="1"/>
  <c r="N7227" i="1"/>
  <c r="O7227" i="1"/>
  <c r="M7228" i="1"/>
  <c r="N7228" i="1"/>
  <c r="O7228" i="1"/>
  <c r="M7229" i="1"/>
  <c r="N7229" i="1"/>
  <c r="O7229" i="1"/>
  <c r="M7230" i="1"/>
  <c r="N7230" i="1"/>
  <c r="O7230" i="1"/>
  <c r="M7231" i="1"/>
  <c r="N7231" i="1"/>
  <c r="O7231" i="1"/>
  <c r="M7232" i="1"/>
  <c r="N7232" i="1"/>
  <c r="O7232" i="1"/>
  <c r="M7233" i="1"/>
  <c r="N7233" i="1"/>
  <c r="O7233" i="1"/>
  <c r="M7234" i="1"/>
  <c r="N7234" i="1"/>
  <c r="O7234" i="1"/>
  <c r="M7235" i="1"/>
  <c r="N7235" i="1"/>
  <c r="O7235" i="1"/>
  <c r="M7236" i="1"/>
  <c r="N7236" i="1"/>
  <c r="O7236" i="1"/>
  <c r="M7237" i="1"/>
  <c r="N7237" i="1"/>
  <c r="O7237" i="1"/>
  <c r="M7238" i="1"/>
  <c r="N7238" i="1"/>
  <c r="O7238" i="1"/>
  <c r="M7239" i="1"/>
  <c r="N7239" i="1"/>
  <c r="O7239" i="1"/>
  <c r="M7240" i="1"/>
  <c r="N7240" i="1"/>
  <c r="O7240" i="1"/>
  <c r="M7241" i="1"/>
  <c r="N7241" i="1"/>
  <c r="O7241" i="1"/>
  <c r="M7242" i="1"/>
  <c r="N7242" i="1"/>
  <c r="O7242" i="1"/>
  <c r="M7243" i="1"/>
  <c r="N7243" i="1"/>
  <c r="O7243" i="1"/>
  <c r="M7244" i="1"/>
  <c r="N7244" i="1"/>
  <c r="O7244" i="1"/>
  <c r="M7245" i="1"/>
  <c r="N7245" i="1"/>
  <c r="O7245" i="1"/>
  <c r="M7246" i="1"/>
  <c r="N7246" i="1"/>
  <c r="O7246" i="1"/>
  <c r="M7247" i="1"/>
  <c r="N7247" i="1"/>
  <c r="O7247" i="1"/>
  <c r="M7248" i="1"/>
  <c r="N7248" i="1"/>
  <c r="O7248" i="1"/>
  <c r="M7249" i="1"/>
  <c r="N7249" i="1"/>
  <c r="O7249" i="1"/>
  <c r="M7250" i="1"/>
  <c r="N7250" i="1"/>
  <c r="O7250" i="1"/>
  <c r="M7251" i="1"/>
  <c r="N7251" i="1"/>
  <c r="O7251" i="1"/>
  <c r="M7252" i="1"/>
  <c r="N7252" i="1"/>
  <c r="O7252" i="1"/>
  <c r="M7253" i="1"/>
  <c r="N7253" i="1"/>
  <c r="O7253" i="1"/>
  <c r="M7254" i="1"/>
  <c r="N7254" i="1"/>
  <c r="O7254" i="1"/>
  <c r="M7255" i="1"/>
  <c r="N7255" i="1"/>
  <c r="O7255" i="1"/>
  <c r="M7256" i="1"/>
  <c r="N7256" i="1"/>
  <c r="O7256" i="1"/>
  <c r="M7257" i="1"/>
  <c r="N7257" i="1"/>
  <c r="O7257" i="1"/>
  <c r="M7258" i="1"/>
  <c r="N7258" i="1"/>
  <c r="O7258" i="1"/>
  <c r="M7259" i="1"/>
  <c r="N7259" i="1"/>
  <c r="O7259" i="1"/>
  <c r="M7260" i="1"/>
  <c r="N7260" i="1"/>
  <c r="O7260" i="1"/>
  <c r="M7261" i="1"/>
  <c r="N7261" i="1"/>
  <c r="O7261" i="1"/>
  <c r="M7262" i="1"/>
  <c r="N7262" i="1"/>
  <c r="O7262" i="1"/>
  <c r="M7263" i="1"/>
  <c r="N7263" i="1"/>
  <c r="O7263" i="1"/>
  <c r="M7264" i="1"/>
  <c r="N7264" i="1"/>
  <c r="O7264" i="1"/>
  <c r="M7265" i="1"/>
  <c r="N7265" i="1"/>
  <c r="O7265" i="1"/>
  <c r="M7266" i="1"/>
  <c r="N7266" i="1"/>
  <c r="O7266" i="1"/>
  <c r="M7267" i="1"/>
  <c r="N7267" i="1"/>
  <c r="O7267" i="1"/>
  <c r="M7268" i="1"/>
  <c r="N7268" i="1"/>
  <c r="O7268" i="1"/>
  <c r="M7269" i="1"/>
  <c r="N7269" i="1"/>
  <c r="O7269" i="1"/>
  <c r="M7270" i="1"/>
  <c r="N7270" i="1"/>
  <c r="O7270" i="1"/>
  <c r="M7271" i="1"/>
  <c r="N7271" i="1"/>
  <c r="O7271" i="1"/>
  <c r="M7272" i="1"/>
  <c r="N7272" i="1"/>
  <c r="O7272" i="1"/>
  <c r="M7273" i="1"/>
  <c r="N7273" i="1"/>
  <c r="O7273" i="1"/>
  <c r="M7274" i="1"/>
  <c r="N7274" i="1"/>
  <c r="O7274" i="1"/>
  <c r="M7275" i="1"/>
  <c r="N7275" i="1"/>
  <c r="O7275" i="1"/>
  <c r="M7276" i="1"/>
  <c r="N7276" i="1"/>
  <c r="O7276" i="1"/>
  <c r="M7277" i="1"/>
  <c r="N7277" i="1"/>
  <c r="O7277" i="1"/>
  <c r="M7278" i="1"/>
  <c r="N7278" i="1"/>
  <c r="O7278" i="1"/>
  <c r="M7279" i="1"/>
  <c r="N7279" i="1"/>
  <c r="O7279" i="1"/>
  <c r="M7280" i="1"/>
  <c r="N7280" i="1"/>
  <c r="O7280" i="1"/>
  <c r="M7281" i="1"/>
  <c r="N7281" i="1"/>
  <c r="O7281" i="1"/>
  <c r="M7282" i="1"/>
  <c r="N7282" i="1"/>
  <c r="O7282" i="1"/>
  <c r="M7283" i="1"/>
  <c r="N7283" i="1"/>
  <c r="O7283" i="1"/>
  <c r="M7284" i="1"/>
  <c r="N7284" i="1"/>
  <c r="O7284" i="1"/>
  <c r="M7285" i="1"/>
  <c r="N7285" i="1"/>
  <c r="O7285" i="1"/>
  <c r="M7286" i="1"/>
  <c r="N7286" i="1"/>
  <c r="O7286" i="1"/>
  <c r="M7287" i="1"/>
  <c r="N7287" i="1"/>
  <c r="O7287" i="1"/>
  <c r="M7288" i="1"/>
  <c r="N7288" i="1"/>
  <c r="O7288" i="1"/>
  <c r="M7289" i="1"/>
  <c r="N7289" i="1"/>
  <c r="O7289" i="1"/>
  <c r="M7290" i="1"/>
  <c r="N7290" i="1"/>
  <c r="O7290" i="1"/>
  <c r="M7291" i="1"/>
  <c r="N7291" i="1"/>
  <c r="O7291" i="1"/>
  <c r="M7292" i="1"/>
  <c r="N7292" i="1"/>
  <c r="O7292" i="1"/>
  <c r="M7293" i="1"/>
  <c r="N7293" i="1"/>
  <c r="O7293" i="1"/>
  <c r="M7294" i="1"/>
  <c r="N7294" i="1"/>
  <c r="O7294" i="1"/>
  <c r="M7295" i="1"/>
  <c r="N7295" i="1"/>
  <c r="O7295" i="1"/>
  <c r="M7296" i="1"/>
  <c r="N7296" i="1"/>
  <c r="O7296" i="1"/>
  <c r="M7297" i="1"/>
  <c r="N7297" i="1"/>
  <c r="O7297" i="1"/>
  <c r="M7298" i="1"/>
  <c r="N7298" i="1"/>
  <c r="O7298" i="1"/>
  <c r="M7299" i="1"/>
  <c r="N7299" i="1"/>
  <c r="O7299" i="1"/>
  <c r="M7300" i="1"/>
  <c r="N7300" i="1"/>
  <c r="O7300" i="1"/>
  <c r="M7301" i="1"/>
  <c r="N7301" i="1"/>
  <c r="O7301" i="1"/>
  <c r="M7302" i="1"/>
  <c r="N7302" i="1"/>
  <c r="O7302" i="1"/>
  <c r="M7303" i="1"/>
  <c r="N7303" i="1"/>
  <c r="O7303" i="1"/>
  <c r="M7304" i="1"/>
  <c r="N7304" i="1"/>
  <c r="O7304" i="1"/>
  <c r="M7305" i="1"/>
  <c r="N7305" i="1"/>
  <c r="O7305" i="1"/>
  <c r="M7306" i="1"/>
  <c r="N7306" i="1"/>
  <c r="O7306" i="1"/>
  <c r="M7307" i="1"/>
  <c r="N7307" i="1"/>
  <c r="O7307" i="1"/>
  <c r="M7308" i="1"/>
  <c r="N7308" i="1"/>
  <c r="O7308" i="1"/>
  <c r="M7309" i="1"/>
  <c r="N7309" i="1"/>
  <c r="O7309" i="1"/>
  <c r="M7310" i="1"/>
  <c r="N7310" i="1"/>
  <c r="O7310" i="1"/>
  <c r="M7311" i="1"/>
  <c r="N7311" i="1"/>
  <c r="O7311" i="1"/>
  <c r="M7312" i="1"/>
  <c r="N7312" i="1"/>
  <c r="O7312" i="1"/>
  <c r="M7313" i="1"/>
  <c r="N7313" i="1"/>
  <c r="O7313" i="1"/>
  <c r="M7314" i="1"/>
  <c r="N7314" i="1"/>
  <c r="O7314" i="1"/>
  <c r="M7315" i="1"/>
  <c r="N7315" i="1"/>
  <c r="O7315" i="1"/>
  <c r="M7316" i="1"/>
  <c r="N7316" i="1"/>
  <c r="O7316" i="1"/>
  <c r="M7317" i="1"/>
  <c r="N7317" i="1"/>
  <c r="O7317" i="1"/>
  <c r="M7318" i="1"/>
  <c r="N7318" i="1"/>
  <c r="O7318" i="1"/>
  <c r="M7319" i="1"/>
  <c r="N7319" i="1"/>
  <c r="O7319" i="1"/>
  <c r="M7320" i="1"/>
  <c r="N7320" i="1"/>
  <c r="O7320" i="1"/>
  <c r="M7321" i="1"/>
  <c r="N7321" i="1"/>
  <c r="O7321" i="1"/>
  <c r="M7322" i="1"/>
  <c r="N7322" i="1"/>
  <c r="O7322" i="1"/>
  <c r="M7323" i="1"/>
  <c r="N7323" i="1"/>
  <c r="O7323" i="1"/>
  <c r="M7324" i="1"/>
  <c r="N7324" i="1"/>
  <c r="O7324" i="1"/>
  <c r="M7325" i="1"/>
  <c r="N7325" i="1"/>
  <c r="O7325" i="1"/>
  <c r="M7326" i="1"/>
  <c r="N7326" i="1"/>
  <c r="O7326" i="1"/>
  <c r="M7327" i="1"/>
  <c r="N7327" i="1"/>
  <c r="O7327" i="1"/>
  <c r="M7328" i="1"/>
  <c r="N7328" i="1"/>
  <c r="O7328" i="1"/>
  <c r="M7329" i="1"/>
  <c r="N7329" i="1"/>
  <c r="O7329" i="1"/>
  <c r="M7330" i="1"/>
  <c r="N7330" i="1"/>
  <c r="O7330" i="1"/>
  <c r="M7331" i="1"/>
  <c r="N7331" i="1"/>
  <c r="O7331" i="1"/>
  <c r="M7332" i="1"/>
  <c r="N7332" i="1"/>
  <c r="O7332" i="1"/>
  <c r="M7333" i="1"/>
  <c r="N7333" i="1"/>
  <c r="O7333" i="1"/>
  <c r="M7334" i="1"/>
  <c r="N7334" i="1"/>
  <c r="O7334" i="1"/>
  <c r="M7335" i="1"/>
  <c r="N7335" i="1"/>
  <c r="O7335" i="1"/>
  <c r="M7336" i="1"/>
  <c r="N7336" i="1"/>
  <c r="O7336" i="1"/>
  <c r="M7337" i="1"/>
  <c r="N7337" i="1"/>
  <c r="O7337" i="1"/>
  <c r="M7338" i="1"/>
  <c r="N7338" i="1"/>
  <c r="O7338" i="1"/>
  <c r="M7339" i="1"/>
  <c r="N7339" i="1"/>
  <c r="O7339" i="1"/>
  <c r="M7340" i="1"/>
  <c r="N7340" i="1"/>
  <c r="O7340" i="1"/>
  <c r="M7341" i="1"/>
  <c r="N7341" i="1"/>
  <c r="O7341" i="1"/>
  <c r="M7342" i="1"/>
  <c r="N7342" i="1"/>
  <c r="O7342" i="1"/>
  <c r="M7343" i="1"/>
  <c r="N7343" i="1"/>
  <c r="O7343" i="1"/>
  <c r="M7344" i="1"/>
  <c r="N7344" i="1"/>
  <c r="O7344" i="1"/>
  <c r="M7345" i="1"/>
  <c r="N7345" i="1"/>
  <c r="O7345" i="1"/>
  <c r="M7346" i="1"/>
  <c r="N7346" i="1"/>
  <c r="O7346" i="1"/>
  <c r="M7347" i="1"/>
  <c r="N7347" i="1"/>
  <c r="O7347" i="1"/>
  <c r="M7348" i="1"/>
  <c r="N7348" i="1"/>
  <c r="O7348" i="1"/>
  <c r="M7349" i="1"/>
  <c r="N7349" i="1"/>
  <c r="O7349" i="1"/>
  <c r="M7350" i="1"/>
  <c r="N7350" i="1"/>
  <c r="O7350" i="1"/>
  <c r="M7351" i="1"/>
  <c r="N7351" i="1"/>
  <c r="O7351" i="1"/>
  <c r="M7352" i="1"/>
  <c r="N7352" i="1"/>
  <c r="O7352" i="1"/>
  <c r="M7353" i="1"/>
  <c r="N7353" i="1"/>
  <c r="O7353" i="1"/>
  <c r="M7354" i="1"/>
  <c r="N7354" i="1"/>
  <c r="O7354" i="1"/>
  <c r="M7355" i="1"/>
  <c r="N7355" i="1"/>
  <c r="O7355" i="1"/>
  <c r="M7356" i="1"/>
  <c r="N7356" i="1"/>
  <c r="O7356" i="1"/>
  <c r="M7357" i="1"/>
  <c r="N7357" i="1"/>
  <c r="O7357" i="1"/>
  <c r="M7358" i="1"/>
  <c r="N7358" i="1"/>
  <c r="O7358" i="1"/>
  <c r="M7359" i="1"/>
  <c r="N7359" i="1"/>
  <c r="O7359" i="1"/>
  <c r="M7360" i="1"/>
  <c r="N7360" i="1"/>
  <c r="O7360" i="1"/>
  <c r="M7361" i="1"/>
  <c r="N7361" i="1"/>
  <c r="O7361" i="1"/>
  <c r="M7362" i="1"/>
  <c r="N7362" i="1"/>
  <c r="O7362" i="1"/>
  <c r="M7363" i="1"/>
  <c r="N7363" i="1"/>
  <c r="O7363" i="1"/>
  <c r="M7364" i="1"/>
  <c r="N7364" i="1"/>
  <c r="O7364" i="1"/>
  <c r="M7365" i="1"/>
  <c r="N7365" i="1"/>
  <c r="O7365" i="1"/>
  <c r="M7366" i="1"/>
  <c r="N7366" i="1"/>
  <c r="O7366" i="1"/>
  <c r="M7367" i="1"/>
  <c r="N7367" i="1"/>
  <c r="O7367" i="1"/>
  <c r="M7368" i="1"/>
  <c r="N7368" i="1"/>
  <c r="O7368" i="1"/>
  <c r="M7369" i="1"/>
  <c r="N7369" i="1"/>
  <c r="O7369" i="1"/>
  <c r="M7370" i="1"/>
  <c r="N7370" i="1"/>
  <c r="O7370" i="1"/>
  <c r="M7371" i="1"/>
  <c r="N7371" i="1"/>
  <c r="O7371" i="1"/>
  <c r="M7372" i="1"/>
  <c r="N7372" i="1"/>
  <c r="O7372" i="1"/>
  <c r="M7373" i="1"/>
  <c r="N7373" i="1"/>
  <c r="O7373" i="1"/>
  <c r="M7374" i="1"/>
  <c r="N7374" i="1"/>
  <c r="O7374" i="1"/>
  <c r="M7375" i="1"/>
  <c r="N7375" i="1"/>
  <c r="O7375" i="1"/>
  <c r="M7376" i="1"/>
  <c r="N7376" i="1"/>
  <c r="O7376" i="1"/>
  <c r="M7377" i="1"/>
  <c r="N7377" i="1"/>
  <c r="O7377" i="1"/>
  <c r="M7378" i="1"/>
  <c r="N7378" i="1"/>
  <c r="O7378" i="1"/>
  <c r="M7379" i="1"/>
  <c r="N7379" i="1"/>
  <c r="O7379" i="1"/>
  <c r="M7380" i="1"/>
  <c r="N7380" i="1"/>
  <c r="O7380" i="1"/>
  <c r="M7381" i="1"/>
  <c r="N7381" i="1"/>
  <c r="O7381" i="1"/>
  <c r="M7382" i="1"/>
  <c r="N7382" i="1"/>
  <c r="O7382" i="1"/>
  <c r="M7383" i="1"/>
  <c r="N7383" i="1"/>
  <c r="O7383" i="1"/>
  <c r="M7384" i="1"/>
  <c r="N7384" i="1"/>
  <c r="O7384" i="1"/>
  <c r="M7385" i="1"/>
  <c r="N7385" i="1"/>
  <c r="O7385" i="1"/>
  <c r="M7386" i="1"/>
  <c r="N7386" i="1"/>
  <c r="O7386" i="1"/>
  <c r="M7387" i="1"/>
  <c r="N7387" i="1"/>
  <c r="O7387" i="1"/>
  <c r="M7388" i="1"/>
  <c r="N7388" i="1"/>
  <c r="O7388" i="1"/>
  <c r="M7389" i="1"/>
  <c r="N7389" i="1"/>
  <c r="O7389" i="1"/>
  <c r="M7390" i="1"/>
  <c r="N7390" i="1"/>
  <c r="O7390" i="1"/>
  <c r="M7391" i="1"/>
  <c r="N7391" i="1"/>
  <c r="O7391" i="1"/>
  <c r="M7392" i="1"/>
  <c r="N7392" i="1"/>
  <c r="O7392" i="1"/>
  <c r="M7393" i="1"/>
  <c r="N7393" i="1"/>
  <c r="O7393" i="1"/>
  <c r="M7394" i="1"/>
  <c r="N7394" i="1"/>
  <c r="O7394" i="1"/>
  <c r="M7395" i="1"/>
  <c r="N7395" i="1"/>
  <c r="O7395" i="1"/>
  <c r="M7396" i="1"/>
  <c r="N7396" i="1"/>
  <c r="O7396" i="1"/>
  <c r="M7397" i="1"/>
  <c r="N7397" i="1"/>
  <c r="O7397" i="1"/>
  <c r="M7398" i="1"/>
  <c r="N7398" i="1"/>
  <c r="O7398" i="1"/>
  <c r="M7399" i="1"/>
  <c r="N7399" i="1"/>
  <c r="O7399" i="1"/>
  <c r="M7400" i="1"/>
  <c r="N7400" i="1"/>
  <c r="O7400" i="1"/>
  <c r="M7401" i="1"/>
  <c r="N7401" i="1"/>
  <c r="O7401" i="1"/>
  <c r="M7402" i="1"/>
  <c r="N7402" i="1"/>
  <c r="O7402" i="1"/>
  <c r="M7403" i="1"/>
  <c r="N7403" i="1"/>
  <c r="O7403" i="1"/>
  <c r="M7404" i="1"/>
  <c r="N7404" i="1"/>
  <c r="O7404" i="1"/>
  <c r="M7405" i="1"/>
  <c r="N7405" i="1"/>
  <c r="O7405" i="1"/>
  <c r="M7406" i="1"/>
  <c r="N7406" i="1"/>
  <c r="O7406" i="1"/>
  <c r="M7407" i="1"/>
  <c r="N7407" i="1"/>
  <c r="O7407" i="1"/>
  <c r="M7408" i="1"/>
  <c r="N7408" i="1"/>
  <c r="O7408" i="1"/>
  <c r="M7409" i="1"/>
  <c r="N7409" i="1"/>
  <c r="O7409" i="1"/>
  <c r="M7410" i="1"/>
  <c r="N7410" i="1"/>
  <c r="O7410" i="1"/>
  <c r="M7411" i="1"/>
  <c r="N7411" i="1"/>
  <c r="O7411" i="1"/>
  <c r="M7412" i="1"/>
  <c r="N7412" i="1"/>
  <c r="O7412" i="1"/>
  <c r="M7413" i="1"/>
  <c r="N7413" i="1"/>
  <c r="O7413" i="1"/>
  <c r="M7414" i="1"/>
  <c r="N7414" i="1"/>
  <c r="O7414" i="1"/>
  <c r="M7415" i="1"/>
  <c r="N7415" i="1"/>
  <c r="O7415" i="1"/>
  <c r="M7416" i="1"/>
  <c r="N7416" i="1"/>
  <c r="O7416" i="1"/>
  <c r="M7417" i="1"/>
  <c r="N7417" i="1"/>
  <c r="O7417" i="1"/>
  <c r="M7418" i="1"/>
  <c r="N7418" i="1"/>
  <c r="O7418" i="1"/>
  <c r="M7419" i="1"/>
  <c r="N7419" i="1"/>
  <c r="O7419" i="1"/>
  <c r="M7420" i="1"/>
  <c r="N7420" i="1"/>
  <c r="O7420" i="1"/>
  <c r="M7421" i="1"/>
  <c r="N7421" i="1"/>
  <c r="O7421" i="1"/>
  <c r="M7422" i="1"/>
  <c r="N7422" i="1"/>
  <c r="O7422" i="1"/>
  <c r="M7423" i="1"/>
  <c r="N7423" i="1"/>
  <c r="O7423" i="1"/>
  <c r="M7424" i="1"/>
  <c r="N7424" i="1"/>
  <c r="O7424" i="1"/>
  <c r="M7425" i="1"/>
  <c r="N7425" i="1"/>
  <c r="O7425" i="1"/>
  <c r="M7426" i="1"/>
  <c r="N7426" i="1"/>
  <c r="O7426" i="1"/>
  <c r="M7427" i="1"/>
  <c r="N7427" i="1"/>
  <c r="O7427" i="1"/>
  <c r="M7428" i="1"/>
  <c r="N7428" i="1"/>
  <c r="O7428" i="1"/>
  <c r="M7429" i="1"/>
  <c r="N7429" i="1"/>
  <c r="O7429" i="1"/>
  <c r="M7430" i="1"/>
  <c r="N7430" i="1"/>
  <c r="O7430" i="1"/>
  <c r="M7431" i="1"/>
  <c r="N7431" i="1"/>
  <c r="O7431" i="1"/>
  <c r="M7432" i="1"/>
  <c r="N7432" i="1"/>
  <c r="O7432" i="1"/>
  <c r="M7433" i="1"/>
  <c r="N7433" i="1"/>
  <c r="O7433" i="1"/>
  <c r="M7434" i="1"/>
  <c r="N7434" i="1"/>
  <c r="O7434" i="1"/>
  <c r="M7435" i="1"/>
  <c r="N7435" i="1"/>
  <c r="O7435" i="1"/>
  <c r="M7436" i="1"/>
  <c r="N7436" i="1"/>
  <c r="O7436" i="1"/>
  <c r="M7437" i="1"/>
  <c r="N7437" i="1"/>
  <c r="O7437" i="1"/>
  <c r="M7438" i="1"/>
  <c r="N7438" i="1"/>
  <c r="O7438" i="1"/>
  <c r="M7439" i="1"/>
  <c r="N7439" i="1"/>
  <c r="O7439" i="1"/>
  <c r="M7440" i="1"/>
  <c r="N7440" i="1"/>
  <c r="O7440" i="1"/>
  <c r="M7441" i="1"/>
  <c r="N7441" i="1"/>
  <c r="O7441" i="1"/>
  <c r="M7442" i="1"/>
  <c r="N7442" i="1"/>
  <c r="O7442" i="1"/>
  <c r="M7443" i="1"/>
  <c r="N7443" i="1"/>
  <c r="O7443" i="1"/>
  <c r="M7444" i="1"/>
  <c r="N7444" i="1"/>
  <c r="O7444" i="1"/>
  <c r="M7445" i="1"/>
  <c r="N7445" i="1"/>
  <c r="O7445" i="1"/>
  <c r="M7446" i="1"/>
  <c r="N7446" i="1"/>
  <c r="O7446" i="1"/>
  <c r="M7447" i="1"/>
  <c r="N7447" i="1"/>
  <c r="O7447" i="1"/>
  <c r="M7448" i="1"/>
  <c r="N7448" i="1"/>
  <c r="O7448" i="1"/>
  <c r="M7449" i="1"/>
  <c r="N7449" i="1"/>
  <c r="O7449" i="1"/>
  <c r="M7450" i="1"/>
  <c r="N7450" i="1"/>
  <c r="O7450" i="1"/>
  <c r="M7451" i="1"/>
  <c r="N7451" i="1"/>
  <c r="O7451" i="1"/>
  <c r="M7452" i="1"/>
  <c r="N7452" i="1"/>
  <c r="O7452" i="1"/>
  <c r="M7453" i="1"/>
  <c r="N7453" i="1"/>
  <c r="O7453" i="1"/>
  <c r="M7454" i="1"/>
  <c r="N7454" i="1"/>
  <c r="O7454" i="1"/>
  <c r="M7455" i="1"/>
  <c r="N7455" i="1"/>
  <c r="O7455" i="1"/>
  <c r="M7456" i="1"/>
  <c r="N7456" i="1"/>
  <c r="O7456" i="1"/>
  <c r="M7457" i="1"/>
  <c r="N7457" i="1"/>
  <c r="O7457" i="1"/>
  <c r="M7458" i="1"/>
  <c r="N7458" i="1"/>
  <c r="O7458" i="1"/>
  <c r="M7459" i="1"/>
  <c r="N7459" i="1"/>
  <c r="O7459" i="1"/>
  <c r="M7460" i="1"/>
  <c r="N7460" i="1"/>
  <c r="O7460" i="1"/>
  <c r="M7461" i="1"/>
  <c r="N7461" i="1"/>
  <c r="O7461" i="1"/>
  <c r="M7462" i="1"/>
  <c r="N7462" i="1"/>
  <c r="O7462" i="1"/>
  <c r="M7463" i="1"/>
  <c r="N7463" i="1"/>
  <c r="O7463" i="1"/>
  <c r="M7464" i="1"/>
  <c r="N7464" i="1"/>
  <c r="O7464" i="1"/>
  <c r="M7465" i="1"/>
  <c r="N7465" i="1"/>
  <c r="O7465" i="1"/>
  <c r="M7466" i="1"/>
  <c r="N7466" i="1"/>
  <c r="O7466" i="1"/>
  <c r="M7467" i="1"/>
  <c r="N7467" i="1"/>
  <c r="O7467" i="1"/>
  <c r="M7468" i="1"/>
  <c r="N7468" i="1"/>
  <c r="O7468" i="1"/>
  <c r="M7469" i="1"/>
  <c r="N7469" i="1"/>
  <c r="O7469" i="1"/>
  <c r="M7470" i="1"/>
  <c r="N7470" i="1"/>
  <c r="O7470" i="1"/>
  <c r="M7471" i="1"/>
  <c r="N7471" i="1"/>
  <c r="O7471" i="1"/>
  <c r="M7472" i="1"/>
  <c r="N7472" i="1"/>
  <c r="O7472" i="1"/>
  <c r="M7473" i="1"/>
  <c r="N7473" i="1"/>
  <c r="O7473" i="1"/>
  <c r="M7474" i="1"/>
  <c r="N7474" i="1"/>
  <c r="O7474" i="1"/>
  <c r="M7475" i="1"/>
  <c r="N7475" i="1"/>
  <c r="O7475" i="1"/>
  <c r="M7476" i="1"/>
  <c r="N7476" i="1"/>
  <c r="O7476" i="1"/>
  <c r="M7477" i="1"/>
  <c r="N7477" i="1"/>
  <c r="O7477" i="1"/>
  <c r="M7478" i="1"/>
  <c r="N7478" i="1"/>
  <c r="O7478" i="1"/>
  <c r="M7479" i="1"/>
  <c r="N7479" i="1"/>
  <c r="O7479" i="1"/>
  <c r="M7480" i="1"/>
  <c r="N7480" i="1"/>
  <c r="O7480" i="1"/>
  <c r="M7481" i="1"/>
  <c r="N7481" i="1"/>
  <c r="O7481" i="1"/>
  <c r="M7482" i="1"/>
  <c r="N7482" i="1"/>
  <c r="O7482" i="1"/>
  <c r="M7483" i="1"/>
  <c r="N7483" i="1"/>
  <c r="O7483" i="1"/>
  <c r="M7484" i="1"/>
  <c r="N7484" i="1"/>
  <c r="O7484" i="1"/>
  <c r="M7485" i="1"/>
  <c r="N7485" i="1"/>
  <c r="O7485" i="1"/>
  <c r="M7486" i="1"/>
  <c r="N7486" i="1"/>
  <c r="O7486" i="1"/>
  <c r="M7487" i="1"/>
  <c r="N7487" i="1"/>
  <c r="O7487" i="1"/>
  <c r="M7488" i="1"/>
  <c r="N7488" i="1"/>
  <c r="O7488" i="1"/>
  <c r="M7489" i="1"/>
  <c r="N7489" i="1"/>
  <c r="O7489" i="1"/>
  <c r="M7490" i="1"/>
  <c r="N7490" i="1"/>
  <c r="O7490" i="1"/>
  <c r="M7491" i="1"/>
  <c r="N7491" i="1"/>
  <c r="O7491" i="1"/>
  <c r="M7492" i="1"/>
  <c r="N7492" i="1"/>
  <c r="O7492" i="1"/>
  <c r="M7493" i="1"/>
  <c r="N7493" i="1"/>
  <c r="O7493" i="1"/>
  <c r="M7494" i="1"/>
  <c r="N7494" i="1"/>
  <c r="O7494" i="1"/>
  <c r="M7495" i="1"/>
  <c r="N7495" i="1"/>
  <c r="O7495" i="1"/>
  <c r="M7496" i="1"/>
  <c r="N7496" i="1"/>
  <c r="O7496" i="1"/>
  <c r="M7497" i="1"/>
  <c r="N7497" i="1"/>
  <c r="O7497" i="1"/>
  <c r="M7498" i="1"/>
  <c r="N7498" i="1"/>
  <c r="O7498" i="1"/>
  <c r="M7499" i="1"/>
  <c r="N7499" i="1"/>
  <c r="O7499" i="1"/>
  <c r="M7500" i="1"/>
  <c r="N7500" i="1"/>
  <c r="O7500" i="1"/>
  <c r="M7501" i="1"/>
  <c r="N7501" i="1"/>
  <c r="O7501" i="1"/>
  <c r="M7502" i="1"/>
  <c r="N7502" i="1"/>
  <c r="O7502" i="1"/>
  <c r="M7503" i="1"/>
  <c r="N7503" i="1"/>
  <c r="O7503" i="1"/>
  <c r="M7504" i="1"/>
  <c r="N7504" i="1"/>
  <c r="O7504" i="1"/>
  <c r="M7505" i="1"/>
  <c r="N7505" i="1"/>
  <c r="O7505" i="1"/>
  <c r="M7506" i="1"/>
  <c r="N7506" i="1"/>
  <c r="O7506" i="1"/>
  <c r="M7507" i="1"/>
  <c r="N7507" i="1"/>
  <c r="O7507" i="1"/>
  <c r="M7508" i="1"/>
  <c r="N7508" i="1"/>
  <c r="O7508" i="1"/>
  <c r="M7509" i="1"/>
  <c r="N7509" i="1"/>
  <c r="O7509" i="1"/>
  <c r="M7510" i="1"/>
  <c r="N7510" i="1"/>
  <c r="O7510" i="1"/>
  <c r="M7511" i="1"/>
  <c r="N7511" i="1"/>
  <c r="O7511" i="1"/>
  <c r="M7512" i="1"/>
  <c r="N7512" i="1"/>
  <c r="O7512" i="1"/>
  <c r="M7513" i="1"/>
  <c r="N7513" i="1"/>
  <c r="O7513" i="1"/>
  <c r="M7514" i="1"/>
  <c r="N7514" i="1"/>
  <c r="O7514" i="1"/>
  <c r="M7515" i="1"/>
  <c r="N7515" i="1"/>
  <c r="O7515" i="1"/>
  <c r="M7516" i="1"/>
  <c r="N7516" i="1"/>
  <c r="O7516" i="1"/>
  <c r="M7517" i="1"/>
  <c r="N7517" i="1"/>
  <c r="O7517" i="1"/>
  <c r="M7518" i="1"/>
  <c r="N7518" i="1"/>
  <c r="O7518" i="1"/>
  <c r="M7519" i="1"/>
  <c r="N7519" i="1"/>
  <c r="O7519" i="1"/>
  <c r="M7520" i="1"/>
  <c r="N7520" i="1"/>
  <c r="O7520" i="1"/>
  <c r="M7521" i="1"/>
  <c r="N7521" i="1"/>
  <c r="O7521" i="1"/>
  <c r="M7522" i="1"/>
  <c r="N7522" i="1"/>
  <c r="O7522" i="1"/>
  <c r="M7523" i="1"/>
  <c r="N7523" i="1"/>
  <c r="O7523" i="1"/>
  <c r="M7524" i="1"/>
  <c r="N7524" i="1"/>
  <c r="O7524" i="1"/>
  <c r="M7525" i="1"/>
  <c r="N7525" i="1"/>
  <c r="O7525" i="1"/>
  <c r="M7526" i="1"/>
  <c r="N7526" i="1"/>
  <c r="O7526" i="1"/>
  <c r="M7527" i="1"/>
  <c r="N7527" i="1"/>
  <c r="O7527" i="1"/>
  <c r="M7528" i="1"/>
  <c r="N7528" i="1"/>
  <c r="O7528" i="1"/>
  <c r="M7529" i="1"/>
  <c r="N7529" i="1"/>
  <c r="O7529" i="1"/>
  <c r="M7530" i="1"/>
  <c r="N7530" i="1"/>
  <c r="O7530" i="1"/>
  <c r="M7531" i="1"/>
  <c r="N7531" i="1"/>
  <c r="O7531" i="1"/>
  <c r="M7532" i="1"/>
  <c r="N7532" i="1"/>
  <c r="O7532" i="1"/>
  <c r="M7533" i="1"/>
  <c r="N7533" i="1"/>
  <c r="O7533" i="1"/>
  <c r="M7534" i="1"/>
  <c r="N7534" i="1"/>
  <c r="O7534" i="1"/>
  <c r="M7535" i="1"/>
  <c r="N7535" i="1"/>
  <c r="O7535" i="1"/>
  <c r="M7536" i="1"/>
  <c r="N7536" i="1"/>
  <c r="O7536" i="1"/>
  <c r="M7537" i="1"/>
  <c r="N7537" i="1"/>
  <c r="O7537" i="1"/>
  <c r="M7538" i="1"/>
  <c r="N7538" i="1"/>
  <c r="O7538" i="1"/>
  <c r="M7539" i="1"/>
  <c r="N7539" i="1"/>
  <c r="O7539" i="1"/>
  <c r="M7540" i="1"/>
  <c r="N7540" i="1"/>
  <c r="O7540" i="1"/>
  <c r="M7541" i="1"/>
  <c r="N7541" i="1"/>
  <c r="O7541" i="1"/>
  <c r="M7542" i="1"/>
  <c r="N7542" i="1"/>
  <c r="O7542" i="1"/>
  <c r="M7543" i="1"/>
  <c r="N7543" i="1"/>
  <c r="O7543" i="1"/>
  <c r="M7544" i="1"/>
  <c r="N7544" i="1"/>
  <c r="O7544" i="1"/>
  <c r="M7545" i="1"/>
  <c r="N7545" i="1"/>
  <c r="O7545" i="1"/>
  <c r="M7546" i="1"/>
  <c r="N7546" i="1"/>
  <c r="O7546" i="1"/>
  <c r="M7547" i="1"/>
  <c r="N7547" i="1"/>
  <c r="O7547" i="1"/>
  <c r="M7548" i="1"/>
  <c r="N7548" i="1"/>
  <c r="O7548" i="1"/>
  <c r="M7549" i="1"/>
  <c r="N7549" i="1"/>
  <c r="O7549" i="1"/>
  <c r="M7550" i="1"/>
  <c r="N7550" i="1"/>
  <c r="O7550" i="1"/>
  <c r="M7551" i="1"/>
  <c r="N7551" i="1"/>
  <c r="O7551" i="1"/>
  <c r="M7552" i="1"/>
  <c r="N7552" i="1"/>
  <c r="O7552" i="1"/>
  <c r="M7553" i="1"/>
  <c r="N7553" i="1"/>
  <c r="O7553" i="1"/>
  <c r="M7554" i="1"/>
  <c r="N7554" i="1"/>
  <c r="O7554" i="1"/>
  <c r="M7555" i="1"/>
  <c r="N7555" i="1"/>
  <c r="O7555" i="1"/>
  <c r="M7556" i="1"/>
  <c r="N7556" i="1"/>
  <c r="O7556" i="1"/>
  <c r="M7557" i="1"/>
  <c r="N7557" i="1"/>
  <c r="O7557" i="1"/>
  <c r="M7558" i="1"/>
  <c r="N7558" i="1"/>
  <c r="O7558" i="1"/>
  <c r="M7559" i="1"/>
  <c r="N7559" i="1"/>
  <c r="O7559" i="1"/>
  <c r="M7560" i="1"/>
  <c r="N7560" i="1"/>
  <c r="O7560" i="1"/>
  <c r="M7561" i="1"/>
  <c r="N7561" i="1"/>
  <c r="O7561" i="1"/>
  <c r="M7562" i="1"/>
  <c r="N7562" i="1"/>
  <c r="O7562" i="1"/>
  <c r="M7563" i="1"/>
  <c r="N7563" i="1"/>
  <c r="O7563" i="1"/>
  <c r="M7564" i="1"/>
  <c r="N7564" i="1"/>
  <c r="O7564" i="1"/>
  <c r="M7565" i="1"/>
  <c r="N7565" i="1"/>
  <c r="O7565" i="1"/>
  <c r="M7566" i="1"/>
  <c r="N7566" i="1"/>
  <c r="O7566" i="1"/>
  <c r="M7567" i="1"/>
  <c r="N7567" i="1"/>
  <c r="O7567" i="1"/>
  <c r="M7568" i="1"/>
  <c r="N7568" i="1"/>
  <c r="O7568" i="1"/>
  <c r="M7569" i="1"/>
  <c r="N7569" i="1"/>
  <c r="O7569" i="1"/>
  <c r="M7570" i="1"/>
  <c r="N7570" i="1"/>
  <c r="O7570" i="1"/>
  <c r="M7571" i="1"/>
  <c r="N7571" i="1"/>
  <c r="O7571" i="1"/>
  <c r="M7572" i="1"/>
  <c r="N7572" i="1"/>
  <c r="O7572" i="1"/>
  <c r="M7573" i="1"/>
  <c r="N7573" i="1"/>
  <c r="O7573" i="1"/>
  <c r="M7574" i="1"/>
  <c r="N7574" i="1"/>
  <c r="O7574" i="1"/>
  <c r="M7575" i="1"/>
  <c r="N7575" i="1"/>
  <c r="O7575" i="1"/>
  <c r="M7576" i="1"/>
  <c r="N7576" i="1"/>
  <c r="O7576" i="1"/>
  <c r="M7577" i="1"/>
  <c r="N7577" i="1"/>
  <c r="O7577" i="1"/>
  <c r="M7578" i="1"/>
  <c r="N7578" i="1"/>
  <c r="O7578" i="1"/>
  <c r="M7579" i="1"/>
  <c r="N7579" i="1"/>
  <c r="O7579" i="1"/>
  <c r="M7580" i="1"/>
  <c r="N7580" i="1"/>
  <c r="O7580" i="1"/>
  <c r="M7581" i="1"/>
  <c r="N7581" i="1"/>
  <c r="O7581" i="1"/>
  <c r="M7582" i="1"/>
  <c r="N7582" i="1"/>
  <c r="O7582" i="1"/>
  <c r="M7583" i="1"/>
  <c r="N7583" i="1"/>
  <c r="O7583" i="1"/>
  <c r="M7584" i="1"/>
  <c r="N7584" i="1"/>
  <c r="O7584" i="1"/>
  <c r="M7585" i="1"/>
  <c r="N7585" i="1"/>
  <c r="O7585" i="1"/>
  <c r="M7586" i="1"/>
  <c r="N7586" i="1"/>
  <c r="O7586" i="1"/>
  <c r="M7587" i="1"/>
  <c r="N7587" i="1"/>
  <c r="O7587" i="1"/>
  <c r="M7588" i="1"/>
  <c r="N7588" i="1"/>
  <c r="O7588" i="1"/>
  <c r="M7589" i="1"/>
  <c r="N7589" i="1"/>
  <c r="O7589" i="1"/>
  <c r="M7590" i="1"/>
  <c r="N7590" i="1"/>
  <c r="O7590" i="1"/>
  <c r="M7591" i="1"/>
  <c r="N7591" i="1"/>
  <c r="O7591" i="1"/>
  <c r="M7592" i="1"/>
  <c r="N7592" i="1"/>
  <c r="O7592" i="1"/>
  <c r="M7593" i="1"/>
  <c r="N7593" i="1"/>
  <c r="O7593" i="1"/>
  <c r="M7594" i="1"/>
  <c r="N7594" i="1"/>
  <c r="O7594" i="1"/>
  <c r="M7595" i="1"/>
  <c r="N7595" i="1"/>
  <c r="O7595" i="1"/>
  <c r="M7596" i="1"/>
  <c r="N7596" i="1"/>
  <c r="O7596" i="1"/>
  <c r="M7597" i="1"/>
  <c r="N7597" i="1"/>
  <c r="O7597" i="1"/>
  <c r="M7598" i="1"/>
  <c r="N7598" i="1"/>
  <c r="O7598" i="1"/>
  <c r="M7599" i="1"/>
  <c r="N7599" i="1"/>
  <c r="O7599" i="1"/>
  <c r="M7600" i="1"/>
  <c r="N7600" i="1"/>
  <c r="O7600" i="1"/>
  <c r="M7601" i="1"/>
  <c r="N7601" i="1"/>
  <c r="O7601" i="1"/>
  <c r="M7602" i="1"/>
  <c r="N7602" i="1"/>
  <c r="O7602" i="1"/>
  <c r="M7603" i="1"/>
  <c r="N7603" i="1"/>
  <c r="O7603" i="1"/>
  <c r="M7604" i="1"/>
  <c r="N7604" i="1"/>
  <c r="O7604" i="1"/>
  <c r="M7605" i="1"/>
  <c r="N7605" i="1"/>
  <c r="O7605" i="1"/>
  <c r="M7606" i="1"/>
  <c r="N7606" i="1"/>
  <c r="O7606" i="1"/>
  <c r="M7607" i="1"/>
  <c r="N7607" i="1"/>
  <c r="O7607" i="1"/>
  <c r="M7608" i="1"/>
  <c r="N7608" i="1"/>
  <c r="O7608" i="1"/>
  <c r="M7609" i="1"/>
  <c r="N7609" i="1"/>
  <c r="O7609" i="1"/>
  <c r="M7610" i="1"/>
  <c r="N7610" i="1"/>
  <c r="O7610" i="1"/>
  <c r="M7611" i="1"/>
  <c r="N7611" i="1"/>
  <c r="O7611" i="1"/>
  <c r="M7612" i="1"/>
  <c r="N7612" i="1"/>
  <c r="O7612" i="1"/>
  <c r="M7613" i="1"/>
  <c r="N7613" i="1"/>
  <c r="O7613" i="1"/>
  <c r="M7614" i="1"/>
  <c r="N7614" i="1"/>
  <c r="O7614" i="1"/>
  <c r="M7615" i="1"/>
  <c r="N7615" i="1"/>
  <c r="O7615" i="1"/>
  <c r="M7616" i="1"/>
  <c r="N7616" i="1"/>
  <c r="O7616" i="1"/>
  <c r="M7617" i="1"/>
  <c r="N7617" i="1"/>
  <c r="O7617" i="1"/>
  <c r="M7618" i="1"/>
  <c r="N7618" i="1"/>
  <c r="O7618" i="1"/>
  <c r="M7619" i="1"/>
  <c r="N7619" i="1"/>
  <c r="O7619" i="1"/>
  <c r="M7620" i="1"/>
  <c r="N7620" i="1"/>
  <c r="O7620" i="1"/>
  <c r="M7621" i="1"/>
  <c r="N7621" i="1"/>
  <c r="O7621" i="1"/>
  <c r="M7622" i="1"/>
  <c r="N7622" i="1"/>
  <c r="O7622" i="1"/>
  <c r="M7623" i="1"/>
  <c r="N7623" i="1"/>
  <c r="O7623" i="1"/>
  <c r="M7624" i="1"/>
  <c r="N7624" i="1"/>
  <c r="O7624" i="1"/>
  <c r="M7625" i="1"/>
  <c r="N7625" i="1"/>
  <c r="O7625" i="1"/>
  <c r="M7626" i="1"/>
  <c r="N7626" i="1"/>
  <c r="O7626" i="1"/>
  <c r="M7627" i="1"/>
  <c r="N7627" i="1"/>
  <c r="O7627" i="1"/>
  <c r="M7628" i="1"/>
  <c r="N7628" i="1"/>
  <c r="O7628" i="1"/>
  <c r="M7629" i="1"/>
  <c r="N7629" i="1"/>
  <c r="O7629" i="1"/>
  <c r="M7630" i="1"/>
  <c r="N7630" i="1"/>
  <c r="O7630" i="1"/>
  <c r="M7631" i="1"/>
  <c r="N7631" i="1"/>
  <c r="O7631" i="1"/>
  <c r="M7632" i="1"/>
  <c r="N7632" i="1"/>
  <c r="O7632" i="1"/>
  <c r="M7633" i="1"/>
  <c r="N7633" i="1"/>
  <c r="O7633" i="1"/>
  <c r="M7634" i="1"/>
  <c r="N7634" i="1"/>
  <c r="O7634" i="1"/>
  <c r="M7635" i="1"/>
  <c r="N7635" i="1"/>
  <c r="O7635" i="1"/>
  <c r="M7636" i="1"/>
  <c r="N7636" i="1"/>
  <c r="O7636" i="1"/>
  <c r="M7637" i="1"/>
  <c r="N7637" i="1"/>
  <c r="O7637" i="1"/>
  <c r="M7638" i="1"/>
  <c r="N7638" i="1"/>
  <c r="O7638" i="1"/>
  <c r="M7639" i="1"/>
  <c r="N7639" i="1"/>
  <c r="O7639" i="1"/>
  <c r="M7640" i="1"/>
  <c r="N7640" i="1"/>
  <c r="O7640" i="1"/>
  <c r="M7641" i="1"/>
  <c r="N7641" i="1"/>
  <c r="O7641" i="1"/>
  <c r="M7642" i="1"/>
  <c r="N7642" i="1"/>
  <c r="O7642" i="1"/>
  <c r="M7643" i="1"/>
  <c r="N7643" i="1"/>
  <c r="O7643" i="1"/>
  <c r="M7644" i="1"/>
  <c r="N7644" i="1"/>
  <c r="O7644" i="1"/>
  <c r="M7645" i="1"/>
  <c r="N7645" i="1"/>
  <c r="O7645" i="1"/>
  <c r="M7646" i="1"/>
  <c r="N7646" i="1"/>
  <c r="O7646" i="1"/>
  <c r="M7647" i="1"/>
  <c r="N7647" i="1"/>
  <c r="O7647" i="1"/>
  <c r="M7648" i="1"/>
  <c r="N7648" i="1"/>
  <c r="O7648" i="1"/>
  <c r="M7649" i="1"/>
  <c r="N7649" i="1"/>
  <c r="O7649" i="1"/>
  <c r="M7650" i="1"/>
  <c r="N7650" i="1"/>
  <c r="O7650" i="1"/>
  <c r="M7651" i="1"/>
  <c r="N7651" i="1"/>
  <c r="O7651" i="1"/>
  <c r="M7652" i="1"/>
  <c r="N7652" i="1"/>
  <c r="O7652" i="1"/>
  <c r="M7653" i="1"/>
  <c r="N7653" i="1"/>
  <c r="O7653" i="1"/>
  <c r="M7654" i="1"/>
  <c r="N7654" i="1"/>
  <c r="O7654" i="1"/>
  <c r="M7655" i="1"/>
  <c r="N7655" i="1"/>
  <c r="O7655" i="1"/>
  <c r="M7656" i="1"/>
  <c r="N7656" i="1"/>
  <c r="O7656" i="1"/>
  <c r="M7657" i="1"/>
  <c r="N7657" i="1"/>
  <c r="O7657" i="1"/>
  <c r="M7658" i="1"/>
  <c r="N7658" i="1"/>
  <c r="O7658" i="1"/>
  <c r="M7659" i="1"/>
  <c r="N7659" i="1"/>
  <c r="O7659" i="1"/>
  <c r="M7660" i="1"/>
  <c r="N7660" i="1"/>
  <c r="O7660" i="1"/>
  <c r="M7661" i="1"/>
  <c r="N7661" i="1"/>
  <c r="O7661" i="1"/>
  <c r="M7662" i="1"/>
  <c r="N7662" i="1"/>
  <c r="O7662" i="1"/>
  <c r="M7663" i="1"/>
  <c r="N7663" i="1"/>
  <c r="O7663" i="1"/>
  <c r="M7664" i="1"/>
  <c r="N7664" i="1"/>
  <c r="O7664" i="1"/>
  <c r="M7665" i="1"/>
  <c r="N7665" i="1"/>
  <c r="O7665" i="1"/>
  <c r="M7666" i="1"/>
  <c r="N7666" i="1"/>
  <c r="O7666" i="1"/>
  <c r="M7667" i="1"/>
  <c r="N7667" i="1"/>
  <c r="O7667" i="1"/>
  <c r="M7668" i="1"/>
  <c r="N7668" i="1"/>
  <c r="O7668" i="1"/>
  <c r="M7669" i="1"/>
  <c r="N7669" i="1"/>
  <c r="O7669" i="1"/>
  <c r="M7670" i="1"/>
  <c r="N7670" i="1"/>
  <c r="O7670" i="1"/>
  <c r="M7671" i="1"/>
  <c r="N7671" i="1"/>
  <c r="O7671" i="1"/>
  <c r="M7672" i="1"/>
  <c r="N7672" i="1"/>
  <c r="O7672" i="1"/>
  <c r="M7673" i="1"/>
  <c r="N7673" i="1"/>
  <c r="O7673" i="1"/>
  <c r="M7674" i="1"/>
  <c r="N7674" i="1"/>
  <c r="O7674" i="1"/>
  <c r="M7675" i="1"/>
  <c r="N7675" i="1"/>
  <c r="O7675" i="1"/>
  <c r="M7676" i="1"/>
  <c r="N7676" i="1"/>
  <c r="O7676" i="1"/>
  <c r="M7677" i="1"/>
  <c r="N7677" i="1"/>
  <c r="O7677" i="1"/>
  <c r="M7678" i="1"/>
  <c r="N7678" i="1"/>
  <c r="O7678" i="1"/>
  <c r="M7679" i="1"/>
  <c r="N7679" i="1"/>
  <c r="O7679" i="1"/>
  <c r="M7680" i="1"/>
  <c r="N7680" i="1"/>
  <c r="O7680" i="1"/>
  <c r="M7681" i="1"/>
  <c r="N7681" i="1"/>
  <c r="O7681" i="1"/>
  <c r="M7682" i="1"/>
  <c r="N7682" i="1"/>
  <c r="O7682" i="1"/>
  <c r="M7683" i="1"/>
  <c r="N7683" i="1"/>
  <c r="O7683" i="1"/>
  <c r="M7684" i="1"/>
  <c r="N7684" i="1"/>
  <c r="O7684" i="1"/>
  <c r="M7685" i="1"/>
  <c r="N7685" i="1"/>
  <c r="O7685" i="1"/>
  <c r="M7686" i="1"/>
  <c r="N7686" i="1"/>
  <c r="O7686" i="1"/>
  <c r="M7687" i="1"/>
  <c r="N7687" i="1"/>
  <c r="O7687" i="1"/>
  <c r="M7688" i="1"/>
  <c r="N7688" i="1"/>
  <c r="O7688" i="1"/>
  <c r="M7689" i="1"/>
  <c r="N7689" i="1"/>
  <c r="O7689" i="1"/>
  <c r="M7690" i="1"/>
  <c r="N7690" i="1"/>
  <c r="O7690" i="1"/>
  <c r="M7691" i="1"/>
  <c r="N7691" i="1"/>
  <c r="O7691" i="1"/>
  <c r="M7692" i="1"/>
  <c r="N7692" i="1"/>
  <c r="O7692" i="1"/>
  <c r="M7693" i="1"/>
  <c r="N7693" i="1"/>
  <c r="O7693" i="1"/>
  <c r="M7694" i="1"/>
  <c r="N7694" i="1"/>
  <c r="O7694" i="1"/>
  <c r="M7695" i="1"/>
  <c r="N7695" i="1"/>
  <c r="O7695" i="1"/>
  <c r="M7696" i="1"/>
  <c r="N7696" i="1"/>
  <c r="O7696" i="1"/>
  <c r="M7697" i="1"/>
  <c r="N7697" i="1"/>
  <c r="O7697" i="1"/>
  <c r="M7698" i="1"/>
  <c r="N7698" i="1"/>
  <c r="O7698" i="1"/>
  <c r="M7699" i="1"/>
  <c r="N7699" i="1"/>
  <c r="O7699" i="1"/>
  <c r="M7700" i="1"/>
  <c r="N7700" i="1"/>
  <c r="O7700" i="1"/>
  <c r="M7701" i="1"/>
  <c r="N7701" i="1"/>
  <c r="O7701" i="1"/>
  <c r="M7702" i="1"/>
  <c r="N7702" i="1"/>
  <c r="O7702" i="1"/>
  <c r="M7703" i="1"/>
  <c r="N7703" i="1"/>
  <c r="O7703" i="1"/>
  <c r="M7704" i="1"/>
  <c r="N7704" i="1"/>
  <c r="O7704" i="1"/>
  <c r="M7705" i="1"/>
  <c r="N7705" i="1"/>
  <c r="O7705" i="1"/>
  <c r="M7706" i="1"/>
  <c r="N7706" i="1"/>
  <c r="O7706" i="1"/>
  <c r="M7707" i="1"/>
  <c r="N7707" i="1"/>
  <c r="O7707" i="1"/>
  <c r="M7708" i="1"/>
  <c r="N7708" i="1"/>
  <c r="O7708" i="1"/>
  <c r="M7709" i="1"/>
  <c r="N7709" i="1"/>
  <c r="O7709" i="1"/>
  <c r="M7710" i="1"/>
  <c r="N7710" i="1"/>
  <c r="O7710" i="1"/>
  <c r="M7711" i="1"/>
  <c r="N7711" i="1"/>
  <c r="O7711" i="1"/>
  <c r="M7712" i="1"/>
  <c r="N7712" i="1"/>
  <c r="O7712" i="1"/>
  <c r="M7713" i="1"/>
  <c r="N7713" i="1"/>
  <c r="O7713" i="1"/>
  <c r="M7714" i="1"/>
  <c r="N7714" i="1"/>
  <c r="O7714" i="1"/>
  <c r="M7715" i="1"/>
  <c r="N7715" i="1"/>
  <c r="O7715" i="1"/>
  <c r="M7716" i="1"/>
  <c r="N7716" i="1"/>
  <c r="O7716" i="1"/>
  <c r="M7717" i="1"/>
  <c r="N7717" i="1"/>
  <c r="O7717" i="1"/>
  <c r="M7718" i="1"/>
  <c r="N7718" i="1"/>
  <c r="O7718" i="1"/>
  <c r="M7719" i="1"/>
  <c r="N7719" i="1"/>
  <c r="O7719" i="1"/>
  <c r="M7720" i="1"/>
  <c r="N7720" i="1"/>
  <c r="O7720" i="1"/>
  <c r="M7721" i="1"/>
  <c r="N7721" i="1"/>
  <c r="O7721" i="1"/>
  <c r="M7722" i="1"/>
  <c r="N7722" i="1"/>
  <c r="O7722" i="1"/>
  <c r="M7723" i="1"/>
  <c r="N7723" i="1"/>
  <c r="O7723" i="1"/>
  <c r="M7724" i="1"/>
  <c r="N7724" i="1"/>
  <c r="O7724" i="1"/>
  <c r="M7725" i="1"/>
  <c r="N7725" i="1"/>
  <c r="O7725" i="1"/>
  <c r="M7726" i="1"/>
  <c r="N7726" i="1"/>
  <c r="O7726" i="1"/>
  <c r="M7727" i="1"/>
  <c r="N7727" i="1"/>
  <c r="O7727" i="1"/>
  <c r="M7728" i="1"/>
  <c r="N7728" i="1"/>
  <c r="O7728" i="1"/>
  <c r="M7729" i="1"/>
  <c r="N7729" i="1"/>
  <c r="O7729" i="1"/>
  <c r="M7730" i="1"/>
  <c r="N7730" i="1"/>
  <c r="O7730" i="1"/>
  <c r="M7731" i="1"/>
  <c r="N7731" i="1"/>
  <c r="O7731" i="1"/>
  <c r="M7732" i="1"/>
  <c r="N7732" i="1"/>
  <c r="O7732" i="1"/>
  <c r="M7733" i="1"/>
  <c r="N7733" i="1"/>
  <c r="O7733" i="1"/>
  <c r="M7734" i="1"/>
  <c r="N7734" i="1"/>
  <c r="O7734" i="1"/>
  <c r="M7735" i="1"/>
  <c r="N7735" i="1"/>
  <c r="O7735" i="1"/>
  <c r="M7736" i="1"/>
  <c r="N7736" i="1"/>
  <c r="O7736" i="1"/>
  <c r="M7737" i="1"/>
  <c r="N7737" i="1"/>
  <c r="O7737" i="1"/>
  <c r="M7738" i="1"/>
  <c r="N7738" i="1"/>
  <c r="O7738" i="1"/>
  <c r="M7739" i="1"/>
  <c r="N7739" i="1"/>
  <c r="O7739" i="1"/>
  <c r="M7740" i="1"/>
  <c r="N7740" i="1"/>
  <c r="O7740" i="1"/>
  <c r="M7741" i="1"/>
  <c r="N7741" i="1"/>
  <c r="O7741" i="1"/>
  <c r="M7742" i="1"/>
  <c r="N7742" i="1"/>
  <c r="O7742" i="1"/>
  <c r="M7743" i="1"/>
  <c r="N7743" i="1"/>
  <c r="O7743" i="1"/>
  <c r="M7744" i="1"/>
  <c r="N7744" i="1"/>
  <c r="O7744" i="1"/>
  <c r="M7745" i="1"/>
  <c r="N7745" i="1"/>
  <c r="O7745" i="1"/>
  <c r="M7746" i="1"/>
  <c r="N7746" i="1"/>
  <c r="O7746" i="1"/>
  <c r="M7747" i="1"/>
  <c r="N7747" i="1"/>
  <c r="O7747" i="1"/>
  <c r="M7748" i="1"/>
  <c r="N7748" i="1"/>
  <c r="O7748" i="1"/>
  <c r="M7749" i="1"/>
  <c r="N7749" i="1"/>
  <c r="O7749" i="1"/>
  <c r="M7750" i="1"/>
  <c r="N7750" i="1"/>
  <c r="O7750" i="1"/>
  <c r="M7751" i="1"/>
  <c r="N7751" i="1"/>
  <c r="O7751" i="1"/>
  <c r="M7752" i="1"/>
  <c r="N7752" i="1"/>
  <c r="O7752" i="1"/>
  <c r="M7753" i="1"/>
  <c r="N7753" i="1"/>
  <c r="O7753" i="1"/>
  <c r="M7754" i="1"/>
  <c r="N7754" i="1"/>
  <c r="O7754" i="1"/>
  <c r="M7755" i="1"/>
  <c r="N7755" i="1"/>
  <c r="O7755" i="1"/>
  <c r="M7756" i="1"/>
  <c r="N7756" i="1"/>
  <c r="O7756" i="1"/>
  <c r="M7757" i="1"/>
  <c r="N7757" i="1"/>
  <c r="O7757" i="1"/>
  <c r="M7758" i="1"/>
  <c r="N7758" i="1"/>
  <c r="O7758" i="1"/>
  <c r="M7759" i="1"/>
  <c r="N7759" i="1"/>
  <c r="O7759" i="1"/>
  <c r="M7760" i="1"/>
  <c r="N7760" i="1"/>
  <c r="O7760" i="1"/>
  <c r="M7761" i="1"/>
  <c r="N7761" i="1"/>
  <c r="O7761" i="1"/>
  <c r="M7762" i="1"/>
  <c r="N7762" i="1"/>
  <c r="O7762" i="1"/>
  <c r="M7763" i="1"/>
  <c r="N7763" i="1"/>
  <c r="O7763" i="1"/>
  <c r="M7764" i="1"/>
  <c r="N7764" i="1"/>
  <c r="O7764" i="1"/>
  <c r="M7765" i="1"/>
  <c r="N7765" i="1"/>
  <c r="O7765" i="1"/>
  <c r="M7766" i="1"/>
  <c r="N7766" i="1"/>
  <c r="O7766" i="1"/>
  <c r="M7767" i="1"/>
  <c r="N7767" i="1"/>
  <c r="O7767" i="1"/>
  <c r="M7768" i="1"/>
  <c r="N7768" i="1"/>
  <c r="O7768" i="1"/>
  <c r="M7769" i="1"/>
  <c r="N7769" i="1"/>
  <c r="O7769" i="1"/>
  <c r="M7770" i="1"/>
  <c r="N7770" i="1"/>
  <c r="O7770" i="1"/>
  <c r="M7771" i="1"/>
  <c r="N7771" i="1"/>
  <c r="O7771" i="1"/>
  <c r="M7772" i="1"/>
  <c r="N7772" i="1"/>
  <c r="O7772" i="1"/>
  <c r="M7773" i="1"/>
  <c r="N7773" i="1"/>
  <c r="O7773" i="1"/>
  <c r="M7774" i="1"/>
  <c r="N7774" i="1"/>
  <c r="O7774" i="1"/>
  <c r="M7775" i="1"/>
  <c r="N7775" i="1"/>
  <c r="O7775" i="1"/>
  <c r="M7776" i="1"/>
  <c r="N7776" i="1"/>
  <c r="O7776" i="1"/>
  <c r="M7777" i="1"/>
  <c r="N7777" i="1"/>
  <c r="O7777" i="1"/>
  <c r="M7778" i="1"/>
  <c r="N7778" i="1"/>
  <c r="O7778" i="1"/>
  <c r="M7779" i="1"/>
  <c r="N7779" i="1"/>
  <c r="O7779" i="1"/>
  <c r="M7780" i="1"/>
  <c r="N7780" i="1"/>
  <c r="O7780" i="1"/>
  <c r="M7781" i="1"/>
  <c r="N7781" i="1"/>
  <c r="O7781" i="1"/>
  <c r="M7782" i="1"/>
  <c r="N7782" i="1"/>
  <c r="O7782" i="1"/>
  <c r="M7783" i="1"/>
  <c r="N7783" i="1"/>
  <c r="O7783" i="1"/>
  <c r="M7784" i="1"/>
  <c r="N7784" i="1"/>
  <c r="O7784" i="1"/>
  <c r="M7785" i="1"/>
  <c r="N7785" i="1"/>
  <c r="O7785" i="1"/>
  <c r="M7786" i="1"/>
  <c r="N7786" i="1"/>
  <c r="O7786" i="1"/>
  <c r="M7787" i="1"/>
  <c r="N7787" i="1"/>
  <c r="O7787" i="1"/>
  <c r="M7788" i="1"/>
  <c r="N7788" i="1"/>
  <c r="O7788" i="1"/>
  <c r="M7789" i="1"/>
  <c r="N7789" i="1"/>
  <c r="O7789" i="1"/>
  <c r="M7790" i="1"/>
  <c r="N7790" i="1"/>
  <c r="O7790" i="1"/>
  <c r="M7791" i="1"/>
  <c r="N7791" i="1"/>
  <c r="O7791" i="1"/>
  <c r="M7792" i="1"/>
  <c r="N7792" i="1"/>
  <c r="O7792" i="1"/>
  <c r="M7793" i="1"/>
  <c r="N7793" i="1"/>
  <c r="O7793" i="1"/>
  <c r="M7794" i="1"/>
  <c r="N7794" i="1"/>
  <c r="O7794" i="1"/>
  <c r="M7795" i="1"/>
  <c r="N7795" i="1"/>
  <c r="O7795" i="1"/>
  <c r="M7796" i="1"/>
  <c r="N7796" i="1"/>
  <c r="O7796" i="1"/>
  <c r="M7797" i="1"/>
  <c r="N7797" i="1"/>
  <c r="O7797" i="1"/>
  <c r="M7798" i="1"/>
  <c r="N7798" i="1"/>
  <c r="O7798" i="1"/>
  <c r="M7799" i="1"/>
  <c r="N7799" i="1"/>
  <c r="O7799" i="1"/>
  <c r="M7800" i="1"/>
  <c r="N7800" i="1"/>
  <c r="O7800" i="1"/>
  <c r="M7801" i="1"/>
  <c r="N7801" i="1"/>
  <c r="O7801" i="1"/>
  <c r="M7802" i="1"/>
  <c r="N7802" i="1"/>
  <c r="O7802" i="1"/>
  <c r="M7803" i="1"/>
  <c r="N7803" i="1"/>
  <c r="O7803" i="1"/>
  <c r="M7804" i="1"/>
  <c r="N7804" i="1"/>
  <c r="O7804" i="1"/>
  <c r="M7805" i="1"/>
  <c r="N7805" i="1"/>
  <c r="O7805" i="1"/>
  <c r="M7806" i="1"/>
  <c r="N7806" i="1"/>
  <c r="O7806" i="1"/>
  <c r="M7807" i="1"/>
  <c r="N7807" i="1"/>
  <c r="O7807" i="1"/>
  <c r="M7808" i="1"/>
  <c r="N7808" i="1"/>
  <c r="O7808" i="1"/>
  <c r="M7809" i="1"/>
  <c r="N7809" i="1"/>
  <c r="O7809" i="1"/>
  <c r="M7810" i="1"/>
  <c r="N7810" i="1"/>
  <c r="O7810" i="1"/>
  <c r="M7811" i="1"/>
  <c r="N7811" i="1"/>
  <c r="O7811" i="1"/>
  <c r="M7812" i="1"/>
  <c r="N7812" i="1"/>
  <c r="O7812" i="1"/>
  <c r="M7813" i="1"/>
  <c r="N7813" i="1"/>
  <c r="O7813" i="1"/>
  <c r="M7814" i="1"/>
  <c r="N7814" i="1"/>
  <c r="O7814" i="1"/>
  <c r="M7815" i="1"/>
  <c r="N7815" i="1"/>
  <c r="O7815" i="1"/>
  <c r="M7816" i="1"/>
  <c r="N7816" i="1"/>
  <c r="O7816" i="1"/>
  <c r="M7817" i="1"/>
  <c r="N7817" i="1"/>
  <c r="O7817" i="1"/>
  <c r="M7818" i="1"/>
  <c r="N7818" i="1"/>
  <c r="O7818" i="1"/>
  <c r="M7819" i="1"/>
  <c r="N7819" i="1"/>
  <c r="O7819" i="1"/>
  <c r="M7820" i="1"/>
  <c r="N7820" i="1"/>
  <c r="O7820" i="1"/>
  <c r="M7821" i="1"/>
  <c r="N7821" i="1"/>
  <c r="O7821" i="1"/>
  <c r="M7822" i="1"/>
  <c r="N7822" i="1"/>
  <c r="O7822" i="1"/>
  <c r="M7823" i="1"/>
  <c r="N7823" i="1"/>
  <c r="O7823" i="1"/>
  <c r="M7824" i="1"/>
  <c r="N7824" i="1"/>
  <c r="O7824" i="1"/>
  <c r="M7825" i="1"/>
  <c r="N7825" i="1"/>
  <c r="O7825" i="1"/>
  <c r="M7826" i="1"/>
  <c r="N7826" i="1"/>
  <c r="O7826" i="1"/>
  <c r="M7827" i="1"/>
  <c r="N7827" i="1"/>
  <c r="O7827" i="1"/>
  <c r="M7828" i="1"/>
  <c r="N7828" i="1"/>
  <c r="O7828" i="1"/>
  <c r="M7829" i="1"/>
  <c r="N7829" i="1"/>
  <c r="O7829" i="1"/>
  <c r="M7830" i="1"/>
  <c r="N7830" i="1"/>
  <c r="O7830" i="1"/>
  <c r="M7831" i="1"/>
  <c r="N7831" i="1"/>
  <c r="O7831" i="1"/>
  <c r="M7832" i="1"/>
  <c r="N7832" i="1"/>
  <c r="O7832" i="1"/>
  <c r="M7833" i="1"/>
  <c r="N7833" i="1"/>
  <c r="O7833" i="1"/>
  <c r="M7834" i="1"/>
  <c r="N7834" i="1"/>
  <c r="O7834" i="1"/>
  <c r="M7835" i="1"/>
  <c r="N7835" i="1"/>
  <c r="O7835" i="1"/>
  <c r="M7836" i="1"/>
  <c r="N7836" i="1"/>
  <c r="O7836" i="1"/>
  <c r="M7837" i="1"/>
  <c r="N7837" i="1"/>
  <c r="O7837" i="1"/>
  <c r="M7838" i="1"/>
  <c r="N7838" i="1"/>
  <c r="O7838" i="1"/>
  <c r="M7839" i="1"/>
  <c r="N7839" i="1"/>
  <c r="O7839" i="1"/>
  <c r="M7840" i="1"/>
  <c r="N7840" i="1"/>
  <c r="O7840" i="1"/>
  <c r="M7841" i="1"/>
  <c r="N7841" i="1"/>
  <c r="O7841" i="1"/>
  <c r="M7842" i="1"/>
  <c r="N7842" i="1"/>
  <c r="O7842" i="1"/>
  <c r="M7843" i="1"/>
  <c r="N7843" i="1"/>
  <c r="O7843" i="1"/>
  <c r="M7844" i="1"/>
  <c r="N7844" i="1"/>
  <c r="O7844" i="1"/>
  <c r="M7845" i="1"/>
  <c r="N7845" i="1"/>
  <c r="O7845" i="1"/>
  <c r="M7846" i="1"/>
  <c r="N7846" i="1"/>
  <c r="O7846" i="1"/>
  <c r="M7847" i="1"/>
  <c r="N7847" i="1"/>
  <c r="O7847" i="1"/>
  <c r="M7848" i="1"/>
  <c r="N7848" i="1"/>
  <c r="O7848" i="1"/>
  <c r="M7849" i="1"/>
  <c r="N7849" i="1"/>
  <c r="O7849" i="1"/>
  <c r="M7850" i="1"/>
  <c r="N7850" i="1"/>
  <c r="O7850" i="1"/>
  <c r="M7851" i="1"/>
  <c r="N7851" i="1"/>
  <c r="O7851" i="1"/>
  <c r="M7852" i="1"/>
  <c r="N7852" i="1"/>
  <c r="O7852" i="1"/>
  <c r="M7853" i="1"/>
  <c r="N7853" i="1"/>
  <c r="O7853" i="1"/>
  <c r="M7854" i="1"/>
  <c r="N7854" i="1"/>
  <c r="O7854" i="1"/>
  <c r="M7855" i="1"/>
  <c r="N7855" i="1"/>
  <c r="O7855" i="1"/>
  <c r="M7856" i="1"/>
  <c r="N7856" i="1"/>
  <c r="O7856" i="1"/>
  <c r="M7857" i="1"/>
  <c r="N7857" i="1"/>
  <c r="O7857" i="1"/>
  <c r="M7858" i="1"/>
  <c r="N7858" i="1"/>
  <c r="O7858" i="1"/>
  <c r="M7859" i="1"/>
  <c r="N7859" i="1"/>
  <c r="O7859" i="1"/>
  <c r="M7860" i="1"/>
  <c r="N7860" i="1"/>
  <c r="O7860" i="1"/>
  <c r="M7861" i="1"/>
  <c r="N7861" i="1"/>
  <c r="O7861" i="1"/>
  <c r="M7862" i="1"/>
  <c r="N7862" i="1"/>
  <c r="O7862" i="1"/>
  <c r="M7863" i="1"/>
  <c r="N7863" i="1"/>
  <c r="O7863" i="1"/>
  <c r="M7864" i="1"/>
  <c r="N7864" i="1"/>
  <c r="O7864" i="1"/>
  <c r="M7865" i="1"/>
  <c r="N7865" i="1"/>
  <c r="O7865" i="1"/>
  <c r="M7866" i="1"/>
  <c r="N7866" i="1"/>
  <c r="O7866" i="1"/>
  <c r="M7867" i="1"/>
  <c r="N7867" i="1"/>
  <c r="O7867" i="1"/>
  <c r="M7868" i="1"/>
  <c r="N7868" i="1"/>
  <c r="O7868" i="1"/>
  <c r="M7869" i="1"/>
  <c r="N7869" i="1"/>
  <c r="O7869" i="1"/>
  <c r="M7870" i="1"/>
  <c r="N7870" i="1"/>
  <c r="O7870" i="1"/>
  <c r="M7871" i="1"/>
  <c r="N7871" i="1"/>
  <c r="O7871" i="1"/>
  <c r="M7872" i="1"/>
  <c r="N7872" i="1"/>
  <c r="O7872" i="1"/>
  <c r="M7873" i="1"/>
  <c r="N7873" i="1"/>
  <c r="O7873" i="1"/>
  <c r="M7874" i="1"/>
  <c r="N7874" i="1"/>
  <c r="O7874" i="1"/>
  <c r="M7875" i="1"/>
  <c r="N7875" i="1"/>
  <c r="O7875" i="1"/>
  <c r="M7876" i="1"/>
  <c r="N7876" i="1"/>
  <c r="O7876" i="1"/>
  <c r="M7877" i="1"/>
  <c r="N7877" i="1"/>
  <c r="O7877" i="1"/>
  <c r="M7878" i="1"/>
  <c r="N7878" i="1"/>
  <c r="O7878" i="1"/>
  <c r="M7879" i="1"/>
  <c r="N7879" i="1"/>
  <c r="O7879" i="1"/>
  <c r="M7880" i="1"/>
  <c r="N7880" i="1"/>
  <c r="O7880" i="1"/>
  <c r="M7881" i="1"/>
  <c r="N7881" i="1"/>
  <c r="O7881" i="1"/>
  <c r="M7882" i="1"/>
  <c r="N7882" i="1"/>
  <c r="O7882" i="1"/>
  <c r="M7883" i="1"/>
  <c r="N7883" i="1"/>
  <c r="O7883" i="1"/>
  <c r="M7884" i="1"/>
  <c r="N7884" i="1"/>
  <c r="O7884" i="1"/>
  <c r="M7885" i="1"/>
  <c r="N7885" i="1"/>
  <c r="O7885" i="1"/>
  <c r="M7886" i="1"/>
  <c r="N7886" i="1"/>
  <c r="O7886" i="1"/>
  <c r="M7887" i="1"/>
  <c r="N7887" i="1"/>
  <c r="O7887" i="1"/>
  <c r="M7888" i="1"/>
  <c r="N7888" i="1"/>
  <c r="O7888" i="1"/>
  <c r="M7889" i="1"/>
  <c r="N7889" i="1"/>
  <c r="O7889" i="1"/>
  <c r="M7890" i="1"/>
  <c r="N7890" i="1"/>
  <c r="O7890" i="1"/>
  <c r="M7891" i="1"/>
  <c r="N7891" i="1"/>
  <c r="O7891" i="1"/>
  <c r="M7892" i="1"/>
  <c r="N7892" i="1"/>
  <c r="O7892" i="1"/>
  <c r="M7893" i="1"/>
  <c r="N7893" i="1"/>
  <c r="O7893" i="1"/>
  <c r="M7894" i="1"/>
  <c r="N7894" i="1"/>
  <c r="O7894" i="1"/>
  <c r="M7895" i="1"/>
  <c r="N7895" i="1"/>
  <c r="O7895" i="1"/>
  <c r="M7896" i="1"/>
  <c r="N7896" i="1"/>
  <c r="O7896" i="1"/>
  <c r="M7897" i="1"/>
  <c r="N7897" i="1"/>
  <c r="O7897" i="1"/>
  <c r="M7898" i="1"/>
  <c r="N7898" i="1"/>
  <c r="O7898" i="1"/>
  <c r="M7899" i="1"/>
  <c r="N7899" i="1"/>
  <c r="O7899" i="1"/>
  <c r="M7900" i="1"/>
  <c r="N7900" i="1"/>
  <c r="O7900" i="1"/>
  <c r="M7901" i="1"/>
  <c r="N7901" i="1"/>
  <c r="O7901" i="1"/>
  <c r="M7902" i="1"/>
  <c r="N7902" i="1"/>
  <c r="O7902" i="1"/>
  <c r="M7903" i="1"/>
  <c r="N7903" i="1"/>
  <c r="O7903" i="1"/>
  <c r="M7904" i="1"/>
  <c r="N7904" i="1"/>
  <c r="O7904" i="1"/>
  <c r="M7905" i="1"/>
  <c r="N7905" i="1"/>
  <c r="O7905" i="1"/>
  <c r="M7906" i="1"/>
  <c r="N7906" i="1"/>
  <c r="O7906" i="1"/>
  <c r="M7907" i="1"/>
  <c r="N7907" i="1"/>
  <c r="O7907" i="1"/>
  <c r="M7908" i="1"/>
  <c r="N7908" i="1"/>
  <c r="O7908" i="1"/>
  <c r="M7909" i="1"/>
  <c r="N7909" i="1"/>
  <c r="O7909" i="1"/>
  <c r="M7910" i="1"/>
  <c r="N7910" i="1"/>
  <c r="O7910" i="1"/>
  <c r="M7911" i="1"/>
  <c r="N7911" i="1"/>
  <c r="O7911" i="1"/>
  <c r="M7912" i="1"/>
  <c r="N7912" i="1"/>
  <c r="O7912" i="1"/>
  <c r="M7913" i="1"/>
  <c r="N7913" i="1"/>
  <c r="O7913" i="1"/>
  <c r="M7914" i="1"/>
  <c r="N7914" i="1"/>
  <c r="O7914" i="1"/>
  <c r="M7915" i="1"/>
  <c r="N7915" i="1"/>
  <c r="O7915" i="1"/>
  <c r="M7916" i="1"/>
  <c r="N7916" i="1"/>
  <c r="O7916" i="1"/>
  <c r="M7917" i="1"/>
  <c r="N7917" i="1"/>
  <c r="O7917" i="1"/>
  <c r="M7918" i="1"/>
  <c r="N7918" i="1"/>
  <c r="O7918" i="1"/>
  <c r="M7919" i="1"/>
  <c r="N7919" i="1"/>
  <c r="O7919" i="1"/>
  <c r="M7920" i="1"/>
  <c r="N7920" i="1"/>
  <c r="O7920" i="1"/>
  <c r="M7921" i="1"/>
  <c r="N7921" i="1"/>
  <c r="O7921" i="1"/>
  <c r="M7922" i="1"/>
  <c r="N7922" i="1"/>
  <c r="O7922" i="1"/>
  <c r="M7923" i="1"/>
  <c r="N7923" i="1"/>
  <c r="O7923" i="1"/>
  <c r="M7924" i="1"/>
  <c r="N7924" i="1"/>
  <c r="O7924" i="1"/>
  <c r="M7925" i="1"/>
  <c r="N7925" i="1"/>
  <c r="O7925" i="1"/>
  <c r="M7926" i="1"/>
  <c r="N7926" i="1"/>
  <c r="O7926" i="1"/>
  <c r="M7927" i="1"/>
  <c r="N7927" i="1"/>
  <c r="O7927" i="1"/>
  <c r="M7928" i="1"/>
  <c r="N7928" i="1"/>
  <c r="O7928" i="1"/>
  <c r="M7929" i="1"/>
  <c r="N7929" i="1"/>
  <c r="O7929" i="1"/>
  <c r="M7930" i="1"/>
  <c r="N7930" i="1"/>
  <c r="O7930" i="1"/>
  <c r="M7931" i="1"/>
  <c r="N7931" i="1"/>
  <c r="O7931" i="1"/>
  <c r="M7932" i="1"/>
  <c r="N7932" i="1"/>
  <c r="O7932" i="1"/>
  <c r="M7933" i="1"/>
  <c r="N7933" i="1"/>
  <c r="O7933" i="1"/>
  <c r="M7934" i="1"/>
  <c r="N7934" i="1"/>
  <c r="O7934" i="1"/>
  <c r="M7935" i="1"/>
  <c r="N7935" i="1"/>
  <c r="O7935" i="1"/>
  <c r="M7936" i="1"/>
  <c r="N7936" i="1"/>
  <c r="O7936" i="1"/>
  <c r="M7937" i="1"/>
  <c r="N7937" i="1"/>
  <c r="O7937" i="1"/>
  <c r="M7938" i="1"/>
  <c r="N7938" i="1"/>
  <c r="O7938" i="1"/>
  <c r="M7939" i="1"/>
  <c r="N7939" i="1"/>
  <c r="O7939" i="1"/>
  <c r="M7940" i="1"/>
  <c r="N7940" i="1"/>
  <c r="O7940" i="1"/>
  <c r="M7941" i="1"/>
  <c r="N7941" i="1"/>
  <c r="O7941" i="1"/>
  <c r="M7942" i="1"/>
  <c r="N7942" i="1"/>
  <c r="O7942" i="1"/>
  <c r="M7943" i="1"/>
  <c r="N7943" i="1"/>
  <c r="O7943" i="1"/>
  <c r="M7944" i="1"/>
  <c r="N7944" i="1"/>
  <c r="O7944" i="1"/>
  <c r="M7945" i="1"/>
  <c r="N7945" i="1"/>
  <c r="O7945" i="1"/>
  <c r="M7946" i="1"/>
  <c r="N7946" i="1"/>
  <c r="O7946" i="1"/>
  <c r="M7947" i="1"/>
  <c r="N7947" i="1"/>
  <c r="O7947" i="1"/>
  <c r="M7948" i="1"/>
  <c r="N7948" i="1"/>
  <c r="O7948" i="1"/>
  <c r="M7949" i="1"/>
  <c r="N7949" i="1"/>
  <c r="O7949" i="1"/>
  <c r="M7950" i="1"/>
  <c r="N7950" i="1"/>
  <c r="O7950" i="1"/>
  <c r="M7951" i="1"/>
  <c r="N7951" i="1"/>
  <c r="O7951" i="1"/>
  <c r="M7952" i="1"/>
  <c r="N7952" i="1"/>
  <c r="O7952" i="1"/>
  <c r="M7953" i="1"/>
  <c r="N7953" i="1"/>
  <c r="O7953" i="1"/>
  <c r="M7954" i="1"/>
  <c r="N7954" i="1"/>
  <c r="O7954" i="1"/>
  <c r="M7955" i="1"/>
  <c r="N7955" i="1"/>
  <c r="O7955" i="1"/>
  <c r="M7956" i="1"/>
  <c r="N7956" i="1"/>
  <c r="O7956" i="1"/>
  <c r="M7957" i="1"/>
  <c r="N7957" i="1"/>
  <c r="O7957" i="1"/>
  <c r="M7958" i="1"/>
  <c r="N7958" i="1"/>
  <c r="O7958" i="1"/>
  <c r="M7959" i="1"/>
  <c r="N7959" i="1"/>
  <c r="O7959" i="1"/>
  <c r="M7960" i="1"/>
  <c r="N7960" i="1"/>
  <c r="O7960" i="1"/>
  <c r="M7961" i="1"/>
  <c r="N7961" i="1"/>
  <c r="O7961" i="1"/>
  <c r="M7962" i="1"/>
  <c r="N7962" i="1"/>
  <c r="O7962" i="1"/>
  <c r="M7963" i="1"/>
  <c r="N7963" i="1"/>
  <c r="O7963" i="1"/>
  <c r="M7964" i="1"/>
  <c r="N7964" i="1"/>
  <c r="O7964" i="1"/>
  <c r="M7965" i="1"/>
  <c r="N7965" i="1"/>
  <c r="O7965" i="1"/>
  <c r="M7966" i="1"/>
  <c r="N7966" i="1"/>
  <c r="O7966" i="1"/>
  <c r="M7967" i="1"/>
  <c r="N7967" i="1"/>
  <c r="O7967" i="1"/>
  <c r="M7968" i="1"/>
  <c r="N7968" i="1"/>
  <c r="O7968" i="1"/>
  <c r="M7969" i="1"/>
  <c r="N7969" i="1"/>
  <c r="O7969" i="1"/>
  <c r="M7970" i="1"/>
  <c r="N7970" i="1"/>
  <c r="O7970" i="1"/>
  <c r="M7971" i="1"/>
  <c r="N7971" i="1"/>
  <c r="O7971" i="1"/>
  <c r="M7972" i="1"/>
  <c r="N7972" i="1"/>
  <c r="O7972" i="1"/>
  <c r="M7973" i="1"/>
  <c r="N7973" i="1"/>
  <c r="O7973" i="1"/>
  <c r="M7974" i="1"/>
  <c r="N7974" i="1"/>
  <c r="O7974" i="1"/>
  <c r="M7975" i="1"/>
  <c r="N7975" i="1"/>
  <c r="O7975" i="1"/>
  <c r="M7976" i="1"/>
  <c r="N7976" i="1"/>
  <c r="O7976" i="1"/>
  <c r="M7977" i="1"/>
  <c r="N7977" i="1"/>
  <c r="O7977" i="1"/>
  <c r="M7978" i="1"/>
  <c r="N7978" i="1"/>
  <c r="O7978" i="1"/>
  <c r="M7979" i="1"/>
  <c r="N7979" i="1"/>
  <c r="O7979" i="1"/>
  <c r="M7980" i="1"/>
  <c r="N7980" i="1"/>
  <c r="O7980" i="1"/>
  <c r="M7981" i="1"/>
  <c r="N7981" i="1"/>
  <c r="O7981" i="1"/>
  <c r="M7982" i="1"/>
  <c r="N7982" i="1"/>
  <c r="O7982" i="1"/>
  <c r="M7983" i="1"/>
  <c r="N7983" i="1"/>
  <c r="O7983" i="1"/>
  <c r="M7984" i="1"/>
  <c r="N7984" i="1"/>
  <c r="O7984" i="1"/>
  <c r="M7985" i="1"/>
  <c r="N7985" i="1"/>
  <c r="O7985" i="1"/>
  <c r="M7986" i="1"/>
  <c r="N7986" i="1"/>
  <c r="O7986" i="1"/>
  <c r="M7987" i="1"/>
  <c r="N7987" i="1"/>
  <c r="O7987" i="1"/>
  <c r="M7988" i="1"/>
  <c r="N7988" i="1"/>
  <c r="O7988" i="1"/>
  <c r="M7989" i="1"/>
  <c r="N7989" i="1"/>
  <c r="O7989" i="1"/>
  <c r="M7990" i="1"/>
  <c r="N7990" i="1"/>
  <c r="O7990" i="1"/>
  <c r="M7991" i="1"/>
  <c r="N7991" i="1"/>
  <c r="O7991" i="1"/>
  <c r="M7992" i="1"/>
  <c r="N7992" i="1"/>
  <c r="O7992" i="1"/>
  <c r="M7993" i="1"/>
  <c r="N7993" i="1"/>
  <c r="O7993" i="1"/>
  <c r="M7994" i="1"/>
  <c r="N7994" i="1"/>
  <c r="O7994" i="1"/>
  <c r="M7995" i="1"/>
  <c r="N7995" i="1"/>
  <c r="O7995" i="1"/>
  <c r="M7996" i="1"/>
  <c r="N7996" i="1"/>
  <c r="O7996" i="1"/>
  <c r="M7997" i="1"/>
  <c r="N7997" i="1"/>
  <c r="O7997" i="1"/>
  <c r="M7998" i="1"/>
  <c r="N7998" i="1"/>
  <c r="O7998" i="1"/>
  <c r="M7999" i="1"/>
  <c r="N7999" i="1"/>
  <c r="O7999" i="1"/>
  <c r="M8000" i="1"/>
  <c r="N8000" i="1"/>
  <c r="O8000" i="1"/>
  <c r="M8001" i="1"/>
  <c r="N8001" i="1"/>
  <c r="O8001" i="1"/>
  <c r="M8002" i="1"/>
  <c r="N8002" i="1"/>
  <c r="O8002" i="1"/>
  <c r="M8003" i="1"/>
  <c r="N8003" i="1"/>
  <c r="O8003" i="1"/>
  <c r="M8004" i="1"/>
  <c r="N8004" i="1"/>
  <c r="O8004" i="1"/>
  <c r="M8005" i="1"/>
  <c r="N8005" i="1"/>
  <c r="O8005" i="1"/>
  <c r="M8006" i="1"/>
  <c r="N8006" i="1"/>
  <c r="O8006" i="1"/>
  <c r="M8007" i="1"/>
  <c r="N8007" i="1"/>
  <c r="O8007" i="1"/>
  <c r="M8008" i="1"/>
  <c r="N8008" i="1"/>
  <c r="O8008" i="1"/>
  <c r="M8009" i="1"/>
  <c r="N8009" i="1"/>
  <c r="O8009" i="1"/>
  <c r="M8010" i="1"/>
  <c r="N8010" i="1"/>
  <c r="O8010" i="1"/>
  <c r="M8011" i="1"/>
  <c r="N8011" i="1"/>
  <c r="O8011" i="1"/>
  <c r="M8012" i="1"/>
  <c r="N8012" i="1"/>
  <c r="O8012" i="1"/>
  <c r="M8013" i="1"/>
  <c r="N8013" i="1"/>
  <c r="O8013" i="1"/>
  <c r="M8014" i="1"/>
  <c r="N8014" i="1"/>
  <c r="O8014" i="1"/>
  <c r="M8015" i="1"/>
  <c r="N8015" i="1"/>
  <c r="O8015" i="1"/>
  <c r="M8016" i="1"/>
  <c r="N8016" i="1"/>
  <c r="O8016" i="1"/>
  <c r="M8017" i="1"/>
  <c r="N8017" i="1"/>
  <c r="O8017" i="1"/>
  <c r="M8018" i="1"/>
  <c r="N8018" i="1"/>
  <c r="O8018" i="1"/>
  <c r="M8019" i="1"/>
  <c r="N8019" i="1"/>
  <c r="O8019" i="1"/>
  <c r="M8020" i="1"/>
  <c r="N8020" i="1"/>
  <c r="O8020" i="1"/>
  <c r="M8021" i="1"/>
  <c r="N8021" i="1"/>
  <c r="O8021" i="1"/>
  <c r="M8022" i="1"/>
  <c r="N8022" i="1"/>
  <c r="O8022" i="1"/>
  <c r="M8023" i="1"/>
  <c r="N8023" i="1"/>
  <c r="O8023" i="1"/>
  <c r="M8024" i="1"/>
  <c r="N8024" i="1"/>
  <c r="O8024" i="1"/>
  <c r="M8025" i="1"/>
  <c r="N8025" i="1"/>
  <c r="O8025" i="1"/>
  <c r="M8026" i="1"/>
  <c r="N8026" i="1"/>
  <c r="O8026" i="1"/>
  <c r="M8027" i="1"/>
  <c r="N8027" i="1"/>
  <c r="O8027" i="1"/>
  <c r="M8028" i="1"/>
  <c r="N8028" i="1"/>
  <c r="O8028" i="1"/>
  <c r="M8029" i="1"/>
  <c r="N8029" i="1"/>
  <c r="O8029" i="1"/>
  <c r="M8030" i="1"/>
  <c r="N8030" i="1"/>
  <c r="O8030" i="1"/>
  <c r="M8031" i="1"/>
  <c r="N8031" i="1"/>
  <c r="O8031" i="1"/>
  <c r="M8032" i="1"/>
  <c r="N8032" i="1"/>
  <c r="O8032" i="1"/>
  <c r="M8033" i="1"/>
  <c r="N8033" i="1"/>
  <c r="O8033" i="1"/>
  <c r="M8034" i="1"/>
  <c r="N8034" i="1"/>
  <c r="O8034" i="1"/>
  <c r="M8035" i="1"/>
  <c r="N8035" i="1"/>
  <c r="O8035" i="1"/>
  <c r="M8036" i="1"/>
  <c r="N8036" i="1"/>
  <c r="O8036" i="1"/>
  <c r="M8037" i="1"/>
  <c r="N8037" i="1"/>
  <c r="O8037" i="1"/>
  <c r="M8038" i="1"/>
  <c r="N8038" i="1"/>
  <c r="O8038" i="1"/>
  <c r="M8039" i="1"/>
  <c r="N8039" i="1"/>
  <c r="O8039" i="1"/>
  <c r="M8040" i="1"/>
  <c r="N8040" i="1"/>
  <c r="O8040" i="1"/>
  <c r="M8041" i="1"/>
  <c r="N8041" i="1"/>
  <c r="O8041" i="1"/>
  <c r="M8042" i="1"/>
  <c r="N8042" i="1"/>
  <c r="O8042" i="1"/>
  <c r="M8043" i="1"/>
  <c r="N8043" i="1"/>
  <c r="O8043" i="1"/>
  <c r="M8044" i="1"/>
  <c r="N8044" i="1"/>
  <c r="O8044" i="1"/>
  <c r="M8045" i="1"/>
  <c r="N8045" i="1"/>
  <c r="O8045" i="1"/>
  <c r="M8046" i="1"/>
  <c r="N8046" i="1"/>
  <c r="O8046" i="1"/>
  <c r="M8047" i="1"/>
  <c r="N8047" i="1"/>
  <c r="O8047" i="1"/>
  <c r="M8048" i="1"/>
  <c r="N8048" i="1"/>
  <c r="O8048" i="1"/>
  <c r="M8049" i="1"/>
  <c r="N8049" i="1"/>
  <c r="O8049" i="1"/>
  <c r="M8050" i="1"/>
  <c r="N8050" i="1"/>
  <c r="O8050" i="1"/>
  <c r="M8051" i="1"/>
  <c r="N8051" i="1"/>
  <c r="O8051" i="1"/>
  <c r="M8052" i="1"/>
  <c r="N8052" i="1"/>
  <c r="O8052" i="1"/>
  <c r="M8053" i="1"/>
  <c r="N8053" i="1"/>
  <c r="O8053" i="1"/>
  <c r="M8054" i="1"/>
  <c r="N8054" i="1"/>
  <c r="O8054" i="1"/>
  <c r="M8055" i="1"/>
  <c r="N8055" i="1"/>
  <c r="O8055" i="1"/>
  <c r="M8056" i="1"/>
  <c r="N8056" i="1"/>
  <c r="O8056" i="1"/>
  <c r="M8057" i="1"/>
  <c r="N8057" i="1"/>
  <c r="O8057" i="1"/>
  <c r="M8058" i="1"/>
  <c r="N8058" i="1"/>
  <c r="O8058" i="1"/>
  <c r="M8059" i="1"/>
  <c r="N8059" i="1"/>
  <c r="O8059" i="1"/>
  <c r="M8060" i="1"/>
  <c r="N8060" i="1"/>
  <c r="O8060" i="1"/>
  <c r="M8061" i="1"/>
  <c r="N8061" i="1"/>
  <c r="O8061" i="1"/>
  <c r="M8062" i="1"/>
  <c r="N8062" i="1"/>
  <c r="O8062" i="1"/>
  <c r="M8063" i="1"/>
  <c r="N8063" i="1"/>
  <c r="O8063" i="1"/>
  <c r="M8064" i="1"/>
  <c r="N8064" i="1"/>
  <c r="O8064" i="1"/>
  <c r="M8065" i="1"/>
  <c r="N8065" i="1"/>
  <c r="O8065" i="1"/>
  <c r="M8066" i="1"/>
  <c r="N8066" i="1"/>
  <c r="O8066" i="1"/>
  <c r="M8067" i="1"/>
  <c r="N8067" i="1"/>
  <c r="O8067" i="1"/>
  <c r="M8068" i="1"/>
  <c r="N8068" i="1"/>
  <c r="O8068" i="1"/>
  <c r="M8069" i="1"/>
  <c r="N8069" i="1"/>
  <c r="O8069" i="1"/>
  <c r="M8070" i="1"/>
  <c r="N8070" i="1"/>
  <c r="O8070" i="1"/>
  <c r="M8071" i="1"/>
  <c r="N8071" i="1"/>
  <c r="O8071" i="1"/>
  <c r="M8072" i="1"/>
  <c r="N8072" i="1"/>
  <c r="O8072" i="1"/>
  <c r="M8073" i="1"/>
  <c r="N8073" i="1"/>
  <c r="O8073" i="1"/>
  <c r="M8074" i="1"/>
  <c r="N8074" i="1"/>
  <c r="O8074" i="1"/>
  <c r="M8075" i="1"/>
  <c r="N8075" i="1"/>
  <c r="O8075" i="1"/>
  <c r="M8076" i="1"/>
  <c r="N8076" i="1"/>
  <c r="O8076" i="1"/>
  <c r="M8077" i="1"/>
  <c r="N8077" i="1"/>
  <c r="O8077" i="1"/>
  <c r="M8078" i="1"/>
  <c r="N8078" i="1"/>
  <c r="O8078" i="1"/>
  <c r="M8079" i="1"/>
  <c r="N8079" i="1"/>
  <c r="O8079" i="1"/>
  <c r="M8080" i="1"/>
  <c r="N8080" i="1"/>
  <c r="O8080" i="1"/>
  <c r="M8081" i="1"/>
  <c r="N8081" i="1"/>
  <c r="O8081" i="1"/>
  <c r="M8082" i="1"/>
  <c r="N8082" i="1"/>
  <c r="O8082" i="1"/>
  <c r="M8083" i="1"/>
  <c r="N8083" i="1"/>
  <c r="O8083" i="1"/>
  <c r="M8084" i="1"/>
  <c r="N8084" i="1"/>
  <c r="O8084" i="1"/>
  <c r="M8085" i="1"/>
  <c r="N8085" i="1"/>
  <c r="O8085" i="1"/>
  <c r="M8086" i="1"/>
  <c r="N8086" i="1"/>
  <c r="O8086" i="1"/>
  <c r="M8087" i="1"/>
  <c r="N8087" i="1"/>
  <c r="O8087" i="1"/>
  <c r="M8088" i="1"/>
  <c r="N8088" i="1"/>
  <c r="O8088" i="1"/>
  <c r="M8089" i="1"/>
  <c r="N8089" i="1"/>
  <c r="O8089" i="1"/>
  <c r="M8090" i="1"/>
  <c r="N8090" i="1"/>
  <c r="O8090" i="1"/>
  <c r="M8091" i="1"/>
  <c r="N8091" i="1"/>
  <c r="O8091" i="1"/>
  <c r="M8092" i="1"/>
  <c r="N8092" i="1"/>
  <c r="O8092" i="1"/>
  <c r="M8093" i="1"/>
  <c r="N8093" i="1"/>
  <c r="O8093" i="1"/>
  <c r="M8094" i="1"/>
  <c r="N8094" i="1"/>
  <c r="O8094" i="1"/>
  <c r="M8095" i="1"/>
  <c r="N8095" i="1"/>
  <c r="O8095" i="1"/>
  <c r="M8096" i="1"/>
  <c r="N8096" i="1"/>
  <c r="O8096" i="1"/>
  <c r="M8097" i="1"/>
  <c r="N8097" i="1"/>
  <c r="O8097" i="1"/>
  <c r="M8098" i="1"/>
  <c r="N8098" i="1"/>
  <c r="O8098" i="1"/>
  <c r="M8099" i="1"/>
  <c r="N8099" i="1"/>
  <c r="O8099" i="1"/>
  <c r="M8100" i="1"/>
  <c r="N8100" i="1"/>
  <c r="O8100" i="1"/>
  <c r="M8101" i="1"/>
  <c r="N8101" i="1"/>
  <c r="O8101" i="1"/>
  <c r="M8102" i="1"/>
  <c r="N8102" i="1"/>
  <c r="O8102" i="1"/>
  <c r="M8103" i="1"/>
  <c r="N8103" i="1"/>
  <c r="O8103" i="1"/>
  <c r="M8104" i="1"/>
  <c r="N8104" i="1"/>
  <c r="O8104" i="1"/>
  <c r="M8105" i="1"/>
  <c r="N8105" i="1"/>
  <c r="O8105" i="1"/>
  <c r="M8106" i="1"/>
  <c r="N8106" i="1"/>
  <c r="O8106" i="1"/>
  <c r="M8107" i="1"/>
  <c r="N8107" i="1"/>
  <c r="O8107" i="1"/>
  <c r="M8108" i="1"/>
  <c r="N8108" i="1"/>
  <c r="O8108" i="1"/>
  <c r="M8109" i="1"/>
  <c r="N8109" i="1"/>
  <c r="O8109" i="1"/>
  <c r="M8110" i="1"/>
  <c r="N8110" i="1"/>
  <c r="O8110" i="1"/>
  <c r="M8111" i="1"/>
  <c r="N8111" i="1"/>
  <c r="O8111" i="1"/>
  <c r="M8112" i="1"/>
  <c r="N8112" i="1"/>
  <c r="O8112" i="1"/>
  <c r="M8113" i="1"/>
  <c r="N8113" i="1"/>
  <c r="O8113" i="1"/>
  <c r="M8114" i="1"/>
  <c r="N8114" i="1"/>
  <c r="O8114" i="1"/>
  <c r="M8115" i="1"/>
  <c r="N8115" i="1"/>
  <c r="O8115" i="1"/>
  <c r="M8116" i="1"/>
  <c r="N8116" i="1"/>
  <c r="O8116" i="1"/>
  <c r="M8117" i="1"/>
  <c r="N8117" i="1"/>
  <c r="O8117" i="1"/>
  <c r="M8118" i="1"/>
  <c r="N8118" i="1"/>
  <c r="O8118" i="1"/>
  <c r="M8119" i="1"/>
  <c r="N8119" i="1"/>
  <c r="O8119" i="1"/>
  <c r="M8120" i="1"/>
  <c r="N8120" i="1"/>
  <c r="O8120" i="1"/>
  <c r="M8121" i="1"/>
  <c r="N8121" i="1"/>
  <c r="O8121" i="1"/>
  <c r="M8122" i="1"/>
  <c r="N8122" i="1"/>
  <c r="O8122" i="1"/>
  <c r="M8123" i="1"/>
  <c r="N8123" i="1"/>
  <c r="O8123" i="1"/>
  <c r="M8124" i="1"/>
  <c r="N8124" i="1"/>
  <c r="O8124" i="1"/>
  <c r="M8125" i="1"/>
  <c r="N8125" i="1"/>
  <c r="O8125" i="1"/>
  <c r="M8126" i="1"/>
  <c r="N8126" i="1"/>
  <c r="O8126" i="1"/>
  <c r="M8127" i="1"/>
  <c r="N8127" i="1"/>
  <c r="O8127" i="1"/>
  <c r="M8128" i="1"/>
  <c r="N8128" i="1"/>
  <c r="O8128" i="1"/>
  <c r="M8129" i="1"/>
  <c r="N8129" i="1"/>
  <c r="O8129" i="1"/>
  <c r="M8130" i="1"/>
  <c r="N8130" i="1"/>
  <c r="O8130" i="1"/>
  <c r="M8131" i="1"/>
  <c r="N8131" i="1"/>
  <c r="O8131" i="1"/>
  <c r="M8132" i="1"/>
  <c r="N8132" i="1"/>
  <c r="O8132" i="1"/>
  <c r="M8133" i="1"/>
  <c r="N8133" i="1"/>
  <c r="O8133" i="1"/>
  <c r="M8134" i="1"/>
  <c r="N8134" i="1"/>
  <c r="O8134" i="1"/>
  <c r="M8135" i="1"/>
  <c r="N8135" i="1"/>
  <c r="O8135" i="1"/>
  <c r="M8136" i="1"/>
  <c r="N8136" i="1"/>
  <c r="O8136" i="1"/>
  <c r="M8137" i="1"/>
  <c r="N8137" i="1"/>
  <c r="O8137" i="1"/>
  <c r="M8138" i="1"/>
  <c r="N8138" i="1"/>
  <c r="O8138" i="1"/>
  <c r="M8139" i="1"/>
  <c r="N8139" i="1"/>
  <c r="O8139" i="1"/>
  <c r="M8140" i="1"/>
  <c r="N8140" i="1"/>
  <c r="O8140" i="1"/>
  <c r="M8141" i="1"/>
  <c r="N8141" i="1"/>
  <c r="O8141" i="1"/>
  <c r="M8142" i="1"/>
  <c r="N8142" i="1"/>
  <c r="O8142" i="1"/>
  <c r="M8143" i="1"/>
  <c r="N8143" i="1"/>
  <c r="O8143" i="1"/>
  <c r="M8144" i="1"/>
  <c r="N8144" i="1"/>
  <c r="O8144" i="1"/>
  <c r="M8145" i="1"/>
  <c r="N8145" i="1"/>
  <c r="O8145" i="1"/>
  <c r="M8146" i="1"/>
  <c r="N8146" i="1"/>
  <c r="O8146" i="1"/>
  <c r="M8147" i="1"/>
  <c r="N8147" i="1"/>
  <c r="O8147" i="1"/>
  <c r="M8148" i="1"/>
  <c r="N8148" i="1"/>
  <c r="O8148" i="1"/>
  <c r="M8149" i="1"/>
  <c r="N8149" i="1"/>
  <c r="O8149" i="1"/>
  <c r="M8150" i="1"/>
  <c r="N8150" i="1"/>
  <c r="O8150" i="1"/>
  <c r="M8151" i="1"/>
  <c r="N8151" i="1"/>
  <c r="O8151" i="1"/>
  <c r="M8152" i="1"/>
  <c r="N8152" i="1"/>
  <c r="O8152" i="1"/>
  <c r="M8153" i="1"/>
  <c r="N8153" i="1"/>
  <c r="O8153" i="1"/>
  <c r="M8154" i="1"/>
  <c r="N8154" i="1"/>
  <c r="O8154" i="1"/>
  <c r="M8155" i="1"/>
  <c r="N8155" i="1"/>
  <c r="O8155" i="1"/>
  <c r="M8156" i="1"/>
  <c r="N8156" i="1"/>
  <c r="O8156" i="1"/>
  <c r="M8157" i="1"/>
  <c r="N8157" i="1"/>
  <c r="O8157" i="1"/>
  <c r="M8158" i="1"/>
  <c r="N8158" i="1"/>
  <c r="O8158" i="1"/>
  <c r="M8159" i="1"/>
  <c r="N8159" i="1"/>
  <c r="O8159" i="1"/>
  <c r="M8160" i="1"/>
  <c r="N8160" i="1"/>
  <c r="O8160" i="1"/>
  <c r="M8161" i="1"/>
  <c r="N8161" i="1"/>
  <c r="O8161" i="1"/>
  <c r="M8162" i="1"/>
  <c r="N8162" i="1"/>
  <c r="O8162" i="1"/>
  <c r="M8163" i="1"/>
  <c r="N8163" i="1"/>
  <c r="O8163" i="1"/>
  <c r="M8164" i="1"/>
  <c r="N8164" i="1"/>
  <c r="O8164" i="1"/>
  <c r="M8165" i="1"/>
  <c r="N8165" i="1"/>
  <c r="O8165" i="1"/>
  <c r="M8166" i="1"/>
  <c r="N8166" i="1"/>
  <c r="O8166" i="1"/>
  <c r="M8167" i="1"/>
  <c r="N8167" i="1"/>
  <c r="O8167" i="1"/>
  <c r="M8168" i="1"/>
  <c r="N8168" i="1"/>
  <c r="O8168" i="1"/>
  <c r="M8169" i="1"/>
  <c r="N8169" i="1"/>
  <c r="O8169" i="1"/>
  <c r="M8170" i="1"/>
  <c r="N8170" i="1"/>
  <c r="O8170" i="1"/>
  <c r="M8171" i="1"/>
  <c r="N8171" i="1"/>
  <c r="O8171" i="1"/>
  <c r="M8172" i="1"/>
  <c r="N8172" i="1"/>
  <c r="O8172" i="1"/>
  <c r="M8173" i="1"/>
  <c r="N8173" i="1"/>
  <c r="O8173" i="1"/>
  <c r="M8174" i="1"/>
  <c r="N8174" i="1"/>
  <c r="O8174" i="1"/>
  <c r="M8175" i="1"/>
  <c r="N8175" i="1"/>
  <c r="O8175" i="1"/>
  <c r="M8176" i="1"/>
  <c r="N8176" i="1"/>
  <c r="O8176" i="1"/>
  <c r="M8177" i="1"/>
  <c r="N8177" i="1"/>
  <c r="O8177" i="1"/>
  <c r="M8178" i="1"/>
  <c r="N8178" i="1"/>
  <c r="O8178" i="1"/>
  <c r="M8179" i="1"/>
  <c r="N8179" i="1"/>
  <c r="O8179" i="1"/>
  <c r="M8180" i="1"/>
  <c r="N8180" i="1"/>
  <c r="O8180" i="1"/>
  <c r="M8181" i="1"/>
  <c r="N8181" i="1"/>
  <c r="O8181" i="1"/>
  <c r="M8182" i="1"/>
  <c r="N8182" i="1"/>
  <c r="O8182" i="1"/>
  <c r="M8183" i="1"/>
  <c r="N8183" i="1"/>
  <c r="O8183" i="1"/>
  <c r="M8184" i="1"/>
  <c r="N8184" i="1"/>
  <c r="O8184" i="1"/>
  <c r="M8185" i="1"/>
  <c r="N8185" i="1"/>
  <c r="O8185" i="1"/>
  <c r="M8186" i="1"/>
  <c r="N8186" i="1"/>
  <c r="O8186" i="1"/>
  <c r="M8187" i="1"/>
  <c r="N8187" i="1"/>
  <c r="O8187" i="1"/>
  <c r="M8188" i="1"/>
  <c r="N8188" i="1"/>
  <c r="O8188" i="1"/>
  <c r="M8189" i="1"/>
  <c r="N8189" i="1"/>
  <c r="O8189" i="1"/>
  <c r="M8190" i="1"/>
  <c r="N8190" i="1"/>
  <c r="O8190" i="1"/>
  <c r="M8191" i="1"/>
  <c r="N8191" i="1"/>
  <c r="O8191" i="1"/>
  <c r="M8192" i="1"/>
  <c r="N8192" i="1"/>
  <c r="O8192" i="1"/>
  <c r="M8193" i="1"/>
  <c r="N8193" i="1"/>
  <c r="O8193" i="1"/>
  <c r="M8194" i="1"/>
  <c r="N8194" i="1"/>
  <c r="O8194" i="1"/>
  <c r="M8195" i="1"/>
  <c r="N8195" i="1"/>
  <c r="O8195" i="1"/>
  <c r="M8196" i="1"/>
  <c r="N8196" i="1"/>
  <c r="O8196" i="1"/>
  <c r="M8197" i="1"/>
  <c r="N8197" i="1"/>
  <c r="O8197" i="1"/>
  <c r="M8198" i="1"/>
  <c r="N8198" i="1"/>
  <c r="O8198" i="1"/>
  <c r="M8199" i="1"/>
  <c r="N8199" i="1"/>
  <c r="O8199" i="1"/>
  <c r="M8200" i="1"/>
  <c r="N8200" i="1"/>
  <c r="O8200" i="1"/>
  <c r="M8201" i="1"/>
  <c r="N8201" i="1"/>
  <c r="O8201" i="1"/>
  <c r="M8202" i="1"/>
  <c r="N8202" i="1"/>
  <c r="O8202" i="1"/>
  <c r="M8203" i="1"/>
  <c r="N8203" i="1"/>
  <c r="O8203" i="1"/>
  <c r="M8204" i="1"/>
  <c r="N8204" i="1"/>
  <c r="O8204" i="1"/>
  <c r="M8205" i="1"/>
  <c r="N8205" i="1"/>
  <c r="O8205" i="1"/>
  <c r="M8206" i="1"/>
  <c r="N8206" i="1"/>
  <c r="O8206" i="1"/>
  <c r="M8207" i="1"/>
  <c r="N8207" i="1"/>
  <c r="O8207" i="1"/>
  <c r="M8208" i="1"/>
  <c r="N8208" i="1"/>
  <c r="O8208" i="1"/>
  <c r="M8209" i="1"/>
  <c r="N8209" i="1"/>
  <c r="O8209" i="1"/>
  <c r="M8210" i="1"/>
  <c r="N8210" i="1"/>
  <c r="O8210" i="1"/>
  <c r="M8211" i="1"/>
  <c r="N8211" i="1"/>
  <c r="O8211" i="1"/>
  <c r="M8212" i="1"/>
  <c r="N8212" i="1"/>
  <c r="O8212" i="1"/>
  <c r="M8213" i="1"/>
  <c r="N8213" i="1"/>
  <c r="O8213" i="1"/>
  <c r="M8214" i="1"/>
  <c r="N8214" i="1"/>
  <c r="O8214" i="1"/>
  <c r="M8215" i="1"/>
  <c r="N8215" i="1"/>
  <c r="O8215" i="1"/>
  <c r="M8216" i="1"/>
  <c r="N8216" i="1"/>
  <c r="O8216" i="1"/>
  <c r="M8217" i="1"/>
  <c r="N8217" i="1"/>
  <c r="O8217" i="1"/>
  <c r="M8218" i="1"/>
  <c r="N8218" i="1"/>
  <c r="O8218" i="1"/>
  <c r="M8219" i="1"/>
  <c r="N8219" i="1"/>
  <c r="O8219" i="1"/>
  <c r="M8220" i="1"/>
  <c r="N8220" i="1"/>
  <c r="O8220" i="1"/>
  <c r="M8221" i="1"/>
  <c r="N8221" i="1"/>
  <c r="O8221" i="1"/>
  <c r="M8222" i="1"/>
  <c r="N8222" i="1"/>
  <c r="O8222" i="1"/>
  <c r="M8223" i="1"/>
  <c r="N8223" i="1"/>
  <c r="O8223" i="1"/>
  <c r="M8224" i="1"/>
  <c r="N8224" i="1"/>
  <c r="O8224" i="1"/>
  <c r="M8225" i="1"/>
  <c r="N8225" i="1"/>
  <c r="O8225" i="1"/>
  <c r="M8226" i="1"/>
  <c r="N8226" i="1"/>
  <c r="O8226" i="1"/>
  <c r="M8227" i="1"/>
  <c r="N8227" i="1"/>
  <c r="O8227" i="1"/>
  <c r="M8228" i="1"/>
  <c r="N8228" i="1"/>
  <c r="O8228" i="1"/>
  <c r="M8229" i="1"/>
  <c r="N8229" i="1"/>
  <c r="O8229" i="1"/>
  <c r="M8230" i="1"/>
  <c r="N8230" i="1"/>
  <c r="O8230" i="1"/>
  <c r="M8231" i="1"/>
  <c r="N8231" i="1"/>
  <c r="O8231" i="1"/>
  <c r="M8232" i="1"/>
  <c r="N8232" i="1"/>
  <c r="O8232" i="1"/>
  <c r="M8233" i="1"/>
  <c r="N8233" i="1"/>
  <c r="O8233" i="1"/>
  <c r="M8234" i="1"/>
  <c r="N8234" i="1"/>
  <c r="O8234" i="1"/>
  <c r="M8235" i="1"/>
  <c r="N8235" i="1"/>
  <c r="O8235" i="1"/>
  <c r="M8236" i="1"/>
  <c r="N8236" i="1"/>
  <c r="O8236" i="1"/>
  <c r="M8237" i="1"/>
  <c r="N8237" i="1"/>
  <c r="O8237" i="1"/>
  <c r="M8238" i="1"/>
  <c r="N8238" i="1"/>
  <c r="O8238" i="1"/>
  <c r="M8239" i="1"/>
  <c r="N8239" i="1"/>
  <c r="O8239" i="1"/>
  <c r="M8240" i="1"/>
  <c r="N8240" i="1"/>
  <c r="O8240" i="1"/>
  <c r="M8241" i="1"/>
  <c r="N8241" i="1"/>
  <c r="O8241" i="1"/>
  <c r="M8242" i="1"/>
  <c r="N8242" i="1"/>
  <c r="O8242" i="1"/>
  <c r="M8243" i="1"/>
  <c r="N8243" i="1"/>
  <c r="O8243" i="1"/>
  <c r="M8244" i="1"/>
  <c r="N8244" i="1"/>
  <c r="O8244" i="1"/>
  <c r="M8245" i="1"/>
  <c r="N8245" i="1"/>
  <c r="O8245" i="1"/>
  <c r="M8246" i="1"/>
  <c r="N8246" i="1"/>
  <c r="O8246" i="1"/>
  <c r="M8247" i="1"/>
  <c r="N8247" i="1"/>
  <c r="O8247" i="1"/>
  <c r="M8248" i="1"/>
  <c r="N8248" i="1"/>
  <c r="O8248" i="1"/>
  <c r="M8249" i="1"/>
  <c r="N8249" i="1"/>
  <c r="O8249" i="1"/>
  <c r="M8250" i="1"/>
  <c r="N8250" i="1"/>
  <c r="O8250" i="1"/>
  <c r="M8251" i="1"/>
  <c r="N8251" i="1"/>
  <c r="O8251" i="1"/>
  <c r="M8252" i="1"/>
  <c r="N8252" i="1"/>
  <c r="O8252" i="1"/>
  <c r="M8253" i="1"/>
  <c r="N8253" i="1"/>
  <c r="O8253" i="1"/>
  <c r="M8254" i="1"/>
  <c r="N8254" i="1"/>
  <c r="O8254" i="1"/>
  <c r="M8255" i="1"/>
  <c r="N8255" i="1"/>
  <c r="O8255" i="1"/>
  <c r="M8256" i="1"/>
  <c r="N8256" i="1"/>
  <c r="O8256" i="1"/>
  <c r="M8257" i="1"/>
  <c r="N8257" i="1"/>
  <c r="O8257" i="1"/>
  <c r="M8258" i="1"/>
  <c r="N8258" i="1"/>
  <c r="O8258" i="1"/>
  <c r="M8259" i="1"/>
  <c r="N8259" i="1"/>
  <c r="O8259" i="1"/>
  <c r="M8260" i="1"/>
  <c r="N8260" i="1"/>
  <c r="O8260" i="1"/>
  <c r="M8261" i="1"/>
  <c r="N8261" i="1"/>
  <c r="O8261" i="1"/>
  <c r="M8262" i="1"/>
  <c r="N8262" i="1"/>
  <c r="O8262" i="1"/>
  <c r="M8263" i="1"/>
  <c r="N8263" i="1"/>
  <c r="O8263" i="1"/>
  <c r="M8264" i="1"/>
  <c r="N8264" i="1"/>
  <c r="O8264" i="1"/>
  <c r="M8265" i="1"/>
  <c r="N8265" i="1"/>
  <c r="O8265" i="1"/>
  <c r="M8266" i="1"/>
  <c r="N8266" i="1"/>
  <c r="O8266" i="1"/>
  <c r="M8267" i="1"/>
  <c r="N8267" i="1"/>
  <c r="O8267" i="1"/>
  <c r="M8268" i="1"/>
  <c r="N8268" i="1"/>
  <c r="O8268" i="1"/>
  <c r="M8269" i="1"/>
  <c r="N8269" i="1"/>
  <c r="O8269" i="1"/>
  <c r="M8270" i="1"/>
  <c r="N8270" i="1"/>
  <c r="O8270" i="1"/>
  <c r="M8271" i="1"/>
  <c r="N8271" i="1"/>
  <c r="O8271" i="1"/>
  <c r="M8272" i="1"/>
  <c r="N8272" i="1"/>
  <c r="O8272" i="1"/>
  <c r="M8273" i="1"/>
  <c r="N8273" i="1"/>
  <c r="O8273" i="1"/>
  <c r="M8274" i="1"/>
  <c r="N8274" i="1"/>
  <c r="O8274" i="1"/>
  <c r="M8275" i="1"/>
  <c r="N8275" i="1"/>
  <c r="O8275" i="1"/>
  <c r="M8276" i="1"/>
  <c r="N8276" i="1"/>
  <c r="O8276" i="1"/>
  <c r="M8277" i="1"/>
  <c r="N8277" i="1"/>
  <c r="O8277" i="1"/>
  <c r="M8278" i="1"/>
  <c r="N8278" i="1"/>
  <c r="O8278" i="1"/>
  <c r="M8279" i="1"/>
  <c r="N8279" i="1"/>
  <c r="O8279" i="1"/>
  <c r="M8280" i="1"/>
  <c r="N8280" i="1"/>
  <c r="O8280" i="1"/>
  <c r="M8281" i="1"/>
  <c r="N8281" i="1"/>
  <c r="O8281" i="1"/>
  <c r="M8282" i="1"/>
  <c r="N8282" i="1"/>
  <c r="O8282" i="1"/>
  <c r="M8283" i="1"/>
  <c r="N8283" i="1"/>
  <c r="O8283" i="1"/>
  <c r="M8284" i="1"/>
  <c r="N8284" i="1"/>
  <c r="O8284" i="1"/>
  <c r="M8285" i="1"/>
  <c r="N8285" i="1"/>
  <c r="O8285" i="1"/>
  <c r="M8286" i="1"/>
  <c r="N8286" i="1"/>
  <c r="O8286" i="1"/>
  <c r="M8287" i="1"/>
  <c r="N8287" i="1"/>
  <c r="O8287" i="1"/>
  <c r="M8288" i="1"/>
  <c r="N8288" i="1"/>
  <c r="O8288" i="1"/>
  <c r="M8289" i="1"/>
  <c r="N8289" i="1"/>
  <c r="O8289" i="1"/>
  <c r="M8290" i="1"/>
  <c r="N8290" i="1"/>
  <c r="O8290" i="1"/>
  <c r="M8291" i="1"/>
  <c r="N8291" i="1"/>
  <c r="O8291" i="1"/>
  <c r="M8292" i="1"/>
  <c r="N8292" i="1"/>
  <c r="O8292" i="1"/>
  <c r="M8293" i="1"/>
  <c r="N8293" i="1"/>
  <c r="O8293" i="1"/>
  <c r="M8294" i="1"/>
  <c r="N8294" i="1"/>
  <c r="O8294" i="1"/>
  <c r="M8295" i="1"/>
  <c r="N8295" i="1"/>
  <c r="O8295" i="1"/>
  <c r="M8296" i="1"/>
  <c r="N8296" i="1"/>
  <c r="O8296" i="1"/>
  <c r="M8297" i="1"/>
  <c r="N8297" i="1"/>
  <c r="O8297" i="1"/>
  <c r="M8298" i="1"/>
  <c r="N8298" i="1"/>
  <c r="O8298" i="1"/>
  <c r="M8299" i="1"/>
  <c r="N8299" i="1"/>
  <c r="O8299" i="1"/>
  <c r="M8300" i="1"/>
  <c r="N8300" i="1"/>
  <c r="O8300" i="1"/>
  <c r="M8301" i="1"/>
  <c r="N8301" i="1"/>
  <c r="O8301" i="1"/>
  <c r="M8302" i="1"/>
  <c r="N8302" i="1"/>
  <c r="O8302" i="1"/>
  <c r="M8303" i="1"/>
  <c r="N8303" i="1"/>
  <c r="O8303" i="1"/>
  <c r="M8304" i="1"/>
  <c r="N8304" i="1"/>
  <c r="O8304" i="1"/>
  <c r="M8305" i="1"/>
  <c r="N8305" i="1"/>
  <c r="O8305" i="1"/>
  <c r="M8306" i="1"/>
  <c r="N8306" i="1"/>
  <c r="O8306" i="1"/>
  <c r="M8307" i="1"/>
  <c r="N8307" i="1"/>
  <c r="O8307" i="1"/>
  <c r="M8308" i="1"/>
  <c r="N8308" i="1"/>
  <c r="O8308" i="1"/>
  <c r="M8309" i="1"/>
  <c r="N8309" i="1"/>
  <c r="O8309" i="1"/>
  <c r="M8310" i="1"/>
  <c r="N8310" i="1"/>
  <c r="O8310" i="1"/>
  <c r="M8311" i="1"/>
  <c r="N8311" i="1"/>
  <c r="O8311" i="1"/>
  <c r="M8312" i="1"/>
  <c r="N8312" i="1"/>
  <c r="O8312" i="1"/>
  <c r="M8313" i="1"/>
  <c r="N8313" i="1"/>
  <c r="O8313" i="1"/>
  <c r="M8314" i="1"/>
  <c r="N8314" i="1"/>
  <c r="O8314" i="1"/>
  <c r="M8315" i="1"/>
  <c r="N8315" i="1"/>
  <c r="O8315" i="1"/>
  <c r="M8316" i="1"/>
  <c r="N8316" i="1"/>
  <c r="O8316" i="1"/>
  <c r="M8317" i="1"/>
  <c r="N8317" i="1"/>
  <c r="O8317" i="1"/>
  <c r="M8318" i="1"/>
  <c r="N8318" i="1"/>
  <c r="O8318" i="1"/>
  <c r="M8319" i="1"/>
  <c r="N8319" i="1"/>
  <c r="O8319" i="1"/>
  <c r="M8320" i="1"/>
  <c r="N8320" i="1"/>
  <c r="O8320" i="1"/>
  <c r="M8321" i="1"/>
  <c r="N8321" i="1"/>
  <c r="O8321" i="1"/>
  <c r="M8322" i="1"/>
  <c r="N8322" i="1"/>
  <c r="O8322" i="1"/>
  <c r="M8323" i="1"/>
  <c r="N8323" i="1"/>
  <c r="O8323" i="1"/>
  <c r="M8324" i="1"/>
  <c r="N8324" i="1"/>
  <c r="O8324" i="1"/>
  <c r="M8325" i="1"/>
  <c r="N8325" i="1"/>
  <c r="O8325" i="1"/>
  <c r="M8326" i="1"/>
  <c r="N8326" i="1"/>
  <c r="O8326" i="1"/>
  <c r="M8327" i="1"/>
  <c r="N8327" i="1"/>
  <c r="O8327" i="1"/>
  <c r="M8328" i="1"/>
  <c r="N8328" i="1"/>
  <c r="O8328" i="1"/>
  <c r="M8329" i="1"/>
  <c r="N8329" i="1"/>
  <c r="O8329" i="1"/>
  <c r="M8330" i="1"/>
  <c r="N8330" i="1"/>
  <c r="O8330" i="1"/>
  <c r="M8331" i="1"/>
  <c r="N8331" i="1"/>
  <c r="O8331" i="1"/>
  <c r="M8332" i="1"/>
  <c r="N8332" i="1"/>
  <c r="O8332" i="1"/>
  <c r="M8333" i="1"/>
  <c r="N8333" i="1"/>
  <c r="O8333" i="1"/>
  <c r="M8334" i="1"/>
  <c r="N8334" i="1"/>
  <c r="O8334" i="1"/>
  <c r="M8335" i="1"/>
  <c r="N8335" i="1"/>
  <c r="O8335" i="1"/>
  <c r="M8336" i="1"/>
  <c r="N8336" i="1"/>
  <c r="O8336" i="1"/>
  <c r="M8337" i="1"/>
  <c r="N8337" i="1"/>
  <c r="O8337" i="1"/>
  <c r="M8338" i="1"/>
  <c r="N8338" i="1"/>
  <c r="O8338" i="1"/>
  <c r="M8339" i="1"/>
  <c r="N8339" i="1"/>
  <c r="O8339" i="1"/>
  <c r="M8340" i="1"/>
  <c r="N8340" i="1"/>
  <c r="O8340" i="1"/>
  <c r="M8341" i="1"/>
  <c r="N8341" i="1"/>
  <c r="O8341" i="1"/>
  <c r="M8342" i="1"/>
  <c r="N8342" i="1"/>
  <c r="O8342" i="1"/>
  <c r="M8343" i="1"/>
  <c r="N8343" i="1"/>
  <c r="O8343" i="1"/>
  <c r="M8344" i="1"/>
  <c r="N8344" i="1"/>
  <c r="O8344" i="1"/>
  <c r="M8345" i="1"/>
  <c r="N8345" i="1"/>
  <c r="O8345" i="1"/>
  <c r="M8346" i="1"/>
  <c r="N8346" i="1"/>
  <c r="O8346" i="1"/>
  <c r="M8347" i="1"/>
  <c r="N8347" i="1"/>
  <c r="O8347" i="1"/>
  <c r="M8348" i="1"/>
  <c r="N8348" i="1"/>
  <c r="O8348" i="1"/>
  <c r="M8349" i="1"/>
  <c r="N8349" i="1"/>
  <c r="O8349" i="1"/>
  <c r="M8350" i="1"/>
  <c r="N8350" i="1"/>
  <c r="O8350" i="1"/>
  <c r="M8351" i="1"/>
  <c r="N8351" i="1"/>
  <c r="O8351" i="1"/>
  <c r="M8352" i="1"/>
  <c r="N8352" i="1"/>
  <c r="O8352" i="1"/>
  <c r="M8353" i="1"/>
  <c r="N8353" i="1"/>
  <c r="O8353" i="1"/>
  <c r="M8354" i="1"/>
  <c r="N8354" i="1"/>
  <c r="O8354" i="1"/>
  <c r="M8355" i="1"/>
  <c r="N8355" i="1"/>
  <c r="O8355" i="1"/>
  <c r="M8356" i="1"/>
  <c r="N8356" i="1"/>
  <c r="O8356" i="1"/>
  <c r="M8357" i="1"/>
  <c r="N8357" i="1"/>
  <c r="O8357" i="1"/>
  <c r="M8358" i="1"/>
  <c r="N8358" i="1"/>
  <c r="O8358" i="1"/>
  <c r="M8359" i="1"/>
  <c r="N8359" i="1"/>
  <c r="O8359" i="1"/>
  <c r="M8360" i="1"/>
  <c r="N8360" i="1"/>
  <c r="O8360" i="1"/>
  <c r="M8361" i="1"/>
  <c r="N8361" i="1"/>
  <c r="O8361" i="1"/>
  <c r="M8362" i="1"/>
  <c r="N8362" i="1"/>
  <c r="O8362" i="1"/>
  <c r="M8363" i="1"/>
  <c r="N8363" i="1"/>
  <c r="O8363" i="1"/>
  <c r="M8364" i="1"/>
  <c r="N8364" i="1"/>
  <c r="O8364" i="1"/>
  <c r="M8365" i="1"/>
  <c r="N8365" i="1"/>
  <c r="O8365" i="1"/>
  <c r="M8366" i="1"/>
  <c r="N8366" i="1"/>
  <c r="O8366" i="1"/>
  <c r="M8367" i="1"/>
  <c r="N8367" i="1"/>
  <c r="O8367" i="1"/>
  <c r="M8368" i="1"/>
  <c r="N8368" i="1"/>
  <c r="O8368" i="1"/>
  <c r="M8369" i="1"/>
  <c r="N8369" i="1"/>
  <c r="O8369" i="1"/>
  <c r="M8370" i="1"/>
  <c r="N8370" i="1"/>
  <c r="O8370" i="1"/>
  <c r="M8371" i="1"/>
  <c r="N8371" i="1"/>
  <c r="O8371" i="1"/>
  <c r="M8372" i="1"/>
  <c r="N8372" i="1"/>
  <c r="O8372" i="1"/>
  <c r="M8373" i="1"/>
  <c r="N8373" i="1"/>
  <c r="O8373" i="1"/>
  <c r="M8374" i="1"/>
  <c r="N8374" i="1"/>
  <c r="O8374" i="1"/>
  <c r="M8375" i="1"/>
  <c r="N8375" i="1"/>
  <c r="O8375" i="1"/>
  <c r="M8376" i="1"/>
  <c r="N8376" i="1"/>
  <c r="O8376" i="1"/>
  <c r="M8377" i="1"/>
  <c r="N8377" i="1"/>
  <c r="O8377" i="1"/>
  <c r="M8378" i="1"/>
  <c r="N8378" i="1"/>
  <c r="O8378" i="1"/>
  <c r="M8379" i="1"/>
  <c r="N8379" i="1"/>
  <c r="O8379" i="1"/>
  <c r="M8380" i="1"/>
  <c r="N8380" i="1"/>
  <c r="O8380" i="1"/>
  <c r="M8381" i="1"/>
  <c r="N8381" i="1"/>
  <c r="O8381" i="1"/>
  <c r="M8382" i="1"/>
  <c r="N8382" i="1"/>
  <c r="O8382" i="1"/>
  <c r="M8383" i="1"/>
  <c r="N8383" i="1"/>
  <c r="O8383" i="1"/>
  <c r="M8384" i="1"/>
  <c r="N8384" i="1"/>
  <c r="O8384" i="1"/>
  <c r="M8385" i="1"/>
  <c r="N8385" i="1"/>
  <c r="O8385" i="1"/>
  <c r="M8386" i="1"/>
  <c r="N8386" i="1"/>
  <c r="O8386" i="1"/>
  <c r="M8387" i="1"/>
  <c r="N8387" i="1"/>
  <c r="O8387" i="1"/>
  <c r="M8388" i="1"/>
  <c r="N8388" i="1"/>
  <c r="O8388" i="1"/>
  <c r="M8389" i="1"/>
  <c r="N8389" i="1"/>
  <c r="O8389" i="1"/>
  <c r="M8390" i="1"/>
  <c r="N8390" i="1"/>
  <c r="O8390" i="1"/>
  <c r="M8391" i="1"/>
  <c r="N8391" i="1"/>
  <c r="O8391" i="1"/>
  <c r="M8392" i="1"/>
  <c r="N8392" i="1"/>
  <c r="O8392" i="1"/>
  <c r="M8393" i="1"/>
  <c r="N8393" i="1"/>
  <c r="O8393" i="1"/>
  <c r="M8394" i="1"/>
  <c r="N8394" i="1"/>
  <c r="O8394" i="1"/>
  <c r="M8395" i="1"/>
  <c r="N8395" i="1"/>
  <c r="O8395" i="1"/>
  <c r="M8396" i="1"/>
  <c r="N8396" i="1"/>
  <c r="O8396" i="1"/>
  <c r="M8397" i="1"/>
  <c r="N8397" i="1"/>
  <c r="O8397" i="1"/>
  <c r="M8398" i="1"/>
  <c r="N8398" i="1"/>
  <c r="O8398" i="1"/>
  <c r="M8399" i="1"/>
  <c r="N8399" i="1"/>
  <c r="O8399" i="1"/>
  <c r="M8400" i="1"/>
  <c r="N8400" i="1"/>
  <c r="O8400" i="1"/>
  <c r="M8401" i="1"/>
  <c r="N8401" i="1"/>
  <c r="O8401" i="1"/>
  <c r="M8402" i="1"/>
  <c r="N8402" i="1"/>
  <c r="O8402" i="1"/>
  <c r="M8403" i="1"/>
  <c r="N8403" i="1"/>
  <c r="O8403" i="1"/>
  <c r="M8404" i="1"/>
  <c r="N8404" i="1"/>
  <c r="O8404" i="1"/>
  <c r="M8405" i="1"/>
  <c r="N8405" i="1"/>
  <c r="O8405" i="1"/>
  <c r="M8406" i="1"/>
  <c r="N8406" i="1"/>
  <c r="O8406" i="1"/>
  <c r="M8407" i="1"/>
  <c r="N8407" i="1"/>
  <c r="O8407" i="1"/>
  <c r="M8408" i="1"/>
  <c r="N8408" i="1"/>
  <c r="O8408" i="1"/>
  <c r="M8409" i="1"/>
  <c r="N8409" i="1"/>
  <c r="O8409" i="1"/>
  <c r="M8410" i="1"/>
  <c r="N8410" i="1"/>
  <c r="O8410" i="1"/>
  <c r="M8411" i="1"/>
  <c r="N8411" i="1"/>
  <c r="O8411" i="1"/>
  <c r="M8412" i="1"/>
  <c r="N8412" i="1"/>
  <c r="O8412" i="1"/>
  <c r="M8413" i="1"/>
  <c r="N8413" i="1"/>
  <c r="O8413" i="1"/>
  <c r="M8414" i="1"/>
  <c r="N8414" i="1"/>
  <c r="O8414" i="1"/>
  <c r="M8415" i="1"/>
  <c r="N8415" i="1"/>
  <c r="O8415" i="1"/>
  <c r="M8416" i="1"/>
  <c r="N8416" i="1"/>
  <c r="O8416" i="1"/>
  <c r="M8417" i="1"/>
  <c r="N8417" i="1"/>
  <c r="O8417" i="1"/>
  <c r="M8418" i="1"/>
  <c r="N8418" i="1"/>
  <c r="O8418" i="1"/>
  <c r="M8419" i="1"/>
  <c r="N8419" i="1"/>
  <c r="O8419" i="1"/>
  <c r="M8420" i="1"/>
  <c r="N8420" i="1"/>
  <c r="O8420" i="1"/>
  <c r="M8421" i="1"/>
  <c r="N8421" i="1"/>
  <c r="O8421" i="1"/>
  <c r="M8422" i="1"/>
  <c r="N8422" i="1"/>
  <c r="O8422" i="1"/>
  <c r="M8423" i="1"/>
  <c r="N8423" i="1"/>
  <c r="O8423" i="1"/>
  <c r="M8424" i="1"/>
  <c r="N8424" i="1"/>
  <c r="O8424" i="1"/>
  <c r="M8425" i="1"/>
  <c r="N8425" i="1"/>
  <c r="O8425" i="1"/>
  <c r="M8426" i="1"/>
  <c r="N8426" i="1"/>
  <c r="O8426" i="1"/>
  <c r="M8427" i="1"/>
  <c r="N8427" i="1"/>
  <c r="O8427" i="1"/>
  <c r="M8428" i="1"/>
  <c r="N8428" i="1"/>
  <c r="O8428" i="1"/>
  <c r="M8429" i="1"/>
  <c r="N8429" i="1"/>
  <c r="O8429" i="1"/>
  <c r="M8430" i="1"/>
  <c r="N8430" i="1"/>
  <c r="O8430" i="1"/>
  <c r="M8431" i="1"/>
  <c r="N8431" i="1"/>
  <c r="O8431" i="1"/>
  <c r="M8432" i="1"/>
  <c r="N8432" i="1"/>
  <c r="O8432" i="1"/>
  <c r="M8433" i="1"/>
  <c r="N8433" i="1"/>
  <c r="O8433" i="1"/>
  <c r="M8434" i="1"/>
  <c r="N8434" i="1"/>
  <c r="O8434" i="1"/>
  <c r="M8435" i="1"/>
  <c r="N8435" i="1"/>
  <c r="O8435" i="1"/>
  <c r="M8436" i="1"/>
  <c r="N8436" i="1"/>
  <c r="O8436" i="1"/>
  <c r="M8437" i="1"/>
  <c r="N8437" i="1"/>
  <c r="O8437" i="1"/>
  <c r="M8438" i="1"/>
  <c r="N8438" i="1"/>
  <c r="O8438" i="1"/>
  <c r="M8439" i="1"/>
  <c r="N8439" i="1"/>
  <c r="O8439" i="1"/>
  <c r="M8440" i="1"/>
  <c r="N8440" i="1"/>
  <c r="O8440" i="1"/>
  <c r="M8441" i="1"/>
  <c r="N8441" i="1"/>
  <c r="O8441" i="1"/>
  <c r="M8442" i="1"/>
  <c r="N8442" i="1"/>
  <c r="O8442" i="1"/>
  <c r="M8443" i="1"/>
  <c r="N8443" i="1"/>
  <c r="O8443" i="1"/>
  <c r="M8444" i="1"/>
  <c r="N8444" i="1"/>
  <c r="O8444" i="1"/>
  <c r="M8445" i="1"/>
  <c r="N8445" i="1"/>
  <c r="O8445" i="1"/>
  <c r="M8446" i="1"/>
  <c r="N8446" i="1"/>
  <c r="O8446" i="1"/>
  <c r="M8447" i="1"/>
  <c r="N8447" i="1"/>
  <c r="O8447" i="1"/>
  <c r="M8448" i="1"/>
  <c r="N8448" i="1"/>
  <c r="O8448" i="1"/>
  <c r="M8449" i="1"/>
  <c r="N8449" i="1"/>
  <c r="O8449" i="1"/>
  <c r="M8450" i="1"/>
  <c r="N8450" i="1"/>
  <c r="O8450" i="1"/>
  <c r="M8451" i="1"/>
  <c r="N8451" i="1"/>
  <c r="O8451" i="1"/>
  <c r="M8452" i="1"/>
  <c r="N8452" i="1"/>
  <c r="O8452" i="1"/>
  <c r="M8453" i="1"/>
  <c r="N8453" i="1"/>
  <c r="O8453" i="1"/>
  <c r="M8454" i="1"/>
  <c r="N8454" i="1"/>
  <c r="O8454" i="1"/>
  <c r="M8455" i="1"/>
  <c r="N8455" i="1"/>
  <c r="O8455" i="1"/>
  <c r="M8456" i="1"/>
  <c r="N8456" i="1"/>
  <c r="O8456" i="1"/>
  <c r="M8457" i="1"/>
  <c r="N8457" i="1"/>
  <c r="O8457" i="1"/>
  <c r="M8458" i="1"/>
  <c r="N8458" i="1"/>
  <c r="O8458" i="1"/>
  <c r="M8459" i="1"/>
  <c r="N8459" i="1"/>
  <c r="O8459" i="1"/>
  <c r="M8460" i="1"/>
  <c r="N8460" i="1"/>
  <c r="O8460" i="1"/>
  <c r="M8461" i="1"/>
  <c r="N8461" i="1"/>
  <c r="O8461" i="1"/>
  <c r="M8462" i="1"/>
  <c r="N8462" i="1"/>
  <c r="O8462" i="1"/>
  <c r="M8463" i="1"/>
  <c r="N8463" i="1"/>
  <c r="O8463" i="1"/>
  <c r="M8464" i="1"/>
  <c r="N8464" i="1"/>
  <c r="O8464" i="1"/>
  <c r="M8465" i="1"/>
  <c r="N8465" i="1"/>
  <c r="O8465" i="1"/>
  <c r="M8466" i="1"/>
  <c r="N8466" i="1"/>
  <c r="O8466" i="1"/>
  <c r="M8467" i="1"/>
  <c r="N8467" i="1"/>
  <c r="O8467" i="1"/>
  <c r="M8468" i="1"/>
  <c r="N8468" i="1"/>
  <c r="O8468" i="1"/>
  <c r="M8469" i="1"/>
  <c r="N8469" i="1"/>
  <c r="O8469" i="1"/>
  <c r="M8470" i="1"/>
  <c r="N8470" i="1"/>
  <c r="O8470" i="1"/>
  <c r="M8471" i="1"/>
  <c r="N8471" i="1"/>
  <c r="O8471" i="1"/>
  <c r="M8472" i="1"/>
  <c r="N8472" i="1"/>
  <c r="O8472" i="1"/>
  <c r="M8473" i="1"/>
  <c r="N8473" i="1"/>
  <c r="O8473" i="1"/>
  <c r="M8474" i="1"/>
  <c r="N8474" i="1"/>
  <c r="O8474" i="1"/>
  <c r="M8475" i="1"/>
  <c r="N8475" i="1"/>
  <c r="O8475" i="1"/>
  <c r="M8476" i="1"/>
  <c r="N8476" i="1"/>
  <c r="O8476" i="1"/>
  <c r="M8477" i="1"/>
  <c r="N8477" i="1"/>
  <c r="O8477" i="1"/>
  <c r="M8478" i="1"/>
  <c r="N8478" i="1"/>
  <c r="O8478" i="1"/>
  <c r="M8479" i="1"/>
  <c r="N8479" i="1"/>
  <c r="O8479" i="1"/>
  <c r="M8480" i="1"/>
  <c r="N8480" i="1"/>
  <c r="O8480" i="1"/>
  <c r="M8481" i="1"/>
  <c r="N8481" i="1"/>
  <c r="O8481" i="1"/>
  <c r="M8482" i="1"/>
  <c r="N8482" i="1"/>
  <c r="O8482" i="1"/>
  <c r="M8483" i="1"/>
  <c r="N8483" i="1"/>
  <c r="O8483" i="1"/>
  <c r="M8484" i="1"/>
  <c r="N8484" i="1"/>
  <c r="O8484" i="1"/>
  <c r="M8485" i="1"/>
  <c r="N8485" i="1"/>
  <c r="O8485" i="1"/>
  <c r="M8486" i="1"/>
  <c r="N8486" i="1"/>
  <c r="O8486" i="1"/>
  <c r="M8487" i="1"/>
  <c r="N8487" i="1"/>
  <c r="O8487" i="1"/>
  <c r="M8488" i="1"/>
  <c r="N8488" i="1"/>
  <c r="O8488" i="1"/>
  <c r="M8489" i="1"/>
  <c r="N8489" i="1"/>
  <c r="O8489" i="1"/>
  <c r="M8490" i="1"/>
  <c r="N8490" i="1"/>
  <c r="O8490" i="1"/>
  <c r="M8491" i="1"/>
  <c r="N8491" i="1"/>
  <c r="O8491" i="1"/>
  <c r="M8492" i="1"/>
  <c r="N8492" i="1"/>
  <c r="O8492" i="1"/>
  <c r="M8493" i="1"/>
  <c r="N8493" i="1"/>
  <c r="O8493" i="1"/>
  <c r="M8494" i="1"/>
  <c r="N8494" i="1"/>
  <c r="O8494" i="1"/>
  <c r="M8495" i="1"/>
  <c r="N8495" i="1"/>
  <c r="O8495" i="1"/>
  <c r="M8496" i="1"/>
  <c r="N8496" i="1"/>
  <c r="O8496" i="1"/>
  <c r="M8497" i="1"/>
  <c r="N8497" i="1"/>
  <c r="O8497" i="1"/>
  <c r="M8498" i="1"/>
  <c r="N8498" i="1"/>
  <c r="O8498" i="1"/>
  <c r="M8499" i="1"/>
  <c r="N8499" i="1"/>
  <c r="O8499" i="1"/>
  <c r="M8500" i="1"/>
  <c r="N8500" i="1"/>
  <c r="O8500" i="1"/>
  <c r="M8501" i="1"/>
  <c r="N8501" i="1"/>
  <c r="O8501" i="1"/>
  <c r="M8502" i="1"/>
  <c r="N8502" i="1"/>
  <c r="O8502" i="1"/>
  <c r="M8503" i="1"/>
  <c r="N8503" i="1"/>
  <c r="O8503" i="1"/>
  <c r="M8504" i="1"/>
  <c r="N8504" i="1"/>
  <c r="O8504" i="1"/>
  <c r="M8505" i="1"/>
  <c r="N8505" i="1"/>
  <c r="O8505" i="1"/>
  <c r="M8506" i="1"/>
  <c r="N8506" i="1"/>
  <c r="O8506" i="1"/>
  <c r="M8507" i="1"/>
  <c r="N8507" i="1"/>
  <c r="O8507" i="1"/>
  <c r="M8508" i="1"/>
  <c r="N8508" i="1"/>
  <c r="O8508" i="1"/>
  <c r="M8509" i="1"/>
  <c r="N8509" i="1"/>
  <c r="O8509" i="1"/>
  <c r="M8510" i="1"/>
  <c r="N8510" i="1"/>
  <c r="O8510" i="1"/>
  <c r="M8511" i="1"/>
  <c r="N8511" i="1"/>
  <c r="O8511" i="1"/>
  <c r="M8512" i="1"/>
  <c r="N8512" i="1"/>
  <c r="O8512" i="1"/>
  <c r="M8513" i="1"/>
  <c r="N8513" i="1"/>
  <c r="O8513" i="1"/>
  <c r="M8514" i="1"/>
  <c r="N8514" i="1"/>
  <c r="O8514" i="1"/>
  <c r="M8515" i="1"/>
  <c r="N8515" i="1"/>
  <c r="O8515" i="1"/>
  <c r="M8516" i="1"/>
  <c r="N8516" i="1"/>
  <c r="O8516" i="1"/>
  <c r="M8517" i="1"/>
  <c r="N8517" i="1"/>
  <c r="O8517" i="1"/>
  <c r="M8518" i="1"/>
  <c r="N8518" i="1"/>
  <c r="O8518" i="1"/>
  <c r="M8519" i="1"/>
  <c r="N8519" i="1"/>
  <c r="O8519" i="1"/>
  <c r="M8520" i="1"/>
  <c r="N8520" i="1"/>
  <c r="O8520" i="1"/>
  <c r="M8521" i="1"/>
  <c r="N8521" i="1"/>
  <c r="O8521" i="1"/>
  <c r="M8522" i="1"/>
  <c r="N8522" i="1"/>
  <c r="O8522" i="1"/>
  <c r="M8523" i="1"/>
  <c r="N8523" i="1"/>
  <c r="O8523" i="1"/>
  <c r="M8524" i="1"/>
  <c r="N8524" i="1"/>
  <c r="O8524" i="1"/>
  <c r="M8525" i="1"/>
  <c r="N8525" i="1"/>
  <c r="O8525" i="1"/>
  <c r="M8526" i="1"/>
  <c r="N8526" i="1"/>
  <c r="O8526" i="1"/>
  <c r="M8527" i="1"/>
  <c r="N8527" i="1"/>
  <c r="O8527" i="1"/>
  <c r="M8528" i="1"/>
  <c r="N8528" i="1"/>
  <c r="O8528" i="1"/>
  <c r="M8529" i="1"/>
  <c r="N8529" i="1"/>
  <c r="O8529" i="1"/>
  <c r="M8530" i="1"/>
  <c r="N8530" i="1"/>
  <c r="O8530" i="1"/>
  <c r="M8531" i="1"/>
  <c r="N8531" i="1"/>
  <c r="O8531" i="1"/>
  <c r="M8532" i="1"/>
  <c r="N8532" i="1"/>
  <c r="O8532" i="1"/>
  <c r="M8533" i="1"/>
  <c r="N8533" i="1"/>
  <c r="O8533" i="1"/>
  <c r="M8534" i="1"/>
  <c r="N8534" i="1"/>
  <c r="O8534" i="1"/>
  <c r="M8535" i="1"/>
  <c r="N8535" i="1"/>
  <c r="O8535" i="1"/>
  <c r="M8536" i="1"/>
  <c r="N8536" i="1"/>
  <c r="O8536" i="1"/>
  <c r="M8537" i="1"/>
  <c r="N8537" i="1"/>
  <c r="O8537" i="1"/>
  <c r="M8538" i="1"/>
  <c r="N8538" i="1"/>
  <c r="O8538" i="1"/>
  <c r="M8539" i="1"/>
  <c r="N8539" i="1"/>
  <c r="O8539" i="1"/>
  <c r="M8540" i="1"/>
  <c r="N8540" i="1"/>
  <c r="O8540" i="1"/>
  <c r="M8541" i="1"/>
  <c r="N8541" i="1"/>
  <c r="O8541" i="1"/>
  <c r="M8542" i="1"/>
  <c r="N8542" i="1"/>
  <c r="O8542" i="1"/>
  <c r="M8543" i="1"/>
  <c r="N8543" i="1"/>
  <c r="O8543" i="1"/>
  <c r="M8544" i="1"/>
  <c r="N8544" i="1"/>
  <c r="O8544" i="1"/>
  <c r="M8545" i="1"/>
  <c r="N8545" i="1"/>
  <c r="O8545" i="1"/>
  <c r="M8546" i="1"/>
  <c r="N8546" i="1"/>
  <c r="O8546" i="1"/>
  <c r="M8547" i="1"/>
  <c r="N8547" i="1"/>
  <c r="O8547" i="1"/>
  <c r="M8548" i="1"/>
  <c r="N8548" i="1"/>
  <c r="O8548" i="1"/>
  <c r="M8549" i="1"/>
  <c r="N8549" i="1"/>
  <c r="O8549" i="1"/>
  <c r="M8550" i="1"/>
  <c r="N8550" i="1"/>
  <c r="O8550" i="1"/>
  <c r="M8551" i="1"/>
  <c r="N8551" i="1"/>
  <c r="O8551" i="1"/>
  <c r="M8552" i="1"/>
  <c r="N8552" i="1"/>
  <c r="O8552" i="1"/>
  <c r="M8553" i="1"/>
  <c r="N8553" i="1"/>
  <c r="O8553" i="1"/>
  <c r="M8554" i="1"/>
  <c r="N8554" i="1"/>
  <c r="O8554" i="1"/>
  <c r="M8555" i="1"/>
  <c r="N8555" i="1"/>
  <c r="O8555" i="1"/>
  <c r="M8556" i="1"/>
  <c r="N8556" i="1"/>
  <c r="O8556" i="1"/>
  <c r="M8557" i="1"/>
  <c r="N8557" i="1"/>
  <c r="O8557" i="1"/>
  <c r="M8558" i="1"/>
  <c r="N8558" i="1"/>
  <c r="O8558" i="1"/>
  <c r="M8559" i="1"/>
  <c r="N8559" i="1"/>
  <c r="O8559" i="1"/>
  <c r="M8560" i="1"/>
  <c r="N8560" i="1"/>
  <c r="O8560" i="1"/>
  <c r="M8561" i="1"/>
  <c r="N8561" i="1"/>
  <c r="O8561" i="1"/>
  <c r="M8562" i="1"/>
  <c r="N8562" i="1"/>
  <c r="O8562" i="1"/>
  <c r="M8563" i="1"/>
  <c r="N8563" i="1"/>
  <c r="O8563" i="1"/>
  <c r="M8564" i="1"/>
  <c r="N8564" i="1"/>
  <c r="O8564" i="1"/>
  <c r="M8565" i="1"/>
  <c r="N8565" i="1"/>
  <c r="O8565" i="1"/>
  <c r="M8566" i="1"/>
  <c r="N8566" i="1"/>
  <c r="O8566" i="1"/>
  <c r="M8567" i="1"/>
  <c r="N8567" i="1"/>
  <c r="O8567" i="1"/>
  <c r="M8568" i="1"/>
  <c r="N8568" i="1"/>
  <c r="O8568" i="1"/>
  <c r="M8569" i="1"/>
  <c r="N8569" i="1"/>
  <c r="O8569" i="1"/>
  <c r="M8570" i="1"/>
  <c r="N8570" i="1"/>
  <c r="O8570" i="1"/>
  <c r="M8571" i="1"/>
  <c r="N8571" i="1"/>
  <c r="O8571" i="1"/>
  <c r="M8572" i="1"/>
  <c r="N8572" i="1"/>
  <c r="O8572" i="1"/>
  <c r="M8573" i="1"/>
  <c r="N8573" i="1"/>
  <c r="O8573" i="1"/>
  <c r="M8574" i="1"/>
  <c r="N8574" i="1"/>
  <c r="O8574" i="1"/>
  <c r="M8575" i="1"/>
  <c r="N8575" i="1"/>
  <c r="O8575" i="1"/>
  <c r="M8576" i="1"/>
  <c r="N8576" i="1"/>
  <c r="O8576" i="1"/>
  <c r="M8577" i="1"/>
  <c r="N8577" i="1"/>
  <c r="O8577" i="1"/>
  <c r="M8578" i="1"/>
  <c r="N8578" i="1"/>
  <c r="O8578" i="1"/>
  <c r="M8579" i="1"/>
  <c r="N8579" i="1"/>
  <c r="O8579" i="1"/>
  <c r="M8580" i="1"/>
  <c r="N8580" i="1"/>
  <c r="O8580" i="1"/>
  <c r="M8581" i="1"/>
  <c r="N8581" i="1"/>
  <c r="O8581" i="1"/>
  <c r="M8582" i="1"/>
  <c r="N8582" i="1"/>
  <c r="O8582" i="1"/>
  <c r="M8583" i="1"/>
  <c r="N8583" i="1"/>
  <c r="O8583" i="1"/>
  <c r="M8584" i="1"/>
  <c r="N8584" i="1"/>
  <c r="O8584" i="1"/>
  <c r="M8585" i="1"/>
  <c r="N8585" i="1"/>
  <c r="O8585" i="1"/>
  <c r="M8586" i="1"/>
  <c r="N8586" i="1"/>
  <c r="O8586" i="1"/>
  <c r="M8587" i="1"/>
  <c r="N8587" i="1"/>
  <c r="O8587" i="1"/>
  <c r="M8588" i="1"/>
  <c r="N8588" i="1"/>
  <c r="O8588" i="1"/>
  <c r="M8589" i="1"/>
  <c r="N8589" i="1"/>
  <c r="O8589" i="1"/>
  <c r="M8590" i="1"/>
  <c r="N8590" i="1"/>
  <c r="O8590" i="1"/>
  <c r="M8591" i="1"/>
  <c r="N8591" i="1"/>
  <c r="O8591" i="1"/>
  <c r="M8592" i="1"/>
  <c r="N8592" i="1"/>
  <c r="O8592" i="1"/>
  <c r="M8593" i="1"/>
  <c r="N8593" i="1"/>
  <c r="O8593" i="1"/>
  <c r="M8594" i="1"/>
  <c r="N8594" i="1"/>
  <c r="O8594" i="1"/>
  <c r="M8595" i="1"/>
  <c r="N8595" i="1"/>
  <c r="O8595" i="1"/>
  <c r="M8596" i="1"/>
  <c r="N8596" i="1"/>
  <c r="O8596" i="1"/>
  <c r="M8597" i="1"/>
  <c r="N8597" i="1"/>
  <c r="O8597" i="1"/>
  <c r="M8598" i="1"/>
  <c r="N8598" i="1"/>
  <c r="O8598" i="1"/>
  <c r="M8599" i="1"/>
  <c r="N8599" i="1"/>
  <c r="O8599" i="1"/>
  <c r="M8600" i="1"/>
  <c r="N8600" i="1"/>
  <c r="O8600" i="1"/>
  <c r="M8601" i="1"/>
  <c r="N8601" i="1"/>
  <c r="O8601" i="1"/>
  <c r="M8602" i="1"/>
  <c r="N8602" i="1"/>
  <c r="O8602" i="1"/>
  <c r="M8603" i="1"/>
  <c r="N8603" i="1"/>
  <c r="O8603" i="1"/>
  <c r="M8604" i="1"/>
  <c r="N8604" i="1"/>
  <c r="O8604" i="1"/>
  <c r="M8605" i="1"/>
  <c r="N8605" i="1"/>
  <c r="O8605" i="1"/>
  <c r="M8606" i="1"/>
  <c r="N8606" i="1"/>
  <c r="O8606" i="1"/>
  <c r="M8607" i="1"/>
  <c r="N8607" i="1"/>
  <c r="O8607" i="1"/>
  <c r="M8608" i="1"/>
  <c r="N8608" i="1"/>
  <c r="O8608" i="1"/>
  <c r="M8609" i="1"/>
  <c r="N8609" i="1"/>
  <c r="O8609" i="1"/>
  <c r="M8610" i="1"/>
  <c r="N8610" i="1"/>
  <c r="O8610" i="1"/>
  <c r="M8611" i="1"/>
  <c r="N8611" i="1"/>
  <c r="O8611" i="1"/>
  <c r="M8612" i="1"/>
  <c r="N8612" i="1"/>
  <c r="O8612" i="1"/>
  <c r="M8613" i="1"/>
  <c r="N8613" i="1"/>
  <c r="O8613" i="1"/>
  <c r="M8614" i="1"/>
  <c r="N8614" i="1"/>
  <c r="O8614" i="1"/>
  <c r="M8615" i="1"/>
  <c r="N8615" i="1"/>
  <c r="O8615" i="1"/>
  <c r="M8616" i="1"/>
  <c r="N8616" i="1"/>
  <c r="O8616" i="1"/>
  <c r="M8617" i="1"/>
  <c r="N8617" i="1"/>
  <c r="O8617" i="1"/>
  <c r="M8618" i="1"/>
  <c r="N8618" i="1"/>
  <c r="O8618" i="1"/>
  <c r="M8619" i="1"/>
  <c r="N8619" i="1"/>
  <c r="O8619" i="1"/>
  <c r="M8620" i="1"/>
  <c r="N8620" i="1"/>
  <c r="O8620" i="1"/>
  <c r="M8621" i="1"/>
  <c r="N8621" i="1"/>
  <c r="O8621" i="1"/>
  <c r="M8622" i="1"/>
  <c r="N8622" i="1"/>
  <c r="O8622" i="1"/>
  <c r="M8623" i="1"/>
  <c r="N8623" i="1"/>
  <c r="O8623" i="1"/>
  <c r="M8624" i="1"/>
  <c r="N8624" i="1"/>
  <c r="O8624" i="1"/>
  <c r="M8625" i="1"/>
  <c r="N8625" i="1"/>
  <c r="O8625" i="1"/>
  <c r="M8626" i="1"/>
  <c r="N8626" i="1"/>
  <c r="O8626" i="1"/>
  <c r="M8627" i="1"/>
  <c r="N8627" i="1"/>
  <c r="O8627" i="1"/>
  <c r="M8628" i="1"/>
  <c r="N8628" i="1"/>
  <c r="O8628" i="1"/>
  <c r="M8629" i="1"/>
  <c r="N8629" i="1"/>
  <c r="O8629" i="1"/>
  <c r="M8630" i="1"/>
  <c r="N8630" i="1"/>
  <c r="O8630" i="1"/>
  <c r="M8631" i="1"/>
  <c r="N8631" i="1"/>
  <c r="O8631" i="1"/>
  <c r="M8632" i="1"/>
  <c r="N8632" i="1"/>
  <c r="O8632" i="1"/>
  <c r="M8633" i="1"/>
  <c r="N8633" i="1"/>
  <c r="O8633" i="1"/>
  <c r="M8634" i="1"/>
  <c r="N8634" i="1"/>
  <c r="O8634" i="1"/>
  <c r="M8635" i="1"/>
  <c r="N8635" i="1"/>
  <c r="O8635" i="1"/>
  <c r="M8636" i="1"/>
  <c r="N8636" i="1"/>
  <c r="O8636" i="1"/>
  <c r="M8637" i="1"/>
  <c r="N8637" i="1"/>
  <c r="O8637" i="1"/>
  <c r="M8638" i="1"/>
  <c r="N8638" i="1"/>
  <c r="O8638" i="1"/>
  <c r="M8639" i="1"/>
  <c r="N8639" i="1"/>
  <c r="O8639" i="1"/>
  <c r="M8640" i="1"/>
  <c r="N8640" i="1"/>
  <c r="O8640" i="1"/>
  <c r="M8641" i="1"/>
  <c r="N8641" i="1"/>
  <c r="O8641" i="1"/>
  <c r="M8642" i="1"/>
  <c r="N8642" i="1"/>
  <c r="O8642" i="1"/>
  <c r="M8643" i="1"/>
  <c r="N8643" i="1"/>
  <c r="O8643" i="1"/>
  <c r="M8644" i="1"/>
  <c r="N8644" i="1"/>
  <c r="O8644" i="1"/>
  <c r="M8645" i="1"/>
  <c r="N8645" i="1"/>
  <c r="O8645" i="1"/>
  <c r="M8646" i="1"/>
  <c r="N8646" i="1"/>
  <c r="O8646" i="1"/>
  <c r="M8647" i="1"/>
  <c r="N8647" i="1"/>
  <c r="O8647" i="1"/>
  <c r="M8648" i="1"/>
  <c r="N8648" i="1"/>
  <c r="O8648" i="1"/>
  <c r="M8649" i="1"/>
  <c r="N8649" i="1"/>
  <c r="O8649" i="1"/>
  <c r="M8650" i="1"/>
  <c r="N8650" i="1"/>
  <c r="O8650" i="1"/>
  <c r="M8651" i="1"/>
  <c r="N8651" i="1"/>
  <c r="O8651" i="1"/>
  <c r="M8652" i="1"/>
  <c r="N8652" i="1"/>
  <c r="O8652" i="1"/>
  <c r="M8653" i="1"/>
  <c r="N8653" i="1"/>
  <c r="O8653" i="1"/>
  <c r="M8654" i="1"/>
  <c r="N8654" i="1"/>
  <c r="O8654" i="1"/>
  <c r="M8655" i="1"/>
  <c r="N8655" i="1"/>
  <c r="O8655" i="1"/>
  <c r="M8656" i="1"/>
  <c r="N8656" i="1"/>
  <c r="O8656" i="1"/>
  <c r="M8657" i="1"/>
  <c r="N8657" i="1"/>
  <c r="O8657" i="1"/>
  <c r="M8658" i="1"/>
  <c r="N8658" i="1"/>
  <c r="O8658" i="1"/>
  <c r="M8659" i="1"/>
  <c r="N8659" i="1"/>
  <c r="O8659" i="1"/>
  <c r="M8660" i="1"/>
  <c r="N8660" i="1"/>
  <c r="O8660" i="1"/>
  <c r="M8661" i="1"/>
  <c r="N8661" i="1"/>
  <c r="O8661" i="1"/>
  <c r="M8662" i="1"/>
  <c r="N8662" i="1"/>
  <c r="O8662" i="1"/>
  <c r="M8663" i="1"/>
  <c r="N8663" i="1"/>
  <c r="O8663" i="1"/>
  <c r="M8664" i="1"/>
  <c r="N8664" i="1"/>
  <c r="O8664" i="1"/>
  <c r="M8665" i="1"/>
  <c r="N8665" i="1"/>
  <c r="O8665" i="1"/>
  <c r="M8666" i="1"/>
  <c r="N8666" i="1"/>
  <c r="O8666" i="1"/>
  <c r="M8667" i="1"/>
  <c r="N8667" i="1"/>
  <c r="O8667" i="1"/>
  <c r="M8668" i="1"/>
  <c r="N8668" i="1"/>
  <c r="O8668" i="1"/>
  <c r="M8669" i="1"/>
  <c r="N8669" i="1"/>
  <c r="O8669" i="1"/>
  <c r="M8670" i="1"/>
  <c r="N8670" i="1"/>
  <c r="O8670" i="1"/>
  <c r="M8671" i="1"/>
  <c r="N8671" i="1"/>
  <c r="O8671" i="1"/>
  <c r="M8672" i="1"/>
  <c r="N8672" i="1"/>
  <c r="O8672" i="1"/>
  <c r="M8673" i="1"/>
  <c r="N8673" i="1"/>
  <c r="O8673" i="1"/>
  <c r="M8674" i="1"/>
  <c r="N8674" i="1"/>
  <c r="O8674" i="1"/>
  <c r="M8675" i="1"/>
  <c r="N8675" i="1"/>
  <c r="O8675" i="1"/>
  <c r="M8676" i="1"/>
  <c r="N8676" i="1"/>
  <c r="O8676" i="1"/>
  <c r="M8677" i="1"/>
  <c r="N8677" i="1"/>
  <c r="O8677" i="1"/>
  <c r="M8678" i="1"/>
  <c r="N8678" i="1"/>
  <c r="O8678" i="1"/>
  <c r="M8679" i="1"/>
  <c r="N8679" i="1"/>
  <c r="O8679" i="1"/>
  <c r="M8680" i="1"/>
  <c r="N8680" i="1"/>
  <c r="O8680" i="1"/>
  <c r="M8681" i="1"/>
  <c r="N8681" i="1"/>
  <c r="O8681" i="1"/>
  <c r="M8682" i="1"/>
  <c r="N8682" i="1"/>
  <c r="O8682" i="1"/>
  <c r="M8683" i="1"/>
  <c r="N8683" i="1"/>
  <c r="O8683" i="1"/>
  <c r="M8684" i="1"/>
  <c r="N8684" i="1"/>
  <c r="O8684" i="1"/>
  <c r="M8685" i="1"/>
  <c r="N8685" i="1"/>
  <c r="O8685" i="1"/>
  <c r="M8686" i="1"/>
  <c r="N8686" i="1"/>
  <c r="O8686" i="1"/>
  <c r="M8687" i="1"/>
  <c r="N8687" i="1"/>
  <c r="O8687" i="1"/>
  <c r="M8688" i="1"/>
  <c r="N8688" i="1"/>
  <c r="O8688" i="1"/>
  <c r="M8689" i="1"/>
  <c r="N8689" i="1"/>
  <c r="O8689" i="1"/>
  <c r="M8690" i="1"/>
  <c r="N8690" i="1"/>
  <c r="O8690" i="1"/>
  <c r="M8691" i="1"/>
  <c r="N8691" i="1"/>
  <c r="O8691" i="1"/>
  <c r="M8692" i="1"/>
  <c r="N8692" i="1"/>
  <c r="O8692" i="1"/>
  <c r="M8693" i="1"/>
  <c r="N8693" i="1"/>
  <c r="O8693" i="1"/>
  <c r="M8694" i="1"/>
  <c r="N8694" i="1"/>
  <c r="O8694" i="1"/>
  <c r="M8695" i="1"/>
  <c r="N8695" i="1"/>
  <c r="O8695" i="1"/>
  <c r="M8696" i="1"/>
  <c r="N8696" i="1"/>
  <c r="O8696" i="1"/>
  <c r="M8697" i="1"/>
  <c r="N8697" i="1"/>
  <c r="O8697" i="1"/>
  <c r="M8698" i="1"/>
  <c r="N8698" i="1"/>
  <c r="O8698" i="1"/>
  <c r="M8699" i="1"/>
  <c r="N8699" i="1"/>
  <c r="O8699" i="1"/>
  <c r="M8700" i="1"/>
  <c r="N8700" i="1"/>
  <c r="O8700" i="1"/>
  <c r="M8701" i="1"/>
  <c r="N8701" i="1"/>
  <c r="O8701" i="1"/>
  <c r="M8702" i="1"/>
  <c r="N8702" i="1"/>
  <c r="O8702" i="1"/>
  <c r="M8703" i="1"/>
  <c r="N8703" i="1"/>
  <c r="O8703" i="1"/>
  <c r="M8704" i="1"/>
  <c r="N8704" i="1"/>
  <c r="O8704" i="1"/>
  <c r="M8705" i="1"/>
  <c r="N8705" i="1"/>
  <c r="O8705" i="1"/>
  <c r="M8706" i="1"/>
  <c r="N8706" i="1"/>
  <c r="O8706" i="1"/>
  <c r="M8707" i="1"/>
  <c r="N8707" i="1"/>
  <c r="O8707" i="1"/>
  <c r="M8708" i="1"/>
  <c r="N8708" i="1"/>
  <c r="O8708" i="1"/>
  <c r="M8709" i="1"/>
  <c r="N8709" i="1"/>
  <c r="O8709" i="1"/>
  <c r="M8710" i="1"/>
  <c r="N8710" i="1"/>
  <c r="O8710" i="1"/>
  <c r="M8711" i="1"/>
  <c r="N8711" i="1"/>
  <c r="O8711" i="1"/>
  <c r="M8712" i="1"/>
  <c r="N8712" i="1"/>
  <c r="O8712" i="1"/>
  <c r="M8713" i="1"/>
  <c r="N8713" i="1"/>
  <c r="O8713" i="1"/>
  <c r="M8714" i="1"/>
  <c r="N8714" i="1"/>
  <c r="O8714" i="1"/>
  <c r="M8715" i="1"/>
  <c r="N8715" i="1"/>
  <c r="O8715" i="1"/>
  <c r="M8716" i="1"/>
  <c r="N8716" i="1"/>
  <c r="O8716" i="1"/>
  <c r="M8717" i="1"/>
  <c r="N8717" i="1"/>
  <c r="O8717" i="1"/>
  <c r="M8718" i="1"/>
  <c r="N8718" i="1"/>
  <c r="O8718" i="1"/>
  <c r="M8719" i="1"/>
  <c r="N8719" i="1"/>
  <c r="O8719" i="1"/>
  <c r="M8720" i="1"/>
  <c r="N8720" i="1"/>
  <c r="O8720" i="1"/>
  <c r="M8721" i="1"/>
  <c r="N8721" i="1"/>
  <c r="O8721" i="1"/>
  <c r="M8722" i="1"/>
  <c r="N8722" i="1"/>
  <c r="O8722" i="1"/>
  <c r="M8723" i="1"/>
  <c r="N8723" i="1"/>
  <c r="O8723" i="1"/>
  <c r="M8724" i="1"/>
  <c r="N8724" i="1"/>
  <c r="O8724" i="1"/>
  <c r="M8725" i="1"/>
  <c r="N8725" i="1"/>
  <c r="O8725" i="1"/>
  <c r="M8726" i="1"/>
  <c r="N8726" i="1"/>
  <c r="O8726" i="1"/>
  <c r="M8727" i="1"/>
  <c r="N8727" i="1"/>
  <c r="O8727" i="1"/>
  <c r="M8728" i="1"/>
  <c r="N8728" i="1"/>
  <c r="O8728" i="1"/>
  <c r="M8729" i="1"/>
  <c r="N8729" i="1"/>
  <c r="O8729" i="1"/>
  <c r="M8730" i="1"/>
  <c r="N8730" i="1"/>
  <c r="O8730" i="1"/>
  <c r="M8731" i="1"/>
  <c r="N8731" i="1"/>
  <c r="O8731" i="1"/>
  <c r="M8732" i="1"/>
  <c r="N8732" i="1"/>
  <c r="O8732" i="1"/>
  <c r="M8733" i="1"/>
  <c r="N8733" i="1"/>
  <c r="O8733" i="1"/>
  <c r="M8734" i="1"/>
  <c r="N8734" i="1"/>
  <c r="O8734" i="1"/>
  <c r="M8735" i="1"/>
  <c r="N8735" i="1"/>
  <c r="O8735" i="1"/>
  <c r="M8736" i="1"/>
  <c r="N8736" i="1"/>
  <c r="O8736" i="1"/>
  <c r="M8737" i="1"/>
  <c r="N8737" i="1"/>
  <c r="O8737" i="1"/>
  <c r="M8738" i="1"/>
  <c r="N8738" i="1"/>
  <c r="O8738" i="1"/>
  <c r="M8739" i="1"/>
  <c r="N8739" i="1"/>
  <c r="O8739" i="1"/>
  <c r="M8740" i="1"/>
  <c r="N8740" i="1"/>
  <c r="O8740" i="1"/>
  <c r="M8741" i="1"/>
  <c r="N8741" i="1"/>
  <c r="O8741" i="1"/>
  <c r="M8742" i="1"/>
  <c r="N8742" i="1"/>
  <c r="O8742" i="1"/>
  <c r="M8743" i="1"/>
  <c r="N8743" i="1"/>
  <c r="O8743" i="1"/>
  <c r="M8744" i="1"/>
  <c r="N8744" i="1"/>
  <c r="O8744" i="1"/>
  <c r="M8745" i="1"/>
  <c r="N8745" i="1"/>
  <c r="O8745" i="1"/>
  <c r="M8746" i="1"/>
  <c r="N8746" i="1"/>
  <c r="O8746" i="1"/>
  <c r="M8747" i="1"/>
  <c r="N8747" i="1"/>
  <c r="O8747" i="1"/>
  <c r="M8748" i="1"/>
  <c r="N8748" i="1"/>
  <c r="O8748" i="1"/>
  <c r="M8749" i="1"/>
  <c r="N8749" i="1"/>
  <c r="O8749" i="1"/>
  <c r="M8750" i="1"/>
  <c r="N8750" i="1"/>
  <c r="O8750" i="1"/>
  <c r="M8751" i="1"/>
  <c r="N8751" i="1"/>
  <c r="O8751" i="1"/>
  <c r="M8752" i="1"/>
  <c r="N8752" i="1"/>
  <c r="O8752" i="1"/>
  <c r="M8753" i="1"/>
  <c r="N8753" i="1"/>
  <c r="O8753" i="1"/>
  <c r="M8754" i="1"/>
  <c r="N8754" i="1"/>
  <c r="O8754" i="1"/>
  <c r="M8755" i="1"/>
  <c r="N8755" i="1"/>
  <c r="O8755" i="1"/>
  <c r="M8756" i="1"/>
  <c r="N8756" i="1"/>
  <c r="O8756" i="1"/>
  <c r="M8757" i="1"/>
  <c r="N8757" i="1"/>
  <c r="O8757" i="1"/>
  <c r="M8758" i="1"/>
  <c r="N8758" i="1"/>
  <c r="O8758" i="1"/>
  <c r="M8759" i="1"/>
  <c r="N8759" i="1"/>
  <c r="O8759" i="1"/>
  <c r="M8760" i="1"/>
  <c r="N8760" i="1"/>
  <c r="O8760" i="1"/>
  <c r="M8761" i="1"/>
  <c r="N8761" i="1"/>
  <c r="O8761" i="1"/>
  <c r="M8762" i="1"/>
  <c r="N8762" i="1"/>
  <c r="O8762" i="1"/>
  <c r="M8763" i="1"/>
  <c r="N8763" i="1"/>
  <c r="O8763" i="1"/>
  <c r="M8764" i="1"/>
  <c r="N8764" i="1"/>
  <c r="O8764" i="1"/>
  <c r="M8765" i="1"/>
  <c r="N8765" i="1"/>
  <c r="O8765" i="1"/>
  <c r="M8766" i="1"/>
  <c r="N8766" i="1"/>
  <c r="O8766" i="1"/>
  <c r="M8767" i="1"/>
  <c r="N8767" i="1"/>
  <c r="O8767" i="1"/>
  <c r="M8768" i="1"/>
  <c r="N8768" i="1"/>
  <c r="O8768" i="1"/>
  <c r="M8769" i="1"/>
  <c r="N8769" i="1"/>
  <c r="O8769" i="1"/>
  <c r="M8770" i="1"/>
  <c r="N8770" i="1"/>
  <c r="O8770" i="1"/>
  <c r="M8771" i="1"/>
  <c r="N8771" i="1"/>
  <c r="O8771" i="1"/>
  <c r="M8772" i="1"/>
  <c r="N8772" i="1"/>
  <c r="O8772" i="1"/>
  <c r="M8773" i="1"/>
  <c r="N8773" i="1"/>
  <c r="O8773" i="1"/>
  <c r="M8774" i="1"/>
  <c r="N8774" i="1"/>
  <c r="O8774" i="1"/>
  <c r="M8775" i="1"/>
  <c r="N8775" i="1"/>
  <c r="O8775" i="1"/>
  <c r="M8776" i="1"/>
  <c r="N8776" i="1"/>
  <c r="O8776" i="1"/>
  <c r="M8777" i="1"/>
  <c r="N8777" i="1"/>
  <c r="O8777" i="1"/>
  <c r="M8778" i="1"/>
  <c r="N8778" i="1"/>
  <c r="O8778" i="1"/>
  <c r="M8779" i="1"/>
  <c r="N8779" i="1"/>
  <c r="O8779" i="1"/>
  <c r="M8780" i="1"/>
  <c r="N8780" i="1"/>
  <c r="O8780" i="1"/>
  <c r="M8781" i="1"/>
  <c r="N8781" i="1"/>
  <c r="O8781" i="1"/>
  <c r="M8782" i="1"/>
  <c r="N8782" i="1"/>
  <c r="O8782" i="1"/>
  <c r="M8783" i="1"/>
  <c r="N8783" i="1"/>
  <c r="O8783" i="1"/>
  <c r="M8784" i="1"/>
  <c r="N8784" i="1"/>
  <c r="O8784" i="1"/>
  <c r="M8785" i="1"/>
  <c r="N8785" i="1"/>
  <c r="O8785" i="1"/>
  <c r="M8786" i="1"/>
  <c r="N8786" i="1"/>
  <c r="O8786" i="1"/>
  <c r="M8787" i="1"/>
  <c r="N8787" i="1"/>
  <c r="O8787" i="1"/>
  <c r="M8788" i="1"/>
  <c r="N8788" i="1"/>
  <c r="O8788" i="1"/>
  <c r="M8789" i="1"/>
  <c r="N8789" i="1"/>
  <c r="O8789" i="1"/>
  <c r="M8790" i="1"/>
  <c r="N8790" i="1"/>
  <c r="O8790" i="1"/>
  <c r="M8791" i="1"/>
  <c r="N8791" i="1"/>
  <c r="O8791" i="1"/>
  <c r="M8792" i="1"/>
  <c r="N8792" i="1"/>
  <c r="O8792" i="1"/>
  <c r="M8793" i="1"/>
  <c r="N8793" i="1"/>
  <c r="O8793" i="1"/>
  <c r="M8794" i="1"/>
  <c r="N8794" i="1"/>
  <c r="O8794" i="1"/>
  <c r="M8795" i="1"/>
  <c r="N8795" i="1"/>
  <c r="O8795" i="1"/>
  <c r="M8796" i="1"/>
  <c r="N8796" i="1"/>
  <c r="O8796" i="1"/>
  <c r="M8797" i="1"/>
  <c r="N8797" i="1"/>
  <c r="O8797" i="1"/>
  <c r="M8798" i="1"/>
  <c r="N8798" i="1"/>
  <c r="O8798" i="1"/>
  <c r="M8799" i="1"/>
  <c r="N8799" i="1"/>
  <c r="O8799" i="1"/>
  <c r="M8800" i="1"/>
  <c r="N8800" i="1"/>
  <c r="O8800" i="1"/>
  <c r="M8801" i="1"/>
  <c r="N8801" i="1"/>
  <c r="O8801" i="1"/>
  <c r="M8802" i="1"/>
  <c r="N8802" i="1"/>
  <c r="O8802" i="1"/>
  <c r="M8803" i="1"/>
  <c r="N8803" i="1"/>
  <c r="O8803" i="1"/>
  <c r="M8804" i="1"/>
  <c r="N8804" i="1"/>
  <c r="O8804" i="1"/>
  <c r="M8805" i="1"/>
  <c r="N8805" i="1"/>
  <c r="O8805" i="1"/>
  <c r="M8806" i="1"/>
  <c r="N8806" i="1"/>
  <c r="O8806" i="1"/>
  <c r="M8807" i="1"/>
  <c r="N8807" i="1"/>
  <c r="O8807" i="1"/>
  <c r="M8808" i="1"/>
  <c r="N8808" i="1"/>
  <c r="O8808" i="1"/>
  <c r="M8809" i="1"/>
  <c r="N8809" i="1"/>
  <c r="O8809" i="1"/>
  <c r="M8810" i="1"/>
  <c r="N8810" i="1"/>
  <c r="O8810" i="1"/>
  <c r="M8811" i="1"/>
  <c r="N8811" i="1"/>
  <c r="O8811" i="1"/>
  <c r="M8812" i="1"/>
  <c r="N8812" i="1"/>
  <c r="O8812" i="1"/>
  <c r="M8813" i="1"/>
  <c r="N8813" i="1"/>
  <c r="O8813" i="1"/>
  <c r="M8814" i="1"/>
  <c r="N8814" i="1"/>
  <c r="O8814" i="1"/>
  <c r="M8815" i="1"/>
  <c r="N8815" i="1"/>
  <c r="O8815" i="1"/>
  <c r="M8816" i="1"/>
  <c r="N8816" i="1"/>
  <c r="O8816" i="1"/>
  <c r="M8817" i="1"/>
  <c r="N8817" i="1"/>
  <c r="O8817" i="1"/>
  <c r="M8818" i="1"/>
  <c r="N8818" i="1"/>
  <c r="O8818" i="1"/>
  <c r="M8819" i="1"/>
  <c r="N8819" i="1"/>
  <c r="O8819" i="1"/>
  <c r="M8820" i="1"/>
  <c r="N8820" i="1"/>
  <c r="O8820" i="1"/>
  <c r="M8821" i="1"/>
  <c r="N8821" i="1"/>
  <c r="O8821" i="1"/>
  <c r="M8822" i="1"/>
  <c r="N8822" i="1"/>
  <c r="O8822" i="1"/>
  <c r="M8823" i="1"/>
  <c r="N8823" i="1"/>
  <c r="O8823" i="1"/>
  <c r="M8824" i="1"/>
  <c r="N8824" i="1"/>
  <c r="O8824" i="1"/>
  <c r="M8825" i="1"/>
  <c r="N8825" i="1"/>
  <c r="O8825" i="1"/>
  <c r="M8826" i="1"/>
  <c r="N8826" i="1"/>
  <c r="O8826" i="1"/>
  <c r="M8827" i="1"/>
  <c r="N8827" i="1"/>
  <c r="O8827" i="1"/>
  <c r="M8828" i="1"/>
  <c r="N8828" i="1"/>
  <c r="O8828" i="1"/>
  <c r="M8829" i="1"/>
  <c r="N8829" i="1"/>
  <c r="O8829" i="1"/>
  <c r="M8830" i="1"/>
  <c r="N8830" i="1"/>
  <c r="O8830" i="1"/>
  <c r="M8831" i="1"/>
  <c r="N8831" i="1"/>
  <c r="O8831" i="1"/>
  <c r="M8832" i="1"/>
  <c r="N8832" i="1"/>
  <c r="O8832" i="1"/>
  <c r="M8833" i="1"/>
  <c r="N8833" i="1"/>
  <c r="O8833" i="1"/>
  <c r="M8834" i="1"/>
  <c r="N8834" i="1"/>
  <c r="O8834" i="1"/>
  <c r="M8835" i="1"/>
  <c r="N8835" i="1"/>
  <c r="O8835" i="1"/>
  <c r="M8836" i="1"/>
  <c r="N8836" i="1"/>
  <c r="O8836" i="1"/>
  <c r="M8837" i="1"/>
  <c r="N8837" i="1"/>
  <c r="O8837" i="1"/>
  <c r="M8838" i="1"/>
  <c r="N8838" i="1"/>
  <c r="O8838" i="1"/>
  <c r="M8839" i="1"/>
  <c r="N8839" i="1"/>
  <c r="O8839" i="1"/>
  <c r="M8840" i="1"/>
  <c r="N8840" i="1"/>
  <c r="O8840" i="1"/>
  <c r="M8841" i="1"/>
  <c r="N8841" i="1"/>
  <c r="O8841" i="1"/>
  <c r="M8842" i="1"/>
  <c r="N8842" i="1"/>
  <c r="O8842" i="1"/>
  <c r="M8843" i="1"/>
  <c r="N8843" i="1"/>
  <c r="O8843" i="1"/>
  <c r="M8844" i="1"/>
  <c r="N8844" i="1"/>
  <c r="O8844" i="1"/>
  <c r="M8845" i="1"/>
  <c r="N8845" i="1"/>
  <c r="O8845" i="1"/>
  <c r="M8846" i="1"/>
  <c r="N8846" i="1"/>
  <c r="O8846" i="1"/>
  <c r="M8847" i="1"/>
  <c r="N8847" i="1"/>
  <c r="O8847" i="1"/>
  <c r="M8848" i="1"/>
  <c r="N8848" i="1"/>
  <c r="O8848" i="1"/>
  <c r="M8849" i="1"/>
  <c r="N8849" i="1"/>
  <c r="O8849" i="1"/>
  <c r="M8850" i="1"/>
  <c r="N8850" i="1"/>
  <c r="O8850" i="1"/>
  <c r="M8851" i="1"/>
  <c r="N8851" i="1"/>
  <c r="O8851" i="1"/>
  <c r="M8852" i="1"/>
  <c r="N8852" i="1"/>
  <c r="O8852" i="1"/>
  <c r="M8853" i="1"/>
  <c r="N8853" i="1"/>
  <c r="O8853" i="1"/>
  <c r="M8854" i="1"/>
  <c r="N8854" i="1"/>
  <c r="O8854" i="1"/>
  <c r="M8855" i="1"/>
  <c r="N8855" i="1"/>
  <c r="O8855" i="1"/>
  <c r="M8856" i="1"/>
  <c r="N8856" i="1"/>
  <c r="O8856" i="1"/>
  <c r="M8857" i="1"/>
  <c r="N8857" i="1"/>
  <c r="O8857" i="1"/>
  <c r="M8858" i="1"/>
  <c r="N8858" i="1"/>
  <c r="O8858" i="1"/>
  <c r="M8859" i="1"/>
  <c r="N8859" i="1"/>
  <c r="O8859" i="1"/>
  <c r="M8860" i="1"/>
  <c r="N8860" i="1"/>
  <c r="O8860" i="1"/>
  <c r="M8861" i="1"/>
  <c r="N8861" i="1"/>
  <c r="O8861" i="1"/>
  <c r="M8862" i="1"/>
  <c r="N8862" i="1"/>
  <c r="O8862" i="1"/>
  <c r="M8863" i="1"/>
  <c r="N8863" i="1"/>
  <c r="O8863" i="1"/>
  <c r="M8864" i="1"/>
  <c r="N8864" i="1"/>
  <c r="O8864" i="1"/>
  <c r="M8865" i="1"/>
  <c r="N8865" i="1"/>
  <c r="O8865" i="1"/>
  <c r="M8866" i="1"/>
  <c r="N8866" i="1"/>
  <c r="O8866" i="1"/>
  <c r="M8867" i="1"/>
  <c r="N8867" i="1"/>
  <c r="O8867" i="1"/>
  <c r="M8868" i="1"/>
  <c r="N8868" i="1"/>
  <c r="O8868" i="1"/>
  <c r="M8869" i="1"/>
  <c r="N8869" i="1"/>
  <c r="O8869" i="1"/>
  <c r="M8870" i="1"/>
  <c r="N8870" i="1"/>
  <c r="O8870" i="1"/>
  <c r="M8871" i="1"/>
  <c r="N8871" i="1"/>
  <c r="O8871" i="1"/>
  <c r="M8872" i="1"/>
  <c r="N8872" i="1"/>
  <c r="O8872" i="1"/>
  <c r="M8873" i="1"/>
  <c r="N8873" i="1"/>
  <c r="O8873" i="1"/>
  <c r="M8874" i="1"/>
  <c r="N8874" i="1"/>
  <c r="O8874" i="1"/>
  <c r="M8875" i="1"/>
  <c r="N8875" i="1"/>
  <c r="O8875" i="1"/>
  <c r="M8876" i="1"/>
  <c r="N8876" i="1"/>
  <c r="O8876" i="1"/>
  <c r="M8877" i="1"/>
  <c r="N8877" i="1"/>
  <c r="O8877" i="1"/>
  <c r="M8878" i="1"/>
  <c r="N8878" i="1"/>
  <c r="O8878" i="1"/>
  <c r="M8879" i="1"/>
  <c r="N8879" i="1"/>
  <c r="O8879" i="1"/>
  <c r="M8880" i="1"/>
  <c r="N8880" i="1"/>
  <c r="O8880" i="1"/>
  <c r="M8881" i="1"/>
  <c r="N8881" i="1"/>
  <c r="O8881" i="1"/>
  <c r="M8882" i="1"/>
  <c r="N8882" i="1"/>
  <c r="O8882" i="1"/>
  <c r="M8883" i="1"/>
  <c r="N8883" i="1"/>
  <c r="O8883" i="1"/>
  <c r="M8884" i="1"/>
  <c r="N8884" i="1"/>
  <c r="O8884" i="1"/>
  <c r="M8885" i="1"/>
  <c r="N8885" i="1"/>
  <c r="O8885" i="1"/>
  <c r="M8886" i="1"/>
  <c r="N8886" i="1"/>
  <c r="O8886" i="1"/>
  <c r="M8887" i="1"/>
  <c r="N8887" i="1"/>
  <c r="O8887" i="1"/>
  <c r="M8888" i="1"/>
  <c r="N8888" i="1"/>
  <c r="O8888" i="1"/>
  <c r="M8889" i="1"/>
  <c r="N8889" i="1"/>
  <c r="O8889" i="1"/>
  <c r="M8890" i="1"/>
  <c r="N8890" i="1"/>
  <c r="O8890" i="1"/>
  <c r="M8891" i="1"/>
  <c r="N8891" i="1"/>
  <c r="O8891" i="1"/>
  <c r="M8892" i="1"/>
  <c r="N8892" i="1"/>
  <c r="O8892" i="1"/>
  <c r="M8893" i="1"/>
  <c r="N8893" i="1"/>
  <c r="O8893" i="1"/>
  <c r="M8894" i="1"/>
  <c r="N8894" i="1"/>
  <c r="O8894" i="1"/>
  <c r="M8895" i="1"/>
  <c r="N8895" i="1"/>
  <c r="O8895" i="1"/>
  <c r="M8896" i="1"/>
  <c r="N8896" i="1"/>
  <c r="O8896" i="1"/>
  <c r="M8897" i="1"/>
  <c r="N8897" i="1"/>
  <c r="O8897" i="1"/>
  <c r="M8898" i="1"/>
  <c r="N8898" i="1"/>
  <c r="O8898" i="1"/>
  <c r="M8899" i="1"/>
  <c r="N8899" i="1"/>
  <c r="O8899" i="1"/>
  <c r="M8900" i="1"/>
  <c r="N8900" i="1"/>
  <c r="O8900" i="1"/>
  <c r="M8901" i="1"/>
  <c r="N8901" i="1"/>
  <c r="O8901" i="1"/>
  <c r="M8902" i="1"/>
  <c r="N8902" i="1"/>
  <c r="O8902" i="1"/>
  <c r="M8903" i="1"/>
  <c r="N8903" i="1"/>
  <c r="O8903" i="1"/>
  <c r="M8904" i="1"/>
  <c r="N8904" i="1"/>
  <c r="O8904" i="1"/>
  <c r="M8905" i="1"/>
  <c r="N8905" i="1"/>
  <c r="O8905" i="1"/>
  <c r="M8906" i="1"/>
  <c r="N8906" i="1"/>
  <c r="O8906" i="1"/>
  <c r="M8907" i="1"/>
  <c r="N8907" i="1"/>
  <c r="O8907" i="1"/>
  <c r="M8908" i="1"/>
  <c r="N8908" i="1"/>
  <c r="O8908" i="1"/>
  <c r="M8909" i="1"/>
  <c r="N8909" i="1"/>
  <c r="O8909" i="1"/>
  <c r="M8910" i="1"/>
  <c r="N8910" i="1"/>
  <c r="O8910" i="1"/>
  <c r="M8911" i="1"/>
  <c r="N8911" i="1"/>
  <c r="O8911" i="1"/>
  <c r="M8912" i="1"/>
  <c r="N8912" i="1"/>
  <c r="O8912" i="1"/>
  <c r="M8913" i="1"/>
  <c r="N8913" i="1"/>
  <c r="O8913" i="1"/>
  <c r="M8914" i="1"/>
  <c r="N8914" i="1"/>
  <c r="O8914" i="1"/>
  <c r="M8915" i="1"/>
  <c r="N8915" i="1"/>
  <c r="O8915" i="1"/>
  <c r="M8916" i="1"/>
  <c r="N8916" i="1"/>
  <c r="O8916" i="1"/>
  <c r="M8917" i="1"/>
  <c r="N8917" i="1"/>
  <c r="O8917" i="1"/>
  <c r="M8918" i="1"/>
  <c r="N8918" i="1"/>
  <c r="O8918" i="1"/>
  <c r="M8919" i="1"/>
  <c r="N8919" i="1"/>
  <c r="O8919" i="1"/>
  <c r="M8920" i="1"/>
  <c r="N8920" i="1"/>
  <c r="O8920" i="1"/>
  <c r="M8921" i="1"/>
  <c r="N8921" i="1"/>
  <c r="O8921" i="1"/>
  <c r="M8922" i="1"/>
  <c r="N8922" i="1"/>
  <c r="O8922" i="1"/>
  <c r="M8923" i="1"/>
  <c r="N8923" i="1"/>
  <c r="O8923" i="1"/>
  <c r="M8924" i="1"/>
  <c r="N8924" i="1"/>
  <c r="O8924" i="1"/>
  <c r="M8925" i="1"/>
  <c r="N8925" i="1"/>
  <c r="O8925" i="1"/>
  <c r="M8926" i="1"/>
  <c r="N8926" i="1"/>
  <c r="O8926" i="1"/>
  <c r="M8927" i="1"/>
  <c r="N8927" i="1"/>
  <c r="O8927" i="1"/>
  <c r="M8928" i="1"/>
  <c r="N8928" i="1"/>
  <c r="O8928" i="1"/>
  <c r="M8929" i="1"/>
  <c r="N8929" i="1"/>
  <c r="O8929" i="1"/>
  <c r="M8930" i="1"/>
  <c r="N8930" i="1"/>
  <c r="O8930" i="1"/>
  <c r="M8931" i="1"/>
  <c r="N8931" i="1"/>
  <c r="O8931" i="1"/>
  <c r="M8932" i="1"/>
  <c r="N8932" i="1"/>
  <c r="O8932" i="1"/>
  <c r="M8933" i="1"/>
  <c r="N8933" i="1"/>
  <c r="O8933" i="1"/>
  <c r="M8934" i="1"/>
  <c r="N8934" i="1"/>
  <c r="O8934" i="1"/>
  <c r="M8935" i="1"/>
  <c r="N8935" i="1"/>
  <c r="O8935" i="1"/>
  <c r="M8936" i="1"/>
  <c r="N8936" i="1"/>
  <c r="O8936" i="1"/>
  <c r="M8937" i="1"/>
  <c r="N8937" i="1"/>
  <c r="O8937" i="1"/>
  <c r="M8938" i="1"/>
  <c r="N8938" i="1"/>
  <c r="O8938" i="1"/>
  <c r="M8939" i="1"/>
  <c r="N8939" i="1"/>
  <c r="O8939" i="1"/>
  <c r="M8940" i="1"/>
  <c r="N8940" i="1"/>
  <c r="O8940" i="1"/>
  <c r="M8941" i="1"/>
  <c r="N8941" i="1"/>
  <c r="O8941" i="1"/>
  <c r="M8942" i="1"/>
  <c r="N8942" i="1"/>
  <c r="O8942" i="1"/>
  <c r="M8943" i="1"/>
  <c r="N8943" i="1"/>
  <c r="O8943" i="1"/>
  <c r="M8944" i="1"/>
  <c r="N8944" i="1"/>
  <c r="O8944" i="1"/>
  <c r="M8945" i="1"/>
  <c r="N8945" i="1"/>
  <c r="O8945" i="1"/>
  <c r="M8946" i="1"/>
  <c r="N8946" i="1"/>
  <c r="O8946" i="1"/>
  <c r="M8947" i="1"/>
  <c r="N8947" i="1"/>
  <c r="O8947" i="1"/>
  <c r="M8948" i="1"/>
  <c r="N8948" i="1"/>
  <c r="O8948" i="1"/>
  <c r="M8949" i="1"/>
  <c r="N8949" i="1"/>
  <c r="O8949" i="1"/>
  <c r="M8950" i="1"/>
  <c r="N8950" i="1"/>
  <c r="O8950" i="1"/>
  <c r="M8951" i="1"/>
  <c r="N8951" i="1"/>
  <c r="O8951" i="1"/>
  <c r="M8952" i="1"/>
  <c r="N8952" i="1"/>
  <c r="O8952" i="1"/>
  <c r="M8953" i="1"/>
  <c r="N8953" i="1"/>
  <c r="O8953" i="1"/>
  <c r="M8954" i="1"/>
  <c r="N8954" i="1"/>
  <c r="O8954" i="1"/>
  <c r="M8955" i="1"/>
  <c r="N8955" i="1"/>
  <c r="O8955" i="1"/>
  <c r="M8956" i="1"/>
  <c r="N8956" i="1"/>
  <c r="O8956" i="1"/>
  <c r="M8957" i="1"/>
  <c r="N8957" i="1"/>
  <c r="O8957" i="1"/>
  <c r="M8958" i="1"/>
  <c r="N8958" i="1"/>
  <c r="O8958" i="1"/>
  <c r="M8959" i="1"/>
  <c r="N8959" i="1"/>
  <c r="O8959" i="1"/>
  <c r="M8960" i="1"/>
  <c r="N8960" i="1"/>
  <c r="O8960" i="1"/>
  <c r="M8961" i="1"/>
  <c r="N8961" i="1"/>
  <c r="O8961" i="1"/>
  <c r="M8962" i="1"/>
  <c r="N8962" i="1"/>
  <c r="O8962" i="1"/>
  <c r="M8963" i="1"/>
  <c r="N8963" i="1"/>
  <c r="O8963" i="1"/>
  <c r="M8964" i="1"/>
  <c r="N8964" i="1"/>
  <c r="O8964" i="1"/>
  <c r="M8965" i="1"/>
  <c r="N8965" i="1"/>
  <c r="O8965" i="1"/>
  <c r="M8966" i="1"/>
  <c r="N8966" i="1"/>
  <c r="O8966" i="1"/>
  <c r="M8967" i="1"/>
  <c r="N8967" i="1"/>
  <c r="O8967" i="1"/>
  <c r="M8968" i="1"/>
  <c r="N8968" i="1"/>
  <c r="O8968" i="1"/>
  <c r="M8969" i="1"/>
  <c r="N8969" i="1"/>
  <c r="O8969" i="1"/>
  <c r="M8970" i="1"/>
  <c r="N8970" i="1"/>
  <c r="O8970" i="1"/>
  <c r="M8971" i="1"/>
  <c r="N8971" i="1"/>
  <c r="O8971" i="1"/>
  <c r="M8972" i="1"/>
  <c r="N8972" i="1"/>
  <c r="O8972" i="1"/>
  <c r="M8973" i="1"/>
  <c r="N8973" i="1"/>
  <c r="O8973" i="1"/>
  <c r="M8974" i="1"/>
  <c r="N8974" i="1"/>
  <c r="O8974" i="1"/>
  <c r="M8975" i="1"/>
  <c r="N8975" i="1"/>
  <c r="O8975" i="1"/>
  <c r="M8976" i="1"/>
  <c r="N8976" i="1"/>
  <c r="O8976" i="1"/>
  <c r="M8977" i="1"/>
  <c r="N8977" i="1"/>
  <c r="O8977" i="1"/>
  <c r="M8978" i="1"/>
  <c r="N8978" i="1"/>
  <c r="O8978" i="1"/>
  <c r="M8979" i="1"/>
  <c r="N8979" i="1"/>
  <c r="O8979" i="1"/>
  <c r="M8980" i="1"/>
  <c r="N8980" i="1"/>
  <c r="O8980" i="1"/>
  <c r="M8981" i="1"/>
  <c r="N8981" i="1"/>
  <c r="O8981" i="1"/>
  <c r="M8982" i="1"/>
  <c r="N8982" i="1"/>
  <c r="O8982" i="1"/>
  <c r="M8983" i="1"/>
  <c r="N8983" i="1"/>
  <c r="O8983" i="1"/>
  <c r="M8984" i="1"/>
  <c r="N8984" i="1"/>
  <c r="O8984" i="1"/>
  <c r="M8985" i="1"/>
  <c r="N8985" i="1"/>
  <c r="O8985" i="1"/>
  <c r="M8986" i="1"/>
  <c r="N8986" i="1"/>
  <c r="O8986" i="1"/>
  <c r="M8987" i="1"/>
  <c r="N8987" i="1"/>
  <c r="O8987" i="1"/>
  <c r="M8988" i="1"/>
  <c r="N8988" i="1"/>
  <c r="O8988" i="1"/>
  <c r="M8989" i="1"/>
  <c r="N8989" i="1"/>
  <c r="O8989" i="1"/>
  <c r="M8990" i="1"/>
  <c r="N8990" i="1"/>
  <c r="O8990" i="1"/>
  <c r="M8991" i="1"/>
  <c r="N8991" i="1"/>
  <c r="O8991" i="1"/>
  <c r="M8992" i="1"/>
  <c r="N8992" i="1"/>
  <c r="O8992" i="1"/>
  <c r="M8993" i="1"/>
  <c r="N8993" i="1"/>
  <c r="O8993" i="1"/>
  <c r="M8994" i="1"/>
  <c r="N8994" i="1"/>
  <c r="O8994" i="1"/>
  <c r="M8995" i="1"/>
  <c r="N8995" i="1"/>
  <c r="O8995" i="1"/>
  <c r="M8996" i="1"/>
  <c r="N8996" i="1"/>
  <c r="O8996" i="1"/>
  <c r="M8997" i="1"/>
  <c r="N8997" i="1"/>
  <c r="O8997" i="1"/>
  <c r="M8998" i="1"/>
  <c r="N8998" i="1"/>
  <c r="O8998" i="1"/>
  <c r="M8999" i="1"/>
  <c r="N8999" i="1"/>
  <c r="O8999" i="1"/>
  <c r="M9000" i="1"/>
  <c r="N9000" i="1"/>
  <c r="O9000" i="1"/>
  <c r="M9001" i="1"/>
  <c r="N9001" i="1"/>
  <c r="O9001" i="1"/>
  <c r="M9002" i="1"/>
  <c r="N9002" i="1"/>
  <c r="O9002" i="1"/>
  <c r="M9003" i="1"/>
  <c r="N9003" i="1"/>
  <c r="O9003" i="1"/>
  <c r="M9004" i="1"/>
  <c r="N9004" i="1"/>
  <c r="O9004" i="1"/>
  <c r="M9005" i="1"/>
  <c r="N9005" i="1"/>
  <c r="O9005" i="1"/>
  <c r="M9006" i="1"/>
  <c r="N9006" i="1"/>
  <c r="O9006" i="1"/>
  <c r="M9007" i="1"/>
  <c r="N9007" i="1"/>
  <c r="O9007" i="1"/>
  <c r="M9008" i="1"/>
  <c r="N9008" i="1"/>
  <c r="O9008" i="1"/>
  <c r="M9009" i="1"/>
  <c r="N9009" i="1"/>
  <c r="O9009" i="1"/>
  <c r="M9010" i="1"/>
  <c r="N9010" i="1"/>
  <c r="O9010" i="1"/>
  <c r="M9011" i="1"/>
  <c r="N9011" i="1"/>
  <c r="O9011" i="1"/>
  <c r="M9012" i="1"/>
  <c r="N9012" i="1"/>
  <c r="O9012" i="1"/>
  <c r="M9013" i="1"/>
  <c r="N9013" i="1"/>
  <c r="O9013" i="1"/>
  <c r="M9014" i="1"/>
  <c r="N9014" i="1"/>
  <c r="O9014" i="1"/>
  <c r="M9015" i="1"/>
  <c r="N9015" i="1"/>
  <c r="O9015" i="1"/>
  <c r="M9016" i="1"/>
  <c r="N9016" i="1"/>
  <c r="O9016" i="1"/>
  <c r="M9017" i="1"/>
  <c r="N9017" i="1"/>
  <c r="O9017" i="1"/>
  <c r="M9018" i="1"/>
  <c r="N9018" i="1"/>
  <c r="O9018" i="1"/>
  <c r="M9019" i="1"/>
  <c r="N9019" i="1"/>
  <c r="O9019" i="1"/>
  <c r="M9020" i="1"/>
  <c r="N9020" i="1"/>
  <c r="O9020" i="1"/>
  <c r="M9021" i="1"/>
  <c r="N9021" i="1"/>
  <c r="O9021" i="1"/>
  <c r="M9022" i="1"/>
  <c r="N9022" i="1"/>
  <c r="O9022" i="1"/>
  <c r="M9023" i="1"/>
  <c r="N9023" i="1"/>
  <c r="O9023" i="1"/>
  <c r="M9024" i="1"/>
  <c r="N9024" i="1"/>
  <c r="O9024" i="1"/>
  <c r="M9025" i="1"/>
  <c r="N9025" i="1"/>
  <c r="O9025" i="1"/>
  <c r="M9026" i="1"/>
  <c r="N9026" i="1"/>
  <c r="O9026" i="1"/>
  <c r="M9027" i="1"/>
  <c r="N9027" i="1"/>
  <c r="O9027" i="1"/>
  <c r="M9028" i="1"/>
  <c r="N9028" i="1"/>
  <c r="O9028" i="1"/>
  <c r="M9029" i="1"/>
  <c r="N9029" i="1"/>
  <c r="O9029" i="1"/>
  <c r="M9030" i="1"/>
  <c r="N9030" i="1"/>
  <c r="O9030" i="1"/>
  <c r="M9031" i="1"/>
  <c r="N9031" i="1"/>
  <c r="O9031" i="1"/>
  <c r="M9032" i="1"/>
  <c r="N9032" i="1"/>
  <c r="O9032" i="1"/>
  <c r="M9033" i="1"/>
  <c r="N9033" i="1"/>
  <c r="O9033" i="1"/>
  <c r="M9034" i="1"/>
  <c r="N9034" i="1"/>
  <c r="O9034" i="1"/>
  <c r="M9035" i="1"/>
  <c r="N9035" i="1"/>
  <c r="O9035" i="1"/>
  <c r="M9036" i="1"/>
  <c r="N9036" i="1"/>
  <c r="O9036" i="1"/>
  <c r="M9037" i="1"/>
  <c r="N9037" i="1"/>
  <c r="O9037" i="1"/>
  <c r="M9038" i="1"/>
  <c r="N9038" i="1"/>
  <c r="O9038" i="1"/>
  <c r="M9039" i="1"/>
  <c r="N9039" i="1"/>
  <c r="O9039" i="1"/>
  <c r="M9040" i="1"/>
  <c r="N9040" i="1"/>
  <c r="O9040" i="1"/>
  <c r="M9041" i="1"/>
  <c r="N9041" i="1"/>
  <c r="O9041" i="1"/>
  <c r="M9042" i="1"/>
  <c r="N9042" i="1"/>
  <c r="O9042" i="1"/>
  <c r="M9043" i="1"/>
  <c r="N9043" i="1"/>
  <c r="O9043" i="1"/>
  <c r="M9044" i="1"/>
  <c r="N9044" i="1"/>
  <c r="O9044" i="1"/>
  <c r="M9045" i="1"/>
  <c r="N9045" i="1"/>
  <c r="O9045" i="1"/>
  <c r="M9046" i="1"/>
  <c r="N9046" i="1"/>
  <c r="O9046" i="1"/>
  <c r="M9047" i="1"/>
  <c r="N9047" i="1"/>
  <c r="O9047" i="1"/>
  <c r="M9048" i="1"/>
  <c r="N9048" i="1"/>
  <c r="O9048" i="1"/>
  <c r="M9049" i="1"/>
  <c r="N9049" i="1"/>
  <c r="O9049" i="1"/>
  <c r="M9050" i="1"/>
  <c r="N9050" i="1"/>
  <c r="O9050" i="1"/>
  <c r="M9051" i="1"/>
  <c r="N9051" i="1"/>
  <c r="O9051" i="1"/>
  <c r="M9052" i="1"/>
  <c r="N9052" i="1"/>
  <c r="O9052" i="1"/>
  <c r="M9053" i="1"/>
  <c r="N9053" i="1"/>
  <c r="O9053" i="1"/>
  <c r="M9054" i="1"/>
  <c r="N9054" i="1"/>
  <c r="O9054" i="1"/>
  <c r="M9055" i="1"/>
  <c r="N9055" i="1"/>
  <c r="O9055" i="1"/>
  <c r="M9056" i="1"/>
  <c r="N9056" i="1"/>
  <c r="O9056" i="1"/>
  <c r="M9057" i="1"/>
  <c r="N9057" i="1"/>
  <c r="O9057" i="1"/>
  <c r="M9058" i="1"/>
  <c r="N9058" i="1"/>
  <c r="O9058" i="1"/>
  <c r="M9059" i="1"/>
  <c r="N9059" i="1"/>
  <c r="O9059" i="1"/>
  <c r="M9060" i="1"/>
  <c r="N9060" i="1"/>
  <c r="O9060" i="1"/>
  <c r="M9061" i="1"/>
  <c r="N9061" i="1"/>
  <c r="O9061" i="1"/>
  <c r="M9062" i="1"/>
  <c r="N9062" i="1"/>
  <c r="O9062" i="1"/>
  <c r="M9063" i="1"/>
  <c r="N9063" i="1"/>
  <c r="O9063" i="1"/>
  <c r="M9064" i="1"/>
  <c r="N9064" i="1"/>
  <c r="O9064" i="1"/>
  <c r="M9065" i="1"/>
  <c r="N9065" i="1"/>
  <c r="O9065" i="1"/>
  <c r="M9066" i="1"/>
  <c r="N9066" i="1"/>
  <c r="O9066" i="1"/>
  <c r="M9067" i="1"/>
  <c r="N9067" i="1"/>
  <c r="O9067" i="1"/>
  <c r="M9068" i="1"/>
  <c r="N9068" i="1"/>
  <c r="O9068" i="1"/>
  <c r="M9069" i="1"/>
  <c r="N9069" i="1"/>
  <c r="O9069" i="1"/>
  <c r="M9070" i="1"/>
  <c r="N9070" i="1"/>
  <c r="O9070" i="1"/>
  <c r="M9071" i="1"/>
  <c r="N9071" i="1"/>
  <c r="O9071" i="1"/>
  <c r="M9072" i="1"/>
  <c r="N9072" i="1"/>
  <c r="O9072" i="1"/>
  <c r="M9073" i="1"/>
  <c r="N9073" i="1"/>
  <c r="O9073" i="1"/>
  <c r="M9074" i="1"/>
  <c r="N9074" i="1"/>
  <c r="O9074" i="1"/>
  <c r="M9075" i="1"/>
  <c r="N9075" i="1"/>
  <c r="O9075" i="1"/>
  <c r="M9076" i="1"/>
  <c r="N9076" i="1"/>
  <c r="O9076" i="1"/>
  <c r="M9077" i="1"/>
  <c r="N9077" i="1"/>
  <c r="O9077" i="1"/>
  <c r="M9078" i="1"/>
  <c r="N9078" i="1"/>
  <c r="O9078" i="1"/>
  <c r="M9079" i="1"/>
  <c r="N9079" i="1"/>
  <c r="O9079" i="1"/>
  <c r="M9080" i="1"/>
  <c r="N9080" i="1"/>
  <c r="O9080" i="1"/>
  <c r="M9081" i="1"/>
  <c r="N9081" i="1"/>
  <c r="O9081" i="1"/>
  <c r="M9082" i="1"/>
  <c r="N9082" i="1"/>
  <c r="O9082" i="1"/>
  <c r="M9083" i="1"/>
  <c r="N9083" i="1"/>
  <c r="O9083" i="1"/>
  <c r="M9084" i="1"/>
  <c r="N9084" i="1"/>
  <c r="O9084" i="1"/>
  <c r="M9085" i="1"/>
  <c r="N9085" i="1"/>
  <c r="O9085" i="1"/>
  <c r="M9086" i="1"/>
  <c r="N9086" i="1"/>
  <c r="O9086" i="1"/>
  <c r="M9087" i="1"/>
  <c r="N9087" i="1"/>
  <c r="O9087" i="1"/>
  <c r="M9088" i="1"/>
  <c r="N9088" i="1"/>
  <c r="O9088" i="1"/>
  <c r="M9089" i="1"/>
  <c r="N9089" i="1"/>
  <c r="O9089" i="1"/>
  <c r="M9090" i="1"/>
  <c r="N9090" i="1"/>
  <c r="O9090" i="1"/>
  <c r="M9091" i="1"/>
  <c r="N9091" i="1"/>
  <c r="O9091" i="1"/>
  <c r="M9092" i="1"/>
  <c r="N9092" i="1"/>
  <c r="O9092" i="1"/>
  <c r="M9093" i="1"/>
  <c r="N9093" i="1"/>
  <c r="O9093" i="1"/>
  <c r="M9094" i="1"/>
  <c r="N9094" i="1"/>
  <c r="O9094" i="1"/>
  <c r="M9095" i="1"/>
  <c r="N9095" i="1"/>
  <c r="O9095" i="1"/>
  <c r="M9096" i="1"/>
  <c r="N9096" i="1"/>
  <c r="O9096" i="1"/>
  <c r="M9097" i="1"/>
  <c r="N9097" i="1"/>
  <c r="O9097" i="1"/>
  <c r="M9098" i="1"/>
  <c r="N9098" i="1"/>
  <c r="O9098" i="1"/>
  <c r="M9099" i="1"/>
  <c r="N9099" i="1"/>
  <c r="O9099" i="1"/>
  <c r="M9100" i="1"/>
  <c r="N9100" i="1"/>
  <c r="O9100" i="1"/>
  <c r="M9101" i="1"/>
  <c r="N9101" i="1"/>
  <c r="O9101" i="1"/>
  <c r="M9102" i="1"/>
  <c r="N9102" i="1"/>
  <c r="O9102" i="1"/>
  <c r="M9103" i="1"/>
  <c r="N9103" i="1"/>
  <c r="O9103" i="1"/>
  <c r="M9104" i="1"/>
  <c r="N9104" i="1"/>
  <c r="O9104" i="1"/>
  <c r="M9105" i="1"/>
  <c r="N9105" i="1"/>
  <c r="O9105" i="1"/>
  <c r="M9106" i="1"/>
  <c r="N9106" i="1"/>
  <c r="O9106" i="1"/>
  <c r="M9107" i="1"/>
  <c r="N9107" i="1"/>
  <c r="O9107" i="1"/>
  <c r="M9108" i="1"/>
  <c r="N9108" i="1"/>
  <c r="O9108" i="1"/>
  <c r="M9109" i="1"/>
  <c r="N9109" i="1"/>
  <c r="O9109" i="1"/>
  <c r="M9110" i="1"/>
  <c r="N9110" i="1"/>
  <c r="O9110" i="1"/>
  <c r="M9111" i="1"/>
  <c r="N9111" i="1"/>
  <c r="O9111" i="1"/>
  <c r="M9112" i="1"/>
  <c r="N9112" i="1"/>
  <c r="O9112" i="1"/>
  <c r="M9113" i="1"/>
  <c r="N9113" i="1"/>
  <c r="O9113" i="1"/>
  <c r="M9114" i="1"/>
  <c r="N9114" i="1"/>
  <c r="O9114" i="1"/>
  <c r="M9115" i="1"/>
  <c r="N9115" i="1"/>
  <c r="O9115" i="1"/>
  <c r="M9116" i="1"/>
  <c r="N9116" i="1"/>
  <c r="O9116" i="1"/>
  <c r="M9117" i="1"/>
  <c r="N9117" i="1"/>
  <c r="O9117" i="1"/>
  <c r="M9118" i="1"/>
  <c r="N9118" i="1"/>
  <c r="O9118" i="1"/>
  <c r="M9119" i="1"/>
  <c r="N9119" i="1"/>
  <c r="O9119" i="1"/>
  <c r="M9120" i="1"/>
  <c r="N9120" i="1"/>
  <c r="O9120" i="1"/>
  <c r="M9121" i="1"/>
  <c r="N9121" i="1"/>
  <c r="O9121" i="1"/>
  <c r="M9122" i="1"/>
  <c r="N9122" i="1"/>
  <c r="O9122" i="1"/>
  <c r="M9123" i="1"/>
  <c r="N9123" i="1"/>
  <c r="O9123" i="1"/>
  <c r="M9124" i="1"/>
  <c r="N9124" i="1"/>
  <c r="O9124" i="1"/>
  <c r="M9125" i="1"/>
  <c r="N9125" i="1"/>
  <c r="O9125" i="1"/>
  <c r="M9126" i="1"/>
  <c r="N9126" i="1"/>
  <c r="O9126" i="1"/>
  <c r="M9127" i="1"/>
  <c r="N9127" i="1"/>
  <c r="O9127" i="1"/>
  <c r="M9128" i="1"/>
  <c r="N9128" i="1"/>
  <c r="O9128" i="1"/>
  <c r="M9129" i="1"/>
  <c r="N9129" i="1"/>
  <c r="O9129" i="1"/>
  <c r="M9130" i="1"/>
  <c r="N9130" i="1"/>
  <c r="O9130" i="1"/>
  <c r="M9131" i="1"/>
  <c r="N9131" i="1"/>
  <c r="O9131" i="1"/>
  <c r="M9132" i="1"/>
  <c r="N9132" i="1"/>
  <c r="O9132" i="1"/>
  <c r="M9133" i="1"/>
  <c r="N9133" i="1"/>
  <c r="O9133" i="1"/>
  <c r="M9134" i="1"/>
  <c r="N9134" i="1"/>
  <c r="O9134" i="1"/>
  <c r="M9135" i="1"/>
  <c r="N9135" i="1"/>
  <c r="O9135" i="1"/>
  <c r="M9136" i="1"/>
  <c r="N9136" i="1"/>
  <c r="O9136" i="1"/>
  <c r="M9137" i="1"/>
  <c r="N9137" i="1"/>
  <c r="O9137" i="1"/>
  <c r="M9138" i="1"/>
  <c r="N9138" i="1"/>
  <c r="O9138" i="1"/>
  <c r="M9139" i="1"/>
  <c r="N9139" i="1"/>
  <c r="O9139" i="1"/>
  <c r="M9140" i="1"/>
  <c r="N9140" i="1"/>
  <c r="O9140" i="1"/>
  <c r="M9141" i="1"/>
  <c r="N9141" i="1"/>
  <c r="O9141" i="1"/>
  <c r="M9142" i="1"/>
  <c r="N9142" i="1"/>
  <c r="O9142" i="1"/>
  <c r="M9143" i="1"/>
  <c r="N9143" i="1"/>
  <c r="O9143" i="1"/>
  <c r="M9144" i="1"/>
  <c r="N9144" i="1"/>
  <c r="O9144" i="1"/>
  <c r="M9145" i="1"/>
  <c r="N9145" i="1"/>
  <c r="O9145" i="1"/>
  <c r="M9146" i="1"/>
  <c r="N9146" i="1"/>
  <c r="O9146" i="1"/>
  <c r="M9147" i="1"/>
  <c r="N9147" i="1"/>
  <c r="O9147" i="1"/>
  <c r="M9148" i="1"/>
  <c r="N9148" i="1"/>
  <c r="O9148" i="1"/>
  <c r="M9149" i="1"/>
  <c r="N9149" i="1"/>
  <c r="O9149" i="1"/>
  <c r="M9150" i="1"/>
  <c r="N9150" i="1"/>
  <c r="O9150" i="1"/>
  <c r="M9151" i="1"/>
  <c r="N9151" i="1"/>
  <c r="O9151" i="1"/>
  <c r="M9152" i="1"/>
  <c r="N9152" i="1"/>
  <c r="O9152" i="1"/>
  <c r="M9153" i="1"/>
  <c r="N9153" i="1"/>
  <c r="O9153" i="1"/>
  <c r="M9154" i="1"/>
  <c r="N9154" i="1"/>
  <c r="O9154" i="1"/>
  <c r="M9155" i="1"/>
  <c r="N9155" i="1"/>
  <c r="O9155" i="1"/>
  <c r="M9156" i="1"/>
  <c r="N9156" i="1"/>
  <c r="O9156" i="1"/>
  <c r="M9157" i="1"/>
  <c r="N9157" i="1"/>
  <c r="O9157" i="1"/>
  <c r="M9158" i="1"/>
  <c r="N9158" i="1"/>
  <c r="O9158" i="1"/>
  <c r="M9159" i="1"/>
  <c r="N9159" i="1"/>
  <c r="O9159" i="1"/>
  <c r="M9160" i="1"/>
  <c r="N9160" i="1"/>
  <c r="O9160" i="1"/>
  <c r="M9161" i="1"/>
  <c r="N9161" i="1"/>
  <c r="O9161" i="1"/>
  <c r="M9162" i="1"/>
  <c r="N9162" i="1"/>
  <c r="O9162" i="1"/>
  <c r="M9163" i="1"/>
  <c r="N9163" i="1"/>
  <c r="O9163" i="1"/>
  <c r="M9164" i="1"/>
  <c r="N9164" i="1"/>
  <c r="O9164" i="1"/>
  <c r="M9165" i="1"/>
  <c r="N9165" i="1"/>
  <c r="O9165" i="1"/>
  <c r="M9166" i="1"/>
  <c r="N9166" i="1"/>
  <c r="O9166" i="1"/>
  <c r="M9167" i="1"/>
  <c r="N9167" i="1"/>
  <c r="O9167" i="1"/>
  <c r="M9168" i="1"/>
  <c r="N9168" i="1"/>
  <c r="O9168" i="1"/>
  <c r="M9169" i="1"/>
  <c r="N9169" i="1"/>
  <c r="O9169" i="1"/>
  <c r="M9170" i="1"/>
  <c r="N9170" i="1"/>
  <c r="O9170" i="1"/>
  <c r="M9171" i="1"/>
  <c r="N9171" i="1"/>
  <c r="O9171" i="1"/>
  <c r="M9172" i="1"/>
  <c r="N9172" i="1"/>
  <c r="O9172" i="1"/>
  <c r="M9173" i="1"/>
  <c r="N9173" i="1"/>
  <c r="O9173" i="1"/>
  <c r="M9174" i="1"/>
  <c r="N9174" i="1"/>
  <c r="O9174" i="1"/>
  <c r="M9175" i="1"/>
  <c r="N9175" i="1"/>
  <c r="O9175" i="1"/>
  <c r="M9176" i="1"/>
  <c r="N9176" i="1"/>
  <c r="O9176" i="1"/>
  <c r="M9177" i="1"/>
  <c r="N9177" i="1"/>
  <c r="O9177" i="1"/>
  <c r="M9178" i="1"/>
  <c r="N9178" i="1"/>
  <c r="O9178" i="1"/>
  <c r="M9179" i="1"/>
  <c r="N9179" i="1"/>
  <c r="O9179" i="1"/>
  <c r="M9180" i="1"/>
  <c r="N9180" i="1"/>
  <c r="O9180" i="1"/>
  <c r="M9181" i="1"/>
  <c r="N9181" i="1"/>
  <c r="O9181" i="1"/>
  <c r="M9182" i="1"/>
  <c r="N9182" i="1"/>
  <c r="O9182" i="1"/>
  <c r="M9183" i="1"/>
  <c r="N9183" i="1"/>
  <c r="O9183" i="1"/>
  <c r="M9184" i="1"/>
  <c r="N9184" i="1"/>
  <c r="O9184" i="1"/>
  <c r="M9185" i="1"/>
  <c r="N9185" i="1"/>
  <c r="O9185" i="1"/>
  <c r="M9186" i="1"/>
  <c r="N9186" i="1"/>
  <c r="O9186" i="1"/>
  <c r="M9187" i="1"/>
  <c r="N9187" i="1"/>
  <c r="O9187" i="1"/>
  <c r="M9188" i="1"/>
  <c r="N9188" i="1"/>
  <c r="O9188" i="1"/>
  <c r="M9189" i="1"/>
  <c r="N9189" i="1"/>
  <c r="O9189" i="1"/>
  <c r="M9190" i="1"/>
  <c r="N9190" i="1"/>
  <c r="O9190" i="1"/>
  <c r="M9191" i="1"/>
  <c r="N9191" i="1"/>
  <c r="O9191" i="1"/>
  <c r="M9192" i="1"/>
  <c r="N9192" i="1"/>
  <c r="O9192" i="1"/>
  <c r="M9193" i="1"/>
  <c r="N9193" i="1"/>
  <c r="O9193" i="1"/>
  <c r="M9194" i="1"/>
  <c r="N9194" i="1"/>
  <c r="O9194" i="1"/>
  <c r="M9195" i="1"/>
  <c r="N9195" i="1"/>
  <c r="O9195" i="1"/>
  <c r="M9196" i="1"/>
  <c r="N9196" i="1"/>
  <c r="O9196" i="1"/>
  <c r="M9197" i="1"/>
  <c r="N9197" i="1"/>
  <c r="O9197" i="1"/>
  <c r="M9198" i="1"/>
  <c r="N9198" i="1"/>
  <c r="O9198" i="1"/>
  <c r="M9199" i="1"/>
  <c r="N9199" i="1"/>
  <c r="O9199" i="1"/>
  <c r="M9200" i="1"/>
  <c r="N9200" i="1"/>
  <c r="O9200" i="1"/>
  <c r="M9201" i="1"/>
  <c r="N9201" i="1"/>
  <c r="O9201" i="1"/>
  <c r="M9202" i="1"/>
  <c r="N9202" i="1"/>
  <c r="O9202" i="1"/>
  <c r="M9203" i="1"/>
  <c r="N9203" i="1"/>
  <c r="O9203" i="1"/>
  <c r="M9204" i="1"/>
  <c r="N9204" i="1"/>
  <c r="O9204" i="1"/>
  <c r="M9205" i="1"/>
  <c r="N9205" i="1"/>
  <c r="O9205" i="1"/>
  <c r="M9206" i="1"/>
  <c r="N9206" i="1"/>
  <c r="O9206" i="1"/>
  <c r="M9207" i="1"/>
  <c r="N9207" i="1"/>
  <c r="O9207" i="1"/>
  <c r="M9208" i="1"/>
  <c r="N9208" i="1"/>
  <c r="O9208" i="1"/>
  <c r="M9209" i="1"/>
  <c r="N9209" i="1"/>
  <c r="O9209" i="1"/>
  <c r="M9210" i="1"/>
  <c r="N9210" i="1"/>
  <c r="O9210" i="1"/>
  <c r="M9211" i="1"/>
  <c r="N9211" i="1"/>
  <c r="O9211" i="1"/>
  <c r="M9212" i="1"/>
  <c r="N9212" i="1"/>
  <c r="O9212" i="1"/>
  <c r="M9213" i="1"/>
  <c r="N9213" i="1"/>
  <c r="O9213" i="1"/>
  <c r="M9214" i="1"/>
  <c r="N9214" i="1"/>
  <c r="O9214" i="1"/>
  <c r="M9215" i="1"/>
  <c r="N9215" i="1"/>
  <c r="O9215" i="1"/>
  <c r="M9216" i="1"/>
  <c r="N9216" i="1"/>
  <c r="O9216" i="1"/>
  <c r="M9217" i="1"/>
  <c r="N9217" i="1"/>
  <c r="O9217" i="1"/>
  <c r="M9218" i="1"/>
  <c r="N9218" i="1"/>
  <c r="O9218" i="1"/>
  <c r="M9219" i="1"/>
  <c r="N9219" i="1"/>
  <c r="O9219" i="1"/>
  <c r="M9220" i="1"/>
  <c r="N9220" i="1"/>
  <c r="O9220" i="1"/>
  <c r="M9221" i="1"/>
  <c r="N9221" i="1"/>
  <c r="O9221" i="1"/>
  <c r="M9222" i="1"/>
  <c r="N9222" i="1"/>
  <c r="O9222" i="1"/>
  <c r="M9223" i="1"/>
  <c r="N9223" i="1"/>
  <c r="O9223" i="1"/>
  <c r="M9224" i="1"/>
  <c r="N9224" i="1"/>
  <c r="O9224" i="1"/>
  <c r="M9225" i="1"/>
  <c r="N9225" i="1"/>
  <c r="O9225" i="1"/>
  <c r="M9226" i="1"/>
  <c r="N9226" i="1"/>
  <c r="O9226" i="1"/>
  <c r="M9227" i="1"/>
  <c r="N9227" i="1"/>
  <c r="O9227" i="1"/>
  <c r="M9228" i="1"/>
  <c r="N9228" i="1"/>
  <c r="O9228" i="1"/>
  <c r="M9229" i="1"/>
  <c r="N9229" i="1"/>
  <c r="O9229" i="1"/>
  <c r="M9230" i="1"/>
  <c r="N9230" i="1"/>
  <c r="O9230" i="1"/>
  <c r="M9231" i="1"/>
  <c r="N9231" i="1"/>
  <c r="O9231" i="1"/>
  <c r="M9232" i="1"/>
  <c r="N9232" i="1"/>
  <c r="O9232" i="1"/>
  <c r="M9233" i="1"/>
  <c r="N9233" i="1"/>
  <c r="O9233" i="1"/>
  <c r="M9234" i="1"/>
  <c r="N9234" i="1"/>
  <c r="O9234" i="1"/>
  <c r="M9235" i="1"/>
  <c r="N9235" i="1"/>
  <c r="O9235" i="1"/>
  <c r="M9236" i="1"/>
  <c r="N9236" i="1"/>
  <c r="O9236" i="1"/>
  <c r="M9237" i="1"/>
  <c r="N9237" i="1"/>
  <c r="O9237" i="1"/>
  <c r="M9238" i="1"/>
  <c r="N9238" i="1"/>
  <c r="O9238" i="1"/>
  <c r="M9239" i="1"/>
  <c r="N9239" i="1"/>
  <c r="O9239" i="1"/>
  <c r="M9240" i="1"/>
  <c r="N9240" i="1"/>
  <c r="O9240" i="1"/>
  <c r="M9241" i="1"/>
  <c r="N9241" i="1"/>
  <c r="O9241" i="1"/>
  <c r="M9242" i="1"/>
  <c r="N9242" i="1"/>
  <c r="O9242" i="1"/>
  <c r="M9243" i="1"/>
  <c r="N9243" i="1"/>
  <c r="O9243" i="1"/>
  <c r="M9244" i="1"/>
  <c r="N9244" i="1"/>
  <c r="O9244" i="1"/>
  <c r="M9245" i="1"/>
  <c r="N9245" i="1"/>
  <c r="O9245" i="1"/>
  <c r="M9246" i="1"/>
  <c r="N9246" i="1"/>
  <c r="O9246" i="1"/>
  <c r="M9247" i="1"/>
  <c r="N9247" i="1"/>
  <c r="O9247" i="1"/>
  <c r="M9248" i="1"/>
  <c r="N9248" i="1"/>
  <c r="O9248" i="1"/>
  <c r="M9249" i="1"/>
  <c r="N9249" i="1"/>
  <c r="O9249" i="1"/>
  <c r="M9250" i="1"/>
  <c r="N9250" i="1"/>
  <c r="O9250" i="1"/>
  <c r="M9251" i="1"/>
  <c r="N9251" i="1"/>
  <c r="O9251" i="1"/>
  <c r="M9252" i="1"/>
  <c r="N9252" i="1"/>
  <c r="O9252" i="1"/>
  <c r="M9253" i="1"/>
  <c r="N9253" i="1"/>
  <c r="O9253" i="1"/>
  <c r="M9254" i="1"/>
  <c r="N9254" i="1"/>
  <c r="O9254" i="1"/>
  <c r="M9255" i="1"/>
  <c r="N9255" i="1"/>
  <c r="O9255" i="1"/>
  <c r="M9256" i="1"/>
  <c r="N9256" i="1"/>
  <c r="O9256" i="1"/>
  <c r="M9257" i="1"/>
  <c r="N9257" i="1"/>
  <c r="O9257" i="1"/>
  <c r="M9258" i="1"/>
  <c r="N9258" i="1"/>
  <c r="O9258" i="1"/>
  <c r="M9259" i="1"/>
  <c r="N9259" i="1"/>
  <c r="O9259" i="1"/>
  <c r="M9260" i="1"/>
  <c r="N9260" i="1"/>
  <c r="O9260" i="1"/>
  <c r="M9261" i="1"/>
  <c r="N9261" i="1"/>
  <c r="O9261" i="1"/>
  <c r="M9262" i="1"/>
  <c r="N9262" i="1"/>
  <c r="O9262" i="1"/>
  <c r="M9263" i="1"/>
  <c r="N9263" i="1"/>
  <c r="O9263" i="1"/>
  <c r="M9264" i="1"/>
  <c r="N9264" i="1"/>
  <c r="O9264" i="1"/>
  <c r="M9265" i="1"/>
  <c r="N9265" i="1"/>
  <c r="O9265" i="1"/>
  <c r="M9266" i="1"/>
  <c r="N9266" i="1"/>
  <c r="O9266" i="1"/>
  <c r="M9267" i="1"/>
  <c r="N9267" i="1"/>
  <c r="O9267" i="1"/>
  <c r="M9268" i="1"/>
  <c r="N9268" i="1"/>
  <c r="O9268" i="1"/>
  <c r="M9269" i="1"/>
  <c r="N9269" i="1"/>
  <c r="O9269" i="1"/>
  <c r="M9270" i="1"/>
  <c r="N9270" i="1"/>
  <c r="O9270" i="1"/>
  <c r="M9271" i="1"/>
  <c r="N9271" i="1"/>
  <c r="O9271" i="1"/>
  <c r="M9272" i="1"/>
  <c r="N9272" i="1"/>
  <c r="O9272" i="1"/>
  <c r="M9273" i="1"/>
  <c r="N9273" i="1"/>
  <c r="O9273" i="1"/>
  <c r="M9274" i="1"/>
  <c r="N9274" i="1"/>
  <c r="O9274" i="1"/>
  <c r="M9275" i="1"/>
  <c r="N9275" i="1"/>
  <c r="O9275" i="1"/>
  <c r="M9276" i="1"/>
  <c r="N9276" i="1"/>
  <c r="O9276" i="1"/>
  <c r="M9277" i="1"/>
  <c r="N9277" i="1"/>
  <c r="O9277" i="1"/>
  <c r="M9278" i="1"/>
  <c r="N9278" i="1"/>
  <c r="O9278" i="1"/>
  <c r="M9279" i="1"/>
  <c r="N9279" i="1"/>
  <c r="O9279" i="1"/>
  <c r="M9280" i="1"/>
  <c r="N9280" i="1"/>
  <c r="O9280" i="1"/>
  <c r="M9281" i="1"/>
  <c r="N9281" i="1"/>
  <c r="O9281" i="1"/>
  <c r="M9282" i="1"/>
  <c r="N9282" i="1"/>
  <c r="O9282" i="1"/>
  <c r="M9283" i="1"/>
  <c r="N9283" i="1"/>
  <c r="O9283" i="1"/>
  <c r="M9284" i="1"/>
  <c r="N9284" i="1"/>
  <c r="O9284" i="1"/>
  <c r="M9285" i="1"/>
  <c r="N9285" i="1"/>
  <c r="O9285" i="1"/>
  <c r="M9286" i="1"/>
  <c r="N9286" i="1"/>
  <c r="O9286" i="1"/>
  <c r="M9287" i="1"/>
  <c r="N9287" i="1"/>
  <c r="O9287" i="1"/>
  <c r="M9288" i="1"/>
  <c r="N9288" i="1"/>
  <c r="O9288" i="1"/>
  <c r="M9289" i="1"/>
  <c r="N9289" i="1"/>
  <c r="O9289" i="1"/>
  <c r="M9290" i="1"/>
  <c r="N9290" i="1"/>
  <c r="O9290" i="1"/>
  <c r="M9291" i="1"/>
  <c r="N9291" i="1"/>
  <c r="O9291" i="1"/>
  <c r="M9292" i="1"/>
  <c r="N9292" i="1"/>
  <c r="O9292" i="1"/>
  <c r="M9293" i="1"/>
  <c r="N9293" i="1"/>
  <c r="O9293" i="1"/>
  <c r="M9294" i="1"/>
  <c r="N9294" i="1"/>
  <c r="O9294" i="1"/>
  <c r="M9295" i="1"/>
  <c r="N9295" i="1"/>
  <c r="O9295" i="1"/>
  <c r="M9296" i="1"/>
  <c r="N9296" i="1"/>
  <c r="O9296" i="1"/>
  <c r="M9297" i="1"/>
  <c r="N9297" i="1"/>
  <c r="O9297" i="1"/>
  <c r="M9298" i="1"/>
  <c r="N9298" i="1"/>
  <c r="O9298" i="1"/>
  <c r="M9299" i="1"/>
  <c r="N9299" i="1"/>
  <c r="O9299" i="1"/>
  <c r="M9300" i="1"/>
  <c r="N9300" i="1"/>
  <c r="O9300" i="1"/>
  <c r="M9301" i="1"/>
  <c r="N9301" i="1"/>
  <c r="O9301" i="1"/>
  <c r="M9302" i="1"/>
  <c r="N9302" i="1"/>
  <c r="O9302" i="1"/>
  <c r="M9303" i="1"/>
  <c r="N9303" i="1"/>
  <c r="O9303" i="1"/>
  <c r="M9304" i="1"/>
  <c r="N9304" i="1"/>
  <c r="O9304" i="1"/>
  <c r="M9305" i="1"/>
  <c r="N9305" i="1"/>
  <c r="O9305" i="1"/>
  <c r="M9306" i="1"/>
  <c r="N9306" i="1"/>
  <c r="O9306" i="1"/>
  <c r="M9307" i="1"/>
  <c r="N9307" i="1"/>
  <c r="O9307" i="1"/>
  <c r="M9308" i="1"/>
  <c r="N9308" i="1"/>
  <c r="O9308" i="1"/>
  <c r="M9309" i="1"/>
  <c r="N9309" i="1"/>
  <c r="O9309" i="1"/>
  <c r="M9310" i="1"/>
  <c r="N9310" i="1"/>
  <c r="O9310" i="1"/>
  <c r="M9311" i="1"/>
  <c r="N9311" i="1"/>
  <c r="O9311" i="1"/>
  <c r="M9312" i="1"/>
  <c r="N9312" i="1"/>
  <c r="O9312" i="1"/>
  <c r="M9313" i="1"/>
  <c r="N9313" i="1"/>
  <c r="O9313" i="1"/>
  <c r="M9314" i="1"/>
  <c r="N9314" i="1"/>
  <c r="O9314" i="1"/>
  <c r="M9315" i="1"/>
  <c r="N9315" i="1"/>
  <c r="O9315" i="1"/>
  <c r="M9316" i="1"/>
  <c r="N9316" i="1"/>
  <c r="O9316" i="1"/>
  <c r="M9317" i="1"/>
  <c r="N9317" i="1"/>
  <c r="O9317" i="1"/>
  <c r="M9318" i="1"/>
  <c r="N9318" i="1"/>
  <c r="O9318" i="1"/>
  <c r="M9319" i="1"/>
  <c r="N9319" i="1"/>
  <c r="O9319" i="1"/>
  <c r="M9320" i="1"/>
  <c r="N9320" i="1"/>
  <c r="O9320" i="1"/>
  <c r="M9321" i="1"/>
  <c r="N9321" i="1"/>
  <c r="O9321" i="1"/>
  <c r="M9322" i="1"/>
  <c r="N9322" i="1"/>
  <c r="O9322" i="1"/>
  <c r="M9323" i="1"/>
  <c r="N9323" i="1"/>
  <c r="O9323" i="1"/>
  <c r="M9324" i="1"/>
  <c r="N9324" i="1"/>
  <c r="O9324" i="1"/>
  <c r="M9325" i="1"/>
  <c r="N9325" i="1"/>
  <c r="O9325" i="1"/>
  <c r="M9326" i="1"/>
  <c r="N9326" i="1"/>
  <c r="O9326" i="1"/>
  <c r="M9327" i="1"/>
  <c r="N9327" i="1"/>
  <c r="O9327" i="1"/>
  <c r="M9328" i="1"/>
  <c r="N9328" i="1"/>
  <c r="O9328" i="1"/>
  <c r="M9329" i="1"/>
  <c r="N9329" i="1"/>
  <c r="O9329" i="1"/>
  <c r="M9330" i="1"/>
  <c r="N9330" i="1"/>
  <c r="O9330" i="1"/>
  <c r="M9331" i="1"/>
  <c r="N9331" i="1"/>
  <c r="O9331" i="1"/>
  <c r="M9332" i="1"/>
  <c r="N9332" i="1"/>
  <c r="O9332" i="1"/>
  <c r="M9333" i="1"/>
  <c r="N9333" i="1"/>
  <c r="O9333" i="1"/>
  <c r="M9334" i="1"/>
  <c r="N9334" i="1"/>
  <c r="O9334" i="1"/>
  <c r="M9335" i="1"/>
  <c r="N9335" i="1"/>
  <c r="O9335" i="1"/>
  <c r="M9336" i="1"/>
  <c r="N9336" i="1"/>
  <c r="O9336" i="1"/>
  <c r="M9337" i="1"/>
  <c r="N9337" i="1"/>
  <c r="O9337" i="1"/>
  <c r="M9338" i="1"/>
  <c r="N9338" i="1"/>
  <c r="O9338" i="1"/>
  <c r="M9339" i="1"/>
  <c r="N9339" i="1"/>
  <c r="O9339" i="1"/>
  <c r="M9340" i="1"/>
  <c r="N9340" i="1"/>
  <c r="O9340" i="1"/>
  <c r="M9341" i="1"/>
  <c r="N9341" i="1"/>
  <c r="O9341" i="1"/>
  <c r="M9342" i="1"/>
  <c r="N9342" i="1"/>
  <c r="O9342" i="1"/>
  <c r="M9343" i="1"/>
  <c r="N9343" i="1"/>
  <c r="O9343" i="1"/>
  <c r="M9344" i="1"/>
  <c r="N9344" i="1"/>
  <c r="O9344" i="1"/>
  <c r="M9345" i="1"/>
  <c r="N9345" i="1"/>
  <c r="O9345" i="1"/>
  <c r="M9346" i="1"/>
  <c r="N9346" i="1"/>
  <c r="O9346" i="1"/>
  <c r="M9347" i="1"/>
  <c r="N9347" i="1"/>
  <c r="O9347" i="1"/>
  <c r="M9348" i="1"/>
  <c r="N9348" i="1"/>
  <c r="O9348" i="1"/>
  <c r="M9349" i="1"/>
  <c r="N9349" i="1"/>
  <c r="O9349" i="1"/>
  <c r="M9350" i="1"/>
  <c r="N9350" i="1"/>
  <c r="O9350" i="1"/>
  <c r="M9351" i="1"/>
  <c r="N9351" i="1"/>
  <c r="O9351" i="1"/>
  <c r="M9352" i="1"/>
  <c r="N9352" i="1"/>
  <c r="O9352" i="1"/>
  <c r="M9353" i="1"/>
  <c r="N9353" i="1"/>
  <c r="O9353" i="1"/>
  <c r="M9354" i="1"/>
  <c r="N9354" i="1"/>
  <c r="O9354" i="1"/>
  <c r="M9355" i="1"/>
  <c r="N9355" i="1"/>
  <c r="O9355" i="1"/>
  <c r="M9356" i="1"/>
  <c r="N9356" i="1"/>
  <c r="O9356" i="1"/>
  <c r="M9357" i="1"/>
  <c r="N9357" i="1"/>
  <c r="O9357" i="1"/>
  <c r="M9358" i="1"/>
  <c r="N9358" i="1"/>
  <c r="O9358" i="1"/>
  <c r="M9359" i="1"/>
  <c r="N9359" i="1"/>
  <c r="O9359" i="1"/>
  <c r="M9360" i="1"/>
  <c r="N9360" i="1"/>
  <c r="O9360" i="1"/>
  <c r="M9361" i="1"/>
  <c r="N9361" i="1"/>
  <c r="O9361" i="1"/>
  <c r="M9362" i="1"/>
  <c r="N9362" i="1"/>
  <c r="O9362" i="1"/>
  <c r="M9363" i="1"/>
  <c r="N9363" i="1"/>
  <c r="O9363" i="1"/>
  <c r="M9364" i="1"/>
  <c r="N9364" i="1"/>
  <c r="O9364" i="1"/>
  <c r="M9365" i="1"/>
  <c r="N9365" i="1"/>
  <c r="O9365" i="1"/>
  <c r="M9366" i="1"/>
  <c r="N9366" i="1"/>
  <c r="O9366" i="1"/>
  <c r="M9367" i="1"/>
  <c r="N9367" i="1"/>
  <c r="O9367" i="1"/>
  <c r="M9368" i="1"/>
  <c r="N9368" i="1"/>
  <c r="O9368" i="1"/>
  <c r="M9369" i="1"/>
  <c r="N9369" i="1"/>
  <c r="O9369" i="1"/>
  <c r="M9370" i="1"/>
  <c r="N9370" i="1"/>
  <c r="O9370" i="1"/>
  <c r="M9371" i="1"/>
  <c r="N9371" i="1"/>
  <c r="O9371" i="1"/>
  <c r="M9372" i="1"/>
  <c r="N9372" i="1"/>
  <c r="O9372" i="1"/>
  <c r="M9373" i="1"/>
  <c r="N9373" i="1"/>
  <c r="O9373" i="1"/>
  <c r="M9374" i="1"/>
  <c r="N9374" i="1"/>
  <c r="O9374" i="1"/>
  <c r="M9375" i="1"/>
  <c r="N9375" i="1"/>
  <c r="O9375" i="1"/>
  <c r="M9376" i="1"/>
  <c r="N9376" i="1"/>
  <c r="O9376" i="1"/>
  <c r="M9377" i="1"/>
  <c r="N9377" i="1"/>
  <c r="O9377" i="1"/>
  <c r="M9378" i="1"/>
  <c r="N9378" i="1"/>
  <c r="O9378" i="1"/>
  <c r="M9379" i="1"/>
  <c r="N9379" i="1"/>
  <c r="O9379" i="1"/>
  <c r="M9380" i="1"/>
  <c r="N9380" i="1"/>
  <c r="O9380" i="1"/>
  <c r="M9381" i="1"/>
  <c r="N9381" i="1"/>
  <c r="O9381" i="1"/>
  <c r="M9382" i="1"/>
  <c r="N9382" i="1"/>
  <c r="O9382" i="1"/>
  <c r="M9383" i="1"/>
  <c r="N9383" i="1"/>
  <c r="O9383" i="1"/>
  <c r="M9384" i="1"/>
  <c r="N9384" i="1"/>
  <c r="O9384" i="1"/>
  <c r="M9385" i="1"/>
  <c r="N9385" i="1"/>
  <c r="O9385" i="1"/>
  <c r="M9386" i="1"/>
  <c r="N9386" i="1"/>
  <c r="O9386" i="1"/>
  <c r="M9387" i="1"/>
  <c r="N9387" i="1"/>
  <c r="O9387" i="1"/>
  <c r="M9388" i="1"/>
  <c r="N9388" i="1"/>
  <c r="O9388" i="1"/>
  <c r="M9389" i="1"/>
  <c r="N9389" i="1"/>
  <c r="O9389" i="1"/>
  <c r="M9390" i="1"/>
  <c r="N9390" i="1"/>
  <c r="O9390" i="1"/>
  <c r="M9391" i="1"/>
  <c r="N9391" i="1"/>
  <c r="O9391" i="1"/>
  <c r="M9392" i="1"/>
  <c r="N9392" i="1"/>
  <c r="O9392" i="1"/>
  <c r="M9393" i="1"/>
  <c r="N9393" i="1"/>
  <c r="O9393" i="1"/>
  <c r="M9394" i="1"/>
  <c r="N9394" i="1"/>
  <c r="O9394" i="1"/>
  <c r="M9395" i="1"/>
  <c r="N9395" i="1"/>
  <c r="O9395" i="1"/>
  <c r="M9396" i="1"/>
  <c r="N9396" i="1"/>
  <c r="O9396" i="1"/>
  <c r="M9397" i="1"/>
  <c r="N9397" i="1"/>
  <c r="O9397" i="1"/>
  <c r="M9398" i="1"/>
  <c r="N9398" i="1"/>
  <c r="O9398" i="1"/>
  <c r="M9399" i="1"/>
  <c r="N9399" i="1"/>
  <c r="O9399" i="1"/>
  <c r="M9400" i="1"/>
  <c r="N9400" i="1"/>
  <c r="O9400" i="1"/>
  <c r="M9401" i="1"/>
  <c r="N9401" i="1"/>
  <c r="O9401" i="1"/>
  <c r="M9402" i="1"/>
  <c r="N9402" i="1"/>
  <c r="O9402" i="1"/>
  <c r="M9403" i="1"/>
  <c r="N9403" i="1"/>
  <c r="O9403" i="1"/>
  <c r="M9404" i="1"/>
  <c r="N9404" i="1"/>
  <c r="O9404" i="1"/>
  <c r="M9405" i="1"/>
  <c r="N9405" i="1"/>
  <c r="O9405" i="1"/>
  <c r="M9406" i="1"/>
  <c r="N9406" i="1"/>
  <c r="O9406" i="1"/>
  <c r="M9407" i="1"/>
  <c r="N9407" i="1"/>
  <c r="O9407" i="1"/>
  <c r="M9408" i="1"/>
  <c r="N9408" i="1"/>
  <c r="O9408" i="1"/>
  <c r="M9409" i="1"/>
  <c r="N9409" i="1"/>
  <c r="O9409" i="1"/>
  <c r="M9410" i="1"/>
  <c r="N9410" i="1"/>
  <c r="O9410" i="1"/>
  <c r="M9411" i="1"/>
  <c r="N9411" i="1"/>
  <c r="O9411" i="1"/>
  <c r="M9412" i="1"/>
  <c r="N9412" i="1"/>
  <c r="O9412" i="1"/>
  <c r="M9413" i="1"/>
  <c r="N9413" i="1"/>
  <c r="O9413" i="1"/>
  <c r="M9414" i="1"/>
  <c r="N9414" i="1"/>
  <c r="O9414" i="1"/>
  <c r="M9415" i="1"/>
  <c r="N9415" i="1"/>
  <c r="O9415" i="1"/>
  <c r="M9416" i="1"/>
  <c r="N9416" i="1"/>
  <c r="O9416" i="1"/>
  <c r="M9417" i="1"/>
  <c r="N9417" i="1"/>
  <c r="O9417" i="1"/>
  <c r="M9418" i="1"/>
  <c r="N9418" i="1"/>
  <c r="O9418" i="1"/>
  <c r="M9419" i="1"/>
  <c r="N9419" i="1"/>
  <c r="O9419" i="1"/>
  <c r="M9420" i="1"/>
  <c r="N9420" i="1"/>
  <c r="O9420" i="1"/>
  <c r="M9421" i="1"/>
  <c r="N9421" i="1"/>
  <c r="O9421" i="1"/>
  <c r="M9422" i="1"/>
  <c r="N9422" i="1"/>
  <c r="O9422" i="1"/>
  <c r="M9423" i="1"/>
  <c r="N9423" i="1"/>
  <c r="O9423" i="1"/>
  <c r="M9424" i="1"/>
  <c r="N9424" i="1"/>
  <c r="O9424" i="1"/>
  <c r="M9425" i="1"/>
  <c r="N9425" i="1"/>
  <c r="O9425" i="1"/>
  <c r="M9426" i="1"/>
  <c r="N9426" i="1"/>
  <c r="O9426" i="1"/>
  <c r="M9427" i="1"/>
  <c r="N9427" i="1"/>
  <c r="O9427" i="1"/>
  <c r="M9428" i="1"/>
  <c r="N9428" i="1"/>
  <c r="O9428" i="1"/>
  <c r="M9429" i="1"/>
  <c r="N9429" i="1"/>
  <c r="O9429" i="1"/>
  <c r="M9430" i="1"/>
  <c r="N9430" i="1"/>
  <c r="O9430" i="1"/>
  <c r="M9431" i="1"/>
  <c r="N9431" i="1"/>
  <c r="O9431" i="1"/>
  <c r="M9432" i="1"/>
  <c r="N9432" i="1"/>
  <c r="O9432" i="1"/>
  <c r="M9433" i="1"/>
  <c r="N9433" i="1"/>
  <c r="O9433" i="1"/>
  <c r="M9434" i="1"/>
  <c r="N9434" i="1"/>
  <c r="O9434" i="1"/>
  <c r="M9435" i="1"/>
  <c r="N9435" i="1"/>
  <c r="O9435" i="1"/>
  <c r="M9436" i="1"/>
  <c r="N9436" i="1"/>
  <c r="O9436" i="1"/>
  <c r="M9437" i="1"/>
  <c r="N9437" i="1"/>
  <c r="O9437" i="1"/>
  <c r="M9438" i="1"/>
  <c r="N9438" i="1"/>
  <c r="O9438" i="1"/>
  <c r="M9439" i="1"/>
  <c r="N9439" i="1"/>
  <c r="O9439" i="1"/>
  <c r="M9440" i="1"/>
  <c r="N9440" i="1"/>
  <c r="O9440" i="1"/>
  <c r="M9441" i="1"/>
  <c r="N9441" i="1"/>
  <c r="O9441" i="1"/>
  <c r="M9442" i="1"/>
  <c r="N9442" i="1"/>
  <c r="O9442" i="1"/>
  <c r="M9443" i="1"/>
  <c r="N9443" i="1"/>
  <c r="O9443" i="1"/>
  <c r="M9444" i="1"/>
  <c r="N9444" i="1"/>
  <c r="O9444" i="1"/>
  <c r="M9445" i="1"/>
  <c r="N9445" i="1"/>
  <c r="O9445" i="1"/>
  <c r="M9446" i="1"/>
  <c r="N9446" i="1"/>
  <c r="O9446" i="1"/>
  <c r="M9447" i="1"/>
  <c r="N9447" i="1"/>
  <c r="O9447" i="1"/>
  <c r="M9448" i="1"/>
  <c r="N9448" i="1"/>
  <c r="O9448" i="1"/>
  <c r="M9449" i="1"/>
  <c r="N9449" i="1"/>
  <c r="O9449" i="1"/>
  <c r="M9450" i="1"/>
  <c r="N9450" i="1"/>
  <c r="O9450" i="1"/>
  <c r="M9451" i="1"/>
  <c r="N9451" i="1"/>
  <c r="O9451" i="1"/>
  <c r="M9452" i="1"/>
  <c r="N9452" i="1"/>
  <c r="O9452" i="1"/>
  <c r="M9453" i="1"/>
  <c r="N9453" i="1"/>
  <c r="O9453" i="1"/>
  <c r="M9454" i="1"/>
  <c r="N9454" i="1"/>
  <c r="O9454" i="1"/>
  <c r="M9455" i="1"/>
  <c r="N9455" i="1"/>
  <c r="O9455" i="1"/>
  <c r="M9456" i="1"/>
  <c r="N9456" i="1"/>
  <c r="O9456" i="1"/>
  <c r="M9457" i="1"/>
  <c r="N9457" i="1"/>
  <c r="O9457" i="1"/>
  <c r="M9458" i="1"/>
  <c r="N9458" i="1"/>
  <c r="O9458" i="1"/>
  <c r="M9459" i="1"/>
  <c r="N9459" i="1"/>
  <c r="O9459" i="1"/>
  <c r="M9460" i="1"/>
  <c r="N9460" i="1"/>
  <c r="O9460" i="1"/>
  <c r="M9461" i="1"/>
  <c r="N9461" i="1"/>
  <c r="O9461" i="1"/>
  <c r="M9462" i="1"/>
  <c r="N9462" i="1"/>
  <c r="O9462" i="1"/>
  <c r="M9463" i="1"/>
  <c r="N9463" i="1"/>
  <c r="O9463" i="1"/>
  <c r="M9464" i="1"/>
  <c r="N9464" i="1"/>
  <c r="O9464" i="1"/>
  <c r="M9465" i="1"/>
  <c r="N9465" i="1"/>
  <c r="O9465" i="1"/>
  <c r="M9466" i="1"/>
  <c r="N9466" i="1"/>
  <c r="O9466" i="1"/>
  <c r="M9467" i="1"/>
  <c r="N9467" i="1"/>
  <c r="O9467" i="1"/>
  <c r="M9468" i="1"/>
  <c r="N9468" i="1"/>
  <c r="O9468" i="1"/>
  <c r="M9469" i="1"/>
  <c r="N9469" i="1"/>
  <c r="O9469" i="1"/>
  <c r="M9470" i="1"/>
  <c r="N9470" i="1"/>
  <c r="O9470" i="1"/>
  <c r="M9471" i="1"/>
  <c r="N9471" i="1"/>
  <c r="O9471" i="1"/>
  <c r="M9472" i="1"/>
  <c r="N9472" i="1"/>
  <c r="O9472" i="1"/>
  <c r="M9473" i="1"/>
  <c r="N9473" i="1"/>
  <c r="O9473" i="1"/>
  <c r="M9474" i="1"/>
  <c r="N9474" i="1"/>
  <c r="O9474" i="1"/>
  <c r="M9475" i="1"/>
  <c r="N9475" i="1"/>
  <c r="O9475" i="1"/>
  <c r="M9476" i="1"/>
  <c r="N9476" i="1"/>
  <c r="O9476" i="1"/>
  <c r="M9477" i="1"/>
  <c r="N9477" i="1"/>
  <c r="O9477" i="1"/>
  <c r="M9478" i="1"/>
  <c r="N9478" i="1"/>
  <c r="O9478" i="1"/>
  <c r="M9479" i="1"/>
  <c r="N9479" i="1"/>
  <c r="O9479" i="1"/>
  <c r="M9480" i="1"/>
  <c r="N9480" i="1"/>
  <c r="O9480" i="1"/>
  <c r="M9481" i="1"/>
  <c r="N9481" i="1"/>
  <c r="O9481" i="1"/>
  <c r="M9482" i="1"/>
  <c r="N9482" i="1"/>
  <c r="O9482" i="1"/>
  <c r="M9483" i="1"/>
  <c r="N9483" i="1"/>
  <c r="O9483" i="1"/>
  <c r="M9484" i="1"/>
  <c r="N9484" i="1"/>
  <c r="O9484" i="1"/>
  <c r="M9485" i="1"/>
  <c r="N9485" i="1"/>
  <c r="O9485" i="1"/>
  <c r="M9486" i="1"/>
  <c r="N9486" i="1"/>
  <c r="O9486" i="1"/>
  <c r="M9487" i="1"/>
  <c r="N9487" i="1"/>
  <c r="O9487" i="1"/>
  <c r="M9488" i="1"/>
  <c r="N9488" i="1"/>
  <c r="O9488" i="1"/>
  <c r="M9489" i="1"/>
  <c r="N9489" i="1"/>
  <c r="O9489" i="1"/>
  <c r="M9490" i="1"/>
  <c r="N9490" i="1"/>
  <c r="O9490" i="1"/>
  <c r="M9491" i="1"/>
  <c r="N9491" i="1"/>
  <c r="O9491" i="1"/>
  <c r="M9492" i="1"/>
  <c r="N9492" i="1"/>
  <c r="O9492" i="1"/>
  <c r="M9493" i="1"/>
  <c r="N9493" i="1"/>
  <c r="O9493" i="1"/>
  <c r="M9494" i="1"/>
  <c r="N9494" i="1"/>
  <c r="O9494" i="1"/>
  <c r="M9495" i="1"/>
  <c r="N9495" i="1"/>
  <c r="O9495" i="1"/>
  <c r="M9496" i="1"/>
  <c r="N9496" i="1"/>
  <c r="O9496" i="1"/>
  <c r="M9497" i="1"/>
  <c r="N9497" i="1"/>
  <c r="O9497" i="1"/>
  <c r="M9498" i="1"/>
  <c r="N9498" i="1"/>
  <c r="O9498" i="1"/>
  <c r="M9499" i="1"/>
  <c r="N9499" i="1"/>
  <c r="O9499" i="1"/>
  <c r="M9500" i="1"/>
  <c r="N9500" i="1"/>
  <c r="O9500" i="1"/>
  <c r="M9501" i="1"/>
  <c r="N9501" i="1"/>
  <c r="O9501" i="1"/>
  <c r="M9502" i="1"/>
  <c r="N9502" i="1"/>
  <c r="O9502" i="1"/>
  <c r="M9503" i="1"/>
  <c r="N9503" i="1"/>
  <c r="O9503" i="1"/>
  <c r="M9504" i="1"/>
  <c r="N9504" i="1"/>
  <c r="O9504" i="1"/>
  <c r="M9505" i="1"/>
  <c r="N9505" i="1"/>
  <c r="O9505" i="1"/>
  <c r="M9506" i="1"/>
  <c r="N9506" i="1"/>
  <c r="O9506" i="1"/>
  <c r="M9507" i="1"/>
  <c r="N9507" i="1"/>
  <c r="O9507" i="1"/>
  <c r="M9508" i="1"/>
  <c r="N9508" i="1"/>
  <c r="O9508" i="1"/>
  <c r="M9509" i="1"/>
  <c r="N9509" i="1"/>
  <c r="O9509" i="1"/>
  <c r="M9510" i="1"/>
  <c r="N9510" i="1"/>
  <c r="O9510" i="1"/>
  <c r="M9511" i="1"/>
  <c r="N9511" i="1"/>
  <c r="O9511" i="1"/>
  <c r="M9512" i="1"/>
  <c r="N9512" i="1"/>
  <c r="O9512" i="1"/>
  <c r="M9513" i="1"/>
  <c r="N9513" i="1"/>
  <c r="O9513" i="1"/>
  <c r="M9514" i="1"/>
  <c r="N9514" i="1"/>
  <c r="O9514" i="1"/>
  <c r="M9515" i="1"/>
  <c r="N9515" i="1"/>
  <c r="O9515" i="1"/>
  <c r="M9516" i="1"/>
  <c r="N9516" i="1"/>
  <c r="O9516" i="1"/>
  <c r="M9517" i="1"/>
  <c r="N9517" i="1"/>
  <c r="O9517" i="1"/>
  <c r="M9518" i="1"/>
  <c r="N9518" i="1"/>
  <c r="O9518" i="1"/>
  <c r="M9519" i="1"/>
  <c r="N9519" i="1"/>
  <c r="O9519" i="1"/>
  <c r="M9520" i="1"/>
  <c r="N9520" i="1"/>
  <c r="O9520" i="1"/>
  <c r="M9521" i="1"/>
  <c r="N9521" i="1"/>
  <c r="O9521" i="1"/>
  <c r="M9522" i="1"/>
  <c r="N9522" i="1"/>
  <c r="O9522" i="1"/>
  <c r="M9523" i="1"/>
  <c r="N9523" i="1"/>
  <c r="O9523" i="1"/>
  <c r="M9524" i="1"/>
  <c r="N9524" i="1"/>
  <c r="O9524" i="1"/>
  <c r="M9525" i="1"/>
  <c r="N9525" i="1"/>
  <c r="O9525" i="1"/>
  <c r="M9526" i="1"/>
  <c r="N9526" i="1"/>
  <c r="O9526" i="1"/>
  <c r="M9527" i="1"/>
  <c r="N9527" i="1"/>
  <c r="O9527" i="1"/>
  <c r="M9528" i="1"/>
  <c r="N9528" i="1"/>
  <c r="O9528" i="1"/>
  <c r="M9529" i="1"/>
  <c r="N9529" i="1"/>
  <c r="O9529" i="1"/>
  <c r="M9530" i="1"/>
  <c r="N9530" i="1"/>
  <c r="O9530" i="1"/>
  <c r="M9531" i="1"/>
  <c r="N9531" i="1"/>
  <c r="O9531" i="1"/>
  <c r="M9532" i="1"/>
  <c r="N9532" i="1"/>
  <c r="O9532" i="1"/>
  <c r="M9533" i="1"/>
  <c r="N9533" i="1"/>
  <c r="O9533" i="1"/>
  <c r="M9534" i="1"/>
  <c r="N9534" i="1"/>
  <c r="O9534" i="1"/>
  <c r="M9535" i="1"/>
  <c r="N9535" i="1"/>
  <c r="O9535" i="1"/>
  <c r="M9536" i="1"/>
  <c r="N9536" i="1"/>
  <c r="O9536" i="1"/>
  <c r="M9537" i="1"/>
  <c r="N9537" i="1"/>
  <c r="O9537" i="1"/>
  <c r="M9538" i="1"/>
  <c r="N9538" i="1"/>
  <c r="O9538" i="1"/>
  <c r="M9539" i="1"/>
  <c r="N9539" i="1"/>
  <c r="O9539" i="1"/>
  <c r="M9540" i="1"/>
  <c r="N9540" i="1"/>
  <c r="O9540" i="1"/>
  <c r="M9541" i="1"/>
  <c r="N9541" i="1"/>
  <c r="O9541" i="1"/>
  <c r="M9542" i="1"/>
  <c r="N9542" i="1"/>
  <c r="O9542" i="1"/>
  <c r="M9543" i="1"/>
  <c r="N9543" i="1"/>
  <c r="O9543" i="1"/>
  <c r="M9544" i="1"/>
  <c r="N9544" i="1"/>
  <c r="O9544" i="1"/>
  <c r="M9545" i="1"/>
  <c r="N9545" i="1"/>
  <c r="O9545" i="1"/>
  <c r="M9546" i="1"/>
  <c r="N9546" i="1"/>
  <c r="O9546" i="1"/>
  <c r="M9547" i="1"/>
  <c r="N9547" i="1"/>
  <c r="O9547" i="1"/>
  <c r="M9548" i="1"/>
  <c r="N9548" i="1"/>
  <c r="O9548" i="1"/>
  <c r="M9549" i="1"/>
  <c r="N9549" i="1"/>
  <c r="O9549" i="1"/>
  <c r="M9550" i="1"/>
  <c r="N9550" i="1"/>
  <c r="O9550" i="1"/>
  <c r="M9551" i="1"/>
  <c r="N9551" i="1"/>
  <c r="O9551" i="1"/>
  <c r="M9552" i="1"/>
  <c r="N9552" i="1"/>
  <c r="O9552" i="1"/>
  <c r="M9553" i="1"/>
  <c r="N9553" i="1"/>
  <c r="O9553" i="1"/>
  <c r="M9554" i="1"/>
  <c r="N9554" i="1"/>
  <c r="O9554" i="1"/>
  <c r="M9555" i="1"/>
  <c r="N9555" i="1"/>
  <c r="O9555" i="1"/>
  <c r="M9556" i="1"/>
  <c r="N9556" i="1"/>
  <c r="O9556" i="1"/>
  <c r="M9557" i="1"/>
  <c r="N9557" i="1"/>
  <c r="O9557" i="1"/>
  <c r="M9558" i="1"/>
  <c r="N9558" i="1"/>
  <c r="O9558" i="1"/>
  <c r="M9559" i="1"/>
  <c r="N9559" i="1"/>
  <c r="O9559" i="1"/>
  <c r="M9560" i="1"/>
  <c r="N9560" i="1"/>
  <c r="O9560" i="1"/>
  <c r="M9561" i="1"/>
  <c r="N9561" i="1"/>
  <c r="O9561" i="1"/>
  <c r="M9562" i="1"/>
  <c r="N9562" i="1"/>
  <c r="O9562" i="1"/>
  <c r="M9563" i="1"/>
  <c r="N9563" i="1"/>
  <c r="O9563" i="1"/>
  <c r="M9564" i="1"/>
  <c r="N9564" i="1"/>
  <c r="O9564" i="1"/>
  <c r="M9565" i="1"/>
  <c r="N9565" i="1"/>
  <c r="O9565" i="1"/>
  <c r="M9566" i="1"/>
  <c r="N9566" i="1"/>
  <c r="O9566" i="1"/>
  <c r="M9567" i="1"/>
  <c r="N9567" i="1"/>
  <c r="O9567" i="1"/>
  <c r="M9568" i="1"/>
  <c r="N9568" i="1"/>
  <c r="O9568" i="1"/>
  <c r="M9569" i="1"/>
  <c r="N9569" i="1"/>
  <c r="O9569" i="1"/>
  <c r="M9570" i="1"/>
  <c r="N9570" i="1"/>
  <c r="O9570" i="1"/>
  <c r="M9571" i="1"/>
  <c r="N9571" i="1"/>
  <c r="O9571" i="1"/>
  <c r="M9572" i="1"/>
  <c r="N9572" i="1"/>
  <c r="O9572" i="1"/>
  <c r="M9573" i="1"/>
  <c r="N9573" i="1"/>
  <c r="O9573" i="1"/>
  <c r="M9574" i="1"/>
  <c r="N9574" i="1"/>
  <c r="O9574" i="1"/>
  <c r="M9575" i="1"/>
  <c r="N9575" i="1"/>
  <c r="O9575" i="1"/>
  <c r="M9576" i="1"/>
  <c r="N9576" i="1"/>
  <c r="O9576" i="1"/>
  <c r="M9577" i="1"/>
  <c r="N9577" i="1"/>
  <c r="O9577" i="1"/>
  <c r="M9578" i="1"/>
  <c r="N9578" i="1"/>
  <c r="O9578" i="1"/>
  <c r="M9579" i="1"/>
  <c r="N9579" i="1"/>
  <c r="O9579" i="1"/>
  <c r="M9580" i="1"/>
  <c r="N9580" i="1"/>
  <c r="O9580" i="1"/>
  <c r="M9581" i="1"/>
  <c r="N9581" i="1"/>
  <c r="O9581" i="1"/>
  <c r="M9582" i="1"/>
  <c r="N9582" i="1"/>
  <c r="O9582" i="1"/>
  <c r="M9583" i="1"/>
  <c r="N9583" i="1"/>
  <c r="O9583" i="1"/>
  <c r="M9584" i="1"/>
  <c r="N9584" i="1"/>
  <c r="O9584" i="1"/>
  <c r="M9585" i="1"/>
  <c r="N9585" i="1"/>
  <c r="O9585" i="1"/>
  <c r="M9586" i="1"/>
  <c r="N9586" i="1"/>
  <c r="O9586" i="1"/>
  <c r="M9587" i="1"/>
  <c r="N9587" i="1"/>
  <c r="O9587" i="1"/>
  <c r="M9588" i="1"/>
  <c r="N9588" i="1"/>
  <c r="O9588" i="1"/>
  <c r="M9589" i="1"/>
  <c r="N9589" i="1"/>
  <c r="O9589" i="1"/>
  <c r="M9590" i="1"/>
  <c r="N9590" i="1"/>
  <c r="O9590" i="1"/>
  <c r="M9591" i="1"/>
  <c r="N9591" i="1"/>
  <c r="O9591" i="1"/>
  <c r="M9592" i="1"/>
  <c r="N9592" i="1"/>
  <c r="O9592" i="1"/>
  <c r="M9593" i="1"/>
  <c r="N9593" i="1"/>
  <c r="O9593" i="1"/>
  <c r="M9594" i="1"/>
  <c r="N9594" i="1"/>
  <c r="O9594" i="1"/>
  <c r="M9595" i="1"/>
  <c r="N9595" i="1"/>
  <c r="O9595" i="1"/>
  <c r="M9596" i="1"/>
  <c r="N9596" i="1"/>
  <c r="O9596" i="1"/>
  <c r="M9597" i="1"/>
  <c r="N9597" i="1"/>
  <c r="O9597" i="1"/>
  <c r="M9598" i="1"/>
  <c r="N9598" i="1"/>
  <c r="O9598" i="1"/>
  <c r="M9599" i="1"/>
  <c r="N9599" i="1"/>
  <c r="O9599" i="1"/>
  <c r="M9600" i="1"/>
  <c r="N9600" i="1"/>
  <c r="O9600" i="1"/>
  <c r="M9601" i="1"/>
  <c r="N9601" i="1"/>
  <c r="O9601" i="1"/>
  <c r="M9602" i="1"/>
  <c r="N9602" i="1"/>
  <c r="O9602" i="1"/>
  <c r="M9603" i="1"/>
  <c r="N9603" i="1"/>
  <c r="O9603" i="1"/>
  <c r="M9604" i="1"/>
  <c r="N9604" i="1"/>
  <c r="O9604" i="1"/>
  <c r="M9605" i="1"/>
  <c r="N9605" i="1"/>
  <c r="O9605" i="1"/>
  <c r="M9606" i="1"/>
  <c r="N9606" i="1"/>
  <c r="O9606" i="1"/>
  <c r="M9607" i="1"/>
  <c r="N9607" i="1"/>
  <c r="O9607" i="1"/>
  <c r="M9608" i="1"/>
  <c r="N9608" i="1"/>
  <c r="O9608" i="1"/>
  <c r="M9609" i="1"/>
  <c r="N9609" i="1"/>
  <c r="O9609" i="1"/>
  <c r="M9610" i="1"/>
  <c r="N9610" i="1"/>
  <c r="O9610" i="1"/>
  <c r="M9611" i="1"/>
  <c r="N9611" i="1"/>
  <c r="O9611" i="1"/>
  <c r="M9612" i="1"/>
  <c r="N9612" i="1"/>
  <c r="O9612" i="1"/>
  <c r="M9613" i="1"/>
  <c r="N9613" i="1"/>
  <c r="O9613" i="1"/>
  <c r="M9614" i="1"/>
  <c r="N9614" i="1"/>
  <c r="O9614" i="1"/>
  <c r="M9615" i="1"/>
  <c r="N9615" i="1"/>
  <c r="O9615" i="1"/>
  <c r="M9616" i="1"/>
  <c r="N9616" i="1"/>
  <c r="O9616" i="1"/>
  <c r="M9617" i="1"/>
  <c r="N9617" i="1"/>
  <c r="O9617" i="1"/>
  <c r="M9618" i="1"/>
  <c r="N9618" i="1"/>
  <c r="O9618" i="1"/>
  <c r="M9619" i="1"/>
  <c r="N9619" i="1"/>
  <c r="O9619" i="1"/>
  <c r="M9620" i="1"/>
  <c r="N9620" i="1"/>
  <c r="O9620" i="1"/>
  <c r="M9621" i="1"/>
  <c r="N9621" i="1"/>
  <c r="O9621" i="1"/>
  <c r="M9622" i="1"/>
  <c r="N9622" i="1"/>
  <c r="O9622" i="1"/>
  <c r="M9623" i="1"/>
  <c r="N9623" i="1"/>
  <c r="O9623" i="1"/>
  <c r="M9624" i="1"/>
  <c r="N9624" i="1"/>
  <c r="O9624" i="1"/>
  <c r="M9625" i="1"/>
  <c r="N9625" i="1"/>
  <c r="O9625" i="1"/>
  <c r="M9626" i="1"/>
  <c r="N9626" i="1"/>
  <c r="O9626" i="1"/>
  <c r="M9627" i="1"/>
  <c r="N9627" i="1"/>
  <c r="O9627" i="1"/>
  <c r="M9628" i="1"/>
  <c r="N9628" i="1"/>
  <c r="O9628" i="1"/>
  <c r="M9629" i="1"/>
  <c r="N9629" i="1"/>
  <c r="O9629" i="1"/>
  <c r="M9630" i="1"/>
  <c r="N9630" i="1"/>
  <c r="O9630" i="1"/>
  <c r="M9631" i="1"/>
  <c r="N9631" i="1"/>
  <c r="O9631" i="1"/>
  <c r="M9632" i="1"/>
  <c r="N9632" i="1"/>
  <c r="O9632" i="1"/>
  <c r="M9633" i="1"/>
  <c r="N9633" i="1"/>
  <c r="O9633" i="1"/>
  <c r="M9634" i="1"/>
  <c r="N9634" i="1"/>
  <c r="O9634" i="1"/>
  <c r="M9635" i="1"/>
  <c r="N9635" i="1"/>
  <c r="O9635" i="1"/>
  <c r="M9636" i="1"/>
  <c r="N9636" i="1"/>
  <c r="O9636" i="1"/>
  <c r="M9637" i="1"/>
  <c r="N9637" i="1"/>
  <c r="O9637" i="1"/>
  <c r="M9638" i="1"/>
  <c r="N9638" i="1"/>
  <c r="O9638" i="1"/>
  <c r="M9639" i="1"/>
  <c r="N9639" i="1"/>
  <c r="O9639" i="1"/>
  <c r="M9640" i="1"/>
  <c r="N9640" i="1"/>
  <c r="O9640" i="1"/>
  <c r="M9641" i="1"/>
  <c r="N9641" i="1"/>
  <c r="O9641" i="1"/>
  <c r="M9642" i="1"/>
  <c r="N9642" i="1"/>
  <c r="O9642" i="1"/>
  <c r="M9643" i="1"/>
  <c r="N9643" i="1"/>
  <c r="O9643" i="1"/>
  <c r="M9644" i="1"/>
  <c r="N9644" i="1"/>
  <c r="O9644" i="1"/>
  <c r="M9645" i="1"/>
  <c r="N9645" i="1"/>
  <c r="O9645" i="1"/>
  <c r="M9646" i="1"/>
  <c r="N9646" i="1"/>
  <c r="O9646" i="1"/>
  <c r="M9647" i="1"/>
  <c r="N9647" i="1"/>
  <c r="O9647" i="1"/>
  <c r="M9648" i="1"/>
  <c r="N9648" i="1"/>
  <c r="O9648" i="1"/>
  <c r="M9649" i="1"/>
  <c r="N9649" i="1"/>
  <c r="O9649" i="1"/>
  <c r="M9650" i="1"/>
  <c r="N9650" i="1"/>
  <c r="O9650" i="1"/>
  <c r="M9651" i="1"/>
  <c r="N9651" i="1"/>
  <c r="O9651" i="1"/>
  <c r="M9652" i="1"/>
  <c r="N9652" i="1"/>
  <c r="O9652" i="1"/>
  <c r="M9653" i="1"/>
  <c r="N9653" i="1"/>
  <c r="O9653" i="1"/>
  <c r="M9654" i="1"/>
  <c r="N9654" i="1"/>
  <c r="O9654" i="1"/>
  <c r="M9655" i="1"/>
  <c r="N9655" i="1"/>
  <c r="O9655" i="1"/>
  <c r="M9656" i="1"/>
  <c r="N9656" i="1"/>
  <c r="O9656" i="1"/>
  <c r="M9657" i="1"/>
  <c r="N9657" i="1"/>
  <c r="O9657" i="1"/>
  <c r="M9658" i="1"/>
  <c r="N9658" i="1"/>
  <c r="O9658" i="1"/>
  <c r="M9659" i="1"/>
  <c r="N9659" i="1"/>
  <c r="O9659" i="1"/>
  <c r="M9660" i="1"/>
  <c r="N9660" i="1"/>
  <c r="O9660" i="1"/>
  <c r="M9661" i="1"/>
  <c r="N9661" i="1"/>
  <c r="O9661" i="1"/>
  <c r="M9662" i="1"/>
  <c r="N9662" i="1"/>
  <c r="O9662" i="1"/>
  <c r="M9663" i="1"/>
  <c r="N9663" i="1"/>
  <c r="O9663" i="1"/>
  <c r="M9664" i="1"/>
  <c r="N9664" i="1"/>
  <c r="O9664" i="1"/>
  <c r="M9665" i="1"/>
  <c r="N9665" i="1"/>
  <c r="O9665" i="1"/>
  <c r="M9666" i="1"/>
  <c r="N9666" i="1"/>
  <c r="O9666" i="1"/>
  <c r="M9667" i="1"/>
  <c r="N9667" i="1"/>
  <c r="O9667" i="1"/>
  <c r="M9668" i="1"/>
  <c r="N9668" i="1"/>
  <c r="O9668" i="1"/>
  <c r="M9669" i="1"/>
  <c r="N9669" i="1"/>
  <c r="O9669" i="1"/>
  <c r="M9670" i="1"/>
  <c r="N9670" i="1"/>
  <c r="O9670" i="1"/>
  <c r="M9671" i="1"/>
  <c r="N9671" i="1"/>
  <c r="O9671" i="1"/>
  <c r="M9672" i="1"/>
  <c r="N9672" i="1"/>
  <c r="O9672" i="1"/>
  <c r="M9673" i="1"/>
  <c r="N9673" i="1"/>
  <c r="O9673" i="1"/>
  <c r="M9674" i="1"/>
  <c r="N9674" i="1"/>
  <c r="O9674" i="1"/>
  <c r="M9675" i="1"/>
  <c r="N9675" i="1"/>
  <c r="O9675" i="1"/>
  <c r="M9676" i="1"/>
  <c r="N9676" i="1"/>
  <c r="O9676" i="1"/>
  <c r="M9677" i="1"/>
  <c r="N9677" i="1"/>
  <c r="O9677" i="1"/>
  <c r="M9678" i="1"/>
  <c r="N9678" i="1"/>
  <c r="O9678" i="1"/>
  <c r="M9679" i="1"/>
  <c r="N9679" i="1"/>
  <c r="O9679" i="1"/>
  <c r="M9680" i="1"/>
  <c r="N9680" i="1"/>
  <c r="O9680" i="1"/>
  <c r="M9681" i="1"/>
  <c r="N9681" i="1"/>
  <c r="O9681" i="1"/>
  <c r="M9682" i="1"/>
  <c r="N9682" i="1"/>
  <c r="O9682" i="1"/>
  <c r="M9683" i="1"/>
  <c r="N9683" i="1"/>
  <c r="O9683" i="1"/>
  <c r="M9684" i="1"/>
  <c r="N9684" i="1"/>
  <c r="O9684" i="1"/>
  <c r="M9685" i="1"/>
  <c r="N9685" i="1"/>
  <c r="O9685" i="1"/>
  <c r="M9686" i="1"/>
  <c r="N9686" i="1"/>
  <c r="O9686" i="1"/>
  <c r="M9687" i="1"/>
  <c r="N9687" i="1"/>
  <c r="O9687" i="1"/>
  <c r="M9688" i="1"/>
  <c r="N9688" i="1"/>
  <c r="O9688" i="1"/>
  <c r="M9689" i="1"/>
  <c r="N9689" i="1"/>
  <c r="O9689" i="1"/>
  <c r="M9690" i="1"/>
  <c r="N9690" i="1"/>
  <c r="O9690" i="1"/>
  <c r="M9691" i="1"/>
  <c r="N9691" i="1"/>
  <c r="O9691" i="1"/>
  <c r="M9692" i="1"/>
  <c r="N9692" i="1"/>
  <c r="O9692" i="1"/>
  <c r="M9693" i="1"/>
  <c r="N9693" i="1"/>
  <c r="O9693" i="1"/>
  <c r="M9694" i="1"/>
  <c r="N9694" i="1"/>
  <c r="O9694" i="1"/>
  <c r="M9695" i="1"/>
  <c r="N9695" i="1"/>
  <c r="O9695" i="1"/>
  <c r="M9696" i="1"/>
  <c r="N9696" i="1"/>
  <c r="O9696" i="1"/>
  <c r="M9697" i="1"/>
  <c r="N9697" i="1"/>
  <c r="O9697" i="1"/>
  <c r="M9698" i="1"/>
  <c r="N9698" i="1"/>
  <c r="O9698" i="1"/>
  <c r="M9699" i="1"/>
  <c r="N9699" i="1"/>
  <c r="O9699" i="1"/>
  <c r="M9700" i="1"/>
  <c r="N9700" i="1"/>
  <c r="O9700" i="1"/>
  <c r="M9701" i="1"/>
  <c r="N9701" i="1"/>
  <c r="O9701" i="1"/>
  <c r="M9702" i="1"/>
  <c r="N9702" i="1"/>
  <c r="O9702" i="1"/>
  <c r="M9703" i="1"/>
  <c r="N9703" i="1"/>
  <c r="O9703" i="1"/>
  <c r="M9704" i="1"/>
  <c r="N9704" i="1"/>
  <c r="O9704" i="1"/>
  <c r="M9705" i="1"/>
  <c r="N9705" i="1"/>
  <c r="O9705" i="1"/>
  <c r="M9706" i="1"/>
  <c r="N9706" i="1"/>
  <c r="O9706" i="1"/>
  <c r="M9707" i="1"/>
  <c r="N9707" i="1"/>
  <c r="O9707" i="1"/>
  <c r="M9708" i="1"/>
  <c r="N9708" i="1"/>
  <c r="O9708" i="1"/>
  <c r="M9709" i="1"/>
  <c r="N9709" i="1"/>
  <c r="O9709" i="1"/>
  <c r="M9710" i="1"/>
  <c r="N9710" i="1"/>
  <c r="O9710" i="1"/>
  <c r="M9711" i="1"/>
  <c r="N9711" i="1"/>
  <c r="O9711" i="1"/>
  <c r="M9712" i="1"/>
  <c r="N9712" i="1"/>
  <c r="O9712" i="1"/>
  <c r="M9713" i="1"/>
  <c r="N9713" i="1"/>
  <c r="O9713" i="1"/>
  <c r="M9714" i="1"/>
  <c r="N9714" i="1"/>
  <c r="O9714" i="1"/>
  <c r="M9715" i="1"/>
  <c r="N9715" i="1"/>
  <c r="O9715" i="1"/>
  <c r="M9716" i="1"/>
  <c r="N9716" i="1"/>
  <c r="O9716" i="1"/>
  <c r="M9717" i="1"/>
  <c r="N9717" i="1"/>
  <c r="O9717" i="1"/>
  <c r="M9718" i="1"/>
  <c r="N9718" i="1"/>
  <c r="O9718" i="1"/>
  <c r="M9719" i="1"/>
  <c r="N9719" i="1"/>
  <c r="O9719" i="1"/>
  <c r="M9720" i="1"/>
  <c r="N9720" i="1"/>
  <c r="O9720" i="1"/>
  <c r="M9721" i="1"/>
  <c r="N9721" i="1"/>
  <c r="O9721" i="1"/>
  <c r="M9722" i="1"/>
  <c r="N9722" i="1"/>
  <c r="O9722" i="1"/>
  <c r="M9723" i="1"/>
  <c r="N9723" i="1"/>
  <c r="O9723" i="1"/>
  <c r="M9724" i="1"/>
  <c r="N9724" i="1"/>
  <c r="O9724" i="1"/>
  <c r="M9725" i="1"/>
  <c r="N9725" i="1"/>
  <c r="O9725" i="1"/>
  <c r="M9726" i="1"/>
  <c r="N9726" i="1"/>
  <c r="O9726" i="1"/>
  <c r="M9727" i="1"/>
  <c r="N9727" i="1"/>
  <c r="O9727" i="1"/>
  <c r="M9728" i="1"/>
  <c r="N9728" i="1"/>
  <c r="O9728" i="1"/>
  <c r="M9729" i="1"/>
  <c r="N9729" i="1"/>
  <c r="O9729" i="1"/>
  <c r="M9730" i="1"/>
  <c r="N9730" i="1"/>
  <c r="O9730" i="1"/>
  <c r="M9731" i="1"/>
  <c r="N9731" i="1"/>
  <c r="O9731" i="1"/>
  <c r="M9732" i="1"/>
  <c r="N9732" i="1"/>
  <c r="O9732" i="1"/>
  <c r="M9733" i="1"/>
  <c r="N9733" i="1"/>
  <c r="O9733" i="1"/>
  <c r="M9734" i="1"/>
  <c r="N9734" i="1"/>
  <c r="O9734" i="1"/>
  <c r="M9735" i="1"/>
  <c r="N9735" i="1"/>
  <c r="O9735" i="1"/>
  <c r="M9736" i="1"/>
  <c r="N9736" i="1"/>
  <c r="O9736" i="1"/>
  <c r="M9737" i="1"/>
  <c r="N9737" i="1"/>
  <c r="O9737" i="1"/>
  <c r="M9738" i="1"/>
  <c r="N9738" i="1"/>
  <c r="O9738" i="1"/>
  <c r="M9739" i="1"/>
  <c r="N9739" i="1"/>
  <c r="O9739" i="1"/>
  <c r="M9740" i="1"/>
  <c r="N9740" i="1"/>
  <c r="O9740" i="1"/>
  <c r="M9741" i="1"/>
  <c r="N9741" i="1"/>
  <c r="O9741" i="1"/>
  <c r="M9742" i="1"/>
  <c r="N9742" i="1"/>
  <c r="O9742" i="1"/>
  <c r="M9743" i="1"/>
  <c r="N9743" i="1"/>
  <c r="O9743" i="1"/>
  <c r="M9744" i="1"/>
  <c r="N9744" i="1"/>
  <c r="O9744" i="1"/>
  <c r="M9745" i="1"/>
  <c r="N9745" i="1"/>
  <c r="O9745" i="1"/>
  <c r="M9746" i="1"/>
  <c r="N9746" i="1"/>
  <c r="O9746" i="1"/>
  <c r="M9747" i="1"/>
  <c r="N9747" i="1"/>
  <c r="O9747" i="1"/>
  <c r="M9748" i="1"/>
  <c r="N9748" i="1"/>
  <c r="O9748" i="1"/>
  <c r="M9749" i="1"/>
  <c r="N9749" i="1"/>
  <c r="O9749" i="1"/>
  <c r="M9750" i="1"/>
  <c r="N9750" i="1"/>
  <c r="O9750" i="1"/>
  <c r="M9751" i="1"/>
  <c r="N9751" i="1"/>
  <c r="O9751" i="1"/>
  <c r="M9752" i="1"/>
  <c r="N9752" i="1"/>
  <c r="O9752" i="1"/>
  <c r="M9753" i="1"/>
  <c r="N9753" i="1"/>
  <c r="O9753" i="1"/>
  <c r="M9754" i="1"/>
  <c r="N9754" i="1"/>
  <c r="O9754" i="1"/>
  <c r="M9755" i="1"/>
  <c r="N9755" i="1"/>
  <c r="O9755" i="1"/>
  <c r="M9756" i="1"/>
  <c r="N9756" i="1"/>
  <c r="O9756" i="1"/>
  <c r="M9757" i="1"/>
  <c r="N9757" i="1"/>
  <c r="O9757" i="1"/>
  <c r="M9758" i="1"/>
  <c r="N9758" i="1"/>
  <c r="O9758" i="1"/>
  <c r="M9759" i="1"/>
  <c r="N9759" i="1"/>
  <c r="O9759" i="1"/>
  <c r="M9760" i="1"/>
  <c r="N9760" i="1"/>
  <c r="O9760" i="1"/>
  <c r="M9761" i="1"/>
  <c r="N9761" i="1"/>
  <c r="O9761" i="1"/>
  <c r="M9762" i="1"/>
  <c r="N9762" i="1"/>
  <c r="O9762" i="1"/>
  <c r="M9763" i="1"/>
  <c r="N9763" i="1"/>
  <c r="O9763" i="1"/>
  <c r="M9764" i="1"/>
  <c r="N9764" i="1"/>
  <c r="O9764" i="1"/>
  <c r="M9765" i="1"/>
  <c r="N9765" i="1"/>
  <c r="O9765" i="1"/>
  <c r="M9766" i="1"/>
  <c r="N9766" i="1"/>
  <c r="O9766" i="1"/>
  <c r="M9767" i="1"/>
  <c r="N9767" i="1"/>
  <c r="O9767" i="1"/>
  <c r="M9768" i="1"/>
  <c r="N9768" i="1"/>
  <c r="O9768" i="1"/>
  <c r="M9769" i="1"/>
  <c r="N9769" i="1"/>
  <c r="O9769" i="1"/>
  <c r="M9770" i="1"/>
  <c r="N9770" i="1"/>
  <c r="O9770" i="1"/>
  <c r="M9771" i="1"/>
  <c r="N9771" i="1"/>
  <c r="O9771" i="1"/>
  <c r="M9772" i="1"/>
  <c r="N9772" i="1"/>
  <c r="O9772" i="1"/>
  <c r="M9773" i="1"/>
  <c r="N9773" i="1"/>
  <c r="O9773" i="1"/>
  <c r="M9774" i="1"/>
  <c r="N9774" i="1"/>
  <c r="O9774" i="1"/>
  <c r="M9775" i="1"/>
  <c r="N9775" i="1"/>
  <c r="O9775" i="1"/>
  <c r="M9776" i="1"/>
  <c r="N9776" i="1"/>
  <c r="O9776" i="1"/>
  <c r="M9777" i="1"/>
  <c r="N9777" i="1"/>
  <c r="O9777" i="1"/>
  <c r="M9778" i="1"/>
  <c r="N9778" i="1"/>
  <c r="O9778" i="1"/>
  <c r="M9779" i="1"/>
  <c r="N9779" i="1"/>
  <c r="O9779" i="1"/>
  <c r="M9780" i="1"/>
  <c r="N9780" i="1"/>
  <c r="O9780" i="1"/>
  <c r="M9781" i="1"/>
  <c r="N9781" i="1"/>
  <c r="O9781" i="1"/>
  <c r="M9782" i="1"/>
  <c r="N9782" i="1"/>
  <c r="O9782" i="1"/>
  <c r="M9783" i="1"/>
  <c r="N9783" i="1"/>
  <c r="O9783" i="1"/>
  <c r="M9784" i="1"/>
  <c r="N9784" i="1"/>
  <c r="O9784" i="1"/>
  <c r="M9785" i="1"/>
  <c r="N9785" i="1"/>
  <c r="O9785" i="1"/>
  <c r="M9786" i="1"/>
  <c r="N9786" i="1"/>
  <c r="O9786" i="1"/>
  <c r="M9787" i="1"/>
  <c r="N9787" i="1"/>
  <c r="O9787" i="1"/>
  <c r="M9788" i="1"/>
  <c r="N9788" i="1"/>
  <c r="O9788" i="1"/>
  <c r="M9789" i="1"/>
  <c r="N9789" i="1"/>
  <c r="O9789" i="1"/>
  <c r="M9790" i="1"/>
  <c r="N9790" i="1"/>
  <c r="O9790" i="1"/>
  <c r="M9791" i="1"/>
  <c r="N9791" i="1"/>
  <c r="O9791" i="1"/>
  <c r="M9792" i="1"/>
  <c r="N9792" i="1"/>
  <c r="O9792" i="1"/>
  <c r="M9793" i="1"/>
  <c r="N9793" i="1"/>
  <c r="O9793" i="1"/>
  <c r="M9794" i="1"/>
  <c r="N9794" i="1"/>
  <c r="O9794" i="1"/>
  <c r="M9795" i="1"/>
  <c r="N9795" i="1"/>
  <c r="O9795" i="1"/>
  <c r="M9796" i="1"/>
  <c r="N9796" i="1"/>
  <c r="O9796" i="1"/>
  <c r="M9797" i="1"/>
  <c r="N9797" i="1"/>
  <c r="O9797" i="1"/>
  <c r="M9798" i="1"/>
  <c r="N9798" i="1"/>
  <c r="O9798" i="1"/>
  <c r="M9799" i="1"/>
  <c r="N9799" i="1"/>
  <c r="O9799" i="1"/>
  <c r="M9800" i="1"/>
  <c r="N9800" i="1"/>
  <c r="O9800" i="1"/>
  <c r="M9801" i="1"/>
  <c r="N9801" i="1"/>
  <c r="O9801" i="1"/>
  <c r="M9802" i="1"/>
  <c r="N9802" i="1"/>
  <c r="O9802" i="1"/>
  <c r="M9803" i="1"/>
  <c r="N9803" i="1"/>
  <c r="O9803" i="1"/>
  <c r="M9804" i="1"/>
  <c r="N9804" i="1"/>
  <c r="O9804" i="1"/>
  <c r="M9805" i="1"/>
  <c r="N9805" i="1"/>
  <c r="O9805" i="1"/>
  <c r="M9806" i="1"/>
  <c r="N9806" i="1"/>
  <c r="O9806" i="1"/>
  <c r="M9807" i="1"/>
  <c r="N9807" i="1"/>
  <c r="O9807" i="1"/>
  <c r="M9808" i="1"/>
  <c r="N9808" i="1"/>
  <c r="O9808" i="1"/>
  <c r="M9809" i="1"/>
  <c r="N9809" i="1"/>
  <c r="O9809" i="1"/>
  <c r="M9810" i="1"/>
  <c r="N9810" i="1"/>
  <c r="O9810" i="1"/>
  <c r="M9811" i="1"/>
  <c r="N9811" i="1"/>
  <c r="O9811" i="1"/>
  <c r="M9812" i="1"/>
  <c r="N9812" i="1"/>
  <c r="O9812" i="1"/>
  <c r="M9813" i="1"/>
  <c r="N9813" i="1"/>
  <c r="O9813" i="1"/>
  <c r="M9814" i="1"/>
  <c r="N9814" i="1"/>
  <c r="O9814" i="1"/>
  <c r="M9815" i="1"/>
  <c r="N9815" i="1"/>
  <c r="O9815" i="1"/>
  <c r="M9816" i="1"/>
  <c r="N9816" i="1"/>
  <c r="O9816" i="1"/>
  <c r="M9817" i="1"/>
  <c r="N9817" i="1"/>
  <c r="O9817" i="1"/>
  <c r="M9818" i="1"/>
  <c r="N9818" i="1"/>
  <c r="O9818" i="1"/>
  <c r="M9819" i="1"/>
  <c r="N9819" i="1"/>
  <c r="O9819" i="1"/>
  <c r="M9820" i="1"/>
  <c r="N9820" i="1"/>
  <c r="O9820" i="1"/>
  <c r="M9821" i="1"/>
  <c r="N9821" i="1"/>
  <c r="O9821" i="1"/>
  <c r="M9822" i="1"/>
  <c r="N9822" i="1"/>
  <c r="O9822" i="1"/>
  <c r="M9823" i="1"/>
  <c r="N9823" i="1"/>
  <c r="O9823" i="1"/>
  <c r="M9824" i="1"/>
  <c r="N9824" i="1"/>
  <c r="O9824" i="1"/>
  <c r="M9825" i="1"/>
  <c r="N9825" i="1"/>
  <c r="O9825" i="1"/>
  <c r="M9826" i="1"/>
  <c r="N9826" i="1"/>
  <c r="O9826" i="1"/>
  <c r="M9827" i="1"/>
  <c r="N9827" i="1"/>
  <c r="O9827" i="1"/>
  <c r="M9828" i="1"/>
  <c r="N9828" i="1"/>
  <c r="O9828" i="1"/>
  <c r="M9829" i="1"/>
  <c r="N9829" i="1"/>
  <c r="O9829" i="1"/>
  <c r="M9830" i="1"/>
  <c r="N9830" i="1"/>
  <c r="O9830" i="1"/>
  <c r="M9831" i="1"/>
  <c r="N9831" i="1"/>
  <c r="O9831" i="1"/>
  <c r="M9832" i="1"/>
  <c r="N9832" i="1"/>
  <c r="O9832" i="1"/>
  <c r="M9833" i="1"/>
  <c r="N9833" i="1"/>
  <c r="O9833" i="1"/>
  <c r="M9834" i="1"/>
  <c r="N9834" i="1"/>
  <c r="O9834" i="1"/>
  <c r="M9835" i="1"/>
  <c r="N9835" i="1"/>
  <c r="O9835" i="1"/>
  <c r="M9836" i="1"/>
  <c r="N9836" i="1"/>
  <c r="O9836" i="1"/>
  <c r="M9837" i="1"/>
  <c r="N9837" i="1"/>
  <c r="O9837" i="1"/>
  <c r="M9838" i="1"/>
  <c r="N9838" i="1"/>
  <c r="O9838" i="1"/>
  <c r="M9839" i="1"/>
  <c r="N9839" i="1"/>
  <c r="O9839" i="1"/>
  <c r="M9840" i="1"/>
  <c r="N9840" i="1"/>
  <c r="O9840" i="1"/>
  <c r="M9841" i="1"/>
  <c r="N9841" i="1"/>
  <c r="O9841" i="1"/>
  <c r="M9842" i="1"/>
  <c r="N9842" i="1"/>
  <c r="O9842" i="1"/>
  <c r="M9843" i="1"/>
  <c r="N9843" i="1"/>
  <c r="O9843" i="1"/>
  <c r="M9844" i="1"/>
  <c r="N9844" i="1"/>
  <c r="O9844" i="1"/>
  <c r="M9845" i="1"/>
  <c r="N9845" i="1"/>
  <c r="O9845" i="1"/>
  <c r="M9846" i="1"/>
  <c r="N9846" i="1"/>
  <c r="O9846" i="1"/>
  <c r="M9847" i="1"/>
  <c r="N9847" i="1"/>
  <c r="O9847" i="1"/>
  <c r="M9848" i="1"/>
  <c r="N9848" i="1"/>
  <c r="O9848" i="1"/>
  <c r="M9849" i="1"/>
  <c r="N9849" i="1"/>
  <c r="O9849" i="1"/>
  <c r="M9850" i="1"/>
  <c r="N9850" i="1"/>
  <c r="O9850" i="1"/>
  <c r="M9851" i="1"/>
  <c r="N9851" i="1"/>
  <c r="O9851" i="1"/>
  <c r="M9852" i="1"/>
  <c r="N9852" i="1"/>
  <c r="O9852" i="1"/>
  <c r="M9853" i="1"/>
  <c r="N9853" i="1"/>
  <c r="O9853" i="1"/>
  <c r="M9854" i="1"/>
  <c r="N9854" i="1"/>
  <c r="O9854" i="1"/>
  <c r="M9855" i="1"/>
  <c r="N9855" i="1"/>
  <c r="O9855" i="1"/>
  <c r="M9856" i="1"/>
  <c r="N9856" i="1"/>
  <c r="O9856" i="1"/>
  <c r="M9857" i="1"/>
  <c r="N9857" i="1"/>
  <c r="O9857" i="1"/>
  <c r="M9858" i="1"/>
  <c r="N9858" i="1"/>
  <c r="O9858" i="1"/>
  <c r="M9859" i="1"/>
  <c r="N9859" i="1"/>
  <c r="O9859" i="1"/>
  <c r="M9860" i="1"/>
  <c r="N9860" i="1"/>
  <c r="O9860" i="1"/>
  <c r="M9861" i="1"/>
  <c r="N9861" i="1"/>
  <c r="O9861" i="1"/>
  <c r="M9862" i="1"/>
  <c r="N9862" i="1"/>
  <c r="O9862" i="1"/>
  <c r="M9863" i="1"/>
  <c r="N9863" i="1"/>
  <c r="O9863" i="1"/>
  <c r="M9864" i="1"/>
  <c r="N9864" i="1"/>
  <c r="O9864" i="1"/>
  <c r="M9865" i="1"/>
  <c r="N9865" i="1"/>
  <c r="O9865" i="1"/>
  <c r="M9866" i="1"/>
  <c r="N9866" i="1"/>
  <c r="O9866" i="1"/>
  <c r="M9867" i="1"/>
  <c r="N9867" i="1"/>
  <c r="O9867" i="1"/>
  <c r="M9868" i="1"/>
  <c r="N9868" i="1"/>
  <c r="O9868" i="1"/>
  <c r="M9869" i="1"/>
  <c r="N9869" i="1"/>
  <c r="O9869" i="1"/>
  <c r="M9870" i="1"/>
  <c r="N9870" i="1"/>
  <c r="O9870" i="1"/>
  <c r="M9871" i="1"/>
  <c r="N9871" i="1"/>
  <c r="O9871" i="1"/>
  <c r="M9872" i="1"/>
  <c r="N9872" i="1"/>
  <c r="O9872" i="1"/>
  <c r="M9873" i="1"/>
  <c r="N9873" i="1"/>
  <c r="O9873" i="1"/>
  <c r="M9874" i="1"/>
  <c r="N9874" i="1"/>
  <c r="O9874" i="1"/>
  <c r="M9875" i="1"/>
  <c r="N9875" i="1"/>
  <c r="O9875" i="1"/>
  <c r="M9876" i="1"/>
  <c r="N9876" i="1"/>
  <c r="O9876" i="1"/>
  <c r="M9877" i="1"/>
  <c r="N9877" i="1"/>
  <c r="O9877" i="1"/>
  <c r="M9878" i="1"/>
  <c r="N9878" i="1"/>
  <c r="O9878" i="1"/>
  <c r="M9879" i="1"/>
  <c r="N9879" i="1"/>
  <c r="O9879" i="1"/>
  <c r="M9880" i="1"/>
  <c r="N9880" i="1"/>
  <c r="O9880" i="1"/>
  <c r="M9881" i="1"/>
  <c r="N9881" i="1"/>
  <c r="O9881" i="1"/>
  <c r="M9882" i="1"/>
  <c r="N9882" i="1"/>
  <c r="O9882" i="1"/>
  <c r="M9883" i="1"/>
  <c r="N9883" i="1"/>
  <c r="O9883" i="1"/>
  <c r="M9884" i="1"/>
  <c r="N9884" i="1"/>
  <c r="O9884" i="1"/>
  <c r="M9885" i="1"/>
  <c r="N9885" i="1"/>
  <c r="O9885" i="1"/>
  <c r="M9886" i="1"/>
  <c r="N9886" i="1"/>
  <c r="O9886" i="1"/>
  <c r="M9887" i="1"/>
  <c r="N9887" i="1"/>
  <c r="O9887" i="1"/>
  <c r="M9888" i="1"/>
  <c r="N9888" i="1"/>
  <c r="O9888" i="1"/>
  <c r="M9889" i="1"/>
  <c r="N9889" i="1"/>
  <c r="O9889" i="1"/>
  <c r="M9890" i="1"/>
  <c r="N9890" i="1"/>
  <c r="O9890" i="1"/>
  <c r="M9891" i="1"/>
  <c r="N9891" i="1"/>
  <c r="O9891" i="1"/>
  <c r="M9892" i="1"/>
  <c r="N9892" i="1"/>
  <c r="O9892" i="1"/>
  <c r="M9893" i="1"/>
  <c r="N9893" i="1"/>
  <c r="O9893" i="1"/>
  <c r="M9894" i="1"/>
  <c r="N9894" i="1"/>
  <c r="O9894" i="1"/>
  <c r="M9895" i="1"/>
  <c r="N9895" i="1"/>
  <c r="O9895" i="1"/>
  <c r="M9896" i="1"/>
  <c r="N9896" i="1"/>
  <c r="O9896" i="1"/>
  <c r="M9897" i="1"/>
  <c r="N9897" i="1"/>
  <c r="O9897" i="1"/>
  <c r="M9898" i="1"/>
  <c r="N9898" i="1"/>
  <c r="O9898" i="1"/>
  <c r="M9899" i="1"/>
  <c r="N9899" i="1"/>
  <c r="O9899" i="1"/>
  <c r="M9900" i="1"/>
  <c r="N9900" i="1"/>
  <c r="O9900" i="1"/>
  <c r="M9901" i="1"/>
  <c r="N9901" i="1"/>
  <c r="O9901" i="1"/>
  <c r="M9902" i="1"/>
  <c r="N9902" i="1"/>
  <c r="O9902" i="1"/>
  <c r="M9903" i="1"/>
  <c r="N9903" i="1"/>
  <c r="O9903" i="1"/>
  <c r="M9904" i="1"/>
  <c r="N9904" i="1"/>
  <c r="O9904" i="1"/>
  <c r="M9905" i="1"/>
  <c r="N9905" i="1"/>
  <c r="O9905" i="1"/>
  <c r="M9906" i="1"/>
  <c r="N9906" i="1"/>
  <c r="O9906" i="1"/>
  <c r="M9907" i="1"/>
  <c r="N9907" i="1"/>
  <c r="O9907" i="1"/>
  <c r="M9908" i="1"/>
  <c r="N9908" i="1"/>
  <c r="O9908" i="1"/>
  <c r="M9909" i="1"/>
  <c r="N9909" i="1"/>
  <c r="O9909" i="1"/>
  <c r="M9910" i="1"/>
  <c r="N9910" i="1"/>
  <c r="O9910" i="1"/>
  <c r="M9911" i="1"/>
  <c r="N9911" i="1"/>
  <c r="O9911" i="1"/>
  <c r="M9912" i="1"/>
  <c r="N9912" i="1"/>
  <c r="O9912" i="1"/>
  <c r="M9913" i="1"/>
  <c r="N9913" i="1"/>
  <c r="O9913" i="1"/>
  <c r="M9914" i="1"/>
  <c r="N9914" i="1"/>
  <c r="O9914" i="1"/>
  <c r="M9915" i="1"/>
  <c r="N9915" i="1"/>
  <c r="O9915" i="1"/>
  <c r="M9916" i="1"/>
  <c r="N9916" i="1"/>
  <c r="O9916" i="1"/>
  <c r="M9917" i="1"/>
  <c r="N9917" i="1"/>
  <c r="O9917" i="1"/>
  <c r="M9918" i="1"/>
  <c r="N9918" i="1"/>
  <c r="O9918" i="1"/>
  <c r="M9919" i="1"/>
  <c r="N9919" i="1"/>
  <c r="O9919" i="1"/>
  <c r="M9920" i="1"/>
  <c r="N9920" i="1"/>
  <c r="O9920" i="1"/>
  <c r="M9921" i="1"/>
  <c r="N9921" i="1"/>
  <c r="O9921" i="1"/>
  <c r="M9922" i="1"/>
  <c r="N9922" i="1"/>
  <c r="O9922" i="1"/>
  <c r="M9923" i="1"/>
  <c r="N9923" i="1"/>
  <c r="O9923" i="1"/>
  <c r="M9924" i="1"/>
  <c r="N9924" i="1"/>
  <c r="O9924" i="1"/>
  <c r="M9925" i="1"/>
  <c r="N9925" i="1"/>
  <c r="O9925" i="1"/>
  <c r="M9926" i="1"/>
  <c r="N9926" i="1"/>
  <c r="O9926" i="1"/>
  <c r="M9927" i="1"/>
  <c r="N9927" i="1"/>
  <c r="O9927" i="1"/>
  <c r="M9928" i="1"/>
  <c r="N9928" i="1"/>
  <c r="O9928" i="1"/>
  <c r="M9929" i="1"/>
  <c r="N9929" i="1"/>
  <c r="O9929" i="1"/>
  <c r="M9930" i="1"/>
  <c r="N9930" i="1"/>
  <c r="O9930" i="1"/>
  <c r="M9931" i="1"/>
  <c r="N9931" i="1"/>
  <c r="O9931" i="1"/>
  <c r="M9932" i="1"/>
  <c r="N9932" i="1"/>
  <c r="O9932" i="1"/>
  <c r="M9933" i="1"/>
  <c r="N9933" i="1"/>
  <c r="O9933" i="1"/>
  <c r="M9934" i="1"/>
  <c r="N9934" i="1"/>
  <c r="O9934" i="1"/>
  <c r="M9935" i="1"/>
  <c r="N9935" i="1"/>
  <c r="O9935" i="1"/>
  <c r="M9936" i="1"/>
  <c r="N9936" i="1"/>
  <c r="O9936" i="1"/>
  <c r="M9937" i="1"/>
  <c r="N9937" i="1"/>
  <c r="O9937" i="1"/>
  <c r="M9938" i="1"/>
  <c r="N9938" i="1"/>
  <c r="O9938" i="1"/>
  <c r="M9939" i="1"/>
  <c r="N9939" i="1"/>
  <c r="O9939" i="1"/>
  <c r="M9940" i="1"/>
  <c r="N9940" i="1"/>
  <c r="O9940" i="1"/>
  <c r="M9941" i="1"/>
  <c r="N9941" i="1"/>
  <c r="O9941" i="1"/>
  <c r="M9942" i="1"/>
  <c r="N9942" i="1"/>
  <c r="O9942" i="1"/>
  <c r="M9943" i="1"/>
  <c r="N9943" i="1"/>
  <c r="O9943" i="1"/>
  <c r="M9944" i="1"/>
  <c r="N9944" i="1"/>
  <c r="O9944" i="1"/>
  <c r="M9945" i="1"/>
  <c r="N9945" i="1"/>
  <c r="O9945" i="1"/>
  <c r="M9946" i="1"/>
  <c r="N9946" i="1"/>
  <c r="O9946" i="1"/>
  <c r="M9947" i="1"/>
  <c r="N9947" i="1"/>
  <c r="O9947" i="1"/>
  <c r="M9948" i="1"/>
  <c r="N9948" i="1"/>
  <c r="O9948" i="1"/>
  <c r="M9949" i="1"/>
  <c r="N9949" i="1"/>
  <c r="O9949" i="1"/>
  <c r="M9950" i="1"/>
  <c r="N9950" i="1"/>
  <c r="O9950" i="1"/>
  <c r="M9951" i="1"/>
  <c r="N9951" i="1"/>
  <c r="O9951" i="1"/>
  <c r="M9952" i="1"/>
  <c r="N9952" i="1"/>
  <c r="O9952" i="1"/>
  <c r="M9953" i="1"/>
  <c r="N9953" i="1"/>
  <c r="O9953" i="1"/>
  <c r="M9954" i="1"/>
  <c r="N9954" i="1"/>
  <c r="O9954" i="1"/>
  <c r="M9955" i="1"/>
  <c r="N9955" i="1"/>
  <c r="O9955" i="1"/>
  <c r="M9956" i="1"/>
  <c r="N9956" i="1"/>
  <c r="O9956" i="1"/>
  <c r="M9957" i="1"/>
  <c r="N9957" i="1"/>
  <c r="O9957" i="1"/>
  <c r="M9958" i="1"/>
  <c r="N9958" i="1"/>
  <c r="O9958" i="1"/>
  <c r="M9959" i="1"/>
  <c r="N9959" i="1"/>
  <c r="O9959" i="1"/>
  <c r="M9960" i="1"/>
  <c r="N9960" i="1"/>
  <c r="O9960" i="1"/>
  <c r="M9961" i="1"/>
  <c r="N9961" i="1"/>
  <c r="O9961" i="1"/>
  <c r="M9962" i="1"/>
  <c r="N9962" i="1"/>
  <c r="O9962" i="1"/>
  <c r="M9963" i="1"/>
  <c r="N9963" i="1"/>
  <c r="O9963" i="1"/>
  <c r="M9964" i="1"/>
  <c r="N9964" i="1"/>
  <c r="O9964" i="1"/>
  <c r="M9965" i="1"/>
  <c r="N9965" i="1"/>
  <c r="O9965" i="1"/>
  <c r="M9966" i="1"/>
  <c r="N9966" i="1"/>
  <c r="O9966" i="1"/>
  <c r="M9967" i="1"/>
  <c r="N9967" i="1"/>
  <c r="O9967" i="1"/>
  <c r="M9968" i="1"/>
  <c r="N9968" i="1"/>
  <c r="O9968" i="1"/>
  <c r="M9969" i="1"/>
  <c r="N9969" i="1"/>
  <c r="O9969" i="1"/>
  <c r="M9970" i="1"/>
  <c r="N9970" i="1"/>
  <c r="O9970" i="1"/>
  <c r="M9971" i="1"/>
  <c r="N9971" i="1"/>
  <c r="O9971" i="1"/>
  <c r="M9972" i="1"/>
  <c r="N9972" i="1"/>
  <c r="O9972" i="1"/>
  <c r="M9973" i="1"/>
  <c r="N9973" i="1"/>
  <c r="O9973" i="1"/>
  <c r="M9974" i="1"/>
  <c r="N9974" i="1"/>
  <c r="O9974" i="1"/>
  <c r="M9975" i="1"/>
  <c r="N9975" i="1"/>
  <c r="O9975" i="1"/>
  <c r="M9976" i="1"/>
  <c r="N9976" i="1"/>
  <c r="O9976" i="1"/>
  <c r="M9977" i="1"/>
  <c r="N9977" i="1"/>
  <c r="O9977" i="1"/>
  <c r="M9978" i="1"/>
  <c r="N9978" i="1"/>
  <c r="O9978" i="1"/>
  <c r="M9979" i="1"/>
  <c r="N9979" i="1"/>
  <c r="O9979" i="1"/>
  <c r="M9980" i="1"/>
  <c r="N9980" i="1"/>
  <c r="O9980" i="1"/>
  <c r="M9981" i="1"/>
  <c r="N9981" i="1"/>
  <c r="O9981" i="1"/>
  <c r="M9982" i="1"/>
  <c r="N9982" i="1"/>
  <c r="O9982" i="1"/>
  <c r="M9983" i="1"/>
  <c r="N9983" i="1"/>
  <c r="O9983" i="1"/>
  <c r="M9984" i="1"/>
  <c r="N9984" i="1"/>
  <c r="O9984" i="1"/>
  <c r="M9985" i="1"/>
  <c r="N9985" i="1"/>
  <c r="O9985" i="1"/>
  <c r="M9986" i="1"/>
  <c r="N9986" i="1"/>
  <c r="O9986" i="1"/>
  <c r="M9987" i="1"/>
  <c r="N9987" i="1"/>
  <c r="O9987" i="1"/>
  <c r="M9988" i="1"/>
  <c r="N9988" i="1"/>
  <c r="O9988" i="1"/>
  <c r="M9989" i="1"/>
  <c r="N9989" i="1"/>
  <c r="O9989" i="1"/>
  <c r="M9990" i="1"/>
  <c r="N9990" i="1"/>
  <c r="O9990" i="1"/>
  <c r="M9991" i="1"/>
  <c r="N9991" i="1"/>
  <c r="O9991" i="1"/>
  <c r="M9992" i="1"/>
  <c r="N9992" i="1"/>
  <c r="O9992" i="1"/>
  <c r="M9993" i="1"/>
  <c r="N9993" i="1"/>
  <c r="O9993" i="1"/>
  <c r="M9994" i="1"/>
  <c r="N9994" i="1"/>
  <c r="O9994" i="1"/>
  <c r="M9995" i="1"/>
  <c r="N9995" i="1"/>
  <c r="O9995" i="1"/>
  <c r="M9996" i="1"/>
  <c r="N9996" i="1"/>
  <c r="O9996" i="1"/>
  <c r="M9997" i="1"/>
  <c r="N9997" i="1"/>
  <c r="O9997" i="1"/>
  <c r="M9998" i="1"/>
  <c r="N9998" i="1"/>
  <c r="O9998" i="1"/>
  <c r="M9999" i="1"/>
  <c r="N9999" i="1"/>
  <c r="O9999" i="1"/>
  <c r="M10000" i="1"/>
  <c r="N10000" i="1"/>
  <c r="O10000" i="1"/>
  <c r="M10001" i="1"/>
  <c r="N10001" i="1"/>
  <c r="O10001" i="1"/>
  <c r="M10002" i="1"/>
  <c r="N10002" i="1"/>
  <c r="O10002" i="1"/>
  <c r="M10003" i="1"/>
  <c r="N10003" i="1"/>
  <c r="O10003" i="1"/>
  <c r="M10004" i="1"/>
  <c r="N10004" i="1"/>
  <c r="O10004" i="1"/>
  <c r="M10005" i="1"/>
  <c r="N10005" i="1"/>
  <c r="O10005" i="1"/>
  <c r="M10006" i="1"/>
  <c r="N10006" i="1"/>
  <c r="O10006" i="1"/>
  <c r="M10007" i="1"/>
  <c r="N10007" i="1"/>
  <c r="O10007" i="1"/>
  <c r="M10008" i="1"/>
  <c r="N10008" i="1"/>
  <c r="O10008" i="1"/>
  <c r="M10009" i="1"/>
  <c r="N10009" i="1"/>
  <c r="O10009" i="1"/>
  <c r="M10010" i="1"/>
  <c r="N10010" i="1"/>
  <c r="O10010" i="1"/>
  <c r="M10011" i="1"/>
  <c r="N10011" i="1"/>
  <c r="O10011" i="1"/>
  <c r="M10012" i="1"/>
  <c r="N10012" i="1"/>
  <c r="O10012" i="1"/>
  <c r="M10013" i="1"/>
  <c r="N10013" i="1"/>
  <c r="O10013" i="1"/>
  <c r="M10014" i="1"/>
  <c r="N10014" i="1"/>
  <c r="O10014" i="1"/>
  <c r="M10015" i="1"/>
  <c r="N10015" i="1"/>
  <c r="O10015" i="1"/>
  <c r="M10016" i="1"/>
  <c r="N10016" i="1"/>
  <c r="O10016" i="1"/>
  <c r="M10017" i="1"/>
  <c r="N10017" i="1"/>
  <c r="O10017" i="1"/>
  <c r="M10018" i="1"/>
  <c r="N10018" i="1"/>
  <c r="O10018" i="1"/>
  <c r="M10019" i="1"/>
  <c r="N10019" i="1"/>
  <c r="O10019" i="1"/>
  <c r="M10020" i="1"/>
  <c r="N10020" i="1"/>
  <c r="O10020" i="1"/>
  <c r="M10021" i="1"/>
  <c r="N10021" i="1"/>
  <c r="O10021" i="1"/>
  <c r="M10022" i="1"/>
  <c r="N10022" i="1"/>
  <c r="O10022" i="1"/>
  <c r="M10023" i="1"/>
  <c r="N10023" i="1"/>
  <c r="O10023" i="1"/>
  <c r="M10024" i="1"/>
  <c r="N10024" i="1"/>
  <c r="O10024" i="1"/>
  <c r="M10025" i="1"/>
  <c r="N10025" i="1"/>
  <c r="O10025" i="1"/>
  <c r="M10026" i="1"/>
  <c r="N10026" i="1"/>
  <c r="O10026" i="1"/>
  <c r="M10027" i="1"/>
  <c r="N10027" i="1"/>
  <c r="O10027" i="1"/>
  <c r="M10028" i="1"/>
  <c r="N10028" i="1"/>
  <c r="O10028" i="1"/>
  <c r="M10029" i="1"/>
  <c r="N10029" i="1"/>
  <c r="O10029" i="1"/>
  <c r="M10030" i="1"/>
  <c r="N10030" i="1"/>
  <c r="O10030" i="1"/>
  <c r="M10031" i="1"/>
  <c r="N10031" i="1"/>
  <c r="O10031" i="1"/>
  <c r="M10032" i="1"/>
  <c r="N10032" i="1"/>
  <c r="O10032" i="1"/>
  <c r="M10033" i="1"/>
  <c r="N10033" i="1"/>
  <c r="O10033" i="1"/>
  <c r="M10034" i="1"/>
  <c r="N10034" i="1"/>
  <c r="O10034" i="1"/>
  <c r="M10035" i="1"/>
  <c r="N10035" i="1"/>
  <c r="O10035" i="1"/>
  <c r="M10036" i="1"/>
  <c r="N10036" i="1"/>
  <c r="O10036" i="1"/>
  <c r="M10037" i="1"/>
  <c r="N10037" i="1"/>
  <c r="O10037" i="1"/>
  <c r="M10038" i="1"/>
  <c r="N10038" i="1"/>
  <c r="O10038" i="1"/>
  <c r="M10039" i="1"/>
  <c r="N10039" i="1"/>
  <c r="O10039" i="1"/>
  <c r="M10040" i="1"/>
  <c r="N10040" i="1"/>
  <c r="O10040" i="1"/>
  <c r="M10041" i="1"/>
  <c r="N10041" i="1"/>
  <c r="O10041" i="1"/>
  <c r="M10042" i="1"/>
  <c r="N10042" i="1"/>
  <c r="O10042" i="1"/>
  <c r="M10043" i="1"/>
  <c r="N10043" i="1"/>
  <c r="O10043" i="1"/>
  <c r="M10044" i="1"/>
  <c r="N10044" i="1"/>
  <c r="O10044" i="1"/>
  <c r="M10045" i="1"/>
  <c r="N10045" i="1"/>
  <c r="O10045" i="1"/>
  <c r="M10046" i="1"/>
  <c r="N10046" i="1"/>
  <c r="O10046" i="1"/>
  <c r="M10047" i="1"/>
  <c r="N10047" i="1"/>
  <c r="O10047" i="1"/>
  <c r="M10048" i="1"/>
  <c r="N10048" i="1"/>
  <c r="O10048" i="1"/>
  <c r="M10049" i="1"/>
  <c r="N10049" i="1"/>
  <c r="O10049" i="1"/>
  <c r="M10050" i="1"/>
  <c r="N10050" i="1"/>
  <c r="O10050" i="1"/>
  <c r="M10051" i="1"/>
  <c r="N10051" i="1"/>
  <c r="O10051" i="1"/>
  <c r="M10052" i="1"/>
  <c r="N10052" i="1"/>
  <c r="O10052" i="1"/>
  <c r="M10053" i="1"/>
  <c r="N10053" i="1"/>
  <c r="O10053" i="1"/>
  <c r="M10054" i="1"/>
  <c r="N10054" i="1"/>
  <c r="O10054" i="1"/>
  <c r="M10055" i="1"/>
  <c r="N10055" i="1"/>
  <c r="O10055" i="1"/>
  <c r="M10056" i="1"/>
  <c r="N10056" i="1"/>
  <c r="O10056" i="1"/>
  <c r="M10057" i="1"/>
  <c r="N10057" i="1"/>
  <c r="O10057" i="1"/>
  <c r="M10058" i="1"/>
  <c r="N10058" i="1"/>
  <c r="O10058" i="1"/>
  <c r="M10059" i="1"/>
  <c r="N10059" i="1"/>
  <c r="O10059" i="1"/>
  <c r="M10060" i="1"/>
  <c r="N10060" i="1"/>
  <c r="O10060" i="1"/>
  <c r="M10061" i="1"/>
  <c r="N10061" i="1"/>
  <c r="O10061" i="1"/>
  <c r="M10062" i="1"/>
  <c r="N10062" i="1"/>
  <c r="O10062" i="1"/>
  <c r="M10063" i="1"/>
  <c r="N10063" i="1"/>
  <c r="O10063" i="1"/>
  <c r="M10064" i="1"/>
  <c r="N10064" i="1"/>
  <c r="O10064" i="1"/>
  <c r="M10065" i="1"/>
  <c r="N10065" i="1"/>
  <c r="O10065" i="1"/>
  <c r="M10066" i="1"/>
  <c r="N10066" i="1"/>
  <c r="O10066" i="1"/>
  <c r="M10067" i="1"/>
  <c r="N10067" i="1"/>
  <c r="O10067" i="1"/>
  <c r="M10068" i="1"/>
  <c r="N10068" i="1"/>
  <c r="O10068" i="1"/>
  <c r="M10069" i="1"/>
  <c r="N10069" i="1"/>
  <c r="O10069" i="1"/>
  <c r="M10070" i="1"/>
  <c r="N10070" i="1"/>
  <c r="O10070" i="1"/>
  <c r="M10071" i="1"/>
  <c r="N10071" i="1"/>
  <c r="O10071" i="1"/>
  <c r="M10072" i="1"/>
  <c r="N10072" i="1"/>
  <c r="O10072" i="1"/>
  <c r="M10073" i="1"/>
  <c r="N10073" i="1"/>
  <c r="O10073" i="1"/>
  <c r="M10074" i="1"/>
  <c r="N10074" i="1"/>
  <c r="O10074" i="1"/>
  <c r="M10075" i="1"/>
  <c r="N10075" i="1"/>
  <c r="O10075" i="1"/>
  <c r="M10076" i="1"/>
  <c r="N10076" i="1"/>
  <c r="O10076" i="1"/>
  <c r="M10077" i="1"/>
  <c r="N10077" i="1"/>
  <c r="O10077" i="1"/>
  <c r="M10078" i="1"/>
  <c r="N10078" i="1"/>
  <c r="O10078" i="1"/>
  <c r="M10079" i="1"/>
  <c r="N10079" i="1"/>
  <c r="O10079" i="1"/>
  <c r="M10080" i="1"/>
  <c r="N10080" i="1"/>
  <c r="O10080" i="1"/>
  <c r="M10081" i="1"/>
  <c r="N10081" i="1"/>
  <c r="O10081" i="1"/>
  <c r="M10082" i="1"/>
  <c r="N10082" i="1"/>
  <c r="O10082" i="1"/>
  <c r="M10083" i="1"/>
  <c r="N10083" i="1"/>
  <c r="O10083" i="1"/>
  <c r="M10084" i="1"/>
  <c r="N10084" i="1"/>
  <c r="O10084" i="1"/>
  <c r="M10085" i="1"/>
  <c r="N10085" i="1"/>
  <c r="O10085" i="1"/>
  <c r="M10086" i="1"/>
  <c r="N10086" i="1"/>
  <c r="O10086" i="1"/>
  <c r="M10087" i="1"/>
  <c r="N10087" i="1"/>
  <c r="O10087" i="1"/>
  <c r="M10088" i="1"/>
  <c r="N10088" i="1"/>
  <c r="O10088" i="1"/>
  <c r="M10089" i="1"/>
  <c r="N10089" i="1"/>
  <c r="O10089" i="1"/>
  <c r="M10090" i="1"/>
  <c r="N10090" i="1"/>
  <c r="O10090" i="1"/>
  <c r="M10091" i="1"/>
  <c r="N10091" i="1"/>
  <c r="O10091" i="1"/>
  <c r="M10092" i="1"/>
  <c r="N10092" i="1"/>
  <c r="O10092" i="1"/>
  <c r="M10093" i="1"/>
  <c r="N10093" i="1"/>
  <c r="O10093" i="1"/>
  <c r="M10094" i="1"/>
  <c r="N10094" i="1"/>
  <c r="O10094" i="1"/>
  <c r="M10095" i="1"/>
  <c r="N10095" i="1"/>
  <c r="O10095" i="1"/>
  <c r="M10096" i="1"/>
  <c r="N10096" i="1"/>
  <c r="M10097" i="1"/>
  <c r="N10097" i="1"/>
  <c r="M10098" i="1"/>
  <c r="N10098" i="1"/>
  <c r="M10099" i="1"/>
  <c r="N10099" i="1"/>
  <c r="M10100" i="1"/>
  <c r="N10100" i="1"/>
  <c r="M10101" i="1"/>
  <c r="N10101" i="1"/>
  <c r="M10102" i="1"/>
  <c r="N10102" i="1"/>
  <c r="M10103" i="1"/>
  <c r="N10103" i="1"/>
  <c r="M10104" i="1"/>
  <c r="N10104" i="1"/>
  <c r="M10105" i="1"/>
  <c r="N10105" i="1"/>
  <c r="M10106" i="1"/>
  <c r="M10107" i="1"/>
  <c r="M10108" i="1"/>
  <c r="M10109" i="1"/>
  <c r="M10110" i="1"/>
  <c r="O2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3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K3059" i="1" s="1"/>
  <c r="J3060" i="1"/>
  <c r="K3060" i="1" s="1"/>
  <c r="J3061" i="1"/>
  <c r="K3061" i="1" s="1"/>
  <c r="J3062" i="1"/>
  <c r="K3062" i="1" s="1"/>
  <c r="J3063" i="1"/>
  <c r="K3063" i="1" s="1"/>
  <c r="J3064" i="1"/>
  <c r="K3064" i="1" s="1"/>
  <c r="J3065" i="1"/>
  <c r="K3065" i="1" s="1"/>
  <c r="J3066" i="1"/>
  <c r="K3066" i="1" s="1"/>
  <c r="J3067" i="1"/>
  <c r="K3067" i="1" s="1"/>
  <c r="J3068" i="1"/>
  <c r="K3068" i="1" s="1"/>
  <c r="J3069" i="1"/>
  <c r="K3069" i="1" s="1"/>
  <c r="J3070" i="1"/>
  <c r="K3070" i="1" s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K3087" i="1" s="1"/>
  <c r="J3088" i="1"/>
  <c r="K3088" i="1" s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K3095" i="1" s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K3102" i="1" s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K3128" i="1" s="1"/>
  <c r="J3129" i="1"/>
  <c r="K3129" i="1" s="1"/>
  <c r="J3130" i="1"/>
  <c r="K3130" i="1" s="1"/>
  <c r="J3131" i="1"/>
  <c r="K3131" i="1" s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K3156" i="1" s="1"/>
  <c r="J3157" i="1"/>
  <c r="K3157" i="1" s="1"/>
  <c r="J3158" i="1"/>
  <c r="K3158" i="1" s="1"/>
  <c r="J3159" i="1"/>
  <c r="K3159" i="1" s="1"/>
  <c r="J3160" i="1"/>
  <c r="K3160" i="1" s="1"/>
  <c r="J3161" i="1"/>
  <c r="K3161" i="1" s="1"/>
  <c r="J3162" i="1"/>
  <c r="K3162" i="1" s="1"/>
  <c r="J3163" i="1"/>
  <c r="K3163" i="1" s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K3319" i="1" s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 s="1"/>
  <c r="J3378" i="1"/>
  <c r="K3378" i="1" s="1"/>
  <c r="J3379" i="1"/>
  <c r="K3379" i="1" s="1"/>
  <c r="J3380" i="1"/>
  <c r="K3380" i="1" s="1"/>
  <c r="J3381" i="1"/>
  <c r="K3381" i="1" s="1"/>
  <c r="J3382" i="1"/>
  <c r="K3382" i="1" s="1"/>
  <c r="J3383" i="1"/>
  <c r="K3383" i="1" s="1"/>
  <c r="J3384" i="1"/>
  <c r="K3384" i="1" s="1"/>
  <c r="J3385" i="1"/>
  <c r="K3385" i="1" s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 s="1"/>
  <c r="J3451" i="1"/>
  <c r="K3451" i="1" s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K3471" i="1" s="1"/>
  <c r="J3472" i="1"/>
  <c r="K3472" i="1" s="1"/>
  <c r="J3473" i="1"/>
  <c r="K3473" i="1" s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K3479" i="1" s="1"/>
  <c r="J3480" i="1"/>
  <c r="K3480" i="1" s="1"/>
  <c r="J3481" i="1"/>
  <c r="K3481" i="1" s="1"/>
  <c r="J3482" i="1"/>
  <c r="K3482" i="1" s="1"/>
  <c r="J3483" i="1"/>
  <c r="K3483" i="1" s="1"/>
  <c r="J3484" i="1"/>
  <c r="K3484" i="1" s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K3587" i="1" s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K3603" i="1" s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8" i="1"/>
  <c r="K3728" i="1" s="1"/>
  <c r="J3729" i="1"/>
  <c r="K3729" i="1" s="1"/>
  <c r="J3730" i="1"/>
  <c r="K3730" i="1" s="1"/>
  <c r="J3731" i="1"/>
  <c r="K3731" i="1" s="1"/>
  <c r="J3732" i="1"/>
  <c r="K3732" i="1" s="1"/>
  <c r="J3733" i="1"/>
  <c r="K3733" i="1" s="1"/>
  <c r="J3734" i="1"/>
  <c r="K3734" i="1" s="1"/>
  <c r="J3735" i="1"/>
  <c r="K3735" i="1" s="1"/>
  <c r="J3736" i="1"/>
  <c r="K3736" i="1" s="1"/>
  <c r="J3737" i="1"/>
  <c r="K3737" i="1" s="1"/>
  <c r="J3738" i="1"/>
  <c r="K3738" i="1" s="1"/>
  <c r="J3739" i="1"/>
  <c r="K3739" i="1" s="1"/>
  <c r="J3740" i="1"/>
  <c r="K3740" i="1" s="1"/>
  <c r="J3741" i="1"/>
  <c r="K3741" i="1" s="1"/>
  <c r="J3742" i="1"/>
  <c r="K3742" i="1" s="1"/>
  <c r="J3743" i="1"/>
  <c r="K3743" i="1" s="1"/>
  <c r="J3744" i="1"/>
  <c r="K3744" i="1" s="1"/>
  <c r="J3745" i="1"/>
  <c r="K3745" i="1" s="1"/>
  <c r="J3746" i="1"/>
  <c r="K3746" i="1" s="1"/>
  <c r="J3747" i="1"/>
  <c r="K3747" i="1" s="1"/>
  <c r="J3748" i="1"/>
  <c r="K3748" i="1" s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K3755" i="1" s="1"/>
  <c r="J3756" i="1"/>
  <c r="K3756" i="1" s="1"/>
  <c r="J3757" i="1"/>
  <c r="K3757" i="1" s="1"/>
  <c r="J3758" i="1"/>
  <c r="K3758" i="1" s="1"/>
  <c r="J3759" i="1"/>
  <c r="K3759" i="1" s="1"/>
  <c r="J3760" i="1"/>
  <c r="K3760" i="1" s="1"/>
  <c r="J3761" i="1"/>
  <c r="K3761" i="1" s="1"/>
  <c r="J3762" i="1"/>
  <c r="K3762" i="1" s="1"/>
  <c r="J3763" i="1"/>
  <c r="K3763" i="1" s="1"/>
  <c r="J3764" i="1"/>
  <c r="K3764" i="1" s="1"/>
  <c r="J3765" i="1"/>
  <c r="K3765" i="1" s="1"/>
  <c r="J3766" i="1"/>
  <c r="K3766" i="1" s="1"/>
  <c r="J3767" i="1"/>
  <c r="K3767" i="1" s="1"/>
  <c r="J3768" i="1"/>
  <c r="K3768" i="1" s="1"/>
  <c r="J3769" i="1"/>
  <c r="K3769" i="1" s="1"/>
  <c r="J3770" i="1"/>
  <c r="K3770" i="1" s="1"/>
  <c r="J3771" i="1"/>
  <c r="K3771" i="1" s="1"/>
  <c r="J3772" i="1"/>
  <c r="K3772" i="1" s="1"/>
  <c r="J3773" i="1"/>
  <c r="K3773" i="1" s="1"/>
  <c r="J3774" i="1"/>
  <c r="K3774" i="1" s="1"/>
  <c r="J3775" i="1"/>
  <c r="K3775" i="1" s="1"/>
  <c r="J3776" i="1"/>
  <c r="K3776" i="1" s="1"/>
  <c r="J3777" i="1"/>
  <c r="K3777" i="1" s="1"/>
  <c r="J3778" i="1"/>
  <c r="K3778" i="1" s="1"/>
  <c r="J3779" i="1"/>
  <c r="K3779" i="1" s="1"/>
  <c r="J3780" i="1"/>
  <c r="K3780" i="1" s="1"/>
  <c r="J3781" i="1"/>
  <c r="K3781" i="1" s="1"/>
  <c r="J3782" i="1"/>
  <c r="K3782" i="1" s="1"/>
  <c r="J3783" i="1"/>
  <c r="K3783" i="1" s="1"/>
  <c r="J3784" i="1"/>
  <c r="K3784" i="1" s="1"/>
  <c r="J3785" i="1"/>
  <c r="K3785" i="1" s="1"/>
  <c r="J3786" i="1"/>
  <c r="K3786" i="1" s="1"/>
  <c r="J3787" i="1"/>
  <c r="K3787" i="1" s="1"/>
  <c r="J3788" i="1"/>
  <c r="K3788" i="1" s="1"/>
  <c r="J3789" i="1"/>
  <c r="K3789" i="1" s="1"/>
  <c r="J3790" i="1"/>
  <c r="K3790" i="1" s="1"/>
  <c r="J3791" i="1"/>
  <c r="K3791" i="1" s="1"/>
  <c r="J3792" i="1"/>
  <c r="K3792" i="1" s="1"/>
  <c r="J3793" i="1"/>
  <c r="K3793" i="1" s="1"/>
  <c r="J3794" i="1"/>
  <c r="K3794" i="1" s="1"/>
  <c r="J3795" i="1"/>
  <c r="K3795" i="1" s="1"/>
  <c r="J3796" i="1"/>
  <c r="K3796" i="1" s="1"/>
  <c r="J3797" i="1"/>
  <c r="K3797" i="1" s="1"/>
  <c r="J3798" i="1"/>
  <c r="K3798" i="1" s="1"/>
  <c r="J3799" i="1"/>
  <c r="K3799" i="1" s="1"/>
  <c r="J3800" i="1"/>
  <c r="K3800" i="1" s="1"/>
  <c r="J3801" i="1"/>
  <c r="K3801" i="1" s="1"/>
  <c r="J3802" i="1"/>
  <c r="K3802" i="1" s="1"/>
  <c r="J3803" i="1"/>
  <c r="K3803" i="1" s="1"/>
  <c r="J3804" i="1"/>
  <c r="K3804" i="1" s="1"/>
  <c r="J3805" i="1"/>
  <c r="K3805" i="1" s="1"/>
  <c r="J3806" i="1"/>
  <c r="K3806" i="1" s="1"/>
  <c r="J3807" i="1"/>
  <c r="K3807" i="1" s="1"/>
  <c r="J3808" i="1"/>
  <c r="K3808" i="1" s="1"/>
  <c r="J3809" i="1"/>
  <c r="K3809" i="1" s="1"/>
  <c r="J3810" i="1"/>
  <c r="K3810" i="1" s="1"/>
  <c r="J3811" i="1"/>
  <c r="K3811" i="1" s="1"/>
  <c r="J3812" i="1"/>
  <c r="K3812" i="1" s="1"/>
  <c r="J3813" i="1"/>
  <c r="K3813" i="1" s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 s="1"/>
  <c r="J3823" i="1"/>
  <c r="K3823" i="1" s="1"/>
  <c r="J3824" i="1"/>
  <c r="K3824" i="1" s="1"/>
  <c r="J3825" i="1"/>
  <c r="K3825" i="1" s="1"/>
  <c r="J3826" i="1"/>
  <c r="K3826" i="1" s="1"/>
  <c r="J3827" i="1"/>
  <c r="K3827" i="1" s="1"/>
  <c r="J3828" i="1"/>
  <c r="K3828" i="1" s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K3834" i="1" s="1"/>
  <c r="J3835" i="1"/>
  <c r="K3835" i="1" s="1"/>
  <c r="J3836" i="1"/>
  <c r="K3836" i="1" s="1"/>
  <c r="J3837" i="1"/>
  <c r="K3837" i="1" s="1"/>
  <c r="J3838" i="1"/>
  <c r="K3838" i="1" s="1"/>
  <c r="J3839" i="1"/>
  <c r="K3839" i="1" s="1"/>
  <c r="J3840" i="1"/>
  <c r="K3840" i="1" s="1"/>
  <c r="J3841" i="1"/>
  <c r="K3841" i="1" s="1"/>
  <c r="J3842" i="1"/>
  <c r="K3842" i="1" s="1"/>
  <c r="J3843" i="1"/>
  <c r="K3843" i="1" s="1"/>
  <c r="J3844" i="1"/>
  <c r="K3844" i="1" s="1"/>
  <c r="J3845" i="1"/>
  <c r="K3845" i="1" s="1"/>
  <c r="J3846" i="1"/>
  <c r="K3846" i="1" s="1"/>
  <c r="J3847" i="1"/>
  <c r="K3847" i="1" s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 s="1"/>
  <c r="J3855" i="1"/>
  <c r="K3855" i="1" s="1"/>
  <c r="J3856" i="1"/>
  <c r="K3856" i="1" s="1"/>
  <c r="J3857" i="1"/>
  <c r="K3857" i="1" s="1"/>
  <c r="J3858" i="1"/>
  <c r="K3858" i="1" s="1"/>
  <c r="J3859" i="1"/>
  <c r="K3859" i="1" s="1"/>
  <c r="J3860" i="1"/>
  <c r="K3860" i="1" s="1"/>
  <c r="J3861" i="1"/>
  <c r="K3861" i="1" s="1"/>
  <c r="J3862" i="1"/>
  <c r="K3862" i="1" s="1"/>
  <c r="J3863" i="1"/>
  <c r="K3863" i="1" s="1"/>
  <c r="J3864" i="1"/>
  <c r="K3864" i="1" s="1"/>
  <c r="J3865" i="1"/>
  <c r="K3865" i="1" s="1"/>
  <c r="J3866" i="1"/>
  <c r="K3866" i="1" s="1"/>
  <c r="J3867" i="1"/>
  <c r="K3867" i="1" s="1"/>
  <c r="J3868" i="1"/>
  <c r="K3868" i="1" s="1"/>
  <c r="J3869" i="1"/>
  <c r="K3869" i="1" s="1"/>
  <c r="J3870" i="1"/>
  <c r="K3870" i="1" s="1"/>
  <c r="J3871" i="1"/>
  <c r="K3871" i="1" s="1"/>
  <c r="J3872" i="1"/>
  <c r="K3872" i="1" s="1"/>
  <c r="J3873" i="1"/>
  <c r="K3873" i="1" s="1"/>
  <c r="J3874" i="1"/>
  <c r="K3874" i="1" s="1"/>
  <c r="J3875" i="1"/>
  <c r="K3875" i="1" s="1"/>
  <c r="J3876" i="1"/>
  <c r="K3876" i="1" s="1"/>
  <c r="J3877" i="1"/>
  <c r="K3877" i="1" s="1"/>
  <c r="J3878" i="1"/>
  <c r="K3878" i="1" s="1"/>
  <c r="J3879" i="1"/>
  <c r="K3879" i="1" s="1"/>
  <c r="J3880" i="1"/>
  <c r="K3880" i="1" s="1"/>
  <c r="J3881" i="1"/>
  <c r="K3881" i="1" s="1"/>
  <c r="J3882" i="1"/>
  <c r="K3882" i="1" s="1"/>
  <c r="J3883" i="1"/>
  <c r="K3883" i="1" s="1"/>
  <c r="J3884" i="1"/>
  <c r="K3884" i="1" s="1"/>
  <c r="J3885" i="1"/>
  <c r="K3885" i="1" s="1"/>
  <c r="J3886" i="1"/>
  <c r="K3886" i="1" s="1"/>
  <c r="J3887" i="1"/>
  <c r="K3887" i="1" s="1"/>
  <c r="J3888" i="1"/>
  <c r="K3888" i="1" s="1"/>
  <c r="J3889" i="1"/>
  <c r="K3889" i="1" s="1"/>
  <c r="J3890" i="1"/>
  <c r="K3890" i="1" s="1"/>
  <c r="J3891" i="1"/>
  <c r="K3891" i="1" s="1"/>
  <c r="J3892" i="1"/>
  <c r="K3892" i="1" s="1"/>
  <c r="J3893" i="1"/>
  <c r="K3893" i="1" s="1"/>
  <c r="J3894" i="1"/>
  <c r="K3894" i="1" s="1"/>
  <c r="J3895" i="1"/>
  <c r="K3895" i="1" s="1"/>
  <c r="J3896" i="1"/>
  <c r="K3896" i="1" s="1"/>
  <c r="J3897" i="1"/>
  <c r="K3897" i="1" s="1"/>
  <c r="J3898" i="1"/>
  <c r="K3898" i="1" s="1"/>
  <c r="J3899" i="1"/>
  <c r="K3899" i="1" s="1"/>
  <c r="J3900" i="1"/>
  <c r="K3900" i="1" s="1"/>
  <c r="J3901" i="1"/>
  <c r="K3901" i="1" s="1"/>
  <c r="J3902" i="1"/>
  <c r="K3902" i="1" s="1"/>
  <c r="J3903" i="1"/>
  <c r="K3903" i="1" s="1"/>
  <c r="J3904" i="1"/>
  <c r="K3904" i="1" s="1"/>
  <c r="J3905" i="1"/>
  <c r="K3905" i="1" s="1"/>
  <c r="J3906" i="1"/>
  <c r="K3906" i="1" s="1"/>
  <c r="J3907" i="1"/>
  <c r="K3907" i="1" s="1"/>
  <c r="J3908" i="1"/>
  <c r="K3908" i="1" s="1"/>
  <c r="J3909" i="1"/>
  <c r="K3909" i="1" s="1"/>
  <c r="J3910" i="1"/>
  <c r="K3910" i="1" s="1"/>
  <c r="J3911" i="1"/>
  <c r="K3911" i="1" s="1"/>
  <c r="J3912" i="1"/>
  <c r="K3912" i="1" s="1"/>
  <c r="J3913" i="1"/>
  <c r="K3913" i="1" s="1"/>
  <c r="J3914" i="1"/>
  <c r="K3914" i="1" s="1"/>
  <c r="J3915" i="1"/>
  <c r="K3915" i="1" s="1"/>
  <c r="J3916" i="1"/>
  <c r="K3916" i="1" s="1"/>
  <c r="J3917" i="1"/>
  <c r="K3917" i="1" s="1"/>
  <c r="J3918" i="1"/>
  <c r="K3918" i="1" s="1"/>
  <c r="J3919" i="1"/>
  <c r="K3919" i="1" s="1"/>
  <c r="J3920" i="1"/>
  <c r="K3920" i="1" s="1"/>
  <c r="J3921" i="1"/>
  <c r="K3921" i="1" s="1"/>
  <c r="J3922" i="1"/>
  <c r="K3922" i="1" s="1"/>
  <c r="J3923" i="1"/>
  <c r="K3923" i="1" s="1"/>
  <c r="J3924" i="1"/>
  <c r="K3924" i="1" s="1"/>
  <c r="J3925" i="1"/>
  <c r="K3925" i="1" s="1"/>
  <c r="J3926" i="1"/>
  <c r="K3926" i="1" s="1"/>
  <c r="J3927" i="1"/>
  <c r="K3927" i="1" s="1"/>
  <c r="J3928" i="1"/>
  <c r="K3928" i="1" s="1"/>
  <c r="J3929" i="1"/>
  <c r="K3929" i="1" s="1"/>
  <c r="J3930" i="1"/>
  <c r="K3930" i="1" s="1"/>
  <c r="J3931" i="1"/>
  <c r="K3931" i="1" s="1"/>
  <c r="J3932" i="1"/>
  <c r="K3932" i="1" s="1"/>
  <c r="J3933" i="1"/>
  <c r="K3933" i="1" s="1"/>
  <c r="J3934" i="1"/>
  <c r="K3934" i="1" s="1"/>
  <c r="J3935" i="1"/>
  <c r="K3935" i="1" s="1"/>
  <c r="J3936" i="1"/>
  <c r="K3936" i="1" s="1"/>
  <c r="J3937" i="1"/>
  <c r="K3937" i="1" s="1"/>
  <c r="J3938" i="1"/>
  <c r="K3938" i="1" s="1"/>
  <c r="J3939" i="1"/>
  <c r="K3939" i="1" s="1"/>
  <c r="J3940" i="1"/>
  <c r="K3940" i="1" s="1"/>
  <c r="J3941" i="1"/>
  <c r="K3941" i="1" s="1"/>
  <c r="J3942" i="1"/>
  <c r="K3942" i="1" s="1"/>
  <c r="J3943" i="1"/>
  <c r="K3943" i="1" s="1"/>
  <c r="J3944" i="1"/>
  <c r="K3944" i="1" s="1"/>
  <c r="J3945" i="1"/>
  <c r="K3945" i="1" s="1"/>
  <c r="J3946" i="1"/>
  <c r="K3946" i="1" s="1"/>
  <c r="J3947" i="1"/>
  <c r="K3947" i="1" s="1"/>
  <c r="J3948" i="1"/>
  <c r="K3948" i="1" s="1"/>
  <c r="J3949" i="1"/>
  <c r="K3949" i="1" s="1"/>
  <c r="J3950" i="1"/>
  <c r="K3950" i="1" s="1"/>
  <c r="J3951" i="1"/>
  <c r="K3951" i="1" s="1"/>
  <c r="J3952" i="1"/>
  <c r="K3952" i="1" s="1"/>
  <c r="J3953" i="1"/>
  <c r="K3953" i="1" s="1"/>
  <c r="J3954" i="1"/>
  <c r="K3954" i="1" s="1"/>
  <c r="J3955" i="1"/>
  <c r="K3955" i="1" s="1"/>
  <c r="J3956" i="1"/>
  <c r="K3956" i="1" s="1"/>
  <c r="J3957" i="1"/>
  <c r="K3957" i="1" s="1"/>
  <c r="J3958" i="1"/>
  <c r="K3958" i="1" s="1"/>
  <c r="J3959" i="1"/>
  <c r="K3959" i="1" s="1"/>
  <c r="J3960" i="1"/>
  <c r="K3960" i="1" s="1"/>
  <c r="J3961" i="1"/>
  <c r="K3961" i="1" s="1"/>
  <c r="J3962" i="1"/>
  <c r="K3962" i="1" s="1"/>
  <c r="J3963" i="1"/>
  <c r="K3963" i="1" s="1"/>
  <c r="J3964" i="1"/>
  <c r="K3964" i="1" s="1"/>
  <c r="J3965" i="1"/>
  <c r="K3965" i="1" s="1"/>
  <c r="J3966" i="1"/>
  <c r="K3966" i="1" s="1"/>
  <c r="J3967" i="1"/>
  <c r="K3967" i="1" s="1"/>
  <c r="J3968" i="1"/>
  <c r="K3968" i="1" s="1"/>
  <c r="J3969" i="1"/>
  <c r="K3969" i="1" s="1"/>
  <c r="J3970" i="1"/>
  <c r="K3970" i="1" s="1"/>
  <c r="J3971" i="1"/>
  <c r="K3971" i="1" s="1"/>
  <c r="J3972" i="1"/>
  <c r="K3972" i="1" s="1"/>
  <c r="J3973" i="1"/>
  <c r="K3973" i="1" s="1"/>
  <c r="J3974" i="1"/>
  <c r="K3974" i="1" s="1"/>
  <c r="J3975" i="1"/>
  <c r="K3975" i="1" s="1"/>
  <c r="J3976" i="1"/>
  <c r="K3976" i="1" s="1"/>
  <c r="J3977" i="1"/>
  <c r="K3977" i="1" s="1"/>
  <c r="J3978" i="1"/>
  <c r="K3978" i="1" s="1"/>
  <c r="J3979" i="1"/>
  <c r="K3979" i="1" s="1"/>
  <c r="J3980" i="1"/>
  <c r="K3980" i="1" s="1"/>
  <c r="J3981" i="1"/>
  <c r="K3981" i="1" s="1"/>
  <c r="J3982" i="1"/>
  <c r="K3982" i="1" s="1"/>
  <c r="J3983" i="1"/>
  <c r="K3983" i="1" s="1"/>
  <c r="J3984" i="1"/>
  <c r="K3984" i="1" s="1"/>
  <c r="J3985" i="1"/>
  <c r="K3985" i="1" s="1"/>
  <c r="J3986" i="1"/>
  <c r="K3986" i="1" s="1"/>
  <c r="J3987" i="1"/>
  <c r="K3987" i="1" s="1"/>
  <c r="J3988" i="1"/>
  <c r="K3988" i="1" s="1"/>
  <c r="J3989" i="1"/>
  <c r="K3989" i="1" s="1"/>
  <c r="J3990" i="1"/>
  <c r="K3990" i="1" s="1"/>
  <c r="J3991" i="1"/>
  <c r="K3991" i="1" s="1"/>
  <c r="J3992" i="1"/>
  <c r="K3992" i="1" s="1"/>
  <c r="J3993" i="1"/>
  <c r="K3993" i="1" s="1"/>
  <c r="J3994" i="1"/>
  <c r="K3994" i="1" s="1"/>
  <c r="J3995" i="1"/>
  <c r="K3995" i="1" s="1"/>
  <c r="J3996" i="1"/>
  <c r="K3996" i="1" s="1"/>
  <c r="J3997" i="1"/>
  <c r="K3997" i="1" s="1"/>
  <c r="J3998" i="1"/>
  <c r="K3998" i="1" s="1"/>
  <c r="J3999" i="1"/>
  <c r="K3999" i="1" s="1"/>
  <c r="J4000" i="1"/>
  <c r="K4000" i="1" s="1"/>
  <c r="J4001" i="1"/>
  <c r="K4001" i="1" s="1"/>
  <c r="J4002" i="1"/>
  <c r="K4002" i="1" s="1"/>
  <c r="J4003" i="1"/>
  <c r="K4003" i="1" s="1"/>
  <c r="J4004" i="1"/>
  <c r="K4004" i="1" s="1"/>
  <c r="J4005" i="1"/>
  <c r="K4005" i="1" s="1"/>
  <c r="J4006" i="1"/>
  <c r="K4006" i="1" s="1"/>
  <c r="J4007" i="1"/>
  <c r="K4007" i="1" s="1"/>
  <c r="J4008" i="1"/>
  <c r="K4008" i="1" s="1"/>
  <c r="J4009" i="1"/>
  <c r="K4009" i="1" s="1"/>
  <c r="J4010" i="1"/>
  <c r="K4010" i="1" s="1"/>
  <c r="J4011" i="1"/>
  <c r="K4011" i="1" s="1"/>
  <c r="J4012" i="1"/>
  <c r="K4012" i="1" s="1"/>
  <c r="J4013" i="1"/>
  <c r="K4013" i="1" s="1"/>
  <c r="J4014" i="1"/>
  <c r="K4014" i="1" s="1"/>
  <c r="J4015" i="1"/>
  <c r="K4015" i="1" s="1"/>
  <c r="J4016" i="1"/>
  <c r="K4016" i="1" s="1"/>
  <c r="J4017" i="1"/>
  <c r="K4017" i="1" s="1"/>
  <c r="J4018" i="1"/>
  <c r="K4018" i="1" s="1"/>
  <c r="J4019" i="1"/>
  <c r="K4019" i="1" s="1"/>
  <c r="J4020" i="1"/>
  <c r="K4020" i="1" s="1"/>
  <c r="J4021" i="1"/>
  <c r="K4021" i="1" s="1"/>
  <c r="J4022" i="1"/>
  <c r="K4022" i="1" s="1"/>
  <c r="J4023" i="1"/>
  <c r="K4023" i="1" s="1"/>
  <c r="J4024" i="1"/>
  <c r="K4024" i="1" s="1"/>
  <c r="J4025" i="1"/>
  <c r="K4025" i="1" s="1"/>
  <c r="J4026" i="1"/>
  <c r="K4026" i="1" s="1"/>
  <c r="J4027" i="1"/>
  <c r="K4027" i="1" s="1"/>
  <c r="J4028" i="1"/>
  <c r="K4028" i="1" s="1"/>
  <c r="J4029" i="1"/>
  <c r="K4029" i="1" s="1"/>
  <c r="J4030" i="1"/>
  <c r="K4030" i="1" s="1"/>
  <c r="J4031" i="1"/>
  <c r="K4031" i="1" s="1"/>
  <c r="J4032" i="1"/>
  <c r="K4032" i="1" s="1"/>
  <c r="J4033" i="1"/>
  <c r="K4033" i="1" s="1"/>
  <c r="J4034" i="1"/>
  <c r="K4034" i="1" s="1"/>
  <c r="J4035" i="1"/>
  <c r="K4035" i="1" s="1"/>
  <c r="J4036" i="1"/>
  <c r="K4036" i="1" s="1"/>
  <c r="J4037" i="1"/>
  <c r="K4037" i="1" s="1"/>
  <c r="J4038" i="1"/>
  <c r="K4038" i="1" s="1"/>
  <c r="J4039" i="1"/>
  <c r="K4039" i="1" s="1"/>
  <c r="J4040" i="1"/>
  <c r="K4040" i="1" s="1"/>
  <c r="J4041" i="1"/>
  <c r="K4041" i="1" s="1"/>
  <c r="J4042" i="1"/>
  <c r="K4042" i="1" s="1"/>
  <c r="J4043" i="1"/>
  <c r="K4043" i="1" s="1"/>
  <c r="J4044" i="1"/>
  <c r="K4044" i="1" s="1"/>
  <c r="J4045" i="1"/>
  <c r="K4045" i="1" s="1"/>
  <c r="J4046" i="1"/>
  <c r="K4046" i="1" s="1"/>
  <c r="J4047" i="1"/>
  <c r="K4047" i="1" s="1"/>
  <c r="J4048" i="1"/>
  <c r="K4048" i="1" s="1"/>
  <c r="J4049" i="1"/>
  <c r="K4049" i="1" s="1"/>
  <c r="J4050" i="1"/>
  <c r="K4050" i="1" s="1"/>
  <c r="J4051" i="1"/>
  <c r="K4051" i="1" s="1"/>
  <c r="J4052" i="1"/>
  <c r="K4052" i="1" s="1"/>
  <c r="J4053" i="1"/>
  <c r="K4053" i="1" s="1"/>
  <c r="J4054" i="1"/>
  <c r="K4054" i="1" s="1"/>
  <c r="J4055" i="1"/>
  <c r="K4055" i="1" s="1"/>
  <c r="J4056" i="1"/>
  <c r="K4056" i="1" s="1"/>
  <c r="J4057" i="1"/>
  <c r="K4057" i="1" s="1"/>
  <c r="J4058" i="1"/>
  <c r="K4058" i="1" s="1"/>
  <c r="J4059" i="1"/>
  <c r="K4059" i="1" s="1"/>
  <c r="J4060" i="1"/>
  <c r="K4060" i="1" s="1"/>
  <c r="J4061" i="1"/>
  <c r="K4061" i="1" s="1"/>
  <c r="J4062" i="1"/>
  <c r="K4062" i="1" s="1"/>
  <c r="J4063" i="1"/>
  <c r="K4063" i="1" s="1"/>
  <c r="J4064" i="1"/>
  <c r="K4064" i="1" s="1"/>
  <c r="J4065" i="1"/>
  <c r="K4065" i="1" s="1"/>
  <c r="J4066" i="1"/>
  <c r="K4066" i="1" s="1"/>
  <c r="J4067" i="1"/>
  <c r="K4067" i="1" s="1"/>
  <c r="J4068" i="1"/>
  <c r="K4068" i="1" s="1"/>
  <c r="J4069" i="1"/>
  <c r="K4069" i="1" s="1"/>
  <c r="J4070" i="1"/>
  <c r="K4070" i="1" s="1"/>
  <c r="J4071" i="1"/>
  <c r="K4071" i="1" s="1"/>
  <c r="J4072" i="1"/>
  <c r="K4072" i="1" s="1"/>
  <c r="J4073" i="1"/>
  <c r="K4073" i="1" s="1"/>
  <c r="J4074" i="1"/>
  <c r="K4074" i="1" s="1"/>
  <c r="J4075" i="1"/>
  <c r="K4075" i="1" s="1"/>
  <c r="J4076" i="1"/>
  <c r="K4076" i="1" s="1"/>
  <c r="J4077" i="1"/>
  <c r="K4077" i="1" s="1"/>
  <c r="J4078" i="1"/>
  <c r="K4078" i="1" s="1"/>
  <c r="J4079" i="1"/>
  <c r="K4079" i="1" s="1"/>
  <c r="J4080" i="1"/>
  <c r="K4080" i="1" s="1"/>
  <c r="J4081" i="1"/>
  <c r="K4081" i="1" s="1"/>
  <c r="J4082" i="1"/>
  <c r="K4082" i="1" s="1"/>
  <c r="J4083" i="1"/>
  <c r="K4083" i="1" s="1"/>
  <c r="J4084" i="1"/>
  <c r="K4084" i="1" s="1"/>
  <c r="J4085" i="1"/>
  <c r="K4085" i="1" s="1"/>
  <c r="J4086" i="1"/>
  <c r="K4086" i="1" s="1"/>
  <c r="J4087" i="1"/>
  <c r="K4087" i="1" s="1"/>
  <c r="J4088" i="1"/>
  <c r="K4088" i="1" s="1"/>
  <c r="J4089" i="1"/>
  <c r="K4089" i="1" s="1"/>
  <c r="J4090" i="1"/>
  <c r="K4090" i="1" s="1"/>
  <c r="J4091" i="1"/>
  <c r="K4091" i="1" s="1"/>
  <c r="J4092" i="1"/>
  <c r="K4092" i="1" s="1"/>
  <c r="J4093" i="1"/>
  <c r="K4093" i="1" s="1"/>
  <c r="J4094" i="1"/>
  <c r="K4094" i="1" s="1"/>
  <c r="J4095" i="1"/>
  <c r="K4095" i="1" s="1"/>
  <c r="J4096" i="1"/>
  <c r="K4096" i="1" s="1"/>
  <c r="J4097" i="1"/>
  <c r="K4097" i="1" s="1"/>
  <c r="J4098" i="1"/>
  <c r="K4098" i="1" s="1"/>
  <c r="J4099" i="1"/>
  <c r="K4099" i="1" s="1"/>
  <c r="J4100" i="1"/>
  <c r="K4100" i="1" s="1"/>
  <c r="J4101" i="1"/>
  <c r="K4101" i="1" s="1"/>
  <c r="J4102" i="1"/>
  <c r="K4102" i="1" s="1"/>
  <c r="J4103" i="1"/>
  <c r="K4103" i="1" s="1"/>
  <c r="J4104" i="1"/>
  <c r="K4104" i="1" s="1"/>
  <c r="J4105" i="1"/>
  <c r="K4105" i="1" s="1"/>
  <c r="J4106" i="1"/>
  <c r="K4106" i="1" s="1"/>
  <c r="J4107" i="1"/>
  <c r="K4107" i="1" s="1"/>
  <c r="J4108" i="1"/>
  <c r="K4108" i="1" s="1"/>
  <c r="J4109" i="1"/>
  <c r="K4109" i="1" s="1"/>
  <c r="J4110" i="1"/>
  <c r="K4110" i="1" s="1"/>
  <c r="J4111" i="1"/>
  <c r="K4111" i="1" s="1"/>
  <c r="J4112" i="1"/>
  <c r="K4112" i="1" s="1"/>
  <c r="J4113" i="1"/>
  <c r="K4113" i="1" s="1"/>
  <c r="J4114" i="1"/>
  <c r="K4114" i="1" s="1"/>
  <c r="J4115" i="1"/>
  <c r="K4115" i="1" s="1"/>
  <c r="J4116" i="1"/>
  <c r="K4116" i="1" s="1"/>
  <c r="J4117" i="1"/>
  <c r="K4117" i="1" s="1"/>
  <c r="J4118" i="1"/>
  <c r="K4118" i="1" s="1"/>
  <c r="J4119" i="1"/>
  <c r="K4119" i="1" s="1"/>
  <c r="J4120" i="1"/>
  <c r="K4120" i="1" s="1"/>
  <c r="J4121" i="1"/>
  <c r="K4121" i="1" s="1"/>
  <c r="J4122" i="1"/>
  <c r="K4122" i="1" s="1"/>
  <c r="J4123" i="1"/>
  <c r="K4123" i="1" s="1"/>
  <c r="J4124" i="1"/>
  <c r="K4124" i="1" s="1"/>
  <c r="J4125" i="1"/>
  <c r="K4125" i="1" s="1"/>
  <c r="J4126" i="1"/>
  <c r="K4126" i="1" s="1"/>
  <c r="J4127" i="1"/>
  <c r="K4127" i="1" s="1"/>
  <c r="J4128" i="1"/>
  <c r="K4128" i="1" s="1"/>
  <c r="J4129" i="1"/>
  <c r="K4129" i="1" s="1"/>
  <c r="J4130" i="1"/>
  <c r="K4130" i="1" s="1"/>
  <c r="J4131" i="1"/>
  <c r="K4131" i="1" s="1"/>
  <c r="J4132" i="1"/>
  <c r="K4132" i="1" s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K4139" i="1" s="1"/>
  <c r="J4140" i="1"/>
  <c r="K4140" i="1" s="1"/>
  <c r="J4141" i="1"/>
  <c r="K4141" i="1" s="1"/>
  <c r="J4142" i="1"/>
  <c r="K4142" i="1" s="1"/>
  <c r="J4143" i="1"/>
  <c r="K4143" i="1" s="1"/>
  <c r="J4144" i="1"/>
  <c r="K4144" i="1" s="1"/>
  <c r="J4145" i="1"/>
  <c r="K4145" i="1" s="1"/>
  <c r="J4146" i="1"/>
  <c r="K4146" i="1" s="1"/>
  <c r="J4147" i="1"/>
  <c r="K4147" i="1" s="1"/>
  <c r="J4148" i="1"/>
  <c r="K4148" i="1" s="1"/>
  <c r="J4149" i="1"/>
  <c r="K4149" i="1" s="1"/>
  <c r="J4150" i="1"/>
  <c r="K4150" i="1" s="1"/>
  <c r="J4151" i="1"/>
  <c r="K4151" i="1" s="1"/>
  <c r="J4152" i="1"/>
  <c r="K4152" i="1" s="1"/>
  <c r="J4153" i="1"/>
  <c r="K4153" i="1" s="1"/>
  <c r="J4154" i="1"/>
  <c r="K4154" i="1" s="1"/>
  <c r="J4155" i="1"/>
  <c r="K4155" i="1" s="1"/>
  <c r="J4156" i="1"/>
  <c r="K4156" i="1" s="1"/>
  <c r="J4157" i="1"/>
  <c r="K4157" i="1" s="1"/>
  <c r="J4158" i="1"/>
  <c r="K4158" i="1" s="1"/>
  <c r="J4159" i="1"/>
  <c r="K4159" i="1" s="1"/>
  <c r="J4160" i="1"/>
  <c r="K4160" i="1" s="1"/>
  <c r="J4161" i="1"/>
  <c r="K4161" i="1" s="1"/>
  <c r="J4162" i="1"/>
  <c r="K4162" i="1" s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 s="1"/>
  <c r="J4171" i="1"/>
  <c r="K4171" i="1" s="1"/>
  <c r="J4172" i="1"/>
  <c r="K4172" i="1" s="1"/>
  <c r="J4173" i="1"/>
  <c r="K4173" i="1" s="1"/>
  <c r="J4174" i="1"/>
  <c r="K4174" i="1" s="1"/>
  <c r="J4175" i="1"/>
  <c r="K4175" i="1" s="1"/>
  <c r="J4176" i="1"/>
  <c r="K4176" i="1" s="1"/>
  <c r="J4177" i="1"/>
  <c r="K4177" i="1" s="1"/>
  <c r="J4178" i="1"/>
  <c r="K4178" i="1" s="1"/>
  <c r="J4179" i="1"/>
  <c r="K4179" i="1" s="1"/>
  <c r="J4180" i="1"/>
  <c r="K4180" i="1" s="1"/>
  <c r="J4181" i="1"/>
  <c r="K4181" i="1" s="1"/>
  <c r="J4182" i="1"/>
  <c r="K4182" i="1" s="1"/>
  <c r="J4183" i="1"/>
  <c r="K4183" i="1" s="1"/>
  <c r="J4184" i="1"/>
  <c r="K4184" i="1" s="1"/>
  <c r="J4185" i="1"/>
  <c r="K4185" i="1" s="1"/>
  <c r="J4186" i="1"/>
  <c r="K4186" i="1" s="1"/>
  <c r="J4187" i="1"/>
  <c r="K4187" i="1" s="1"/>
  <c r="J4188" i="1"/>
  <c r="K4188" i="1" s="1"/>
  <c r="J4189" i="1"/>
  <c r="K4189" i="1" s="1"/>
  <c r="J4190" i="1"/>
  <c r="K4190" i="1" s="1"/>
  <c r="J4191" i="1"/>
  <c r="K4191" i="1" s="1"/>
  <c r="J4192" i="1"/>
  <c r="K4192" i="1" s="1"/>
  <c r="J4193" i="1"/>
  <c r="K4193" i="1" s="1"/>
  <c r="J4194" i="1"/>
  <c r="K4194" i="1" s="1"/>
  <c r="J4195" i="1"/>
  <c r="K4195" i="1" s="1"/>
  <c r="J4196" i="1"/>
  <c r="K4196" i="1" s="1"/>
  <c r="J4197" i="1"/>
  <c r="K4197" i="1" s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K4209" i="1" s="1"/>
  <c r="J4210" i="1"/>
  <c r="K4210" i="1" s="1"/>
  <c r="J4211" i="1"/>
  <c r="K4211" i="1" s="1"/>
  <c r="J4212" i="1"/>
  <c r="K4212" i="1" s="1"/>
  <c r="J4213" i="1"/>
  <c r="K4213" i="1" s="1"/>
  <c r="J4214" i="1"/>
  <c r="K4214" i="1" s="1"/>
  <c r="J4215" i="1"/>
  <c r="K4215" i="1" s="1"/>
  <c r="J4216" i="1"/>
  <c r="K4216" i="1" s="1"/>
  <c r="J4217" i="1"/>
  <c r="K4217" i="1" s="1"/>
  <c r="J4218" i="1"/>
  <c r="K4218" i="1" s="1"/>
  <c r="J4219" i="1"/>
  <c r="K4219" i="1" s="1"/>
  <c r="J4220" i="1"/>
  <c r="K4220" i="1" s="1"/>
  <c r="J4221" i="1"/>
  <c r="K4221" i="1" s="1"/>
  <c r="J4222" i="1"/>
  <c r="K4222" i="1" s="1"/>
  <c r="J4223" i="1"/>
  <c r="K4223" i="1" s="1"/>
  <c r="J4224" i="1"/>
  <c r="K4224" i="1" s="1"/>
  <c r="J4225" i="1"/>
  <c r="K4225" i="1" s="1"/>
  <c r="J4226" i="1"/>
  <c r="K4226" i="1" s="1"/>
  <c r="J4227" i="1"/>
  <c r="K4227" i="1" s="1"/>
  <c r="J4228" i="1"/>
  <c r="K4228" i="1" s="1"/>
  <c r="J4229" i="1"/>
  <c r="K4229" i="1" s="1"/>
  <c r="J4230" i="1"/>
  <c r="K4230" i="1" s="1"/>
  <c r="J4231" i="1"/>
  <c r="K4231" i="1" s="1"/>
  <c r="J4232" i="1"/>
  <c r="K4232" i="1" s="1"/>
  <c r="J4233" i="1"/>
  <c r="K4233" i="1" s="1"/>
  <c r="J4234" i="1"/>
  <c r="K4234" i="1" s="1"/>
  <c r="J4235" i="1"/>
  <c r="K4235" i="1" s="1"/>
  <c r="J4236" i="1"/>
  <c r="K4236" i="1" s="1"/>
  <c r="J4237" i="1"/>
  <c r="K4237" i="1" s="1"/>
  <c r="J4238" i="1"/>
  <c r="K4238" i="1" s="1"/>
  <c r="J4239" i="1"/>
  <c r="K4239" i="1" s="1"/>
  <c r="J4240" i="1"/>
  <c r="K4240" i="1" s="1"/>
  <c r="J4241" i="1"/>
  <c r="K4241" i="1" s="1"/>
  <c r="J4242" i="1"/>
  <c r="K4242" i="1" s="1"/>
  <c r="J4243" i="1"/>
  <c r="K4243" i="1" s="1"/>
  <c r="J4244" i="1"/>
  <c r="K4244" i="1" s="1"/>
  <c r="J4245" i="1"/>
  <c r="K4245" i="1" s="1"/>
  <c r="J4246" i="1"/>
  <c r="K4246" i="1" s="1"/>
  <c r="J4247" i="1"/>
  <c r="K4247" i="1" s="1"/>
  <c r="J4248" i="1"/>
  <c r="K4248" i="1" s="1"/>
  <c r="J4249" i="1"/>
  <c r="K4249" i="1" s="1"/>
  <c r="J4250" i="1"/>
  <c r="K4250" i="1" s="1"/>
  <c r="J4251" i="1"/>
  <c r="K4251" i="1" s="1"/>
  <c r="J4252" i="1"/>
  <c r="K4252" i="1" s="1"/>
  <c r="J4253" i="1"/>
  <c r="K4253" i="1" s="1"/>
  <c r="J4254" i="1"/>
  <c r="K4254" i="1" s="1"/>
  <c r="J4255" i="1"/>
  <c r="K4255" i="1" s="1"/>
  <c r="J4256" i="1"/>
  <c r="K4256" i="1" s="1"/>
  <c r="J4257" i="1"/>
  <c r="K4257" i="1" s="1"/>
  <c r="J4258" i="1"/>
  <c r="K4258" i="1" s="1"/>
  <c r="J4259" i="1"/>
  <c r="K4259" i="1" s="1"/>
  <c r="J4260" i="1"/>
  <c r="K4260" i="1" s="1"/>
  <c r="J4261" i="1"/>
  <c r="K4261" i="1" s="1"/>
  <c r="J4262" i="1"/>
  <c r="K4262" i="1" s="1"/>
  <c r="J4263" i="1"/>
  <c r="K4263" i="1" s="1"/>
  <c r="J4264" i="1"/>
  <c r="K4264" i="1" s="1"/>
  <c r="J4265" i="1"/>
  <c r="K4265" i="1" s="1"/>
  <c r="J4266" i="1"/>
  <c r="K4266" i="1" s="1"/>
  <c r="J4267" i="1"/>
  <c r="K4267" i="1" s="1"/>
  <c r="J4268" i="1"/>
  <c r="K4268" i="1" s="1"/>
  <c r="J4269" i="1"/>
  <c r="K4269" i="1" s="1"/>
  <c r="J4270" i="1"/>
  <c r="K4270" i="1" s="1"/>
  <c r="J4271" i="1"/>
  <c r="K4271" i="1" s="1"/>
  <c r="J4272" i="1"/>
  <c r="K4272" i="1" s="1"/>
  <c r="J4273" i="1"/>
  <c r="K4273" i="1" s="1"/>
  <c r="J4274" i="1"/>
  <c r="K4274" i="1" s="1"/>
  <c r="J4275" i="1"/>
  <c r="K4275" i="1" s="1"/>
  <c r="J4276" i="1"/>
  <c r="K4276" i="1" s="1"/>
  <c r="J4277" i="1"/>
  <c r="K4277" i="1" s="1"/>
  <c r="J4278" i="1"/>
  <c r="K4278" i="1" s="1"/>
  <c r="J4279" i="1"/>
  <c r="K4279" i="1" s="1"/>
  <c r="J4280" i="1"/>
  <c r="K4280" i="1" s="1"/>
  <c r="J4281" i="1"/>
  <c r="K4281" i="1" s="1"/>
  <c r="J4282" i="1"/>
  <c r="K4282" i="1" s="1"/>
  <c r="J4283" i="1"/>
  <c r="K4283" i="1" s="1"/>
  <c r="J4284" i="1"/>
  <c r="K4284" i="1" s="1"/>
  <c r="J4285" i="1"/>
  <c r="K4285" i="1" s="1"/>
  <c r="J4286" i="1"/>
  <c r="K4286" i="1" s="1"/>
  <c r="J4287" i="1"/>
  <c r="K4287" i="1" s="1"/>
  <c r="J4288" i="1"/>
  <c r="K4288" i="1" s="1"/>
  <c r="J4289" i="1"/>
  <c r="K4289" i="1" s="1"/>
  <c r="J4290" i="1"/>
  <c r="K4290" i="1" s="1"/>
  <c r="J4291" i="1"/>
  <c r="K4291" i="1" s="1"/>
  <c r="J4292" i="1"/>
  <c r="K4292" i="1" s="1"/>
  <c r="J4293" i="1"/>
  <c r="K4293" i="1" s="1"/>
  <c r="J4294" i="1"/>
  <c r="K4294" i="1" s="1"/>
  <c r="J4295" i="1"/>
  <c r="K4295" i="1" s="1"/>
  <c r="J4296" i="1"/>
  <c r="K4296" i="1" s="1"/>
  <c r="J4297" i="1"/>
  <c r="K4297" i="1" s="1"/>
  <c r="J4298" i="1"/>
  <c r="K4298" i="1" s="1"/>
  <c r="J4299" i="1"/>
  <c r="K4299" i="1" s="1"/>
  <c r="J4300" i="1"/>
  <c r="K4300" i="1" s="1"/>
  <c r="J4301" i="1"/>
  <c r="K4301" i="1" s="1"/>
  <c r="J4302" i="1"/>
  <c r="K4302" i="1" s="1"/>
  <c r="J4303" i="1"/>
  <c r="K4303" i="1" s="1"/>
  <c r="J4304" i="1"/>
  <c r="K4304" i="1" s="1"/>
  <c r="J4305" i="1"/>
  <c r="K4305" i="1" s="1"/>
  <c r="J4306" i="1"/>
  <c r="K4306" i="1" s="1"/>
  <c r="J4307" i="1"/>
  <c r="K4307" i="1" s="1"/>
  <c r="J4308" i="1"/>
  <c r="K4308" i="1" s="1"/>
  <c r="J4309" i="1"/>
  <c r="K4309" i="1" s="1"/>
  <c r="J4310" i="1"/>
  <c r="K4310" i="1" s="1"/>
  <c r="J4311" i="1"/>
  <c r="K4311" i="1" s="1"/>
  <c r="J4312" i="1"/>
  <c r="K4312" i="1" s="1"/>
  <c r="J4313" i="1"/>
  <c r="K4313" i="1" s="1"/>
  <c r="J4314" i="1"/>
  <c r="K4314" i="1" s="1"/>
  <c r="J4315" i="1"/>
  <c r="K4315" i="1" s="1"/>
  <c r="J4316" i="1"/>
  <c r="K4316" i="1" s="1"/>
  <c r="J4317" i="1"/>
  <c r="K4317" i="1" s="1"/>
  <c r="J4318" i="1"/>
  <c r="K4318" i="1" s="1"/>
  <c r="J4319" i="1"/>
  <c r="K4319" i="1" s="1"/>
  <c r="J4320" i="1"/>
  <c r="K4320" i="1" s="1"/>
  <c r="J4321" i="1"/>
  <c r="K4321" i="1" s="1"/>
  <c r="J4322" i="1"/>
  <c r="K4322" i="1" s="1"/>
  <c r="J4323" i="1"/>
  <c r="K4323" i="1" s="1"/>
  <c r="J4324" i="1"/>
  <c r="K4324" i="1" s="1"/>
  <c r="J4325" i="1"/>
  <c r="K4325" i="1" s="1"/>
  <c r="J4326" i="1"/>
  <c r="K4326" i="1" s="1"/>
  <c r="J4327" i="1"/>
  <c r="K4327" i="1" s="1"/>
  <c r="J4328" i="1"/>
  <c r="K4328" i="1" s="1"/>
  <c r="J4329" i="1"/>
  <c r="K4329" i="1" s="1"/>
  <c r="J4330" i="1"/>
  <c r="K4330" i="1" s="1"/>
  <c r="J4331" i="1"/>
  <c r="K4331" i="1" s="1"/>
  <c r="J4332" i="1"/>
  <c r="K4332" i="1" s="1"/>
  <c r="J4333" i="1"/>
  <c r="K4333" i="1" s="1"/>
  <c r="J4334" i="1"/>
  <c r="K4334" i="1" s="1"/>
  <c r="J4335" i="1"/>
  <c r="K4335" i="1" s="1"/>
  <c r="J4336" i="1"/>
  <c r="K4336" i="1" s="1"/>
  <c r="J4337" i="1"/>
  <c r="K4337" i="1" s="1"/>
  <c r="J4338" i="1"/>
  <c r="K4338" i="1" s="1"/>
  <c r="J4339" i="1"/>
  <c r="K4339" i="1" s="1"/>
  <c r="J4340" i="1"/>
  <c r="K4340" i="1" s="1"/>
  <c r="J4341" i="1"/>
  <c r="K4341" i="1" s="1"/>
  <c r="J4342" i="1"/>
  <c r="K4342" i="1" s="1"/>
  <c r="J4343" i="1"/>
  <c r="K4343" i="1" s="1"/>
  <c r="J4344" i="1"/>
  <c r="K4344" i="1" s="1"/>
  <c r="J4345" i="1"/>
  <c r="K4345" i="1" s="1"/>
  <c r="J4346" i="1"/>
  <c r="K4346" i="1" s="1"/>
  <c r="J4347" i="1"/>
  <c r="K4347" i="1" s="1"/>
  <c r="J4348" i="1"/>
  <c r="K4348" i="1" s="1"/>
  <c r="J4349" i="1"/>
  <c r="K4349" i="1" s="1"/>
  <c r="J4350" i="1"/>
  <c r="K4350" i="1" s="1"/>
  <c r="J4351" i="1"/>
  <c r="K4351" i="1" s="1"/>
  <c r="J4352" i="1"/>
  <c r="K4352" i="1" s="1"/>
  <c r="J4353" i="1"/>
  <c r="K4353" i="1" s="1"/>
  <c r="J4354" i="1"/>
  <c r="K4354" i="1" s="1"/>
  <c r="J4355" i="1"/>
  <c r="K4355" i="1" s="1"/>
  <c r="J4356" i="1"/>
  <c r="K4356" i="1" s="1"/>
  <c r="J4357" i="1"/>
  <c r="K4357" i="1" s="1"/>
  <c r="J4358" i="1"/>
  <c r="K4358" i="1" s="1"/>
  <c r="J4359" i="1"/>
  <c r="K4359" i="1" s="1"/>
  <c r="J4360" i="1"/>
  <c r="K4360" i="1" s="1"/>
  <c r="J4361" i="1"/>
  <c r="K4361" i="1" s="1"/>
  <c r="J4362" i="1"/>
  <c r="K4362" i="1" s="1"/>
  <c r="J4363" i="1"/>
  <c r="K4363" i="1" s="1"/>
  <c r="J4364" i="1"/>
  <c r="K4364" i="1" s="1"/>
  <c r="J4365" i="1"/>
  <c r="K4365" i="1" s="1"/>
  <c r="J4366" i="1"/>
  <c r="K4366" i="1" s="1"/>
  <c r="J4367" i="1"/>
  <c r="K4367" i="1" s="1"/>
  <c r="J4368" i="1"/>
  <c r="K4368" i="1" s="1"/>
  <c r="J4369" i="1"/>
  <c r="K4369" i="1" s="1"/>
  <c r="J4370" i="1"/>
  <c r="K4370" i="1" s="1"/>
  <c r="J4371" i="1"/>
  <c r="K4371" i="1" s="1"/>
  <c r="J4372" i="1"/>
  <c r="K4372" i="1" s="1"/>
  <c r="J4373" i="1"/>
  <c r="K4373" i="1" s="1"/>
  <c r="J4374" i="1"/>
  <c r="K4374" i="1" s="1"/>
  <c r="J4375" i="1"/>
  <c r="K4375" i="1" s="1"/>
  <c r="J4376" i="1"/>
  <c r="K4376" i="1" s="1"/>
  <c r="J4377" i="1"/>
  <c r="K4377" i="1" s="1"/>
  <c r="J4378" i="1"/>
  <c r="K4378" i="1" s="1"/>
  <c r="J4379" i="1"/>
  <c r="K4379" i="1" s="1"/>
  <c r="J4380" i="1"/>
  <c r="K4380" i="1" s="1"/>
  <c r="J4381" i="1"/>
  <c r="K4381" i="1" s="1"/>
  <c r="J4382" i="1"/>
  <c r="K4382" i="1" s="1"/>
  <c r="J4383" i="1"/>
  <c r="K4383" i="1" s="1"/>
  <c r="J4384" i="1"/>
  <c r="K4384" i="1" s="1"/>
  <c r="J4385" i="1"/>
  <c r="K4385" i="1" s="1"/>
  <c r="J4386" i="1"/>
  <c r="K4386" i="1" s="1"/>
  <c r="J4387" i="1"/>
  <c r="K4387" i="1" s="1"/>
  <c r="J4388" i="1"/>
  <c r="K4388" i="1" s="1"/>
  <c r="J4389" i="1"/>
  <c r="K4389" i="1" s="1"/>
  <c r="J4390" i="1"/>
  <c r="K4390" i="1" s="1"/>
  <c r="J4391" i="1"/>
  <c r="K4391" i="1" s="1"/>
  <c r="J4392" i="1"/>
  <c r="K4392" i="1" s="1"/>
  <c r="J4393" i="1"/>
  <c r="K4393" i="1" s="1"/>
  <c r="J4394" i="1"/>
  <c r="K4394" i="1" s="1"/>
  <c r="J4395" i="1"/>
  <c r="K4395" i="1" s="1"/>
  <c r="J4396" i="1"/>
  <c r="K4396" i="1" s="1"/>
  <c r="J4397" i="1"/>
  <c r="K4397" i="1" s="1"/>
  <c r="J4398" i="1"/>
  <c r="K4398" i="1" s="1"/>
  <c r="J4399" i="1"/>
  <c r="K4399" i="1" s="1"/>
  <c r="J4400" i="1"/>
  <c r="K4400" i="1" s="1"/>
  <c r="J4401" i="1"/>
  <c r="K4401" i="1" s="1"/>
  <c r="J4402" i="1"/>
  <c r="K4402" i="1" s="1"/>
  <c r="J4403" i="1"/>
  <c r="K4403" i="1" s="1"/>
  <c r="J4404" i="1"/>
  <c r="K4404" i="1" s="1"/>
  <c r="J4405" i="1"/>
  <c r="K4405" i="1" s="1"/>
  <c r="J4406" i="1"/>
  <c r="K4406" i="1" s="1"/>
  <c r="J4407" i="1"/>
  <c r="K4407" i="1" s="1"/>
  <c r="J4408" i="1"/>
  <c r="K4408" i="1" s="1"/>
  <c r="J4409" i="1"/>
  <c r="K4409" i="1" s="1"/>
  <c r="J4410" i="1"/>
  <c r="K4410" i="1" s="1"/>
  <c r="J4411" i="1"/>
  <c r="K4411" i="1" s="1"/>
  <c r="J4412" i="1"/>
  <c r="K4412" i="1" s="1"/>
  <c r="J4413" i="1"/>
  <c r="K4413" i="1" s="1"/>
  <c r="J4414" i="1"/>
  <c r="K4414" i="1" s="1"/>
  <c r="J4415" i="1"/>
  <c r="K4415" i="1" s="1"/>
  <c r="J4416" i="1"/>
  <c r="K4416" i="1" s="1"/>
  <c r="J4417" i="1"/>
  <c r="K4417" i="1" s="1"/>
  <c r="J4418" i="1"/>
  <c r="K4418" i="1" s="1"/>
  <c r="J4419" i="1"/>
  <c r="K4419" i="1" s="1"/>
  <c r="J4420" i="1"/>
  <c r="K4420" i="1" s="1"/>
  <c r="J4421" i="1"/>
  <c r="K4421" i="1" s="1"/>
  <c r="J4422" i="1"/>
  <c r="K4422" i="1" s="1"/>
  <c r="J4423" i="1"/>
  <c r="K4423" i="1" s="1"/>
  <c r="J4424" i="1"/>
  <c r="K4424" i="1" s="1"/>
  <c r="J4425" i="1"/>
  <c r="K4425" i="1" s="1"/>
  <c r="J4426" i="1"/>
  <c r="K4426" i="1" s="1"/>
  <c r="J4427" i="1"/>
  <c r="K4427" i="1" s="1"/>
  <c r="J4428" i="1"/>
  <c r="K4428" i="1" s="1"/>
  <c r="J4429" i="1"/>
  <c r="K4429" i="1" s="1"/>
  <c r="J4430" i="1"/>
  <c r="K4430" i="1" s="1"/>
  <c r="J4431" i="1"/>
  <c r="K4431" i="1" s="1"/>
  <c r="J4432" i="1"/>
  <c r="K4432" i="1" s="1"/>
  <c r="J4433" i="1"/>
  <c r="K4433" i="1" s="1"/>
  <c r="J4434" i="1"/>
  <c r="K4434" i="1" s="1"/>
  <c r="J4435" i="1"/>
  <c r="K4435" i="1" s="1"/>
  <c r="J4436" i="1"/>
  <c r="K4436" i="1" s="1"/>
  <c r="J4437" i="1"/>
  <c r="K4437" i="1" s="1"/>
  <c r="J4438" i="1"/>
  <c r="K4438" i="1" s="1"/>
  <c r="J4439" i="1"/>
  <c r="K4439" i="1" s="1"/>
  <c r="J4440" i="1"/>
  <c r="K4440" i="1" s="1"/>
  <c r="J4441" i="1"/>
  <c r="K4441" i="1" s="1"/>
  <c r="J4442" i="1"/>
  <c r="K4442" i="1" s="1"/>
  <c r="J4443" i="1"/>
  <c r="K4443" i="1" s="1"/>
  <c r="J4444" i="1"/>
  <c r="K4444" i="1" s="1"/>
  <c r="J4445" i="1"/>
  <c r="K4445" i="1" s="1"/>
  <c r="J4446" i="1"/>
  <c r="K4446" i="1" s="1"/>
  <c r="J4447" i="1"/>
  <c r="K4447" i="1" s="1"/>
  <c r="J4448" i="1"/>
  <c r="K4448" i="1" s="1"/>
  <c r="J4449" i="1"/>
  <c r="K4449" i="1" s="1"/>
  <c r="J4450" i="1"/>
  <c r="K4450" i="1" s="1"/>
  <c r="J4451" i="1"/>
  <c r="K4451" i="1" s="1"/>
  <c r="J4452" i="1"/>
  <c r="K4452" i="1" s="1"/>
  <c r="J4453" i="1"/>
  <c r="K4453" i="1" s="1"/>
  <c r="J4454" i="1"/>
  <c r="K4454" i="1" s="1"/>
  <c r="J4455" i="1"/>
  <c r="K4455" i="1" s="1"/>
  <c r="J4456" i="1"/>
  <c r="K4456" i="1" s="1"/>
  <c r="J4457" i="1"/>
  <c r="K4457" i="1" s="1"/>
  <c r="J4458" i="1"/>
  <c r="K4458" i="1" s="1"/>
  <c r="J4459" i="1"/>
  <c r="K4459" i="1" s="1"/>
  <c r="J4460" i="1"/>
  <c r="K4460" i="1" s="1"/>
  <c r="J4461" i="1"/>
  <c r="K4461" i="1" s="1"/>
  <c r="J4462" i="1"/>
  <c r="K4462" i="1" s="1"/>
  <c r="J4463" i="1"/>
  <c r="K4463" i="1" s="1"/>
  <c r="J4464" i="1"/>
  <c r="K4464" i="1" s="1"/>
  <c r="J4465" i="1"/>
  <c r="K4465" i="1" s="1"/>
  <c r="J4466" i="1"/>
  <c r="K4466" i="1" s="1"/>
  <c r="J4467" i="1"/>
  <c r="K4467" i="1" s="1"/>
  <c r="J4468" i="1"/>
  <c r="K4468" i="1" s="1"/>
  <c r="J4469" i="1"/>
  <c r="K4469" i="1" s="1"/>
  <c r="J4470" i="1"/>
  <c r="K4470" i="1" s="1"/>
  <c r="J4471" i="1"/>
  <c r="K4471" i="1" s="1"/>
  <c r="J4472" i="1"/>
  <c r="K4472" i="1" s="1"/>
  <c r="J4473" i="1"/>
  <c r="K4473" i="1" s="1"/>
  <c r="J4474" i="1"/>
  <c r="K4474" i="1" s="1"/>
  <c r="J4475" i="1"/>
  <c r="K4475" i="1" s="1"/>
  <c r="J4476" i="1"/>
  <c r="K4476" i="1" s="1"/>
  <c r="J4477" i="1"/>
  <c r="K4477" i="1" s="1"/>
  <c r="J4478" i="1"/>
  <c r="K4478" i="1" s="1"/>
  <c r="J4479" i="1"/>
  <c r="K4479" i="1" s="1"/>
  <c r="J4480" i="1"/>
  <c r="K4480" i="1" s="1"/>
  <c r="J4481" i="1"/>
  <c r="K4481" i="1" s="1"/>
  <c r="J4482" i="1"/>
  <c r="K4482" i="1" s="1"/>
  <c r="J4483" i="1"/>
  <c r="K4483" i="1" s="1"/>
  <c r="J4484" i="1"/>
  <c r="K4484" i="1" s="1"/>
  <c r="J4485" i="1"/>
  <c r="K4485" i="1" s="1"/>
  <c r="J4486" i="1"/>
  <c r="K4486" i="1" s="1"/>
  <c r="J4487" i="1"/>
  <c r="K4487" i="1" s="1"/>
  <c r="J4488" i="1"/>
  <c r="K4488" i="1" s="1"/>
  <c r="J4489" i="1"/>
  <c r="K4489" i="1" s="1"/>
  <c r="J4490" i="1"/>
  <c r="K4490" i="1" s="1"/>
  <c r="J4491" i="1"/>
  <c r="K4491" i="1" s="1"/>
  <c r="J4492" i="1"/>
  <c r="K4492" i="1" s="1"/>
  <c r="J4493" i="1"/>
  <c r="K4493" i="1" s="1"/>
  <c r="J4494" i="1"/>
  <c r="K4494" i="1" s="1"/>
  <c r="J4495" i="1"/>
  <c r="K4495" i="1" s="1"/>
  <c r="J4496" i="1"/>
  <c r="K4496" i="1" s="1"/>
  <c r="J4497" i="1"/>
  <c r="K4497" i="1" s="1"/>
  <c r="J4498" i="1"/>
  <c r="K4498" i="1" s="1"/>
  <c r="J4499" i="1"/>
  <c r="K4499" i="1" s="1"/>
  <c r="J4500" i="1"/>
  <c r="K4500" i="1" s="1"/>
  <c r="J4501" i="1"/>
  <c r="K4501" i="1" s="1"/>
  <c r="J4502" i="1"/>
  <c r="K4502" i="1" s="1"/>
  <c r="J4503" i="1"/>
  <c r="K4503" i="1" s="1"/>
  <c r="J4504" i="1"/>
  <c r="K4504" i="1" s="1"/>
  <c r="J4505" i="1"/>
  <c r="K4505" i="1" s="1"/>
  <c r="J4506" i="1"/>
  <c r="K4506" i="1" s="1"/>
  <c r="J4507" i="1"/>
  <c r="K4507" i="1" s="1"/>
  <c r="J4508" i="1"/>
  <c r="K4508" i="1" s="1"/>
  <c r="J4509" i="1"/>
  <c r="K4509" i="1" s="1"/>
  <c r="J4510" i="1"/>
  <c r="K4510" i="1" s="1"/>
  <c r="J4511" i="1"/>
  <c r="K4511" i="1" s="1"/>
  <c r="J4512" i="1"/>
  <c r="K4512" i="1" s="1"/>
  <c r="J4513" i="1"/>
  <c r="K4513" i="1" s="1"/>
  <c r="J4514" i="1"/>
  <c r="K4514" i="1" s="1"/>
  <c r="J4515" i="1"/>
  <c r="K4515" i="1" s="1"/>
  <c r="J4516" i="1"/>
  <c r="K4516" i="1" s="1"/>
  <c r="J4517" i="1"/>
  <c r="K4517" i="1" s="1"/>
  <c r="J4518" i="1"/>
  <c r="K4518" i="1" s="1"/>
  <c r="J4519" i="1"/>
  <c r="K4519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26" i="1"/>
  <c r="K4526" i="1" s="1"/>
  <c r="J4527" i="1"/>
  <c r="K4527" i="1" s="1"/>
  <c r="J4528" i="1"/>
  <c r="K4528" i="1" s="1"/>
  <c r="J4529" i="1"/>
  <c r="K4529" i="1" s="1"/>
  <c r="J4530" i="1"/>
  <c r="K4530" i="1" s="1"/>
  <c r="J4531" i="1"/>
  <c r="K4531" i="1" s="1"/>
  <c r="J4532" i="1"/>
  <c r="K4532" i="1" s="1"/>
  <c r="J4533" i="1"/>
  <c r="K4533" i="1" s="1"/>
  <c r="J4534" i="1"/>
  <c r="K4534" i="1" s="1"/>
  <c r="J4535" i="1"/>
  <c r="K4535" i="1" s="1"/>
  <c r="J4536" i="1"/>
  <c r="K4536" i="1" s="1"/>
  <c r="J4537" i="1"/>
  <c r="K4537" i="1" s="1"/>
  <c r="J4538" i="1"/>
  <c r="K4538" i="1" s="1"/>
  <c r="J4539" i="1"/>
  <c r="K4539" i="1" s="1"/>
  <c r="J4540" i="1"/>
  <c r="K4540" i="1" s="1"/>
  <c r="J4541" i="1"/>
  <c r="K4541" i="1" s="1"/>
  <c r="J4542" i="1"/>
  <c r="K4542" i="1" s="1"/>
  <c r="J4543" i="1"/>
  <c r="K4543" i="1" s="1"/>
  <c r="J4544" i="1"/>
  <c r="K4544" i="1" s="1"/>
  <c r="J4545" i="1"/>
  <c r="K4545" i="1" s="1"/>
  <c r="J4546" i="1"/>
  <c r="K4546" i="1" s="1"/>
  <c r="J4547" i="1"/>
  <c r="K4547" i="1" s="1"/>
  <c r="J4548" i="1"/>
  <c r="K4548" i="1" s="1"/>
  <c r="J4549" i="1"/>
  <c r="K4549" i="1" s="1"/>
  <c r="J4550" i="1"/>
  <c r="K4550" i="1" s="1"/>
  <c r="J4551" i="1"/>
  <c r="K4551" i="1" s="1"/>
  <c r="J4552" i="1"/>
  <c r="K4552" i="1" s="1"/>
  <c r="J4553" i="1"/>
  <c r="K4553" i="1" s="1"/>
  <c r="J4554" i="1"/>
  <c r="K4554" i="1" s="1"/>
  <c r="J4555" i="1"/>
  <c r="K4555" i="1" s="1"/>
  <c r="J4556" i="1"/>
  <c r="K4556" i="1" s="1"/>
  <c r="J4557" i="1"/>
  <c r="K4557" i="1" s="1"/>
  <c r="J4558" i="1"/>
  <c r="K4558" i="1" s="1"/>
  <c r="J4559" i="1"/>
  <c r="K4559" i="1" s="1"/>
  <c r="J4560" i="1"/>
  <c r="K4560" i="1" s="1"/>
  <c r="J4561" i="1"/>
  <c r="K4561" i="1" s="1"/>
  <c r="J4562" i="1"/>
  <c r="K4562" i="1" s="1"/>
  <c r="J4563" i="1"/>
  <c r="K4563" i="1" s="1"/>
  <c r="J4564" i="1"/>
  <c r="K4564" i="1" s="1"/>
  <c r="J4565" i="1"/>
  <c r="K4565" i="1" s="1"/>
  <c r="J4566" i="1"/>
  <c r="K4566" i="1" s="1"/>
  <c r="J4567" i="1"/>
  <c r="K4567" i="1" s="1"/>
  <c r="J4568" i="1"/>
  <c r="K4568" i="1" s="1"/>
  <c r="J4569" i="1"/>
  <c r="K4569" i="1" s="1"/>
  <c r="J4570" i="1"/>
  <c r="K4570" i="1" s="1"/>
  <c r="J4571" i="1"/>
  <c r="K4571" i="1" s="1"/>
  <c r="J4572" i="1"/>
  <c r="K4572" i="1" s="1"/>
  <c r="J4573" i="1"/>
  <c r="K4573" i="1" s="1"/>
  <c r="J4574" i="1"/>
  <c r="K4574" i="1" s="1"/>
  <c r="J4575" i="1"/>
  <c r="K4575" i="1" s="1"/>
  <c r="J4576" i="1"/>
  <c r="K4576" i="1" s="1"/>
  <c r="J4577" i="1"/>
  <c r="K4577" i="1" s="1"/>
  <c r="J4578" i="1"/>
  <c r="K4578" i="1" s="1"/>
  <c r="J4579" i="1"/>
  <c r="K4579" i="1" s="1"/>
  <c r="J4580" i="1"/>
  <c r="K4580" i="1" s="1"/>
  <c r="J4581" i="1"/>
  <c r="K4581" i="1" s="1"/>
  <c r="J4582" i="1"/>
  <c r="K4582" i="1" s="1"/>
  <c r="J4583" i="1"/>
  <c r="K4583" i="1" s="1"/>
  <c r="J4584" i="1"/>
  <c r="K4584" i="1" s="1"/>
  <c r="J4585" i="1"/>
  <c r="K4585" i="1" s="1"/>
  <c r="J4586" i="1"/>
  <c r="K4586" i="1" s="1"/>
  <c r="J4587" i="1"/>
  <c r="K4587" i="1" s="1"/>
  <c r="J4588" i="1"/>
  <c r="K4588" i="1" s="1"/>
  <c r="J4589" i="1"/>
  <c r="K4589" i="1" s="1"/>
  <c r="J4590" i="1"/>
  <c r="K4590" i="1" s="1"/>
  <c r="J4591" i="1"/>
  <c r="K4591" i="1" s="1"/>
  <c r="J4592" i="1"/>
  <c r="K4592" i="1" s="1"/>
  <c r="J4593" i="1"/>
  <c r="K4593" i="1" s="1"/>
  <c r="J4594" i="1"/>
  <c r="K4594" i="1" s="1"/>
  <c r="J4595" i="1"/>
  <c r="K4595" i="1" s="1"/>
  <c r="J4596" i="1"/>
  <c r="K4596" i="1" s="1"/>
  <c r="J4597" i="1"/>
  <c r="K4597" i="1" s="1"/>
  <c r="J4598" i="1"/>
  <c r="K4598" i="1" s="1"/>
  <c r="J4599" i="1"/>
  <c r="K4599" i="1" s="1"/>
  <c r="J4600" i="1"/>
  <c r="K4600" i="1" s="1"/>
  <c r="J4601" i="1"/>
  <c r="K4601" i="1" s="1"/>
  <c r="J4602" i="1"/>
  <c r="K4602" i="1" s="1"/>
  <c r="J4603" i="1"/>
  <c r="K4603" i="1" s="1"/>
  <c r="J4604" i="1"/>
  <c r="K4604" i="1" s="1"/>
  <c r="J4605" i="1"/>
  <c r="K4605" i="1" s="1"/>
  <c r="J4606" i="1"/>
  <c r="K4606" i="1" s="1"/>
  <c r="J4607" i="1"/>
  <c r="K4607" i="1" s="1"/>
  <c r="J4608" i="1"/>
  <c r="K4608" i="1" s="1"/>
  <c r="J4609" i="1"/>
  <c r="K4609" i="1" s="1"/>
  <c r="J4610" i="1"/>
  <c r="K4610" i="1" s="1"/>
  <c r="J4611" i="1"/>
  <c r="K4611" i="1" s="1"/>
  <c r="J4612" i="1"/>
  <c r="K4612" i="1" s="1"/>
  <c r="J4613" i="1"/>
  <c r="K4613" i="1" s="1"/>
  <c r="J4614" i="1"/>
  <c r="K4614" i="1" s="1"/>
  <c r="J4615" i="1"/>
  <c r="K4615" i="1" s="1"/>
  <c r="J4616" i="1"/>
  <c r="K4616" i="1" s="1"/>
  <c r="J4617" i="1"/>
  <c r="K4617" i="1" s="1"/>
  <c r="J4618" i="1"/>
  <c r="K4618" i="1" s="1"/>
  <c r="J4619" i="1"/>
  <c r="K4619" i="1" s="1"/>
  <c r="J4620" i="1"/>
  <c r="K4620" i="1" s="1"/>
  <c r="J4621" i="1"/>
  <c r="K4621" i="1" s="1"/>
  <c r="J4622" i="1"/>
  <c r="K4622" i="1" s="1"/>
  <c r="J4623" i="1"/>
  <c r="K4623" i="1" s="1"/>
  <c r="J4624" i="1"/>
  <c r="K4624" i="1" s="1"/>
  <c r="J4625" i="1"/>
  <c r="K4625" i="1" s="1"/>
  <c r="J4626" i="1"/>
  <c r="K4626" i="1" s="1"/>
  <c r="J4627" i="1"/>
  <c r="K4627" i="1" s="1"/>
  <c r="J4628" i="1"/>
  <c r="K4628" i="1" s="1"/>
  <c r="J4629" i="1"/>
  <c r="K4629" i="1" s="1"/>
  <c r="J4630" i="1"/>
  <c r="K4630" i="1" s="1"/>
  <c r="J4631" i="1"/>
  <c r="K4631" i="1" s="1"/>
  <c r="J4632" i="1"/>
  <c r="K4632" i="1" s="1"/>
  <c r="J4633" i="1"/>
  <c r="K4633" i="1" s="1"/>
  <c r="J4634" i="1"/>
  <c r="K4634" i="1" s="1"/>
  <c r="J4635" i="1"/>
  <c r="K4635" i="1" s="1"/>
  <c r="J4636" i="1"/>
  <c r="K4636" i="1" s="1"/>
  <c r="J4637" i="1"/>
  <c r="K4637" i="1" s="1"/>
  <c r="J4638" i="1"/>
  <c r="K4638" i="1" s="1"/>
  <c r="J4639" i="1"/>
  <c r="K4639" i="1" s="1"/>
  <c r="J4640" i="1"/>
  <c r="K4640" i="1" s="1"/>
  <c r="J4641" i="1"/>
  <c r="K4641" i="1" s="1"/>
  <c r="J4642" i="1"/>
  <c r="K4642" i="1" s="1"/>
  <c r="J4643" i="1"/>
  <c r="K4643" i="1" s="1"/>
  <c r="J4644" i="1"/>
  <c r="K4644" i="1" s="1"/>
  <c r="J4645" i="1"/>
  <c r="K4645" i="1" s="1"/>
  <c r="J4646" i="1"/>
  <c r="K4646" i="1" s="1"/>
  <c r="J4647" i="1"/>
  <c r="K4647" i="1" s="1"/>
  <c r="J4648" i="1"/>
  <c r="K4648" i="1" s="1"/>
  <c r="J4649" i="1"/>
  <c r="K4649" i="1" s="1"/>
  <c r="J4650" i="1"/>
  <c r="K4650" i="1" s="1"/>
  <c r="J4651" i="1"/>
  <c r="K4651" i="1" s="1"/>
  <c r="J4652" i="1"/>
  <c r="K4652" i="1" s="1"/>
  <c r="J4653" i="1"/>
  <c r="K4653" i="1" s="1"/>
  <c r="J4654" i="1"/>
  <c r="K4654" i="1" s="1"/>
  <c r="J4655" i="1"/>
  <c r="K4655" i="1" s="1"/>
  <c r="J4656" i="1"/>
  <c r="K4656" i="1" s="1"/>
  <c r="J4657" i="1"/>
  <c r="K4657" i="1" s="1"/>
  <c r="J4658" i="1"/>
  <c r="K4658" i="1" s="1"/>
  <c r="J4659" i="1"/>
  <c r="K4659" i="1" s="1"/>
  <c r="J4660" i="1"/>
  <c r="K4660" i="1" s="1"/>
  <c r="J4661" i="1"/>
  <c r="K4661" i="1" s="1"/>
  <c r="J4662" i="1"/>
  <c r="K4662" i="1" s="1"/>
  <c r="J4663" i="1"/>
  <c r="K4663" i="1" s="1"/>
  <c r="J4664" i="1"/>
  <c r="K4664" i="1" s="1"/>
  <c r="J4665" i="1"/>
  <c r="K4665" i="1" s="1"/>
  <c r="J4666" i="1"/>
  <c r="K4666" i="1" s="1"/>
  <c r="J4667" i="1"/>
  <c r="K4667" i="1" s="1"/>
  <c r="J4668" i="1"/>
  <c r="K4668" i="1" s="1"/>
  <c r="J4669" i="1"/>
  <c r="K4669" i="1" s="1"/>
  <c r="J4670" i="1"/>
  <c r="K4670" i="1" s="1"/>
  <c r="J4671" i="1"/>
  <c r="K4671" i="1" s="1"/>
  <c r="J4672" i="1"/>
  <c r="K4672" i="1" s="1"/>
  <c r="J4673" i="1"/>
  <c r="K4673" i="1" s="1"/>
  <c r="J4674" i="1"/>
  <c r="K4674" i="1" s="1"/>
  <c r="J4675" i="1"/>
  <c r="K4675" i="1" s="1"/>
  <c r="J4676" i="1"/>
  <c r="K4676" i="1" s="1"/>
  <c r="J4677" i="1"/>
  <c r="K4677" i="1" s="1"/>
  <c r="J4678" i="1"/>
  <c r="K4678" i="1" s="1"/>
  <c r="J4679" i="1"/>
  <c r="K4679" i="1" s="1"/>
  <c r="J4680" i="1"/>
  <c r="K4680" i="1" s="1"/>
  <c r="J4681" i="1"/>
  <c r="K4681" i="1" s="1"/>
  <c r="J4682" i="1"/>
  <c r="K4682" i="1" s="1"/>
  <c r="J4683" i="1"/>
  <c r="K4683" i="1" s="1"/>
  <c r="J4684" i="1"/>
  <c r="K4684" i="1" s="1"/>
  <c r="J4685" i="1"/>
  <c r="K4685" i="1" s="1"/>
  <c r="J4686" i="1"/>
  <c r="K4686" i="1" s="1"/>
  <c r="J4687" i="1"/>
  <c r="K4687" i="1" s="1"/>
  <c r="J4688" i="1"/>
  <c r="K4688" i="1" s="1"/>
  <c r="J4689" i="1"/>
  <c r="K4689" i="1" s="1"/>
  <c r="J4690" i="1"/>
  <c r="K4690" i="1" s="1"/>
  <c r="J4691" i="1"/>
  <c r="K4691" i="1" s="1"/>
  <c r="J4692" i="1"/>
  <c r="K4692" i="1" s="1"/>
  <c r="J4693" i="1"/>
  <c r="K4693" i="1" s="1"/>
  <c r="J4694" i="1"/>
  <c r="K4694" i="1" s="1"/>
  <c r="J4695" i="1"/>
  <c r="K4695" i="1" s="1"/>
  <c r="J4696" i="1"/>
  <c r="K4696" i="1" s="1"/>
  <c r="J4697" i="1"/>
  <c r="K4697" i="1" s="1"/>
  <c r="J4698" i="1"/>
  <c r="K4698" i="1" s="1"/>
  <c r="J4699" i="1"/>
  <c r="K4699" i="1" s="1"/>
  <c r="J4700" i="1"/>
  <c r="K4700" i="1" s="1"/>
  <c r="J4701" i="1"/>
  <c r="K4701" i="1" s="1"/>
  <c r="J4702" i="1"/>
  <c r="K4702" i="1" s="1"/>
  <c r="J4703" i="1"/>
  <c r="K4703" i="1" s="1"/>
  <c r="J4704" i="1"/>
  <c r="K4704" i="1" s="1"/>
  <c r="J4705" i="1"/>
  <c r="K4705" i="1" s="1"/>
  <c r="J4706" i="1"/>
  <c r="K4706" i="1" s="1"/>
  <c r="J4707" i="1"/>
  <c r="K4707" i="1" s="1"/>
  <c r="J4708" i="1"/>
  <c r="K4708" i="1" s="1"/>
  <c r="J4709" i="1"/>
  <c r="K4709" i="1" s="1"/>
  <c r="J4710" i="1"/>
  <c r="K4710" i="1" s="1"/>
  <c r="J4711" i="1"/>
  <c r="K4711" i="1" s="1"/>
  <c r="J4712" i="1"/>
  <c r="K4712" i="1" s="1"/>
  <c r="J4713" i="1"/>
  <c r="K4713" i="1" s="1"/>
  <c r="J4714" i="1"/>
  <c r="K4714" i="1" s="1"/>
  <c r="J4715" i="1"/>
  <c r="K4715" i="1" s="1"/>
  <c r="J4716" i="1"/>
  <c r="K4716" i="1" s="1"/>
  <c r="J4717" i="1"/>
  <c r="K4717" i="1" s="1"/>
  <c r="J4718" i="1"/>
  <c r="K4718" i="1" s="1"/>
  <c r="J4719" i="1"/>
  <c r="K4719" i="1" s="1"/>
  <c r="J4720" i="1"/>
  <c r="K4720" i="1" s="1"/>
  <c r="J4721" i="1"/>
  <c r="K4721" i="1" s="1"/>
  <c r="J4722" i="1"/>
  <c r="K4722" i="1" s="1"/>
  <c r="J4723" i="1"/>
  <c r="K4723" i="1" s="1"/>
  <c r="J4724" i="1"/>
  <c r="K4724" i="1" s="1"/>
  <c r="J4725" i="1"/>
  <c r="K4725" i="1" s="1"/>
  <c r="J4726" i="1"/>
  <c r="K4726" i="1" s="1"/>
  <c r="J4727" i="1"/>
  <c r="K4727" i="1" s="1"/>
  <c r="J4728" i="1"/>
  <c r="K4728" i="1" s="1"/>
  <c r="J4729" i="1"/>
  <c r="K4729" i="1" s="1"/>
  <c r="J4730" i="1"/>
  <c r="K4730" i="1" s="1"/>
  <c r="J4731" i="1"/>
  <c r="K4731" i="1" s="1"/>
  <c r="J4732" i="1"/>
  <c r="K4732" i="1" s="1"/>
  <c r="J4733" i="1"/>
  <c r="K4733" i="1" s="1"/>
  <c r="J4734" i="1"/>
  <c r="K4734" i="1" s="1"/>
  <c r="J4735" i="1"/>
  <c r="K4735" i="1" s="1"/>
  <c r="J4736" i="1"/>
  <c r="K4736" i="1" s="1"/>
  <c r="J4737" i="1"/>
  <c r="K4737" i="1" s="1"/>
  <c r="J4738" i="1"/>
  <c r="K4738" i="1" s="1"/>
  <c r="J4739" i="1"/>
  <c r="K4739" i="1" s="1"/>
  <c r="J4740" i="1"/>
  <c r="K4740" i="1" s="1"/>
  <c r="J4741" i="1"/>
  <c r="K4741" i="1" s="1"/>
  <c r="J4742" i="1"/>
  <c r="K4742" i="1" s="1"/>
  <c r="J4743" i="1"/>
  <c r="K4743" i="1" s="1"/>
  <c r="J4744" i="1"/>
  <c r="K4744" i="1" s="1"/>
  <c r="J4745" i="1"/>
  <c r="K4745" i="1" s="1"/>
  <c r="J4746" i="1"/>
  <c r="K4746" i="1" s="1"/>
  <c r="J4747" i="1"/>
  <c r="K4747" i="1" s="1"/>
  <c r="J4748" i="1"/>
  <c r="K4748" i="1" s="1"/>
  <c r="J4749" i="1"/>
  <c r="K4749" i="1" s="1"/>
  <c r="J4750" i="1"/>
  <c r="K4750" i="1" s="1"/>
  <c r="J4751" i="1"/>
  <c r="K4751" i="1" s="1"/>
  <c r="J4752" i="1"/>
  <c r="K4752" i="1" s="1"/>
  <c r="J4753" i="1"/>
  <c r="K4753" i="1" s="1"/>
  <c r="J4754" i="1"/>
  <c r="K4754" i="1" s="1"/>
  <c r="J4755" i="1"/>
  <c r="K4755" i="1" s="1"/>
  <c r="J4756" i="1"/>
  <c r="K4756" i="1" s="1"/>
  <c r="J4757" i="1"/>
  <c r="K4757" i="1" s="1"/>
  <c r="J4758" i="1"/>
  <c r="K4758" i="1" s="1"/>
  <c r="J4759" i="1"/>
  <c r="K4759" i="1" s="1"/>
  <c r="J4760" i="1"/>
  <c r="K4760" i="1" s="1"/>
  <c r="J4761" i="1"/>
  <c r="K4761" i="1" s="1"/>
  <c r="J4762" i="1"/>
  <c r="K4762" i="1" s="1"/>
  <c r="J4763" i="1"/>
  <c r="K4763" i="1" s="1"/>
  <c r="J4764" i="1"/>
  <c r="K4764" i="1" s="1"/>
  <c r="J4765" i="1"/>
  <c r="K4765" i="1" s="1"/>
  <c r="J4766" i="1"/>
  <c r="K4766" i="1" s="1"/>
  <c r="J4767" i="1"/>
  <c r="K4767" i="1" s="1"/>
  <c r="J4768" i="1"/>
  <c r="K4768" i="1" s="1"/>
  <c r="J4769" i="1"/>
  <c r="K4769" i="1" s="1"/>
  <c r="J4770" i="1"/>
  <c r="K4770" i="1" s="1"/>
  <c r="J4771" i="1"/>
  <c r="K4771" i="1" s="1"/>
  <c r="J4772" i="1"/>
  <c r="K4772" i="1" s="1"/>
  <c r="J4773" i="1"/>
  <c r="K4773" i="1" s="1"/>
  <c r="J4774" i="1"/>
  <c r="K4774" i="1" s="1"/>
  <c r="J4775" i="1"/>
  <c r="K4775" i="1" s="1"/>
  <c r="J4776" i="1"/>
  <c r="K4776" i="1" s="1"/>
  <c r="J4777" i="1"/>
  <c r="K4777" i="1" s="1"/>
  <c r="J4778" i="1"/>
  <c r="K4778" i="1" s="1"/>
  <c r="J4779" i="1"/>
  <c r="K4779" i="1" s="1"/>
  <c r="J4780" i="1"/>
  <c r="K4780" i="1" s="1"/>
  <c r="J4781" i="1"/>
  <c r="K4781" i="1" s="1"/>
  <c r="J4782" i="1"/>
  <c r="K4782" i="1" s="1"/>
  <c r="J4783" i="1"/>
  <c r="K4783" i="1" s="1"/>
  <c r="J4784" i="1"/>
  <c r="K4784" i="1" s="1"/>
  <c r="J4785" i="1"/>
  <c r="K4785" i="1" s="1"/>
  <c r="J4786" i="1"/>
  <c r="K4786" i="1" s="1"/>
  <c r="J4787" i="1"/>
  <c r="K4787" i="1" s="1"/>
  <c r="J4788" i="1"/>
  <c r="K4788" i="1" s="1"/>
  <c r="J4789" i="1"/>
  <c r="K4789" i="1" s="1"/>
  <c r="J4790" i="1"/>
  <c r="K4790" i="1" s="1"/>
  <c r="J4791" i="1"/>
  <c r="K4791" i="1" s="1"/>
  <c r="J4792" i="1"/>
  <c r="K4792" i="1" s="1"/>
  <c r="J4793" i="1"/>
  <c r="K4793" i="1" s="1"/>
  <c r="J4794" i="1"/>
  <c r="K4794" i="1" s="1"/>
  <c r="J4795" i="1"/>
  <c r="K4795" i="1" s="1"/>
  <c r="J4796" i="1"/>
  <c r="K4796" i="1" s="1"/>
  <c r="J4797" i="1"/>
  <c r="K4797" i="1" s="1"/>
  <c r="J4798" i="1"/>
  <c r="K4798" i="1" s="1"/>
  <c r="J4799" i="1"/>
  <c r="K4799" i="1" s="1"/>
  <c r="J4800" i="1"/>
  <c r="K4800" i="1" s="1"/>
  <c r="J4801" i="1"/>
  <c r="K4801" i="1" s="1"/>
  <c r="J4802" i="1"/>
  <c r="K4802" i="1" s="1"/>
  <c r="J4803" i="1"/>
  <c r="K4803" i="1" s="1"/>
  <c r="J4804" i="1"/>
  <c r="K4804" i="1" s="1"/>
  <c r="J4805" i="1"/>
  <c r="K4805" i="1" s="1"/>
  <c r="J4806" i="1"/>
  <c r="K4806" i="1" s="1"/>
  <c r="J4807" i="1"/>
  <c r="K4807" i="1" s="1"/>
  <c r="J4808" i="1"/>
  <c r="K4808" i="1" s="1"/>
  <c r="J4809" i="1"/>
  <c r="K4809" i="1" s="1"/>
  <c r="J4810" i="1"/>
  <c r="K4810" i="1" s="1"/>
  <c r="J4811" i="1"/>
  <c r="K4811" i="1" s="1"/>
  <c r="J4812" i="1"/>
  <c r="K4812" i="1" s="1"/>
  <c r="J4813" i="1"/>
  <c r="K4813" i="1" s="1"/>
  <c r="J4814" i="1"/>
  <c r="K4814" i="1" s="1"/>
  <c r="J4815" i="1"/>
  <c r="K4815" i="1" s="1"/>
  <c r="J4816" i="1"/>
  <c r="K4816" i="1" s="1"/>
  <c r="J4817" i="1"/>
  <c r="K4817" i="1" s="1"/>
  <c r="J4818" i="1"/>
  <c r="K4818" i="1" s="1"/>
  <c r="J4819" i="1"/>
  <c r="K4819" i="1" s="1"/>
  <c r="J4820" i="1"/>
  <c r="K4820" i="1" s="1"/>
  <c r="J4821" i="1"/>
  <c r="K4821" i="1" s="1"/>
  <c r="J4822" i="1"/>
  <c r="K4822" i="1" s="1"/>
  <c r="J4823" i="1"/>
  <c r="K4823" i="1" s="1"/>
  <c r="J4824" i="1"/>
  <c r="K4824" i="1" s="1"/>
  <c r="J4825" i="1"/>
  <c r="K4825" i="1" s="1"/>
  <c r="J4826" i="1"/>
  <c r="K4826" i="1" s="1"/>
  <c r="J4827" i="1"/>
  <c r="K4827" i="1" s="1"/>
  <c r="J4828" i="1"/>
  <c r="K4828" i="1" s="1"/>
  <c r="J4829" i="1"/>
  <c r="K4829" i="1" s="1"/>
  <c r="J4830" i="1"/>
  <c r="K4830" i="1" s="1"/>
  <c r="J4831" i="1"/>
  <c r="K4831" i="1" s="1"/>
  <c r="J4832" i="1"/>
  <c r="K4832" i="1" s="1"/>
  <c r="J4833" i="1"/>
  <c r="K4833" i="1" s="1"/>
  <c r="J4834" i="1"/>
  <c r="K4834" i="1" s="1"/>
  <c r="J4835" i="1"/>
  <c r="K4835" i="1" s="1"/>
  <c r="J4836" i="1"/>
  <c r="K4836" i="1" s="1"/>
  <c r="J4837" i="1"/>
  <c r="K4837" i="1" s="1"/>
  <c r="J4838" i="1"/>
  <c r="K4838" i="1" s="1"/>
  <c r="J4839" i="1"/>
  <c r="K4839" i="1" s="1"/>
  <c r="J4840" i="1"/>
  <c r="K4840" i="1" s="1"/>
  <c r="J4841" i="1"/>
  <c r="K4841" i="1" s="1"/>
  <c r="J4842" i="1"/>
  <c r="K4842" i="1" s="1"/>
  <c r="J4843" i="1"/>
  <c r="K4843" i="1" s="1"/>
  <c r="J4844" i="1"/>
  <c r="K4844" i="1" s="1"/>
  <c r="J4845" i="1"/>
  <c r="K4845" i="1" s="1"/>
  <c r="J4846" i="1"/>
  <c r="K4846" i="1" s="1"/>
  <c r="J4847" i="1"/>
  <c r="K4847" i="1" s="1"/>
  <c r="J4848" i="1"/>
  <c r="K4848" i="1" s="1"/>
  <c r="J4849" i="1"/>
  <c r="K4849" i="1" s="1"/>
  <c r="J4850" i="1"/>
  <c r="K4850" i="1" s="1"/>
  <c r="J4851" i="1"/>
  <c r="K4851" i="1" s="1"/>
  <c r="J4852" i="1"/>
  <c r="K4852" i="1" s="1"/>
  <c r="J4853" i="1"/>
  <c r="K4853" i="1" s="1"/>
  <c r="J4854" i="1"/>
  <c r="K4854" i="1" s="1"/>
  <c r="J4855" i="1"/>
  <c r="K4855" i="1" s="1"/>
  <c r="J4856" i="1"/>
  <c r="K4856" i="1" s="1"/>
  <c r="J4857" i="1"/>
  <c r="K4857" i="1" s="1"/>
  <c r="J4858" i="1"/>
  <c r="K4858" i="1" s="1"/>
  <c r="J4859" i="1"/>
  <c r="K4859" i="1" s="1"/>
  <c r="J4860" i="1"/>
  <c r="K4860" i="1" s="1"/>
  <c r="J4861" i="1"/>
  <c r="K4861" i="1" s="1"/>
  <c r="J4862" i="1"/>
  <c r="K4862" i="1" s="1"/>
  <c r="J4863" i="1"/>
  <c r="K4863" i="1" s="1"/>
  <c r="J4864" i="1"/>
  <c r="K4864" i="1" s="1"/>
  <c r="J4865" i="1"/>
  <c r="K4865" i="1" s="1"/>
  <c r="J4866" i="1"/>
  <c r="K4866" i="1" s="1"/>
  <c r="J4867" i="1"/>
  <c r="K4867" i="1" s="1"/>
  <c r="J4868" i="1"/>
  <c r="K4868" i="1" s="1"/>
  <c r="J4869" i="1"/>
  <c r="K4869" i="1" s="1"/>
  <c r="J4870" i="1"/>
  <c r="K4870" i="1" s="1"/>
  <c r="J4871" i="1"/>
  <c r="K4871" i="1" s="1"/>
  <c r="J4872" i="1"/>
  <c r="K4872" i="1" s="1"/>
  <c r="J4873" i="1"/>
  <c r="K4873" i="1" s="1"/>
  <c r="J4874" i="1"/>
  <c r="K4874" i="1" s="1"/>
  <c r="J4875" i="1"/>
  <c r="K4875" i="1" s="1"/>
  <c r="J4876" i="1"/>
  <c r="K4876" i="1" s="1"/>
  <c r="J4877" i="1"/>
  <c r="K4877" i="1" s="1"/>
  <c r="J4878" i="1"/>
  <c r="K4878" i="1" s="1"/>
  <c r="J4879" i="1"/>
  <c r="K4879" i="1" s="1"/>
  <c r="J4880" i="1"/>
  <c r="K4880" i="1" s="1"/>
  <c r="J4881" i="1"/>
  <c r="K4881" i="1" s="1"/>
  <c r="J4882" i="1"/>
  <c r="K4882" i="1" s="1"/>
  <c r="J4883" i="1"/>
  <c r="K4883" i="1" s="1"/>
  <c r="J4884" i="1"/>
  <c r="K4884" i="1" s="1"/>
  <c r="J4885" i="1"/>
  <c r="K4885" i="1" s="1"/>
  <c r="J4886" i="1"/>
  <c r="K4886" i="1" s="1"/>
  <c r="J4887" i="1"/>
  <c r="K4887" i="1" s="1"/>
  <c r="J4888" i="1"/>
  <c r="K4888" i="1" s="1"/>
  <c r="J4889" i="1"/>
  <c r="K4889" i="1" s="1"/>
  <c r="J4890" i="1"/>
  <c r="K4890" i="1" s="1"/>
  <c r="J4891" i="1"/>
  <c r="K4891" i="1" s="1"/>
  <c r="J4892" i="1"/>
  <c r="K4892" i="1" s="1"/>
  <c r="J4893" i="1"/>
  <c r="K4893" i="1" s="1"/>
  <c r="J4894" i="1"/>
  <c r="K4894" i="1" s="1"/>
  <c r="J4895" i="1"/>
  <c r="K4895" i="1" s="1"/>
  <c r="J4896" i="1"/>
  <c r="K4896" i="1" s="1"/>
  <c r="J4897" i="1"/>
  <c r="K4897" i="1" s="1"/>
  <c r="J4898" i="1"/>
  <c r="K4898" i="1" s="1"/>
  <c r="J4899" i="1"/>
  <c r="K4899" i="1" s="1"/>
  <c r="J4900" i="1"/>
  <c r="K4900" i="1" s="1"/>
  <c r="J4901" i="1"/>
  <c r="K4901" i="1" s="1"/>
  <c r="J4902" i="1"/>
  <c r="K4902" i="1" s="1"/>
  <c r="J4903" i="1"/>
  <c r="K4903" i="1" s="1"/>
  <c r="J4904" i="1"/>
  <c r="K4904" i="1" s="1"/>
  <c r="J4905" i="1"/>
  <c r="K4905" i="1" s="1"/>
  <c r="J4906" i="1"/>
  <c r="K4906" i="1" s="1"/>
  <c r="J4907" i="1"/>
  <c r="K4907" i="1" s="1"/>
  <c r="J4908" i="1"/>
  <c r="K4908" i="1" s="1"/>
  <c r="J4909" i="1"/>
  <c r="K4909" i="1" s="1"/>
  <c r="J4910" i="1"/>
  <c r="K4910" i="1" s="1"/>
  <c r="J4911" i="1"/>
  <c r="K4911" i="1" s="1"/>
  <c r="J4912" i="1"/>
  <c r="K4912" i="1" s="1"/>
  <c r="J4913" i="1"/>
  <c r="K4913" i="1" s="1"/>
  <c r="J4914" i="1"/>
  <c r="K4914" i="1" s="1"/>
  <c r="J4915" i="1"/>
  <c r="K4915" i="1" s="1"/>
  <c r="J4916" i="1"/>
  <c r="K4916" i="1" s="1"/>
  <c r="J4917" i="1"/>
  <c r="K4917" i="1" s="1"/>
  <c r="J4918" i="1"/>
  <c r="K4918" i="1" s="1"/>
  <c r="J4919" i="1"/>
  <c r="K4919" i="1" s="1"/>
  <c r="J4920" i="1"/>
  <c r="K4920" i="1" s="1"/>
  <c r="J4921" i="1"/>
  <c r="K4921" i="1" s="1"/>
  <c r="J4922" i="1"/>
  <c r="K4922" i="1" s="1"/>
  <c r="J4923" i="1"/>
  <c r="K4923" i="1" s="1"/>
  <c r="J4924" i="1"/>
  <c r="K4924" i="1" s="1"/>
  <c r="J4925" i="1"/>
  <c r="K4925" i="1" s="1"/>
  <c r="J4926" i="1"/>
  <c r="K4926" i="1" s="1"/>
  <c r="J4927" i="1"/>
  <c r="K4927" i="1" s="1"/>
  <c r="J4928" i="1"/>
  <c r="K4928" i="1" s="1"/>
  <c r="J4929" i="1"/>
  <c r="K4929" i="1" s="1"/>
  <c r="J4930" i="1"/>
  <c r="K4930" i="1" s="1"/>
  <c r="J4931" i="1"/>
  <c r="K4931" i="1" s="1"/>
  <c r="J4932" i="1"/>
  <c r="K4932" i="1" s="1"/>
  <c r="J4933" i="1"/>
  <c r="K4933" i="1" s="1"/>
  <c r="J4934" i="1"/>
  <c r="K4934" i="1" s="1"/>
  <c r="J4935" i="1"/>
  <c r="K4935" i="1" s="1"/>
  <c r="J4936" i="1"/>
  <c r="K4936" i="1" s="1"/>
  <c r="J4937" i="1"/>
  <c r="K4937" i="1" s="1"/>
  <c r="J4938" i="1"/>
  <c r="K4938" i="1" s="1"/>
  <c r="J4939" i="1"/>
  <c r="K4939" i="1" s="1"/>
  <c r="J4940" i="1"/>
  <c r="K4940" i="1" s="1"/>
  <c r="J4941" i="1"/>
  <c r="K4941" i="1" s="1"/>
  <c r="J4942" i="1"/>
  <c r="K4942" i="1" s="1"/>
  <c r="J4943" i="1"/>
  <c r="K4943" i="1" s="1"/>
  <c r="J4944" i="1"/>
  <c r="K4944" i="1" s="1"/>
  <c r="J4945" i="1"/>
  <c r="K4945" i="1" s="1"/>
  <c r="J4946" i="1"/>
  <c r="K4946" i="1" s="1"/>
  <c r="J4947" i="1"/>
  <c r="K4947" i="1" s="1"/>
  <c r="J4948" i="1"/>
  <c r="K4948" i="1" s="1"/>
  <c r="J4949" i="1"/>
  <c r="K4949" i="1" s="1"/>
  <c r="J4950" i="1"/>
  <c r="K4950" i="1" s="1"/>
  <c r="J4951" i="1"/>
  <c r="K4951" i="1" s="1"/>
  <c r="J4952" i="1"/>
  <c r="K4952" i="1" s="1"/>
  <c r="J4953" i="1"/>
  <c r="K4953" i="1" s="1"/>
  <c r="J4954" i="1"/>
  <c r="K4954" i="1" s="1"/>
  <c r="J4955" i="1"/>
  <c r="K4955" i="1" s="1"/>
  <c r="J4956" i="1"/>
  <c r="K4956" i="1" s="1"/>
  <c r="J4957" i="1"/>
  <c r="K4957" i="1" s="1"/>
  <c r="J4958" i="1"/>
  <c r="K4958" i="1" s="1"/>
  <c r="J4959" i="1"/>
  <c r="K4959" i="1" s="1"/>
  <c r="J4960" i="1"/>
  <c r="K4960" i="1" s="1"/>
  <c r="J4961" i="1"/>
  <c r="K4961" i="1" s="1"/>
  <c r="J4962" i="1"/>
  <c r="K4962" i="1" s="1"/>
  <c r="J4963" i="1"/>
  <c r="K4963" i="1" s="1"/>
  <c r="J4964" i="1"/>
  <c r="K4964" i="1" s="1"/>
  <c r="J4965" i="1"/>
  <c r="K4965" i="1" s="1"/>
  <c r="J4966" i="1"/>
  <c r="K4966" i="1" s="1"/>
  <c r="J4967" i="1"/>
  <c r="K4967" i="1" s="1"/>
  <c r="J4968" i="1"/>
  <c r="K4968" i="1" s="1"/>
  <c r="J4969" i="1"/>
  <c r="K4969" i="1" s="1"/>
  <c r="J4970" i="1"/>
  <c r="K4970" i="1" s="1"/>
  <c r="J4971" i="1"/>
  <c r="K4971" i="1" s="1"/>
  <c r="J4972" i="1"/>
  <c r="K4972" i="1" s="1"/>
  <c r="J4973" i="1"/>
  <c r="K4973" i="1" s="1"/>
  <c r="J4974" i="1"/>
  <c r="K4974" i="1" s="1"/>
  <c r="J4975" i="1"/>
  <c r="K4975" i="1" s="1"/>
  <c r="J4976" i="1"/>
  <c r="K4976" i="1" s="1"/>
  <c r="J4977" i="1"/>
  <c r="K4977" i="1" s="1"/>
  <c r="J4978" i="1"/>
  <c r="K4978" i="1" s="1"/>
  <c r="J4979" i="1"/>
  <c r="K4979" i="1" s="1"/>
  <c r="J4980" i="1"/>
  <c r="K4980" i="1" s="1"/>
  <c r="J4981" i="1"/>
  <c r="K4981" i="1" s="1"/>
  <c r="J4982" i="1"/>
  <c r="K4982" i="1" s="1"/>
  <c r="J4983" i="1"/>
  <c r="K4983" i="1" s="1"/>
  <c r="J4984" i="1"/>
  <c r="K4984" i="1" s="1"/>
  <c r="J4985" i="1"/>
  <c r="K4985" i="1" s="1"/>
  <c r="J4986" i="1"/>
  <c r="K4986" i="1" s="1"/>
  <c r="J4987" i="1"/>
  <c r="K4987" i="1" s="1"/>
  <c r="J4988" i="1"/>
  <c r="K4988" i="1" s="1"/>
  <c r="J4989" i="1"/>
  <c r="K4989" i="1" s="1"/>
  <c r="J4990" i="1"/>
  <c r="K4990" i="1" s="1"/>
  <c r="J4991" i="1"/>
  <c r="K4991" i="1" s="1"/>
  <c r="J4992" i="1"/>
  <c r="K4992" i="1" s="1"/>
  <c r="J4993" i="1"/>
  <c r="K4993" i="1" s="1"/>
  <c r="J4994" i="1"/>
  <c r="K4994" i="1" s="1"/>
  <c r="J4995" i="1"/>
  <c r="K4995" i="1" s="1"/>
  <c r="J4996" i="1"/>
  <c r="K4996" i="1" s="1"/>
  <c r="J4997" i="1"/>
  <c r="K4997" i="1" s="1"/>
  <c r="J4998" i="1"/>
  <c r="K4998" i="1" s="1"/>
  <c r="J4999" i="1"/>
  <c r="K4999" i="1" s="1"/>
  <c r="J5000" i="1"/>
  <c r="K5000" i="1" s="1"/>
  <c r="J5001" i="1"/>
  <c r="K5001" i="1" s="1"/>
  <c r="J5002" i="1"/>
  <c r="K5002" i="1" s="1"/>
  <c r="J5003" i="1"/>
  <c r="K5003" i="1" s="1"/>
  <c r="J5004" i="1"/>
  <c r="K5004" i="1" s="1"/>
  <c r="J5005" i="1"/>
  <c r="K5005" i="1" s="1"/>
  <c r="J5006" i="1"/>
  <c r="K5006" i="1" s="1"/>
  <c r="J5007" i="1"/>
  <c r="K5007" i="1" s="1"/>
  <c r="J5008" i="1"/>
  <c r="K5008" i="1" s="1"/>
  <c r="J5009" i="1"/>
  <c r="K5009" i="1" s="1"/>
  <c r="J5010" i="1"/>
  <c r="K5010" i="1" s="1"/>
  <c r="J5011" i="1"/>
  <c r="K5011" i="1" s="1"/>
  <c r="J5012" i="1"/>
  <c r="K5012" i="1" s="1"/>
  <c r="J5013" i="1"/>
  <c r="K5013" i="1" s="1"/>
  <c r="J5014" i="1"/>
  <c r="K5014" i="1" s="1"/>
  <c r="J5015" i="1"/>
  <c r="K5015" i="1" s="1"/>
  <c r="J5016" i="1"/>
  <c r="K5016" i="1" s="1"/>
  <c r="J5017" i="1"/>
  <c r="K5017" i="1" s="1"/>
  <c r="J5018" i="1"/>
  <c r="K5018" i="1" s="1"/>
  <c r="J5019" i="1"/>
  <c r="K5019" i="1" s="1"/>
  <c r="J5020" i="1"/>
  <c r="K5020" i="1" s="1"/>
  <c r="J5021" i="1"/>
  <c r="K5021" i="1" s="1"/>
  <c r="J5022" i="1"/>
  <c r="K5022" i="1" s="1"/>
  <c r="J5023" i="1"/>
  <c r="K5023" i="1" s="1"/>
  <c r="J5024" i="1"/>
  <c r="K5024" i="1" s="1"/>
  <c r="J5025" i="1"/>
  <c r="K5025" i="1" s="1"/>
  <c r="J5026" i="1"/>
  <c r="K5026" i="1" s="1"/>
  <c r="J5027" i="1"/>
  <c r="K5027" i="1" s="1"/>
  <c r="J5028" i="1"/>
  <c r="K5028" i="1" s="1"/>
  <c r="J5029" i="1"/>
  <c r="K5029" i="1" s="1"/>
  <c r="J5030" i="1"/>
  <c r="K5030" i="1" s="1"/>
  <c r="J5031" i="1"/>
  <c r="K5031" i="1" s="1"/>
  <c r="J5032" i="1"/>
  <c r="K5032" i="1" s="1"/>
  <c r="J5033" i="1"/>
  <c r="K5033" i="1" s="1"/>
  <c r="J5034" i="1"/>
  <c r="K5034" i="1" s="1"/>
  <c r="J5035" i="1"/>
  <c r="K5035" i="1" s="1"/>
  <c r="J5036" i="1"/>
  <c r="K5036" i="1" s="1"/>
  <c r="J5037" i="1"/>
  <c r="K5037" i="1" s="1"/>
  <c r="J5038" i="1"/>
  <c r="K5038" i="1" s="1"/>
  <c r="J5039" i="1"/>
  <c r="K5039" i="1" s="1"/>
  <c r="J5040" i="1"/>
  <c r="K5040" i="1" s="1"/>
  <c r="J5041" i="1"/>
  <c r="K5041" i="1" s="1"/>
  <c r="J5042" i="1"/>
  <c r="K5042" i="1" s="1"/>
  <c r="J5043" i="1"/>
  <c r="K5043" i="1" s="1"/>
  <c r="J5044" i="1"/>
  <c r="K5044" i="1" s="1"/>
  <c r="J5045" i="1"/>
  <c r="K5045" i="1" s="1"/>
  <c r="J5046" i="1"/>
  <c r="K5046" i="1" s="1"/>
  <c r="J5047" i="1"/>
  <c r="K5047" i="1" s="1"/>
  <c r="J5048" i="1"/>
  <c r="K5048" i="1" s="1"/>
  <c r="J5049" i="1"/>
  <c r="K5049" i="1" s="1"/>
  <c r="J5050" i="1"/>
  <c r="K5050" i="1" s="1"/>
  <c r="J5051" i="1"/>
  <c r="K5051" i="1" s="1"/>
  <c r="J5052" i="1"/>
  <c r="K5052" i="1" s="1"/>
  <c r="J5053" i="1"/>
  <c r="K5053" i="1" s="1"/>
  <c r="J5054" i="1"/>
  <c r="K5054" i="1" s="1"/>
  <c r="J5055" i="1"/>
  <c r="K5055" i="1" s="1"/>
  <c r="J5056" i="1"/>
  <c r="K5056" i="1" s="1"/>
  <c r="J5057" i="1"/>
  <c r="K5057" i="1" s="1"/>
  <c r="J5058" i="1"/>
  <c r="K5058" i="1" s="1"/>
  <c r="J5059" i="1"/>
  <c r="K5059" i="1" s="1"/>
  <c r="J5060" i="1"/>
  <c r="K5060" i="1" s="1"/>
  <c r="J5061" i="1"/>
  <c r="K5061" i="1" s="1"/>
  <c r="J5062" i="1"/>
  <c r="K5062" i="1" s="1"/>
  <c r="J5063" i="1"/>
  <c r="K5063" i="1" s="1"/>
  <c r="J5064" i="1"/>
  <c r="K5064" i="1" s="1"/>
  <c r="J5065" i="1"/>
  <c r="K5065" i="1" s="1"/>
  <c r="J5066" i="1"/>
  <c r="K5066" i="1" s="1"/>
  <c r="J5067" i="1"/>
  <c r="K5067" i="1" s="1"/>
  <c r="J5068" i="1"/>
  <c r="K5068" i="1" s="1"/>
  <c r="J5069" i="1"/>
  <c r="K5069" i="1" s="1"/>
  <c r="J5070" i="1"/>
  <c r="K5070" i="1" s="1"/>
  <c r="J5071" i="1"/>
  <c r="K5071" i="1" s="1"/>
  <c r="J5072" i="1"/>
  <c r="K5072" i="1" s="1"/>
  <c r="J5073" i="1"/>
  <c r="K5073" i="1" s="1"/>
  <c r="J5074" i="1"/>
  <c r="K5074" i="1" s="1"/>
  <c r="J5075" i="1"/>
  <c r="K5075" i="1" s="1"/>
  <c r="J5076" i="1"/>
  <c r="K5076" i="1" s="1"/>
  <c r="J5077" i="1"/>
  <c r="K5077" i="1" s="1"/>
  <c r="J5078" i="1"/>
  <c r="K5078" i="1" s="1"/>
  <c r="J5079" i="1"/>
  <c r="K5079" i="1" s="1"/>
  <c r="J5080" i="1"/>
  <c r="K5080" i="1" s="1"/>
  <c r="J5081" i="1"/>
  <c r="K5081" i="1" s="1"/>
  <c r="J5082" i="1"/>
  <c r="K5082" i="1" s="1"/>
  <c r="J5083" i="1"/>
  <c r="K5083" i="1" s="1"/>
  <c r="J5084" i="1"/>
  <c r="K5084" i="1" s="1"/>
  <c r="J5085" i="1"/>
  <c r="K5085" i="1" s="1"/>
  <c r="J5086" i="1"/>
  <c r="K5086" i="1" s="1"/>
  <c r="J5087" i="1"/>
  <c r="K5087" i="1" s="1"/>
  <c r="J5088" i="1"/>
  <c r="K5088" i="1" s="1"/>
  <c r="J5089" i="1"/>
  <c r="K5089" i="1" s="1"/>
  <c r="J5090" i="1"/>
  <c r="K5090" i="1" s="1"/>
  <c r="J5091" i="1"/>
  <c r="K5091" i="1" s="1"/>
  <c r="J5092" i="1"/>
  <c r="K5092" i="1" s="1"/>
  <c r="J5093" i="1"/>
  <c r="K5093" i="1" s="1"/>
  <c r="J5094" i="1"/>
  <c r="K5094" i="1" s="1"/>
  <c r="J5095" i="1"/>
  <c r="K5095" i="1" s="1"/>
  <c r="J5096" i="1"/>
  <c r="K5096" i="1" s="1"/>
  <c r="J5097" i="1"/>
  <c r="K5097" i="1" s="1"/>
  <c r="J5098" i="1"/>
  <c r="K5098" i="1" s="1"/>
  <c r="J5099" i="1"/>
  <c r="K5099" i="1" s="1"/>
  <c r="J5100" i="1"/>
  <c r="K5100" i="1" s="1"/>
  <c r="J5101" i="1"/>
  <c r="K5101" i="1" s="1"/>
  <c r="J5102" i="1"/>
  <c r="K5102" i="1" s="1"/>
  <c r="J5103" i="1"/>
  <c r="K5103" i="1" s="1"/>
  <c r="J5104" i="1"/>
  <c r="K5104" i="1" s="1"/>
  <c r="J5105" i="1"/>
  <c r="K5105" i="1" s="1"/>
  <c r="J5106" i="1"/>
  <c r="K5106" i="1" s="1"/>
  <c r="J5107" i="1"/>
  <c r="K5107" i="1" s="1"/>
  <c r="J5108" i="1"/>
  <c r="K5108" i="1" s="1"/>
  <c r="J5109" i="1"/>
  <c r="K5109" i="1" s="1"/>
  <c r="J5110" i="1"/>
  <c r="K5110" i="1" s="1"/>
  <c r="J5111" i="1"/>
  <c r="K5111" i="1" s="1"/>
  <c r="J5112" i="1"/>
  <c r="K5112" i="1" s="1"/>
  <c r="J5113" i="1"/>
  <c r="K5113" i="1" s="1"/>
  <c r="J5114" i="1"/>
  <c r="K5114" i="1" s="1"/>
  <c r="J5115" i="1"/>
  <c r="K5115" i="1" s="1"/>
  <c r="J5116" i="1"/>
  <c r="K5116" i="1" s="1"/>
  <c r="J5117" i="1"/>
  <c r="K5117" i="1" s="1"/>
  <c r="J5118" i="1"/>
  <c r="K5118" i="1" s="1"/>
  <c r="J5119" i="1"/>
  <c r="K5119" i="1" s="1"/>
  <c r="J5120" i="1"/>
  <c r="K5120" i="1" s="1"/>
  <c r="J5121" i="1"/>
  <c r="K5121" i="1" s="1"/>
  <c r="J5122" i="1"/>
  <c r="K5122" i="1" s="1"/>
  <c r="J5123" i="1"/>
  <c r="K5123" i="1" s="1"/>
  <c r="J5124" i="1"/>
  <c r="K5124" i="1" s="1"/>
  <c r="J5125" i="1"/>
  <c r="K5125" i="1" s="1"/>
  <c r="J5126" i="1"/>
  <c r="K5126" i="1" s="1"/>
  <c r="J5127" i="1"/>
  <c r="K5127" i="1" s="1"/>
  <c r="J5128" i="1"/>
  <c r="K5128" i="1" s="1"/>
  <c r="J5129" i="1"/>
  <c r="K5129" i="1" s="1"/>
  <c r="J5130" i="1"/>
  <c r="K5130" i="1" s="1"/>
  <c r="J5131" i="1"/>
  <c r="K5131" i="1" s="1"/>
  <c r="J5132" i="1"/>
  <c r="K5132" i="1" s="1"/>
  <c r="J5133" i="1"/>
  <c r="K5133" i="1" s="1"/>
  <c r="J5134" i="1"/>
  <c r="K5134" i="1" s="1"/>
  <c r="J5135" i="1"/>
  <c r="K5135" i="1" s="1"/>
  <c r="J5136" i="1"/>
  <c r="K5136" i="1" s="1"/>
  <c r="J5137" i="1"/>
  <c r="K5137" i="1" s="1"/>
  <c r="J5138" i="1"/>
  <c r="K5138" i="1" s="1"/>
  <c r="J5139" i="1"/>
  <c r="K5139" i="1" s="1"/>
  <c r="J5140" i="1"/>
  <c r="K5140" i="1" s="1"/>
  <c r="J5141" i="1"/>
  <c r="K5141" i="1" s="1"/>
  <c r="J5142" i="1"/>
  <c r="K5142" i="1" s="1"/>
  <c r="J5143" i="1"/>
  <c r="K5143" i="1" s="1"/>
  <c r="J5144" i="1"/>
  <c r="K5144" i="1" s="1"/>
  <c r="J5145" i="1"/>
  <c r="K5145" i="1" s="1"/>
  <c r="J5146" i="1"/>
  <c r="K5146" i="1" s="1"/>
  <c r="J5147" i="1"/>
  <c r="K5147" i="1" s="1"/>
  <c r="J5148" i="1"/>
  <c r="K5148" i="1" s="1"/>
  <c r="J5149" i="1"/>
  <c r="K5149" i="1" s="1"/>
  <c r="J5150" i="1"/>
  <c r="K5150" i="1" s="1"/>
  <c r="J5151" i="1"/>
  <c r="K5151" i="1" s="1"/>
  <c r="J5152" i="1"/>
  <c r="K5152" i="1" s="1"/>
  <c r="J5153" i="1"/>
  <c r="K5153" i="1" s="1"/>
  <c r="J5154" i="1"/>
  <c r="K5154" i="1" s="1"/>
  <c r="J5155" i="1"/>
  <c r="K5155" i="1" s="1"/>
  <c r="J5156" i="1"/>
  <c r="K5156" i="1" s="1"/>
  <c r="J5157" i="1"/>
  <c r="K5157" i="1" s="1"/>
  <c r="J5158" i="1"/>
  <c r="K5158" i="1" s="1"/>
  <c r="J5159" i="1"/>
  <c r="K5159" i="1" s="1"/>
  <c r="J5160" i="1"/>
  <c r="K5160" i="1" s="1"/>
  <c r="J5161" i="1"/>
  <c r="K5161" i="1" s="1"/>
  <c r="J5162" i="1"/>
  <c r="K5162" i="1" s="1"/>
  <c r="J5163" i="1"/>
  <c r="K5163" i="1" s="1"/>
  <c r="J5164" i="1"/>
  <c r="K5164" i="1" s="1"/>
  <c r="J5165" i="1"/>
  <c r="K5165" i="1" s="1"/>
  <c r="J5166" i="1"/>
  <c r="K5166" i="1" s="1"/>
  <c r="J5167" i="1"/>
  <c r="K5167" i="1" s="1"/>
  <c r="J5168" i="1"/>
  <c r="K5168" i="1" s="1"/>
  <c r="J5169" i="1"/>
  <c r="K5169" i="1" s="1"/>
  <c r="J5170" i="1"/>
  <c r="K5170" i="1" s="1"/>
  <c r="J5171" i="1"/>
  <c r="K5171" i="1" s="1"/>
  <c r="J5172" i="1"/>
  <c r="K5172" i="1" s="1"/>
  <c r="J5173" i="1"/>
  <c r="K5173" i="1" s="1"/>
  <c r="J5174" i="1"/>
  <c r="K5174" i="1" s="1"/>
  <c r="J5175" i="1"/>
  <c r="K5175" i="1" s="1"/>
  <c r="J5176" i="1"/>
  <c r="K5176" i="1" s="1"/>
  <c r="J5177" i="1"/>
  <c r="K5177" i="1" s="1"/>
  <c r="J5178" i="1"/>
  <c r="K5178" i="1" s="1"/>
  <c r="J5179" i="1"/>
  <c r="K5179" i="1" s="1"/>
  <c r="J5180" i="1"/>
  <c r="K5180" i="1" s="1"/>
  <c r="J5181" i="1"/>
  <c r="K5181" i="1" s="1"/>
  <c r="J5182" i="1"/>
  <c r="K5182" i="1" s="1"/>
  <c r="J5183" i="1"/>
  <c r="K5183" i="1" s="1"/>
  <c r="J5184" i="1"/>
  <c r="K5184" i="1" s="1"/>
  <c r="J5185" i="1"/>
  <c r="K5185" i="1" s="1"/>
  <c r="J5186" i="1"/>
  <c r="K5186" i="1" s="1"/>
  <c r="J5187" i="1"/>
  <c r="K5187" i="1" s="1"/>
  <c r="J5188" i="1"/>
  <c r="K5188" i="1" s="1"/>
  <c r="J5189" i="1"/>
  <c r="K5189" i="1" s="1"/>
  <c r="J5190" i="1"/>
  <c r="K5190" i="1" s="1"/>
  <c r="J5191" i="1"/>
  <c r="K5191" i="1" s="1"/>
  <c r="J5192" i="1"/>
  <c r="K5192" i="1" s="1"/>
  <c r="J5193" i="1"/>
  <c r="K5193" i="1" s="1"/>
  <c r="J5194" i="1"/>
  <c r="K5194" i="1" s="1"/>
  <c r="J5195" i="1"/>
  <c r="K5195" i="1" s="1"/>
  <c r="J5196" i="1"/>
  <c r="K5196" i="1" s="1"/>
  <c r="J5197" i="1"/>
  <c r="K5197" i="1" s="1"/>
  <c r="J5198" i="1"/>
  <c r="K5198" i="1" s="1"/>
  <c r="J5199" i="1"/>
  <c r="K5199" i="1" s="1"/>
  <c r="J5200" i="1"/>
  <c r="K5200" i="1" s="1"/>
  <c r="J5201" i="1"/>
  <c r="K5201" i="1" s="1"/>
  <c r="J5202" i="1"/>
  <c r="K5202" i="1" s="1"/>
  <c r="J5203" i="1"/>
  <c r="K5203" i="1" s="1"/>
  <c r="J5204" i="1"/>
  <c r="K5204" i="1" s="1"/>
  <c r="J5205" i="1"/>
  <c r="K5205" i="1" s="1"/>
  <c r="J5206" i="1"/>
  <c r="K5206" i="1" s="1"/>
  <c r="J5207" i="1"/>
  <c r="K5207" i="1" s="1"/>
  <c r="J5208" i="1"/>
  <c r="K5208" i="1" s="1"/>
  <c r="J5209" i="1"/>
  <c r="K5209" i="1" s="1"/>
  <c r="J5210" i="1"/>
  <c r="K5210" i="1" s="1"/>
  <c r="J5211" i="1"/>
  <c r="K5211" i="1" s="1"/>
  <c r="J5212" i="1"/>
  <c r="K5212" i="1" s="1"/>
  <c r="J5213" i="1"/>
  <c r="K5213" i="1" s="1"/>
  <c r="J5214" i="1"/>
  <c r="K5214" i="1" s="1"/>
  <c r="J5215" i="1"/>
  <c r="K5215" i="1" s="1"/>
  <c r="J5216" i="1"/>
  <c r="K5216" i="1" s="1"/>
  <c r="J5217" i="1"/>
  <c r="K5217" i="1" s="1"/>
  <c r="J5218" i="1"/>
  <c r="K5218" i="1" s="1"/>
  <c r="J5219" i="1"/>
  <c r="K5219" i="1" s="1"/>
  <c r="J5220" i="1"/>
  <c r="K5220" i="1" s="1"/>
  <c r="J5221" i="1"/>
  <c r="K5221" i="1" s="1"/>
  <c r="J5222" i="1"/>
  <c r="K5222" i="1" s="1"/>
  <c r="J5223" i="1"/>
  <c r="K5223" i="1" s="1"/>
  <c r="J5224" i="1"/>
  <c r="K5224" i="1" s="1"/>
  <c r="J5225" i="1"/>
  <c r="K5225" i="1" s="1"/>
  <c r="J5226" i="1"/>
  <c r="K5226" i="1" s="1"/>
  <c r="J5227" i="1"/>
  <c r="K5227" i="1" s="1"/>
  <c r="J5228" i="1"/>
  <c r="K5228" i="1" s="1"/>
  <c r="J5229" i="1"/>
  <c r="K5229" i="1" s="1"/>
  <c r="J5230" i="1"/>
  <c r="K5230" i="1" s="1"/>
  <c r="J5231" i="1"/>
  <c r="K5231" i="1" s="1"/>
  <c r="J5232" i="1"/>
  <c r="K5232" i="1" s="1"/>
  <c r="J5233" i="1"/>
  <c r="K5233" i="1" s="1"/>
  <c r="J5234" i="1"/>
  <c r="K5234" i="1" s="1"/>
  <c r="J5235" i="1"/>
  <c r="K5235" i="1" s="1"/>
  <c r="J5236" i="1"/>
  <c r="K5236" i="1" s="1"/>
  <c r="J5237" i="1"/>
  <c r="K5237" i="1" s="1"/>
  <c r="J5238" i="1"/>
  <c r="K5238" i="1" s="1"/>
  <c r="J5239" i="1"/>
  <c r="K5239" i="1" s="1"/>
  <c r="J5240" i="1"/>
  <c r="K5240" i="1" s="1"/>
  <c r="J5241" i="1"/>
  <c r="K5241" i="1" s="1"/>
  <c r="J5242" i="1"/>
  <c r="K5242" i="1" s="1"/>
  <c r="J5243" i="1"/>
  <c r="K5243" i="1" s="1"/>
  <c r="J5244" i="1"/>
  <c r="K5244" i="1" s="1"/>
  <c r="J5245" i="1"/>
  <c r="K5245" i="1" s="1"/>
  <c r="J5246" i="1"/>
  <c r="K5246" i="1" s="1"/>
  <c r="J5247" i="1"/>
  <c r="K5247" i="1" s="1"/>
  <c r="J5248" i="1"/>
  <c r="K5248" i="1" s="1"/>
  <c r="J5249" i="1"/>
  <c r="K5249" i="1" s="1"/>
  <c r="J5250" i="1"/>
  <c r="K5250" i="1" s="1"/>
  <c r="J5251" i="1"/>
  <c r="K5251" i="1" s="1"/>
  <c r="J5252" i="1"/>
  <c r="K5252" i="1" s="1"/>
  <c r="J5253" i="1"/>
  <c r="K5253" i="1" s="1"/>
  <c r="J5254" i="1"/>
  <c r="K5254" i="1" s="1"/>
  <c r="J5255" i="1"/>
  <c r="K5255" i="1" s="1"/>
  <c r="J5256" i="1"/>
  <c r="K5256" i="1" s="1"/>
  <c r="J5257" i="1"/>
  <c r="K5257" i="1" s="1"/>
  <c r="J5258" i="1"/>
  <c r="K5258" i="1" s="1"/>
  <c r="J5259" i="1"/>
  <c r="K5259" i="1" s="1"/>
  <c r="J5260" i="1"/>
  <c r="K5260" i="1" s="1"/>
  <c r="J5261" i="1"/>
  <c r="K5261" i="1" s="1"/>
  <c r="J5262" i="1"/>
  <c r="K5262" i="1" s="1"/>
  <c r="J5263" i="1"/>
  <c r="K5263" i="1" s="1"/>
  <c r="J5264" i="1"/>
  <c r="K5264" i="1" s="1"/>
  <c r="J5265" i="1"/>
  <c r="K5265" i="1" s="1"/>
  <c r="J5266" i="1"/>
  <c r="K5266" i="1" s="1"/>
  <c r="J5267" i="1"/>
  <c r="K5267" i="1" s="1"/>
  <c r="J5268" i="1"/>
  <c r="K5268" i="1" s="1"/>
  <c r="J5269" i="1"/>
  <c r="K5269" i="1" s="1"/>
  <c r="J5270" i="1"/>
  <c r="K5270" i="1" s="1"/>
  <c r="J5271" i="1"/>
  <c r="K5271" i="1" s="1"/>
  <c r="J5272" i="1"/>
  <c r="K5272" i="1" s="1"/>
  <c r="J5273" i="1"/>
  <c r="K5273" i="1" s="1"/>
  <c r="J5274" i="1"/>
  <c r="K5274" i="1" s="1"/>
  <c r="J5275" i="1"/>
  <c r="K5275" i="1" s="1"/>
  <c r="J5276" i="1"/>
  <c r="K5276" i="1" s="1"/>
  <c r="J5277" i="1"/>
  <c r="K5277" i="1" s="1"/>
  <c r="J5278" i="1"/>
  <c r="K5278" i="1" s="1"/>
  <c r="J5279" i="1"/>
  <c r="K5279" i="1" s="1"/>
  <c r="J5280" i="1"/>
  <c r="K5280" i="1" s="1"/>
  <c r="J5281" i="1"/>
  <c r="K5281" i="1" s="1"/>
  <c r="J5282" i="1"/>
  <c r="K5282" i="1" s="1"/>
  <c r="J5283" i="1"/>
  <c r="K5283" i="1" s="1"/>
  <c r="J5284" i="1"/>
  <c r="K5284" i="1" s="1"/>
  <c r="J5285" i="1"/>
  <c r="K5285" i="1" s="1"/>
  <c r="J5286" i="1"/>
  <c r="K5286" i="1" s="1"/>
  <c r="J5287" i="1"/>
  <c r="K5287" i="1" s="1"/>
  <c r="J5288" i="1"/>
  <c r="K5288" i="1" s="1"/>
  <c r="J5289" i="1"/>
  <c r="K5289" i="1" s="1"/>
  <c r="J5290" i="1"/>
  <c r="K5290" i="1" s="1"/>
  <c r="J5291" i="1"/>
  <c r="K5291" i="1" s="1"/>
  <c r="J5292" i="1"/>
  <c r="K5292" i="1" s="1"/>
  <c r="J5293" i="1"/>
  <c r="K5293" i="1" s="1"/>
  <c r="J5294" i="1"/>
  <c r="K5294" i="1" s="1"/>
  <c r="J5295" i="1"/>
  <c r="K5295" i="1" s="1"/>
  <c r="J5296" i="1"/>
  <c r="K5296" i="1" s="1"/>
  <c r="J5297" i="1"/>
  <c r="K5297" i="1" s="1"/>
  <c r="J5298" i="1"/>
  <c r="K5298" i="1" s="1"/>
  <c r="J5299" i="1"/>
  <c r="K5299" i="1" s="1"/>
  <c r="J5300" i="1"/>
  <c r="K5300" i="1" s="1"/>
  <c r="J5301" i="1"/>
  <c r="K5301" i="1" s="1"/>
  <c r="J5302" i="1"/>
  <c r="K5302" i="1" s="1"/>
  <c r="J5303" i="1"/>
  <c r="K5303" i="1" s="1"/>
  <c r="J5304" i="1"/>
  <c r="K5304" i="1" s="1"/>
  <c r="J5305" i="1"/>
  <c r="K5305" i="1" s="1"/>
  <c r="J5306" i="1"/>
  <c r="K5306" i="1" s="1"/>
  <c r="J5307" i="1"/>
  <c r="K5307" i="1" s="1"/>
  <c r="J5308" i="1"/>
  <c r="K5308" i="1" s="1"/>
  <c r="J5309" i="1"/>
  <c r="K5309" i="1" s="1"/>
  <c r="J5310" i="1"/>
  <c r="K5310" i="1" s="1"/>
  <c r="J5311" i="1"/>
  <c r="K5311" i="1" s="1"/>
  <c r="J5312" i="1"/>
  <c r="K5312" i="1" s="1"/>
  <c r="J5313" i="1"/>
  <c r="K5313" i="1" s="1"/>
  <c r="J5314" i="1"/>
  <c r="K5314" i="1" s="1"/>
  <c r="J5315" i="1"/>
  <c r="K5315" i="1" s="1"/>
  <c r="J5316" i="1"/>
  <c r="K5316" i="1" s="1"/>
  <c r="J5317" i="1"/>
  <c r="K5317" i="1" s="1"/>
  <c r="J5318" i="1"/>
  <c r="K5318" i="1" s="1"/>
  <c r="J5319" i="1"/>
  <c r="K5319" i="1" s="1"/>
  <c r="J5320" i="1"/>
  <c r="K5320" i="1" s="1"/>
  <c r="J5321" i="1"/>
  <c r="K5321" i="1" s="1"/>
  <c r="J5322" i="1"/>
  <c r="K5322" i="1" s="1"/>
  <c r="J5323" i="1"/>
  <c r="K5323" i="1" s="1"/>
  <c r="J5324" i="1"/>
  <c r="K5324" i="1" s="1"/>
  <c r="J5325" i="1"/>
  <c r="K5325" i="1" s="1"/>
  <c r="J5326" i="1"/>
  <c r="K5326" i="1" s="1"/>
  <c r="J5327" i="1"/>
  <c r="K5327" i="1" s="1"/>
  <c r="J5328" i="1"/>
  <c r="K5328" i="1" s="1"/>
  <c r="J5329" i="1"/>
  <c r="K5329" i="1" s="1"/>
  <c r="J5330" i="1"/>
  <c r="K5330" i="1" s="1"/>
  <c r="J5331" i="1"/>
  <c r="K5331" i="1" s="1"/>
  <c r="J5332" i="1"/>
  <c r="K5332" i="1" s="1"/>
  <c r="J5333" i="1"/>
  <c r="K5333" i="1" s="1"/>
  <c r="J5334" i="1"/>
  <c r="K5334" i="1" s="1"/>
  <c r="J5335" i="1"/>
  <c r="K5335" i="1" s="1"/>
  <c r="J5336" i="1"/>
  <c r="K5336" i="1" s="1"/>
  <c r="J5337" i="1"/>
  <c r="K5337" i="1" s="1"/>
  <c r="J5338" i="1"/>
  <c r="K5338" i="1" s="1"/>
  <c r="J5339" i="1"/>
  <c r="K5339" i="1" s="1"/>
  <c r="J5340" i="1"/>
  <c r="K5340" i="1" s="1"/>
  <c r="J5341" i="1"/>
  <c r="K5341" i="1" s="1"/>
  <c r="J5342" i="1"/>
  <c r="K5342" i="1" s="1"/>
  <c r="J5343" i="1"/>
  <c r="K5343" i="1" s="1"/>
  <c r="J5344" i="1"/>
  <c r="K5344" i="1" s="1"/>
  <c r="J5345" i="1"/>
  <c r="K5345" i="1" s="1"/>
  <c r="J5346" i="1"/>
  <c r="K5346" i="1" s="1"/>
  <c r="J5347" i="1"/>
  <c r="K5347" i="1" s="1"/>
  <c r="J5348" i="1"/>
  <c r="K5348" i="1" s="1"/>
  <c r="J5349" i="1"/>
  <c r="K5349" i="1" s="1"/>
  <c r="J5350" i="1"/>
  <c r="K5350" i="1" s="1"/>
  <c r="J5351" i="1"/>
  <c r="K5351" i="1" s="1"/>
  <c r="J5352" i="1"/>
  <c r="K5352" i="1" s="1"/>
  <c r="J5353" i="1"/>
  <c r="K5353" i="1" s="1"/>
  <c r="J5354" i="1"/>
  <c r="K5354" i="1" s="1"/>
  <c r="J5355" i="1"/>
  <c r="K5355" i="1" s="1"/>
  <c r="J5356" i="1"/>
  <c r="K5356" i="1" s="1"/>
  <c r="J5357" i="1"/>
  <c r="K5357" i="1" s="1"/>
  <c r="J5358" i="1"/>
  <c r="K5358" i="1" s="1"/>
  <c r="J5359" i="1"/>
  <c r="K5359" i="1" s="1"/>
  <c r="J5360" i="1"/>
  <c r="K5360" i="1" s="1"/>
  <c r="J5361" i="1"/>
  <c r="K5361" i="1" s="1"/>
  <c r="J5362" i="1"/>
  <c r="K5362" i="1" s="1"/>
  <c r="J5363" i="1"/>
  <c r="K5363" i="1" s="1"/>
  <c r="J5364" i="1"/>
  <c r="K5364" i="1" s="1"/>
  <c r="J5365" i="1"/>
  <c r="K5365" i="1" s="1"/>
  <c r="J5366" i="1"/>
  <c r="K5366" i="1" s="1"/>
  <c r="J5367" i="1"/>
  <c r="K5367" i="1" s="1"/>
  <c r="J5368" i="1"/>
  <c r="K5368" i="1" s="1"/>
  <c r="J5369" i="1"/>
  <c r="K5369" i="1" s="1"/>
  <c r="J5370" i="1"/>
  <c r="K5370" i="1" s="1"/>
  <c r="J5371" i="1"/>
  <c r="K5371" i="1" s="1"/>
  <c r="J5372" i="1"/>
  <c r="K5372" i="1" s="1"/>
  <c r="J5373" i="1"/>
  <c r="K5373" i="1" s="1"/>
  <c r="J5374" i="1"/>
  <c r="K5374" i="1" s="1"/>
  <c r="J5375" i="1"/>
  <c r="K5375" i="1" s="1"/>
  <c r="J5376" i="1"/>
  <c r="K5376" i="1" s="1"/>
  <c r="J5377" i="1"/>
  <c r="K5377" i="1" s="1"/>
  <c r="J5378" i="1"/>
  <c r="K5378" i="1" s="1"/>
  <c r="J5379" i="1"/>
  <c r="K5379" i="1" s="1"/>
  <c r="J5380" i="1"/>
  <c r="K5380" i="1" s="1"/>
  <c r="J5381" i="1"/>
  <c r="K5381" i="1" s="1"/>
  <c r="J5382" i="1"/>
  <c r="K5382" i="1" s="1"/>
  <c r="J5383" i="1"/>
  <c r="K5383" i="1" s="1"/>
  <c r="J5384" i="1"/>
  <c r="K5384" i="1" s="1"/>
  <c r="J5385" i="1"/>
  <c r="K5385" i="1" s="1"/>
  <c r="J5386" i="1"/>
  <c r="K5386" i="1" s="1"/>
  <c r="J5387" i="1"/>
  <c r="K5387" i="1" s="1"/>
  <c r="J5388" i="1"/>
  <c r="K5388" i="1" s="1"/>
  <c r="J5389" i="1"/>
  <c r="K5389" i="1" s="1"/>
  <c r="J5390" i="1"/>
  <c r="K5390" i="1" s="1"/>
  <c r="J5391" i="1"/>
  <c r="K5391" i="1" s="1"/>
  <c r="J5392" i="1"/>
  <c r="K5392" i="1" s="1"/>
  <c r="J5393" i="1"/>
  <c r="K5393" i="1" s="1"/>
  <c r="J5394" i="1"/>
  <c r="K5394" i="1" s="1"/>
  <c r="J5395" i="1"/>
  <c r="K5395" i="1" s="1"/>
  <c r="J5396" i="1"/>
  <c r="K5396" i="1" s="1"/>
  <c r="J5397" i="1"/>
  <c r="K5397" i="1" s="1"/>
  <c r="J5398" i="1"/>
  <c r="K5398" i="1" s="1"/>
  <c r="J5399" i="1"/>
  <c r="K5399" i="1" s="1"/>
  <c r="J5400" i="1"/>
  <c r="K5400" i="1" s="1"/>
  <c r="J5401" i="1"/>
  <c r="K5401" i="1" s="1"/>
  <c r="J5402" i="1"/>
  <c r="K5402" i="1" s="1"/>
  <c r="J5403" i="1"/>
  <c r="K5403" i="1" s="1"/>
  <c r="J5404" i="1"/>
  <c r="K5404" i="1" s="1"/>
  <c r="J5405" i="1"/>
  <c r="K5405" i="1" s="1"/>
  <c r="J5406" i="1"/>
  <c r="K5406" i="1" s="1"/>
  <c r="J5407" i="1"/>
  <c r="K5407" i="1" s="1"/>
  <c r="J5408" i="1"/>
  <c r="K5408" i="1" s="1"/>
  <c r="J5409" i="1"/>
  <c r="K5409" i="1" s="1"/>
  <c r="J5410" i="1"/>
  <c r="K5410" i="1" s="1"/>
  <c r="J5411" i="1"/>
  <c r="K5411" i="1" s="1"/>
  <c r="J5412" i="1"/>
  <c r="K5412" i="1" s="1"/>
  <c r="J5413" i="1"/>
  <c r="K5413" i="1" s="1"/>
  <c r="J5414" i="1"/>
  <c r="K5414" i="1" s="1"/>
  <c r="J5415" i="1"/>
  <c r="K5415" i="1" s="1"/>
  <c r="J5416" i="1"/>
  <c r="K5416" i="1" s="1"/>
  <c r="J5417" i="1"/>
  <c r="K5417" i="1" s="1"/>
  <c r="J5418" i="1"/>
  <c r="K5418" i="1" s="1"/>
  <c r="J5419" i="1"/>
  <c r="K5419" i="1" s="1"/>
  <c r="J5420" i="1"/>
  <c r="K5420" i="1" s="1"/>
  <c r="J5421" i="1"/>
  <c r="K5421" i="1" s="1"/>
  <c r="J5422" i="1"/>
  <c r="K5422" i="1" s="1"/>
  <c r="J5423" i="1"/>
  <c r="K5423" i="1" s="1"/>
  <c r="J5424" i="1"/>
  <c r="K5424" i="1" s="1"/>
  <c r="J5425" i="1"/>
  <c r="K5425" i="1" s="1"/>
  <c r="J5426" i="1"/>
  <c r="K5426" i="1" s="1"/>
  <c r="J5427" i="1"/>
  <c r="K5427" i="1" s="1"/>
  <c r="J5428" i="1"/>
  <c r="K5428" i="1" s="1"/>
  <c r="J5429" i="1"/>
  <c r="K5429" i="1" s="1"/>
  <c r="J5430" i="1"/>
  <c r="K5430" i="1" s="1"/>
  <c r="J5431" i="1"/>
  <c r="K5431" i="1" s="1"/>
  <c r="J5432" i="1"/>
  <c r="K5432" i="1" s="1"/>
  <c r="J5433" i="1"/>
  <c r="K5433" i="1" s="1"/>
  <c r="J5434" i="1"/>
  <c r="K5434" i="1" s="1"/>
  <c r="J5435" i="1"/>
  <c r="K5435" i="1" s="1"/>
  <c r="J5436" i="1"/>
  <c r="K5436" i="1" s="1"/>
  <c r="J5437" i="1"/>
  <c r="K5437" i="1" s="1"/>
  <c r="J5438" i="1"/>
  <c r="K5438" i="1" s="1"/>
  <c r="J5439" i="1"/>
  <c r="K5439" i="1" s="1"/>
  <c r="J5440" i="1"/>
  <c r="K5440" i="1" s="1"/>
  <c r="J5441" i="1"/>
  <c r="K5441" i="1" s="1"/>
  <c r="J5442" i="1"/>
  <c r="K5442" i="1" s="1"/>
  <c r="J5443" i="1"/>
  <c r="K5443" i="1" s="1"/>
  <c r="J5444" i="1"/>
  <c r="K5444" i="1" s="1"/>
  <c r="J5445" i="1"/>
  <c r="K5445" i="1" s="1"/>
  <c r="J5446" i="1"/>
  <c r="K5446" i="1" s="1"/>
  <c r="J5447" i="1"/>
  <c r="K5447" i="1" s="1"/>
  <c r="J5448" i="1"/>
  <c r="K5448" i="1" s="1"/>
  <c r="J5449" i="1"/>
  <c r="K5449" i="1" s="1"/>
  <c r="J5450" i="1"/>
  <c r="K5450" i="1" s="1"/>
  <c r="J5451" i="1"/>
  <c r="K5451" i="1" s="1"/>
  <c r="J5452" i="1"/>
  <c r="K5452" i="1" s="1"/>
  <c r="J5453" i="1"/>
  <c r="K5453" i="1" s="1"/>
  <c r="J5454" i="1"/>
  <c r="K5454" i="1" s="1"/>
  <c r="J5455" i="1"/>
  <c r="K5455" i="1" s="1"/>
  <c r="J5456" i="1"/>
  <c r="K5456" i="1" s="1"/>
  <c r="J5457" i="1"/>
  <c r="K5457" i="1" s="1"/>
  <c r="J5458" i="1"/>
  <c r="K5458" i="1" s="1"/>
  <c r="J5459" i="1"/>
  <c r="K5459" i="1" s="1"/>
  <c r="J5460" i="1"/>
  <c r="K5460" i="1" s="1"/>
  <c r="J5461" i="1"/>
  <c r="K5461" i="1" s="1"/>
  <c r="J5462" i="1"/>
  <c r="K5462" i="1" s="1"/>
  <c r="J5463" i="1"/>
  <c r="K5463" i="1" s="1"/>
  <c r="J5464" i="1"/>
  <c r="K5464" i="1" s="1"/>
  <c r="J5465" i="1"/>
  <c r="K5465" i="1" s="1"/>
  <c r="J5466" i="1"/>
  <c r="K5466" i="1" s="1"/>
  <c r="J5467" i="1"/>
  <c r="K5467" i="1" s="1"/>
  <c r="J5468" i="1"/>
  <c r="K5468" i="1" s="1"/>
  <c r="J5469" i="1"/>
  <c r="K5469" i="1" s="1"/>
  <c r="J5470" i="1"/>
  <c r="K5470" i="1" s="1"/>
  <c r="J5471" i="1"/>
  <c r="K5471" i="1" s="1"/>
  <c r="J5472" i="1"/>
  <c r="K5472" i="1" s="1"/>
  <c r="J5473" i="1"/>
  <c r="K5473" i="1" s="1"/>
  <c r="J5474" i="1"/>
  <c r="K5474" i="1" s="1"/>
  <c r="J5475" i="1"/>
  <c r="K5475" i="1" s="1"/>
  <c r="J5476" i="1"/>
  <c r="K5476" i="1" s="1"/>
  <c r="J5477" i="1"/>
  <c r="K5477" i="1" s="1"/>
  <c r="J5478" i="1"/>
  <c r="K5478" i="1" s="1"/>
  <c r="J5479" i="1"/>
  <c r="K5479" i="1" s="1"/>
  <c r="J5480" i="1"/>
  <c r="K5480" i="1" s="1"/>
  <c r="J5481" i="1"/>
  <c r="K5481" i="1" s="1"/>
  <c r="J5482" i="1"/>
  <c r="K5482" i="1" s="1"/>
  <c r="J5483" i="1"/>
  <c r="K5483" i="1" s="1"/>
  <c r="J5484" i="1"/>
  <c r="K5484" i="1" s="1"/>
  <c r="J5485" i="1"/>
  <c r="K5485" i="1" s="1"/>
  <c r="J5486" i="1"/>
  <c r="K5486" i="1" s="1"/>
  <c r="J5487" i="1"/>
  <c r="K5487" i="1" s="1"/>
  <c r="J5488" i="1"/>
  <c r="K5488" i="1" s="1"/>
  <c r="J5489" i="1"/>
  <c r="K5489" i="1" s="1"/>
  <c r="J5490" i="1"/>
  <c r="K5490" i="1" s="1"/>
  <c r="J5491" i="1"/>
  <c r="K5491" i="1" s="1"/>
  <c r="J5492" i="1"/>
  <c r="K5492" i="1" s="1"/>
  <c r="J5493" i="1"/>
  <c r="K5493" i="1" s="1"/>
  <c r="J5494" i="1"/>
  <c r="K5494" i="1" s="1"/>
  <c r="J5495" i="1"/>
  <c r="K5495" i="1" s="1"/>
  <c r="J5496" i="1"/>
  <c r="K5496" i="1" s="1"/>
  <c r="J5497" i="1"/>
  <c r="K5497" i="1" s="1"/>
  <c r="J5498" i="1"/>
  <c r="K5498" i="1" s="1"/>
  <c r="J5499" i="1"/>
  <c r="K5499" i="1" s="1"/>
  <c r="J5500" i="1"/>
  <c r="K5500" i="1" s="1"/>
  <c r="J5501" i="1"/>
  <c r="K5501" i="1" s="1"/>
  <c r="J5502" i="1"/>
  <c r="K5502" i="1" s="1"/>
  <c r="J5503" i="1"/>
  <c r="K5503" i="1" s="1"/>
  <c r="J5504" i="1"/>
  <c r="K5504" i="1" s="1"/>
  <c r="J5505" i="1"/>
  <c r="K5505" i="1" s="1"/>
  <c r="J5506" i="1"/>
  <c r="K5506" i="1" s="1"/>
  <c r="J5507" i="1"/>
  <c r="K5507" i="1" s="1"/>
  <c r="J5508" i="1"/>
  <c r="K5508" i="1" s="1"/>
  <c r="J5509" i="1"/>
  <c r="K5509" i="1" s="1"/>
  <c r="J5510" i="1"/>
  <c r="K5510" i="1" s="1"/>
  <c r="J5511" i="1"/>
  <c r="K5511" i="1" s="1"/>
  <c r="J5512" i="1"/>
  <c r="K5512" i="1" s="1"/>
  <c r="J5513" i="1"/>
  <c r="K5513" i="1" s="1"/>
  <c r="J5514" i="1"/>
  <c r="K5514" i="1" s="1"/>
  <c r="J5515" i="1"/>
  <c r="K5515" i="1" s="1"/>
  <c r="J5516" i="1"/>
  <c r="K5516" i="1" s="1"/>
  <c r="J5517" i="1"/>
  <c r="K5517" i="1" s="1"/>
  <c r="J5518" i="1"/>
  <c r="K5518" i="1" s="1"/>
  <c r="J5519" i="1"/>
  <c r="K5519" i="1" s="1"/>
  <c r="J5520" i="1"/>
  <c r="K5520" i="1" s="1"/>
  <c r="J5521" i="1"/>
  <c r="K5521" i="1" s="1"/>
  <c r="J5522" i="1"/>
  <c r="K5522" i="1" s="1"/>
  <c r="J5523" i="1"/>
  <c r="K5523" i="1" s="1"/>
  <c r="J5524" i="1"/>
  <c r="K5524" i="1" s="1"/>
  <c r="J5525" i="1"/>
  <c r="K5525" i="1" s="1"/>
  <c r="J5526" i="1"/>
  <c r="K5526" i="1" s="1"/>
  <c r="J5527" i="1"/>
  <c r="K5527" i="1" s="1"/>
  <c r="J5528" i="1"/>
  <c r="K5528" i="1" s="1"/>
  <c r="J5529" i="1"/>
  <c r="K5529" i="1" s="1"/>
  <c r="J5530" i="1"/>
  <c r="K5530" i="1" s="1"/>
  <c r="J5531" i="1"/>
  <c r="K5531" i="1" s="1"/>
  <c r="J5532" i="1"/>
  <c r="K5532" i="1" s="1"/>
  <c r="J5533" i="1"/>
  <c r="K5533" i="1" s="1"/>
  <c r="J5534" i="1"/>
  <c r="K5534" i="1" s="1"/>
  <c r="J5535" i="1"/>
  <c r="K5535" i="1" s="1"/>
  <c r="J5536" i="1"/>
  <c r="K5536" i="1" s="1"/>
  <c r="J5537" i="1"/>
  <c r="K5537" i="1" s="1"/>
  <c r="J5538" i="1"/>
  <c r="K5538" i="1" s="1"/>
  <c r="J5539" i="1"/>
  <c r="K5539" i="1" s="1"/>
  <c r="J5540" i="1"/>
  <c r="K5540" i="1" s="1"/>
  <c r="J5541" i="1"/>
  <c r="K5541" i="1" s="1"/>
  <c r="J5542" i="1"/>
  <c r="K5542" i="1" s="1"/>
  <c r="J5543" i="1"/>
  <c r="K5543" i="1" s="1"/>
  <c r="J5544" i="1"/>
  <c r="K5544" i="1" s="1"/>
  <c r="J5545" i="1"/>
  <c r="K5545" i="1" s="1"/>
  <c r="J5546" i="1"/>
  <c r="K5546" i="1" s="1"/>
  <c r="J5547" i="1"/>
  <c r="K5547" i="1" s="1"/>
  <c r="J5548" i="1"/>
  <c r="K5548" i="1" s="1"/>
  <c r="J5549" i="1"/>
  <c r="K5549" i="1" s="1"/>
  <c r="J5550" i="1"/>
  <c r="K5550" i="1" s="1"/>
  <c r="J5551" i="1"/>
  <c r="K5551" i="1" s="1"/>
  <c r="J5552" i="1"/>
  <c r="K5552" i="1" s="1"/>
  <c r="J5553" i="1"/>
  <c r="K5553" i="1" s="1"/>
  <c r="J5554" i="1"/>
  <c r="K5554" i="1" s="1"/>
  <c r="J5555" i="1"/>
  <c r="K5555" i="1" s="1"/>
  <c r="J5556" i="1"/>
  <c r="K5556" i="1" s="1"/>
  <c r="J5557" i="1"/>
  <c r="K5557" i="1" s="1"/>
  <c r="J5558" i="1"/>
  <c r="K5558" i="1" s="1"/>
  <c r="J5559" i="1"/>
  <c r="K5559" i="1" s="1"/>
  <c r="J5560" i="1"/>
  <c r="K5560" i="1" s="1"/>
  <c r="J5561" i="1"/>
  <c r="K5561" i="1" s="1"/>
  <c r="J5562" i="1"/>
  <c r="K5562" i="1" s="1"/>
  <c r="J5563" i="1"/>
  <c r="K5563" i="1" s="1"/>
  <c r="J5564" i="1"/>
  <c r="K5564" i="1" s="1"/>
  <c r="J5565" i="1"/>
  <c r="K5565" i="1" s="1"/>
  <c r="J5566" i="1"/>
  <c r="K5566" i="1" s="1"/>
  <c r="J5567" i="1"/>
  <c r="K5567" i="1" s="1"/>
  <c r="J5568" i="1"/>
  <c r="K5568" i="1" s="1"/>
  <c r="J5569" i="1"/>
  <c r="K5569" i="1" s="1"/>
  <c r="J5570" i="1"/>
  <c r="K5570" i="1" s="1"/>
  <c r="J5571" i="1"/>
  <c r="K5571" i="1" s="1"/>
  <c r="J5572" i="1"/>
  <c r="K5572" i="1" s="1"/>
  <c r="J5573" i="1"/>
  <c r="K5573" i="1" s="1"/>
  <c r="J5574" i="1"/>
  <c r="K5574" i="1" s="1"/>
  <c r="J5575" i="1"/>
  <c r="K5575" i="1" s="1"/>
  <c r="J5576" i="1"/>
  <c r="K5576" i="1" s="1"/>
  <c r="J5577" i="1"/>
  <c r="K5577" i="1" s="1"/>
  <c r="J5578" i="1"/>
  <c r="K5578" i="1" s="1"/>
  <c r="J5579" i="1"/>
  <c r="K5579" i="1" s="1"/>
  <c r="J5580" i="1"/>
  <c r="K5580" i="1" s="1"/>
  <c r="J5581" i="1"/>
  <c r="K5581" i="1" s="1"/>
  <c r="J5582" i="1"/>
  <c r="K5582" i="1" s="1"/>
  <c r="J5583" i="1"/>
  <c r="K5583" i="1" s="1"/>
  <c r="J5584" i="1"/>
  <c r="K5584" i="1" s="1"/>
  <c r="J5585" i="1"/>
  <c r="K5585" i="1" s="1"/>
  <c r="J5586" i="1"/>
  <c r="K5586" i="1" s="1"/>
  <c r="J5587" i="1"/>
  <c r="K5587" i="1" s="1"/>
  <c r="J5588" i="1"/>
  <c r="K5588" i="1" s="1"/>
  <c r="J5589" i="1"/>
  <c r="K5589" i="1" s="1"/>
  <c r="J5590" i="1"/>
  <c r="K5590" i="1" s="1"/>
  <c r="J5591" i="1"/>
  <c r="K5591" i="1" s="1"/>
  <c r="J5592" i="1"/>
  <c r="K5592" i="1" s="1"/>
  <c r="J5593" i="1"/>
  <c r="K5593" i="1" s="1"/>
  <c r="J5594" i="1"/>
  <c r="K5594" i="1" s="1"/>
  <c r="J5595" i="1"/>
  <c r="K5595" i="1" s="1"/>
  <c r="J5596" i="1"/>
  <c r="K5596" i="1" s="1"/>
  <c r="J5597" i="1"/>
  <c r="K5597" i="1" s="1"/>
  <c r="J5598" i="1"/>
  <c r="K5598" i="1" s="1"/>
  <c r="J5599" i="1"/>
  <c r="K5599" i="1" s="1"/>
  <c r="J5600" i="1"/>
  <c r="K5600" i="1" s="1"/>
  <c r="J5601" i="1"/>
  <c r="K5601" i="1" s="1"/>
  <c r="J5602" i="1"/>
  <c r="K5602" i="1" s="1"/>
  <c r="J5603" i="1"/>
  <c r="K5603" i="1" s="1"/>
  <c r="J5604" i="1"/>
  <c r="K5604" i="1" s="1"/>
  <c r="J5605" i="1"/>
  <c r="K5605" i="1" s="1"/>
  <c r="J5606" i="1"/>
  <c r="K5606" i="1" s="1"/>
  <c r="J5607" i="1"/>
  <c r="K5607" i="1" s="1"/>
  <c r="J5608" i="1"/>
  <c r="K5608" i="1" s="1"/>
  <c r="J5609" i="1"/>
  <c r="K5609" i="1" s="1"/>
  <c r="J5610" i="1"/>
  <c r="K5610" i="1" s="1"/>
  <c r="J5611" i="1"/>
  <c r="K5611" i="1" s="1"/>
  <c r="J5612" i="1"/>
  <c r="K5612" i="1" s="1"/>
  <c r="J5613" i="1"/>
  <c r="K5613" i="1" s="1"/>
  <c r="J5614" i="1"/>
  <c r="K5614" i="1" s="1"/>
  <c r="J5615" i="1"/>
  <c r="K5615" i="1" s="1"/>
  <c r="J5616" i="1"/>
  <c r="K5616" i="1" s="1"/>
  <c r="J5617" i="1"/>
  <c r="K5617" i="1" s="1"/>
  <c r="J5618" i="1"/>
  <c r="K5618" i="1" s="1"/>
  <c r="J5619" i="1"/>
  <c r="K5619" i="1" s="1"/>
  <c r="J5620" i="1"/>
  <c r="K5620" i="1" s="1"/>
  <c r="J5621" i="1"/>
  <c r="K5621" i="1" s="1"/>
  <c r="J5622" i="1"/>
  <c r="K5622" i="1" s="1"/>
  <c r="J5623" i="1"/>
  <c r="K5623" i="1" s="1"/>
  <c r="J5624" i="1"/>
  <c r="K5624" i="1" s="1"/>
  <c r="J5625" i="1"/>
  <c r="K5625" i="1" s="1"/>
  <c r="J5626" i="1"/>
  <c r="K5626" i="1" s="1"/>
  <c r="J5627" i="1"/>
  <c r="K5627" i="1" s="1"/>
  <c r="J5628" i="1"/>
  <c r="K5628" i="1" s="1"/>
  <c r="J5629" i="1"/>
  <c r="K5629" i="1" s="1"/>
  <c r="J5630" i="1"/>
  <c r="K5630" i="1" s="1"/>
  <c r="J5631" i="1"/>
  <c r="K5631" i="1" s="1"/>
  <c r="J5632" i="1"/>
  <c r="K5632" i="1" s="1"/>
  <c r="J5633" i="1"/>
  <c r="K5633" i="1" s="1"/>
  <c r="J5634" i="1"/>
  <c r="K5634" i="1" s="1"/>
  <c r="J5635" i="1"/>
  <c r="K5635" i="1" s="1"/>
  <c r="J5636" i="1"/>
  <c r="K5636" i="1" s="1"/>
  <c r="J5637" i="1"/>
  <c r="K5637" i="1" s="1"/>
  <c r="J5638" i="1"/>
  <c r="K5638" i="1" s="1"/>
  <c r="J5639" i="1"/>
  <c r="K5639" i="1" s="1"/>
  <c r="J5640" i="1"/>
  <c r="K5640" i="1" s="1"/>
  <c r="J5641" i="1"/>
  <c r="K5641" i="1" s="1"/>
  <c r="J5642" i="1"/>
  <c r="K5642" i="1" s="1"/>
  <c r="J5643" i="1"/>
  <c r="K5643" i="1" s="1"/>
  <c r="J5644" i="1"/>
  <c r="K5644" i="1" s="1"/>
  <c r="J5645" i="1"/>
  <c r="K5645" i="1" s="1"/>
  <c r="J5646" i="1"/>
  <c r="K5646" i="1" s="1"/>
  <c r="J5647" i="1"/>
  <c r="K5647" i="1" s="1"/>
  <c r="J5648" i="1"/>
  <c r="K5648" i="1" s="1"/>
  <c r="J5649" i="1"/>
  <c r="K5649" i="1" s="1"/>
  <c r="J5650" i="1"/>
  <c r="K5650" i="1" s="1"/>
  <c r="J5651" i="1"/>
  <c r="K5651" i="1" s="1"/>
  <c r="J5652" i="1"/>
  <c r="K5652" i="1" s="1"/>
  <c r="J5653" i="1"/>
  <c r="K5653" i="1" s="1"/>
  <c r="J5654" i="1"/>
  <c r="K5654" i="1" s="1"/>
  <c r="J5655" i="1"/>
  <c r="K5655" i="1" s="1"/>
  <c r="J5656" i="1"/>
  <c r="K5656" i="1" s="1"/>
  <c r="J5657" i="1"/>
  <c r="K5657" i="1" s="1"/>
  <c r="J5658" i="1"/>
  <c r="K5658" i="1" s="1"/>
  <c r="J5659" i="1"/>
  <c r="K5659" i="1" s="1"/>
  <c r="J5660" i="1"/>
  <c r="K5660" i="1" s="1"/>
  <c r="J5661" i="1"/>
  <c r="K5661" i="1" s="1"/>
  <c r="J5662" i="1"/>
  <c r="K5662" i="1" s="1"/>
  <c r="J5663" i="1"/>
  <c r="K5663" i="1" s="1"/>
  <c r="J5664" i="1"/>
  <c r="K5664" i="1" s="1"/>
  <c r="J5665" i="1"/>
  <c r="K5665" i="1" s="1"/>
  <c r="J5666" i="1"/>
  <c r="K5666" i="1" s="1"/>
  <c r="J5667" i="1"/>
  <c r="K5667" i="1" s="1"/>
  <c r="J5668" i="1"/>
  <c r="K5668" i="1" s="1"/>
  <c r="J5669" i="1"/>
  <c r="K5669" i="1" s="1"/>
  <c r="J5670" i="1"/>
  <c r="K5670" i="1" s="1"/>
  <c r="J5671" i="1"/>
  <c r="K5671" i="1" s="1"/>
  <c r="J5672" i="1"/>
  <c r="K5672" i="1" s="1"/>
  <c r="J5673" i="1"/>
  <c r="K5673" i="1" s="1"/>
  <c r="J5674" i="1"/>
  <c r="K5674" i="1" s="1"/>
  <c r="J5675" i="1"/>
  <c r="K5675" i="1" s="1"/>
  <c r="J5676" i="1"/>
  <c r="K5676" i="1" s="1"/>
  <c r="J5677" i="1"/>
  <c r="K5677" i="1" s="1"/>
  <c r="J5678" i="1"/>
  <c r="K5678" i="1" s="1"/>
  <c r="J5679" i="1"/>
  <c r="K5679" i="1" s="1"/>
  <c r="J5680" i="1"/>
  <c r="K5680" i="1" s="1"/>
  <c r="J5681" i="1"/>
  <c r="K5681" i="1" s="1"/>
  <c r="J5682" i="1"/>
  <c r="K5682" i="1" s="1"/>
  <c r="J5683" i="1"/>
  <c r="K5683" i="1" s="1"/>
  <c r="J5684" i="1"/>
  <c r="K5684" i="1" s="1"/>
  <c r="J5685" i="1"/>
  <c r="K5685" i="1" s="1"/>
  <c r="J5686" i="1"/>
  <c r="K5686" i="1" s="1"/>
  <c r="J5687" i="1"/>
  <c r="K5687" i="1" s="1"/>
  <c r="J5688" i="1"/>
  <c r="K5688" i="1" s="1"/>
  <c r="J5689" i="1"/>
  <c r="K5689" i="1" s="1"/>
  <c r="J5690" i="1"/>
  <c r="K5690" i="1" s="1"/>
  <c r="J5691" i="1"/>
  <c r="K5691" i="1" s="1"/>
  <c r="J5692" i="1"/>
  <c r="K5692" i="1" s="1"/>
  <c r="J5693" i="1"/>
  <c r="K5693" i="1" s="1"/>
  <c r="J5694" i="1"/>
  <c r="K5694" i="1" s="1"/>
  <c r="J5695" i="1"/>
  <c r="K5695" i="1" s="1"/>
  <c r="J5696" i="1"/>
  <c r="K5696" i="1" s="1"/>
  <c r="J5697" i="1"/>
  <c r="K5697" i="1" s="1"/>
  <c r="J5698" i="1"/>
  <c r="K5698" i="1" s="1"/>
  <c r="J5699" i="1"/>
  <c r="K5699" i="1" s="1"/>
  <c r="J5700" i="1"/>
  <c r="K5700" i="1" s="1"/>
  <c r="J5701" i="1"/>
  <c r="K5701" i="1" s="1"/>
  <c r="J5702" i="1"/>
  <c r="K5702" i="1" s="1"/>
  <c r="J5703" i="1"/>
  <c r="K5703" i="1" s="1"/>
  <c r="J5704" i="1"/>
  <c r="K5704" i="1" s="1"/>
  <c r="J5705" i="1"/>
  <c r="K5705" i="1" s="1"/>
  <c r="J5706" i="1"/>
  <c r="K5706" i="1" s="1"/>
  <c r="J5707" i="1"/>
  <c r="K5707" i="1" s="1"/>
  <c r="J5708" i="1"/>
  <c r="K5708" i="1" s="1"/>
  <c r="J5709" i="1"/>
  <c r="K5709" i="1" s="1"/>
  <c r="J5710" i="1"/>
  <c r="K5710" i="1" s="1"/>
  <c r="J5711" i="1"/>
  <c r="K5711" i="1" s="1"/>
  <c r="J5712" i="1"/>
  <c r="K5712" i="1" s="1"/>
  <c r="J5713" i="1"/>
  <c r="K5713" i="1" s="1"/>
  <c r="J5714" i="1"/>
  <c r="K5714" i="1" s="1"/>
  <c r="J5715" i="1"/>
  <c r="K5715" i="1" s="1"/>
  <c r="J5716" i="1"/>
  <c r="K5716" i="1" s="1"/>
  <c r="J5717" i="1"/>
  <c r="K5717" i="1" s="1"/>
  <c r="J5718" i="1"/>
  <c r="K5718" i="1" s="1"/>
  <c r="J5719" i="1"/>
  <c r="K5719" i="1" s="1"/>
  <c r="J5720" i="1"/>
  <c r="K5720" i="1" s="1"/>
  <c r="J5721" i="1"/>
  <c r="K5721" i="1" s="1"/>
  <c r="J5722" i="1"/>
  <c r="K5722" i="1" s="1"/>
  <c r="J5723" i="1"/>
  <c r="K5723" i="1" s="1"/>
  <c r="J5724" i="1"/>
  <c r="K5724" i="1" s="1"/>
  <c r="J5725" i="1"/>
  <c r="K5725" i="1" s="1"/>
  <c r="J5726" i="1"/>
  <c r="K5726" i="1" s="1"/>
  <c r="J5727" i="1"/>
  <c r="K5727" i="1" s="1"/>
  <c r="J5728" i="1"/>
  <c r="K5728" i="1" s="1"/>
  <c r="J5729" i="1"/>
  <c r="K5729" i="1" s="1"/>
  <c r="J5730" i="1"/>
  <c r="K5730" i="1" s="1"/>
  <c r="J5731" i="1"/>
  <c r="K5731" i="1" s="1"/>
  <c r="J5732" i="1"/>
  <c r="K5732" i="1" s="1"/>
  <c r="J5733" i="1"/>
  <c r="K5733" i="1" s="1"/>
  <c r="J5734" i="1"/>
  <c r="K5734" i="1" s="1"/>
  <c r="J5735" i="1"/>
  <c r="K5735" i="1" s="1"/>
  <c r="J5736" i="1"/>
  <c r="K5736" i="1" s="1"/>
  <c r="J5737" i="1"/>
  <c r="K5737" i="1" s="1"/>
  <c r="J5738" i="1"/>
  <c r="K5738" i="1" s="1"/>
  <c r="J5739" i="1"/>
  <c r="K5739" i="1" s="1"/>
  <c r="J5740" i="1"/>
  <c r="K5740" i="1" s="1"/>
  <c r="J5741" i="1"/>
  <c r="K5741" i="1" s="1"/>
  <c r="J5742" i="1"/>
  <c r="K5742" i="1" s="1"/>
  <c r="J5743" i="1"/>
  <c r="K5743" i="1" s="1"/>
  <c r="J5744" i="1"/>
  <c r="K5744" i="1" s="1"/>
  <c r="J5745" i="1"/>
  <c r="K5745" i="1" s="1"/>
  <c r="J5746" i="1"/>
  <c r="K5746" i="1" s="1"/>
  <c r="J5747" i="1"/>
  <c r="K5747" i="1" s="1"/>
  <c r="J5748" i="1"/>
  <c r="K5748" i="1" s="1"/>
  <c r="J5749" i="1"/>
  <c r="K5749" i="1" s="1"/>
  <c r="J5750" i="1"/>
  <c r="K5750" i="1" s="1"/>
  <c r="J5751" i="1"/>
  <c r="K5751" i="1" s="1"/>
  <c r="J5752" i="1"/>
  <c r="K5752" i="1" s="1"/>
  <c r="J5753" i="1"/>
  <c r="K5753" i="1" s="1"/>
  <c r="J5754" i="1"/>
  <c r="K5754" i="1" s="1"/>
  <c r="J5755" i="1"/>
  <c r="K5755" i="1" s="1"/>
  <c r="J5756" i="1"/>
  <c r="K5756" i="1" s="1"/>
  <c r="J5757" i="1"/>
  <c r="K5757" i="1" s="1"/>
  <c r="J5758" i="1"/>
  <c r="K5758" i="1" s="1"/>
  <c r="J5759" i="1"/>
  <c r="K5759" i="1" s="1"/>
  <c r="J5760" i="1"/>
  <c r="K5760" i="1" s="1"/>
  <c r="J5761" i="1"/>
  <c r="K5761" i="1" s="1"/>
  <c r="J5762" i="1"/>
  <c r="K5762" i="1" s="1"/>
  <c r="J5763" i="1"/>
  <c r="K5763" i="1" s="1"/>
  <c r="J5764" i="1"/>
  <c r="K5764" i="1" s="1"/>
  <c r="J5765" i="1"/>
  <c r="K5765" i="1" s="1"/>
  <c r="J5766" i="1"/>
  <c r="K5766" i="1" s="1"/>
  <c r="J5767" i="1"/>
  <c r="K5767" i="1" s="1"/>
  <c r="J5768" i="1"/>
  <c r="K5768" i="1" s="1"/>
  <c r="J5769" i="1"/>
  <c r="K5769" i="1" s="1"/>
  <c r="J5770" i="1"/>
  <c r="K5770" i="1" s="1"/>
  <c r="J5771" i="1"/>
  <c r="K5771" i="1" s="1"/>
  <c r="J5772" i="1"/>
  <c r="K5772" i="1" s="1"/>
  <c r="J5773" i="1"/>
  <c r="K5773" i="1" s="1"/>
  <c r="J5774" i="1"/>
  <c r="K5774" i="1" s="1"/>
  <c r="J5775" i="1"/>
  <c r="K5775" i="1" s="1"/>
  <c r="J5776" i="1"/>
  <c r="K5776" i="1" s="1"/>
  <c r="J5777" i="1"/>
  <c r="K5777" i="1" s="1"/>
  <c r="J5778" i="1"/>
  <c r="K5778" i="1" s="1"/>
  <c r="J5779" i="1"/>
  <c r="K5779" i="1" s="1"/>
  <c r="J5780" i="1"/>
  <c r="K5780" i="1" s="1"/>
  <c r="J5781" i="1"/>
  <c r="K5781" i="1" s="1"/>
  <c r="J5782" i="1"/>
  <c r="K5782" i="1" s="1"/>
  <c r="J5783" i="1"/>
  <c r="K5783" i="1" s="1"/>
  <c r="J5784" i="1"/>
  <c r="K5784" i="1" s="1"/>
  <c r="J5785" i="1"/>
  <c r="K5785" i="1" s="1"/>
  <c r="J5786" i="1"/>
  <c r="K5786" i="1" s="1"/>
  <c r="J5787" i="1"/>
  <c r="K5787" i="1" s="1"/>
  <c r="J5788" i="1"/>
  <c r="K5788" i="1" s="1"/>
  <c r="J5789" i="1"/>
  <c r="K5789" i="1" s="1"/>
  <c r="J5790" i="1"/>
  <c r="K5790" i="1" s="1"/>
  <c r="J5791" i="1"/>
  <c r="K5791" i="1" s="1"/>
  <c r="J5792" i="1"/>
  <c r="K5792" i="1" s="1"/>
  <c r="J5793" i="1"/>
  <c r="K5793" i="1" s="1"/>
  <c r="J5794" i="1"/>
  <c r="K5794" i="1" s="1"/>
  <c r="J5795" i="1"/>
  <c r="K5795" i="1" s="1"/>
  <c r="J5796" i="1"/>
  <c r="K5796" i="1" s="1"/>
  <c r="J5797" i="1"/>
  <c r="K5797" i="1" s="1"/>
  <c r="J5798" i="1"/>
  <c r="K5798" i="1" s="1"/>
  <c r="J5799" i="1"/>
  <c r="K5799" i="1" s="1"/>
  <c r="J5800" i="1"/>
  <c r="K5800" i="1" s="1"/>
  <c r="J5801" i="1"/>
  <c r="K5801" i="1" s="1"/>
  <c r="J5802" i="1"/>
  <c r="K5802" i="1" s="1"/>
  <c r="J5803" i="1"/>
  <c r="K5803" i="1" s="1"/>
  <c r="J5804" i="1"/>
  <c r="K5804" i="1" s="1"/>
  <c r="J5805" i="1"/>
  <c r="K5805" i="1" s="1"/>
  <c r="J5806" i="1"/>
  <c r="K5806" i="1" s="1"/>
  <c r="J5807" i="1"/>
  <c r="K5807" i="1" s="1"/>
  <c r="J5808" i="1"/>
  <c r="K5808" i="1" s="1"/>
  <c r="J5809" i="1"/>
  <c r="K5809" i="1" s="1"/>
  <c r="J5810" i="1"/>
  <c r="K5810" i="1" s="1"/>
  <c r="J5811" i="1"/>
  <c r="K5811" i="1" s="1"/>
  <c r="J5812" i="1"/>
  <c r="K5812" i="1" s="1"/>
  <c r="J5813" i="1"/>
  <c r="K5813" i="1" s="1"/>
  <c r="J5814" i="1"/>
  <c r="K5814" i="1" s="1"/>
  <c r="J5815" i="1"/>
  <c r="K5815" i="1" s="1"/>
  <c r="J5816" i="1"/>
  <c r="K5816" i="1" s="1"/>
  <c r="J5817" i="1"/>
  <c r="K5817" i="1" s="1"/>
  <c r="J5818" i="1"/>
  <c r="K5818" i="1" s="1"/>
  <c r="J5819" i="1"/>
  <c r="K5819" i="1" s="1"/>
  <c r="J5820" i="1"/>
  <c r="K5820" i="1" s="1"/>
  <c r="J5821" i="1"/>
  <c r="K5821" i="1" s="1"/>
  <c r="J5822" i="1"/>
  <c r="K5822" i="1" s="1"/>
  <c r="J5823" i="1"/>
  <c r="K5823" i="1" s="1"/>
  <c r="J5824" i="1"/>
  <c r="K5824" i="1" s="1"/>
  <c r="J5825" i="1"/>
  <c r="K5825" i="1" s="1"/>
  <c r="J5826" i="1"/>
  <c r="K5826" i="1" s="1"/>
  <c r="J5827" i="1"/>
  <c r="K5827" i="1" s="1"/>
  <c r="J5828" i="1"/>
  <c r="K5828" i="1" s="1"/>
  <c r="J5829" i="1"/>
  <c r="K5829" i="1" s="1"/>
  <c r="J5830" i="1"/>
  <c r="K5830" i="1" s="1"/>
  <c r="J5831" i="1"/>
  <c r="K5831" i="1" s="1"/>
  <c r="J5832" i="1"/>
  <c r="K5832" i="1" s="1"/>
  <c r="J5833" i="1"/>
  <c r="K5833" i="1" s="1"/>
  <c r="J5834" i="1"/>
  <c r="K5834" i="1" s="1"/>
  <c r="J5835" i="1"/>
  <c r="K5835" i="1" s="1"/>
  <c r="J5836" i="1"/>
  <c r="K5836" i="1" s="1"/>
  <c r="J5837" i="1"/>
  <c r="K5837" i="1" s="1"/>
  <c r="J5838" i="1"/>
  <c r="K5838" i="1" s="1"/>
  <c r="J5839" i="1"/>
  <c r="K5839" i="1" s="1"/>
  <c r="J5840" i="1"/>
  <c r="K5840" i="1" s="1"/>
  <c r="J5841" i="1"/>
  <c r="K5841" i="1" s="1"/>
  <c r="J5842" i="1"/>
  <c r="K5842" i="1" s="1"/>
  <c r="J5843" i="1"/>
  <c r="K5843" i="1" s="1"/>
  <c r="J5844" i="1"/>
  <c r="K5844" i="1" s="1"/>
  <c r="J5845" i="1"/>
  <c r="K5845" i="1" s="1"/>
  <c r="J5846" i="1"/>
  <c r="K5846" i="1" s="1"/>
  <c r="J5847" i="1"/>
  <c r="K5847" i="1" s="1"/>
  <c r="J5848" i="1"/>
  <c r="K5848" i="1" s="1"/>
  <c r="J5849" i="1"/>
  <c r="K5849" i="1" s="1"/>
  <c r="J5850" i="1"/>
  <c r="K5850" i="1" s="1"/>
  <c r="J5851" i="1"/>
  <c r="K5851" i="1" s="1"/>
  <c r="J5852" i="1"/>
  <c r="K5852" i="1" s="1"/>
  <c r="J5853" i="1"/>
  <c r="K5853" i="1" s="1"/>
  <c r="J5854" i="1"/>
  <c r="K5854" i="1" s="1"/>
  <c r="J5855" i="1"/>
  <c r="K5855" i="1" s="1"/>
  <c r="J5856" i="1"/>
  <c r="K5856" i="1" s="1"/>
  <c r="J5857" i="1"/>
  <c r="K5857" i="1" s="1"/>
  <c r="J5858" i="1"/>
  <c r="K5858" i="1" s="1"/>
  <c r="J5859" i="1"/>
  <c r="K5859" i="1" s="1"/>
  <c r="J5860" i="1"/>
  <c r="K5860" i="1" s="1"/>
  <c r="J5861" i="1"/>
  <c r="K5861" i="1" s="1"/>
  <c r="J5862" i="1"/>
  <c r="K5862" i="1" s="1"/>
  <c r="J5863" i="1"/>
  <c r="K5863" i="1" s="1"/>
  <c r="J5864" i="1"/>
  <c r="K5864" i="1" s="1"/>
  <c r="J5865" i="1"/>
  <c r="K5865" i="1" s="1"/>
  <c r="J5866" i="1"/>
  <c r="K5866" i="1" s="1"/>
  <c r="J5867" i="1"/>
  <c r="K5867" i="1" s="1"/>
  <c r="J5868" i="1"/>
  <c r="K5868" i="1" s="1"/>
  <c r="J5869" i="1"/>
  <c r="K5869" i="1" s="1"/>
  <c r="J5870" i="1"/>
  <c r="K5870" i="1" s="1"/>
  <c r="J5871" i="1"/>
  <c r="K5871" i="1" s="1"/>
  <c r="J5872" i="1"/>
  <c r="K5872" i="1" s="1"/>
  <c r="J5873" i="1"/>
  <c r="K5873" i="1" s="1"/>
  <c r="J5874" i="1"/>
  <c r="K5874" i="1" s="1"/>
  <c r="J5875" i="1"/>
  <c r="K5875" i="1" s="1"/>
  <c r="J5876" i="1"/>
  <c r="K5876" i="1" s="1"/>
  <c r="J5877" i="1"/>
  <c r="K5877" i="1" s="1"/>
  <c r="J5878" i="1"/>
  <c r="K5878" i="1" s="1"/>
  <c r="J5879" i="1"/>
  <c r="K5879" i="1" s="1"/>
  <c r="J5880" i="1"/>
  <c r="K5880" i="1" s="1"/>
  <c r="J5881" i="1"/>
  <c r="K5881" i="1" s="1"/>
  <c r="J5882" i="1"/>
  <c r="K5882" i="1" s="1"/>
  <c r="J5883" i="1"/>
  <c r="K5883" i="1" s="1"/>
  <c r="J5884" i="1"/>
  <c r="K5884" i="1" s="1"/>
  <c r="J5885" i="1"/>
  <c r="K5885" i="1" s="1"/>
  <c r="J5886" i="1"/>
  <c r="K5886" i="1" s="1"/>
  <c r="J5887" i="1"/>
  <c r="K5887" i="1" s="1"/>
  <c r="J5888" i="1"/>
  <c r="K5888" i="1" s="1"/>
  <c r="J5889" i="1"/>
  <c r="K5889" i="1" s="1"/>
  <c r="J5890" i="1"/>
  <c r="K5890" i="1" s="1"/>
  <c r="J5891" i="1"/>
  <c r="K5891" i="1" s="1"/>
  <c r="J5892" i="1"/>
  <c r="K5892" i="1" s="1"/>
  <c r="J5893" i="1"/>
  <c r="K5893" i="1" s="1"/>
  <c r="J5894" i="1"/>
  <c r="K5894" i="1" s="1"/>
  <c r="J5895" i="1"/>
  <c r="K5895" i="1" s="1"/>
  <c r="J5896" i="1"/>
  <c r="K5896" i="1" s="1"/>
  <c r="J5897" i="1"/>
  <c r="K5897" i="1" s="1"/>
  <c r="J5898" i="1"/>
  <c r="K5898" i="1" s="1"/>
  <c r="J5899" i="1"/>
  <c r="K5899" i="1" s="1"/>
  <c r="J5900" i="1"/>
  <c r="K5900" i="1" s="1"/>
  <c r="J5901" i="1"/>
  <c r="K5901" i="1" s="1"/>
  <c r="J5902" i="1"/>
  <c r="K5902" i="1" s="1"/>
  <c r="J5903" i="1"/>
  <c r="K5903" i="1" s="1"/>
  <c r="J5904" i="1"/>
  <c r="K5904" i="1" s="1"/>
  <c r="J5905" i="1"/>
  <c r="K5905" i="1" s="1"/>
  <c r="J5906" i="1"/>
  <c r="K5906" i="1" s="1"/>
  <c r="J5907" i="1"/>
  <c r="K5907" i="1" s="1"/>
  <c r="J5908" i="1"/>
  <c r="K5908" i="1" s="1"/>
  <c r="J5909" i="1"/>
  <c r="K5909" i="1" s="1"/>
  <c r="J5910" i="1"/>
  <c r="K5910" i="1" s="1"/>
  <c r="J5911" i="1"/>
  <c r="K5911" i="1" s="1"/>
  <c r="J5912" i="1"/>
  <c r="K5912" i="1" s="1"/>
  <c r="J5913" i="1"/>
  <c r="K5913" i="1" s="1"/>
  <c r="J5914" i="1"/>
  <c r="K5914" i="1" s="1"/>
  <c r="J5915" i="1"/>
  <c r="K5915" i="1" s="1"/>
  <c r="J5916" i="1"/>
  <c r="K5916" i="1" s="1"/>
  <c r="J5917" i="1"/>
  <c r="K5917" i="1" s="1"/>
  <c r="J5918" i="1"/>
  <c r="K5918" i="1" s="1"/>
  <c r="J5919" i="1"/>
  <c r="K5919" i="1" s="1"/>
  <c r="J5920" i="1"/>
  <c r="K5920" i="1" s="1"/>
  <c r="J5921" i="1"/>
  <c r="K5921" i="1" s="1"/>
  <c r="J5922" i="1"/>
  <c r="K5922" i="1" s="1"/>
  <c r="J5923" i="1"/>
  <c r="K5923" i="1" s="1"/>
  <c r="J5924" i="1"/>
  <c r="K5924" i="1" s="1"/>
  <c r="J5925" i="1"/>
  <c r="K5925" i="1" s="1"/>
  <c r="J5926" i="1"/>
  <c r="K5926" i="1" s="1"/>
  <c r="J5927" i="1"/>
  <c r="K5927" i="1" s="1"/>
  <c r="J5928" i="1"/>
  <c r="K5928" i="1" s="1"/>
  <c r="J5929" i="1"/>
  <c r="K5929" i="1" s="1"/>
  <c r="J5930" i="1"/>
  <c r="K5930" i="1" s="1"/>
  <c r="J5931" i="1"/>
  <c r="K5931" i="1" s="1"/>
  <c r="J5932" i="1"/>
  <c r="K5932" i="1" s="1"/>
  <c r="J5933" i="1"/>
  <c r="K5933" i="1" s="1"/>
  <c r="J5934" i="1"/>
  <c r="K5934" i="1" s="1"/>
  <c r="J5935" i="1"/>
  <c r="K5935" i="1" s="1"/>
  <c r="J5936" i="1"/>
  <c r="K5936" i="1" s="1"/>
  <c r="J5937" i="1"/>
  <c r="K5937" i="1" s="1"/>
  <c r="J5938" i="1"/>
  <c r="K5938" i="1" s="1"/>
  <c r="J5939" i="1"/>
  <c r="K5939" i="1" s="1"/>
  <c r="J5940" i="1"/>
  <c r="K5940" i="1" s="1"/>
  <c r="J5941" i="1"/>
  <c r="K5941" i="1" s="1"/>
  <c r="J5942" i="1"/>
  <c r="K5942" i="1" s="1"/>
  <c r="J5943" i="1"/>
  <c r="K5943" i="1" s="1"/>
  <c r="J5944" i="1"/>
  <c r="K5944" i="1" s="1"/>
  <c r="J5945" i="1"/>
  <c r="K5945" i="1" s="1"/>
  <c r="J5946" i="1"/>
  <c r="K5946" i="1" s="1"/>
  <c r="J5947" i="1"/>
  <c r="K5947" i="1" s="1"/>
  <c r="J5948" i="1"/>
  <c r="K5948" i="1" s="1"/>
  <c r="J5949" i="1"/>
  <c r="K5949" i="1" s="1"/>
  <c r="J5950" i="1"/>
  <c r="K5950" i="1" s="1"/>
  <c r="J5951" i="1"/>
  <c r="K5951" i="1" s="1"/>
  <c r="J5952" i="1"/>
  <c r="K5952" i="1" s="1"/>
  <c r="J5953" i="1"/>
  <c r="K5953" i="1" s="1"/>
  <c r="J5954" i="1"/>
  <c r="K5954" i="1" s="1"/>
  <c r="J5955" i="1"/>
  <c r="K5955" i="1" s="1"/>
  <c r="J5956" i="1"/>
  <c r="K5956" i="1" s="1"/>
  <c r="J5957" i="1"/>
  <c r="K5957" i="1" s="1"/>
  <c r="J5958" i="1"/>
  <c r="K5958" i="1" s="1"/>
  <c r="J5959" i="1"/>
  <c r="K5959" i="1" s="1"/>
  <c r="J5960" i="1"/>
  <c r="K5960" i="1" s="1"/>
  <c r="J5961" i="1"/>
  <c r="K5961" i="1" s="1"/>
  <c r="J5962" i="1"/>
  <c r="K5962" i="1" s="1"/>
  <c r="J5963" i="1"/>
  <c r="K5963" i="1" s="1"/>
  <c r="J5964" i="1"/>
  <c r="K5964" i="1" s="1"/>
  <c r="J5965" i="1"/>
  <c r="K5965" i="1" s="1"/>
  <c r="J5966" i="1"/>
  <c r="K5966" i="1" s="1"/>
  <c r="J5967" i="1"/>
  <c r="K5967" i="1" s="1"/>
  <c r="J5968" i="1"/>
  <c r="K5968" i="1" s="1"/>
  <c r="J5969" i="1"/>
  <c r="K5969" i="1" s="1"/>
  <c r="J5970" i="1"/>
  <c r="K5970" i="1" s="1"/>
  <c r="J5971" i="1"/>
  <c r="K5971" i="1" s="1"/>
  <c r="J5972" i="1"/>
  <c r="K5972" i="1" s="1"/>
  <c r="J5973" i="1"/>
  <c r="K5973" i="1" s="1"/>
  <c r="J5974" i="1"/>
  <c r="K5974" i="1" s="1"/>
  <c r="J5975" i="1"/>
  <c r="K5975" i="1" s="1"/>
  <c r="J5976" i="1"/>
  <c r="K5976" i="1" s="1"/>
  <c r="J5977" i="1"/>
  <c r="K5977" i="1" s="1"/>
  <c r="J5978" i="1"/>
  <c r="K5978" i="1" s="1"/>
  <c r="J5979" i="1"/>
  <c r="K5979" i="1" s="1"/>
  <c r="J5980" i="1"/>
  <c r="K5980" i="1" s="1"/>
  <c r="J5981" i="1"/>
  <c r="K5981" i="1" s="1"/>
  <c r="J5982" i="1"/>
  <c r="K5982" i="1" s="1"/>
  <c r="J5983" i="1"/>
  <c r="K5983" i="1" s="1"/>
  <c r="J5984" i="1"/>
  <c r="K5984" i="1" s="1"/>
  <c r="J5985" i="1"/>
  <c r="K5985" i="1" s="1"/>
  <c r="J5986" i="1"/>
  <c r="K5986" i="1" s="1"/>
  <c r="J5987" i="1"/>
  <c r="K5987" i="1" s="1"/>
  <c r="J5988" i="1"/>
  <c r="K5988" i="1" s="1"/>
  <c r="J5989" i="1"/>
  <c r="K5989" i="1" s="1"/>
  <c r="J5990" i="1"/>
  <c r="K5990" i="1" s="1"/>
  <c r="J5991" i="1"/>
  <c r="K5991" i="1" s="1"/>
  <c r="J5992" i="1"/>
  <c r="K5992" i="1" s="1"/>
  <c r="J5993" i="1"/>
  <c r="K5993" i="1" s="1"/>
  <c r="J5994" i="1"/>
  <c r="K5994" i="1" s="1"/>
  <c r="J5995" i="1"/>
  <c r="K5995" i="1" s="1"/>
  <c r="J5996" i="1"/>
  <c r="K5996" i="1" s="1"/>
  <c r="J5997" i="1"/>
  <c r="K5997" i="1" s="1"/>
  <c r="J5998" i="1"/>
  <c r="K5998" i="1" s="1"/>
  <c r="J5999" i="1"/>
  <c r="K5999" i="1" s="1"/>
  <c r="J6000" i="1"/>
  <c r="K6000" i="1" s="1"/>
  <c r="J6001" i="1"/>
  <c r="K6001" i="1" s="1"/>
  <c r="J6002" i="1"/>
  <c r="K6002" i="1" s="1"/>
  <c r="J6003" i="1"/>
  <c r="K6003" i="1" s="1"/>
  <c r="J6004" i="1"/>
  <c r="K6004" i="1" s="1"/>
  <c r="J6005" i="1"/>
  <c r="K6005" i="1" s="1"/>
  <c r="J6006" i="1"/>
  <c r="K6006" i="1" s="1"/>
  <c r="J6007" i="1"/>
  <c r="K6007" i="1" s="1"/>
  <c r="J6008" i="1"/>
  <c r="K6008" i="1" s="1"/>
  <c r="J6009" i="1"/>
  <c r="K6009" i="1" s="1"/>
  <c r="J6010" i="1"/>
  <c r="K6010" i="1" s="1"/>
  <c r="J6011" i="1"/>
  <c r="K6011" i="1" s="1"/>
  <c r="J6012" i="1"/>
  <c r="K6012" i="1" s="1"/>
  <c r="J6013" i="1"/>
  <c r="K6013" i="1" s="1"/>
  <c r="J6014" i="1"/>
  <c r="K6014" i="1" s="1"/>
  <c r="J6015" i="1"/>
  <c r="K6015" i="1" s="1"/>
  <c r="J6016" i="1"/>
  <c r="K6016" i="1" s="1"/>
  <c r="J6017" i="1"/>
  <c r="K6017" i="1" s="1"/>
  <c r="J6018" i="1"/>
  <c r="K6018" i="1" s="1"/>
  <c r="J6019" i="1"/>
  <c r="K6019" i="1" s="1"/>
  <c r="J6020" i="1"/>
  <c r="K6020" i="1" s="1"/>
  <c r="J6021" i="1"/>
  <c r="K6021" i="1" s="1"/>
  <c r="J6022" i="1"/>
  <c r="K6022" i="1" s="1"/>
  <c r="J6023" i="1"/>
  <c r="K6023" i="1" s="1"/>
  <c r="J6024" i="1"/>
  <c r="K6024" i="1" s="1"/>
  <c r="J6025" i="1"/>
  <c r="K6025" i="1" s="1"/>
  <c r="J6026" i="1"/>
  <c r="K6026" i="1" s="1"/>
  <c r="J6027" i="1"/>
  <c r="K6027" i="1" s="1"/>
  <c r="J6028" i="1"/>
  <c r="K6028" i="1" s="1"/>
  <c r="J6029" i="1"/>
  <c r="K6029" i="1" s="1"/>
  <c r="J6030" i="1"/>
  <c r="K6030" i="1" s="1"/>
  <c r="J6031" i="1"/>
  <c r="K6031" i="1" s="1"/>
  <c r="J6032" i="1"/>
  <c r="K6032" i="1" s="1"/>
  <c r="J6033" i="1"/>
  <c r="K6033" i="1" s="1"/>
  <c r="J6034" i="1"/>
  <c r="K6034" i="1" s="1"/>
  <c r="J6035" i="1"/>
  <c r="K6035" i="1" s="1"/>
  <c r="J6036" i="1"/>
  <c r="K6036" i="1" s="1"/>
  <c r="J6037" i="1"/>
  <c r="K6037" i="1" s="1"/>
  <c r="J6038" i="1"/>
  <c r="K6038" i="1" s="1"/>
  <c r="J6039" i="1"/>
  <c r="K6039" i="1" s="1"/>
  <c r="J6040" i="1"/>
  <c r="K6040" i="1" s="1"/>
  <c r="J6041" i="1"/>
  <c r="K6041" i="1" s="1"/>
  <c r="J6042" i="1"/>
  <c r="K6042" i="1" s="1"/>
  <c r="J6043" i="1"/>
  <c r="K6043" i="1" s="1"/>
  <c r="J6044" i="1"/>
  <c r="K6044" i="1" s="1"/>
  <c r="J6045" i="1"/>
  <c r="K6045" i="1" s="1"/>
  <c r="J6046" i="1"/>
  <c r="K6046" i="1" s="1"/>
  <c r="J6047" i="1"/>
  <c r="K6047" i="1" s="1"/>
  <c r="J6048" i="1"/>
  <c r="K6048" i="1" s="1"/>
  <c r="J6049" i="1"/>
  <c r="K6049" i="1" s="1"/>
  <c r="J6050" i="1"/>
  <c r="K6050" i="1" s="1"/>
  <c r="J6051" i="1"/>
  <c r="K6051" i="1" s="1"/>
  <c r="J6052" i="1"/>
  <c r="K6052" i="1" s="1"/>
  <c r="J6053" i="1"/>
  <c r="K6053" i="1" s="1"/>
  <c r="J6054" i="1"/>
  <c r="K6054" i="1" s="1"/>
  <c r="J6055" i="1"/>
  <c r="K6055" i="1" s="1"/>
  <c r="J6056" i="1"/>
  <c r="K6056" i="1" s="1"/>
  <c r="J6057" i="1"/>
  <c r="K6057" i="1" s="1"/>
  <c r="J6058" i="1"/>
  <c r="K6058" i="1" s="1"/>
  <c r="J6059" i="1"/>
  <c r="K6059" i="1" s="1"/>
  <c r="J6060" i="1"/>
  <c r="K6060" i="1" s="1"/>
  <c r="J6061" i="1"/>
  <c r="K6061" i="1" s="1"/>
  <c r="J6062" i="1"/>
  <c r="K6062" i="1" s="1"/>
  <c r="J6063" i="1"/>
  <c r="K6063" i="1" s="1"/>
  <c r="J6064" i="1"/>
  <c r="K6064" i="1" s="1"/>
  <c r="J6065" i="1"/>
  <c r="K6065" i="1" s="1"/>
  <c r="J6066" i="1"/>
  <c r="K6066" i="1" s="1"/>
  <c r="J6067" i="1"/>
  <c r="K6067" i="1" s="1"/>
  <c r="J6068" i="1"/>
  <c r="K6068" i="1" s="1"/>
  <c r="J6069" i="1"/>
  <c r="K6069" i="1" s="1"/>
  <c r="J6070" i="1"/>
  <c r="K6070" i="1" s="1"/>
  <c r="J6071" i="1"/>
  <c r="K6071" i="1" s="1"/>
  <c r="J6072" i="1"/>
  <c r="K6072" i="1" s="1"/>
  <c r="J6073" i="1"/>
  <c r="K6073" i="1" s="1"/>
  <c r="J6074" i="1"/>
  <c r="K6074" i="1" s="1"/>
  <c r="J6075" i="1"/>
  <c r="K6075" i="1" s="1"/>
  <c r="J6076" i="1"/>
  <c r="K6076" i="1" s="1"/>
  <c r="J6077" i="1"/>
  <c r="K6077" i="1" s="1"/>
  <c r="J6078" i="1"/>
  <c r="K6078" i="1" s="1"/>
  <c r="J6079" i="1"/>
  <c r="K6079" i="1" s="1"/>
  <c r="J6080" i="1"/>
  <c r="K6080" i="1" s="1"/>
  <c r="J6081" i="1"/>
  <c r="K6081" i="1" s="1"/>
  <c r="J6082" i="1"/>
  <c r="K6082" i="1" s="1"/>
  <c r="J6083" i="1"/>
  <c r="K6083" i="1" s="1"/>
  <c r="J6084" i="1"/>
  <c r="K6084" i="1" s="1"/>
  <c r="J6085" i="1"/>
  <c r="K6085" i="1" s="1"/>
  <c r="J6086" i="1"/>
  <c r="K6086" i="1" s="1"/>
  <c r="J6087" i="1"/>
  <c r="K6087" i="1" s="1"/>
  <c r="J6088" i="1"/>
  <c r="K6088" i="1" s="1"/>
  <c r="J6089" i="1"/>
  <c r="K6089" i="1" s="1"/>
  <c r="J6090" i="1"/>
  <c r="K6090" i="1" s="1"/>
  <c r="J6091" i="1"/>
  <c r="K6091" i="1" s="1"/>
  <c r="J6092" i="1"/>
  <c r="K6092" i="1" s="1"/>
  <c r="J6093" i="1"/>
  <c r="K6093" i="1" s="1"/>
  <c r="J6094" i="1"/>
  <c r="K6094" i="1" s="1"/>
  <c r="J6095" i="1"/>
  <c r="K6095" i="1" s="1"/>
  <c r="J6096" i="1"/>
  <c r="K6096" i="1" s="1"/>
  <c r="J6097" i="1"/>
  <c r="K6097" i="1" s="1"/>
  <c r="J6098" i="1"/>
  <c r="K6098" i="1" s="1"/>
  <c r="J6099" i="1"/>
  <c r="K6099" i="1" s="1"/>
  <c r="J6100" i="1"/>
  <c r="K6100" i="1" s="1"/>
  <c r="J6101" i="1"/>
  <c r="K6101" i="1" s="1"/>
  <c r="J6102" i="1"/>
  <c r="K6102" i="1" s="1"/>
  <c r="J6103" i="1"/>
  <c r="K6103" i="1" s="1"/>
  <c r="J6104" i="1"/>
  <c r="K6104" i="1" s="1"/>
  <c r="J6105" i="1"/>
  <c r="K6105" i="1" s="1"/>
  <c r="J6106" i="1"/>
  <c r="K6106" i="1" s="1"/>
  <c r="J6107" i="1"/>
  <c r="K6107" i="1" s="1"/>
  <c r="J6108" i="1"/>
  <c r="K6108" i="1" s="1"/>
  <c r="J6109" i="1"/>
  <c r="K6109" i="1" s="1"/>
  <c r="J6110" i="1"/>
  <c r="K6110" i="1" s="1"/>
  <c r="J6111" i="1"/>
  <c r="K6111" i="1" s="1"/>
  <c r="J6112" i="1"/>
  <c r="K6112" i="1" s="1"/>
  <c r="J6113" i="1"/>
  <c r="K6113" i="1" s="1"/>
  <c r="J6114" i="1"/>
  <c r="K6114" i="1" s="1"/>
  <c r="J6115" i="1"/>
  <c r="K6115" i="1" s="1"/>
  <c r="J6116" i="1"/>
  <c r="K6116" i="1" s="1"/>
  <c r="J6117" i="1"/>
  <c r="K6117" i="1" s="1"/>
  <c r="J6118" i="1"/>
  <c r="K6118" i="1" s="1"/>
  <c r="J6119" i="1"/>
  <c r="K6119" i="1" s="1"/>
  <c r="J6120" i="1"/>
  <c r="K6120" i="1" s="1"/>
  <c r="J6121" i="1"/>
  <c r="K6121" i="1" s="1"/>
  <c r="J6122" i="1"/>
  <c r="K6122" i="1" s="1"/>
  <c r="J6123" i="1"/>
  <c r="K6123" i="1" s="1"/>
  <c r="J6124" i="1"/>
  <c r="K6124" i="1" s="1"/>
  <c r="J6125" i="1"/>
  <c r="K6125" i="1" s="1"/>
  <c r="J6126" i="1"/>
  <c r="K6126" i="1" s="1"/>
  <c r="J6127" i="1"/>
  <c r="K6127" i="1" s="1"/>
  <c r="J6128" i="1"/>
  <c r="K6128" i="1" s="1"/>
  <c r="J6129" i="1"/>
  <c r="K6129" i="1" s="1"/>
  <c r="J6130" i="1"/>
  <c r="K6130" i="1" s="1"/>
  <c r="J6131" i="1"/>
  <c r="K6131" i="1" s="1"/>
  <c r="J6132" i="1"/>
  <c r="K6132" i="1" s="1"/>
  <c r="J6133" i="1"/>
  <c r="K6133" i="1" s="1"/>
  <c r="J6134" i="1"/>
  <c r="K6134" i="1" s="1"/>
  <c r="J6135" i="1"/>
  <c r="K6135" i="1" s="1"/>
  <c r="J6136" i="1"/>
  <c r="K6136" i="1" s="1"/>
  <c r="J6137" i="1"/>
  <c r="K6137" i="1" s="1"/>
  <c r="J6138" i="1"/>
  <c r="K6138" i="1" s="1"/>
  <c r="J6139" i="1"/>
  <c r="K6139" i="1" s="1"/>
  <c r="J6140" i="1"/>
  <c r="K6140" i="1" s="1"/>
  <c r="J6141" i="1"/>
  <c r="K6141" i="1" s="1"/>
  <c r="J6142" i="1"/>
  <c r="K6142" i="1" s="1"/>
  <c r="J6143" i="1"/>
  <c r="K6143" i="1" s="1"/>
  <c r="J6144" i="1"/>
  <c r="K6144" i="1" s="1"/>
  <c r="J6145" i="1"/>
  <c r="K6145" i="1" s="1"/>
  <c r="J6146" i="1"/>
  <c r="K6146" i="1" s="1"/>
  <c r="J6147" i="1"/>
  <c r="K6147" i="1" s="1"/>
  <c r="J6148" i="1"/>
  <c r="K6148" i="1" s="1"/>
  <c r="J6149" i="1"/>
  <c r="K6149" i="1" s="1"/>
  <c r="J6150" i="1"/>
  <c r="K6150" i="1" s="1"/>
  <c r="J6151" i="1"/>
  <c r="K6151" i="1" s="1"/>
  <c r="J6152" i="1"/>
  <c r="K6152" i="1" s="1"/>
  <c r="J6153" i="1"/>
  <c r="K6153" i="1" s="1"/>
  <c r="J6154" i="1"/>
  <c r="K6154" i="1" s="1"/>
  <c r="J6155" i="1"/>
  <c r="K6155" i="1" s="1"/>
  <c r="J6156" i="1"/>
  <c r="K6156" i="1" s="1"/>
  <c r="J6157" i="1"/>
  <c r="K6157" i="1" s="1"/>
  <c r="J6158" i="1"/>
  <c r="K6158" i="1" s="1"/>
  <c r="J6159" i="1"/>
  <c r="K6159" i="1" s="1"/>
  <c r="J6160" i="1"/>
  <c r="K6160" i="1" s="1"/>
  <c r="J6161" i="1"/>
  <c r="K6161" i="1" s="1"/>
  <c r="J6162" i="1"/>
  <c r="K6162" i="1" s="1"/>
  <c r="J6163" i="1"/>
  <c r="K6163" i="1" s="1"/>
  <c r="J6164" i="1"/>
  <c r="K6164" i="1" s="1"/>
  <c r="J6165" i="1"/>
  <c r="K6165" i="1" s="1"/>
  <c r="J6166" i="1"/>
  <c r="K6166" i="1" s="1"/>
  <c r="J6167" i="1"/>
  <c r="K6167" i="1" s="1"/>
  <c r="J6168" i="1"/>
  <c r="K6168" i="1" s="1"/>
  <c r="J6169" i="1"/>
  <c r="K6169" i="1" s="1"/>
  <c r="J6170" i="1"/>
  <c r="K6170" i="1" s="1"/>
  <c r="J6171" i="1"/>
  <c r="K6171" i="1" s="1"/>
  <c r="J6172" i="1"/>
  <c r="K6172" i="1" s="1"/>
  <c r="J6173" i="1"/>
  <c r="K6173" i="1" s="1"/>
  <c r="J6174" i="1"/>
  <c r="K6174" i="1" s="1"/>
  <c r="J6175" i="1"/>
  <c r="K6175" i="1" s="1"/>
  <c r="J6176" i="1"/>
  <c r="K6176" i="1" s="1"/>
  <c r="J6177" i="1"/>
  <c r="K6177" i="1" s="1"/>
  <c r="J6178" i="1"/>
  <c r="K6178" i="1" s="1"/>
  <c r="J6179" i="1"/>
  <c r="K6179" i="1" s="1"/>
  <c r="J6180" i="1"/>
  <c r="K6180" i="1" s="1"/>
  <c r="J6181" i="1"/>
  <c r="K6181" i="1" s="1"/>
  <c r="J6182" i="1"/>
  <c r="K6182" i="1" s="1"/>
  <c r="J6183" i="1"/>
  <c r="K6183" i="1" s="1"/>
  <c r="J6184" i="1"/>
  <c r="K6184" i="1" s="1"/>
  <c r="J6185" i="1"/>
  <c r="K6185" i="1" s="1"/>
  <c r="J6186" i="1"/>
  <c r="K6186" i="1" s="1"/>
  <c r="J6187" i="1"/>
  <c r="K6187" i="1" s="1"/>
  <c r="J6188" i="1"/>
  <c r="K6188" i="1" s="1"/>
  <c r="J6189" i="1"/>
  <c r="K6189" i="1" s="1"/>
  <c r="J6190" i="1"/>
  <c r="K6190" i="1" s="1"/>
  <c r="J6191" i="1"/>
  <c r="K6191" i="1" s="1"/>
  <c r="J6192" i="1"/>
  <c r="K6192" i="1" s="1"/>
  <c r="J6193" i="1"/>
  <c r="K6193" i="1" s="1"/>
  <c r="J6194" i="1"/>
  <c r="K6194" i="1" s="1"/>
  <c r="J6195" i="1"/>
  <c r="K6195" i="1" s="1"/>
  <c r="J6196" i="1"/>
  <c r="K6196" i="1" s="1"/>
  <c r="J6197" i="1"/>
  <c r="K6197" i="1" s="1"/>
  <c r="J6198" i="1"/>
  <c r="K6198" i="1" s="1"/>
  <c r="J6199" i="1"/>
  <c r="K6199" i="1" s="1"/>
  <c r="J6200" i="1"/>
  <c r="K6200" i="1" s="1"/>
  <c r="J6201" i="1"/>
  <c r="K6201" i="1" s="1"/>
  <c r="J6202" i="1"/>
  <c r="K6202" i="1" s="1"/>
  <c r="J6203" i="1"/>
  <c r="K6203" i="1" s="1"/>
  <c r="J6204" i="1"/>
  <c r="K6204" i="1" s="1"/>
  <c r="J6205" i="1"/>
  <c r="K6205" i="1" s="1"/>
  <c r="J6206" i="1"/>
  <c r="K6206" i="1" s="1"/>
  <c r="J6207" i="1"/>
  <c r="K6207" i="1" s="1"/>
  <c r="J6208" i="1"/>
  <c r="K6208" i="1" s="1"/>
  <c r="J6209" i="1"/>
  <c r="K6209" i="1" s="1"/>
  <c r="J6210" i="1"/>
  <c r="K6210" i="1" s="1"/>
  <c r="J6211" i="1"/>
  <c r="K6211" i="1" s="1"/>
  <c r="J6212" i="1"/>
  <c r="K6212" i="1" s="1"/>
  <c r="J6213" i="1"/>
  <c r="K6213" i="1" s="1"/>
  <c r="J6214" i="1"/>
  <c r="K6214" i="1" s="1"/>
  <c r="J6215" i="1"/>
  <c r="K6215" i="1" s="1"/>
  <c r="J6216" i="1"/>
  <c r="K6216" i="1" s="1"/>
  <c r="J6217" i="1"/>
  <c r="K6217" i="1" s="1"/>
  <c r="J6218" i="1"/>
  <c r="K6218" i="1" s="1"/>
  <c r="J6219" i="1"/>
  <c r="K6219" i="1" s="1"/>
  <c r="J6220" i="1"/>
  <c r="K6220" i="1" s="1"/>
  <c r="J6221" i="1"/>
  <c r="K6221" i="1" s="1"/>
  <c r="J6222" i="1"/>
  <c r="K6222" i="1" s="1"/>
  <c r="J6223" i="1"/>
  <c r="K6223" i="1" s="1"/>
  <c r="J6224" i="1"/>
  <c r="K6224" i="1" s="1"/>
  <c r="J6225" i="1"/>
  <c r="K6225" i="1" s="1"/>
  <c r="J6226" i="1"/>
  <c r="K6226" i="1" s="1"/>
  <c r="J6227" i="1"/>
  <c r="K6227" i="1" s="1"/>
  <c r="J6228" i="1"/>
  <c r="K6228" i="1" s="1"/>
  <c r="J6229" i="1"/>
  <c r="K6229" i="1" s="1"/>
  <c r="J6230" i="1"/>
  <c r="K6230" i="1" s="1"/>
  <c r="J6231" i="1"/>
  <c r="K6231" i="1" s="1"/>
  <c r="J6232" i="1"/>
  <c r="K6232" i="1" s="1"/>
  <c r="J6233" i="1"/>
  <c r="K6233" i="1" s="1"/>
  <c r="J6234" i="1"/>
  <c r="K6234" i="1" s="1"/>
  <c r="J6235" i="1"/>
  <c r="K6235" i="1" s="1"/>
  <c r="J6236" i="1"/>
  <c r="K6236" i="1" s="1"/>
  <c r="J6237" i="1"/>
  <c r="K6237" i="1" s="1"/>
  <c r="J6238" i="1"/>
  <c r="K6238" i="1" s="1"/>
  <c r="J6239" i="1"/>
  <c r="K6239" i="1" s="1"/>
  <c r="J6240" i="1"/>
  <c r="K6240" i="1" s="1"/>
  <c r="J6241" i="1"/>
  <c r="K6241" i="1" s="1"/>
  <c r="J6242" i="1"/>
  <c r="K6242" i="1" s="1"/>
  <c r="J6243" i="1"/>
  <c r="K6243" i="1" s="1"/>
  <c r="J6244" i="1"/>
  <c r="K6244" i="1" s="1"/>
  <c r="J6245" i="1"/>
  <c r="K6245" i="1" s="1"/>
  <c r="J6246" i="1"/>
  <c r="K6246" i="1" s="1"/>
  <c r="J6247" i="1"/>
  <c r="K6247" i="1" s="1"/>
  <c r="J6248" i="1"/>
  <c r="K6248" i="1" s="1"/>
  <c r="J6249" i="1"/>
  <c r="K6249" i="1" s="1"/>
  <c r="J6250" i="1"/>
  <c r="K6250" i="1" s="1"/>
  <c r="J6251" i="1"/>
  <c r="K6251" i="1" s="1"/>
  <c r="J6252" i="1"/>
  <c r="K6252" i="1" s="1"/>
  <c r="J6253" i="1"/>
  <c r="K6253" i="1" s="1"/>
  <c r="J6254" i="1"/>
  <c r="K6254" i="1" s="1"/>
  <c r="J6255" i="1"/>
  <c r="K6255" i="1" s="1"/>
  <c r="J6256" i="1"/>
  <c r="K6256" i="1" s="1"/>
  <c r="J6257" i="1"/>
  <c r="K6257" i="1" s="1"/>
  <c r="J6258" i="1"/>
  <c r="K6258" i="1" s="1"/>
  <c r="J6259" i="1"/>
  <c r="K6259" i="1" s="1"/>
  <c r="J6260" i="1"/>
  <c r="K6260" i="1" s="1"/>
  <c r="J6261" i="1"/>
  <c r="K6261" i="1" s="1"/>
  <c r="J6262" i="1"/>
  <c r="K6262" i="1" s="1"/>
  <c r="J6263" i="1"/>
  <c r="K6263" i="1" s="1"/>
  <c r="J6264" i="1"/>
  <c r="K6264" i="1" s="1"/>
  <c r="J6265" i="1"/>
  <c r="K6265" i="1" s="1"/>
  <c r="J6266" i="1"/>
  <c r="K6266" i="1" s="1"/>
  <c r="J6267" i="1"/>
  <c r="K6267" i="1" s="1"/>
  <c r="J6268" i="1"/>
  <c r="K6268" i="1" s="1"/>
  <c r="J6269" i="1"/>
  <c r="K6269" i="1" s="1"/>
  <c r="J6270" i="1"/>
  <c r="K6270" i="1" s="1"/>
  <c r="J6271" i="1"/>
  <c r="K6271" i="1" s="1"/>
  <c r="J6272" i="1"/>
  <c r="K6272" i="1" s="1"/>
  <c r="J6273" i="1"/>
  <c r="K6273" i="1" s="1"/>
  <c r="J6274" i="1"/>
  <c r="K6274" i="1" s="1"/>
  <c r="J6275" i="1"/>
  <c r="K6275" i="1" s="1"/>
  <c r="J6276" i="1"/>
  <c r="K6276" i="1" s="1"/>
  <c r="J6277" i="1"/>
  <c r="K6277" i="1" s="1"/>
  <c r="J6278" i="1"/>
  <c r="K6278" i="1" s="1"/>
  <c r="J6279" i="1"/>
  <c r="K6279" i="1" s="1"/>
  <c r="J6280" i="1"/>
  <c r="K6280" i="1" s="1"/>
  <c r="J6281" i="1"/>
  <c r="K6281" i="1" s="1"/>
  <c r="J6282" i="1"/>
  <c r="K6282" i="1" s="1"/>
  <c r="J6283" i="1"/>
  <c r="K6283" i="1" s="1"/>
  <c r="J6284" i="1"/>
  <c r="K6284" i="1" s="1"/>
  <c r="J6285" i="1"/>
  <c r="K6285" i="1" s="1"/>
  <c r="J6286" i="1"/>
  <c r="K6286" i="1" s="1"/>
  <c r="J6287" i="1"/>
  <c r="K6287" i="1" s="1"/>
  <c r="J6288" i="1"/>
  <c r="K6288" i="1" s="1"/>
  <c r="J6289" i="1"/>
  <c r="K6289" i="1" s="1"/>
  <c r="J6290" i="1"/>
  <c r="K6290" i="1" s="1"/>
  <c r="J6291" i="1"/>
  <c r="K6291" i="1" s="1"/>
  <c r="J6292" i="1"/>
  <c r="K6292" i="1" s="1"/>
  <c r="J6293" i="1"/>
  <c r="K6293" i="1" s="1"/>
  <c r="J6294" i="1"/>
  <c r="K6294" i="1" s="1"/>
  <c r="J6295" i="1"/>
  <c r="K6295" i="1" s="1"/>
  <c r="J6296" i="1"/>
  <c r="K6296" i="1" s="1"/>
  <c r="J6297" i="1"/>
  <c r="K6297" i="1" s="1"/>
  <c r="J6298" i="1"/>
  <c r="K6298" i="1" s="1"/>
  <c r="J6299" i="1"/>
  <c r="K6299" i="1" s="1"/>
  <c r="J6300" i="1"/>
  <c r="K6300" i="1" s="1"/>
  <c r="J6301" i="1"/>
  <c r="K6301" i="1" s="1"/>
  <c r="J6302" i="1"/>
  <c r="K6302" i="1" s="1"/>
  <c r="J6303" i="1"/>
  <c r="K6303" i="1" s="1"/>
  <c r="J6304" i="1"/>
  <c r="K6304" i="1" s="1"/>
  <c r="J6305" i="1"/>
  <c r="K6305" i="1" s="1"/>
  <c r="J6306" i="1"/>
  <c r="K6306" i="1" s="1"/>
  <c r="J6307" i="1"/>
  <c r="K6307" i="1" s="1"/>
  <c r="J6308" i="1"/>
  <c r="K6308" i="1" s="1"/>
  <c r="J6309" i="1"/>
  <c r="K6309" i="1" s="1"/>
  <c r="J6310" i="1"/>
  <c r="K6310" i="1" s="1"/>
  <c r="J6311" i="1"/>
  <c r="K6311" i="1" s="1"/>
  <c r="J6312" i="1"/>
  <c r="K6312" i="1" s="1"/>
  <c r="J6313" i="1"/>
  <c r="K6313" i="1" s="1"/>
  <c r="J6314" i="1"/>
  <c r="K6314" i="1" s="1"/>
  <c r="J6315" i="1"/>
  <c r="K6315" i="1" s="1"/>
  <c r="J6316" i="1"/>
  <c r="K6316" i="1" s="1"/>
  <c r="J6317" i="1"/>
  <c r="K6317" i="1" s="1"/>
  <c r="J6318" i="1"/>
  <c r="K6318" i="1" s="1"/>
  <c r="J6319" i="1"/>
  <c r="K6319" i="1" s="1"/>
  <c r="J6320" i="1"/>
  <c r="K6320" i="1" s="1"/>
  <c r="J6321" i="1"/>
  <c r="K6321" i="1" s="1"/>
  <c r="J6322" i="1"/>
  <c r="K6322" i="1" s="1"/>
  <c r="J6323" i="1"/>
  <c r="K6323" i="1" s="1"/>
  <c r="J6324" i="1"/>
  <c r="K6324" i="1" s="1"/>
  <c r="J6325" i="1"/>
  <c r="K6325" i="1" s="1"/>
  <c r="J6326" i="1"/>
  <c r="K6326" i="1" s="1"/>
  <c r="J6327" i="1"/>
  <c r="K6327" i="1" s="1"/>
  <c r="J6328" i="1"/>
  <c r="K6328" i="1" s="1"/>
  <c r="J6329" i="1"/>
  <c r="K6329" i="1" s="1"/>
  <c r="J6330" i="1"/>
  <c r="K6330" i="1" s="1"/>
  <c r="J6331" i="1"/>
  <c r="K6331" i="1" s="1"/>
  <c r="J6332" i="1"/>
  <c r="K6332" i="1" s="1"/>
  <c r="J6333" i="1"/>
  <c r="K6333" i="1" s="1"/>
  <c r="J6334" i="1"/>
  <c r="K6334" i="1" s="1"/>
  <c r="J6335" i="1"/>
  <c r="K6335" i="1" s="1"/>
  <c r="J6336" i="1"/>
  <c r="K6336" i="1" s="1"/>
  <c r="J6337" i="1"/>
  <c r="K6337" i="1" s="1"/>
  <c r="J6338" i="1"/>
  <c r="K6338" i="1" s="1"/>
  <c r="J6339" i="1"/>
  <c r="K6339" i="1" s="1"/>
  <c r="J6340" i="1"/>
  <c r="K6340" i="1" s="1"/>
  <c r="J6341" i="1"/>
  <c r="K6341" i="1" s="1"/>
  <c r="J6342" i="1"/>
  <c r="K6342" i="1" s="1"/>
  <c r="J6343" i="1"/>
  <c r="K6343" i="1" s="1"/>
  <c r="J6344" i="1"/>
  <c r="K6344" i="1" s="1"/>
  <c r="J6345" i="1"/>
  <c r="K6345" i="1" s="1"/>
  <c r="J6346" i="1"/>
  <c r="K6346" i="1" s="1"/>
  <c r="J6347" i="1"/>
  <c r="K6347" i="1" s="1"/>
  <c r="J6348" i="1"/>
  <c r="K6348" i="1" s="1"/>
  <c r="J6349" i="1"/>
  <c r="K6349" i="1" s="1"/>
  <c r="J6350" i="1"/>
  <c r="K6350" i="1" s="1"/>
  <c r="J6351" i="1"/>
  <c r="K6351" i="1" s="1"/>
  <c r="J6352" i="1"/>
  <c r="K6352" i="1" s="1"/>
  <c r="J6353" i="1"/>
  <c r="K6353" i="1" s="1"/>
  <c r="J6354" i="1"/>
  <c r="K6354" i="1" s="1"/>
  <c r="J6355" i="1"/>
  <c r="K6355" i="1" s="1"/>
  <c r="J6356" i="1"/>
  <c r="K6356" i="1" s="1"/>
  <c r="J6357" i="1"/>
  <c r="K6357" i="1" s="1"/>
  <c r="J6358" i="1"/>
  <c r="K6358" i="1" s="1"/>
  <c r="J6359" i="1"/>
  <c r="K6359" i="1" s="1"/>
  <c r="J6360" i="1"/>
  <c r="K6360" i="1" s="1"/>
  <c r="J6361" i="1"/>
  <c r="K6361" i="1" s="1"/>
  <c r="J6362" i="1"/>
  <c r="K6362" i="1" s="1"/>
  <c r="J6363" i="1"/>
  <c r="K6363" i="1" s="1"/>
  <c r="J6364" i="1"/>
  <c r="K6364" i="1" s="1"/>
  <c r="J6365" i="1"/>
  <c r="K6365" i="1" s="1"/>
  <c r="J6366" i="1"/>
  <c r="K6366" i="1" s="1"/>
  <c r="J6367" i="1"/>
  <c r="K6367" i="1" s="1"/>
  <c r="J6368" i="1"/>
  <c r="K6368" i="1" s="1"/>
  <c r="J6369" i="1"/>
  <c r="K6369" i="1" s="1"/>
  <c r="J6370" i="1"/>
  <c r="K6370" i="1" s="1"/>
  <c r="J6371" i="1"/>
  <c r="K6371" i="1" s="1"/>
  <c r="J6372" i="1"/>
  <c r="K6372" i="1" s="1"/>
  <c r="J6373" i="1"/>
  <c r="K6373" i="1" s="1"/>
  <c r="J6374" i="1"/>
  <c r="K6374" i="1" s="1"/>
  <c r="J6375" i="1"/>
  <c r="K6375" i="1" s="1"/>
  <c r="J6376" i="1"/>
  <c r="K6376" i="1" s="1"/>
  <c r="J6377" i="1"/>
  <c r="K6377" i="1" s="1"/>
  <c r="J6378" i="1"/>
  <c r="K6378" i="1" s="1"/>
  <c r="J6379" i="1"/>
  <c r="K6379" i="1" s="1"/>
  <c r="J6380" i="1"/>
  <c r="K6380" i="1" s="1"/>
  <c r="J6381" i="1"/>
  <c r="K6381" i="1" s="1"/>
  <c r="J6382" i="1"/>
  <c r="K6382" i="1" s="1"/>
  <c r="J6383" i="1"/>
  <c r="K6383" i="1" s="1"/>
  <c r="J6384" i="1"/>
  <c r="K6384" i="1" s="1"/>
  <c r="J6385" i="1"/>
  <c r="K6385" i="1" s="1"/>
  <c r="J6386" i="1"/>
  <c r="K6386" i="1" s="1"/>
  <c r="J6387" i="1"/>
  <c r="K6387" i="1" s="1"/>
  <c r="J6388" i="1"/>
  <c r="K6388" i="1" s="1"/>
  <c r="J6389" i="1"/>
  <c r="K6389" i="1" s="1"/>
  <c r="J6390" i="1"/>
  <c r="K6390" i="1" s="1"/>
  <c r="J6391" i="1"/>
  <c r="K6391" i="1" s="1"/>
  <c r="J6392" i="1"/>
  <c r="K6392" i="1" s="1"/>
  <c r="J6393" i="1"/>
  <c r="K6393" i="1" s="1"/>
  <c r="J6394" i="1"/>
  <c r="K6394" i="1" s="1"/>
  <c r="J6395" i="1"/>
  <c r="K6395" i="1" s="1"/>
  <c r="J6396" i="1"/>
  <c r="K6396" i="1" s="1"/>
  <c r="J6397" i="1"/>
  <c r="K6397" i="1" s="1"/>
  <c r="J6398" i="1"/>
  <c r="K6398" i="1" s="1"/>
  <c r="J6399" i="1"/>
  <c r="K6399" i="1" s="1"/>
  <c r="J6400" i="1"/>
  <c r="K6400" i="1" s="1"/>
  <c r="J6401" i="1"/>
  <c r="K6401" i="1" s="1"/>
  <c r="J6402" i="1"/>
  <c r="K6402" i="1" s="1"/>
  <c r="J6403" i="1"/>
  <c r="K6403" i="1" s="1"/>
  <c r="J6404" i="1"/>
  <c r="K6404" i="1" s="1"/>
  <c r="J6405" i="1"/>
  <c r="K6405" i="1" s="1"/>
  <c r="J6406" i="1"/>
  <c r="K6406" i="1" s="1"/>
  <c r="J6407" i="1"/>
  <c r="K6407" i="1" s="1"/>
  <c r="J6408" i="1"/>
  <c r="K6408" i="1" s="1"/>
  <c r="J6409" i="1"/>
  <c r="K6409" i="1" s="1"/>
  <c r="J6410" i="1"/>
  <c r="K6410" i="1" s="1"/>
  <c r="J6411" i="1"/>
  <c r="K6411" i="1" s="1"/>
  <c r="J6412" i="1"/>
  <c r="K6412" i="1" s="1"/>
  <c r="J6413" i="1"/>
  <c r="K6413" i="1" s="1"/>
  <c r="J6414" i="1"/>
  <c r="K6414" i="1" s="1"/>
  <c r="J6415" i="1"/>
  <c r="K6415" i="1" s="1"/>
  <c r="J6416" i="1"/>
  <c r="K6416" i="1" s="1"/>
  <c r="J6417" i="1"/>
  <c r="K6417" i="1" s="1"/>
  <c r="J6418" i="1"/>
  <c r="K6418" i="1" s="1"/>
  <c r="J6419" i="1"/>
  <c r="K6419" i="1" s="1"/>
  <c r="J6420" i="1"/>
  <c r="K6420" i="1" s="1"/>
  <c r="J6421" i="1"/>
  <c r="K6421" i="1" s="1"/>
  <c r="J6422" i="1"/>
  <c r="K6422" i="1" s="1"/>
  <c r="J6423" i="1"/>
  <c r="K6423" i="1" s="1"/>
  <c r="J6424" i="1"/>
  <c r="K6424" i="1" s="1"/>
  <c r="J6425" i="1"/>
  <c r="K6425" i="1" s="1"/>
  <c r="J6426" i="1"/>
  <c r="K6426" i="1" s="1"/>
  <c r="J6427" i="1"/>
  <c r="K6427" i="1" s="1"/>
  <c r="J6428" i="1"/>
  <c r="K6428" i="1" s="1"/>
  <c r="J6429" i="1"/>
  <c r="K6429" i="1" s="1"/>
  <c r="J6430" i="1"/>
  <c r="K6430" i="1" s="1"/>
  <c r="J6431" i="1"/>
  <c r="K6431" i="1" s="1"/>
  <c r="J6432" i="1"/>
  <c r="K6432" i="1" s="1"/>
  <c r="J6433" i="1"/>
  <c r="K6433" i="1" s="1"/>
  <c r="J6434" i="1"/>
  <c r="K6434" i="1" s="1"/>
  <c r="J6435" i="1"/>
  <c r="K6435" i="1" s="1"/>
  <c r="J6436" i="1"/>
  <c r="K6436" i="1" s="1"/>
  <c r="J6437" i="1"/>
  <c r="K6437" i="1" s="1"/>
  <c r="J6438" i="1"/>
  <c r="K6438" i="1" s="1"/>
  <c r="J6439" i="1"/>
  <c r="K6439" i="1" s="1"/>
  <c r="J6440" i="1"/>
  <c r="K6440" i="1" s="1"/>
  <c r="J6441" i="1"/>
  <c r="K6441" i="1" s="1"/>
  <c r="J6442" i="1"/>
  <c r="K6442" i="1" s="1"/>
  <c r="J6443" i="1"/>
  <c r="K6443" i="1" s="1"/>
  <c r="J6444" i="1"/>
  <c r="K6444" i="1" s="1"/>
  <c r="J6445" i="1"/>
  <c r="K6445" i="1" s="1"/>
  <c r="J6446" i="1"/>
  <c r="K6446" i="1" s="1"/>
  <c r="J6447" i="1"/>
  <c r="K6447" i="1" s="1"/>
  <c r="J6448" i="1"/>
  <c r="K6448" i="1" s="1"/>
  <c r="J6449" i="1"/>
  <c r="K6449" i="1" s="1"/>
  <c r="J6450" i="1"/>
  <c r="K6450" i="1" s="1"/>
  <c r="J6451" i="1"/>
  <c r="K6451" i="1" s="1"/>
  <c r="J6452" i="1"/>
  <c r="K6452" i="1" s="1"/>
  <c r="J6453" i="1"/>
  <c r="K6453" i="1" s="1"/>
  <c r="J6454" i="1"/>
  <c r="K6454" i="1" s="1"/>
  <c r="J6455" i="1"/>
  <c r="K6455" i="1" s="1"/>
  <c r="J6456" i="1"/>
  <c r="K6456" i="1" s="1"/>
  <c r="J6457" i="1"/>
  <c r="K6457" i="1" s="1"/>
  <c r="J6458" i="1"/>
  <c r="K6458" i="1" s="1"/>
  <c r="J6459" i="1"/>
  <c r="K6459" i="1" s="1"/>
  <c r="J6460" i="1"/>
  <c r="K6460" i="1" s="1"/>
  <c r="J6461" i="1"/>
  <c r="K6461" i="1" s="1"/>
  <c r="J6462" i="1"/>
  <c r="K6462" i="1" s="1"/>
  <c r="J6463" i="1"/>
  <c r="K6463" i="1" s="1"/>
  <c r="J6464" i="1"/>
  <c r="K6464" i="1" s="1"/>
  <c r="J6465" i="1"/>
  <c r="K6465" i="1" s="1"/>
  <c r="J6466" i="1"/>
  <c r="K6466" i="1" s="1"/>
  <c r="J6467" i="1"/>
  <c r="K6467" i="1" s="1"/>
  <c r="J6468" i="1"/>
  <c r="K6468" i="1" s="1"/>
  <c r="J6469" i="1"/>
  <c r="K6469" i="1" s="1"/>
  <c r="J6470" i="1"/>
  <c r="K6470" i="1" s="1"/>
  <c r="J6471" i="1"/>
  <c r="K6471" i="1" s="1"/>
  <c r="J6472" i="1"/>
  <c r="K6472" i="1" s="1"/>
  <c r="J6473" i="1"/>
  <c r="K6473" i="1" s="1"/>
  <c r="J6474" i="1"/>
  <c r="K6474" i="1" s="1"/>
  <c r="J6475" i="1"/>
  <c r="K6475" i="1" s="1"/>
  <c r="J6476" i="1"/>
  <c r="K6476" i="1" s="1"/>
  <c r="J6477" i="1"/>
  <c r="K6477" i="1" s="1"/>
  <c r="J6478" i="1"/>
  <c r="K6478" i="1" s="1"/>
  <c r="J6479" i="1"/>
  <c r="K6479" i="1" s="1"/>
  <c r="J6480" i="1"/>
  <c r="K6480" i="1" s="1"/>
  <c r="J6481" i="1"/>
  <c r="K6481" i="1" s="1"/>
  <c r="J6482" i="1"/>
  <c r="K6482" i="1" s="1"/>
  <c r="J6483" i="1"/>
  <c r="K6483" i="1" s="1"/>
  <c r="J6484" i="1"/>
  <c r="K6484" i="1" s="1"/>
  <c r="J6485" i="1"/>
  <c r="K6485" i="1" s="1"/>
  <c r="J6486" i="1"/>
  <c r="K6486" i="1" s="1"/>
  <c r="J6487" i="1"/>
  <c r="K6487" i="1" s="1"/>
  <c r="J6488" i="1"/>
  <c r="K6488" i="1" s="1"/>
  <c r="J6489" i="1"/>
  <c r="K6489" i="1" s="1"/>
  <c r="J6490" i="1"/>
  <c r="K6490" i="1" s="1"/>
  <c r="J6491" i="1"/>
  <c r="K6491" i="1" s="1"/>
  <c r="J6492" i="1"/>
  <c r="K6492" i="1" s="1"/>
  <c r="J6493" i="1"/>
  <c r="K6493" i="1" s="1"/>
  <c r="J6494" i="1"/>
  <c r="K6494" i="1" s="1"/>
  <c r="J6495" i="1"/>
  <c r="K6495" i="1" s="1"/>
  <c r="J6496" i="1"/>
  <c r="K6496" i="1" s="1"/>
  <c r="J6497" i="1"/>
  <c r="K6497" i="1" s="1"/>
  <c r="J6498" i="1"/>
  <c r="K6498" i="1" s="1"/>
  <c r="J6499" i="1"/>
  <c r="K6499" i="1" s="1"/>
  <c r="J6500" i="1"/>
  <c r="K6500" i="1" s="1"/>
  <c r="J6501" i="1"/>
  <c r="K6501" i="1" s="1"/>
  <c r="J6502" i="1"/>
  <c r="K6502" i="1" s="1"/>
  <c r="J6503" i="1"/>
  <c r="K6503" i="1" s="1"/>
  <c r="J6504" i="1"/>
  <c r="K6504" i="1" s="1"/>
  <c r="J6505" i="1"/>
  <c r="K6505" i="1" s="1"/>
  <c r="J6506" i="1"/>
  <c r="K6506" i="1" s="1"/>
  <c r="J6507" i="1"/>
  <c r="K6507" i="1" s="1"/>
  <c r="J6508" i="1"/>
  <c r="K6508" i="1" s="1"/>
  <c r="J6509" i="1"/>
  <c r="K6509" i="1" s="1"/>
  <c r="J6510" i="1"/>
  <c r="K6510" i="1" s="1"/>
  <c r="J6511" i="1"/>
  <c r="K6511" i="1" s="1"/>
  <c r="J6512" i="1"/>
  <c r="K6512" i="1" s="1"/>
  <c r="J6513" i="1"/>
  <c r="K6513" i="1" s="1"/>
  <c r="J6514" i="1"/>
  <c r="K6514" i="1" s="1"/>
  <c r="J6515" i="1"/>
  <c r="K6515" i="1" s="1"/>
  <c r="J6516" i="1"/>
  <c r="K6516" i="1" s="1"/>
  <c r="J6517" i="1"/>
  <c r="K6517" i="1" s="1"/>
  <c r="J6518" i="1"/>
  <c r="K6518" i="1" s="1"/>
  <c r="J6519" i="1"/>
  <c r="K6519" i="1" s="1"/>
  <c r="J6520" i="1"/>
  <c r="K6520" i="1" s="1"/>
  <c r="J6521" i="1"/>
  <c r="K6521" i="1" s="1"/>
  <c r="J6522" i="1"/>
  <c r="K6522" i="1" s="1"/>
  <c r="J6523" i="1"/>
  <c r="K6523" i="1" s="1"/>
  <c r="J6524" i="1"/>
  <c r="K6524" i="1" s="1"/>
  <c r="J6525" i="1"/>
  <c r="K6525" i="1" s="1"/>
  <c r="J6526" i="1"/>
  <c r="K6526" i="1" s="1"/>
  <c r="J6527" i="1"/>
  <c r="K6527" i="1" s="1"/>
  <c r="J6528" i="1"/>
  <c r="K6528" i="1" s="1"/>
  <c r="J6529" i="1"/>
  <c r="K6529" i="1" s="1"/>
  <c r="J6530" i="1"/>
  <c r="K6530" i="1" s="1"/>
  <c r="J6531" i="1"/>
  <c r="K6531" i="1" s="1"/>
  <c r="J6532" i="1"/>
  <c r="K6532" i="1" s="1"/>
  <c r="J6533" i="1"/>
  <c r="K6533" i="1" s="1"/>
  <c r="J6534" i="1"/>
  <c r="K6534" i="1" s="1"/>
  <c r="J6535" i="1"/>
  <c r="K6535" i="1" s="1"/>
  <c r="J6536" i="1"/>
  <c r="K6536" i="1" s="1"/>
  <c r="J6537" i="1"/>
  <c r="K6537" i="1" s="1"/>
  <c r="J6538" i="1"/>
  <c r="K6538" i="1" s="1"/>
  <c r="J6539" i="1"/>
  <c r="K6539" i="1" s="1"/>
  <c r="J6540" i="1"/>
  <c r="K6540" i="1" s="1"/>
  <c r="J6541" i="1"/>
  <c r="K6541" i="1" s="1"/>
  <c r="J6542" i="1"/>
  <c r="K6542" i="1" s="1"/>
  <c r="J6543" i="1"/>
  <c r="K6543" i="1" s="1"/>
  <c r="J6544" i="1"/>
  <c r="K6544" i="1" s="1"/>
  <c r="J6545" i="1"/>
  <c r="K6545" i="1" s="1"/>
  <c r="J6546" i="1"/>
  <c r="K6546" i="1" s="1"/>
  <c r="J6547" i="1"/>
  <c r="K6547" i="1" s="1"/>
  <c r="J6548" i="1"/>
  <c r="K6548" i="1" s="1"/>
  <c r="J6549" i="1"/>
  <c r="K6549" i="1" s="1"/>
  <c r="J6550" i="1"/>
  <c r="K6550" i="1" s="1"/>
  <c r="J6551" i="1"/>
  <c r="K6551" i="1" s="1"/>
  <c r="J6552" i="1"/>
  <c r="K6552" i="1" s="1"/>
  <c r="J6553" i="1"/>
  <c r="K6553" i="1" s="1"/>
  <c r="J6554" i="1"/>
  <c r="K6554" i="1" s="1"/>
  <c r="J6555" i="1"/>
  <c r="K6555" i="1" s="1"/>
  <c r="J6556" i="1"/>
  <c r="K6556" i="1" s="1"/>
  <c r="J6557" i="1"/>
  <c r="K6557" i="1" s="1"/>
  <c r="J6558" i="1"/>
  <c r="K6558" i="1" s="1"/>
  <c r="J6559" i="1"/>
  <c r="K6559" i="1" s="1"/>
  <c r="J6560" i="1"/>
  <c r="K6560" i="1" s="1"/>
  <c r="J6561" i="1"/>
  <c r="K6561" i="1" s="1"/>
  <c r="J6562" i="1"/>
  <c r="K6562" i="1" s="1"/>
  <c r="J6563" i="1"/>
  <c r="K6563" i="1" s="1"/>
  <c r="J6564" i="1"/>
  <c r="K6564" i="1" s="1"/>
  <c r="J6565" i="1"/>
  <c r="K6565" i="1" s="1"/>
  <c r="J6566" i="1"/>
  <c r="K6566" i="1" s="1"/>
  <c r="J6567" i="1"/>
  <c r="K6567" i="1" s="1"/>
  <c r="J6568" i="1"/>
  <c r="K6568" i="1" s="1"/>
  <c r="J6569" i="1"/>
  <c r="K6569" i="1" s="1"/>
  <c r="J6570" i="1"/>
  <c r="K6570" i="1" s="1"/>
  <c r="J6571" i="1"/>
  <c r="K6571" i="1" s="1"/>
  <c r="J6572" i="1"/>
  <c r="K6572" i="1" s="1"/>
  <c r="J6573" i="1"/>
  <c r="K6573" i="1" s="1"/>
  <c r="J6574" i="1"/>
  <c r="K6574" i="1" s="1"/>
  <c r="J6575" i="1"/>
  <c r="K6575" i="1" s="1"/>
  <c r="J6576" i="1"/>
  <c r="K6576" i="1" s="1"/>
  <c r="J6577" i="1"/>
  <c r="K6577" i="1" s="1"/>
  <c r="J6578" i="1"/>
  <c r="K6578" i="1" s="1"/>
  <c r="J6579" i="1"/>
  <c r="K6579" i="1" s="1"/>
  <c r="J6580" i="1"/>
  <c r="K6580" i="1" s="1"/>
  <c r="J6581" i="1"/>
  <c r="K6581" i="1" s="1"/>
  <c r="J6582" i="1"/>
  <c r="K6582" i="1" s="1"/>
  <c r="J6583" i="1"/>
  <c r="K6583" i="1" s="1"/>
  <c r="J6584" i="1"/>
  <c r="K6584" i="1" s="1"/>
  <c r="J6585" i="1"/>
  <c r="K6585" i="1" s="1"/>
  <c r="J6586" i="1"/>
  <c r="K6586" i="1" s="1"/>
  <c r="J6587" i="1"/>
  <c r="K6587" i="1" s="1"/>
  <c r="J6588" i="1"/>
  <c r="K6588" i="1" s="1"/>
  <c r="J6589" i="1"/>
  <c r="K6589" i="1" s="1"/>
  <c r="J6590" i="1"/>
  <c r="K6590" i="1" s="1"/>
  <c r="J6591" i="1"/>
  <c r="K6591" i="1" s="1"/>
  <c r="J6592" i="1"/>
  <c r="K6592" i="1" s="1"/>
  <c r="J6593" i="1"/>
  <c r="K6593" i="1" s="1"/>
  <c r="J6594" i="1"/>
  <c r="K6594" i="1" s="1"/>
  <c r="J6595" i="1"/>
  <c r="K6595" i="1" s="1"/>
  <c r="J6596" i="1"/>
  <c r="K6596" i="1" s="1"/>
  <c r="J6597" i="1"/>
  <c r="K6597" i="1" s="1"/>
  <c r="J6598" i="1"/>
  <c r="K6598" i="1" s="1"/>
  <c r="J6599" i="1"/>
  <c r="K6599" i="1" s="1"/>
  <c r="J6600" i="1"/>
  <c r="K6600" i="1" s="1"/>
  <c r="J6601" i="1"/>
  <c r="K6601" i="1" s="1"/>
  <c r="J6602" i="1"/>
  <c r="K6602" i="1" s="1"/>
  <c r="J6603" i="1"/>
  <c r="K6603" i="1" s="1"/>
  <c r="J6604" i="1"/>
  <c r="K6604" i="1" s="1"/>
  <c r="J6605" i="1"/>
  <c r="K6605" i="1" s="1"/>
  <c r="J6606" i="1"/>
  <c r="K6606" i="1" s="1"/>
  <c r="J6607" i="1"/>
  <c r="K6607" i="1" s="1"/>
  <c r="J6608" i="1"/>
  <c r="K6608" i="1" s="1"/>
  <c r="J6609" i="1"/>
  <c r="K6609" i="1" s="1"/>
  <c r="J6610" i="1"/>
  <c r="K6610" i="1" s="1"/>
  <c r="J6611" i="1"/>
  <c r="K6611" i="1" s="1"/>
  <c r="J6612" i="1"/>
  <c r="K6612" i="1" s="1"/>
  <c r="J6613" i="1"/>
  <c r="K6613" i="1" s="1"/>
  <c r="J6614" i="1"/>
  <c r="K6614" i="1" s="1"/>
  <c r="J6615" i="1"/>
  <c r="K6615" i="1" s="1"/>
  <c r="J6616" i="1"/>
  <c r="K6616" i="1" s="1"/>
  <c r="J6617" i="1"/>
  <c r="K6617" i="1" s="1"/>
  <c r="J6618" i="1"/>
  <c r="K6618" i="1" s="1"/>
  <c r="J6619" i="1"/>
  <c r="K6619" i="1" s="1"/>
  <c r="J6620" i="1"/>
  <c r="K6620" i="1" s="1"/>
  <c r="J6621" i="1"/>
  <c r="K6621" i="1" s="1"/>
  <c r="J6622" i="1"/>
  <c r="K6622" i="1" s="1"/>
  <c r="J6623" i="1"/>
  <c r="K6623" i="1" s="1"/>
  <c r="J6624" i="1"/>
  <c r="K6624" i="1" s="1"/>
  <c r="J6625" i="1"/>
  <c r="K6625" i="1" s="1"/>
  <c r="J6626" i="1"/>
  <c r="K6626" i="1" s="1"/>
  <c r="J6627" i="1"/>
  <c r="K6627" i="1" s="1"/>
  <c r="J6628" i="1"/>
  <c r="K6628" i="1" s="1"/>
  <c r="J6629" i="1"/>
  <c r="K6629" i="1" s="1"/>
  <c r="J6630" i="1"/>
  <c r="K6630" i="1" s="1"/>
  <c r="J6631" i="1"/>
  <c r="K6631" i="1" s="1"/>
  <c r="J6632" i="1"/>
  <c r="K6632" i="1" s="1"/>
  <c r="J6633" i="1"/>
  <c r="K6633" i="1" s="1"/>
  <c r="J6634" i="1"/>
  <c r="K6634" i="1" s="1"/>
  <c r="J6635" i="1"/>
  <c r="K6635" i="1" s="1"/>
  <c r="J6636" i="1"/>
  <c r="K6636" i="1" s="1"/>
  <c r="J6637" i="1"/>
  <c r="K6637" i="1" s="1"/>
  <c r="J6638" i="1"/>
  <c r="K6638" i="1" s="1"/>
  <c r="J6639" i="1"/>
  <c r="K6639" i="1" s="1"/>
  <c r="J6640" i="1"/>
  <c r="K6640" i="1" s="1"/>
  <c r="J6641" i="1"/>
  <c r="K6641" i="1" s="1"/>
  <c r="J6642" i="1"/>
  <c r="K6642" i="1" s="1"/>
  <c r="J6643" i="1"/>
  <c r="K6643" i="1" s="1"/>
  <c r="J6644" i="1"/>
  <c r="K6644" i="1" s="1"/>
  <c r="J6645" i="1"/>
  <c r="K6645" i="1" s="1"/>
  <c r="J6646" i="1"/>
  <c r="K6646" i="1" s="1"/>
  <c r="J6647" i="1"/>
  <c r="K6647" i="1" s="1"/>
  <c r="J6648" i="1"/>
  <c r="K6648" i="1" s="1"/>
  <c r="J6649" i="1"/>
  <c r="K6649" i="1" s="1"/>
  <c r="J6650" i="1"/>
  <c r="K6650" i="1" s="1"/>
  <c r="J6651" i="1"/>
  <c r="K6651" i="1" s="1"/>
  <c r="J6652" i="1"/>
  <c r="K6652" i="1" s="1"/>
  <c r="J6653" i="1"/>
  <c r="K6653" i="1" s="1"/>
  <c r="J6654" i="1"/>
  <c r="K6654" i="1" s="1"/>
  <c r="J6655" i="1"/>
  <c r="K6655" i="1" s="1"/>
  <c r="J6656" i="1"/>
  <c r="K6656" i="1" s="1"/>
  <c r="J6657" i="1"/>
  <c r="K6657" i="1" s="1"/>
  <c r="J6658" i="1"/>
  <c r="K6658" i="1" s="1"/>
  <c r="J6659" i="1"/>
  <c r="K6659" i="1" s="1"/>
  <c r="J6660" i="1"/>
  <c r="K6660" i="1" s="1"/>
  <c r="J6661" i="1"/>
  <c r="K6661" i="1" s="1"/>
  <c r="J6662" i="1"/>
  <c r="K6662" i="1" s="1"/>
  <c r="J6663" i="1"/>
  <c r="K6663" i="1" s="1"/>
  <c r="J6664" i="1"/>
  <c r="K6664" i="1" s="1"/>
  <c r="J6665" i="1"/>
  <c r="K6665" i="1" s="1"/>
  <c r="J6666" i="1"/>
  <c r="K6666" i="1" s="1"/>
  <c r="J6667" i="1"/>
  <c r="K6667" i="1" s="1"/>
  <c r="J6668" i="1"/>
  <c r="K6668" i="1" s="1"/>
  <c r="J6669" i="1"/>
  <c r="K6669" i="1" s="1"/>
  <c r="J6670" i="1"/>
  <c r="K6670" i="1" s="1"/>
  <c r="J6671" i="1"/>
  <c r="K6671" i="1" s="1"/>
  <c r="J6672" i="1"/>
  <c r="K6672" i="1" s="1"/>
  <c r="J6673" i="1"/>
  <c r="K6673" i="1" s="1"/>
  <c r="J6674" i="1"/>
  <c r="K6674" i="1" s="1"/>
  <c r="J6675" i="1"/>
  <c r="K6675" i="1" s="1"/>
  <c r="J6676" i="1"/>
  <c r="K6676" i="1" s="1"/>
  <c r="J6677" i="1"/>
  <c r="K6677" i="1" s="1"/>
  <c r="J6678" i="1"/>
  <c r="K6678" i="1" s="1"/>
  <c r="J6679" i="1"/>
  <c r="K6679" i="1" s="1"/>
  <c r="J6680" i="1"/>
  <c r="K6680" i="1" s="1"/>
  <c r="J6681" i="1"/>
  <c r="K6681" i="1" s="1"/>
  <c r="J6682" i="1"/>
  <c r="K6682" i="1" s="1"/>
  <c r="J6683" i="1"/>
  <c r="K6683" i="1" s="1"/>
  <c r="J6684" i="1"/>
  <c r="K6684" i="1" s="1"/>
  <c r="J6685" i="1"/>
  <c r="K6685" i="1" s="1"/>
  <c r="J6686" i="1"/>
  <c r="K6686" i="1" s="1"/>
  <c r="J6687" i="1"/>
  <c r="K6687" i="1" s="1"/>
  <c r="J6688" i="1"/>
  <c r="K6688" i="1" s="1"/>
  <c r="J6689" i="1"/>
  <c r="K6689" i="1" s="1"/>
  <c r="J6690" i="1"/>
  <c r="K6690" i="1" s="1"/>
  <c r="J6691" i="1"/>
  <c r="K6691" i="1" s="1"/>
  <c r="J6692" i="1"/>
  <c r="K6692" i="1" s="1"/>
  <c r="J6693" i="1"/>
  <c r="K6693" i="1" s="1"/>
  <c r="J6694" i="1"/>
  <c r="K6694" i="1" s="1"/>
  <c r="J6695" i="1"/>
  <c r="K6695" i="1" s="1"/>
  <c r="J6696" i="1"/>
  <c r="K6696" i="1" s="1"/>
  <c r="J6697" i="1"/>
  <c r="K6697" i="1" s="1"/>
  <c r="J6698" i="1"/>
  <c r="K6698" i="1" s="1"/>
  <c r="J6699" i="1"/>
  <c r="K6699" i="1" s="1"/>
  <c r="J6700" i="1"/>
  <c r="K6700" i="1" s="1"/>
  <c r="J6701" i="1"/>
  <c r="K6701" i="1" s="1"/>
  <c r="J6702" i="1"/>
  <c r="K6702" i="1" s="1"/>
  <c r="J6703" i="1"/>
  <c r="K6703" i="1" s="1"/>
  <c r="J6704" i="1"/>
  <c r="K6704" i="1" s="1"/>
  <c r="J6705" i="1"/>
  <c r="K6705" i="1" s="1"/>
  <c r="J6706" i="1"/>
  <c r="K6706" i="1" s="1"/>
  <c r="J6707" i="1"/>
  <c r="K6707" i="1" s="1"/>
  <c r="J6708" i="1"/>
  <c r="K6708" i="1" s="1"/>
  <c r="J6709" i="1"/>
  <c r="K6709" i="1" s="1"/>
  <c r="J6710" i="1"/>
  <c r="K6710" i="1" s="1"/>
  <c r="J6711" i="1"/>
  <c r="K6711" i="1" s="1"/>
  <c r="J6712" i="1"/>
  <c r="K6712" i="1" s="1"/>
  <c r="J6713" i="1"/>
  <c r="K6713" i="1" s="1"/>
  <c r="J6714" i="1"/>
  <c r="K6714" i="1" s="1"/>
  <c r="J6715" i="1"/>
  <c r="K6715" i="1" s="1"/>
  <c r="J6716" i="1"/>
  <c r="K6716" i="1" s="1"/>
  <c r="J6717" i="1"/>
  <c r="K6717" i="1" s="1"/>
  <c r="J6718" i="1"/>
  <c r="K6718" i="1" s="1"/>
  <c r="J6719" i="1"/>
  <c r="K6719" i="1" s="1"/>
  <c r="J6720" i="1"/>
  <c r="K6720" i="1" s="1"/>
  <c r="J6721" i="1"/>
  <c r="K6721" i="1" s="1"/>
  <c r="J6722" i="1"/>
  <c r="K6722" i="1" s="1"/>
  <c r="J6723" i="1"/>
  <c r="K6723" i="1" s="1"/>
  <c r="J6724" i="1"/>
  <c r="K6724" i="1" s="1"/>
  <c r="J6725" i="1"/>
  <c r="K6725" i="1" s="1"/>
  <c r="J6726" i="1"/>
  <c r="K6726" i="1" s="1"/>
  <c r="J6727" i="1"/>
  <c r="K6727" i="1" s="1"/>
  <c r="J6728" i="1"/>
  <c r="K6728" i="1" s="1"/>
  <c r="J6729" i="1"/>
  <c r="K6729" i="1" s="1"/>
  <c r="J6730" i="1"/>
  <c r="K6730" i="1" s="1"/>
  <c r="J6731" i="1"/>
  <c r="K6731" i="1" s="1"/>
  <c r="J6732" i="1"/>
  <c r="K6732" i="1" s="1"/>
  <c r="J6733" i="1"/>
  <c r="K6733" i="1" s="1"/>
  <c r="J6734" i="1"/>
  <c r="K6734" i="1" s="1"/>
  <c r="J6735" i="1"/>
  <c r="K6735" i="1" s="1"/>
  <c r="J6736" i="1"/>
  <c r="K6736" i="1" s="1"/>
  <c r="J6737" i="1"/>
  <c r="K6737" i="1" s="1"/>
  <c r="J6738" i="1"/>
  <c r="K6738" i="1" s="1"/>
  <c r="J6739" i="1"/>
  <c r="K6739" i="1" s="1"/>
  <c r="J6740" i="1"/>
  <c r="K6740" i="1" s="1"/>
  <c r="J6741" i="1"/>
  <c r="K6741" i="1" s="1"/>
  <c r="J6742" i="1"/>
  <c r="K6742" i="1" s="1"/>
  <c r="J6743" i="1"/>
  <c r="K6743" i="1" s="1"/>
  <c r="J6744" i="1"/>
  <c r="K6744" i="1" s="1"/>
  <c r="J6745" i="1"/>
  <c r="K6745" i="1" s="1"/>
  <c r="J6746" i="1"/>
  <c r="K6746" i="1" s="1"/>
  <c r="J6747" i="1"/>
  <c r="K6747" i="1" s="1"/>
  <c r="J6748" i="1"/>
  <c r="K6748" i="1" s="1"/>
  <c r="J6749" i="1"/>
  <c r="K6749" i="1" s="1"/>
  <c r="J6750" i="1"/>
  <c r="K6750" i="1" s="1"/>
  <c r="J6751" i="1"/>
  <c r="K6751" i="1" s="1"/>
  <c r="J6752" i="1"/>
  <c r="K6752" i="1" s="1"/>
  <c r="J6753" i="1"/>
  <c r="K6753" i="1" s="1"/>
  <c r="J6754" i="1"/>
  <c r="K6754" i="1" s="1"/>
  <c r="J6755" i="1"/>
  <c r="K6755" i="1" s="1"/>
  <c r="J6756" i="1"/>
  <c r="K6756" i="1" s="1"/>
  <c r="J6757" i="1"/>
  <c r="K6757" i="1" s="1"/>
  <c r="J6758" i="1"/>
  <c r="K6758" i="1" s="1"/>
  <c r="J6759" i="1"/>
  <c r="K6759" i="1" s="1"/>
  <c r="J6760" i="1"/>
  <c r="K6760" i="1" s="1"/>
  <c r="J6761" i="1"/>
  <c r="K6761" i="1" s="1"/>
  <c r="J6762" i="1"/>
  <c r="K6762" i="1" s="1"/>
  <c r="J6763" i="1"/>
  <c r="K6763" i="1" s="1"/>
  <c r="J6764" i="1"/>
  <c r="K6764" i="1" s="1"/>
  <c r="J6765" i="1"/>
  <c r="K6765" i="1" s="1"/>
  <c r="J6766" i="1"/>
  <c r="K6766" i="1" s="1"/>
  <c r="J6767" i="1"/>
  <c r="K6767" i="1" s="1"/>
  <c r="J6768" i="1"/>
  <c r="K6768" i="1" s="1"/>
  <c r="J6769" i="1"/>
  <c r="K6769" i="1" s="1"/>
  <c r="J6770" i="1"/>
  <c r="K6770" i="1" s="1"/>
  <c r="J6771" i="1"/>
  <c r="K6771" i="1" s="1"/>
  <c r="J6772" i="1"/>
  <c r="K6772" i="1" s="1"/>
  <c r="J6773" i="1"/>
  <c r="K6773" i="1" s="1"/>
  <c r="J6774" i="1"/>
  <c r="K6774" i="1" s="1"/>
  <c r="J6775" i="1"/>
  <c r="K6775" i="1" s="1"/>
  <c r="J6776" i="1"/>
  <c r="K6776" i="1" s="1"/>
  <c r="J6777" i="1"/>
  <c r="K6777" i="1" s="1"/>
  <c r="J6778" i="1"/>
  <c r="K6778" i="1" s="1"/>
  <c r="J6779" i="1"/>
  <c r="K6779" i="1" s="1"/>
  <c r="J6780" i="1"/>
  <c r="K6780" i="1" s="1"/>
  <c r="J6781" i="1"/>
  <c r="K6781" i="1" s="1"/>
  <c r="J6782" i="1"/>
  <c r="K6782" i="1" s="1"/>
  <c r="J6783" i="1"/>
  <c r="K6783" i="1" s="1"/>
  <c r="J6784" i="1"/>
  <c r="K6784" i="1" s="1"/>
  <c r="J6785" i="1"/>
  <c r="K6785" i="1" s="1"/>
  <c r="J6786" i="1"/>
  <c r="K6786" i="1" s="1"/>
  <c r="J6787" i="1"/>
  <c r="K6787" i="1" s="1"/>
  <c r="J6788" i="1"/>
  <c r="K6788" i="1" s="1"/>
  <c r="J6789" i="1"/>
  <c r="K6789" i="1" s="1"/>
  <c r="J6790" i="1"/>
  <c r="K6790" i="1" s="1"/>
  <c r="J6791" i="1"/>
  <c r="K6791" i="1" s="1"/>
  <c r="J6792" i="1"/>
  <c r="K6792" i="1" s="1"/>
  <c r="J6793" i="1"/>
  <c r="K6793" i="1" s="1"/>
  <c r="J6794" i="1"/>
  <c r="K6794" i="1" s="1"/>
  <c r="J6795" i="1"/>
  <c r="K6795" i="1" s="1"/>
  <c r="J6796" i="1"/>
  <c r="K6796" i="1" s="1"/>
  <c r="J6797" i="1"/>
  <c r="K6797" i="1" s="1"/>
  <c r="J6798" i="1"/>
  <c r="K6798" i="1" s="1"/>
  <c r="J6799" i="1"/>
  <c r="K6799" i="1" s="1"/>
  <c r="J6800" i="1"/>
  <c r="K6800" i="1" s="1"/>
  <c r="J6801" i="1"/>
  <c r="K6801" i="1" s="1"/>
  <c r="J6802" i="1"/>
  <c r="K6802" i="1" s="1"/>
  <c r="J6803" i="1"/>
  <c r="K6803" i="1" s="1"/>
  <c r="J6804" i="1"/>
  <c r="K6804" i="1" s="1"/>
  <c r="J6805" i="1"/>
  <c r="K6805" i="1" s="1"/>
  <c r="J6806" i="1"/>
  <c r="K6806" i="1" s="1"/>
  <c r="J6807" i="1"/>
  <c r="K6807" i="1" s="1"/>
  <c r="J6808" i="1"/>
  <c r="K6808" i="1" s="1"/>
  <c r="J6809" i="1"/>
  <c r="K6809" i="1" s="1"/>
  <c r="J6810" i="1"/>
  <c r="K6810" i="1" s="1"/>
  <c r="J6811" i="1"/>
  <c r="K6811" i="1" s="1"/>
  <c r="J6812" i="1"/>
  <c r="K6812" i="1" s="1"/>
  <c r="J6813" i="1"/>
  <c r="K6813" i="1" s="1"/>
  <c r="J6814" i="1"/>
  <c r="K6814" i="1" s="1"/>
  <c r="J6815" i="1"/>
  <c r="K6815" i="1" s="1"/>
  <c r="J6816" i="1"/>
  <c r="K6816" i="1" s="1"/>
  <c r="J6817" i="1"/>
  <c r="K6817" i="1" s="1"/>
  <c r="J6818" i="1"/>
  <c r="K6818" i="1" s="1"/>
  <c r="J6819" i="1"/>
  <c r="K6819" i="1" s="1"/>
  <c r="J6820" i="1"/>
  <c r="K6820" i="1" s="1"/>
  <c r="J6821" i="1"/>
  <c r="K6821" i="1" s="1"/>
  <c r="J6822" i="1"/>
  <c r="K6822" i="1" s="1"/>
  <c r="J6823" i="1"/>
  <c r="K6823" i="1" s="1"/>
  <c r="J6824" i="1"/>
  <c r="K6824" i="1" s="1"/>
  <c r="J6825" i="1"/>
  <c r="K6825" i="1" s="1"/>
  <c r="J6826" i="1"/>
  <c r="K6826" i="1" s="1"/>
  <c r="J6827" i="1"/>
  <c r="K6827" i="1" s="1"/>
  <c r="J6828" i="1"/>
  <c r="K6828" i="1" s="1"/>
  <c r="J6829" i="1"/>
  <c r="K6829" i="1" s="1"/>
  <c r="J6830" i="1"/>
  <c r="K6830" i="1" s="1"/>
  <c r="J6831" i="1"/>
  <c r="K6831" i="1" s="1"/>
  <c r="J6832" i="1"/>
  <c r="K6832" i="1" s="1"/>
  <c r="J6833" i="1"/>
  <c r="K6833" i="1" s="1"/>
  <c r="J6834" i="1"/>
  <c r="K6834" i="1" s="1"/>
  <c r="J6835" i="1"/>
  <c r="K6835" i="1" s="1"/>
  <c r="J6836" i="1"/>
  <c r="K6836" i="1" s="1"/>
  <c r="J6837" i="1"/>
  <c r="K6837" i="1" s="1"/>
  <c r="J6838" i="1"/>
  <c r="K6838" i="1" s="1"/>
  <c r="J6839" i="1"/>
  <c r="K6839" i="1" s="1"/>
  <c r="J6840" i="1"/>
  <c r="K6840" i="1" s="1"/>
  <c r="J6841" i="1"/>
  <c r="K6841" i="1" s="1"/>
  <c r="J6842" i="1"/>
  <c r="K6842" i="1" s="1"/>
  <c r="J6843" i="1"/>
  <c r="K6843" i="1" s="1"/>
  <c r="J6844" i="1"/>
  <c r="K6844" i="1" s="1"/>
  <c r="J6845" i="1"/>
  <c r="K6845" i="1" s="1"/>
  <c r="J6846" i="1"/>
  <c r="K6846" i="1" s="1"/>
  <c r="J6847" i="1"/>
  <c r="K6847" i="1" s="1"/>
  <c r="J6848" i="1"/>
  <c r="K6848" i="1" s="1"/>
  <c r="J6849" i="1"/>
  <c r="K6849" i="1" s="1"/>
  <c r="J6850" i="1"/>
  <c r="K6850" i="1" s="1"/>
  <c r="J6851" i="1"/>
  <c r="K6851" i="1" s="1"/>
  <c r="J6852" i="1"/>
  <c r="K6852" i="1" s="1"/>
  <c r="J6853" i="1"/>
  <c r="K6853" i="1" s="1"/>
  <c r="J6854" i="1"/>
  <c r="K6854" i="1" s="1"/>
  <c r="J6855" i="1"/>
  <c r="K6855" i="1" s="1"/>
  <c r="J6856" i="1"/>
  <c r="K6856" i="1" s="1"/>
  <c r="J6857" i="1"/>
  <c r="K6857" i="1" s="1"/>
  <c r="J6858" i="1"/>
  <c r="K6858" i="1" s="1"/>
  <c r="J6859" i="1"/>
  <c r="K6859" i="1" s="1"/>
  <c r="J6860" i="1"/>
  <c r="K6860" i="1" s="1"/>
  <c r="J6861" i="1"/>
  <c r="K6861" i="1" s="1"/>
  <c r="J6862" i="1"/>
  <c r="K6862" i="1" s="1"/>
  <c r="J6863" i="1"/>
  <c r="K6863" i="1" s="1"/>
  <c r="J6864" i="1"/>
  <c r="K6864" i="1" s="1"/>
  <c r="J6865" i="1"/>
  <c r="K6865" i="1" s="1"/>
  <c r="J6866" i="1"/>
  <c r="K6866" i="1" s="1"/>
  <c r="J6867" i="1"/>
  <c r="K6867" i="1" s="1"/>
  <c r="J6868" i="1"/>
  <c r="K6868" i="1" s="1"/>
  <c r="J6869" i="1"/>
  <c r="K6869" i="1" s="1"/>
  <c r="J6870" i="1"/>
  <c r="K6870" i="1" s="1"/>
  <c r="J6871" i="1"/>
  <c r="K6871" i="1" s="1"/>
  <c r="J6872" i="1"/>
  <c r="K6872" i="1" s="1"/>
  <c r="J6873" i="1"/>
  <c r="K6873" i="1" s="1"/>
  <c r="J6874" i="1"/>
  <c r="K6874" i="1" s="1"/>
  <c r="J6875" i="1"/>
  <c r="K6875" i="1" s="1"/>
  <c r="J6876" i="1"/>
  <c r="K6876" i="1" s="1"/>
  <c r="J6877" i="1"/>
  <c r="K6877" i="1" s="1"/>
  <c r="J6878" i="1"/>
  <c r="K6878" i="1" s="1"/>
  <c r="J6879" i="1"/>
  <c r="K6879" i="1" s="1"/>
  <c r="J6880" i="1"/>
  <c r="K6880" i="1" s="1"/>
  <c r="J6881" i="1"/>
  <c r="K6881" i="1" s="1"/>
  <c r="J6882" i="1"/>
  <c r="K6882" i="1" s="1"/>
  <c r="J6883" i="1"/>
  <c r="K6883" i="1" s="1"/>
  <c r="J6884" i="1"/>
  <c r="K6884" i="1" s="1"/>
  <c r="J6885" i="1"/>
  <c r="K6885" i="1" s="1"/>
  <c r="J6886" i="1"/>
  <c r="K6886" i="1" s="1"/>
  <c r="J6887" i="1"/>
  <c r="K6887" i="1" s="1"/>
  <c r="J6888" i="1"/>
  <c r="K6888" i="1" s="1"/>
  <c r="J6889" i="1"/>
  <c r="K6889" i="1" s="1"/>
  <c r="J6890" i="1"/>
  <c r="K6890" i="1" s="1"/>
  <c r="J6891" i="1"/>
  <c r="K6891" i="1" s="1"/>
  <c r="J6892" i="1"/>
  <c r="K6892" i="1" s="1"/>
  <c r="J6893" i="1"/>
  <c r="K6893" i="1" s="1"/>
  <c r="J6894" i="1"/>
  <c r="K6894" i="1" s="1"/>
  <c r="J6895" i="1"/>
  <c r="K6895" i="1" s="1"/>
  <c r="J6896" i="1"/>
  <c r="K6896" i="1" s="1"/>
  <c r="J6897" i="1"/>
  <c r="K6897" i="1" s="1"/>
  <c r="J6898" i="1"/>
  <c r="K6898" i="1" s="1"/>
  <c r="J6899" i="1"/>
  <c r="K6899" i="1" s="1"/>
  <c r="J6900" i="1"/>
  <c r="K6900" i="1" s="1"/>
  <c r="J6901" i="1"/>
  <c r="K6901" i="1" s="1"/>
  <c r="J6902" i="1"/>
  <c r="K6902" i="1" s="1"/>
  <c r="J6903" i="1"/>
  <c r="K6903" i="1" s="1"/>
  <c r="J6904" i="1"/>
  <c r="K6904" i="1" s="1"/>
  <c r="J6905" i="1"/>
  <c r="K6905" i="1" s="1"/>
  <c r="J6906" i="1"/>
  <c r="K6906" i="1" s="1"/>
  <c r="J6907" i="1"/>
  <c r="K6907" i="1" s="1"/>
  <c r="J6908" i="1"/>
  <c r="K6908" i="1" s="1"/>
  <c r="J6909" i="1"/>
  <c r="K6909" i="1" s="1"/>
  <c r="J6910" i="1"/>
  <c r="K6910" i="1" s="1"/>
  <c r="J6911" i="1"/>
  <c r="K6911" i="1" s="1"/>
  <c r="J6912" i="1"/>
  <c r="K6912" i="1" s="1"/>
  <c r="J6913" i="1"/>
  <c r="K6913" i="1" s="1"/>
  <c r="J6914" i="1"/>
  <c r="K6914" i="1" s="1"/>
  <c r="J6915" i="1"/>
  <c r="K6915" i="1" s="1"/>
  <c r="J6916" i="1"/>
  <c r="K6916" i="1" s="1"/>
  <c r="J6917" i="1"/>
  <c r="K6917" i="1" s="1"/>
  <c r="J6918" i="1"/>
  <c r="K6918" i="1" s="1"/>
  <c r="J6919" i="1"/>
  <c r="K6919" i="1" s="1"/>
  <c r="J6920" i="1"/>
  <c r="K6920" i="1" s="1"/>
  <c r="J6921" i="1"/>
  <c r="K6921" i="1" s="1"/>
  <c r="J6922" i="1"/>
  <c r="K6922" i="1" s="1"/>
  <c r="J6923" i="1"/>
  <c r="K6923" i="1" s="1"/>
  <c r="J6924" i="1"/>
  <c r="K6924" i="1" s="1"/>
  <c r="J6925" i="1"/>
  <c r="K6925" i="1" s="1"/>
  <c r="J6926" i="1"/>
  <c r="K6926" i="1" s="1"/>
  <c r="J6927" i="1"/>
  <c r="K6927" i="1" s="1"/>
  <c r="J6928" i="1"/>
  <c r="K6928" i="1" s="1"/>
  <c r="J6929" i="1"/>
  <c r="K6929" i="1" s="1"/>
  <c r="J6930" i="1"/>
  <c r="K6930" i="1" s="1"/>
  <c r="J6931" i="1"/>
  <c r="K6931" i="1" s="1"/>
  <c r="J6932" i="1"/>
  <c r="K6932" i="1" s="1"/>
  <c r="J6933" i="1"/>
  <c r="K6933" i="1" s="1"/>
  <c r="J6934" i="1"/>
  <c r="K6934" i="1" s="1"/>
  <c r="J6935" i="1"/>
  <c r="K6935" i="1" s="1"/>
  <c r="J6936" i="1"/>
  <c r="K6936" i="1" s="1"/>
  <c r="J6937" i="1"/>
  <c r="K6937" i="1" s="1"/>
  <c r="J6938" i="1"/>
  <c r="K6938" i="1" s="1"/>
  <c r="J6939" i="1"/>
  <c r="K6939" i="1" s="1"/>
  <c r="J6940" i="1"/>
  <c r="K6940" i="1" s="1"/>
  <c r="J6941" i="1"/>
  <c r="K6941" i="1" s="1"/>
  <c r="J6942" i="1"/>
  <c r="K6942" i="1" s="1"/>
  <c r="J6943" i="1"/>
  <c r="K6943" i="1" s="1"/>
  <c r="J6944" i="1"/>
  <c r="K6944" i="1" s="1"/>
  <c r="J6945" i="1"/>
  <c r="K6945" i="1" s="1"/>
  <c r="J6946" i="1"/>
  <c r="K6946" i="1" s="1"/>
  <c r="J6947" i="1"/>
  <c r="K6947" i="1" s="1"/>
  <c r="J6948" i="1"/>
  <c r="K6948" i="1" s="1"/>
  <c r="J6949" i="1"/>
  <c r="K6949" i="1" s="1"/>
  <c r="J6950" i="1"/>
  <c r="K6950" i="1" s="1"/>
  <c r="J6951" i="1"/>
  <c r="K6951" i="1" s="1"/>
  <c r="J6952" i="1"/>
  <c r="K6952" i="1" s="1"/>
  <c r="J6953" i="1"/>
  <c r="K6953" i="1" s="1"/>
  <c r="J6954" i="1"/>
  <c r="K6954" i="1" s="1"/>
  <c r="J6955" i="1"/>
  <c r="K6955" i="1" s="1"/>
  <c r="J6956" i="1"/>
  <c r="K6956" i="1" s="1"/>
  <c r="J6957" i="1"/>
  <c r="K6957" i="1" s="1"/>
  <c r="J6958" i="1"/>
  <c r="K6958" i="1" s="1"/>
  <c r="J6959" i="1"/>
  <c r="K6959" i="1" s="1"/>
  <c r="J6960" i="1"/>
  <c r="K6960" i="1" s="1"/>
  <c r="J6961" i="1"/>
  <c r="K6961" i="1" s="1"/>
  <c r="J6962" i="1"/>
  <c r="K6962" i="1" s="1"/>
  <c r="J6963" i="1"/>
  <c r="K6963" i="1" s="1"/>
  <c r="J6964" i="1"/>
  <c r="K6964" i="1" s="1"/>
  <c r="J6965" i="1"/>
  <c r="K6965" i="1" s="1"/>
  <c r="J6966" i="1"/>
  <c r="K6966" i="1" s="1"/>
  <c r="J6967" i="1"/>
  <c r="K6967" i="1" s="1"/>
  <c r="J6968" i="1"/>
  <c r="K6968" i="1" s="1"/>
  <c r="J6969" i="1"/>
  <c r="K6969" i="1" s="1"/>
  <c r="J6970" i="1"/>
  <c r="K6970" i="1" s="1"/>
  <c r="J6971" i="1"/>
  <c r="K6971" i="1" s="1"/>
  <c r="J6972" i="1"/>
  <c r="K6972" i="1" s="1"/>
  <c r="J6973" i="1"/>
  <c r="K6973" i="1" s="1"/>
  <c r="J6974" i="1"/>
  <c r="K6974" i="1" s="1"/>
  <c r="J6975" i="1"/>
  <c r="K6975" i="1" s="1"/>
  <c r="J6976" i="1"/>
  <c r="K6976" i="1" s="1"/>
  <c r="J6977" i="1"/>
  <c r="K6977" i="1" s="1"/>
  <c r="J6978" i="1"/>
  <c r="K6978" i="1" s="1"/>
  <c r="J6979" i="1"/>
  <c r="K6979" i="1" s="1"/>
  <c r="J6980" i="1"/>
  <c r="K6980" i="1" s="1"/>
  <c r="J6981" i="1"/>
  <c r="K6981" i="1" s="1"/>
  <c r="J6982" i="1"/>
  <c r="K6982" i="1" s="1"/>
  <c r="J6983" i="1"/>
  <c r="K6983" i="1" s="1"/>
  <c r="J6984" i="1"/>
  <c r="K6984" i="1" s="1"/>
  <c r="J6985" i="1"/>
  <c r="K6985" i="1" s="1"/>
  <c r="J6986" i="1"/>
  <c r="K6986" i="1" s="1"/>
  <c r="J6987" i="1"/>
  <c r="K6987" i="1" s="1"/>
  <c r="J6988" i="1"/>
  <c r="K6988" i="1" s="1"/>
  <c r="J6989" i="1"/>
  <c r="K6989" i="1" s="1"/>
  <c r="J6990" i="1"/>
  <c r="K6990" i="1" s="1"/>
  <c r="J6991" i="1"/>
  <c r="K6991" i="1" s="1"/>
  <c r="J6992" i="1"/>
  <c r="K6992" i="1" s="1"/>
  <c r="J6993" i="1"/>
  <c r="K6993" i="1" s="1"/>
  <c r="J6994" i="1"/>
  <c r="K6994" i="1" s="1"/>
  <c r="J6995" i="1"/>
  <c r="K6995" i="1" s="1"/>
  <c r="J6996" i="1"/>
  <c r="K6996" i="1" s="1"/>
  <c r="J6997" i="1"/>
  <c r="K6997" i="1" s="1"/>
  <c r="J6998" i="1"/>
  <c r="K6998" i="1" s="1"/>
  <c r="J6999" i="1"/>
  <c r="K6999" i="1" s="1"/>
  <c r="J7000" i="1"/>
  <c r="K7000" i="1" s="1"/>
  <c r="J7001" i="1"/>
  <c r="K7001" i="1" s="1"/>
  <c r="J7002" i="1"/>
  <c r="K7002" i="1" s="1"/>
  <c r="J7003" i="1"/>
  <c r="K7003" i="1" s="1"/>
  <c r="J7004" i="1"/>
  <c r="K7004" i="1" s="1"/>
  <c r="J7005" i="1"/>
  <c r="K7005" i="1" s="1"/>
  <c r="J7006" i="1"/>
  <c r="K7006" i="1" s="1"/>
  <c r="J7007" i="1"/>
  <c r="K7007" i="1" s="1"/>
  <c r="J7008" i="1"/>
  <c r="K7008" i="1" s="1"/>
  <c r="J7009" i="1"/>
  <c r="K7009" i="1" s="1"/>
  <c r="J7010" i="1"/>
  <c r="K7010" i="1" s="1"/>
  <c r="J7011" i="1"/>
  <c r="K7011" i="1" s="1"/>
  <c r="J7012" i="1"/>
  <c r="K7012" i="1" s="1"/>
  <c r="J7013" i="1"/>
  <c r="K7013" i="1" s="1"/>
  <c r="J7014" i="1"/>
  <c r="K7014" i="1" s="1"/>
  <c r="J7015" i="1"/>
  <c r="K7015" i="1" s="1"/>
  <c r="J7016" i="1"/>
  <c r="K7016" i="1" s="1"/>
  <c r="J7017" i="1"/>
  <c r="K7017" i="1" s="1"/>
  <c r="J7018" i="1"/>
  <c r="K7018" i="1" s="1"/>
  <c r="J7019" i="1"/>
  <c r="K7019" i="1" s="1"/>
  <c r="J7020" i="1"/>
  <c r="K7020" i="1" s="1"/>
  <c r="J7021" i="1"/>
  <c r="K7021" i="1" s="1"/>
  <c r="J7022" i="1"/>
  <c r="K7022" i="1" s="1"/>
  <c r="J7023" i="1"/>
  <c r="K7023" i="1" s="1"/>
  <c r="J7024" i="1"/>
  <c r="K7024" i="1" s="1"/>
  <c r="J7025" i="1"/>
  <c r="K7025" i="1" s="1"/>
  <c r="J7026" i="1"/>
  <c r="K7026" i="1" s="1"/>
  <c r="J7027" i="1"/>
  <c r="K7027" i="1" s="1"/>
  <c r="J7028" i="1"/>
  <c r="K7028" i="1" s="1"/>
  <c r="J7029" i="1"/>
  <c r="K7029" i="1" s="1"/>
  <c r="J7030" i="1"/>
  <c r="K7030" i="1" s="1"/>
  <c r="J7031" i="1"/>
  <c r="K7031" i="1" s="1"/>
  <c r="J7032" i="1"/>
  <c r="K7032" i="1" s="1"/>
  <c r="J7033" i="1"/>
  <c r="K7033" i="1" s="1"/>
  <c r="J7034" i="1"/>
  <c r="K7034" i="1" s="1"/>
  <c r="J7035" i="1"/>
  <c r="K7035" i="1" s="1"/>
  <c r="J7036" i="1"/>
  <c r="K7036" i="1" s="1"/>
  <c r="J7037" i="1"/>
  <c r="K7037" i="1" s="1"/>
  <c r="J7038" i="1"/>
  <c r="K7038" i="1" s="1"/>
  <c r="J7039" i="1"/>
  <c r="K7039" i="1" s="1"/>
  <c r="J7040" i="1"/>
  <c r="K7040" i="1" s="1"/>
  <c r="J7041" i="1"/>
  <c r="K7041" i="1" s="1"/>
  <c r="J7042" i="1"/>
  <c r="K7042" i="1" s="1"/>
  <c r="J7043" i="1"/>
  <c r="K7043" i="1" s="1"/>
  <c r="J7044" i="1"/>
  <c r="K7044" i="1" s="1"/>
  <c r="J7045" i="1"/>
  <c r="K7045" i="1" s="1"/>
  <c r="J7046" i="1"/>
  <c r="K7046" i="1" s="1"/>
  <c r="J7047" i="1"/>
  <c r="K7047" i="1" s="1"/>
  <c r="J7048" i="1"/>
  <c r="K7048" i="1" s="1"/>
  <c r="J7049" i="1"/>
  <c r="K7049" i="1" s="1"/>
  <c r="J7050" i="1"/>
  <c r="K7050" i="1" s="1"/>
  <c r="J7051" i="1"/>
  <c r="K7051" i="1" s="1"/>
  <c r="J7052" i="1"/>
  <c r="K7052" i="1" s="1"/>
  <c r="J7053" i="1"/>
  <c r="K7053" i="1" s="1"/>
  <c r="J7054" i="1"/>
  <c r="K7054" i="1" s="1"/>
  <c r="J7055" i="1"/>
  <c r="K7055" i="1" s="1"/>
  <c r="J7056" i="1"/>
  <c r="K7056" i="1" s="1"/>
  <c r="J7057" i="1"/>
  <c r="K7057" i="1" s="1"/>
  <c r="J7058" i="1"/>
  <c r="K7058" i="1" s="1"/>
  <c r="J7059" i="1"/>
  <c r="K7059" i="1" s="1"/>
  <c r="J7060" i="1"/>
  <c r="K7060" i="1" s="1"/>
  <c r="J7061" i="1"/>
  <c r="K7061" i="1" s="1"/>
  <c r="J7062" i="1"/>
  <c r="K7062" i="1" s="1"/>
  <c r="J7063" i="1"/>
  <c r="K7063" i="1" s="1"/>
  <c r="J7064" i="1"/>
  <c r="K7064" i="1" s="1"/>
  <c r="J7065" i="1"/>
  <c r="K7065" i="1" s="1"/>
  <c r="J7066" i="1"/>
  <c r="K7066" i="1" s="1"/>
  <c r="J7067" i="1"/>
  <c r="K7067" i="1" s="1"/>
  <c r="J7068" i="1"/>
  <c r="K7068" i="1" s="1"/>
  <c r="J7069" i="1"/>
  <c r="K7069" i="1" s="1"/>
  <c r="J7070" i="1"/>
  <c r="K7070" i="1" s="1"/>
  <c r="J7071" i="1"/>
  <c r="K7071" i="1" s="1"/>
  <c r="J7072" i="1"/>
  <c r="K7072" i="1" s="1"/>
  <c r="J7073" i="1"/>
  <c r="K7073" i="1" s="1"/>
  <c r="J7074" i="1"/>
  <c r="K7074" i="1" s="1"/>
  <c r="J7075" i="1"/>
  <c r="K7075" i="1" s="1"/>
  <c r="J7076" i="1"/>
  <c r="K7076" i="1" s="1"/>
  <c r="J7077" i="1"/>
  <c r="K7077" i="1" s="1"/>
  <c r="J7078" i="1"/>
  <c r="K7078" i="1" s="1"/>
  <c r="J7079" i="1"/>
  <c r="K7079" i="1" s="1"/>
  <c r="J7080" i="1"/>
  <c r="K7080" i="1" s="1"/>
  <c r="J7081" i="1"/>
  <c r="K7081" i="1" s="1"/>
  <c r="J7082" i="1"/>
  <c r="K7082" i="1" s="1"/>
  <c r="J7083" i="1"/>
  <c r="K7083" i="1" s="1"/>
  <c r="J7084" i="1"/>
  <c r="K7084" i="1" s="1"/>
  <c r="J7085" i="1"/>
  <c r="K7085" i="1" s="1"/>
  <c r="J7086" i="1"/>
  <c r="K7086" i="1" s="1"/>
  <c r="J7087" i="1"/>
  <c r="K7087" i="1" s="1"/>
  <c r="J7088" i="1"/>
  <c r="K7088" i="1" s="1"/>
  <c r="J7089" i="1"/>
  <c r="K7089" i="1" s="1"/>
  <c r="J7090" i="1"/>
  <c r="K7090" i="1" s="1"/>
  <c r="J7091" i="1"/>
  <c r="K7091" i="1" s="1"/>
  <c r="J7092" i="1"/>
  <c r="K7092" i="1" s="1"/>
  <c r="J7093" i="1"/>
  <c r="K7093" i="1" s="1"/>
  <c r="J7094" i="1"/>
  <c r="K7094" i="1" s="1"/>
  <c r="J7095" i="1"/>
  <c r="K7095" i="1" s="1"/>
  <c r="J7096" i="1"/>
  <c r="K7096" i="1" s="1"/>
  <c r="J7097" i="1"/>
  <c r="K7097" i="1" s="1"/>
  <c r="J7098" i="1"/>
  <c r="K7098" i="1" s="1"/>
  <c r="J7099" i="1"/>
  <c r="K7099" i="1" s="1"/>
  <c r="J7100" i="1"/>
  <c r="K7100" i="1" s="1"/>
  <c r="J7101" i="1"/>
  <c r="K7101" i="1" s="1"/>
  <c r="J7102" i="1"/>
  <c r="K7102" i="1" s="1"/>
  <c r="J7103" i="1"/>
  <c r="K7103" i="1" s="1"/>
  <c r="J7104" i="1"/>
  <c r="K7104" i="1" s="1"/>
  <c r="J7105" i="1"/>
  <c r="K7105" i="1" s="1"/>
  <c r="J7106" i="1"/>
  <c r="K7106" i="1" s="1"/>
  <c r="J7107" i="1"/>
  <c r="K7107" i="1" s="1"/>
  <c r="J7108" i="1"/>
  <c r="K7108" i="1" s="1"/>
  <c r="J7109" i="1"/>
  <c r="K7109" i="1" s="1"/>
  <c r="J7110" i="1"/>
  <c r="K7110" i="1" s="1"/>
  <c r="J7111" i="1"/>
  <c r="K7111" i="1" s="1"/>
  <c r="J7112" i="1"/>
  <c r="K7112" i="1" s="1"/>
  <c r="J7113" i="1"/>
  <c r="K7113" i="1" s="1"/>
  <c r="J7114" i="1"/>
  <c r="K7114" i="1" s="1"/>
  <c r="J7115" i="1"/>
  <c r="K7115" i="1" s="1"/>
  <c r="J7116" i="1"/>
  <c r="K7116" i="1" s="1"/>
  <c r="J7117" i="1"/>
  <c r="K7117" i="1" s="1"/>
  <c r="J7118" i="1"/>
  <c r="K7118" i="1" s="1"/>
  <c r="J7119" i="1"/>
  <c r="K7119" i="1" s="1"/>
  <c r="J7120" i="1"/>
  <c r="K7120" i="1" s="1"/>
  <c r="J7121" i="1"/>
  <c r="K7121" i="1" s="1"/>
  <c r="J7122" i="1"/>
  <c r="K7122" i="1" s="1"/>
  <c r="J7123" i="1"/>
  <c r="K7123" i="1" s="1"/>
  <c r="J7124" i="1"/>
  <c r="K7124" i="1" s="1"/>
  <c r="J7125" i="1"/>
  <c r="K7125" i="1" s="1"/>
  <c r="J7126" i="1"/>
  <c r="K7126" i="1" s="1"/>
  <c r="J7127" i="1"/>
  <c r="K7127" i="1" s="1"/>
  <c r="J7128" i="1"/>
  <c r="K7128" i="1" s="1"/>
  <c r="J7129" i="1"/>
  <c r="K7129" i="1" s="1"/>
  <c r="J7130" i="1"/>
  <c r="K7130" i="1" s="1"/>
  <c r="J7131" i="1"/>
  <c r="K7131" i="1" s="1"/>
  <c r="J7132" i="1"/>
  <c r="K7132" i="1" s="1"/>
  <c r="J7133" i="1"/>
  <c r="K7133" i="1" s="1"/>
  <c r="J7134" i="1"/>
  <c r="K7134" i="1" s="1"/>
  <c r="J7135" i="1"/>
  <c r="K7135" i="1" s="1"/>
  <c r="J7136" i="1"/>
  <c r="K7136" i="1" s="1"/>
  <c r="J7137" i="1"/>
  <c r="K7137" i="1" s="1"/>
  <c r="J7138" i="1"/>
  <c r="K7138" i="1" s="1"/>
  <c r="J7139" i="1"/>
  <c r="K7139" i="1" s="1"/>
  <c r="J7140" i="1"/>
  <c r="K7140" i="1" s="1"/>
  <c r="J7141" i="1"/>
  <c r="K7141" i="1" s="1"/>
  <c r="J7142" i="1"/>
  <c r="K7142" i="1" s="1"/>
  <c r="J7143" i="1"/>
  <c r="K7143" i="1" s="1"/>
  <c r="J7144" i="1"/>
  <c r="K7144" i="1" s="1"/>
  <c r="J7145" i="1"/>
  <c r="K7145" i="1" s="1"/>
  <c r="J7146" i="1"/>
  <c r="K7146" i="1" s="1"/>
  <c r="J7147" i="1"/>
  <c r="K7147" i="1" s="1"/>
  <c r="J7148" i="1"/>
  <c r="K7148" i="1" s="1"/>
  <c r="J7149" i="1"/>
  <c r="K7149" i="1" s="1"/>
  <c r="J7150" i="1"/>
  <c r="K7150" i="1" s="1"/>
  <c r="J7151" i="1"/>
  <c r="K7151" i="1" s="1"/>
  <c r="J7152" i="1"/>
  <c r="K7152" i="1" s="1"/>
  <c r="J7153" i="1"/>
  <c r="K7153" i="1" s="1"/>
  <c r="J7154" i="1"/>
  <c r="K7154" i="1" s="1"/>
  <c r="J7155" i="1"/>
  <c r="K7155" i="1" s="1"/>
  <c r="J7156" i="1"/>
  <c r="K7156" i="1" s="1"/>
  <c r="J7157" i="1"/>
  <c r="K7157" i="1" s="1"/>
  <c r="J7158" i="1"/>
  <c r="K7158" i="1" s="1"/>
  <c r="J7159" i="1"/>
  <c r="K7159" i="1" s="1"/>
  <c r="J7160" i="1"/>
  <c r="K7160" i="1" s="1"/>
  <c r="J7161" i="1"/>
  <c r="K7161" i="1" s="1"/>
  <c r="J7162" i="1"/>
  <c r="K7162" i="1" s="1"/>
  <c r="J7163" i="1"/>
  <c r="K7163" i="1" s="1"/>
  <c r="J7164" i="1"/>
  <c r="K7164" i="1" s="1"/>
  <c r="J7165" i="1"/>
  <c r="K7165" i="1" s="1"/>
  <c r="J7166" i="1"/>
  <c r="K7166" i="1" s="1"/>
  <c r="J7167" i="1"/>
  <c r="K7167" i="1" s="1"/>
  <c r="J7168" i="1"/>
  <c r="K7168" i="1" s="1"/>
  <c r="J7169" i="1"/>
  <c r="K7169" i="1" s="1"/>
  <c r="J7170" i="1"/>
  <c r="K7170" i="1" s="1"/>
  <c r="J7171" i="1"/>
  <c r="K7171" i="1" s="1"/>
  <c r="J7172" i="1"/>
  <c r="K7172" i="1" s="1"/>
  <c r="J7173" i="1"/>
  <c r="K7173" i="1" s="1"/>
  <c r="J7174" i="1"/>
  <c r="K7174" i="1" s="1"/>
  <c r="J7175" i="1"/>
  <c r="K7175" i="1" s="1"/>
  <c r="J7176" i="1"/>
  <c r="K7176" i="1" s="1"/>
  <c r="J7177" i="1"/>
  <c r="K7177" i="1" s="1"/>
  <c r="J7178" i="1"/>
  <c r="K7178" i="1" s="1"/>
  <c r="J7179" i="1"/>
  <c r="K7179" i="1" s="1"/>
  <c r="J7180" i="1"/>
  <c r="K7180" i="1" s="1"/>
  <c r="J7181" i="1"/>
  <c r="K7181" i="1" s="1"/>
  <c r="J7182" i="1"/>
  <c r="K7182" i="1" s="1"/>
  <c r="J7183" i="1"/>
  <c r="K7183" i="1" s="1"/>
  <c r="J7184" i="1"/>
  <c r="K7184" i="1" s="1"/>
  <c r="J7185" i="1"/>
  <c r="K7185" i="1" s="1"/>
  <c r="J7186" i="1"/>
  <c r="K7186" i="1" s="1"/>
  <c r="J7187" i="1"/>
  <c r="K7187" i="1" s="1"/>
  <c r="J7188" i="1"/>
  <c r="K7188" i="1" s="1"/>
  <c r="J7189" i="1"/>
  <c r="K7189" i="1" s="1"/>
  <c r="J7190" i="1"/>
  <c r="K7190" i="1" s="1"/>
  <c r="J7191" i="1"/>
  <c r="K7191" i="1" s="1"/>
  <c r="J7192" i="1"/>
  <c r="K7192" i="1" s="1"/>
  <c r="J7193" i="1"/>
  <c r="K7193" i="1" s="1"/>
  <c r="J7194" i="1"/>
  <c r="K7194" i="1" s="1"/>
  <c r="J7195" i="1"/>
  <c r="K7195" i="1" s="1"/>
  <c r="J7196" i="1"/>
  <c r="K7196" i="1" s="1"/>
  <c r="J7197" i="1"/>
  <c r="K7197" i="1" s="1"/>
  <c r="J7198" i="1"/>
  <c r="K7198" i="1" s="1"/>
  <c r="J7199" i="1"/>
  <c r="K7199" i="1" s="1"/>
  <c r="J7200" i="1"/>
  <c r="K7200" i="1" s="1"/>
  <c r="J7201" i="1"/>
  <c r="K7201" i="1" s="1"/>
  <c r="J7202" i="1"/>
  <c r="K7202" i="1" s="1"/>
  <c r="J7203" i="1"/>
  <c r="K7203" i="1" s="1"/>
  <c r="J7204" i="1"/>
  <c r="K7204" i="1" s="1"/>
  <c r="J7205" i="1"/>
  <c r="K7205" i="1" s="1"/>
  <c r="J7206" i="1"/>
  <c r="K7206" i="1" s="1"/>
  <c r="J7207" i="1"/>
  <c r="K7207" i="1" s="1"/>
  <c r="J7208" i="1"/>
  <c r="K7208" i="1" s="1"/>
  <c r="J7209" i="1"/>
  <c r="K7209" i="1" s="1"/>
  <c r="J7210" i="1"/>
  <c r="K7210" i="1" s="1"/>
  <c r="J7211" i="1"/>
  <c r="K7211" i="1" s="1"/>
  <c r="J7212" i="1"/>
  <c r="K7212" i="1" s="1"/>
  <c r="J7213" i="1"/>
  <c r="K7213" i="1" s="1"/>
  <c r="J7214" i="1"/>
  <c r="K7214" i="1" s="1"/>
  <c r="J7215" i="1"/>
  <c r="K7215" i="1" s="1"/>
  <c r="J7216" i="1"/>
  <c r="K7216" i="1" s="1"/>
  <c r="J7217" i="1"/>
  <c r="K7217" i="1" s="1"/>
  <c r="J7218" i="1"/>
  <c r="K7218" i="1" s="1"/>
  <c r="J7219" i="1"/>
  <c r="K7219" i="1" s="1"/>
  <c r="J7220" i="1"/>
  <c r="K7220" i="1" s="1"/>
  <c r="J7221" i="1"/>
  <c r="K7221" i="1" s="1"/>
  <c r="J7222" i="1"/>
  <c r="K7222" i="1" s="1"/>
  <c r="J7223" i="1"/>
  <c r="K7223" i="1" s="1"/>
  <c r="J7224" i="1"/>
  <c r="K7224" i="1" s="1"/>
  <c r="J7225" i="1"/>
  <c r="K7225" i="1" s="1"/>
  <c r="J7226" i="1"/>
  <c r="K7226" i="1" s="1"/>
  <c r="J7227" i="1"/>
  <c r="K7227" i="1" s="1"/>
  <c r="J7228" i="1"/>
  <c r="K7228" i="1" s="1"/>
  <c r="J7229" i="1"/>
  <c r="K7229" i="1" s="1"/>
  <c r="J7230" i="1"/>
  <c r="K7230" i="1" s="1"/>
  <c r="J7231" i="1"/>
  <c r="K7231" i="1" s="1"/>
  <c r="J7232" i="1"/>
  <c r="K7232" i="1" s="1"/>
  <c r="J7233" i="1"/>
  <c r="K7233" i="1" s="1"/>
  <c r="J7234" i="1"/>
  <c r="K7234" i="1" s="1"/>
  <c r="J7235" i="1"/>
  <c r="K7235" i="1" s="1"/>
  <c r="J7236" i="1"/>
  <c r="K7236" i="1" s="1"/>
  <c r="J7237" i="1"/>
  <c r="K7237" i="1" s="1"/>
  <c r="J7238" i="1"/>
  <c r="K7238" i="1" s="1"/>
  <c r="J7239" i="1"/>
  <c r="K7239" i="1" s="1"/>
  <c r="J7240" i="1"/>
  <c r="K7240" i="1" s="1"/>
  <c r="J7241" i="1"/>
  <c r="K7241" i="1" s="1"/>
  <c r="J7242" i="1"/>
  <c r="K7242" i="1" s="1"/>
  <c r="J7243" i="1"/>
  <c r="K7243" i="1" s="1"/>
  <c r="J7244" i="1"/>
  <c r="K7244" i="1" s="1"/>
  <c r="J7245" i="1"/>
  <c r="K7245" i="1" s="1"/>
  <c r="J7246" i="1"/>
  <c r="K7246" i="1" s="1"/>
  <c r="J7247" i="1"/>
  <c r="K7247" i="1" s="1"/>
  <c r="J7248" i="1"/>
  <c r="K7248" i="1" s="1"/>
  <c r="J7249" i="1"/>
  <c r="K7249" i="1" s="1"/>
  <c r="J7250" i="1"/>
  <c r="K7250" i="1" s="1"/>
  <c r="J7251" i="1"/>
  <c r="K7251" i="1" s="1"/>
  <c r="J7252" i="1"/>
  <c r="K7252" i="1" s="1"/>
  <c r="J7253" i="1"/>
  <c r="K7253" i="1" s="1"/>
  <c r="J7254" i="1"/>
  <c r="K7254" i="1" s="1"/>
  <c r="J7255" i="1"/>
  <c r="K7255" i="1" s="1"/>
  <c r="J7256" i="1"/>
  <c r="K7256" i="1" s="1"/>
  <c r="J7257" i="1"/>
  <c r="K7257" i="1" s="1"/>
  <c r="J7258" i="1"/>
  <c r="K7258" i="1" s="1"/>
  <c r="J7259" i="1"/>
  <c r="K7259" i="1" s="1"/>
  <c r="J7260" i="1"/>
  <c r="K7260" i="1" s="1"/>
  <c r="J7261" i="1"/>
  <c r="K7261" i="1" s="1"/>
  <c r="J7262" i="1"/>
  <c r="K7262" i="1" s="1"/>
  <c r="J7263" i="1"/>
  <c r="K7263" i="1" s="1"/>
  <c r="J7264" i="1"/>
  <c r="K7264" i="1" s="1"/>
  <c r="J7265" i="1"/>
  <c r="K7265" i="1" s="1"/>
  <c r="J7266" i="1"/>
  <c r="K7266" i="1" s="1"/>
  <c r="J7267" i="1"/>
  <c r="K7267" i="1" s="1"/>
  <c r="J7268" i="1"/>
  <c r="K7268" i="1" s="1"/>
  <c r="J7269" i="1"/>
  <c r="K7269" i="1" s="1"/>
  <c r="J7270" i="1"/>
  <c r="K7270" i="1" s="1"/>
  <c r="J7271" i="1"/>
  <c r="K7271" i="1" s="1"/>
  <c r="J7272" i="1"/>
  <c r="K7272" i="1" s="1"/>
  <c r="J7273" i="1"/>
  <c r="K7273" i="1" s="1"/>
  <c r="J7274" i="1"/>
  <c r="K7274" i="1" s="1"/>
  <c r="J7275" i="1"/>
  <c r="K7275" i="1" s="1"/>
  <c r="J7276" i="1"/>
  <c r="K7276" i="1" s="1"/>
  <c r="J7277" i="1"/>
  <c r="K7277" i="1" s="1"/>
  <c r="J7278" i="1"/>
  <c r="K7278" i="1" s="1"/>
  <c r="J7279" i="1"/>
  <c r="K7279" i="1" s="1"/>
  <c r="J7280" i="1"/>
  <c r="K7280" i="1" s="1"/>
  <c r="J7281" i="1"/>
  <c r="K7281" i="1" s="1"/>
  <c r="J7282" i="1"/>
  <c r="K7282" i="1" s="1"/>
  <c r="J7283" i="1"/>
  <c r="K7283" i="1" s="1"/>
  <c r="J7284" i="1"/>
  <c r="K7284" i="1" s="1"/>
  <c r="J7285" i="1"/>
  <c r="K7285" i="1" s="1"/>
  <c r="J7286" i="1"/>
  <c r="K7286" i="1" s="1"/>
  <c r="J7287" i="1"/>
  <c r="K7287" i="1" s="1"/>
  <c r="J7288" i="1"/>
  <c r="K7288" i="1" s="1"/>
  <c r="J7289" i="1"/>
  <c r="K7289" i="1" s="1"/>
  <c r="J7290" i="1"/>
  <c r="K7290" i="1" s="1"/>
  <c r="J7291" i="1"/>
  <c r="K7291" i="1" s="1"/>
  <c r="J7292" i="1"/>
  <c r="K7292" i="1" s="1"/>
  <c r="J7293" i="1"/>
  <c r="K7293" i="1" s="1"/>
  <c r="J7294" i="1"/>
  <c r="K7294" i="1" s="1"/>
  <c r="J7295" i="1"/>
  <c r="K7295" i="1" s="1"/>
  <c r="J7296" i="1"/>
  <c r="K7296" i="1" s="1"/>
  <c r="J7297" i="1"/>
  <c r="K7297" i="1" s="1"/>
  <c r="J7298" i="1"/>
  <c r="K7298" i="1" s="1"/>
  <c r="J7299" i="1"/>
  <c r="K7299" i="1" s="1"/>
  <c r="J7300" i="1"/>
  <c r="K7300" i="1" s="1"/>
  <c r="J7301" i="1"/>
  <c r="K7301" i="1" s="1"/>
  <c r="J7302" i="1"/>
  <c r="K7302" i="1" s="1"/>
  <c r="J7303" i="1"/>
  <c r="K7303" i="1" s="1"/>
  <c r="J7304" i="1"/>
  <c r="K7304" i="1" s="1"/>
  <c r="J7305" i="1"/>
  <c r="K7305" i="1" s="1"/>
  <c r="J7306" i="1"/>
  <c r="K7306" i="1" s="1"/>
  <c r="J7307" i="1"/>
  <c r="K7307" i="1" s="1"/>
  <c r="J7308" i="1"/>
  <c r="K7308" i="1" s="1"/>
  <c r="J7309" i="1"/>
  <c r="K7309" i="1" s="1"/>
  <c r="J7310" i="1"/>
  <c r="K7310" i="1" s="1"/>
  <c r="J7311" i="1"/>
  <c r="K7311" i="1" s="1"/>
  <c r="J7312" i="1"/>
  <c r="K7312" i="1" s="1"/>
  <c r="J7313" i="1"/>
  <c r="K7313" i="1" s="1"/>
  <c r="J7314" i="1"/>
  <c r="K7314" i="1" s="1"/>
  <c r="J7315" i="1"/>
  <c r="K7315" i="1" s="1"/>
  <c r="J7316" i="1"/>
  <c r="K7316" i="1" s="1"/>
  <c r="J7317" i="1"/>
  <c r="K7317" i="1" s="1"/>
  <c r="J7318" i="1"/>
  <c r="K7318" i="1" s="1"/>
  <c r="J7319" i="1"/>
  <c r="K7319" i="1" s="1"/>
  <c r="J7320" i="1"/>
  <c r="K7320" i="1" s="1"/>
  <c r="J7321" i="1"/>
  <c r="K7321" i="1" s="1"/>
  <c r="J7322" i="1"/>
  <c r="K7322" i="1" s="1"/>
  <c r="J7323" i="1"/>
  <c r="K7323" i="1" s="1"/>
  <c r="J7324" i="1"/>
  <c r="K7324" i="1" s="1"/>
  <c r="J7325" i="1"/>
  <c r="K7325" i="1" s="1"/>
  <c r="J7326" i="1"/>
  <c r="K7326" i="1" s="1"/>
  <c r="J7327" i="1"/>
  <c r="K7327" i="1" s="1"/>
  <c r="J7328" i="1"/>
  <c r="K7328" i="1" s="1"/>
  <c r="J7329" i="1"/>
  <c r="K7329" i="1" s="1"/>
  <c r="J7330" i="1"/>
  <c r="K7330" i="1" s="1"/>
  <c r="J7331" i="1"/>
  <c r="K7331" i="1" s="1"/>
  <c r="J7332" i="1"/>
  <c r="K7332" i="1" s="1"/>
  <c r="J7333" i="1"/>
  <c r="K7333" i="1" s="1"/>
  <c r="J7334" i="1"/>
  <c r="K7334" i="1" s="1"/>
  <c r="J7335" i="1"/>
  <c r="K7335" i="1" s="1"/>
  <c r="J7336" i="1"/>
  <c r="K7336" i="1" s="1"/>
  <c r="J7337" i="1"/>
  <c r="K7337" i="1" s="1"/>
  <c r="J7338" i="1"/>
  <c r="K7338" i="1" s="1"/>
  <c r="J7339" i="1"/>
  <c r="K7339" i="1" s="1"/>
  <c r="J7340" i="1"/>
  <c r="K7340" i="1" s="1"/>
  <c r="J7341" i="1"/>
  <c r="K7341" i="1" s="1"/>
  <c r="J7342" i="1"/>
  <c r="K7342" i="1" s="1"/>
  <c r="J7343" i="1"/>
  <c r="K7343" i="1" s="1"/>
  <c r="J7344" i="1"/>
  <c r="K7344" i="1" s="1"/>
  <c r="J7345" i="1"/>
  <c r="K7345" i="1" s="1"/>
  <c r="J7346" i="1"/>
  <c r="K7346" i="1" s="1"/>
  <c r="J7347" i="1"/>
  <c r="K7347" i="1" s="1"/>
  <c r="J7348" i="1"/>
  <c r="K7348" i="1" s="1"/>
  <c r="J7349" i="1"/>
  <c r="K7349" i="1" s="1"/>
  <c r="J7350" i="1"/>
  <c r="K7350" i="1" s="1"/>
  <c r="J7351" i="1"/>
  <c r="K7351" i="1" s="1"/>
  <c r="J7352" i="1"/>
  <c r="K7352" i="1" s="1"/>
  <c r="J7353" i="1"/>
  <c r="K7353" i="1" s="1"/>
  <c r="J7354" i="1"/>
  <c r="K7354" i="1" s="1"/>
  <c r="J7355" i="1"/>
  <c r="K7355" i="1" s="1"/>
  <c r="J7356" i="1"/>
  <c r="K7356" i="1" s="1"/>
  <c r="J7357" i="1"/>
  <c r="K7357" i="1" s="1"/>
  <c r="J7358" i="1"/>
  <c r="K7358" i="1" s="1"/>
  <c r="J7359" i="1"/>
  <c r="K7359" i="1" s="1"/>
  <c r="J7360" i="1"/>
  <c r="K7360" i="1" s="1"/>
  <c r="J7361" i="1"/>
  <c r="K7361" i="1" s="1"/>
  <c r="J7362" i="1"/>
  <c r="K7362" i="1" s="1"/>
  <c r="J7363" i="1"/>
  <c r="K7363" i="1" s="1"/>
  <c r="J7364" i="1"/>
  <c r="K7364" i="1" s="1"/>
  <c r="J7365" i="1"/>
  <c r="K7365" i="1" s="1"/>
  <c r="J7366" i="1"/>
  <c r="K7366" i="1" s="1"/>
  <c r="J7367" i="1"/>
  <c r="K7367" i="1" s="1"/>
  <c r="J7368" i="1"/>
  <c r="K7368" i="1" s="1"/>
  <c r="J7369" i="1"/>
  <c r="K7369" i="1" s="1"/>
  <c r="J7370" i="1"/>
  <c r="K7370" i="1" s="1"/>
  <c r="J7371" i="1"/>
  <c r="K7371" i="1" s="1"/>
  <c r="J7372" i="1"/>
  <c r="K7372" i="1" s="1"/>
  <c r="J7373" i="1"/>
  <c r="K7373" i="1" s="1"/>
  <c r="J7374" i="1"/>
  <c r="K7374" i="1" s="1"/>
  <c r="J7375" i="1"/>
  <c r="K7375" i="1" s="1"/>
  <c r="J7376" i="1"/>
  <c r="K7376" i="1" s="1"/>
  <c r="J7377" i="1"/>
  <c r="K7377" i="1" s="1"/>
  <c r="J7378" i="1"/>
  <c r="K7378" i="1" s="1"/>
  <c r="J7379" i="1"/>
  <c r="K7379" i="1" s="1"/>
  <c r="J7380" i="1"/>
  <c r="K7380" i="1" s="1"/>
  <c r="J7381" i="1"/>
  <c r="K7381" i="1" s="1"/>
  <c r="J7382" i="1"/>
  <c r="K7382" i="1" s="1"/>
  <c r="J7383" i="1"/>
  <c r="K7383" i="1" s="1"/>
  <c r="J7384" i="1"/>
  <c r="K7384" i="1" s="1"/>
  <c r="J7385" i="1"/>
  <c r="K7385" i="1" s="1"/>
  <c r="J7386" i="1"/>
  <c r="K7386" i="1" s="1"/>
  <c r="J7387" i="1"/>
  <c r="K7387" i="1" s="1"/>
  <c r="J7388" i="1"/>
  <c r="K7388" i="1" s="1"/>
  <c r="J7389" i="1"/>
  <c r="K7389" i="1" s="1"/>
  <c r="J7390" i="1"/>
  <c r="K7390" i="1" s="1"/>
  <c r="J7391" i="1"/>
  <c r="K7391" i="1" s="1"/>
  <c r="J7392" i="1"/>
  <c r="K7392" i="1" s="1"/>
  <c r="J7393" i="1"/>
  <c r="K7393" i="1" s="1"/>
  <c r="J7394" i="1"/>
  <c r="K7394" i="1" s="1"/>
  <c r="J7395" i="1"/>
  <c r="K7395" i="1" s="1"/>
  <c r="J7396" i="1"/>
  <c r="K7396" i="1" s="1"/>
  <c r="J7397" i="1"/>
  <c r="K7397" i="1" s="1"/>
  <c r="J7398" i="1"/>
  <c r="K7398" i="1" s="1"/>
  <c r="J7399" i="1"/>
  <c r="K7399" i="1" s="1"/>
  <c r="J7400" i="1"/>
  <c r="K7400" i="1" s="1"/>
  <c r="J7401" i="1"/>
  <c r="K7401" i="1" s="1"/>
  <c r="J7402" i="1"/>
  <c r="K7402" i="1" s="1"/>
  <c r="J7403" i="1"/>
  <c r="K7403" i="1" s="1"/>
  <c r="J7404" i="1"/>
  <c r="K7404" i="1" s="1"/>
  <c r="J7405" i="1"/>
  <c r="K7405" i="1" s="1"/>
  <c r="J7406" i="1"/>
  <c r="K7406" i="1" s="1"/>
  <c r="J7407" i="1"/>
  <c r="K7407" i="1" s="1"/>
  <c r="J7408" i="1"/>
  <c r="K7408" i="1" s="1"/>
  <c r="J7409" i="1"/>
  <c r="K7409" i="1" s="1"/>
  <c r="J7410" i="1"/>
  <c r="K7410" i="1" s="1"/>
  <c r="J7411" i="1"/>
  <c r="K7411" i="1" s="1"/>
  <c r="J7412" i="1"/>
  <c r="K7412" i="1" s="1"/>
  <c r="J7413" i="1"/>
  <c r="K7413" i="1" s="1"/>
  <c r="J7414" i="1"/>
  <c r="K7414" i="1" s="1"/>
  <c r="J7415" i="1"/>
  <c r="K7415" i="1" s="1"/>
  <c r="J7416" i="1"/>
  <c r="K7416" i="1" s="1"/>
  <c r="J7417" i="1"/>
  <c r="K7417" i="1" s="1"/>
  <c r="J7418" i="1"/>
  <c r="K7418" i="1" s="1"/>
  <c r="J7419" i="1"/>
  <c r="K7419" i="1" s="1"/>
  <c r="J7420" i="1"/>
  <c r="K7420" i="1" s="1"/>
  <c r="J7421" i="1"/>
  <c r="K7421" i="1" s="1"/>
  <c r="J7422" i="1"/>
  <c r="K7422" i="1" s="1"/>
  <c r="J7423" i="1"/>
  <c r="K7423" i="1" s="1"/>
  <c r="J7424" i="1"/>
  <c r="K7424" i="1" s="1"/>
  <c r="J7425" i="1"/>
  <c r="K7425" i="1" s="1"/>
  <c r="J7426" i="1"/>
  <c r="K7426" i="1" s="1"/>
  <c r="J7427" i="1"/>
  <c r="K7427" i="1" s="1"/>
  <c r="J7428" i="1"/>
  <c r="K7428" i="1" s="1"/>
  <c r="J7429" i="1"/>
  <c r="K7429" i="1" s="1"/>
  <c r="J7430" i="1"/>
  <c r="K7430" i="1" s="1"/>
  <c r="J7431" i="1"/>
  <c r="K7431" i="1" s="1"/>
  <c r="J7432" i="1"/>
  <c r="K7432" i="1" s="1"/>
  <c r="J7433" i="1"/>
  <c r="K7433" i="1" s="1"/>
  <c r="J7434" i="1"/>
  <c r="K7434" i="1" s="1"/>
  <c r="J7435" i="1"/>
  <c r="K7435" i="1" s="1"/>
  <c r="J7436" i="1"/>
  <c r="K7436" i="1" s="1"/>
  <c r="J7437" i="1"/>
  <c r="K7437" i="1" s="1"/>
  <c r="J7438" i="1"/>
  <c r="K7438" i="1" s="1"/>
  <c r="J7439" i="1"/>
  <c r="K7439" i="1" s="1"/>
  <c r="J7440" i="1"/>
  <c r="K7440" i="1" s="1"/>
  <c r="J7441" i="1"/>
  <c r="K7441" i="1" s="1"/>
  <c r="J7442" i="1"/>
  <c r="K7442" i="1" s="1"/>
  <c r="J7443" i="1"/>
  <c r="K7443" i="1" s="1"/>
  <c r="J7444" i="1"/>
  <c r="K7444" i="1" s="1"/>
  <c r="J7445" i="1"/>
  <c r="K7445" i="1" s="1"/>
  <c r="J7446" i="1"/>
  <c r="K7446" i="1" s="1"/>
  <c r="J7447" i="1"/>
  <c r="K7447" i="1" s="1"/>
  <c r="J7448" i="1"/>
  <c r="K7448" i="1" s="1"/>
  <c r="J7449" i="1"/>
  <c r="K7449" i="1" s="1"/>
  <c r="J7450" i="1"/>
  <c r="K7450" i="1" s="1"/>
  <c r="J7451" i="1"/>
  <c r="K7451" i="1" s="1"/>
  <c r="J7452" i="1"/>
  <c r="K7452" i="1" s="1"/>
  <c r="J7453" i="1"/>
  <c r="K7453" i="1" s="1"/>
  <c r="J7454" i="1"/>
  <c r="K7454" i="1" s="1"/>
  <c r="J7455" i="1"/>
  <c r="K7455" i="1" s="1"/>
  <c r="J7456" i="1"/>
  <c r="K7456" i="1" s="1"/>
  <c r="J7457" i="1"/>
  <c r="K7457" i="1" s="1"/>
  <c r="J7458" i="1"/>
  <c r="K7458" i="1" s="1"/>
  <c r="J7459" i="1"/>
  <c r="K7459" i="1" s="1"/>
  <c r="J7460" i="1"/>
  <c r="K7460" i="1" s="1"/>
  <c r="J7461" i="1"/>
  <c r="K7461" i="1" s="1"/>
  <c r="J7462" i="1"/>
  <c r="K7462" i="1" s="1"/>
  <c r="J7463" i="1"/>
  <c r="K7463" i="1" s="1"/>
  <c r="J7464" i="1"/>
  <c r="K7464" i="1" s="1"/>
  <c r="J7465" i="1"/>
  <c r="K7465" i="1" s="1"/>
  <c r="J7466" i="1"/>
  <c r="K7466" i="1" s="1"/>
  <c r="J7467" i="1"/>
  <c r="K7467" i="1" s="1"/>
  <c r="J7468" i="1"/>
  <c r="K7468" i="1" s="1"/>
  <c r="J7469" i="1"/>
  <c r="K7469" i="1" s="1"/>
  <c r="J7470" i="1"/>
  <c r="K7470" i="1" s="1"/>
  <c r="J7471" i="1"/>
  <c r="K7471" i="1" s="1"/>
  <c r="J7472" i="1"/>
  <c r="K7472" i="1" s="1"/>
  <c r="J7473" i="1"/>
  <c r="K7473" i="1" s="1"/>
  <c r="J7474" i="1"/>
  <c r="K7474" i="1" s="1"/>
  <c r="J7475" i="1"/>
  <c r="K7475" i="1" s="1"/>
  <c r="J7476" i="1"/>
  <c r="K7476" i="1" s="1"/>
  <c r="J7477" i="1"/>
  <c r="K7477" i="1" s="1"/>
  <c r="J7478" i="1"/>
  <c r="K7478" i="1" s="1"/>
  <c r="J7479" i="1"/>
  <c r="K7479" i="1" s="1"/>
  <c r="J7480" i="1"/>
  <c r="K7480" i="1" s="1"/>
  <c r="J7481" i="1"/>
  <c r="K7481" i="1" s="1"/>
  <c r="J7482" i="1"/>
  <c r="K7482" i="1" s="1"/>
  <c r="J7483" i="1"/>
  <c r="K7483" i="1" s="1"/>
  <c r="J7484" i="1"/>
  <c r="K7484" i="1" s="1"/>
  <c r="J7485" i="1"/>
  <c r="K7485" i="1" s="1"/>
  <c r="J7486" i="1"/>
  <c r="K7486" i="1" s="1"/>
  <c r="J7487" i="1"/>
  <c r="K7487" i="1" s="1"/>
  <c r="J7488" i="1"/>
  <c r="K7488" i="1" s="1"/>
  <c r="J7489" i="1"/>
  <c r="K7489" i="1" s="1"/>
  <c r="J7490" i="1"/>
  <c r="K7490" i="1" s="1"/>
  <c r="J7491" i="1"/>
  <c r="K7491" i="1" s="1"/>
  <c r="J7492" i="1"/>
  <c r="K7492" i="1" s="1"/>
  <c r="J7493" i="1"/>
  <c r="K7493" i="1" s="1"/>
  <c r="J7494" i="1"/>
  <c r="K7494" i="1" s="1"/>
  <c r="J7495" i="1"/>
  <c r="K7495" i="1" s="1"/>
  <c r="J7496" i="1"/>
  <c r="K7496" i="1" s="1"/>
  <c r="J7497" i="1"/>
  <c r="K7497" i="1" s="1"/>
  <c r="J7498" i="1"/>
  <c r="K7498" i="1" s="1"/>
  <c r="J7499" i="1"/>
  <c r="K7499" i="1" s="1"/>
  <c r="J7500" i="1"/>
  <c r="K7500" i="1" s="1"/>
  <c r="J7501" i="1"/>
  <c r="K7501" i="1" s="1"/>
  <c r="J7502" i="1"/>
  <c r="K7502" i="1" s="1"/>
  <c r="J7503" i="1"/>
  <c r="K7503" i="1" s="1"/>
  <c r="J7504" i="1"/>
  <c r="K7504" i="1" s="1"/>
  <c r="J7505" i="1"/>
  <c r="K7505" i="1" s="1"/>
  <c r="J7506" i="1"/>
  <c r="K7506" i="1" s="1"/>
  <c r="J7507" i="1"/>
  <c r="K7507" i="1" s="1"/>
  <c r="J7508" i="1"/>
  <c r="K7508" i="1" s="1"/>
  <c r="J7509" i="1"/>
  <c r="K7509" i="1" s="1"/>
  <c r="J7510" i="1"/>
  <c r="K7510" i="1" s="1"/>
  <c r="J7511" i="1"/>
  <c r="K7511" i="1" s="1"/>
  <c r="J7512" i="1"/>
  <c r="K7512" i="1" s="1"/>
  <c r="J7513" i="1"/>
  <c r="K7513" i="1" s="1"/>
  <c r="J7514" i="1"/>
  <c r="K7514" i="1" s="1"/>
  <c r="J7515" i="1"/>
  <c r="K7515" i="1" s="1"/>
  <c r="J7516" i="1"/>
  <c r="K7516" i="1" s="1"/>
  <c r="J7517" i="1"/>
  <c r="K7517" i="1" s="1"/>
  <c r="J7518" i="1"/>
  <c r="K7518" i="1" s="1"/>
  <c r="J7519" i="1"/>
  <c r="K7519" i="1" s="1"/>
  <c r="J7520" i="1"/>
  <c r="K7520" i="1" s="1"/>
  <c r="J7521" i="1"/>
  <c r="K7521" i="1" s="1"/>
  <c r="J7522" i="1"/>
  <c r="K7522" i="1" s="1"/>
  <c r="J7523" i="1"/>
  <c r="K7523" i="1" s="1"/>
  <c r="J7524" i="1"/>
  <c r="K7524" i="1" s="1"/>
  <c r="J7525" i="1"/>
  <c r="K7525" i="1" s="1"/>
  <c r="J7526" i="1"/>
  <c r="K7526" i="1" s="1"/>
  <c r="J7527" i="1"/>
  <c r="K7527" i="1" s="1"/>
  <c r="J7528" i="1"/>
  <c r="K7528" i="1" s="1"/>
  <c r="J7529" i="1"/>
  <c r="K7529" i="1" s="1"/>
  <c r="J7530" i="1"/>
  <c r="K7530" i="1" s="1"/>
  <c r="J7531" i="1"/>
  <c r="K7531" i="1" s="1"/>
  <c r="J7532" i="1"/>
  <c r="K7532" i="1" s="1"/>
  <c r="J7533" i="1"/>
  <c r="K7533" i="1" s="1"/>
  <c r="J7534" i="1"/>
  <c r="K7534" i="1" s="1"/>
  <c r="J7535" i="1"/>
  <c r="K7535" i="1" s="1"/>
  <c r="J7536" i="1"/>
  <c r="K7536" i="1" s="1"/>
  <c r="J7537" i="1"/>
  <c r="K7537" i="1" s="1"/>
  <c r="J7538" i="1"/>
  <c r="K7538" i="1" s="1"/>
  <c r="J7539" i="1"/>
  <c r="K7539" i="1" s="1"/>
  <c r="J7540" i="1"/>
  <c r="K7540" i="1" s="1"/>
  <c r="J7541" i="1"/>
  <c r="K7541" i="1" s="1"/>
  <c r="J7542" i="1"/>
  <c r="K7542" i="1" s="1"/>
  <c r="J7543" i="1"/>
  <c r="K7543" i="1" s="1"/>
  <c r="J7544" i="1"/>
  <c r="K7544" i="1" s="1"/>
  <c r="J7545" i="1"/>
  <c r="K7545" i="1" s="1"/>
  <c r="J7546" i="1"/>
  <c r="K7546" i="1" s="1"/>
  <c r="J7547" i="1"/>
  <c r="K7547" i="1" s="1"/>
  <c r="J7548" i="1"/>
  <c r="K7548" i="1" s="1"/>
  <c r="J7549" i="1"/>
  <c r="K7549" i="1" s="1"/>
  <c r="J7550" i="1"/>
  <c r="K7550" i="1" s="1"/>
  <c r="J7551" i="1"/>
  <c r="K7551" i="1" s="1"/>
  <c r="J7552" i="1"/>
  <c r="K7552" i="1" s="1"/>
  <c r="J7553" i="1"/>
  <c r="K7553" i="1" s="1"/>
  <c r="J7554" i="1"/>
  <c r="K7554" i="1" s="1"/>
  <c r="J7555" i="1"/>
  <c r="K7555" i="1" s="1"/>
  <c r="J7556" i="1"/>
  <c r="K7556" i="1" s="1"/>
  <c r="J7557" i="1"/>
  <c r="K7557" i="1" s="1"/>
  <c r="J7558" i="1"/>
  <c r="K7558" i="1" s="1"/>
  <c r="J7559" i="1"/>
  <c r="K7559" i="1" s="1"/>
  <c r="J7560" i="1"/>
  <c r="K7560" i="1" s="1"/>
  <c r="J7561" i="1"/>
  <c r="K7561" i="1" s="1"/>
  <c r="J7562" i="1"/>
  <c r="K7562" i="1" s="1"/>
  <c r="J7563" i="1"/>
  <c r="K7563" i="1" s="1"/>
  <c r="J7564" i="1"/>
  <c r="K7564" i="1" s="1"/>
  <c r="J7565" i="1"/>
  <c r="K7565" i="1" s="1"/>
  <c r="J7566" i="1"/>
  <c r="K7566" i="1" s="1"/>
  <c r="J7567" i="1"/>
  <c r="K7567" i="1" s="1"/>
  <c r="J7568" i="1"/>
  <c r="K7568" i="1" s="1"/>
  <c r="J7569" i="1"/>
  <c r="K7569" i="1" s="1"/>
  <c r="J7570" i="1"/>
  <c r="K7570" i="1" s="1"/>
  <c r="J7571" i="1"/>
  <c r="K7571" i="1" s="1"/>
  <c r="J7572" i="1"/>
  <c r="K7572" i="1" s="1"/>
  <c r="J7573" i="1"/>
  <c r="K7573" i="1" s="1"/>
  <c r="J7574" i="1"/>
  <c r="K7574" i="1" s="1"/>
  <c r="J7575" i="1"/>
  <c r="K7575" i="1" s="1"/>
  <c r="J7576" i="1"/>
  <c r="K7576" i="1" s="1"/>
  <c r="J7577" i="1"/>
  <c r="K7577" i="1" s="1"/>
  <c r="J7578" i="1"/>
  <c r="K7578" i="1" s="1"/>
  <c r="J7579" i="1"/>
  <c r="K7579" i="1" s="1"/>
  <c r="J7580" i="1"/>
  <c r="K7580" i="1" s="1"/>
  <c r="J7581" i="1"/>
  <c r="K7581" i="1" s="1"/>
  <c r="J7582" i="1"/>
  <c r="K7582" i="1" s="1"/>
  <c r="J7583" i="1"/>
  <c r="K7583" i="1" s="1"/>
  <c r="J7584" i="1"/>
  <c r="K7584" i="1" s="1"/>
  <c r="J7585" i="1"/>
  <c r="K7585" i="1" s="1"/>
  <c r="J7586" i="1"/>
  <c r="K7586" i="1" s="1"/>
  <c r="J7587" i="1"/>
  <c r="K7587" i="1" s="1"/>
  <c r="J7588" i="1"/>
  <c r="K7588" i="1" s="1"/>
  <c r="J7589" i="1"/>
  <c r="K7589" i="1" s="1"/>
  <c r="J7590" i="1"/>
  <c r="K7590" i="1" s="1"/>
  <c r="J7591" i="1"/>
  <c r="K7591" i="1" s="1"/>
  <c r="J7592" i="1"/>
  <c r="K7592" i="1" s="1"/>
  <c r="J7593" i="1"/>
  <c r="K7593" i="1" s="1"/>
  <c r="J7594" i="1"/>
  <c r="K7594" i="1" s="1"/>
  <c r="J7595" i="1"/>
  <c r="K7595" i="1" s="1"/>
  <c r="J7596" i="1"/>
  <c r="K7596" i="1" s="1"/>
  <c r="J7597" i="1"/>
  <c r="K7597" i="1" s="1"/>
  <c r="J7598" i="1"/>
  <c r="K7598" i="1" s="1"/>
  <c r="J7599" i="1"/>
  <c r="K7599" i="1" s="1"/>
  <c r="J7600" i="1"/>
  <c r="K7600" i="1" s="1"/>
  <c r="J7601" i="1"/>
  <c r="K7601" i="1" s="1"/>
  <c r="J7602" i="1"/>
  <c r="K7602" i="1" s="1"/>
  <c r="J7603" i="1"/>
  <c r="K7603" i="1" s="1"/>
  <c r="J7604" i="1"/>
  <c r="K7604" i="1" s="1"/>
  <c r="J7605" i="1"/>
  <c r="K7605" i="1" s="1"/>
  <c r="J7606" i="1"/>
  <c r="K7606" i="1" s="1"/>
  <c r="J7607" i="1"/>
  <c r="K7607" i="1" s="1"/>
  <c r="J7608" i="1"/>
  <c r="K7608" i="1" s="1"/>
  <c r="J7609" i="1"/>
  <c r="K7609" i="1" s="1"/>
  <c r="J7610" i="1"/>
  <c r="K7610" i="1" s="1"/>
  <c r="J7611" i="1"/>
  <c r="K7611" i="1" s="1"/>
  <c r="J7612" i="1"/>
  <c r="K7612" i="1" s="1"/>
  <c r="J7613" i="1"/>
  <c r="K7613" i="1" s="1"/>
  <c r="J7614" i="1"/>
  <c r="K7614" i="1" s="1"/>
  <c r="J7615" i="1"/>
  <c r="K7615" i="1" s="1"/>
  <c r="J7616" i="1"/>
  <c r="K7616" i="1" s="1"/>
  <c r="J7617" i="1"/>
  <c r="K7617" i="1" s="1"/>
  <c r="J7618" i="1"/>
  <c r="K7618" i="1" s="1"/>
  <c r="J7619" i="1"/>
  <c r="K7619" i="1" s="1"/>
  <c r="J7620" i="1"/>
  <c r="K7620" i="1" s="1"/>
  <c r="J7621" i="1"/>
  <c r="K7621" i="1" s="1"/>
  <c r="J7622" i="1"/>
  <c r="K7622" i="1" s="1"/>
  <c r="J7623" i="1"/>
  <c r="K7623" i="1" s="1"/>
  <c r="J7624" i="1"/>
  <c r="K7624" i="1" s="1"/>
  <c r="J7625" i="1"/>
  <c r="K7625" i="1" s="1"/>
  <c r="J7626" i="1"/>
  <c r="K7626" i="1" s="1"/>
  <c r="J7627" i="1"/>
  <c r="K7627" i="1" s="1"/>
  <c r="J7628" i="1"/>
  <c r="K7628" i="1" s="1"/>
  <c r="J7629" i="1"/>
  <c r="K7629" i="1" s="1"/>
  <c r="J7630" i="1"/>
  <c r="K7630" i="1" s="1"/>
  <c r="J7631" i="1"/>
  <c r="K7631" i="1" s="1"/>
  <c r="J7632" i="1"/>
  <c r="K7632" i="1" s="1"/>
  <c r="J7633" i="1"/>
  <c r="K7633" i="1" s="1"/>
  <c r="J7634" i="1"/>
  <c r="K7634" i="1" s="1"/>
  <c r="J7635" i="1"/>
  <c r="K7635" i="1" s="1"/>
  <c r="J7636" i="1"/>
  <c r="K7636" i="1" s="1"/>
  <c r="J7637" i="1"/>
  <c r="K7637" i="1" s="1"/>
  <c r="J7638" i="1"/>
  <c r="K7638" i="1" s="1"/>
  <c r="J7639" i="1"/>
  <c r="K7639" i="1" s="1"/>
  <c r="J7640" i="1"/>
  <c r="K7640" i="1" s="1"/>
  <c r="J7641" i="1"/>
  <c r="K7641" i="1" s="1"/>
  <c r="J7642" i="1"/>
  <c r="K7642" i="1" s="1"/>
  <c r="J7643" i="1"/>
  <c r="K7643" i="1" s="1"/>
  <c r="J7644" i="1"/>
  <c r="K7644" i="1" s="1"/>
  <c r="J7645" i="1"/>
  <c r="K7645" i="1" s="1"/>
  <c r="J7646" i="1"/>
  <c r="K7646" i="1" s="1"/>
  <c r="J7647" i="1"/>
  <c r="K7647" i="1" s="1"/>
  <c r="J7648" i="1"/>
  <c r="K7648" i="1" s="1"/>
  <c r="J7649" i="1"/>
  <c r="K7649" i="1" s="1"/>
  <c r="J7650" i="1"/>
  <c r="K7650" i="1" s="1"/>
  <c r="J7651" i="1"/>
  <c r="K7651" i="1" s="1"/>
  <c r="J7652" i="1"/>
  <c r="K7652" i="1" s="1"/>
  <c r="J7653" i="1"/>
  <c r="K7653" i="1" s="1"/>
  <c r="J7654" i="1"/>
  <c r="K7654" i="1" s="1"/>
  <c r="J7655" i="1"/>
  <c r="K7655" i="1" s="1"/>
  <c r="J7656" i="1"/>
  <c r="K7656" i="1" s="1"/>
  <c r="J7657" i="1"/>
  <c r="K7657" i="1" s="1"/>
  <c r="J7658" i="1"/>
  <c r="K7658" i="1" s="1"/>
  <c r="J7659" i="1"/>
  <c r="K7659" i="1" s="1"/>
  <c r="J7660" i="1"/>
  <c r="K7660" i="1" s="1"/>
  <c r="J7661" i="1"/>
  <c r="K7661" i="1" s="1"/>
  <c r="J7662" i="1"/>
  <c r="K7662" i="1" s="1"/>
  <c r="J7663" i="1"/>
  <c r="K7663" i="1" s="1"/>
  <c r="J7664" i="1"/>
  <c r="K7664" i="1" s="1"/>
  <c r="J7665" i="1"/>
  <c r="K7665" i="1" s="1"/>
  <c r="J7666" i="1"/>
  <c r="K7666" i="1" s="1"/>
  <c r="J7667" i="1"/>
  <c r="K7667" i="1" s="1"/>
  <c r="J7668" i="1"/>
  <c r="K7668" i="1" s="1"/>
  <c r="J7669" i="1"/>
  <c r="K7669" i="1" s="1"/>
  <c r="J7670" i="1"/>
  <c r="K7670" i="1" s="1"/>
  <c r="J7671" i="1"/>
  <c r="K7671" i="1" s="1"/>
  <c r="J7672" i="1"/>
  <c r="K7672" i="1" s="1"/>
  <c r="J7673" i="1"/>
  <c r="K7673" i="1" s="1"/>
  <c r="J7674" i="1"/>
  <c r="K7674" i="1" s="1"/>
  <c r="J7675" i="1"/>
  <c r="K7675" i="1" s="1"/>
  <c r="J7676" i="1"/>
  <c r="K7676" i="1" s="1"/>
  <c r="J7677" i="1"/>
  <c r="K7677" i="1" s="1"/>
  <c r="J7678" i="1"/>
  <c r="K7678" i="1" s="1"/>
  <c r="J7679" i="1"/>
  <c r="K7679" i="1" s="1"/>
  <c r="J7680" i="1"/>
  <c r="K7680" i="1" s="1"/>
  <c r="J7681" i="1"/>
  <c r="K7681" i="1" s="1"/>
  <c r="J7682" i="1"/>
  <c r="K7682" i="1" s="1"/>
  <c r="J7683" i="1"/>
  <c r="K7683" i="1" s="1"/>
  <c r="J7684" i="1"/>
  <c r="K7684" i="1" s="1"/>
  <c r="J7685" i="1"/>
  <c r="K7685" i="1" s="1"/>
  <c r="J7686" i="1"/>
  <c r="K7686" i="1" s="1"/>
  <c r="J7687" i="1"/>
  <c r="K7687" i="1" s="1"/>
  <c r="J7688" i="1"/>
  <c r="K7688" i="1" s="1"/>
  <c r="J7689" i="1"/>
  <c r="K7689" i="1" s="1"/>
  <c r="J7690" i="1"/>
  <c r="K7690" i="1" s="1"/>
  <c r="J7691" i="1"/>
  <c r="K7691" i="1" s="1"/>
  <c r="J7692" i="1"/>
  <c r="K7692" i="1" s="1"/>
  <c r="J7693" i="1"/>
  <c r="K7693" i="1" s="1"/>
  <c r="J7694" i="1"/>
  <c r="K7694" i="1" s="1"/>
  <c r="J7695" i="1"/>
  <c r="K7695" i="1" s="1"/>
  <c r="J7696" i="1"/>
  <c r="K7696" i="1" s="1"/>
  <c r="J7697" i="1"/>
  <c r="K7697" i="1" s="1"/>
  <c r="J7698" i="1"/>
  <c r="K7698" i="1" s="1"/>
  <c r="J7699" i="1"/>
  <c r="K7699" i="1" s="1"/>
  <c r="J7700" i="1"/>
  <c r="K7700" i="1" s="1"/>
  <c r="J7701" i="1"/>
  <c r="K7701" i="1" s="1"/>
  <c r="J7702" i="1"/>
  <c r="K7702" i="1" s="1"/>
  <c r="J7703" i="1"/>
  <c r="K7703" i="1" s="1"/>
  <c r="J7704" i="1"/>
  <c r="K7704" i="1" s="1"/>
  <c r="J7705" i="1"/>
  <c r="K7705" i="1" s="1"/>
  <c r="J7706" i="1"/>
  <c r="K7706" i="1" s="1"/>
  <c r="J7707" i="1"/>
  <c r="K7707" i="1" s="1"/>
  <c r="J7708" i="1"/>
  <c r="K7708" i="1" s="1"/>
  <c r="J7709" i="1"/>
  <c r="K7709" i="1" s="1"/>
  <c r="J7710" i="1"/>
  <c r="K7710" i="1" s="1"/>
  <c r="J7711" i="1"/>
  <c r="K7711" i="1" s="1"/>
  <c r="J7712" i="1"/>
  <c r="K7712" i="1" s="1"/>
  <c r="J7713" i="1"/>
  <c r="K7713" i="1" s="1"/>
  <c r="J7714" i="1"/>
  <c r="K7714" i="1" s="1"/>
  <c r="J7715" i="1"/>
  <c r="K7715" i="1" s="1"/>
  <c r="J7716" i="1"/>
  <c r="K7716" i="1" s="1"/>
  <c r="J7717" i="1"/>
  <c r="K7717" i="1" s="1"/>
  <c r="J7718" i="1"/>
  <c r="K7718" i="1" s="1"/>
  <c r="J7719" i="1"/>
  <c r="K7719" i="1" s="1"/>
  <c r="J7720" i="1"/>
  <c r="K7720" i="1" s="1"/>
  <c r="J7721" i="1"/>
  <c r="K7721" i="1" s="1"/>
  <c r="J7722" i="1"/>
  <c r="K7722" i="1" s="1"/>
  <c r="J7723" i="1"/>
  <c r="K7723" i="1" s="1"/>
  <c r="J7724" i="1"/>
  <c r="K7724" i="1" s="1"/>
  <c r="J7725" i="1"/>
  <c r="K7725" i="1" s="1"/>
  <c r="J7726" i="1"/>
  <c r="K7726" i="1" s="1"/>
  <c r="J7727" i="1"/>
  <c r="K7727" i="1" s="1"/>
  <c r="J7728" i="1"/>
  <c r="K7728" i="1" s="1"/>
  <c r="J7729" i="1"/>
  <c r="K7729" i="1" s="1"/>
  <c r="J7730" i="1"/>
  <c r="K7730" i="1" s="1"/>
  <c r="J7731" i="1"/>
  <c r="K7731" i="1" s="1"/>
  <c r="J7732" i="1"/>
  <c r="K7732" i="1" s="1"/>
  <c r="J7733" i="1"/>
  <c r="K7733" i="1" s="1"/>
  <c r="J7734" i="1"/>
  <c r="K7734" i="1" s="1"/>
  <c r="J7735" i="1"/>
  <c r="K7735" i="1" s="1"/>
  <c r="J7736" i="1"/>
  <c r="K7736" i="1" s="1"/>
  <c r="J7737" i="1"/>
  <c r="K7737" i="1" s="1"/>
  <c r="J7738" i="1"/>
  <c r="K7738" i="1" s="1"/>
  <c r="J7739" i="1"/>
  <c r="K7739" i="1" s="1"/>
  <c r="J7740" i="1"/>
  <c r="K7740" i="1" s="1"/>
  <c r="J7741" i="1"/>
  <c r="K7741" i="1" s="1"/>
  <c r="J7742" i="1"/>
  <c r="K7742" i="1" s="1"/>
  <c r="J7743" i="1"/>
  <c r="K7743" i="1" s="1"/>
  <c r="J7744" i="1"/>
  <c r="K7744" i="1" s="1"/>
  <c r="J7745" i="1"/>
  <c r="K7745" i="1" s="1"/>
  <c r="J7746" i="1"/>
  <c r="K7746" i="1" s="1"/>
  <c r="J7747" i="1"/>
  <c r="K7747" i="1" s="1"/>
  <c r="J7748" i="1"/>
  <c r="K7748" i="1" s="1"/>
  <c r="J7749" i="1"/>
  <c r="K7749" i="1" s="1"/>
  <c r="J7750" i="1"/>
  <c r="K7750" i="1" s="1"/>
  <c r="J7751" i="1"/>
  <c r="K7751" i="1" s="1"/>
  <c r="J7752" i="1"/>
  <c r="K7752" i="1" s="1"/>
  <c r="J7753" i="1"/>
  <c r="K7753" i="1" s="1"/>
  <c r="J7754" i="1"/>
  <c r="K7754" i="1" s="1"/>
  <c r="J7755" i="1"/>
  <c r="K7755" i="1" s="1"/>
  <c r="J7756" i="1"/>
  <c r="K7756" i="1" s="1"/>
  <c r="J7757" i="1"/>
  <c r="K7757" i="1" s="1"/>
  <c r="J7758" i="1"/>
  <c r="K7758" i="1" s="1"/>
  <c r="J7759" i="1"/>
  <c r="K7759" i="1" s="1"/>
  <c r="J7760" i="1"/>
  <c r="K7760" i="1" s="1"/>
  <c r="J7761" i="1"/>
  <c r="K7761" i="1" s="1"/>
  <c r="J7762" i="1"/>
  <c r="K7762" i="1" s="1"/>
  <c r="J7763" i="1"/>
  <c r="K7763" i="1" s="1"/>
  <c r="J7764" i="1"/>
  <c r="K7764" i="1" s="1"/>
  <c r="J7765" i="1"/>
  <c r="K7765" i="1" s="1"/>
  <c r="J7766" i="1"/>
  <c r="K7766" i="1" s="1"/>
  <c r="J7767" i="1"/>
  <c r="K7767" i="1" s="1"/>
  <c r="J7768" i="1"/>
  <c r="K7768" i="1" s="1"/>
  <c r="J7769" i="1"/>
  <c r="K7769" i="1" s="1"/>
  <c r="J7770" i="1"/>
  <c r="K7770" i="1" s="1"/>
  <c r="J7771" i="1"/>
  <c r="K7771" i="1" s="1"/>
  <c r="J7772" i="1"/>
  <c r="K7772" i="1" s="1"/>
  <c r="J7773" i="1"/>
  <c r="K7773" i="1" s="1"/>
  <c r="J7774" i="1"/>
  <c r="K7774" i="1" s="1"/>
  <c r="J7775" i="1"/>
  <c r="K7775" i="1" s="1"/>
  <c r="J7776" i="1"/>
  <c r="K7776" i="1" s="1"/>
  <c r="J7777" i="1"/>
  <c r="K7777" i="1" s="1"/>
  <c r="J7778" i="1"/>
  <c r="K7778" i="1" s="1"/>
  <c r="J7779" i="1"/>
  <c r="K7779" i="1" s="1"/>
  <c r="J7780" i="1"/>
  <c r="K7780" i="1" s="1"/>
  <c r="J7781" i="1"/>
  <c r="K7781" i="1" s="1"/>
  <c r="J7782" i="1"/>
  <c r="K7782" i="1" s="1"/>
  <c r="J7783" i="1"/>
  <c r="K7783" i="1" s="1"/>
  <c r="J7784" i="1"/>
  <c r="K7784" i="1" s="1"/>
  <c r="J7785" i="1"/>
  <c r="K7785" i="1" s="1"/>
  <c r="J7786" i="1"/>
  <c r="K7786" i="1" s="1"/>
  <c r="J7787" i="1"/>
  <c r="K7787" i="1" s="1"/>
  <c r="J7788" i="1"/>
  <c r="K7788" i="1" s="1"/>
  <c r="J7789" i="1"/>
  <c r="K7789" i="1" s="1"/>
  <c r="J7790" i="1"/>
  <c r="K7790" i="1" s="1"/>
  <c r="J7791" i="1"/>
  <c r="K7791" i="1" s="1"/>
  <c r="J7792" i="1"/>
  <c r="K7792" i="1" s="1"/>
  <c r="J7793" i="1"/>
  <c r="K7793" i="1" s="1"/>
  <c r="J7794" i="1"/>
  <c r="K7794" i="1" s="1"/>
  <c r="J7795" i="1"/>
  <c r="K7795" i="1" s="1"/>
  <c r="J7796" i="1"/>
  <c r="K7796" i="1" s="1"/>
  <c r="J7797" i="1"/>
  <c r="K7797" i="1" s="1"/>
  <c r="J7798" i="1"/>
  <c r="K7798" i="1" s="1"/>
  <c r="J7799" i="1"/>
  <c r="K7799" i="1" s="1"/>
  <c r="J7800" i="1"/>
  <c r="K7800" i="1" s="1"/>
  <c r="J7801" i="1"/>
  <c r="K7801" i="1" s="1"/>
  <c r="J7802" i="1"/>
  <c r="K7802" i="1" s="1"/>
  <c r="J7803" i="1"/>
  <c r="K7803" i="1" s="1"/>
  <c r="J7804" i="1"/>
  <c r="K7804" i="1" s="1"/>
  <c r="J7805" i="1"/>
  <c r="K7805" i="1" s="1"/>
  <c r="J7806" i="1"/>
  <c r="K7806" i="1" s="1"/>
  <c r="J7807" i="1"/>
  <c r="K7807" i="1" s="1"/>
  <c r="J7808" i="1"/>
  <c r="K7808" i="1" s="1"/>
  <c r="J7809" i="1"/>
  <c r="K7809" i="1" s="1"/>
  <c r="J7810" i="1"/>
  <c r="K7810" i="1" s="1"/>
  <c r="J7811" i="1"/>
  <c r="K7811" i="1" s="1"/>
  <c r="J7812" i="1"/>
  <c r="K7812" i="1" s="1"/>
  <c r="J7813" i="1"/>
  <c r="K7813" i="1" s="1"/>
  <c r="J7814" i="1"/>
  <c r="K7814" i="1" s="1"/>
  <c r="J7815" i="1"/>
  <c r="K7815" i="1" s="1"/>
  <c r="J7816" i="1"/>
  <c r="K7816" i="1" s="1"/>
  <c r="J7817" i="1"/>
  <c r="K7817" i="1" s="1"/>
  <c r="J7818" i="1"/>
  <c r="K7818" i="1" s="1"/>
  <c r="J7819" i="1"/>
  <c r="K7819" i="1" s="1"/>
  <c r="J7820" i="1"/>
  <c r="K7820" i="1" s="1"/>
  <c r="J7821" i="1"/>
  <c r="K7821" i="1" s="1"/>
  <c r="J7822" i="1"/>
  <c r="K7822" i="1" s="1"/>
  <c r="J7823" i="1"/>
  <c r="K7823" i="1" s="1"/>
  <c r="J7824" i="1"/>
  <c r="K7824" i="1" s="1"/>
  <c r="J7825" i="1"/>
  <c r="K7825" i="1" s="1"/>
  <c r="J7826" i="1"/>
  <c r="K7826" i="1" s="1"/>
  <c r="J7827" i="1"/>
  <c r="K7827" i="1" s="1"/>
  <c r="J7828" i="1"/>
  <c r="K7828" i="1" s="1"/>
  <c r="J7829" i="1"/>
  <c r="K7829" i="1" s="1"/>
  <c r="J7830" i="1"/>
  <c r="K7830" i="1" s="1"/>
  <c r="J7831" i="1"/>
  <c r="K7831" i="1" s="1"/>
  <c r="J7832" i="1"/>
  <c r="K7832" i="1" s="1"/>
  <c r="J7833" i="1"/>
  <c r="K7833" i="1" s="1"/>
  <c r="J7834" i="1"/>
  <c r="K7834" i="1" s="1"/>
  <c r="J7835" i="1"/>
  <c r="K7835" i="1" s="1"/>
  <c r="J7836" i="1"/>
  <c r="K7836" i="1" s="1"/>
  <c r="J7837" i="1"/>
  <c r="K7837" i="1" s="1"/>
  <c r="J7838" i="1"/>
  <c r="K7838" i="1" s="1"/>
  <c r="J7839" i="1"/>
  <c r="K7839" i="1" s="1"/>
  <c r="J7840" i="1"/>
  <c r="K7840" i="1" s="1"/>
  <c r="J7841" i="1"/>
  <c r="K7841" i="1" s="1"/>
  <c r="J7842" i="1"/>
  <c r="K7842" i="1" s="1"/>
  <c r="J7843" i="1"/>
  <c r="K7843" i="1" s="1"/>
  <c r="J7844" i="1"/>
  <c r="K7844" i="1" s="1"/>
  <c r="J7845" i="1"/>
  <c r="K7845" i="1" s="1"/>
  <c r="J7846" i="1"/>
  <c r="K7846" i="1" s="1"/>
  <c r="J7847" i="1"/>
  <c r="K7847" i="1" s="1"/>
  <c r="J7848" i="1"/>
  <c r="K7848" i="1" s="1"/>
  <c r="J7849" i="1"/>
  <c r="K7849" i="1" s="1"/>
  <c r="J7850" i="1"/>
  <c r="K7850" i="1" s="1"/>
  <c r="J7851" i="1"/>
  <c r="K7851" i="1" s="1"/>
  <c r="J7852" i="1"/>
  <c r="K7852" i="1" s="1"/>
  <c r="J7853" i="1"/>
  <c r="K7853" i="1" s="1"/>
  <c r="J7854" i="1"/>
  <c r="K7854" i="1" s="1"/>
  <c r="J7855" i="1"/>
  <c r="K7855" i="1" s="1"/>
  <c r="J7856" i="1"/>
  <c r="K7856" i="1" s="1"/>
  <c r="J7857" i="1"/>
  <c r="K7857" i="1" s="1"/>
  <c r="J7858" i="1"/>
  <c r="K7858" i="1" s="1"/>
  <c r="J7859" i="1"/>
  <c r="K7859" i="1" s="1"/>
  <c r="J7860" i="1"/>
  <c r="K7860" i="1" s="1"/>
  <c r="J7861" i="1"/>
  <c r="K7861" i="1" s="1"/>
  <c r="J7862" i="1"/>
  <c r="K7862" i="1" s="1"/>
  <c r="J7863" i="1"/>
  <c r="K7863" i="1" s="1"/>
  <c r="J7864" i="1"/>
  <c r="K7864" i="1" s="1"/>
  <c r="J7865" i="1"/>
  <c r="K7865" i="1" s="1"/>
  <c r="J7866" i="1"/>
  <c r="K7866" i="1" s="1"/>
  <c r="J7867" i="1"/>
  <c r="K7867" i="1" s="1"/>
  <c r="J7868" i="1"/>
  <c r="K7868" i="1" s="1"/>
  <c r="J7869" i="1"/>
  <c r="K7869" i="1" s="1"/>
  <c r="J7870" i="1"/>
  <c r="K7870" i="1" s="1"/>
  <c r="J7871" i="1"/>
  <c r="K7871" i="1" s="1"/>
  <c r="J7872" i="1"/>
  <c r="K7872" i="1" s="1"/>
  <c r="J7873" i="1"/>
  <c r="K7873" i="1" s="1"/>
  <c r="J7874" i="1"/>
  <c r="K7874" i="1" s="1"/>
  <c r="J7875" i="1"/>
  <c r="K7875" i="1" s="1"/>
  <c r="J7876" i="1"/>
  <c r="K7876" i="1" s="1"/>
  <c r="J7877" i="1"/>
  <c r="K7877" i="1" s="1"/>
  <c r="J7878" i="1"/>
  <c r="K7878" i="1" s="1"/>
  <c r="J7879" i="1"/>
  <c r="K7879" i="1" s="1"/>
  <c r="J7880" i="1"/>
  <c r="K7880" i="1" s="1"/>
  <c r="J7881" i="1"/>
  <c r="K7881" i="1" s="1"/>
  <c r="J7882" i="1"/>
  <c r="K7882" i="1" s="1"/>
  <c r="J7883" i="1"/>
  <c r="K7883" i="1" s="1"/>
  <c r="J7884" i="1"/>
  <c r="K7884" i="1" s="1"/>
  <c r="J7885" i="1"/>
  <c r="K7885" i="1" s="1"/>
  <c r="J7886" i="1"/>
  <c r="K7886" i="1" s="1"/>
  <c r="J7887" i="1"/>
  <c r="K7887" i="1" s="1"/>
  <c r="J7888" i="1"/>
  <c r="K7888" i="1" s="1"/>
  <c r="J7889" i="1"/>
  <c r="K7889" i="1" s="1"/>
  <c r="J7890" i="1"/>
  <c r="K7890" i="1" s="1"/>
  <c r="J7891" i="1"/>
  <c r="K7891" i="1" s="1"/>
  <c r="J7892" i="1"/>
  <c r="K7892" i="1" s="1"/>
  <c r="J7893" i="1"/>
  <c r="K7893" i="1" s="1"/>
  <c r="J7894" i="1"/>
  <c r="K7894" i="1" s="1"/>
  <c r="J7895" i="1"/>
  <c r="K7895" i="1" s="1"/>
  <c r="J7896" i="1"/>
  <c r="K7896" i="1" s="1"/>
  <c r="J7897" i="1"/>
  <c r="K7897" i="1" s="1"/>
  <c r="J7898" i="1"/>
  <c r="K7898" i="1" s="1"/>
  <c r="J7899" i="1"/>
  <c r="K7899" i="1" s="1"/>
  <c r="J7900" i="1"/>
  <c r="K7900" i="1" s="1"/>
  <c r="J7901" i="1"/>
  <c r="K7901" i="1" s="1"/>
  <c r="J7902" i="1"/>
  <c r="K7902" i="1" s="1"/>
  <c r="J7903" i="1"/>
  <c r="K7903" i="1" s="1"/>
  <c r="J7904" i="1"/>
  <c r="K7904" i="1" s="1"/>
  <c r="J7905" i="1"/>
  <c r="K7905" i="1" s="1"/>
  <c r="J7906" i="1"/>
  <c r="K7906" i="1" s="1"/>
  <c r="J7907" i="1"/>
  <c r="K7907" i="1" s="1"/>
  <c r="J7908" i="1"/>
  <c r="K7908" i="1" s="1"/>
  <c r="J7909" i="1"/>
  <c r="K7909" i="1" s="1"/>
  <c r="J7910" i="1"/>
  <c r="K7910" i="1" s="1"/>
  <c r="J7911" i="1"/>
  <c r="K7911" i="1" s="1"/>
  <c r="J7912" i="1"/>
  <c r="K7912" i="1" s="1"/>
  <c r="J7913" i="1"/>
  <c r="K7913" i="1" s="1"/>
  <c r="J7914" i="1"/>
  <c r="K7914" i="1" s="1"/>
  <c r="J7915" i="1"/>
  <c r="K7915" i="1" s="1"/>
  <c r="J7916" i="1"/>
  <c r="K7916" i="1" s="1"/>
  <c r="J7917" i="1"/>
  <c r="K7917" i="1" s="1"/>
  <c r="J7918" i="1"/>
  <c r="K7918" i="1" s="1"/>
  <c r="J7919" i="1"/>
  <c r="K7919" i="1" s="1"/>
  <c r="J7920" i="1"/>
  <c r="K7920" i="1" s="1"/>
  <c r="J7921" i="1"/>
  <c r="K7921" i="1" s="1"/>
  <c r="J7922" i="1"/>
  <c r="K7922" i="1" s="1"/>
  <c r="J7923" i="1"/>
  <c r="K7923" i="1" s="1"/>
  <c r="J7924" i="1"/>
  <c r="K7924" i="1" s="1"/>
  <c r="J7925" i="1"/>
  <c r="K7925" i="1" s="1"/>
  <c r="J7926" i="1"/>
  <c r="K7926" i="1" s="1"/>
  <c r="J7927" i="1"/>
  <c r="K7927" i="1" s="1"/>
  <c r="J7928" i="1"/>
  <c r="K7928" i="1" s="1"/>
  <c r="J7929" i="1"/>
  <c r="K7929" i="1" s="1"/>
  <c r="J7930" i="1"/>
  <c r="K7930" i="1" s="1"/>
  <c r="J7931" i="1"/>
  <c r="K7931" i="1" s="1"/>
  <c r="J7932" i="1"/>
  <c r="K7932" i="1" s="1"/>
  <c r="J7933" i="1"/>
  <c r="K7933" i="1" s="1"/>
  <c r="J7934" i="1"/>
  <c r="K7934" i="1" s="1"/>
  <c r="J7935" i="1"/>
  <c r="K7935" i="1" s="1"/>
  <c r="J7936" i="1"/>
  <c r="K7936" i="1" s="1"/>
  <c r="J7937" i="1"/>
  <c r="K7937" i="1" s="1"/>
  <c r="J7938" i="1"/>
  <c r="K7938" i="1" s="1"/>
  <c r="J7939" i="1"/>
  <c r="K7939" i="1" s="1"/>
  <c r="J7940" i="1"/>
  <c r="K7940" i="1" s="1"/>
  <c r="J7941" i="1"/>
  <c r="K7941" i="1" s="1"/>
  <c r="J7942" i="1"/>
  <c r="K7942" i="1" s="1"/>
  <c r="J7943" i="1"/>
  <c r="K7943" i="1" s="1"/>
  <c r="J7944" i="1"/>
  <c r="K7944" i="1" s="1"/>
  <c r="J7945" i="1"/>
  <c r="K7945" i="1" s="1"/>
  <c r="J7946" i="1"/>
  <c r="K7946" i="1" s="1"/>
  <c r="J7947" i="1"/>
  <c r="K7947" i="1" s="1"/>
  <c r="J7948" i="1"/>
  <c r="K7948" i="1" s="1"/>
  <c r="J7949" i="1"/>
  <c r="K7949" i="1" s="1"/>
  <c r="J7950" i="1"/>
  <c r="K7950" i="1" s="1"/>
  <c r="J7951" i="1"/>
  <c r="K7951" i="1" s="1"/>
  <c r="J7952" i="1"/>
  <c r="K7952" i="1" s="1"/>
  <c r="J7953" i="1"/>
  <c r="K7953" i="1" s="1"/>
  <c r="J7954" i="1"/>
  <c r="K7954" i="1" s="1"/>
  <c r="J7955" i="1"/>
  <c r="K7955" i="1" s="1"/>
  <c r="J7956" i="1"/>
  <c r="K7956" i="1" s="1"/>
  <c r="J7957" i="1"/>
  <c r="K7957" i="1" s="1"/>
  <c r="J7958" i="1"/>
  <c r="K7958" i="1" s="1"/>
  <c r="J7959" i="1"/>
  <c r="K7959" i="1" s="1"/>
  <c r="J7960" i="1"/>
  <c r="K7960" i="1" s="1"/>
  <c r="J7961" i="1"/>
  <c r="K7961" i="1" s="1"/>
  <c r="J7962" i="1"/>
  <c r="K7962" i="1" s="1"/>
  <c r="J7963" i="1"/>
  <c r="K7963" i="1" s="1"/>
  <c r="J7964" i="1"/>
  <c r="K7964" i="1" s="1"/>
  <c r="J7965" i="1"/>
  <c r="K7965" i="1" s="1"/>
  <c r="J7966" i="1"/>
  <c r="K7966" i="1" s="1"/>
  <c r="J7967" i="1"/>
  <c r="K7967" i="1" s="1"/>
  <c r="J7968" i="1"/>
  <c r="K7968" i="1" s="1"/>
  <c r="J7969" i="1"/>
  <c r="K7969" i="1" s="1"/>
  <c r="J7970" i="1"/>
  <c r="K7970" i="1" s="1"/>
  <c r="J7971" i="1"/>
  <c r="K7971" i="1" s="1"/>
  <c r="J7972" i="1"/>
  <c r="K7972" i="1" s="1"/>
  <c r="J7973" i="1"/>
  <c r="K7973" i="1" s="1"/>
  <c r="J7974" i="1"/>
  <c r="K7974" i="1" s="1"/>
  <c r="J7975" i="1"/>
  <c r="K7975" i="1" s="1"/>
  <c r="J7976" i="1"/>
  <c r="K7976" i="1" s="1"/>
  <c r="J7977" i="1"/>
  <c r="K7977" i="1" s="1"/>
  <c r="J7978" i="1"/>
  <c r="K7978" i="1" s="1"/>
  <c r="J7979" i="1"/>
  <c r="K7979" i="1" s="1"/>
  <c r="J7980" i="1"/>
  <c r="K7980" i="1" s="1"/>
  <c r="J7981" i="1"/>
  <c r="K7981" i="1" s="1"/>
  <c r="J7982" i="1"/>
  <c r="K7982" i="1" s="1"/>
  <c r="J7983" i="1"/>
  <c r="K7983" i="1" s="1"/>
  <c r="J7984" i="1"/>
  <c r="K7984" i="1" s="1"/>
  <c r="J7985" i="1"/>
  <c r="K7985" i="1" s="1"/>
  <c r="J7986" i="1"/>
  <c r="K7986" i="1" s="1"/>
  <c r="J7987" i="1"/>
  <c r="K7987" i="1" s="1"/>
  <c r="J7988" i="1"/>
  <c r="K7988" i="1" s="1"/>
  <c r="J7989" i="1"/>
  <c r="K7989" i="1" s="1"/>
  <c r="J7990" i="1"/>
  <c r="K7990" i="1" s="1"/>
  <c r="J7991" i="1"/>
  <c r="K7991" i="1" s="1"/>
  <c r="J7992" i="1"/>
  <c r="K7992" i="1" s="1"/>
  <c r="J7993" i="1"/>
  <c r="K7993" i="1" s="1"/>
  <c r="J7994" i="1"/>
  <c r="K7994" i="1" s="1"/>
  <c r="J7995" i="1"/>
  <c r="K7995" i="1" s="1"/>
  <c r="J7996" i="1"/>
  <c r="K7996" i="1" s="1"/>
  <c r="J7997" i="1"/>
  <c r="K7997" i="1" s="1"/>
  <c r="J7998" i="1"/>
  <c r="K7998" i="1" s="1"/>
  <c r="J7999" i="1"/>
  <c r="K7999" i="1" s="1"/>
  <c r="J8000" i="1"/>
  <c r="K8000" i="1" s="1"/>
  <c r="J8001" i="1"/>
  <c r="K8001" i="1" s="1"/>
  <c r="J8002" i="1"/>
  <c r="K8002" i="1" s="1"/>
  <c r="J8003" i="1"/>
  <c r="K8003" i="1" s="1"/>
  <c r="J8004" i="1"/>
  <c r="K8004" i="1" s="1"/>
  <c r="J8005" i="1"/>
  <c r="K8005" i="1" s="1"/>
  <c r="J8006" i="1"/>
  <c r="K8006" i="1" s="1"/>
  <c r="J8007" i="1"/>
  <c r="K8007" i="1" s="1"/>
  <c r="J8008" i="1"/>
  <c r="K8008" i="1" s="1"/>
  <c r="J8009" i="1"/>
  <c r="K8009" i="1" s="1"/>
  <c r="J8010" i="1"/>
  <c r="K8010" i="1" s="1"/>
  <c r="J8011" i="1"/>
  <c r="K8011" i="1" s="1"/>
  <c r="J8012" i="1"/>
  <c r="K8012" i="1" s="1"/>
  <c r="J8013" i="1"/>
  <c r="K8013" i="1" s="1"/>
  <c r="J8014" i="1"/>
  <c r="K8014" i="1" s="1"/>
  <c r="J8015" i="1"/>
  <c r="K8015" i="1" s="1"/>
  <c r="J8016" i="1"/>
  <c r="K8016" i="1" s="1"/>
  <c r="J8017" i="1"/>
  <c r="K8017" i="1" s="1"/>
  <c r="J8018" i="1"/>
  <c r="K8018" i="1" s="1"/>
  <c r="J8019" i="1"/>
  <c r="K8019" i="1" s="1"/>
  <c r="J8020" i="1"/>
  <c r="K8020" i="1" s="1"/>
  <c r="J8021" i="1"/>
  <c r="K8021" i="1" s="1"/>
  <c r="J8022" i="1"/>
  <c r="K8022" i="1" s="1"/>
  <c r="J8023" i="1"/>
  <c r="K8023" i="1" s="1"/>
  <c r="J8024" i="1"/>
  <c r="K8024" i="1" s="1"/>
  <c r="J8025" i="1"/>
  <c r="K8025" i="1" s="1"/>
  <c r="J8026" i="1"/>
  <c r="K8026" i="1" s="1"/>
  <c r="J8027" i="1"/>
  <c r="K8027" i="1" s="1"/>
  <c r="J8028" i="1"/>
  <c r="K8028" i="1" s="1"/>
  <c r="J8029" i="1"/>
  <c r="K8029" i="1" s="1"/>
  <c r="J8030" i="1"/>
  <c r="K8030" i="1" s="1"/>
  <c r="J8031" i="1"/>
  <c r="K8031" i="1" s="1"/>
  <c r="J8032" i="1"/>
  <c r="K8032" i="1" s="1"/>
  <c r="J8033" i="1"/>
  <c r="K8033" i="1" s="1"/>
  <c r="J8034" i="1"/>
  <c r="K8034" i="1" s="1"/>
  <c r="J8035" i="1"/>
  <c r="K8035" i="1" s="1"/>
  <c r="J8036" i="1"/>
  <c r="K8036" i="1" s="1"/>
  <c r="J8037" i="1"/>
  <c r="K8037" i="1" s="1"/>
  <c r="J8038" i="1"/>
  <c r="K8038" i="1" s="1"/>
  <c r="J8039" i="1"/>
  <c r="K8039" i="1" s="1"/>
  <c r="J8040" i="1"/>
  <c r="K8040" i="1" s="1"/>
  <c r="J8041" i="1"/>
  <c r="K8041" i="1" s="1"/>
  <c r="J8042" i="1"/>
  <c r="K8042" i="1" s="1"/>
  <c r="J8043" i="1"/>
  <c r="K8043" i="1" s="1"/>
  <c r="J8044" i="1"/>
  <c r="K8044" i="1" s="1"/>
  <c r="J8045" i="1"/>
  <c r="K8045" i="1" s="1"/>
  <c r="J8046" i="1"/>
  <c r="K8046" i="1" s="1"/>
  <c r="J8047" i="1"/>
  <c r="K8047" i="1" s="1"/>
  <c r="J8048" i="1"/>
  <c r="K8048" i="1" s="1"/>
  <c r="J8049" i="1"/>
  <c r="K8049" i="1" s="1"/>
  <c r="J8050" i="1"/>
  <c r="K8050" i="1" s="1"/>
  <c r="J8051" i="1"/>
  <c r="K8051" i="1" s="1"/>
  <c r="J8052" i="1"/>
  <c r="K8052" i="1" s="1"/>
  <c r="J8053" i="1"/>
  <c r="K8053" i="1" s="1"/>
  <c r="J8054" i="1"/>
  <c r="K8054" i="1" s="1"/>
  <c r="J8055" i="1"/>
  <c r="K8055" i="1" s="1"/>
  <c r="J8056" i="1"/>
  <c r="K8056" i="1" s="1"/>
  <c r="J8057" i="1"/>
  <c r="K8057" i="1" s="1"/>
  <c r="J8058" i="1"/>
  <c r="K8058" i="1" s="1"/>
  <c r="J8059" i="1"/>
  <c r="K8059" i="1" s="1"/>
  <c r="J8060" i="1"/>
  <c r="K8060" i="1" s="1"/>
  <c r="J8061" i="1"/>
  <c r="K8061" i="1" s="1"/>
  <c r="J8062" i="1"/>
  <c r="K8062" i="1" s="1"/>
  <c r="J8063" i="1"/>
  <c r="K8063" i="1" s="1"/>
  <c r="J8064" i="1"/>
  <c r="K8064" i="1" s="1"/>
  <c r="J8065" i="1"/>
  <c r="K8065" i="1" s="1"/>
  <c r="J8066" i="1"/>
  <c r="K8066" i="1" s="1"/>
  <c r="J8067" i="1"/>
  <c r="K8067" i="1" s="1"/>
  <c r="J8068" i="1"/>
  <c r="K8068" i="1" s="1"/>
  <c r="J8069" i="1"/>
  <c r="K8069" i="1" s="1"/>
  <c r="J8070" i="1"/>
  <c r="K8070" i="1" s="1"/>
  <c r="J8071" i="1"/>
  <c r="K8071" i="1" s="1"/>
  <c r="J8072" i="1"/>
  <c r="K8072" i="1" s="1"/>
  <c r="J8073" i="1"/>
  <c r="K8073" i="1" s="1"/>
  <c r="J8074" i="1"/>
  <c r="K8074" i="1" s="1"/>
  <c r="J8075" i="1"/>
  <c r="K8075" i="1" s="1"/>
  <c r="J8076" i="1"/>
  <c r="K8076" i="1" s="1"/>
  <c r="J8077" i="1"/>
  <c r="K8077" i="1" s="1"/>
  <c r="J8078" i="1"/>
  <c r="K8078" i="1" s="1"/>
  <c r="J8079" i="1"/>
  <c r="K8079" i="1" s="1"/>
  <c r="J8080" i="1"/>
  <c r="K8080" i="1" s="1"/>
  <c r="J8081" i="1"/>
  <c r="K8081" i="1" s="1"/>
  <c r="J8082" i="1"/>
  <c r="K8082" i="1" s="1"/>
  <c r="J8083" i="1"/>
  <c r="K8083" i="1" s="1"/>
  <c r="J8084" i="1"/>
  <c r="K8084" i="1" s="1"/>
  <c r="J8085" i="1"/>
  <c r="K8085" i="1" s="1"/>
  <c r="J8086" i="1"/>
  <c r="K8086" i="1" s="1"/>
  <c r="J8087" i="1"/>
  <c r="K8087" i="1" s="1"/>
  <c r="J8088" i="1"/>
  <c r="K8088" i="1" s="1"/>
  <c r="J8089" i="1"/>
  <c r="K8089" i="1" s="1"/>
  <c r="J8090" i="1"/>
  <c r="K8090" i="1" s="1"/>
  <c r="J8091" i="1"/>
  <c r="K8091" i="1" s="1"/>
  <c r="J8092" i="1"/>
  <c r="K8092" i="1" s="1"/>
  <c r="J8093" i="1"/>
  <c r="K8093" i="1" s="1"/>
  <c r="J8094" i="1"/>
  <c r="K8094" i="1" s="1"/>
  <c r="J8095" i="1"/>
  <c r="K8095" i="1" s="1"/>
  <c r="J8096" i="1"/>
  <c r="K8096" i="1" s="1"/>
  <c r="J8097" i="1"/>
  <c r="K8097" i="1" s="1"/>
  <c r="J8098" i="1"/>
  <c r="K8098" i="1" s="1"/>
  <c r="J8099" i="1"/>
  <c r="K8099" i="1" s="1"/>
  <c r="J8100" i="1"/>
  <c r="K8100" i="1" s="1"/>
  <c r="J8101" i="1"/>
  <c r="K8101" i="1" s="1"/>
  <c r="J8102" i="1"/>
  <c r="K8102" i="1" s="1"/>
  <c r="J8103" i="1"/>
  <c r="K8103" i="1" s="1"/>
  <c r="J8104" i="1"/>
  <c r="K8104" i="1" s="1"/>
  <c r="J8105" i="1"/>
  <c r="K8105" i="1" s="1"/>
  <c r="J8106" i="1"/>
  <c r="K8106" i="1" s="1"/>
  <c r="J8107" i="1"/>
  <c r="K8107" i="1" s="1"/>
  <c r="J8108" i="1"/>
  <c r="K8108" i="1" s="1"/>
  <c r="J8109" i="1"/>
  <c r="K8109" i="1" s="1"/>
  <c r="J8110" i="1"/>
  <c r="K8110" i="1" s="1"/>
  <c r="J8111" i="1"/>
  <c r="K8111" i="1" s="1"/>
  <c r="J8112" i="1"/>
  <c r="K8112" i="1" s="1"/>
  <c r="J8113" i="1"/>
  <c r="K8113" i="1" s="1"/>
  <c r="J8114" i="1"/>
  <c r="K8114" i="1" s="1"/>
  <c r="J8115" i="1"/>
  <c r="K8115" i="1" s="1"/>
  <c r="J8116" i="1"/>
  <c r="K8116" i="1" s="1"/>
  <c r="J8117" i="1"/>
  <c r="K8117" i="1" s="1"/>
  <c r="J8118" i="1"/>
  <c r="K8118" i="1" s="1"/>
  <c r="J8119" i="1"/>
  <c r="K8119" i="1" s="1"/>
  <c r="J8120" i="1"/>
  <c r="K8120" i="1" s="1"/>
  <c r="J8121" i="1"/>
  <c r="K8121" i="1" s="1"/>
  <c r="J8122" i="1"/>
  <c r="K8122" i="1" s="1"/>
  <c r="J8123" i="1"/>
  <c r="K8123" i="1" s="1"/>
  <c r="J8124" i="1"/>
  <c r="K8124" i="1" s="1"/>
  <c r="J8125" i="1"/>
  <c r="K8125" i="1" s="1"/>
  <c r="J8126" i="1"/>
  <c r="K8126" i="1" s="1"/>
  <c r="J8127" i="1"/>
  <c r="K8127" i="1" s="1"/>
  <c r="J8128" i="1"/>
  <c r="K8128" i="1" s="1"/>
  <c r="J8129" i="1"/>
  <c r="K8129" i="1" s="1"/>
  <c r="J8130" i="1"/>
  <c r="K8130" i="1" s="1"/>
  <c r="J8131" i="1"/>
  <c r="K8131" i="1" s="1"/>
  <c r="J8132" i="1"/>
  <c r="K8132" i="1" s="1"/>
  <c r="J8133" i="1"/>
  <c r="K8133" i="1" s="1"/>
  <c r="J8134" i="1"/>
  <c r="K8134" i="1" s="1"/>
  <c r="J8135" i="1"/>
  <c r="K8135" i="1" s="1"/>
  <c r="J8136" i="1"/>
  <c r="K8136" i="1" s="1"/>
  <c r="J8137" i="1"/>
  <c r="K8137" i="1" s="1"/>
  <c r="J8138" i="1"/>
  <c r="K8138" i="1" s="1"/>
  <c r="J8139" i="1"/>
  <c r="K8139" i="1" s="1"/>
  <c r="J8140" i="1"/>
  <c r="K8140" i="1" s="1"/>
  <c r="J8141" i="1"/>
  <c r="K8141" i="1" s="1"/>
  <c r="J8142" i="1"/>
  <c r="K8142" i="1" s="1"/>
  <c r="J8143" i="1"/>
  <c r="K8143" i="1" s="1"/>
  <c r="J8144" i="1"/>
  <c r="K8144" i="1" s="1"/>
  <c r="J8145" i="1"/>
  <c r="K8145" i="1" s="1"/>
  <c r="J8146" i="1"/>
  <c r="K8146" i="1" s="1"/>
  <c r="J8147" i="1"/>
  <c r="K8147" i="1" s="1"/>
  <c r="J8148" i="1"/>
  <c r="K8148" i="1" s="1"/>
  <c r="J8149" i="1"/>
  <c r="K8149" i="1" s="1"/>
  <c r="J8150" i="1"/>
  <c r="K8150" i="1" s="1"/>
  <c r="J8151" i="1"/>
  <c r="K8151" i="1" s="1"/>
  <c r="J8152" i="1"/>
  <c r="K8152" i="1" s="1"/>
  <c r="J8153" i="1"/>
  <c r="K8153" i="1" s="1"/>
  <c r="J8154" i="1"/>
  <c r="K8154" i="1" s="1"/>
  <c r="J8155" i="1"/>
  <c r="K8155" i="1" s="1"/>
  <c r="J8156" i="1"/>
  <c r="K8156" i="1" s="1"/>
  <c r="J8157" i="1"/>
  <c r="K8157" i="1" s="1"/>
  <c r="J8158" i="1"/>
  <c r="K8158" i="1" s="1"/>
  <c r="J8159" i="1"/>
  <c r="K8159" i="1" s="1"/>
  <c r="J8160" i="1"/>
  <c r="K8160" i="1" s="1"/>
  <c r="J8161" i="1"/>
  <c r="K8161" i="1" s="1"/>
  <c r="J8162" i="1"/>
  <c r="K8162" i="1" s="1"/>
  <c r="J8163" i="1"/>
  <c r="K8163" i="1" s="1"/>
  <c r="J8164" i="1"/>
  <c r="K8164" i="1" s="1"/>
  <c r="J8165" i="1"/>
  <c r="K8165" i="1" s="1"/>
  <c r="J8166" i="1"/>
  <c r="K8166" i="1" s="1"/>
  <c r="J8167" i="1"/>
  <c r="K8167" i="1" s="1"/>
  <c r="J8168" i="1"/>
  <c r="K8168" i="1" s="1"/>
  <c r="J8169" i="1"/>
  <c r="K8169" i="1" s="1"/>
  <c r="J8170" i="1"/>
  <c r="K8170" i="1" s="1"/>
  <c r="J8171" i="1"/>
  <c r="K8171" i="1" s="1"/>
  <c r="J8172" i="1"/>
  <c r="K8172" i="1" s="1"/>
  <c r="J8173" i="1"/>
  <c r="K8173" i="1" s="1"/>
  <c r="J8174" i="1"/>
  <c r="K8174" i="1" s="1"/>
  <c r="J8175" i="1"/>
  <c r="K8175" i="1" s="1"/>
  <c r="J8176" i="1"/>
  <c r="K8176" i="1" s="1"/>
  <c r="J8177" i="1"/>
  <c r="K8177" i="1" s="1"/>
  <c r="J8178" i="1"/>
  <c r="K8178" i="1" s="1"/>
  <c r="J8179" i="1"/>
  <c r="K8179" i="1" s="1"/>
  <c r="J8180" i="1"/>
  <c r="K8180" i="1" s="1"/>
  <c r="J8181" i="1"/>
  <c r="K8181" i="1" s="1"/>
  <c r="J8182" i="1"/>
  <c r="K8182" i="1" s="1"/>
  <c r="J8183" i="1"/>
  <c r="K8183" i="1" s="1"/>
  <c r="J8184" i="1"/>
  <c r="K8184" i="1" s="1"/>
  <c r="J8185" i="1"/>
  <c r="K8185" i="1" s="1"/>
  <c r="J8186" i="1"/>
  <c r="K8186" i="1" s="1"/>
  <c r="J8187" i="1"/>
  <c r="K8187" i="1" s="1"/>
  <c r="J8188" i="1"/>
  <c r="K8188" i="1" s="1"/>
  <c r="J8189" i="1"/>
  <c r="K8189" i="1" s="1"/>
  <c r="J8190" i="1"/>
  <c r="K8190" i="1" s="1"/>
  <c r="J8191" i="1"/>
  <c r="K8191" i="1" s="1"/>
  <c r="J8192" i="1"/>
  <c r="K8192" i="1" s="1"/>
  <c r="J8193" i="1"/>
  <c r="K8193" i="1" s="1"/>
  <c r="J8194" i="1"/>
  <c r="K8194" i="1" s="1"/>
  <c r="J8195" i="1"/>
  <c r="K8195" i="1" s="1"/>
  <c r="J8196" i="1"/>
  <c r="K8196" i="1" s="1"/>
  <c r="J8197" i="1"/>
  <c r="K8197" i="1" s="1"/>
  <c r="J8198" i="1"/>
  <c r="K8198" i="1" s="1"/>
  <c r="J8199" i="1"/>
  <c r="K8199" i="1" s="1"/>
  <c r="J8200" i="1"/>
  <c r="K8200" i="1" s="1"/>
  <c r="J8201" i="1"/>
  <c r="K8201" i="1" s="1"/>
  <c r="J8202" i="1"/>
  <c r="K8202" i="1" s="1"/>
  <c r="J8203" i="1"/>
  <c r="K8203" i="1" s="1"/>
  <c r="J8204" i="1"/>
  <c r="K8204" i="1" s="1"/>
  <c r="J8205" i="1"/>
  <c r="K8205" i="1" s="1"/>
  <c r="J8206" i="1"/>
  <c r="K8206" i="1" s="1"/>
  <c r="J8207" i="1"/>
  <c r="K8207" i="1" s="1"/>
  <c r="J8208" i="1"/>
  <c r="K8208" i="1" s="1"/>
  <c r="J8209" i="1"/>
  <c r="K8209" i="1" s="1"/>
  <c r="J8210" i="1"/>
  <c r="K8210" i="1" s="1"/>
  <c r="J8211" i="1"/>
  <c r="K8211" i="1" s="1"/>
  <c r="J8212" i="1"/>
  <c r="K8212" i="1" s="1"/>
  <c r="J8213" i="1"/>
  <c r="K8213" i="1" s="1"/>
  <c r="J8214" i="1"/>
  <c r="K8214" i="1" s="1"/>
  <c r="J8215" i="1"/>
  <c r="K8215" i="1" s="1"/>
  <c r="J8216" i="1"/>
  <c r="K8216" i="1" s="1"/>
  <c r="J8217" i="1"/>
  <c r="K8217" i="1" s="1"/>
  <c r="J8218" i="1"/>
  <c r="K8218" i="1" s="1"/>
  <c r="J8219" i="1"/>
  <c r="K8219" i="1" s="1"/>
  <c r="J8220" i="1"/>
  <c r="K8220" i="1" s="1"/>
  <c r="J8221" i="1"/>
  <c r="K8221" i="1" s="1"/>
  <c r="J8222" i="1"/>
  <c r="K8222" i="1" s="1"/>
  <c r="J8223" i="1"/>
  <c r="K8223" i="1" s="1"/>
  <c r="J8224" i="1"/>
  <c r="K8224" i="1" s="1"/>
  <c r="J8225" i="1"/>
  <c r="K8225" i="1" s="1"/>
  <c r="J8226" i="1"/>
  <c r="K8226" i="1" s="1"/>
  <c r="J8227" i="1"/>
  <c r="K8227" i="1" s="1"/>
  <c r="J8228" i="1"/>
  <c r="K8228" i="1" s="1"/>
  <c r="J8229" i="1"/>
  <c r="K8229" i="1" s="1"/>
  <c r="J8230" i="1"/>
  <c r="K8230" i="1" s="1"/>
  <c r="J8231" i="1"/>
  <c r="K8231" i="1" s="1"/>
  <c r="J8232" i="1"/>
  <c r="K8232" i="1" s="1"/>
  <c r="J8233" i="1"/>
  <c r="K8233" i="1" s="1"/>
  <c r="J8234" i="1"/>
  <c r="K8234" i="1" s="1"/>
  <c r="J8235" i="1"/>
  <c r="K8235" i="1" s="1"/>
  <c r="J8236" i="1"/>
  <c r="K8236" i="1" s="1"/>
  <c r="J8237" i="1"/>
  <c r="K8237" i="1" s="1"/>
  <c r="J8238" i="1"/>
  <c r="K8238" i="1" s="1"/>
  <c r="J8239" i="1"/>
  <c r="K8239" i="1" s="1"/>
  <c r="J8240" i="1"/>
  <c r="K8240" i="1" s="1"/>
  <c r="J8241" i="1"/>
  <c r="K8241" i="1" s="1"/>
  <c r="J8242" i="1"/>
  <c r="K8242" i="1" s="1"/>
  <c r="J8243" i="1"/>
  <c r="K8243" i="1" s="1"/>
  <c r="J8244" i="1"/>
  <c r="K8244" i="1" s="1"/>
  <c r="J8245" i="1"/>
  <c r="K8245" i="1" s="1"/>
  <c r="J8246" i="1"/>
  <c r="K8246" i="1" s="1"/>
  <c r="J8247" i="1"/>
  <c r="K8247" i="1" s="1"/>
  <c r="J8248" i="1"/>
  <c r="K8248" i="1" s="1"/>
  <c r="J8249" i="1"/>
  <c r="K8249" i="1" s="1"/>
  <c r="J8250" i="1"/>
  <c r="K8250" i="1" s="1"/>
  <c r="J8251" i="1"/>
  <c r="K8251" i="1" s="1"/>
  <c r="J8252" i="1"/>
  <c r="K8252" i="1" s="1"/>
  <c r="J8253" i="1"/>
  <c r="K8253" i="1" s="1"/>
  <c r="J8254" i="1"/>
  <c r="K8254" i="1" s="1"/>
  <c r="J8255" i="1"/>
  <c r="K8255" i="1" s="1"/>
  <c r="J8256" i="1"/>
  <c r="K8256" i="1" s="1"/>
  <c r="J8257" i="1"/>
  <c r="K8257" i="1" s="1"/>
  <c r="J8258" i="1"/>
  <c r="K8258" i="1" s="1"/>
  <c r="J8259" i="1"/>
  <c r="K8259" i="1" s="1"/>
  <c r="J8260" i="1"/>
  <c r="K8260" i="1" s="1"/>
  <c r="J8261" i="1"/>
  <c r="K8261" i="1" s="1"/>
  <c r="J8262" i="1"/>
  <c r="K8262" i="1" s="1"/>
  <c r="J8263" i="1"/>
  <c r="K8263" i="1" s="1"/>
  <c r="J8264" i="1"/>
  <c r="K8264" i="1" s="1"/>
  <c r="J8265" i="1"/>
  <c r="K8265" i="1" s="1"/>
  <c r="J8266" i="1"/>
  <c r="K8266" i="1" s="1"/>
  <c r="J8267" i="1"/>
  <c r="K8267" i="1" s="1"/>
  <c r="J8268" i="1"/>
  <c r="K8268" i="1" s="1"/>
  <c r="J8269" i="1"/>
  <c r="K8269" i="1" s="1"/>
  <c r="J8270" i="1"/>
  <c r="K8270" i="1" s="1"/>
  <c r="J8271" i="1"/>
  <c r="K8271" i="1" s="1"/>
  <c r="J8272" i="1"/>
  <c r="K8272" i="1" s="1"/>
  <c r="J8273" i="1"/>
  <c r="K8273" i="1" s="1"/>
  <c r="J8274" i="1"/>
  <c r="K8274" i="1" s="1"/>
  <c r="J8275" i="1"/>
  <c r="K8275" i="1" s="1"/>
  <c r="J8276" i="1"/>
  <c r="K8276" i="1" s="1"/>
  <c r="J8277" i="1"/>
  <c r="K8277" i="1" s="1"/>
  <c r="J8278" i="1"/>
  <c r="K8278" i="1" s="1"/>
  <c r="J8279" i="1"/>
  <c r="K8279" i="1" s="1"/>
  <c r="J8280" i="1"/>
  <c r="K8280" i="1" s="1"/>
  <c r="J8281" i="1"/>
  <c r="K8281" i="1" s="1"/>
  <c r="J8282" i="1"/>
  <c r="K8282" i="1" s="1"/>
  <c r="J8283" i="1"/>
  <c r="K8283" i="1" s="1"/>
  <c r="J8284" i="1"/>
  <c r="K8284" i="1" s="1"/>
  <c r="J8285" i="1"/>
  <c r="K8285" i="1" s="1"/>
  <c r="J8286" i="1"/>
  <c r="K8286" i="1" s="1"/>
  <c r="J8287" i="1"/>
  <c r="K8287" i="1" s="1"/>
  <c r="J8288" i="1"/>
  <c r="K8288" i="1" s="1"/>
  <c r="J8289" i="1"/>
  <c r="K8289" i="1" s="1"/>
  <c r="J8290" i="1"/>
  <c r="K8290" i="1" s="1"/>
  <c r="J8291" i="1"/>
  <c r="K8291" i="1" s="1"/>
  <c r="J8292" i="1"/>
  <c r="K8292" i="1" s="1"/>
  <c r="J8293" i="1"/>
  <c r="K8293" i="1" s="1"/>
  <c r="J8294" i="1"/>
  <c r="K8294" i="1" s="1"/>
  <c r="J8295" i="1"/>
  <c r="K8295" i="1" s="1"/>
  <c r="J8296" i="1"/>
  <c r="K8296" i="1" s="1"/>
  <c r="J8297" i="1"/>
  <c r="K8297" i="1" s="1"/>
  <c r="J8298" i="1"/>
  <c r="K8298" i="1" s="1"/>
  <c r="J8299" i="1"/>
  <c r="K8299" i="1" s="1"/>
  <c r="J8300" i="1"/>
  <c r="K8300" i="1" s="1"/>
  <c r="J8301" i="1"/>
  <c r="K8301" i="1" s="1"/>
  <c r="J8302" i="1"/>
  <c r="K8302" i="1" s="1"/>
  <c r="J8303" i="1"/>
  <c r="K8303" i="1" s="1"/>
  <c r="J8304" i="1"/>
  <c r="K8304" i="1" s="1"/>
  <c r="J8305" i="1"/>
  <c r="K8305" i="1" s="1"/>
  <c r="J8306" i="1"/>
  <c r="K8306" i="1" s="1"/>
  <c r="J8307" i="1"/>
  <c r="K8307" i="1" s="1"/>
  <c r="J8308" i="1"/>
  <c r="K8308" i="1" s="1"/>
  <c r="J8309" i="1"/>
  <c r="K8309" i="1" s="1"/>
  <c r="J8310" i="1"/>
  <c r="K8310" i="1" s="1"/>
  <c r="J8311" i="1"/>
  <c r="K8311" i="1" s="1"/>
  <c r="J8312" i="1"/>
  <c r="K8312" i="1" s="1"/>
  <c r="J8313" i="1"/>
  <c r="K8313" i="1" s="1"/>
  <c r="J8314" i="1"/>
  <c r="K8314" i="1" s="1"/>
  <c r="J8315" i="1"/>
  <c r="K8315" i="1" s="1"/>
  <c r="J8316" i="1"/>
  <c r="K8316" i="1" s="1"/>
  <c r="J8317" i="1"/>
  <c r="K8317" i="1" s="1"/>
  <c r="J8318" i="1"/>
  <c r="K8318" i="1" s="1"/>
  <c r="J8319" i="1"/>
  <c r="K8319" i="1" s="1"/>
  <c r="J8320" i="1"/>
  <c r="K8320" i="1" s="1"/>
  <c r="J8321" i="1"/>
  <c r="K8321" i="1" s="1"/>
  <c r="J8322" i="1"/>
  <c r="K8322" i="1" s="1"/>
  <c r="J8323" i="1"/>
  <c r="K8323" i="1" s="1"/>
  <c r="J8324" i="1"/>
  <c r="K8324" i="1" s="1"/>
  <c r="J8325" i="1"/>
  <c r="K8325" i="1" s="1"/>
  <c r="J8326" i="1"/>
  <c r="K8326" i="1" s="1"/>
  <c r="J8327" i="1"/>
  <c r="K8327" i="1" s="1"/>
  <c r="J8328" i="1"/>
  <c r="K8328" i="1" s="1"/>
  <c r="J8329" i="1"/>
  <c r="K8329" i="1" s="1"/>
  <c r="J8330" i="1"/>
  <c r="K8330" i="1" s="1"/>
  <c r="J8331" i="1"/>
  <c r="K8331" i="1" s="1"/>
  <c r="J8332" i="1"/>
  <c r="K8332" i="1" s="1"/>
  <c r="J8333" i="1"/>
  <c r="K8333" i="1" s="1"/>
  <c r="J8334" i="1"/>
  <c r="K8334" i="1" s="1"/>
  <c r="J8335" i="1"/>
  <c r="K8335" i="1" s="1"/>
  <c r="J8336" i="1"/>
  <c r="K8336" i="1" s="1"/>
  <c r="J8337" i="1"/>
  <c r="K8337" i="1" s="1"/>
  <c r="J8338" i="1"/>
  <c r="K8338" i="1" s="1"/>
  <c r="J8339" i="1"/>
  <c r="K8339" i="1" s="1"/>
  <c r="J8340" i="1"/>
  <c r="K8340" i="1" s="1"/>
  <c r="J8341" i="1"/>
  <c r="K8341" i="1" s="1"/>
  <c r="J8342" i="1"/>
  <c r="K8342" i="1" s="1"/>
  <c r="J8343" i="1"/>
  <c r="K8343" i="1" s="1"/>
  <c r="J8344" i="1"/>
  <c r="K8344" i="1" s="1"/>
  <c r="J8345" i="1"/>
  <c r="K8345" i="1" s="1"/>
  <c r="J8346" i="1"/>
  <c r="K8346" i="1" s="1"/>
  <c r="J8347" i="1"/>
  <c r="K8347" i="1" s="1"/>
  <c r="J8348" i="1"/>
  <c r="K8348" i="1" s="1"/>
  <c r="J8349" i="1"/>
  <c r="K8349" i="1" s="1"/>
  <c r="J8350" i="1"/>
  <c r="K8350" i="1" s="1"/>
  <c r="J8351" i="1"/>
  <c r="K8351" i="1" s="1"/>
  <c r="J8352" i="1"/>
  <c r="K8352" i="1" s="1"/>
  <c r="J8353" i="1"/>
  <c r="K8353" i="1" s="1"/>
  <c r="J8354" i="1"/>
  <c r="K8354" i="1" s="1"/>
  <c r="J8355" i="1"/>
  <c r="K8355" i="1" s="1"/>
  <c r="J8356" i="1"/>
  <c r="K8356" i="1" s="1"/>
  <c r="J8357" i="1"/>
  <c r="K8357" i="1" s="1"/>
  <c r="J8358" i="1"/>
  <c r="K8358" i="1" s="1"/>
  <c r="J8359" i="1"/>
  <c r="K8359" i="1" s="1"/>
  <c r="J8360" i="1"/>
  <c r="K8360" i="1" s="1"/>
  <c r="J8361" i="1"/>
  <c r="K8361" i="1" s="1"/>
  <c r="J8362" i="1"/>
  <c r="K8362" i="1" s="1"/>
  <c r="J8363" i="1"/>
  <c r="K8363" i="1" s="1"/>
  <c r="J8364" i="1"/>
  <c r="K8364" i="1" s="1"/>
  <c r="J8365" i="1"/>
  <c r="K8365" i="1" s="1"/>
  <c r="J8366" i="1"/>
  <c r="K8366" i="1" s="1"/>
  <c r="J8367" i="1"/>
  <c r="K8367" i="1" s="1"/>
  <c r="J8368" i="1"/>
  <c r="K8368" i="1" s="1"/>
  <c r="J8369" i="1"/>
  <c r="K8369" i="1" s="1"/>
  <c r="J8370" i="1"/>
  <c r="K8370" i="1" s="1"/>
  <c r="J8371" i="1"/>
  <c r="K8371" i="1" s="1"/>
  <c r="J8372" i="1"/>
  <c r="K8372" i="1" s="1"/>
  <c r="J8373" i="1"/>
  <c r="K8373" i="1" s="1"/>
  <c r="J8374" i="1"/>
  <c r="K8374" i="1" s="1"/>
  <c r="J8375" i="1"/>
  <c r="K8375" i="1" s="1"/>
  <c r="J8376" i="1"/>
  <c r="K8376" i="1" s="1"/>
  <c r="J8377" i="1"/>
  <c r="K8377" i="1" s="1"/>
  <c r="J8378" i="1"/>
  <c r="K8378" i="1" s="1"/>
  <c r="J8379" i="1"/>
  <c r="K8379" i="1" s="1"/>
  <c r="J8380" i="1"/>
  <c r="K8380" i="1" s="1"/>
  <c r="J8381" i="1"/>
  <c r="K8381" i="1" s="1"/>
  <c r="J8382" i="1"/>
  <c r="K8382" i="1" s="1"/>
  <c r="J8383" i="1"/>
  <c r="K8383" i="1" s="1"/>
  <c r="J8384" i="1"/>
  <c r="K8384" i="1" s="1"/>
  <c r="J8385" i="1"/>
  <c r="K8385" i="1" s="1"/>
  <c r="J8386" i="1"/>
  <c r="K8386" i="1" s="1"/>
  <c r="J8387" i="1"/>
  <c r="K8387" i="1" s="1"/>
  <c r="J8388" i="1"/>
  <c r="K8388" i="1" s="1"/>
  <c r="J8389" i="1"/>
  <c r="K8389" i="1" s="1"/>
  <c r="J8390" i="1"/>
  <c r="K8390" i="1" s="1"/>
  <c r="J8391" i="1"/>
  <c r="K8391" i="1" s="1"/>
  <c r="J8392" i="1"/>
  <c r="K8392" i="1" s="1"/>
  <c r="J8393" i="1"/>
  <c r="K8393" i="1" s="1"/>
  <c r="J8394" i="1"/>
  <c r="K8394" i="1" s="1"/>
  <c r="J8395" i="1"/>
  <c r="K8395" i="1" s="1"/>
  <c r="J8396" i="1"/>
  <c r="K8396" i="1" s="1"/>
  <c r="J8397" i="1"/>
  <c r="K8397" i="1" s="1"/>
  <c r="J8398" i="1"/>
  <c r="K8398" i="1" s="1"/>
  <c r="J8399" i="1"/>
  <c r="K8399" i="1" s="1"/>
  <c r="J8400" i="1"/>
  <c r="K8400" i="1" s="1"/>
  <c r="J8401" i="1"/>
  <c r="K8401" i="1" s="1"/>
  <c r="J8402" i="1"/>
  <c r="K8402" i="1" s="1"/>
  <c r="J8403" i="1"/>
  <c r="K8403" i="1" s="1"/>
  <c r="J8404" i="1"/>
  <c r="K8404" i="1" s="1"/>
  <c r="J8405" i="1"/>
  <c r="K8405" i="1" s="1"/>
  <c r="J8406" i="1"/>
  <c r="K8406" i="1" s="1"/>
  <c r="J8407" i="1"/>
  <c r="K8407" i="1" s="1"/>
  <c r="J8408" i="1"/>
  <c r="K8408" i="1" s="1"/>
  <c r="J8409" i="1"/>
  <c r="K8409" i="1" s="1"/>
  <c r="J8410" i="1"/>
  <c r="K8410" i="1" s="1"/>
  <c r="J8411" i="1"/>
  <c r="K8411" i="1" s="1"/>
  <c r="J8412" i="1"/>
  <c r="K8412" i="1" s="1"/>
  <c r="J8413" i="1"/>
  <c r="K8413" i="1" s="1"/>
  <c r="J8414" i="1"/>
  <c r="K8414" i="1" s="1"/>
  <c r="J8415" i="1"/>
  <c r="K8415" i="1" s="1"/>
  <c r="J8416" i="1"/>
  <c r="K8416" i="1" s="1"/>
  <c r="J8417" i="1"/>
  <c r="K8417" i="1" s="1"/>
  <c r="J8418" i="1"/>
  <c r="K8418" i="1" s="1"/>
  <c r="J8419" i="1"/>
  <c r="K8419" i="1" s="1"/>
  <c r="J8420" i="1"/>
  <c r="K8420" i="1" s="1"/>
  <c r="J8421" i="1"/>
  <c r="K8421" i="1" s="1"/>
  <c r="J8422" i="1"/>
  <c r="K8422" i="1" s="1"/>
  <c r="J8423" i="1"/>
  <c r="K8423" i="1" s="1"/>
  <c r="J8424" i="1"/>
  <c r="K8424" i="1" s="1"/>
  <c r="J8425" i="1"/>
  <c r="K8425" i="1" s="1"/>
  <c r="J8426" i="1"/>
  <c r="K8426" i="1" s="1"/>
  <c r="J8427" i="1"/>
  <c r="K8427" i="1" s="1"/>
  <c r="J8428" i="1"/>
  <c r="K8428" i="1" s="1"/>
  <c r="J8429" i="1"/>
  <c r="K8429" i="1" s="1"/>
  <c r="J8430" i="1"/>
  <c r="K8430" i="1" s="1"/>
  <c r="J8431" i="1"/>
  <c r="K8431" i="1" s="1"/>
  <c r="J8432" i="1"/>
  <c r="K8432" i="1" s="1"/>
  <c r="J8433" i="1"/>
  <c r="K8433" i="1" s="1"/>
  <c r="J8434" i="1"/>
  <c r="K8434" i="1" s="1"/>
  <c r="J8435" i="1"/>
  <c r="K8435" i="1" s="1"/>
  <c r="J8436" i="1"/>
  <c r="K8436" i="1" s="1"/>
  <c r="J8437" i="1"/>
  <c r="K8437" i="1" s="1"/>
  <c r="J8438" i="1"/>
  <c r="K8438" i="1" s="1"/>
  <c r="J8439" i="1"/>
  <c r="K8439" i="1" s="1"/>
  <c r="J8440" i="1"/>
  <c r="K8440" i="1" s="1"/>
  <c r="J8441" i="1"/>
  <c r="K8441" i="1" s="1"/>
  <c r="J8442" i="1"/>
  <c r="K8442" i="1" s="1"/>
  <c r="J8443" i="1"/>
  <c r="K8443" i="1" s="1"/>
  <c r="J8444" i="1"/>
  <c r="K8444" i="1" s="1"/>
  <c r="J8445" i="1"/>
  <c r="K8445" i="1" s="1"/>
  <c r="J8446" i="1"/>
  <c r="K8446" i="1" s="1"/>
  <c r="J8447" i="1"/>
  <c r="K8447" i="1" s="1"/>
  <c r="J8448" i="1"/>
  <c r="K8448" i="1" s="1"/>
  <c r="J8449" i="1"/>
  <c r="K8449" i="1" s="1"/>
  <c r="J8450" i="1"/>
  <c r="K8450" i="1" s="1"/>
  <c r="J8451" i="1"/>
  <c r="K8451" i="1" s="1"/>
  <c r="J8452" i="1"/>
  <c r="K8452" i="1" s="1"/>
  <c r="J8453" i="1"/>
  <c r="K8453" i="1" s="1"/>
  <c r="J8454" i="1"/>
  <c r="K8454" i="1" s="1"/>
  <c r="J8455" i="1"/>
  <c r="K8455" i="1" s="1"/>
  <c r="J8456" i="1"/>
  <c r="K8456" i="1" s="1"/>
  <c r="J8457" i="1"/>
  <c r="K8457" i="1" s="1"/>
  <c r="J8458" i="1"/>
  <c r="K8458" i="1" s="1"/>
  <c r="J8459" i="1"/>
  <c r="K8459" i="1" s="1"/>
  <c r="J8460" i="1"/>
  <c r="K8460" i="1" s="1"/>
  <c r="J8461" i="1"/>
  <c r="K8461" i="1" s="1"/>
  <c r="J8462" i="1"/>
  <c r="K8462" i="1" s="1"/>
  <c r="J8463" i="1"/>
  <c r="K8463" i="1" s="1"/>
  <c r="J8464" i="1"/>
  <c r="K8464" i="1" s="1"/>
  <c r="J8465" i="1"/>
  <c r="K8465" i="1" s="1"/>
  <c r="J8466" i="1"/>
  <c r="K8466" i="1" s="1"/>
  <c r="J8467" i="1"/>
  <c r="K8467" i="1" s="1"/>
  <c r="J8468" i="1"/>
  <c r="K8468" i="1" s="1"/>
  <c r="J8469" i="1"/>
  <c r="K8469" i="1" s="1"/>
  <c r="J8470" i="1"/>
  <c r="K8470" i="1" s="1"/>
  <c r="J8471" i="1"/>
  <c r="K8471" i="1" s="1"/>
  <c r="J8472" i="1"/>
  <c r="K8472" i="1" s="1"/>
  <c r="J8473" i="1"/>
  <c r="K8473" i="1" s="1"/>
  <c r="J8474" i="1"/>
  <c r="K8474" i="1" s="1"/>
  <c r="J8475" i="1"/>
  <c r="K8475" i="1" s="1"/>
  <c r="J8476" i="1"/>
  <c r="K8476" i="1" s="1"/>
  <c r="J8477" i="1"/>
  <c r="K8477" i="1" s="1"/>
  <c r="J8478" i="1"/>
  <c r="K8478" i="1" s="1"/>
  <c r="J8479" i="1"/>
  <c r="K8479" i="1" s="1"/>
  <c r="J8480" i="1"/>
  <c r="K8480" i="1" s="1"/>
  <c r="J8481" i="1"/>
  <c r="K8481" i="1" s="1"/>
  <c r="J8482" i="1"/>
  <c r="K8482" i="1" s="1"/>
  <c r="J8483" i="1"/>
  <c r="K8483" i="1" s="1"/>
  <c r="J8484" i="1"/>
  <c r="K8484" i="1" s="1"/>
  <c r="J8485" i="1"/>
  <c r="K8485" i="1" s="1"/>
  <c r="J8486" i="1"/>
  <c r="K8486" i="1" s="1"/>
  <c r="J8487" i="1"/>
  <c r="K8487" i="1" s="1"/>
  <c r="J8488" i="1"/>
  <c r="K8488" i="1" s="1"/>
  <c r="J8489" i="1"/>
  <c r="K8489" i="1" s="1"/>
  <c r="J8490" i="1"/>
  <c r="K8490" i="1" s="1"/>
  <c r="J8491" i="1"/>
  <c r="K8491" i="1" s="1"/>
  <c r="J8492" i="1"/>
  <c r="K8492" i="1" s="1"/>
  <c r="J8493" i="1"/>
  <c r="K8493" i="1" s="1"/>
  <c r="J8494" i="1"/>
  <c r="K8494" i="1" s="1"/>
  <c r="J8495" i="1"/>
  <c r="K8495" i="1" s="1"/>
  <c r="J8496" i="1"/>
  <c r="K8496" i="1" s="1"/>
  <c r="J8497" i="1"/>
  <c r="K8497" i="1" s="1"/>
  <c r="J8498" i="1"/>
  <c r="K8498" i="1" s="1"/>
  <c r="J8499" i="1"/>
  <c r="K8499" i="1" s="1"/>
  <c r="J8500" i="1"/>
  <c r="K8500" i="1" s="1"/>
  <c r="J8501" i="1"/>
  <c r="K8501" i="1" s="1"/>
  <c r="J8502" i="1"/>
  <c r="K8502" i="1" s="1"/>
  <c r="J8503" i="1"/>
  <c r="K8503" i="1" s="1"/>
  <c r="J8504" i="1"/>
  <c r="K8504" i="1" s="1"/>
  <c r="J8505" i="1"/>
  <c r="K8505" i="1" s="1"/>
  <c r="J8506" i="1"/>
  <c r="K8506" i="1" s="1"/>
  <c r="J8507" i="1"/>
  <c r="K8507" i="1" s="1"/>
  <c r="J8508" i="1"/>
  <c r="K8508" i="1" s="1"/>
  <c r="J8509" i="1"/>
  <c r="K8509" i="1" s="1"/>
  <c r="J8510" i="1"/>
  <c r="K8510" i="1" s="1"/>
  <c r="J8511" i="1"/>
  <c r="K8511" i="1" s="1"/>
  <c r="J8512" i="1"/>
  <c r="K8512" i="1" s="1"/>
  <c r="J8513" i="1"/>
  <c r="K8513" i="1" s="1"/>
  <c r="J8514" i="1"/>
  <c r="K8514" i="1" s="1"/>
  <c r="J8515" i="1"/>
  <c r="K8515" i="1" s="1"/>
  <c r="J8516" i="1"/>
  <c r="K8516" i="1" s="1"/>
  <c r="J8517" i="1"/>
  <c r="K8517" i="1" s="1"/>
  <c r="J8518" i="1"/>
  <c r="K8518" i="1" s="1"/>
  <c r="J8519" i="1"/>
  <c r="K8519" i="1" s="1"/>
  <c r="J8520" i="1"/>
  <c r="K8520" i="1" s="1"/>
  <c r="J8521" i="1"/>
  <c r="K8521" i="1" s="1"/>
  <c r="J8522" i="1"/>
  <c r="K8522" i="1" s="1"/>
  <c r="J8523" i="1"/>
  <c r="K8523" i="1" s="1"/>
  <c r="J8524" i="1"/>
  <c r="K8524" i="1" s="1"/>
  <c r="J8525" i="1"/>
  <c r="K8525" i="1" s="1"/>
  <c r="J8526" i="1"/>
  <c r="K8526" i="1" s="1"/>
  <c r="J8527" i="1"/>
  <c r="K8527" i="1" s="1"/>
  <c r="J8528" i="1"/>
  <c r="K8528" i="1" s="1"/>
  <c r="J8529" i="1"/>
  <c r="K8529" i="1" s="1"/>
  <c r="J8530" i="1"/>
  <c r="K8530" i="1" s="1"/>
  <c r="J8531" i="1"/>
  <c r="K8531" i="1" s="1"/>
  <c r="J8532" i="1"/>
  <c r="K8532" i="1" s="1"/>
  <c r="J8533" i="1"/>
  <c r="K8533" i="1" s="1"/>
  <c r="J8534" i="1"/>
  <c r="K8534" i="1" s="1"/>
  <c r="J8535" i="1"/>
  <c r="K8535" i="1" s="1"/>
  <c r="J8536" i="1"/>
  <c r="K8536" i="1" s="1"/>
  <c r="J8537" i="1"/>
  <c r="K8537" i="1" s="1"/>
  <c r="J8538" i="1"/>
  <c r="K8538" i="1" s="1"/>
  <c r="J8539" i="1"/>
  <c r="K8539" i="1" s="1"/>
  <c r="J8540" i="1"/>
  <c r="K8540" i="1" s="1"/>
  <c r="J8541" i="1"/>
  <c r="K8541" i="1" s="1"/>
  <c r="J8542" i="1"/>
  <c r="K8542" i="1" s="1"/>
  <c r="J8543" i="1"/>
  <c r="K8543" i="1" s="1"/>
  <c r="J8544" i="1"/>
  <c r="K8544" i="1" s="1"/>
  <c r="J8545" i="1"/>
  <c r="K8545" i="1" s="1"/>
  <c r="J8546" i="1"/>
  <c r="K8546" i="1" s="1"/>
  <c r="J8547" i="1"/>
  <c r="K8547" i="1" s="1"/>
  <c r="J8548" i="1"/>
  <c r="K8548" i="1" s="1"/>
  <c r="J8549" i="1"/>
  <c r="K8549" i="1" s="1"/>
  <c r="J8550" i="1"/>
  <c r="K8550" i="1" s="1"/>
  <c r="J8551" i="1"/>
  <c r="K8551" i="1" s="1"/>
  <c r="J8552" i="1"/>
  <c r="K8552" i="1" s="1"/>
  <c r="J8553" i="1"/>
  <c r="K8553" i="1" s="1"/>
  <c r="J8554" i="1"/>
  <c r="K8554" i="1" s="1"/>
  <c r="J8555" i="1"/>
  <c r="K8555" i="1" s="1"/>
  <c r="J8556" i="1"/>
  <c r="K8556" i="1" s="1"/>
  <c r="J8557" i="1"/>
  <c r="K8557" i="1" s="1"/>
  <c r="J8558" i="1"/>
  <c r="K8558" i="1" s="1"/>
  <c r="J8559" i="1"/>
  <c r="K8559" i="1" s="1"/>
  <c r="J8560" i="1"/>
  <c r="K8560" i="1" s="1"/>
  <c r="J8561" i="1"/>
  <c r="K8561" i="1" s="1"/>
  <c r="J8562" i="1"/>
  <c r="K8562" i="1" s="1"/>
  <c r="J8563" i="1"/>
  <c r="K8563" i="1" s="1"/>
  <c r="J8564" i="1"/>
  <c r="K8564" i="1" s="1"/>
  <c r="J8565" i="1"/>
  <c r="K8565" i="1" s="1"/>
  <c r="J8566" i="1"/>
  <c r="K8566" i="1" s="1"/>
  <c r="J8567" i="1"/>
  <c r="K8567" i="1" s="1"/>
  <c r="J8568" i="1"/>
  <c r="K8568" i="1" s="1"/>
  <c r="J8569" i="1"/>
  <c r="K8569" i="1" s="1"/>
  <c r="J8570" i="1"/>
  <c r="K8570" i="1" s="1"/>
  <c r="J8571" i="1"/>
  <c r="K8571" i="1" s="1"/>
  <c r="J8572" i="1"/>
  <c r="K8572" i="1" s="1"/>
  <c r="J8573" i="1"/>
  <c r="K8573" i="1" s="1"/>
  <c r="J8574" i="1"/>
  <c r="K8574" i="1" s="1"/>
  <c r="J8575" i="1"/>
  <c r="K8575" i="1" s="1"/>
  <c r="J8576" i="1"/>
  <c r="K8576" i="1" s="1"/>
  <c r="J8577" i="1"/>
  <c r="K8577" i="1" s="1"/>
  <c r="J8578" i="1"/>
  <c r="K8578" i="1" s="1"/>
  <c r="J8579" i="1"/>
  <c r="K8579" i="1" s="1"/>
  <c r="J8580" i="1"/>
  <c r="K8580" i="1" s="1"/>
  <c r="J8581" i="1"/>
  <c r="K8581" i="1" s="1"/>
  <c r="J8582" i="1"/>
  <c r="K8582" i="1" s="1"/>
  <c r="J8583" i="1"/>
  <c r="K8583" i="1" s="1"/>
  <c r="J8584" i="1"/>
  <c r="K8584" i="1" s="1"/>
  <c r="J8585" i="1"/>
  <c r="K8585" i="1" s="1"/>
  <c r="J8586" i="1"/>
  <c r="K8586" i="1" s="1"/>
  <c r="J8587" i="1"/>
  <c r="K8587" i="1" s="1"/>
  <c r="J8588" i="1"/>
  <c r="K8588" i="1" s="1"/>
  <c r="J8589" i="1"/>
  <c r="K8589" i="1" s="1"/>
  <c r="J8590" i="1"/>
  <c r="K8590" i="1" s="1"/>
  <c r="J8591" i="1"/>
  <c r="K8591" i="1" s="1"/>
  <c r="J8592" i="1"/>
  <c r="K8592" i="1" s="1"/>
  <c r="J8593" i="1"/>
  <c r="K8593" i="1" s="1"/>
  <c r="J8594" i="1"/>
  <c r="K8594" i="1" s="1"/>
  <c r="J8595" i="1"/>
  <c r="K8595" i="1" s="1"/>
  <c r="J8596" i="1"/>
  <c r="K8596" i="1" s="1"/>
  <c r="J8597" i="1"/>
  <c r="K8597" i="1" s="1"/>
  <c r="J8598" i="1"/>
  <c r="K8598" i="1" s="1"/>
  <c r="J8599" i="1"/>
  <c r="K8599" i="1" s="1"/>
  <c r="J8600" i="1"/>
  <c r="K8600" i="1" s="1"/>
  <c r="J8601" i="1"/>
  <c r="K8601" i="1" s="1"/>
  <c r="J8602" i="1"/>
  <c r="K8602" i="1" s="1"/>
  <c r="J8603" i="1"/>
  <c r="K8603" i="1" s="1"/>
  <c r="J8604" i="1"/>
  <c r="K8604" i="1" s="1"/>
  <c r="J8605" i="1"/>
  <c r="K8605" i="1" s="1"/>
  <c r="J8606" i="1"/>
  <c r="K8606" i="1" s="1"/>
  <c r="J8607" i="1"/>
  <c r="K8607" i="1" s="1"/>
  <c r="J8608" i="1"/>
  <c r="K8608" i="1" s="1"/>
  <c r="J8609" i="1"/>
  <c r="K8609" i="1" s="1"/>
  <c r="J8610" i="1"/>
  <c r="K8610" i="1" s="1"/>
  <c r="J8611" i="1"/>
  <c r="K8611" i="1" s="1"/>
  <c r="J8612" i="1"/>
  <c r="K8612" i="1" s="1"/>
  <c r="J8613" i="1"/>
  <c r="K8613" i="1" s="1"/>
  <c r="J8614" i="1"/>
  <c r="K8614" i="1" s="1"/>
  <c r="J8615" i="1"/>
  <c r="K8615" i="1" s="1"/>
  <c r="J8616" i="1"/>
  <c r="K8616" i="1" s="1"/>
  <c r="J8617" i="1"/>
  <c r="K8617" i="1" s="1"/>
  <c r="J8618" i="1"/>
  <c r="K8618" i="1" s="1"/>
  <c r="J8619" i="1"/>
  <c r="K8619" i="1" s="1"/>
  <c r="J8620" i="1"/>
  <c r="K8620" i="1" s="1"/>
  <c r="J8621" i="1"/>
  <c r="K8621" i="1" s="1"/>
  <c r="J8622" i="1"/>
  <c r="K8622" i="1" s="1"/>
  <c r="J8623" i="1"/>
  <c r="K8623" i="1" s="1"/>
  <c r="J8624" i="1"/>
  <c r="K8624" i="1" s="1"/>
  <c r="J8625" i="1"/>
  <c r="K8625" i="1" s="1"/>
  <c r="J8626" i="1"/>
  <c r="K8626" i="1" s="1"/>
  <c r="J8627" i="1"/>
  <c r="K8627" i="1" s="1"/>
  <c r="J8628" i="1"/>
  <c r="K8628" i="1" s="1"/>
  <c r="J8629" i="1"/>
  <c r="K8629" i="1" s="1"/>
  <c r="J8630" i="1"/>
  <c r="K8630" i="1" s="1"/>
  <c r="J8631" i="1"/>
  <c r="K8631" i="1" s="1"/>
  <c r="J8632" i="1"/>
  <c r="K8632" i="1" s="1"/>
  <c r="J8633" i="1"/>
  <c r="K8633" i="1" s="1"/>
  <c r="J8634" i="1"/>
  <c r="K8634" i="1" s="1"/>
  <c r="J8635" i="1"/>
  <c r="K8635" i="1" s="1"/>
  <c r="J8636" i="1"/>
  <c r="K8636" i="1" s="1"/>
  <c r="J8637" i="1"/>
  <c r="K8637" i="1" s="1"/>
  <c r="J8638" i="1"/>
  <c r="K8638" i="1" s="1"/>
  <c r="J8639" i="1"/>
  <c r="K8639" i="1" s="1"/>
  <c r="J8640" i="1"/>
  <c r="K8640" i="1" s="1"/>
  <c r="J8641" i="1"/>
  <c r="K8641" i="1" s="1"/>
  <c r="J8642" i="1"/>
  <c r="K8642" i="1" s="1"/>
  <c r="J8643" i="1"/>
  <c r="K8643" i="1" s="1"/>
  <c r="J8644" i="1"/>
  <c r="K8644" i="1" s="1"/>
  <c r="J8645" i="1"/>
  <c r="K8645" i="1" s="1"/>
  <c r="J8646" i="1"/>
  <c r="K8646" i="1" s="1"/>
  <c r="J8647" i="1"/>
  <c r="K8647" i="1" s="1"/>
  <c r="J8648" i="1"/>
  <c r="K8648" i="1" s="1"/>
  <c r="J8649" i="1"/>
  <c r="K8649" i="1" s="1"/>
  <c r="J8650" i="1"/>
  <c r="K8650" i="1" s="1"/>
  <c r="J8651" i="1"/>
  <c r="K8651" i="1" s="1"/>
  <c r="J8652" i="1"/>
  <c r="K8652" i="1" s="1"/>
  <c r="J8653" i="1"/>
  <c r="K8653" i="1" s="1"/>
  <c r="J8654" i="1"/>
  <c r="K8654" i="1" s="1"/>
  <c r="J8655" i="1"/>
  <c r="K8655" i="1" s="1"/>
  <c r="J8656" i="1"/>
  <c r="K8656" i="1" s="1"/>
  <c r="J8657" i="1"/>
  <c r="K8657" i="1" s="1"/>
  <c r="J8658" i="1"/>
  <c r="K8658" i="1" s="1"/>
  <c r="J8659" i="1"/>
  <c r="K8659" i="1" s="1"/>
  <c r="J8660" i="1"/>
  <c r="K8660" i="1" s="1"/>
  <c r="J8661" i="1"/>
  <c r="K8661" i="1" s="1"/>
  <c r="J8662" i="1"/>
  <c r="K8662" i="1" s="1"/>
  <c r="J8663" i="1"/>
  <c r="K8663" i="1" s="1"/>
  <c r="J8664" i="1"/>
  <c r="K8664" i="1" s="1"/>
  <c r="J8665" i="1"/>
  <c r="K8665" i="1" s="1"/>
  <c r="J8666" i="1"/>
  <c r="K8666" i="1" s="1"/>
  <c r="J8667" i="1"/>
  <c r="K8667" i="1" s="1"/>
  <c r="J8668" i="1"/>
  <c r="K8668" i="1" s="1"/>
  <c r="J8669" i="1"/>
  <c r="K8669" i="1" s="1"/>
  <c r="J8670" i="1"/>
  <c r="K8670" i="1" s="1"/>
  <c r="J8671" i="1"/>
  <c r="K8671" i="1" s="1"/>
  <c r="J8672" i="1"/>
  <c r="K8672" i="1" s="1"/>
  <c r="J8673" i="1"/>
  <c r="K8673" i="1" s="1"/>
  <c r="J8674" i="1"/>
  <c r="K8674" i="1" s="1"/>
  <c r="J8675" i="1"/>
  <c r="K8675" i="1" s="1"/>
  <c r="J8676" i="1"/>
  <c r="K8676" i="1" s="1"/>
  <c r="J8677" i="1"/>
  <c r="K8677" i="1" s="1"/>
  <c r="J8678" i="1"/>
  <c r="K8678" i="1" s="1"/>
  <c r="J8679" i="1"/>
  <c r="K8679" i="1" s="1"/>
  <c r="J8680" i="1"/>
  <c r="K8680" i="1" s="1"/>
  <c r="J8681" i="1"/>
  <c r="K8681" i="1" s="1"/>
  <c r="J8682" i="1"/>
  <c r="K8682" i="1" s="1"/>
  <c r="J8683" i="1"/>
  <c r="K8683" i="1" s="1"/>
  <c r="J8684" i="1"/>
  <c r="K8684" i="1" s="1"/>
  <c r="J8685" i="1"/>
  <c r="K8685" i="1" s="1"/>
  <c r="J8686" i="1"/>
  <c r="K8686" i="1" s="1"/>
  <c r="J8687" i="1"/>
  <c r="K8687" i="1" s="1"/>
  <c r="J8688" i="1"/>
  <c r="K8688" i="1" s="1"/>
  <c r="J8689" i="1"/>
  <c r="K8689" i="1" s="1"/>
  <c r="J8690" i="1"/>
  <c r="K8690" i="1" s="1"/>
  <c r="J8691" i="1"/>
  <c r="K8691" i="1" s="1"/>
  <c r="J8692" i="1"/>
  <c r="K8692" i="1" s="1"/>
  <c r="J8693" i="1"/>
  <c r="K8693" i="1" s="1"/>
  <c r="J8694" i="1"/>
  <c r="K8694" i="1" s="1"/>
  <c r="J8695" i="1"/>
  <c r="K8695" i="1" s="1"/>
  <c r="J8696" i="1"/>
  <c r="K8696" i="1" s="1"/>
  <c r="J8697" i="1"/>
  <c r="K8697" i="1" s="1"/>
  <c r="J8698" i="1"/>
  <c r="K8698" i="1" s="1"/>
  <c r="J8699" i="1"/>
  <c r="K8699" i="1" s="1"/>
  <c r="J8700" i="1"/>
  <c r="K8700" i="1" s="1"/>
  <c r="J8701" i="1"/>
  <c r="K8701" i="1" s="1"/>
  <c r="J8702" i="1"/>
  <c r="K8702" i="1" s="1"/>
  <c r="J8703" i="1"/>
  <c r="K8703" i="1" s="1"/>
  <c r="J8704" i="1"/>
  <c r="K8704" i="1" s="1"/>
  <c r="J8705" i="1"/>
  <c r="K8705" i="1" s="1"/>
  <c r="J8706" i="1"/>
  <c r="K8706" i="1" s="1"/>
  <c r="J8707" i="1"/>
  <c r="K8707" i="1" s="1"/>
  <c r="J8708" i="1"/>
  <c r="K8708" i="1" s="1"/>
  <c r="J8709" i="1"/>
  <c r="K8709" i="1" s="1"/>
  <c r="J8710" i="1"/>
  <c r="K8710" i="1" s="1"/>
  <c r="J8711" i="1"/>
  <c r="K8711" i="1" s="1"/>
  <c r="J8712" i="1"/>
  <c r="K8712" i="1" s="1"/>
  <c r="J8713" i="1"/>
  <c r="K8713" i="1" s="1"/>
  <c r="J8714" i="1"/>
  <c r="K8714" i="1" s="1"/>
  <c r="J8715" i="1"/>
  <c r="K8715" i="1" s="1"/>
  <c r="J8716" i="1"/>
  <c r="K8716" i="1" s="1"/>
  <c r="J8717" i="1"/>
  <c r="K8717" i="1" s="1"/>
  <c r="J8718" i="1"/>
  <c r="K8718" i="1" s="1"/>
  <c r="J8719" i="1"/>
  <c r="K8719" i="1" s="1"/>
  <c r="J8720" i="1"/>
  <c r="K8720" i="1" s="1"/>
  <c r="J8721" i="1"/>
  <c r="K8721" i="1" s="1"/>
  <c r="J8722" i="1"/>
  <c r="K8722" i="1" s="1"/>
  <c r="J8723" i="1"/>
  <c r="K8723" i="1" s="1"/>
  <c r="J8724" i="1"/>
  <c r="K8724" i="1" s="1"/>
  <c r="J8725" i="1"/>
  <c r="K8725" i="1" s="1"/>
  <c r="J8726" i="1"/>
  <c r="K8726" i="1" s="1"/>
  <c r="J8727" i="1"/>
  <c r="K8727" i="1" s="1"/>
  <c r="J8728" i="1"/>
  <c r="K8728" i="1" s="1"/>
  <c r="J8729" i="1"/>
  <c r="K8729" i="1" s="1"/>
  <c r="J8730" i="1"/>
  <c r="K8730" i="1" s="1"/>
  <c r="J8731" i="1"/>
  <c r="K8731" i="1" s="1"/>
  <c r="J8732" i="1"/>
  <c r="K8732" i="1" s="1"/>
  <c r="J8733" i="1"/>
  <c r="K8733" i="1" s="1"/>
  <c r="J8734" i="1"/>
  <c r="K8734" i="1" s="1"/>
  <c r="J8735" i="1"/>
  <c r="K8735" i="1" s="1"/>
  <c r="J8736" i="1"/>
  <c r="K8736" i="1" s="1"/>
  <c r="J8737" i="1"/>
  <c r="K8737" i="1" s="1"/>
  <c r="J8738" i="1"/>
  <c r="K8738" i="1" s="1"/>
  <c r="J8739" i="1"/>
  <c r="K8739" i="1" s="1"/>
  <c r="J8740" i="1"/>
  <c r="K8740" i="1" s="1"/>
  <c r="J8741" i="1"/>
  <c r="K8741" i="1" s="1"/>
  <c r="J8742" i="1"/>
  <c r="K8742" i="1" s="1"/>
  <c r="J8743" i="1"/>
  <c r="K8743" i="1" s="1"/>
  <c r="J8744" i="1"/>
  <c r="K8744" i="1" s="1"/>
  <c r="J8745" i="1"/>
  <c r="K8745" i="1" s="1"/>
  <c r="J8746" i="1"/>
  <c r="K8746" i="1" s="1"/>
  <c r="J8747" i="1"/>
  <c r="K8747" i="1" s="1"/>
  <c r="J8748" i="1"/>
  <c r="K8748" i="1" s="1"/>
  <c r="J8749" i="1"/>
  <c r="K8749" i="1" s="1"/>
  <c r="J8750" i="1"/>
  <c r="K8750" i="1" s="1"/>
  <c r="J8751" i="1"/>
  <c r="K8751" i="1" s="1"/>
  <c r="J8752" i="1"/>
  <c r="K8752" i="1" s="1"/>
  <c r="J8753" i="1"/>
  <c r="K8753" i="1" s="1"/>
  <c r="J8754" i="1"/>
  <c r="K8754" i="1" s="1"/>
  <c r="J8755" i="1"/>
  <c r="K8755" i="1" s="1"/>
  <c r="J8756" i="1"/>
  <c r="K8756" i="1" s="1"/>
  <c r="J8757" i="1"/>
  <c r="K8757" i="1" s="1"/>
  <c r="J8758" i="1"/>
  <c r="K8758" i="1" s="1"/>
  <c r="J8759" i="1"/>
  <c r="K8759" i="1" s="1"/>
  <c r="J8760" i="1"/>
  <c r="K8760" i="1" s="1"/>
  <c r="J8761" i="1"/>
  <c r="K8761" i="1" s="1"/>
  <c r="J8762" i="1"/>
  <c r="K8762" i="1" s="1"/>
  <c r="J8763" i="1"/>
  <c r="K8763" i="1" s="1"/>
  <c r="J8764" i="1"/>
  <c r="K8764" i="1" s="1"/>
  <c r="J8765" i="1"/>
  <c r="K8765" i="1" s="1"/>
  <c r="J8766" i="1"/>
  <c r="K8766" i="1" s="1"/>
  <c r="J8767" i="1"/>
  <c r="K8767" i="1" s="1"/>
  <c r="J8768" i="1"/>
  <c r="K8768" i="1" s="1"/>
  <c r="J8769" i="1"/>
  <c r="K8769" i="1" s="1"/>
  <c r="J8770" i="1"/>
  <c r="K8770" i="1" s="1"/>
  <c r="J8771" i="1"/>
  <c r="K8771" i="1" s="1"/>
  <c r="J8772" i="1"/>
  <c r="K8772" i="1" s="1"/>
  <c r="J8773" i="1"/>
  <c r="K8773" i="1" s="1"/>
  <c r="J8774" i="1"/>
  <c r="K8774" i="1" s="1"/>
  <c r="J8775" i="1"/>
  <c r="K8775" i="1" s="1"/>
  <c r="J8776" i="1"/>
  <c r="K8776" i="1" s="1"/>
  <c r="J8777" i="1"/>
  <c r="K8777" i="1" s="1"/>
  <c r="J8778" i="1"/>
  <c r="K8778" i="1" s="1"/>
  <c r="J8779" i="1"/>
  <c r="K8779" i="1" s="1"/>
  <c r="J8780" i="1"/>
  <c r="K8780" i="1" s="1"/>
  <c r="J8781" i="1"/>
  <c r="K8781" i="1" s="1"/>
  <c r="J8782" i="1"/>
  <c r="K8782" i="1" s="1"/>
  <c r="J8783" i="1"/>
  <c r="K8783" i="1" s="1"/>
  <c r="J8784" i="1"/>
  <c r="K8784" i="1" s="1"/>
  <c r="J8785" i="1"/>
  <c r="K8785" i="1" s="1"/>
  <c r="J8786" i="1"/>
  <c r="K8786" i="1" s="1"/>
  <c r="J8787" i="1"/>
  <c r="K8787" i="1" s="1"/>
  <c r="J8788" i="1"/>
  <c r="K8788" i="1" s="1"/>
  <c r="J8789" i="1"/>
  <c r="K8789" i="1" s="1"/>
  <c r="J8790" i="1"/>
  <c r="K8790" i="1" s="1"/>
  <c r="J8791" i="1"/>
  <c r="K8791" i="1" s="1"/>
  <c r="J8792" i="1"/>
  <c r="K8792" i="1" s="1"/>
  <c r="J8793" i="1"/>
  <c r="K8793" i="1" s="1"/>
  <c r="J8794" i="1"/>
  <c r="K8794" i="1" s="1"/>
  <c r="J8795" i="1"/>
  <c r="K8795" i="1" s="1"/>
  <c r="J8796" i="1"/>
  <c r="K8796" i="1" s="1"/>
  <c r="J8797" i="1"/>
  <c r="K8797" i="1" s="1"/>
  <c r="J8798" i="1"/>
  <c r="K8798" i="1" s="1"/>
  <c r="J8799" i="1"/>
  <c r="K8799" i="1" s="1"/>
  <c r="J8800" i="1"/>
  <c r="K8800" i="1" s="1"/>
  <c r="J8801" i="1"/>
  <c r="K8801" i="1" s="1"/>
  <c r="J8802" i="1"/>
  <c r="K8802" i="1" s="1"/>
  <c r="J8803" i="1"/>
  <c r="K8803" i="1" s="1"/>
  <c r="J8804" i="1"/>
  <c r="K8804" i="1" s="1"/>
  <c r="J8805" i="1"/>
  <c r="K8805" i="1" s="1"/>
  <c r="J8806" i="1"/>
  <c r="K8806" i="1" s="1"/>
  <c r="J8807" i="1"/>
  <c r="K8807" i="1" s="1"/>
  <c r="J8808" i="1"/>
  <c r="K8808" i="1" s="1"/>
  <c r="J8809" i="1"/>
  <c r="K8809" i="1" s="1"/>
  <c r="J8810" i="1"/>
  <c r="K8810" i="1" s="1"/>
  <c r="J8811" i="1"/>
  <c r="K8811" i="1" s="1"/>
  <c r="J8812" i="1"/>
  <c r="K8812" i="1" s="1"/>
  <c r="J8813" i="1"/>
  <c r="K8813" i="1" s="1"/>
  <c r="J8814" i="1"/>
  <c r="K8814" i="1" s="1"/>
  <c r="J8815" i="1"/>
  <c r="K8815" i="1" s="1"/>
  <c r="J8816" i="1"/>
  <c r="K8816" i="1" s="1"/>
  <c r="J8817" i="1"/>
  <c r="K8817" i="1" s="1"/>
  <c r="J8818" i="1"/>
  <c r="K8818" i="1" s="1"/>
  <c r="J8819" i="1"/>
  <c r="K8819" i="1" s="1"/>
  <c r="J8820" i="1"/>
  <c r="K8820" i="1" s="1"/>
  <c r="J8821" i="1"/>
  <c r="K8821" i="1" s="1"/>
  <c r="J8822" i="1"/>
  <c r="K8822" i="1" s="1"/>
  <c r="J8823" i="1"/>
  <c r="K8823" i="1" s="1"/>
  <c r="J8824" i="1"/>
  <c r="K8824" i="1" s="1"/>
  <c r="J8825" i="1"/>
  <c r="K8825" i="1" s="1"/>
  <c r="J8826" i="1"/>
  <c r="K8826" i="1" s="1"/>
  <c r="J8827" i="1"/>
  <c r="K8827" i="1" s="1"/>
  <c r="J8828" i="1"/>
  <c r="K8828" i="1" s="1"/>
  <c r="J8829" i="1"/>
  <c r="K8829" i="1" s="1"/>
  <c r="J8830" i="1"/>
  <c r="K8830" i="1" s="1"/>
  <c r="J8831" i="1"/>
  <c r="K8831" i="1" s="1"/>
  <c r="J8832" i="1"/>
  <c r="K8832" i="1" s="1"/>
  <c r="J8833" i="1"/>
  <c r="K8833" i="1" s="1"/>
  <c r="J8834" i="1"/>
  <c r="K8834" i="1" s="1"/>
  <c r="J8835" i="1"/>
  <c r="K8835" i="1" s="1"/>
  <c r="J8836" i="1"/>
  <c r="K8836" i="1" s="1"/>
  <c r="J8837" i="1"/>
  <c r="K8837" i="1" s="1"/>
  <c r="J8838" i="1"/>
  <c r="K8838" i="1" s="1"/>
  <c r="J8839" i="1"/>
  <c r="K8839" i="1" s="1"/>
  <c r="J8840" i="1"/>
  <c r="K8840" i="1" s="1"/>
  <c r="J8841" i="1"/>
  <c r="K8841" i="1" s="1"/>
  <c r="J8842" i="1"/>
  <c r="K8842" i="1" s="1"/>
  <c r="J8843" i="1"/>
  <c r="K8843" i="1" s="1"/>
  <c r="J8844" i="1"/>
  <c r="K8844" i="1" s="1"/>
  <c r="J8845" i="1"/>
  <c r="K8845" i="1" s="1"/>
  <c r="J8846" i="1"/>
  <c r="K8846" i="1" s="1"/>
  <c r="J8847" i="1"/>
  <c r="K8847" i="1" s="1"/>
  <c r="J8848" i="1"/>
  <c r="K8848" i="1" s="1"/>
  <c r="J8849" i="1"/>
  <c r="K8849" i="1" s="1"/>
  <c r="J8850" i="1"/>
  <c r="K8850" i="1" s="1"/>
  <c r="J8851" i="1"/>
  <c r="K8851" i="1" s="1"/>
  <c r="J8852" i="1"/>
  <c r="K8852" i="1" s="1"/>
  <c r="J8853" i="1"/>
  <c r="K8853" i="1" s="1"/>
  <c r="J8854" i="1"/>
  <c r="K8854" i="1" s="1"/>
  <c r="J8855" i="1"/>
  <c r="K8855" i="1" s="1"/>
  <c r="J8856" i="1"/>
  <c r="K8856" i="1" s="1"/>
  <c r="J8857" i="1"/>
  <c r="K8857" i="1" s="1"/>
  <c r="J8858" i="1"/>
  <c r="K8858" i="1" s="1"/>
  <c r="J8859" i="1"/>
  <c r="K8859" i="1" s="1"/>
  <c r="J8860" i="1"/>
  <c r="K8860" i="1" s="1"/>
  <c r="J8861" i="1"/>
  <c r="K8861" i="1" s="1"/>
  <c r="J8862" i="1"/>
  <c r="K8862" i="1" s="1"/>
  <c r="J8863" i="1"/>
  <c r="K8863" i="1" s="1"/>
  <c r="J8864" i="1"/>
  <c r="K8864" i="1" s="1"/>
  <c r="J8865" i="1"/>
  <c r="K8865" i="1" s="1"/>
  <c r="J8866" i="1"/>
  <c r="K8866" i="1" s="1"/>
  <c r="J8867" i="1"/>
  <c r="K8867" i="1" s="1"/>
  <c r="J8868" i="1"/>
  <c r="K8868" i="1" s="1"/>
  <c r="J8869" i="1"/>
  <c r="K8869" i="1" s="1"/>
  <c r="J8870" i="1"/>
  <c r="K8870" i="1" s="1"/>
  <c r="J8871" i="1"/>
  <c r="K8871" i="1" s="1"/>
  <c r="J8872" i="1"/>
  <c r="K8872" i="1" s="1"/>
  <c r="J8873" i="1"/>
  <c r="K8873" i="1" s="1"/>
  <c r="J8874" i="1"/>
  <c r="K8874" i="1" s="1"/>
  <c r="J8875" i="1"/>
  <c r="K8875" i="1" s="1"/>
  <c r="J8876" i="1"/>
  <c r="K8876" i="1" s="1"/>
  <c r="J8877" i="1"/>
  <c r="K8877" i="1" s="1"/>
  <c r="J8878" i="1"/>
  <c r="K8878" i="1" s="1"/>
  <c r="J8879" i="1"/>
  <c r="K8879" i="1" s="1"/>
  <c r="J8880" i="1"/>
  <c r="K8880" i="1" s="1"/>
  <c r="J8881" i="1"/>
  <c r="K8881" i="1" s="1"/>
  <c r="J8882" i="1"/>
  <c r="K8882" i="1" s="1"/>
  <c r="J8883" i="1"/>
  <c r="K8883" i="1" s="1"/>
  <c r="J8884" i="1"/>
  <c r="K8884" i="1" s="1"/>
  <c r="J8885" i="1"/>
  <c r="K8885" i="1" s="1"/>
  <c r="J8886" i="1"/>
  <c r="K8886" i="1" s="1"/>
  <c r="J8887" i="1"/>
  <c r="K8887" i="1" s="1"/>
  <c r="J8888" i="1"/>
  <c r="K8888" i="1" s="1"/>
  <c r="J8889" i="1"/>
  <c r="K8889" i="1" s="1"/>
  <c r="J8890" i="1"/>
  <c r="K8890" i="1" s="1"/>
  <c r="J8891" i="1"/>
  <c r="K8891" i="1" s="1"/>
  <c r="J8892" i="1"/>
  <c r="K8892" i="1" s="1"/>
  <c r="J8893" i="1"/>
  <c r="K8893" i="1" s="1"/>
  <c r="J8894" i="1"/>
  <c r="K8894" i="1" s="1"/>
  <c r="J8895" i="1"/>
  <c r="K8895" i="1" s="1"/>
  <c r="J8896" i="1"/>
  <c r="K8896" i="1" s="1"/>
  <c r="J8897" i="1"/>
  <c r="K8897" i="1" s="1"/>
  <c r="J8898" i="1"/>
  <c r="K8898" i="1" s="1"/>
  <c r="J8899" i="1"/>
  <c r="K8899" i="1" s="1"/>
  <c r="J8900" i="1"/>
  <c r="K8900" i="1" s="1"/>
  <c r="J8901" i="1"/>
  <c r="K8901" i="1" s="1"/>
  <c r="J8902" i="1"/>
  <c r="K8902" i="1" s="1"/>
  <c r="J8903" i="1"/>
  <c r="K8903" i="1" s="1"/>
  <c r="J8904" i="1"/>
  <c r="K8904" i="1" s="1"/>
  <c r="J8905" i="1"/>
  <c r="K8905" i="1" s="1"/>
  <c r="J8906" i="1"/>
  <c r="K8906" i="1" s="1"/>
  <c r="J8907" i="1"/>
  <c r="K8907" i="1" s="1"/>
  <c r="J8908" i="1"/>
  <c r="K8908" i="1" s="1"/>
  <c r="J8909" i="1"/>
  <c r="K8909" i="1" s="1"/>
  <c r="J8910" i="1"/>
  <c r="K8910" i="1" s="1"/>
  <c r="J8911" i="1"/>
  <c r="K8911" i="1" s="1"/>
  <c r="J8912" i="1"/>
  <c r="K8912" i="1" s="1"/>
  <c r="J8913" i="1"/>
  <c r="K8913" i="1" s="1"/>
  <c r="J8914" i="1"/>
  <c r="K8914" i="1" s="1"/>
  <c r="J8915" i="1"/>
  <c r="K8915" i="1" s="1"/>
  <c r="J8916" i="1"/>
  <c r="K8916" i="1" s="1"/>
  <c r="J8917" i="1"/>
  <c r="K8917" i="1" s="1"/>
  <c r="J8918" i="1"/>
  <c r="K8918" i="1" s="1"/>
  <c r="J8919" i="1"/>
  <c r="K8919" i="1" s="1"/>
  <c r="J8920" i="1"/>
  <c r="K8920" i="1" s="1"/>
  <c r="J8921" i="1"/>
  <c r="K8921" i="1" s="1"/>
  <c r="J8922" i="1"/>
  <c r="K8922" i="1" s="1"/>
  <c r="J8923" i="1"/>
  <c r="K8923" i="1" s="1"/>
  <c r="J8924" i="1"/>
  <c r="K8924" i="1" s="1"/>
  <c r="J8925" i="1"/>
  <c r="K8925" i="1" s="1"/>
  <c r="J8926" i="1"/>
  <c r="K8926" i="1" s="1"/>
  <c r="J8927" i="1"/>
  <c r="K8927" i="1" s="1"/>
  <c r="J8928" i="1"/>
  <c r="K8928" i="1" s="1"/>
  <c r="J8929" i="1"/>
  <c r="K8929" i="1" s="1"/>
  <c r="J8930" i="1"/>
  <c r="K8930" i="1" s="1"/>
  <c r="J8931" i="1"/>
  <c r="K8931" i="1" s="1"/>
  <c r="J8932" i="1"/>
  <c r="K8932" i="1" s="1"/>
  <c r="J8933" i="1"/>
  <c r="K8933" i="1" s="1"/>
  <c r="J8934" i="1"/>
  <c r="K8934" i="1" s="1"/>
  <c r="J8935" i="1"/>
  <c r="K8935" i="1" s="1"/>
  <c r="J8936" i="1"/>
  <c r="K8936" i="1" s="1"/>
  <c r="J8937" i="1"/>
  <c r="K8937" i="1" s="1"/>
  <c r="J8938" i="1"/>
  <c r="K8938" i="1" s="1"/>
  <c r="J8939" i="1"/>
  <c r="K8939" i="1" s="1"/>
  <c r="J8940" i="1"/>
  <c r="K8940" i="1" s="1"/>
  <c r="J8941" i="1"/>
  <c r="K8941" i="1" s="1"/>
  <c r="J8942" i="1"/>
  <c r="K8942" i="1" s="1"/>
  <c r="J8943" i="1"/>
  <c r="K8943" i="1" s="1"/>
  <c r="J8944" i="1"/>
  <c r="K8944" i="1" s="1"/>
  <c r="J8945" i="1"/>
  <c r="K8945" i="1" s="1"/>
  <c r="J8946" i="1"/>
  <c r="K8946" i="1" s="1"/>
  <c r="J8947" i="1"/>
  <c r="K8947" i="1" s="1"/>
  <c r="J8948" i="1"/>
  <c r="K8948" i="1" s="1"/>
  <c r="J8949" i="1"/>
  <c r="K8949" i="1" s="1"/>
  <c r="J8950" i="1"/>
  <c r="K8950" i="1" s="1"/>
  <c r="J8951" i="1"/>
  <c r="K8951" i="1" s="1"/>
  <c r="J8952" i="1"/>
  <c r="K8952" i="1" s="1"/>
  <c r="J8953" i="1"/>
  <c r="K8953" i="1" s="1"/>
  <c r="J8954" i="1"/>
  <c r="K8954" i="1" s="1"/>
  <c r="J8955" i="1"/>
  <c r="K8955" i="1" s="1"/>
  <c r="J8956" i="1"/>
  <c r="K8956" i="1" s="1"/>
  <c r="J8957" i="1"/>
  <c r="K8957" i="1" s="1"/>
  <c r="J8958" i="1"/>
  <c r="K8958" i="1" s="1"/>
  <c r="J8959" i="1"/>
  <c r="K8959" i="1" s="1"/>
  <c r="J8960" i="1"/>
  <c r="K8960" i="1" s="1"/>
  <c r="J8961" i="1"/>
  <c r="K8961" i="1" s="1"/>
  <c r="J8962" i="1"/>
  <c r="K8962" i="1" s="1"/>
  <c r="J8963" i="1"/>
  <c r="K8963" i="1" s="1"/>
  <c r="J8964" i="1"/>
  <c r="K8964" i="1" s="1"/>
  <c r="J8965" i="1"/>
  <c r="K8965" i="1" s="1"/>
  <c r="J8966" i="1"/>
  <c r="K8966" i="1" s="1"/>
  <c r="J8967" i="1"/>
  <c r="K8967" i="1" s="1"/>
  <c r="J8968" i="1"/>
  <c r="K8968" i="1" s="1"/>
  <c r="J8969" i="1"/>
  <c r="K8969" i="1" s="1"/>
  <c r="J8970" i="1"/>
  <c r="K8970" i="1" s="1"/>
  <c r="J8971" i="1"/>
  <c r="K8971" i="1" s="1"/>
  <c r="J8972" i="1"/>
  <c r="K8972" i="1" s="1"/>
  <c r="J8973" i="1"/>
  <c r="K8973" i="1" s="1"/>
  <c r="J8974" i="1"/>
  <c r="K8974" i="1" s="1"/>
  <c r="J8975" i="1"/>
  <c r="K8975" i="1" s="1"/>
  <c r="J8976" i="1"/>
  <c r="K8976" i="1" s="1"/>
  <c r="J8977" i="1"/>
  <c r="K8977" i="1" s="1"/>
  <c r="J8978" i="1"/>
  <c r="K8978" i="1" s="1"/>
  <c r="J8979" i="1"/>
  <c r="K8979" i="1" s="1"/>
  <c r="J8980" i="1"/>
  <c r="K8980" i="1" s="1"/>
  <c r="J8981" i="1"/>
  <c r="K8981" i="1" s="1"/>
  <c r="J8982" i="1"/>
  <c r="K8982" i="1" s="1"/>
  <c r="J8983" i="1"/>
  <c r="K8983" i="1" s="1"/>
  <c r="J8984" i="1"/>
  <c r="K8984" i="1" s="1"/>
  <c r="J8985" i="1"/>
  <c r="K8985" i="1" s="1"/>
  <c r="J8986" i="1"/>
  <c r="K8986" i="1" s="1"/>
  <c r="J8987" i="1"/>
  <c r="K8987" i="1" s="1"/>
  <c r="J8988" i="1"/>
  <c r="K8988" i="1" s="1"/>
  <c r="J8989" i="1"/>
  <c r="K8989" i="1" s="1"/>
  <c r="J8990" i="1"/>
  <c r="K8990" i="1" s="1"/>
  <c r="J8991" i="1"/>
  <c r="K8991" i="1" s="1"/>
  <c r="J8992" i="1"/>
  <c r="K8992" i="1" s="1"/>
  <c r="J8993" i="1"/>
  <c r="K8993" i="1" s="1"/>
  <c r="J8994" i="1"/>
  <c r="K8994" i="1" s="1"/>
  <c r="J8995" i="1"/>
  <c r="K8995" i="1" s="1"/>
  <c r="J8996" i="1"/>
  <c r="K8996" i="1" s="1"/>
  <c r="J8997" i="1"/>
  <c r="K8997" i="1" s="1"/>
  <c r="J8998" i="1"/>
  <c r="K8998" i="1" s="1"/>
  <c r="J8999" i="1"/>
  <c r="K8999" i="1" s="1"/>
  <c r="J9000" i="1"/>
  <c r="K9000" i="1" s="1"/>
  <c r="J9001" i="1"/>
  <c r="K9001" i="1" s="1"/>
  <c r="J9002" i="1"/>
  <c r="K9002" i="1" s="1"/>
  <c r="J9003" i="1"/>
  <c r="K9003" i="1" s="1"/>
  <c r="J9004" i="1"/>
  <c r="K9004" i="1" s="1"/>
  <c r="J9005" i="1"/>
  <c r="K9005" i="1" s="1"/>
  <c r="J9006" i="1"/>
  <c r="K9006" i="1" s="1"/>
  <c r="J9007" i="1"/>
  <c r="K9007" i="1" s="1"/>
  <c r="J9008" i="1"/>
  <c r="K9008" i="1" s="1"/>
  <c r="J9009" i="1"/>
  <c r="K9009" i="1" s="1"/>
  <c r="J9010" i="1"/>
  <c r="K9010" i="1" s="1"/>
  <c r="J9011" i="1"/>
  <c r="K9011" i="1" s="1"/>
  <c r="J9012" i="1"/>
  <c r="K9012" i="1" s="1"/>
  <c r="J9013" i="1"/>
  <c r="K9013" i="1" s="1"/>
  <c r="J9014" i="1"/>
  <c r="K9014" i="1" s="1"/>
  <c r="J9015" i="1"/>
  <c r="K9015" i="1" s="1"/>
  <c r="J9016" i="1"/>
  <c r="K9016" i="1" s="1"/>
  <c r="J9017" i="1"/>
  <c r="K9017" i="1" s="1"/>
  <c r="J9018" i="1"/>
  <c r="K9018" i="1" s="1"/>
  <c r="J9019" i="1"/>
  <c r="K9019" i="1" s="1"/>
  <c r="J9020" i="1"/>
  <c r="K9020" i="1" s="1"/>
  <c r="J9021" i="1"/>
  <c r="K9021" i="1" s="1"/>
  <c r="J9022" i="1"/>
  <c r="K9022" i="1" s="1"/>
  <c r="J9023" i="1"/>
  <c r="K9023" i="1" s="1"/>
  <c r="J9024" i="1"/>
  <c r="K9024" i="1" s="1"/>
  <c r="J9025" i="1"/>
  <c r="K9025" i="1" s="1"/>
  <c r="J9026" i="1"/>
  <c r="K9026" i="1" s="1"/>
  <c r="J9027" i="1"/>
  <c r="K9027" i="1" s="1"/>
  <c r="J9028" i="1"/>
  <c r="K9028" i="1" s="1"/>
  <c r="J9029" i="1"/>
  <c r="K9029" i="1" s="1"/>
  <c r="J9030" i="1"/>
  <c r="K9030" i="1" s="1"/>
  <c r="J9031" i="1"/>
  <c r="K9031" i="1" s="1"/>
  <c r="J9032" i="1"/>
  <c r="K9032" i="1" s="1"/>
  <c r="J9033" i="1"/>
  <c r="K9033" i="1" s="1"/>
  <c r="J9034" i="1"/>
  <c r="K9034" i="1" s="1"/>
  <c r="J9035" i="1"/>
  <c r="K9035" i="1" s="1"/>
  <c r="J9036" i="1"/>
  <c r="K9036" i="1" s="1"/>
  <c r="J9037" i="1"/>
  <c r="K9037" i="1" s="1"/>
  <c r="J9038" i="1"/>
  <c r="K9038" i="1" s="1"/>
  <c r="J9039" i="1"/>
  <c r="K9039" i="1" s="1"/>
  <c r="J9040" i="1"/>
  <c r="K9040" i="1" s="1"/>
  <c r="J9041" i="1"/>
  <c r="K9041" i="1" s="1"/>
  <c r="J9042" i="1"/>
  <c r="K9042" i="1" s="1"/>
  <c r="J9043" i="1"/>
  <c r="K9043" i="1" s="1"/>
  <c r="J9044" i="1"/>
  <c r="K9044" i="1" s="1"/>
  <c r="J9045" i="1"/>
  <c r="K9045" i="1" s="1"/>
  <c r="J9046" i="1"/>
  <c r="K9046" i="1" s="1"/>
  <c r="J9047" i="1"/>
  <c r="K9047" i="1" s="1"/>
  <c r="J9048" i="1"/>
  <c r="K9048" i="1" s="1"/>
  <c r="J9049" i="1"/>
  <c r="K9049" i="1" s="1"/>
  <c r="J9050" i="1"/>
  <c r="K9050" i="1" s="1"/>
  <c r="J9051" i="1"/>
  <c r="K9051" i="1" s="1"/>
  <c r="J9052" i="1"/>
  <c r="K9052" i="1" s="1"/>
  <c r="J9053" i="1"/>
  <c r="K9053" i="1" s="1"/>
  <c r="J9054" i="1"/>
  <c r="K9054" i="1" s="1"/>
  <c r="J9055" i="1"/>
  <c r="K9055" i="1" s="1"/>
  <c r="J9056" i="1"/>
  <c r="K9056" i="1" s="1"/>
  <c r="J9057" i="1"/>
  <c r="K9057" i="1" s="1"/>
  <c r="J9058" i="1"/>
  <c r="K9058" i="1" s="1"/>
  <c r="J9059" i="1"/>
  <c r="K9059" i="1" s="1"/>
  <c r="J9060" i="1"/>
  <c r="K9060" i="1" s="1"/>
  <c r="J9061" i="1"/>
  <c r="K9061" i="1" s="1"/>
  <c r="J9062" i="1"/>
  <c r="K9062" i="1" s="1"/>
  <c r="J9063" i="1"/>
  <c r="K9063" i="1" s="1"/>
  <c r="J9064" i="1"/>
  <c r="K9064" i="1" s="1"/>
  <c r="J9065" i="1"/>
  <c r="K9065" i="1" s="1"/>
  <c r="J9066" i="1"/>
  <c r="K9066" i="1" s="1"/>
  <c r="J9067" i="1"/>
  <c r="K9067" i="1" s="1"/>
  <c r="J9068" i="1"/>
  <c r="K9068" i="1" s="1"/>
  <c r="J9069" i="1"/>
  <c r="K9069" i="1" s="1"/>
  <c r="J9070" i="1"/>
  <c r="K9070" i="1" s="1"/>
  <c r="J9071" i="1"/>
  <c r="K9071" i="1" s="1"/>
  <c r="J9072" i="1"/>
  <c r="K9072" i="1" s="1"/>
  <c r="J9073" i="1"/>
  <c r="K9073" i="1" s="1"/>
  <c r="J9074" i="1"/>
  <c r="K9074" i="1" s="1"/>
  <c r="J9075" i="1"/>
  <c r="K9075" i="1" s="1"/>
  <c r="J9076" i="1"/>
  <c r="K9076" i="1" s="1"/>
  <c r="J9077" i="1"/>
  <c r="K9077" i="1" s="1"/>
  <c r="J9078" i="1"/>
  <c r="K9078" i="1" s="1"/>
  <c r="J9079" i="1"/>
  <c r="K9079" i="1" s="1"/>
  <c r="J9080" i="1"/>
  <c r="K9080" i="1" s="1"/>
  <c r="J9081" i="1"/>
  <c r="K9081" i="1" s="1"/>
  <c r="J9082" i="1"/>
  <c r="K9082" i="1" s="1"/>
  <c r="J9083" i="1"/>
  <c r="K9083" i="1" s="1"/>
  <c r="J9084" i="1"/>
  <c r="K9084" i="1" s="1"/>
  <c r="J9085" i="1"/>
  <c r="K9085" i="1" s="1"/>
  <c r="J9086" i="1"/>
  <c r="K9086" i="1" s="1"/>
  <c r="J9087" i="1"/>
  <c r="K9087" i="1" s="1"/>
  <c r="J9088" i="1"/>
  <c r="K9088" i="1" s="1"/>
  <c r="J9089" i="1"/>
  <c r="K9089" i="1" s="1"/>
  <c r="J9090" i="1"/>
  <c r="K9090" i="1" s="1"/>
  <c r="J9091" i="1"/>
  <c r="K9091" i="1" s="1"/>
  <c r="J9092" i="1"/>
  <c r="K9092" i="1" s="1"/>
  <c r="J9093" i="1"/>
  <c r="K9093" i="1" s="1"/>
  <c r="J9094" i="1"/>
  <c r="K9094" i="1" s="1"/>
  <c r="J9095" i="1"/>
  <c r="K9095" i="1" s="1"/>
  <c r="J9096" i="1"/>
  <c r="K9096" i="1" s="1"/>
  <c r="J9097" i="1"/>
  <c r="K9097" i="1" s="1"/>
  <c r="J9098" i="1"/>
  <c r="K9098" i="1" s="1"/>
  <c r="J9099" i="1"/>
  <c r="K9099" i="1" s="1"/>
  <c r="J9100" i="1"/>
  <c r="K9100" i="1" s="1"/>
  <c r="J9101" i="1"/>
  <c r="K9101" i="1" s="1"/>
  <c r="J9102" i="1"/>
  <c r="K9102" i="1" s="1"/>
  <c r="J9103" i="1"/>
  <c r="K9103" i="1" s="1"/>
  <c r="J9104" i="1"/>
  <c r="K9104" i="1" s="1"/>
  <c r="J9105" i="1"/>
  <c r="K9105" i="1" s="1"/>
  <c r="J9106" i="1"/>
  <c r="K9106" i="1" s="1"/>
  <c r="J9107" i="1"/>
  <c r="K9107" i="1" s="1"/>
  <c r="J9108" i="1"/>
  <c r="K9108" i="1" s="1"/>
  <c r="J9109" i="1"/>
  <c r="K9109" i="1" s="1"/>
  <c r="J9110" i="1"/>
  <c r="K9110" i="1" s="1"/>
  <c r="J9111" i="1"/>
  <c r="K9111" i="1" s="1"/>
  <c r="J9112" i="1"/>
  <c r="K9112" i="1" s="1"/>
  <c r="J9113" i="1"/>
  <c r="K9113" i="1" s="1"/>
  <c r="J9114" i="1"/>
  <c r="K9114" i="1" s="1"/>
  <c r="J9115" i="1"/>
  <c r="K9115" i="1" s="1"/>
  <c r="J9116" i="1"/>
  <c r="K9116" i="1" s="1"/>
  <c r="J9117" i="1"/>
  <c r="K9117" i="1" s="1"/>
  <c r="J9118" i="1"/>
  <c r="K9118" i="1" s="1"/>
  <c r="J9119" i="1"/>
  <c r="K9119" i="1" s="1"/>
  <c r="J9120" i="1"/>
  <c r="K9120" i="1" s="1"/>
  <c r="J9121" i="1"/>
  <c r="K9121" i="1" s="1"/>
  <c r="J9122" i="1"/>
  <c r="K9122" i="1" s="1"/>
  <c r="J9123" i="1"/>
  <c r="K9123" i="1" s="1"/>
  <c r="J9124" i="1"/>
  <c r="K9124" i="1" s="1"/>
  <c r="J9125" i="1"/>
  <c r="K9125" i="1" s="1"/>
  <c r="J9126" i="1"/>
  <c r="K9126" i="1" s="1"/>
  <c r="J9127" i="1"/>
  <c r="K9127" i="1" s="1"/>
  <c r="J9128" i="1"/>
  <c r="K9128" i="1" s="1"/>
  <c r="J9129" i="1"/>
  <c r="K9129" i="1" s="1"/>
  <c r="J9130" i="1"/>
  <c r="K9130" i="1" s="1"/>
  <c r="J9131" i="1"/>
  <c r="K9131" i="1" s="1"/>
  <c r="J9132" i="1"/>
  <c r="K9132" i="1" s="1"/>
  <c r="J9133" i="1"/>
  <c r="K9133" i="1" s="1"/>
  <c r="J9134" i="1"/>
  <c r="K9134" i="1" s="1"/>
  <c r="J9135" i="1"/>
  <c r="K9135" i="1" s="1"/>
  <c r="J9136" i="1"/>
  <c r="K9136" i="1" s="1"/>
  <c r="J9137" i="1"/>
  <c r="K9137" i="1" s="1"/>
  <c r="J9138" i="1"/>
  <c r="K9138" i="1" s="1"/>
  <c r="J9139" i="1"/>
  <c r="K9139" i="1" s="1"/>
  <c r="J9140" i="1"/>
  <c r="K9140" i="1" s="1"/>
  <c r="J9141" i="1"/>
  <c r="K9141" i="1" s="1"/>
  <c r="J9142" i="1"/>
  <c r="K9142" i="1" s="1"/>
  <c r="J9143" i="1"/>
  <c r="K9143" i="1" s="1"/>
  <c r="J9144" i="1"/>
  <c r="K9144" i="1" s="1"/>
  <c r="J9145" i="1"/>
  <c r="K9145" i="1" s="1"/>
  <c r="J9146" i="1"/>
  <c r="K9146" i="1" s="1"/>
  <c r="J9147" i="1"/>
  <c r="K9147" i="1" s="1"/>
  <c r="J9148" i="1"/>
  <c r="K9148" i="1" s="1"/>
  <c r="J9149" i="1"/>
  <c r="K9149" i="1" s="1"/>
  <c r="J9150" i="1"/>
  <c r="K9150" i="1" s="1"/>
  <c r="J9151" i="1"/>
  <c r="K9151" i="1" s="1"/>
  <c r="J9152" i="1"/>
  <c r="K9152" i="1" s="1"/>
  <c r="J9153" i="1"/>
  <c r="K9153" i="1" s="1"/>
  <c r="J9154" i="1"/>
  <c r="K9154" i="1" s="1"/>
  <c r="J9155" i="1"/>
  <c r="K9155" i="1" s="1"/>
  <c r="J9156" i="1"/>
  <c r="K9156" i="1" s="1"/>
  <c r="J9157" i="1"/>
  <c r="K9157" i="1" s="1"/>
  <c r="J9158" i="1"/>
  <c r="K9158" i="1" s="1"/>
  <c r="J9159" i="1"/>
  <c r="K9159" i="1" s="1"/>
  <c r="J9160" i="1"/>
  <c r="K9160" i="1" s="1"/>
  <c r="J9161" i="1"/>
  <c r="K9161" i="1" s="1"/>
  <c r="J9162" i="1"/>
  <c r="K9162" i="1" s="1"/>
  <c r="J9163" i="1"/>
  <c r="K9163" i="1" s="1"/>
  <c r="J9164" i="1"/>
  <c r="K9164" i="1" s="1"/>
  <c r="J9165" i="1"/>
  <c r="K9165" i="1" s="1"/>
  <c r="J9166" i="1"/>
  <c r="K9166" i="1" s="1"/>
  <c r="J9167" i="1"/>
  <c r="K9167" i="1" s="1"/>
  <c r="J9168" i="1"/>
  <c r="K9168" i="1" s="1"/>
  <c r="J9169" i="1"/>
  <c r="K9169" i="1" s="1"/>
  <c r="J9170" i="1"/>
  <c r="K9170" i="1" s="1"/>
  <c r="J9171" i="1"/>
  <c r="K9171" i="1" s="1"/>
  <c r="J9172" i="1"/>
  <c r="K9172" i="1" s="1"/>
  <c r="J9173" i="1"/>
  <c r="K9173" i="1" s="1"/>
  <c r="J9174" i="1"/>
  <c r="K9174" i="1" s="1"/>
  <c r="J9175" i="1"/>
  <c r="K9175" i="1" s="1"/>
  <c r="J9176" i="1"/>
  <c r="K9176" i="1" s="1"/>
  <c r="J9177" i="1"/>
  <c r="K9177" i="1" s="1"/>
  <c r="J9178" i="1"/>
  <c r="K9178" i="1" s="1"/>
  <c r="J9179" i="1"/>
  <c r="K9179" i="1" s="1"/>
  <c r="J9180" i="1"/>
  <c r="K9180" i="1" s="1"/>
  <c r="J9181" i="1"/>
  <c r="K9181" i="1" s="1"/>
  <c r="J9182" i="1"/>
  <c r="K9182" i="1" s="1"/>
  <c r="J9183" i="1"/>
  <c r="K9183" i="1" s="1"/>
  <c r="J9184" i="1"/>
  <c r="K9184" i="1" s="1"/>
  <c r="J9185" i="1"/>
  <c r="K9185" i="1" s="1"/>
  <c r="J9186" i="1"/>
  <c r="K9186" i="1" s="1"/>
  <c r="J9187" i="1"/>
  <c r="K9187" i="1" s="1"/>
  <c r="J9188" i="1"/>
  <c r="K9188" i="1" s="1"/>
  <c r="J9189" i="1"/>
  <c r="K9189" i="1" s="1"/>
  <c r="J9190" i="1"/>
  <c r="K9190" i="1" s="1"/>
  <c r="J9191" i="1"/>
  <c r="K9191" i="1" s="1"/>
  <c r="J9192" i="1"/>
  <c r="K9192" i="1" s="1"/>
  <c r="J9193" i="1"/>
  <c r="K9193" i="1" s="1"/>
  <c r="J9194" i="1"/>
  <c r="K9194" i="1" s="1"/>
  <c r="J9195" i="1"/>
  <c r="K9195" i="1" s="1"/>
  <c r="J9196" i="1"/>
  <c r="K9196" i="1" s="1"/>
  <c r="J9197" i="1"/>
  <c r="K9197" i="1" s="1"/>
  <c r="J9198" i="1"/>
  <c r="K9198" i="1" s="1"/>
  <c r="J9199" i="1"/>
  <c r="K9199" i="1" s="1"/>
  <c r="J9200" i="1"/>
  <c r="K9200" i="1" s="1"/>
  <c r="J9201" i="1"/>
  <c r="K9201" i="1" s="1"/>
  <c r="J9202" i="1"/>
  <c r="K9202" i="1" s="1"/>
  <c r="J9203" i="1"/>
  <c r="K9203" i="1" s="1"/>
  <c r="J9204" i="1"/>
  <c r="K9204" i="1" s="1"/>
  <c r="J9205" i="1"/>
  <c r="K9205" i="1" s="1"/>
  <c r="J9206" i="1"/>
  <c r="K9206" i="1" s="1"/>
  <c r="J9207" i="1"/>
  <c r="K9207" i="1" s="1"/>
  <c r="J9208" i="1"/>
  <c r="K9208" i="1" s="1"/>
  <c r="J9209" i="1"/>
  <c r="K9209" i="1" s="1"/>
  <c r="J9210" i="1"/>
  <c r="K9210" i="1" s="1"/>
  <c r="J9211" i="1"/>
  <c r="K9211" i="1" s="1"/>
  <c r="J9212" i="1"/>
  <c r="K9212" i="1" s="1"/>
  <c r="J9213" i="1"/>
  <c r="K9213" i="1" s="1"/>
  <c r="J9214" i="1"/>
  <c r="K9214" i="1" s="1"/>
  <c r="J9215" i="1"/>
  <c r="K9215" i="1" s="1"/>
  <c r="J9216" i="1"/>
  <c r="K9216" i="1" s="1"/>
  <c r="J9217" i="1"/>
  <c r="K9217" i="1" s="1"/>
  <c r="J9218" i="1"/>
  <c r="K9218" i="1" s="1"/>
  <c r="J9219" i="1"/>
  <c r="K9219" i="1" s="1"/>
  <c r="J9220" i="1"/>
  <c r="K9220" i="1" s="1"/>
  <c r="J9221" i="1"/>
  <c r="K9221" i="1" s="1"/>
  <c r="J9222" i="1"/>
  <c r="K9222" i="1" s="1"/>
  <c r="J9223" i="1"/>
  <c r="K9223" i="1" s="1"/>
  <c r="J9224" i="1"/>
  <c r="K9224" i="1" s="1"/>
  <c r="J9225" i="1"/>
  <c r="K9225" i="1" s="1"/>
  <c r="J9226" i="1"/>
  <c r="K9226" i="1" s="1"/>
  <c r="J9227" i="1"/>
  <c r="K9227" i="1" s="1"/>
  <c r="J9228" i="1"/>
  <c r="K9228" i="1" s="1"/>
  <c r="J9229" i="1"/>
  <c r="K9229" i="1" s="1"/>
  <c r="J9230" i="1"/>
  <c r="K9230" i="1" s="1"/>
  <c r="J9231" i="1"/>
  <c r="K9231" i="1" s="1"/>
  <c r="J9232" i="1"/>
  <c r="K9232" i="1" s="1"/>
  <c r="J9233" i="1"/>
  <c r="K9233" i="1" s="1"/>
  <c r="J9234" i="1"/>
  <c r="K9234" i="1" s="1"/>
  <c r="J9235" i="1"/>
  <c r="K9235" i="1" s="1"/>
  <c r="J9236" i="1"/>
  <c r="K9236" i="1" s="1"/>
  <c r="J9237" i="1"/>
  <c r="K9237" i="1" s="1"/>
  <c r="J9238" i="1"/>
  <c r="K9238" i="1" s="1"/>
  <c r="J9239" i="1"/>
  <c r="K9239" i="1" s="1"/>
  <c r="J9240" i="1"/>
  <c r="K9240" i="1" s="1"/>
  <c r="J9241" i="1"/>
  <c r="K9241" i="1" s="1"/>
  <c r="J9242" i="1"/>
  <c r="K9242" i="1" s="1"/>
  <c r="J9243" i="1"/>
  <c r="K9243" i="1" s="1"/>
  <c r="J9244" i="1"/>
  <c r="K9244" i="1" s="1"/>
  <c r="J9245" i="1"/>
  <c r="K9245" i="1" s="1"/>
  <c r="J9246" i="1"/>
  <c r="K9246" i="1" s="1"/>
  <c r="J9247" i="1"/>
  <c r="K9247" i="1" s="1"/>
  <c r="J9248" i="1"/>
  <c r="K9248" i="1" s="1"/>
  <c r="J9249" i="1"/>
  <c r="K9249" i="1" s="1"/>
  <c r="J9250" i="1"/>
  <c r="K9250" i="1" s="1"/>
  <c r="J9251" i="1"/>
  <c r="K9251" i="1" s="1"/>
  <c r="J9252" i="1"/>
  <c r="K9252" i="1" s="1"/>
  <c r="J9253" i="1"/>
  <c r="K9253" i="1" s="1"/>
  <c r="J9254" i="1"/>
  <c r="K9254" i="1" s="1"/>
  <c r="J9255" i="1"/>
  <c r="K9255" i="1" s="1"/>
  <c r="J9256" i="1"/>
  <c r="K9256" i="1" s="1"/>
  <c r="J9257" i="1"/>
  <c r="K9257" i="1" s="1"/>
  <c r="J9258" i="1"/>
  <c r="K9258" i="1" s="1"/>
  <c r="J9259" i="1"/>
  <c r="K9259" i="1" s="1"/>
  <c r="J9260" i="1"/>
  <c r="K9260" i="1" s="1"/>
  <c r="J9261" i="1"/>
  <c r="K9261" i="1" s="1"/>
  <c r="J9262" i="1"/>
  <c r="K9262" i="1" s="1"/>
  <c r="J9263" i="1"/>
  <c r="K9263" i="1" s="1"/>
  <c r="J9264" i="1"/>
  <c r="K9264" i="1" s="1"/>
  <c r="J9265" i="1"/>
  <c r="K9265" i="1" s="1"/>
  <c r="J9266" i="1"/>
  <c r="K9266" i="1" s="1"/>
  <c r="J9267" i="1"/>
  <c r="K9267" i="1" s="1"/>
  <c r="J9268" i="1"/>
  <c r="K9268" i="1" s="1"/>
  <c r="J9269" i="1"/>
  <c r="K9269" i="1" s="1"/>
  <c r="J9270" i="1"/>
  <c r="K9270" i="1" s="1"/>
  <c r="J9271" i="1"/>
  <c r="K9271" i="1" s="1"/>
  <c r="J9272" i="1"/>
  <c r="K9272" i="1" s="1"/>
  <c r="J9273" i="1"/>
  <c r="K9273" i="1" s="1"/>
  <c r="J9274" i="1"/>
  <c r="K9274" i="1" s="1"/>
  <c r="J9275" i="1"/>
  <c r="K9275" i="1" s="1"/>
  <c r="J9276" i="1"/>
  <c r="K9276" i="1" s="1"/>
  <c r="J9277" i="1"/>
  <c r="K9277" i="1" s="1"/>
  <c r="J9278" i="1"/>
  <c r="K9278" i="1" s="1"/>
  <c r="J9279" i="1"/>
  <c r="K9279" i="1" s="1"/>
  <c r="J9280" i="1"/>
  <c r="K9280" i="1" s="1"/>
  <c r="J9281" i="1"/>
  <c r="K9281" i="1" s="1"/>
  <c r="J9282" i="1"/>
  <c r="K9282" i="1" s="1"/>
  <c r="J9283" i="1"/>
  <c r="K9283" i="1" s="1"/>
  <c r="J9284" i="1"/>
  <c r="K9284" i="1" s="1"/>
  <c r="J9285" i="1"/>
  <c r="K9285" i="1" s="1"/>
  <c r="J9286" i="1"/>
  <c r="K9286" i="1" s="1"/>
  <c r="J9287" i="1"/>
  <c r="K9287" i="1" s="1"/>
  <c r="J9288" i="1"/>
  <c r="K9288" i="1" s="1"/>
  <c r="J9289" i="1"/>
  <c r="K9289" i="1" s="1"/>
  <c r="J9290" i="1"/>
  <c r="K9290" i="1" s="1"/>
  <c r="J9291" i="1"/>
  <c r="K9291" i="1" s="1"/>
  <c r="J9292" i="1"/>
  <c r="K9292" i="1" s="1"/>
  <c r="J9293" i="1"/>
  <c r="K9293" i="1" s="1"/>
  <c r="J9294" i="1"/>
  <c r="K9294" i="1" s="1"/>
  <c r="J9295" i="1"/>
  <c r="K9295" i="1" s="1"/>
  <c r="J9296" i="1"/>
  <c r="K9296" i="1" s="1"/>
  <c r="J9297" i="1"/>
  <c r="K9297" i="1" s="1"/>
  <c r="J9298" i="1"/>
  <c r="K9298" i="1" s="1"/>
  <c r="J9299" i="1"/>
  <c r="K9299" i="1" s="1"/>
  <c r="J9300" i="1"/>
  <c r="K9300" i="1" s="1"/>
  <c r="J9301" i="1"/>
  <c r="K9301" i="1" s="1"/>
  <c r="J9302" i="1"/>
  <c r="K9302" i="1" s="1"/>
  <c r="J9303" i="1"/>
  <c r="K9303" i="1" s="1"/>
  <c r="J9304" i="1"/>
  <c r="K9304" i="1" s="1"/>
  <c r="J9305" i="1"/>
  <c r="K9305" i="1" s="1"/>
  <c r="J9306" i="1"/>
  <c r="K9306" i="1" s="1"/>
  <c r="J9307" i="1"/>
  <c r="K9307" i="1" s="1"/>
  <c r="J9308" i="1"/>
  <c r="K9308" i="1" s="1"/>
  <c r="J9309" i="1"/>
  <c r="K9309" i="1" s="1"/>
  <c r="J9310" i="1"/>
  <c r="K9310" i="1" s="1"/>
  <c r="J9311" i="1"/>
  <c r="K9311" i="1" s="1"/>
  <c r="J9312" i="1"/>
  <c r="K9312" i="1" s="1"/>
  <c r="J9313" i="1"/>
  <c r="K9313" i="1" s="1"/>
  <c r="J9314" i="1"/>
  <c r="K9314" i="1" s="1"/>
  <c r="J9315" i="1"/>
  <c r="K9315" i="1" s="1"/>
  <c r="J9316" i="1"/>
  <c r="K9316" i="1" s="1"/>
  <c r="J9317" i="1"/>
  <c r="K9317" i="1" s="1"/>
  <c r="J9318" i="1"/>
  <c r="K9318" i="1" s="1"/>
  <c r="J9319" i="1"/>
  <c r="K9319" i="1" s="1"/>
  <c r="J9320" i="1"/>
  <c r="K9320" i="1" s="1"/>
  <c r="J9321" i="1"/>
  <c r="K9321" i="1" s="1"/>
  <c r="J9322" i="1"/>
  <c r="K9322" i="1" s="1"/>
  <c r="J9323" i="1"/>
  <c r="K9323" i="1" s="1"/>
  <c r="J9324" i="1"/>
  <c r="K9324" i="1" s="1"/>
  <c r="J9325" i="1"/>
  <c r="K9325" i="1" s="1"/>
  <c r="J9326" i="1"/>
  <c r="K9326" i="1" s="1"/>
  <c r="J9327" i="1"/>
  <c r="K9327" i="1" s="1"/>
  <c r="J9328" i="1"/>
  <c r="K9328" i="1" s="1"/>
  <c r="J9329" i="1"/>
  <c r="K9329" i="1" s="1"/>
  <c r="J9330" i="1"/>
  <c r="K9330" i="1" s="1"/>
  <c r="J9331" i="1"/>
  <c r="K9331" i="1" s="1"/>
  <c r="J9332" i="1"/>
  <c r="K9332" i="1" s="1"/>
  <c r="J9333" i="1"/>
  <c r="K9333" i="1" s="1"/>
  <c r="J9334" i="1"/>
  <c r="K9334" i="1" s="1"/>
  <c r="J9335" i="1"/>
  <c r="K9335" i="1" s="1"/>
  <c r="J9336" i="1"/>
  <c r="K9336" i="1" s="1"/>
  <c r="J9337" i="1"/>
  <c r="K9337" i="1" s="1"/>
  <c r="J9338" i="1"/>
  <c r="K9338" i="1" s="1"/>
  <c r="J9339" i="1"/>
  <c r="K9339" i="1" s="1"/>
  <c r="J9340" i="1"/>
  <c r="K9340" i="1" s="1"/>
  <c r="J9341" i="1"/>
  <c r="K9341" i="1" s="1"/>
  <c r="J9342" i="1"/>
  <c r="K9342" i="1" s="1"/>
  <c r="J9343" i="1"/>
  <c r="K9343" i="1" s="1"/>
  <c r="J9344" i="1"/>
  <c r="K9344" i="1" s="1"/>
  <c r="J9345" i="1"/>
  <c r="K9345" i="1" s="1"/>
  <c r="J9346" i="1"/>
  <c r="K9346" i="1" s="1"/>
  <c r="J9347" i="1"/>
  <c r="K9347" i="1" s="1"/>
  <c r="J9348" i="1"/>
  <c r="K9348" i="1" s="1"/>
  <c r="J9349" i="1"/>
  <c r="K9349" i="1" s="1"/>
  <c r="J9350" i="1"/>
  <c r="K9350" i="1" s="1"/>
  <c r="J9351" i="1"/>
  <c r="K9351" i="1" s="1"/>
  <c r="J9352" i="1"/>
  <c r="K9352" i="1" s="1"/>
  <c r="J9353" i="1"/>
  <c r="K9353" i="1" s="1"/>
  <c r="J9354" i="1"/>
  <c r="K9354" i="1" s="1"/>
  <c r="J9355" i="1"/>
  <c r="K9355" i="1" s="1"/>
  <c r="J9356" i="1"/>
  <c r="K9356" i="1" s="1"/>
  <c r="J9357" i="1"/>
  <c r="K9357" i="1" s="1"/>
  <c r="J9358" i="1"/>
  <c r="K9358" i="1" s="1"/>
  <c r="J9359" i="1"/>
  <c r="K9359" i="1" s="1"/>
  <c r="J9360" i="1"/>
  <c r="K9360" i="1" s="1"/>
  <c r="J9361" i="1"/>
  <c r="K9361" i="1" s="1"/>
  <c r="J9362" i="1"/>
  <c r="K9362" i="1" s="1"/>
  <c r="J9363" i="1"/>
  <c r="K9363" i="1" s="1"/>
  <c r="J9364" i="1"/>
  <c r="K9364" i="1" s="1"/>
  <c r="J9365" i="1"/>
  <c r="K9365" i="1" s="1"/>
  <c r="J9366" i="1"/>
  <c r="K9366" i="1" s="1"/>
  <c r="J9367" i="1"/>
  <c r="K9367" i="1" s="1"/>
  <c r="J9368" i="1"/>
  <c r="K9368" i="1" s="1"/>
  <c r="J9369" i="1"/>
  <c r="K9369" i="1" s="1"/>
  <c r="J9370" i="1"/>
  <c r="K9370" i="1" s="1"/>
  <c r="J9371" i="1"/>
  <c r="K9371" i="1" s="1"/>
  <c r="J9372" i="1"/>
  <c r="K9372" i="1" s="1"/>
  <c r="J9373" i="1"/>
  <c r="K9373" i="1" s="1"/>
  <c r="J9374" i="1"/>
  <c r="K9374" i="1" s="1"/>
  <c r="J9375" i="1"/>
  <c r="K9375" i="1" s="1"/>
  <c r="J9376" i="1"/>
  <c r="K9376" i="1" s="1"/>
  <c r="J9377" i="1"/>
  <c r="K9377" i="1" s="1"/>
  <c r="J9378" i="1"/>
  <c r="K9378" i="1" s="1"/>
  <c r="J9379" i="1"/>
  <c r="K9379" i="1" s="1"/>
  <c r="J9380" i="1"/>
  <c r="K9380" i="1" s="1"/>
  <c r="J9381" i="1"/>
  <c r="K9381" i="1" s="1"/>
  <c r="J9382" i="1"/>
  <c r="K9382" i="1" s="1"/>
  <c r="J9383" i="1"/>
  <c r="K9383" i="1" s="1"/>
  <c r="J9384" i="1"/>
  <c r="K9384" i="1" s="1"/>
  <c r="J9385" i="1"/>
  <c r="K9385" i="1" s="1"/>
  <c r="J9386" i="1"/>
  <c r="K9386" i="1" s="1"/>
  <c r="J9387" i="1"/>
  <c r="K9387" i="1" s="1"/>
  <c r="J9388" i="1"/>
  <c r="K9388" i="1" s="1"/>
  <c r="J9389" i="1"/>
  <c r="K9389" i="1" s="1"/>
  <c r="J9390" i="1"/>
  <c r="K9390" i="1" s="1"/>
  <c r="J9391" i="1"/>
  <c r="K9391" i="1" s="1"/>
  <c r="J9392" i="1"/>
  <c r="K9392" i="1" s="1"/>
  <c r="J9393" i="1"/>
  <c r="K9393" i="1" s="1"/>
  <c r="J9394" i="1"/>
  <c r="K9394" i="1" s="1"/>
  <c r="J9395" i="1"/>
  <c r="K9395" i="1" s="1"/>
  <c r="J9396" i="1"/>
  <c r="K9396" i="1" s="1"/>
  <c r="J9397" i="1"/>
  <c r="K9397" i="1" s="1"/>
  <c r="J9398" i="1"/>
  <c r="K9398" i="1" s="1"/>
  <c r="J9399" i="1"/>
  <c r="K9399" i="1" s="1"/>
  <c r="J9400" i="1"/>
  <c r="K9400" i="1" s="1"/>
  <c r="J9401" i="1"/>
  <c r="K9401" i="1" s="1"/>
  <c r="J9402" i="1"/>
  <c r="K9402" i="1" s="1"/>
  <c r="J9403" i="1"/>
  <c r="K9403" i="1" s="1"/>
  <c r="J9404" i="1"/>
  <c r="K9404" i="1" s="1"/>
  <c r="J9405" i="1"/>
  <c r="K9405" i="1" s="1"/>
  <c r="J9406" i="1"/>
  <c r="K9406" i="1" s="1"/>
  <c r="J9407" i="1"/>
  <c r="K9407" i="1" s="1"/>
  <c r="J9408" i="1"/>
  <c r="K9408" i="1" s="1"/>
  <c r="J9409" i="1"/>
  <c r="K9409" i="1" s="1"/>
  <c r="J9410" i="1"/>
  <c r="K9410" i="1" s="1"/>
  <c r="J9411" i="1"/>
  <c r="K9411" i="1" s="1"/>
  <c r="J9412" i="1"/>
  <c r="K9412" i="1" s="1"/>
  <c r="J9413" i="1"/>
  <c r="K9413" i="1" s="1"/>
  <c r="J9414" i="1"/>
  <c r="K9414" i="1" s="1"/>
  <c r="J9415" i="1"/>
  <c r="K9415" i="1" s="1"/>
  <c r="J9416" i="1"/>
  <c r="K9416" i="1" s="1"/>
  <c r="J9417" i="1"/>
  <c r="K9417" i="1" s="1"/>
  <c r="J9418" i="1"/>
  <c r="K9418" i="1" s="1"/>
  <c r="J9419" i="1"/>
  <c r="K9419" i="1" s="1"/>
  <c r="J9420" i="1"/>
  <c r="K9420" i="1" s="1"/>
  <c r="J9421" i="1"/>
  <c r="K9421" i="1" s="1"/>
  <c r="J9422" i="1"/>
  <c r="K9422" i="1" s="1"/>
  <c r="J9423" i="1"/>
  <c r="K9423" i="1" s="1"/>
  <c r="J9424" i="1"/>
  <c r="K9424" i="1" s="1"/>
  <c r="J9425" i="1"/>
  <c r="K9425" i="1" s="1"/>
  <c r="J9426" i="1"/>
  <c r="K9426" i="1" s="1"/>
  <c r="J9427" i="1"/>
  <c r="K9427" i="1" s="1"/>
  <c r="J9428" i="1"/>
  <c r="K9428" i="1" s="1"/>
  <c r="J9429" i="1"/>
  <c r="K9429" i="1" s="1"/>
  <c r="J9430" i="1"/>
  <c r="K9430" i="1" s="1"/>
  <c r="J9431" i="1"/>
  <c r="K9431" i="1" s="1"/>
  <c r="J9432" i="1"/>
  <c r="K9432" i="1" s="1"/>
  <c r="J9433" i="1"/>
  <c r="K9433" i="1" s="1"/>
  <c r="J9434" i="1"/>
  <c r="K9434" i="1" s="1"/>
  <c r="J9435" i="1"/>
  <c r="K9435" i="1" s="1"/>
  <c r="J9436" i="1"/>
  <c r="K9436" i="1" s="1"/>
  <c r="J9437" i="1"/>
  <c r="K9437" i="1" s="1"/>
  <c r="J9438" i="1"/>
  <c r="K9438" i="1" s="1"/>
  <c r="J9439" i="1"/>
  <c r="K9439" i="1" s="1"/>
  <c r="J9440" i="1"/>
  <c r="K9440" i="1" s="1"/>
  <c r="J9441" i="1"/>
  <c r="K9441" i="1" s="1"/>
  <c r="J9442" i="1"/>
  <c r="K9442" i="1" s="1"/>
  <c r="J9443" i="1"/>
  <c r="K9443" i="1" s="1"/>
  <c r="J9444" i="1"/>
  <c r="K9444" i="1" s="1"/>
  <c r="J9445" i="1"/>
  <c r="K9445" i="1" s="1"/>
  <c r="J9446" i="1"/>
  <c r="K9446" i="1" s="1"/>
  <c r="J9447" i="1"/>
  <c r="K9447" i="1" s="1"/>
  <c r="J9448" i="1"/>
  <c r="K9448" i="1" s="1"/>
  <c r="J9449" i="1"/>
  <c r="K9449" i="1" s="1"/>
  <c r="J9450" i="1"/>
  <c r="K9450" i="1" s="1"/>
  <c r="J9451" i="1"/>
  <c r="K9451" i="1" s="1"/>
  <c r="J9452" i="1"/>
  <c r="K9452" i="1" s="1"/>
  <c r="J9453" i="1"/>
  <c r="K9453" i="1" s="1"/>
  <c r="J9454" i="1"/>
  <c r="K9454" i="1" s="1"/>
  <c r="J9455" i="1"/>
  <c r="K9455" i="1" s="1"/>
  <c r="J9456" i="1"/>
  <c r="K9456" i="1" s="1"/>
  <c r="J9457" i="1"/>
  <c r="K9457" i="1" s="1"/>
  <c r="J9458" i="1"/>
  <c r="K9458" i="1" s="1"/>
  <c r="J9459" i="1"/>
  <c r="K9459" i="1" s="1"/>
  <c r="J9460" i="1"/>
  <c r="K9460" i="1" s="1"/>
  <c r="J9461" i="1"/>
  <c r="K9461" i="1" s="1"/>
  <c r="J9462" i="1"/>
  <c r="K9462" i="1" s="1"/>
  <c r="J9463" i="1"/>
  <c r="K9463" i="1" s="1"/>
  <c r="J9464" i="1"/>
  <c r="K9464" i="1" s="1"/>
  <c r="J9465" i="1"/>
  <c r="K9465" i="1" s="1"/>
  <c r="J9466" i="1"/>
  <c r="K9466" i="1" s="1"/>
  <c r="J9467" i="1"/>
  <c r="K9467" i="1" s="1"/>
  <c r="J9468" i="1"/>
  <c r="K9468" i="1" s="1"/>
  <c r="J9469" i="1"/>
  <c r="K9469" i="1" s="1"/>
  <c r="J9470" i="1"/>
  <c r="K9470" i="1" s="1"/>
  <c r="J9471" i="1"/>
  <c r="K9471" i="1" s="1"/>
  <c r="J9472" i="1"/>
  <c r="K9472" i="1" s="1"/>
  <c r="J9473" i="1"/>
  <c r="K9473" i="1" s="1"/>
  <c r="J9474" i="1"/>
  <c r="K9474" i="1" s="1"/>
  <c r="J9475" i="1"/>
  <c r="K9475" i="1" s="1"/>
  <c r="J9476" i="1"/>
  <c r="K9476" i="1" s="1"/>
  <c r="J9477" i="1"/>
  <c r="K9477" i="1" s="1"/>
  <c r="J9478" i="1"/>
  <c r="K9478" i="1" s="1"/>
  <c r="J9479" i="1"/>
  <c r="K9479" i="1" s="1"/>
  <c r="J9480" i="1"/>
  <c r="K9480" i="1" s="1"/>
  <c r="J9481" i="1"/>
  <c r="K9481" i="1" s="1"/>
  <c r="J9482" i="1"/>
  <c r="K9482" i="1" s="1"/>
  <c r="J9483" i="1"/>
  <c r="K9483" i="1" s="1"/>
  <c r="J9484" i="1"/>
  <c r="K9484" i="1" s="1"/>
  <c r="J9485" i="1"/>
  <c r="K9485" i="1" s="1"/>
  <c r="J9486" i="1"/>
  <c r="K9486" i="1" s="1"/>
  <c r="J9487" i="1"/>
  <c r="K9487" i="1" s="1"/>
  <c r="J9488" i="1"/>
  <c r="K9488" i="1" s="1"/>
  <c r="J9489" i="1"/>
  <c r="K9489" i="1" s="1"/>
  <c r="J9490" i="1"/>
  <c r="K9490" i="1" s="1"/>
  <c r="J9491" i="1"/>
  <c r="K9491" i="1" s="1"/>
  <c r="J9492" i="1"/>
  <c r="K9492" i="1" s="1"/>
  <c r="J9493" i="1"/>
  <c r="K9493" i="1" s="1"/>
  <c r="J9494" i="1"/>
  <c r="K9494" i="1" s="1"/>
  <c r="J9495" i="1"/>
  <c r="K9495" i="1" s="1"/>
  <c r="J9496" i="1"/>
  <c r="K9496" i="1" s="1"/>
  <c r="J9497" i="1"/>
  <c r="K9497" i="1" s="1"/>
  <c r="J9498" i="1"/>
  <c r="K9498" i="1" s="1"/>
  <c r="J9499" i="1"/>
  <c r="K9499" i="1" s="1"/>
  <c r="J9500" i="1"/>
  <c r="K9500" i="1" s="1"/>
  <c r="J9501" i="1"/>
  <c r="K9501" i="1" s="1"/>
  <c r="J9502" i="1"/>
  <c r="K9502" i="1" s="1"/>
  <c r="J9503" i="1"/>
  <c r="K9503" i="1" s="1"/>
  <c r="J9504" i="1"/>
  <c r="K9504" i="1" s="1"/>
  <c r="J9505" i="1"/>
  <c r="K9505" i="1" s="1"/>
  <c r="J9506" i="1"/>
  <c r="K9506" i="1" s="1"/>
  <c r="J9507" i="1"/>
  <c r="K9507" i="1" s="1"/>
  <c r="J9508" i="1"/>
  <c r="K9508" i="1" s="1"/>
  <c r="J9509" i="1"/>
  <c r="K9509" i="1" s="1"/>
  <c r="J9510" i="1"/>
  <c r="K9510" i="1" s="1"/>
  <c r="J9511" i="1"/>
  <c r="K9511" i="1" s="1"/>
  <c r="J9512" i="1"/>
  <c r="K9512" i="1" s="1"/>
  <c r="J9513" i="1"/>
  <c r="K9513" i="1" s="1"/>
  <c r="J9514" i="1"/>
  <c r="K9514" i="1" s="1"/>
  <c r="J9515" i="1"/>
  <c r="K9515" i="1" s="1"/>
  <c r="J9516" i="1"/>
  <c r="K9516" i="1" s="1"/>
  <c r="J9517" i="1"/>
  <c r="K9517" i="1" s="1"/>
  <c r="J9518" i="1"/>
  <c r="K9518" i="1" s="1"/>
  <c r="J9519" i="1"/>
  <c r="K9519" i="1" s="1"/>
  <c r="J9520" i="1"/>
  <c r="K9520" i="1" s="1"/>
  <c r="J9521" i="1"/>
  <c r="K9521" i="1" s="1"/>
  <c r="J9522" i="1"/>
  <c r="K9522" i="1" s="1"/>
  <c r="J9523" i="1"/>
  <c r="K9523" i="1" s="1"/>
  <c r="J9524" i="1"/>
  <c r="K9524" i="1" s="1"/>
  <c r="J9525" i="1"/>
  <c r="K9525" i="1" s="1"/>
  <c r="J9526" i="1"/>
  <c r="K9526" i="1" s="1"/>
  <c r="J9527" i="1"/>
  <c r="K9527" i="1" s="1"/>
  <c r="J9528" i="1"/>
  <c r="K9528" i="1" s="1"/>
  <c r="J9529" i="1"/>
  <c r="K9529" i="1" s="1"/>
  <c r="J9530" i="1"/>
  <c r="K9530" i="1" s="1"/>
  <c r="J9531" i="1"/>
  <c r="K9531" i="1" s="1"/>
  <c r="J9532" i="1"/>
  <c r="K9532" i="1" s="1"/>
  <c r="J9533" i="1"/>
  <c r="K9533" i="1" s="1"/>
  <c r="J9534" i="1"/>
  <c r="K9534" i="1" s="1"/>
  <c r="J9535" i="1"/>
  <c r="K9535" i="1" s="1"/>
  <c r="J9536" i="1"/>
  <c r="K9536" i="1" s="1"/>
  <c r="J9537" i="1"/>
  <c r="K9537" i="1" s="1"/>
  <c r="J9538" i="1"/>
  <c r="K9538" i="1" s="1"/>
  <c r="J9539" i="1"/>
  <c r="K9539" i="1" s="1"/>
  <c r="J9540" i="1"/>
  <c r="K9540" i="1" s="1"/>
  <c r="J9541" i="1"/>
  <c r="K9541" i="1" s="1"/>
  <c r="J9542" i="1"/>
  <c r="K9542" i="1" s="1"/>
  <c r="J9543" i="1"/>
  <c r="K9543" i="1" s="1"/>
  <c r="J9544" i="1"/>
  <c r="K9544" i="1" s="1"/>
  <c r="J9545" i="1"/>
  <c r="K9545" i="1" s="1"/>
  <c r="J9546" i="1"/>
  <c r="K9546" i="1" s="1"/>
  <c r="J9547" i="1"/>
  <c r="K9547" i="1" s="1"/>
  <c r="J9548" i="1"/>
  <c r="K9548" i="1" s="1"/>
  <c r="J9549" i="1"/>
  <c r="K9549" i="1" s="1"/>
  <c r="J9550" i="1"/>
  <c r="K9550" i="1" s="1"/>
  <c r="J9551" i="1"/>
  <c r="K9551" i="1" s="1"/>
  <c r="J9552" i="1"/>
  <c r="K9552" i="1" s="1"/>
  <c r="J9553" i="1"/>
  <c r="K9553" i="1" s="1"/>
  <c r="J9554" i="1"/>
  <c r="K9554" i="1" s="1"/>
  <c r="J9555" i="1"/>
  <c r="K9555" i="1" s="1"/>
  <c r="J9556" i="1"/>
  <c r="K9556" i="1" s="1"/>
  <c r="J9557" i="1"/>
  <c r="K9557" i="1" s="1"/>
  <c r="J9558" i="1"/>
  <c r="K9558" i="1" s="1"/>
  <c r="J9559" i="1"/>
  <c r="K9559" i="1" s="1"/>
  <c r="J9560" i="1"/>
  <c r="K9560" i="1" s="1"/>
  <c r="J9561" i="1"/>
  <c r="K9561" i="1" s="1"/>
  <c r="J9562" i="1"/>
  <c r="K9562" i="1" s="1"/>
  <c r="J9563" i="1"/>
  <c r="K9563" i="1" s="1"/>
  <c r="J9564" i="1"/>
  <c r="K9564" i="1" s="1"/>
  <c r="J9565" i="1"/>
  <c r="K9565" i="1" s="1"/>
  <c r="J9566" i="1"/>
  <c r="K9566" i="1" s="1"/>
  <c r="J9567" i="1"/>
  <c r="K9567" i="1" s="1"/>
  <c r="J9568" i="1"/>
  <c r="K9568" i="1" s="1"/>
  <c r="J9569" i="1"/>
  <c r="K9569" i="1" s="1"/>
  <c r="J9570" i="1"/>
  <c r="K9570" i="1" s="1"/>
  <c r="J9571" i="1"/>
  <c r="K9571" i="1" s="1"/>
  <c r="J9572" i="1"/>
  <c r="K9572" i="1" s="1"/>
  <c r="J9573" i="1"/>
  <c r="K9573" i="1" s="1"/>
  <c r="J9574" i="1"/>
  <c r="K9574" i="1" s="1"/>
  <c r="J9575" i="1"/>
  <c r="K9575" i="1" s="1"/>
  <c r="J9576" i="1"/>
  <c r="K9576" i="1" s="1"/>
  <c r="J9577" i="1"/>
  <c r="K9577" i="1" s="1"/>
  <c r="J9578" i="1"/>
  <c r="K9578" i="1" s="1"/>
  <c r="J9579" i="1"/>
  <c r="K9579" i="1" s="1"/>
  <c r="J9580" i="1"/>
  <c r="K9580" i="1" s="1"/>
  <c r="J9581" i="1"/>
  <c r="K9581" i="1" s="1"/>
  <c r="J9582" i="1"/>
  <c r="K9582" i="1" s="1"/>
  <c r="J9583" i="1"/>
  <c r="K9583" i="1" s="1"/>
  <c r="J9584" i="1"/>
  <c r="K9584" i="1" s="1"/>
  <c r="J9585" i="1"/>
  <c r="K9585" i="1" s="1"/>
  <c r="J9586" i="1"/>
  <c r="K9586" i="1" s="1"/>
  <c r="J9587" i="1"/>
  <c r="K9587" i="1" s="1"/>
  <c r="J9588" i="1"/>
  <c r="K9588" i="1" s="1"/>
  <c r="J9589" i="1"/>
  <c r="K9589" i="1" s="1"/>
  <c r="J9590" i="1"/>
  <c r="K9590" i="1" s="1"/>
  <c r="J9591" i="1"/>
  <c r="K9591" i="1" s="1"/>
  <c r="J9592" i="1"/>
  <c r="K9592" i="1" s="1"/>
  <c r="J9593" i="1"/>
  <c r="K9593" i="1" s="1"/>
  <c r="J9594" i="1"/>
  <c r="K9594" i="1" s="1"/>
  <c r="J9595" i="1"/>
  <c r="K9595" i="1" s="1"/>
  <c r="J9596" i="1"/>
  <c r="K9596" i="1" s="1"/>
  <c r="J9597" i="1"/>
  <c r="K9597" i="1" s="1"/>
  <c r="J9598" i="1"/>
  <c r="K9598" i="1" s="1"/>
  <c r="J9599" i="1"/>
  <c r="K9599" i="1" s="1"/>
  <c r="J9600" i="1"/>
  <c r="K9600" i="1" s="1"/>
  <c r="J9601" i="1"/>
  <c r="K9601" i="1" s="1"/>
  <c r="J9602" i="1"/>
  <c r="K9602" i="1" s="1"/>
  <c r="J9603" i="1"/>
  <c r="K9603" i="1" s="1"/>
  <c r="J9604" i="1"/>
  <c r="K9604" i="1" s="1"/>
  <c r="J9605" i="1"/>
  <c r="K9605" i="1" s="1"/>
  <c r="J9606" i="1"/>
  <c r="K9606" i="1" s="1"/>
  <c r="J9607" i="1"/>
  <c r="K9607" i="1" s="1"/>
  <c r="J9608" i="1"/>
  <c r="K9608" i="1" s="1"/>
  <c r="J9609" i="1"/>
  <c r="K9609" i="1" s="1"/>
  <c r="J9610" i="1"/>
  <c r="K9610" i="1" s="1"/>
  <c r="J9611" i="1"/>
  <c r="K9611" i="1" s="1"/>
  <c r="J9612" i="1"/>
  <c r="K9612" i="1" s="1"/>
  <c r="J9613" i="1"/>
  <c r="K9613" i="1" s="1"/>
  <c r="J9614" i="1"/>
  <c r="K9614" i="1" s="1"/>
  <c r="J9615" i="1"/>
  <c r="K9615" i="1" s="1"/>
  <c r="J9616" i="1"/>
  <c r="K9616" i="1" s="1"/>
  <c r="J9617" i="1"/>
  <c r="K9617" i="1" s="1"/>
  <c r="J9618" i="1"/>
  <c r="K9618" i="1" s="1"/>
  <c r="J9619" i="1"/>
  <c r="K9619" i="1" s="1"/>
  <c r="J9620" i="1"/>
  <c r="K9620" i="1" s="1"/>
  <c r="J9621" i="1"/>
  <c r="K9621" i="1" s="1"/>
  <c r="J9622" i="1"/>
  <c r="K9622" i="1" s="1"/>
  <c r="J9623" i="1"/>
  <c r="K9623" i="1" s="1"/>
  <c r="J9624" i="1"/>
  <c r="K9624" i="1" s="1"/>
  <c r="J9625" i="1"/>
  <c r="K9625" i="1" s="1"/>
  <c r="J9626" i="1"/>
  <c r="K9626" i="1" s="1"/>
  <c r="J9627" i="1"/>
  <c r="K9627" i="1" s="1"/>
  <c r="J9628" i="1"/>
  <c r="K9628" i="1" s="1"/>
  <c r="J9629" i="1"/>
  <c r="K9629" i="1" s="1"/>
  <c r="J9630" i="1"/>
  <c r="K9630" i="1" s="1"/>
  <c r="J9631" i="1"/>
  <c r="K9631" i="1" s="1"/>
  <c r="J9632" i="1"/>
  <c r="K9632" i="1" s="1"/>
  <c r="J9633" i="1"/>
  <c r="K9633" i="1" s="1"/>
  <c r="J9634" i="1"/>
  <c r="K9634" i="1" s="1"/>
  <c r="J9635" i="1"/>
  <c r="K9635" i="1" s="1"/>
  <c r="J9636" i="1"/>
  <c r="K9636" i="1" s="1"/>
  <c r="J9637" i="1"/>
  <c r="K9637" i="1" s="1"/>
  <c r="J9638" i="1"/>
  <c r="K9638" i="1" s="1"/>
  <c r="J9639" i="1"/>
  <c r="K9639" i="1" s="1"/>
  <c r="J9640" i="1"/>
  <c r="K9640" i="1" s="1"/>
  <c r="J9641" i="1"/>
  <c r="K9641" i="1" s="1"/>
  <c r="J9642" i="1"/>
  <c r="K9642" i="1" s="1"/>
  <c r="J9643" i="1"/>
  <c r="K9643" i="1" s="1"/>
  <c r="J9644" i="1"/>
  <c r="K9644" i="1" s="1"/>
  <c r="J9645" i="1"/>
  <c r="K9645" i="1" s="1"/>
  <c r="J9646" i="1"/>
  <c r="K9646" i="1" s="1"/>
  <c r="J9647" i="1"/>
  <c r="K9647" i="1" s="1"/>
  <c r="J9648" i="1"/>
  <c r="K9648" i="1" s="1"/>
  <c r="J9649" i="1"/>
  <c r="K9649" i="1" s="1"/>
  <c r="J9650" i="1"/>
  <c r="K9650" i="1" s="1"/>
  <c r="J9651" i="1"/>
  <c r="K9651" i="1" s="1"/>
  <c r="J9652" i="1"/>
  <c r="K9652" i="1" s="1"/>
  <c r="J9653" i="1"/>
  <c r="K9653" i="1" s="1"/>
  <c r="J9654" i="1"/>
  <c r="K9654" i="1" s="1"/>
  <c r="J9655" i="1"/>
  <c r="K9655" i="1" s="1"/>
  <c r="J9656" i="1"/>
  <c r="K9656" i="1" s="1"/>
  <c r="J9657" i="1"/>
  <c r="K9657" i="1" s="1"/>
  <c r="J9658" i="1"/>
  <c r="K9658" i="1" s="1"/>
  <c r="J9659" i="1"/>
  <c r="K9659" i="1" s="1"/>
  <c r="J9660" i="1"/>
  <c r="K9660" i="1" s="1"/>
  <c r="J9661" i="1"/>
  <c r="K9661" i="1" s="1"/>
  <c r="J9662" i="1"/>
  <c r="K9662" i="1" s="1"/>
  <c r="J9663" i="1"/>
  <c r="K9663" i="1" s="1"/>
  <c r="J9664" i="1"/>
  <c r="K9664" i="1" s="1"/>
  <c r="J9665" i="1"/>
  <c r="K9665" i="1" s="1"/>
  <c r="J9666" i="1"/>
  <c r="K9666" i="1" s="1"/>
  <c r="J9667" i="1"/>
  <c r="K9667" i="1" s="1"/>
  <c r="J9668" i="1"/>
  <c r="K9668" i="1" s="1"/>
  <c r="J9669" i="1"/>
  <c r="K9669" i="1" s="1"/>
  <c r="J9670" i="1"/>
  <c r="K9670" i="1" s="1"/>
  <c r="J9671" i="1"/>
  <c r="K9671" i="1" s="1"/>
  <c r="J9672" i="1"/>
  <c r="K9672" i="1" s="1"/>
  <c r="J9673" i="1"/>
  <c r="K9673" i="1" s="1"/>
  <c r="J9674" i="1"/>
  <c r="K9674" i="1" s="1"/>
  <c r="J9675" i="1"/>
  <c r="K9675" i="1" s="1"/>
  <c r="J9676" i="1"/>
  <c r="K9676" i="1" s="1"/>
  <c r="J9677" i="1"/>
  <c r="K9677" i="1" s="1"/>
  <c r="J9678" i="1"/>
  <c r="K9678" i="1" s="1"/>
  <c r="J9679" i="1"/>
  <c r="K9679" i="1" s="1"/>
  <c r="J9680" i="1"/>
  <c r="K9680" i="1" s="1"/>
  <c r="J9681" i="1"/>
  <c r="K9681" i="1" s="1"/>
  <c r="J9682" i="1"/>
  <c r="K9682" i="1" s="1"/>
  <c r="J9683" i="1"/>
  <c r="K9683" i="1" s="1"/>
  <c r="J9684" i="1"/>
  <c r="K9684" i="1" s="1"/>
  <c r="J9685" i="1"/>
  <c r="K9685" i="1" s="1"/>
  <c r="J9686" i="1"/>
  <c r="K9686" i="1" s="1"/>
  <c r="J9687" i="1"/>
  <c r="K9687" i="1" s="1"/>
  <c r="J9688" i="1"/>
  <c r="K9688" i="1" s="1"/>
  <c r="J9689" i="1"/>
  <c r="K9689" i="1" s="1"/>
  <c r="J9690" i="1"/>
  <c r="K9690" i="1" s="1"/>
  <c r="J9691" i="1"/>
  <c r="K9691" i="1" s="1"/>
  <c r="J9692" i="1"/>
  <c r="K9692" i="1" s="1"/>
  <c r="J9693" i="1"/>
  <c r="K9693" i="1" s="1"/>
  <c r="J9694" i="1"/>
  <c r="K9694" i="1" s="1"/>
  <c r="J9695" i="1"/>
  <c r="K9695" i="1" s="1"/>
  <c r="J9696" i="1"/>
  <c r="K9696" i="1" s="1"/>
  <c r="J9697" i="1"/>
  <c r="K9697" i="1" s="1"/>
  <c r="J9698" i="1"/>
  <c r="K9698" i="1" s="1"/>
  <c r="J9699" i="1"/>
  <c r="K9699" i="1" s="1"/>
  <c r="J9700" i="1"/>
  <c r="K9700" i="1" s="1"/>
  <c r="J9701" i="1"/>
  <c r="K9701" i="1" s="1"/>
  <c r="J9702" i="1"/>
  <c r="K9702" i="1" s="1"/>
  <c r="J9703" i="1"/>
  <c r="K9703" i="1" s="1"/>
  <c r="J9704" i="1"/>
  <c r="K9704" i="1" s="1"/>
  <c r="J9705" i="1"/>
  <c r="K9705" i="1" s="1"/>
  <c r="J9706" i="1"/>
  <c r="K9706" i="1" s="1"/>
  <c r="J9707" i="1"/>
  <c r="K9707" i="1" s="1"/>
  <c r="J9708" i="1"/>
  <c r="K9708" i="1" s="1"/>
  <c r="J9709" i="1"/>
  <c r="K9709" i="1" s="1"/>
  <c r="J9710" i="1"/>
  <c r="K9710" i="1" s="1"/>
  <c r="J9711" i="1"/>
  <c r="K9711" i="1" s="1"/>
  <c r="J9712" i="1"/>
  <c r="K9712" i="1" s="1"/>
  <c r="J9713" i="1"/>
  <c r="K9713" i="1" s="1"/>
  <c r="J9714" i="1"/>
  <c r="K9714" i="1" s="1"/>
  <c r="J9715" i="1"/>
  <c r="K9715" i="1" s="1"/>
  <c r="J9716" i="1"/>
  <c r="K9716" i="1" s="1"/>
  <c r="J9717" i="1"/>
  <c r="K9717" i="1" s="1"/>
  <c r="J9718" i="1"/>
  <c r="K9718" i="1" s="1"/>
  <c r="J9719" i="1"/>
  <c r="K9719" i="1" s="1"/>
  <c r="J9720" i="1"/>
  <c r="K9720" i="1" s="1"/>
  <c r="J9721" i="1"/>
  <c r="K9721" i="1" s="1"/>
  <c r="J9722" i="1"/>
  <c r="K9722" i="1" s="1"/>
  <c r="J9723" i="1"/>
  <c r="K9723" i="1" s="1"/>
  <c r="J9724" i="1"/>
  <c r="K9724" i="1" s="1"/>
  <c r="J9725" i="1"/>
  <c r="K9725" i="1" s="1"/>
  <c r="J9726" i="1"/>
  <c r="K9726" i="1" s="1"/>
  <c r="J9727" i="1"/>
  <c r="K9727" i="1" s="1"/>
  <c r="J9728" i="1"/>
  <c r="K9728" i="1" s="1"/>
  <c r="J9729" i="1"/>
  <c r="K9729" i="1" s="1"/>
  <c r="J9730" i="1"/>
  <c r="K9730" i="1" s="1"/>
  <c r="J9731" i="1"/>
  <c r="K9731" i="1" s="1"/>
  <c r="J9732" i="1"/>
  <c r="K9732" i="1" s="1"/>
  <c r="J9733" i="1"/>
  <c r="K9733" i="1" s="1"/>
  <c r="J9734" i="1"/>
  <c r="K9734" i="1" s="1"/>
  <c r="J9735" i="1"/>
  <c r="K9735" i="1" s="1"/>
  <c r="J9736" i="1"/>
  <c r="K9736" i="1" s="1"/>
  <c r="J9737" i="1"/>
  <c r="K9737" i="1" s="1"/>
  <c r="J9738" i="1"/>
  <c r="K9738" i="1" s="1"/>
  <c r="J9739" i="1"/>
  <c r="K9739" i="1" s="1"/>
  <c r="J9740" i="1"/>
  <c r="K9740" i="1" s="1"/>
  <c r="J9741" i="1"/>
  <c r="K9741" i="1" s="1"/>
  <c r="J9742" i="1"/>
  <c r="K9742" i="1" s="1"/>
  <c r="J9743" i="1"/>
  <c r="K9743" i="1" s="1"/>
  <c r="J9744" i="1"/>
  <c r="K9744" i="1" s="1"/>
  <c r="J9745" i="1"/>
  <c r="K9745" i="1" s="1"/>
  <c r="J9746" i="1"/>
  <c r="K9746" i="1" s="1"/>
  <c r="J9747" i="1"/>
  <c r="K9747" i="1" s="1"/>
  <c r="J9748" i="1"/>
  <c r="K9748" i="1" s="1"/>
  <c r="J9749" i="1"/>
  <c r="K9749" i="1" s="1"/>
  <c r="J9750" i="1"/>
  <c r="K9750" i="1" s="1"/>
  <c r="J9751" i="1"/>
  <c r="K9751" i="1" s="1"/>
  <c r="J9752" i="1"/>
  <c r="K9752" i="1" s="1"/>
  <c r="J9753" i="1"/>
  <c r="K9753" i="1" s="1"/>
  <c r="J9754" i="1"/>
  <c r="K9754" i="1" s="1"/>
  <c r="J9755" i="1"/>
  <c r="K9755" i="1" s="1"/>
  <c r="J9756" i="1"/>
  <c r="K9756" i="1" s="1"/>
  <c r="J9757" i="1"/>
  <c r="K9757" i="1" s="1"/>
  <c r="J9758" i="1"/>
  <c r="K9758" i="1" s="1"/>
  <c r="J9759" i="1"/>
  <c r="K9759" i="1" s="1"/>
  <c r="J9760" i="1"/>
  <c r="K9760" i="1" s="1"/>
  <c r="J9761" i="1"/>
  <c r="K9761" i="1" s="1"/>
  <c r="J9762" i="1"/>
  <c r="K9762" i="1" s="1"/>
  <c r="J9763" i="1"/>
  <c r="K9763" i="1" s="1"/>
  <c r="J9764" i="1"/>
  <c r="K9764" i="1" s="1"/>
  <c r="J9765" i="1"/>
  <c r="K9765" i="1" s="1"/>
  <c r="J9766" i="1"/>
  <c r="K9766" i="1" s="1"/>
  <c r="J9767" i="1"/>
  <c r="K9767" i="1" s="1"/>
  <c r="J9768" i="1"/>
  <c r="K9768" i="1" s="1"/>
  <c r="J9769" i="1"/>
  <c r="K9769" i="1" s="1"/>
  <c r="J9770" i="1"/>
  <c r="K9770" i="1" s="1"/>
  <c r="J9771" i="1"/>
  <c r="K9771" i="1" s="1"/>
  <c r="J9772" i="1"/>
  <c r="K9772" i="1" s="1"/>
  <c r="J9773" i="1"/>
  <c r="K9773" i="1" s="1"/>
  <c r="J9774" i="1"/>
  <c r="K9774" i="1" s="1"/>
  <c r="J9775" i="1"/>
  <c r="K9775" i="1" s="1"/>
  <c r="J9776" i="1"/>
  <c r="K9776" i="1" s="1"/>
  <c r="J9777" i="1"/>
  <c r="K9777" i="1" s="1"/>
  <c r="J9778" i="1"/>
  <c r="K9778" i="1" s="1"/>
  <c r="J9779" i="1"/>
  <c r="K9779" i="1" s="1"/>
  <c r="J9780" i="1"/>
  <c r="K9780" i="1" s="1"/>
  <c r="J9781" i="1"/>
  <c r="K9781" i="1" s="1"/>
  <c r="J9782" i="1"/>
  <c r="K9782" i="1" s="1"/>
  <c r="J9783" i="1"/>
  <c r="K9783" i="1" s="1"/>
  <c r="J9784" i="1"/>
  <c r="K9784" i="1" s="1"/>
  <c r="J9785" i="1"/>
  <c r="K9785" i="1" s="1"/>
  <c r="J9786" i="1"/>
  <c r="K9786" i="1" s="1"/>
  <c r="J9787" i="1"/>
  <c r="K9787" i="1" s="1"/>
  <c r="J9788" i="1"/>
  <c r="K9788" i="1" s="1"/>
  <c r="J9789" i="1"/>
  <c r="K9789" i="1" s="1"/>
  <c r="J9790" i="1"/>
  <c r="K9790" i="1" s="1"/>
  <c r="J9791" i="1"/>
  <c r="K9791" i="1" s="1"/>
  <c r="J9792" i="1"/>
  <c r="K9792" i="1" s="1"/>
  <c r="J9793" i="1"/>
  <c r="K9793" i="1" s="1"/>
  <c r="J9794" i="1"/>
  <c r="K9794" i="1" s="1"/>
  <c r="J9795" i="1"/>
  <c r="K9795" i="1" s="1"/>
  <c r="J9796" i="1"/>
  <c r="K9796" i="1" s="1"/>
  <c r="J9797" i="1"/>
  <c r="K9797" i="1" s="1"/>
  <c r="J9798" i="1"/>
  <c r="K9798" i="1" s="1"/>
  <c r="J9799" i="1"/>
  <c r="K9799" i="1" s="1"/>
  <c r="J9800" i="1"/>
  <c r="K9800" i="1" s="1"/>
  <c r="J9801" i="1"/>
  <c r="K9801" i="1" s="1"/>
  <c r="J9802" i="1"/>
  <c r="K9802" i="1" s="1"/>
  <c r="J9803" i="1"/>
  <c r="K9803" i="1" s="1"/>
  <c r="J9804" i="1"/>
  <c r="K9804" i="1" s="1"/>
  <c r="J9805" i="1"/>
  <c r="K9805" i="1" s="1"/>
  <c r="J9806" i="1"/>
  <c r="K9806" i="1" s="1"/>
  <c r="J9807" i="1"/>
  <c r="K9807" i="1" s="1"/>
  <c r="J9808" i="1"/>
  <c r="K9808" i="1" s="1"/>
  <c r="J9809" i="1"/>
  <c r="K9809" i="1" s="1"/>
  <c r="J9810" i="1"/>
  <c r="K9810" i="1" s="1"/>
  <c r="J9811" i="1"/>
  <c r="K9811" i="1" s="1"/>
  <c r="J9812" i="1"/>
  <c r="K9812" i="1" s="1"/>
  <c r="J9813" i="1"/>
  <c r="K9813" i="1" s="1"/>
  <c r="J9814" i="1"/>
  <c r="K9814" i="1" s="1"/>
  <c r="J9815" i="1"/>
  <c r="K9815" i="1" s="1"/>
  <c r="J9816" i="1"/>
  <c r="K9816" i="1" s="1"/>
  <c r="J9817" i="1"/>
  <c r="K9817" i="1" s="1"/>
  <c r="J9818" i="1"/>
  <c r="K9818" i="1" s="1"/>
  <c r="J9819" i="1"/>
  <c r="K9819" i="1" s="1"/>
  <c r="J9820" i="1"/>
  <c r="K9820" i="1" s="1"/>
  <c r="J9821" i="1"/>
  <c r="K9821" i="1" s="1"/>
  <c r="J9822" i="1"/>
  <c r="K9822" i="1" s="1"/>
  <c r="J9823" i="1"/>
  <c r="K9823" i="1" s="1"/>
  <c r="J9824" i="1"/>
  <c r="K9824" i="1" s="1"/>
  <c r="J9825" i="1"/>
  <c r="K9825" i="1" s="1"/>
  <c r="J9826" i="1"/>
  <c r="K9826" i="1" s="1"/>
  <c r="J9827" i="1"/>
  <c r="K9827" i="1" s="1"/>
  <c r="J9828" i="1"/>
  <c r="K9828" i="1" s="1"/>
  <c r="J9829" i="1"/>
  <c r="K9829" i="1" s="1"/>
  <c r="J9830" i="1"/>
  <c r="K9830" i="1" s="1"/>
  <c r="J9831" i="1"/>
  <c r="K9831" i="1" s="1"/>
  <c r="J9832" i="1"/>
  <c r="K9832" i="1" s="1"/>
  <c r="J9833" i="1"/>
  <c r="K9833" i="1" s="1"/>
  <c r="J9834" i="1"/>
  <c r="K9834" i="1" s="1"/>
  <c r="J9835" i="1"/>
  <c r="K9835" i="1" s="1"/>
  <c r="J9836" i="1"/>
  <c r="K9836" i="1" s="1"/>
  <c r="J9837" i="1"/>
  <c r="K9837" i="1" s="1"/>
  <c r="J9838" i="1"/>
  <c r="K9838" i="1" s="1"/>
  <c r="J9839" i="1"/>
  <c r="K9839" i="1" s="1"/>
  <c r="J9840" i="1"/>
  <c r="K9840" i="1" s="1"/>
  <c r="J9841" i="1"/>
  <c r="K9841" i="1" s="1"/>
  <c r="J9842" i="1"/>
  <c r="K9842" i="1" s="1"/>
  <c r="J9843" i="1"/>
  <c r="K9843" i="1" s="1"/>
  <c r="J9844" i="1"/>
  <c r="K9844" i="1" s="1"/>
  <c r="J9845" i="1"/>
  <c r="K9845" i="1" s="1"/>
  <c r="J9846" i="1"/>
  <c r="K9846" i="1" s="1"/>
  <c r="J9847" i="1"/>
  <c r="K9847" i="1" s="1"/>
  <c r="J9848" i="1"/>
  <c r="K9848" i="1" s="1"/>
  <c r="J9849" i="1"/>
  <c r="K9849" i="1" s="1"/>
  <c r="J9850" i="1"/>
  <c r="K9850" i="1" s="1"/>
  <c r="J9851" i="1"/>
  <c r="K9851" i="1" s="1"/>
  <c r="J9852" i="1"/>
  <c r="K9852" i="1" s="1"/>
  <c r="J9853" i="1"/>
  <c r="K9853" i="1" s="1"/>
  <c r="J9854" i="1"/>
  <c r="K9854" i="1" s="1"/>
  <c r="J9855" i="1"/>
  <c r="K9855" i="1" s="1"/>
  <c r="J9856" i="1"/>
  <c r="K9856" i="1" s="1"/>
  <c r="J9857" i="1"/>
  <c r="K9857" i="1" s="1"/>
  <c r="J9858" i="1"/>
  <c r="K9858" i="1" s="1"/>
  <c r="J9859" i="1"/>
  <c r="K9859" i="1" s="1"/>
  <c r="J9860" i="1"/>
  <c r="K9860" i="1" s="1"/>
  <c r="J9861" i="1"/>
  <c r="K9861" i="1" s="1"/>
  <c r="J9862" i="1"/>
  <c r="K9862" i="1" s="1"/>
  <c r="J9863" i="1"/>
  <c r="K9863" i="1" s="1"/>
  <c r="J9864" i="1"/>
  <c r="K9864" i="1" s="1"/>
  <c r="J9865" i="1"/>
  <c r="K9865" i="1" s="1"/>
  <c r="J9866" i="1"/>
  <c r="K9866" i="1" s="1"/>
  <c r="J9867" i="1"/>
  <c r="K9867" i="1" s="1"/>
  <c r="J9868" i="1"/>
  <c r="K9868" i="1" s="1"/>
  <c r="J9869" i="1"/>
  <c r="K9869" i="1" s="1"/>
  <c r="J9870" i="1"/>
  <c r="K9870" i="1" s="1"/>
  <c r="J9871" i="1"/>
  <c r="K9871" i="1" s="1"/>
  <c r="J9872" i="1"/>
  <c r="K9872" i="1" s="1"/>
  <c r="J9873" i="1"/>
  <c r="K9873" i="1" s="1"/>
  <c r="J9874" i="1"/>
  <c r="K9874" i="1" s="1"/>
  <c r="J9875" i="1"/>
  <c r="K9875" i="1" s="1"/>
  <c r="J9876" i="1"/>
  <c r="K9876" i="1" s="1"/>
  <c r="J9877" i="1"/>
  <c r="K9877" i="1" s="1"/>
  <c r="J9878" i="1"/>
  <c r="K9878" i="1" s="1"/>
  <c r="J9879" i="1"/>
  <c r="K9879" i="1" s="1"/>
  <c r="J9880" i="1"/>
  <c r="K9880" i="1" s="1"/>
  <c r="J9881" i="1"/>
  <c r="K9881" i="1" s="1"/>
  <c r="J9882" i="1"/>
  <c r="K9882" i="1" s="1"/>
  <c r="J9883" i="1"/>
  <c r="K9883" i="1" s="1"/>
  <c r="J9884" i="1"/>
  <c r="K9884" i="1" s="1"/>
  <c r="J9885" i="1"/>
  <c r="K9885" i="1" s="1"/>
  <c r="J9886" i="1"/>
  <c r="K9886" i="1" s="1"/>
  <c r="J9887" i="1"/>
  <c r="K9887" i="1" s="1"/>
  <c r="J9888" i="1"/>
  <c r="K9888" i="1" s="1"/>
  <c r="J9889" i="1"/>
  <c r="K9889" i="1" s="1"/>
  <c r="J9890" i="1"/>
  <c r="K9890" i="1" s="1"/>
  <c r="J9891" i="1"/>
  <c r="K9891" i="1" s="1"/>
  <c r="J9892" i="1"/>
  <c r="K9892" i="1" s="1"/>
  <c r="J9893" i="1"/>
  <c r="K9893" i="1" s="1"/>
  <c r="J9894" i="1"/>
  <c r="K9894" i="1" s="1"/>
  <c r="J9895" i="1"/>
  <c r="K9895" i="1" s="1"/>
  <c r="J9896" i="1"/>
  <c r="K9896" i="1" s="1"/>
  <c r="J9897" i="1"/>
  <c r="K9897" i="1" s="1"/>
  <c r="J9898" i="1"/>
  <c r="K9898" i="1" s="1"/>
  <c r="J9899" i="1"/>
  <c r="K9899" i="1" s="1"/>
  <c r="J9900" i="1"/>
  <c r="K9900" i="1" s="1"/>
  <c r="J9901" i="1"/>
  <c r="K9901" i="1" s="1"/>
  <c r="J9902" i="1"/>
  <c r="K9902" i="1" s="1"/>
  <c r="J9903" i="1"/>
  <c r="K9903" i="1" s="1"/>
  <c r="J9904" i="1"/>
  <c r="K9904" i="1" s="1"/>
  <c r="J9905" i="1"/>
  <c r="K9905" i="1" s="1"/>
  <c r="J9906" i="1"/>
  <c r="K9906" i="1" s="1"/>
  <c r="J9907" i="1"/>
  <c r="K9907" i="1" s="1"/>
  <c r="J9908" i="1"/>
  <c r="K9908" i="1" s="1"/>
  <c r="J9909" i="1"/>
  <c r="K9909" i="1" s="1"/>
  <c r="J9910" i="1"/>
  <c r="K9910" i="1" s="1"/>
  <c r="J9911" i="1"/>
  <c r="K9911" i="1" s="1"/>
  <c r="J9912" i="1"/>
  <c r="K9912" i="1" s="1"/>
  <c r="J9913" i="1"/>
  <c r="K9913" i="1" s="1"/>
  <c r="J9914" i="1"/>
  <c r="K9914" i="1" s="1"/>
  <c r="J9915" i="1"/>
  <c r="K9915" i="1" s="1"/>
  <c r="J9916" i="1"/>
  <c r="K9916" i="1" s="1"/>
  <c r="J9917" i="1"/>
  <c r="K9917" i="1" s="1"/>
  <c r="J9918" i="1"/>
  <c r="K9918" i="1" s="1"/>
  <c r="J9919" i="1"/>
  <c r="K9919" i="1" s="1"/>
  <c r="J9920" i="1"/>
  <c r="K9920" i="1" s="1"/>
  <c r="J9921" i="1"/>
  <c r="K9921" i="1" s="1"/>
  <c r="J9922" i="1"/>
  <c r="K9922" i="1" s="1"/>
  <c r="J9923" i="1"/>
  <c r="K9923" i="1" s="1"/>
  <c r="J9924" i="1"/>
  <c r="K9924" i="1" s="1"/>
  <c r="J9925" i="1"/>
  <c r="K9925" i="1" s="1"/>
  <c r="J9926" i="1"/>
  <c r="K9926" i="1" s="1"/>
  <c r="J9927" i="1"/>
  <c r="K9927" i="1" s="1"/>
  <c r="J9928" i="1"/>
  <c r="K9928" i="1" s="1"/>
  <c r="J9929" i="1"/>
  <c r="K9929" i="1" s="1"/>
  <c r="J9930" i="1"/>
  <c r="K9930" i="1" s="1"/>
  <c r="J9931" i="1"/>
  <c r="K9931" i="1" s="1"/>
  <c r="J9932" i="1"/>
  <c r="K9932" i="1" s="1"/>
  <c r="J9933" i="1"/>
  <c r="K9933" i="1" s="1"/>
  <c r="J9934" i="1"/>
  <c r="K9934" i="1" s="1"/>
  <c r="J9935" i="1"/>
  <c r="K9935" i="1" s="1"/>
  <c r="J9936" i="1"/>
  <c r="K9936" i="1" s="1"/>
  <c r="J9937" i="1"/>
  <c r="K9937" i="1" s="1"/>
  <c r="J9938" i="1"/>
  <c r="K9938" i="1" s="1"/>
  <c r="J9939" i="1"/>
  <c r="K9939" i="1" s="1"/>
  <c r="J9940" i="1"/>
  <c r="K9940" i="1" s="1"/>
  <c r="J9941" i="1"/>
  <c r="K9941" i="1" s="1"/>
  <c r="J9942" i="1"/>
  <c r="K9942" i="1" s="1"/>
  <c r="J9943" i="1"/>
  <c r="K9943" i="1" s="1"/>
  <c r="J9944" i="1"/>
  <c r="K9944" i="1" s="1"/>
  <c r="J9945" i="1"/>
  <c r="K9945" i="1" s="1"/>
  <c r="J9946" i="1"/>
  <c r="K9946" i="1" s="1"/>
  <c r="J9947" i="1"/>
  <c r="K9947" i="1" s="1"/>
  <c r="J9948" i="1"/>
  <c r="K9948" i="1" s="1"/>
  <c r="J9949" i="1"/>
  <c r="K9949" i="1" s="1"/>
  <c r="J9950" i="1"/>
  <c r="K9950" i="1" s="1"/>
  <c r="J9951" i="1"/>
  <c r="K9951" i="1" s="1"/>
  <c r="J9952" i="1"/>
  <c r="K9952" i="1" s="1"/>
  <c r="J9953" i="1"/>
  <c r="K9953" i="1" s="1"/>
  <c r="J9954" i="1"/>
  <c r="K9954" i="1" s="1"/>
  <c r="J9955" i="1"/>
  <c r="K9955" i="1" s="1"/>
  <c r="J9956" i="1"/>
  <c r="K9956" i="1" s="1"/>
  <c r="J9957" i="1"/>
  <c r="K9957" i="1" s="1"/>
  <c r="J9958" i="1"/>
  <c r="K9958" i="1" s="1"/>
  <c r="J9959" i="1"/>
  <c r="K9959" i="1" s="1"/>
  <c r="J9960" i="1"/>
  <c r="K9960" i="1" s="1"/>
  <c r="J9961" i="1"/>
  <c r="K9961" i="1" s="1"/>
  <c r="J9962" i="1"/>
  <c r="K9962" i="1" s="1"/>
  <c r="J9963" i="1"/>
  <c r="K9963" i="1" s="1"/>
  <c r="J9964" i="1"/>
  <c r="K9964" i="1" s="1"/>
  <c r="J9965" i="1"/>
  <c r="K9965" i="1" s="1"/>
  <c r="J9966" i="1"/>
  <c r="K9966" i="1" s="1"/>
  <c r="J9967" i="1"/>
  <c r="K9967" i="1" s="1"/>
  <c r="J9968" i="1"/>
  <c r="K9968" i="1" s="1"/>
  <c r="J9969" i="1"/>
  <c r="K9969" i="1" s="1"/>
  <c r="J9970" i="1"/>
  <c r="K9970" i="1" s="1"/>
  <c r="J9971" i="1"/>
  <c r="K9971" i="1" s="1"/>
  <c r="J9972" i="1"/>
  <c r="K9972" i="1" s="1"/>
  <c r="J9973" i="1"/>
  <c r="K9973" i="1" s="1"/>
  <c r="J9974" i="1"/>
  <c r="K9974" i="1" s="1"/>
  <c r="J9975" i="1"/>
  <c r="K9975" i="1" s="1"/>
  <c r="J9976" i="1"/>
  <c r="K9976" i="1" s="1"/>
  <c r="J9977" i="1"/>
  <c r="K9977" i="1" s="1"/>
  <c r="J9978" i="1"/>
  <c r="K9978" i="1" s="1"/>
  <c r="J9979" i="1"/>
  <c r="K9979" i="1" s="1"/>
  <c r="J9980" i="1"/>
  <c r="K9980" i="1" s="1"/>
  <c r="J9981" i="1"/>
  <c r="K9981" i="1" s="1"/>
  <c r="J9982" i="1"/>
  <c r="K9982" i="1" s="1"/>
  <c r="J9983" i="1"/>
  <c r="K9983" i="1" s="1"/>
  <c r="J9984" i="1"/>
  <c r="K9984" i="1" s="1"/>
  <c r="J9985" i="1"/>
  <c r="K9985" i="1" s="1"/>
  <c r="J9986" i="1"/>
  <c r="K9986" i="1" s="1"/>
  <c r="J9987" i="1"/>
  <c r="K9987" i="1" s="1"/>
  <c r="J9988" i="1"/>
  <c r="K9988" i="1" s="1"/>
  <c r="J9989" i="1"/>
  <c r="K9989" i="1" s="1"/>
  <c r="J9990" i="1"/>
  <c r="K9990" i="1" s="1"/>
  <c r="J9991" i="1"/>
  <c r="K9991" i="1" s="1"/>
  <c r="J9992" i="1"/>
  <c r="K9992" i="1" s="1"/>
  <c r="J9993" i="1"/>
  <c r="K9993" i="1" s="1"/>
  <c r="J9994" i="1"/>
  <c r="K9994" i="1" s="1"/>
  <c r="J9995" i="1"/>
  <c r="K9995" i="1" s="1"/>
  <c r="J9996" i="1"/>
  <c r="K9996" i="1" s="1"/>
  <c r="J9997" i="1"/>
  <c r="K9997" i="1" s="1"/>
  <c r="J9998" i="1"/>
  <c r="K9998" i="1" s="1"/>
  <c r="J9999" i="1"/>
  <c r="K9999" i="1" s="1"/>
  <c r="J10000" i="1"/>
  <c r="K10000" i="1" s="1"/>
  <c r="J10001" i="1"/>
  <c r="K10001" i="1" s="1"/>
  <c r="J10002" i="1"/>
  <c r="K10002" i="1" s="1"/>
  <c r="J10003" i="1"/>
  <c r="K10003" i="1" s="1"/>
  <c r="J10004" i="1"/>
  <c r="K10004" i="1" s="1"/>
  <c r="J10005" i="1"/>
  <c r="K10005" i="1" s="1"/>
  <c r="J10006" i="1"/>
  <c r="K10006" i="1" s="1"/>
  <c r="J10007" i="1"/>
  <c r="K10007" i="1" s="1"/>
  <c r="J10008" i="1"/>
  <c r="K10008" i="1" s="1"/>
  <c r="J10009" i="1"/>
  <c r="K10009" i="1" s="1"/>
  <c r="J10010" i="1"/>
  <c r="K10010" i="1" s="1"/>
  <c r="J10011" i="1"/>
  <c r="K10011" i="1" s="1"/>
  <c r="J10012" i="1"/>
  <c r="K10012" i="1" s="1"/>
  <c r="J10013" i="1"/>
  <c r="K10013" i="1" s="1"/>
  <c r="J10014" i="1"/>
  <c r="K10014" i="1" s="1"/>
  <c r="J10015" i="1"/>
  <c r="K10015" i="1" s="1"/>
  <c r="J10016" i="1"/>
  <c r="K10016" i="1" s="1"/>
  <c r="J10017" i="1"/>
  <c r="K10017" i="1" s="1"/>
  <c r="J10018" i="1"/>
  <c r="K10018" i="1" s="1"/>
  <c r="J10019" i="1"/>
  <c r="K10019" i="1" s="1"/>
  <c r="J10020" i="1"/>
  <c r="K10020" i="1" s="1"/>
  <c r="J10021" i="1"/>
  <c r="K10021" i="1" s="1"/>
  <c r="J10022" i="1"/>
  <c r="K10022" i="1" s="1"/>
  <c r="J10023" i="1"/>
  <c r="K10023" i="1" s="1"/>
  <c r="J10024" i="1"/>
  <c r="K10024" i="1" s="1"/>
  <c r="J10025" i="1"/>
  <c r="K10025" i="1" s="1"/>
  <c r="J10026" i="1"/>
  <c r="K10026" i="1" s="1"/>
  <c r="J10027" i="1"/>
  <c r="K10027" i="1" s="1"/>
  <c r="J10028" i="1"/>
  <c r="K10028" i="1" s="1"/>
  <c r="J10029" i="1"/>
  <c r="K10029" i="1" s="1"/>
  <c r="J10030" i="1"/>
  <c r="K10030" i="1" s="1"/>
  <c r="J10031" i="1"/>
  <c r="K10031" i="1" s="1"/>
  <c r="J10032" i="1"/>
  <c r="K10032" i="1" s="1"/>
  <c r="J10033" i="1"/>
  <c r="K10033" i="1" s="1"/>
  <c r="J10034" i="1"/>
  <c r="K10034" i="1" s="1"/>
  <c r="J10035" i="1"/>
  <c r="K10035" i="1" s="1"/>
  <c r="J10036" i="1"/>
  <c r="K10036" i="1" s="1"/>
  <c r="J10037" i="1"/>
  <c r="K10037" i="1" s="1"/>
  <c r="J10038" i="1"/>
  <c r="K10038" i="1" s="1"/>
  <c r="J10039" i="1"/>
  <c r="K10039" i="1" s="1"/>
  <c r="J10040" i="1"/>
  <c r="K10040" i="1" s="1"/>
  <c r="J10041" i="1"/>
  <c r="K10041" i="1" s="1"/>
  <c r="J10042" i="1"/>
  <c r="K10042" i="1" s="1"/>
  <c r="J10043" i="1"/>
  <c r="K10043" i="1" s="1"/>
  <c r="J10044" i="1"/>
  <c r="K10044" i="1" s="1"/>
  <c r="J10045" i="1"/>
  <c r="K10045" i="1" s="1"/>
  <c r="J10046" i="1"/>
  <c r="K10046" i="1" s="1"/>
  <c r="J10047" i="1"/>
  <c r="K10047" i="1" s="1"/>
  <c r="J10048" i="1"/>
  <c r="K10048" i="1" s="1"/>
  <c r="J10049" i="1"/>
  <c r="K10049" i="1" s="1"/>
  <c r="J10050" i="1"/>
  <c r="K10050" i="1" s="1"/>
  <c r="J10051" i="1"/>
  <c r="K10051" i="1" s="1"/>
  <c r="J10052" i="1"/>
  <c r="K10052" i="1" s="1"/>
  <c r="J10053" i="1"/>
  <c r="K10053" i="1" s="1"/>
  <c r="J10054" i="1"/>
  <c r="K10054" i="1" s="1"/>
  <c r="J10055" i="1"/>
  <c r="K10055" i="1" s="1"/>
  <c r="J10056" i="1"/>
  <c r="K10056" i="1" s="1"/>
  <c r="J10057" i="1"/>
  <c r="K10057" i="1" s="1"/>
  <c r="J10058" i="1"/>
  <c r="K10058" i="1" s="1"/>
  <c r="J10059" i="1"/>
  <c r="K10059" i="1" s="1"/>
  <c r="J10060" i="1"/>
  <c r="K10060" i="1" s="1"/>
  <c r="J10061" i="1"/>
  <c r="K10061" i="1" s="1"/>
  <c r="J10062" i="1"/>
  <c r="K10062" i="1" s="1"/>
  <c r="J10063" i="1"/>
  <c r="K10063" i="1" s="1"/>
  <c r="J10064" i="1"/>
  <c r="K10064" i="1" s="1"/>
  <c r="J10065" i="1"/>
  <c r="K10065" i="1" s="1"/>
  <c r="J10066" i="1"/>
  <c r="K10066" i="1" s="1"/>
  <c r="J10067" i="1"/>
  <c r="K10067" i="1" s="1"/>
  <c r="J10068" i="1"/>
  <c r="K10068" i="1" s="1"/>
  <c r="J10069" i="1"/>
  <c r="K10069" i="1" s="1"/>
  <c r="J10070" i="1"/>
  <c r="K10070" i="1" s="1"/>
  <c r="J10071" i="1"/>
  <c r="K10071" i="1" s="1"/>
  <c r="J10072" i="1"/>
  <c r="K10072" i="1" s="1"/>
  <c r="J10073" i="1"/>
  <c r="K10073" i="1" s="1"/>
  <c r="J10074" i="1"/>
  <c r="K10074" i="1" s="1"/>
  <c r="J10075" i="1"/>
  <c r="K10075" i="1" s="1"/>
  <c r="J10076" i="1"/>
  <c r="K10076" i="1" s="1"/>
  <c r="J10077" i="1"/>
  <c r="K10077" i="1" s="1"/>
  <c r="J10078" i="1"/>
  <c r="K10078" i="1" s="1"/>
  <c r="J10079" i="1"/>
  <c r="K10079" i="1" s="1"/>
  <c r="J10080" i="1"/>
  <c r="K10080" i="1" s="1"/>
  <c r="J10081" i="1"/>
  <c r="K10081" i="1" s="1"/>
  <c r="J10082" i="1"/>
  <c r="K10082" i="1" s="1"/>
  <c r="J10083" i="1"/>
  <c r="K10083" i="1" s="1"/>
  <c r="J10084" i="1"/>
  <c r="K10084" i="1" s="1"/>
  <c r="J10085" i="1"/>
  <c r="K10085" i="1" s="1"/>
  <c r="J10086" i="1"/>
  <c r="K10086" i="1" s="1"/>
  <c r="J10087" i="1"/>
  <c r="K10087" i="1" s="1"/>
  <c r="J10088" i="1"/>
  <c r="K10088" i="1" s="1"/>
  <c r="J10089" i="1"/>
  <c r="K10089" i="1" s="1"/>
  <c r="J10090" i="1"/>
  <c r="K10090" i="1" s="1"/>
  <c r="J10091" i="1"/>
  <c r="K10091" i="1" s="1"/>
  <c r="J10092" i="1"/>
  <c r="K10092" i="1" s="1"/>
  <c r="J10093" i="1"/>
  <c r="K10093" i="1" s="1"/>
  <c r="J10094" i="1"/>
  <c r="K10094" i="1" s="1"/>
  <c r="J10095" i="1"/>
  <c r="K10095" i="1" s="1"/>
  <c r="J10096" i="1"/>
  <c r="K10096" i="1" s="1"/>
  <c r="J10097" i="1"/>
  <c r="K10097" i="1" s="1"/>
  <c r="J10098" i="1"/>
  <c r="K10098" i="1" s="1"/>
  <c r="J10099" i="1"/>
  <c r="K10099" i="1" s="1"/>
  <c r="J10100" i="1"/>
  <c r="K10100" i="1" s="1"/>
  <c r="J10101" i="1"/>
  <c r="K10101" i="1" s="1"/>
  <c r="J10102" i="1"/>
  <c r="K10102" i="1" s="1"/>
  <c r="J10103" i="1"/>
  <c r="K10103" i="1" s="1"/>
  <c r="J10104" i="1"/>
  <c r="K10104" i="1" s="1"/>
  <c r="J10105" i="1"/>
  <c r="K10105" i="1" s="1"/>
  <c r="J10106" i="1"/>
  <c r="K10106" i="1" s="1"/>
  <c r="J10107" i="1"/>
  <c r="K10107" i="1" s="1"/>
  <c r="J10108" i="1"/>
  <c r="K10108" i="1" s="1"/>
  <c r="J10109" i="1"/>
  <c r="K10109" i="1" s="1"/>
  <c r="J10110" i="1"/>
  <c r="K10110" i="1" s="1"/>
  <c r="J10111" i="1"/>
  <c r="K10111" i="1" s="1"/>
  <c r="J10112" i="1"/>
  <c r="K10112" i="1" s="1"/>
  <c r="J10113" i="1"/>
  <c r="K10113" i="1" s="1"/>
  <c r="J10114" i="1"/>
  <c r="K10114" i="1" s="1"/>
  <c r="J10115" i="1"/>
  <c r="K10115" i="1" s="1"/>
  <c r="J2" i="1"/>
  <c r="K2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</calcChain>
</file>

<file path=xl/sharedStrings.xml><?xml version="1.0" encoding="utf-8"?>
<sst xmlns="http://schemas.openxmlformats.org/spreadsheetml/2006/main" count="29" uniqueCount="15">
  <si>
    <t>date</t>
  </si>
  <si>
    <t>open_abs</t>
  </si>
  <si>
    <t>high_abs</t>
  </si>
  <si>
    <t>low_abs</t>
  </si>
  <si>
    <t>close_abs</t>
  </si>
  <si>
    <t>range_abs</t>
  </si>
  <si>
    <t>range_rel</t>
  </si>
  <si>
    <t>close_rel_chg</t>
  </si>
  <si>
    <t>vol_rel_chg</t>
  </si>
  <si>
    <t>vol_abs</t>
  </si>
  <si>
    <t>5d_rel_chg</t>
  </si>
  <si>
    <t>1d_rel_chg</t>
  </si>
  <si>
    <t>10d_rel_chg</t>
  </si>
  <si>
    <t>20d_rel_chg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</si>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</sst>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E7A6-5A08-DF4F-9B61-362ECD737F6A}">
  <dimension ref="A1:N10094"/>
  <sheetViews>
    <sheetView tabSelected="1" zoomScale="120" zoomScaleNormal="120" workbookViewId="0">
      <selection activeCell="C6" sqref="C6"/>
    </sheetView>
  </sheetViews>
  <sheetFormatPr baseColWidth="10" defaultRowHeight="16" x14ac:dyDescent="0.2"/>
  <cols>
    <col min="1" max="1" width="11.6640625" customWidth="1"/>
    <col min="6" max="6" width="12.83203125" bestFit="1" customWidth="1"/>
    <col min="7" max="7" width="12.1640625" bestFit="1" customWidth="1"/>
    <col min="8" max="8" width="12.1640625" customWidth="1"/>
  </cols>
  <sheetData>
    <row r="1" spans="1:14" s="1" customFormat="1" x14ac:dyDescent="0.2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8</v>
      </c>
      <c r="I1" s="1" t="s">
        <v>5</v>
      </c>
      <c r="J1" s="1" t="s">
        <v>6</v>
      </c>
      <c r="K1" s="1" t="s">
        <v>11</v>
      </c>
      <c r="L1" s="1" t="s">
        <v>10</v>
      </c>
      <c r="M1" s="1" t="s">
        <v>12</v>
      </c>
      <c r="N1" s="1" t="s">
        <v>13</v>
      </c>
    </row>
    <row r="2" spans="1:14" x14ac:dyDescent="0.2">
      <c r="A2" s="3">
        <v>1982</v>
      </c>
      <c r="B2">
        <v>115.48</v>
      </c>
      <c r="C2">
        <v>115.87</v>
      </c>
      <c r="D2">
        <v>115.3</v>
      </c>
      <c r="E2">
        <v>115.72</v>
      </c>
      <c r="F2">
        <v>2.4255024255024353E-3</v>
      </c>
      <c r="G2">
        <v>57820000</v>
      </c>
      <c r="H2">
        <v>5.8780443142281633E-2</v>
      </c>
      <c r="I2">
        <v>0.57000000000000739</v>
      </c>
      <c r="J2">
        <v>4.925682682336739E-3</v>
      </c>
      <c r="K2">
        <v>1.2703076391289309E-2</v>
      </c>
      <c r="L2">
        <v>1.330798479087458E-2</v>
      </c>
      <c r="M2">
        <v>1.6851019702730754E-2</v>
      </c>
      <c r="N2">
        <v>-7.1724853093674242E-3</v>
      </c>
    </row>
    <row r="3" spans="1:14" x14ac:dyDescent="0.2">
      <c r="A3" s="3">
        <v>1982</v>
      </c>
      <c r="B3">
        <v>115.72</v>
      </c>
      <c r="C3">
        <v>117.25</v>
      </c>
      <c r="D3">
        <v>115.72</v>
      </c>
      <c r="E3">
        <v>117.19</v>
      </c>
      <c r="F3">
        <v>1.2703076391289309E-2</v>
      </c>
      <c r="G3">
        <v>64470000</v>
      </c>
      <c r="H3">
        <v>0.11501210653753027</v>
      </c>
      <c r="I3">
        <v>1.5300000000000011</v>
      </c>
      <c r="J3">
        <v>1.3055721477941814E-2</v>
      </c>
      <c r="K3">
        <v>1.2373069374520035E-2</v>
      </c>
      <c r="L3">
        <v>-8.9598088574110186E-3</v>
      </c>
      <c r="M3">
        <v>1.2714395426230984E-2</v>
      </c>
      <c r="N3">
        <v>-2.2186193361208247E-2</v>
      </c>
    </row>
    <row r="4" spans="1:14" x14ac:dyDescent="0.2">
      <c r="A4" s="3">
        <v>1982</v>
      </c>
      <c r="B4">
        <v>118.02</v>
      </c>
      <c r="C4">
        <v>118.64</v>
      </c>
      <c r="D4">
        <v>117.19</v>
      </c>
      <c r="E4">
        <v>118.64</v>
      </c>
      <c r="F4">
        <v>1.2373069374520035E-2</v>
      </c>
      <c r="G4">
        <v>71840000</v>
      </c>
      <c r="H4">
        <v>0.1143167364665736</v>
      </c>
      <c r="I4">
        <v>1.4500000000000028</v>
      </c>
      <c r="J4">
        <v>1.2221847606203665E-2</v>
      </c>
      <c r="K4">
        <v>5.2258934592043539E-3</v>
      </c>
      <c r="L4">
        <v>-1.8543492919757272E-2</v>
      </c>
      <c r="M4">
        <v>6.9959541469993116E-3</v>
      </c>
      <c r="N4">
        <v>-3.1608226567768037E-2</v>
      </c>
    </row>
    <row r="5" spans="1:14" x14ac:dyDescent="0.2">
      <c r="A5" s="3">
        <v>1982</v>
      </c>
      <c r="B5">
        <v>118.94</v>
      </c>
      <c r="C5">
        <v>119.33</v>
      </c>
      <c r="D5">
        <v>118.25</v>
      </c>
      <c r="E5">
        <v>119.26</v>
      </c>
      <c r="F5">
        <v>5.2258934592043539E-3</v>
      </c>
      <c r="G5">
        <v>60500000</v>
      </c>
      <c r="H5">
        <v>-0.15785077951002227</v>
      </c>
      <c r="I5">
        <v>1.0799999999999983</v>
      </c>
      <c r="J5">
        <v>9.0558443736374165E-3</v>
      </c>
      <c r="K5">
        <v>-1.0565151769243712E-2</v>
      </c>
      <c r="L5">
        <v>-2.045950025155133E-2</v>
      </c>
      <c r="M5">
        <v>-7.3788361562972466E-3</v>
      </c>
      <c r="N5">
        <v>-3.7481133657554913E-2</v>
      </c>
    </row>
    <row r="6" spans="1:14" x14ac:dyDescent="0.2">
      <c r="A6" s="3">
        <v>1982</v>
      </c>
      <c r="B6">
        <v>119.07</v>
      </c>
      <c r="C6">
        <v>119.26</v>
      </c>
      <c r="D6">
        <v>117.73</v>
      </c>
      <c r="E6">
        <v>118</v>
      </c>
      <c r="F6">
        <v>-1.0565151769243712E-2</v>
      </c>
      <c r="G6">
        <v>56480000</v>
      </c>
      <c r="H6">
        <v>-6.6446280991735537E-2</v>
      </c>
      <c r="I6">
        <v>1.5300000000000011</v>
      </c>
      <c r="J6">
        <v>1.2966101694915263E-2</v>
      </c>
      <c r="K6">
        <v>-6.2711864406779227E-3</v>
      </c>
      <c r="L6">
        <v>-4.5762711864407307E-3</v>
      </c>
      <c r="M6">
        <v>1.2033898305084761E-2</v>
      </c>
      <c r="N6">
        <v>-3.0508474576271139E-2</v>
      </c>
    </row>
    <row r="7" spans="1:14" x14ac:dyDescent="0.2">
      <c r="A7" s="3">
        <v>1982</v>
      </c>
      <c r="B7">
        <v>117.83</v>
      </c>
      <c r="C7">
        <v>118.05</v>
      </c>
      <c r="D7">
        <v>116.94</v>
      </c>
      <c r="E7">
        <v>117.26</v>
      </c>
      <c r="F7">
        <v>-6.2711864406779227E-3</v>
      </c>
      <c r="G7">
        <v>50530000</v>
      </c>
      <c r="H7">
        <v>-0.1053470254957507</v>
      </c>
      <c r="I7">
        <v>1.1099999999999994</v>
      </c>
      <c r="J7">
        <v>9.4661436124850711E-3</v>
      </c>
      <c r="K7">
        <v>-9.5514241855705652E-3</v>
      </c>
      <c r="L7">
        <v>3.4965034965034674E-3</v>
      </c>
      <c r="M7">
        <v>1.6288589459321136E-2</v>
      </c>
      <c r="N7">
        <v>-3.5391437830462266E-2</v>
      </c>
    </row>
    <row r="8" spans="1:14" x14ac:dyDescent="0.2">
      <c r="A8" s="3">
        <v>1982</v>
      </c>
      <c r="B8">
        <v>116.4</v>
      </c>
      <c r="C8">
        <v>117.24</v>
      </c>
      <c r="D8">
        <v>116.11</v>
      </c>
      <c r="E8">
        <v>116.14</v>
      </c>
      <c r="F8">
        <v>-9.5514241855705652E-3</v>
      </c>
      <c r="G8">
        <v>51330000</v>
      </c>
      <c r="H8">
        <v>1.583217890362161E-2</v>
      </c>
      <c r="I8">
        <v>1.1299999999999955</v>
      </c>
      <c r="J8">
        <v>9.7296366454278933E-3</v>
      </c>
      <c r="K8">
        <v>2.583089374892347E-3</v>
      </c>
      <c r="L8">
        <v>2.187015670742213E-2</v>
      </c>
      <c r="M8">
        <v>1.7909419665920426E-2</v>
      </c>
      <c r="N8">
        <v>-2.9963836748751541E-2</v>
      </c>
    </row>
    <row r="9" spans="1:14" x14ac:dyDescent="0.2">
      <c r="A9" s="3">
        <v>1982</v>
      </c>
      <c r="B9">
        <v>116.21</v>
      </c>
      <c r="C9">
        <v>116.78</v>
      </c>
      <c r="D9">
        <v>116.07</v>
      </c>
      <c r="E9">
        <v>116.44</v>
      </c>
      <c r="F9">
        <v>2.583089374892347E-3</v>
      </c>
      <c r="G9">
        <v>48200000</v>
      </c>
      <c r="H9">
        <v>-6.0977985583479444E-2</v>
      </c>
      <c r="I9">
        <v>0.71000000000000796</v>
      </c>
      <c r="J9">
        <v>6.0975609756098248E-3</v>
      </c>
      <c r="K9">
        <v>3.2634833390587036E-3</v>
      </c>
      <c r="L9">
        <v>2.6021985571968408E-2</v>
      </c>
      <c r="M9">
        <v>1.3483339058742765E-2</v>
      </c>
      <c r="N9">
        <v>-3.9161800068704934E-2</v>
      </c>
    </row>
    <row r="10" spans="1:14" x14ac:dyDescent="0.2">
      <c r="A10" s="3">
        <v>1982</v>
      </c>
      <c r="B10">
        <v>115.96</v>
      </c>
      <c r="C10">
        <v>116.82</v>
      </c>
      <c r="D10">
        <v>115.91</v>
      </c>
      <c r="E10">
        <v>116.82</v>
      </c>
      <c r="F10">
        <v>3.2634833390587036E-3</v>
      </c>
      <c r="G10">
        <v>46490000</v>
      </c>
      <c r="H10">
        <v>-3.5477178423236513E-2</v>
      </c>
      <c r="I10">
        <v>0.90999999999999659</v>
      </c>
      <c r="J10">
        <v>7.7897620270501343E-3</v>
      </c>
      <c r="K10">
        <v>5.4785139530902291E-3</v>
      </c>
      <c r="L10">
        <v>1.3353877760657442E-2</v>
      </c>
      <c r="M10">
        <v>-9.4161958568737749E-4</v>
      </c>
      <c r="N10">
        <v>-4.3999315185755748E-2</v>
      </c>
    </row>
    <row r="11" spans="1:14" x14ac:dyDescent="0.2">
      <c r="A11" s="3">
        <v>1982</v>
      </c>
      <c r="B11">
        <v>117.41</v>
      </c>
      <c r="C11">
        <v>117.64</v>
      </c>
      <c r="D11">
        <v>116.85</v>
      </c>
      <c r="E11">
        <v>117.46</v>
      </c>
      <c r="F11">
        <v>5.4785139530902291E-3</v>
      </c>
      <c r="G11">
        <v>58720000</v>
      </c>
      <c r="H11">
        <v>0.26306732630673263</v>
      </c>
      <c r="I11">
        <v>0.79000000000000625</v>
      </c>
      <c r="J11">
        <v>6.7256938532266842E-3</v>
      </c>
      <c r="K11">
        <v>1.7878426698451214E-3</v>
      </c>
      <c r="L11">
        <v>1.6686531585220571E-2</v>
      </c>
      <c r="M11">
        <v>-1.3791929167376047E-2</v>
      </c>
      <c r="N11">
        <v>-4.614336795504842E-2</v>
      </c>
    </row>
    <row r="12" spans="1:14" x14ac:dyDescent="0.2">
      <c r="A12" s="3">
        <v>1982</v>
      </c>
      <c r="B12">
        <v>117.85</v>
      </c>
      <c r="C12">
        <v>118.05</v>
      </c>
      <c r="D12">
        <v>117.31</v>
      </c>
      <c r="E12">
        <v>117.67</v>
      </c>
      <c r="F12">
        <v>1.7878426698451214E-3</v>
      </c>
      <c r="G12">
        <v>58860000</v>
      </c>
      <c r="H12">
        <v>2.3841961852861036E-3</v>
      </c>
      <c r="I12">
        <v>0.73999999999999488</v>
      </c>
      <c r="J12">
        <v>6.2887736891305756E-3</v>
      </c>
      <c r="K12">
        <v>8.5833262513810241E-3</v>
      </c>
      <c r="L12">
        <v>1.2747514234724229E-2</v>
      </c>
      <c r="M12">
        <v>-2.3625393048355581E-2</v>
      </c>
      <c r="N12">
        <v>-4.9375371802498534E-2</v>
      </c>
    </row>
    <row r="13" spans="1:14" x14ac:dyDescent="0.2">
      <c r="A13" s="3">
        <v>1982</v>
      </c>
      <c r="B13">
        <v>118.82</v>
      </c>
      <c r="C13">
        <v>118.83</v>
      </c>
      <c r="D13">
        <v>117.68</v>
      </c>
      <c r="E13">
        <v>118.68</v>
      </c>
      <c r="F13">
        <v>8.5833262513810241E-3</v>
      </c>
      <c r="G13">
        <v>67540000</v>
      </c>
      <c r="H13">
        <v>0.14746856948691811</v>
      </c>
      <c r="I13">
        <v>1.1499999999999915</v>
      </c>
      <c r="J13">
        <v>9.689922480620082E-3</v>
      </c>
      <c r="K13">
        <v>6.6565554432085608E-3</v>
      </c>
      <c r="L13">
        <v>-3.8759689922481287E-3</v>
      </c>
      <c r="M13">
        <v>-3.4462419952814315E-2</v>
      </c>
      <c r="N13">
        <v>-7.23795079204584E-2</v>
      </c>
    </row>
    <row r="14" spans="1:14" x14ac:dyDescent="0.2">
      <c r="A14" s="3">
        <v>1982</v>
      </c>
      <c r="B14">
        <v>119.08</v>
      </c>
      <c r="C14">
        <v>119.89</v>
      </c>
      <c r="D14">
        <v>118.71</v>
      </c>
      <c r="E14">
        <v>119.47</v>
      </c>
      <c r="F14">
        <v>6.6565554432085608E-3</v>
      </c>
      <c r="G14">
        <v>67130000</v>
      </c>
      <c r="H14">
        <v>-6.0704767545158422E-3</v>
      </c>
      <c r="I14">
        <v>1.1800000000000068</v>
      </c>
      <c r="J14">
        <v>9.8769565581318056E-3</v>
      </c>
      <c r="K14">
        <v>-9.1236293630200336E-3</v>
      </c>
      <c r="L14">
        <v>-1.2220641165146009E-2</v>
      </c>
      <c r="M14">
        <v>-3.8335983929019823E-2</v>
      </c>
      <c r="N14">
        <v>-7.8262325269942201E-2</v>
      </c>
    </row>
    <row r="15" spans="1:14" x14ac:dyDescent="0.2">
      <c r="A15" s="3">
        <v>1982</v>
      </c>
      <c r="B15">
        <v>119.08</v>
      </c>
      <c r="C15">
        <v>119.49</v>
      </c>
      <c r="D15">
        <v>118.37</v>
      </c>
      <c r="E15">
        <v>118.38</v>
      </c>
      <c r="F15">
        <v>-9.1236293630200336E-3</v>
      </c>
      <c r="G15">
        <v>46300000</v>
      </c>
      <c r="H15">
        <v>-0.31029346044987338</v>
      </c>
      <c r="I15">
        <v>1.1199999999999903</v>
      </c>
      <c r="J15">
        <v>9.461057611082872E-3</v>
      </c>
      <c r="K15">
        <v>8.7852677817199382E-3</v>
      </c>
      <c r="L15">
        <v>-1.4107112687954062E-2</v>
      </c>
      <c r="M15">
        <v>-3.032606859266759E-2</v>
      </c>
      <c r="N15">
        <v>-7.3914512586585573E-2</v>
      </c>
    </row>
    <row r="16" spans="1:14" x14ac:dyDescent="0.2">
      <c r="A16" s="3">
        <v>1982</v>
      </c>
      <c r="B16">
        <v>118.54</v>
      </c>
      <c r="C16">
        <v>119.59</v>
      </c>
      <c r="D16">
        <v>118.32</v>
      </c>
      <c r="E16">
        <v>119.42</v>
      </c>
      <c r="F16">
        <v>8.7852677817199382E-3</v>
      </c>
      <c r="G16">
        <v>54680000</v>
      </c>
      <c r="H16">
        <v>0.18099352051835854</v>
      </c>
      <c r="I16">
        <v>1.2700000000000102</v>
      </c>
      <c r="J16">
        <v>1.0634734550326664E-2</v>
      </c>
      <c r="K16">
        <v>-2.0934516831351531E-3</v>
      </c>
      <c r="L16">
        <v>-2.9978228102495379E-2</v>
      </c>
      <c r="M16">
        <v>-4.2036509797353842E-2</v>
      </c>
      <c r="N16">
        <v>-8.733880422039865E-2</v>
      </c>
    </row>
    <row r="17" spans="1:14" x14ac:dyDescent="0.2">
      <c r="A17" s="3">
        <v>1982</v>
      </c>
      <c r="B17">
        <v>119.89</v>
      </c>
      <c r="C17">
        <v>119.92</v>
      </c>
      <c r="D17">
        <v>118.76</v>
      </c>
      <c r="E17">
        <v>119.17</v>
      </c>
      <c r="F17">
        <v>-2.0934516831351531E-3</v>
      </c>
      <c r="G17">
        <v>59210000</v>
      </c>
      <c r="H17">
        <v>8.2845647403072417E-2</v>
      </c>
      <c r="I17">
        <v>1.1599999999999966</v>
      </c>
      <c r="J17">
        <v>9.7339934547285099E-3</v>
      </c>
      <c r="K17">
        <v>-7.9718049844759824E-3</v>
      </c>
      <c r="L17">
        <v>-3.5915079298481173E-2</v>
      </c>
      <c r="M17">
        <v>-5.0851724427288768E-2</v>
      </c>
      <c r="N17">
        <v>-8.0221532264831766E-2</v>
      </c>
    </row>
    <row r="18" spans="1:14" x14ac:dyDescent="0.2">
      <c r="A18" s="3">
        <v>1982</v>
      </c>
      <c r="B18">
        <v>119.08</v>
      </c>
      <c r="C18">
        <v>119.2</v>
      </c>
      <c r="D18">
        <v>118.13</v>
      </c>
      <c r="E18">
        <v>118.22</v>
      </c>
      <c r="F18">
        <v>-7.9718049844759824E-3</v>
      </c>
      <c r="G18">
        <v>58230000</v>
      </c>
      <c r="H18">
        <v>-1.6551258233406519E-2</v>
      </c>
      <c r="I18">
        <v>1.0700000000000074</v>
      </c>
      <c r="J18">
        <v>9.0509220098122772E-3</v>
      </c>
      <c r="K18">
        <v>-1.7763491794958023E-3</v>
      </c>
      <c r="L18">
        <v>-3.0705464388428316E-2</v>
      </c>
      <c r="M18">
        <v>-4.7030959228556948E-2</v>
      </c>
      <c r="N18">
        <v>-5.9042463204195601E-2</v>
      </c>
    </row>
    <row r="19" spans="1:14" x14ac:dyDescent="0.2">
      <c r="A19" s="3">
        <v>1982</v>
      </c>
      <c r="B19">
        <v>118.2</v>
      </c>
      <c r="C19">
        <v>118.4</v>
      </c>
      <c r="D19">
        <v>118.01</v>
      </c>
      <c r="E19">
        <v>118.01</v>
      </c>
      <c r="F19">
        <v>-1.7763491794958023E-3</v>
      </c>
      <c r="G19">
        <v>49900000</v>
      </c>
      <c r="H19">
        <v>-0.14305340889575821</v>
      </c>
      <c r="I19">
        <v>0.39000000000000057</v>
      </c>
      <c r="J19">
        <v>3.3048046775697023E-3</v>
      </c>
      <c r="K19">
        <v>-1.1016015591899088E-2</v>
      </c>
      <c r="L19">
        <v>-2.6438437420557619E-2</v>
      </c>
      <c r="M19">
        <v>-5.1944750444877633E-2</v>
      </c>
      <c r="N19">
        <v>-6.8214558088297697E-2</v>
      </c>
    </row>
    <row r="20" spans="1:14" x14ac:dyDescent="0.2">
      <c r="A20" s="3">
        <v>1982</v>
      </c>
      <c r="B20">
        <v>117.62</v>
      </c>
      <c r="C20">
        <v>118.02</v>
      </c>
      <c r="D20">
        <v>116.66</v>
      </c>
      <c r="E20">
        <v>116.71</v>
      </c>
      <c r="F20">
        <v>-1.1016015591899088E-2</v>
      </c>
      <c r="G20">
        <v>45600000</v>
      </c>
      <c r="H20">
        <v>-8.617234468937876E-2</v>
      </c>
      <c r="I20">
        <v>1.3599999999999994</v>
      </c>
      <c r="J20">
        <v>1.1652814668837285E-2</v>
      </c>
      <c r="K20">
        <v>-7.4543740896237717E-3</v>
      </c>
      <c r="L20">
        <v>-1.6451032473652538E-2</v>
      </c>
      <c r="M20">
        <v>-4.3098277782537803E-2</v>
      </c>
      <c r="N20">
        <v>-6.0149087481792443E-2</v>
      </c>
    </row>
    <row r="21" spans="1:14" x14ac:dyDescent="0.2">
      <c r="A21" s="3">
        <v>1982</v>
      </c>
      <c r="B21">
        <v>116.35</v>
      </c>
      <c r="C21">
        <v>116.7</v>
      </c>
      <c r="D21">
        <v>115.71</v>
      </c>
      <c r="E21">
        <v>115.84</v>
      </c>
      <c r="F21">
        <v>-7.4543740896237717E-3</v>
      </c>
      <c r="G21">
        <v>48970000</v>
      </c>
      <c r="H21">
        <v>7.3903508771929818E-2</v>
      </c>
      <c r="I21">
        <v>0.99000000000000909</v>
      </c>
      <c r="J21">
        <v>8.546270718232123E-3</v>
      </c>
      <c r="K21">
        <v>-8.2009668508287534E-3</v>
      </c>
      <c r="L21">
        <v>-1.2430939226519317E-2</v>
      </c>
      <c r="M21">
        <v>-3.2803867403314889E-2</v>
      </c>
      <c r="N21">
        <v>-6.0169198895027615E-2</v>
      </c>
    </row>
    <row r="22" spans="1:14" x14ac:dyDescent="0.2">
      <c r="A22" s="3">
        <v>1982</v>
      </c>
      <c r="B22">
        <v>115.61</v>
      </c>
      <c r="C22">
        <v>115.96</v>
      </c>
      <c r="D22">
        <v>114.82</v>
      </c>
      <c r="E22">
        <v>114.89</v>
      </c>
      <c r="F22">
        <v>-8.2009668508287534E-3</v>
      </c>
      <c r="G22">
        <v>48840000</v>
      </c>
      <c r="H22">
        <v>-2.6546865427812946E-3</v>
      </c>
      <c r="I22">
        <v>1.1400000000000006</v>
      </c>
      <c r="J22">
        <v>9.9225345983114336E-3</v>
      </c>
      <c r="K22">
        <v>-2.6111933153450881E-3</v>
      </c>
      <c r="L22">
        <v>-1.5493080337714345E-2</v>
      </c>
      <c r="M22">
        <v>-2.637305248498565E-2</v>
      </c>
      <c r="N22">
        <v>-6.3451997562886289E-2</v>
      </c>
    </row>
    <row r="23" spans="1:14" x14ac:dyDescent="0.2">
      <c r="A23" s="3">
        <v>1982</v>
      </c>
      <c r="B23">
        <v>114.85</v>
      </c>
      <c r="C23">
        <v>115.07</v>
      </c>
      <c r="D23">
        <v>114.37</v>
      </c>
      <c r="E23">
        <v>114.59</v>
      </c>
      <c r="F23">
        <v>-2.6111933153450881E-3</v>
      </c>
      <c r="G23">
        <v>48330000</v>
      </c>
      <c r="H23">
        <v>-1.0442260442260442E-2</v>
      </c>
      <c r="I23">
        <v>0.69999999999998863</v>
      </c>
      <c r="J23">
        <v>6.1087354917531075E-3</v>
      </c>
      <c r="K23">
        <v>2.6180294964656351E-3</v>
      </c>
      <c r="L23">
        <v>-1.6842656427262473E-2</v>
      </c>
      <c r="M23">
        <v>-3.9270442446984903E-2</v>
      </c>
      <c r="N23">
        <v>-6.3792652063879934E-2</v>
      </c>
    </row>
    <row r="24" spans="1:14" x14ac:dyDescent="0.2">
      <c r="A24" s="3">
        <v>1982</v>
      </c>
      <c r="B24">
        <v>115.03</v>
      </c>
      <c r="C24">
        <v>115.13</v>
      </c>
      <c r="D24">
        <v>114.6</v>
      </c>
      <c r="E24">
        <v>114.89</v>
      </c>
      <c r="F24">
        <v>2.6180294964656351E-3</v>
      </c>
      <c r="G24">
        <v>45260000</v>
      </c>
      <c r="H24">
        <v>-6.3521622180840051E-2</v>
      </c>
      <c r="I24">
        <v>0.53000000000000114</v>
      </c>
      <c r="J24">
        <v>4.6131081904430427E-3</v>
      </c>
      <c r="K24">
        <v>-8.7039777178165472E-4</v>
      </c>
      <c r="L24">
        <v>-2.6198972930629342E-2</v>
      </c>
      <c r="M24">
        <v>-4.1517973713987258E-2</v>
      </c>
      <c r="N24">
        <v>-6.6933588650013032E-2</v>
      </c>
    </row>
    <row r="25" spans="1:14" x14ac:dyDescent="0.2">
      <c r="A25" s="3">
        <v>1982</v>
      </c>
      <c r="B25">
        <v>114.46</v>
      </c>
      <c r="C25">
        <v>114.86</v>
      </c>
      <c r="D25">
        <v>114.24</v>
      </c>
      <c r="E25">
        <v>114.79</v>
      </c>
      <c r="F25">
        <v>-8.7039777178165472E-4</v>
      </c>
      <c r="G25">
        <v>38510000</v>
      </c>
      <c r="H25">
        <v>-0.1491383119752541</v>
      </c>
      <c r="I25">
        <v>0.62000000000000455</v>
      </c>
      <c r="J25">
        <v>5.4011673490722582E-3</v>
      </c>
      <c r="K25">
        <v>-3.3975084937712392E-3</v>
      </c>
      <c r="L25">
        <v>-2.709295234776548E-2</v>
      </c>
      <c r="M25">
        <v>-4.4951650840665658E-2</v>
      </c>
      <c r="N25">
        <v>-5.6538025960449594E-2</v>
      </c>
    </row>
    <row r="26" spans="1:14" x14ac:dyDescent="0.2">
      <c r="A26" s="3">
        <v>1982</v>
      </c>
      <c r="B26">
        <v>115.5</v>
      </c>
      <c r="C26">
        <v>115.51</v>
      </c>
      <c r="D26">
        <v>114.4</v>
      </c>
      <c r="E26">
        <v>114.4</v>
      </c>
      <c r="F26">
        <v>-3.3975084937712392E-3</v>
      </c>
      <c r="G26">
        <v>44010000</v>
      </c>
      <c r="H26">
        <v>0.14282004674110621</v>
      </c>
      <c r="I26">
        <v>1.1099999999999994</v>
      </c>
      <c r="J26">
        <v>9.7027972027971966E-3</v>
      </c>
      <c r="K26">
        <v>-1.127622377622383E-2</v>
      </c>
      <c r="L26">
        <v>-2.0629370629370623E-2</v>
      </c>
      <c r="M26">
        <v>-4.7290209790209883E-2</v>
      </c>
      <c r="N26">
        <v>-3.7237762237762283E-2</v>
      </c>
    </row>
    <row r="27" spans="1:14" x14ac:dyDescent="0.2">
      <c r="A27" s="3">
        <v>1982</v>
      </c>
      <c r="B27">
        <v>113.68</v>
      </c>
      <c r="C27">
        <v>114.4</v>
      </c>
      <c r="D27">
        <v>112.88</v>
      </c>
      <c r="E27">
        <v>113.11</v>
      </c>
      <c r="F27">
        <v>-1.127622377622383E-2</v>
      </c>
      <c r="G27">
        <v>51250000</v>
      </c>
      <c r="H27">
        <v>0.16450806634855714</v>
      </c>
      <c r="I27">
        <v>1.5200000000000102</v>
      </c>
      <c r="J27">
        <v>1.3438245955264877E-2</v>
      </c>
      <c r="K27">
        <v>-3.9784280788613107E-3</v>
      </c>
      <c r="L27">
        <v>-1.1051189107948015E-2</v>
      </c>
      <c r="M27">
        <v>-3.0943329502254441E-2</v>
      </c>
      <c r="N27">
        <v>-2.8998320219255601E-2</v>
      </c>
    </row>
    <row r="28" spans="1:14" x14ac:dyDescent="0.2">
      <c r="A28" s="3">
        <v>1982</v>
      </c>
      <c r="B28">
        <v>113.11</v>
      </c>
      <c r="C28">
        <v>113.12</v>
      </c>
      <c r="D28">
        <v>112.58</v>
      </c>
      <c r="E28">
        <v>112.66</v>
      </c>
      <c r="F28">
        <v>-3.9784280788613107E-3</v>
      </c>
      <c r="G28">
        <v>44730000</v>
      </c>
      <c r="H28">
        <v>-0.12721951219512195</v>
      </c>
      <c r="I28">
        <v>0.54000000000000625</v>
      </c>
      <c r="J28">
        <v>4.7931830285816287E-3</v>
      </c>
      <c r="K28">
        <v>-6.9234865968400604E-3</v>
      </c>
      <c r="L28">
        <v>-2.281200071010113E-2</v>
      </c>
      <c r="M28">
        <v>-1.2604296112196003E-2</v>
      </c>
      <c r="N28">
        <v>-3.1244452334457627E-2</v>
      </c>
    </row>
    <row r="29" spans="1:14" x14ac:dyDescent="0.2">
      <c r="A29" s="3">
        <v>1982</v>
      </c>
      <c r="B29">
        <v>112.79</v>
      </c>
      <c r="C29">
        <v>112.8</v>
      </c>
      <c r="D29">
        <v>111.66</v>
      </c>
      <c r="E29">
        <v>111.88</v>
      </c>
      <c r="F29">
        <v>-6.9234865968400604E-3</v>
      </c>
      <c r="G29">
        <v>43900000</v>
      </c>
      <c r="H29">
        <v>-1.8555779119159403E-2</v>
      </c>
      <c r="I29">
        <v>1.1400000000000006</v>
      </c>
      <c r="J29">
        <v>1.0189488737933506E-2</v>
      </c>
      <c r="K29">
        <v>-1.7876296031461266E-3</v>
      </c>
      <c r="L29">
        <v>-1.5731140507686727E-2</v>
      </c>
      <c r="M29">
        <v>-1.7161244190203807E-2</v>
      </c>
      <c r="N29">
        <v>-1.4479799785484361E-2</v>
      </c>
    </row>
    <row r="30" spans="1:14" x14ac:dyDescent="0.2">
      <c r="A30" s="3">
        <v>1982</v>
      </c>
      <c r="B30">
        <v>111.97</v>
      </c>
      <c r="C30">
        <v>112.07</v>
      </c>
      <c r="D30">
        <v>111.66</v>
      </c>
      <c r="E30">
        <v>111.68</v>
      </c>
      <c r="F30">
        <v>-1.7876296031461266E-3</v>
      </c>
      <c r="G30">
        <v>41650000</v>
      </c>
      <c r="H30">
        <v>-5.125284738041002E-2</v>
      </c>
      <c r="I30">
        <v>0.40999999999999659</v>
      </c>
      <c r="J30">
        <v>3.6712034383953847E-3</v>
      </c>
      <c r="K30">
        <v>3.2234957020057255E-3</v>
      </c>
      <c r="L30">
        <v>-1.8356017191977179E-2</v>
      </c>
      <c r="M30">
        <v>-1.7818767908309534E-2</v>
      </c>
      <c r="N30">
        <v>-1.3162607449856849E-2</v>
      </c>
    </row>
    <row r="31" spans="1:14" x14ac:dyDescent="0.2">
      <c r="A31" s="3">
        <v>1982</v>
      </c>
      <c r="B31">
        <v>111.74</v>
      </c>
      <c r="C31">
        <v>112.19</v>
      </c>
      <c r="D31">
        <v>111.55</v>
      </c>
      <c r="E31">
        <v>112.04</v>
      </c>
      <c r="F31">
        <v>3.2234957020057255E-3</v>
      </c>
      <c r="G31">
        <v>49220000</v>
      </c>
      <c r="H31">
        <v>0.18175270108043218</v>
      </c>
      <c r="I31">
        <v>0.64000000000000057</v>
      </c>
      <c r="J31">
        <v>5.7122456265619468E-3</v>
      </c>
      <c r="K31">
        <v>-1.6065690824706071E-3</v>
      </c>
      <c r="L31">
        <v>-2.7222420564084356E-2</v>
      </c>
      <c r="M31">
        <v>-2.8293466619064633E-2</v>
      </c>
      <c r="N31">
        <v>-2.1688682613352432E-2</v>
      </c>
    </row>
    <row r="32" spans="1:14" x14ac:dyDescent="0.2">
      <c r="A32" s="3">
        <v>1982</v>
      </c>
      <c r="B32">
        <v>112.04</v>
      </c>
      <c r="C32">
        <v>112.48</v>
      </c>
      <c r="D32">
        <v>111.45</v>
      </c>
      <c r="E32">
        <v>111.86</v>
      </c>
      <c r="F32">
        <v>-1.6065690824706071E-3</v>
      </c>
      <c r="G32">
        <v>48450000</v>
      </c>
      <c r="H32">
        <v>-1.5644047135310851E-2</v>
      </c>
      <c r="I32">
        <v>1.0300000000000011</v>
      </c>
      <c r="J32">
        <v>9.2079384945467652E-3</v>
      </c>
      <c r="K32">
        <v>-1.5823350616842445E-2</v>
      </c>
      <c r="L32">
        <v>-2.0114428750223495E-2</v>
      </c>
      <c r="M32">
        <v>-3.8083318433756529E-2</v>
      </c>
      <c r="N32">
        <v>-2.8160200250312944E-2</v>
      </c>
    </row>
    <row r="33" spans="1:14" x14ac:dyDescent="0.2">
      <c r="A33" s="3">
        <v>1982</v>
      </c>
      <c r="B33">
        <v>111.66</v>
      </c>
      <c r="C33">
        <v>111.85</v>
      </c>
      <c r="D33">
        <v>110.02</v>
      </c>
      <c r="E33">
        <v>110.09</v>
      </c>
      <c r="F33">
        <v>-1.5823350616842445E-2</v>
      </c>
      <c r="G33">
        <v>44110000</v>
      </c>
      <c r="H33">
        <v>-8.9576883384932915E-2</v>
      </c>
      <c r="I33">
        <v>1.8299999999999983</v>
      </c>
      <c r="J33">
        <v>1.6622763193750553E-2</v>
      </c>
      <c r="K33">
        <v>2.7250431465165897E-4</v>
      </c>
      <c r="L33">
        <v>1.0445998728313121E-2</v>
      </c>
      <c r="M33">
        <v>-2.5524570805704444E-2</v>
      </c>
      <c r="N33">
        <v>-2.2163684258334069E-2</v>
      </c>
    </row>
    <row r="34" spans="1:14" x14ac:dyDescent="0.2">
      <c r="A34" s="3">
        <v>1982</v>
      </c>
      <c r="B34">
        <v>109.59</v>
      </c>
      <c r="C34">
        <v>110.59</v>
      </c>
      <c r="D34">
        <v>109.42</v>
      </c>
      <c r="E34">
        <v>110.12</v>
      </c>
      <c r="F34">
        <v>2.7250431465165897E-4</v>
      </c>
      <c r="G34">
        <v>44630000</v>
      </c>
      <c r="H34">
        <v>1.1788710043074134E-2</v>
      </c>
      <c r="I34">
        <v>1.1700000000000017</v>
      </c>
      <c r="J34">
        <v>1.0624772974936449E-2</v>
      </c>
      <c r="K34">
        <v>-4.449691245913631E-3</v>
      </c>
      <c r="L34">
        <v>-1.452960406829012E-3</v>
      </c>
      <c r="M34">
        <v>-2.6516527424627692E-2</v>
      </c>
      <c r="N34">
        <v>-2.5699237195786397E-2</v>
      </c>
    </row>
    <row r="35" spans="1:14" x14ac:dyDescent="0.2">
      <c r="A35" s="3">
        <v>1982</v>
      </c>
      <c r="B35">
        <v>110.33</v>
      </c>
      <c r="C35">
        <v>110.33</v>
      </c>
      <c r="D35">
        <v>109.6</v>
      </c>
      <c r="E35">
        <v>109.63</v>
      </c>
      <c r="F35">
        <v>-4.449691245913631E-3</v>
      </c>
      <c r="G35">
        <v>46820000</v>
      </c>
      <c r="H35">
        <v>4.9070132198073046E-2</v>
      </c>
      <c r="I35">
        <v>0.73000000000000398</v>
      </c>
      <c r="J35">
        <v>6.6587612879686585E-3</v>
      </c>
      <c r="K35">
        <v>-5.8378181154793447E-3</v>
      </c>
      <c r="L35">
        <v>5.4729544832620889E-4</v>
      </c>
      <c r="M35">
        <v>-1.2131715771230487E-2</v>
      </c>
      <c r="N35">
        <v>-2.1983033841101857E-2</v>
      </c>
    </row>
    <row r="36" spans="1:14" x14ac:dyDescent="0.2">
      <c r="A36" s="3">
        <v>1982</v>
      </c>
      <c r="B36">
        <v>109.46</v>
      </c>
      <c r="C36">
        <v>109.63</v>
      </c>
      <c r="D36">
        <v>108.53</v>
      </c>
      <c r="E36">
        <v>108.99</v>
      </c>
      <c r="F36">
        <v>-5.8378181154793447E-3</v>
      </c>
      <c r="G36">
        <v>55770000</v>
      </c>
      <c r="H36">
        <v>0.19115762494660402</v>
      </c>
      <c r="I36">
        <v>1.0999999999999943</v>
      </c>
      <c r="J36">
        <v>1.0092669052206573E-2</v>
      </c>
      <c r="K36">
        <v>5.6885952839710483E-3</v>
      </c>
      <c r="L36">
        <v>-1.1010184420588158E-3</v>
      </c>
      <c r="M36">
        <v>1.0551426736397888E-2</v>
      </c>
      <c r="N36">
        <v>-1.3395724378383281E-2</v>
      </c>
    </row>
    <row r="37" spans="1:14" x14ac:dyDescent="0.2">
      <c r="A37" s="3">
        <v>1982</v>
      </c>
      <c r="B37">
        <v>109.35</v>
      </c>
      <c r="C37">
        <v>109.7</v>
      </c>
      <c r="D37">
        <v>108.96</v>
      </c>
      <c r="E37">
        <v>109.61</v>
      </c>
      <c r="F37">
        <v>5.6885952839710483E-3</v>
      </c>
      <c r="G37">
        <v>50950000</v>
      </c>
      <c r="H37">
        <v>-8.6426394118701816E-2</v>
      </c>
      <c r="I37">
        <v>0.74000000000000909</v>
      </c>
      <c r="J37">
        <v>6.7512088313110945E-3</v>
      </c>
      <c r="K37">
        <v>1.4870905939239079E-2</v>
      </c>
      <c r="L37">
        <v>-1.8337742906669147E-2</v>
      </c>
      <c r="M37">
        <v>2.0071161390383986E-3</v>
      </c>
      <c r="N37">
        <v>-7.1161390384089146E-3</v>
      </c>
    </row>
    <row r="38" spans="1:14" x14ac:dyDescent="0.2">
      <c r="A38" s="3">
        <v>1982</v>
      </c>
      <c r="B38">
        <v>111.11</v>
      </c>
      <c r="C38">
        <v>111.48</v>
      </c>
      <c r="D38">
        <v>109.65</v>
      </c>
      <c r="E38">
        <v>111.24</v>
      </c>
      <c r="F38">
        <v>1.4870905939239079E-2</v>
      </c>
      <c r="G38">
        <v>68610000</v>
      </c>
      <c r="H38">
        <v>0.34661432777232581</v>
      </c>
      <c r="I38">
        <v>1.8299999999999983</v>
      </c>
      <c r="J38">
        <v>1.6450916936353813E-2</v>
      </c>
      <c r="K38">
        <v>-1.1506652283351322E-2</v>
      </c>
      <c r="L38">
        <v>-3.5598705501618068E-2</v>
      </c>
      <c r="M38">
        <v>-1.8878101402373195E-2</v>
      </c>
      <c r="N38">
        <v>-1.5012585400934931E-2</v>
      </c>
    </row>
    <row r="39" spans="1:14" x14ac:dyDescent="0.2">
      <c r="A39" s="3">
        <v>1982</v>
      </c>
      <c r="B39">
        <v>110.5</v>
      </c>
      <c r="C39">
        <v>111.22</v>
      </c>
      <c r="D39">
        <v>109.9</v>
      </c>
      <c r="E39">
        <v>109.96</v>
      </c>
      <c r="F39">
        <v>-1.1506652283351322E-2</v>
      </c>
      <c r="G39">
        <v>40100000</v>
      </c>
      <c r="H39">
        <v>-0.41553709371811687</v>
      </c>
      <c r="I39">
        <v>1.3199999999999932</v>
      </c>
      <c r="J39">
        <v>1.2004365223717655E-2</v>
      </c>
      <c r="K39">
        <v>-2.4554383412149512E-3</v>
      </c>
      <c r="L39">
        <v>-2.5100036376864233E-2</v>
      </c>
      <c r="M39">
        <v>2.7282648235723117E-3</v>
      </c>
      <c r="N39">
        <v>-4.6380502000726714E-3</v>
      </c>
    </row>
    <row r="40" spans="1:14" x14ac:dyDescent="0.2">
      <c r="A40" s="3">
        <v>1982</v>
      </c>
      <c r="B40">
        <v>109.63</v>
      </c>
      <c r="C40">
        <v>109.96</v>
      </c>
      <c r="D40">
        <v>108.98</v>
      </c>
      <c r="E40">
        <v>109.69</v>
      </c>
      <c r="F40">
        <v>-2.4554383412149512E-3</v>
      </c>
      <c r="G40">
        <v>44970000</v>
      </c>
      <c r="H40">
        <v>0.12144638403990025</v>
      </c>
      <c r="I40">
        <v>0.97999999999998977</v>
      </c>
      <c r="J40">
        <v>8.9342693044032247E-3</v>
      </c>
      <c r="K40">
        <v>-7.4756130914394496E-3</v>
      </c>
      <c r="L40">
        <v>-1.2672075850123079E-2</v>
      </c>
      <c r="M40">
        <v>4.7406326921323365E-3</v>
      </c>
      <c r="N40">
        <v>6.8374509982678461E-3</v>
      </c>
    </row>
    <row r="41" spans="1:14" x14ac:dyDescent="0.2">
      <c r="A41" s="3">
        <v>1982</v>
      </c>
      <c r="B41">
        <v>110.1</v>
      </c>
      <c r="C41">
        <v>110.13</v>
      </c>
      <c r="D41">
        <v>108.82</v>
      </c>
      <c r="E41">
        <v>108.87</v>
      </c>
      <c r="F41">
        <v>-7.4756130914394496E-3</v>
      </c>
      <c r="G41">
        <v>56280000</v>
      </c>
      <c r="H41">
        <v>0.2515010006671114</v>
      </c>
      <c r="I41">
        <v>1.3100000000000023</v>
      </c>
      <c r="J41">
        <v>1.2032699549921946E-2</v>
      </c>
      <c r="K41">
        <v>-1.166528887664196E-2</v>
      </c>
      <c r="L41">
        <v>1.166528887664183E-2</v>
      </c>
      <c r="M41">
        <v>6.79709745568104E-3</v>
      </c>
      <c r="N41">
        <v>1.4696426931202298E-2</v>
      </c>
    </row>
    <row r="42" spans="1:14" x14ac:dyDescent="0.2">
      <c r="A42" s="3">
        <v>1982</v>
      </c>
      <c r="B42">
        <v>108.01</v>
      </c>
      <c r="C42">
        <v>108.85</v>
      </c>
      <c r="D42">
        <v>107.48</v>
      </c>
      <c r="E42">
        <v>107.6</v>
      </c>
      <c r="F42">
        <v>-1.166528887664196E-2</v>
      </c>
      <c r="G42">
        <v>49230000</v>
      </c>
      <c r="H42">
        <v>-0.12526652452025586</v>
      </c>
      <c r="I42">
        <v>1.3699999999999903</v>
      </c>
      <c r="J42">
        <v>1.2732342007434855E-2</v>
      </c>
      <c r="K42">
        <v>-2.9739776951672229E-3</v>
      </c>
      <c r="L42">
        <v>2.0724907063197063E-2</v>
      </c>
      <c r="M42">
        <v>1.031598513011152E-2</v>
      </c>
      <c r="N42">
        <v>3.2249070631970252E-2</v>
      </c>
    </row>
    <row r="43" spans="1:14" x14ac:dyDescent="0.2">
      <c r="A43" s="3">
        <v>1982</v>
      </c>
      <c r="B43">
        <v>107.6</v>
      </c>
      <c r="C43">
        <v>107.6</v>
      </c>
      <c r="D43">
        <v>107.07</v>
      </c>
      <c r="E43">
        <v>107.28</v>
      </c>
      <c r="F43">
        <v>-2.9739776951672229E-3</v>
      </c>
      <c r="G43">
        <v>53800000</v>
      </c>
      <c r="H43">
        <v>9.2829575462116592E-2</v>
      </c>
      <c r="I43">
        <v>0.53000000000000114</v>
      </c>
      <c r="J43">
        <v>4.9403430275913604E-3</v>
      </c>
      <c r="K43">
        <v>-7.4571215510811238E-4</v>
      </c>
      <c r="L43">
        <v>1.7337807606263977E-2</v>
      </c>
      <c r="M43">
        <v>3.4489187173751355E-3</v>
      </c>
      <c r="N43">
        <v>3.2158836689038059E-2</v>
      </c>
    </row>
    <row r="44" spans="1:14" x14ac:dyDescent="0.2">
      <c r="A44" s="3">
        <v>1982</v>
      </c>
      <c r="B44">
        <v>107.28</v>
      </c>
      <c r="C44">
        <v>107.88</v>
      </c>
      <c r="D44">
        <v>107.01</v>
      </c>
      <c r="E44">
        <v>107.2</v>
      </c>
      <c r="F44">
        <v>-7.4571215510811238E-4</v>
      </c>
      <c r="G44">
        <v>50370000</v>
      </c>
      <c r="H44">
        <v>-6.3754646840148699E-2</v>
      </c>
      <c r="I44">
        <v>0.86999999999999034</v>
      </c>
      <c r="J44">
        <v>8.1156716417909551E-3</v>
      </c>
      <c r="K44">
        <v>1.0261194029850693E-2</v>
      </c>
      <c r="L44">
        <v>2.8544776119403006E-2</v>
      </c>
      <c r="M44">
        <v>8.3955223880600191E-4</v>
      </c>
      <c r="N44">
        <v>4.0485074626865701E-2</v>
      </c>
    </row>
    <row r="45" spans="1:14" x14ac:dyDescent="0.2">
      <c r="A45" s="3">
        <v>1982</v>
      </c>
      <c r="B45">
        <v>107.25</v>
      </c>
      <c r="C45">
        <v>108.3</v>
      </c>
      <c r="D45">
        <v>107.17</v>
      </c>
      <c r="E45">
        <v>108.3</v>
      </c>
      <c r="F45">
        <v>1.0261194029850693E-2</v>
      </c>
      <c r="G45">
        <v>55290000</v>
      </c>
      <c r="H45">
        <v>9.7677188802858847E-2</v>
      </c>
      <c r="I45">
        <v>1.1299999999999955</v>
      </c>
      <c r="J45">
        <v>1.0433979686057207E-2</v>
      </c>
      <c r="K45">
        <v>1.6989843028624226E-2</v>
      </c>
      <c r="L45">
        <v>1.7636195752539212E-2</v>
      </c>
      <c r="M45">
        <v>-9.9722991689750531E-3</v>
      </c>
      <c r="N45">
        <v>2.8808864265928019E-2</v>
      </c>
    </row>
    <row r="46" spans="1:14" x14ac:dyDescent="0.2">
      <c r="A46" s="3">
        <v>1982</v>
      </c>
      <c r="B46">
        <v>108.59</v>
      </c>
      <c r="C46">
        <v>110.14</v>
      </c>
      <c r="D46">
        <v>108.09</v>
      </c>
      <c r="E46">
        <v>110.14</v>
      </c>
      <c r="F46">
        <v>1.6989843028624226E-2</v>
      </c>
      <c r="G46">
        <v>62710000</v>
      </c>
      <c r="H46">
        <v>0.13420148308916621</v>
      </c>
      <c r="I46">
        <v>2.0499999999999972</v>
      </c>
      <c r="J46">
        <v>1.8612674777555811E-2</v>
      </c>
      <c r="K46">
        <v>-2.8145996005084642E-3</v>
      </c>
      <c r="L46">
        <v>-4.8120573815144466E-3</v>
      </c>
      <c r="M46">
        <v>-2.3697112765571085E-2</v>
      </c>
      <c r="N46">
        <v>1.216633375703653E-2</v>
      </c>
    </row>
    <row r="47" spans="1:14" x14ac:dyDescent="0.2">
      <c r="A47" s="3">
        <v>1982</v>
      </c>
      <c r="B47">
        <v>110.25</v>
      </c>
      <c r="C47">
        <v>110.92</v>
      </c>
      <c r="D47">
        <v>109.79</v>
      </c>
      <c r="E47">
        <v>109.83</v>
      </c>
      <c r="F47">
        <v>-2.8145996005084642E-3</v>
      </c>
      <c r="G47">
        <v>55860000</v>
      </c>
      <c r="H47">
        <v>-0.10923297719661935</v>
      </c>
      <c r="I47">
        <v>1.1299999999999955</v>
      </c>
      <c r="J47">
        <v>1.0288627879450018E-2</v>
      </c>
      <c r="K47">
        <v>-6.2824364927615197E-3</v>
      </c>
      <c r="L47">
        <v>-1.019757807520718E-2</v>
      </c>
      <c r="M47">
        <v>-9.1049804242920879E-3</v>
      </c>
      <c r="N47">
        <v>1.220067376855143E-2</v>
      </c>
    </row>
    <row r="48" spans="1:14" x14ac:dyDescent="0.2">
      <c r="A48" s="3">
        <v>1982</v>
      </c>
      <c r="B48">
        <v>109.56</v>
      </c>
      <c r="C48">
        <v>109.83</v>
      </c>
      <c r="D48">
        <v>109.09</v>
      </c>
      <c r="E48">
        <v>109.14</v>
      </c>
      <c r="F48">
        <v>-6.2824364927615197E-3</v>
      </c>
      <c r="G48">
        <v>38740000</v>
      </c>
      <c r="H48">
        <v>-0.30648048693161473</v>
      </c>
      <c r="I48">
        <v>0.73999999999999488</v>
      </c>
      <c r="J48">
        <v>6.7802822063404329E-3</v>
      </c>
      <c r="K48">
        <v>1.026204874473158E-2</v>
      </c>
      <c r="L48">
        <v>-1.365218984790173E-2</v>
      </c>
      <c r="M48">
        <v>3.9398937144950758E-3</v>
      </c>
      <c r="N48">
        <v>1.11783030969397E-2</v>
      </c>
    </row>
    <row r="49" spans="1:14" x14ac:dyDescent="0.2">
      <c r="A49" s="3">
        <v>1982</v>
      </c>
      <c r="B49">
        <v>109.3</v>
      </c>
      <c r="C49">
        <v>110.45</v>
      </c>
      <c r="D49">
        <v>109.17</v>
      </c>
      <c r="E49">
        <v>110.26</v>
      </c>
      <c r="F49">
        <v>1.026204874473158E-2</v>
      </c>
      <c r="G49">
        <v>40700000</v>
      </c>
      <c r="H49">
        <v>5.0593701600413009E-2</v>
      </c>
      <c r="I49">
        <v>1.2800000000000011</v>
      </c>
      <c r="J49">
        <v>1.1608924360602223E-2</v>
      </c>
      <c r="K49">
        <v>-4.5347360783612705E-4</v>
      </c>
      <c r="L49">
        <v>-2.6936332305459811E-2</v>
      </c>
      <c r="M49">
        <v>-7.346272446943608E-3</v>
      </c>
      <c r="N49">
        <v>-7.5276618900779815E-3</v>
      </c>
    </row>
    <row r="50" spans="1:14" x14ac:dyDescent="0.2">
      <c r="A50" s="3">
        <v>1982</v>
      </c>
      <c r="B50">
        <v>110.26</v>
      </c>
      <c r="C50">
        <v>110.57</v>
      </c>
      <c r="D50">
        <v>109.68</v>
      </c>
      <c r="E50">
        <v>110.21</v>
      </c>
      <c r="F50">
        <v>-4.5347360783612705E-4</v>
      </c>
      <c r="G50">
        <v>46990000</v>
      </c>
      <c r="H50">
        <v>0.15454545454545454</v>
      </c>
      <c r="I50">
        <v>0.88999999999998636</v>
      </c>
      <c r="J50">
        <v>8.075492242083173E-3</v>
      </c>
      <c r="K50">
        <v>-5.4441520733145296E-3</v>
      </c>
      <c r="L50">
        <v>-2.7130024498684284E-2</v>
      </c>
      <c r="M50">
        <v>2.0869249614372922E-3</v>
      </c>
      <c r="N50">
        <v>-2.2411759368478352E-2</v>
      </c>
    </row>
    <row r="51" spans="1:14" x14ac:dyDescent="0.2">
      <c r="A51" s="3">
        <v>1982</v>
      </c>
      <c r="B51">
        <v>110.95</v>
      </c>
      <c r="C51">
        <v>111</v>
      </c>
      <c r="D51">
        <v>109.5</v>
      </c>
      <c r="E51">
        <v>109.61</v>
      </c>
      <c r="F51">
        <v>-5.4441520733145296E-3</v>
      </c>
      <c r="G51">
        <v>65280000</v>
      </c>
      <c r="H51">
        <v>0.38923175143647587</v>
      </c>
      <c r="I51">
        <v>1.5</v>
      </c>
      <c r="J51">
        <v>1.3684882766170969E-2</v>
      </c>
      <c r="K51">
        <v>-8.2109296597026333E-3</v>
      </c>
      <c r="L51">
        <v>-1.8976370769090395E-2</v>
      </c>
      <c r="M51">
        <v>7.845999452604684E-3</v>
      </c>
      <c r="N51">
        <v>-1.7242952285375427E-2</v>
      </c>
    </row>
    <row r="52" spans="1:14" x14ac:dyDescent="0.2">
      <c r="A52" s="3">
        <v>1982</v>
      </c>
      <c r="B52">
        <v>109.52</v>
      </c>
      <c r="C52">
        <v>109.63</v>
      </c>
      <c r="D52">
        <v>108.62</v>
      </c>
      <c r="E52">
        <v>108.71</v>
      </c>
      <c r="F52">
        <v>-8.2109296597026333E-3</v>
      </c>
      <c r="G52">
        <v>47900000</v>
      </c>
      <c r="H52">
        <v>-0.26623774509803921</v>
      </c>
      <c r="I52">
        <v>1.0099999999999909</v>
      </c>
      <c r="J52">
        <v>9.2907736178823568E-3</v>
      </c>
      <c r="K52">
        <v>-9.7507129058963127E-3</v>
      </c>
      <c r="L52">
        <v>1.1038542912335991E-3</v>
      </c>
      <c r="M52">
        <v>2.1709134394259953E-2</v>
      </c>
      <c r="N52">
        <v>-1.4902032931652934E-2</v>
      </c>
    </row>
    <row r="53" spans="1:14" x14ac:dyDescent="0.2">
      <c r="A53" s="3">
        <v>1982</v>
      </c>
      <c r="B53">
        <v>108.1</v>
      </c>
      <c r="C53">
        <v>108.71</v>
      </c>
      <c r="D53">
        <v>107.6</v>
      </c>
      <c r="E53">
        <v>107.65</v>
      </c>
      <c r="F53">
        <v>-9.7507129058963127E-3</v>
      </c>
      <c r="G53">
        <v>43760000</v>
      </c>
      <c r="H53">
        <v>-8.643006263048017E-2</v>
      </c>
      <c r="I53">
        <v>1.1099999999999994</v>
      </c>
      <c r="J53">
        <v>1.0311193683232692E-2</v>
      </c>
      <c r="K53">
        <v>-3.3441709242916806E-3</v>
      </c>
      <c r="L53">
        <v>1.7835578262888875E-2</v>
      </c>
      <c r="M53">
        <v>2.8611240130051074E-2</v>
      </c>
      <c r="N53">
        <v>1.2354853692522046E-2</v>
      </c>
    </row>
    <row r="54" spans="1:14" x14ac:dyDescent="0.2">
      <c r="A54" s="3">
        <v>1982</v>
      </c>
      <c r="B54">
        <v>107.27</v>
      </c>
      <c r="C54">
        <v>107.67</v>
      </c>
      <c r="D54">
        <v>106.74</v>
      </c>
      <c r="E54">
        <v>107.29</v>
      </c>
      <c r="F54">
        <v>-3.3441709242916806E-3</v>
      </c>
      <c r="G54">
        <v>44350000</v>
      </c>
      <c r="H54">
        <v>1.3482632541133455E-2</v>
      </c>
      <c r="I54">
        <v>0.93000000000000682</v>
      </c>
      <c r="J54">
        <v>8.6680958150806859E-3</v>
      </c>
      <c r="K54">
        <v>-6.5243731941473941E-4</v>
      </c>
      <c r="L54">
        <v>2.0132351570509799E-2</v>
      </c>
      <c r="M54">
        <v>3.9612265821604993E-2</v>
      </c>
      <c r="N54">
        <v>5.0330878926273838E-3</v>
      </c>
    </row>
    <row r="55" spans="1:14" x14ac:dyDescent="0.2">
      <c r="A55" s="3">
        <v>1982</v>
      </c>
      <c r="B55">
        <v>107.08</v>
      </c>
      <c r="C55">
        <v>107.61</v>
      </c>
      <c r="D55">
        <v>106.99</v>
      </c>
      <c r="E55">
        <v>107.22</v>
      </c>
      <c r="F55">
        <v>-6.5243731941473941E-4</v>
      </c>
      <c r="G55">
        <v>46920000</v>
      </c>
      <c r="H55">
        <v>5.7948139797068768E-2</v>
      </c>
      <c r="I55">
        <v>0.62000000000000455</v>
      </c>
      <c r="J55">
        <v>5.7825032643164017E-3</v>
      </c>
      <c r="K55">
        <v>2.8912516321582009E-3</v>
      </c>
      <c r="L55">
        <v>3.0031710501772047E-2</v>
      </c>
      <c r="M55">
        <v>3.9171796306659235E-2</v>
      </c>
      <c r="N55">
        <v>-1.0072747621712352E-2</v>
      </c>
    </row>
    <row r="56" spans="1:14" x14ac:dyDescent="0.2">
      <c r="A56" s="3">
        <v>1982</v>
      </c>
      <c r="B56">
        <v>106.85</v>
      </c>
      <c r="C56">
        <v>107.53</v>
      </c>
      <c r="D56">
        <v>105.57</v>
      </c>
      <c r="E56">
        <v>107.53</v>
      </c>
      <c r="F56">
        <v>2.8912516321582009E-3</v>
      </c>
      <c r="G56">
        <v>63270000</v>
      </c>
      <c r="H56">
        <v>0.34846547314578002</v>
      </c>
      <c r="I56">
        <v>1.960000000000008</v>
      </c>
      <c r="J56">
        <v>1.8227471403329379E-2</v>
      </c>
      <c r="K56">
        <v>1.2089649400167369E-2</v>
      </c>
      <c r="L56">
        <v>2.7341207104993933E-2</v>
      </c>
      <c r="M56">
        <v>3.6733934715893264E-2</v>
      </c>
      <c r="N56">
        <v>-2.2040360829535987E-2</v>
      </c>
    </row>
    <row r="57" spans="1:14" x14ac:dyDescent="0.2">
      <c r="A57" s="3">
        <v>1982</v>
      </c>
      <c r="B57">
        <v>108.23</v>
      </c>
      <c r="C57">
        <v>108.97</v>
      </c>
      <c r="D57">
        <v>107.56</v>
      </c>
      <c r="E57">
        <v>108.83</v>
      </c>
      <c r="F57">
        <v>1.2089649400167369E-2</v>
      </c>
      <c r="G57">
        <v>65870000</v>
      </c>
      <c r="H57">
        <v>4.1093725304251622E-2</v>
      </c>
      <c r="I57">
        <v>1.4099999999999966</v>
      </c>
      <c r="J57">
        <v>1.295598640080857E-2</v>
      </c>
      <c r="K57">
        <v>6.7995956997151056E-3</v>
      </c>
      <c r="L57">
        <v>2.0582559955894468E-2</v>
      </c>
      <c r="M57">
        <v>2.1501424239639837E-2</v>
      </c>
      <c r="N57">
        <v>-4.7045851327758931E-2</v>
      </c>
    </row>
    <row r="58" spans="1:14" x14ac:dyDescent="0.2">
      <c r="A58" s="3">
        <v>1982</v>
      </c>
      <c r="B58">
        <v>109.48</v>
      </c>
      <c r="C58">
        <v>109.62</v>
      </c>
      <c r="D58">
        <v>108.89</v>
      </c>
      <c r="E58">
        <v>109.57</v>
      </c>
      <c r="F58">
        <v>6.7995956997151056E-3</v>
      </c>
      <c r="G58">
        <v>74690000</v>
      </c>
      <c r="H58">
        <v>0.1339001062699256</v>
      </c>
      <c r="I58">
        <v>0.73000000000000398</v>
      </c>
      <c r="J58">
        <v>6.6624075933193758E-3</v>
      </c>
      <c r="K58">
        <v>-1.0951902893126799E-3</v>
      </c>
      <c r="L58">
        <v>1.0586839463356857E-2</v>
      </c>
      <c r="M58">
        <v>7.2100027379757804E-3</v>
      </c>
      <c r="N58">
        <v>-5.9231541480332162E-2</v>
      </c>
    </row>
    <row r="59" spans="1:14" x14ac:dyDescent="0.2">
      <c r="A59" s="3">
        <v>1982</v>
      </c>
      <c r="B59">
        <v>109.19</v>
      </c>
      <c r="C59">
        <v>110.07</v>
      </c>
      <c r="D59">
        <v>109.19</v>
      </c>
      <c r="E59">
        <v>109.45</v>
      </c>
      <c r="F59">
        <v>-1.0951902893126799E-3</v>
      </c>
      <c r="G59">
        <v>66170000</v>
      </c>
      <c r="H59">
        <v>-0.11407149551479448</v>
      </c>
      <c r="I59">
        <v>0.87999999999999545</v>
      </c>
      <c r="J59">
        <v>8.0402010050250831E-3</v>
      </c>
      <c r="K59">
        <v>9.0452261306532191E-3</v>
      </c>
      <c r="L59">
        <v>1.9095477386934703E-2</v>
      </c>
      <c r="M59">
        <v>-1.8273184102326196E-4</v>
      </c>
      <c r="N59">
        <v>-6.0392873458200082E-2</v>
      </c>
    </row>
    <row r="60" spans="1:14" x14ac:dyDescent="0.2">
      <c r="A60" s="3">
        <v>1982</v>
      </c>
      <c r="B60">
        <v>109.68</v>
      </c>
      <c r="C60">
        <v>110.44</v>
      </c>
      <c r="D60">
        <v>109.08</v>
      </c>
      <c r="E60">
        <v>110.44</v>
      </c>
      <c r="F60">
        <v>9.0452261306532191E-3</v>
      </c>
      <c r="G60">
        <v>58160000</v>
      </c>
      <c r="H60">
        <v>-0.12105183617953756</v>
      </c>
      <c r="I60">
        <v>1.3599999999999994</v>
      </c>
      <c r="J60">
        <v>1.2314378848243384E-2</v>
      </c>
      <c r="K60">
        <v>2.7164070988773212E-4</v>
      </c>
      <c r="L60">
        <v>8.8735965229989489E-3</v>
      </c>
      <c r="M60">
        <v>-2.4447663889894992E-2</v>
      </c>
      <c r="N60">
        <v>-7.0988772183991342E-2</v>
      </c>
    </row>
    <row r="61" spans="1:14" x14ac:dyDescent="0.2">
      <c r="A61" s="3">
        <v>1982</v>
      </c>
      <c r="B61">
        <v>110.83</v>
      </c>
      <c r="C61">
        <v>110.95</v>
      </c>
      <c r="D61">
        <v>110.27</v>
      </c>
      <c r="E61">
        <v>110.47</v>
      </c>
      <c r="F61">
        <v>2.7164070988773212E-4</v>
      </c>
      <c r="G61">
        <v>61090000</v>
      </c>
      <c r="H61">
        <v>5.0378266850068777E-2</v>
      </c>
      <c r="I61">
        <v>0.68000000000000682</v>
      </c>
      <c r="J61">
        <v>6.1555173350231447E-3</v>
      </c>
      <c r="K61">
        <v>5.4313388250203159E-3</v>
      </c>
      <c r="L61">
        <v>9.1427536887843316E-3</v>
      </c>
      <c r="M61">
        <v>-2.4893636281343352E-2</v>
      </c>
      <c r="N61">
        <v>-7.2870462569023242E-2</v>
      </c>
    </row>
    <row r="62" spans="1:14" x14ac:dyDescent="0.2">
      <c r="A62" s="3">
        <v>1982</v>
      </c>
      <c r="B62">
        <v>110.16</v>
      </c>
      <c r="C62">
        <v>111.48</v>
      </c>
      <c r="D62">
        <v>110.16</v>
      </c>
      <c r="E62">
        <v>111.07</v>
      </c>
      <c r="F62">
        <v>5.4313388250203159E-3</v>
      </c>
      <c r="G62">
        <v>58740000</v>
      </c>
      <c r="H62">
        <v>-3.8467834342772955E-2</v>
      </c>
      <c r="I62">
        <v>1.3200000000000074</v>
      </c>
      <c r="J62">
        <v>1.1884397226974047E-2</v>
      </c>
      <c r="K62">
        <v>-3.0611326190689587E-3</v>
      </c>
      <c r="L62">
        <v>9.0033312325568139E-4</v>
      </c>
      <c r="M62">
        <v>-3.5833258305572969E-2</v>
      </c>
      <c r="N62">
        <v>-6.5004051499054638E-2</v>
      </c>
    </row>
    <row r="63" spans="1:14" x14ac:dyDescent="0.2">
      <c r="A63" s="3">
        <v>1982</v>
      </c>
      <c r="B63">
        <v>111.75</v>
      </c>
      <c r="C63">
        <v>111.78</v>
      </c>
      <c r="D63">
        <v>110.66</v>
      </c>
      <c r="E63">
        <v>110.73</v>
      </c>
      <c r="F63">
        <v>-3.0611326190689587E-3</v>
      </c>
      <c r="G63">
        <v>53030000</v>
      </c>
      <c r="H63">
        <v>-9.7208035410282598E-2</v>
      </c>
      <c r="I63">
        <v>1.1200000000000045</v>
      </c>
      <c r="J63">
        <v>1.0114693398356403E-2</v>
      </c>
      <c r="K63">
        <v>7.3150907613113176E-3</v>
      </c>
      <c r="L63">
        <v>-3.3414612119570535E-3</v>
      </c>
      <c r="M63">
        <v>-1.5804208434931816E-2</v>
      </c>
      <c r="N63">
        <v>-5.9965682290255583E-2</v>
      </c>
    </row>
    <row r="64" spans="1:14" x14ac:dyDescent="0.2">
      <c r="A64" s="3">
        <v>1982</v>
      </c>
      <c r="B64">
        <v>111.11</v>
      </c>
      <c r="C64">
        <v>111.56</v>
      </c>
      <c r="D64">
        <v>110.35</v>
      </c>
      <c r="E64">
        <v>111.54</v>
      </c>
      <c r="F64">
        <v>7.3150907613113176E-3</v>
      </c>
      <c r="G64">
        <v>61060000</v>
      </c>
      <c r="H64">
        <v>0.15142372242127097</v>
      </c>
      <c r="I64">
        <v>1.210000000000008</v>
      </c>
      <c r="J64">
        <v>1.0848126232741688E-2</v>
      </c>
      <c r="K64">
        <v>-1.0758472296934242E-3</v>
      </c>
      <c r="L64">
        <v>-1.8916980455441986E-2</v>
      </c>
      <c r="M64">
        <v>-3.3261610184687179E-2</v>
      </c>
      <c r="N64">
        <v>-2.2413483951945489E-2</v>
      </c>
    </row>
    <row r="65" spans="1:14" x14ac:dyDescent="0.2">
      <c r="A65" s="3">
        <v>1982</v>
      </c>
      <c r="B65">
        <v>112.15</v>
      </c>
      <c r="C65">
        <v>112.39</v>
      </c>
      <c r="D65">
        <v>111.38</v>
      </c>
      <c r="E65">
        <v>111.42</v>
      </c>
      <c r="F65">
        <v>-1.0758472296934242E-3</v>
      </c>
      <c r="G65">
        <v>66770000</v>
      </c>
      <c r="H65">
        <v>9.3514575827055357E-2</v>
      </c>
      <c r="I65">
        <v>1.0100000000000051</v>
      </c>
      <c r="J65">
        <v>9.0647998563992555E-3</v>
      </c>
      <c r="K65">
        <v>5.3850296176631009E-4</v>
      </c>
      <c r="L65">
        <v>-3.3028181654999163E-2</v>
      </c>
      <c r="M65">
        <v>-4.7388260635433506E-2</v>
      </c>
      <c r="N65">
        <v>-2.5848142164781866E-2</v>
      </c>
    </row>
    <row r="66" spans="1:14" x14ac:dyDescent="0.2">
      <c r="A66" s="3">
        <v>1982</v>
      </c>
      <c r="B66">
        <v>110.95</v>
      </c>
      <c r="C66">
        <v>112.02</v>
      </c>
      <c r="D66">
        <v>110.94</v>
      </c>
      <c r="E66">
        <v>111.48</v>
      </c>
      <c r="F66">
        <v>5.3850296176631009E-4</v>
      </c>
      <c r="G66">
        <v>53870000</v>
      </c>
      <c r="H66">
        <v>-0.19320053916429533</v>
      </c>
      <c r="I66">
        <v>1.0799999999999983</v>
      </c>
      <c r="J66">
        <v>9.6878363832077347E-3</v>
      </c>
      <c r="K66">
        <v>-2.7807678507355783E-3</v>
      </c>
      <c r="L66">
        <v>-3.372802296376036E-2</v>
      </c>
      <c r="M66">
        <v>-5.6691783279512083E-2</v>
      </c>
      <c r="N66">
        <v>-2.0810907786150048E-2</v>
      </c>
    </row>
    <row r="67" spans="1:14" x14ac:dyDescent="0.2">
      <c r="A67" s="3">
        <v>1982</v>
      </c>
      <c r="B67">
        <v>111.46</v>
      </c>
      <c r="C67">
        <v>111.58</v>
      </c>
      <c r="D67">
        <v>111.05</v>
      </c>
      <c r="E67">
        <v>111.17</v>
      </c>
      <c r="F67">
        <v>-2.7807678507355783E-3</v>
      </c>
      <c r="G67">
        <v>47280000</v>
      </c>
      <c r="H67">
        <v>-0.12233153888992018</v>
      </c>
      <c r="I67">
        <v>0.53000000000000114</v>
      </c>
      <c r="J67">
        <v>4.767473239183243E-3</v>
      </c>
      <c r="K67">
        <v>-7.2861383466762816E-3</v>
      </c>
      <c r="L67">
        <v>-3.6700548709184114E-2</v>
      </c>
      <c r="M67">
        <v>-6.7104434649635766E-2</v>
      </c>
      <c r="N67">
        <v>1.6641180174507459E-2</v>
      </c>
    </row>
    <row r="68" spans="1:14" x14ac:dyDescent="0.2">
      <c r="A68" s="3">
        <v>1982</v>
      </c>
      <c r="B68">
        <v>110.66</v>
      </c>
      <c r="C68">
        <v>111.16</v>
      </c>
      <c r="D68">
        <v>110.29</v>
      </c>
      <c r="E68">
        <v>110.36</v>
      </c>
      <c r="F68">
        <v>-7.2861383466762816E-3</v>
      </c>
      <c r="G68">
        <v>37740000</v>
      </c>
      <c r="H68">
        <v>-0.20177664974619289</v>
      </c>
      <c r="I68">
        <v>0.86999999999999034</v>
      </c>
      <c r="J68">
        <v>7.8832910474808844E-3</v>
      </c>
      <c r="K68">
        <v>-8.4269662921347653E-3</v>
      </c>
      <c r="L68">
        <v>-1.250453062703874E-2</v>
      </c>
      <c r="M68">
        <v>-6.596592968466837E-2</v>
      </c>
      <c r="N68">
        <v>5.2102210945994924E-2</v>
      </c>
    </row>
    <row r="69" spans="1:14" x14ac:dyDescent="0.2">
      <c r="A69" s="3">
        <v>1982</v>
      </c>
      <c r="B69">
        <v>110.26</v>
      </c>
      <c r="C69">
        <v>110.35</v>
      </c>
      <c r="D69">
        <v>109.36</v>
      </c>
      <c r="E69">
        <v>109.43</v>
      </c>
      <c r="F69">
        <v>-8.4269662921347653E-3</v>
      </c>
      <c r="G69">
        <v>45740000</v>
      </c>
      <c r="H69">
        <v>0.21197668256491786</v>
      </c>
      <c r="I69">
        <v>0.98999999999999488</v>
      </c>
      <c r="J69">
        <v>9.0468792835602194E-3</v>
      </c>
      <c r="K69">
        <v>-1.5443662615370665E-2</v>
      </c>
      <c r="L69">
        <v>-1.4621219044137882E-2</v>
      </c>
      <c r="M69">
        <v>-6.0221145938042613E-2</v>
      </c>
      <c r="N69">
        <v>5.4098510463309761E-2</v>
      </c>
    </row>
    <row r="70" spans="1:14" x14ac:dyDescent="0.2">
      <c r="A70" s="3">
        <v>1982</v>
      </c>
      <c r="B70">
        <v>109.42</v>
      </c>
      <c r="C70">
        <v>109.42</v>
      </c>
      <c r="D70">
        <v>107.53</v>
      </c>
      <c r="E70">
        <v>107.74</v>
      </c>
      <c r="F70">
        <v>-1.5443662615370665E-2</v>
      </c>
      <c r="G70">
        <v>53830000</v>
      </c>
      <c r="H70">
        <v>0.17686926104066464</v>
      </c>
      <c r="I70">
        <v>1.8900000000000006</v>
      </c>
      <c r="J70">
        <v>1.7542231297568225E-2</v>
      </c>
      <c r="K70">
        <v>-1.8563207722290721E-4</v>
      </c>
      <c r="L70">
        <v>-1.4850566177835478E-2</v>
      </c>
      <c r="M70">
        <v>-4.7707443846296646E-2</v>
      </c>
      <c r="N70">
        <v>9.133098199368854E-2</v>
      </c>
    </row>
    <row r="71" spans="1:14" x14ac:dyDescent="0.2">
      <c r="A71" s="3">
        <v>1982</v>
      </c>
      <c r="B71">
        <v>107.42</v>
      </c>
      <c r="C71">
        <v>107.92</v>
      </c>
      <c r="D71">
        <v>106.62</v>
      </c>
      <c r="E71">
        <v>107.72</v>
      </c>
      <c r="F71">
        <v>-1.8563207722290721E-4</v>
      </c>
      <c r="G71">
        <v>55680000</v>
      </c>
      <c r="H71">
        <v>3.4367453093070779E-2</v>
      </c>
      <c r="I71">
        <v>1.2999999999999972</v>
      </c>
      <c r="J71">
        <v>1.2068325287783115E-2</v>
      </c>
      <c r="K71">
        <v>-5.8484961010025569E-3</v>
      </c>
      <c r="L71">
        <v>-2.376531748978836E-2</v>
      </c>
      <c r="M71">
        <v>-4.9201633865577396E-2</v>
      </c>
      <c r="N71">
        <v>0.10053843297437801</v>
      </c>
    </row>
    <row r="72" spans="1:14" x14ac:dyDescent="0.2">
      <c r="A72" s="3">
        <v>1982</v>
      </c>
      <c r="B72">
        <v>107.35</v>
      </c>
      <c r="C72">
        <v>107.95</v>
      </c>
      <c r="D72">
        <v>107.01</v>
      </c>
      <c r="E72">
        <v>107.09</v>
      </c>
      <c r="F72">
        <v>-5.8484961010025569E-3</v>
      </c>
      <c r="G72">
        <v>39270000</v>
      </c>
      <c r="H72">
        <v>-0.29471982758620691</v>
      </c>
      <c r="I72">
        <v>0.93999999999999773</v>
      </c>
      <c r="J72">
        <v>8.7776636473993613E-3</v>
      </c>
      <c r="K72">
        <v>1.764870669530302E-2</v>
      </c>
      <c r="L72">
        <v>-3.1562237370436168E-2</v>
      </c>
      <c r="M72">
        <v>-3.0254925763376683E-2</v>
      </c>
      <c r="N72">
        <v>9.3566159305257218E-2</v>
      </c>
    </row>
    <row r="73" spans="1:14" x14ac:dyDescent="0.2">
      <c r="A73" s="3">
        <v>1982</v>
      </c>
      <c r="B73">
        <v>107.71</v>
      </c>
      <c r="C73">
        <v>109.09</v>
      </c>
      <c r="D73">
        <v>107.11</v>
      </c>
      <c r="E73">
        <v>108.98</v>
      </c>
      <c r="F73">
        <v>1.764870669530302E-2</v>
      </c>
      <c r="G73">
        <v>53460000</v>
      </c>
      <c r="H73">
        <v>0.36134453781512604</v>
      </c>
      <c r="I73">
        <v>1.980000000000004</v>
      </c>
      <c r="J73">
        <v>1.8168471279133822E-2</v>
      </c>
      <c r="K73">
        <v>-1.0552394934850483E-2</v>
      </c>
      <c r="L73">
        <v>-5.4138374013580522E-2</v>
      </c>
      <c r="M73">
        <v>-4.4870618462103141E-2</v>
      </c>
      <c r="N73">
        <v>7.9647641769131874E-2</v>
      </c>
    </row>
    <row r="74" spans="1:14" x14ac:dyDescent="0.2">
      <c r="A74" s="3">
        <v>1982</v>
      </c>
      <c r="B74">
        <v>108.98</v>
      </c>
      <c r="C74">
        <v>109.43</v>
      </c>
      <c r="D74">
        <v>107.81</v>
      </c>
      <c r="E74">
        <v>107.83</v>
      </c>
      <c r="F74">
        <v>-1.0552394934850483E-2</v>
      </c>
      <c r="G74">
        <v>60480000</v>
      </c>
      <c r="H74">
        <v>0.13131313131313133</v>
      </c>
      <c r="I74">
        <v>1.6200000000000045</v>
      </c>
      <c r="J74">
        <v>1.5023648335342711E-2</v>
      </c>
      <c r="K74">
        <v>-1.5672818325141405E-2</v>
      </c>
      <c r="L74">
        <v>-4.6276546415654221E-2</v>
      </c>
      <c r="M74">
        <v>1.122136696652145E-2</v>
      </c>
      <c r="N74">
        <v>0.10831864972642129</v>
      </c>
    </row>
    <row r="75" spans="1:14" x14ac:dyDescent="0.2">
      <c r="A75" s="3">
        <v>1982</v>
      </c>
      <c r="B75">
        <v>107.83</v>
      </c>
      <c r="C75">
        <v>107.83</v>
      </c>
      <c r="D75">
        <v>106.11</v>
      </c>
      <c r="E75">
        <v>106.14</v>
      </c>
      <c r="F75">
        <v>-1.5672818325141405E-2</v>
      </c>
      <c r="G75">
        <v>53440000</v>
      </c>
      <c r="H75">
        <v>-0.1164021164021164</v>
      </c>
      <c r="I75">
        <v>1.7199999999999989</v>
      </c>
      <c r="J75">
        <v>1.6205012247974361E-2</v>
      </c>
      <c r="K75">
        <v>-9.2330883738459008E-3</v>
      </c>
      <c r="L75">
        <v>-3.3352176370831037E-2</v>
      </c>
      <c r="M75">
        <v>2.2611644997173597E-2</v>
      </c>
      <c r="N75">
        <v>0.11409459204823817</v>
      </c>
    </row>
    <row r="76" spans="1:14" x14ac:dyDescent="0.2">
      <c r="A76" s="3">
        <v>1982</v>
      </c>
      <c r="B76">
        <v>106.1</v>
      </c>
      <c r="C76">
        <v>106.1</v>
      </c>
      <c r="D76">
        <v>104.76</v>
      </c>
      <c r="E76">
        <v>105.16</v>
      </c>
      <c r="F76">
        <v>-9.2330883738459008E-3</v>
      </c>
      <c r="G76">
        <v>54700000</v>
      </c>
      <c r="H76">
        <v>2.3577844311377244E-2</v>
      </c>
      <c r="I76">
        <v>1.3399999999999892</v>
      </c>
      <c r="J76">
        <v>1.2742487637885025E-2</v>
      </c>
      <c r="K76">
        <v>-1.3788512742487666E-2</v>
      </c>
      <c r="L76">
        <v>-2.6055534423735212E-2</v>
      </c>
      <c r="M76">
        <v>3.8037276531000384E-2</v>
      </c>
      <c r="N76">
        <v>0.14387599847850904</v>
      </c>
    </row>
    <row r="77" spans="1:14" x14ac:dyDescent="0.2">
      <c r="A77" s="3">
        <v>1982</v>
      </c>
      <c r="B77">
        <v>105.16</v>
      </c>
      <c r="C77">
        <v>105.16</v>
      </c>
      <c r="D77">
        <v>103.67</v>
      </c>
      <c r="E77">
        <v>103.71</v>
      </c>
      <c r="F77">
        <v>-1.3788512742487666E-2</v>
      </c>
      <c r="G77">
        <v>48660000</v>
      </c>
      <c r="H77">
        <v>-0.11042047531992688</v>
      </c>
      <c r="I77">
        <v>1.4899999999999949</v>
      </c>
      <c r="J77">
        <v>1.4366984861633353E-2</v>
      </c>
      <c r="K77">
        <v>-6.0746311831066961E-3</v>
      </c>
      <c r="L77">
        <v>1.3499180406903921E-3</v>
      </c>
      <c r="M77">
        <v>8.9769549705910737E-2</v>
      </c>
      <c r="N77">
        <v>0.18291389451354753</v>
      </c>
    </row>
    <row r="78" spans="1:14" x14ac:dyDescent="0.2">
      <c r="A78" s="3">
        <v>1982</v>
      </c>
      <c r="B78">
        <v>103.69</v>
      </c>
      <c r="C78">
        <v>103.69</v>
      </c>
      <c r="D78">
        <v>102.2</v>
      </c>
      <c r="E78">
        <v>103.08</v>
      </c>
      <c r="F78">
        <v>-6.0746311831066961E-3</v>
      </c>
      <c r="G78">
        <v>54560000</v>
      </c>
      <c r="H78">
        <v>0.12124948623099055</v>
      </c>
      <c r="I78">
        <v>1.4899999999999949</v>
      </c>
      <c r="J78">
        <v>1.4454792394256838E-2</v>
      </c>
      <c r="K78">
        <v>-2.3282887077997177E-3</v>
      </c>
      <c r="L78">
        <v>9.7982149786574029E-3</v>
      </c>
      <c r="M78">
        <v>0.12640667442762904</v>
      </c>
      <c r="N78">
        <v>0.17743500194024064</v>
      </c>
    </row>
    <row r="79" spans="1:14" x14ac:dyDescent="0.2">
      <c r="A79" s="3">
        <v>1982</v>
      </c>
      <c r="B79">
        <v>103.11</v>
      </c>
      <c r="C79">
        <v>103.84</v>
      </c>
      <c r="D79">
        <v>102.82</v>
      </c>
      <c r="E79">
        <v>102.84</v>
      </c>
      <c r="F79">
        <v>-2.3282887077997177E-3</v>
      </c>
      <c r="G79">
        <v>52680000</v>
      </c>
      <c r="H79">
        <v>-3.44574780058651E-2</v>
      </c>
      <c r="I79">
        <v>1.0200000000000102</v>
      </c>
      <c r="J79">
        <v>9.9183197199534251E-3</v>
      </c>
      <c r="K79">
        <v>-2.3337222870479296E-3</v>
      </c>
      <c r="L79">
        <v>6.0287825748735924E-2</v>
      </c>
      <c r="M79">
        <v>0.12164527421236863</v>
      </c>
      <c r="N79">
        <v>0.18825359782185919</v>
      </c>
    </row>
    <row r="80" spans="1:14" x14ac:dyDescent="0.2">
      <c r="A80" s="3">
        <v>1982</v>
      </c>
      <c r="B80">
        <v>102.83</v>
      </c>
      <c r="C80">
        <v>103.01</v>
      </c>
      <c r="D80">
        <v>102.48</v>
      </c>
      <c r="E80">
        <v>102.6</v>
      </c>
      <c r="F80">
        <v>-2.3337222870479296E-3</v>
      </c>
      <c r="G80">
        <v>49040000</v>
      </c>
      <c r="H80">
        <v>-6.9096431283219434E-2</v>
      </c>
      <c r="I80">
        <v>0.53000000000000114</v>
      </c>
      <c r="J80">
        <v>5.1656920077972823E-3</v>
      </c>
      <c r="K80">
        <v>-1.7543859649122087E-3</v>
      </c>
      <c r="L80">
        <v>5.7894736842105381E-2</v>
      </c>
      <c r="M80">
        <v>0.14600389863547764</v>
      </c>
      <c r="N80">
        <v>0.18879142300194937</v>
      </c>
    </row>
    <row r="81" spans="1:14" x14ac:dyDescent="0.2">
      <c r="A81" s="3">
        <v>1982</v>
      </c>
      <c r="B81">
        <v>102.6</v>
      </c>
      <c r="C81">
        <v>103.22</v>
      </c>
      <c r="D81">
        <v>102.39</v>
      </c>
      <c r="E81">
        <v>102.42</v>
      </c>
      <c r="F81">
        <v>-1.7543859649122087E-3</v>
      </c>
      <c r="G81">
        <v>50080000</v>
      </c>
      <c r="H81">
        <v>2.1207177814029365E-2</v>
      </c>
      <c r="I81">
        <v>0.82999999999999829</v>
      </c>
      <c r="J81">
        <v>8.1038859597734655E-3</v>
      </c>
      <c r="K81">
        <v>1.3962116774067493E-2</v>
      </c>
      <c r="L81">
        <v>6.5807459480570152E-2</v>
      </c>
      <c r="M81">
        <v>0.15748877172427256</v>
      </c>
      <c r="N81">
        <v>0.18111696934192537</v>
      </c>
    </row>
    <row r="82" spans="1:14" x14ac:dyDescent="0.2">
      <c r="A82" s="3">
        <v>1982</v>
      </c>
      <c r="B82">
        <v>102.42</v>
      </c>
      <c r="C82">
        <v>103.85</v>
      </c>
      <c r="D82">
        <v>102.4</v>
      </c>
      <c r="E82">
        <v>103.85</v>
      </c>
      <c r="F82">
        <v>1.3962116774067493E-2</v>
      </c>
      <c r="G82">
        <v>44720000</v>
      </c>
      <c r="H82">
        <v>-0.10702875399361023</v>
      </c>
      <c r="I82">
        <v>1.4499999999999886</v>
      </c>
      <c r="J82">
        <v>1.3962445835339322E-2</v>
      </c>
      <c r="K82">
        <v>2.3110255175735109E-3</v>
      </c>
      <c r="L82">
        <v>8.8300433317284571E-2</v>
      </c>
      <c r="M82">
        <v>0.12768415984593168</v>
      </c>
      <c r="N82">
        <v>0.17708233028406356</v>
      </c>
    </row>
    <row r="83" spans="1:14" x14ac:dyDescent="0.2">
      <c r="A83" s="3">
        <v>1982</v>
      </c>
      <c r="B83">
        <v>103.86</v>
      </c>
      <c r="C83">
        <v>105.52</v>
      </c>
      <c r="D83">
        <v>103.86</v>
      </c>
      <c r="E83">
        <v>104.09</v>
      </c>
      <c r="F83">
        <v>2.3110255175735109E-3</v>
      </c>
      <c r="G83">
        <v>55420000</v>
      </c>
      <c r="H83">
        <v>0.2392665474060823</v>
      </c>
      <c r="I83">
        <v>1.6599999999999966</v>
      </c>
      <c r="J83">
        <v>1.5947737534825597E-2</v>
      </c>
      <c r="K83">
        <v>4.7555000480353563E-2</v>
      </c>
      <c r="L83">
        <v>0.11547699106542411</v>
      </c>
      <c r="M83">
        <v>0.13036795081179742</v>
      </c>
      <c r="N83">
        <v>0.18263041598616572</v>
      </c>
    </row>
    <row r="84" spans="1:14" x14ac:dyDescent="0.2">
      <c r="A84" s="3">
        <v>1982</v>
      </c>
      <c r="B84">
        <v>105.4</v>
      </c>
      <c r="C84">
        <v>109.04</v>
      </c>
      <c r="D84">
        <v>104.09</v>
      </c>
      <c r="E84">
        <v>109.04</v>
      </c>
      <c r="F84">
        <v>4.7555000480353563E-2</v>
      </c>
      <c r="G84">
        <v>92860000</v>
      </c>
      <c r="H84">
        <v>0.67556838686394804</v>
      </c>
      <c r="I84">
        <v>4.9500000000000028</v>
      </c>
      <c r="J84">
        <v>4.5396184886280284E-2</v>
      </c>
      <c r="K84">
        <v>-4.5854732208363905E-3</v>
      </c>
      <c r="L84">
        <v>5.786867204695513E-2</v>
      </c>
      <c r="M84">
        <v>9.6019809244313997E-2</v>
      </c>
      <c r="N84">
        <v>0.13985693323550991</v>
      </c>
    </row>
    <row r="85" spans="1:14" x14ac:dyDescent="0.2">
      <c r="A85" s="3">
        <v>1982</v>
      </c>
      <c r="B85">
        <v>109.04</v>
      </c>
      <c r="C85">
        <v>111.58</v>
      </c>
      <c r="D85">
        <v>108.46</v>
      </c>
      <c r="E85">
        <v>108.54</v>
      </c>
      <c r="F85">
        <v>-4.5854732208363905E-3</v>
      </c>
      <c r="G85">
        <v>132690000</v>
      </c>
      <c r="H85">
        <v>0.42892526383803575</v>
      </c>
      <c r="I85">
        <v>3.1200000000000045</v>
      </c>
      <c r="J85">
        <v>2.8745163073521322E-2</v>
      </c>
      <c r="K85">
        <v>5.712179841532986E-3</v>
      </c>
      <c r="L85">
        <v>8.3287267366869283E-2</v>
      </c>
      <c r="M85">
        <v>8.9460106873042136E-2</v>
      </c>
      <c r="N85">
        <v>0.14031693384927205</v>
      </c>
    </row>
    <row r="86" spans="1:14" x14ac:dyDescent="0.2">
      <c r="A86" s="3">
        <v>1982</v>
      </c>
      <c r="B86">
        <v>108.53</v>
      </c>
      <c r="C86">
        <v>109.86</v>
      </c>
      <c r="D86">
        <v>108.34</v>
      </c>
      <c r="E86">
        <v>109.16</v>
      </c>
      <c r="F86">
        <v>5.712179841532986E-3</v>
      </c>
      <c r="G86">
        <v>78270000</v>
      </c>
      <c r="H86">
        <v>-0.41012887180646618</v>
      </c>
      <c r="I86">
        <v>1.519999999999996</v>
      </c>
      <c r="J86">
        <v>1.3924514474166325E-2</v>
      </c>
      <c r="K86">
        <v>3.5360938072554048E-2</v>
      </c>
      <c r="L86">
        <v>8.6020520337119835E-2</v>
      </c>
      <c r="M86">
        <v>0.10196042506412614</v>
      </c>
      <c r="N86">
        <v>0.12266397947966289</v>
      </c>
    </row>
    <row r="87" spans="1:14" x14ac:dyDescent="0.2">
      <c r="A87" s="3">
        <v>1982</v>
      </c>
      <c r="B87">
        <v>109.19</v>
      </c>
      <c r="C87">
        <v>113.02</v>
      </c>
      <c r="D87">
        <v>109.19</v>
      </c>
      <c r="E87">
        <v>113.02</v>
      </c>
      <c r="F87">
        <v>3.5360938072554048E-2</v>
      </c>
      <c r="G87">
        <v>95890000</v>
      </c>
      <c r="H87">
        <v>0.22511818065670117</v>
      </c>
      <c r="I87">
        <v>3.8299999999999983</v>
      </c>
      <c r="J87">
        <v>3.3887807467704818E-2</v>
      </c>
      <c r="K87">
        <v>2.7340293753318028E-2</v>
      </c>
      <c r="L87">
        <v>3.6188285259246181E-2</v>
      </c>
      <c r="M87">
        <v>8.5471597947266068E-2</v>
      </c>
      <c r="N87">
        <v>8.3967439391258267E-2</v>
      </c>
    </row>
    <row r="88" spans="1:14" x14ac:dyDescent="0.2">
      <c r="A88" s="3">
        <v>1982</v>
      </c>
      <c r="B88">
        <v>113.02</v>
      </c>
      <c r="C88">
        <v>116.11</v>
      </c>
      <c r="D88">
        <v>112.65</v>
      </c>
      <c r="E88">
        <v>116.11</v>
      </c>
      <c r="F88">
        <v>2.7340293753318028E-2</v>
      </c>
      <c r="G88">
        <v>110310000</v>
      </c>
      <c r="H88">
        <v>0.15038064448847638</v>
      </c>
      <c r="I88">
        <v>3.4599999999999937</v>
      </c>
      <c r="J88">
        <v>2.9799328223236533E-2</v>
      </c>
      <c r="K88">
        <v>-6.5455171819826467E-3</v>
      </c>
      <c r="L88">
        <v>1.3349410042201337E-2</v>
      </c>
      <c r="M88">
        <v>4.5301868917405952E-2</v>
      </c>
      <c r="N88">
        <v>7.5531823271036053E-2</v>
      </c>
    </row>
    <row r="89" spans="1:14" x14ac:dyDescent="0.2">
      <c r="A89" s="3">
        <v>1982</v>
      </c>
      <c r="B89">
        <v>116.11</v>
      </c>
      <c r="C89">
        <v>116.39</v>
      </c>
      <c r="D89">
        <v>115.08</v>
      </c>
      <c r="E89">
        <v>115.35</v>
      </c>
      <c r="F89">
        <v>-6.5455171819826467E-3</v>
      </c>
      <c r="G89">
        <v>121650000</v>
      </c>
      <c r="H89">
        <v>0.10280119662768561</v>
      </c>
      <c r="I89">
        <v>1.3100000000000023</v>
      </c>
      <c r="J89">
        <v>1.1356740355439985E-2</v>
      </c>
      <c r="K89">
        <v>1.9332466406588679E-2</v>
      </c>
      <c r="L89">
        <v>3.606415257910716E-2</v>
      </c>
      <c r="M89">
        <v>5.9384482011270126E-2</v>
      </c>
      <c r="N89">
        <v>7.4902470741222374E-2</v>
      </c>
    </row>
    <row r="90" spans="1:14" x14ac:dyDescent="0.2">
      <c r="A90" s="3">
        <v>1982</v>
      </c>
      <c r="B90">
        <v>115.35</v>
      </c>
      <c r="C90">
        <v>118.12</v>
      </c>
      <c r="D90">
        <v>115.11</v>
      </c>
      <c r="E90">
        <v>117.58</v>
      </c>
      <c r="F90">
        <v>1.9332466406588679E-2</v>
      </c>
      <c r="G90">
        <v>106200000</v>
      </c>
      <c r="H90">
        <v>-0.12700369913686807</v>
      </c>
      <c r="I90">
        <v>3.0100000000000051</v>
      </c>
      <c r="J90">
        <v>2.559959176730741E-2</v>
      </c>
      <c r="K90">
        <v>8.249702330328278E-3</v>
      </c>
      <c r="L90">
        <v>5.6982480013607903E-3</v>
      </c>
      <c r="M90">
        <v>3.7336281680557921E-2</v>
      </c>
      <c r="N90">
        <v>5.2985201564892025E-2</v>
      </c>
    </row>
    <row r="91" spans="1:14" x14ac:dyDescent="0.2">
      <c r="A91" s="3">
        <v>1982</v>
      </c>
      <c r="B91">
        <v>117.57</v>
      </c>
      <c r="C91">
        <v>120.26</v>
      </c>
      <c r="D91">
        <v>117.57</v>
      </c>
      <c r="E91">
        <v>118.55</v>
      </c>
      <c r="F91">
        <v>8.249702330328278E-3</v>
      </c>
      <c r="G91">
        <v>137330000</v>
      </c>
      <c r="H91">
        <v>0.29312617702448213</v>
      </c>
      <c r="I91">
        <v>2.6900000000000119</v>
      </c>
      <c r="J91">
        <v>2.2690847743568218E-2</v>
      </c>
      <c r="K91">
        <v>-1.2146773513285514E-2</v>
      </c>
      <c r="L91">
        <v>1.4677351328553431E-2</v>
      </c>
      <c r="M91">
        <v>2.0413327709827091E-2</v>
      </c>
      <c r="N91">
        <v>4.0236187262758294E-2</v>
      </c>
    </row>
    <row r="92" spans="1:14" x14ac:dyDescent="0.2">
      <c r="A92" s="3">
        <v>1982</v>
      </c>
      <c r="B92">
        <v>117.38</v>
      </c>
      <c r="C92">
        <v>118.56</v>
      </c>
      <c r="D92">
        <v>116.63</v>
      </c>
      <c r="E92">
        <v>117.11</v>
      </c>
      <c r="F92">
        <v>-1.2146773513285514E-2</v>
      </c>
      <c r="G92">
        <v>74410000</v>
      </c>
      <c r="H92">
        <v>-0.45816646035097941</v>
      </c>
      <c r="I92">
        <v>1.9300000000000068</v>
      </c>
      <c r="J92">
        <v>1.6480232260268183E-2</v>
      </c>
      <c r="K92">
        <v>4.6964392451541047E-3</v>
      </c>
      <c r="L92">
        <v>4.7562121082742784E-2</v>
      </c>
      <c r="M92">
        <v>4.3804969686619379E-2</v>
      </c>
      <c r="N92">
        <v>5.5588762701733456E-2</v>
      </c>
    </row>
    <row r="93" spans="1:14" x14ac:dyDescent="0.2">
      <c r="A93" s="3">
        <v>1982</v>
      </c>
      <c r="B93">
        <v>117.05</v>
      </c>
      <c r="C93">
        <v>117.66</v>
      </c>
      <c r="D93">
        <v>115.79</v>
      </c>
      <c r="E93">
        <v>117.66</v>
      </c>
      <c r="F93">
        <v>4.6964392451541047E-3</v>
      </c>
      <c r="G93">
        <v>59560000</v>
      </c>
      <c r="H93">
        <v>-0.19956995027550062</v>
      </c>
      <c r="I93">
        <v>1.8699999999999903</v>
      </c>
      <c r="J93">
        <v>1.5893251742308264E-2</v>
      </c>
      <c r="K93">
        <v>1.5723270440251645E-2</v>
      </c>
      <c r="L93">
        <v>3.1531531531531598E-2</v>
      </c>
      <c r="M93">
        <v>4.623491415944244E-2</v>
      </c>
      <c r="N93">
        <v>4.7424783273839866E-2</v>
      </c>
    </row>
    <row r="94" spans="1:14" x14ac:dyDescent="0.2">
      <c r="A94" s="3">
        <v>1982</v>
      </c>
      <c r="B94">
        <v>117.65</v>
      </c>
      <c r="C94">
        <v>119.6</v>
      </c>
      <c r="D94">
        <v>117.65</v>
      </c>
      <c r="E94">
        <v>119.51</v>
      </c>
      <c r="F94">
        <v>1.5723270440251645E-2</v>
      </c>
      <c r="G94">
        <v>86360000</v>
      </c>
      <c r="H94">
        <v>0.44996642041638685</v>
      </c>
      <c r="I94">
        <v>1.9499999999999886</v>
      </c>
      <c r="J94">
        <v>1.6316626223746872E-2</v>
      </c>
      <c r="K94">
        <v>-1.0543050790728852E-2</v>
      </c>
      <c r="L94">
        <v>2.2508576688143232E-2</v>
      </c>
      <c r="M94">
        <v>3.9996652999748986E-2</v>
      </c>
      <c r="N94">
        <v>1.7739101330432518E-2</v>
      </c>
    </row>
    <row r="95" spans="1:14" x14ac:dyDescent="0.2">
      <c r="A95" s="3">
        <v>1982</v>
      </c>
      <c r="B95">
        <v>119.52</v>
      </c>
      <c r="C95">
        <v>120.05</v>
      </c>
      <c r="D95">
        <v>117.98</v>
      </c>
      <c r="E95">
        <v>118.25</v>
      </c>
      <c r="F95">
        <v>-1.0543050790728852E-2</v>
      </c>
      <c r="G95">
        <v>82830000</v>
      </c>
      <c r="H95">
        <v>-4.0875405280222328E-2</v>
      </c>
      <c r="I95">
        <v>2.0699999999999932</v>
      </c>
      <c r="J95">
        <v>1.7505285412262098E-2</v>
      </c>
      <c r="K95">
        <v>1.7251585623678699E-2</v>
      </c>
      <c r="L95">
        <v>3.1458773784355173E-2</v>
      </c>
      <c r="M95">
        <v>4.6680761099365718E-2</v>
      </c>
      <c r="N95">
        <v>1.8350951374207204E-2</v>
      </c>
    </row>
    <row r="96" spans="1:14" x14ac:dyDescent="0.2">
      <c r="A96" s="3">
        <v>1982</v>
      </c>
      <c r="B96">
        <v>118.24</v>
      </c>
      <c r="C96">
        <v>120.32</v>
      </c>
      <c r="D96">
        <v>117.84</v>
      </c>
      <c r="E96">
        <v>120.29</v>
      </c>
      <c r="F96">
        <v>1.7251585623678699E-2</v>
      </c>
      <c r="G96">
        <v>74740000</v>
      </c>
      <c r="H96">
        <v>-9.7669926355185316E-2</v>
      </c>
      <c r="I96">
        <v>2.4799999999999898</v>
      </c>
      <c r="J96">
        <v>2.0616842630309998E-2</v>
      </c>
      <c r="K96">
        <v>1.9868650760661737E-2</v>
      </c>
      <c r="L96">
        <v>5.6530052373430255E-3</v>
      </c>
      <c r="M96">
        <v>1.8787929171169598E-2</v>
      </c>
      <c r="N96">
        <v>1.3966248233435801E-2</v>
      </c>
    </row>
    <row r="97" spans="1:14" x14ac:dyDescent="0.2">
      <c r="A97" s="3">
        <v>1982</v>
      </c>
      <c r="B97">
        <v>120.31</v>
      </c>
      <c r="C97">
        <v>123.64</v>
      </c>
      <c r="D97">
        <v>120.31</v>
      </c>
      <c r="E97">
        <v>122.68</v>
      </c>
      <c r="F97">
        <v>1.9868650760661737E-2</v>
      </c>
      <c r="G97">
        <v>130910000</v>
      </c>
      <c r="H97">
        <v>0.75153866738025155</v>
      </c>
      <c r="I97">
        <v>3.3299999999999983</v>
      </c>
      <c r="J97">
        <v>2.7143788718617525E-2</v>
      </c>
      <c r="K97">
        <v>-1.0678187153570282E-2</v>
      </c>
      <c r="L97">
        <v>-3.5865666775351476E-3</v>
      </c>
      <c r="M97">
        <v>-1.3857189435931016E-3</v>
      </c>
      <c r="N97">
        <v>-9.5370068470818515E-3</v>
      </c>
    </row>
    <row r="98" spans="1:14" x14ac:dyDescent="0.2">
      <c r="A98" s="3">
        <v>1982</v>
      </c>
      <c r="B98">
        <v>122.68</v>
      </c>
      <c r="C98">
        <v>122.68</v>
      </c>
      <c r="D98">
        <v>121.19</v>
      </c>
      <c r="E98">
        <v>121.37</v>
      </c>
      <c r="F98">
        <v>-1.0678187153570282E-2</v>
      </c>
      <c r="G98">
        <v>68960000</v>
      </c>
      <c r="H98">
        <v>-0.47322588037583074</v>
      </c>
      <c r="I98">
        <v>1.4900000000000091</v>
      </c>
      <c r="J98">
        <v>1.2276509845925756E-2</v>
      </c>
      <c r="K98">
        <v>6.8385927329652988E-3</v>
      </c>
      <c r="L98">
        <v>1.4253934250638459E-2</v>
      </c>
      <c r="M98">
        <v>2.8919831918925522E-2</v>
      </c>
      <c r="N98">
        <v>5.0259536953118512E-3</v>
      </c>
    </row>
    <row r="99" spans="1:14" x14ac:dyDescent="0.2">
      <c r="A99" s="3">
        <v>1982</v>
      </c>
      <c r="B99">
        <v>121.33</v>
      </c>
      <c r="C99">
        <v>123.11</v>
      </c>
      <c r="D99">
        <v>121.19</v>
      </c>
      <c r="E99">
        <v>122.2</v>
      </c>
      <c r="F99">
        <v>6.8385927329652988E-3</v>
      </c>
      <c r="G99">
        <v>77960000</v>
      </c>
      <c r="H99">
        <v>0.13051044083526683</v>
      </c>
      <c r="I99">
        <v>1.9200000000000017</v>
      </c>
      <c r="J99">
        <v>1.5711947626841256E-2</v>
      </c>
      <c r="K99">
        <v>-1.8821603927987231E-3</v>
      </c>
      <c r="L99">
        <v>1.7103109656301175E-2</v>
      </c>
      <c r="M99">
        <v>1.4648117839607136E-2</v>
      </c>
      <c r="N99">
        <v>3.0851063829787202E-2</v>
      </c>
    </row>
    <row r="100" spans="1:14" x14ac:dyDescent="0.2">
      <c r="A100" s="3">
        <v>1982</v>
      </c>
      <c r="B100">
        <v>122.19</v>
      </c>
      <c r="C100">
        <v>123.22</v>
      </c>
      <c r="D100">
        <v>121.9</v>
      </c>
      <c r="E100">
        <v>121.97</v>
      </c>
      <c r="F100">
        <v>-1.8821603927987231E-3</v>
      </c>
      <c r="G100">
        <v>73090000</v>
      </c>
      <c r="H100">
        <v>-6.2467932272960491E-2</v>
      </c>
      <c r="I100">
        <v>1.3199999999999932</v>
      </c>
      <c r="J100">
        <v>1.0822333360662403E-2</v>
      </c>
      <c r="K100">
        <v>-8.1987373944412568E-3</v>
      </c>
      <c r="L100">
        <v>1.4757727309994237E-2</v>
      </c>
      <c r="M100">
        <v>1.508567680577194E-2</v>
      </c>
      <c r="N100">
        <v>5.5997376404033884E-2</v>
      </c>
    </row>
    <row r="101" spans="1:14" x14ac:dyDescent="0.2">
      <c r="A101" s="3">
        <v>1982</v>
      </c>
      <c r="B101">
        <v>121.97</v>
      </c>
      <c r="C101">
        <v>121.98</v>
      </c>
      <c r="D101">
        <v>120.27</v>
      </c>
      <c r="E101">
        <v>120.97</v>
      </c>
      <c r="F101">
        <v>-8.1987373944412568E-3</v>
      </c>
      <c r="G101">
        <v>71080000</v>
      </c>
      <c r="H101">
        <v>-2.7500342044055274E-2</v>
      </c>
      <c r="I101">
        <v>1.710000000000008</v>
      </c>
      <c r="J101">
        <v>1.4135736132925585E-2</v>
      </c>
      <c r="K101">
        <v>1.0498470695213657E-2</v>
      </c>
      <c r="L101">
        <v>1.3061089526328827E-2</v>
      </c>
      <c r="M101">
        <v>1.9426304042324496E-2</v>
      </c>
      <c r="N101">
        <v>8.3326444573034744E-2</v>
      </c>
    </row>
    <row r="102" spans="1:14" x14ac:dyDescent="0.2">
      <c r="A102" s="3">
        <v>1982</v>
      </c>
      <c r="B102">
        <v>120.94</v>
      </c>
      <c r="C102">
        <v>122.24</v>
      </c>
      <c r="D102">
        <v>120.25</v>
      </c>
      <c r="E102">
        <v>122.24</v>
      </c>
      <c r="F102">
        <v>1.0498470695213657E-2</v>
      </c>
      <c r="G102">
        <v>59520000</v>
      </c>
      <c r="H102">
        <v>-0.16263365222284751</v>
      </c>
      <c r="I102">
        <v>1.9899999999999949</v>
      </c>
      <c r="J102">
        <v>1.6279450261780064E-2</v>
      </c>
      <c r="K102">
        <v>7.0353403141361209E-3</v>
      </c>
      <c r="L102">
        <v>2.2087696335079373E-3</v>
      </c>
      <c r="M102">
        <v>1.1289267015706886E-2</v>
      </c>
      <c r="N102">
        <v>0.10004908376963355</v>
      </c>
    </row>
    <row r="103" spans="1:14" x14ac:dyDescent="0.2">
      <c r="A103" s="3">
        <v>1982</v>
      </c>
      <c r="B103">
        <v>122.27</v>
      </c>
      <c r="C103">
        <v>123.69</v>
      </c>
      <c r="D103">
        <v>122.27</v>
      </c>
      <c r="E103">
        <v>123.1</v>
      </c>
      <c r="F103">
        <v>7.0353403141361209E-3</v>
      </c>
      <c r="G103">
        <v>83070000</v>
      </c>
      <c r="H103">
        <v>0.39566532258064518</v>
      </c>
      <c r="I103">
        <v>1.4200000000000017</v>
      </c>
      <c r="J103">
        <v>1.1535337124289211E-2</v>
      </c>
      <c r="K103">
        <v>9.6669374492283668E-3</v>
      </c>
      <c r="L103">
        <v>1.445978878960196E-2</v>
      </c>
      <c r="M103">
        <v>1.1372867587327424E-3</v>
      </c>
      <c r="N103">
        <v>9.212022745735178E-2</v>
      </c>
    </row>
    <row r="104" spans="1:14" x14ac:dyDescent="0.2">
      <c r="A104" s="3">
        <v>1982</v>
      </c>
      <c r="B104">
        <v>123.09</v>
      </c>
      <c r="C104">
        <v>124.81</v>
      </c>
      <c r="D104">
        <v>122.72</v>
      </c>
      <c r="E104">
        <v>124.29</v>
      </c>
      <c r="F104">
        <v>9.6669374492283668E-3</v>
      </c>
      <c r="G104">
        <v>69680000</v>
      </c>
      <c r="H104">
        <v>-0.16118935837245696</v>
      </c>
      <c r="I104">
        <v>2.0900000000000034</v>
      </c>
      <c r="J104">
        <v>1.6815512108777884E-2</v>
      </c>
      <c r="K104">
        <v>-4.1837637782606019E-3</v>
      </c>
      <c r="L104">
        <v>-2.4137098720734681E-3</v>
      </c>
      <c r="M104">
        <v>-2.1401560865717359E-2</v>
      </c>
      <c r="N104">
        <v>9.9927588703837805E-2</v>
      </c>
    </row>
    <row r="105" spans="1:14" x14ac:dyDescent="0.2">
      <c r="A105" s="3">
        <v>1982</v>
      </c>
      <c r="B105">
        <v>124.28</v>
      </c>
      <c r="C105">
        <v>124.88</v>
      </c>
      <c r="D105">
        <v>123.65</v>
      </c>
      <c r="E105">
        <v>123.77</v>
      </c>
      <c r="F105">
        <v>-4.1837637782606019E-3</v>
      </c>
      <c r="G105">
        <v>78900000</v>
      </c>
      <c r="H105">
        <v>0.13231917336394949</v>
      </c>
      <c r="I105">
        <v>1.2299999999999898</v>
      </c>
      <c r="J105">
        <v>9.9377878322694495E-3</v>
      </c>
      <c r="K105">
        <v>-9.8569928092429419E-3</v>
      </c>
      <c r="L105">
        <v>3.2318009210637678E-4</v>
      </c>
      <c r="M105">
        <v>-2.7066332713904778E-2</v>
      </c>
      <c r="N105">
        <v>8.7258624868708071E-2</v>
      </c>
    </row>
    <row r="106" spans="1:14" x14ac:dyDescent="0.2">
      <c r="A106" s="3">
        <v>1982</v>
      </c>
      <c r="B106">
        <v>123.76</v>
      </c>
      <c r="C106">
        <v>123.76</v>
      </c>
      <c r="D106">
        <v>122.34</v>
      </c>
      <c r="E106">
        <v>122.55</v>
      </c>
      <c r="F106">
        <v>-9.8569928092429419E-3</v>
      </c>
      <c r="G106">
        <v>63950000</v>
      </c>
      <c r="H106">
        <v>-0.18948035487959441</v>
      </c>
      <c r="I106">
        <v>1.4200000000000017</v>
      </c>
      <c r="J106">
        <v>1.1587107303141589E-2</v>
      </c>
      <c r="K106">
        <v>-3.2639738882082452E-4</v>
      </c>
      <c r="L106">
        <v>6.283149734802089E-3</v>
      </c>
      <c r="M106">
        <v>-4.7327621379028833E-3</v>
      </c>
      <c r="N106">
        <v>8.992248062015501E-2</v>
      </c>
    </row>
    <row r="107" spans="1:14" x14ac:dyDescent="0.2">
      <c r="A107" s="3">
        <v>1982</v>
      </c>
      <c r="B107">
        <v>122.54</v>
      </c>
      <c r="C107">
        <v>122.54</v>
      </c>
      <c r="D107">
        <v>121.48</v>
      </c>
      <c r="E107">
        <v>122.51</v>
      </c>
      <c r="F107">
        <v>-3.2639738882082452E-4</v>
      </c>
      <c r="G107">
        <v>58520000</v>
      </c>
      <c r="H107">
        <v>-8.491008600469116E-2</v>
      </c>
      <c r="I107">
        <v>1.0600000000000023</v>
      </c>
      <c r="J107">
        <v>8.6523549098032997E-3</v>
      </c>
      <c r="K107">
        <v>1.9345359562484614E-2</v>
      </c>
      <c r="L107">
        <v>9.0604848583789033E-3</v>
      </c>
      <c r="M107">
        <v>-8.1625989715125285E-3</v>
      </c>
      <c r="N107">
        <v>0.11607215737490804</v>
      </c>
    </row>
    <row r="108" spans="1:14" x14ac:dyDescent="0.2">
      <c r="A108" s="3">
        <v>1982</v>
      </c>
      <c r="B108">
        <v>122.51</v>
      </c>
      <c r="C108">
        <v>124.91</v>
      </c>
      <c r="D108">
        <v>122.51</v>
      </c>
      <c r="E108">
        <v>124.88</v>
      </c>
      <c r="F108">
        <v>1.9345359562484614E-2</v>
      </c>
      <c r="G108">
        <v>82920000</v>
      </c>
      <c r="H108">
        <v>0.41695146958304852</v>
      </c>
      <c r="I108">
        <v>2.3999999999999915</v>
      </c>
      <c r="J108">
        <v>1.9218449711723186E-2</v>
      </c>
      <c r="K108">
        <v>-7.1268417680973783E-3</v>
      </c>
      <c r="L108">
        <v>-1.3132607303010895E-2</v>
      </c>
      <c r="M108">
        <v>-2.3222293401665532E-2</v>
      </c>
      <c r="N108">
        <v>9.3689942344651E-2</v>
      </c>
    </row>
    <row r="109" spans="1:14" x14ac:dyDescent="0.2">
      <c r="A109" s="3">
        <v>1982</v>
      </c>
      <c r="B109">
        <v>124.9</v>
      </c>
      <c r="C109">
        <v>126.43</v>
      </c>
      <c r="D109">
        <v>123.99</v>
      </c>
      <c r="E109">
        <v>123.99</v>
      </c>
      <c r="F109">
        <v>-7.1268417680973783E-3</v>
      </c>
      <c r="G109">
        <v>113150000</v>
      </c>
      <c r="H109">
        <v>0.36456825856246983</v>
      </c>
      <c r="I109">
        <v>2.4400000000000119</v>
      </c>
      <c r="J109">
        <v>1.9679006371481667E-2</v>
      </c>
      <c r="K109">
        <v>-1.4517299782239909E-3</v>
      </c>
      <c r="L109">
        <v>-1.9033793047826434E-2</v>
      </c>
      <c r="M109">
        <v>1.5969029760464586E-2</v>
      </c>
      <c r="N109">
        <v>0.12291313815630289</v>
      </c>
    </row>
    <row r="110" spans="1:14" x14ac:dyDescent="0.2">
      <c r="A110" s="3">
        <v>1982</v>
      </c>
      <c r="B110">
        <v>123.99</v>
      </c>
      <c r="C110">
        <v>124.19</v>
      </c>
      <c r="D110">
        <v>122.96</v>
      </c>
      <c r="E110">
        <v>123.81</v>
      </c>
      <c r="F110">
        <v>-1.4517299782239909E-3</v>
      </c>
      <c r="G110">
        <v>68260000</v>
      </c>
      <c r="H110">
        <v>-0.39673000441891293</v>
      </c>
      <c r="I110">
        <v>1.230000000000004</v>
      </c>
      <c r="J110">
        <v>9.9345771747032068E-3</v>
      </c>
      <c r="K110">
        <v>-3.9576770858574355E-3</v>
      </c>
      <c r="L110">
        <v>-2.7380663920523386E-2</v>
      </c>
      <c r="M110">
        <v>4.0303691139649538E-2</v>
      </c>
      <c r="N110">
        <v>0.12317260318229545</v>
      </c>
    </row>
    <row r="111" spans="1:14" x14ac:dyDescent="0.2">
      <c r="A111" s="3">
        <v>1982</v>
      </c>
      <c r="B111">
        <v>123.79</v>
      </c>
      <c r="C111">
        <v>123.8</v>
      </c>
      <c r="D111">
        <v>123.11</v>
      </c>
      <c r="E111">
        <v>123.32</v>
      </c>
      <c r="F111">
        <v>-3.9576770858574355E-3</v>
      </c>
      <c r="G111">
        <v>54600000</v>
      </c>
      <c r="H111">
        <v>-0.20011719894520949</v>
      </c>
      <c r="I111">
        <v>0.68999999999999773</v>
      </c>
      <c r="J111">
        <v>5.5951994810249572E-3</v>
      </c>
      <c r="K111">
        <v>2.4326954265326906E-3</v>
      </c>
      <c r="L111">
        <v>-1.0947129419396646E-2</v>
      </c>
      <c r="M111">
        <v>6.2682452156990101E-2</v>
      </c>
      <c r="N111">
        <v>0.12577035355173549</v>
      </c>
    </row>
    <row r="112" spans="1:14" x14ac:dyDescent="0.2">
      <c r="A112" s="3">
        <v>1982</v>
      </c>
      <c r="B112">
        <v>123.32</v>
      </c>
      <c r="C112">
        <v>123.62</v>
      </c>
      <c r="D112">
        <v>122.75</v>
      </c>
      <c r="E112">
        <v>123.62</v>
      </c>
      <c r="F112">
        <v>2.4326954265326906E-3</v>
      </c>
      <c r="G112">
        <v>44840000</v>
      </c>
      <c r="H112">
        <v>-0.17875457875457876</v>
      </c>
      <c r="I112">
        <v>0.87000000000000455</v>
      </c>
      <c r="J112">
        <v>7.0376961656690223E-3</v>
      </c>
      <c r="K112">
        <v>-3.0739362562692903E-3</v>
      </c>
      <c r="L112">
        <v>-1.7068435528231674E-2</v>
      </c>
      <c r="M112">
        <v>8.7768969422423501E-2</v>
      </c>
      <c r="N112">
        <v>7.8466267594240316E-2</v>
      </c>
    </row>
    <row r="113" spans="1:14" x14ac:dyDescent="0.2">
      <c r="A113" s="3">
        <v>1982</v>
      </c>
      <c r="B113">
        <v>123.62</v>
      </c>
      <c r="C113">
        <v>124.16</v>
      </c>
      <c r="D113">
        <v>123.21</v>
      </c>
      <c r="E113">
        <v>123.24</v>
      </c>
      <c r="F113">
        <v>-3.0739362562692903E-3</v>
      </c>
      <c r="G113">
        <v>65900000</v>
      </c>
      <c r="H113">
        <v>0.46966993755575381</v>
      </c>
      <c r="I113">
        <v>0.95000000000000284</v>
      </c>
      <c r="J113">
        <v>7.7085361895488707E-3</v>
      </c>
      <c r="K113">
        <v>-1.3063940279130149E-2</v>
      </c>
      <c r="L113">
        <v>-1.0223953261927873E-2</v>
      </c>
      <c r="M113">
        <v>9.0879584550470655E-2</v>
      </c>
      <c r="N113">
        <v>9.1204154495293704E-2</v>
      </c>
    </row>
    <row r="114" spans="1:14" x14ac:dyDescent="0.2">
      <c r="A114" s="3">
        <v>1982</v>
      </c>
      <c r="B114">
        <v>123.24</v>
      </c>
      <c r="C114">
        <v>123.24</v>
      </c>
      <c r="D114">
        <v>121.28</v>
      </c>
      <c r="E114">
        <v>121.63</v>
      </c>
      <c r="F114">
        <v>-1.3063940279130149E-2</v>
      </c>
      <c r="G114">
        <v>62550000</v>
      </c>
      <c r="H114">
        <v>-5.0834597875569043E-2</v>
      </c>
      <c r="I114">
        <v>1.9599999999999937</v>
      </c>
      <c r="J114">
        <v>1.6114445449313442E-2</v>
      </c>
      <c r="K114">
        <v>-9.9482035681985846E-3</v>
      </c>
      <c r="L114">
        <v>3.5681986352051331E-2</v>
      </c>
      <c r="M114">
        <v>0.12398257008961616</v>
      </c>
      <c r="N114">
        <v>0.11230781879470524</v>
      </c>
    </row>
    <row r="115" spans="1:14" x14ac:dyDescent="0.2">
      <c r="A115" s="3">
        <v>1982</v>
      </c>
      <c r="B115">
        <v>121.62</v>
      </c>
      <c r="C115">
        <v>121.62</v>
      </c>
      <c r="D115">
        <v>120.14</v>
      </c>
      <c r="E115">
        <v>120.42</v>
      </c>
      <c r="F115">
        <v>-9.9482035681985846E-3</v>
      </c>
      <c r="G115">
        <v>62610000</v>
      </c>
      <c r="H115">
        <v>9.5923261390887292E-4</v>
      </c>
      <c r="I115">
        <v>1.480000000000004</v>
      </c>
      <c r="J115">
        <v>1.2290317223052682E-2</v>
      </c>
      <c r="K115">
        <v>1.2871616010629439E-2</v>
      </c>
      <c r="L115">
        <v>6.9589769141338728E-2</v>
      </c>
      <c r="M115">
        <v>0.117505397774456</v>
      </c>
      <c r="N115">
        <v>0.10936721474838068</v>
      </c>
    </row>
    <row r="116" spans="1:14" x14ac:dyDescent="0.2">
      <c r="A116" s="3">
        <v>1982</v>
      </c>
      <c r="B116">
        <v>120.4</v>
      </c>
      <c r="C116">
        <v>121.97</v>
      </c>
      <c r="D116">
        <v>120.15</v>
      </c>
      <c r="E116">
        <v>121.97</v>
      </c>
      <c r="F116">
        <v>1.2871616010629439E-2</v>
      </c>
      <c r="G116">
        <v>65000000</v>
      </c>
      <c r="H116">
        <v>3.8172815844114361E-2</v>
      </c>
      <c r="I116">
        <v>1.8199999999999932</v>
      </c>
      <c r="J116">
        <v>1.492170205788303E-2</v>
      </c>
      <c r="K116">
        <v>-3.7714192014429264E-3</v>
      </c>
      <c r="L116">
        <v>7.4444535541526705E-2</v>
      </c>
      <c r="M116">
        <v>9.5105353775518528E-2</v>
      </c>
      <c r="N116">
        <v>9.6335164384684757E-2</v>
      </c>
    </row>
    <row r="117" spans="1:14" x14ac:dyDescent="0.2">
      <c r="A117" s="3">
        <v>1982</v>
      </c>
      <c r="B117">
        <v>121.97</v>
      </c>
      <c r="C117">
        <v>121.97</v>
      </c>
      <c r="D117">
        <v>120.56</v>
      </c>
      <c r="E117">
        <v>121.51</v>
      </c>
      <c r="F117">
        <v>-3.7714192014429264E-3</v>
      </c>
      <c r="G117">
        <v>55650000</v>
      </c>
      <c r="H117">
        <v>-0.14384615384615385</v>
      </c>
      <c r="I117">
        <v>1.4099999999999966</v>
      </c>
      <c r="J117">
        <v>1.1603983211258304E-2</v>
      </c>
      <c r="K117">
        <v>3.8679944037527682E-3</v>
      </c>
      <c r="L117">
        <v>0.106657888239651</v>
      </c>
      <c r="M117">
        <v>0.1252571804789728</v>
      </c>
      <c r="N117">
        <v>0.11488766356678456</v>
      </c>
    </row>
    <row r="118" spans="1:14" x14ac:dyDescent="0.2">
      <c r="A118" s="3">
        <v>1982</v>
      </c>
      <c r="B118">
        <v>121.6</v>
      </c>
      <c r="C118">
        <v>122.73</v>
      </c>
      <c r="D118">
        <v>121.6</v>
      </c>
      <c r="E118">
        <v>121.98</v>
      </c>
      <c r="F118">
        <v>3.8679944037527682E-3</v>
      </c>
      <c r="G118">
        <v>69770000</v>
      </c>
      <c r="H118">
        <v>0.2537286612758311</v>
      </c>
      <c r="I118">
        <v>1.1300000000000097</v>
      </c>
      <c r="J118">
        <v>9.2638137399574487E-3</v>
      </c>
      <c r="K118">
        <v>3.2710280373831731E-2</v>
      </c>
      <c r="L118">
        <v>0.10214789309722901</v>
      </c>
      <c r="M118">
        <v>0.11969175274635192</v>
      </c>
      <c r="N118">
        <v>0.12715199212985739</v>
      </c>
    </row>
    <row r="119" spans="1:14" x14ac:dyDescent="0.2">
      <c r="A119" s="3">
        <v>1982</v>
      </c>
      <c r="B119">
        <v>122</v>
      </c>
      <c r="C119">
        <v>125.97</v>
      </c>
      <c r="D119">
        <v>122</v>
      </c>
      <c r="E119">
        <v>125.97</v>
      </c>
      <c r="F119">
        <v>3.2710280373831731E-2</v>
      </c>
      <c r="G119">
        <v>93570000</v>
      </c>
      <c r="H119">
        <v>0.34112082556972911</v>
      </c>
      <c r="I119">
        <v>3.9699999999999989</v>
      </c>
      <c r="J119">
        <v>3.1515440184170823E-2</v>
      </c>
      <c r="K119">
        <v>2.2465666428514827E-2</v>
      </c>
      <c r="L119">
        <v>8.5258394855918143E-2</v>
      </c>
      <c r="M119">
        <v>0.10526315789473677</v>
      </c>
      <c r="N119">
        <v>0.13415892672858623</v>
      </c>
    </row>
    <row r="120" spans="1:14" x14ac:dyDescent="0.2">
      <c r="A120" s="3">
        <v>1982</v>
      </c>
      <c r="B120">
        <v>125.99</v>
      </c>
      <c r="C120">
        <v>128.96</v>
      </c>
      <c r="D120">
        <v>125.99</v>
      </c>
      <c r="E120">
        <v>128.80000000000001</v>
      </c>
      <c r="F120">
        <v>2.2465666428514827E-2</v>
      </c>
      <c r="G120">
        <v>147070000</v>
      </c>
      <c r="H120">
        <v>0.57176445441915147</v>
      </c>
      <c r="I120">
        <v>2.9700000000000131</v>
      </c>
      <c r="J120">
        <v>2.3059006211180223E-2</v>
      </c>
      <c r="K120">
        <v>1.746894409937888E-2</v>
      </c>
      <c r="L120">
        <v>4.4798136645962584E-2</v>
      </c>
      <c r="M120">
        <v>7.9658385093167625E-2</v>
      </c>
      <c r="N120">
        <v>0.10131987577639738</v>
      </c>
    </row>
    <row r="121" spans="1:14" x14ac:dyDescent="0.2">
      <c r="A121" s="3">
        <v>1982</v>
      </c>
      <c r="B121">
        <v>128.79</v>
      </c>
      <c r="C121">
        <v>131.11000000000001</v>
      </c>
      <c r="D121">
        <v>128.79</v>
      </c>
      <c r="E121">
        <v>131.05000000000001</v>
      </c>
      <c r="F121">
        <v>1.746894409937888E-2</v>
      </c>
      <c r="G121">
        <v>122250000</v>
      </c>
      <c r="H121">
        <v>-0.16876317399877611</v>
      </c>
      <c r="I121">
        <v>2.3200000000000216</v>
      </c>
      <c r="J121">
        <v>1.7703166730255789E-2</v>
      </c>
      <c r="K121">
        <v>2.6096909576497421E-2</v>
      </c>
      <c r="L121">
        <v>1.9229301793208559E-2</v>
      </c>
      <c r="M121">
        <v>5.9366653948874477E-2</v>
      </c>
      <c r="N121">
        <v>8.4776802747042995E-2</v>
      </c>
    </row>
    <row r="122" spans="1:14" x14ac:dyDescent="0.2">
      <c r="A122" s="3">
        <v>1982</v>
      </c>
      <c r="B122">
        <v>131.06</v>
      </c>
      <c r="C122">
        <v>135.53</v>
      </c>
      <c r="D122">
        <v>131.06</v>
      </c>
      <c r="E122">
        <v>134.47</v>
      </c>
      <c r="F122">
        <v>2.6096909576497421E-2</v>
      </c>
      <c r="G122">
        <v>138530000</v>
      </c>
      <c r="H122">
        <v>0.13316973415132924</v>
      </c>
      <c r="I122">
        <v>4.4699999999999989</v>
      </c>
      <c r="J122">
        <v>3.3241615230162856E-2</v>
      </c>
      <c r="K122">
        <v>-2.2309808879304781E-4</v>
      </c>
      <c r="L122">
        <v>1.6806722689075564E-2</v>
      </c>
      <c r="M122">
        <v>-8.5520934037332172E-3</v>
      </c>
      <c r="N122">
        <v>4.4396519669814817E-2</v>
      </c>
    </row>
    <row r="123" spans="1:14" x14ac:dyDescent="0.2">
      <c r="A123" s="3">
        <v>1982</v>
      </c>
      <c r="B123">
        <v>134.47999999999999</v>
      </c>
      <c r="C123">
        <v>135.85</v>
      </c>
      <c r="D123">
        <v>133.59</v>
      </c>
      <c r="E123">
        <v>134.44</v>
      </c>
      <c r="F123">
        <v>-2.2309808879304781E-4</v>
      </c>
      <c r="G123">
        <v>126310000</v>
      </c>
      <c r="H123">
        <v>-8.8211939652060922E-2</v>
      </c>
      <c r="I123">
        <v>2.2599999999999909</v>
      </c>
      <c r="J123">
        <v>1.6810473073489967E-2</v>
      </c>
      <c r="K123">
        <v>1.6884855697709093E-2</v>
      </c>
      <c r="L123">
        <v>1.5917881582862354E-2</v>
      </c>
      <c r="M123">
        <v>2.9753049687587059E-4</v>
      </c>
      <c r="N123">
        <v>6.3820291579887028E-2</v>
      </c>
    </row>
    <row r="124" spans="1:14" x14ac:dyDescent="0.2">
      <c r="A124" s="3">
        <v>1982</v>
      </c>
      <c r="B124">
        <v>134.41999999999999</v>
      </c>
      <c r="C124">
        <v>137.97</v>
      </c>
      <c r="D124">
        <v>134.13999999999999</v>
      </c>
      <c r="E124">
        <v>136.71</v>
      </c>
      <c r="F124">
        <v>1.6884855697709093E-2</v>
      </c>
      <c r="G124">
        <v>139800000</v>
      </c>
      <c r="H124">
        <v>0.10680072836671681</v>
      </c>
      <c r="I124">
        <v>3.8300000000000125</v>
      </c>
      <c r="J124">
        <v>2.8015507278180179E-2</v>
      </c>
      <c r="K124">
        <v>-1.5653573257260002E-2</v>
      </c>
      <c r="L124">
        <v>1.8433179723502169E-2</v>
      </c>
      <c r="M124">
        <v>-1.0386950479116494E-2</v>
      </c>
      <c r="N124">
        <v>3.2550654670470254E-2</v>
      </c>
    </row>
    <row r="125" spans="1:14" x14ac:dyDescent="0.2">
      <c r="A125" s="3">
        <v>1982</v>
      </c>
      <c r="B125">
        <v>136.71</v>
      </c>
      <c r="C125">
        <v>136.88999999999999</v>
      </c>
      <c r="D125">
        <v>134.55000000000001</v>
      </c>
      <c r="E125">
        <v>134.57</v>
      </c>
      <c r="F125">
        <v>-1.5653573257260002E-2</v>
      </c>
      <c r="G125">
        <v>107530000</v>
      </c>
      <c r="H125">
        <v>-0.23082975679542203</v>
      </c>
      <c r="I125">
        <v>2.339999999999975</v>
      </c>
      <c r="J125">
        <v>1.7388719625473545E-2</v>
      </c>
      <c r="K125">
        <v>-7.4310767630229625E-3</v>
      </c>
      <c r="L125">
        <v>3.3365534665973168E-2</v>
      </c>
      <c r="M125">
        <v>-7.2824552277624272E-3</v>
      </c>
      <c r="N125">
        <v>5.3355131158504918E-2</v>
      </c>
    </row>
    <row r="126" spans="1:14" x14ac:dyDescent="0.2">
      <c r="A126" s="3">
        <v>1982</v>
      </c>
      <c r="B126">
        <v>134.55000000000001</v>
      </c>
      <c r="C126">
        <v>134.61000000000001</v>
      </c>
      <c r="D126">
        <v>133.28</v>
      </c>
      <c r="E126">
        <v>133.57</v>
      </c>
      <c r="F126">
        <v>-7.4310767630229625E-3</v>
      </c>
      <c r="G126">
        <v>80290000</v>
      </c>
      <c r="H126">
        <v>-0.25332465358504602</v>
      </c>
      <c r="I126">
        <v>1.3300000000000125</v>
      </c>
      <c r="J126">
        <v>9.9573257467995245E-3</v>
      </c>
      <c r="K126">
        <v>2.3658007037508397E-2</v>
      </c>
      <c r="L126">
        <v>3.9380100321928721E-2</v>
      </c>
      <c r="M126">
        <v>1.1230066631729109E-3</v>
      </c>
      <c r="N126">
        <v>4.4620798083402025E-2</v>
      </c>
    </row>
    <row r="127" spans="1:14" x14ac:dyDescent="0.2">
      <c r="A127" s="3">
        <v>1982</v>
      </c>
      <c r="B127">
        <v>133.59</v>
      </c>
      <c r="C127">
        <v>136.72999999999999</v>
      </c>
      <c r="D127">
        <v>133.59</v>
      </c>
      <c r="E127">
        <v>136.72999999999999</v>
      </c>
      <c r="F127">
        <v>2.3658007037508397E-2</v>
      </c>
      <c r="G127">
        <v>83790000</v>
      </c>
      <c r="H127">
        <v>4.3591979075850044E-2</v>
      </c>
      <c r="I127">
        <v>3.1399999999999864</v>
      </c>
      <c r="J127">
        <v>2.2964967454106536E-2</v>
      </c>
      <c r="K127">
        <v>-1.0970525853870935E-3</v>
      </c>
      <c r="L127">
        <v>-2.4939662107803677E-2</v>
      </c>
      <c r="M127">
        <v>-9.2152417172529141E-3</v>
      </c>
      <c r="N127">
        <v>2.1941051707746024E-3</v>
      </c>
    </row>
    <row r="128" spans="1:14" x14ac:dyDescent="0.2">
      <c r="A128" s="3">
        <v>1982</v>
      </c>
      <c r="B128">
        <v>136.72999999999999</v>
      </c>
      <c r="C128">
        <v>137.96</v>
      </c>
      <c r="D128">
        <v>135.72</v>
      </c>
      <c r="E128">
        <v>136.58000000000001</v>
      </c>
      <c r="F128">
        <v>-1.0970525853870935E-3</v>
      </c>
      <c r="G128">
        <v>100850000</v>
      </c>
      <c r="H128">
        <v>0.20360424871703067</v>
      </c>
      <c r="I128">
        <v>2.2400000000000091</v>
      </c>
      <c r="J128">
        <v>1.6400644311026568E-2</v>
      </c>
      <c r="K128">
        <v>1.9402547957241008E-2</v>
      </c>
      <c r="L128">
        <v>-1.5375604041587514E-2</v>
      </c>
      <c r="M128">
        <v>6.6627617513544922E-3</v>
      </c>
      <c r="N128">
        <v>-8.4931908039246225E-3</v>
      </c>
    </row>
    <row r="129" spans="1:14" x14ac:dyDescent="0.2">
      <c r="A129" s="3">
        <v>1982</v>
      </c>
      <c r="B129">
        <v>136.58000000000001</v>
      </c>
      <c r="C129">
        <v>139.22999999999999</v>
      </c>
      <c r="D129">
        <v>136.37</v>
      </c>
      <c r="E129">
        <v>139.22999999999999</v>
      </c>
      <c r="F129">
        <v>1.9402547957241008E-2</v>
      </c>
      <c r="G129">
        <v>98680000</v>
      </c>
      <c r="H129">
        <v>-2.1517104610808132E-2</v>
      </c>
      <c r="I129">
        <v>2.8599999999999852</v>
      </c>
      <c r="J129">
        <v>2.0541549953314555E-2</v>
      </c>
      <c r="K129">
        <v>-1.2210012210011312E-3</v>
      </c>
      <c r="L129">
        <v>-2.8298498886734167E-2</v>
      </c>
      <c r="M129">
        <v>2.6143790849673311E-2</v>
      </c>
      <c r="N129">
        <v>-9.3370681605974507E-3</v>
      </c>
    </row>
    <row r="130" spans="1:14" x14ac:dyDescent="0.2">
      <c r="A130" s="3">
        <v>1982</v>
      </c>
      <c r="B130">
        <v>139.22999999999999</v>
      </c>
      <c r="C130">
        <v>140.27000000000001</v>
      </c>
      <c r="D130">
        <v>137.63</v>
      </c>
      <c r="E130">
        <v>139.06</v>
      </c>
      <c r="F130">
        <v>-1.2210012210011312E-3</v>
      </c>
      <c r="G130">
        <v>122460000</v>
      </c>
      <c r="H130">
        <v>0.2409809485204702</v>
      </c>
      <c r="I130">
        <v>2.6400000000000148</v>
      </c>
      <c r="J130">
        <v>1.8984610959298251E-2</v>
      </c>
      <c r="K130">
        <v>-1.6539623184236283E-3</v>
      </c>
      <c r="L130">
        <v>-3.9335538616424554E-2</v>
      </c>
      <c r="M130">
        <v>2.0063282036530936E-2</v>
      </c>
      <c r="N130">
        <v>-5.1776211707176677E-3</v>
      </c>
    </row>
    <row r="131" spans="1:14" x14ac:dyDescent="0.2">
      <c r="A131" s="3">
        <v>1982</v>
      </c>
      <c r="B131">
        <v>139.06</v>
      </c>
      <c r="C131">
        <v>140.4</v>
      </c>
      <c r="D131">
        <v>138.75</v>
      </c>
      <c r="E131">
        <v>138.83000000000001</v>
      </c>
      <c r="F131">
        <v>-1.6539623184236283E-3</v>
      </c>
      <c r="G131">
        <v>101120000</v>
      </c>
      <c r="H131">
        <v>-0.17426098317818062</v>
      </c>
      <c r="I131">
        <v>1.6500000000000057</v>
      </c>
      <c r="J131">
        <v>1.1885039256644856E-2</v>
      </c>
      <c r="K131">
        <v>-3.968882806309889E-2</v>
      </c>
      <c r="L131">
        <v>-3.6807606425124345E-2</v>
      </c>
      <c r="M131">
        <v>2.3986170136137606E-2</v>
      </c>
      <c r="N131">
        <v>-1.3037527911834632E-2</v>
      </c>
    </row>
    <row r="132" spans="1:14" x14ac:dyDescent="0.2">
      <c r="A132" s="3">
        <v>1982</v>
      </c>
      <c r="B132">
        <v>138.81</v>
      </c>
      <c r="C132">
        <v>138.81</v>
      </c>
      <c r="D132">
        <v>133.32</v>
      </c>
      <c r="E132">
        <v>133.32</v>
      </c>
      <c r="F132">
        <v>-3.968882806309889E-2</v>
      </c>
      <c r="G132">
        <v>83720000</v>
      </c>
      <c r="H132">
        <v>-0.17207278481012658</v>
      </c>
      <c r="I132">
        <v>5.4900000000000091</v>
      </c>
      <c r="J132">
        <v>4.1179117911791248E-2</v>
      </c>
      <c r="K132">
        <v>8.7008700870086757E-3</v>
      </c>
      <c r="L132">
        <v>1.6126612661266169E-2</v>
      </c>
      <c r="M132">
        <v>5.3405340534053443E-2</v>
      </c>
      <c r="N132">
        <v>6.7506750675067938E-3</v>
      </c>
    </row>
    <row r="133" spans="1:14" x14ac:dyDescent="0.2">
      <c r="A133" s="3">
        <v>1982</v>
      </c>
      <c r="B133">
        <v>133.29</v>
      </c>
      <c r="C133">
        <v>134.47999999999999</v>
      </c>
      <c r="D133">
        <v>131.5</v>
      </c>
      <c r="E133">
        <v>134.47999999999999</v>
      </c>
      <c r="F133">
        <v>8.7008700870086757E-3</v>
      </c>
      <c r="G133">
        <v>102080000</v>
      </c>
      <c r="H133">
        <v>0.21930243669374105</v>
      </c>
      <c r="I133">
        <v>2.9799999999999898</v>
      </c>
      <c r="J133">
        <v>2.215942891136221E-2</v>
      </c>
      <c r="K133">
        <v>6.0232004759072158E-3</v>
      </c>
      <c r="L133">
        <v>2.2382510410470104E-2</v>
      </c>
      <c r="M133">
        <v>6.3503866745984697E-2</v>
      </c>
      <c r="N133">
        <v>-1.1525877453896364E-2</v>
      </c>
    </row>
    <row r="134" spans="1:14" x14ac:dyDescent="0.2">
      <c r="A134" s="3">
        <v>1982</v>
      </c>
      <c r="B134">
        <v>134.47999999999999</v>
      </c>
      <c r="C134">
        <v>135.91999999999999</v>
      </c>
      <c r="D134">
        <v>134.47999999999999</v>
      </c>
      <c r="E134">
        <v>135.29</v>
      </c>
      <c r="F134">
        <v>6.0232004759072158E-3</v>
      </c>
      <c r="G134">
        <v>81670000</v>
      </c>
      <c r="H134">
        <v>-0.19994122257053293</v>
      </c>
      <c r="I134">
        <v>1.4399999999999977</v>
      </c>
      <c r="J134">
        <v>1.0643802202675717E-2</v>
      </c>
      <c r="K134">
        <v>-1.2565599822603213E-2</v>
      </c>
      <c r="L134">
        <v>5.6027792150195974E-2</v>
      </c>
      <c r="M134">
        <v>4.3388277034518481E-2</v>
      </c>
      <c r="N134">
        <v>-1.0422056323453298E-2</v>
      </c>
    </row>
    <row r="135" spans="1:14" x14ac:dyDescent="0.2">
      <c r="A135" s="3">
        <v>1982</v>
      </c>
      <c r="B135">
        <v>135.28</v>
      </c>
      <c r="C135">
        <v>135.41999999999999</v>
      </c>
      <c r="D135">
        <v>133.59</v>
      </c>
      <c r="E135">
        <v>133.59</v>
      </c>
      <c r="F135">
        <v>-1.2565599822603213E-2</v>
      </c>
      <c r="G135">
        <v>73590000</v>
      </c>
      <c r="H135">
        <v>-9.893473735765887E-2</v>
      </c>
      <c r="I135">
        <v>1.8299999999999841</v>
      </c>
      <c r="J135">
        <v>1.3698630136986183E-2</v>
      </c>
      <c r="K135">
        <v>9.7312673104270862E-4</v>
      </c>
      <c r="L135">
        <v>6.1830975372408045E-2</v>
      </c>
      <c r="M135">
        <v>6.1082416348529053E-2</v>
      </c>
      <c r="N135">
        <v>9.6564114080394635E-3</v>
      </c>
    </row>
    <row r="136" spans="1:14" x14ac:dyDescent="0.2">
      <c r="A136" s="3">
        <v>1982</v>
      </c>
      <c r="B136">
        <v>133.54</v>
      </c>
      <c r="C136">
        <v>134.02000000000001</v>
      </c>
      <c r="D136">
        <v>132.63999999999999</v>
      </c>
      <c r="E136">
        <v>133.72</v>
      </c>
      <c r="F136">
        <v>9.7312673104270862E-4</v>
      </c>
      <c r="G136">
        <v>74830000</v>
      </c>
      <c r="H136">
        <v>1.6850115504824025E-2</v>
      </c>
      <c r="I136">
        <v>1.3800000000000239</v>
      </c>
      <c r="J136">
        <v>1.0320071791803947E-2</v>
      </c>
      <c r="K136">
        <v>1.3087047562069997E-2</v>
      </c>
      <c r="L136">
        <v>6.3116960813640433E-2</v>
      </c>
      <c r="M136">
        <v>4.3448997906072408E-2</v>
      </c>
      <c r="N136">
        <v>3.5895901884534084E-3</v>
      </c>
    </row>
    <row r="137" spans="1:14" x14ac:dyDescent="0.2">
      <c r="A137" s="3">
        <v>1982</v>
      </c>
      <c r="B137">
        <v>133.72</v>
      </c>
      <c r="C137">
        <v>136.03</v>
      </c>
      <c r="D137">
        <v>133.22</v>
      </c>
      <c r="E137">
        <v>135.47</v>
      </c>
      <c r="F137">
        <v>1.3087047562069997E-2</v>
      </c>
      <c r="G137">
        <v>73530000</v>
      </c>
      <c r="H137">
        <v>-1.7372711479353202E-2</v>
      </c>
      <c r="I137">
        <v>2.8100000000000023</v>
      </c>
      <c r="J137">
        <v>2.0742599837602439E-2</v>
      </c>
      <c r="K137">
        <v>1.4911050417066585E-2</v>
      </c>
      <c r="L137">
        <v>3.6687089392485411E-2</v>
      </c>
      <c r="M137">
        <v>1.1515464678526629E-2</v>
      </c>
      <c r="N137">
        <v>2.2588026869417601E-2</v>
      </c>
    </row>
    <row r="138" spans="1:14" x14ac:dyDescent="0.2">
      <c r="A138" s="3">
        <v>1982</v>
      </c>
      <c r="B138">
        <v>135.47999999999999</v>
      </c>
      <c r="C138">
        <v>138.51</v>
      </c>
      <c r="D138">
        <v>135.47999999999999</v>
      </c>
      <c r="E138">
        <v>137.49</v>
      </c>
      <c r="F138">
        <v>1.4911050417066585E-2</v>
      </c>
      <c r="G138">
        <v>104770000</v>
      </c>
      <c r="H138">
        <v>0.42486060111519108</v>
      </c>
      <c r="I138">
        <v>3.0300000000000011</v>
      </c>
      <c r="J138">
        <v>2.2037966397556192E-2</v>
      </c>
      <c r="K138">
        <v>3.9130118554076623E-2</v>
      </c>
      <c r="L138">
        <v>4.0221106989599249E-2</v>
      </c>
      <c r="M138">
        <v>-1.5055640410211808E-2</v>
      </c>
      <c r="N138">
        <v>8.9461051712851087E-3</v>
      </c>
    </row>
    <row r="139" spans="1:14" x14ac:dyDescent="0.2">
      <c r="A139" s="3">
        <v>1982</v>
      </c>
      <c r="B139">
        <v>137.53</v>
      </c>
      <c r="C139">
        <v>142.88</v>
      </c>
      <c r="D139">
        <v>137.53</v>
      </c>
      <c r="E139">
        <v>142.87</v>
      </c>
      <c r="F139">
        <v>3.9130118554076623E-2</v>
      </c>
      <c r="G139">
        <v>137010000</v>
      </c>
      <c r="H139">
        <v>0.30772167605230505</v>
      </c>
      <c r="I139">
        <v>5.3499999999999943</v>
      </c>
      <c r="J139">
        <v>3.7446629803317658E-2</v>
      </c>
      <c r="K139">
        <v>-7.1393574578288667E-3</v>
      </c>
      <c r="L139">
        <v>-1.196892279694833E-2</v>
      </c>
      <c r="M139">
        <v>-3.4576888080072775E-2</v>
      </c>
      <c r="N139">
        <v>-2.8347448729614415E-2</v>
      </c>
    </row>
    <row r="140" spans="1:14" x14ac:dyDescent="0.2">
      <c r="A140" s="3">
        <v>1982</v>
      </c>
      <c r="B140">
        <v>142.85</v>
      </c>
      <c r="C140">
        <v>143.99</v>
      </c>
      <c r="D140">
        <v>141.65</v>
      </c>
      <c r="E140">
        <v>141.85</v>
      </c>
      <c r="F140">
        <v>-7.1393574578288667E-3</v>
      </c>
      <c r="G140">
        <v>149350000</v>
      </c>
      <c r="H140">
        <v>9.0066418509597845E-2</v>
      </c>
      <c r="I140">
        <v>2.3400000000000034</v>
      </c>
      <c r="J140">
        <v>1.6496298907296463E-2</v>
      </c>
      <c r="K140">
        <v>2.1854071201974079E-3</v>
      </c>
      <c r="L140">
        <v>-7.0497003877331211E-4</v>
      </c>
      <c r="M140">
        <v>-2.4744448360944596E-2</v>
      </c>
      <c r="N140">
        <v>-2.2277053225237903E-2</v>
      </c>
    </row>
    <row r="141" spans="1:14" x14ac:dyDescent="0.2">
      <c r="A141" s="3">
        <v>1982</v>
      </c>
      <c r="B141">
        <v>141.85</v>
      </c>
      <c r="C141">
        <v>142.43</v>
      </c>
      <c r="D141">
        <v>141.32</v>
      </c>
      <c r="E141">
        <v>142.16</v>
      </c>
      <c r="F141">
        <v>2.1854071201974079E-3</v>
      </c>
      <c r="G141">
        <v>96550000</v>
      </c>
      <c r="H141">
        <v>-0.35353197187813862</v>
      </c>
      <c r="I141">
        <v>1.1100000000000136</v>
      </c>
      <c r="J141">
        <v>7.8081035453011656E-3</v>
      </c>
      <c r="K141">
        <v>-1.2099043331457504E-2</v>
      </c>
      <c r="L141">
        <v>-1.85002813731007E-2</v>
      </c>
      <c r="M141">
        <v>-3.6156443444006661E-2</v>
      </c>
      <c r="N141">
        <v>-2.743387732132712E-3</v>
      </c>
    </row>
    <row r="142" spans="1:14" x14ac:dyDescent="0.2">
      <c r="A142" s="3">
        <v>1982</v>
      </c>
      <c r="B142">
        <v>142.12</v>
      </c>
      <c r="C142">
        <v>142.12</v>
      </c>
      <c r="D142">
        <v>139.97999999999999</v>
      </c>
      <c r="E142">
        <v>140.44</v>
      </c>
      <c r="F142">
        <v>-1.2099043331457504E-2</v>
      </c>
      <c r="G142">
        <v>75240000</v>
      </c>
      <c r="H142">
        <v>-0.22071465561885034</v>
      </c>
      <c r="I142">
        <v>2.1400000000000148</v>
      </c>
      <c r="J142">
        <v>1.5237823981771681E-2</v>
      </c>
      <c r="K142">
        <v>1.8370834520079839E-2</v>
      </c>
      <c r="L142">
        <v>-2.4280831671888325E-2</v>
      </c>
      <c r="M142">
        <v>-4.4289376246083728E-2</v>
      </c>
      <c r="N142">
        <v>1.6234690971233274E-2</v>
      </c>
    </row>
    <row r="143" spans="1:14" x14ac:dyDescent="0.2">
      <c r="A143" s="3">
        <v>1982</v>
      </c>
      <c r="B143">
        <v>140.47999999999999</v>
      </c>
      <c r="C143">
        <v>143.16</v>
      </c>
      <c r="D143">
        <v>140.46</v>
      </c>
      <c r="E143">
        <v>143.02000000000001</v>
      </c>
      <c r="F143">
        <v>1.8370834520079839E-2</v>
      </c>
      <c r="G143">
        <v>111220000</v>
      </c>
      <c r="H143">
        <v>0.47820308346624135</v>
      </c>
      <c r="I143">
        <v>2.6999999999999886</v>
      </c>
      <c r="J143">
        <v>1.8878478534470621E-2</v>
      </c>
      <c r="K143">
        <v>-1.3005174101524356E-2</v>
      </c>
      <c r="L143">
        <v>-5.3139421059991768E-2</v>
      </c>
      <c r="M143">
        <v>-7.0549573486225717E-2</v>
      </c>
      <c r="N143">
        <v>-8.3904349042093207E-3</v>
      </c>
    </row>
    <row r="144" spans="1:14" x14ac:dyDescent="0.2">
      <c r="A144" s="3">
        <v>1982</v>
      </c>
      <c r="B144">
        <v>143.04</v>
      </c>
      <c r="C144">
        <v>144.36000000000001</v>
      </c>
      <c r="D144">
        <v>140.80000000000001</v>
      </c>
      <c r="E144">
        <v>141.16</v>
      </c>
      <c r="F144">
        <v>-1.3005174101524356E-2</v>
      </c>
      <c r="G144">
        <v>113240000</v>
      </c>
      <c r="H144">
        <v>1.8162201042977881E-2</v>
      </c>
      <c r="I144">
        <v>3.5600000000000023</v>
      </c>
      <c r="J144">
        <v>2.5219608954378029E-2</v>
      </c>
      <c r="K144">
        <v>4.1796542930008741E-3</v>
      </c>
      <c r="L144">
        <v>-2.2881836214224922E-2</v>
      </c>
      <c r="M144">
        <v>-5.1572683479739312E-2</v>
      </c>
      <c r="N144">
        <v>-8.217625389628766E-3</v>
      </c>
    </row>
    <row r="145" spans="1:14" x14ac:dyDescent="0.2">
      <c r="A145" s="3">
        <v>1982</v>
      </c>
      <c r="B145">
        <v>141.15</v>
      </c>
      <c r="C145">
        <v>141.75</v>
      </c>
      <c r="D145">
        <v>139.88</v>
      </c>
      <c r="E145">
        <v>141.75</v>
      </c>
      <c r="F145">
        <v>4.1796542930008741E-3</v>
      </c>
      <c r="G145">
        <v>78410000</v>
      </c>
      <c r="H145">
        <v>-0.30757682797598024</v>
      </c>
      <c r="I145">
        <v>1.8700000000000045</v>
      </c>
      <c r="J145">
        <v>1.3192239858906558E-2</v>
      </c>
      <c r="K145">
        <v>-1.5661375661375654E-2</v>
      </c>
      <c r="L145">
        <v>-2.4056437389770698E-2</v>
      </c>
      <c r="M145">
        <v>-4.8465608465608497E-2</v>
      </c>
      <c r="N145">
        <v>-1.5379188712522094E-2</v>
      </c>
    </row>
    <row r="146" spans="1:14" x14ac:dyDescent="0.2">
      <c r="A146" s="3">
        <v>1982</v>
      </c>
      <c r="B146">
        <v>141.75</v>
      </c>
      <c r="C146">
        <v>141.85</v>
      </c>
      <c r="D146">
        <v>139.53</v>
      </c>
      <c r="E146">
        <v>139.53</v>
      </c>
      <c r="F146">
        <v>-1.5661375661375654E-2</v>
      </c>
      <c r="G146">
        <v>95080000</v>
      </c>
      <c r="H146">
        <v>0.21260043361816094</v>
      </c>
      <c r="I146">
        <v>2.3199999999999932</v>
      </c>
      <c r="J146">
        <v>1.662724862036833E-2</v>
      </c>
      <c r="K146">
        <v>-1.7917293771948686E-2</v>
      </c>
      <c r="L146">
        <v>-1.7988962947036415E-2</v>
      </c>
      <c r="M146">
        <v>-3.8199670321794686E-2</v>
      </c>
      <c r="N146">
        <v>3.0101053536872894E-3</v>
      </c>
    </row>
    <row r="147" spans="1:14" x14ac:dyDescent="0.2">
      <c r="A147" s="3">
        <v>1982</v>
      </c>
      <c r="B147">
        <v>139.54</v>
      </c>
      <c r="C147">
        <v>139.54</v>
      </c>
      <c r="D147">
        <v>137</v>
      </c>
      <c r="E147">
        <v>137.03</v>
      </c>
      <c r="F147">
        <v>-1.7917293771948686E-2</v>
      </c>
      <c r="G147">
        <v>78900000</v>
      </c>
      <c r="H147">
        <v>-0.17017248632730334</v>
      </c>
      <c r="I147">
        <v>2.539999999999992</v>
      </c>
      <c r="J147">
        <v>1.853608698825069E-2</v>
      </c>
      <c r="K147">
        <v>-1.1749251988615731E-2</v>
      </c>
      <c r="L147">
        <v>-2.0506458439757735E-2</v>
      </c>
      <c r="M147">
        <v>1.0946508063927607E-2</v>
      </c>
      <c r="N147">
        <v>2.7001386557688428E-3</v>
      </c>
    </row>
    <row r="148" spans="1:14" x14ac:dyDescent="0.2">
      <c r="A148" s="3">
        <v>1982</v>
      </c>
      <c r="B148">
        <v>136.97</v>
      </c>
      <c r="C148">
        <v>136.97</v>
      </c>
      <c r="D148">
        <v>134.05000000000001</v>
      </c>
      <c r="E148">
        <v>135.41999999999999</v>
      </c>
      <c r="F148">
        <v>-1.1749251988615731E-2</v>
      </c>
      <c r="G148">
        <v>102910000</v>
      </c>
      <c r="H148">
        <v>0.30430925221799748</v>
      </c>
      <c r="I148">
        <v>2.9199999999999875</v>
      </c>
      <c r="J148">
        <v>2.1562546152709996E-2</v>
      </c>
      <c r="K148">
        <v>1.8534928370994089E-2</v>
      </c>
      <c r="L148">
        <v>-1.8387239698714967E-2</v>
      </c>
      <c r="M148">
        <v>2.4368630926008061E-2</v>
      </c>
      <c r="N148">
        <v>-1.3291980505093666E-3</v>
      </c>
    </row>
    <row r="149" spans="1:14" x14ac:dyDescent="0.2">
      <c r="A149" s="3">
        <v>1982</v>
      </c>
      <c r="B149">
        <v>135.47</v>
      </c>
      <c r="C149">
        <v>137.93</v>
      </c>
      <c r="D149">
        <v>135.47</v>
      </c>
      <c r="E149">
        <v>137.93</v>
      </c>
      <c r="F149">
        <v>1.8534928370994089E-2</v>
      </c>
      <c r="G149">
        <v>84440000</v>
      </c>
      <c r="H149">
        <v>-0.17947721309882422</v>
      </c>
      <c r="I149">
        <v>2.460000000000008</v>
      </c>
      <c r="J149">
        <v>1.7835133763503284E-2</v>
      </c>
      <c r="K149">
        <v>2.9725222939171797E-3</v>
      </c>
      <c r="L149">
        <v>-2.9362720220401733E-2</v>
      </c>
      <c r="M149">
        <v>6.4525483941128567E-3</v>
      </c>
      <c r="N149">
        <v>-1.906764300732252E-2</v>
      </c>
    </row>
    <row r="150" spans="1:14" x14ac:dyDescent="0.2">
      <c r="A150" s="3">
        <v>1982</v>
      </c>
      <c r="B150">
        <v>137.93</v>
      </c>
      <c r="C150">
        <v>138.78</v>
      </c>
      <c r="D150">
        <v>137.47</v>
      </c>
      <c r="E150">
        <v>138.34</v>
      </c>
      <c r="F150">
        <v>2.9725222939171797E-3</v>
      </c>
      <c r="G150">
        <v>77620000</v>
      </c>
      <c r="H150">
        <v>-8.0767408810990052E-2</v>
      </c>
      <c r="I150">
        <v>1.3100000000000023</v>
      </c>
      <c r="J150">
        <v>9.4694231603296396E-3</v>
      </c>
      <c r="K150">
        <v>-9.5417088333091885E-3</v>
      </c>
      <c r="L150">
        <v>-2.5010842850946999E-2</v>
      </c>
      <c r="M150">
        <v>2.5299985542864994E-3</v>
      </c>
      <c r="N150">
        <v>-6.1442822032672711E-3</v>
      </c>
    </row>
    <row r="151" spans="1:14" x14ac:dyDescent="0.2">
      <c r="A151" s="3">
        <v>1982</v>
      </c>
      <c r="B151">
        <v>138.35</v>
      </c>
      <c r="C151">
        <v>138.93</v>
      </c>
      <c r="D151">
        <v>137</v>
      </c>
      <c r="E151">
        <v>137.02000000000001</v>
      </c>
      <c r="F151">
        <v>-9.5417088333091885E-3</v>
      </c>
      <c r="G151">
        <v>70310000</v>
      </c>
      <c r="H151">
        <v>-9.4176758567379545E-2</v>
      </c>
      <c r="I151">
        <v>1.9300000000000068</v>
      </c>
      <c r="J151">
        <v>1.4085534958400283E-2</v>
      </c>
      <c r="K151">
        <v>-2.0434972996642906E-2</v>
      </c>
      <c r="L151">
        <v>-2.0580937089476146E-2</v>
      </c>
      <c r="M151">
        <v>3.4666472047876221E-2</v>
      </c>
      <c r="N151">
        <v>-5.6196175740768515E-3</v>
      </c>
    </row>
    <row r="152" spans="1:14" x14ac:dyDescent="0.2">
      <c r="A152" s="3">
        <v>1982</v>
      </c>
      <c r="B152">
        <v>137.03</v>
      </c>
      <c r="C152">
        <v>137.1</v>
      </c>
      <c r="D152">
        <v>134.21</v>
      </c>
      <c r="E152">
        <v>134.22</v>
      </c>
      <c r="F152">
        <v>-2.0434972996642906E-2</v>
      </c>
      <c r="G152">
        <v>74960000</v>
      </c>
      <c r="H152">
        <v>6.6135684824349311E-2</v>
      </c>
      <c r="I152">
        <v>2.8899999999999864</v>
      </c>
      <c r="J152">
        <v>2.1531813440619777E-2</v>
      </c>
      <c r="K152">
        <v>-9.6110862762627935E-3</v>
      </c>
      <c r="L152">
        <v>3.2111458798986754E-2</v>
      </c>
      <c r="M152">
        <v>6.3328863060646695E-2</v>
      </c>
      <c r="N152">
        <v>3.2707495157204697E-2</v>
      </c>
    </row>
    <row r="153" spans="1:14" x14ac:dyDescent="0.2">
      <c r="A153" s="3">
        <v>1982</v>
      </c>
      <c r="B153">
        <v>134.21</v>
      </c>
      <c r="C153">
        <v>134.28</v>
      </c>
      <c r="D153">
        <v>132.88999999999999</v>
      </c>
      <c r="E153">
        <v>132.93</v>
      </c>
      <c r="F153">
        <v>-9.6110862762627935E-3</v>
      </c>
      <c r="G153">
        <v>72920000</v>
      </c>
      <c r="H153">
        <v>-2.7214514407684097E-2</v>
      </c>
      <c r="I153">
        <v>1.3900000000000148</v>
      </c>
      <c r="J153">
        <v>1.045663130971199E-2</v>
      </c>
      <c r="K153">
        <v>7.1466185210260179E-3</v>
      </c>
      <c r="L153">
        <v>4.355675919656956E-2</v>
      </c>
      <c r="M153">
        <v>6.6877303844128377E-2</v>
      </c>
      <c r="N153">
        <v>4.438426239374111E-2</v>
      </c>
    </row>
    <row r="154" spans="1:14" x14ac:dyDescent="0.2">
      <c r="A154" s="3">
        <v>1982</v>
      </c>
      <c r="B154">
        <v>132.91999999999999</v>
      </c>
      <c r="C154">
        <v>133.88</v>
      </c>
      <c r="D154">
        <v>132.91999999999999</v>
      </c>
      <c r="E154">
        <v>133.88</v>
      </c>
      <c r="F154">
        <v>7.1466185210260179E-3</v>
      </c>
      <c r="G154">
        <v>67220000</v>
      </c>
      <c r="H154">
        <v>-7.8167855183763027E-2</v>
      </c>
      <c r="I154">
        <v>0.96000000000000796</v>
      </c>
      <c r="J154">
        <v>7.1706005377951002E-3</v>
      </c>
      <c r="K154">
        <v>7.4693755602031672E-3</v>
      </c>
      <c r="L154">
        <v>3.6898715267403633E-2</v>
      </c>
      <c r="M154">
        <v>4.5712578428443416E-2</v>
      </c>
      <c r="N154">
        <v>4.362115327158652E-2</v>
      </c>
    </row>
    <row r="155" spans="1:14" x14ac:dyDescent="0.2">
      <c r="A155" s="3">
        <v>1982</v>
      </c>
      <c r="B155">
        <v>133.88999999999999</v>
      </c>
      <c r="C155">
        <v>134.88</v>
      </c>
      <c r="D155">
        <v>133.88999999999999</v>
      </c>
      <c r="E155">
        <v>134.88</v>
      </c>
      <c r="F155">
        <v>7.4693755602031672E-3</v>
      </c>
      <c r="G155">
        <v>38810000</v>
      </c>
      <c r="H155">
        <v>-0.42264207081225824</v>
      </c>
      <c r="I155">
        <v>0.99000000000000909</v>
      </c>
      <c r="J155">
        <v>7.339857651245619E-3</v>
      </c>
      <c r="K155">
        <v>-5.0415183867141668E-3</v>
      </c>
      <c r="L155">
        <v>2.8247330960854109E-2</v>
      </c>
      <c r="M155">
        <v>3.4771648873072346E-2</v>
      </c>
      <c r="N155">
        <v>5.4048042704626278E-2</v>
      </c>
    </row>
    <row r="156" spans="1:14" x14ac:dyDescent="0.2">
      <c r="A156" s="3">
        <v>1982</v>
      </c>
      <c r="B156">
        <v>134.88999999999999</v>
      </c>
      <c r="C156">
        <v>135.29</v>
      </c>
      <c r="D156">
        <v>133.69</v>
      </c>
      <c r="E156">
        <v>134.19999999999999</v>
      </c>
      <c r="F156">
        <v>-5.0415183867141668E-3</v>
      </c>
      <c r="G156">
        <v>61080000</v>
      </c>
      <c r="H156">
        <v>0.57382118010821959</v>
      </c>
      <c r="I156">
        <v>1.5999999999999943</v>
      </c>
      <c r="J156">
        <v>1.1922503725782373E-2</v>
      </c>
      <c r="K156">
        <v>3.2265275707898756E-2</v>
      </c>
      <c r="L156">
        <v>5.640834575260821E-2</v>
      </c>
      <c r="M156">
        <v>4.2846497764530554E-2</v>
      </c>
      <c r="N156">
        <v>4.8956780923994206E-2</v>
      </c>
    </row>
    <row r="157" spans="1:14" x14ac:dyDescent="0.2">
      <c r="A157" s="3">
        <v>1982</v>
      </c>
      <c r="B157">
        <v>134.19999999999999</v>
      </c>
      <c r="C157">
        <v>138.53</v>
      </c>
      <c r="D157">
        <v>134.19</v>
      </c>
      <c r="E157">
        <v>138.53</v>
      </c>
      <c r="F157">
        <v>3.2265275707898756E-2</v>
      </c>
      <c r="G157">
        <v>93470000</v>
      </c>
      <c r="H157">
        <v>0.53028814669286184</v>
      </c>
      <c r="I157">
        <v>4.3400000000000034</v>
      </c>
      <c r="J157">
        <v>3.1328954017180416E-2</v>
      </c>
      <c r="K157">
        <v>1.3715440698765446E-3</v>
      </c>
      <c r="L157">
        <v>3.0246156067277829E-2</v>
      </c>
      <c r="M157">
        <v>-8.1570778892658298E-3</v>
      </c>
      <c r="N157">
        <v>1.9562549628239428E-2</v>
      </c>
    </row>
    <row r="158" spans="1:14" x14ac:dyDescent="0.2">
      <c r="A158" s="3">
        <v>1982</v>
      </c>
      <c r="B158">
        <v>138.56</v>
      </c>
      <c r="C158">
        <v>140.37</v>
      </c>
      <c r="D158">
        <v>138.35</v>
      </c>
      <c r="E158">
        <v>138.72</v>
      </c>
      <c r="F158">
        <v>1.3715440698765446E-3</v>
      </c>
      <c r="G158">
        <v>107850000</v>
      </c>
      <c r="H158">
        <v>0.15384615384615385</v>
      </c>
      <c r="I158">
        <v>2.0200000000000102</v>
      </c>
      <c r="J158">
        <v>1.4561707035755553E-2</v>
      </c>
      <c r="K158">
        <v>7.2087658592844808E-4</v>
      </c>
      <c r="L158">
        <v>2.234717416378312E-2</v>
      </c>
      <c r="M158">
        <v>-2.5086505190311345E-2</v>
      </c>
      <c r="N158">
        <v>1.1606113033448773E-2</v>
      </c>
    </row>
    <row r="159" spans="1:14" x14ac:dyDescent="0.2">
      <c r="A159" s="3">
        <v>1982</v>
      </c>
      <c r="B159">
        <v>138.72</v>
      </c>
      <c r="C159">
        <v>139.63</v>
      </c>
      <c r="D159">
        <v>138.66</v>
      </c>
      <c r="E159">
        <v>138.82</v>
      </c>
      <c r="F159">
        <v>7.2087658592844808E-4</v>
      </c>
      <c r="G159">
        <v>77600000</v>
      </c>
      <c r="H159">
        <v>-0.2804821511358368</v>
      </c>
      <c r="I159">
        <v>0.96999999999999886</v>
      </c>
      <c r="J159">
        <v>6.9874657830283739E-3</v>
      </c>
      <c r="K159">
        <v>-9.3646448638521436E-4</v>
      </c>
      <c r="L159">
        <v>8.5002161071892155E-3</v>
      </c>
      <c r="M159">
        <v>-2.5356576862123482E-2</v>
      </c>
      <c r="N159">
        <v>1.3110502809393411E-2</v>
      </c>
    </row>
    <row r="160" spans="1:14" x14ac:dyDescent="0.2">
      <c r="A160" s="3">
        <v>1982</v>
      </c>
      <c r="B160">
        <v>138.87</v>
      </c>
      <c r="C160">
        <v>139.59</v>
      </c>
      <c r="D160">
        <v>138.59</v>
      </c>
      <c r="E160">
        <v>138.69</v>
      </c>
      <c r="F160">
        <v>-9.3646448638521436E-4</v>
      </c>
      <c r="G160">
        <v>71540000</v>
      </c>
      <c r="H160">
        <v>-7.8092783505154639E-2</v>
      </c>
      <c r="I160">
        <v>1</v>
      </c>
      <c r="J160">
        <v>7.2103251856658734E-3</v>
      </c>
      <c r="K160">
        <v>2.2207801571850982E-2</v>
      </c>
      <c r="L160">
        <v>6.3450861633859356E-3</v>
      </c>
      <c r="M160">
        <v>-8.6523902227989662E-3</v>
      </c>
      <c r="N160">
        <v>-2.5236138149830147E-3</v>
      </c>
    </row>
    <row r="161" spans="1:14" x14ac:dyDescent="0.2">
      <c r="A161" s="3">
        <v>1982</v>
      </c>
      <c r="B161">
        <v>138.69999999999999</v>
      </c>
      <c r="C161">
        <v>141.77000000000001</v>
      </c>
      <c r="D161">
        <v>138.01</v>
      </c>
      <c r="E161">
        <v>141.77000000000001</v>
      </c>
      <c r="F161">
        <v>2.2207801571850982E-2</v>
      </c>
      <c r="G161">
        <v>83880000</v>
      </c>
      <c r="H161">
        <v>0.17249091417388873</v>
      </c>
      <c r="I161">
        <v>3.7600000000000193</v>
      </c>
      <c r="J161">
        <v>2.6521831134937005E-2</v>
      </c>
      <c r="K161">
        <v>6.7009945686674795E-3</v>
      </c>
      <c r="L161">
        <v>-1.283769485786853E-2</v>
      </c>
      <c r="M161">
        <v>-3.8936305283205262E-2</v>
      </c>
      <c r="N161">
        <v>-2.892008182267028E-3</v>
      </c>
    </row>
    <row r="162" spans="1:14" x14ac:dyDescent="0.2">
      <c r="A162" s="3">
        <v>1982</v>
      </c>
      <c r="B162">
        <v>141.79</v>
      </c>
      <c r="C162">
        <v>143.68</v>
      </c>
      <c r="D162">
        <v>141.79</v>
      </c>
      <c r="E162">
        <v>142.72</v>
      </c>
      <c r="F162">
        <v>6.7009945686674795E-3</v>
      </c>
      <c r="G162">
        <v>111620000</v>
      </c>
      <c r="H162">
        <v>0.33071053886504531</v>
      </c>
      <c r="I162">
        <v>1.8900000000000148</v>
      </c>
      <c r="J162">
        <v>1.3242713004484409E-2</v>
      </c>
      <c r="K162">
        <v>-6.3060538116592327E-3</v>
      </c>
      <c r="L162">
        <v>-3.7275784753363184E-2</v>
      </c>
      <c r="M162">
        <v>-2.879764573991021E-2</v>
      </c>
      <c r="N162">
        <v>-5.3251121076232548E-3</v>
      </c>
    </row>
    <row r="163" spans="1:14" x14ac:dyDescent="0.2">
      <c r="A163" s="3">
        <v>1982</v>
      </c>
      <c r="B163">
        <v>142.71</v>
      </c>
      <c r="C163">
        <v>143.58000000000001</v>
      </c>
      <c r="D163">
        <v>141.82</v>
      </c>
      <c r="E163">
        <v>141.82</v>
      </c>
      <c r="F163">
        <v>-6.3060538116592327E-3</v>
      </c>
      <c r="G163">
        <v>97430000</v>
      </c>
      <c r="H163">
        <v>-0.12712775488263753</v>
      </c>
      <c r="I163">
        <v>1.7600000000000193</v>
      </c>
      <c r="J163">
        <v>1.2410097306444927E-2</v>
      </c>
      <c r="K163">
        <v>-1.2833168805528088E-2</v>
      </c>
      <c r="L163">
        <v>-4.6396841066140067E-2</v>
      </c>
      <c r="M163">
        <v>-2.1083063037653227E-2</v>
      </c>
      <c r="N163">
        <v>2.4326611197292465E-2</v>
      </c>
    </row>
    <row r="164" spans="1:14" x14ac:dyDescent="0.2">
      <c r="A164" s="3">
        <v>1982</v>
      </c>
      <c r="B164">
        <v>141.80000000000001</v>
      </c>
      <c r="C164">
        <v>141.80000000000001</v>
      </c>
      <c r="D164">
        <v>139.91999999999999</v>
      </c>
      <c r="E164">
        <v>140</v>
      </c>
      <c r="F164">
        <v>-1.2833168805528088E-2</v>
      </c>
      <c r="G164">
        <v>90320000</v>
      </c>
      <c r="H164">
        <v>-7.2975469567894899E-2</v>
      </c>
      <c r="I164">
        <v>1.8800000000000239</v>
      </c>
      <c r="J164">
        <v>1.3428571428571599E-2</v>
      </c>
      <c r="K164">
        <v>-3.0714285714286203E-3</v>
      </c>
      <c r="L164">
        <v>-3.3571428571428488E-2</v>
      </c>
      <c r="M164">
        <v>-2.0000000000000083E-3</v>
      </c>
      <c r="N164">
        <v>3.7000000000000047E-2</v>
      </c>
    </row>
    <row r="165" spans="1:14" x14ac:dyDescent="0.2">
      <c r="A165" s="3">
        <v>1982</v>
      </c>
      <c r="B165">
        <v>139.99</v>
      </c>
      <c r="C165">
        <v>141.15</v>
      </c>
      <c r="D165">
        <v>139.35</v>
      </c>
      <c r="E165">
        <v>139.57</v>
      </c>
      <c r="F165">
        <v>-3.0714285714286203E-3</v>
      </c>
      <c r="G165">
        <v>86430000</v>
      </c>
      <c r="H165">
        <v>-4.3069087688219661E-2</v>
      </c>
      <c r="I165">
        <v>1.8000000000000114</v>
      </c>
      <c r="J165">
        <v>1.2896754316830347E-2</v>
      </c>
      <c r="K165">
        <v>2.7226481335530235E-3</v>
      </c>
      <c r="L165">
        <v>-1.4902916099448191E-2</v>
      </c>
      <c r="M165">
        <v>1.8628645124310343E-2</v>
      </c>
      <c r="N165">
        <v>5.1658665902414622E-2</v>
      </c>
    </row>
    <row r="166" spans="1:14" x14ac:dyDescent="0.2">
      <c r="A166" s="3">
        <v>1982</v>
      </c>
      <c r="B166">
        <v>139.57</v>
      </c>
      <c r="C166">
        <v>140.12</v>
      </c>
      <c r="D166">
        <v>139.5</v>
      </c>
      <c r="E166">
        <v>139.94999999999999</v>
      </c>
      <c r="F166">
        <v>2.7226481335530235E-3</v>
      </c>
      <c r="G166">
        <v>63140000</v>
      </c>
      <c r="H166">
        <v>-0.26946662038643987</v>
      </c>
      <c r="I166">
        <v>0.62000000000000455</v>
      </c>
      <c r="J166">
        <v>4.4301536262951382E-3</v>
      </c>
      <c r="K166">
        <v>-1.8220793140407168E-2</v>
      </c>
      <c r="L166">
        <v>-2.6438013576277161E-2</v>
      </c>
      <c r="M166">
        <v>5.8592354412291651E-3</v>
      </c>
      <c r="N166">
        <v>4.1657734905323422E-2</v>
      </c>
    </row>
    <row r="167" spans="1:14" x14ac:dyDescent="0.2">
      <c r="A167" s="3">
        <v>1982</v>
      </c>
      <c r="B167">
        <v>139.99</v>
      </c>
      <c r="C167">
        <v>142.5</v>
      </c>
      <c r="D167">
        <v>137.34</v>
      </c>
      <c r="E167">
        <v>137.4</v>
      </c>
      <c r="F167">
        <v>-1.8220793140407168E-2</v>
      </c>
      <c r="G167">
        <v>98380000</v>
      </c>
      <c r="H167">
        <v>0.55812480202724102</v>
      </c>
      <c r="I167">
        <v>5.1599999999999966</v>
      </c>
      <c r="J167">
        <v>3.7554585152838403E-2</v>
      </c>
      <c r="K167">
        <v>-1.5720524017467222E-2</v>
      </c>
      <c r="L167">
        <v>8.8064046579330989E-3</v>
      </c>
      <c r="M167">
        <v>2.7947598253275134E-2</v>
      </c>
      <c r="N167">
        <v>6.7612809315866024E-2</v>
      </c>
    </row>
    <row r="168" spans="1:14" x14ac:dyDescent="0.2">
      <c r="A168" s="3">
        <v>1982</v>
      </c>
      <c r="B168">
        <v>137.4</v>
      </c>
      <c r="C168">
        <v>137.4</v>
      </c>
      <c r="D168">
        <v>135.12</v>
      </c>
      <c r="E168">
        <v>135.24</v>
      </c>
      <c r="F168">
        <v>-1.5720524017467222E-2</v>
      </c>
      <c r="G168">
        <v>81030000</v>
      </c>
      <c r="H168">
        <v>-0.17635698312665177</v>
      </c>
      <c r="I168">
        <v>2.2800000000000011</v>
      </c>
      <c r="J168">
        <v>1.6858917480035499E-2</v>
      </c>
      <c r="K168">
        <v>4.4365572315884552E-4</v>
      </c>
      <c r="L168">
        <v>2.6545400769003278E-2</v>
      </c>
      <c r="M168">
        <v>3.7636793847973998E-2</v>
      </c>
      <c r="N168">
        <v>7.7565808932268415E-2</v>
      </c>
    </row>
    <row r="169" spans="1:14" x14ac:dyDescent="0.2">
      <c r="A169" s="3">
        <v>1982</v>
      </c>
      <c r="B169">
        <v>135.22</v>
      </c>
      <c r="C169">
        <v>135.78</v>
      </c>
      <c r="D169">
        <v>134.79</v>
      </c>
      <c r="E169">
        <v>135.30000000000001</v>
      </c>
      <c r="F169">
        <v>4.4365572315884552E-4</v>
      </c>
      <c r="G169">
        <v>73680000</v>
      </c>
      <c r="H169">
        <v>-9.0707145501666045E-2</v>
      </c>
      <c r="I169">
        <v>0.99000000000000909</v>
      </c>
      <c r="J169">
        <v>7.3170731707317737E-3</v>
      </c>
      <c r="K169">
        <v>1.6186252771618607E-2</v>
      </c>
      <c r="L169">
        <v>3.2668144863266718E-2</v>
      </c>
      <c r="M169">
        <v>3.9467849223946597E-2</v>
      </c>
      <c r="N169">
        <v>8.3887657058388715E-2</v>
      </c>
    </row>
    <row r="170" spans="1:14" x14ac:dyDescent="0.2">
      <c r="A170" s="3">
        <v>1982</v>
      </c>
      <c r="B170">
        <v>135.35</v>
      </c>
      <c r="C170">
        <v>137.71</v>
      </c>
      <c r="D170">
        <v>135.35</v>
      </c>
      <c r="E170">
        <v>137.49</v>
      </c>
      <c r="F170">
        <v>1.6186252771618607E-2</v>
      </c>
      <c r="G170">
        <v>76010000</v>
      </c>
      <c r="H170">
        <v>3.1623235613463627E-2</v>
      </c>
      <c r="I170">
        <v>2.3600000000000136</v>
      </c>
      <c r="J170">
        <v>1.7164884718888745E-2</v>
      </c>
      <c r="K170">
        <v>-9.0188377336534228E-3</v>
      </c>
      <c r="L170">
        <v>3.4038839188304443E-2</v>
      </c>
      <c r="M170">
        <v>6.1822678012945975E-3</v>
      </c>
      <c r="N170">
        <v>6.7132155065822888E-2</v>
      </c>
    </row>
    <row r="171" spans="1:14" x14ac:dyDescent="0.2">
      <c r="A171" s="3">
        <v>1982</v>
      </c>
      <c r="B171">
        <v>137.49</v>
      </c>
      <c r="C171">
        <v>137.84</v>
      </c>
      <c r="D171">
        <v>136.19</v>
      </c>
      <c r="E171">
        <v>136.25</v>
      </c>
      <c r="F171">
        <v>-9.0188377336534228E-3</v>
      </c>
      <c r="G171">
        <v>62210000</v>
      </c>
      <c r="H171">
        <v>-0.18155505854492829</v>
      </c>
      <c r="I171">
        <v>1.6500000000000057</v>
      </c>
      <c r="J171">
        <v>1.2110091743119307E-2</v>
      </c>
      <c r="K171">
        <v>1.7321100917431293E-2</v>
      </c>
      <c r="L171">
        <v>3.3174311926605582E-2</v>
      </c>
      <c r="M171">
        <v>3.7504587155963401E-2</v>
      </c>
      <c r="N171">
        <v>7.449541284403674E-2</v>
      </c>
    </row>
    <row r="172" spans="1:14" x14ac:dyDescent="0.2">
      <c r="A172" s="3">
        <v>1982</v>
      </c>
      <c r="B172">
        <v>136.24</v>
      </c>
      <c r="C172">
        <v>139.27000000000001</v>
      </c>
      <c r="D172">
        <v>136.07</v>
      </c>
      <c r="E172">
        <v>138.61000000000001</v>
      </c>
      <c r="F172">
        <v>1.7321100917431293E-2</v>
      </c>
      <c r="G172">
        <v>78010000</v>
      </c>
      <c r="H172">
        <v>0.25397846005465358</v>
      </c>
      <c r="I172">
        <v>3.2000000000000171</v>
      </c>
      <c r="J172">
        <v>2.3086357405670707E-2</v>
      </c>
      <c r="K172">
        <v>1.5871870716398446E-3</v>
      </c>
      <c r="L172">
        <v>1.897409999278548E-2</v>
      </c>
      <c r="M172">
        <v>2.4168530409061351E-2</v>
      </c>
      <c r="N172">
        <v>4.8048481350551876E-2</v>
      </c>
    </row>
    <row r="173" spans="1:14" x14ac:dyDescent="0.2">
      <c r="A173" s="3">
        <v>1982</v>
      </c>
      <c r="B173">
        <v>138.63</v>
      </c>
      <c r="C173">
        <v>139.69</v>
      </c>
      <c r="D173">
        <v>138.6</v>
      </c>
      <c r="E173">
        <v>138.83000000000001</v>
      </c>
      <c r="F173">
        <v>1.5871870716398446E-3</v>
      </c>
      <c r="G173">
        <v>83470000</v>
      </c>
      <c r="H173">
        <v>6.9991026791436997E-2</v>
      </c>
      <c r="I173">
        <v>1.0900000000000034</v>
      </c>
      <c r="J173">
        <v>7.8513289634805396E-3</v>
      </c>
      <c r="K173">
        <v>6.4107181444931667E-3</v>
      </c>
      <c r="L173">
        <v>1.0804581142404379E-2</v>
      </c>
      <c r="M173">
        <v>4.6387668371389447E-2</v>
      </c>
      <c r="N173">
        <v>5.3734783548224294E-2</v>
      </c>
    </row>
    <row r="174" spans="1:14" x14ac:dyDescent="0.2">
      <c r="A174" s="3">
        <v>1982</v>
      </c>
      <c r="B174">
        <v>138.84</v>
      </c>
      <c r="C174">
        <v>139.94</v>
      </c>
      <c r="D174">
        <v>138.84</v>
      </c>
      <c r="E174">
        <v>139.72</v>
      </c>
      <c r="F174">
        <v>6.4107181444931667E-3</v>
      </c>
      <c r="G174">
        <v>62880000</v>
      </c>
      <c r="H174">
        <v>-0.2466754522582964</v>
      </c>
      <c r="I174">
        <v>1.0999999999999943</v>
      </c>
      <c r="J174">
        <v>7.8728886344116393E-3</v>
      </c>
      <c r="K174">
        <v>1.7535070140280481E-2</v>
      </c>
      <c r="L174">
        <v>6.584597766962407E-3</v>
      </c>
      <c r="M174">
        <v>3.907815631262531E-2</v>
      </c>
      <c r="N174">
        <v>2.9559118236472913E-2</v>
      </c>
    </row>
    <row r="175" spans="1:14" x14ac:dyDescent="0.2">
      <c r="A175" s="3">
        <v>1982</v>
      </c>
      <c r="B175">
        <v>139.72999999999999</v>
      </c>
      <c r="C175">
        <v>142.32</v>
      </c>
      <c r="D175">
        <v>139.72</v>
      </c>
      <c r="E175">
        <v>142.16999999999999</v>
      </c>
      <c r="F175">
        <v>1.7535070140280481E-2</v>
      </c>
      <c r="G175">
        <v>64690000</v>
      </c>
      <c r="H175">
        <v>2.878498727735369E-2</v>
      </c>
      <c r="I175">
        <v>2.5999999999999943</v>
      </c>
      <c r="J175">
        <v>1.8287965112189594E-2</v>
      </c>
      <c r="K175">
        <v>-9.8473658296404122E-3</v>
      </c>
      <c r="L175">
        <v>-2.693957937680231E-2</v>
      </c>
      <c r="M175">
        <v>3.2425968910459409E-2</v>
      </c>
      <c r="N175">
        <v>-1.5474432018006534E-2</v>
      </c>
    </row>
    <row r="176" spans="1:14" x14ac:dyDescent="0.2">
      <c r="A176" s="3">
        <v>1982</v>
      </c>
      <c r="B176">
        <v>142.18</v>
      </c>
      <c r="C176">
        <v>142.34</v>
      </c>
      <c r="D176">
        <v>140.75</v>
      </c>
      <c r="E176">
        <v>140.77000000000001</v>
      </c>
      <c r="F176">
        <v>-9.8473658296404122E-3</v>
      </c>
      <c r="G176">
        <v>58610000</v>
      </c>
      <c r="H176">
        <v>-9.3986705827794101E-2</v>
      </c>
      <c r="I176">
        <v>1.5900000000000034</v>
      </c>
      <c r="J176">
        <v>1.1295020245791029E-2</v>
      </c>
      <c r="K176">
        <v>3.3387795695105408E-3</v>
      </c>
      <c r="L176">
        <v>4.1912339276834795E-3</v>
      </c>
      <c r="M176">
        <v>3.5589969453718763E-2</v>
      </c>
      <c r="N176">
        <v>6.9617105917453275E-3</v>
      </c>
    </row>
    <row r="177" spans="1:14" x14ac:dyDescent="0.2">
      <c r="A177" s="3">
        <v>1982</v>
      </c>
      <c r="B177">
        <v>140.77000000000001</v>
      </c>
      <c r="C177">
        <v>141.72999999999999</v>
      </c>
      <c r="D177">
        <v>140.68</v>
      </c>
      <c r="E177">
        <v>141.24</v>
      </c>
      <c r="F177">
        <v>3.3387795695105408E-3</v>
      </c>
      <c r="G177">
        <v>54810000</v>
      </c>
      <c r="H177">
        <v>-6.4835352328954099E-2</v>
      </c>
      <c r="I177">
        <v>1.0499999999999829</v>
      </c>
      <c r="J177">
        <v>7.4341546304161916E-3</v>
      </c>
      <c r="K177">
        <v>-6.4429340130274463E-3</v>
      </c>
      <c r="L177">
        <v>5.097706032285463E-3</v>
      </c>
      <c r="M177">
        <v>3.858680260549411E-2</v>
      </c>
      <c r="N177">
        <v>2.1240441801188255E-3</v>
      </c>
    </row>
    <row r="178" spans="1:14" x14ac:dyDescent="0.2">
      <c r="A178" s="3">
        <v>1982</v>
      </c>
      <c r="B178">
        <v>141.24</v>
      </c>
      <c r="C178">
        <v>141.68</v>
      </c>
      <c r="D178">
        <v>140.22</v>
      </c>
      <c r="E178">
        <v>140.33000000000001</v>
      </c>
      <c r="F178">
        <v>-6.4429340130274463E-3</v>
      </c>
      <c r="G178">
        <v>56380000</v>
      </c>
      <c r="H178">
        <v>2.8644407954752784E-2</v>
      </c>
      <c r="I178">
        <v>1.460000000000008</v>
      </c>
      <c r="J178">
        <v>1.0404047602080866E-2</v>
      </c>
      <c r="K178">
        <v>2.2090786004416293E-3</v>
      </c>
      <c r="L178">
        <v>3.5202736407040525E-2</v>
      </c>
      <c r="M178">
        <v>3.8480724007695977E-2</v>
      </c>
      <c r="N178">
        <v>2.8076676405615317E-2</v>
      </c>
    </row>
    <row r="179" spans="1:14" x14ac:dyDescent="0.2">
      <c r="A179" s="3">
        <v>1982</v>
      </c>
      <c r="B179">
        <v>140.34</v>
      </c>
      <c r="C179">
        <v>140.78</v>
      </c>
      <c r="D179">
        <v>140.27000000000001</v>
      </c>
      <c r="E179">
        <v>140.63999999999999</v>
      </c>
      <c r="F179">
        <v>2.2090786004416293E-3</v>
      </c>
      <c r="G179">
        <v>42110000</v>
      </c>
      <c r="H179">
        <v>-0.25310393756651295</v>
      </c>
      <c r="I179">
        <v>0.50999999999999091</v>
      </c>
      <c r="J179">
        <v>3.6262798634811642E-3</v>
      </c>
      <c r="K179">
        <v>-1.6353811149032872E-2</v>
      </c>
      <c r="L179">
        <v>3.2281001137656577E-2</v>
      </c>
      <c r="M179">
        <v>4.2733219567690696E-2</v>
      </c>
      <c r="N179">
        <v>2.7517064846416417E-2</v>
      </c>
    </row>
    <row r="180" spans="1:14" x14ac:dyDescent="0.2">
      <c r="A180" s="3">
        <v>1983</v>
      </c>
      <c r="B180">
        <v>140.65</v>
      </c>
      <c r="C180">
        <v>141.33000000000001</v>
      </c>
      <c r="D180">
        <v>138.19999999999999</v>
      </c>
      <c r="E180">
        <v>138.34</v>
      </c>
      <c r="F180">
        <v>-1.6353811149032872E-2</v>
      </c>
      <c r="G180">
        <v>59080000</v>
      </c>
      <c r="H180">
        <v>0.40299216338161958</v>
      </c>
      <c r="I180">
        <v>3.1300000000000239</v>
      </c>
      <c r="J180">
        <v>2.2625415642619804E-2</v>
      </c>
      <c r="K180">
        <v>2.1830273239843937E-2</v>
      </c>
      <c r="L180">
        <v>6.1009107994795413E-2</v>
      </c>
      <c r="M180">
        <v>6.0575393956917703E-2</v>
      </c>
      <c r="N180">
        <v>5.0310828393812401E-2</v>
      </c>
    </row>
    <row r="181" spans="1:14" x14ac:dyDescent="0.2">
      <c r="A181" s="3">
        <v>1983</v>
      </c>
      <c r="B181">
        <v>138.33000000000001</v>
      </c>
      <c r="C181">
        <v>141.36000000000001</v>
      </c>
      <c r="D181">
        <v>138.08000000000001</v>
      </c>
      <c r="E181">
        <v>141.36000000000001</v>
      </c>
      <c r="F181">
        <v>2.1830273239843937E-2</v>
      </c>
      <c r="G181">
        <v>75530000</v>
      </c>
      <c r="H181">
        <v>0.27843601895734599</v>
      </c>
      <c r="I181">
        <v>3.2800000000000011</v>
      </c>
      <c r="J181">
        <v>2.3203169213355978E-2</v>
      </c>
      <c r="K181">
        <v>4.2444821731748321E-3</v>
      </c>
      <c r="L181">
        <v>3.1267685342388135E-2</v>
      </c>
      <c r="M181">
        <v>3.5653650254668871E-2</v>
      </c>
      <c r="N181">
        <v>1.1318619128466286E-2</v>
      </c>
    </row>
    <row r="182" spans="1:14" x14ac:dyDescent="0.2">
      <c r="A182" s="3">
        <v>1983</v>
      </c>
      <c r="B182">
        <v>141.35</v>
      </c>
      <c r="C182">
        <v>142.6</v>
      </c>
      <c r="D182">
        <v>141.15</v>
      </c>
      <c r="E182">
        <v>141.96</v>
      </c>
      <c r="F182">
        <v>4.2444821731748321E-3</v>
      </c>
      <c r="G182">
        <v>95390000</v>
      </c>
      <c r="H182">
        <v>0.2629418773997087</v>
      </c>
      <c r="I182">
        <v>1.4499999999999886</v>
      </c>
      <c r="J182">
        <v>1.0214144829529365E-2</v>
      </c>
      <c r="K182">
        <v>2.3316427162581022E-2</v>
      </c>
      <c r="L182">
        <v>3.331924485770632E-2</v>
      </c>
      <c r="M182">
        <v>2.3316427162581022E-2</v>
      </c>
      <c r="N182">
        <v>8.9461820231049715E-3</v>
      </c>
    </row>
    <row r="183" spans="1:14" x14ac:dyDescent="0.2">
      <c r="A183" s="3">
        <v>1983</v>
      </c>
      <c r="B183">
        <v>142.01</v>
      </c>
      <c r="C183">
        <v>145.77000000000001</v>
      </c>
      <c r="D183">
        <v>142.01</v>
      </c>
      <c r="E183">
        <v>145.27000000000001</v>
      </c>
      <c r="F183">
        <v>2.3316427162581022E-2</v>
      </c>
      <c r="G183">
        <v>129410000</v>
      </c>
      <c r="H183">
        <v>0.35664115735402036</v>
      </c>
      <c r="I183">
        <v>3.7600000000000193</v>
      </c>
      <c r="J183">
        <v>2.5882838851793342E-2</v>
      </c>
      <c r="K183">
        <v>-6.1953603634613754E-4</v>
      </c>
      <c r="L183">
        <v>3.1665175191022202E-3</v>
      </c>
      <c r="M183">
        <v>7.0214084119225011E-3</v>
      </c>
      <c r="N183">
        <v>-6.952571074550969E-3</v>
      </c>
    </row>
    <row r="184" spans="1:14" x14ac:dyDescent="0.2">
      <c r="A184" s="3">
        <v>1983</v>
      </c>
      <c r="B184">
        <v>145.27000000000001</v>
      </c>
      <c r="C184">
        <v>146.46</v>
      </c>
      <c r="D184">
        <v>145.15</v>
      </c>
      <c r="E184">
        <v>145.18</v>
      </c>
      <c r="F184">
        <v>-6.1953603634613754E-4</v>
      </c>
      <c r="G184">
        <v>127290000</v>
      </c>
      <c r="H184">
        <v>-1.6382041573294183E-2</v>
      </c>
      <c r="I184">
        <v>1.3100000000000023</v>
      </c>
      <c r="J184">
        <v>9.0232814437250456E-3</v>
      </c>
      <c r="K184">
        <v>1.1020801763328243E-2</v>
      </c>
      <c r="L184">
        <v>1.0125361620057852E-2</v>
      </c>
      <c r="M184">
        <v>-9.1610414657667203E-3</v>
      </c>
      <c r="N184">
        <v>6.6124810579968277E-3</v>
      </c>
    </row>
    <row r="185" spans="1:14" x14ac:dyDescent="0.2">
      <c r="A185" s="3">
        <v>1983</v>
      </c>
      <c r="B185">
        <v>145.19</v>
      </c>
      <c r="C185">
        <v>147.25</v>
      </c>
      <c r="D185">
        <v>144.58000000000001</v>
      </c>
      <c r="E185">
        <v>146.78</v>
      </c>
      <c r="F185">
        <v>1.1020801763328243E-2</v>
      </c>
      <c r="G185">
        <v>101890000</v>
      </c>
      <c r="H185">
        <v>-0.19954434755283212</v>
      </c>
      <c r="I185">
        <v>2.6699999999999875</v>
      </c>
      <c r="J185">
        <v>1.819048916746142E-2</v>
      </c>
      <c r="K185">
        <v>-6.8129172911840846E-3</v>
      </c>
      <c r="L185">
        <v>-4.087750374710606E-4</v>
      </c>
      <c r="M185">
        <v>-4.6395966752963633E-2</v>
      </c>
      <c r="N185">
        <v>1.0219375936776514E-3</v>
      </c>
    </row>
    <row r="186" spans="1:14" x14ac:dyDescent="0.2">
      <c r="A186" s="3">
        <v>1983</v>
      </c>
      <c r="B186">
        <v>146.79</v>
      </c>
      <c r="C186">
        <v>146.83000000000001</v>
      </c>
      <c r="D186">
        <v>145.38</v>
      </c>
      <c r="E186">
        <v>145.78</v>
      </c>
      <c r="F186">
        <v>-6.8129172911840846E-3</v>
      </c>
      <c r="G186">
        <v>98250000</v>
      </c>
      <c r="H186">
        <v>-3.5724801256256745E-2</v>
      </c>
      <c r="I186">
        <v>1.4500000000000171</v>
      </c>
      <c r="J186">
        <v>9.9464947180684382E-3</v>
      </c>
      <c r="K186">
        <v>6.2422828920290618E-3</v>
      </c>
      <c r="L186">
        <v>4.2529839484154513E-3</v>
      </c>
      <c r="M186">
        <v>-2.7644395664700241E-2</v>
      </c>
      <c r="N186">
        <v>-5.4877212237626905E-4</v>
      </c>
    </row>
    <row r="187" spans="1:14" x14ac:dyDescent="0.2">
      <c r="A187" s="3">
        <v>1983</v>
      </c>
      <c r="B187">
        <v>145.76</v>
      </c>
      <c r="C187">
        <v>148.36000000000001</v>
      </c>
      <c r="D187">
        <v>145.76</v>
      </c>
      <c r="E187">
        <v>146.69</v>
      </c>
      <c r="F187">
        <v>6.2422828920290618E-3</v>
      </c>
      <c r="G187">
        <v>109850000</v>
      </c>
      <c r="H187">
        <v>0.11806615776081425</v>
      </c>
      <c r="I187">
        <v>2.6000000000000227</v>
      </c>
      <c r="J187">
        <v>1.7724452927943436E-2</v>
      </c>
      <c r="K187">
        <v>-6.544413388779112E-3</v>
      </c>
      <c r="L187">
        <v>-9.6802781375689376E-3</v>
      </c>
      <c r="M187">
        <v>-3.5108050991887692E-2</v>
      </c>
      <c r="N187">
        <v>-1.1520894403163118E-2</v>
      </c>
    </row>
    <row r="188" spans="1:14" x14ac:dyDescent="0.2">
      <c r="A188" s="3">
        <v>1983</v>
      </c>
      <c r="B188">
        <v>146.66999999999999</v>
      </c>
      <c r="C188">
        <v>146.94</v>
      </c>
      <c r="D188">
        <v>145.66999999999999</v>
      </c>
      <c r="E188">
        <v>145.72999999999999</v>
      </c>
      <c r="F188">
        <v>-6.544413388779112E-3</v>
      </c>
      <c r="G188">
        <v>77030000</v>
      </c>
      <c r="H188">
        <v>-0.2987710514337733</v>
      </c>
      <c r="I188">
        <v>1.2700000000000102</v>
      </c>
      <c r="J188">
        <v>8.7147464489124426E-3</v>
      </c>
      <c r="K188">
        <v>6.3130446716531665E-3</v>
      </c>
      <c r="L188">
        <v>3.8427228436149203E-3</v>
      </c>
      <c r="M188">
        <v>-1.0018527413710147E-2</v>
      </c>
      <c r="N188">
        <v>1.2145748987854322E-2</v>
      </c>
    </row>
    <row r="189" spans="1:14" x14ac:dyDescent="0.2">
      <c r="A189" s="3">
        <v>1983</v>
      </c>
      <c r="B189">
        <v>145.72</v>
      </c>
      <c r="C189">
        <v>147.12</v>
      </c>
      <c r="D189">
        <v>145.72</v>
      </c>
      <c r="E189">
        <v>146.65</v>
      </c>
      <c r="F189">
        <v>6.3130446716531665E-3</v>
      </c>
      <c r="G189">
        <v>86480000</v>
      </c>
      <c r="H189">
        <v>0.12267947552901468</v>
      </c>
      <c r="I189">
        <v>1.4000000000000057</v>
      </c>
      <c r="J189">
        <v>9.5465393794749789E-3</v>
      </c>
      <c r="K189">
        <v>4.7732696897370046E-4</v>
      </c>
      <c r="L189">
        <v>-1.9093078758949958E-2</v>
      </c>
      <c r="M189">
        <v>-1.4592567337197508E-2</v>
      </c>
      <c r="N189">
        <v>6.8189566996249571E-3</v>
      </c>
    </row>
    <row r="190" spans="1:14" x14ac:dyDescent="0.2">
      <c r="A190" s="3">
        <v>1983</v>
      </c>
      <c r="B190">
        <v>146.65</v>
      </c>
      <c r="C190">
        <v>147.9</v>
      </c>
      <c r="D190">
        <v>146.63999999999999</v>
      </c>
      <c r="E190">
        <v>146.72</v>
      </c>
      <c r="F190">
        <v>4.7732696897370046E-4</v>
      </c>
      <c r="G190">
        <v>89210000</v>
      </c>
      <c r="H190">
        <v>3.1567992599444955E-2</v>
      </c>
      <c r="I190">
        <v>1.2600000000000193</v>
      </c>
      <c r="J190">
        <v>8.587786259542117E-3</v>
      </c>
      <c r="K190">
        <v>-2.1810250817883943E-3</v>
      </c>
      <c r="L190">
        <v>-4.6005997818974916E-2</v>
      </c>
      <c r="M190">
        <v>-9.6782988004361203E-3</v>
      </c>
      <c r="N190">
        <v>1.5062704471101472E-2</v>
      </c>
    </row>
    <row r="191" spans="1:14" x14ac:dyDescent="0.2">
      <c r="A191" s="3">
        <v>1983</v>
      </c>
      <c r="B191">
        <v>146.71</v>
      </c>
      <c r="C191">
        <v>146.74</v>
      </c>
      <c r="D191">
        <v>145.52000000000001</v>
      </c>
      <c r="E191">
        <v>146.4</v>
      </c>
      <c r="F191">
        <v>-2.1810250817883943E-3</v>
      </c>
      <c r="G191">
        <v>78380000</v>
      </c>
      <c r="H191">
        <v>-0.12139894630646789</v>
      </c>
      <c r="I191">
        <v>1.2199999999999989</v>
      </c>
      <c r="J191">
        <v>8.3333333333333245E-3</v>
      </c>
      <c r="K191">
        <v>-7.7185792349726461E-3</v>
      </c>
      <c r="L191">
        <v>-3.1762295081967248E-2</v>
      </c>
      <c r="M191">
        <v>-2.3497267759562825E-2</v>
      </c>
      <c r="N191">
        <v>1.2978142076502771E-2</v>
      </c>
    </row>
    <row r="192" spans="1:14" x14ac:dyDescent="0.2">
      <c r="A192" s="3">
        <v>1983</v>
      </c>
      <c r="B192">
        <v>146.4</v>
      </c>
      <c r="C192">
        <v>146.44999999999999</v>
      </c>
      <c r="D192">
        <v>144.51</v>
      </c>
      <c r="E192">
        <v>145.27000000000001</v>
      </c>
      <c r="F192">
        <v>-7.7185792349726461E-3</v>
      </c>
      <c r="G192">
        <v>80900000</v>
      </c>
      <c r="H192">
        <v>3.2151058943608063E-2</v>
      </c>
      <c r="I192">
        <v>1.9399999999999977</v>
      </c>
      <c r="J192">
        <v>1.3354443450127332E-2</v>
      </c>
      <c r="K192">
        <v>7.0214084119225011E-3</v>
      </c>
      <c r="L192">
        <v>-2.5676326839677965E-2</v>
      </c>
      <c r="M192">
        <v>-1.4042816823845394E-2</v>
      </c>
      <c r="N192">
        <v>1.4868864872306715E-2</v>
      </c>
    </row>
    <row r="193" spans="1:14" x14ac:dyDescent="0.2">
      <c r="A193" s="3">
        <v>1983</v>
      </c>
      <c r="B193">
        <v>145.29</v>
      </c>
      <c r="C193">
        <v>146.62</v>
      </c>
      <c r="D193">
        <v>145.29</v>
      </c>
      <c r="E193">
        <v>146.29</v>
      </c>
      <c r="F193">
        <v>7.0214084119225011E-3</v>
      </c>
      <c r="G193">
        <v>82790000</v>
      </c>
      <c r="H193">
        <v>2.3362175525339927E-2</v>
      </c>
      <c r="I193">
        <v>1.3300000000000125</v>
      </c>
      <c r="J193">
        <v>9.091530521566837E-3</v>
      </c>
      <c r="K193">
        <v>-1.667919885159613E-2</v>
      </c>
      <c r="L193">
        <v>-1.380818921320652E-2</v>
      </c>
      <c r="M193">
        <v>-1.387654658554926E-2</v>
      </c>
      <c r="N193">
        <v>7.8610978193998614E-3</v>
      </c>
    </row>
    <row r="194" spans="1:14" x14ac:dyDescent="0.2">
      <c r="A194" s="3">
        <v>1983</v>
      </c>
      <c r="B194">
        <v>146.30000000000001</v>
      </c>
      <c r="C194">
        <v>146.30000000000001</v>
      </c>
      <c r="D194">
        <v>143.25</v>
      </c>
      <c r="E194">
        <v>143.85</v>
      </c>
      <c r="F194">
        <v>-1.667919885159613E-2</v>
      </c>
      <c r="G194">
        <v>77110000</v>
      </c>
      <c r="H194">
        <v>-6.8607319724604418E-2</v>
      </c>
      <c r="I194">
        <v>3.0500000000000114</v>
      </c>
      <c r="J194">
        <v>2.1202641640597923E-2</v>
      </c>
      <c r="K194">
        <v>-2.6972540841153948E-2</v>
      </c>
      <c r="L194">
        <v>4.588112617309674E-3</v>
      </c>
      <c r="M194">
        <v>1.5919360444907837E-2</v>
      </c>
      <c r="N194">
        <v>2.8849496002780715E-2</v>
      </c>
    </row>
    <row r="195" spans="1:14" x14ac:dyDescent="0.2">
      <c r="A195" s="3">
        <v>1983</v>
      </c>
      <c r="B195">
        <v>143.84</v>
      </c>
      <c r="C195">
        <v>143.84</v>
      </c>
      <c r="D195">
        <v>139.1</v>
      </c>
      <c r="E195">
        <v>139.97</v>
      </c>
      <c r="F195">
        <v>-2.6972540841153948E-2</v>
      </c>
      <c r="G195">
        <v>90800000</v>
      </c>
      <c r="H195">
        <v>0.17753858124756841</v>
      </c>
      <c r="I195">
        <v>4.7400000000000091</v>
      </c>
      <c r="J195">
        <v>3.3864399514181673E-2</v>
      </c>
      <c r="K195">
        <v>1.2717010788026013E-2</v>
      </c>
      <c r="L195">
        <v>3.8079588483246503E-2</v>
      </c>
      <c r="M195">
        <v>4.9724941058798371E-2</v>
      </c>
      <c r="N195">
        <v>3.9365578338215267E-2</v>
      </c>
    </row>
    <row r="196" spans="1:14" x14ac:dyDescent="0.2">
      <c r="A196" s="3">
        <v>1983</v>
      </c>
      <c r="B196">
        <v>139.97999999999999</v>
      </c>
      <c r="C196">
        <v>141.75</v>
      </c>
      <c r="D196">
        <v>139.97999999999999</v>
      </c>
      <c r="E196">
        <v>141.75</v>
      </c>
      <c r="F196">
        <v>1.2717010788026013E-2</v>
      </c>
      <c r="G196">
        <v>79740000</v>
      </c>
      <c r="H196">
        <v>-0.12180616740088106</v>
      </c>
      <c r="I196">
        <v>1.7700000000000102</v>
      </c>
      <c r="J196">
        <v>1.2486772486772558E-2</v>
      </c>
      <c r="K196">
        <v>-1.4814814814815376E-3</v>
      </c>
      <c r="L196">
        <v>8.5361552028219261E-3</v>
      </c>
      <c r="M196">
        <v>2.7865961199294454E-2</v>
      </c>
      <c r="N196">
        <v>3.55555555555555E-2</v>
      </c>
    </row>
    <row r="197" spans="1:14" x14ac:dyDescent="0.2">
      <c r="A197" s="3">
        <v>1983</v>
      </c>
      <c r="B197">
        <v>141.77000000000001</v>
      </c>
      <c r="C197">
        <v>142.16</v>
      </c>
      <c r="D197">
        <v>141.16</v>
      </c>
      <c r="E197">
        <v>141.54</v>
      </c>
      <c r="F197">
        <v>-1.4814814814815376E-3</v>
      </c>
      <c r="G197">
        <v>73720000</v>
      </c>
      <c r="H197">
        <v>-7.5495359919739158E-2</v>
      </c>
      <c r="I197">
        <v>1</v>
      </c>
      <c r="J197">
        <v>7.0651405962978671E-3</v>
      </c>
      <c r="K197">
        <v>1.9287833827893303E-2</v>
      </c>
      <c r="L197">
        <v>1.1940087607743378E-2</v>
      </c>
      <c r="M197">
        <v>2.4445386463190676E-2</v>
      </c>
      <c r="N197">
        <v>5.6945033206160824E-2</v>
      </c>
    </row>
    <row r="198" spans="1:14" x14ac:dyDescent="0.2">
      <c r="A198" s="3">
        <v>1983</v>
      </c>
      <c r="B198">
        <v>141.54</v>
      </c>
      <c r="C198">
        <v>144.30000000000001</v>
      </c>
      <c r="D198">
        <v>141.54</v>
      </c>
      <c r="E198">
        <v>144.27000000000001</v>
      </c>
      <c r="F198">
        <v>1.9287833827893303E-2</v>
      </c>
      <c r="G198">
        <v>88120000</v>
      </c>
      <c r="H198">
        <v>0.19533369506239825</v>
      </c>
      <c r="I198">
        <v>2.7600000000000193</v>
      </c>
      <c r="J198">
        <v>1.9130796423372974E-2</v>
      </c>
      <c r="K198">
        <v>1.6635475150757653E-3</v>
      </c>
      <c r="L198">
        <v>-6.9314479794963099E-5</v>
      </c>
      <c r="M198">
        <v>2.238857697372974E-2</v>
      </c>
      <c r="N198">
        <v>3.7915020447771529E-2</v>
      </c>
    </row>
    <row r="199" spans="1:14" x14ac:dyDescent="0.2">
      <c r="A199" s="3">
        <v>1983</v>
      </c>
      <c r="B199">
        <v>144.31</v>
      </c>
      <c r="C199">
        <v>145.47</v>
      </c>
      <c r="D199">
        <v>144.25</v>
      </c>
      <c r="E199">
        <v>144.51</v>
      </c>
      <c r="F199">
        <v>1.6635475150757653E-3</v>
      </c>
      <c r="G199">
        <v>89490000</v>
      </c>
      <c r="H199">
        <v>1.554698138901498E-2</v>
      </c>
      <c r="I199">
        <v>1.2199999999999989</v>
      </c>
      <c r="J199">
        <v>8.4423223306345514E-3</v>
      </c>
      <c r="K199">
        <v>5.4667497059028474E-3</v>
      </c>
      <c r="L199">
        <v>1.1279496228634665E-2</v>
      </c>
      <c r="M199">
        <v>2.1728600096879214E-2</v>
      </c>
      <c r="N199">
        <v>2.4565773994879327E-2</v>
      </c>
    </row>
    <row r="200" spans="1:14" x14ac:dyDescent="0.2">
      <c r="A200" s="3">
        <v>1983</v>
      </c>
      <c r="B200">
        <v>144.51</v>
      </c>
      <c r="C200">
        <v>145.30000000000001</v>
      </c>
      <c r="D200">
        <v>143.93</v>
      </c>
      <c r="E200">
        <v>145.30000000000001</v>
      </c>
      <c r="F200">
        <v>5.4667497059028474E-3</v>
      </c>
      <c r="G200">
        <v>67140000</v>
      </c>
      <c r="H200">
        <v>-0.24974857525980557</v>
      </c>
      <c r="I200">
        <v>1.3700000000000045</v>
      </c>
      <c r="J200">
        <v>9.4287680660702297E-3</v>
      </c>
      <c r="K200">
        <v>-1.6104611149346203E-2</v>
      </c>
      <c r="L200">
        <v>1.121816930488641E-2</v>
      </c>
      <c r="M200">
        <v>2.4982794218857504E-2</v>
      </c>
      <c r="N200">
        <v>3.8403303509979239E-2</v>
      </c>
    </row>
    <row r="201" spans="1:14" x14ac:dyDescent="0.2">
      <c r="A201" s="3">
        <v>1983</v>
      </c>
      <c r="B201">
        <v>145.29</v>
      </c>
      <c r="C201">
        <v>145.29</v>
      </c>
      <c r="D201">
        <v>142.96</v>
      </c>
      <c r="E201">
        <v>142.96</v>
      </c>
      <c r="F201">
        <v>-1.6104611149346203E-2</v>
      </c>
      <c r="G201">
        <v>82750000</v>
      </c>
      <c r="H201">
        <v>0.23249925528745904</v>
      </c>
      <c r="I201">
        <v>2.3299999999999841</v>
      </c>
      <c r="J201">
        <v>1.6298265249020592E-2</v>
      </c>
      <c r="K201">
        <v>1.8886401790709415E-3</v>
      </c>
      <c r="L201">
        <v>1.9166200335758117E-2</v>
      </c>
      <c r="M201">
        <v>3.735310576385005E-2</v>
      </c>
      <c r="N201">
        <v>6.5332960268606619E-2</v>
      </c>
    </row>
    <row r="202" spans="1:14" x14ac:dyDescent="0.2">
      <c r="A202" s="3">
        <v>1983</v>
      </c>
      <c r="B202">
        <v>142.94999999999999</v>
      </c>
      <c r="C202">
        <v>143.52000000000001</v>
      </c>
      <c r="D202">
        <v>141.9</v>
      </c>
      <c r="E202">
        <v>143.22999999999999</v>
      </c>
      <c r="F202">
        <v>1.8886401790709415E-3</v>
      </c>
      <c r="G202">
        <v>77220000</v>
      </c>
      <c r="H202">
        <v>-6.6827794561933537E-2</v>
      </c>
      <c r="I202">
        <v>1.6200000000000045</v>
      </c>
      <c r="J202">
        <v>1.1310479648118444E-2</v>
      </c>
      <c r="K202">
        <v>7.1912308873839361E-3</v>
      </c>
      <c r="L202">
        <v>1.2357746282203522E-2</v>
      </c>
      <c r="M202">
        <v>2.9323465754381186E-2</v>
      </c>
      <c r="N202">
        <v>7.1563219995810945E-2</v>
      </c>
    </row>
    <row r="203" spans="1:14" x14ac:dyDescent="0.2">
      <c r="A203" s="3">
        <v>1983</v>
      </c>
      <c r="B203">
        <v>143.25</v>
      </c>
      <c r="C203">
        <v>144.43</v>
      </c>
      <c r="D203">
        <v>143.25</v>
      </c>
      <c r="E203">
        <v>144.26</v>
      </c>
      <c r="F203">
        <v>7.1912308873839361E-3</v>
      </c>
      <c r="G203">
        <v>78890000</v>
      </c>
      <c r="H203">
        <v>2.1626521626521625E-2</v>
      </c>
      <c r="I203">
        <v>1.1800000000000068</v>
      </c>
      <c r="J203">
        <v>8.179675585748003E-3</v>
      </c>
      <c r="K203">
        <v>1.3032025509496711E-2</v>
      </c>
      <c r="L203">
        <v>2.2459448218494448E-2</v>
      </c>
      <c r="M203">
        <v>2.2043532510744538E-2</v>
      </c>
      <c r="N203">
        <v>6.522944683210867E-2</v>
      </c>
    </row>
    <row r="204" spans="1:14" x14ac:dyDescent="0.2">
      <c r="A204" s="3">
        <v>1983</v>
      </c>
      <c r="B204">
        <v>144.26</v>
      </c>
      <c r="C204">
        <v>146.13999999999999</v>
      </c>
      <c r="D204">
        <v>144.13999999999999</v>
      </c>
      <c r="E204">
        <v>146.13999999999999</v>
      </c>
      <c r="F204">
        <v>1.3032025509496711E-2</v>
      </c>
      <c r="G204">
        <v>87000000</v>
      </c>
      <c r="H204">
        <v>0.1028013689948029</v>
      </c>
      <c r="I204">
        <v>2</v>
      </c>
      <c r="J204">
        <v>1.368550704803613E-2</v>
      </c>
      <c r="K204">
        <v>5.4057752839744115E-3</v>
      </c>
      <c r="L204">
        <v>1.0332557821267411E-2</v>
      </c>
      <c r="M204">
        <v>1.2727521554673694E-2</v>
      </c>
      <c r="N204">
        <v>5.1525934035856043E-2</v>
      </c>
    </row>
    <row r="205" spans="1:14" x14ac:dyDescent="0.2">
      <c r="A205" s="3">
        <v>1983</v>
      </c>
      <c r="B205">
        <v>146.13999999999999</v>
      </c>
      <c r="C205">
        <v>147.41999999999999</v>
      </c>
      <c r="D205">
        <v>146.13999999999999</v>
      </c>
      <c r="E205">
        <v>146.93</v>
      </c>
      <c r="F205">
        <v>5.4057752839744115E-3</v>
      </c>
      <c r="G205">
        <v>86030000</v>
      </c>
      <c r="H205">
        <v>-1.1149425287356322E-2</v>
      </c>
      <c r="I205">
        <v>1.2800000000000011</v>
      </c>
      <c r="J205">
        <v>8.7116313890968564E-3</v>
      </c>
      <c r="K205">
        <v>-8.3713332879603759E-3</v>
      </c>
      <c r="L205">
        <v>1.3611924045463826E-2</v>
      </c>
      <c r="M205">
        <v>-9.8686449329613898E-3</v>
      </c>
      <c r="N205">
        <v>2.9469815558429074E-2</v>
      </c>
    </row>
    <row r="206" spans="1:14" x14ac:dyDescent="0.2">
      <c r="A206" s="3">
        <v>1983</v>
      </c>
      <c r="B206">
        <v>146.93</v>
      </c>
      <c r="C206">
        <v>147.21</v>
      </c>
      <c r="D206">
        <v>145.52000000000001</v>
      </c>
      <c r="E206">
        <v>145.69999999999999</v>
      </c>
      <c r="F206">
        <v>-8.3713332879603759E-3</v>
      </c>
      <c r="G206">
        <v>76580000</v>
      </c>
      <c r="H206">
        <v>-0.10984540276647681</v>
      </c>
      <c r="I206">
        <v>1.6899999999999977</v>
      </c>
      <c r="J206">
        <v>1.1599176389842127E-2</v>
      </c>
      <c r="K206">
        <v>-4.8043925875085013E-3</v>
      </c>
      <c r="L206">
        <v>1.7844886753603451E-2</v>
      </c>
      <c r="M206">
        <v>7.4811256005490974E-3</v>
      </c>
      <c r="N206">
        <v>4.9210706932052276E-2</v>
      </c>
    </row>
    <row r="207" spans="1:14" x14ac:dyDescent="0.2">
      <c r="A207" s="3">
        <v>1983</v>
      </c>
      <c r="B207">
        <v>145.69999999999999</v>
      </c>
      <c r="C207">
        <v>145.83000000000001</v>
      </c>
      <c r="D207">
        <v>144.09</v>
      </c>
      <c r="E207">
        <v>145</v>
      </c>
      <c r="F207">
        <v>-4.8043925875085013E-3</v>
      </c>
      <c r="G207">
        <v>84520000</v>
      </c>
      <c r="H207">
        <v>0.10368242360929747</v>
      </c>
      <c r="I207">
        <v>1.7400000000000091</v>
      </c>
      <c r="J207">
        <v>1.2000000000000063E-2</v>
      </c>
      <c r="K207">
        <v>1.7241379310344827E-2</v>
      </c>
      <c r="L207">
        <v>1.675862068965522E-2</v>
      </c>
      <c r="M207">
        <v>3.1724137931034443E-2</v>
      </c>
      <c r="N207">
        <v>4.6896551724138008E-2</v>
      </c>
    </row>
    <row r="208" spans="1:14" x14ac:dyDescent="0.2">
      <c r="A208" s="3">
        <v>1983</v>
      </c>
      <c r="B208">
        <v>145.04</v>
      </c>
      <c r="C208">
        <v>147.75</v>
      </c>
      <c r="D208">
        <v>145.04</v>
      </c>
      <c r="E208">
        <v>147.5</v>
      </c>
      <c r="F208">
        <v>1.7241379310344827E-2</v>
      </c>
      <c r="G208">
        <v>93510000</v>
      </c>
      <c r="H208">
        <v>0.10636535731187885</v>
      </c>
      <c r="I208">
        <v>2.710000000000008</v>
      </c>
      <c r="J208">
        <v>1.8372881355932257E-2</v>
      </c>
      <c r="K208">
        <v>1.0169491525424115E-3</v>
      </c>
      <c r="L208">
        <v>-4.0677966101696454E-4</v>
      </c>
      <c r="M208">
        <v>1.5186440677966163E-2</v>
      </c>
      <c r="N208">
        <v>2.5355932203389893E-2</v>
      </c>
    </row>
    <row r="209" spans="1:14" x14ac:dyDescent="0.2">
      <c r="A209" s="3">
        <v>1983</v>
      </c>
      <c r="B209">
        <v>147.51</v>
      </c>
      <c r="C209">
        <v>148.81</v>
      </c>
      <c r="D209">
        <v>147.18</v>
      </c>
      <c r="E209">
        <v>147.65</v>
      </c>
      <c r="F209">
        <v>1.0169491525424115E-3</v>
      </c>
      <c r="G209">
        <v>86700000</v>
      </c>
      <c r="H209">
        <v>-7.2826435675328843E-2</v>
      </c>
      <c r="I209">
        <v>1.6299999999999955</v>
      </c>
      <c r="J209">
        <v>1.1039620724686727E-2</v>
      </c>
      <c r="K209">
        <v>8.6691500169319407E-3</v>
      </c>
      <c r="L209">
        <v>2.370470707754787E-3</v>
      </c>
      <c r="M209">
        <v>2.7768371147984866E-3</v>
      </c>
      <c r="N209">
        <v>2.1537419573315317E-2</v>
      </c>
    </row>
    <row r="210" spans="1:14" x14ac:dyDescent="0.2">
      <c r="A210" s="3">
        <v>1983</v>
      </c>
      <c r="B210">
        <v>147.71</v>
      </c>
      <c r="C210">
        <v>149.13999999999999</v>
      </c>
      <c r="D210">
        <v>147.4</v>
      </c>
      <c r="E210">
        <v>148.93</v>
      </c>
      <c r="F210">
        <v>8.6691500169319407E-3</v>
      </c>
      <c r="G210">
        <v>72640000</v>
      </c>
      <c r="H210">
        <v>-0.1621683967704729</v>
      </c>
      <c r="I210">
        <v>1.7399999999999807</v>
      </c>
      <c r="J210">
        <v>1.1683341166991074E-2</v>
      </c>
      <c r="K210">
        <v>-4.2301752501174746E-3</v>
      </c>
      <c r="L210">
        <v>-2.316524541731026E-2</v>
      </c>
      <c r="M210">
        <v>1.3093399583696963E-2</v>
      </c>
      <c r="N210">
        <v>1.6383535889343971E-2</v>
      </c>
    </row>
    <row r="211" spans="1:14" x14ac:dyDescent="0.2">
      <c r="A211" s="3">
        <v>1983</v>
      </c>
      <c r="B211">
        <v>148.94</v>
      </c>
      <c r="C211">
        <v>149.41</v>
      </c>
      <c r="D211">
        <v>148.13</v>
      </c>
      <c r="E211">
        <v>148.30000000000001</v>
      </c>
      <c r="F211">
        <v>-4.2301752501174746E-3</v>
      </c>
      <c r="G211">
        <v>89040000</v>
      </c>
      <c r="H211">
        <v>0.22577092511013216</v>
      </c>
      <c r="I211">
        <v>1.2800000000000011</v>
      </c>
      <c r="J211">
        <v>8.6311530681051993E-3</v>
      </c>
      <c r="K211">
        <v>-5.8664868509777784E-3</v>
      </c>
      <c r="L211">
        <v>-1.0182063385030473E-2</v>
      </c>
      <c r="M211">
        <v>2.6972353337828724E-2</v>
      </c>
      <c r="N211">
        <v>1.0182063385030282E-2</v>
      </c>
    </row>
    <row r="212" spans="1:14" x14ac:dyDescent="0.2">
      <c r="A212" s="3">
        <v>1983</v>
      </c>
      <c r="B212">
        <v>148.31</v>
      </c>
      <c r="C212">
        <v>148.66</v>
      </c>
      <c r="D212">
        <v>147.41</v>
      </c>
      <c r="E212">
        <v>147.43</v>
      </c>
      <c r="F212">
        <v>-5.8664868509777784E-3</v>
      </c>
      <c r="G212">
        <v>82100000</v>
      </c>
      <c r="H212">
        <v>-7.7942497753818507E-2</v>
      </c>
      <c r="I212">
        <v>1.25</v>
      </c>
      <c r="J212">
        <v>8.478600013565759E-3</v>
      </c>
      <c r="K212">
        <v>6.7828800108464388E-5</v>
      </c>
      <c r="L212">
        <v>1.4718849623550074E-2</v>
      </c>
      <c r="M212">
        <v>4.1036424065658161E-2</v>
      </c>
      <c r="N212">
        <v>1.4651020823441609E-2</v>
      </c>
    </row>
    <row r="213" spans="1:14" x14ac:dyDescent="0.2">
      <c r="A213" s="3">
        <v>1983</v>
      </c>
      <c r="B213">
        <v>147.43</v>
      </c>
      <c r="C213">
        <v>147.57</v>
      </c>
      <c r="D213">
        <v>143.84</v>
      </c>
      <c r="E213">
        <v>147.44</v>
      </c>
      <c r="F213">
        <v>6.7828800108464388E-5</v>
      </c>
      <c r="G213">
        <v>74930000</v>
      </c>
      <c r="H213">
        <v>-8.7332521315468939E-2</v>
      </c>
      <c r="I213">
        <v>3.7299999999999898</v>
      </c>
      <c r="J213">
        <v>2.5298426478567483E-2</v>
      </c>
      <c r="K213">
        <v>3.7981551817688705E-3</v>
      </c>
      <c r="L213">
        <v>1.559956592512216E-2</v>
      </c>
      <c r="M213">
        <v>4.2254476397178442E-2</v>
      </c>
      <c r="N213">
        <v>1.6684753119913239E-2</v>
      </c>
    </row>
    <row r="214" spans="1:14" x14ac:dyDescent="0.2">
      <c r="A214" s="3">
        <v>1983</v>
      </c>
      <c r="B214">
        <v>147.44</v>
      </c>
      <c r="C214">
        <v>148.29</v>
      </c>
      <c r="D214">
        <v>147.21</v>
      </c>
      <c r="E214">
        <v>148</v>
      </c>
      <c r="F214">
        <v>3.7981551817688705E-3</v>
      </c>
      <c r="G214">
        <v>77420000</v>
      </c>
      <c r="H214">
        <v>3.3231015614573603E-2</v>
      </c>
      <c r="I214">
        <v>1.0799999999999841</v>
      </c>
      <c r="J214">
        <v>7.2972972972971898E-3</v>
      </c>
      <c r="K214">
        <v>-1.7027027027027096E-2</v>
      </c>
      <c r="L214">
        <v>4.0540540540542078E-4</v>
      </c>
      <c r="M214">
        <v>3.8310810810810725E-2</v>
      </c>
      <c r="N214">
        <v>2.1554054054054039E-2</v>
      </c>
    </row>
    <row r="215" spans="1:14" x14ac:dyDescent="0.2">
      <c r="A215" s="3">
        <v>1983</v>
      </c>
      <c r="B215">
        <v>148.01</v>
      </c>
      <c r="C215">
        <v>148.11000000000001</v>
      </c>
      <c r="D215">
        <v>145.41999999999999</v>
      </c>
      <c r="E215">
        <v>145.47999999999999</v>
      </c>
      <c r="F215">
        <v>-1.7027027027027096E-2</v>
      </c>
      <c r="G215">
        <v>84080000</v>
      </c>
      <c r="H215">
        <v>8.6024283130973905E-2</v>
      </c>
      <c r="I215">
        <v>2.6900000000000261</v>
      </c>
      <c r="J215">
        <v>1.8490514160022176E-2</v>
      </c>
      <c r="K215">
        <v>9.0046741820181634E-3</v>
      </c>
      <c r="L215">
        <v>3.7118504261754233E-2</v>
      </c>
      <c r="M215">
        <v>3.9730547154248015E-2</v>
      </c>
      <c r="N215">
        <v>3.5606268902942037E-2</v>
      </c>
    </row>
    <row r="216" spans="1:14" x14ac:dyDescent="0.2">
      <c r="A216" s="3">
        <v>1983</v>
      </c>
      <c r="B216">
        <v>145.47</v>
      </c>
      <c r="C216">
        <v>146.79</v>
      </c>
      <c r="D216">
        <v>145.4</v>
      </c>
      <c r="E216">
        <v>146.79</v>
      </c>
      <c r="F216">
        <v>9.0046741820181634E-3</v>
      </c>
      <c r="G216">
        <v>84100000</v>
      </c>
      <c r="H216">
        <v>2.378686964795433E-4</v>
      </c>
      <c r="I216">
        <v>1.3899999999999864</v>
      </c>
      <c r="J216">
        <v>9.4693098984943557E-3</v>
      </c>
      <c r="K216">
        <v>1.9142993391920448E-2</v>
      </c>
      <c r="L216">
        <v>3.7536616935758702E-2</v>
      </c>
      <c r="M216">
        <v>4.1419715239457817E-2</v>
      </c>
      <c r="N216">
        <v>4.1010968049594733E-2</v>
      </c>
    </row>
    <row r="217" spans="1:14" x14ac:dyDescent="0.2">
      <c r="A217" s="3">
        <v>1983</v>
      </c>
      <c r="B217">
        <v>146.80000000000001</v>
      </c>
      <c r="C217">
        <v>149.66999999999999</v>
      </c>
      <c r="D217">
        <v>146.80000000000001</v>
      </c>
      <c r="E217">
        <v>149.6</v>
      </c>
      <c r="F217">
        <v>1.9142993391920448E-2</v>
      </c>
      <c r="G217">
        <v>113220000</v>
      </c>
      <c r="H217">
        <v>0.34625445897740786</v>
      </c>
      <c r="I217">
        <v>2.8699999999999761</v>
      </c>
      <c r="J217">
        <v>1.9184491978609466E-2</v>
      </c>
      <c r="K217">
        <v>9.3582887700544644E-4</v>
      </c>
      <c r="L217">
        <v>2.5935828877005317E-2</v>
      </c>
      <c r="M217">
        <v>1.4705882352941291E-2</v>
      </c>
      <c r="N217">
        <v>2.5200534759358358E-2</v>
      </c>
    </row>
    <row r="218" spans="1:14" x14ac:dyDescent="0.2">
      <c r="A218" s="3">
        <v>1983</v>
      </c>
      <c r="B218">
        <v>149.6</v>
      </c>
      <c r="C218">
        <v>150.88</v>
      </c>
      <c r="D218">
        <v>149.6</v>
      </c>
      <c r="E218">
        <v>149.74</v>
      </c>
      <c r="F218">
        <v>9.3582887700544644E-4</v>
      </c>
      <c r="G218">
        <v>100970000</v>
      </c>
      <c r="H218">
        <v>-0.10819643172584349</v>
      </c>
      <c r="I218">
        <v>1.2800000000000011</v>
      </c>
      <c r="J218">
        <v>8.5481501268866097E-3</v>
      </c>
      <c r="K218">
        <v>-1.1219447041538712E-2</v>
      </c>
      <c r="L218">
        <v>2.624549218645638E-2</v>
      </c>
      <c r="M218">
        <v>1.0017363429945237E-2</v>
      </c>
      <c r="N218">
        <v>1.9567249899826219E-2</v>
      </c>
    </row>
    <row r="219" spans="1:14" x14ac:dyDescent="0.2">
      <c r="A219" s="3">
        <v>1983</v>
      </c>
      <c r="B219">
        <v>149.74</v>
      </c>
      <c r="C219">
        <v>149.74</v>
      </c>
      <c r="D219">
        <v>147.81</v>
      </c>
      <c r="E219">
        <v>148.06</v>
      </c>
      <c r="F219">
        <v>-1.1219447041538712E-2</v>
      </c>
      <c r="G219">
        <v>83750000</v>
      </c>
      <c r="H219">
        <v>-0.17054570664553828</v>
      </c>
      <c r="I219">
        <v>1.9300000000000068</v>
      </c>
      <c r="J219">
        <v>1.3035255977306544E-2</v>
      </c>
      <c r="K219">
        <v>1.9046332567877841E-2</v>
      </c>
      <c r="L219">
        <v>3.7890044576522931E-2</v>
      </c>
      <c r="M219">
        <v>1.8708631635823383E-2</v>
      </c>
      <c r="N219">
        <v>2.5597730649736538E-2</v>
      </c>
    </row>
    <row r="220" spans="1:14" x14ac:dyDescent="0.2">
      <c r="A220" s="3">
        <v>1983</v>
      </c>
      <c r="B220">
        <v>148.07</v>
      </c>
      <c r="C220">
        <v>150.88</v>
      </c>
      <c r="D220">
        <v>148.07</v>
      </c>
      <c r="E220">
        <v>150.88</v>
      </c>
      <c r="F220">
        <v>1.9046332567877841E-2</v>
      </c>
      <c r="G220">
        <v>103750000</v>
      </c>
      <c r="H220">
        <v>0.23880597014925373</v>
      </c>
      <c r="I220">
        <v>2.8100000000000023</v>
      </c>
      <c r="J220">
        <v>1.8624072110286338E-2</v>
      </c>
      <c r="K220">
        <v>9.4114528101803818E-3</v>
      </c>
      <c r="L220">
        <v>2.5185577942735647E-3</v>
      </c>
      <c r="M220">
        <v>3.2476139978791698E-3</v>
      </c>
      <c r="N220">
        <v>4.7057264050901909E-3</v>
      </c>
    </row>
    <row r="221" spans="1:14" x14ac:dyDescent="0.2">
      <c r="A221" s="3">
        <v>1983</v>
      </c>
      <c r="B221">
        <v>150.91</v>
      </c>
      <c r="C221">
        <v>152.63</v>
      </c>
      <c r="D221">
        <v>150.91</v>
      </c>
      <c r="E221">
        <v>152.30000000000001</v>
      </c>
      <c r="F221">
        <v>9.4114528101803818E-3</v>
      </c>
      <c r="G221">
        <v>112600000</v>
      </c>
      <c r="H221">
        <v>8.530120481927711E-2</v>
      </c>
      <c r="I221">
        <v>1.7199999999999989</v>
      </c>
      <c r="J221">
        <v>1.1293499671700583E-2</v>
      </c>
      <c r="K221">
        <v>7.7478660538409603E-3</v>
      </c>
      <c r="L221">
        <v>3.7426132632960808E-3</v>
      </c>
      <c r="M221">
        <v>-1.6349310571241029E-2</v>
      </c>
      <c r="N221">
        <v>7.1569271175310235E-3</v>
      </c>
    </row>
    <row r="222" spans="1:14" x14ac:dyDescent="0.2">
      <c r="A222" s="3">
        <v>1983</v>
      </c>
      <c r="B222">
        <v>152.31</v>
      </c>
      <c r="C222">
        <v>154.16</v>
      </c>
      <c r="D222">
        <v>152.31</v>
      </c>
      <c r="E222">
        <v>153.47999999999999</v>
      </c>
      <c r="F222">
        <v>7.7478660538409603E-3</v>
      </c>
      <c r="G222">
        <v>114440000</v>
      </c>
      <c r="H222">
        <v>1.6341030195381884E-2</v>
      </c>
      <c r="I222">
        <v>1.8499999999999943</v>
      </c>
      <c r="J222">
        <v>1.2053687776909008E-2</v>
      </c>
      <c r="K222">
        <v>1.2379463122230761E-3</v>
      </c>
      <c r="L222">
        <v>-1.0946051602814559E-2</v>
      </c>
      <c r="M222">
        <v>-2.534532186604109E-2</v>
      </c>
      <c r="N222">
        <v>-3.3880635913472886E-3</v>
      </c>
    </row>
    <row r="223" spans="1:14" x14ac:dyDescent="0.2">
      <c r="A223" s="3">
        <v>1983</v>
      </c>
      <c r="B223">
        <v>153.47</v>
      </c>
      <c r="C223">
        <v>153.66999999999999</v>
      </c>
      <c r="D223">
        <v>152.53</v>
      </c>
      <c r="E223">
        <v>153.66999999999999</v>
      </c>
      <c r="F223">
        <v>1.2379463122230761E-3</v>
      </c>
      <c r="G223">
        <v>90930000</v>
      </c>
      <c r="H223">
        <v>-0.20543516253058372</v>
      </c>
      <c r="I223">
        <v>1.1399999999999864</v>
      </c>
      <c r="J223">
        <v>7.4184941758312388E-3</v>
      </c>
      <c r="K223">
        <v>0</v>
      </c>
      <c r="L223">
        <v>-1.5813106006377163E-2</v>
      </c>
      <c r="M223">
        <v>-2.4533090388494709E-2</v>
      </c>
      <c r="N223">
        <v>-4.2298431704299953E-3</v>
      </c>
    </row>
    <row r="224" spans="1:14" x14ac:dyDescent="0.2">
      <c r="A224" s="3">
        <v>1983</v>
      </c>
      <c r="B224">
        <v>153.66999999999999</v>
      </c>
      <c r="C224">
        <v>154</v>
      </c>
      <c r="D224">
        <v>152.65</v>
      </c>
      <c r="E224">
        <v>153.66999999999999</v>
      </c>
      <c r="F224">
        <v>0</v>
      </c>
      <c r="G224">
        <v>84020000</v>
      </c>
      <c r="H224">
        <v>-7.5992521720004397E-2</v>
      </c>
      <c r="I224">
        <v>1.3499999999999943</v>
      </c>
      <c r="J224">
        <v>8.7850588924317987E-3</v>
      </c>
      <c r="K224">
        <v>-1.5682956985748661E-2</v>
      </c>
      <c r="L224">
        <v>-1.8481160929263846E-2</v>
      </c>
      <c r="M224">
        <v>-1.6138478557948786E-2</v>
      </c>
      <c r="N224">
        <v>-1.1518188325632733E-2</v>
      </c>
    </row>
    <row r="225" spans="1:14" x14ac:dyDescent="0.2">
      <c r="A225" s="3">
        <v>1983</v>
      </c>
      <c r="B225">
        <v>153.63</v>
      </c>
      <c r="C225">
        <v>153.63</v>
      </c>
      <c r="D225">
        <v>151.26</v>
      </c>
      <c r="E225">
        <v>151.26</v>
      </c>
      <c r="F225">
        <v>-1.5682956985748661E-2</v>
      </c>
      <c r="G225">
        <v>79410000</v>
      </c>
      <c r="H225">
        <v>-5.4867888597952871E-2</v>
      </c>
      <c r="I225">
        <v>2.3700000000000045</v>
      </c>
      <c r="J225">
        <v>1.5668385561285237E-2</v>
      </c>
      <c r="K225">
        <v>1.0643924368636875E-2</v>
      </c>
      <c r="L225">
        <v>7.2722464630446682E-4</v>
      </c>
      <c r="M225">
        <v>-3.9666798889329254E-3</v>
      </c>
      <c r="N225">
        <v>-1.4544492926087456E-3</v>
      </c>
    </row>
    <row r="226" spans="1:14" x14ac:dyDescent="0.2">
      <c r="A226" s="3">
        <v>1983</v>
      </c>
      <c r="B226">
        <v>151.25</v>
      </c>
      <c r="C226">
        <v>152.87</v>
      </c>
      <c r="D226">
        <v>150.84</v>
      </c>
      <c r="E226">
        <v>152.87</v>
      </c>
      <c r="F226">
        <v>1.0643924368636875E-2</v>
      </c>
      <c r="G226">
        <v>84250000</v>
      </c>
      <c r="H226">
        <v>6.0949502581538847E-2</v>
      </c>
      <c r="I226">
        <v>2.0300000000000011</v>
      </c>
      <c r="J226">
        <v>1.3279256884934918E-2</v>
      </c>
      <c r="K226">
        <v>-6.9994112644730369E-3</v>
      </c>
      <c r="L226">
        <v>-2.0017007915222099E-2</v>
      </c>
      <c r="M226">
        <v>-3.9249035127887925E-4</v>
      </c>
      <c r="N226">
        <v>-7.2610714986590802E-3</v>
      </c>
    </row>
    <row r="227" spans="1:14" x14ac:dyDescent="0.2">
      <c r="A227" s="3">
        <v>1983</v>
      </c>
      <c r="B227">
        <v>152.87</v>
      </c>
      <c r="C227">
        <v>154.01</v>
      </c>
      <c r="D227">
        <v>151.75</v>
      </c>
      <c r="E227">
        <v>151.80000000000001</v>
      </c>
      <c r="F227">
        <v>-6.9994112644730369E-3</v>
      </c>
      <c r="G227">
        <v>95410000</v>
      </c>
      <c r="H227">
        <v>0.13246290801186944</v>
      </c>
      <c r="I227">
        <v>2.2599999999999909</v>
      </c>
      <c r="J227">
        <v>1.4888010540184392E-2</v>
      </c>
      <c r="K227">
        <v>-3.6890645586297906E-3</v>
      </c>
      <c r="L227">
        <v>-1.4558629776021131E-2</v>
      </c>
      <c r="M227">
        <v>1.0342555994729863E-2</v>
      </c>
      <c r="N227">
        <v>6.9169960474307172E-3</v>
      </c>
    </row>
    <row r="228" spans="1:14" x14ac:dyDescent="0.2">
      <c r="A228" s="3">
        <v>1983</v>
      </c>
      <c r="B228">
        <v>151.75</v>
      </c>
      <c r="C228">
        <v>151.75</v>
      </c>
      <c r="D228">
        <v>150.65</v>
      </c>
      <c r="E228">
        <v>151.24</v>
      </c>
      <c r="F228">
        <v>-3.6890645586297906E-3</v>
      </c>
      <c r="G228">
        <v>67240000</v>
      </c>
      <c r="H228">
        <v>-0.29525207001362541</v>
      </c>
      <c r="I228">
        <v>1.0999999999999943</v>
      </c>
      <c r="J228">
        <v>7.2732081459930854E-3</v>
      </c>
      <c r="K228">
        <v>-2.7109230362337778E-3</v>
      </c>
      <c r="L228">
        <v>-8.860089923300736E-3</v>
      </c>
      <c r="M228">
        <v>9.4551705897909163E-3</v>
      </c>
      <c r="N228">
        <v>2.5786828881248194E-2</v>
      </c>
    </row>
    <row r="229" spans="1:14" x14ac:dyDescent="0.2">
      <c r="A229" s="3">
        <v>1983</v>
      </c>
      <c r="B229">
        <v>151.28</v>
      </c>
      <c r="C229">
        <v>151.30000000000001</v>
      </c>
      <c r="D229">
        <v>150.24</v>
      </c>
      <c r="E229">
        <v>150.83000000000001</v>
      </c>
      <c r="F229">
        <v>-2.7109230362337778E-3</v>
      </c>
      <c r="G229">
        <v>61890000</v>
      </c>
      <c r="H229">
        <v>-7.9565734681737055E-2</v>
      </c>
      <c r="I229">
        <v>1.0600000000000023</v>
      </c>
      <c r="J229">
        <v>7.0277796194391185E-3</v>
      </c>
      <c r="K229">
        <v>3.5801896174500565E-3</v>
      </c>
      <c r="L229">
        <v>2.3867930782999749E-3</v>
      </c>
      <c r="M229">
        <v>6.7625803885167524E-3</v>
      </c>
      <c r="N229">
        <v>3.3083604057548101E-2</v>
      </c>
    </row>
    <row r="230" spans="1:14" x14ac:dyDescent="0.2">
      <c r="A230" s="3">
        <v>1983</v>
      </c>
      <c r="B230">
        <v>150.83000000000001</v>
      </c>
      <c r="C230">
        <v>151.37</v>
      </c>
      <c r="D230">
        <v>150.4</v>
      </c>
      <c r="E230">
        <v>151.37</v>
      </c>
      <c r="F230">
        <v>3.5801896174500565E-3</v>
      </c>
      <c r="G230">
        <v>62410000</v>
      </c>
      <c r="H230">
        <v>8.4020035546938116E-3</v>
      </c>
      <c r="I230">
        <v>0.96999999999999886</v>
      </c>
      <c r="J230">
        <v>6.4081389971592708E-3</v>
      </c>
      <c r="K230">
        <v>-1.0305873026359267E-2</v>
      </c>
      <c r="L230">
        <v>-4.6904934927661226E-3</v>
      </c>
      <c r="M230">
        <v>1.4533923498711691E-3</v>
      </c>
      <c r="N230">
        <v>3.5674175860474368E-2</v>
      </c>
    </row>
    <row r="231" spans="1:14" x14ac:dyDescent="0.2">
      <c r="A231" s="3">
        <v>1983</v>
      </c>
      <c r="B231">
        <v>151.36000000000001</v>
      </c>
      <c r="C231">
        <v>151.62</v>
      </c>
      <c r="D231">
        <v>149.78</v>
      </c>
      <c r="E231">
        <v>149.81</v>
      </c>
      <c r="F231">
        <v>-1.0305873026359267E-2</v>
      </c>
      <c r="G231">
        <v>83570000</v>
      </c>
      <c r="H231">
        <v>0.33904822945040858</v>
      </c>
      <c r="I231">
        <v>1.8400000000000034</v>
      </c>
      <c r="J231">
        <v>1.228222415059077E-2</v>
      </c>
      <c r="K231">
        <v>-1.4685268006141036E-3</v>
      </c>
      <c r="L231">
        <v>2.0025365462919699E-2</v>
      </c>
      <c r="M231">
        <v>2.3896936119084066E-2</v>
      </c>
      <c r="N231">
        <v>5.5470262332287579E-2</v>
      </c>
    </row>
    <row r="232" spans="1:14" x14ac:dyDescent="0.2">
      <c r="A232" s="3">
        <v>1983</v>
      </c>
      <c r="B232">
        <v>149.80000000000001</v>
      </c>
      <c r="C232">
        <v>149.80000000000001</v>
      </c>
      <c r="D232">
        <v>149.12</v>
      </c>
      <c r="E232">
        <v>149.59</v>
      </c>
      <c r="F232">
        <v>-1.4685268006141036E-3</v>
      </c>
      <c r="G232">
        <v>70290000</v>
      </c>
      <c r="H232">
        <v>-0.15890869929400503</v>
      </c>
      <c r="I232">
        <v>0.68000000000000682</v>
      </c>
      <c r="J232">
        <v>4.5457584063106279E-3</v>
      </c>
      <c r="K232">
        <v>2.072331038171016E-3</v>
      </c>
      <c r="L232">
        <v>2.5269068788020595E-2</v>
      </c>
      <c r="M232">
        <v>2.252824386656865E-2</v>
      </c>
      <c r="N232">
        <v>6.1234039708536643E-2</v>
      </c>
    </row>
    <row r="233" spans="1:14" x14ac:dyDescent="0.2">
      <c r="A233" s="3">
        <v>1983</v>
      </c>
      <c r="B233">
        <v>149.59</v>
      </c>
      <c r="C233">
        <v>150.29</v>
      </c>
      <c r="D233">
        <v>149.56</v>
      </c>
      <c r="E233">
        <v>149.9</v>
      </c>
      <c r="F233">
        <v>2.072331038171016E-3</v>
      </c>
      <c r="G233">
        <v>75110000</v>
      </c>
      <c r="H233">
        <v>6.8573054488547447E-2</v>
      </c>
      <c r="I233">
        <v>0.72999999999998977</v>
      </c>
      <c r="J233">
        <v>4.8699132755169426E-3</v>
      </c>
      <c r="K233">
        <v>8.6057371581053504E-3</v>
      </c>
      <c r="L233">
        <v>1.8478985990660318E-2</v>
      </c>
      <c r="M233">
        <v>2.0813875917278214E-2</v>
      </c>
      <c r="N233">
        <v>6.5643762508338907E-2</v>
      </c>
    </row>
    <row r="234" spans="1:14" x14ac:dyDescent="0.2">
      <c r="A234" s="3">
        <v>1983</v>
      </c>
      <c r="B234">
        <v>149.82</v>
      </c>
      <c r="C234">
        <v>151.19999999999999</v>
      </c>
      <c r="D234">
        <v>149.32</v>
      </c>
      <c r="E234">
        <v>151.19</v>
      </c>
      <c r="F234">
        <v>8.6057371581053504E-3</v>
      </c>
      <c r="G234">
        <v>72160000</v>
      </c>
      <c r="H234">
        <v>-3.9275728930901345E-2</v>
      </c>
      <c r="I234">
        <v>1.8799999999999955</v>
      </c>
      <c r="J234">
        <v>1.243468483365299E-2</v>
      </c>
      <c r="K234">
        <v>-3.5055228520404864E-3</v>
      </c>
      <c r="L234">
        <v>4.3653680798994418E-3</v>
      </c>
      <c r="M234">
        <v>4.6960777829222035E-3</v>
      </c>
      <c r="N234">
        <v>4.9738739334612148E-2</v>
      </c>
    </row>
    <row r="235" spans="1:14" x14ac:dyDescent="0.2">
      <c r="A235" s="3">
        <v>1983</v>
      </c>
      <c r="B235">
        <v>151.21</v>
      </c>
      <c r="C235">
        <v>151.59</v>
      </c>
      <c r="D235">
        <v>150.6</v>
      </c>
      <c r="E235">
        <v>150.66</v>
      </c>
      <c r="F235">
        <v>-3.5055228520404864E-3</v>
      </c>
      <c r="G235">
        <v>79610000</v>
      </c>
      <c r="H235">
        <v>0.10324279379157428</v>
      </c>
      <c r="I235">
        <v>0.99000000000000909</v>
      </c>
      <c r="J235">
        <v>6.5710872162485674E-3</v>
      </c>
      <c r="K235">
        <v>1.4270542944378108E-2</v>
      </c>
      <c r="L235">
        <v>6.1728395061728851E-3</v>
      </c>
      <c r="M235">
        <v>2.5222354971458612E-3</v>
      </c>
      <c r="N235">
        <v>6.6706491437674306E-2</v>
      </c>
    </row>
    <row r="236" spans="1:14" x14ac:dyDescent="0.2">
      <c r="A236" s="3">
        <v>1983</v>
      </c>
      <c r="B236">
        <v>150.65</v>
      </c>
      <c r="C236">
        <v>152.97999999999999</v>
      </c>
      <c r="D236">
        <v>150.65</v>
      </c>
      <c r="E236">
        <v>152.81</v>
      </c>
      <c r="F236">
        <v>1.4270542944378108E-2</v>
      </c>
      <c r="G236">
        <v>94980000</v>
      </c>
      <c r="H236">
        <v>0.19306619771385505</v>
      </c>
      <c r="I236">
        <v>2.3299999999999841</v>
      </c>
      <c r="J236">
        <v>1.5247693213794804E-2</v>
      </c>
      <c r="K236">
        <v>3.6646816307833404E-3</v>
      </c>
      <c r="L236">
        <v>3.7955631175969119E-3</v>
      </c>
      <c r="M236">
        <v>-6.8712780577188104E-3</v>
      </c>
      <c r="N236">
        <v>4.7379098226555914E-2</v>
      </c>
    </row>
    <row r="237" spans="1:14" x14ac:dyDescent="0.2">
      <c r="A237" s="3">
        <v>1983</v>
      </c>
      <c r="B237">
        <v>152.82</v>
      </c>
      <c r="C237">
        <v>153.78</v>
      </c>
      <c r="D237">
        <v>152.82</v>
      </c>
      <c r="E237">
        <v>153.37</v>
      </c>
      <c r="F237">
        <v>3.6646816307833404E-3</v>
      </c>
      <c r="G237">
        <v>92340000</v>
      </c>
      <c r="H237">
        <v>-2.7795325331648767E-2</v>
      </c>
      <c r="I237">
        <v>0.96000000000000796</v>
      </c>
      <c r="J237">
        <v>6.2593727586881913E-3</v>
      </c>
      <c r="K237">
        <v>-4.5641259698768798E-3</v>
      </c>
      <c r="L237">
        <v>-2.6732737823563705E-3</v>
      </c>
      <c r="M237">
        <v>-3.390493577622809E-3</v>
      </c>
      <c r="N237">
        <v>4.5967268696615916E-2</v>
      </c>
    </row>
    <row r="238" spans="1:14" x14ac:dyDescent="0.2">
      <c r="A238" s="3">
        <v>1983</v>
      </c>
      <c r="B238">
        <v>153.37</v>
      </c>
      <c r="C238">
        <v>153.71</v>
      </c>
      <c r="D238">
        <v>152.30000000000001</v>
      </c>
      <c r="E238">
        <v>152.66999999999999</v>
      </c>
      <c r="F238">
        <v>-4.5641259698768798E-3</v>
      </c>
      <c r="G238">
        <v>77330000</v>
      </c>
      <c r="H238">
        <v>-0.16255144032921812</v>
      </c>
      <c r="I238">
        <v>1.4099999999999966</v>
      </c>
      <c r="J238">
        <v>9.2356062094713868E-3</v>
      </c>
      <c r="K238">
        <v>-5.3710617672102787E-3</v>
      </c>
      <c r="L238">
        <v>2.2925263640533357E-3</v>
      </c>
      <c r="M238">
        <v>1.6178686054889625E-2</v>
      </c>
      <c r="N238">
        <v>4.0217462500818861E-2</v>
      </c>
    </row>
    <row r="239" spans="1:14" x14ac:dyDescent="0.2">
      <c r="A239" s="3">
        <v>1983</v>
      </c>
      <c r="B239">
        <v>152.66999999999999</v>
      </c>
      <c r="C239">
        <v>152.66999999999999</v>
      </c>
      <c r="D239">
        <v>151.56</v>
      </c>
      <c r="E239">
        <v>151.85</v>
      </c>
      <c r="F239">
        <v>-5.3710617672102787E-3</v>
      </c>
      <c r="G239">
        <v>58510000</v>
      </c>
      <c r="H239">
        <v>-0.24337255916203285</v>
      </c>
      <c r="I239">
        <v>1.1099999999999852</v>
      </c>
      <c r="J239">
        <v>7.3098452420150492E-3</v>
      </c>
      <c r="K239">
        <v>-1.7122160026341185E-3</v>
      </c>
      <c r="L239">
        <v>3.2927230819895537E-4</v>
      </c>
      <c r="M239">
        <v>2.6144221270991103E-2</v>
      </c>
      <c r="N239">
        <v>6.5591043793217049E-2</v>
      </c>
    </row>
    <row r="240" spans="1:14" x14ac:dyDescent="0.2">
      <c r="A240" s="3">
        <v>1983</v>
      </c>
      <c r="B240">
        <v>151.85</v>
      </c>
      <c r="C240">
        <v>152.46</v>
      </c>
      <c r="D240">
        <v>151.41999999999999</v>
      </c>
      <c r="E240">
        <v>151.59</v>
      </c>
      <c r="F240">
        <v>-1.7122160026341185E-3</v>
      </c>
      <c r="G240">
        <v>65300000</v>
      </c>
      <c r="H240">
        <v>0.1160485387113314</v>
      </c>
      <c r="I240">
        <v>1.0400000000000205</v>
      </c>
      <c r="J240">
        <v>6.8606108582361667E-3</v>
      </c>
      <c r="K240">
        <v>1.1874134177716095E-2</v>
      </c>
      <c r="L240">
        <v>-3.6282076654133607E-3</v>
      </c>
      <c r="M240">
        <v>3.4171119466983355E-2</v>
      </c>
      <c r="N240">
        <v>6.4977900916946996E-2</v>
      </c>
    </row>
    <row r="241" spans="1:14" x14ac:dyDescent="0.2">
      <c r="A241" s="3">
        <v>1983</v>
      </c>
      <c r="B241">
        <v>151.6</v>
      </c>
      <c r="C241">
        <v>153.38999999999999</v>
      </c>
      <c r="D241">
        <v>151.6</v>
      </c>
      <c r="E241">
        <v>153.38999999999999</v>
      </c>
      <c r="F241">
        <v>1.1874134177716095E-2</v>
      </c>
      <c r="G241">
        <v>75800000</v>
      </c>
      <c r="H241">
        <v>0.16079632465543645</v>
      </c>
      <c r="I241">
        <v>1.789999999999992</v>
      </c>
      <c r="J241">
        <v>1.1669600365082418E-2</v>
      </c>
      <c r="K241">
        <v>-2.8033118195448102E-3</v>
      </c>
      <c r="L241">
        <v>-1.0626507595019203E-2</v>
      </c>
      <c r="M241">
        <v>3.083643001499458E-2</v>
      </c>
      <c r="N241">
        <v>6.2324793011278461E-2</v>
      </c>
    </row>
    <row r="242" spans="1:14" x14ac:dyDescent="0.2">
      <c r="A242" s="3">
        <v>1983</v>
      </c>
      <c r="B242">
        <v>153.41</v>
      </c>
      <c r="C242">
        <v>155.02000000000001</v>
      </c>
      <c r="D242">
        <v>152.86000000000001</v>
      </c>
      <c r="E242">
        <v>152.96</v>
      </c>
      <c r="F242">
        <v>-2.8033118195448102E-3</v>
      </c>
      <c r="G242">
        <v>100570000</v>
      </c>
      <c r="H242">
        <v>0.32678100263852244</v>
      </c>
      <c r="I242">
        <v>2.1599999999999966</v>
      </c>
      <c r="J242">
        <v>1.4121338912133867E-2</v>
      </c>
      <c r="K242">
        <v>3.9225941422595627E-4</v>
      </c>
      <c r="L242">
        <v>-7.191422594143151E-4</v>
      </c>
      <c r="M242">
        <v>3.7853033472803291E-2</v>
      </c>
      <c r="N242">
        <v>7.498692468619246E-2</v>
      </c>
    </row>
    <row r="243" spans="1:14" x14ac:dyDescent="0.2">
      <c r="A243" s="3">
        <v>1983</v>
      </c>
      <c r="B243">
        <v>152.91999999999999</v>
      </c>
      <c r="C243">
        <v>153.02000000000001</v>
      </c>
      <c r="D243">
        <v>152.22999999999999</v>
      </c>
      <c r="E243">
        <v>153.02000000000001</v>
      </c>
      <c r="F243">
        <v>3.9225941422595627E-4</v>
      </c>
      <c r="G243">
        <v>66010000</v>
      </c>
      <c r="H243">
        <v>-0.34364124490404691</v>
      </c>
      <c r="I243">
        <v>0.79000000000002046</v>
      </c>
      <c r="J243">
        <v>5.1627238269508586E-3</v>
      </c>
      <c r="K243">
        <v>-7.3193046660567536E-3</v>
      </c>
      <c r="L243">
        <v>1.3854398117892928E-2</v>
      </c>
      <c r="M243">
        <v>4.3915827996340334E-2</v>
      </c>
      <c r="N243">
        <v>5.9403999477192541E-2</v>
      </c>
    </row>
    <row r="244" spans="1:14" x14ac:dyDescent="0.2">
      <c r="A244" s="3">
        <v>1983</v>
      </c>
      <c r="B244">
        <v>153.04</v>
      </c>
      <c r="C244">
        <v>153.91999999999999</v>
      </c>
      <c r="D244">
        <v>151.81</v>
      </c>
      <c r="E244">
        <v>151.9</v>
      </c>
      <c r="F244">
        <v>-7.3193046660567536E-3</v>
      </c>
      <c r="G244">
        <v>76810000</v>
      </c>
      <c r="H244">
        <v>0.1636115740039388</v>
      </c>
      <c r="I244">
        <v>2.1099999999999852</v>
      </c>
      <c r="J244">
        <v>1.3890717577353424E-2</v>
      </c>
      <c r="K244">
        <v>-5.6616194865043686E-3</v>
      </c>
      <c r="L244">
        <v>2.5806451612903143E-2</v>
      </c>
      <c r="M244">
        <v>4.4832126398946688E-2</v>
      </c>
      <c r="N244">
        <v>6.8729427254772865E-2</v>
      </c>
    </row>
    <row r="245" spans="1:14" x14ac:dyDescent="0.2">
      <c r="A245" s="3">
        <v>1983</v>
      </c>
      <c r="B245">
        <v>151.9</v>
      </c>
      <c r="C245">
        <v>151.9</v>
      </c>
      <c r="D245">
        <v>150.16999999999999</v>
      </c>
      <c r="E245">
        <v>151.04</v>
      </c>
      <c r="F245">
        <v>-5.6616194865043686E-3</v>
      </c>
      <c r="G245">
        <v>77140000</v>
      </c>
      <c r="H245">
        <v>4.2963155839083455E-3</v>
      </c>
      <c r="I245">
        <v>1.7300000000000182</v>
      </c>
      <c r="J245">
        <v>1.1453919491525544E-2</v>
      </c>
      <c r="K245">
        <v>4.7669491525423654E-3</v>
      </c>
      <c r="L245">
        <v>3.7936970338983175E-2</v>
      </c>
      <c r="M245">
        <v>6.4022775423728917E-2</v>
      </c>
      <c r="N245">
        <v>8.1236758474576343E-2</v>
      </c>
    </row>
    <row r="246" spans="1:14" x14ac:dyDescent="0.2">
      <c r="A246" s="3">
        <v>1983</v>
      </c>
      <c r="B246">
        <v>151.04</v>
      </c>
      <c r="C246">
        <v>151.76</v>
      </c>
      <c r="D246">
        <v>150.81</v>
      </c>
      <c r="E246">
        <v>151.76</v>
      </c>
      <c r="F246">
        <v>4.7669491525423654E-3</v>
      </c>
      <c r="G246">
        <v>69480000</v>
      </c>
      <c r="H246">
        <v>-9.929997407311382E-2</v>
      </c>
      <c r="I246">
        <v>0.94999999999998863</v>
      </c>
      <c r="J246">
        <v>6.2598840274116279E-3</v>
      </c>
      <c r="K246">
        <v>7.1823932525039765E-3</v>
      </c>
      <c r="L246">
        <v>4.190827622561949E-2</v>
      </c>
      <c r="M246">
        <v>5.4625724828676996E-2</v>
      </c>
      <c r="N246">
        <v>8.2498682129678508E-2</v>
      </c>
    </row>
    <row r="247" spans="1:14" x14ac:dyDescent="0.2">
      <c r="A247" s="3">
        <v>1983</v>
      </c>
      <c r="B247">
        <v>151.77000000000001</v>
      </c>
      <c r="C247">
        <v>152.85</v>
      </c>
      <c r="D247">
        <v>151.38999999999999</v>
      </c>
      <c r="E247">
        <v>152.85</v>
      </c>
      <c r="F247">
        <v>7.1823932525039765E-3</v>
      </c>
      <c r="G247">
        <v>67710000</v>
      </c>
      <c r="H247">
        <v>-2.547495682210708E-2</v>
      </c>
      <c r="I247">
        <v>1.460000000000008</v>
      </c>
      <c r="J247">
        <v>9.5518482172064646E-3</v>
      </c>
      <c r="K247">
        <v>1.4982008505070279E-2</v>
      </c>
      <c r="L247">
        <v>3.8599934576382111E-2</v>
      </c>
      <c r="M247">
        <v>4.9525678770035941E-2</v>
      </c>
      <c r="N247">
        <v>8.6686293752044494E-2</v>
      </c>
    </row>
    <row r="248" spans="1:14" x14ac:dyDescent="0.2">
      <c r="A248" s="3">
        <v>1983</v>
      </c>
      <c r="B248">
        <v>152.87</v>
      </c>
      <c r="C248">
        <v>155.13999999999999</v>
      </c>
      <c r="D248">
        <v>152.87</v>
      </c>
      <c r="E248">
        <v>155.13999999999999</v>
      </c>
      <c r="F248">
        <v>1.4982008505070279E-2</v>
      </c>
      <c r="G248">
        <v>81440000</v>
      </c>
      <c r="H248">
        <v>0.20277654703884213</v>
      </c>
      <c r="I248">
        <v>2.2699999999999818</v>
      </c>
      <c r="J248">
        <v>1.4631945339693064E-2</v>
      </c>
      <c r="K248">
        <v>4.3831378110094554E-3</v>
      </c>
      <c r="L248">
        <v>2.9650638133299104E-2</v>
      </c>
      <c r="M248">
        <v>2.3656052597653836E-2</v>
      </c>
      <c r="N248">
        <v>6.8776588887456594E-2</v>
      </c>
    </row>
    <row r="249" spans="1:14" x14ac:dyDescent="0.2">
      <c r="A249" s="3">
        <v>1983</v>
      </c>
      <c r="B249">
        <v>155.15</v>
      </c>
      <c r="C249">
        <v>155.82</v>
      </c>
      <c r="D249">
        <v>154.78</v>
      </c>
      <c r="E249">
        <v>155.82</v>
      </c>
      <c r="F249">
        <v>4.3831378110094554E-3</v>
      </c>
      <c r="G249">
        <v>79900000</v>
      </c>
      <c r="H249">
        <v>-1.8909626719056976E-2</v>
      </c>
      <c r="I249">
        <v>1.039999999999992</v>
      </c>
      <c r="J249">
        <v>6.6743678603516368E-3</v>
      </c>
      <c r="K249">
        <v>6.0967783339752092E-3</v>
      </c>
      <c r="L249">
        <v>1.8547041458092765E-2</v>
      </c>
      <c r="M249">
        <v>3.8441791811064108E-2</v>
      </c>
      <c r="N249">
        <v>6.5010910024387081E-2</v>
      </c>
    </row>
    <row r="250" spans="1:14" x14ac:dyDescent="0.2">
      <c r="A250" s="3">
        <v>1983</v>
      </c>
      <c r="B250">
        <v>155.82</v>
      </c>
      <c r="C250">
        <v>157.22</v>
      </c>
      <c r="D250">
        <v>155.82</v>
      </c>
      <c r="E250">
        <v>156.77000000000001</v>
      </c>
      <c r="F250">
        <v>6.0967783339752092E-3</v>
      </c>
      <c r="G250">
        <v>100520000</v>
      </c>
      <c r="H250">
        <v>0.25807259073842304</v>
      </c>
      <c r="I250">
        <v>1.4000000000000057</v>
      </c>
      <c r="J250">
        <v>8.9302800280666294E-3</v>
      </c>
      <c r="K250">
        <v>8.6113414556356072E-3</v>
      </c>
      <c r="L250">
        <v>2.5132359507558828E-2</v>
      </c>
      <c r="M250">
        <v>2.9788862665050628E-2</v>
      </c>
      <c r="N250">
        <v>5.2242138164189558E-2</v>
      </c>
    </row>
    <row r="251" spans="1:14" x14ac:dyDescent="0.2">
      <c r="A251" s="3">
        <v>1983</v>
      </c>
      <c r="B251">
        <v>156.80000000000001</v>
      </c>
      <c r="C251">
        <v>158.12</v>
      </c>
      <c r="D251">
        <v>156.55000000000001</v>
      </c>
      <c r="E251">
        <v>158.12</v>
      </c>
      <c r="F251">
        <v>8.6113414556356072E-3</v>
      </c>
      <c r="G251">
        <v>90160000</v>
      </c>
      <c r="H251">
        <v>-0.10306406685236769</v>
      </c>
      <c r="I251">
        <v>1.5699999999999932</v>
      </c>
      <c r="J251">
        <v>9.9291677207183991E-3</v>
      </c>
      <c r="K251">
        <v>3.9843157095876261E-3</v>
      </c>
      <c r="L251">
        <v>1.2205919554768572E-2</v>
      </c>
      <c r="M251">
        <v>3.0546420440171921E-2</v>
      </c>
      <c r="N251">
        <v>3.8768024285352864E-2</v>
      </c>
    </row>
    <row r="252" spans="1:14" x14ac:dyDescent="0.2">
      <c r="A252" s="3">
        <v>1983</v>
      </c>
      <c r="B252">
        <v>158.11000000000001</v>
      </c>
      <c r="C252">
        <v>158.75</v>
      </c>
      <c r="D252">
        <v>158.11000000000001</v>
      </c>
      <c r="E252">
        <v>158.75</v>
      </c>
      <c r="F252">
        <v>3.9843157095876261E-3</v>
      </c>
      <c r="G252">
        <v>89590000</v>
      </c>
      <c r="H252">
        <v>-6.3220940550133093E-3</v>
      </c>
      <c r="I252">
        <v>0.63999999999998636</v>
      </c>
      <c r="J252">
        <v>4.0314960629920403E-3</v>
      </c>
      <c r="K252">
        <v>6.2362204724410019E-3</v>
      </c>
      <c r="L252">
        <v>1.0519685039369999E-2</v>
      </c>
      <c r="M252">
        <v>3.5779527559055162E-2</v>
      </c>
      <c r="N252">
        <v>3.8803149606299193E-2</v>
      </c>
    </row>
    <row r="253" spans="1:14" x14ac:dyDescent="0.2">
      <c r="A253" s="3">
        <v>1983</v>
      </c>
      <c r="B253">
        <v>158.75</v>
      </c>
      <c r="C253">
        <v>159.75</v>
      </c>
      <c r="D253">
        <v>158.41</v>
      </c>
      <c r="E253">
        <v>159.74</v>
      </c>
      <c r="F253">
        <v>6.2362204724410019E-3</v>
      </c>
      <c r="G253">
        <v>88560000</v>
      </c>
      <c r="H253">
        <v>-1.1496818841388548E-2</v>
      </c>
      <c r="I253">
        <v>1.3400000000000034</v>
      </c>
      <c r="J253">
        <v>8.3886315262301451E-3</v>
      </c>
      <c r="K253">
        <v>-6.4479779641918181E-3</v>
      </c>
      <c r="L253">
        <v>-5.8219606861149792E-3</v>
      </c>
      <c r="M253">
        <v>1.4836609490421964E-2</v>
      </c>
      <c r="N253">
        <v>2.2912232377613598E-2</v>
      </c>
    </row>
    <row r="254" spans="1:14" x14ac:dyDescent="0.2">
      <c r="A254" s="3">
        <v>1983</v>
      </c>
      <c r="B254">
        <v>159.74</v>
      </c>
      <c r="C254">
        <v>159.74</v>
      </c>
      <c r="D254">
        <v>158.54</v>
      </c>
      <c r="E254">
        <v>158.71</v>
      </c>
      <c r="F254">
        <v>-6.4479779641918181E-3</v>
      </c>
      <c r="G254">
        <v>91210000</v>
      </c>
      <c r="H254">
        <v>2.9923215898825656E-2</v>
      </c>
      <c r="I254">
        <v>1.2000000000000171</v>
      </c>
      <c r="J254">
        <v>7.5609602419508346E-3</v>
      </c>
      <c r="K254">
        <v>1.2601600403251213E-2</v>
      </c>
      <c r="L254">
        <v>1.9532480625039345E-2</v>
      </c>
      <c r="M254">
        <v>2.287190473190092E-2</v>
      </c>
      <c r="N254">
        <v>3.150400100812803E-2</v>
      </c>
    </row>
    <row r="255" spans="1:14" x14ac:dyDescent="0.2">
      <c r="A255" s="3">
        <v>1983</v>
      </c>
      <c r="B255">
        <v>158.71</v>
      </c>
      <c r="C255">
        <v>160.83000000000001</v>
      </c>
      <c r="D255">
        <v>158.71</v>
      </c>
      <c r="E255">
        <v>160.71</v>
      </c>
      <c r="F255">
        <v>1.2601600403251213E-2</v>
      </c>
      <c r="G255">
        <v>110240000</v>
      </c>
      <c r="H255">
        <v>0.20863940357416949</v>
      </c>
      <c r="I255">
        <v>2.1200000000000045</v>
      </c>
      <c r="J255">
        <v>1.3191462883454698E-2</v>
      </c>
      <c r="K255">
        <v>-4.1067761806981304E-3</v>
      </c>
      <c r="L255">
        <v>4.5423433513781947E-3</v>
      </c>
      <c r="M255">
        <v>1.6178209196689653E-2</v>
      </c>
      <c r="N255">
        <v>1.5929313670586785E-2</v>
      </c>
    </row>
    <row r="256" spans="1:14" x14ac:dyDescent="0.2">
      <c r="A256" s="3">
        <v>1983</v>
      </c>
      <c r="B256">
        <v>160.72999999999999</v>
      </c>
      <c r="C256">
        <v>161.08000000000001</v>
      </c>
      <c r="D256">
        <v>159.96</v>
      </c>
      <c r="E256">
        <v>160.05000000000001</v>
      </c>
      <c r="F256">
        <v>-4.1067761806981304E-3</v>
      </c>
      <c r="G256">
        <v>106170000</v>
      </c>
      <c r="H256">
        <v>-3.6919448476052247E-2</v>
      </c>
      <c r="I256">
        <v>1.1200000000000045</v>
      </c>
      <c r="J256">
        <v>6.9978131833802219E-3</v>
      </c>
      <c r="K256">
        <v>2.311777569509379E-3</v>
      </c>
      <c r="L256">
        <v>1.8119337706966429E-2</v>
      </c>
      <c r="M256">
        <v>2.6429240862230488E-2</v>
      </c>
      <c r="N256">
        <v>1.2121212121212106E-2</v>
      </c>
    </row>
    <row r="257" spans="1:14" x14ac:dyDescent="0.2">
      <c r="A257" s="3">
        <v>1983</v>
      </c>
      <c r="B257">
        <v>160.04</v>
      </c>
      <c r="C257">
        <v>160.76</v>
      </c>
      <c r="D257">
        <v>160.02000000000001</v>
      </c>
      <c r="E257">
        <v>160.41999999999999</v>
      </c>
      <c r="F257">
        <v>2.311777569509379E-3</v>
      </c>
      <c r="G257">
        <v>92270000</v>
      </c>
      <c r="H257">
        <v>-0.13092210605632476</v>
      </c>
      <c r="I257">
        <v>0.73999999999998067</v>
      </c>
      <c r="J257">
        <v>4.6128911607030343E-3</v>
      </c>
      <c r="K257">
        <v>-1.0036155092881095E-2</v>
      </c>
      <c r="L257">
        <v>2.4996883181648295E-2</v>
      </c>
      <c r="M257">
        <v>3.5407056476748577E-2</v>
      </c>
      <c r="N257">
        <v>1.0721855130283E-2</v>
      </c>
    </row>
    <row r="258" spans="1:14" x14ac:dyDescent="0.2">
      <c r="A258" s="3">
        <v>1983</v>
      </c>
      <c r="B258">
        <v>160.43</v>
      </c>
      <c r="C258">
        <v>160.83000000000001</v>
      </c>
      <c r="D258">
        <v>158.72</v>
      </c>
      <c r="E258">
        <v>158.81</v>
      </c>
      <c r="F258">
        <v>-1.0036155092881095E-2</v>
      </c>
      <c r="G258">
        <v>90150000</v>
      </c>
      <c r="H258">
        <v>-2.2976048553159208E-2</v>
      </c>
      <c r="I258">
        <v>2.1100000000000136</v>
      </c>
      <c r="J258">
        <v>1.3286316982557859E-2</v>
      </c>
      <c r="K258">
        <v>1.889049807946603E-2</v>
      </c>
      <c r="L258">
        <v>2.0779547887412701E-2</v>
      </c>
      <c r="M258">
        <v>4.40778288520874E-2</v>
      </c>
      <c r="N258">
        <v>2.9091367042377712E-2</v>
      </c>
    </row>
    <row r="259" spans="1:14" x14ac:dyDescent="0.2">
      <c r="A259" s="3">
        <v>1983</v>
      </c>
      <c r="B259">
        <v>158.81</v>
      </c>
      <c r="C259">
        <v>161.81</v>
      </c>
      <c r="D259">
        <v>158.07</v>
      </c>
      <c r="E259">
        <v>161.81</v>
      </c>
      <c r="F259">
        <v>1.889049807946603E-2</v>
      </c>
      <c r="G259">
        <v>91210000</v>
      </c>
      <c r="H259">
        <v>1.1758180809761508E-2</v>
      </c>
      <c r="I259">
        <v>3.7400000000000091</v>
      </c>
      <c r="J259">
        <v>2.3113528212100668E-2</v>
      </c>
      <c r="K259">
        <v>-2.2866324701811048E-3</v>
      </c>
      <c r="L259">
        <v>3.2754465113404678E-3</v>
      </c>
      <c r="M259">
        <v>2.5585563314998987E-2</v>
      </c>
      <c r="N259">
        <v>2.3051727334528087E-2</v>
      </c>
    </row>
    <row r="260" spans="1:14" x14ac:dyDescent="0.2">
      <c r="A260" s="3">
        <v>1983</v>
      </c>
      <c r="B260">
        <v>161.85</v>
      </c>
      <c r="C260">
        <v>162.77000000000001</v>
      </c>
      <c r="D260">
        <v>160.76</v>
      </c>
      <c r="E260">
        <v>161.44</v>
      </c>
      <c r="F260">
        <v>-2.2866324701811048E-3</v>
      </c>
      <c r="G260">
        <v>118140000</v>
      </c>
      <c r="H260">
        <v>0.29525271351825455</v>
      </c>
      <c r="I260">
        <v>2.0100000000000193</v>
      </c>
      <c r="J260">
        <v>1.2450445986124997E-2</v>
      </c>
      <c r="K260">
        <v>9.3533201189295763E-3</v>
      </c>
      <c r="L260">
        <v>1.1583250743310236E-2</v>
      </c>
      <c r="M260">
        <v>2.1803766105054571E-2</v>
      </c>
      <c r="N260">
        <v>2.9546580773042681E-2</v>
      </c>
    </row>
    <row r="261" spans="1:14" x14ac:dyDescent="0.2">
      <c r="A261" s="3">
        <v>1983</v>
      </c>
      <c r="B261">
        <v>161.44</v>
      </c>
      <c r="C261">
        <v>162.96</v>
      </c>
      <c r="D261">
        <v>161.44</v>
      </c>
      <c r="E261">
        <v>162.94999999999999</v>
      </c>
      <c r="F261">
        <v>9.3533201189295763E-3</v>
      </c>
      <c r="G261">
        <v>94410000</v>
      </c>
      <c r="H261">
        <v>-0.20086338242762825</v>
      </c>
      <c r="I261">
        <v>1.5200000000000102</v>
      </c>
      <c r="J261">
        <v>9.3280147284443716E-3</v>
      </c>
      <c r="K261">
        <v>9.0825406566432537E-3</v>
      </c>
      <c r="L261">
        <v>8.1620128873888462E-3</v>
      </c>
      <c r="M261">
        <v>7.9779073335379657E-3</v>
      </c>
      <c r="N261">
        <v>1.5526235041423758E-2</v>
      </c>
    </row>
    <row r="262" spans="1:14" x14ac:dyDescent="0.2">
      <c r="A262" s="3">
        <v>1983</v>
      </c>
      <c r="B262">
        <v>162.97</v>
      </c>
      <c r="C262">
        <v>164.43</v>
      </c>
      <c r="D262">
        <v>162.72</v>
      </c>
      <c r="E262">
        <v>164.43</v>
      </c>
      <c r="F262">
        <v>9.0825406566432537E-3</v>
      </c>
      <c r="G262">
        <v>105750000</v>
      </c>
      <c r="H262">
        <v>0.12011439466158245</v>
      </c>
      <c r="I262">
        <v>1.710000000000008</v>
      </c>
      <c r="J262">
        <v>1.0399562123700103E-2</v>
      </c>
      <c r="K262">
        <v>-1.4109347442680734E-2</v>
      </c>
      <c r="L262">
        <v>1.0156297512619275E-2</v>
      </c>
      <c r="M262">
        <v>2.9191753329683742E-3</v>
      </c>
      <c r="N262">
        <v>1.8244845831053418E-4</v>
      </c>
    </row>
    <row r="263" spans="1:14" x14ac:dyDescent="0.2">
      <c r="A263" s="3">
        <v>1983</v>
      </c>
      <c r="B263">
        <v>164.41</v>
      </c>
      <c r="C263">
        <v>164.42</v>
      </c>
      <c r="D263">
        <v>161.99</v>
      </c>
      <c r="E263">
        <v>162.11000000000001</v>
      </c>
      <c r="F263">
        <v>-1.4109347442680734E-2</v>
      </c>
      <c r="G263">
        <v>88170000</v>
      </c>
      <c r="H263">
        <v>-0.16624113475177305</v>
      </c>
      <c r="I263">
        <v>2.4299999999999784</v>
      </c>
      <c r="J263">
        <v>1.4989821725988391E-2</v>
      </c>
      <c r="K263">
        <v>1.4187897106902089E-3</v>
      </c>
      <c r="L263">
        <v>2.2824008389365175E-2</v>
      </c>
      <c r="M263">
        <v>7.9575596816975624E-3</v>
      </c>
      <c r="N263">
        <v>1.7272222564923365E-3</v>
      </c>
    </row>
    <row r="264" spans="1:14" x14ac:dyDescent="0.2">
      <c r="A264" s="3">
        <v>1983</v>
      </c>
      <c r="B264">
        <v>162.1</v>
      </c>
      <c r="C264">
        <v>162.35</v>
      </c>
      <c r="D264">
        <v>160.80000000000001</v>
      </c>
      <c r="E264">
        <v>162.34</v>
      </c>
      <c r="F264">
        <v>1.4187897106902089E-3</v>
      </c>
      <c r="G264">
        <v>89550000</v>
      </c>
      <c r="H264">
        <v>1.5651582170806397E-2</v>
      </c>
      <c r="I264">
        <v>1.5499999999999829</v>
      </c>
      <c r="J264">
        <v>9.5478625107797387E-3</v>
      </c>
      <c r="K264">
        <v>5.9751139583589926E-3</v>
      </c>
      <c r="L264">
        <v>2.223727978317103E-2</v>
      </c>
      <c r="M264">
        <v>8.4390784772699554E-3</v>
      </c>
      <c r="N264">
        <v>1.2935813724282859E-3</v>
      </c>
    </row>
    <row r="265" spans="1:14" x14ac:dyDescent="0.2">
      <c r="A265" s="3">
        <v>1983</v>
      </c>
      <c r="B265">
        <v>162.38</v>
      </c>
      <c r="C265">
        <v>163.63999999999999</v>
      </c>
      <c r="D265">
        <v>162.38</v>
      </c>
      <c r="E265">
        <v>163.31</v>
      </c>
      <c r="F265">
        <v>5.9751139583589926E-3</v>
      </c>
      <c r="G265">
        <v>101690000</v>
      </c>
      <c r="H265">
        <v>0.13556672250139587</v>
      </c>
      <c r="I265">
        <v>1.2599999999999909</v>
      </c>
      <c r="J265">
        <v>7.7153879125588815E-3</v>
      </c>
      <c r="K265">
        <v>5.9396240279223494E-3</v>
      </c>
      <c r="L265">
        <v>1.0103484171208167E-2</v>
      </c>
      <c r="M265">
        <v>-2.4493294960499691E-4</v>
      </c>
      <c r="N265">
        <v>4.1026269058844376E-3</v>
      </c>
    </row>
    <row r="266" spans="1:14" x14ac:dyDescent="0.2">
      <c r="A266" s="3">
        <v>1983</v>
      </c>
      <c r="B266">
        <v>163.35</v>
      </c>
      <c r="C266">
        <v>164.3</v>
      </c>
      <c r="D266">
        <v>163.35</v>
      </c>
      <c r="E266">
        <v>164.28</v>
      </c>
      <c r="F266">
        <v>5.9396240279223494E-3</v>
      </c>
      <c r="G266">
        <v>107860000</v>
      </c>
      <c r="H266">
        <v>6.0674599272298159E-2</v>
      </c>
      <c r="I266">
        <v>0.95000000000001705</v>
      </c>
      <c r="J266">
        <v>5.7828098368639946E-3</v>
      </c>
      <c r="K266">
        <v>1.1078646213781308E-2</v>
      </c>
      <c r="L266">
        <v>-1.8261504747991926E-4</v>
      </c>
      <c r="M266">
        <v>-1.3939615290966594E-2</v>
      </c>
      <c r="N266">
        <v>8.5220355490617456E-4</v>
      </c>
    </row>
    <row r="267" spans="1:14" x14ac:dyDescent="0.2">
      <c r="A267" s="3">
        <v>1983</v>
      </c>
      <c r="B267">
        <v>164.3</v>
      </c>
      <c r="C267">
        <v>166.99</v>
      </c>
      <c r="D267">
        <v>164.3</v>
      </c>
      <c r="E267">
        <v>166.1</v>
      </c>
      <c r="F267">
        <v>1.1078646213781308E-2</v>
      </c>
      <c r="G267">
        <v>128200000</v>
      </c>
      <c r="H267">
        <v>0.1885777860189134</v>
      </c>
      <c r="I267">
        <v>2.6899999999999977</v>
      </c>
      <c r="J267">
        <v>1.6195063214930753E-2</v>
      </c>
      <c r="K267">
        <v>-1.7459361830222278E-3</v>
      </c>
      <c r="L267">
        <v>-7.1643588199879456E-3</v>
      </c>
      <c r="M267">
        <v>-2.3841059602649057E-2</v>
      </c>
      <c r="N267">
        <v>-7.6459963877181332E-3</v>
      </c>
    </row>
    <row r="268" spans="1:14" x14ac:dyDescent="0.2">
      <c r="A268" s="3">
        <v>1983</v>
      </c>
      <c r="B268">
        <v>166.1</v>
      </c>
      <c r="C268">
        <v>166.46</v>
      </c>
      <c r="D268">
        <v>164.9</v>
      </c>
      <c r="E268">
        <v>165.81</v>
      </c>
      <c r="F268">
        <v>-1.7459361830222278E-3</v>
      </c>
      <c r="G268">
        <v>93670000</v>
      </c>
      <c r="H268">
        <v>-0.26934477379095162</v>
      </c>
      <c r="I268">
        <v>1.5600000000000023</v>
      </c>
      <c r="J268">
        <v>9.408358965080528E-3</v>
      </c>
      <c r="K268">
        <v>8.4433990712252797E-4</v>
      </c>
      <c r="L268">
        <v>-1.4534708401182055E-2</v>
      </c>
      <c r="M268">
        <v>-1.4353778421084346E-2</v>
      </c>
      <c r="N268">
        <v>-1.8334237983233772E-2</v>
      </c>
    </row>
    <row r="269" spans="1:14" x14ac:dyDescent="0.2">
      <c r="A269" s="3">
        <v>1983</v>
      </c>
      <c r="B269">
        <v>165.82</v>
      </c>
      <c r="C269">
        <v>166.4</v>
      </c>
      <c r="D269">
        <v>165.74</v>
      </c>
      <c r="E269">
        <v>165.95</v>
      </c>
      <c r="F269">
        <v>8.4433990712252797E-4</v>
      </c>
      <c r="G269">
        <v>104010000</v>
      </c>
      <c r="H269">
        <v>0.11038753069285791</v>
      </c>
      <c r="I269">
        <v>0.65999999999999659</v>
      </c>
      <c r="J269">
        <v>3.9771015366073916E-3</v>
      </c>
      <c r="K269">
        <v>-5.9656523049110019E-3</v>
      </c>
      <c r="L269">
        <v>-1.3498041578788676E-2</v>
      </c>
      <c r="M269">
        <v>-2.4706236818318565E-3</v>
      </c>
      <c r="N269">
        <v>-2.7658933413678671E-2</v>
      </c>
    </row>
    <row r="270" spans="1:14" x14ac:dyDescent="0.2">
      <c r="A270" s="3">
        <v>1983</v>
      </c>
      <c r="B270">
        <v>165.95</v>
      </c>
      <c r="C270">
        <v>166.3</v>
      </c>
      <c r="D270">
        <v>164.53</v>
      </c>
      <c r="E270">
        <v>164.96</v>
      </c>
      <c r="F270">
        <v>-5.9656523049110019E-3</v>
      </c>
      <c r="G270">
        <v>99820000</v>
      </c>
      <c r="H270">
        <v>-4.0284588020382657E-2</v>
      </c>
      <c r="I270">
        <v>1.7700000000000102</v>
      </c>
      <c r="J270">
        <v>1.0729873908826444E-2</v>
      </c>
      <c r="K270">
        <v>-4.3040737148400095E-3</v>
      </c>
      <c r="L270">
        <v>-1.0244907856450033E-2</v>
      </c>
      <c r="M270">
        <v>7.5775945683802127E-3</v>
      </c>
      <c r="N270">
        <v>-1.8974296799224025E-2</v>
      </c>
    </row>
    <row r="271" spans="1:14" x14ac:dyDescent="0.2">
      <c r="A271" s="3">
        <v>1983</v>
      </c>
      <c r="B271">
        <v>164.98</v>
      </c>
      <c r="C271">
        <v>165.35</v>
      </c>
      <c r="D271">
        <v>163.82</v>
      </c>
      <c r="E271">
        <v>164.25</v>
      </c>
      <c r="F271">
        <v>-4.3040737148400095E-3</v>
      </c>
      <c r="G271">
        <v>84060000</v>
      </c>
      <c r="H271">
        <v>-0.15788419154478062</v>
      </c>
      <c r="I271">
        <v>1.5300000000000011</v>
      </c>
      <c r="J271">
        <v>9.3150684931506914E-3</v>
      </c>
      <c r="K271">
        <v>4.018264840182628E-3</v>
      </c>
      <c r="L271">
        <v>-1.3759512937595074E-2</v>
      </c>
      <c r="M271">
        <v>7.4885844748857821E-3</v>
      </c>
      <c r="N271">
        <v>-9.5585996955859561E-3</v>
      </c>
    </row>
    <row r="272" spans="1:14" x14ac:dyDescent="0.2">
      <c r="A272" s="3">
        <v>1983</v>
      </c>
      <c r="B272">
        <v>164.26</v>
      </c>
      <c r="C272">
        <v>165.23</v>
      </c>
      <c r="D272">
        <v>164.26</v>
      </c>
      <c r="E272">
        <v>164.91</v>
      </c>
      <c r="F272">
        <v>4.018264840182628E-3</v>
      </c>
      <c r="G272">
        <v>83110000</v>
      </c>
      <c r="H272">
        <v>-1.1301451344277897E-2</v>
      </c>
      <c r="I272">
        <v>0.96999999999999886</v>
      </c>
      <c r="J272">
        <v>5.8819962403735306E-3</v>
      </c>
      <c r="K272">
        <v>-9.1565096113030795E-3</v>
      </c>
      <c r="L272">
        <v>-1.6797040810138927E-2</v>
      </c>
      <c r="M272">
        <v>-2.7287611424412629E-3</v>
      </c>
      <c r="N272">
        <v>-4.2447395549083248E-4</v>
      </c>
    </row>
    <row r="273" spans="1:14" x14ac:dyDescent="0.2">
      <c r="A273" s="3">
        <v>1983</v>
      </c>
      <c r="B273">
        <v>164.9</v>
      </c>
      <c r="C273">
        <v>164.9</v>
      </c>
      <c r="D273">
        <v>162.33000000000001</v>
      </c>
      <c r="E273">
        <v>163.4</v>
      </c>
      <c r="F273">
        <v>-9.1565096113030795E-3</v>
      </c>
      <c r="G273">
        <v>76250000</v>
      </c>
      <c r="H273">
        <v>-8.254121044398989E-2</v>
      </c>
      <c r="I273">
        <v>2.5699999999999932</v>
      </c>
      <c r="J273">
        <v>1.5728274173806567E-2</v>
      </c>
      <c r="K273">
        <v>1.8971848225214337E-3</v>
      </c>
      <c r="L273">
        <v>1.8359853121175727E-4</v>
      </c>
      <c r="M273">
        <v>-6.1811505507957118E-3</v>
      </c>
      <c r="N273">
        <v>1.3035495716034243E-2</v>
      </c>
    </row>
    <row r="274" spans="1:14" x14ac:dyDescent="0.2">
      <c r="A274" s="3">
        <v>1983</v>
      </c>
      <c r="B274">
        <v>163.4</v>
      </c>
      <c r="C274">
        <v>163.71</v>
      </c>
      <c r="D274">
        <v>162.55000000000001</v>
      </c>
      <c r="E274">
        <v>163.71</v>
      </c>
      <c r="F274">
        <v>1.8971848225214337E-3</v>
      </c>
      <c r="G274">
        <v>79510000</v>
      </c>
      <c r="H274">
        <v>4.2754098360655739E-2</v>
      </c>
      <c r="I274">
        <v>1.1599999999999966</v>
      </c>
      <c r="J274">
        <v>7.0857003237431836E-3</v>
      </c>
      <c r="K274">
        <v>-2.68767943314396E-3</v>
      </c>
      <c r="L274">
        <v>1.1178303096939613E-2</v>
      </c>
      <c r="M274">
        <v>-7.0857003237431836E-3</v>
      </c>
      <c r="N274">
        <v>2.0829515606865776E-2</v>
      </c>
    </row>
    <row r="275" spans="1:14" x14ac:dyDescent="0.2">
      <c r="A275" s="3">
        <v>1983</v>
      </c>
      <c r="B275">
        <v>163.72999999999999</v>
      </c>
      <c r="C275">
        <v>165.18</v>
      </c>
      <c r="D275">
        <v>163.16</v>
      </c>
      <c r="E275">
        <v>163.27000000000001</v>
      </c>
      <c r="F275">
        <v>-2.68767943314396E-3</v>
      </c>
      <c r="G275">
        <v>99780000</v>
      </c>
      <c r="H275">
        <v>0.25493648597660673</v>
      </c>
      <c r="I275">
        <v>2.0200000000000102</v>
      </c>
      <c r="J275">
        <v>1.2372144300851413E-2</v>
      </c>
      <c r="K275">
        <v>-7.83977460648007E-3</v>
      </c>
      <c r="L275">
        <v>1.8006982299258883E-2</v>
      </c>
      <c r="M275">
        <v>4.3486249770317851E-3</v>
      </c>
      <c r="N275">
        <v>3.5952716359404516E-2</v>
      </c>
    </row>
    <row r="276" spans="1:14" x14ac:dyDescent="0.2">
      <c r="A276" s="3">
        <v>1983</v>
      </c>
      <c r="B276">
        <v>163.27000000000001</v>
      </c>
      <c r="C276">
        <v>163.61000000000001</v>
      </c>
      <c r="D276">
        <v>161.97999999999999</v>
      </c>
      <c r="E276">
        <v>161.99</v>
      </c>
      <c r="F276">
        <v>-7.83977460648007E-3</v>
      </c>
      <c r="G276">
        <v>83260000</v>
      </c>
      <c r="H276">
        <v>-0.16556424133092804</v>
      </c>
      <c r="I276">
        <v>1.6300000000000239</v>
      </c>
      <c r="J276">
        <v>1.0062349527748773E-2</v>
      </c>
      <c r="K276">
        <v>9.2598308537550009E-4</v>
      </c>
      <c r="L276">
        <v>2.1544539786406448E-2</v>
      </c>
      <c r="M276">
        <v>1.5000925983085242E-2</v>
      </c>
      <c r="N276">
        <v>4.40767948638804E-2</v>
      </c>
    </row>
    <row r="277" spans="1:14" x14ac:dyDescent="0.2">
      <c r="A277" s="3">
        <v>1983</v>
      </c>
      <c r="B277">
        <v>161.97</v>
      </c>
      <c r="C277">
        <v>162.13999999999999</v>
      </c>
      <c r="D277">
        <v>161.25</v>
      </c>
      <c r="E277">
        <v>162.13999999999999</v>
      </c>
      <c r="F277">
        <v>9.2598308537550009E-4</v>
      </c>
      <c r="G277">
        <v>73150000</v>
      </c>
      <c r="H277">
        <v>-0.12142685563295701</v>
      </c>
      <c r="I277">
        <v>0.88999999999998636</v>
      </c>
      <c r="J277">
        <v>5.4890835080793543E-3</v>
      </c>
      <c r="K277">
        <v>7.9560873319354918E-3</v>
      </c>
      <c r="L277">
        <v>1.4308622178364511E-2</v>
      </c>
      <c r="M277">
        <v>1.659060071543127E-2</v>
      </c>
      <c r="N277">
        <v>4.2432465770322093E-2</v>
      </c>
    </row>
    <row r="278" spans="1:14" x14ac:dyDescent="0.2">
      <c r="A278" s="3">
        <v>1983</v>
      </c>
      <c r="B278">
        <v>162.06</v>
      </c>
      <c r="C278">
        <v>163.5</v>
      </c>
      <c r="D278">
        <v>160.29</v>
      </c>
      <c r="E278">
        <v>163.43</v>
      </c>
      <c r="F278">
        <v>7.9560873319354918E-3</v>
      </c>
      <c r="G278">
        <v>84960000</v>
      </c>
      <c r="H278">
        <v>0.16144907723855093</v>
      </c>
      <c r="I278">
        <v>3.210000000000008</v>
      </c>
      <c r="J278">
        <v>1.9641436700728189E-2</v>
      </c>
      <c r="K278">
        <v>1.2910726304839902E-2</v>
      </c>
      <c r="L278">
        <v>-6.3635807379307371E-3</v>
      </c>
      <c r="M278">
        <v>-4.0384262375328678E-3</v>
      </c>
      <c r="N278">
        <v>4.3443676191641648E-2</v>
      </c>
    </row>
    <row r="279" spans="1:14" x14ac:dyDescent="0.2">
      <c r="A279" s="3">
        <v>1983</v>
      </c>
      <c r="B279">
        <v>163.44999999999999</v>
      </c>
      <c r="C279">
        <v>165.59</v>
      </c>
      <c r="D279">
        <v>163.44999999999999</v>
      </c>
      <c r="E279">
        <v>165.54</v>
      </c>
      <c r="F279">
        <v>1.2910726304839902E-2</v>
      </c>
      <c r="G279">
        <v>109850000</v>
      </c>
      <c r="H279">
        <v>0.29296139359698681</v>
      </c>
      <c r="I279">
        <v>2.1400000000000148</v>
      </c>
      <c r="J279">
        <v>1.292738915065854E-2</v>
      </c>
      <c r="K279">
        <v>4.0473601546454994E-3</v>
      </c>
      <c r="L279">
        <v>-1.8062099794611458E-2</v>
      </c>
      <c r="M279">
        <v>-2.5250694696145819E-2</v>
      </c>
      <c r="N279">
        <v>3.2922556481817189E-2</v>
      </c>
    </row>
    <row r="280" spans="1:14" x14ac:dyDescent="0.2">
      <c r="A280" s="3">
        <v>1983</v>
      </c>
      <c r="B280">
        <v>165.54</v>
      </c>
      <c r="C280">
        <v>166.21</v>
      </c>
      <c r="D280">
        <v>164.79</v>
      </c>
      <c r="E280">
        <v>166.21</v>
      </c>
      <c r="F280">
        <v>4.0473601546454994E-3</v>
      </c>
      <c r="G280">
        <v>121050000</v>
      </c>
      <c r="H280">
        <v>0.10195721438324988</v>
      </c>
      <c r="I280">
        <v>1.4200000000000159</v>
      </c>
      <c r="J280">
        <v>8.5434089404970576E-3</v>
      </c>
      <c r="K280">
        <v>-4.3920341736358708E-3</v>
      </c>
      <c r="L280">
        <v>-1.3416761927681957E-2</v>
      </c>
      <c r="M280">
        <v>-2.6352205041814545E-2</v>
      </c>
      <c r="N280">
        <v>2.6231875338427201E-2</v>
      </c>
    </row>
    <row r="281" spans="1:14" x14ac:dyDescent="0.2">
      <c r="A281" s="3">
        <v>1983</v>
      </c>
      <c r="B281">
        <v>166.22</v>
      </c>
      <c r="C281">
        <v>166.39</v>
      </c>
      <c r="D281">
        <v>165.27</v>
      </c>
      <c r="E281">
        <v>165.48</v>
      </c>
      <c r="F281">
        <v>-4.3920341736358708E-3</v>
      </c>
      <c r="G281">
        <v>94980000</v>
      </c>
      <c r="H281">
        <v>-0.21536555142503097</v>
      </c>
      <c r="I281">
        <v>1.1199999999999761</v>
      </c>
      <c r="J281">
        <v>6.7681895093061164E-3</v>
      </c>
      <c r="K281">
        <v>-6.1638868745466638E-3</v>
      </c>
      <c r="L281">
        <v>-6.4056079284505818E-3</v>
      </c>
      <c r="M281">
        <v>-1.6920473773265551E-2</v>
      </c>
      <c r="N281">
        <v>2.979211989364278E-2</v>
      </c>
    </row>
    <row r="282" spans="1:14" x14ac:dyDescent="0.2">
      <c r="A282" s="3">
        <v>1983</v>
      </c>
      <c r="B282">
        <v>165.49</v>
      </c>
      <c r="C282">
        <v>165.49</v>
      </c>
      <c r="D282">
        <v>164.33</v>
      </c>
      <c r="E282">
        <v>164.46</v>
      </c>
      <c r="F282">
        <v>-6.1638868745466638E-3</v>
      </c>
      <c r="G282">
        <v>76290000</v>
      </c>
      <c r="H282">
        <v>-0.19677826910928617</v>
      </c>
      <c r="I282">
        <v>1.1599999999999966</v>
      </c>
      <c r="J282">
        <v>7.0533868417852153E-3</v>
      </c>
      <c r="K282">
        <v>-1.2586647209047924E-2</v>
      </c>
      <c r="L282">
        <v>2.2497871822935943E-3</v>
      </c>
      <c r="M282">
        <v>2.3105922412744464E-3</v>
      </c>
      <c r="N282">
        <v>2.4322023592362883E-2</v>
      </c>
    </row>
    <row r="283" spans="1:14" x14ac:dyDescent="0.2">
      <c r="A283" s="3">
        <v>1983</v>
      </c>
      <c r="B283">
        <v>164.44</v>
      </c>
      <c r="C283">
        <v>164.44</v>
      </c>
      <c r="D283">
        <v>162.12</v>
      </c>
      <c r="E283">
        <v>162.38999999999999</v>
      </c>
      <c r="F283">
        <v>-1.2586647209047924E-2</v>
      </c>
      <c r="G283">
        <v>73910000</v>
      </c>
      <c r="H283">
        <v>-3.1196749246297024E-2</v>
      </c>
      <c r="I283">
        <v>2.3199999999999932</v>
      </c>
      <c r="J283">
        <v>1.4286594002093684E-2</v>
      </c>
      <c r="K283">
        <v>9.8528234497213514E-4</v>
      </c>
      <c r="L283">
        <v>2.3400455693086022E-3</v>
      </c>
      <c r="M283">
        <v>1.9336166020075221E-2</v>
      </c>
      <c r="N283">
        <v>2.0259868218486486E-2</v>
      </c>
    </row>
    <row r="284" spans="1:14" x14ac:dyDescent="0.2">
      <c r="A284" s="3">
        <v>1983</v>
      </c>
      <c r="B284">
        <v>162.38</v>
      </c>
      <c r="C284">
        <v>162.63999999999999</v>
      </c>
      <c r="D284">
        <v>161.33000000000001</v>
      </c>
      <c r="E284">
        <v>162.55000000000001</v>
      </c>
      <c r="F284">
        <v>9.8528234497213514E-4</v>
      </c>
      <c r="G284">
        <v>84460000</v>
      </c>
      <c r="H284">
        <v>0.14274117169530509</v>
      </c>
      <c r="I284">
        <v>1.3099999999999739</v>
      </c>
      <c r="J284">
        <v>8.0590587511533297E-3</v>
      </c>
      <c r="K284">
        <v>8.7972931405719979E-3</v>
      </c>
      <c r="L284">
        <v>-7.3208243617348366E-3</v>
      </c>
      <c r="M284">
        <v>2.8114426330359845E-2</v>
      </c>
      <c r="N284">
        <v>2.5161488772685172E-2</v>
      </c>
    </row>
    <row r="285" spans="1:14" x14ac:dyDescent="0.2">
      <c r="A285" s="3">
        <v>1983</v>
      </c>
      <c r="B285">
        <v>162.56</v>
      </c>
      <c r="C285">
        <v>164</v>
      </c>
      <c r="D285">
        <v>162.56</v>
      </c>
      <c r="E285">
        <v>163.98</v>
      </c>
      <c r="F285">
        <v>8.7972931405719979E-3</v>
      </c>
      <c r="G285">
        <v>89750000</v>
      </c>
      <c r="H285">
        <v>6.2633199147525451E-2</v>
      </c>
      <c r="I285">
        <v>1.4399999999999977</v>
      </c>
      <c r="J285">
        <v>8.7815587266739711E-3</v>
      </c>
      <c r="K285">
        <v>2.6832540553725927E-3</v>
      </c>
      <c r="L285">
        <v>-1.3111355043297825E-2</v>
      </c>
      <c r="M285">
        <v>3.1467252103915093E-2</v>
      </c>
      <c r="N285">
        <v>2.2319795096963024E-2</v>
      </c>
    </row>
    <row r="286" spans="1:14" x14ac:dyDescent="0.2">
      <c r="A286" s="3">
        <v>1983</v>
      </c>
      <c r="B286">
        <v>163.96</v>
      </c>
      <c r="C286">
        <v>164.79</v>
      </c>
      <c r="D286">
        <v>163.96</v>
      </c>
      <c r="E286">
        <v>164.42</v>
      </c>
      <c r="F286">
        <v>2.6832540553725927E-3</v>
      </c>
      <c r="G286">
        <v>83110000</v>
      </c>
      <c r="H286">
        <v>-7.3983286908077997E-2</v>
      </c>
      <c r="I286">
        <v>0.82999999999998408</v>
      </c>
      <c r="J286">
        <v>5.0480476827635574E-3</v>
      </c>
      <c r="K286">
        <v>2.4936139155821982E-3</v>
      </c>
      <c r="L286">
        <v>-1.0582654178323688E-2</v>
      </c>
      <c r="M286">
        <v>2.8646150103393799E-2</v>
      </c>
      <c r="N286">
        <v>2.5665977375015199E-2</v>
      </c>
    </row>
    <row r="287" spans="1:14" x14ac:dyDescent="0.2">
      <c r="A287" s="3">
        <v>1983</v>
      </c>
      <c r="B287">
        <v>164.43</v>
      </c>
      <c r="C287">
        <v>165.09</v>
      </c>
      <c r="D287">
        <v>163.75</v>
      </c>
      <c r="E287">
        <v>164.83</v>
      </c>
      <c r="F287">
        <v>2.4936139155821982E-3</v>
      </c>
      <c r="G287">
        <v>87670000</v>
      </c>
      <c r="H287">
        <v>5.4867043677054507E-2</v>
      </c>
      <c r="I287">
        <v>1.3400000000000034</v>
      </c>
      <c r="J287">
        <v>8.1295880604259126E-3</v>
      </c>
      <c r="K287">
        <v>-1.2497724928714446E-2</v>
      </c>
      <c r="L287">
        <v>6.0668567615063427E-5</v>
      </c>
      <c r="M287">
        <v>2.5420129830734682E-2</v>
      </c>
      <c r="N287">
        <v>1.0738336467875882E-2</v>
      </c>
    </row>
    <row r="288" spans="1:14" x14ac:dyDescent="0.2">
      <c r="A288" s="3">
        <v>1983</v>
      </c>
      <c r="B288">
        <v>164.84</v>
      </c>
      <c r="C288">
        <v>164.93</v>
      </c>
      <c r="D288">
        <v>162.77000000000001</v>
      </c>
      <c r="E288">
        <v>162.77000000000001</v>
      </c>
      <c r="F288">
        <v>-1.2497724928714446E-2</v>
      </c>
      <c r="G288">
        <v>88550000</v>
      </c>
      <c r="H288">
        <v>1.0037641154328732E-2</v>
      </c>
      <c r="I288">
        <v>2.1599999999999966</v>
      </c>
      <c r="J288">
        <v>1.3270258647170833E-2</v>
      </c>
      <c r="K288">
        <v>-8.6625299502365079E-3</v>
      </c>
      <c r="L288">
        <v>1.6956441604718257E-2</v>
      </c>
      <c r="M288">
        <v>4.767463291761375E-2</v>
      </c>
      <c r="N288">
        <v>3.5080174479326529E-2</v>
      </c>
    </row>
    <row r="289" spans="1:14" x14ac:dyDescent="0.2">
      <c r="A289" s="3">
        <v>1983</v>
      </c>
      <c r="B289">
        <v>162.78</v>
      </c>
      <c r="C289">
        <v>162.78</v>
      </c>
      <c r="D289">
        <v>161.35</v>
      </c>
      <c r="E289">
        <v>161.36000000000001</v>
      </c>
      <c r="F289">
        <v>-8.6625299502365079E-3</v>
      </c>
      <c r="G289">
        <v>96600000</v>
      </c>
      <c r="H289">
        <v>9.0909090909090912E-2</v>
      </c>
      <c r="I289">
        <v>1.4300000000000068</v>
      </c>
      <c r="J289">
        <v>8.8621715418939432E-3</v>
      </c>
      <c r="K289">
        <v>2.912741695587499E-3</v>
      </c>
      <c r="L289">
        <v>3.5696579077838311E-2</v>
      </c>
      <c r="M289">
        <v>5.9680218145761001E-2</v>
      </c>
      <c r="N289">
        <v>3.8423401090728733E-2</v>
      </c>
    </row>
    <row r="290" spans="1:14" x14ac:dyDescent="0.2">
      <c r="A290" s="3">
        <v>1983</v>
      </c>
      <c r="B290">
        <v>161.37</v>
      </c>
      <c r="C290">
        <v>161.91999999999999</v>
      </c>
      <c r="D290">
        <v>160.80000000000001</v>
      </c>
      <c r="E290">
        <v>161.83000000000001</v>
      </c>
      <c r="F290">
        <v>2.912741695587499E-3</v>
      </c>
      <c r="G290">
        <v>87440000</v>
      </c>
      <c r="H290">
        <v>-9.4824016563146998E-2</v>
      </c>
      <c r="I290">
        <v>1.1199999999999761</v>
      </c>
      <c r="J290">
        <v>6.920842859790991E-3</v>
      </c>
      <c r="K290">
        <v>5.2524253846628821E-3</v>
      </c>
      <c r="L290">
        <v>4.5170858308100928E-2</v>
      </c>
      <c r="M290">
        <v>5.4007291602298585E-2</v>
      </c>
      <c r="N290">
        <v>3.2441450905270959E-2</v>
      </c>
    </row>
    <row r="291" spans="1:14" x14ac:dyDescent="0.2">
      <c r="A291" s="3">
        <v>1983</v>
      </c>
      <c r="B291">
        <v>161.86000000000001</v>
      </c>
      <c r="C291">
        <v>162.76</v>
      </c>
      <c r="D291">
        <v>161.86000000000001</v>
      </c>
      <c r="E291">
        <v>162.68</v>
      </c>
      <c r="F291">
        <v>5.2524253846628821E-3</v>
      </c>
      <c r="G291">
        <v>78470000</v>
      </c>
      <c r="H291">
        <v>-0.10258462946020128</v>
      </c>
      <c r="I291">
        <v>0.89999999999997726</v>
      </c>
      <c r="J291">
        <v>5.5323334152936887E-3</v>
      </c>
      <c r="K291">
        <v>1.3277600196705167E-2</v>
      </c>
      <c r="L291">
        <v>3.9648389476272368E-2</v>
      </c>
      <c r="M291">
        <v>4.7516597000245818E-2</v>
      </c>
      <c r="N291">
        <v>3.3378411605606138E-2</v>
      </c>
    </row>
    <row r="292" spans="1:14" x14ac:dyDescent="0.2">
      <c r="A292" s="3">
        <v>1983</v>
      </c>
      <c r="B292">
        <v>162.69999999999999</v>
      </c>
      <c r="C292">
        <v>164.84</v>
      </c>
      <c r="D292">
        <v>162.69999999999999</v>
      </c>
      <c r="E292">
        <v>164.84</v>
      </c>
      <c r="F292">
        <v>1.3277600196705167E-2</v>
      </c>
      <c r="G292">
        <v>90700000</v>
      </c>
      <c r="H292">
        <v>0.15585574104753408</v>
      </c>
      <c r="I292">
        <v>2.1400000000000148</v>
      </c>
      <c r="J292">
        <v>1.2982285852948403E-2</v>
      </c>
      <c r="K292">
        <v>4.185877214268368E-3</v>
      </c>
      <c r="L292">
        <v>2.5357922834263569E-2</v>
      </c>
      <c r="M292">
        <v>2.1960689153118201E-2</v>
      </c>
      <c r="N292">
        <v>4.185877214268368E-3</v>
      </c>
    </row>
    <row r="293" spans="1:14" x14ac:dyDescent="0.2">
      <c r="A293" s="3">
        <v>1983</v>
      </c>
      <c r="B293">
        <v>164.87</v>
      </c>
      <c r="C293">
        <v>165.93</v>
      </c>
      <c r="D293">
        <v>164.87</v>
      </c>
      <c r="E293">
        <v>165.53</v>
      </c>
      <c r="F293">
        <v>4.185877214268368E-3</v>
      </c>
      <c r="G293">
        <v>97710000</v>
      </c>
      <c r="H293">
        <v>7.7287761852260203E-2</v>
      </c>
      <c r="I293">
        <v>1.0600000000000023</v>
      </c>
      <c r="J293">
        <v>6.4036730502023938E-3</v>
      </c>
      <c r="K293">
        <v>9.6055095753035911E-3</v>
      </c>
      <c r="L293">
        <v>3.0206004953784813E-2</v>
      </c>
      <c r="M293">
        <v>9.0618014861357872E-4</v>
      </c>
      <c r="N293">
        <v>-4.2288406935294618E-4</v>
      </c>
    </row>
    <row r="294" spans="1:14" x14ac:dyDescent="0.2">
      <c r="A294" s="3">
        <v>1983</v>
      </c>
      <c r="B294">
        <v>165.52</v>
      </c>
      <c r="C294">
        <v>167.12</v>
      </c>
      <c r="D294">
        <v>165.07</v>
      </c>
      <c r="E294">
        <v>167.12</v>
      </c>
      <c r="F294">
        <v>9.6055095753035911E-3</v>
      </c>
      <c r="G294">
        <v>93410000</v>
      </c>
      <c r="H294">
        <v>-4.4007778118923348E-2</v>
      </c>
      <c r="I294">
        <v>2.0500000000000114</v>
      </c>
      <c r="J294">
        <v>1.2266634753470628E-2</v>
      </c>
      <c r="K294">
        <v>1.2087123025370882E-2</v>
      </c>
      <c r="L294">
        <v>2.3157012924844449E-2</v>
      </c>
      <c r="M294">
        <v>-2.8721876495932156E-3</v>
      </c>
      <c r="N294">
        <v>-6.6419339396841404E-3</v>
      </c>
    </row>
    <row r="295" spans="1:14" x14ac:dyDescent="0.2">
      <c r="A295" s="3">
        <v>1983</v>
      </c>
      <c r="B295">
        <v>167.11</v>
      </c>
      <c r="C295">
        <v>169.38</v>
      </c>
      <c r="D295">
        <v>167.11</v>
      </c>
      <c r="E295">
        <v>169.14</v>
      </c>
      <c r="F295">
        <v>1.2087123025370882E-2</v>
      </c>
      <c r="G295">
        <v>124560000</v>
      </c>
      <c r="H295">
        <v>0.33347607322556472</v>
      </c>
      <c r="I295">
        <v>2.2699999999999818</v>
      </c>
      <c r="J295">
        <v>1.3420834811398734E-2</v>
      </c>
      <c r="K295">
        <v>-5.9122620314478576E-5</v>
      </c>
      <c r="L295">
        <v>8.4545347049781658E-3</v>
      </c>
      <c r="M295">
        <v>-8.8683930471798525E-3</v>
      </c>
      <c r="N295">
        <v>-2.8674470852548154E-2</v>
      </c>
    </row>
    <row r="296" spans="1:14" x14ac:dyDescent="0.2">
      <c r="A296" s="3">
        <v>1983</v>
      </c>
      <c r="B296">
        <v>169.11</v>
      </c>
      <c r="C296">
        <v>169.64</v>
      </c>
      <c r="D296">
        <v>168.6</v>
      </c>
      <c r="E296">
        <v>169.13</v>
      </c>
      <c r="F296">
        <v>-5.9122620314478576E-5</v>
      </c>
      <c r="G296">
        <v>93630000</v>
      </c>
      <c r="H296">
        <v>-0.24831406551059731</v>
      </c>
      <c r="I296">
        <v>1.039999999999992</v>
      </c>
      <c r="J296">
        <v>6.1491160645656719E-3</v>
      </c>
      <c r="K296">
        <v>-6.503872760597483E-4</v>
      </c>
      <c r="L296">
        <v>7.5681428486962764E-3</v>
      </c>
      <c r="M296">
        <v>-2.8971796842665945E-3</v>
      </c>
      <c r="N296">
        <v>-3.0627328090817755E-2</v>
      </c>
    </row>
    <row r="297" spans="1:14" x14ac:dyDescent="0.2">
      <c r="A297" s="3">
        <v>1983</v>
      </c>
      <c r="B297">
        <v>169.13</v>
      </c>
      <c r="C297">
        <v>170.1</v>
      </c>
      <c r="D297">
        <v>168.59</v>
      </c>
      <c r="E297">
        <v>169.02</v>
      </c>
      <c r="F297">
        <v>-6.503872760597483E-4</v>
      </c>
      <c r="G297">
        <v>84270000</v>
      </c>
      <c r="H297">
        <v>-9.9967958987504005E-2</v>
      </c>
      <c r="I297">
        <v>1.5099999999999909</v>
      </c>
      <c r="J297">
        <v>8.9338539817772501E-3</v>
      </c>
      <c r="K297">
        <v>8.9338539817772501E-3</v>
      </c>
      <c r="L297">
        <v>-3.3132173707253712E-3</v>
      </c>
      <c r="M297">
        <v>-1.4317832209206105E-2</v>
      </c>
      <c r="N297">
        <v>-2.4849130280440283E-2</v>
      </c>
    </row>
    <row r="298" spans="1:14" x14ac:dyDescent="0.2">
      <c r="A298" s="3">
        <v>1983</v>
      </c>
      <c r="B298">
        <v>169.03</v>
      </c>
      <c r="C298">
        <v>170.6</v>
      </c>
      <c r="D298">
        <v>168.25</v>
      </c>
      <c r="E298">
        <v>170.53</v>
      </c>
      <c r="F298">
        <v>8.9338539817772501E-3</v>
      </c>
      <c r="G298">
        <v>102880000</v>
      </c>
      <c r="H298">
        <v>0.22083778331553341</v>
      </c>
      <c r="I298">
        <v>2.3499999999999943</v>
      </c>
      <c r="J298">
        <v>1.3780566469242915E-2</v>
      </c>
      <c r="K298">
        <v>2.6974725854688789E-3</v>
      </c>
      <c r="L298">
        <v>-2.8440743564182223E-2</v>
      </c>
      <c r="M298">
        <v>-1.2021345217850298E-2</v>
      </c>
      <c r="N298">
        <v>-7.2714478390899498E-3</v>
      </c>
    </row>
    <row r="299" spans="1:14" x14ac:dyDescent="0.2">
      <c r="A299" s="3">
        <v>1983</v>
      </c>
      <c r="B299">
        <v>170.53</v>
      </c>
      <c r="C299">
        <v>171.6</v>
      </c>
      <c r="D299">
        <v>170.42</v>
      </c>
      <c r="E299">
        <v>170.99</v>
      </c>
      <c r="F299">
        <v>2.6974725854688789E-3</v>
      </c>
      <c r="G299">
        <v>110270000</v>
      </c>
      <c r="H299">
        <v>7.1831259720062213E-2</v>
      </c>
      <c r="I299">
        <v>1.1800000000000068</v>
      </c>
      <c r="J299">
        <v>6.9009883618925474E-3</v>
      </c>
      <c r="K299">
        <v>-2.4562839932160707E-3</v>
      </c>
      <c r="L299">
        <v>-2.5440084215451329E-2</v>
      </c>
      <c r="M299">
        <v>-2.0059652611263856E-2</v>
      </c>
      <c r="N299">
        <v>-1.128720977834965E-2</v>
      </c>
    </row>
    <row r="300" spans="1:14" x14ac:dyDescent="0.2">
      <c r="A300" s="3">
        <v>1983</v>
      </c>
      <c r="B300">
        <v>170.99</v>
      </c>
      <c r="C300">
        <v>171</v>
      </c>
      <c r="D300">
        <v>170.13</v>
      </c>
      <c r="E300">
        <v>170.57</v>
      </c>
      <c r="F300">
        <v>-2.4562839932160707E-3</v>
      </c>
      <c r="G300">
        <v>89590000</v>
      </c>
      <c r="H300">
        <v>-0.18753967534234153</v>
      </c>
      <c r="I300">
        <v>0.87000000000000455</v>
      </c>
      <c r="J300">
        <v>5.1005452306971018E-3</v>
      </c>
      <c r="K300">
        <v>-9.3803130679484428E-4</v>
      </c>
      <c r="L300">
        <v>-1.7177698305680993E-2</v>
      </c>
      <c r="M300">
        <v>-2.0460807879462865E-2</v>
      </c>
      <c r="N300">
        <v>-9.8493287213461157E-3</v>
      </c>
    </row>
    <row r="301" spans="1:14" x14ac:dyDescent="0.2">
      <c r="A301" s="3">
        <v>1983</v>
      </c>
      <c r="B301">
        <v>170.57</v>
      </c>
      <c r="C301">
        <v>170.69</v>
      </c>
      <c r="D301">
        <v>170.03</v>
      </c>
      <c r="E301">
        <v>170.41</v>
      </c>
      <c r="F301">
        <v>-9.3803130679484428E-4</v>
      </c>
      <c r="G301">
        <v>80810000</v>
      </c>
      <c r="H301">
        <v>-9.8002009152807226E-2</v>
      </c>
      <c r="I301">
        <v>0.65999999999999659</v>
      </c>
      <c r="J301">
        <v>3.8730121471744418E-3</v>
      </c>
      <c r="K301">
        <v>-1.144299043483357E-2</v>
      </c>
      <c r="L301">
        <v>-1.0386714394695207E-2</v>
      </c>
      <c r="M301">
        <v>-1.34968605128806E-2</v>
      </c>
      <c r="N301">
        <v>-5.1640161962325888E-3</v>
      </c>
    </row>
    <row r="302" spans="1:14" x14ac:dyDescent="0.2">
      <c r="A302" s="3">
        <v>1983</v>
      </c>
      <c r="B302">
        <v>170.4</v>
      </c>
      <c r="C302">
        <v>170.46</v>
      </c>
      <c r="D302">
        <v>168.32</v>
      </c>
      <c r="E302">
        <v>168.46</v>
      </c>
      <c r="F302">
        <v>-1.144299043483357E-2</v>
      </c>
      <c r="G302">
        <v>69360000</v>
      </c>
      <c r="H302">
        <v>-0.14169038485335975</v>
      </c>
      <c r="I302">
        <v>2.1400000000000148</v>
      </c>
      <c r="J302">
        <v>1.2703312359017064E-2</v>
      </c>
      <c r="K302">
        <v>-1.6502433812180937E-2</v>
      </c>
      <c r="L302">
        <v>-1.1041196723257827E-2</v>
      </c>
      <c r="M302">
        <v>-1.7392852902766275E-2</v>
      </c>
      <c r="N302">
        <v>1.2287783450077128E-2</v>
      </c>
    </row>
    <row r="303" spans="1:14" x14ac:dyDescent="0.2">
      <c r="A303" s="3">
        <v>1983</v>
      </c>
      <c r="B303">
        <v>168.45</v>
      </c>
      <c r="C303">
        <v>168.81</v>
      </c>
      <c r="D303">
        <v>165.67</v>
      </c>
      <c r="E303">
        <v>165.68</v>
      </c>
      <c r="F303">
        <v>-1.6502433812180937E-2</v>
      </c>
      <c r="G303">
        <v>82730000</v>
      </c>
      <c r="H303">
        <v>0.19276239907727796</v>
      </c>
      <c r="I303">
        <v>3.1400000000000148</v>
      </c>
      <c r="J303">
        <v>1.895219700627725E-2</v>
      </c>
      <c r="K303">
        <v>5.7943022694349321E-3</v>
      </c>
      <c r="L303">
        <v>1.6900048285852141E-2</v>
      </c>
      <c r="M303">
        <v>-1.3278609367455266E-3</v>
      </c>
      <c r="N303">
        <v>1.1528247223563475E-2</v>
      </c>
    </row>
    <row r="304" spans="1:14" x14ac:dyDescent="0.2">
      <c r="A304" s="3">
        <v>1983</v>
      </c>
      <c r="B304">
        <v>165.78</v>
      </c>
      <c r="C304">
        <v>166.64</v>
      </c>
      <c r="D304">
        <v>165.43</v>
      </c>
      <c r="E304">
        <v>166.64</v>
      </c>
      <c r="F304">
        <v>5.7943022694349321E-3</v>
      </c>
      <c r="G304">
        <v>81580000</v>
      </c>
      <c r="H304">
        <v>-1.3900640638220718E-2</v>
      </c>
      <c r="I304">
        <v>1.2099999999999795</v>
      </c>
      <c r="J304">
        <v>7.2611617858856191E-3</v>
      </c>
      <c r="K304">
        <v>6.0009601536245806E-3</v>
      </c>
      <c r="L304">
        <v>5.5208833413347095E-3</v>
      </c>
      <c r="M304">
        <v>-3.7806048967834582E-3</v>
      </c>
      <c r="N304">
        <v>-9.6015362457992949E-3</v>
      </c>
    </row>
    <row r="305" spans="1:14" x14ac:dyDescent="0.2">
      <c r="A305" s="3">
        <v>1983</v>
      </c>
      <c r="B305">
        <v>167.64</v>
      </c>
      <c r="C305">
        <v>167.64</v>
      </c>
      <c r="D305">
        <v>167.64</v>
      </c>
      <c r="E305">
        <v>167.64</v>
      </c>
      <c r="F305">
        <v>6.0009601536245806E-3</v>
      </c>
      <c r="G305">
        <v>76310000</v>
      </c>
      <c r="H305">
        <v>-6.4599166462368227E-2</v>
      </c>
      <c r="I305">
        <v>0</v>
      </c>
      <c r="J305">
        <v>0</v>
      </c>
      <c r="K305">
        <v>5.9651634454784067E-3</v>
      </c>
      <c r="L305">
        <v>-3.3404915294677519E-3</v>
      </c>
      <c r="M305">
        <v>-1.9983297542352629E-2</v>
      </c>
      <c r="N305">
        <v>-3.030303030303021E-2</v>
      </c>
    </row>
    <row r="306" spans="1:14" x14ac:dyDescent="0.2">
      <c r="A306" s="3">
        <v>1983</v>
      </c>
      <c r="B306">
        <v>168.11</v>
      </c>
      <c r="C306">
        <v>168.64</v>
      </c>
      <c r="D306">
        <v>167.77</v>
      </c>
      <c r="E306">
        <v>168.64</v>
      </c>
      <c r="F306">
        <v>5.9651634454784067E-3</v>
      </c>
      <c r="G306">
        <v>65110000</v>
      </c>
      <c r="H306">
        <v>-0.14676975494692701</v>
      </c>
      <c r="I306">
        <v>0.86999999999997613</v>
      </c>
      <c r="J306">
        <v>5.1589184060719653E-3</v>
      </c>
      <c r="K306">
        <v>-1.2096774193548342E-2</v>
      </c>
      <c r="L306">
        <v>-3.14278937381388E-3</v>
      </c>
      <c r="M306">
        <v>-2.7810721062618584E-2</v>
      </c>
      <c r="N306">
        <v>-3.9136622390891808E-2</v>
      </c>
    </row>
    <row r="307" spans="1:14" x14ac:dyDescent="0.2">
      <c r="A307" s="3">
        <v>1983</v>
      </c>
      <c r="B307">
        <v>166.55</v>
      </c>
      <c r="C307">
        <v>168.8</v>
      </c>
      <c r="D307">
        <v>165.8</v>
      </c>
      <c r="E307">
        <v>166.6</v>
      </c>
      <c r="F307">
        <v>-1.2096774193548342E-2</v>
      </c>
      <c r="G307">
        <v>67320000</v>
      </c>
      <c r="H307">
        <v>3.3942558746736295E-2</v>
      </c>
      <c r="I307">
        <v>3</v>
      </c>
      <c r="J307">
        <v>1.800720288115246E-2</v>
      </c>
      <c r="K307">
        <v>1.1284513805522181E-2</v>
      </c>
      <c r="L307">
        <v>-6.4225690276110033E-3</v>
      </c>
      <c r="M307">
        <v>-1.0684273709483801E-2</v>
      </c>
      <c r="N307">
        <v>-2.7551020408163287E-2</v>
      </c>
    </row>
    <row r="308" spans="1:14" x14ac:dyDescent="0.2">
      <c r="A308" s="3">
        <v>1983</v>
      </c>
      <c r="B308">
        <v>166.71</v>
      </c>
      <c r="C308">
        <v>168.88</v>
      </c>
      <c r="D308">
        <v>166.49</v>
      </c>
      <c r="E308">
        <v>168.48</v>
      </c>
      <c r="F308">
        <v>1.1284513805522181E-2</v>
      </c>
      <c r="G308">
        <v>85670000</v>
      </c>
      <c r="H308">
        <v>0.27257872846108139</v>
      </c>
      <c r="I308">
        <v>2.3899999999999864</v>
      </c>
      <c r="J308">
        <v>1.4185660018993271E-2</v>
      </c>
      <c r="K308">
        <v>-5.4605887939220537E-3</v>
      </c>
      <c r="L308">
        <v>-1.7924976258309484E-2</v>
      </c>
      <c r="M308">
        <v>4.8076923076923218E-3</v>
      </c>
      <c r="N308">
        <v>-2.9914529914529871E-2</v>
      </c>
    </row>
    <row r="309" spans="1:14" x14ac:dyDescent="0.2">
      <c r="A309" s="3">
        <v>1983</v>
      </c>
      <c r="B309">
        <v>168.48</v>
      </c>
      <c r="C309">
        <v>169.15</v>
      </c>
      <c r="D309">
        <v>167.08</v>
      </c>
      <c r="E309">
        <v>167.56</v>
      </c>
      <c r="F309">
        <v>-5.4605887939220537E-3</v>
      </c>
      <c r="G309">
        <v>97130000</v>
      </c>
      <c r="H309">
        <v>0.13376911404225517</v>
      </c>
      <c r="I309">
        <v>2.0699999999999932</v>
      </c>
      <c r="J309">
        <v>1.23537837192647E-2</v>
      </c>
      <c r="K309">
        <v>-2.8646455001192991E-3</v>
      </c>
      <c r="L309">
        <v>-9.2504177608021682E-3</v>
      </c>
      <c r="M309">
        <v>8.9520171878729998E-3</v>
      </c>
      <c r="N309">
        <v>-3.7180711386965805E-2</v>
      </c>
    </row>
    <row r="310" spans="1:14" x14ac:dyDescent="0.2">
      <c r="A310" s="3">
        <v>1983</v>
      </c>
      <c r="B310">
        <v>167.56</v>
      </c>
      <c r="C310">
        <v>167.98</v>
      </c>
      <c r="D310">
        <v>166.95</v>
      </c>
      <c r="E310">
        <v>167.08</v>
      </c>
      <c r="F310">
        <v>-2.8646455001192991E-3</v>
      </c>
      <c r="G310">
        <v>66520000</v>
      </c>
      <c r="H310">
        <v>-0.31514465149799237</v>
      </c>
      <c r="I310">
        <v>1.0300000000000011</v>
      </c>
      <c r="J310">
        <v>6.1647115154417108E-3</v>
      </c>
      <c r="K310">
        <v>6.1647115154417108E-3</v>
      </c>
      <c r="L310">
        <v>-1.66985875029927E-2</v>
      </c>
      <c r="M310">
        <v>1.0833133828106139E-2</v>
      </c>
      <c r="N310">
        <v>-3.1960737371319145E-2</v>
      </c>
    </row>
    <row r="311" spans="1:14" x14ac:dyDescent="0.2">
      <c r="A311" s="3">
        <v>1983</v>
      </c>
      <c r="B311">
        <v>167.09</v>
      </c>
      <c r="C311">
        <v>168.11</v>
      </c>
      <c r="D311">
        <v>167.09</v>
      </c>
      <c r="E311">
        <v>168.11</v>
      </c>
      <c r="F311">
        <v>6.1647115154417108E-3</v>
      </c>
      <c r="G311">
        <v>61610000</v>
      </c>
      <c r="H311">
        <v>-7.3812387251954298E-2</v>
      </c>
      <c r="I311">
        <v>1.0200000000000102</v>
      </c>
      <c r="J311">
        <v>6.0674558324906912E-3</v>
      </c>
      <c r="K311">
        <v>-1.5347094164535198E-2</v>
      </c>
      <c r="L311">
        <v>-2.4745702218785467E-2</v>
      </c>
      <c r="M311">
        <v>8.4468502766045298E-3</v>
      </c>
      <c r="N311">
        <v>-5.3119980964844486E-2</v>
      </c>
    </row>
    <row r="312" spans="1:14" x14ac:dyDescent="0.2">
      <c r="A312" s="3">
        <v>1983</v>
      </c>
      <c r="B312">
        <v>168.05</v>
      </c>
      <c r="C312">
        <v>168.05</v>
      </c>
      <c r="D312">
        <v>165.51</v>
      </c>
      <c r="E312">
        <v>165.53</v>
      </c>
      <c r="F312">
        <v>-1.5347094164535198E-2</v>
      </c>
      <c r="G312">
        <v>70220000</v>
      </c>
      <c r="H312">
        <v>0.13975004057782828</v>
      </c>
      <c r="I312">
        <v>2.5400000000000205</v>
      </c>
      <c r="J312">
        <v>1.5344650516522809E-2</v>
      </c>
      <c r="K312">
        <v>-4.2288406935294618E-4</v>
      </c>
      <c r="L312">
        <v>-4.2892527034374918E-3</v>
      </c>
      <c r="M312">
        <v>3.0206004953784813E-2</v>
      </c>
      <c r="N312">
        <v>-3.2622485350087632E-2</v>
      </c>
    </row>
    <row r="313" spans="1:14" x14ac:dyDescent="0.2">
      <c r="A313" s="3">
        <v>1983</v>
      </c>
      <c r="B313">
        <v>165</v>
      </c>
      <c r="C313">
        <v>165.68</v>
      </c>
      <c r="D313">
        <v>164.77</v>
      </c>
      <c r="E313">
        <v>165.46</v>
      </c>
      <c r="F313">
        <v>-4.2288406935294618E-4</v>
      </c>
      <c r="G313">
        <v>68900000</v>
      </c>
      <c r="H313">
        <v>-1.8798063229849046E-2</v>
      </c>
      <c r="I313">
        <v>0.90999999999999659</v>
      </c>
      <c r="J313">
        <v>5.4998186872960023E-3</v>
      </c>
      <c r="K313">
        <v>3.3240662395744164E-3</v>
      </c>
      <c r="L313">
        <v>2.3147588541037011E-2</v>
      </c>
      <c r="M313">
        <v>1.2873201982352202E-2</v>
      </c>
      <c r="N313">
        <v>-2.369152665296758E-2</v>
      </c>
    </row>
    <row r="314" spans="1:14" x14ac:dyDescent="0.2">
      <c r="A314" s="3">
        <v>1983</v>
      </c>
      <c r="B314">
        <v>165.61</v>
      </c>
      <c r="C314">
        <v>166.96</v>
      </c>
      <c r="D314">
        <v>165.61</v>
      </c>
      <c r="E314">
        <v>166.01</v>
      </c>
      <c r="F314">
        <v>3.3240662395744164E-3</v>
      </c>
      <c r="G314">
        <v>83500000</v>
      </c>
      <c r="H314">
        <v>0.21190130624092887</v>
      </c>
      <c r="I314">
        <v>1.3499999999999943</v>
      </c>
      <c r="J314">
        <v>8.132040238539813E-3</v>
      </c>
      <c r="K314">
        <v>-1.0360821637250762E-2</v>
      </c>
      <c r="L314">
        <v>1.8372387205590094E-2</v>
      </c>
      <c r="M314">
        <v>-5.8430215047286247E-3</v>
      </c>
      <c r="N314">
        <v>-2.6926088789831933E-2</v>
      </c>
    </row>
    <row r="315" spans="1:14" x14ac:dyDescent="0.2">
      <c r="A315" s="3">
        <v>1983</v>
      </c>
      <c r="B315">
        <v>166.01</v>
      </c>
      <c r="C315">
        <v>166.04</v>
      </c>
      <c r="D315">
        <v>164.03</v>
      </c>
      <c r="E315">
        <v>164.29</v>
      </c>
      <c r="F315">
        <v>-1.0360821637250762E-2</v>
      </c>
      <c r="G315">
        <v>63160000</v>
      </c>
      <c r="H315">
        <v>-0.24359281437125749</v>
      </c>
      <c r="I315">
        <v>2.0099999999999909</v>
      </c>
      <c r="J315">
        <v>1.2234463448779542E-2</v>
      </c>
      <c r="K315">
        <v>-2.0695112301418431E-3</v>
      </c>
      <c r="L315">
        <v>2.799926958427168E-2</v>
      </c>
      <c r="M315">
        <v>-1.0530160082780387E-2</v>
      </c>
      <c r="N315">
        <v>-1.2964879177064919E-2</v>
      </c>
    </row>
    <row r="316" spans="1:14" x14ac:dyDescent="0.2">
      <c r="A316" s="3">
        <v>1983</v>
      </c>
      <c r="B316">
        <v>164.28</v>
      </c>
      <c r="C316">
        <v>164.29</v>
      </c>
      <c r="D316">
        <v>163.30000000000001</v>
      </c>
      <c r="E316">
        <v>163.95</v>
      </c>
      <c r="F316">
        <v>-2.0695112301418431E-3</v>
      </c>
      <c r="G316">
        <v>69110000</v>
      </c>
      <c r="H316">
        <v>9.420519316022799E-2</v>
      </c>
      <c r="I316">
        <v>0.98999999999998067</v>
      </c>
      <c r="J316">
        <v>6.0384263494966802E-3</v>
      </c>
      <c r="K316">
        <v>5.306495882891153E-3</v>
      </c>
      <c r="L316">
        <v>3.4034766697163849E-2</v>
      </c>
      <c r="M316">
        <v>-1.1649893260140267E-2</v>
      </c>
      <c r="N316">
        <v>-1.5248551387618177E-3</v>
      </c>
    </row>
    <row r="317" spans="1:14" x14ac:dyDescent="0.2">
      <c r="A317" s="3">
        <v>1983</v>
      </c>
      <c r="B317">
        <v>163.95</v>
      </c>
      <c r="C317">
        <v>165.18</v>
      </c>
      <c r="D317">
        <v>163.95</v>
      </c>
      <c r="E317">
        <v>164.82</v>
      </c>
      <c r="F317">
        <v>5.306495882891153E-3</v>
      </c>
      <c r="G317">
        <v>74030000</v>
      </c>
      <c r="H317">
        <v>7.1190855158443062E-2</v>
      </c>
      <c r="I317">
        <v>1.2300000000000182</v>
      </c>
      <c r="J317">
        <v>7.46268656716429E-3</v>
      </c>
      <c r="K317">
        <v>2.7120495085547865E-2</v>
      </c>
      <c r="L317">
        <v>3.4643853901225631E-2</v>
      </c>
      <c r="M317">
        <v>-1.704890183230192E-2</v>
      </c>
      <c r="N317">
        <v>-8.5547870404076975E-3</v>
      </c>
    </row>
    <row r="318" spans="1:14" x14ac:dyDescent="0.2">
      <c r="A318" s="3">
        <v>1983</v>
      </c>
      <c r="B318">
        <v>164.89</v>
      </c>
      <c r="C318">
        <v>169.29</v>
      </c>
      <c r="D318">
        <v>164.89</v>
      </c>
      <c r="E318">
        <v>169.29</v>
      </c>
      <c r="F318">
        <v>2.7120495085547865E-2</v>
      </c>
      <c r="G318">
        <v>109310000</v>
      </c>
      <c r="H318">
        <v>0.47656355531541267</v>
      </c>
      <c r="I318">
        <v>4.4000000000000057</v>
      </c>
      <c r="J318">
        <v>2.5990903183885673E-2</v>
      </c>
      <c r="K318">
        <v>-1.3586153937030527E-3</v>
      </c>
      <c r="L318">
        <v>-1.0041939866501204E-2</v>
      </c>
      <c r="M318">
        <v>-3.4556087187666104E-2</v>
      </c>
      <c r="N318">
        <v>-2.36280938035324E-2</v>
      </c>
    </row>
    <row r="319" spans="1:14" x14ac:dyDescent="0.2">
      <c r="A319" s="3">
        <v>1983</v>
      </c>
      <c r="B319">
        <v>169.29</v>
      </c>
      <c r="C319">
        <v>169.8</v>
      </c>
      <c r="D319">
        <v>168.33</v>
      </c>
      <c r="E319">
        <v>169.06</v>
      </c>
      <c r="F319">
        <v>-1.3586153937030527E-3</v>
      </c>
      <c r="G319">
        <v>101830000</v>
      </c>
      <c r="H319">
        <v>-6.8429237947122856E-2</v>
      </c>
      <c r="I319">
        <v>1.4699999999999989</v>
      </c>
      <c r="J319">
        <v>8.6951378208919849E-3</v>
      </c>
      <c r="K319">
        <v>-1.0055601561576714E-3</v>
      </c>
      <c r="L319">
        <v>-2.3778540163255708E-2</v>
      </c>
      <c r="M319">
        <v>-4.5723411806459183E-2</v>
      </c>
      <c r="N319">
        <v>-3.2591979178989657E-2</v>
      </c>
    </row>
    <row r="320" spans="1:14" x14ac:dyDescent="0.2">
      <c r="A320" s="3">
        <v>1983</v>
      </c>
      <c r="B320">
        <v>168.51</v>
      </c>
      <c r="C320">
        <v>169.08</v>
      </c>
      <c r="D320">
        <v>168.4</v>
      </c>
      <c r="E320">
        <v>168.89</v>
      </c>
      <c r="F320">
        <v>-1.0055601561576714E-3</v>
      </c>
      <c r="G320">
        <v>68850000</v>
      </c>
      <c r="H320">
        <v>-0.32387312186978295</v>
      </c>
      <c r="I320">
        <v>0.68000000000000682</v>
      </c>
      <c r="J320">
        <v>4.0262893007283257E-3</v>
      </c>
      <c r="K320">
        <v>3.7894487536267087E-3</v>
      </c>
      <c r="L320">
        <v>-3.7480016578838204E-2</v>
      </c>
      <c r="M320">
        <v>-4.233524779442227E-2</v>
      </c>
      <c r="N320">
        <v>-2.9072177156729214E-2</v>
      </c>
    </row>
    <row r="321" spans="1:14" x14ac:dyDescent="0.2">
      <c r="A321" s="3">
        <v>1983</v>
      </c>
      <c r="B321">
        <v>167.67</v>
      </c>
      <c r="C321">
        <v>169.74</v>
      </c>
      <c r="D321">
        <v>167.63</v>
      </c>
      <c r="E321">
        <v>169.53</v>
      </c>
      <c r="F321">
        <v>3.7894487536267087E-3</v>
      </c>
      <c r="G321">
        <v>73680000</v>
      </c>
      <c r="H321">
        <v>7.015250544662309E-2</v>
      </c>
      <c r="I321">
        <v>2.1100000000000136</v>
      </c>
      <c r="J321">
        <v>1.2446174718339018E-2</v>
      </c>
      <c r="K321">
        <v>5.8986610039521029E-3</v>
      </c>
      <c r="L321">
        <v>-4.4180970919601305E-2</v>
      </c>
      <c r="M321">
        <v>-6.1051141390904229E-2</v>
      </c>
      <c r="N321">
        <v>-3.0614050610511399E-2</v>
      </c>
    </row>
    <row r="322" spans="1:14" x14ac:dyDescent="0.2">
      <c r="A322" s="3">
        <v>1983</v>
      </c>
      <c r="B322">
        <v>169.62</v>
      </c>
      <c r="C322">
        <v>170.63</v>
      </c>
      <c r="D322">
        <v>169.26</v>
      </c>
      <c r="E322">
        <v>170.53</v>
      </c>
      <c r="F322">
        <v>5.8986610039521029E-3</v>
      </c>
      <c r="G322">
        <v>91280000</v>
      </c>
      <c r="H322">
        <v>0.23887079261672095</v>
      </c>
      <c r="I322">
        <v>1.3700000000000045</v>
      </c>
      <c r="J322">
        <v>8.0337770480267672E-3</v>
      </c>
      <c r="K322">
        <v>-1.7240368263648612E-2</v>
      </c>
      <c r="L322">
        <v>-4.996188353955322E-2</v>
      </c>
      <c r="M322">
        <v>-6.0986336714947548E-2</v>
      </c>
      <c r="N322">
        <v>-4.5505189702691552E-2</v>
      </c>
    </row>
    <row r="323" spans="1:14" x14ac:dyDescent="0.2">
      <c r="A323" s="3">
        <v>1983</v>
      </c>
      <c r="B323">
        <v>170.68</v>
      </c>
      <c r="C323">
        <v>170.72</v>
      </c>
      <c r="D323">
        <v>167.49</v>
      </c>
      <c r="E323">
        <v>167.59</v>
      </c>
      <c r="F323">
        <v>-1.7240368263648612E-2</v>
      </c>
      <c r="G323">
        <v>99290000</v>
      </c>
      <c r="H323">
        <v>8.7751971954425939E-2</v>
      </c>
      <c r="I323">
        <v>3.2299999999999898</v>
      </c>
      <c r="J323">
        <v>1.927322632615305E-2</v>
      </c>
      <c r="K323">
        <v>-1.5215704994331471E-2</v>
      </c>
      <c r="L323">
        <v>-2.4762814010382515E-2</v>
      </c>
      <c r="M323">
        <v>-3.6100005966943204E-2</v>
      </c>
      <c r="N323">
        <v>-3.7830419476102412E-2</v>
      </c>
    </row>
    <row r="324" spans="1:14" x14ac:dyDescent="0.2">
      <c r="A324" s="3">
        <v>1983</v>
      </c>
      <c r="B324">
        <v>167.32</v>
      </c>
      <c r="C324">
        <v>167.79</v>
      </c>
      <c r="D324">
        <v>164.99</v>
      </c>
      <c r="E324">
        <v>165.04</v>
      </c>
      <c r="F324">
        <v>-1.5215704994331471E-2</v>
      </c>
      <c r="G324">
        <v>78410000</v>
      </c>
      <c r="H324">
        <v>-0.21029308087420687</v>
      </c>
      <c r="I324">
        <v>2.7999999999999829</v>
      </c>
      <c r="J324">
        <v>1.6965584100823942E-2</v>
      </c>
      <c r="K324">
        <v>-1.5026660203586948E-2</v>
      </c>
      <c r="L324">
        <v>-2.2479398933591733E-2</v>
      </c>
      <c r="M324">
        <v>-2.1206980126030055E-2</v>
      </c>
      <c r="N324">
        <v>-2.5448376151235998E-2</v>
      </c>
    </row>
    <row r="325" spans="1:14" x14ac:dyDescent="0.2">
      <c r="A325" s="3">
        <v>1983</v>
      </c>
      <c r="B325">
        <v>165.03</v>
      </c>
      <c r="C325">
        <v>165.03</v>
      </c>
      <c r="D325">
        <v>161.5</v>
      </c>
      <c r="E325">
        <v>162.56</v>
      </c>
      <c r="F325">
        <v>-1.5026660203586948E-2</v>
      </c>
      <c r="G325">
        <v>95240000</v>
      </c>
      <c r="H325">
        <v>0.21464098966968498</v>
      </c>
      <c r="I325">
        <v>3.5300000000000011</v>
      </c>
      <c r="J325">
        <v>2.1715059055118117E-2</v>
      </c>
      <c r="K325">
        <v>-3.1988188976378581E-3</v>
      </c>
      <c r="L325">
        <v>-5.0442913385826352E-3</v>
      </c>
      <c r="M325">
        <v>-2.4606299212598776E-3</v>
      </c>
      <c r="N325">
        <v>-2.5836614173229324E-3</v>
      </c>
    </row>
    <row r="326" spans="1:14" x14ac:dyDescent="0.2">
      <c r="A326" s="3">
        <v>1983</v>
      </c>
      <c r="B326">
        <v>162.34</v>
      </c>
      <c r="C326">
        <v>162.78</v>
      </c>
      <c r="D326">
        <v>161.55000000000001</v>
      </c>
      <c r="E326">
        <v>162.04</v>
      </c>
      <c r="F326">
        <v>-3.1988188976378581E-3</v>
      </c>
      <c r="G326">
        <v>77210000</v>
      </c>
      <c r="H326">
        <v>-0.18931121377572449</v>
      </c>
      <c r="I326">
        <v>1.2299999999999898</v>
      </c>
      <c r="J326">
        <v>7.5907183411502701E-3</v>
      </c>
      <c r="K326">
        <v>-1.85139471735381E-4</v>
      </c>
      <c r="L326">
        <v>-1.7649962972105561E-2</v>
      </c>
      <c r="M326">
        <v>1.0244384102690672E-2</v>
      </c>
      <c r="N326">
        <v>1.295976302147667E-3</v>
      </c>
    </row>
    <row r="327" spans="1:14" x14ac:dyDescent="0.2">
      <c r="A327" s="3">
        <v>1983</v>
      </c>
      <c r="B327">
        <v>162.06</v>
      </c>
      <c r="C327">
        <v>163.04</v>
      </c>
      <c r="D327">
        <v>161.97</v>
      </c>
      <c r="E327">
        <v>162.01</v>
      </c>
      <c r="F327">
        <v>-1.85139471735381E-4</v>
      </c>
      <c r="G327">
        <v>74460000</v>
      </c>
      <c r="H327">
        <v>-3.5617148037818937E-2</v>
      </c>
      <c r="I327">
        <v>1.0699999999999932</v>
      </c>
      <c r="J327">
        <v>6.6045305845317771E-3</v>
      </c>
      <c r="K327">
        <v>8.8266156410098575E-3</v>
      </c>
      <c r="L327">
        <v>-1.1604221961607281E-2</v>
      </c>
      <c r="M327">
        <v>8.6414418863033499E-3</v>
      </c>
      <c r="N327">
        <v>3.5183013394236261E-3</v>
      </c>
    </row>
    <row r="328" spans="1:14" x14ac:dyDescent="0.2">
      <c r="A328" s="3">
        <v>1983</v>
      </c>
      <c r="B328">
        <v>162.01</v>
      </c>
      <c r="C328">
        <v>163.44</v>
      </c>
      <c r="D328">
        <v>161.52000000000001</v>
      </c>
      <c r="E328">
        <v>163.44</v>
      </c>
      <c r="F328">
        <v>8.8266156410098575E-3</v>
      </c>
      <c r="G328">
        <v>80370000</v>
      </c>
      <c r="H328">
        <v>7.9371474617244156E-2</v>
      </c>
      <c r="I328">
        <v>1.9199999999999875</v>
      </c>
      <c r="J328">
        <v>1.1747430249632816E-2</v>
      </c>
      <c r="K328">
        <v>-1.2909936368086057E-2</v>
      </c>
      <c r="L328">
        <v>-1.1625061184532584E-2</v>
      </c>
      <c r="M328">
        <v>1.1319138521781659E-2</v>
      </c>
      <c r="N328">
        <v>5.8737151248164955E-3</v>
      </c>
    </row>
    <row r="329" spans="1:14" x14ac:dyDescent="0.2">
      <c r="A329" s="3">
        <v>1983</v>
      </c>
      <c r="B329">
        <v>163.28</v>
      </c>
      <c r="C329">
        <v>163.41999999999999</v>
      </c>
      <c r="D329">
        <v>159.63</v>
      </c>
      <c r="E329">
        <v>161.33000000000001</v>
      </c>
      <c r="F329">
        <v>-1.2909936368086057E-2</v>
      </c>
      <c r="G329">
        <v>100870000</v>
      </c>
      <c r="H329">
        <v>0.25507029986313301</v>
      </c>
      <c r="I329">
        <v>3.789999999999992</v>
      </c>
      <c r="J329">
        <v>2.3492220913655191E-2</v>
      </c>
      <c r="K329">
        <v>2.5413748217938173E-3</v>
      </c>
      <c r="L329">
        <v>1.301679786772327E-3</v>
      </c>
      <c r="M329">
        <v>1.3760614888737362E-2</v>
      </c>
      <c r="N329">
        <v>1.7975578007809936E-2</v>
      </c>
    </row>
    <row r="330" spans="1:14" x14ac:dyDescent="0.2">
      <c r="A330" s="3">
        <v>1983</v>
      </c>
      <c r="B330">
        <v>161.33000000000001</v>
      </c>
      <c r="C330">
        <v>161.88</v>
      </c>
      <c r="D330">
        <v>160.88999999999999</v>
      </c>
      <c r="E330">
        <v>161.74</v>
      </c>
      <c r="F330">
        <v>2.5413748217938173E-3</v>
      </c>
      <c r="G330">
        <v>67850000</v>
      </c>
      <c r="H330">
        <v>-0.32735203727570139</v>
      </c>
      <c r="I330">
        <v>0.99000000000000909</v>
      </c>
      <c r="J330">
        <v>6.1209348336837459E-3</v>
      </c>
      <c r="K330">
        <v>-1.5827871893161878E-2</v>
      </c>
      <c r="L330">
        <v>2.596760232471791E-3</v>
      </c>
      <c r="M330">
        <v>1.3849387906516511E-2</v>
      </c>
      <c r="N330">
        <v>2.0155805613948256E-2</v>
      </c>
    </row>
    <row r="331" spans="1:14" x14ac:dyDescent="0.2">
      <c r="A331" s="3">
        <v>1983</v>
      </c>
      <c r="B331">
        <v>161.72999999999999</v>
      </c>
      <c r="C331">
        <v>161.72999999999999</v>
      </c>
      <c r="D331">
        <v>159.18</v>
      </c>
      <c r="E331">
        <v>159.18</v>
      </c>
      <c r="F331">
        <v>-1.5827871893161878E-2</v>
      </c>
      <c r="G331">
        <v>71460000</v>
      </c>
      <c r="H331">
        <v>5.3205600589535738E-2</v>
      </c>
      <c r="I331">
        <v>2.5499999999999829</v>
      </c>
      <c r="J331">
        <v>1.6019600452318022E-2</v>
      </c>
      <c r="K331">
        <v>5.9680864430204086E-3</v>
      </c>
      <c r="L331">
        <v>2.8395527076265747E-2</v>
      </c>
      <c r="M331">
        <v>3.2416132679984902E-2</v>
      </c>
      <c r="N331">
        <v>5.4717929388113956E-2</v>
      </c>
    </row>
    <row r="332" spans="1:14" x14ac:dyDescent="0.2">
      <c r="A332" s="3">
        <v>1983</v>
      </c>
      <c r="B332">
        <v>159.19999999999999</v>
      </c>
      <c r="C332">
        <v>160.13999999999999</v>
      </c>
      <c r="D332">
        <v>158.5</v>
      </c>
      <c r="E332">
        <v>160.13</v>
      </c>
      <c r="F332">
        <v>5.9680864430204086E-3</v>
      </c>
      <c r="G332">
        <v>81420000</v>
      </c>
      <c r="H332">
        <v>0.13937867338371115</v>
      </c>
      <c r="I332">
        <v>1.6399999999999864</v>
      </c>
      <c r="J332">
        <v>1.0241678636108077E-2</v>
      </c>
      <c r="K332">
        <v>8.8053456566539474E-3</v>
      </c>
      <c r="L332">
        <v>2.0483357272216333E-2</v>
      </c>
      <c r="M332">
        <v>1.6486604633735184E-2</v>
      </c>
      <c r="N332">
        <v>4.8897770561418925E-2</v>
      </c>
    </row>
    <row r="333" spans="1:14" x14ac:dyDescent="0.2">
      <c r="A333" s="3">
        <v>1983</v>
      </c>
      <c r="B333">
        <v>160.11000000000001</v>
      </c>
      <c r="C333">
        <v>161.77000000000001</v>
      </c>
      <c r="D333">
        <v>159.47</v>
      </c>
      <c r="E333">
        <v>161.54</v>
      </c>
      <c r="F333">
        <v>8.8053456566539474E-3</v>
      </c>
      <c r="G333">
        <v>82900000</v>
      </c>
      <c r="H333">
        <v>1.817735200196512E-2</v>
      </c>
      <c r="I333">
        <v>2.3000000000000114</v>
      </c>
      <c r="J333">
        <v>1.4237959638479705E-2</v>
      </c>
      <c r="K333">
        <v>0</v>
      </c>
      <c r="L333">
        <v>2.3214064627955926E-2</v>
      </c>
      <c r="M333">
        <v>-1.7952209978952089E-3</v>
      </c>
      <c r="N333">
        <v>3.8566299368577556E-2</v>
      </c>
    </row>
    <row r="334" spans="1:14" x14ac:dyDescent="0.2">
      <c r="A334" s="3">
        <v>1983</v>
      </c>
      <c r="B334">
        <v>161.55000000000001</v>
      </c>
      <c r="C334">
        <v>162.13999999999999</v>
      </c>
      <c r="D334">
        <v>161.41</v>
      </c>
      <c r="E334">
        <v>161.54</v>
      </c>
      <c r="F334">
        <v>0</v>
      </c>
      <c r="G334">
        <v>70630000</v>
      </c>
      <c r="H334">
        <v>-0.14800965018094089</v>
      </c>
      <c r="I334">
        <v>0.72999999999998977</v>
      </c>
      <c r="J334">
        <v>4.5190045809086902E-3</v>
      </c>
      <c r="K334">
        <v>3.8380586851554078E-3</v>
      </c>
      <c r="L334">
        <v>1.2442738640584495E-2</v>
      </c>
      <c r="M334">
        <v>-4.333292063885036E-3</v>
      </c>
      <c r="N334">
        <v>3.3304444719574069E-2</v>
      </c>
    </row>
    <row r="335" spans="1:14" x14ac:dyDescent="0.2">
      <c r="A335" s="3">
        <v>1983</v>
      </c>
      <c r="B335">
        <v>161.55000000000001</v>
      </c>
      <c r="C335">
        <v>162.6</v>
      </c>
      <c r="D335">
        <v>161.55000000000001</v>
      </c>
      <c r="E335">
        <v>162.16</v>
      </c>
      <c r="F335">
        <v>3.8380586851554078E-3</v>
      </c>
      <c r="G335">
        <v>71840000</v>
      </c>
      <c r="H335">
        <v>1.7131530511114258E-2</v>
      </c>
      <c r="I335">
        <v>1.0499999999999829</v>
      </c>
      <c r="J335">
        <v>6.4750863344843548E-3</v>
      </c>
      <c r="K335">
        <v>9.4967932905771595E-3</v>
      </c>
      <c r="L335">
        <v>1.1223482979773021E-2</v>
      </c>
      <c r="M335">
        <v>-1.2333497779976711E-4</v>
      </c>
      <c r="N335">
        <v>2.0473606314750821E-2</v>
      </c>
    </row>
    <row r="336" spans="1:14" x14ac:dyDescent="0.2">
      <c r="A336" s="3">
        <v>1983</v>
      </c>
      <c r="B336">
        <v>162.22</v>
      </c>
      <c r="C336">
        <v>164.76</v>
      </c>
      <c r="D336">
        <v>162.22</v>
      </c>
      <c r="E336">
        <v>163.69999999999999</v>
      </c>
      <c r="F336">
        <v>9.4967932905771595E-3</v>
      </c>
      <c r="G336">
        <v>83200000</v>
      </c>
      <c r="H336">
        <v>0.15812917594654788</v>
      </c>
      <c r="I336">
        <v>2.539999999999992</v>
      </c>
      <c r="J336">
        <v>1.5516188149053098E-2</v>
      </c>
      <c r="K336">
        <v>-1.7715332926083816E-3</v>
      </c>
      <c r="L336">
        <v>3.9095907147221427E-3</v>
      </c>
      <c r="M336">
        <v>-8.8576664630420823E-3</v>
      </c>
      <c r="N336">
        <v>6.7196090409286672E-3</v>
      </c>
    </row>
    <row r="337" spans="1:14" x14ac:dyDescent="0.2">
      <c r="A337" s="3">
        <v>1983</v>
      </c>
      <c r="B337">
        <v>163.74</v>
      </c>
      <c r="C337">
        <v>163.84</v>
      </c>
      <c r="D337">
        <v>162.72</v>
      </c>
      <c r="E337">
        <v>163.41</v>
      </c>
      <c r="F337">
        <v>-1.7715332926083816E-3</v>
      </c>
      <c r="G337">
        <v>71780000</v>
      </c>
      <c r="H337">
        <v>-0.1372596153846154</v>
      </c>
      <c r="I337">
        <v>1.1200000000000045</v>
      </c>
      <c r="J337">
        <v>6.8539257083410111E-3</v>
      </c>
      <c r="K337">
        <v>1.1504803867572336E-2</v>
      </c>
      <c r="L337">
        <v>-3.9165289761947638E-3</v>
      </c>
      <c r="M337">
        <v>-5.0792485160025954E-3</v>
      </c>
      <c r="N337">
        <v>1.1871978459090618E-2</v>
      </c>
    </row>
    <row r="338" spans="1:14" x14ac:dyDescent="0.2">
      <c r="A338" s="3">
        <v>1983</v>
      </c>
      <c r="B338">
        <v>163.58000000000001</v>
      </c>
      <c r="C338">
        <v>165.4</v>
      </c>
      <c r="D338">
        <v>163.43</v>
      </c>
      <c r="E338">
        <v>165.29</v>
      </c>
      <c r="F338">
        <v>1.1504803867572336E-2</v>
      </c>
      <c r="G338">
        <v>87800000</v>
      </c>
      <c r="H338">
        <v>0.22318194483142936</v>
      </c>
      <c r="I338">
        <v>1.9699999999999989</v>
      </c>
      <c r="J338">
        <v>1.1918446366991343E-2</v>
      </c>
      <c r="K338">
        <v>-1.0526952628713055E-2</v>
      </c>
      <c r="L338">
        <v>-2.44418900114949E-2</v>
      </c>
      <c r="M338">
        <v>-5.3844757698589532E-3</v>
      </c>
      <c r="N338">
        <v>-5.5054752253614657E-3</v>
      </c>
    </row>
    <row r="339" spans="1:14" x14ac:dyDescent="0.2">
      <c r="A339" s="3">
        <v>1983</v>
      </c>
      <c r="B339">
        <v>165.29</v>
      </c>
      <c r="C339">
        <v>165.91</v>
      </c>
      <c r="D339">
        <v>163.55000000000001</v>
      </c>
      <c r="E339">
        <v>163.55000000000001</v>
      </c>
      <c r="F339">
        <v>-1.0526952628713055E-2</v>
      </c>
      <c r="G339">
        <v>82280000</v>
      </c>
      <c r="H339">
        <v>-6.287015945330296E-2</v>
      </c>
      <c r="I339">
        <v>2.3599999999999852</v>
      </c>
      <c r="J339">
        <v>1.4429837970039652E-2</v>
      </c>
      <c r="K339">
        <v>2.6291653928460922E-3</v>
      </c>
      <c r="L339">
        <v>-1.656985631305416E-2</v>
      </c>
      <c r="M339">
        <v>4.1577499235706415E-3</v>
      </c>
      <c r="N339">
        <v>1.650871293182506E-2</v>
      </c>
    </row>
    <row r="340" spans="1:14" x14ac:dyDescent="0.2">
      <c r="A340" s="3">
        <v>1983</v>
      </c>
      <c r="B340">
        <v>163.58000000000001</v>
      </c>
      <c r="C340">
        <v>164.27</v>
      </c>
      <c r="D340">
        <v>163.22</v>
      </c>
      <c r="E340">
        <v>163.98</v>
      </c>
      <c r="F340">
        <v>2.6291653928460922E-3</v>
      </c>
      <c r="G340">
        <v>58950000</v>
      </c>
      <c r="H340">
        <v>-0.28354399611084102</v>
      </c>
      <c r="I340">
        <v>1.0500000000000114</v>
      </c>
      <c r="J340">
        <v>6.4032199048665167E-3</v>
      </c>
      <c r="K340">
        <v>2.1953896816685795E-3</v>
      </c>
      <c r="L340">
        <v>-1.1220880595194558E-2</v>
      </c>
      <c r="M340">
        <v>6.2202707647274688E-3</v>
      </c>
      <c r="N340">
        <v>2.2197829003537107E-2</v>
      </c>
    </row>
    <row r="341" spans="1:14" x14ac:dyDescent="0.2">
      <c r="A341" s="3">
        <v>1983</v>
      </c>
      <c r="B341">
        <v>164.18</v>
      </c>
      <c r="C341">
        <v>165.64</v>
      </c>
      <c r="D341">
        <v>163.77000000000001</v>
      </c>
      <c r="E341">
        <v>164.34</v>
      </c>
      <c r="F341">
        <v>2.1953896816685795E-3</v>
      </c>
      <c r="G341">
        <v>76420000</v>
      </c>
      <c r="H341">
        <v>0.29635284139100931</v>
      </c>
      <c r="I341">
        <v>1.8699999999999761</v>
      </c>
      <c r="J341">
        <v>1.1378848728246174E-2</v>
      </c>
      <c r="K341">
        <v>-9.55336497505168E-3</v>
      </c>
      <c r="L341">
        <v>-1.2717536813922377E-2</v>
      </c>
      <c r="M341">
        <v>2.1601557746135956E-2</v>
      </c>
      <c r="N341">
        <v>2.9816234635511779E-2</v>
      </c>
    </row>
    <row r="342" spans="1:14" x14ac:dyDescent="0.2">
      <c r="A342" s="3">
        <v>1983</v>
      </c>
      <c r="B342">
        <v>164.33</v>
      </c>
      <c r="C342">
        <v>164.33</v>
      </c>
      <c r="D342">
        <v>162.54</v>
      </c>
      <c r="E342">
        <v>162.77000000000001</v>
      </c>
      <c r="F342">
        <v>-9.55336497505168E-3</v>
      </c>
      <c r="G342">
        <v>66800000</v>
      </c>
      <c r="H342">
        <v>-0.12588327662915466</v>
      </c>
      <c r="I342">
        <v>1.7900000000000205</v>
      </c>
      <c r="J342">
        <v>1.0997112490016713E-2</v>
      </c>
      <c r="K342">
        <v>-9.3383301591202939E-3</v>
      </c>
      <c r="L342">
        <v>-1.1672912698900148E-3</v>
      </c>
      <c r="M342">
        <v>3.1885482582785507E-2</v>
      </c>
      <c r="N342">
        <v>3.4650119800946032E-2</v>
      </c>
    </row>
    <row r="343" spans="1:14" x14ac:dyDescent="0.2">
      <c r="A343" s="3">
        <v>1983</v>
      </c>
      <c r="B343">
        <v>162.77000000000001</v>
      </c>
      <c r="C343">
        <v>162.77000000000001</v>
      </c>
      <c r="D343">
        <v>161.19999999999999</v>
      </c>
      <c r="E343">
        <v>161.25</v>
      </c>
      <c r="F343">
        <v>-9.3383301591202939E-3</v>
      </c>
      <c r="G343">
        <v>72200000</v>
      </c>
      <c r="H343">
        <v>8.0838323353293412E-2</v>
      </c>
      <c r="I343">
        <v>1.5700000000000216</v>
      </c>
      <c r="J343">
        <v>9.7364341085272657E-3</v>
      </c>
      <c r="K343">
        <v>-2.5426356589147076E-3</v>
      </c>
      <c r="L343">
        <v>1.9534883720930266E-2</v>
      </c>
      <c r="M343">
        <v>4.0434108527131848E-2</v>
      </c>
      <c r="N343">
        <v>5.2775193798449554E-2</v>
      </c>
    </row>
    <row r="344" spans="1:14" x14ac:dyDescent="0.2">
      <c r="A344" s="3">
        <v>1983</v>
      </c>
      <c r="B344">
        <v>161.27000000000001</v>
      </c>
      <c r="C344">
        <v>161.28</v>
      </c>
      <c r="D344">
        <v>159.96</v>
      </c>
      <c r="E344">
        <v>160.84</v>
      </c>
      <c r="F344">
        <v>-2.5426356589147076E-3</v>
      </c>
      <c r="G344">
        <v>70140000</v>
      </c>
      <c r="H344">
        <v>-2.853185595567867E-2</v>
      </c>
      <c r="I344">
        <v>1.3199999999999932</v>
      </c>
      <c r="J344">
        <v>8.2069137030588973E-3</v>
      </c>
      <c r="K344">
        <v>8.0825665257397601E-3</v>
      </c>
      <c r="L344">
        <v>2.1076846555583104E-2</v>
      </c>
      <c r="M344">
        <v>3.7801541904998653E-2</v>
      </c>
      <c r="N344">
        <v>5.3904501367818873E-2</v>
      </c>
    </row>
    <row r="345" spans="1:14" x14ac:dyDescent="0.2">
      <c r="A345" s="3">
        <v>1983</v>
      </c>
      <c r="B345">
        <v>160.85</v>
      </c>
      <c r="C345">
        <v>162.16</v>
      </c>
      <c r="D345">
        <v>160.25</v>
      </c>
      <c r="E345">
        <v>162.13999999999999</v>
      </c>
      <c r="F345">
        <v>8.0825665257397601E-3</v>
      </c>
      <c r="G345">
        <v>61650000</v>
      </c>
      <c r="H345">
        <v>-0.12104362703165099</v>
      </c>
      <c r="I345">
        <v>1.9099999999999966</v>
      </c>
      <c r="J345">
        <v>1.1779943258912032E-2</v>
      </c>
      <c r="K345">
        <v>6.7842605156046411E-4</v>
      </c>
      <c r="L345">
        <v>1.7639077340569964E-2</v>
      </c>
      <c r="M345">
        <v>2.0599481929197014E-2</v>
      </c>
      <c r="N345">
        <v>4.8908350807943798E-2</v>
      </c>
    </row>
    <row r="346" spans="1:14" x14ac:dyDescent="0.2">
      <c r="A346" s="3">
        <v>1983</v>
      </c>
      <c r="B346">
        <v>162.13999999999999</v>
      </c>
      <c r="C346">
        <v>162.32</v>
      </c>
      <c r="D346">
        <v>160.97</v>
      </c>
      <c r="E346">
        <v>162.25</v>
      </c>
      <c r="F346">
        <v>6.7842605156046411E-4</v>
      </c>
      <c r="G346">
        <v>53030000</v>
      </c>
      <c r="H346">
        <v>-0.13982157339821574</v>
      </c>
      <c r="I346">
        <v>1.3499999999999943</v>
      </c>
      <c r="J346">
        <v>8.3204930662557439E-3</v>
      </c>
      <c r="K346">
        <v>2.033898305084823E-3</v>
      </c>
      <c r="L346">
        <v>3.4761171032357388E-2</v>
      </c>
      <c r="M346">
        <v>1.5716486902927651E-2</v>
      </c>
      <c r="N346">
        <v>3.8089368258859828E-2</v>
      </c>
    </row>
    <row r="347" spans="1:14" x14ac:dyDescent="0.2">
      <c r="A347" s="3">
        <v>1983</v>
      </c>
      <c r="B347">
        <v>162.25</v>
      </c>
      <c r="C347">
        <v>163.13</v>
      </c>
      <c r="D347">
        <v>162.11000000000001</v>
      </c>
      <c r="E347">
        <v>162.58000000000001</v>
      </c>
      <c r="F347">
        <v>2.033898305084823E-3</v>
      </c>
      <c r="G347">
        <v>62370000</v>
      </c>
      <c r="H347">
        <v>0.17612672072411842</v>
      </c>
      <c r="I347">
        <v>1.0199999999999818</v>
      </c>
      <c r="J347">
        <v>6.2738344199777443E-3</v>
      </c>
      <c r="K347">
        <v>1.1194488867019271E-2</v>
      </c>
      <c r="L347">
        <v>3.3091401156353763E-2</v>
      </c>
      <c r="M347">
        <v>1.7037766022880929E-2</v>
      </c>
      <c r="N347">
        <v>3.3337433878705788E-2</v>
      </c>
    </row>
    <row r="348" spans="1:14" x14ac:dyDescent="0.2">
      <c r="A348" s="3">
        <v>1983</v>
      </c>
      <c r="B348">
        <v>162.55000000000001</v>
      </c>
      <c r="C348">
        <v>164.4</v>
      </c>
      <c r="D348">
        <v>162.32</v>
      </c>
      <c r="E348">
        <v>164.4</v>
      </c>
      <c r="F348">
        <v>1.1194488867019271E-2</v>
      </c>
      <c r="G348">
        <v>80800000</v>
      </c>
      <c r="H348">
        <v>0.29549462882796218</v>
      </c>
      <c r="I348">
        <v>2.0800000000000125</v>
      </c>
      <c r="J348">
        <v>1.2652068126520756E-2</v>
      </c>
      <c r="K348">
        <v>-1.0340632603407294E-3</v>
      </c>
      <c r="L348">
        <v>2.0498783454987863E-2</v>
      </c>
      <c r="M348">
        <v>-1.2165450121660725E-4</v>
      </c>
      <c r="N348">
        <v>1.721411192214102E-2</v>
      </c>
    </row>
    <row r="349" spans="1:14" x14ac:dyDescent="0.2">
      <c r="A349" s="3">
        <v>1983</v>
      </c>
      <c r="B349">
        <v>164.4</v>
      </c>
      <c r="C349">
        <v>164.66</v>
      </c>
      <c r="D349">
        <v>163.95</v>
      </c>
      <c r="E349">
        <v>164.23</v>
      </c>
      <c r="F349">
        <v>-1.0340632603407294E-3</v>
      </c>
      <c r="G349">
        <v>76120000</v>
      </c>
      <c r="H349">
        <v>-5.7920792079207924E-2</v>
      </c>
      <c r="I349">
        <v>0.71000000000000796</v>
      </c>
      <c r="J349">
        <v>4.3232052609146199E-3</v>
      </c>
      <c r="K349">
        <v>4.6885465505693861E-3</v>
      </c>
      <c r="L349">
        <v>1.637946781952139E-2</v>
      </c>
      <c r="M349">
        <v>1.229982341837673E-2</v>
      </c>
      <c r="N349">
        <v>1.1203799549412431E-2</v>
      </c>
    </row>
    <row r="350" spans="1:14" x14ac:dyDescent="0.2">
      <c r="A350" s="3">
        <v>1983</v>
      </c>
      <c r="B350">
        <v>164.25</v>
      </c>
      <c r="C350">
        <v>165.07</v>
      </c>
      <c r="D350">
        <v>164.21</v>
      </c>
      <c r="E350">
        <v>165</v>
      </c>
      <c r="F350">
        <v>4.6885465505693861E-3</v>
      </c>
      <c r="G350">
        <v>59300000</v>
      </c>
      <c r="H350">
        <v>-0.22096689437729899</v>
      </c>
      <c r="I350">
        <v>0.85999999999998522</v>
      </c>
      <c r="J350">
        <v>5.2121212121211229E-3</v>
      </c>
      <c r="K350">
        <v>1.7515151515151432E-2</v>
      </c>
      <c r="L350">
        <v>2.9090909090908469E-3</v>
      </c>
      <c r="M350">
        <v>1.5878787878787905E-2</v>
      </c>
      <c r="N350">
        <v>4.9090909090909228E-3</v>
      </c>
    </row>
    <row r="351" spans="1:14" x14ac:dyDescent="0.2">
      <c r="A351" s="3">
        <v>1983</v>
      </c>
      <c r="B351">
        <v>165.2</v>
      </c>
      <c r="C351">
        <v>167.9</v>
      </c>
      <c r="D351">
        <v>165.03</v>
      </c>
      <c r="E351">
        <v>167.89</v>
      </c>
      <c r="F351">
        <v>1.7515151515151432E-2</v>
      </c>
      <c r="G351">
        <v>87500000</v>
      </c>
      <c r="H351">
        <v>0.47554806070826305</v>
      </c>
      <c r="I351">
        <v>2.8700000000000045</v>
      </c>
      <c r="J351">
        <v>1.7094526177854577E-2</v>
      </c>
      <c r="K351">
        <v>4.1693966287462987E-4</v>
      </c>
      <c r="L351">
        <v>-1.8404907975459975E-2</v>
      </c>
      <c r="M351">
        <v>8.0409792125798012E-3</v>
      </c>
      <c r="N351">
        <v>-9.6491750550954571E-3</v>
      </c>
    </row>
    <row r="352" spans="1:14" x14ac:dyDescent="0.2">
      <c r="A352" s="3">
        <v>1983</v>
      </c>
      <c r="B352">
        <v>167.9</v>
      </c>
      <c r="C352">
        <v>168.48</v>
      </c>
      <c r="D352">
        <v>167.46</v>
      </c>
      <c r="E352">
        <v>167.96</v>
      </c>
      <c r="F352">
        <v>4.1693966287462987E-4</v>
      </c>
      <c r="G352">
        <v>94240000</v>
      </c>
      <c r="H352">
        <v>7.7028571428571432E-2</v>
      </c>
      <c r="I352">
        <v>1.0199999999999818</v>
      </c>
      <c r="J352">
        <v>6.0728744939270171E-3</v>
      </c>
      <c r="K352">
        <v>-1.131221719457E-3</v>
      </c>
      <c r="L352">
        <v>-1.5539414146225372E-2</v>
      </c>
      <c r="M352">
        <v>2.6792093355560171E-3</v>
      </c>
      <c r="N352">
        <v>-1.3098356751607457E-3</v>
      </c>
    </row>
    <row r="353" spans="1:14" x14ac:dyDescent="0.2">
      <c r="A353" s="3">
        <v>1983</v>
      </c>
      <c r="B353">
        <v>167.96</v>
      </c>
      <c r="C353">
        <v>168.14</v>
      </c>
      <c r="D353">
        <v>167.12</v>
      </c>
      <c r="E353">
        <v>167.77</v>
      </c>
      <c r="F353">
        <v>-1.131221719457E-3</v>
      </c>
      <c r="G353">
        <v>79250000</v>
      </c>
      <c r="H353">
        <v>-0.15906196943972836</v>
      </c>
      <c r="I353">
        <v>1.0199999999999818</v>
      </c>
      <c r="J353">
        <v>6.0797520414852578E-3</v>
      </c>
      <c r="K353">
        <v>-5.0664600345712739E-3</v>
      </c>
      <c r="L353">
        <v>-2.0206234726113218E-2</v>
      </c>
      <c r="M353">
        <v>1.1861477022113492E-2</v>
      </c>
      <c r="N353">
        <v>1.4960958455027661E-2</v>
      </c>
    </row>
    <row r="354" spans="1:14" x14ac:dyDescent="0.2">
      <c r="A354" s="3">
        <v>1983</v>
      </c>
      <c r="B354">
        <v>167.77</v>
      </c>
      <c r="C354">
        <v>167.77</v>
      </c>
      <c r="D354">
        <v>166.91</v>
      </c>
      <c r="E354">
        <v>166.92</v>
      </c>
      <c r="F354">
        <v>-5.0664600345712739E-3</v>
      </c>
      <c r="G354">
        <v>77990000</v>
      </c>
      <c r="H354">
        <v>-1.5899053627760253E-2</v>
      </c>
      <c r="I354">
        <v>0.86000000000001364</v>
      </c>
      <c r="J354">
        <v>5.1521687035706552E-3</v>
      </c>
      <c r="K354">
        <v>-8.6268871315600161E-3</v>
      </c>
      <c r="L354">
        <v>-4.0138988737118833E-3</v>
      </c>
      <c r="M354">
        <v>1.5516415049125352E-2</v>
      </c>
      <c r="N354">
        <v>2.3244668104481333E-2</v>
      </c>
    </row>
    <row r="355" spans="1:14" x14ac:dyDescent="0.2">
      <c r="A355" s="3">
        <v>1983</v>
      </c>
      <c r="B355">
        <v>166.95</v>
      </c>
      <c r="C355">
        <v>169.2</v>
      </c>
      <c r="D355">
        <v>165.27</v>
      </c>
      <c r="E355">
        <v>165.48</v>
      </c>
      <c r="F355">
        <v>-8.6268871315600161E-3</v>
      </c>
      <c r="G355">
        <v>114020000</v>
      </c>
      <c r="H355">
        <v>0.46198230542377228</v>
      </c>
      <c r="I355">
        <v>3.9299999999999784</v>
      </c>
      <c r="J355">
        <v>2.374909354604773E-2</v>
      </c>
      <c r="K355">
        <v>-4.1092579163643853E-3</v>
      </c>
      <c r="L355">
        <v>1.2932076383853124E-2</v>
      </c>
      <c r="M355">
        <v>2.7737490935460501E-2</v>
      </c>
      <c r="N355">
        <v>4.3328498912255355E-2</v>
      </c>
    </row>
    <row r="356" spans="1:14" x14ac:dyDescent="0.2">
      <c r="A356" s="3">
        <v>1983</v>
      </c>
      <c r="B356">
        <v>165.48</v>
      </c>
      <c r="C356">
        <v>165.48</v>
      </c>
      <c r="D356">
        <v>164.17</v>
      </c>
      <c r="E356">
        <v>164.8</v>
      </c>
      <c r="F356">
        <v>-4.1092579163643853E-3</v>
      </c>
      <c r="G356">
        <v>73970000</v>
      </c>
      <c r="H356">
        <v>-0.35125416593580072</v>
      </c>
      <c r="I356">
        <v>1.3100000000000023</v>
      </c>
      <c r="J356">
        <v>7.9490291262136054E-3</v>
      </c>
      <c r="K356">
        <v>3.3373786407765952E-3</v>
      </c>
      <c r="L356">
        <v>2.6941747572815519E-2</v>
      </c>
      <c r="M356">
        <v>2.2026699029126184E-2</v>
      </c>
      <c r="N356">
        <v>3.361650485436888E-2</v>
      </c>
    </row>
    <row r="357" spans="1:14" x14ac:dyDescent="0.2">
      <c r="A357" s="3">
        <v>1983</v>
      </c>
      <c r="B357">
        <v>164.8</v>
      </c>
      <c r="C357">
        <v>165.42</v>
      </c>
      <c r="D357">
        <v>164.63</v>
      </c>
      <c r="E357">
        <v>165.35</v>
      </c>
      <c r="F357">
        <v>3.3373786407765952E-3</v>
      </c>
      <c r="G357">
        <v>73370000</v>
      </c>
      <c r="H357">
        <v>-8.1113965120994998E-3</v>
      </c>
      <c r="I357">
        <v>0.78999999999999204</v>
      </c>
      <c r="J357">
        <v>4.7777441790141642E-3</v>
      </c>
      <c r="K357">
        <v>-5.8663441185364314E-3</v>
      </c>
      <c r="L357">
        <v>1.8506198971877851E-2</v>
      </c>
      <c r="M357">
        <v>1.6026610220743913E-2</v>
      </c>
      <c r="N357">
        <v>2.5824009676443969E-2</v>
      </c>
    </row>
    <row r="358" spans="1:14" x14ac:dyDescent="0.2">
      <c r="A358" s="3">
        <v>1983</v>
      </c>
      <c r="B358">
        <v>165.39</v>
      </c>
      <c r="C358">
        <v>165.58</v>
      </c>
      <c r="D358">
        <v>164.38</v>
      </c>
      <c r="E358">
        <v>164.38</v>
      </c>
      <c r="F358">
        <v>-5.8663441185364314E-3</v>
      </c>
      <c r="G358">
        <v>70420000</v>
      </c>
      <c r="H358">
        <v>-4.0207169142701379E-2</v>
      </c>
      <c r="I358">
        <v>1.2000000000000171</v>
      </c>
      <c r="J358">
        <v>7.300158170093789E-3</v>
      </c>
      <c r="K358">
        <v>1.1376079815062688E-2</v>
      </c>
      <c r="L358">
        <v>3.2729042462586663E-2</v>
      </c>
      <c r="M358">
        <v>1.7337875653972469E-2</v>
      </c>
      <c r="N358">
        <v>3.3398223628178667E-2</v>
      </c>
    </row>
    <row r="359" spans="1:14" x14ac:dyDescent="0.2">
      <c r="A359" s="3">
        <v>1983</v>
      </c>
      <c r="B359">
        <v>164.42</v>
      </c>
      <c r="C359">
        <v>166.57</v>
      </c>
      <c r="D359">
        <v>164.39</v>
      </c>
      <c r="E359">
        <v>166.25</v>
      </c>
      <c r="F359">
        <v>1.1376079815062688E-2</v>
      </c>
      <c r="G359">
        <v>75530000</v>
      </c>
      <c r="H359">
        <v>7.2564612326043734E-2</v>
      </c>
      <c r="I359">
        <v>2.1800000000000068</v>
      </c>
      <c r="J359">
        <v>1.3112781954887258E-2</v>
      </c>
      <c r="K359">
        <v>8.2406015037594267E-3</v>
      </c>
      <c r="L359">
        <v>1.9609022556390923E-2</v>
      </c>
      <c r="M359">
        <v>-1.0827067669173342E-3</v>
      </c>
      <c r="N359">
        <v>2.1714285714285797E-2</v>
      </c>
    </row>
    <row r="360" spans="1:14" x14ac:dyDescent="0.2">
      <c r="A360" s="3">
        <v>1983</v>
      </c>
      <c r="B360">
        <v>166.27</v>
      </c>
      <c r="C360">
        <v>168.09</v>
      </c>
      <c r="D360">
        <v>166.26</v>
      </c>
      <c r="E360">
        <v>167.62</v>
      </c>
      <c r="F360">
        <v>8.2406015037594267E-3</v>
      </c>
      <c r="G360">
        <v>85630000</v>
      </c>
      <c r="H360">
        <v>0.13372169998676023</v>
      </c>
      <c r="I360">
        <v>1.8300000000000125</v>
      </c>
      <c r="J360">
        <v>1.0917551604820502E-2</v>
      </c>
      <c r="K360">
        <v>9.6647178141033557E-3</v>
      </c>
      <c r="L360">
        <v>1.4616394225032744E-2</v>
      </c>
      <c r="M360">
        <v>-1.0798234100942621E-2</v>
      </c>
      <c r="N360">
        <v>1.6764109294833567E-2</v>
      </c>
    </row>
    <row r="361" spans="1:14" x14ac:dyDescent="0.2">
      <c r="A361" s="3">
        <v>1983</v>
      </c>
      <c r="B361">
        <v>167.64</v>
      </c>
      <c r="C361">
        <v>169.38</v>
      </c>
      <c r="D361">
        <v>167.64</v>
      </c>
      <c r="E361">
        <v>169.24</v>
      </c>
      <c r="F361">
        <v>9.6647178141033557E-3</v>
      </c>
      <c r="G361">
        <v>103050000</v>
      </c>
      <c r="H361">
        <v>0.20343337615321733</v>
      </c>
      <c r="I361">
        <v>1.7400000000000091</v>
      </c>
      <c r="J361">
        <v>1.0281257385960819E-2</v>
      </c>
      <c r="K361">
        <v>-4.9042779484756117E-3</v>
      </c>
      <c r="L361">
        <v>-4.7861025762231287E-3</v>
      </c>
      <c r="M361">
        <v>-1.7549042779484748E-2</v>
      </c>
      <c r="N361">
        <v>-8.449539116048255E-3</v>
      </c>
    </row>
    <row r="362" spans="1:14" x14ac:dyDescent="0.2">
      <c r="A362" s="3">
        <v>1983</v>
      </c>
      <c r="B362">
        <v>169.27</v>
      </c>
      <c r="C362">
        <v>169.3</v>
      </c>
      <c r="D362">
        <v>168.21</v>
      </c>
      <c r="E362">
        <v>168.41</v>
      </c>
      <c r="F362">
        <v>-4.9042779484756117E-3</v>
      </c>
      <c r="G362">
        <v>91280000</v>
      </c>
      <c r="H362">
        <v>-0.11421639980591945</v>
      </c>
      <c r="I362">
        <v>1.0900000000000034</v>
      </c>
      <c r="J362">
        <v>6.4722997446707642E-3</v>
      </c>
      <c r="K362">
        <v>8.0161510599132731E-3</v>
      </c>
      <c r="L362">
        <v>-2.4345347663440211E-3</v>
      </c>
      <c r="M362">
        <v>-3.9783860815865296E-3</v>
      </c>
      <c r="N362">
        <v>-9.9756546523366001E-3</v>
      </c>
    </row>
    <row r="363" spans="1:14" x14ac:dyDescent="0.2">
      <c r="A363" s="3">
        <v>1983</v>
      </c>
      <c r="B363">
        <v>168.4</v>
      </c>
      <c r="C363">
        <v>169.78</v>
      </c>
      <c r="D363">
        <v>168.22</v>
      </c>
      <c r="E363">
        <v>169.76</v>
      </c>
      <c r="F363">
        <v>8.0161510599132731E-3</v>
      </c>
      <c r="G363">
        <v>97050000</v>
      </c>
      <c r="H363">
        <v>6.3212094653812445E-2</v>
      </c>
      <c r="I363">
        <v>1.5600000000000023</v>
      </c>
      <c r="J363">
        <v>9.1894439208294199E-3</v>
      </c>
      <c r="K363">
        <v>-1.4726672950047127E-3</v>
      </c>
      <c r="L363">
        <v>-1.4903393025447699E-2</v>
      </c>
      <c r="M363">
        <v>3.0631479736098624E-3</v>
      </c>
      <c r="N363">
        <v>-1.6376060320452412E-2</v>
      </c>
    </row>
    <row r="364" spans="1:14" x14ac:dyDescent="0.2">
      <c r="A364" s="3">
        <v>1983</v>
      </c>
      <c r="B364">
        <v>169.76</v>
      </c>
      <c r="C364">
        <v>170.17</v>
      </c>
      <c r="D364">
        <v>168.88</v>
      </c>
      <c r="E364">
        <v>169.51</v>
      </c>
      <c r="F364">
        <v>-1.4726672950047127E-3</v>
      </c>
      <c r="G364">
        <v>93180000</v>
      </c>
      <c r="H364">
        <v>-3.9876352395672332E-2</v>
      </c>
      <c r="I364">
        <v>1.289999999999992</v>
      </c>
      <c r="J364">
        <v>7.6101704914163888E-3</v>
      </c>
      <c r="K364">
        <v>3.3036399032505591E-3</v>
      </c>
      <c r="L364">
        <v>-2.0293787977110483E-2</v>
      </c>
      <c r="M364">
        <v>7.6101704914165571E-3</v>
      </c>
      <c r="N364">
        <v>-2.100171081352134E-2</v>
      </c>
    </row>
    <row r="365" spans="1:14" x14ac:dyDescent="0.2">
      <c r="A365" s="3">
        <v>1983</v>
      </c>
      <c r="B365">
        <v>169.53</v>
      </c>
      <c r="C365">
        <v>170.41</v>
      </c>
      <c r="D365">
        <v>169.16</v>
      </c>
      <c r="E365">
        <v>170.07</v>
      </c>
      <c r="F365">
        <v>3.3036399032505591E-3</v>
      </c>
      <c r="G365">
        <v>86400000</v>
      </c>
      <c r="H365">
        <v>-7.2762395363811974E-2</v>
      </c>
      <c r="I365">
        <v>1.25</v>
      </c>
      <c r="J365">
        <v>7.3499147409890045E-3</v>
      </c>
      <c r="K365">
        <v>-9.6430881401774939E-3</v>
      </c>
      <c r="L365">
        <v>-2.5048509437290475E-2</v>
      </c>
      <c r="M365">
        <v>1.517022402540138E-2</v>
      </c>
      <c r="N365">
        <v>-2.3990121714588017E-2</v>
      </c>
    </row>
    <row r="366" spans="1:14" x14ac:dyDescent="0.2">
      <c r="A366" s="3">
        <v>1983</v>
      </c>
      <c r="B366">
        <v>170.02</v>
      </c>
      <c r="C366">
        <v>170.02</v>
      </c>
      <c r="D366">
        <v>167.95</v>
      </c>
      <c r="E366">
        <v>168.43</v>
      </c>
      <c r="F366">
        <v>-9.6430881401774939E-3</v>
      </c>
      <c r="G366">
        <v>81100000</v>
      </c>
      <c r="H366">
        <v>-6.1342592592592594E-2</v>
      </c>
      <c r="I366">
        <v>2.0700000000000216</v>
      </c>
      <c r="J366">
        <v>1.2289972095232568E-2</v>
      </c>
      <c r="K366">
        <v>-2.5529893724396294E-3</v>
      </c>
      <c r="L366">
        <v>-1.2824318708068614E-2</v>
      </c>
      <c r="M366">
        <v>1.134002256130141E-2</v>
      </c>
      <c r="N366">
        <v>-1.1636881790654918E-2</v>
      </c>
    </row>
    <row r="367" spans="1:14" x14ac:dyDescent="0.2">
      <c r="A367" s="3">
        <v>1983</v>
      </c>
      <c r="B367">
        <v>168.42</v>
      </c>
      <c r="C367">
        <v>168.53</v>
      </c>
      <c r="D367">
        <v>167.52</v>
      </c>
      <c r="E367">
        <v>168</v>
      </c>
      <c r="F367">
        <v>-2.5529893724396294E-3</v>
      </c>
      <c r="G367">
        <v>75820000</v>
      </c>
      <c r="H367">
        <v>-6.510480887792848E-2</v>
      </c>
      <c r="I367">
        <v>1.0099999999999909</v>
      </c>
      <c r="J367">
        <v>6.0119047619047079E-3</v>
      </c>
      <c r="K367">
        <v>-4.5833333333333941E-3</v>
      </c>
      <c r="L367">
        <v>-1.5476190476189935E-3</v>
      </c>
      <c r="M367">
        <v>9.64285714285717E-3</v>
      </c>
      <c r="N367">
        <v>-1.5595238095238122E-2</v>
      </c>
    </row>
    <row r="368" spans="1:14" x14ac:dyDescent="0.2">
      <c r="A368" s="3">
        <v>1983</v>
      </c>
      <c r="B368">
        <v>168.02</v>
      </c>
      <c r="C368">
        <v>168.35</v>
      </c>
      <c r="D368">
        <v>167.23</v>
      </c>
      <c r="E368">
        <v>167.23</v>
      </c>
      <c r="F368">
        <v>-4.5833333333333941E-3</v>
      </c>
      <c r="G368">
        <v>73730000</v>
      </c>
      <c r="H368">
        <v>-2.7565286204167767E-2</v>
      </c>
      <c r="I368">
        <v>1.1200000000000045</v>
      </c>
      <c r="J368">
        <v>6.6973629133528952E-3</v>
      </c>
      <c r="K368">
        <v>-6.9365544459725923E-3</v>
      </c>
      <c r="L368">
        <v>1.8238354362255644E-2</v>
      </c>
      <c r="M368">
        <v>1.5786641152903277E-2</v>
      </c>
      <c r="N368">
        <v>-1.4291694074029698E-2</v>
      </c>
    </row>
    <row r="369" spans="1:14" x14ac:dyDescent="0.2">
      <c r="A369" s="3">
        <v>1983</v>
      </c>
      <c r="B369">
        <v>167.23</v>
      </c>
      <c r="C369">
        <v>167.23</v>
      </c>
      <c r="D369">
        <v>165.63</v>
      </c>
      <c r="E369">
        <v>166.07</v>
      </c>
      <c r="F369">
        <v>-6.9365544459725923E-3</v>
      </c>
      <c r="G369">
        <v>70860000</v>
      </c>
      <c r="H369">
        <v>-3.8925810389258103E-2</v>
      </c>
      <c r="I369">
        <v>1.5999999999999943</v>
      </c>
      <c r="J369">
        <v>9.6344914794965642E-3</v>
      </c>
      <c r="K369">
        <v>-1.5656048654181425E-3</v>
      </c>
      <c r="L369">
        <v>2.8481965436261927E-2</v>
      </c>
      <c r="M369">
        <v>2.2821701692057689E-2</v>
      </c>
      <c r="N369">
        <v>-1.6258204371650441E-2</v>
      </c>
    </row>
    <row r="370" spans="1:14" x14ac:dyDescent="0.2">
      <c r="A370" s="3">
        <v>1983</v>
      </c>
      <c r="B370">
        <v>165.99</v>
      </c>
      <c r="C370">
        <v>166.07</v>
      </c>
      <c r="D370">
        <v>164.93</v>
      </c>
      <c r="E370">
        <v>165.81</v>
      </c>
      <c r="F370">
        <v>-1.5656048654181425E-3</v>
      </c>
      <c r="G370">
        <v>77230000</v>
      </c>
      <c r="H370">
        <v>8.9895568727067457E-2</v>
      </c>
      <c r="I370">
        <v>1.1399999999999864</v>
      </c>
      <c r="J370">
        <v>6.8753392437126007E-3</v>
      </c>
      <c r="K370">
        <v>2.7742596948314817E-3</v>
      </c>
      <c r="L370">
        <v>4.125203546227612E-2</v>
      </c>
      <c r="M370">
        <v>2.7863216935046165E-2</v>
      </c>
      <c r="N370">
        <v>-1.363005850069351E-2</v>
      </c>
    </row>
    <row r="371" spans="1:14" x14ac:dyDescent="0.2">
      <c r="A371" s="3">
        <v>1983</v>
      </c>
      <c r="B371">
        <v>165.81</v>
      </c>
      <c r="C371">
        <v>166.8</v>
      </c>
      <c r="D371">
        <v>165.81</v>
      </c>
      <c r="E371">
        <v>166.27</v>
      </c>
      <c r="F371">
        <v>2.7742596948314817E-3</v>
      </c>
      <c r="G371">
        <v>90270000</v>
      </c>
      <c r="H371">
        <v>0.16884630325003236</v>
      </c>
      <c r="I371">
        <v>0.99000000000000909</v>
      </c>
      <c r="J371">
        <v>5.9541709268058525E-3</v>
      </c>
      <c r="K371">
        <v>8.8410416791964794E-3</v>
      </c>
      <c r="L371">
        <v>2.4478258254646015E-2</v>
      </c>
      <c r="M371">
        <v>9.2620436639200814E-3</v>
      </c>
      <c r="N371">
        <v>-1.5697359716124456E-2</v>
      </c>
    </row>
    <row r="372" spans="1:14" x14ac:dyDescent="0.2">
      <c r="A372" s="3">
        <v>1983</v>
      </c>
      <c r="B372">
        <v>166.29</v>
      </c>
      <c r="C372">
        <v>167.74</v>
      </c>
      <c r="D372">
        <v>165.92</v>
      </c>
      <c r="E372">
        <v>167.74</v>
      </c>
      <c r="F372">
        <v>8.8410416791964794E-3</v>
      </c>
      <c r="G372">
        <v>101710000</v>
      </c>
      <c r="H372">
        <v>0.12673091835604297</v>
      </c>
      <c r="I372">
        <v>1.8200000000000216</v>
      </c>
      <c r="J372">
        <v>1.0850125193752364E-2</v>
      </c>
      <c r="K372">
        <v>1.5142482413258567E-2</v>
      </c>
      <c r="L372">
        <v>1.1207821628711073E-2</v>
      </c>
      <c r="M372">
        <v>-6.0212233218076743E-3</v>
      </c>
      <c r="N372">
        <v>-1.7288661023011836E-2</v>
      </c>
    </row>
    <row r="373" spans="1:14" x14ac:dyDescent="0.2">
      <c r="A373" s="3">
        <v>1983</v>
      </c>
      <c r="B373">
        <v>167.76</v>
      </c>
      <c r="C373">
        <v>170.28</v>
      </c>
      <c r="D373">
        <v>167.76</v>
      </c>
      <c r="E373">
        <v>170.28</v>
      </c>
      <c r="F373">
        <v>1.5142482413258567E-2</v>
      </c>
      <c r="G373">
        <v>118270000</v>
      </c>
      <c r="H373">
        <v>0.16281584898240095</v>
      </c>
      <c r="I373">
        <v>2.5200000000000102</v>
      </c>
      <c r="J373">
        <v>1.4799154334038115E-2</v>
      </c>
      <c r="K373">
        <v>3.05379375146823E-3</v>
      </c>
      <c r="L373">
        <v>-2.4077989194268064E-3</v>
      </c>
      <c r="M373">
        <v>-1.9379844961240376E-2</v>
      </c>
      <c r="N373">
        <v>-4.011040638947623E-2</v>
      </c>
    </row>
    <row r="374" spans="1:14" x14ac:dyDescent="0.2">
      <c r="A374" s="3">
        <v>1983</v>
      </c>
      <c r="B374">
        <v>170.32</v>
      </c>
      <c r="C374">
        <v>171.1</v>
      </c>
      <c r="D374">
        <v>170.31</v>
      </c>
      <c r="E374">
        <v>170.8</v>
      </c>
      <c r="F374">
        <v>3.05379375146823E-3</v>
      </c>
      <c r="G374">
        <v>103630000</v>
      </c>
      <c r="H374">
        <v>-0.12378456075082439</v>
      </c>
      <c r="I374">
        <v>0.78999999999999204</v>
      </c>
      <c r="J374">
        <v>4.6252927400467917E-3</v>
      </c>
      <c r="K374">
        <v>1.0831381733021042E-2</v>
      </c>
      <c r="L374">
        <v>-5.5035128805620472E-3</v>
      </c>
      <c r="M374">
        <v>-2.8395784543325659E-2</v>
      </c>
      <c r="N374">
        <v>-4.8946135831381812E-2</v>
      </c>
    </row>
    <row r="375" spans="1:14" x14ac:dyDescent="0.2">
      <c r="A375" s="3">
        <v>1983</v>
      </c>
      <c r="B375">
        <v>170.77</v>
      </c>
      <c r="C375">
        <v>172.65</v>
      </c>
      <c r="D375">
        <v>170.05</v>
      </c>
      <c r="E375">
        <v>172.65</v>
      </c>
      <c r="F375">
        <v>1.0831381733021042E-2</v>
      </c>
      <c r="G375">
        <v>67050000</v>
      </c>
      <c r="H375">
        <v>-0.35298658689568657</v>
      </c>
      <c r="I375">
        <v>2.5999999999999943</v>
      </c>
      <c r="J375">
        <v>1.5059368664929013E-2</v>
      </c>
      <c r="K375">
        <v>-1.3379669852302359E-2</v>
      </c>
      <c r="L375">
        <v>-1.2858384013900949E-2</v>
      </c>
      <c r="M375">
        <v>-3.8575152041702844E-2</v>
      </c>
      <c r="N375">
        <v>-6.2206776715899269E-2</v>
      </c>
    </row>
    <row r="376" spans="1:14" x14ac:dyDescent="0.2">
      <c r="A376" s="3">
        <v>1983</v>
      </c>
      <c r="B376">
        <v>172.59</v>
      </c>
      <c r="C376">
        <v>172.59</v>
      </c>
      <c r="D376">
        <v>170.34</v>
      </c>
      <c r="E376">
        <v>170.34</v>
      </c>
      <c r="F376">
        <v>-1.3379669852302359E-2</v>
      </c>
      <c r="G376">
        <v>79510000</v>
      </c>
      <c r="H376">
        <v>0.18583146905294556</v>
      </c>
      <c r="I376">
        <v>2.25</v>
      </c>
      <c r="J376">
        <v>1.3208876364917225E-2</v>
      </c>
      <c r="K376">
        <v>-4.2268404367735053E-3</v>
      </c>
      <c r="L376">
        <v>-1.4852647645884707E-2</v>
      </c>
      <c r="M376">
        <v>-2.2719267347657651E-2</v>
      </c>
      <c r="N376">
        <v>-5.0369848538217757E-2</v>
      </c>
    </row>
    <row r="377" spans="1:14" x14ac:dyDescent="0.2">
      <c r="A377" s="3">
        <v>1983</v>
      </c>
      <c r="B377">
        <v>170.34</v>
      </c>
      <c r="C377">
        <v>170.84</v>
      </c>
      <c r="D377">
        <v>169.34</v>
      </c>
      <c r="E377">
        <v>169.62</v>
      </c>
      <c r="F377">
        <v>-4.2268404367735053E-3</v>
      </c>
      <c r="G377">
        <v>75630000</v>
      </c>
      <c r="H377">
        <v>-4.8798893220978495E-2</v>
      </c>
      <c r="I377">
        <v>1.5</v>
      </c>
      <c r="J377">
        <v>8.843296781039971E-3</v>
      </c>
      <c r="K377">
        <v>1.4738827968399952E-3</v>
      </c>
      <c r="L377">
        <v>-1.7038085131470433E-2</v>
      </c>
      <c r="M377">
        <v>-2.4997052234406372E-2</v>
      </c>
      <c r="N377">
        <v>-3.3309751208583926E-2</v>
      </c>
    </row>
    <row r="378" spans="1:14" x14ac:dyDescent="0.2">
      <c r="A378" s="3">
        <v>1983</v>
      </c>
      <c r="B378">
        <v>169.63</v>
      </c>
      <c r="C378">
        <v>170.12</v>
      </c>
      <c r="D378">
        <v>169.13</v>
      </c>
      <c r="E378">
        <v>169.87</v>
      </c>
      <c r="F378">
        <v>1.4738827968399952E-3</v>
      </c>
      <c r="G378">
        <v>67750000</v>
      </c>
      <c r="H378">
        <v>-0.10419145841597249</v>
      </c>
      <c r="I378">
        <v>0.99000000000000909</v>
      </c>
      <c r="J378">
        <v>5.8279861070230712E-3</v>
      </c>
      <c r="K378">
        <v>-5.8868546535532495E-5</v>
      </c>
      <c r="L378">
        <v>-1.7013009948784449E-2</v>
      </c>
      <c r="M378">
        <v>-2.9610878907399781E-2</v>
      </c>
      <c r="N378">
        <v>-3.2142226408430022E-2</v>
      </c>
    </row>
    <row r="379" spans="1:14" x14ac:dyDescent="0.2">
      <c r="A379" s="3">
        <v>1983</v>
      </c>
      <c r="B379">
        <v>169.88</v>
      </c>
      <c r="C379">
        <v>169.99</v>
      </c>
      <c r="D379">
        <v>169.18</v>
      </c>
      <c r="E379">
        <v>169.86</v>
      </c>
      <c r="F379">
        <v>-5.8868546535532495E-5</v>
      </c>
      <c r="G379">
        <v>71600000</v>
      </c>
      <c r="H379">
        <v>5.6826568265682657E-2</v>
      </c>
      <c r="I379">
        <v>0.81000000000000227</v>
      </c>
      <c r="J379">
        <v>4.7686329918756754E-3</v>
      </c>
      <c r="K379">
        <v>3.3557046979865368E-3</v>
      </c>
      <c r="L379">
        <v>-2.3018956787943159E-2</v>
      </c>
      <c r="M379">
        <v>-3.8207935947250728E-2</v>
      </c>
      <c r="N379">
        <v>-2.1017308371600266E-2</v>
      </c>
    </row>
    <row r="380" spans="1:14" x14ac:dyDescent="0.2">
      <c r="A380" s="3">
        <v>1983</v>
      </c>
      <c r="B380">
        <v>169.85</v>
      </c>
      <c r="C380">
        <v>171.18</v>
      </c>
      <c r="D380">
        <v>169.63</v>
      </c>
      <c r="E380">
        <v>170.43</v>
      </c>
      <c r="F380">
        <v>3.3557046979865368E-3</v>
      </c>
      <c r="G380">
        <v>77730000</v>
      </c>
      <c r="H380">
        <v>8.5614525139664804E-2</v>
      </c>
      <c r="I380">
        <v>1.5500000000000114</v>
      </c>
      <c r="J380">
        <v>9.094642961919917E-3</v>
      </c>
      <c r="K380">
        <v>-1.537288036143874E-2</v>
      </c>
      <c r="L380">
        <v>-2.6051751452209105E-2</v>
      </c>
      <c r="M380">
        <v>-4.0368479727747431E-2</v>
      </c>
      <c r="N380">
        <v>-2.2589919615091207E-2</v>
      </c>
    </row>
    <row r="381" spans="1:14" x14ac:dyDescent="0.2">
      <c r="A381" s="3">
        <v>1983</v>
      </c>
      <c r="B381">
        <v>170.41</v>
      </c>
      <c r="C381">
        <v>170.41</v>
      </c>
      <c r="D381">
        <v>167.67</v>
      </c>
      <c r="E381">
        <v>167.81</v>
      </c>
      <c r="F381">
        <v>-1.537288036143874E-2</v>
      </c>
      <c r="G381">
        <v>91080000</v>
      </c>
      <c r="H381">
        <v>0.17174835970667696</v>
      </c>
      <c r="I381">
        <v>2.7400000000000091</v>
      </c>
      <c r="J381">
        <v>1.6327989988677724E-2</v>
      </c>
      <c r="K381">
        <v>-6.4358500685299594E-3</v>
      </c>
      <c r="L381">
        <v>-7.9852213813241361E-3</v>
      </c>
      <c r="M381">
        <v>-2.4730349800369499E-2</v>
      </c>
      <c r="N381">
        <v>-1.4599845062868653E-2</v>
      </c>
    </row>
    <row r="382" spans="1:14" x14ac:dyDescent="0.2">
      <c r="A382" s="3">
        <v>1983</v>
      </c>
      <c r="B382">
        <v>167.81</v>
      </c>
      <c r="C382">
        <v>167.81</v>
      </c>
      <c r="D382">
        <v>165.67</v>
      </c>
      <c r="E382">
        <v>166.73</v>
      </c>
      <c r="F382">
        <v>-6.4358500685299594E-3</v>
      </c>
      <c r="G382">
        <v>107790000</v>
      </c>
      <c r="H382">
        <v>0.18346508563899869</v>
      </c>
      <c r="I382">
        <v>2.1400000000000148</v>
      </c>
      <c r="J382">
        <v>1.28351226533918E-2</v>
      </c>
      <c r="K382">
        <v>1.4994302165177234E-3</v>
      </c>
      <c r="L382">
        <v>-8.096923169195672E-3</v>
      </c>
      <c r="M382">
        <v>-1.1335692436873906E-2</v>
      </c>
      <c r="N382">
        <v>-3.8985185629459443E-3</v>
      </c>
    </row>
    <row r="383" spans="1:14" x14ac:dyDescent="0.2">
      <c r="A383" s="3">
        <v>1983</v>
      </c>
      <c r="B383">
        <v>166.77</v>
      </c>
      <c r="C383">
        <v>167.35</v>
      </c>
      <c r="D383">
        <v>166.44</v>
      </c>
      <c r="E383">
        <v>166.98</v>
      </c>
      <c r="F383">
        <v>1.4994302165177234E-3</v>
      </c>
      <c r="G383">
        <v>86000000</v>
      </c>
      <c r="H383">
        <v>-0.20215233324056034</v>
      </c>
      <c r="I383">
        <v>0.90999999999999659</v>
      </c>
      <c r="J383">
        <v>5.4497544616121489E-3</v>
      </c>
      <c r="K383">
        <v>-6.16840340160499E-3</v>
      </c>
      <c r="L383">
        <v>-1.2815906096538427E-2</v>
      </c>
      <c r="M383">
        <v>-2.1140256318121938E-2</v>
      </c>
      <c r="N383">
        <v>-5.0904299916157284E-3</v>
      </c>
    </row>
    <row r="384" spans="1:14" x14ac:dyDescent="0.2">
      <c r="A384" s="3">
        <v>1983</v>
      </c>
      <c r="B384">
        <v>166.97</v>
      </c>
      <c r="C384">
        <v>167.23</v>
      </c>
      <c r="D384">
        <v>164.98</v>
      </c>
      <c r="E384">
        <v>165.95</v>
      </c>
      <c r="F384">
        <v>-6.16840340160499E-3</v>
      </c>
      <c r="G384">
        <v>91640000</v>
      </c>
      <c r="H384">
        <v>6.558139534883721E-2</v>
      </c>
      <c r="I384">
        <v>2.25</v>
      </c>
      <c r="J384">
        <v>1.3558300692979815E-2</v>
      </c>
      <c r="K384">
        <v>2.410364567642089E-4</v>
      </c>
      <c r="L384">
        <v>-1.5546851461283425E-2</v>
      </c>
      <c r="M384">
        <v>-2.1150949081048455E-2</v>
      </c>
      <c r="N384">
        <v>-5.1822838204277511E-3</v>
      </c>
    </row>
    <row r="385" spans="1:14" x14ac:dyDescent="0.2">
      <c r="A385" s="3">
        <v>1983</v>
      </c>
      <c r="B385">
        <v>165.85</v>
      </c>
      <c r="C385">
        <v>165.99</v>
      </c>
      <c r="D385">
        <v>163.85</v>
      </c>
      <c r="E385">
        <v>165.99</v>
      </c>
      <c r="F385">
        <v>2.410364567642089E-4</v>
      </c>
      <c r="G385">
        <v>85420000</v>
      </c>
      <c r="H385">
        <v>-6.787429070274989E-2</v>
      </c>
      <c r="I385">
        <v>2.1400000000000148</v>
      </c>
      <c r="J385">
        <v>1.2892342912223716E-2</v>
      </c>
      <c r="K385">
        <v>2.8917404662930882E-3</v>
      </c>
      <c r="L385">
        <v>-1.4699680703656832E-2</v>
      </c>
      <c r="M385">
        <v>-2.4579793963491851E-2</v>
      </c>
      <c r="N385">
        <v>3.6146755828665744E-4</v>
      </c>
    </row>
    <row r="386" spans="1:14" x14ac:dyDescent="0.2">
      <c r="A386" s="3">
        <v>1983</v>
      </c>
      <c r="B386">
        <v>166</v>
      </c>
      <c r="C386">
        <v>167.15</v>
      </c>
      <c r="D386">
        <v>166</v>
      </c>
      <c r="E386">
        <v>166.47</v>
      </c>
      <c r="F386">
        <v>2.8917404662930882E-3</v>
      </c>
      <c r="G386">
        <v>82530000</v>
      </c>
      <c r="H386">
        <v>-3.3832826036057133E-2</v>
      </c>
      <c r="I386">
        <v>1.1500000000000057</v>
      </c>
      <c r="J386">
        <v>6.9081516189103487E-3</v>
      </c>
      <c r="K386">
        <v>-6.5477263170541445E-3</v>
      </c>
      <c r="L386">
        <v>-1.6879918303598258E-2</v>
      </c>
      <c r="M386">
        <v>-2.8293386195710986E-2</v>
      </c>
      <c r="N386">
        <v>2.2226226947798674E-3</v>
      </c>
    </row>
    <row r="387" spans="1:14" x14ac:dyDescent="0.2">
      <c r="A387" s="3">
        <v>1983</v>
      </c>
      <c r="B387">
        <v>166.49</v>
      </c>
      <c r="C387">
        <v>166.65</v>
      </c>
      <c r="D387">
        <v>165.36</v>
      </c>
      <c r="E387">
        <v>165.38</v>
      </c>
      <c r="F387">
        <v>-6.5477263170541445E-3</v>
      </c>
      <c r="G387">
        <v>79570000</v>
      </c>
      <c r="H387">
        <v>-3.586574578940991E-2</v>
      </c>
      <c r="I387">
        <v>1.289999999999992</v>
      </c>
      <c r="J387">
        <v>7.8002176804933612E-3</v>
      </c>
      <c r="K387">
        <v>-3.265207401136728E-3</v>
      </c>
      <c r="L387">
        <v>-3.265207401136728E-3</v>
      </c>
      <c r="M387">
        <v>-8.5258193251904497E-3</v>
      </c>
      <c r="N387">
        <v>9.5537549885113832E-3</v>
      </c>
    </row>
    <row r="388" spans="1:14" x14ac:dyDescent="0.2">
      <c r="A388" s="3">
        <v>1983</v>
      </c>
      <c r="B388">
        <v>165.31</v>
      </c>
      <c r="C388">
        <v>165.38</v>
      </c>
      <c r="D388">
        <v>164.41</v>
      </c>
      <c r="E388">
        <v>164.84</v>
      </c>
      <c r="F388">
        <v>-3.265207401136728E-3</v>
      </c>
      <c r="G388">
        <v>79570000</v>
      </c>
      <c r="H388">
        <v>0</v>
      </c>
      <c r="I388">
        <v>0.96999999999999886</v>
      </c>
      <c r="J388">
        <v>5.8844940548410506E-3</v>
      </c>
      <c r="K388">
        <v>-8.9177384130065453E-3</v>
      </c>
      <c r="L388">
        <v>-8.4324193157001622E-3</v>
      </c>
      <c r="M388">
        <v>-2.6085901480223661E-3</v>
      </c>
      <c r="N388">
        <v>1.4195583596214532E-2</v>
      </c>
    </row>
    <row r="389" spans="1:14" x14ac:dyDescent="0.2">
      <c r="A389" s="3">
        <v>1983</v>
      </c>
      <c r="B389">
        <v>164.89</v>
      </c>
      <c r="C389">
        <v>165.19</v>
      </c>
      <c r="D389">
        <v>163.22999999999999</v>
      </c>
      <c r="E389">
        <v>163.37</v>
      </c>
      <c r="F389">
        <v>-8.9177384130065453E-3</v>
      </c>
      <c r="G389">
        <v>81180000</v>
      </c>
      <c r="H389">
        <v>2.0233756440869676E-2</v>
      </c>
      <c r="I389">
        <v>1.960000000000008</v>
      </c>
      <c r="J389">
        <v>1.199730672706132E-2</v>
      </c>
      <c r="K389">
        <v>1.1017934749342402E-3</v>
      </c>
      <c r="L389">
        <v>-5.6925996204934002E-3</v>
      </c>
      <c r="M389">
        <v>1.7873538593376918E-2</v>
      </c>
      <c r="N389">
        <v>1.9403807308563305E-2</v>
      </c>
    </row>
    <row r="390" spans="1:14" x14ac:dyDescent="0.2">
      <c r="A390" s="3">
        <v>1983</v>
      </c>
      <c r="B390">
        <v>163.37</v>
      </c>
      <c r="C390">
        <v>164.58</v>
      </c>
      <c r="D390">
        <v>162.86000000000001</v>
      </c>
      <c r="E390">
        <v>163.55000000000001</v>
      </c>
      <c r="F390">
        <v>1.1017934749342402E-3</v>
      </c>
      <c r="G390">
        <v>79460000</v>
      </c>
      <c r="H390">
        <v>-2.118748460211875E-2</v>
      </c>
      <c r="I390">
        <v>1.7199999999999989</v>
      </c>
      <c r="J390">
        <v>1.0516661571384889E-2</v>
      </c>
      <c r="K390">
        <v>6.725771935187112E-4</v>
      </c>
      <c r="L390">
        <v>-1.0027514521553132E-2</v>
      </c>
      <c r="M390">
        <v>1.852644451238154E-2</v>
      </c>
      <c r="N390">
        <v>2.6658514215836045E-2</v>
      </c>
    </row>
    <row r="391" spans="1:14" x14ac:dyDescent="0.2">
      <c r="A391" s="3">
        <v>1983</v>
      </c>
      <c r="B391">
        <v>163.55000000000001</v>
      </c>
      <c r="C391">
        <v>163.66</v>
      </c>
      <c r="D391">
        <v>162.37</v>
      </c>
      <c r="E391">
        <v>163.66</v>
      </c>
      <c r="F391">
        <v>6.725771935187112E-4</v>
      </c>
      <c r="G391">
        <v>84460000</v>
      </c>
      <c r="H391">
        <v>6.2924742008557771E-2</v>
      </c>
      <c r="I391">
        <v>1.289999999999992</v>
      </c>
      <c r="J391">
        <v>7.882194794085251E-3</v>
      </c>
      <c r="K391">
        <v>7.2100696566051985E-3</v>
      </c>
      <c r="L391">
        <v>-1.1609434192838847E-2</v>
      </c>
      <c r="M391">
        <v>1.0387388488329569E-2</v>
      </c>
      <c r="N391">
        <v>1.6742026151778132E-2</v>
      </c>
    </row>
    <row r="392" spans="1:14" x14ac:dyDescent="0.2">
      <c r="A392" s="3">
        <v>1983</v>
      </c>
      <c r="B392">
        <v>165.21</v>
      </c>
      <c r="C392">
        <v>165.21</v>
      </c>
      <c r="D392">
        <v>163.55000000000001</v>
      </c>
      <c r="E392">
        <v>164.84</v>
      </c>
      <c r="F392">
        <v>7.2100696566051985E-3</v>
      </c>
      <c r="G392">
        <v>95210000</v>
      </c>
      <c r="H392">
        <v>0.12727918541321334</v>
      </c>
      <c r="I392">
        <v>1.6599999999999966</v>
      </c>
      <c r="J392">
        <v>1.0070371269109419E-2</v>
      </c>
      <c r="K392">
        <v>-8.4324193157001622E-3</v>
      </c>
      <c r="L392">
        <v>-5.2778451832079867E-3</v>
      </c>
      <c r="M392">
        <v>7.5224460082504796E-3</v>
      </c>
      <c r="N392">
        <v>1.0009706381946164E-2</v>
      </c>
    </row>
    <row r="393" spans="1:14" x14ac:dyDescent="0.2">
      <c r="A393" s="3">
        <v>1983</v>
      </c>
      <c r="B393">
        <v>164.84</v>
      </c>
      <c r="C393">
        <v>164.85</v>
      </c>
      <c r="D393">
        <v>163.41999999999999</v>
      </c>
      <c r="E393">
        <v>163.44999999999999</v>
      </c>
      <c r="F393">
        <v>-8.4324193157001622E-3</v>
      </c>
      <c r="G393">
        <v>85350000</v>
      </c>
      <c r="H393">
        <v>-0.1035605503623569</v>
      </c>
      <c r="I393">
        <v>1.4300000000000068</v>
      </c>
      <c r="J393">
        <v>8.7488528602019389E-3</v>
      </c>
      <c r="K393">
        <v>-6.1792597124502354E-3</v>
      </c>
      <c r="L393">
        <v>5.8733557662894341E-3</v>
      </c>
      <c r="M393">
        <v>1.6396451514224576E-2</v>
      </c>
      <c r="N393">
        <v>1.2174977057204094E-2</v>
      </c>
    </row>
    <row r="394" spans="1:14" x14ac:dyDescent="0.2">
      <c r="A394" s="3">
        <v>1983</v>
      </c>
      <c r="B394">
        <v>162.68</v>
      </c>
      <c r="C394">
        <v>163.44999999999999</v>
      </c>
      <c r="D394">
        <v>162.22</v>
      </c>
      <c r="E394">
        <v>162.44</v>
      </c>
      <c r="F394">
        <v>-6.1792597124502354E-3</v>
      </c>
      <c r="G394">
        <v>72080000</v>
      </c>
      <c r="H394">
        <v>-0.15547744581136497</v>
      </c>
      <c r="I394">
        <v>1.2299999999999898</v>
      </c>
      <c r="J394">
        <v>7.5720265944348051E-3</v>
      </c>
      <c r="K394">
        <v>-3.2627431667077147E-3</v>
      </c>
      <c r="L394">
        <v>2.3701058852499349E-2</v>
      </c>
      <c r="M394">
        <v>1.6313715833538571E-2</v>
      </c>
      <c r="N394">
        <v>2.0438315685791634E-2</v>
      </c>
    </row>
    <row r="395" spans="1:14" x14ac:dyDescent="0.2">
      <c r="A395" s="3">
        <v>1983</v>
      </c>
      <c r="B395">
        <v>162.41999999999999</v>
      </c>
      <c r="C395">
        <v>162.56</v>
      </c>
      <c r="D395">
        <v>161.84</v>
      </c>
      <c r="E395">
        <v>161.91</v>
      </c>
      <c r="F395">
        <v>-3.2627431667077147E-3</v>
      </c>
      <c r="G395">
        <v>69400000</v>
      </c>
      <c r="H395">
        <v>-3.7180910099889011E-2</v>
      </c>
      <c r="I395">
        <v>0.71999999999999886</v>
      </c>
      <c r="J395">
        <v>4.4469149527515215E-3</v>
      </c>
      <c r="K395">
        <v>-9.2644061515660355E-4</v>
      </c>
      <c r="L395">
        <v>2.884318448520793E-2</v>
      </c>
      <c r="M395">
        <v>2.5569760978321383E-2</v>
      </c>
      <c r="N395">
        <v>2.198752393304924E-2</v>
      </c>
    </row>
    <row r="396" spans="1:14" x14ac:dyDescent="0.2">
      <c r="A396" s="3">
        <v>1983</v>
      </c>
      <c r="B396">
        <v>161.91</v>
      </c>
      <c r="C396">
        <v>162.15</v>
      </c>
      <c r="D396">
        <v>161.63</v>
      </c>
      <c r="E396">
        <v>161.76</v>
      </c>
      <c r="F396">
        <v>-9.2644061515660355E-4</v>
      </c>
      <c r="G396">
        <v>64900000</v>
      </c>
      <c r="H396">
        <v>-6.4841498559077809E-2</v>
      </c>
      <c r="I396">
        <v>0.52000000000001023</v>
      </c>
      <c r="J396">
        <v>3.2146389713155928E-3</v>
      </c>
      <c r="K396">
        <v>1.366221562809105E-2</v>
      </c>
      <c r="L396">
        <v>2.2255192878338419E-2</v>
      </c>
      <c r="M396">
        <v>3.1404549950544092E-2</v>
      </c>
      <c r="N396">
        <v>2.5655291790306664E-2</v>
      </c>
    </row>
    <row r="397" spans="1:14" x14ac:dyDescent="0.2">
      <c r="A397" s="3">
        <v>1983</v>
      </c>
      <c r="B397">
        <v>161.74</v>
      </c>
      <c r="C397">
        <v>163.97</v>
      </c>
      <c r="D397">
        <v>161.74</v>
      </c>
      <c r="E397">
        <v>163.97</v>
      </c>
      <c r="F397">
        <v>1.366221562809105E-2</v>
      </c>
      <c r="G397">
        <v>83100000</v>
      </c>
      <c r="H397">
        <v>0.28043143297380585</v>
      </c>
      <c r="I397">
        <v>2.2299999999999898</v>
      </c>
      <c r="J397">
        <v>1.3600048789412636E-2</v>
      </c>
      <c r="K397">
        <v>2.6834176983594423E-3</v>
      </c>
      <c r="L397">
        <v>1.286820759895111E-2</v>
      </c>
      <c r="M397">
        <v>1.8235042995669994E-2</v>
      </c>
      <c r="N397">
        <v>7.5013722022320532E-3</v>
      </c>
    </row>
    <row r="398" spans="1:14" x14ac:dyDescent="0.2">
      <c r="A398" s="3">
        <v>1983</v>
      </c>
      <c r="B398">
        <v>163.99</v>
      </c>
      <c r="C398">
        <v>164.71</v>
      </c>
      <c r="D398">
        <v>163.97</v>
      </c>
      <c r="E398">
        <v>164.41</v>
      </c>
      <c r="F398">
        <v>2.6834176983594423E-3</v>
      </c>
      <c r="G398">
        <v>88730000</v>
      </c>
      <c r="H398">
        <v>6.7749699157641396E-2</v>
      </c>
      <c r="I398">
        <v>0.74000000000000909</v>
      </c>
      <c r="J398">
        <v>4.5009427650386782E-3</v>
      </c>
      <c r="K398">
        <v>1.1434827565233232E-2</v>
      </c>
      <c r="L398">
        <v>1.0461650751170847E-2</v>
      </c>
      <c r="M398">
        <v>1.6848123593455448E-2</v>
      </c>
      <c r="N398">
        <v>4.0751779088864177E-3</v>
      </c>
    </row>
    <row r="399" spans="1:14" x14ac:dyDescent="0.2">
      <c r="A399" s="3">
        <v>1983</v>
      </c>
      <c r="B399">
        <v>164.41</v>
      </c>
      <c r="C399">
        <v>166.3</v>
      </c>
      <c r="D399">
        <v>164.34</v>
      </c>
      <c r="E399">
        <v>166.29</v>
      </c>
      <c r="F399">
        <v>1.1434827565233232E-2</v>
      </c>
      <c r="G399">
        <v>74270000</v>
      </c>
      <c r="H399">
        <v>-0.16296630226529923</v>
      </c>
      <c r="I399">
        <v>1.960000000000008</v>
      </c>
      <c r="J399">
        <v>1.1786637801431283E-2</v>
      </c>
      <c r="K399">
        <v>1.7439413073547447E-3</v>
      </c>
      <c r="L399">
        <v>-7.2163088580190554E-3</v>
      </c>
      <c r="M399">
        <v>1.5033976787539841E-3</v>
      </c>
      <c r="N399">
        <v>-4.0291057790606023E-3</v>
      </c>
    </row>
    <row r="400" spans="1:14" x14ac:dyDescent="0.2">
      <c r="A400" s="3">
        <v>1983</v>
      </c>
      <c r="B400">
        <v>166.29</v>
      </c>
      <c r="C400">
        <v>167.58</v>
      </c>
      <c r="D400">
        <v>166.27</v>
      </c>
      <c r="E400">
        <v>166.58</v>
      </c>
      <c r="F400">
        <v>1.7439413073547447E-3</v>
      </c>
      <c r="G400">
        <v>86880000</v>
      </c>
      <c r="H400">
        <v>0.16978591625151473</v>
      </c>
      <c r="I400">
        <v>1.3100000000000023</v>
      </c>
      <c r="J400">
        <v>7.8640893264497677E-3</v>
      </c>
      <c r="K400">
        <v>-7.3238083803577785E-3</v>
      </c>
      <c r="L400">
        <v>-3.1816544603193728E-3</v>
      </c>
      <c r="M400">
        <v>7.9841517589145389E-3</v>
      </c>
      <c r="N400">
        <v>-9.9051506783527764E-3</v>
      </c>
    </row>
    <row r="401" spans="1:14" x14ac:dyDescent="0.2">
      <c r="A401" s="3">
        <v>1983</v>
      </c>
      <c r="B401">
        <v>166.58</v>
      </c>
      <c r="C401">
        <v>166.59</v>
      </c>
      <c r="D401">
        <v>165.28</v>
      </c>
      <c r="E401">
        <v>165.36</v>
      </c>
      <c r="F401">
        <v>-7.3238083803577785E-3</v>
      </c>
      <c r="G401">
        <v>77840000</v>
      </c>
      <c r="H401">
        <v>-0.10405156537753223</v>
      </c>
      <c r="I401">
        <v>1.3100000000000023</v>
      </c>
      <c r="J401">
        <v>7.9221093372036904E-3</v>
      </c>
      <c r="K401">
        <v>4.3541364296081205E-3</v>
      </c>
      <c r="L401">
        <v>8.9501693275277558E-3</v>
      </c>
      <c r="M401">
        <v>6.2893081761005807E-3</v>
      </c>
      <c r="N401">
        <v>-1.227624576681181E-2</v>
      </c>
    </row>
    <row r="402" spans="1:14" x14ac:dyDescent="0.2">
      <c r="A402" s="3">
        <v>1983</v>
      </c>
      <c r="B402">
        <v>165.36</v>
      </c>
      <c r="C402">
        <v>166.41</v>
      </c>
      <c r="D402">
        <v>165.34</v>
      </c>
      <c r="E402">
        <v>166.08</v>
      </c>
      <c r="F402">
        <v>4.3541364296081205E-3</v>
      </c>
      <c r="G402">
        <v>83380000</v>
      </c>
      <c r="H402">
        <v>7.1171634121274405E-2</v>
      </c>
      <c r="I402">
        <v>1.0699999999999932</v>
      </c>
      <c r="J402">
        <v>6.4426782273602663E-3</v>
      </c>
      <c r="K402">
        <v>3.01059730250379E-4</v>
      </c>
      <c r="L402">
        <v>5.2986512524084498E-3</v>
      </c>
      <c r="M402">
        <v>2.468689788053929E-3</v>
      </c>
      <c r="N402">
        <v>-2.6613680154142675E-2</v>
      </c>
    </row>
    <row r="403" spans="1:14" x14ac:dyDescent="0.2">
      <c r="A403" s="3">
        <v>1983</v>
      </c>
      <c r="B403">
        <v>166.08</v>
      </c>
      <c r="C403">
        <v>166.49</v>
      </c>
      <c r="D403">
        <v>165.51</v>
      </c>
      <c r="E403">
        <v>166.13</v>
      </c>
      <c r="F403">
        <v>3.01059730250379E-4</v>
      </c>
      <c r="G403">
        <v>80740000</v>
      </c>
      <c r="H403">
        <v>-3.1662269129287601E-2</v>
      </c>
      <c r="I403">
        <v>0.98000000000001819</v>
      </c>
      <c r="J403">
        <v>5.8989947631374121E-3</v>
      </c>
      <c r="K403">
        <v>-6.2601577078191303E-3</v>
      </c>
      <c r="L403">
        <v>6.3203515319328919E-3</v>
      </c>
      <c r="M403">
        <v>-4.1533738638415566E-3</v>
      </c>
      <c r="N403">
        <v>-2.2512490218503638E-2</v>
      </c>
    </row>
    <row r="404" spans="1:14" x14ac:dyDescent="0.2">
      <c r="A404" s="3">
        <v>1983</v>
      </c>
      <c r="B404">
        <v>166.08</v>
      </c>
      <c r="C404">
        <v>166.13</v>
      </c>
      <c r="D404">
        <v>164.5</v>
      </c>
      <c r="E404">
        <v>165.09</v>
      </c>
      <c r="F404">
        <v>-6.2601577078191303E-3</v>
      </c>
      <c r="G404">
        <v>88280000</v>
      </c>
      <c r="H404">
        <v>9.3386177854842711E-2</v>
      </c>
      <c r="I404">
        <v>1.6299999999999955</v>
      </c>
      <c r="J404">
        <v>9.8734023865769908E-3</v>
      </c>
      <c r="K404">
        <v>5.815009994548476E-3</v>
      </c>
      <c r="L404">
        <v>8.7830880125991193E-3</v>
      </c>
      <c r="M404">
        <v>4.0583923920285148E-3</v>
      </c>
      <c r="N404">
        <v>-1.6778726755103338E-2</v>
      </c>
    </row>
    <row r="405" spans="1:14" x14ac:dyDescent="0.2">
      <c r="A405" s="3">
        <v>1983</v>
      </c>
      <c r="B405">
        <v>165.04</v>
      </c>
      <c r="C405">
        <v>166.05</v>
      </c>
      <c r="D405">
        <v>165</v>
      </c>
      <c r="E405">
        <v>166.05</v>
      </c>
      <c r="F405">
        <v>5.815009994548476E-3</v>
      </c>
      <c r="G405">
        <v>97740000</v>
      </c>
      <c r="H405">
        <v>0.10715903942002719</v>
      </c>
      <c r="I405">
        <v>1.0500000000000114</v>
      </c>
      <c r="J405">
        <v>6.3233965672990743E-3</v>
      </c>
      <c r="K405">
        <v>4.757603131586823E-3</v>
      </c>
      <c r="L405">
        <v>1.1201445347786722E-2</v>
      </c>
      <c r="M405">
        <v>-3.4929238181271452E-3</v>
      </c>
      <c r="N405">
        <v>-2.4390243902439091E-2</v>
      </c>
    </row>
    <row r="406" spans="1:14" x14ac:dyDescent="0.2">
      <c r="A406" s="3">
        <v>1983</v>
      </c>
      <c r="B406">
        <v>166.05</v>
      </c>
      <c r="C406">
        <v>167.26</v>
      </c>
      <c r="D406">
        <v>166.05</v>
      </c>
      <c r="E406">
        <v>166.84</v>
      </c>
      <c r="F406">
        <v>4.757603131586823E-3</v>
      </c>
      <c r="G406">
        <v>117550000</v>
      </c>
      <c r="H406">
        <v>0.20268058113361981</v>
      </c>
      <c r="I406">
        <v>1.2099999999999795</v>
      </c>
      <c r="J406">
        <v>7.2524574442578487E-3</v>
      </c>
      <c r="K406">
        <v>7.1925197794296659E-4</v>
      </c>
      <c r="L406">
        <v>-2.6372572524574305E-3</v>
      </c>
      <c r="M406">
        <v>-5.574202829057821E-3</v>
      </c>
      <c r="N406">
        <v>-1.9659554063773683E-2</v>
      </c>
    </row>
    <row r="407" spans="1:14" x14ac:dyDescent="0.2">
      <c r="A407" s="3">
        <v>1983</v>
      </c>
      <c r="B407">
        <v>166.88</v>
      </c>
      <c r="C407">
        <v>167.21</v>
      </c>
      <c r="D407">
        <v>166.26</v>
      </c>
      <c r="E407">
        <v>166.96</v>
      </c>
      <c r="F407">
        <v>7.1925197794296659E-4</v>
      </c>
      <c r="G407">
        <v>108080000</v>
      </c>
      <c r="H407">
        <v>-8.0561463207145897E-2</v>
      </c>
      <c r="I407">
        <v>0.95000000000001705</v>
      </c>
      <c r="J407">
        <v>5.689985625299575E-3</v>
      </c>
      <c r="K407">
        <v>1.317680881648292E-3</v>
      </c>
      <c r="L407">
        <v>-2.8150455198849953E-3</v>
      </c>
      <c r="M407">
        <v>-1.0541447053186508E-2</v>
      </c>
      <c r="N407">
        <v>-2.0543842836607609E-2</v>
      </c>
    </row>
    <row r="408" spans="1:14" x14ac:dyDescent="0.2">
      <c r="A408" s="3">
        <v>1983</v>
      </c>
      <c r="B408">
        <v>167.02</v>
      </c>
      <c r="C408">
        <v>167.2</v>
      </c>
      <c r="D408">
        <v>166.73</v>
      </c>
      <c r="E408">
        <v>167.18</v>
      </c>
      <c r="F408">
        <v>1.317680881648292E-3</v>
      </c>
      <c r="G408">
        <v>57820000</v>
      </c>
      <c r="H408">
        <v>-0.46502590673575128</v>
      </c>
      <c r="I408">
        <v>0.46999999999999886</v>
      </c>
      <c r="J408">
        <v>2.8113410695059147E-3</v>
      </c>
      <c r="K408">
        <v>-3.8282091159230454E-3</v>
      </c>
      <c r="L408">
        <v>-1.0407943533915593E-2</v>
      </c>
      <c r="M408">
        <v>-1.2561311161622169E-2</v>
      </c>
      <c r="N408">
        <v>-2.3687043904773344E-2</v>
      </c>
    </row>
    <row r="409" spans="1:14" x14ac:dyDescent="0.2">
      <c r="A409" s="3">
        <v>1983</v>
      </c>
      <c r="B409">
        <v>167.2</v>
      </c>
      <c r="C409">
        <v>167.22</v>
      </c>
      <c r="D409">
        <v>166.21</v>
      </c>
      <c r="E409">
        <v>166.54</v>
      </c>
      <c r="F409">
        <v>-3.8282091159230454E-3</v>
      </c>
      <c r="G409">
        <v>78210000</v>
      </c>
      <c r="H409">
        <v>0.35264614320304394</v>
      </c>
      <c r="I409">
        <v>1.0099999999999909</v>
      </c>
      <c r="J409">
        <v>6.0646091029181639E-3</v>
      </c>
      <c r="K409">
        <v>8.2262519514831548E-3</v>
      </c>
      <c r="L409">
        <v>-4.6835595052239776E-3</v>
      </c>
      <c r="M409">
        <v>-5.5241983907769153E-3</v>
      </c>
      <c r="N409">
        <v>-1.0688122973459837E-2</v>
      </c>
    </row>
    <row r="410" spans="1:14" x14ac:dyDescent="0.2">
      <c r="A410" s="3">
        <v>1983</v>
      </c>
      <c r="B410">
        <v>166.54</v>
      </c>
      <c r="C410">
        <v>167.92</v>
      </c>
      <c r="D410">
        <v>166.17</v>
      </c>
      <c r="E410">
        <v>167.91</v>
      </c>
      <c r="F410">
        <v>8.2262519514831548E-3</v>
      </c>
      <c r="G410">
        <v>100460000</v>
      </c>
      <c r="H410">
        <v>0.28449047436389208</v>
      </c>
      <c r="I410">
        <v>1.75</v>
      </c>
      <c r="J410">
        <v>1.042225001488893E-2</v>
      </c>
      <c r="K410">
        <v>-8.992912869989822E-3</v>
      </c>
      <c r="L410">
        <v>-1.4531594306473694E-2</v>
      </c>
      <c r="M410">
        <v>-1.7747602882496515E-2</v>
      </c>
      <c r="N410">
        <v>-1.5305818593293986E-2</v>
      </c>
    </row>
    <row r="411" spans="1:14" x14ac:dyDescent="0.2">
      <c r="A411" s="3">
        <v>1983</v>
      </c>
      <c r="B411">
        <v>167.91</v>
      </c>
      <c r="C411">
        <v>168.07</v>
      </c>
      <c r="D411">
        <v>166.33</v>
      </c>
      <c r="E411">
        <v>166.4</v>
      </c>
      <c r="F411">
        <v>-8.992912869989822E-3</v>
      </c>
      <c r="G411">
        <v>120130000</v>
      </c>
      <c r="H411">
        <v>0.19579932311367709</v>
      </c>
      <c r="I411">
        <v>1.7399999999999807</v>
      </c>
      <c r="J411">
        <v>1.0456730769230652E-2</v>
      </c>
      <c r="K411">
        <v>5.4086538461540514E-4</v>
      </c>
      <c r="L411">
        <v>-2.9447115384615931E-3</v>
      </c>
      <c r="M411">
        <v>-1.844951923076919E-2</v>
      </c>
      <c r="N411">
        <v>-9.2548076923076438E-3</v>
      </c>
    </row>
    <row r="412" spans="1:14" x14ac:dyDescent="0.2">
      <c r="A412" s="3">
        <v>1983</v>
      </c>
      <c r="B412">
        <v>166.37</v>
      </c>
      <c r="C412">
        <v>166.77</v>
      </c>
      <c r="D412">
        <v>166.08</v>
      </c>
      <c r="E412">
        <v>166.49</v>
      </c>
      <c r="F412">
        <v>5.4086538461540514E-4</v>
      </c>
      <c r="G412">
        <v>106970000</v>
      </c>
      <c r="H412">
        <v>-0.109547989677849</v>
      </c>
      <c r="I412">
        <v>0.68999999999999773</v>
      </c>
      <c r="J412">
        <v>4.1443930566400248E-3</v>
      </c>
      <c r="K412">
        <v>-6.306685086191431E-3</v>
      </c>
      <c r="L412">
        <v>-7.7482131058923681E-3</v>
      </c>
      <c r="M412">
        <v>-2.9010751396480343E-2</v>
      </c>
      <c r="N412">
        <v>-9.3699321280557527E-3</v>
      </c>
    </row>
    <row r="413" spans="1:14" x14ac:dyDescent="0.2">
      <c r="A413" s="3">
        <v>1983</v>
      </c>
      <c r="B413">
        <v>166.49</v>
      </c>
      <c r="C413">
        <v>166.7</v>
      </c>
      <c r="D413">
        <v>165.25</v>
      </c>
      <c r="E413">
        <v>165.44</v>
      </c>
      <c r="F413">
        <v>-6.306685086191431E-3</v>
      </c>
      <c r="G413">
        <v>93960000</v>
      </c>
      <c r="H413">
        <v>-0.12162288492100588</v>
      </c>
      <c r="I413">
        <v>1.4499999999999886</v>
      </c>
      <c r="J413">
        <v>8.7645067698258507E-3</v>
      </c>
      <c r="K413">
        <v>1.9342359767891271E-3</v>
      </c>
      <c r="L413">
        <v>-2.176015473887725E-3</v>
      </c>
      <c r="M413">
        <v>-1.8435686653771828E-2</v>
      </c>
      <c r="N413">
        <v>-8.4622823984526457E-3</v>
      </c>
    </row>
    <row r="414" spans="1:14" x14ac:dyDescent="0.2">
      <c r="A414" s="3">
        <v>1983</v>
      </c>
      <c r="B414">
        <v>165.44</v>
      </c>
      <c r="C414">
        <v>165.79</v>
      </c>
      <c r="D414">
        <v>164.71</v>
      </c>
      <c r="E414">
        <v>165.76</v>
      </c>
      <c r="F414">
        <v>1.9342359767891271E-3</v>
      </c>
      <c r="G414">
        <v>88330000</v>
      </c>
      <c r="H414">
        <v>-5.9919114516815669E-2</v>
      </c>
      <c r="I414">
        <v>1.0799999999999841</v>
      </c>
      <c r="J414">
        <v>6.51544401544392E-3</v>
      </c>
      <c r="K414">
        <v>-1.7495173745173266E-3</v>
      </c>
      <c r="L414">
        <v>-8.4459459459451235E-4</v>
      </c>
      <c r="M414">
        <v>-2.0752895752895739E-2</v>
      </c>
      <c r="N414">
        <v>6.1534749034749658E-3</v>
      </c>
    </row>
    <row r="415" spans="1:14" x14ac:dyDescent="0.2">
      <c r="A415" s="3">
        <v>1983</v>
      </c>
      <c r="B415">
        <v>165.77</v>
      </c>
      <c r="C415">
        <v>165.93</v>
      </c>
      <c r="D415">
        <v>165.34</v>
      </c>
      <c r="E415">
        <v>165.47</v>
      </c>
      <c r="F415">
        <v>-1.7495173745173266E-3</v>
      </c>
      <c r="G415">
        <v>89690000</v>
      </c>
      <c r="H415">
        <v>1.5396807426695348E-2</v>
      </c>
      <c r="I415">
        <v>0.59000000000000341</v>
      </c>
      <c r="J415">
        <v>3.5656010152898014E-3</v>
      </c>
      <c r="K415">
        <v>2.6590922825889753E-3</v>
      </c>
      <c r="L415">
        <v>-3.2634314377228018E-3</v>
      </c>
      <c r="M415">
        <v>-2.0970568683144973E-2</v>
      </c>
      <c r="N415">
        <v>2.0184927781470983E-2</v>
      </c>
    </row>
    <row r="416" spans="1:14" x14ac:dyDescent="0.2">
      <c r="A416" s="3">
        <v>1983</v>
      </c>
      <c r="B416">
        <v>165.47</v>
      </c>
      <c r="C416">
        <v>166.34</v>
      </c>
      <c r="D416">
        <v>165.35</v>
      </c>
      <c r="E416">
        <v>165.91</v>
      </c>
      <c r="F416">
        <v>2.6590922825889753E-3</v>
      </c>
      <c r="G416">
        <v>105670000</v>
      </c>
      <c r="H416">
        <v>0.17816924963764078</v>
      </c>
      <c r="I416">
        <v>0.99000000000000909</v>
      </c>
      <c r="J416">
        <v>5.9670905912844862E-3</v>
      </c>
      <c r="K416">
        <v>-4.2794286058707009E-3</v>
      </c>
      <c r="L416">
        <v>-1.555059972274115E-2</v>
      </c>
      <c r="M416">
        <v>-1.4164305949008464E-2</v>
      </c>
      <c r="N416">
        <v>2.0312217467301576E-2</v>
      </c>
    </row>
    <row r="417" spans="1:14" x14ac:dyDescent="0.2">
      <c r="A417" s="3">
        <v>1983</v>
      </c>
      <c r="B417">
        <v>165.91</v>
      </c>
      <c r="C417">
        <v>166.01</v>
      </c>
      <c r="D417">
        <v>164.86</v>
      </c>
      <c r="E417">
        <v>165.2</v>
      </c>
      <c r="F417">
        <v>-4.2794286058707009E-3</v>
      </c>
      <c r="G417">
        <v>96530000</v>
      </c>
      <c r="H417">
        <v>-8.6495694142140631E-2</v>
      </c>
      <c r="I417">
        <v>1.1499999999999773</v>
      </c>
      <c r="J417">
        <v>6.9612590799030104E-3</v>
      </c>
      <c r="K417">
        <v>-7.2639225181583616E-4</v>
      </c>
      <c r="L417">
        <v>-2.142857142857138E-2</v>
      </c>
      <c r="M417">
        <v>-1.0108958837772321E-2</v>
      </c>
      <c r="N417">
        <v>2.2397094430992841E-2</v>
      </c>
    </row>
    <row r="418" spans="1:14" x14ac:dyDescent="0.2">
      <c r="A418" s="3">
        <v>1983</v>
      </c>
      <c r="B418">
        <v>165.2</v>
      </c>
      <c r="C418">
        <v>165.29</v>
      </c>
      <c r="D418">
        <v>164.5</v>
      </c>
      <c r="E418">
        <v>165.08</v>
      </c>
      <c r="F418">
        <v>-7.2639225181583616E-4</v>
      </c>
      <c r="G418">
        <v>98280000</v>
      </c>
      <c r="H418">
        <v>1.8129079042784626E-2</v>
      </c>
      <c r="I418">
        <v>0.78999999999999204</v>
      </c>
      <c r="J418">
        <v>4.7855585170825778E-3</v>
      </c>
      <c r="K418">
        <v>3.2711412648412405E-3</v>
      </c>
      <c r="L418">
        <v>-1.6295129634116948E-2</v>
      </c>
      <c r="M418">
        <v>-1.1267264356675633E-2</v>
      </c>
      <c r="N418">
        <v>1.738551005573041E-2</v>
      </c>
    </row>
    <row r="419" spans="1:14" x14ac:dyDescent="0.2">
      <c r="A419" s="3">
        <v>1983</v>
      </c>
      <c r="B419">
        <v>165.13</v>
      </c>
      <c r="C419">
        <v>165.62</v>
      </c>
      <c r="D419">
        <v>164.99</v>
      </c>
      <c r="E419">
        <v>165.62</v>
      </c>
      <c r="F419">
        <v>3.2711412648412405E-3</v>
      </c>
      <c r="G419">
        <v>77340000</v>
      </c>
      <c r="H419">
        <v>-0.21306471306471306</v>
      </c>
      <c r="I419">
        <v>0.62999999999999545</v>
      </c>
      <c r="J419">
        <v>3.803888419273007E-3</v>
      </c>
      <c r="K419">
        <v>-4.1661635068228333E-3</v>
      </c>
      <c r="L419">
        <v>-1.9925129815239775E-2</v>
      </c>
      <c r="M419">
        <v>-5.1926095882140659E-3</v>
      </c>
      <c r="N419">
        <v>1.3162661514309906E-2</v>
      </c>
    </row>
    <row r="420" spans="1:14" x14ac:dyDescent="0.2">
      <c r="A420" s="3">
        <v>1983</v>
      </c>
      <c r="B420">
        <v>165.62</v>
      </c>
      <c r="C420">
        <v>165.63</v>
      </c>
      <c r="D420">
        <v>164.85</v>
      </c>
      <c r="E420">
        <v>164.93</v>
      </c>
      <c r="F420">
        <v>-4.1661635068228333E-3</v>
      </c>
      <c r="G420">
        <v>93500000</v>
      </c>
      <c r="H420">
        <v>0.20894750452547195</v>
      </c>
      <c r="I420">
        <v>0.78000000000000114</v>
      </c>
      <c r="J420">
        <v>4.7292790880979875E-3</v>
      </c>
      <c r="K420">
        <v>-9.7010853089189008E-3</v>
      </c>
      <c r="L420">
        <v>-1.776511247195784E-2</v>
      </c>
      <c r="M420">
        <v>2.4859031104104562E-3</v>
      </c>
      <c r="N420">
        <v>1.7098162856969582E-2</v>
      </c>
    </row>
    <row r="421" spans="1:14" x14ac:dyDescent="0.2">
      <c r="A421" s="3">
        <v>1983</v>
      </c>
      <c r="B421">
        <v>164.93</v>
      </c>
      <c r="C421">
        <v>164.93</v>
      </c>
      <c r="D421">
        <v>163.25</v>
      </c>
      <c r="E421">
        <v>163.33000000000001</v>
      </c>
      <c r="F421">
        <v>-9.7010853089189008E-3</v>
      </c>
      <c r="G421">
        <v>85430000</v>
      </c>
      <c r="H421">
        <v>-8.6310160427807481E-2</v>
      </c>
      <c r="I421">
        <v>1.6800000000000068</v>
      </c>
      <c r="J421">
        <v>1.0285924202534786E-2</v>
      </c>
      <c r="K421">
        <v>-1.022469846323404E-2</v>
      </c>
      <c r="L421">
        <v>1.4081920039183847E-3</v>
      </c>
      <c r="M421">
        <v>9.3675381130227213E-3</v>
      </c>
      <c r="N421">
        <v>2.2592297801995943E-2</v>
      </c>
    </row>
    <row r="422" spans="1:14" x14ac:dyDescent="0.2">
      <c r="A422" s="3">
        <v>1983</v>
      </c>
      <c r="B422">
        <v>163.33000000000001</v>
      </c>
      <c r="C422">
        <v>163.33000000000001</v>
      </c>
      <c r="D422">
        <v>161.66</v>
      </c>
      <c r="E422">
        <v>161.66</v>
      </c>
      <c r="F422">
        <v>-1.022469846323404E-2</v>
      </c>
      <c r="G422">
        <v>88300000</v>
      </c>
      <c r="H422">
        <v>3.3594755940536111E-2</v>
      </c>
      <c r="I422">
        <v>1.6700000000000159</v>
      </c>
      <c r="J422">
        <v>1.0330322899913497E-2</v>
      </c>
      <c r="K422">
        <v>4.5156501299022005E-3</v>
      </c>
      <c r="L422">
        <v>1.1567487319064733E-2</v>
      </c>
      <c r="M422">
        <v>2.0227638253123903E-2</v>
      </c>
      <c r="N422">
        <v>3.414573796857609E-2</v>
      </c>
    </row>
    <row r="423" spans="1:14" x14ac:dyDescent="0.2">
      <c r="A423" s="3">
        <v>1983</v>
      </c>
      <c r="B423">
        <v>161.69</v>
      </c>
      <c r="C423">
        <v>162.38999999999999</v>
      </c>
      <c r="D423">
        <v>161.58000000000001</v>
      </c>
      <c r="E423">
        <v>162.38999999999999</v>
      </c>
      <c r="F423">
        <v>4.5156501299022005E-3</v>
      </c>
      <c r="G423">
        <v>81030000</v>
      </c>
      <c r="H423">
        <v>-8.2332955832389587E-2</v>
      </c>
      <c r="I423">
        <v>0.80999999999997385</v>
      </c>
      <c r="J423">
        <v>4.9879918714204937E-3</v>
      </c>
      <c r="K423">
        <v>-4.3106102592519976E-4</v>
      </c>
      <c r="L423">
        <v>5.1111521645422287E-3</v>
      </c>
      <c r="M423">
        <v>1.0160724182523589E-2</v>
      </c>
      <c r="N423">
        <v>3.3499599729047522E-2</v>
      </c>
    </row>
    <row r="424" spans="1:14" x14ac:dyDescent="0.2">
      <c r="A424" s="3">
        <v>1983</v>
      </c>
      <c r="B424">
        <v>162.34</v>
      </c>
      <c r="C424">
        <v>162.88</v>
      </c>
      <c r="D424">
        <v>162.27000000000001</v>
      </c>
      <c r="E424">
        <v>162.32</v>
      </c>
      <c r="F424">
        <v>-4.3106102592519976E-4</v>
      </c>
      <c r="G424">
        <v>75180000</v>
      </c>
      <c r="H424">
        <v>-7.2195483154387258E-2</v>
      </c>
      <c r="I424">
        <v>0.60999999999998522</v>
      </c>
      <c r="J424">
        <v>3.7580088713651135E-3</v>
      </c>
      <c r="K424">
        <v>-1.9714144898964588E-3</v>
      </c>
      <c r="L424">
        <v>1.5032035485460804E-2</v>
      </c>
      <c r="M424">
        <v>2.7476589452932531E-2</v>
      </c>
      <c r="N424">
        <v>3.2220305569246051E-2</v>
      </c>
    </row>
    <row r="425" spans="1:14" x14ac:dyDescent="0.2">
      <c r="A425" s="3">
        <v>1983</v>
      </c>
      <c r="B425">
        <v>162.33000000000001</v>
      </c>
      <c r="C425">
        <v>162.80000000000001</v>
      </c>
      <c r="D425">
        <v>161.63999999999999</v>
      </c>
      <c r="E425">
        <v>162</v>
      </c>
      <c r="F425">
        <v>-1.9714144898964588E-3</v>
      </c>
      <c r="G425">
        <v>83740000</v>
      </c>
      <c r="H425">
        <v>0.11386006916733174</v>
      </c>
      <c r="I425">
        <v>1.160000000000025</v>
      </c>
      <c r="J425">
        <v>7.1604938271606485E-3</v>
      </c>
      <c r="K425">
        <v>9.6296296296296442E-3</v>
      </c>
      <c r="L425">
        <v>2.0617283950617304E-2</v>
      </c>
      <c r="M425">
        <v>4.2037037037037053E-2</v>
      </c>
      <c r="N425">
        <v>3.1111111111111062E-2</v>
      </c>
    </row>
    <row r="426" spans="1:14" x14ac:dyDescent="0.2">
      <c r="A426" s="3">
        <v>1983</v>
      </c>
      <c r="B426">
        <v>162</v>
      </c>
      <c r="C426">
        <v>163.57</v>
      </c>
      <c r="D426">
        <v>161.99</v>
      </c>
      <c r="E426">
        <v>163.56</v>
      </c>
      <c r="F426">
        <v>9.6296296296296442E-3</v>
      </c>
      <c r="G426">
        <v>108080000</v>
      </c>
      <c r="H426">
        <v>0.29066157153092909</v>
      </c>
      <c r="I426">
        <v>1.5799999999999841</v>
      </c>
      <c r="J426">
        <v>9.6600635852285652E-3</v>
      </c>
      <c r="K426">
        <v>-1.8341892883346256E-4</v>
      </c>
      <c r="L426">
        <v>7.9481535827831459E-3</v>
      </c>
      <c r="M426">
        <v>3.4971875764245527E-2</v>
      </c>
      <c r="N426">
        <v>1.6202005380288615E-2</v>
      </c>
    </row>
    <row r="427" spans="1:14" x14ac:dyDescent="0.2">
      <c r="A427" s="3">
        <v>1983</v>
      </c>
      <c r="B427">
        <v>163.56</v>
      </c>
      <c r="C427">
        <v>164.18</v>
      </c>
      <c r="D427">
        <v>163.16999999999999</v>
      </c>
      <c r="E427">
        <v>163.53</v>
      </c>
      <c r="F427">
        <v>-1.8341892883346256E-4</v>
      </c>
      <c r="G427">
        <v>106260000</v>
      </c>
      <c r="H427">
        <v>-1.683937823834197E-2</v>
      </c>
      <c r="I427">
        <v>1.0100000000000193</v>
      </c>
      <c r="J427">
        <v>6.1762367761268224E-3</v>
      </c>
      <c r="K427">
        <v>-1.8956766342567253E-3</v>
      </c>
      <c r="L427">
        <v>8.5611202837400213E-3</v>
      </c>
      <c r="M427">
        <v>3.2838011374059832E-2</v>
      </c>
      <c r="N427">
        <v>8.194215128722579E-3</v>
      </c>
    </row>
    <row r="428" spans="1:14" x14ac:dyDescent="0.2">
      <c r="A428" s="3">
        <v>1983</v>
      </c>
      <c r="B428">
        <v>163.27000000000001</v>
      </c>
      <c r="C428">
        <v>163.31</v>
      </c>
      <c r="D428">
        <v>162.9</v>
      </c>
      <c r="E428">
        <v>163.22</v>
      </c>
      <c r="F428">
        <v>-1.8956766342567253E-3</v>
      </c>
      <c r="G428">
        <v>62710000</v>
      </c>
      <c r="H428">
        <v>-0.4098437794089968</v>
      </c>
      <c r="I428">
        <v>0.40999999999999659</v>
      </c>
      <c r="J428">
        <v>2.5119470653106029E-3</v>
      </c>
      <c r="K428">
        <v>9.4351182453130261E-3</v>
      </c>
      <c r="L428">
        <v>5.0238941306212058E-3</v>
      </c>
      <c r="M428">
        <v>2.8979291753461523E-2</v>
      </c>
      <c r="N428">
        <v>1.6664624433280227E-2</v>
      </c>
    </row>
    <row r="429" spans="1:14" x14ac:dyDescent="0.2">
      <c r="A429" s="3">
        <v>1983</v>
      </c>
      <c r="B429">
        <v>163.22</v>
      </c>
      <c r="C429">
        <v>164.76</v>
      </c>
      <c r="D429">
        <v>163.22</v>
      </c>
      <c r="E429">
        <v>164.76</v>
      </c>
      <c r="F429">
        <v>9.4351182453130261E-3</v>
      </c>
      <c r="G429">
        <v>63800000</v>
      </c>
      <c r="H429">
        <v>1.7381597831286875E-2</v>
      </c>
      <c r="I429">
        <v>1.539999999999992</v>
      </c>
      <c r="J429">
        <v>9.3469288662296202E-3</v>
      </c>
      <c r="K429">
        <v>3.5202719106580027E-3</v>
      </c>
      <c r="L429">
        <v>1.2260257344015601E-2</v>
      </c>
      <c r="M429">
        <v>1.8451080359310638E-2</v>
      </c>
      <c r="N429">
        <v>4.8555474629772096E-4</v>
      </c>
    </row>
    <row r="430" spans="1:14" x14ac:dyDescent="0.2">
      <c r="A430" s="3">
        <v>1983</v>
      </c>
      <c r="B430">
        <v>164.69</v>
      </c>
      <c r="C430">
        <v>165.34</v>
      </c>
      <c r="D430">
        <v>164.3</v>
      </c>
      <c r="E430">
        <v>165.34</v>
      </c>
      <c r="F430">
        <v>3.5202719106580027E-3</v>
      </c>
      <c r="G430">
        <v>85660000</v>
      </c>
      <c r="H430">
        <v>0.34263322884012537</v>
      </c>
      <c r="I430">
        <v>1.039999999999992</v>
      </c>
      <c r="J430">
        <v>6.2900689488326602E-3</v>
      </c>
      <c r="K430">
        <v>-2.9031087456150343E-3</v>
      </c>
      <c r="L430">
        <v>2.0987056973509124E-2</v>
      </c>
      <c r="M430">
        <v>1.4576025160275775E-2</v>
      </c>
      <c r="N430">
        <v>-6.6529575420345606E-3</v>
      </c>
    </row>
    <row r="431" spans="1:14" x14ac:dyDescent="0.2">
      <c r="A431" s="3">
        <v>1983</v>
      </c>
      <c r="B431">
        <v>165.33</v>
      </c>
      <c r="C431">
        <v>165.84</v>
      </c>
      <c r="D431">
        <v>164.83</v>
      </c>
      <c r="E431">
        <v>164.86</v>
      </c>
      <c r="F431">
        <v>-2.9031087456150343E-3</v>
      </c>
      <c r="G431">
        <v>86560000</v>
      </c>
      <c r="H431">
        <v>1.0506654214335746E-2</v>
      </c>
      <c r="I431">
        <v>1.0099999999999909</v>
      </c>
      <c r="J431">
        <v>6.1264102875166248E-3</v>
      </c>
      <c r="K431">
        <v>4.2460269319418402E-4</v>
      </c>
      <c r="L431">
        <v>2.6810627198835299E-2</v>
      </c>
      <c r="M431">
        <v>1.3102025961421791E-2</v>
      </c>
      <c r="N431">
        <v>-5.5804925391242013E-3</v>
      </c>
    </row>
    <row r="432" spans="1:14" x14ac:dyDescent="0.2">
      <c r="A432" s="3">
        <v>1983</v>
      </c>
      <c r="B432">
        <v>164.86</v>
      </c>
      <c r="C432">
        <v>165.05</v>
      </c>
      <c r="D432">
        <v>164.58</v>
      </c>
      <c r="E432">
        <v>164.93</v>
      </c>
      <c r="F432">
        <v>4.2460269319418402E-4</v>
      </c>
      <c r="G432">
        <v>71840000</v>
      </c>
      <c r="H432">
        <v>-0.17005545286506468</v>
      </c>
      <c r="I432">
        <v>0.46999999999999886</v>
      </c>
      <c r="J432">
        <v>2.8496938094949302E-3</v>
      </c>
      <c r="K432">
        <v>-5.3962287030862475E-3</v>
      </c>
      <c r="L432">
        <v>2.4070817922755099E-2</v>
      </c>
      <c r="M432">
        <v>1.3642151215667251E-2</v>
      </c>
      <c r="N432">
        <v>-1.2490147335233142E-2</v>
      </c>
    </row>
    <row r="433" spans="1:14" x14ac:dyDescent="0.2">
      <c r="A433" s="3">
        <v>1984</v>
      </c>
      <c r="B433">
        <v>164.93</v>
      </c>
      <c r="C433">
        <v>164.93</v>
      </c>
      <c r="D433">
        <v>163.98</v>
      </c>
      <c r="E433">
        <v>164.04</v>
      </c>
      <c r="F433">
        <v>-5.3962287030862475E-3</v>
      </c>
      <c r="G433">
        <v>71340000</v>
      </c>
      <c r="H433">
        <v>-6.9599109131403122E-3</v>
      </c>
      <c r="I433">
        <v>0.95000000000001705</v>
      </c>
      <c r="J433">
        <v>5.7912704218484341E-3</v>
      </c>
      <c r="K433">
        <v>1.670324311143629E-2</v>
      </c>
      <c r="L433">
        <v>2.3835649841502052E-2</v>
      </c>
      <c r="M433">
        <v>2.3104120946110831E-2</v>
      </c>
      <c r="N433">
        <v>-3.8405267008046542E-3</v>
      </c>
    </row>
    <row r="434" spans="1:14" x14ac:dyDescent="0.2">
      <c r="A434" s="3">
        <v>1984</v>
      </c>
      <c r="B434">
        <v>164.09</v>
      </c>
      <c r="C434">
        <v>166.78</v>
      </c>
      <c r="D434">
        <v>164.04</v>
      </c>
      <c r="E434">
        <v>166.78</v>
      </c>
      <c r="F434">
        <v>1.670324311143629E-2</v>
      </c>
      <c r="G434">
        <v>112980000</v>
      </c>
      <c r="H434">
        <v>0.58368376787216147</v>
      </c>
      <c r="I434">
        <v>2.7400000000000091</v>
      </c>
      <c r="J434">
        <v>1.6428828396690305E-2</v>
      </c>
      <c r="K434">
        <v>1.2171723228204827E-2</v>
      </c>
      <c r="L434">
        <v>6.1158412279650447E-3</v>
      </c>
      <c r="M434">
        <v>4.6168605348363726E-3</v>
      </c>
      <c r="N434">
        <v>-2.42235280009593E-2</v>
      </c>
    </row>
    <row r="435" spans="1:14" x14ac:dyDescent="0.2">
      <c r="A435" s="3">
        <v>1984</v>
      </c>
      <c r="B435">
        <v>166.78</v>
      </c>
      <c r="C435">
        <v>169.1</v>
      </c>
      <c r="D435">
        <v>166.78</v>
      </c>
      <c r="E435">
        <v>168.81</v>
      </c>
      <c r="F435">
        <v>1.2171723228204827E-2</v>
      </c>
      <c r="G435">
        <v>159990000</v>
      </c>
      <c r="H435">
        <v>0.41609134360063726</v>
      </c>
      <c r="I435">
        <v>2.3199999999999932</v>
      </c>
      <c r="J435">
        <v>1.3743261655115177E-2</v>
      </c>
      <c r="K435">
        <v>2.7841952490966107E-3</v>
      </c>
      <c r="L435">
        <v>-6.2792488596647251E-3</v>
      </c>
      <c r="M435">
        <v>-1.0485160831704343E-2</v>
      </c>
      <c r="N435">
        <v>-3.2284817250162835E-2</v>
      </c>
    </row>
    <row r="436" spans="1:14" x14ac:dyDescent="0.2">
      <c r="A436" s="3">
        <v>1984</v>
      </c>
      <c r="B436">
        <v>168.81</v>
      </c>
      <c r="C436">
        <v>169.31</v>
      </c>
      <c r="D436">
        <v>168.49</v>
      </c>
      <c r="E436">
        <v>169.28</v>
      </c>
      <c r="F436">
        <v>2.7841952490966107E-3</v>
      </c>
      <c r="G436">
        <v>137590000</v>
      </c>
      <c r="H436">
        <v>-0.14000875054690917</v>
      </c>
      <c r="I436">
        <v>0.81999999999999318</v>
      </c>
      <c r="J436">
        <v>4.8440453686199973E-3</v>
      </c>
      <c r="K436">
        <v>-2.2448015122873079E-3</v>
      </c>
      <c r="L436">
        <v>-1.335066162570883E-2</v>
      </c>
      <c r="M436">
        <v>-1.8135633270321319E-2</v>
      </c>
      <c r="N436">
        <v>-4.9444706994328951E-2</v>
      </c>
    </row>
    <row r="437" spans="1:14" x14ac:dyDescent="0.2">
      <c r="A437" s="3">
        <v>1984</v>
      </c>
      <c r="B437">
        <v>169.18</v>
      </c>
      <c r="C437">
        <v>169.46</v>
      </c>
      <c r="D437">
        <v>168.48</v>
      </c>
      <c r="E437">
        <v>168.9</v>
      </c>
      <c r="F437">
        <v>-2.2448015122873079E-3</v>
      </c>
      <c r="G437">
        <v>107100000</v>
      </c>
      <c r="H437">
        <v>-0.22160040700632314</v>
      </c>
      <c r="I437">
        <v>0.98000000000001819</v>
      </c>
      <c r="J437">
        <v>5.8022498519835295E-3</v>
      </c>
      <c r="K437">
        <v>-5.6246299585554589E-3</v>
      </c>
      <c r="L437">
        <v>-1.0183540556542326E-2</v>
      </c>
      <c r="M437">
        <v>-2.3860272350503264E-2</v>
      </c>
      <c r="N437">
        <v>-6.4061574896388349E-2</v>
      </c>
    </row>
    <row r="438" spans="1:14" x14ac:dyDescent="0.2">
      <c r="A438" s="3">
        <v>1984</v>
      </c>
      <c r="B438">
        <v>168.9</v>
      </c>
      <c r="C438">
        <v>169.54</v>
      </c>
      <c r="D438">
        <v>167.87</v>
      </c>
      <c r="E438">
        <v>167.95</v>
      </c>
      <c r="F438">
        <v>-5.6246299585554589E-3</v>
      </c>
      <c r="G438">
        <v>109570000</v>
      </c>
      <c r="H438">
        <v>2.3062558356676005E-2</v>
      </c>
      <c r="I438">
        <v>1.6699999999999875</v>
      </c>
      <c r="J438">
        <v>9.9434355462934658E-3</v>
      </c>
      <c r="K438">
        <v>-8.9312295325976343E-4</v>
      </c>
      <c r="L438">
        <v>-7.1449836260777696E-4</v>
      </c>
      <c r="M438">
        <v>-1.1967847573682589E-2</v>
      </c>
      <c r="N438">
        <v>-5.483774933015767E-2</v>
      </c>
    </row>
    <row r="439" spans="1:14" x14ac:dyDescent="0.2">
      <c r="A439" s="3">
        <v>1984</v>
      </c>
      <c r="B439">
        <v>167.95</v>
      </c>
      <c r="C439">
        <v>168.07</v>
      </c>
      <c r="D439">
        <v>167.27</v>
      </c>
      <c r="E439">
        <v>167.8</v>
      </c>
      <c r="F439">
        <v>-8.9312295325976343E-4</v>
      </c>
      <c r="G439">
        <v>98660000</v>
      </c>
      <c r="H439">
        <v>-9.9571050470019171E-2</v>
      </c>
      <c r="I439">
        <v>0.79999999999998295</v>
      </c>
      <c r="J439">
        <v>4.7675804529200413E-3</v>
      </c>
      <c r="K439">
        <v>-2.9797377830757669E-4</v>
      </c>
      <c r="L439">
        <v>-1.4898688915375446E-3</v>
      </c>
      <c r="M439">
        <v>-1.7640047675804574E-2</v>
      </c>
      <c r="N439">
        <v>-7.1215733015494734E-2</v>
      </c>
    </row>
    <row r="440" spans="1:14" x14ac:dyDescent="0.2">
      <c r="A440" s="3">
        <v>1984</v>
      </c>
      <c r="B440">
        <v>167.79</v>
      </c>
      <c r="C440">
        <v>168.4</v>
      </c>
      <c r="D440">
        <v>167.68</v>
      </c>
      <c r="E440">
        <v>167.75</v>
      </c>
      <c r="F440">
        <v>-2.9797377830757669E-4</v>
      </c>
      <c r="G440">
        <v>99410000</v>
      </c>
      <c r="H440">
        <v>7.6018649908777616E-3</v>
      </c>
      <c r="I440">
        <v>0.71999999999999886</v>
      </c>
      <c r="J440">
        <v>4.2921013412816622E-3</v>
      </c>
      <c r="K440">
        <v>-4.3517138599105205E-3</v>
      </c>
      <c r="L440">
        <v>-4.2324888226528048E-3</v>
      </c>
      <c r="M440">
        <v>-2.0923994038748082E-2</v>
      </c>
      <c r="N440">
        <v>-7.350223546944866E-2</v>
      </c>
    </row>
    <row r="441" spans="1:14" x14ac:dyDescent="0.2">
      <c r="A441" s="3">
        <v>1984</v>
      </c>
      <c r="B441">
        <v>167.75</v>
      </c>
      <c r="C441">
        <v>168.59</v>
      </c>
      <c r="D441">
        <v>166.64</v>
      </c>
      <c r="E441">
        <v>167.02</v>
      </c>
      <c r="F441">
        <v>-4.3517138599105205E-3</v>
      </c>
      <c r="G441">
        <v>101790000</v>
      </c>
      <c r="H441">
        <v>2.3941253395030681E-2</v>
      </c>
      <c r="I441">
        <v>1.9500000000000171</v>
      </c>
      <c r="J441">
        <v>1.167524847323684E-2</v>
      </c>
      <c r="K441">
        <v>9.5796910549632731E-4</v>
      </c>
      <c r="L441">
        <v>-4.8497185965752738E-3</v>
      </c>
      <c r="M441">
        <v>-1.8440905280804769E-2</v>
      </c>
      <c r="N441">
        <v>-6.418393006825529E-2</v>
      </c>
    </row>
    <row r="442" spans="1:14" x14ac:dyDescent="0.2">
      <c r="A442" s="3">
        <v>1984</v>
      </c>
      <c r="B442">
        <v>167.02</v>
      </c>
      <c r="C442">
        <v>167.55</v>
      </c>
      <c r="D442">
        <v>166.77</v>
      </c>
      <c r="E442">
        <v>167.18</v>
      </c>
      <c r="F442">
        <v>9.5796910549632731E-4</v>
      </c>
      <c r="G442">
        <v>93790000</v>
      </c>
      <c r="H442">
        <v>-7.8593182041457904E-2</v>
      </c>
      <c r="I442">
        <v>0.78000000000000114</v>
      </c>
      <c r="J442">
        <v>4.6656298600311107E-3</v>
      </c>
      <c r="K442">
        <v>3.8880248833592875E-3</v>
      </c>
      <c r="L442">
        <v>-1.3817442277784437E-2</v>
      </c>
      <c r="M442">
        <v>-2.5780595765043678E-2</v>
      </c>
      <c r="N442">
        <v>-7.3154683574590373E-2</v>
      </c>
    </row>
    <row r="443" spans="1:14" x14ac:dyDescent="0.2">
      <c r="A443" s="3">
        <v>1984</v>
      </c>
      <c r="B443">
        <v>167.18</v>
      </c>
      <c r="C443">
        <v>167.84</v>
      </c>
      <c r="D443">
        <v>167.01</v>
      </c>
      <c r="E443">
        <v>167.83</v>
      </c>
      <c r="F443">
        <v>3.8880248833592875E-3</v>
      </c>
      <c r="G443">
        <v>92750000</v>
      </c>
      <c r="H443">
        <v>-1.1088602196396204E-2</v>
      </c>
      <c r="I443">
        <v>0.83000000000001251</v>
      </c>
      <c r="J443">
        <v>4.9454805457904575E-3</v>
      </c>
      <c r="K443">
        <v>-1.6683548829172442E-3</v>
      </c>
      <c r="L443">
        <v>-1.1261395459691442E-2</v>
      </c>
      <c r="M443">
        <v>-2.6336173508907917E-2</v>
      </c>
      <c r="N443">
        <v>-6.6853363522612161E-2</v>
      </c>
    </row>
    <row r="444" spans="1:14" x14ac:dyDescent="0.2">
      <c r="A444" s="3">
        <v>1984</v>
      </c>
      <c r="B444">
        <v>167.83</v>
      </c>
      <c r="C444">
        <v>168.34</v>
      </c>
      <c r="D444">
        <v>167.02</v>
      </c>
      <c r="E444">
        <v>167.55</v>
      </c>
      <c r="F444">
        <v>-1.6683548829172442E-3</v>
      </c>
      <c r="G444">
        <v>109010000</v>
      </c>
      <c r="H444">
        <v>0.1753099730458221</v>
      </c>
      <c r="I444">
        <v>1.3199999999999932</v>
      </c>
      <c r="J444">
        <v>7.878245299910434E-3</v>
      </c>
      <c r="K444">
        <v>-3.0438675022382532E-3</v>
      </c>
      <c r="L444">
        <v>-1.6174276335422309E-2</v>
      </c>
      <c r="M444">
        <v>-2.8707848403461664E-2</v>
      </c>
      <c r="N444">
        <v>-6.7442554461354887E-2</v>
      </c>
    </row>
    <row r="445" spans="1:14" x14ac:dyDescent="0.2">
      <c r="A445" s="3">
        <v>1984</v>
      </c>
      <c r="B445">
        <v>167.55</v>
      </c>
      <c r="C445">
        <v>167.65</v>
      </c>
      <c r="D445">
        <v>166.67</v>
      </c>
      <c r="E445">
        <v>167.04</v>
      </c>
      <c r="F445">
        <v>-3.0438675022382532E-3</v>
      </c>
      <c r="G445">
        <v>98340000</v>
      </c>
      <c r="H445">
        <v>-9.7880928355196767E-2</v>
      </c>
      <c r="I445">
        <v>0.98000000000001819</v>
      </c>
      <c r="J445">
        <v>5.8668582375480021E-3</v>
      </c>
      <c r="K445">
        <v>-4.9688697318006712E-3</v>
      </c>
      <c r="L445">
        <v>-1.6762452107279592E-2</v>
      </c>
      <c r="M445">
        <v>-2.2030651340996039E-2</v>
      </c>
      <c r="N445">
        <v>-6.5313697318007652E-2</v>
      </c>
    </row>
    <row r="446" spans="1:14" x14ac:dyDescent="0.2">
      <c r="A446" s="3">
        <v>1984</v>
      </c>
      <c r="B446">
        <v>167.04</v>
      </c>
      <c r="C446">
        <v>167.06</v>
      </c>
      <c r="D446">
        <v>165.87</v>
      </c>
      <c r="E446">
        <v>166.21</v>
      </c>
      <c r="F446">
        <v>-4.9688697318006712E-3</v>
      </c>
      <c r="G446">
        <v>93360000</v>
      </c>
      <c r="H446">
        <v>-5.0640634533251981E-2</v>
      </c>
      <c r="I446">
        <v>1.1899999999999977</v>
      </c>
      <c r="J446">
        <v>7.1596173515432147E-3</v>
      </c>
      <c r="K446">
        <v>-8.0620901269478577E-3</v>
      </c>
      <c r="L446">
        <v>-1.3657421334456471E-2</v>
      </c>
      <c r="M446">
        <v>-3.1887371397629573E-2</v>
      </c>
      <c r="N446">
        <v>-6.2992599723241671E-2</v>
      </c>
    </row>
    <row r="447" spans="1:14" x14ac:dyDescent="0.2">
      <c r="A447" s="3">
        <v>1984</v>
      </c>
      <c r="B447">
        <v>166.21</v>
      </c>
      <c r="C447">
        <v>166.21</v>
      </c>
      <c r="D447">
        <v>164.83</v>
      </c>
      <c r="E447">
        <v>164.87</v>
      </c>
      <c r="F447">
        <v>-8.0620901269478577E-3</v>
      </c>
      <c r="G447">
        <v>82010000</v>
      </c>
      <c r="H447">
        <v>-0.12157240788346187</v>
      </c>
      <c r="I447">
        <v>1.3799999999999955</v>
      </c>
      <c r="J447">
        <v>8.3702310911627064E-3</v>
      </c>
      <c r="K447">
        <v>6.489961788075412E-3</v>
      </c>
      <c r="L447">
        <v>-1.2130769697337295E-2</v>
      </c>
      <c r="M447">
        <v>-4.1183963122460074E-2</v>
      </c>
      <c r="N447">
        <v>-6.2048887001880375E-2</v>
      </c>
    </row>
    <row r="448" spans="1:14" x14ac:dyDescent="0.2">
      <c r="A448" s="3">
        <v>1984</v>
      </c>
      <c r="B448">
        <v>164.87</v>
      </c>
      <c r="C448">
        <v>166.35</v>
      </c>
      <c r="D448">
        <v>164.84</v>
      </c>
      <c r="E448">
        <v>165.94</v>
      </c>
      <c r="F448">
        <v>6.489961788075412E-3</v>
      </c>
      <c r="G448">
        <v>103050000</v>
      </c>
      <c r="H448">
        <v>0.2565540787708816</v>
      </c>
      <c r="I448">
        <v>1.5099999999999909</v>
      </c>
      <c r="J448">
        <v>9.0996745811738628E-3</v>
      </c>
      <c r="K448">
        <v>-6.6289020127756676E-3</v>
      </c>
      <c r="L448">
        <v>-1.5246474629384122E-2</v>
      </c>
      <c r="M448">
        <v>-4.3389176810895436E-2</v>
      </c>
      <c r="N448">
        <v>-7.0085573098710358E-2</v>
      </c>
    </row>
    <row r="449" spans="1:14" x14ac:dyDescent="0.2">
      <c r="A449" s="3">
        <v>1984</v>
      </c>
      <c r="B449">
        <v>165.94</v>
      </c>
      <c r="C449">
        <v>167.12</v>
      </c>
      <c r="D449">
        <v>164.74</v>
      </c>
      <c r="E449">
        <v>164.84</v>
      </c>
      <c r="F449">
        <v>-6.6289020127756676E-3</v>
      </c>
      <c r="G449">
        <v>113470000</v>
      </c>
      <c r="H449">
        <v>0.10111596312469676</v>
      </c>
      <c r="I449">
        <v>2.3799999999999955</v>
      </c>
      <c r="J449">
        <v>1.4438243144867722E-2</v>
      </c>
      <c r="K449">
        <v>-3.6398932297985582E-3</v>
      </c>
      <c r="L449">
        <v>-1.2739626304295039E-2</v>
      </c>
      <c r="M449">
        <v>-5.4537733559815636E-2</v>
      </c>
      <c r="N449">
        <v>-6.4001455957291981E-2</v>
      </c>
    </row>
    <row r="450" spans="1:14" x14ac:dyDescent="0.2">
      <c r="A450" s="3">
        <v>1984</v>
      </c>
      <c r="B450">
        <v>164.84</v>
      </c>
      <c r="C450">
        <v>165.55</v>
      </c>
      <c r="D450">
        <v>164.12</v>
      </c>
      <c r="E450">
        <v>164.24</v>
      </c>
      <c r="F450">
        <v>-3.6398932297985582E-3</v>
      </c>
      <c r="G450">
        <v>111100000</v>
      </c>
      <c r="H450">
        <v>-2.0886577950118973E-2</v>
      </c>
      <c r="I450">
        <v>1.4300000000000068</v>
      </c>
      <c r="J450">
        <v>8.7067705796395924E-3</v>
      </c>
      <c r="K450">
        <v>-1.8265952264978772E-3</v>
      </c>
      <c r="L450">
        <v>-5.3580126643935425E-3</v>
      </c>
      <c r="M450">
        <v>-5.3701899659035685E-2</v>
      </c>
      <c r="N450">
        <v>-4.0976619581100937E-2</v>
      </c>
    </row>
    <row r="451" spans="1:14" x14ac:dyDescent="0.2">
      <c r="A451" s="3">
        <v>1984</v>
      </c>
      <c r="B451">
        <v>164.24</v>
      </c>
      <c r="C451">
        <v>164.33</v>
      </c>
      <c r="D451">
        <v>163.07</v>
      </c>
      <c r="E451">
        <v>163.94</v>
      </c>
      <c r="F451">
        <v>-1.8265952264978772E-3</v>
      </c>
      <c r="G451">
        <v>103720000</v>
      </c>
      <c r="H451">
        <v>-6.6426642664266428E-2</v>
      </c>
      <c r="I451">
        <v>1.2600000000000193</v>
      </c>
      <c r="J451">
        <v>7.6857386848848321E-3</v>
      </c>
      <c r="K451">
        <v>-6.5267780895449136E-3</v>
      </c>
      <c r="L451">
        <v>-1.8482371599365627E-2</v>
      </c>
      <c r="M451">
        <v>-4.6602415517872309E-2</v>
      </c>
      <c r="N451">
        <v>-2.8303037696718228E-2</v>
      </c>
    </row>
    <row r="452" spans="1:14" x14ac:dyDescent="0.2">
      <c r="A452" s="3">
        <v>1984</v>
      </c>
      <c r="B452">
        <v>164.4</v>
      </c>
      <c r="C452">
        <v>164.67</v>
      </c>
      <c r="D452">
        <v>162.4</v>
      </c>
      <c r="E452">
        <v>162.87</v>
      </c>
      <c r="F452">
        <v>-6.5267780895449136E-3</v>
      </c>
      <c r="G452">
        <v>103120000</v>
      </c>
      <c r="H452">
        <v>-5.7848052448900887E-3</v>
      </c>
      <c r="I452">
        <v>2.2699999999999818</v>
      </c>
      <c r="J452">
        <v>1.3937496162583544E-2</v>
      </c>
      <c r="K452">
        <v>3.3155277214956223E-3</v>
      </c>
      <c r="L452">
        <v>-2.940995886289674E-2</v>
      </c>
      <c r="M452">
        <v>-4.8627739915269946E-2</v>
      </c>
      <c r="N452">
        <v>-3.7146190213053425E-2</v>
      </c>
    </row>
    <row r="453" spans="1:14" x14ac:dyDescent="0.2">
      <c r="A453" s="3">
        <v>1984</v>
      </c>
      <c r="B453">
        <v>162.87</v>
      </c>
      <c r="C453">
        <v>163.6</v>
      </c>
      <c r="D453">
        <v>162.03</v>
      </c>
      <c r="E453">
        <v>163.41</v>
      </c>
      <c r="F453">
        <v>3.3155277214956223E-3</v>
      </c>
      <c r="G453">
        <v>113510000</v>
      </c>
      <c r="H453">
        <v>0.10075640031031807</v>
      </c>
      <c r="I453">
        <v>1.5699999999999932</v>
      </c>
      <c r="J453">
        <v>9.6077351447279441E-3</v>
      </c>
      <c r="K453">
        <v>-4.1001162719539047E-3</v>
      </c>
      <c r="L453">
        <v>-2.8578422373171701E-2</v>
      </c>
      <c r="M453">
        <v>-4.1613120372070149E-2</v>
      </c>
      <c r="N453">
        <v>-3.8859310935683219E-2</v>
      </c>
    </row>
    <row r="454" spans="1:14" x14ac:dyDescent="0.2">
      <c r="A454" s="3">
        <v>1984</v>
      </c>
      <c r="B454">
        <v>163.41</v>
      </c>
      <c r="C454">
        <v>164</v>
      </c>
      <c r="D454">
        <v>162.27000000000001</v>
      </c>
      <c r="E454">
        <v>162.74</v>
      </c>
      <c r="F454">
        <v>-4.1001162719539047E-3</v>
      </c>
      <c r="G454">
        <v>107100000</v>
      </c>
      <c r="H454">
        <v>-5.6470795524623384E-2</v>
      </c>
      <c r="I454">
        <v>1.7299999999999898</v>
      </c>
      <c r="J454">
        <v>1.063045348408498E-2</v>
      </c>
      <c r="K454">
        <v>3.8097578960305059E-3</v>
      </c>
      <c r="L454">
        <v>-4.2337470812338789E-2</v>
      </c>
      <c r="M454">
        <v>-3.9879562492319089E-2</v>
      </c>
      <c r="N454">
        <v>-2.7958707140223738E-2</v>
      </c>
    </row>
    <row r="455" spans="1:14" x14ac:dyDescent="0.2">
      <c r="A455" s="3">
        <v>1984</v>
      </c>
      <c r="B455">
        <v>162.74</v>
      </c>
      <c r="C455">
        <v>163.36000000000001</v>
      </c>
      <c r="D455">
        <v>162.24</v>
      </c>
      <c r="E455">
        <v>163.36000000000001</v>
      </c>
      <c r="F455">
        <v>3.8097578960305059E-3</v>
      </c>
      <c r="G455">
        <v>111330000</v>
      </c>
      <c r="H455">
        <v>3.949579831932773E-2</v>
      </c>
      <c r="I455">
        <v>1.1200000000000045</v>
      </c>
      <c r="J455">
        <v>6.8560235063663344E-3</v>
      </c>
      <c r="K455">
        <v>-1.49975514201764E-2</v>
      </c>
      <c r="L455">
        <v>-4.860430950048987E-2</v>
      </c>
      <c r="M455">
        <v>-4.4258080313418324E-2</v>
      </c>
      <c r="N455">
        <v>-2.5220372184133227E-2</v>
      </c>
    </row>
    <row r="456" spans="1:14" x14ac:dyDescent="0.2">
      <c r="A456" s="3">
        <v>1984</v>
      </c>
      <c r="B456">
        <v>163.44</v>
      </c>
      <c r="C456">
        <v>163.98</v>
      </c>
      <c r="D456">
        <v>160.82</v>
      </c>
      <c r="E456">
        <v>160.91</v>
      </c>
      <c r="F456">
        <v>-1.49975514201764E-2</v>
      </c>
      <c r="G456">
        <v>109100000</v>
      </c>
      <c r="H456">
        <v>-2.0030539836522053E-2</v>
      </c>
      <c r="I456">
        <v>3.1599999999999966</v>
      </c>
      <c r="J456">
        <v>1.9638307128208295E-2</v>
      </c>
      <c r="K456">
        <v>-1.7587471257224437E-2</v>
      </c>
      <c r="L456">
        <v>-2.8649555652227862E-2</v>
      </c>
      <c r="M456">
        <v>-3.2129761978745806E-2</v>
      </c>
      <c r="N456">
        <v>-1.8768255546578898E-2</v>
      </c>
    </row>
    <row r="457" spans="1:14" x14ac:dyDescent="0.2">
      <c r="A457" s="3">
        <v>1984</v>
      </c>
      <c r="B457">
        <v>160.91</v>
      </c>
      <c r="C457">
        <v>160.91</v>
      </c>
      <c r="D457">
        <v>158.02000000000001</v>
      </c>
      <c r="E457">
        <v>158.08000000000001</v>
      </c>
      <c r="F457">
        <v>-1.7587471257224437E-2</v>
      </c>
      <c r="G457">
        <v>109090000</v>
      </c>
      <c r="H457">
        <v>-9.1659028414298811E-5</v>
      </c>
      <c r="I457">
        <v>2.8899999999999864</v>
      </c>
      <c r="J457">
        <v>1.8281882591093028E-2</v>
      </c>
      <c r="K457">
        <v>4.1751012145748766E-3</v>
      </c>
      <c r="L457">
        <v>-1.9800101214575049E-2</v>
      </c>
      <c r="M457">
        <v>-2.176113360323903E-2</v>
      </c>
      <c r="N457">
        <v>-1.1576417004048661E-2</v>
      </c>
    </row>
    <row r="458" spans="1:14" x14ac:dyDescent="0.2">
      <c r="A458" s="3">
        <v>1984</v>
      </c>
      <c r="B458">
        <v>157.91</v>
      </c>
      <c r="C458">
        <v>158.81</v>
      </c>
      <c r="D458">
        <v>157.01</v>
      </c>
      <c r="E458">
        <v>158.74</v>
      </c>
      <c r="F458">
        <v>4.1751012145748766E-3</v>
      </c>
      <c r="G458">
        <v>107640000</v>
      </c>
      <c r="H458">
        <v>-1.3291777431478595E-2</v>
      </c>
      <c r="I458">
        <v>1.8000000000000114</v>
      </c>
      <c r="J458">
        <v>1.1339296963588328E-2</v>
      </c>
      <c r="K458">
        <v>-1.820587123598346E-2</v>
      </c>
      <c r="L458">
        <v>-1.3418168073579409E-2</v>
      </c>
      <c r="M458">
        <v>-2.7907269749275588E-2</v>
      </c>
      <c r="N458">
        <v>-2.6269371298979563E-2</v>
      </c>
    </row>
    <row r="459" spans="1:14" x14ac:dyDescent="0.2">
      <c r="A459" s="3">
        <v>1984</v>
      </c>
      <c r="B459">
        <v>158.74</v>
      </c>
      <c r="C459">
        <v>159.07</v>
      </c>
      <c r="D459">
        <v>155.66999999999999</v>
      </c>
      <c r="E459">
        <v>155.85</v>
      </c>
      <c r="F459">
        <v>-1.820587123598346E-2</v>
      </c>
      <c r="G459">
        <v>96890000</v>
      </c>
      <c r="H459">
        <v>-9.9869936826458561E-2</v>
      </c>
      <c r="I459">
        <v>3.4000000000000057</v>
      </c>
      <c r="J459">
        <v>2.1815848572345239E-2</v>
      </c>
      <c r="K459">
        <v>-2.7590632017966432E-3</v>
      </c>
      <c r="L459">
        <v>2.5665704202759427E-3</v>
      </c>
      <c r="M459">
        <v>-1.0009624639076049E-2</v>
      </c>
      <c r="N459">
        <v>-4.2348411934552237E-3</v>
      </c>
    </row>
    <row r="460" spans="1:14" x14ac:dyDescent="0.2">
      <c r="A460" s="3">
        <v>1984</v>
      </c>
      <c r="B460">
        <v>155.85</v>
      </c>
      <c r="C460">
        <v>156.16999999999999</v>
      </c>
      <c r="D460">
        <v>154.30000000000001</v>
      </c>
      <c r="E460">
        <v>155.41999999999999</v>
      </c>
      <c r="F460">
        <v>-2.7590632017966432E-3</v>
      </c>
      <c r="G460">
        <v>128190000</v>
      </c>
      <c r="H460">
        <v>0.32304675405098565</v>
      </c>
      <c r="I460">
        <v>1.8699999999999761</v>
      </c>
      <c r="J460">
        <v>1.2031913524642751E-2</v>
      </c>
      <c r="K460">
        <v>5.662076952773285E-3</v>
      </c>
      <c r="L460">
        <v>4.5682666323510999E-3</v>
      </c>
      <c r="M460">
        <v>1.344743276283621E-2</v>
      </c>
      <c r="N460">
        <v>-6.88457084030365E-3</v>
      </c>
    </row>
    <row r="461" spans="1:14" x14ac:dyDescent="0.2">
      <c r="A461" s="3">
        <v>1984</v>
      </c>
      <c r="B461">
        <v>155.41999999999999</v>
      </c>
      <c r="C461">
        <v>156.52000000000001</v>
      </c>
      <c r="D461">
        <v>155.41999999999999</v>
      </c>
      <c r="E461">
        <v>156.30000000000001</v>
      </c>
      <c r="F461">
        <v>5.662076952773285E-3</v>
      </c>
      <c r="G461">
        <v>92220000</v>
      </c>
      <c r="H461">
        <v>-0.28059911069506199</v>
      </c>
      <c r="I461">
        <v>1.1000000000000227</v>
      </c>
      <c r="J461">
        <v>7.0377479206655321E-3</v>
      </c>
      <c r="K461">
        <v>-8.6372360844531194E-3</v>
      </c>
      <c r="L461">
        <v>-3.5828534868842113E-3</v>
      </c>
      <c r="M461">
        <v>1.9193857965451054E-2</v>
      </c>
      <c r="N461">
        <v>2.5591810620596313E-4</v>
      </c>
    </row>
    <row r="462" spans="1:14" x14ac:dyDescent="0.2">
      <c r="A462" s="3">
        <v>1984</v>
      </c>
      <c r="B462">
        <v>156.30000000000001</v>
      </c>
      <c r="C462">
        <v>156.32</v>
      </c>
      <c r="D462">
        <v>154.13</v>
      </c>
      <c r="E462">
        <v>154.94999999999999</v>
      </c>
      <c r="F462">
        <v>-8.6372360844531194E-3</v>
      </c>
      <c r="G462">
        <v>78460000</v>
      </c>
      <c r="H462">
        <v>-0.14920841466059423</v>
      </c>
      <c r="I462">
        <v>2.1899999999999977</v>
      </c>
      <c r="J462">
        <v>1.4133591481122929E-2</v>
      </c>
      <c r="K462">
        <v>1.0713133268796549E-2</v>
      </c>
      <c r="L462">
        <v>-2.0006453694740387E-3</v>
      </c>
      <c r="M462">
        <v>1.2068409164246561E-2</v>
      </c>
      <c r="N462">
        <v>1.1810261374637062E-2</v>
      </c>
    </row>
    <row r="463" spans="1:14" x14ac:dyDescent="0.2">
      <c r="A463" s="3">
        <v>1984</v>
      </c>
      <c r="B463">
        <v>154.94999999999999</v>
      </c>
      <c r="C463">
        <v>156.61000000000001</v>
      </c>
      <c r="D463">
        <v>154.94999999999999</v>
      </c>
      <c r="E463">
        <v>156.61000000000001</v>
      </c>
      <c r="F463">
        <v>1.0713133268796549E-2</v>
      </c>
      <c r="G463">
        <v>91800000</v>
      </c>
      <c r="H463">
        <v>0.17002294162630641</v>
      </c>
      <c r="I463">
        <v>1.660000000000025</v>
      </c>
      <c r="J463">
        <v>1.0599578570972637E-2</v>
      </c>
      <c r="K463">
        <v>-2.2987037864760462E-3</v>
      </c>
      <c r="L463">
        <v>-1.4686163080263145E-2</v>
      </c>
      <c r="M463">
        <v>2.8733797330948766E-3</v>
      </c>
      <c r="N463">
        <v>1.0216461273226268E-3</v>
      </c>
    </row>
    <row r="464" spans="1:14" x14ac:dyDescent="0.2">
      <c r="A464" s="3">
        <v>1984</v>
      </c>
      <c r="B464">
        <v>156.61000000000001</v>
      </c>
      <c r="C464">
        <v>157.47999999999999</v>
      </c>
      <c r="D464">
        <v>156.1</v>
      </c>
      <c r="E464">
        <v>156.25</v>
      </c>
      <c r="F464">
        <v>-2.2987037864760462E-3</v>
      </c>
      <c r="G464">
        <v>94870000</v>
      </c>
      <c r="H464">
        <v>3.3442265795206969E-2</v>
      </c>
      <c r="I464">
        <v>1.3799999999999955</v>
      </c>
      <c r="J464">
        <v>8.8319999999999701E-3</v>
      </c>
      <c r="K464">
        <v>-7.6800000000002908E-4</v>
      </c>
      <c r="L464">
        <v>-1.2544000000000052E-2</v>
      </c>
      <c r="M464">
        <v>1.2415999999999986E-2</v>
      </c>
      <c r="N464">
        <v>7.4239999999999784E-3</v>
      </c>
    </row>
    <row r="465" spans="1:14" x14ac:dyDescent="0.2">
      <c r="A465" s="3">
        <v>1984</v>
      </c>
      <c r="B465">
        <v>155.94</v>
      </c>
      <c r="C465">
        <v>156.44</v>
      </c>
      <c r="D465">
        <v>155.44</v>
      </c>
      <c r="E465">
        <v>156.13</v>
      </c>
      <c r="F465">
        <v>-7.6800000000002908E-4</v>
      </c>
      <c r="G465">
        <v>81750000</v>
      </c>
      <c r="H465">
        <v>-0.13829450827448087</v>
      </c>
      <c r="I465">
        <v>1</v>
      </c>
      <c r="J465">
        <v>6.4049189777749312E-3</v>
      </c>
      <c r="K465">
        <v>-2.4979184013321359E-3</v>
      </c>
      <c r="L465">
        <v>8.8387881893293753E-3</v>
      </c>
      <c r="M465">
        <v>1.9919298020880122E-2</v>
      </c>
      <c r="N465">
        <v>2.011144559021338E-2</v>
      </c>
    </row>
    <row r="466" spans="1:14" x14ac:dyDescent="0.2">
      <c r="A466" s="3">
        <v>1984</v>
      </c>
      <c r="B466">
        <v>156.13</v>
      </c>
      <c r="C466">
        <v>156.80000000000001</v>
      </c>
      <c r="D466">
        <v>155.51</v>
      </c>
      <c r="E466">
        <v>155.74</v>
      </c>
      <c r="F466">
        <v>-2.4979184013321359E-3</v>
      </c>
      <c r="G466">
        <v>76600000</v>
      </c>
      <c r="H466">
        <v>-6.2996941896024464E-2</v>
      </c>
      <c r="I466">
        <v>1.2900000000000205</v>
      </c>
      <c r="J466">
        <v>8.2830358289458089E-3</v>
      </c>
      <c r="K466">
        <v>-7.0630538076282435E-3</v>
      </c>
      <c r="L466">
        <v>2.2858610504687314E-2</v>
      </c>
      <c r="M466">
        <v>1.3805059714909317E-2</v>
      </c>
      <c r="N466">
        <v>1.3098754334146603E-2</v>
      </c>
    </row>
    <row r="467" spans="1:14" x14ac:dyDescent="0.2">
      <c r="A467" s="3">
        <v>1984</v>
      </c>
      <c r="B467">
        <v>155.71</v>
      </c>
      <c r="C467">
        <v>155.74</v>
      </c>
      <c r="D467">
        <v>154.47</v>
      </c>
      <c r="E467">
        <v>154.63999999999999</v>
      </c>
      <c r="F467">
        <v>-7.0630538076282435E-3</v>
      </c>
      <c r="G467">
        <v>71890000</v>
      </c>
      <c r="H467">
        <v>-6.1488250652741515E-2</v>
      </c>
      <c r="I467">
        <v>1.2700000000000102</v>
      </c>
      <c r="J467">
        <v>8.2126228660114476E-3</v>
      </c>
      <c r="K467">
        <v>-2.1339886187272642E-3</v>
      </c>
      <c r="L467">
        <v>1.4097258147956589E-2</v>
      </c>
      <c r="M467">
        <v>1.0411277806518454E-2</v>
      </c>
      <c r="N467">
        <v>2.7289187790998627E-2</v>
      </c>
    </row>
    <row r="468" spans="1:14" x14ac:dyDescent="0.2">
      <c r="A468" s="3">
        <v>1984</v>
      </c>
      <c r="B468">
        <v>154.52000000000001</v>
      </c>
      <c r="C468">
        <v>155.1</v>
      </c>
      <c r="D468">
        <v>153.94</v>
      </c>
      <c r="E468">
        <v>154.31</v>
      </c>
      <c r="F468">
        <v>-2.1339886187272642E-3</v>
      </c>
      <c r="G468">
        <v>90080000</v>
      </c>
      <c r="H468">
        <v>0.25302545555710115</v>
      </c>
      <c r="I468">
        <v>1.1599999999999966</v>
      </c>
      <c r="J468">
        <v>7.5173352342686574E-3</v>
      </c>
      <c r="K468">
        <v>-1.296092281771125E-4</v>
      </c>
      <c r="L468">
        <v>1.7821268874343852E-2</v>
      </c>
      <c r="M468">
        <v>1.6849199663015416E-3</v>
      </c>
      <c r="N468">
        <v>2.8190007128507513E-2</v>
      </c>
    </row>
    <row r="469" spans="1:14" x14ac:dyDescent="0.2">
      <c r="A469" s="3">
        <v>1984</v>
      </c>
      <c r="B469">
        <v>154.02000000000001</v>
      </c>
      <c r="C469">
        <v>154.44999999999999</v>
      </c>
      <c r="D469">
        <v>152.13</v>
      </c>
      <c r="E469">
        <v>154.29</v>
      </c>
      <c r="F469">
        <v>-1.296092281771125E-4</v>
      </c>
      <c r="G469">
        <v>100220000</v>
      </c>
      <c r="H469">
        <v>0.11256660746003552</v>
      </c>
      <c r="I469">
        <v>2.3199999999999932</v>
      </c>
      <c r="J469">
        <v>1.5036619353166072E-2</v>
      </c>
      <c r="K469">
        <v>2.086979065396331E-2</v>
      </c>
      <c r="L469">
        <v>2.5277075636787907E-2</v>
      </c>
      <c r="M469">
        <v>5.8331713007972368E-3</v>
      </c>
      <c r="N469">
        <v>1.5555123468792571E-2</v>
      </c>
    </row>
    <row r="470" spans="1:14" x14ac:dyDescent="0.2">
      <c r="A470" s="3">
        <v>1984</v>
      </c>
      <c r="B470">
        <v>154.31</v>
      </c>
      <c r="C470">
        <v>157.51</v>
      </c>
      <c r="D470">
        <v>154.29</v>
      </c>
      <c r="E470">
        <v>157.51</v>
      </c>
      <c r="F470">
        <v>2.086979065396331E-2</v>
      </c>
      <c r="G470">
        <v>102620000</v>
      </c>
      <c r="H470">
        <v>2.3947315905008981E-2</v>
      </c>
      <c r="I470">
        <v>3.2199999999999989</v>
      </c>
      <c r="J470">
        <v>2.0443146466890987E-2</v>
      </c>
      <c r="K470">
        <v>1.1364357818551333E-2</v>
      </c>
      <c r="L470">
        <v>1.0983429623516084E-2</v>
      </c>
      <c r="M470">
        <v>-2.0062218271855736E-2</v>
      </c>
      <c r="N470">
        <v>-4.1267221128815776E-3</v>
      </c>
    </row>
    <row r="471" spans="1:14" x14ac:dyDescent="0.2">
      <c r="A471" s="3">
        <v>1984</v>
      </c>
      <c r="B471">
        <v>157.51</v>
      </c>
      <c r="C471">
        <v>159.58000000000001</v>
      </c>
      <c r="D471">
        <v>157.08000000000001</v>
      </c>
      <c r="E471">
        <v>159.30000000000001</v>
      </c>
      <c r="F471">
        <v>1.1364357818551333E-2</v>
      </c>
      <c r="G471">
        <v>99140000</v>
      </c>
      <c r="H471">
        <v>-3.3911518222568701E-2</v>
      </c>
      <c r="I471">
        <v>2.5</v>
      </c>
      <c r="J471">
        <v>1.5693659761456369E-2</v>
      </c>
      <c r="K471">
        <v>-1.5568110483364834E-2</v>
      </c>
      <c r="L471">
        <v>-8.8512241054615505E-3</v>
      </c>
      <c r="M471">
        <v>-1.8581293157564394E-2</v>
      </c>
      <c r="N471">
        <v>-1.650973006905225E-2</v>
      </c>
    </row>
    <row r="472" spans="1:14" x14ac:dyDescent="0.2">
      <c r="A472" s="3">
        <v>1984</v>
      </c>
      <c r="B472">
        <v>159.30000000000001</v>
      </c>
      <c r="C472">
        <v>159.30000000000001</v>
      </c>
      <c r="D472">
        <v>156.59</v>
      </c>
      <c r="E472">
        <v>156.82</v>
      </c>
      <c r="F472">
        <v>-1.5568110483364834E-2</v>
      </c>
      <c r="G472">
        <v>91010000</v>
      </c>
      <c r="H472">
        <v>-8.2005245107928185E-2</v>
      </c>
      <c r="I472">
        <v>2.710000000000008</v>
      </c>
      <c r="J472">
        <v>1.7280959061344268E-2</v>
      </c>
      <c r="K472">
        <v>1.5304170386430884E-3</v>
      </c>
      <c r="L472">
        <v>-3.6347404667771534E-3</v>
      </c>
      <c r="M472">
        <v>-2.5506950644045432E-4</v>
      </c>
      <c r="N472">
        <v>3.0608340772861767E-3</v>
      </c>
    </row>
    <row r="473" spans="1:14" x14ac:dyDescent="0.2">
      <c r="A473" s="3">
        <v>1984</v>
      </c>
      <c r="B473">
        <v>156.82</v>
      </c>
      <c r="C473">
        <v>158.27000000000001</v>
      </c>
      <c r="D473">
        <v>156.41</v>
      </c>
      <c r="E473">
        <v>157.06</v>
      </c>
      <c r="F473">
        <v>1.5304170386430884E-3</v>
      </c>
      <c r="G473">
        <v>92810000</v>
      </c>
      <c r="H473">
        <v>1.9778046368530932E-2</v>
      </c>
      <c r="I473">
        <v>1.8600000000000136</v>
      </c>
      <c r="J473">
        <v>1.1842607920540009E-2</v>
      </c>
      <c r="K473">
        <v>7.1947026614032567E-3</v>
      </c>
      <c r="L473">
        <v>-1.5853813829109952E-2</v>
      </c>
      <c r="M473">
        <v>-1.8464281166432703E-3</v>
      </c>
      <c r="N473">
        <v>1.7954921685979838E-2</v>
      </c>
    </row>
    <row r="474" spans="1:14" x14ac:dyDescent="0.2">
      <c r="A474" s="3">
        <v>1984</v>
      </c>
      <c r="B474">
        <v>157.06</v>
      </c>
      <c r="C474">
        <v>158.19</v>
      </c>
      <c r="D474">
        <v>156.77000000000001</v>
      </c>
      <c r="E474">
        <v>158.19</v>
      </c>
      <c r="F474">
        <v>7.1947026614032567E-3</v>
      </c>
      <c r="G474">
        <v>82010000</v>
      </c>
      <c r="H474">
        <v>-0.11636677082210968</v>
      </c>
      <c r="I474">
        <v>1.4199999999999875</v>
      </c>
      <c r="J474">
        <v>8.9765471900877906E-3</v>
      </c>
      <c r="K474">
        <v>6.6375877109805387E-3</v>
      </c>
      <c r="L474">
        <v>-1.8964536317087048E-2</v>
      </c>
      <c r="M474">
        <v>-4.9307794424426395E-3</v>
      </c>
      <c r="N474">
        <v>8.4076111005753369E-3</v>
      </c>
    </row>
    <row r="475" spans="1:14" x14ac:dyDescent="0.2">
      <c r="A475" s="3">
        <v>1984</v>
      </c>
      <c r="B475">
        <v>158.19</v>
      </c>
      <c r="C475">
        <v>159.9</v>
      </c>
      <c r="D475">
        <v>158.19</v>
      </c>
      <c r="E475">
        <v>159.24</v>
      </c>
      <c r="F475">
        <v>6.6375877109805387E-3</v>
      </c>
      <c r="G475">
        <v>108270000</v>
      </c>
      <c r="H475">
        <v>0.32020485306669916</v>
      </c>
      <c r="I475">
        <v>1.710000000000008</v>
      </c>
      <c r="J475">
        <v>1.0738507912584827E-2</v>
      </c>
      <c r="K475">
        <v>-8.4777694046723352E-3</v>
      </c>
      <c r="L475">
        <v>-3.0708364732479367E-2</v>
      </c>
      <c r="M475">
        <v>1.883948756593892E-4</v>
      </c>
      <c r="N475">
        <v>-3.7678975131877839E-4</v>
      </c>
    </row>
    <row r="476" spans="1:14" x14ac:dyDescent="0.2">
      <c r="A476" s="3">
        <v>1984</v>
      </c>
      <c r="B476">
        <v>159.24</v>
      </c>
      <c r="C476">
        <v>159.24</v>
      </c>
      <c r="D476">
        <v>157.59</v>
      </c>
      <c r="E476">
        <v>157.88999999999999</v>
      </c>
      <c r="F476">
        <v>-8.4777694046723352E-3</v>
      </c>
      <c r="G476">
        <v>69870000</v>
      </c>
      <c r="H476">
        <v>-0.3546688833471876</v>
      </c>
      <c r="I476">
        <v>1.6500000000000057</v>
      </c>
      <c r="J476">
        <v>1.0450313509405319E-2</v>
      </c>
      <c r="K476">
        <v>-1.0386978276014862E-2</v>
      </c>
      <c r="L476">
        <v>-9.8169611755018239E-3</v>
      </c>
      <c r="M476">
        <v>-6.9668756729359196E-4</v>
      </c>
      <c r="N476">
        <v>5.7001710051303705E-4</v>
      </c>
    </row>
    <row r="477" spans="1:14" x14ac:dyDescent="0.2">
      <c r="A477" s="3">
        <v>1984</v>
      </c>
      <c r="B477">
        <v>157.88999999999999</v>
      </c>
      <c r="C477">
        <v>158.37</v>
      </c>
      <c r="D477">
        <v>156.21</v>
      </c>
      <c r="E477">
        <v>156.25</v>
      </c>
      <c r="F477">
        <v>-1.0386978276014862E-2</v>
      </c>
      <c r="G477">
        <v>83590000</v>
      </c>
      <c r="H477">
        <v>0.19636467725776441</v>
      </c>
      <c r="I477">
        <v>2.1599999999999966</v>
      </c>
      <c r="J477">
        <v>1.3823999999999979E-2</v>
      </c>
      <c r="K477">
        <v>-1.0752000000000045E-2</v>
      </c>
      <c r="L477">
        <v>3.3920000000000074E-3</v>
      </c>
      <c r="M477">
        <v>1.6704000000000087E-2</v>
      </c>
      <c r="N477">
        <v>9.0239999999999782E-3</v>
      </c>
    </row>
    <row r="478" spans="1:14" x14ac:dyDescent="0.2">
      <c r="A478" s="3">
        <v>1984</v>
      </c>
      <c r="B478">
        <v>156.25</v>
      </c>
      <c r="C478">
        <v>156.25</v>
      </c>
      <c r="D478">
        <v>153.81</v>
      </c>
      <c r="E478">
        <v>154.57</v>
      </c>
      <c r="F478">
        <v>-1.0752000000000045E-2</v>
      </c>
      <c r="G478">
        <v>90080000</v>
      </c>
      <c r="H478">
        <v>7.7640866132312483E-2</v>
      </c>
      <c r="I478">
        <v>2.4399999999999977</v>
      </c>
      <c r="J478">
        <v>1.5785728149058664E-2</v>
      </c>
      <c r="K478">
        <v>4.0111276444329729E-3</v>
      </c>
      <c r="L478">
        <v>1.4233033577020231E-2</v>
      </c>
      <c r="M478">
        <v>2.6460503331823794E-2</v>
      </c>
      <c r="N478">
        <v>1.9214595328977156E-2</v>
      </c>
    </row>
    <row r="479" spans="1:14" x14ac:dyDescent="0.2">
      <c r="A479" s="3">
        <v>1984</v>
      </c>
      <c r="B479">
        <v>154.57</v>
      </c>
      <c r="C479">
        <v>155.80000000000001</v>
      </c>
      <c r="D479">
        <v>154.35</v>
      </c>
      <c r="E479">
        <v>155.19</v>
      </c>
      <c r="F479">
        <v>4.0111276444329729E-3</v>
      </c>
      <c r="G479">
        <v>80630000</v>
      </c>
      <c r="H479">
        <v>-0.10490674955595027</v>
      </c>
      <c r="I479">
        <v>1.4500000000000171</v>
      </c>
      <c r="J479">
        <v>9.3433855274181136E-3</v>
      </c>
      <c r="K479">
        <v>-5.4127198917456243E-3</v>
      </c>
      <c r="L479">
        <v>1.4305045428184799E-2</v>
      </c>
      <c r="M479">
        <v>9.6655712352600037E-3</v>
      </c>
      <c r="N479">
        <v>-9.66557123526037E-4</v>
      </c>
    </row>
    <row r="480" spans="1:14" x14ac:dyDescent="0.2">
      <c r="A480" s="3">
        <v>1984</v>
      </c>
      <c r="B480">
        <v>155.12</v>
      </c>
      <c r="C480">
        <v>155.19</v>
      </c>
      <c r="D480">
        <v>153.77000000000001</v>
      </c>
      <c r="E480">
        <v>154.35</v>
      </c>
      <c r="F480">
        <v>-5.4127198917456243E-3</v>
      </c>
      <c r="G480">
        <v>73170000</v>
      </c>
      <c r="H480">
        <v>-9.2521394022076153E-2</v>
      </c>
      <c r="I480">
        <v>1.4199999999999875</v>
      </c>
      <c r="J480">
        <v>9.1998704243601397E-3</v>
      </c>
      <c r="K480">
        <v>1.2892776158082341E-2</v>
      </c>
      <c r="L480">
        <v>3.187560738581157E-2</v>
      </c>
      <c r="M480">
        <v>1.6261742792355163E-2</v>
      </c>
      <c r="N480">
        <v>7.321023647554231E-3</v>
      </c>
    </row>
    <row r="481" spans="1:14" x14ac:dyDescent="0.2">
      <c r="A481" s="3">
        <v>1984</v>
      </c>
      <c r="B481">
        <v>154.35</v>
      </c>
      <c r="C481">
        <v>156.35</v>
      </c>
      <c r="D481">
        <v>154.35</v>
      </c>
      <c r="E481">
        <v>156.34</v>
      </c>
      <c r="F481">
        <v>1.2892776158082341E-2</v>
      </c>
      <c r="G481">
        <v>84470000</v>
      </c>
      <c r="H481">
        <v>0.15443487768211014</v>
      </c>
      <c r="I481">
        <v>2</v>
      </c>
      <c r="J481">
        <v>1.2792631444288089E-2</v>
      </c>
      <c r="K481">
        <v>2.814378917743365E-3</v>
      </c>
      <c r="L481">
        <v>9.2106946398874106E-3</v>
      </c>
      <c r="M481">
        <v>2.1107841883074331E-3</v>
      </c>
      <c r="N481">
        <v>-5.6927209927082941E-3</v>
      </c>
    </row>
    <row r="482" spans="1:14" x14ac:dyDescent="0.2">
      <c r="A482" s="3">
        <v>1984</v>
      </c>
      <c r="B482">
        <v>156.34</v>
      </c>
      <c r="C482">
        <v>157.93</v>
      </c>
      <c r="D482">
        <v>156.34</v>
      </c>
      <c r="E482">
        <v>156.78</v>
      </c>
      <c r="F482">
        <v>2.814378917743365E-3</v>
      </c>
      <c r="G482">
        <v>102600000</v>
      </c>
      <c r="H482">
        <v>0.21463241387474843</v>
      </c>
      <c r="I482">
        <v>1.5900000000000034</v>
      </c>
      <c r="J482">
        <v>1.0141599693838521E-2</v>
      </c>
      <c r="K482">
        <v>-6.3783645873140095E-5</v>
      </c>
      <c r="L482">
        <v>1.3266998341625287E-2</v>
      </c>
      <c r="M482">
        <v>3.316749585406367E-3</v>
      </c>
      <c r="N482">
        <v>-5.8043117744610061E-3</v>
      </c>
    </row>
    <row r="483" spans="1:14" x14ac:dyDescent="0.2">
      <c r="A483" s="3">
        <v>1984</v>
      </c>
      <c r="B483">
        <v>156.78</v>
      </c>
      <c r="C483">
        <v>157.16999999999999</v>
      </c>
      <c r="D483">
        <v>156.22</v>
      </c>
      <c r="E483">
        <v>156.77000000000001</v>
      </c>
      <c r="F483">
        <v>-6.3783645873140095E-5</v>
      </c>
      <c r="G483">
        <v>77250000</v>
      </c>
      <c r="H483">
        <v>-0.24707602339181287</v>
      </c>
      <c r="I483">
        <v>0.94999999999998863</v>
      </c>
      <c r="J483">
        <v>6.0598328761879731E-3</v>
      </c>
      <c r="K483">
        <v>4.0824137271160705E-3</v>
      </c>
      <c r="L483">
        <v>1.2055878037889815E-2</v>
      </c>
      <c r="M483">
        <v>1.9837979205204984E-2</v>
      </c>
      <c r="N483">
        <v>-1.1290425464055688E-2</v>
      </c>
    </row>
    <row r="484" spans="1:14" x14ac:dyDescent="0.2">
      <c r="A484" s="3">
        <v>1984</v>
      </c>
      <c r="B484">
        <v>156.78</v>
      </c>
      <c r="C484">
        <v>158.05000000000001</v>
      </c>
      <c r="D484">
        <v>156.72999999999999</v>
      </c>
      <c r="E484">
        <v>157.41</v>
      </c>
      <c r="F484">
        <v>4.0824137271160705E-3</v>
      </c>
      <c r="G484">
        <v>79520000</v>
      </c>
      <c r="H484">
        <v>2.9385113268608414E-2</v>
      </c>
      <c r="I484">
        <v>1.3200000000000216</v>
      </c>
      <c r="J484">
        <v>8.3857442348009761E-3</v>
      </c>
      <c r="K484">
        <v>1.181627596721945E-2</v>
      </c>
      <c r="L484">
        <v>-4.5740423098913595E-3</v>
      </c>
      <c r="M484">
        <v>1.3404485102598397E-2</v>
      </c>
      <c r="N484">
        <v>2.0329076932850084E-3</v>
      </c>
    </row>
    <row r="485" spans="1:14" x14ac:dyDescent="0.2">
      <c r="A485" s="3">
        <v>1984</v>
      </c>
      <c r="B485">
        <v>157.41</v>
      </c>
      <c r="C485">
        <v>160.44999999999999</v>
      </c>
      <c r="D485">
        <v>157.41</v>
      </c>
      <c r="E485">
        <v>159.27000000000001</v>
      </c>
      <c r="F485">
        <v>1.181627596721945E-2</v>
      </c>
      <c r="G485">
        <v>118000000</v>
      </c>
      <c r="H485">
        <v>0.48390342052313884</v>
      </c>
      <c r="I485">
        <v>3.039999999999992</v>
      </c>
      <c r="J485">
        <v>1.9087084824511782E-2</v>
      </c>
      <c r="K485">
        <v>-9.3551830225403962E-3</v>
      </c>
      <c r="L485">
        <v>-1.5131537640484688E-2</v>
      </c>
      <c r="M485">
        <v>-5.6507816914675335E-4</v>
      </c>
      <c r="N485">
        <v>-1.23061467947511E-2</v>
      </c>
    </row>
    <row r="486" spans="1:14" x14ac:dyDescent="0.2">
      <c r="A486" s="3">
        <v>1984</v>
      </c>
      <c r="B486">
        <v>159.27000000000001</v>
      </c>
      <c r="C486">
        <v>159.27000000000001</v>
      </c>
      <c r="D486">
        <v>157.28</v>
      </c>
      <c r="E486">
        <v>157.78</v>
      </c>
      <c r="F486">
        <v>-9.3551830225403962E-3</v>
      </c>
      <c r="G486">
        <v>64060000</v>
      </c>
      <c r="H486">
        <v>-0.45711864406779662</v>
      </c>
      <c r="I486">
        <v>1.9900000000000091</v>
      </c>
      <c r="J486">
        <v>1.2612498415515332E-2</v>
      </c>
      <c r="K486">
        <v>6.8449740144505798E-3</v>
      </c>
      <c r="L486">
        <v>-7.0351121815186565E-3</v>
      </c>
      <c r="M486">
        <v>1.2675877804537244E-3</v>
      </c>
      <c r="N486">
        <v>3.4224870072251997E-3</v>
      </c>
    </row>
    <row r="487" spans="1:14" x14ac:dyDescent="0.2">
      <c r="A487" s="3">
        <v>1984</v>
      </c>
      <c r="B487">
        <v>157.78</v>
      </c>
      <c r="C487">
        <v>159.16999999999999</v>
      </c>
      <c r="D487">
        <v>157.78</v>
      </c>
      <c r="E487">
        <v>158.86000000000001</v>
      </c>
      <c r="F487">
        <v>6.8449740144505798E-3</v>
      </c>
      <c r="G487">
        <v>86460000</v>
      </c>
      <c r="H487">
        <v>0.34967218232906649</v>
      </c>
      <c r="I487">
        <v>1.3899999999999864</v>
      </c>
      <c r="J487">
        <v>8.7498426287296125E-3</v>
      </c>
      <c r="K487">
        <v>-1.2589701624072581E-3</v>
      </c>
      <c r="L487">
        <v>-9.8199672667757913E-3</v>
      </c>
      <c r="M487">
        <v>-7.5538209744430125E-3</v>
      </c>
      <c r="N487">
        <v>6.9243358932383995E-4</v>
      </c>
    </row>
    <row r="488" spans="1:14" x14ac:dyDescent="0.2">
      <c r="A488" s="3">
        <v>1984</v>
      </c>
      <c r="B488">
        <v>158.86000000000001</v>
      </c>
      <c r="C488">
        <v>159.26</v>
      </c>
      <c r="D488">
        <v>158.59</v>
      </c>
      <c r="E488">
        <v>158.66</v>
      </c>
      <c r="F488">
        <v>-1.2589701624072581E-3</v>
      </c>
      <c r="G488">
        <v>87170000</v>
      </c>
      <c r="H488">
        <v>8.2118898912792049E-3</v>
      </c>
      <c r="I488">
        <v>0.66999999999998749</v>
      </c>
      <c r="J488">
        <v>4.2228665069960133E-3</v>
      </c>
      <c r="K488">
        <v>-1.2416488087734772E-2</v>
      </c>
      <c r="L488">
        <v>7.6893987142316834E-3</v>
      </c>
      <c r="M488">
        <v>-7.0591201310979739E-3</v>
      </c>
      <c r="N488">
        <v>-4.7901172318164055E-3</v>
      </c>
    </row>
    <row r="489" spans="1:14" x14ac:dyDescent="0.2">
      <c r="A489" s="3">
        <v>1984</v>
      </c>
      <c r="B489">
        <v>158.66</v>
      </c>
      <c r="C489">
        <v>158.66999999999999</v>
      </c>
      <c r="D489">
        <v>156.61000000000001</v>
      </c>
      <c r="E489">
        <v>156.69</v>
      </c>
      <c r="F489">
        <v>-1.2416488087734772E-2</v>
      </c>
      <c r="G489">
        <v>87340000</v>
      </c>
      <c r="H489">
        <v>1.9502122289778595E-3</v>
      </c>
      <c r="I489">
        <v>2.0599999999999739</v>
      </c>
      <c r="J489">
        <v>1.3146978109643078E-2</v>
      </c>
      <c r="K489">
        <v>1.0849447954560975E-3</v>
      </c>
      <c r="L489">
        <v>1.8061139830238129E-2</v>
      </c>
      <c r="M489">
        <v>-1.0530346544131762E-2</v>
      </c>
      <c r="N489">
        <v>8.4880975173911074E-3</v>
      </c>
    </row>
    <row r="490" spans="1:14" x14ac:dyDescent="0.2">
      <c r="A490" s="3">
        <v>1984</v>
      </c>
      <c r="B490">
        <v>156.69</v>
      </c>
      <c r="C490">
        <v>156.91999999999999</v>
      </c>
      <c r="D490">
        <v>156.02000000000001</v>
      </c>
      <c r="E490">
        <v>156.86000000000001</v>
      </c>
      <c r="F490">
        <v>1.0849447954560975E-3</v>
      </c>
      <c r="G490">
        <v>79760000</v>
      </c>
      <c r="H490">
        <v>-8.6787268147469662E-2</v>
      </c>
      <c r="I490">
        <v>0.89999999999997726</v>
      </c>
      <c r="J490">
        <v>5.7376004080069943E-3</v>
      </c>
      <c r="K490">
        <v>-1.2112711972461184E-3</v>
      </c>
      <c r="L490">
        <v>1.4790258829529472E-2</v>
      </c>
      <c r="M490">
        <v>-8.7976539589444333E-3</v>
      </c>
      <c r="N490">
        <v>-3.8250669386715716E-4</v>
      </c>
    </row>
    <row r="491" spans="1:14" x14ac:dyDescent="0.2">
      <c r="A491" s="3">
        <v>1984</v>
      </c>
      <c r="B491">
        <v>156.86000000000001</v>
      </c>
      <c r="C491">
        <v>157.18</v>
      </c>
      <c r="D491">
        <v>156.31</v>
      </c>
      <c r="E491">
        <v>156.66999999999999</v>
      </c>
      <c r="F491">
        <v>-1.2112711972461184E-3</v>
      </c>
      <c r="G491">
        <v>69070000</v>
      </c>
      <c r="H491">
        <v>-0.13402708124373119</v>
      </c>
      <c r="I491">
        <v>0.87000000000000455</v>
      </c>
      <c r="J491">
        <v>5.5530733388651603E-3</v>
      </c>
      <c r="K491">
        <v>4.0211910384886952E-3</v>
      </c>
      <c r="L491">
        <v>8.36152422288889E-3</v>
      </c>
      <c r="M491">
        <v>-7.787068360247648E-3</v>
      </c>
      <c r="N491">
        <v>8.9359800855301329E-3</v>
      </c>
    </row>
    <row r="492" spans="1:14" x14ac:dyDescent="0.2">
      <c r="A492" s="3">
        <v>1984</v>
      </c>
      <c r="B492">
        <v>156.66999999999999</v>
      </c>
      <c r="C492">
        <v>157.30000000000001</v>
      </c>
      <c r="D492">
        <v>156.61000000000001</v>
      </c>
      <c r="E492">
        <v>157.30000000000001</v>
      </c>
      <c r="F492">
        <v>4.0211910384886952E-3</v>
      </c>
      <c r="G492">
        <v>73670000</v>
      </c>
      <c r="H492">
        <v>6.6599102359924708E-2</v>
      </c>
      <c r="I492">
        <v>0.68999999999999773</v>
      </c>
      <c r="J492">
        <v>4.3865225683407351E-3</v>
      </c>
      <c r="K492">
        <v>1.6401780038143573E-2</v>
      </c>
      <c r="L492">
        <v>2.2886204704385582E-3</v>
      </c>
      <c r="M492">
        <v>-9.0909090909091338E-3</v>
      </c>
      <c r="N492">
        <v>8.58232676414491E-3</v>
      </c>
    </row>
    <row r="493" spans="1:14" x14ac:dyDescent="0.2">
      <c r="A493" s="3">
        <v>1984</v>
      </c>
      <c r="B493">
        <v>157.30000000000001</v>
      </c>
      <c r="C493">
        <v>159.9</v>
      </c>
      <c r="D493">
        <v>157.30000000000001</v>
      </c>
      <c r="E493">
        <v>159.88</v>
      </c>
      <c r="F493">
        <v>1.6401780038143573E-2</v>
      </c>
      <c r="G493">
        <v>104870000</v>
      </c>
      <c r="H493">
        <v>0.42351024840504953</v>
      </c>
      <c r="I493">
        <v>2.5999999999999943</v>
      </c>
      <c r="J493">
        <v>1.6262196647485579E-2</v>
      </c>
      <c r="K493">
        <v>-2.2516887665748387E-3</v>
      </c>
      <c r="L493">
        <v>-1.4635976982737074E-2</v>
      </c>
      <c r="M493">
        <v>-3.0522892169126816E-2</v>
      </c>
      <c r="N493">
        <v>2.6269702276708528E-3</v>
      </c>
    </row>
    <row r="494" spans="1:14" x14ac:dyDescent="0.2">
      <c r="A494" s="3">
        <v>1984</v>
      </c>
      <c r="B494">
        <v>159.88</v>
      </c>
      <c r="C494">
        <v>160.46</v>
      </c>
      <c r="D494">
        <v>159.52000000000001</v>
      </c>
      <c r="E494">
        <v>159.52000000000001</v>
      </c>
      <c r="F494">
        <v>-2.2516887665748387E-3</v>
      </c>
      <c r="G494">
        <v>81470000</v>
      </c>
      <c r="H494">
        <v>-0.2231334032611805</v>
      </c>
      <c r="I494">
        <v>0.93999999999999773</v>
      </c>
      <c r="J494">
        <v>5.8926780341022923E-3</v>
      </c>
      <c r="K494">
        <v>-2.131394182547664E-3</v>
      </c>
      <c r="L494">
        <v>-2.8084252758274936E-2</v>
      </c>
      <c r="M494">
        <v>-1.1221163490471541E-2</v>
      </c>
      <c r="N494">
        <v>2.3194583751252264E-3</v>
      </c>
    </row>
    <row r="495" spans="1:14" x14ac:dyDescent="0.2">
      <c r="A495" s="3">
        <v>1984</v>
      </c>
      <c r="B495">
        <v>159.52000000000001</v>
      </c>
      <c r="C495">
        <v>159.52000000000001</v>
      </c>
      <c r="D495">
        <v>158.91999999999999</v>
      </c>
      <c r="E495">
        <v>159.18</v>
      </c>
      <c r="F495">
        <v>-2.131394182547664E-3</v>
      </c>
      <c r="G495">
        <v>71590000</v>
      </c>
      <c r="H495">
        <v>-0.12127163373020744</v>
      </c>
      <c r="I495">
        <v>0.60000000000002274</v>
      </c>
      <c r="J495">
        <v>3.7693177534867616E-3</v>
      </c>
      <c r="K495">
        <v>-7.5386355069733445E-3</v>
      </c>
      <c r="L495">
        <v>-2.3244126146500923E-2</v>
      </c>
      <c r="M495">
        <v>-1.1747706998366657E-2</v>
      </c>
      <c r="N495">
        <v>5.4655107425556262E-3</v>
      </c>
    </row>
    <row r="496" spans="1:14" x14ac:dyDescent="0.2">
      <c r="A496" s="3">
        <v>1984</v>
      </c>
      <c r="B496">
        <v>159.18</v>
      </c>
      <c r="C496">
        <v>159.87</v>
      </c>
      <c r="D496">
        <v>157.63</v>
      </c>
      <c r="E496">
        <v>157.97999999999999</v>
      </c>
      <c r="F496">
        <v>-7.5386355069733445E-3</v>
      </c>
      <c r="G496">
        <v>85680000</v>
      </c>
      <c r="H496">
        <v>0.19681519765330355</v>
      </c>
      <c r="I496">
        <v>2.2400000000000091</v>
      </c>
      <c r="J496">
        <v>1.4179010001266042E-2</v>
      </c>
      <c r="K496">
        <v>-2.0255728573236689E-3</v>
      </c>
      <c r="L496">
        <v>-1.6014685403215604E-2</v>
      </c>
      <c r="M496">
        <v>2.1521711609064657E-3</v>
      </c>
      <c r="N496">
        <v>2.3420686162805529E-2</v>
      </c>
    </row>
    <row r="497" spans="1:14" x14ac:dyDescent="0.2">
      <c r="A497" s="3">
        <v>1984</v>
      </c>
      <c r="B497">
        <v>157.99</v>
      </c>
      <c r="C497">
        <v>158.27000000000001</v>
      </c>
      <c r="D497">
        <v>157.16999999999999</v>
      </c>
      <c r="E497">
        <v>157.66</v>
      </c>
      <c r="F497">
        <v>-2.0255728573236689E-3</v>
      </c>
      <c r="G497">
        <v>87980000</v>
      </c>
      <c r="H497">
        <v>2.6844070961718019E-2</v>
      </c>
      <c r="I497">
        <v>1.1000000000000227</v>
      </c>
      <c r="J497">
        <v>6.977039198274913E-3</v>
      </c>
      <c r="K497">
        <v>-7.6113154890273085E-4</v>
      </c>
      <c r="L497">
        <v>-1.1353545604465255E-2</v>
      </c>
      <c r="M497">
        <v>8.3090194088545118E-3</v>
      </c>
      <c r="N497">
        <v>2.689331472789553E-2</v>
      </c>
    </row>
    <row r="498" spans="1:14" x14ac:dyDescent="0.2">
      <c r="A498" s="3">
        <v>1984</v>
      </c>
      <c r="B498">
        <v>157.66</v>
      </c>
      <c r="C498">
        <v>158.11000000000001</v>
      </c>
      <c r="D498">
        <v>157.29</v>
      </c>
      <c r="E498">
        <v>157.54</v>
      </c>
      <c r="F498">
        <v>-7.6113154890273085E-4</v>
      </c>
      <c r="G498">
        <v>92860000</v>
      </c>
      <c r="H498">
        <v>5.5467151625369401E-2</v>
      </c>
      <c r="I498">
        <v>0.8200000000000216</v>
      </c>
      <c r="J498">
        <v>5.2050272946554633E-3</v>
      </c>
      <c r="K498">
        <v>-1.5868985654436969E-2</v>
      </c>
      <c r="L498">
        <v>-1.6122889424907909E-2</v>
      </c>
      <c r="M498">
        <v>2.2851339342390103E-3</v>
      </c>
      <c r="N498">
        <v>2.3232194998095701E-2</v>
      </c>
    </row>
    <row r="499" spans="1:14" x14ac:dyDescent="0.2">
      <c r="A499" s="3">
        <v>1984</v>
      </c>
      <c r="B499">
        <v>157.54</v>
      </c>
      <c r="C499">
        <v>158.1</v>
      </c>
      <c r="D499">
        <v>154.96</v>
      </c>
      <c r="E499">
        <v>155.04</v>
      </c>
      <c r="F499">
        <v>-1.5868985654436969E-2</v>
      </c>
      <c r="G499">
        <v>101750000</v>
      </c>
      <c r="H499">
        <v>9.5735515830282142E-2</v>
      </c>
      <c r="I499">
        <v>3.1399999999999864</v>
      </c>
      <c r="J499">
        <v>2.0252837977296094E-2</v>
      </c>
      <c r="K499">
        <v>2.8379772961816159E-3</v>
      </c>
      <c r="L499">
        <v>1.735036119711041E-2</v>
      </c>
      <c r="M499">
        <v>1.9220846233230251E-2</v>
      </c>
      <c r="N499">
        <v>2.6251289989680224E-2</v>
      </c>
    </row>
    <row r="500" spans="1:14" x14ac:dyDescent="0.2">
      <c r="A500" s="3">
        <v>1984</v>
      </c>
      <c r="B500">
        <v>155.04</v>
      </c>
      <c r="C500">
        <v>155.47999999999999</v>
      </c>
      <c r="D500">
        <v>154.12</v>
      </c>
      <c r="E500">
        <v>155.47999999999999</v>
      </c>
      <c r="F500">
        <v>2.8379772961816159E-3</v>
      </c>
      <c r="G500">
        <v>86620000</v>
      </c>
      <c r="H500">
        <v>-0.14869778869778869</v>
      </c>
      <c r="I500">
        <v>1.3599999999999852</v>
      </c>
      <c r="J500">
        <v>8.7471057370721982E-3</v>
      </c>
      <c r="K500">
        <v>-1.9295086184719024E-4</v>
      </c>
      <c r="L500">
        <v>1.177000257267824E-2</v>
      </c>
      <c r="M500">
        <v>8.4898379212761874E-3</v>
      </c>
      <c r="N500">
        <v>2.5662464625675389E-2</v>
      </c>
    </row>
    <row r="501" spans="1:14" x14ac:dyDescent="0.2">
      <c r="A501" s="3">
        <v>1984</v>
      </c>
      <c r="B501">
        <v>155.47999999999999</v>
      </c>
      <c r="C501">
        <v>155.86000000000001</v>
      </c>
      <c r="D501">
        <v>154.71</v>
      </c>
      <c r="E501">
        <v>155.44999999999999</v>
      </c>
      <c r="F501">
        <v>-1.9295086184719024E-4</v>
      </c>
      <c r="G501">
        <v>71570000</v>
      </c>
      <c r="H501">
        <v>-0.17374740244747172</v>
      </c>
      <c r="I501">
        <v>1.1500000000000057</v>
      </c>
      <c r="J501">
        <v>7.397877130910298E-3</v>
      </c>
      <c r="K501">
        <v>2.701833386941241E-3</v>
      </c>
      <c r="L501">
        <v>1.8462528144097812E-2</v>
      </c>
      <c r="M501">
        <v>1.6854293985204275E-2</v>
      </c>
      <c r="N501">
        <v>3.2614988742361031E-2</v>
      </c>
    </row>
    <row r="502" spans="1:14" x14ac:dyDescent="0.2">
      <c r="A502" s="3">
        <v>1984</v>
      </c>
      <c r="B502">
        <v>155.44999999999999</v>
      </c>
      <c r="C502">
        <v>156.57</v>
      </c>
      <c r="D502">
        <v>155.44999999999999</v>
      </c>
      <c r="E502">
        <v>155.87</v>
      </c>
      <c r="F502">
        <v>2.701833386941241E-3</v>
      </c>
      <c r="G502">
        <v>78990000</v>
      </c>
      <c r="H502">
        <v>0.10367472404638815</v>
      </c>
      <c r="I502">
        <v>1.1200000000000045</v>
      </c>
      <c r="J502">
        <v>7.1854750753833612E-3</v>
      </c>
      <c r="K502">
        <v>-5.5815743889138679E-3</v>
      </c>
      <c r="L502">
        <v>1.9888368512221685E-2</v>
      </c>
      <c r="M502">
        <v>1.7835375633540779E-2</v>
      </c>
      <c r="N502">
        <v>2.7202155642522673E-2</v>
      </c>
    </row>
    <row r="503" spans="1:14" x14ac:dyDescent="0.2">
      <c r="A503" s="3">
        <v>1984</v>
      </c>
      <c r="B503">
        <v>155.93</v>
      </c>
      <c r="C503">
        <v>156.31</v>
      </c>
      <c r="D503">
        <v>154.9</v>
      </c>
      <c r="E503">
        <v>155</v>
      </c>
      <c r="F503">
        <v>-5.5815743889138679E-3</v>
      </c>
      <c r="G503">
        <v>80280000</v>
      </c>
      <c r="H503">
        <v>1.6331181162172428E-2</v>
      </c>
      <c r="I503">
        <v>1.4099999999999966</v>
      </c>
      <c r="J503">
        <v>9.096774193548365E-3</v>
      </c>
      <c r="K503">
        <v>1.7612903225806387E-2</v>
      </c>
      <c r="L503">
        <v>1.8709677419354875E-2</v>
      </c>
      <c r="M503">
        <v>3.4193548387096845E-2</v>
      </c>
      <c r="N503">
        <v>3.2258064516129031E-2</v>
      </c>
    </row>
    <row r="504" spans="1:14" x14ac:dyDescent="0.2">
      <c r="A504" s="3">
        <v>1984</v>
      </c>
      <c r="B504">
        <v>155</v>
      </c>
      <c r="C504">
        <v>157.74</v>
      </c>
      <c r="D504">
        <v>154.16999999999999</v>
      </c>
      <c r="E504">
        <v>157.72999999999999</v>
      </c>
      <c r="F504">
        <v>1.7612903225806387E-2</v>
      </c>
      <c r="G504">
        <v>96330000</v>
      </c>
      <c r="H504">
        <v>0.19992526158445442</v>
      </c>
      <c r="I504">
        <v>3.5700000000000216</v>
      </c>
      <c r="J504">
        <v>2.2633614404362023E-2</v>
      </c>
      <c r="K504">
        <v>-2.6627781652189663E-3</v>
      </c>
      <c r="L504">
        <v>1.8385849236037563E-3</v>
      </c>
      <c r="M504">
        <v>1.3694287706840783E-2</v>
      </c>
      <c r="N504">
        <v>4.8183604894441092E-3</v>
      </c>
    </row>
    <row r="505" spans="1:14" x14ac:dyDescent="0.2">
      <c r="A505" s="3">
        <v>1984</v>
      </c>
      <c r="B505">
        <v>157.72999999999999</v>
      </c>
      <c r="C505">
        <v>158.87</v>
      </c>
      <c r="D505">
        <v>157.13</v>
      </c>
      <c r="E505">
        <v>157.31</v>
      </c>
      <c r="F505">
        <v>-2.6627781652189663E-3</v>
      </c>
      <c r="G505">
        <v>99620000</v>
      </c>
      <c r="H505">
        <v>3.415343091456452E-2</v>
      </c>
      <c r="I505">
        <v>1.7400000000000091</v>
      </c>
      <c r="J505">
        <v>1.1060962430869042E-2</v>
      </c>
      <c r="K505">
        <v>6.4204437098721685E-3</v>
      </c>
      <c r="L505">
        <v>-3.2420062297374031E-3</v>
      </c>
      <c r="M505">
        <v>1.7417837391138575E-2</v>
      </c>
      <c r="N505">
        <v>1.2078062424511966E-3</v>
      </c>
    </row>
    <row r="506" spans="1:14" x14ac:dyDescent="0.2">
      <c r="A506" s="3">
        <v>1984</v>
      </c>
      <c r="B506">
        <v>157.31</v>
      </c>
      <c r="C506">
        <v>158.35</v>
      </c>
      <c r="D506">
        <v>156.49</v>
      </c>
      <c r="E506">
        <v>158.32</v>
      </c>
      <c r="F506">
        <v>6.4204437098721685E-3</v>
      </c>
      <c r="G506">
        <v>73870000</v>
      </c>
      <c r="H506">
        <v>-0.25848223248343705</v>
      </c>
      <c r="I506">
        <v>1.8599999999999852</v>
      </c>
      <c r="J506">
        <v>1.1748357756442555E-2</v>
      </c>
      <c r="K506">
        <v>4.1056088933805312E-3</v>
      </c>
      <c r="L506">
        <v>-1.5790803436078829E-3</v>
      </c>
      <c r="M506">
        <v>2.122283981809003E-2</v>
      </c>
      <c r="N506">
        <v>-2.0212228398180467E-3</v>
      </c>
    </row>
    <row r="507" spans="1:14" x14ac:dyDescent="0.2">
      <c r="A507" s="3">
        <v>1984</v>
      </c>
      <c r="B507">
        <v>158.32</v>
      </c>
      <c r="C507">
        <v>159.59</v>
      </c>
      <c r="D507">
        <v>158.32</v>
      </c>
      <c r="E507">
        <v>158.97</v>
      </c>
      <c r="F507">
        <v>4.1056088933805312E-3</v>
      </c>
      <c r="G507">
        <v>98150000</v>
      </c>
      <c r="H507">
        <v>0.32868552863137945</v>
      </c>
      <c r="I507">
        <v>1.2700000000000102</v>
      </c>
      <c r="J507">
        <v>7.9889287286910131E-3</v>
      </c>
      <c r="K507">
        <v>-6.7308297162986296E-3</v>
      </c>
      <c r="L507">
        <v>-2.0129584198275976E-3</v>
      </c>
      <c r="M507">
        <v>1.8431150531546876E-2</v>
      </c>
      <c r="N507">
        <v>-6.1646851607220846E-3</v>
      </c>
    </row>
    <row r="508" spans="1:14" x14ac:dyDescent="0.2">
      <c r="A508" s="3">
        <v>1984</v>
      </c>
      <c r="B508">
        <v>158.97</v>
      </c>
      <c r="C508">
        <v>158.97</v>
      </c>
      <c r="D508">
        <v>157.63999999999999</v>
      </c>
      <c r="E508">
        <v>157.9</v>
      </c>
      <c r="F508">
        <v>-6.7308297162986296E-3</v>
      </c>
      <c r="G508">
        <v>85040000</v>
      </c>
      <c r="H508">
        <v>-0.13357106469689251</v>
      </c>
      <c r="I508">
        <v>1.3300000000000125</v>
      </c>
      <c r="J508">
        <v>8.4230525649145824E-3</v>
      </c>
      <c r="K508">
        <v>7.5997466751111177E-4</v>
      </c>
      <c r="L508">
        <v>1.5199493350221695E-2</v>
      </c>
      <c r="M508">
        <v>2.0899303356554672E-2</v>
      </c>
      <c r="N508">
        <v>-8.4230525649145824E-3</v>
      </c>
    </row>
    <row r="509" spans="1:14" x14ac:dyDescent="0.2">
      <c r="A509" s="3">
        <v>1984</v>
      </c>
      <c r="B509">
        <v>157.9</v>
      </c>
      <c r="C509">
        <v>158.02000000000001</v>
      </c>
      <c r="D509">
        <v>157.1</v>
      </c>
      <c r="E509">
        <v>158.02000000000001</v>
      </c>
      <c r="F509">
        <v>7.5997466751111177E-4</v>
      </c>
      <c r="G509">
        <v>75860000</v>
      </c>
      <c r="H509">
        <v>-0.10794920037629351</v>
      </c>
      <c r="I509">
        <v>0.92000000000001592</v>
      </c>
      <c r="J509">
        <v>5.8220478420454112E-3</v>
      </c>
      <c r="K509">
        <v>-7.720541703581817E-3</v>
      </c>
      <c r="L509">
        <v>1.1833945070244122E-2</v>
      </c>
      <c r="M509">
        <v>6.8978610302493568E-3</v>
      </c>
      <c r="N509">
        <v>-1.417542083280603E-2</v>
      </c>
    </row>
    <row r="510" spans="1:14" x14ac:dyDescent="0.2">
      <c r="A510" s="3">
        <v>1984</v>
      </c>
      <c r="B510">
        <v>158.02000000000001</v>
      </c>
      <c r="C510">
        <v>158.05000000000001</v>
      </c>
      <c r="D510">
        <v>156.79</v>
      </c>
      <c r="E510">
        <v>156.80000000000001</v>
      </c>
      <c r="F510">
        <v>-7.720541703581817E-3</v>
      </c>
      <c r="G510">
        <v>73080000</v>
      </c>
      <c r="H510">
        <v>-3.6646453994199843E-2</v>
      </c>
      <c r="I510">
        <v>1.2600000000000193</v>
      </c>
      <c r="J510">
        <v>8.0357142857144081E-3</v>
      </c>
      <c r="K510">
        <v>8.0994897959182511E-3</v>
      </c>
      <c r="L510">
        <v>2.0727040816326529E-2</v>
      </c>
      <c r="M510">
        <v>1.7028061224489716E-2</v>
      </c>
      <c r="N510">
        <v>-1.3201530612245035E-2</v>
      </c>
    </row>
    <row r="511" spans="1:14" x14ac:dyDescent="0.2">
      <c r="A511" s="3">
        <v>1984</v>
      </c>
      <c r="B511">
        <v>156.80000000000001</v>
      </c>
      <c r="C511">
        <v>158.38</v>
      </c>
      <c r="D511">
        <v>156.61000000000001</v>
      </c>
      <c r="E511">
        <v>158.07</v>
      </c>
      <c r="F511">
        <v>8.0994897959182511E-3</v>
      </c>
      <c r="G511">
        <v>87060000</v>
      </c>
      <c r="H511">
        <v>0.19129720853858784</v>
      </c>
      <c r="I511">
        <v>1.7699999999999818</v>
      </c>
      <c r="J511">
        <v>1.1197570696526741E-2</v>
      </c>
      <c r="K511">
        <v>3.6692604542292182E-3</v>
      </c>
      <c r="L511">
        <v>2.2837983172012487E-2</v>
      </c>
      <c r="M511">
        <v>1.5499462263554231E-2</v>
      </c>
      <c r="N511">
        <v>-2.6507243626241524E-2</v>
      </c>
    </row>
    <row r="512" spans="1:14" x14ac:dyDescent="0.2">
      <c r="A512" s="3">
        <v>1984</v>
      </c>
      <c r="B512">
        <v>158.07</v>
      </c>
      <c r="C512">
        <v>158.77000000000001</v>
      </c>
      <c r="D512">
        <v>157.80000000000001</v>
      </c>
      <c r="E512">
        <v>158.65</v>
      </c>
      <c r="F512">
        <v>3.6692604542292182E-3</v>
      </c>
      <c r="G512">
        <v>83520000</v>
      </c>
      <c r="H512">
        <v>-4.0661612680909717E-2</v>
      </c>
      <c r="I512">
        <v>0.96999999999999886</v>
      </c>
      <c r="J512">
        <v>6.1140876142451867E-3</v>
      </c>
      <c r="K512">
        <v>1.0400252127324334E-2</v>
      </c>
      <c r="L512">
        <v>2.0485345099275132E-2</v>
      </c>
      <c r="M512">
        <v>9.2026473369051873E-3</v>
      </c>
      <c r="N512">
        <v>-3.4667507091080997E-2</v>
      </c>
    </row>
    <row r="513" spans="1:14" x14ac:dyDescent="0.2">
      <c r="A513" s="3">
        <v>1984</v>
      </c>
      <c r="B513">
        <v>158.65</v>
      </c>
      <c r="C513">
        <v>160.5</v>
      </c>
      <c r="D513">
        <v>158.65</v>
      </c>
      <c r="E513">
        <v>160.30000000000001</v>
      </c>
      <c r="F513">
        <v>1.0400252127324334E-2</v>
      </c>
      <c r="G513">
        <v>98000000</v>
      </c>
      <c r="H513">
        <v>0.17337164750957854</v>
      </c>
      <c r="I513">
        <v>1.8499999999999943</v>
      </c>
      <c r="J513">
        <v>1.1540860885839015E-2</v>
      </c>
      <c r="K513">
        <v>-2.5577043044293511E-3</v>
      </c>
      <c r="L513">
        <v>5.6144728633810183E-3</v>
      </c>
      <c r="M513">
        <v>-1.8714909544604575E-3</v>
      </c>
      <c r="N513">
        <v>-5.658140985651916E-2</v>
      </c>
    </row>
    <row r="514" spans="1:14" x14ac:dyDescent="0.2">
      <c r="A514" s="3">
        <v>1984</v>
      </c>
      <c r="B514">
        <v>160.30000000000001</v>
      </c>
      <c r="C514">
        <v>160.69</v>
      </c>
      <c r="D514">
        <v>159.77000000000001</v>
      </c>
      <c r="E514">
        <v>159.88999999999999</v>
      </c>
      <c r="F514">
        <v>-2.5577043044293511E-3</v>
      </c>
      <c r="G514">
        <v>88530000</v>
      </c>
      <c r="H514">
        <v>-9.6632653061224497E-2</v>
      </c>
      <c r="I514">
        <v>0.91999999999998749</v>
      </c>
      <c r="J514">
        <v>5.7539558446431148E-3</v>
      </c>
      <c r="K514">
        <v>1.0006879729815813E-3</v>
      </c>
      <c r="L514">
        <v>-4.8783538682842754E-3</v>
      </c>
      <c r="M514">
        <v>-8.7560197635873256E-3</v>
      </c>
      <c r="N514">
        <v>-5.1723059603477284E-2</v>
      </c>
    </row>
    <row r="515" spans="1:14" x14ac:dyDescent="0.2">
      <c r="A515" s="3">
        <v>1984</v>
      </c>
      <c r="B515">
        <v>159.88999999999999</v>
      </c>
      <c r="C515">
        <v>160.43</v>
      </c>
      <c r="D515">
        <v>159.30000000000001</v>
      </c>
      <c r="E515">
        <v>160.05000000000001</v>
      </c>
      <c r="F515">
        <v>1.0006879729815813E-3</v>
      </c>
      <c r="G515">
        <v>72740000</v>
      </c>
      <c r="H515">
        <v>-0.17835761888625326</v>
      </c>
      <c r="I515">
        <v>1.1299999999999955</v>
      </c>
      <c r="J515">
        <v>7.0602936582317734E-3</v>
      </c>
      <c r="K515">
        <v>1.0184317400812217E-2</v>
      </c>
      <c r="L515">
        <v>-3.6238675413933926E-3</v>
      </c>
      <c r="M515">
        <v>-1.5932521087160333E-2</v>
      </c>
      <c r="N515">
        <v>-6.0980943455170376E-2</v>
      </c>
    </row>
    <row r="516" spans="1:14" x14ac:dyDescent="0.2">
      <c r="A516" s="3">
        <v>1984</v>
      </c>
      <c r="B516">
        <v>160.05000000000001</v>
      </c>
      <c r="C516">
        <v>161.69</v>
      </c>
      <c r="D516">
        <v>160.05000000000001</v>
      </c>
      <c r="E516">
        <v>161.68</v>
      </c>
      <c r="F516">
        <v>1.0184317400812217E-2</v>
      </c>
      <c r="G516">
        <v>110550000</v>
      </c>
      <c r="H516">
        <v>0.51979653560626893</v>
      </c>
      <c r="I516">
        <v>1.6399999999999864</v>
      </c>
      <c r="J516">
        <v>1.0143493320138461E-2</v>
      </c>
      <c r="K516">
        <v>1.3607125185551637E-3</v>
      </c>
      <c r="L516">
        <v>-7.1746660069272423E-3</v>
      </c>
      <c r="M516">
        <v>-2.2761009401286534E-2</v>
      </c>
      <c r="N516">
        <v>-7.0076694705591372E-2</v>
      </c>
    </row>
    <row r="517" spans="1:14" x14ac:dyDescent="0.2">
      <c r="A517" s="3">
        <v>1984</v>
      </c>
      <c r="B517">
        <v>161.68</v>
      </c>
      <c r="C517">
        <v>162.11000000000001</v>
      </c>
      <c r="D517">
        <v>161.41</v>
      </c>
      <c r="E517">
        <v>161.9</v>
      </c>
      <c r="F517">
        <v>1.3607125185551637E-3</v>
      </c>
      <c r="G517">
        <v>107080000</v>
      </c>
      <c r="H517">
        <v>-3.1388511985526911E-2</v>
      </c>
      <c r="I517">
        <v>0.70000000000001705</v>
      </c>
      <c r="J517">
        <v>4.3236565781347566E-3</v>
      </c>
      <c r="K517">
        <v>-4.3236565781347566E-3</v>
      </c>
      <c r="L517">
        <v>-1.1056207535515701E-2</v>
      </c>
      <c r="M517">
        <v>-2.4150710315009243E-2</v>
      </c>
      <c r="N517">
        <v>-7.0105003088326096E-2</v>
      </c>
    </row>
    <row r="518" spans="1:14" x14ac:dyDescent="0.2">
      <c r="A518" s="3">
        <v>1984</v>
      </c>
      <c r="B518">
        <v>161.9</v>
      </c>
      <c r="C518">
        <v>161.9</v>
      </c>
      <c r="D518">
        <v>160.94999999999999</v>
      </c>
      <c r="E518">
        <v>161.19999999999999</v>
      </c>
      <c r="F518">
        <v>-4.3236565781347566E-3</v>
      </c>
      <c r="G518">
        <v>91910000</v>
      </c>
      <c r="H518">
        <v>-0.14166977960403437</v>
      </c>
      <c r="I518">
        <v>0.95000000000001705</v>
      </c>
      <c r="J518">
        <v>5.8933002481390637E-3</v>
      </c>
      <c r="K518">
        <v>-1.2965260545905553E-2</v>
      </c>
      <c r="L518">
        <v>-7.4441687344912449E-3</v>
      </c>
      <c r="M518">
        <v>-2.8722084367245632E-2</v>
      </c>
      <c r="N518">
        <v>-4.9379652605458936E-2</v>
      </c>
    </row>
    <row r="519" spans="1:14" x14ac:dyDescent="0.2">
      <c r="A519" s="3">
        <v>1984</v>
      </c>
      <c r="B519">
        <v>161.19999999999999</v>
      </c>
      <c r="C519">
        <v>161.19999999999999</v>
      </c>
      <c r="D519">
        <v>158.93</v>
      </c>
      <c r="E519">
        <v>159.11000000000001</v>
      </c>
      <c r="F519">
        <v>-1.2965260545905553E-2</v>
      </c>
      <c r="G519">
        <v>98580000</v>
      </c>
      <c r="H519">
        <v>7.2570993363072572E-2</v>
      </c>
      <c r="I519">
        <v>2.2699999999999818</v>
      </c>
      <c r="J519">
        <v>1.426685940544266E-2</v>
      </c>
      <c r="K519">
        <v>2.2625856325811399E-3</v>
      </c>
      <c r="L519">
        <v>-3.8966752561121519E-3</v>
      </c>
      <c r="M519">
        <v>-2.0928917101376482E-2</v>
      </c>
      <c r="N519">
        <v>-2.9979259631701401E-2</v>
      </c>
    </row>
    <row r="520" spans="1:14" x14ac:dyDescent="0.2">
      <c r="A520" s="3">
        <v>1984</v>
      </c>
      <c r="B520">
        <v>159.11000000000001</v>
      </c>
      <c r="C520">
        <v>159.47999999999999</v>
      </c>
      <c r="D520">
        <v>158.63</v>
      </c>
      <c r="E520">
        <v>159.47</v>
      </c>
      <c r="F520">
        <v>2.2625856325811399E-3</v>
      </c>
      <c r="G520">
        <v>72760000</v>
      </c>
      <c r="H520">
        <v>-0.26191925339825523</v>
      </c>
      <c r="I520">
        <v>0.84999999999999432</v>
      </c>
      <c r="J520">
        <v>5.3301561422210717E-3</v>
      </c>
      <c r="K520">
        <v>6.5843105286261449E-3</v>
      </c>
      <c r="L520">
        <v>-1.2353420706088912E-2</v>
      </c>
      <c r="M520">
        <v>-2.9723458957797762E-2</v>
      </c>
      <c r="N520">
        <v>-3.6495892644384478E-2</v>
      </c>
    </row>
    <row r="521" spans="1:14" x14ac:dyDescent="0.2">
      <c r="A521" s="3">
        <v>1984</v>
      </c>
      <c r="B521">
        <v>159.47</v>
      </c>
      <c r="C521">
        <v>160.52000000000001</v>
      </c>
      <c r="D521">
        <v>159.13999999999999</v>
      </c>
      <c r="E521">
        <v>160.52000000000001</v>
      </c>
      <c r="F521">
        <v>6.5843105286261449E-3</v>
      </c>
      <c r="G521">
        <v>81610000</v>
      </c>
      <c r="H521">
        <v>0.12163276525563496</v>
      </c>
      <c r="I521">
        <v>1.3800000000000239</v>
      </c>
      <c r="J521">
        <v>8.5970595564417128E-3</v>
      </c>
      <c r="K521">
        <v>-2.5541988537253709E-3</v>
      </c>
      <c r="L521">
        <v>-1.5698978320458572E-2</v>
      </c>
      <c r="M521">
        <v>-4.1365561923747907E-2</v>
      </c>
      <c r="N521">
        <v>-3.4325940692748684E-2</v>
      </c>
    </row>
    <row r="522" spans="1:14" x14ac:dyDescent="0.2">
      <c r="A522" s="3">
        <v>1984</v>
      </c>
      <c r="B522">
        <v>160.52000000000001</v>
      </c>
      <c r="C522">
        <v>161.31</v>
      </c>
      <c r="D522">
        <v>159.38999999999999</v>
      </c>
      <c r="E522">
        <v>160.11000000000001</v>
      </c>
      <c r="F522">
        <v>-2.5541988537253709E-3</v>
      </c>
      <c r="G522">
        <v>100590000</v>
      </c>
      <c r="H522">
        <v>0.23256953804680799</v>
      </c>
      <c r="I522">
        <v>1.9200000000000159</v>
      </c>
      <c r="J522">
        <v>1.1991755667978363E-2</v>
      </c>
      <c r="K522">
        <v>-6.8702766847800656E-4</v>
      </c>
      <c r="L522">
        <v>-1.3240896883392694E-2</v>
      </c>
      <c r="M522">
        <v>-4.347011429642126E-2</v>
      </c>
      <c r="N522">
        <v>-3.2415214540003907E-2</v>
      </c>
    </row>
    <row r="523" spans="1:14" x14ac:dyDescent="0.2">
      <c r="A523" s="3">
        <v>1984</v>
      </c>
      <c r="B523">
        <v>160.11000000000001</v>
      </c>
      <c r="C523">
        <v>160.44999999999999</v>
      </c>
      <c r="D523">
        <v>159.61000000000001</v>
      </c>
      <c r="E523">
        <v>160</v>
      </c>
      <c r="F523">
        <v>-6.8702766847800656E-4</v>
      </c>
      <c r="G523">
        <v>101810000</v>
      </c>
      <c r="H523">
        <v>1.2128442191072671E-2</v>
      </c>
      <c r="I523">
        <v>0.83999999999997499</v>
      </c>
      <c r="J523">
        <v>5.2499999999998433E-3</v>
      </c>
      <c r="K523">
        <v>-9.4374999999999425E-3</v>
      </c>
      <c r="L523">
        <v>-2.1437500000000043E-2</v>
      </c>
      <c r="M523">
        <v>-5.4812500000000063E-2</v>
      </c>
      <c r="N523">
        <v>-3.0187500000000079E-2</v>
      </c>
    </row>
    <row r="524" spans="1:14" x14ac:dyDescent="0.2">
      <c r="A524" s="3">
        <v>1984</v>
      </c>
      <c r="B524">
        <v>160</v>
      </c>
      <c r="C524">
        <v>160</v>
      </c>
      <c r="D524">
        <v>157.41999999999999</v>
      </c>
      <c r="E524">
        <v>158.49</v>
      </c>
      <c r="F524">
        <v>-9.4374999999999425E-3</v>
      </c>
      <c r="G524">
        <v>82780000</v>
      </c>
      <c r="H524">
        <v>-0.18691680581475298</v>
      </c>
      <c r="I524">
        <v>2.5800000000000125</v>
      </c>
      <c r="J524">
        <v>1.6278629566534242E-2</v>
      </c>
      <c r="K524">
        <v>-6.2464508801817718E-3</v>
      </c>
      <c r="L524">
        <v>-1.7098870591204542E-2</v>
      </c>
      <c r="M524">
        <v>-4.334658338065496E-2</v>
      </c>
      <c r="N524">
        <v>-3.4260836645845207E-2</v>
      </c>
    </row>
    <row r="525" spans="1:14" x14ac:dyDescent="0.2">
      <c r="A525" s="3">
        <v>1984</v>
      </c>
      <c r="B525">
        <v>158.49</v>
      </c>
      <c r="C525">
        <v>158.49</v>
      </c>
      <c r="D525">
        <v>157.19999999999999</v>
      </c>
      <c r="E525">
        <v>157.5</v>
      </c>
      <c r="F525">
        <v>-6.2464508801817718E-3</v>
      </c>
      <c r="G525">
        <v>64900000</v>
      </c>
      <c r="H525">
        <v>-0.21599420149794638</v>
      </c>
      <c r="I525">
        <v>1.2900000000000205</v>
      </c>
      <c r="J525">
        <v>8.1904761904763208E-3</v>
      </c>
      <c r="K525">
        <v>3.1746031746031746E-3</v>
      </c>
      <c r="L525">
        <v>-1.7587301587301651E-2</v>
      </c>
      <c r="M525">
        <v>-4.5777777777777827E-2</v>
      </c>
      <c r="N525">
        <v>-3.3714285714285731E-2</v>
      </c>
    </row>
    <row r="526" spans="1:14" x14ac:dyDescent="0.2">
      <c r="A526" s="3">
        <v>1984</v>
      </c>
      <c r="B526">
        <v>157.5</v>
      </c>
      <c r="C526">
        <v>158.27000000000001</v>
      </c>
      <c r="D526">
        <v>157.29</v>
      </c>
      <c r="E526">
        <v>158</v>
      </c>
      <c r="F526">
        <v>3.1746031746031746E-3</v>
      </c>
      <c r="G526">
        <v>88250000</v>
      </c>
      <c r="H526">
        <v>0.35978428351309705</v>
      </c>
      <c r="I526">
        <v>0.98000000000001819</v>
      </c>
      <c r="J526">
        <v>6.2025316455697355E-3</v>
      </c>
      <c r="K526">
        <v>-6.3291139240448762E-5</v>
      </c>
      <c r="L526">
        <v>-2.6075949367088635E-2</v>
      </c>
      <c r="M526">
        <v>-4.8417721518987378E-2</v>
      </c>
      <c r="N526">
        <v>-3.7151898734177242E-2</v>
      </c>
    </row>
    <row r="527" spans="1:14" x14ac:dyDescent="0.2">
      <c r="A527" s="3">
        <v>1984</v>
      </c>
      <c r="B527">
        <v>158</v>
      </c>
      <c r="C527">
        <v>158.41</v>
      </c>
      <c r="D527">
        <v>157.83000000000001</v>
      </c>
      <c r="E527">
        <v>157.99</v>
      </c>
      <c r="F527">
        <v>-6.3291139240448762E-5</v>
      </c>
      <c r="G527">
        <v>89210000</v>
      </c>
      <c r="H527">
        <v>1.0878186968838527E-2</v>
      </c>
      <c r="I527">
        <v>0.57999999999998408</v>
      </c>
      <c r="J527">
        <v>3.6711184252166849E-3</v>
      </c>
      <c r="K527">
        <v>-8.9879106272549893E-3</v>
      </c>
      <c r="L527">
        <v>-3.0634850306981473E-2</v>
      </c>
      <c r="M527">
        <v>-4.7091588075194618E-2</v>
      </c>
      <c r="N527">
        <v>-4.8104310399392509E-2</v>
      </c>
    </row>
    <row r="528" spans="1:14" x14ac:dyDescent="0.2">
      <c r="A528" s="3">
        <v>1984</v>
      </c>
      <c r="B528">
        <v>157.99</v>
      </c>
      <c r="C528">
        <v>157.99</v>
      </c>
      <c r="D528">
        <v>156.15</v>
      </c>
      <c r="E528">
        <v>156.57</v>
      </c>
      <c r="F528">
        <v>-8.9879106272549893E-3</v>
      </c>
      <c r="G528">
        <v>90310000</v>
      </c>
      <c r="H528">
        <v>1.2330456226880395E-2</v>
      </c>
      <c r="I528">
        <v>1.8400000000000034</v>
      </c>
      <c r="J528">
        <v>1.1751932043175598E-2</v>
      </c>
      <c r="K528">
        <v>-5.0456664750590284E-3</v>
      </c>
      <c r="L528">
        <v>-3.4106150603563923E-2</v>
      </c>
      <c r="M528">
        <v>-2.1268442230312219E-2</v>
      </c>
      <c r="N528">
        <v>-4.8157373698665087E-2</v>
      </c>
    </row>
    <row r="529" spans="1:14" x14ac:dyDescent="0.2">
      <c r="A529" s="3">
        <v>1984</v>
      </c>
      <c r="B529">
        <v>156.57</v>
      </c>
      <c r="C529">
        <v>156.77000000000001</v>
      </c>
      <c r="D529">
        <v>155.24</v>
      </c>
      <c r="E529">
        <v>155.78</v>
      </c>
      <c r="F529">
        <v>-5.0456664750590284E-3</v>
      </c>
      <c r="G529">
        <v>81270000</v>
      </c>
      <c r="H529">
        <v>-0.10009965673790278</v>
      </c>
      <c r="I529">
        <v>1.5300000000000011</v>
      </c>
      <c r="J529">
        <v>9.8215432019514767E-3</v>
      </c>
      <c r="K529">
        <v>-6.7402747464373565E-3</v>
      </c>
      <c r="L529">
        <v>-2.6704326614456264E-2</v>
      </c>
      <c r="M529">
        <v>-9.2438053665425454E-3</v>
      </c>
      <c r="N529">
        <v>-2.5998202593401024E-2</v>
      </c>
    </row>
    <row r="530" spans="1:14" x14ac:dyDescent="0.2">
      <c r="A530" s="3">
        <v>1984</v>
      </c>
      <c r="B530">
        <v>155.78</v>
      </c>
      <c r="C530">
        <v>156.11000000000001</v>
      </c>
      <c r="D530">
        <v>154.63</v>
      </c>
      <c r="E530">
        <v>154.72999999999999</v>
      </c>
      <c r="F530">
        <v>-6.7402747464373565E-3</v>
      </c>
      <c r="G530">
        <v>73380000</v>
      </c>
      <c r="H530">
        <v>-9.7083794758213368E-2</v>
      </c>
      <c r="I530">
        <v>1.4800000000000182</v>
      </c>
      <c r="J530">
        <v>9.5650487946747128E-3</v>
      </c>
      <c r="K530">
        <v>-5.4934401861306426E-3</v>
      </c>
      <c r="L530">
        <v>-2.8695146384023769E-2</v>
      </c>
      <c r="M530">
        <v>-6.9799004717894667E-3</v>
      </c>
      <c r="N530">
        <v>-1.3701286111290482E-2</v>
      </c>
    </row>
    <row r="531" spans="1:14" x14ac:dyDescent="0.2">
      <c r="A531" s="3">
        <v>1984</v>
      </c>
      <c r="B531">
        <v>154.72999999999999</v>
      </c>
      <c r="C531">
        <v>154.72999999999999</v>
      </c>
      <c r="D531">
        <v>152.99</v>
      </c>
      <c r="E531">
        <v>153.88</v>
      </c>
      <c r="F531">
        <v>-5.4934401861306426E-3</v>
      </c>
      <c r="G531">
        <v>88030000</v>
      </c>
      <c r="H531">
        <v>0.1996456800218043</v>
      </c>
      <c r="I531">
        <v>1.7399999999999807</v>
      </c>
      <c r="J531">
        <v>1.1307512347283472E-2</v>
      </c>
      <c r="K531">
        <v>-4.74395632960742E-3</v>
      </c>
      <c r="L531">
        <v>-2.2939953210293743E-2</v>
      </c>
      <c r="M531">
        <v>7.343384455419778E-3</v>
      </c>
      <c r="N531">
        <v>6.2386275019496234E-3</v>
      </c>
    </row>
    <row r="532" spans="1:14" x14ac:dyDescent="0.2">
      <c r="A532" s="3">
        <v>1984</v>
      </c>
      <c r="B532">
        <v>153.88</v>
      </c>
      <c r="C532">
        <v>154.02000000000001</v>
      </c>
      <c r="D532">
        <v>153.1</v>
      </c>
      <c r="E532">
        <v>153.15</v>
      </c>
      <c r="F532">
        <v>-4.74395632960742E-3</v>
      </c>
      <c r="G532">
        <v>82690000</v>
      </c>
      <c r="H532">
        <v>-6.0661138248324434E-2</v>
      </c>
      <c r="I532">
        <v>0.92000000000001592</v>
      </c>
      <c r="J532">
        <v>6.0071825008162971E-3</v>
      </c>
      <c r="K532">
        <v>-1.2536728697355637E-2</v>
      </c>
      <c r="L532">
        <v>-1.6976820111002249E-2</v>
      </c>
      <c r="M532">
        <v>1.1557296767874514E-2</v>
      </c>
      <c r="N532">
        <v>8.880182827293406E-3</v>
      </c>
    </row>
    <row r="533" spans="1:14" x14ac:dyDescent="0.2">
      <c r="A533" s="3">
        <v>1984</v>
      </c>
      <c r="B533">
        <v>153.15</v>
      </c>
      <c r="C533">
        <v>153.15</v>
      </c>
      <c r="D533">
        <v>150.80000000000001</v>
      </c>
      <c r="E533">
        <v>151.22999999999999</v>
      </c>
      <c r="F533">
        <v>-1.2536728697355637E-2</v>
      </c>
      <c r="G533">
        <v>99040000</v>
      </c>
      <c r="H533">
        <v>0.19772644817994922</v>
      </c>
      <c r="I533">
        <v>2.3499999999999943</v>
      </c>
      <c r="J533">
        <v>1.5539244858824271E-2</v>
      </c>
      <c r="K533">
        <v>2.5788534021028552E-3</v>
      </c>
      <c r="L533">
        <v>1.3291013687760493E-2</v>
      </c>
      <c r="M533">
        <v>2.6053031805858613E-2</v>
      </c>
      <c r="N533">
        <v>2.1358196125107573E-2</v>
      </c>
    </row>
    <row r="534" spans="1:14" x14ac:dyDescent="0.2">
      <c r="A534" s="3">
        <v>1984</v>
      </c>
      <c r="B534">
        <v>151.22999999999999</v>
      </c>
      <c r="C534">
        <v>152.02000000000001</v>
      </c>
      <c r="D534">
        <v>150.85</v>
      </c>
      <c r="E534">
        <v>151.62</v>
      </c>
      <c r="F534">
        <v>2.5788534021028552E-3</v>
      </c>
      <c r="G534">
        <v>78190000</v>
      </c>
      <c r="H534">
        <v>-0.21052100161550888</v>
      </c>
      <c r="I534">
        <v>1.1700000000000159</v>
      </c>
      <c r="J534">
        <v>7.7166600712308131E-3</v>
      </c>
      <c r="K534">
        <v>-8.7719298245614863E-3</v>
      </c>
      <c r="L534">
        <v>1.7939585806621808E-2</v>
      </c>
      <c r="M534">
        <v>9.4974277799762408E-3</v>
      </c>
      <c r="N534">
        <v>1.5499274502044547E-2</v>
      </c>
    </row>
    <row r="535" spans="1:14" x14ac:dyDescent="0.2">
      <c r="A535" s="3">
        <v>1984</v>
      </c>
      <c r="B535">
        <v>151.62</v>
      </c>
      <c r="C535">
        <v>151.86000000000001</v>
      </c>
      <c r="D535">
        <v>149.94999999999999</v>
      </c>
      <c r="E535">
        <v>150.29</v>
      </c>
      <c r="F535">
        <v>-8.7719298245614863E-3</v>
      </c>
      <c r="G535">
        <v>69060000</v>
      </c>
      <c r="H535">
        <v>-0.11676684998081596</v>
      </c>
      <c r="I535">
        <v>1.910000000000025</v>
      </c>
      <c r="J535">
        <v>1.2708763058087864E-2</v>
      </c>
      <c r="K535">
        <v>3.9922815889282241E-4</v>
      </c>
      <c r="L535">
        <v>2.2356776897997296E-2</v>
      </c>
      <c r="M535">
        <v>1.2642225031605602E-2</v>
      </c>
      <c r="N535">
        <v>1.6102202408676665E-2</v>
      </c>
    </row>
    <row r="536" spans="1:14" x14ac:dyDescent="0.2">
      <c r="A536" s="3">
        <v>1984</v>
      </c>
      <c r="B536">
        <v>150.29</v>
      </c>
      <c r="C536">
        <v>151.43</v>
      </c>
      <c r="D536">
        <v>148.68</v>
      </c>
      <c r="E536">
        <v>150.35</v>
      </c>
      <c r="F536">
        <v>3.9922815889282241E-4</v>
      </c>
      <c r="G536">
        <v>105660000</v>
      </c>
      <c r="H536">
        <v>0.52997393570807994</v>
      </c>
      <c r="I536">
        <v>2.75</v>
      </c>
      <c r="J536">
        <v>1.8290655138011307E-2</v>
      </c>
      <c r="K536">
        <v>1.330229464582754E-3</v>
      </c>
      <c r="L536">
        <v>3.0994346524775503E-2</v>
      </c>
      <c r="M536">
        <v>1.1839042234785508E-2</v>
      </c>
      <c r="N536">
        <v>8.5799800465579789E-3</v>
      </c>
    </row>
    <row r="537" spans="1:14" x14ac:dyDescent="0.2">
      <c r="A537" s="3">
        <v>1984</v>
      </c>
      <c r="B537">
        <v>150.35</v>
      </c>
      <c r="C537">
        <v>150.69</v>
      </c>
      <c r="D537">
        <v>149.76</v>
      </c>
      <c r="E537">
        <v>150.55000000000001</v>
      </c>
      <c r="F537">
        <v>1.330229464582754E-3</v>
      </c>
      <c r="G537">
        <v>81890000</v>
      </c>
      <c r="H537">
        <v>-0.22496687488169601</v>
      </c>
      <c r="I537">
        <v>0.93000000000000682</v>
      </c>
      <c r="J537">
        <v>6.1773497177018055E-3</v>
      </c>
      <c r="K537">
        <v>1.7867818000664216E-2</v>
      </c>
      <c r="L537">
        <v>2.9026901361673702E-2</v>
      </c>
      <c r="M537">
        <v>-1.0627698439058452E-3</v>
      </c>
      <c r="N537">
        <v>1.5210893390899979E-2</v>
      </c>
    </row>
    <row r="538" spans="1:14" x14ac:dyDescent="0.2">
      <c r="A538" s="3">
        <v>1984</v>
      </c>
      <c r="B538">
        <v>150.55000000000001</v>
      </c>
      <c r="C538">
        <v>153.24</v>
      </c>
      <c r="D538">
        <v>150.55000000000001</v>
      </c>
      <c r="E538">
        <v>153.24</v>
      </c>
      <c r="F538">
        <v>1.7867818000664216E-2</v>
      </c>
      <c r="G538">
        <v>96040000</v>
      </c>
      <c r="H538">
        <v>0.17279277079008426</v>
      </c>
      <c r="I538">
        <v>2.6899999999999977</v>
      </c>
      <c r="J538">
        <v>1.7554163403811E-2</v>
      </c>
      <c r="K538">
        <v>7.1782824327851361E-3</v>
      </c>
      <c r="L538">
        <v>1.2594622813886572E-2</v>
      </c>
      <c r="M538">
        <v>-2.747324458365967E-2</v>
      </c>
      <c r="N538">
        <v>-3.9154267815193336E-4</v>
      </c>
    </row>
    <row r="539" spans="1:14" x14ac:dyDescent="0.2">
      <c r="A539" s="3">
        <v>1984</v>
      </c>
      <c r="B539">
        <v>153.24</v>
      </c>
      <c r="C539">
        <v>155.1</v>
      </c>
      <c r="D539">
        <v>153.24</v>
      </c>
      <c r="E539">
        <v>154.34</v>
      </c>
      <c r="F539">
        <v>7.1782824327851361E-3</v>
      </c>
      <c r="G539">
        <v>96740000</v>
      </c>
      <c r="H539">
        <v>7.2886297376093291E-3</v>
      </c>
      <c r="I539">
        <v>1.8599999999999852</v>
      </c>
      <c r="J539">
        <v>1.205131527795766E-2</v>
      </c>
      <c r="K539">
        <v>-4.470649216016572E-3</v>
      </c>
      <c r="L539">
        <v>-8.293378255798893E-3</v>
      </c>
      <c r="M539">
        <v>-1.6910716599715003E-2</v>
      </c>
      <c r="N539">
        <v>-7.3862900090709777E-3</v>
      </c>
    </row>
    <row r="540" spans="1:14" x14ac:dyDescent="0.2">
      <c r="A540" s="3">
        <v>1984</v>
      </c>
      <c r="B540">
        <v>154.34</v>
      </c>
      <c r="C540">
        <v>154.34</v>
      </c>
      <c r="D540">
        <v>153.28</v>
      </c>
      <c r="E540">
        <v>153.65</v>
      </c>
      <c r="F540">
        <v>-4.470649216016572E-3</v>
      </c>
      <c r="G540">
        <v>84840000</v>
      </c>
      <c r="H540">
        <v>-0.12301013024602026</v>
      </c>
      <c r="I540">
        <v>1.0600000000000023</v>
      </c>
      <c r="J540">
        <v>6.8987959648552045E-3</v>
      </c>
      <c r="K540">
        <v>8.8512853888707138E-3</v>
      </c>
      <c r="L540">
        <v>-9.5021151968760677E-3</v>
      </c>
      <c r="M540">
        <v>-6.768630003254097E-3</v>
      </c>
      <c r="N540">
        <v>3.2541490400249233E-4</v>
      </c>
    </row>
    <row r="541" spans="1:14" x14ac:dyDescent="0.2">
      <c r="A541" s="3">
        <v>1984</v>
      </c>
      <c r="B541">
        <v>153.65</v>
      </c>
      <c r="C541">
        <v>155.03</v>
      </c>
      <c r="D541">
        <v>153.38</v>
      </c>
      <c r="E541">
        <v>155.01</v>
      </c>
      <c r="F541">
        <v>8.8512853888707138E-3</v>
      </c>
      <c r="G541">
        <v>83440000</v>
      </c>
      <c r="H541">
        <v>-1.65016501650165E-2</v>
      </c>
      <c r="I541">
        <v>1.6500000000000057</v>
      </c>
      <c r="J541">
        <v>1.0644474550029068E-2</v>
      </c>
      <c r="K541">
        <v>-5.8060770272887825E-4</v>
      </c>
      <c r="L541">
        <v>-1.8579446487323369E-2</v>
      </c>
      <c r="M541">
        <v>-1.0967034384877588E-3</v>
      </c>
      <c r="N541">
        <v>-1.4515192568221405E-2</v>
      </c>
    </row>
    <row r="542" spans="1:14" x14ac:dyDescent="0.2">
      <c r="A542" s="3">
        <v>1984</v>
      </c>
      <c r="B542">
        <v>155.01</v>
      </c>
      <c r="C542">
        <v>155.11000000000001</v>
      </c>
      <c r="D542">
        <v>154.36000000000001</v>
      </c>
      <c r="E542">
        <v>154.91999999999999</v>
      </c>
      <c r="F542">
        <v>-5.8060770272887825E-4</v>
      </c>
      <c r="G542">
        <v>82120000</v>
      </c>
      <c r="H542">
        <v>-1.5819750719079578E-2</v>
      </c>
      <c r="I542">
        <v>0.75</v>
      </c>
      <c r="J542">
        <v>4.8412083656080565E-3</v>
      </c>
      <c r="K542">
        <v>1.613736121869352E-3</v>
      </c>
      <c r="L542">
        <v>-2.9240898528272666E-2</v>
      </c>
      <c r="M542">
        <v>-2.6465272398657155E-3</v>
      </c>
      <c r="N542">
        <v>-1.7299251226439313E-2</v>
      </c>
    </row>
    <row r="543" spans="1:14" x14ac:dyDescent="0.2">
      <c r="A543" s="3">
        <v>1984</v>
      </c>
      <c r="B543">
        <v>154.91999999999999</v>
      </c>
      <c r="C543">
        <v>155.4</v>
      </c>
      <c r="D543">
        <v>154.57</v>
      </c>
      <c r="E543">
        <v>155.16999999999999</v>
      </c>
      <c r="F543">
        <v>1.613736121869352E-3</v>
      </c>
      <c r="G543">
        <v>67840000</v>
      </c>
      <c r="H543">
        <v>-0.17389186556259134</v>
      </c>
      <c r="I543">
        <v>0.83000000000001251</v>
      </c>
      <c r="J543">
        <v>5.3489720951215604E-3</v>
      </c>
      <c r="K543">
        <v>-1.3597989302055715E-2</v>
      </c>
      <c r="L543">
        <v>-3.9569504414513026E-2</v>
      </c>
      <c r="M543">
        <v>-4.5756267319712546E-3</v>
      </c>
      <c r="N543">
        <v>-1.1664625894180408E-2</v>
      </c>
    </row>
    <row r="544" spans="1:14" x14ac:dyDescent="0.2">
      <c r="A544" s="3">
        <v>1984</v>
      </c>
      <c r="B544">
        <v>155.16999999999999</v>
      </c>
      <c r="C544">
        <v>155.16999999999999</v>
      </c>
      <c r="D544">
        <v>153</v>
      </c>
      <c r="E544">
        <v>153.06</v>
      </c>
      <c r="F544">
        <v>-1.3597989302055715E-2</v>
      </c>
      <c r="G544">
        <v>69050000</v>
      </c>
      <c r="H544">
        <v>1.7836084905660379E-2</v>
      </c>
      <c r="I544">
        <v>2.1699999999999875</v>
      </c>
      <c r="J544">
        <v>1.4177446752907275E-2</v>
      </c>
      <c r="K544">
        <v>-5.6840454723638082E-3</v>
      </c>
      <c r="L544">
        <v>-8.6894028485562033E-3</v>
      </c>
      <c r="M544">
        <v>5.9453808963804821E-3</v>
      </c>
      <c r="N544">
        <v>-1.1106755520711871E-3</v>
      </c>
    </row>
    <row r="545" spans="1:14" x14ac:dyDescent="0.2">
      <c r="A545" s="3">
        <v>1984</v>
      </c>
      <c r="B545">
        <v>153.06</v>
      </c>
      <c r="C545">
        <v>153.07</v>
      </c>
      <c r="D545">
        <v>151.61000000000001</v>
      </c>
      <c r="E545">
        <v>152.19</v>
      </c>
      <c r="F545">
        <v>-5.6840454723638082E-3</v>
      </c>
      <c r="G545">
        <v>84660000</v>
      </c>
      <c r="H545">
        <v>0.22606806661839246</v>
      </c>
      <c r="I545">
        <v>1.4599999999999795</v>
      </c>
      <c r="J545">
        <v>9.5932715684340589E-3</v>
      </c>
      <c r="K545">
        <v>-3.942440370589544E-4</v>
      </c>
      <c r="L545">
        <v>2.759708259412681E-3</v>
      </c>
      <c r="M545">
        <v>3.4167816545108763E-3</v>
      </c>
      <c r="N545">
        <v>-1.071029634010116E-2</v>
      </c>
    </row>
    <row r="546" spans="1:14" x14ac:dyDescent="0.2">
      <c r="A546" s="3">
        <v>1984</v>
      </c>
      <c r="B546">
        <v>152.19</v>
      </c>
      <c r="C546">
        <v>152.85</v>
      </c>
      <c r="D546">
        <v>151.86000000000001</v>
      </c>
      <c r="E546">
        <v>152.13</v>
      </c>
      <c r="F546">
        <v>-3.942440370589544E-4</v>
      </c>
      <c r="G546">
        <v>67510000</v>
      </c>
      <c r="H546">
        <v>-0.20257500590597685</v>
      </c>
      <c r="I546">
        <v>0.98999999999998067</v>
      </c>
      <c r="J546">
        <v>6.5075921908892441E-3</v>
      </c>
      <c r="K546">
        <v>-1.143758627489653E-2</v>
      </c>
      <c r="L546">
        <v>1.7813711956879037E-2</v>
      </c>
      <c r="M546">
        <v>-3.2209294682180312E-3</v>
      </c>
      <c r="N546">
        <v>-1.3803983435219842E-2</v>
      </c>
    </row>
    <row r="547" spans="1:14" x14ac:dyDescent="0.2">
      <c r="A547" s="3">
        <v>1984</v>
      </c>
      <c r="B547">
        <v>152.12</v>
      </c>
      <c r="C547">
        <v>152.13999999999999</v>
      </c>
      <c r="D547">
        <v>150.31</v>
      </c>
      <c r="E547">
        <v>150.38999999999999</v>
      </c>
      <c r="F547">
        <v>-1.143758627489653E-2</v>
      </c>
      <c r="G547">
        <v>79120000</v>
      </c>
      <c r="H547">
        <v>0.17197452229299362</v>
      </c>
      <c r="I547">
        <v>1.8299999999999841</v>
      </c>
      <c r="J547">
        <v>1.216836225812876E-2</v>
      </c>
      <c r="K547">
        <v>-9.0431544650574191E-3</v>
      </c>
      <c r="L547">
        <v>2.7395438526497805E-2</v>
      </c>
      <c r="M547">
        <v>1.6290976793669906E-2</v>
      </c>
      <c r="N547">
        <v>3.2581953587340192E-3</v>
      </c>
    </row>
    <row r="548" spans="1:14" x14ac:dyDescent="0.2">
      <c r="A548" s="3">
        <v>1984</v>
      </c>
      <c r="B548">
        <v>150.49</v>
      </c>
      <c r="C548">
        <v>150.71</v>
      </c>
      <c r="D548">
        <v>149.02000000000001</v>
      </c>
      <c r="E548">
        <v>149.03</v>
      </c>
      <c r="F548">
        <v>-9.0431544650574191E-3</v>
      </c>
      <c r="G548">
        <v>85460000</v>
      </c>
      <c r="H548">
        <v>8.0131445904954496E-2</v>
      </c>
      <c r="I548">
        <v>1.6899999999999977</v>
      </c>
      <c r="J548">
        <v>1.1339998657988308E-2</v>
      </c>
      <c r="K548">
        <v>1.8117157619271212E-2</v>
      </c>
      <c r="L548">
        <v>3.6435616989867858E-2</v>
      </c>
      <c r="M548">
        <v>2.7846742266657759E-2</v>
      </c>
      <c r="N548">
        <v>1.7244850030195217E-2</v>
      </c>
    </row>
    <row r="549" spans="1:14" x14ac:dyDescent="0.2">
      <c r="A549" s="3">
        <v>1984</v>
      </c>
      <c r="B549">
        <v>149.03</v>
      </c>
      <c r="C549">
        <v>151.91999999999999</v>
      </c>
      <c r="D549">
        <v>148.53</v>
      </c>
      <c r="E549">
        <v>151.72999999999999</v>
      </c>
      <c r="F549">
        <v>1.8117157619271212E-2</v>
      </c>
      <c r="G549">
        <v>94900000</v>
      </c>
      <c r="H549">
        <v>0.11046103440205944</v>
      </c>
      <c r="I549">
        <v>3.3899999999999864</v>
      </c>
      <c r="J549">
        <v>2.2342318592236121E-2</v>
      </c>
      <c r="K549">
        <v>5.7997759177487902E-3</v>
      </c>
      <c r="L549">
        <v>1.4763065972451125E-2</v>
      </c>
      <c r="M549">
        <v>9.6882620444210046E-3</v>
      </c>
      <c r="N549">
        <v>4.2839253937916408E-3</v>
      </c>
    </row>
    <row r="550" spans="1:14" x14ac:dyDescent="0.2">
      <c r="A550" s="3">
        <v>1984</v>
      </c>
      <c r="B550">
        <v>151.72999999999999</v>
      </c>
      <c r="C550">
        <v>153</v>
      </c>
      <c r="D550">
        <v>151.72999999999999</v>
      </c>
      <c r="E550">
        <v>152.61000000000001</v>
      </c>
      <c r="F550">
        <v>5.7997759177487902E-3</v>
      </c>
      <c r="G550">
        <v>98000000</v>
      </c>
      <c r="H550">
        <v>3.2665964172813484E-2</v>
      </c>
      <c r="I550">
        <v>1.2700000000000102</v>
      </c>
      <c r="J550">
        <v>8.3218661948758939E-3</v>
      </c>
      <c r="K550">
        <v>1.4612410720136226E-2</v>
      </c>
      <c r="L550">
        <v>6.5526505471459476E-4</v>
      </c>
      <c r="M550">
        <v>7.1423890963893252E-3</v>
      </c>
      <c r="N550">
        <v>-7.9287071620470998E-3</v>
      </c>
    </row>
    <row r="551" spans="1:14" x14ac:dyDescent="0.2">
      <c r="A551" s="3">
        <v>1984</v>
      </c>
      <c r="B551">
        <v>151.88999999999999</v>
      </c>
      <c r="C551">
        <v>154.84</v>
      </c>
      <c r="D551">
        <v>150.96</v>
      </c>
      <c r="E551">
        <v>154.84</v>
      </c>
      <c r="F551">
        <v>1.4612410720136226E-2</v>
      </c>
      <c r="G551">
        <v>99090000</v>
      </c>
      <c r="H551">
        <v>1.1122448979591837E-2</v>
      </c>
      <c r="I551">
        <v>3.8799999999999955</v>
      </c>
      <c r="J551">
        <v>2.5058124515629006E-2</v>
      </c>
      <c r="K551">
        <v>-2.1312322397314164E-3</v>
      </c>
      <c r="L551">
        <v>-2.0666494445879726E-2</v>
      </c>
      <c r="M551">
        <v>-1.3433221389821831E-2</v>
      </c>
      <c r="N551">
        <v>-2.8868509429088082E-2</v>
      </c>
    </row>
    <row r="552" spans="1:14" x14ac:dyDescent="0.2">
      <c r="A552" s="3">
        <v>1984</v>
      </c>
      <c r="B552">
        <v>154.84</v>
      </c>
      <c r="C552">
        <v>155.63999999999999</v>
      </c>
      <c r="D552">
        <v>154.05000000000001</v>
      </c>
      <c r="E552">
        <v>154.51</v>
      </c>
      <c r="F552">
        <v>-2.1312322397314164E-3</v>
      </c>
      <c r="G552">
        <v>123380000</v>
      </c>
      <c r="H552">
        <v>0.24513068927237863</v>
      </c>
      <c r="I552">
        <v>1.589999999999975</v>
      </c>
      <c r="J552">
        <v>1.0290596077923597E-2</v>
      </c>
      <c r="K552">
        <v>-3.2360365024906444E-4</v>
      </c>
      <c r="L552">
        <v>-1.0808361918322358E-2</v>
      </c>
      <c r="M552">
        <v>-1.4691605721312419E-2</v>
      </c>
      <c r="N552">
        <v>-3.2101482104718013E-2</v>
      </c>
    </row>
    <row r="553" spans="1:14" x14ac:dyDescent="0.2">
      <c r="A553" s="3">
        <v>1984</v>
      </c>
      <c r="B553">
        <v>154.51</v>
      </c>
      <c r="C553">
        <v>154.91999999999999</v>
      </c>
      <c r="D553">
        <v>153.88999999999999</v>
      </c>
      <c r="E553">
        <v>154.46</v>
      </c>
      <c r="F553">
        <v>-3.2360365024906444E-4</v>
      </c>
      <c r="G553">
        <v>98400000</v>
      </c>
      <c r="H553">
        <v>-0.20246393256605608</v>
      </c>
      <c r="I553">
        <v>1.0300000000000011</v>
      </c>
      <c r="J553">
        <v>6.6683931114851812E-3</v>
      </c>
      <c r="K553">
        <v>-3.1723423540075688E-3</v>
      </c>
      <c r="L553">
        <v>-8.2869351288359511E-3</v>
      </c>
      <c r="M553">
        <v>-7.1215848763433523E-3</v>
      </c>
      <c r="N553">
        <v>-3.5672666062411103E-2</v>
      </c>
    </row>
    <row r="554" spans="1:14" x14ac:dyDescent="0.2">
      <c r="A554" s="3">
        <v>1984</v>
      </c>
      <c r="B554">
        <v>154.46</v>
      </c>
      <c r="C554">
        <v>154.66999999999999</v>
      </c>
      <c r="D554">
        <v>153.86000000000001</v>
      </c>
      <c r="E554">
        <v>153.97</v>
      </c>
      <c r="F554">
        <v>-3.1723423540075688E-3</v>
      </c>
      <c r="G554">
        <v>72850000</v>
      </c>
      <c r="H554">
        <v>-0.25965447154471544</v>
      </c>
      <c r="I554">
        <v>0.80999999999997385</v>
      </c>
      <c r="J554">
        <v>5.2607650841071238E-3</v>
      </c>
      <c r="K554">
        <v>-8.1834123530557315E-3</v>
      </c>
      <c r="L554">
        <v>-5.0009742157563824E-3</v>
      </c>
      <c r="M554">
        <v>-7.0143534454764726E-3</v>
      </c>
      <c r="N554">
        <v>-3.9942846008962821E-2</v>
      </c>
    </row>
    <row r="555" spans="1:14" x14ac:dyDescent="0.2">
      <c r="A555" s="3">
        <v>1984</v>
      </c>
      <c r="B555">
        <v>153.97</v>
      </c>
      <c r="C555">
        <v>153.97</v>
      </c>
      <c r="D555">
        <v>152.47</v>
      </c>
      <c r="E555">
        <v>152.71</v>
      </c>
      <c r="F555">
        <v>-8.1834123530557315E-3</v>
      </c>
      <c r="G555">
        <v>82600000</v>
      </c>
      <c r="H555">
        <v>0.13383665065202471</v>
      </c>
      <c r="I555">
        <v>1.5</v>
      </c>
      <c r="J555">
        <v>9.8225394538668052E-3</v>
      </c>
      <c r="K555">
        <v>-7.0067448104251294E-3</v>
      </c>
      <c r="L555">
        <v>6.4828760395519653E-3</v>
      </c>
      <c r="M555">
        <v>-1.4078973217209126E-2</v>
      </c>
      <c r="N555">
        <v>-2.5407635387335443E-2</v>
      </c>
    </row>
    <row r="556" spans="1:14" x14ac:dyDescent="0.2">
      <c r="A556" s="3">
        <v>1984</v>
      </c>
      <c r="B556">
        <v>152.71</v>
      </c>
      <c r="C556">
        <v>152.88</v>
      </c>
      <c r="D556">
        <v>151.30000000000001</v>
      </c>
      <c r="E556">
        <v>151.63999999999999</v>
      </c>
      <c r="F556">
        <v>-7.0067448104251294E-3</v>
      </c>
      <c r="G556">
        <v>78400000</v>
      </c>
      <c r="H556">
        <v>-5.0847457627118647E-2</v>
      </c>
      <c r="I556">
        <v>1.5799999999999841</v>
      </c>
      <c r="J556">
        <v>1.0419414402532209E-2</v>
      </c>
      <c r="K556">
        <v>7.913479293062629E-3</v>
      </c>
      <c r="L556">
        <v>7.3859140068583797E-3</v>
      </c>
      <c r="M556">
        <v>-1.061725138485878E-2</v>
      </c>
      <c r="N556">
        <v>-1.02875230809811E-2</v>
      </c>
    </row>
    <row r="557" spans="1:14" x14ac:dyDescent="0.2">
      <c r="A557" s="3">
        <v>1984</v>
      </c>
      <c r="B557">
        <v>151.63999999999999</v>
      </c>
      <c r="C557">
        <v>153.07</v>
      </c>
      <c r="D557">
        <v>151.62</v>
      </c>
      <c r="E557">
        <v>152.84</v>
      </c>
      <c r="F557">
        <v>7.913479293062629E-3</v>
      </c>
      <c r="G557">
        <v>77660000</v>
      </c>
      <c r="H557">
        <v>-9.4387755102040821E-3</v>
      </c>
      <c r="I557">
        <v>1.4499999999999886</v>
      </c>
      <c r="J557">
        <v>9.4870452761056569E-3</v>
      </c>
      <c r="K557">
        <v>2.2245485475006765E-3</v>
      </c>
      <c r="L557">
        <v>-3.9256739073540584E-3</v>
      </c>
      <c r="M557">
        <v>-1.2823868097356765E-2</v>
      </c>
      <c r="N557">
        <v>-1.07956032452238E-2</v>
      </c>
    </row>
    <row r="558" spans="1:14" x14ac:dyDescent="0.2">
      <c r="A558" s="3">
        <v>1984</v>
      </c>
      <c r="B558">
        <v>152.84</v>
      </c>
      <c r="C558">
        <v>154.08000000000001</v>
      </c>
      <c r="D558">
        <v>152.82</v>
      </c>
      <c r="E558">
        <v>153.18</v>
      </c>
      <c r="F558">
        <v>2.2245485475006765E-3</v>
      </c>
      <c r="G558">
        <v>90770000</v>
      </c>
      <c r="H558">
        <v>0.16881277362863764</v>
      </c>
      <c r="I558">
        <v>1.2600000000000193</v>
      </c>
      <c r="J558">
        <v>8.2256169212692205E-3</v>
      </c>
      <c r="K558">
        <v>1.3056534795653356E-4</v>
      </c>
      <c r="L558">
        <v>1.1750881316099152E-3</v>
      </c>
      <c r="M558">
        <v>-1.0314662488575613E-2</v>
      </c>
      <c r="N558">
        <v>-1.9519519519519579E-2</v>
      </c>
    </row>
    <row r="559" spans="1:14" x14ac:dyDescent="0.2">
      <c r="A559" s="3">
        <v>1984</v>
      </c>
      <c r="B559">
        <v>153.16</v>
      </c>
      <c r="C559">
        <v>153.22</v>
      </c>
      <c r="D559">
        <v>152.44</v>
      </c>
      <c r="E559">
        <v>153.19999999999999</v>
      </c>
      <c r="F559">
        <v>1.3056534795653356E-4</v>
      </c>
      <c r="G559">
        <v>69230000</v>
      </c>
      <c r="H559">
        <v>-0.23730307370276524</v>
      </c>
      <c r="I559">
        <v>0.78000000000000114</v>
      </c>
      <c r="J559">
        <v>5.0913838120104516E-3</v>
      </c>
      <c r="K559">
        <v>3.2637075718015668E-3</v>
      </c>
      <c r="L559">
        <v>-2.0234986945169863E-3</v>
      </c>
      <c r="M559">
        <v>-5.3524804177545252E-3</v>
      </c>
      <c r="N559">
        <v>-1.6579634464751906E-2</v>
      </c>
    </row>
    <row r="560" spans="1:14" x14ac:dyDescent="0.2">
      <c r="A560" s="3">
        <v>1984</v>
      </c>
      <c r="B560">
        <v>153.19999999999999</v>
      </c>
      <c r="C560">
        <v>153.86000000000001</v>
      </c>
      <c r="D560">
        <v>153.1</v>
      </c>
      <c r="E560">
        <v>153.69999999999999</v>
      </c>
      <c r="F560">
        <v>3.2637075718015668E-3</v>
      </c>
      <c r="G560">
        <v>69960000</v>
      </c>
      <c r="H560">
        <v>1.0544561606240069E-2</v>
      </c>
      <c r="I560">
        <v>0.76000000000001933</v>
      </c>
      <c r="J560">
        <v>4.9446974625895861E-3</v>
      </c>
      <c r="K560">
        <v>-6.1158100195185285E-3</v>
      </c>
      <c r="L560">
        <v>-2.0429407937540577E-2</v>
      </c>
      <c r="M560">
        <v>-1.4964216005204835E-2</v>
      </c>
      <c r="N560">
        <v>2.4723487312948854E-3</v>
      </c>
    </row>
    <row r="561" spans="1:14" x14ac:dyDescent="0.2">
      <c r="A561" s="3">
        <v>1984</v>
      </c>
      <c r="B561">
        <v>153.69999999999999</v>
      </c>
      <c r="C561">
        <v>153.87</v>
      </c>
      <c r="D561">
        <v>152.71</v>
      </c>
      <c r="E561">
        <v>152.76</v>
      </c>
      <c r="F561">
        <v>-6.1158100195185285E-3</v>
      </c>
      <c r="G561">
        <v>66100000</v>
      </c>
      <c r="H561">
        <v>-5.5174385363064606E-2</v>
      </c>
      <c r="I561">
        <v>1.1599999999999966</v>
      </c>
      <c r="J561">
        <v>7.5936108929038799E-3</v>
      </c>
      <c r="K561">
        <v>-3.4040324692326644E-3</v>
      </c>
      <c r="L561">
        <v>-1.7871170463472048E-2</v>
      </c>
      <c r="M561">
        <v>-1.5645456925896743E-2</v>
      </c>
      <c r="N561">
        <v>3.4236711180937539E-2</v>
      </c>
    </row>
    <row r="562" spans="1:14" x14ac:dyDescent="0.2">
      <c r="A562" s="3">
        <v>1984</v>
      </c>
      <c r="B562">
        <v>152.76</v>
      </c>
      <c r="C562">
        <v>152.76</v>
      </c>
      <c r="D562">
        <v>151.63</v>
      </c>
      <c r="E562">
        <v>152.24</v>
      </c>
      <c r="F562">
        <v>-3.4040324692326644E-3</v>
      </c>
      <c r="G562">
        <v>65850000</v>
      </c>
      <c r="H562">
        <v>-3.7821482602118004E-3</v>
      </c>
      <c r="I562">
        <v>1.1299999999999955</v>
      </c>
      <c r="J562">
        <v>7.4224908039936636E-3</v>
      </c>
      <c r="K562">
        <v>7.3568050446663454E-3</v>
      </c>
      <c r="L562">
        <v>-8.9332632685234729E-3</v>
      </c>
      <c r="M562">
        <v>-1.7669469259064617E-2</v>
      </c>
      <c r="N562">
        <v>6.6408302679978881E-2</v>
      </c>
    </row>
    <row r="563" spans="1:14" x14ac:dyDescent="0.2">
      <c r="A563" s="3">
        <v>1984</v>
      </c>
      <c r="B563">
        <v>152.24</v>
      </c>
      <c r="C563">
        <v>153.53</v>
      </c>
      <c r="D563">
        <v>151.44</v>
      </c>
      <c r="E563">
        <v>153.36000000000001</v>
      </c>
      <c r="F563">
        <v>7.3568050446663454E-3</v>
      </c>
      <c r="G563">
        <v>74830000</v>
      </c>
      <c r="H563">
        <v>0.1363705391040243</v>
      </c>
      <c r="I563">
        <v>2.0900000000000034</v>
      </c>
      <c r="J563">
        <v>1.3628064684402733E-2</v>
      </c>
      <c r="K563">
        <v>-3.0646844027127492E-3</v>
      </c>
      <c r="L563">
        <v>-1.1476264997391883E-2</v>
      </c>
      <c r="M563">
        <v>-2.8755868544601101E-2</v>
      </c>
      <c r="N563">
        <v>6.02503912363066E-2</v>
      </c>
    </row>
    <row r="564" spans="1:14" x14ac:dyDescent="0.2">
      <c r="A564" s="3">
        <v>1984</v>
      </c>
      <c r="B564">
        <v>153.36000000000001</v>
      </c>
      <c r="C564">
        <v>153.53</v>
      </c>
      <c r="D564">
        <v>152.57</v>
      </c>
      <c r="E564">
        <v>152.88999999999999</v>
      </c>
      <c r="F564">
        <v>-3.0646844027127492E-3</v>
      </c>
      <c r="G564">
        <v>74010000</v>
      </c>
      <c r="H564">
        <v>-1.0958171856207403E-2</v>
      </c>
      <c r="I564">
        <v>0.96000000000000796</v>
      </c>
      <c r="J564">
        <v>6.2790241349990712E-3</v>
      </c>
      <c r="K564">
        <v>-1.5239714827653766E-2</v>
      </c>
      <c r="L564">
        <v>-3.3357315717181695E-3</v>
      </c>
      <c r="M564">
        <v>-3.316109621296353E-2</v>
      </c>
      <c r="N564">
        <v>6.4294590882333788E-2</v>
      </c>
    </row>
    <row r="565" spans="1:14" x14ac:dyDescent="0.2">
      <c r="A565" s="3">
        <v>1984</v>
      </c>
      <c r="B565">
        <v>152.88999999999999</v>
      </c>
      <c r="C565">
        <v>152.88999999999999</v>
      </c>
      <c r="D565">
        <v>150.55000000000001</v>
      </c>
      <c r="E565">
        <v>150.56</v>
      </c>
      <c r="F565">
        <v>-1.5239714827653766E-2</v>
      </c>
      <c r="G565">
        <v>89540000</v>
      </c>
      <c r="H565">
        <v>0.20983650857992164</v>
      </c>
      <c r="I565">
        <v>2.339999999999975</v>
      </c>
      <c r="J565">
        <v>1.55419766206162E-2</v>
      </c>
      <c r="K565">
        <v>-3.5201912858661075E-3</v>
      </c>
      <c r="L565">
        <v>5.5791710945802568E-3</v>
      </c>
      <c r="M565">
        <v>-1.1490435706694937E-2</v>
      </c>
      <c r="N565">
        <v>7.4322529224229522E-2</v>
      </c>
    </row>
    <row r="566" spans="1:14" x14ac:dyDescent="0.2">
      <c r="A566" s="3">
        <v>1984</v>
      </c>
      <c r="B566">
        <v>150.56</v>
      </c>
      <c r="C566">
        <v>151.06</v>
      </c>
      <c r="D566">
        <v>149.63</v>
      </c>
      <c r="E566">
        <v>150.03</v>
      </c>
      <c r="F566">
        <v>-3.5201912858661075E-3</v>
      </c>
      <c r="G566">
        <v>86050000</v>
      </c>
      <c r="H566">
        <v>-3.8976993522448065E-2</v>
      </c>
      <c r="I566">
        <v>1.4300000000000068</v>
      </c>
      <c r="J566">
        <v>9.5314270479237937E-3</v>
      </c>
      <c r="K566">
        <v>5.6655335599546377E-3</v>
      </c>
      <c r="L566">
        <v>2.266213423981893E-3</v>
      </c>
      <c r="M566">
        <v>3.3326667999740965E-4</v>
      </c>
      <c r="N566">
        <v>0.10337932413517291</v>
      </c>
    </row>
    <row r="567" spans="1:14" x14ac:dyDescent="0.2">
      <c r="A567" s="3">
        <v>1984</v>
      </c>
      <c r="B567">
        <v>150.03</v>
      </c>
      <c r="C567">
        <v>151.16</v>
      </c>
      <c r="D567">
        <v>150.03</v>
      </c>
      <c r="E567">
        <v>150.88</v>
      </c>
      <c r="F567">
        <v>5.6655335599546377E-3</v>
      </c>
      <c r="G567">
        <v>75480000</v>
      </c>
      <c r="H567">
        <v>-0.12283556072051133</v>
      </c>
      <c r="I567">
        <v>1.1299999999999955</v>
      </c>
      <c r="J567">
        <v>7.4893955461293443E-3</v>
      </c>
      <c r="K567">
        <v>4.7720042417815408E-3</v>
      </c>
      <c r="L567">
        <v>-8.8149522799574765E-3</v>
      </c>
      <c r="M567">
        <v>2.0546129374337373E-3</v>
      </c>
      <c r="N567">
        <v>9.6367974549310662E-2</v>
      </c>
    </row>
    <row r="568" spans="1:14" x14ac:dyDescent="0.2">
      <c r="A568" s="3">
        <v>1984</v>
      </c>
      <c r="B568">
        <v>150.88</v>
      </c>
      <c r="C568">
        <v>151.6</v>
      </c>
      <c r="D568">
        <v>150.01</v>
      </c>
      <c r="E568">
        <v>151.6</v>
      </c>
      <c r="F568">
        <v>4.7720042417815408E-3</v>
      </c>
      <c r="G568">
        <v>73420000</v>
      </c>
      <c r="H568">
        <v>-2.7291997880233173E-2</v>
      </c>
      <c r="I568">
        <v>1.5900000000000034</v>
      </c>
      <c r="J568">
        <v>1.0488126649076539E-2</v>
      </c>
      <c r="K568">
        <v>5.1451187335092427E-3</v>
      </c>
      <c r="L568">
        <v>-1.7480211081794234E-2</v>
      </c>
      <c r="M568">
        <v>-9.3007915567282096E-3</v>
      </c>
      <c r="N568">
        <v>9.1226912928759979E-2</v>
      </c>
    </row>
    <row r="569" spans="1:14" x14ac:dyDescent="0.2">
      <c r="A569" s="3">
        <v>1984</v>
      </c>
      <c r="B569">
        <v>151.6</v>
      </c>
      <c r="C569">
        <v>152.6</v>
      </c>
      <c r="D569">
        <v>151.26</v>
      </c>
      <c r="E569">
        <v>152.38</v>
      </c>
      <c r="F569">
        <v>5.1451187335092427E-3</v>
      </c>
      <c r="G569">
        <v>82890000</v>
      </c>
      <c r="H569">
        <v>0.12898392808499046</v>
      </c>
      <c r="I569">
        <v>1.3400000000000034</v>
      </c>
      <c r="J569">
        <v>8.793804961281031E-3</v>
      </c>
      <c r="K569">
        <v>-6.4312901955636556E-3</v>
      </c>
      <c r="L569">
        <v>-2.9925187032418969E-2</v>
      </c>
      <c r="M569">
        <v>-1.1287570547315913E-2</v>
      </c>
      <c r="N569">
        <v>7.9012993831211395E-2</v>
      </c>
    </row>
    <row r="570" spans="1:14" x14ac:dyDescent="0.2">
      <c r="A570" s="3">
        <v>1984</v>
      </c>
      <c r="B570">
        <v>152.38</v>
      </c>
      <c r="C570">
        <v>152.38</v>
      </c>
      <c r="D570">
        <v>151.11000000000001</v>
      </c>
      <c r="E570">
        <v>151.4</v>
      </c>
      <c r="F570">
        <v>-6.4312901955636556E-3</v>
      </c>
      <c r="G570">
        <v>76640000</v>
      </c>
      <c r="H570">
        <v>-7.5401134033055858E-2</v>
      </c>
      <c r="I570">
        <v>1.2699999999999818</v>
      </c>
      <c r="J570">
        <v>8.3883751651253752E-3</v>
      </c>
      <c r="K570">
        <v>-6.8031704095112356E-3</v>
      </c>
      <c r="L570">
        <v>-1.6974900924702729E-2</v>
      </c>
      <c r="M570">
        <v>1.7701453104359357E-2</v>
      </c>
      <c r="N570">
        <v>7.5297225891677713E-2</v>
      </c>
    </row>
    <row r="571" spans="1:14" x14ac:dyDescent="0.2">
      <c r="A571" s="3">
        <v>1984</v>
      </c>
      <c r="B571">
        <v>151.4</v>
      </c>
      <c r="C571">
        <v>151.4</v>
      </c>
      <c r="D571">
        <v>150.27000000000001</v>
      </c>
      <c r="E571">
        <v>150.37</v>
      </c>
      <c r="F571">
        <v>-6.8031704095112356E-3</v>
      </c>
      <c r="G571">
        <v>85230000</v>
      </c>
      <c r="H571">
        <v>0.11208246346555324</v>
      </c>
      <c r="I571">
        <v>1.1299999999999955</v>
      </c>
      <c r="J571">
        <v>7.5147968344749317E-3</v>
      </c>
      <c r="K571">
        <v>-5.4532154020083337E-3</v>
      </c>
      <c r="L571">
        <v>-1.928576178759008E-3</v>
      </c>
      <c r="M571">
        <v>5.0675001662565701E-2</v>
      </c>
      <c r="N571">
        <v>8.9113519984039408E-2</v>
      </c>
    </row>
    <row r="572" spans="1:14" x14ac:dyDescent="0.2">
      <c r="A572" s="3">
        <v>1984</v>
      </c>
      <c r="B572">
        <v>150.37</v>
      </c>
      <c r="C572">
        <v>150.58000000000001</v>
      </c>
      <c r="D572">
        <v>149.07</v>
      </c>
      <c r="E572">
        <v>149.55000000000001</v>
      </c>
      <c r="F572">
        <v>-5.4532154020083337E-3</v>
      </c>
      <c r="G572">
        <v>79090000</v>
      </c>
      <c r="H572">
        <v>-7.2040361375102668E-2</v>
      </c>
      <c r="I572">
        <v>1.5100000000000193</v>
      </c>
      <c r="J572">
        <v>1.0096957539284648E-2</v>
      </c>
      <c r="K572">
        <v>-4.0120361083251267E-3</v>
      </c>
      <c r="L572">
        <v>1.0966232029421506E-2</v>
      </c>
      <c r="M572">
        <v>8.5590103644266016E-2</v>
      </c>
      <c r="N572">
        <v>9.7559344700768796E-2</v>
      </c>
    </row>
    <row r="573" spans="1:14" x14ac:dyDescent="0.2">
      <c r="A573" s="3">
        <v>1984</v>
      </c>
      <c r="B573">
        <v>149.55000000000001</v>
      </c>
      <c r="C573">
        <v>149.55000000000001</v>
      </c>
      <c r="D573">
        <v>147.85</v>
      </c>
      <c r="E573">
        <v>148.94999999999999</v>
      </c>
      <c r="F573">
        <v>-4.0120361083251267E-3</v>
      </c>
      <c r="G573">
        <v>77990000</v>
      </c>
      <c r="H573">
        <v>-1.3908205841446454E-2</v>
      </c>
      <c r="I573">
        <v>1.7000000000000171</v>
      </c>
      <c r="J573">
        <v>1.1413225914736605E-2</v>
      </c>
      <c r="K573">
        <v>-7.5864384021483416E-3</v>
      </c>
      <c r="L573">
        <v>8.3249412554549131E-3</v>
      </c>
      <c r="M573">
        <v>9.164149043303127E-2</v>
      </c>
      <c r="N573">
        <v>0.10735146022155093</v>
      </c>
    </row>
    <row r="574" spans="1:14" x14ac:dyDescent="0.2">
      <c r="A574" s="3">
        <v>1984</v>
      </c>
      <c r="B574">
        <v>148.94999999999999</v>
      </c>
      <c r="C574">
        <v>149.28</v>
      </c>
      <c r="D574">
        <v>147.78</v>
      </c>
      <c r="E574">
        <v>147.82</v>
      </c>
      <c r="F574">
        <v>-7.5864384021483416E-3</v>
      </c>
      <c r="G574">
        <v>74370000</v>
      </c>
      <c r="H574">
        <v>-4.6416207206052058E-2</v>
      </c>
      <c r="I574">
        <v>1.5</v>
      </c>
      <c r="J574">
        <v>1.014747666080368E-2</v>
      </c>
      <c r="K574">
        <v>6.8326342849412761E-3</v>
      </c>
      <c r="L574">
        <v>1.9212555811121659E-2</v>
      </c>
      <c r="M574">
        <v>0.10079826816398327</v>
      </c>
      <c r="N574">
        <v>0.13536733865512124</v>
      </c>
    </row>
    <row r="575" spans="1:14" x14ac:dyDescent="0.2">
      <c r="A575" s="3">
        <v>1984</v>
      </c>
      <c r="B575">
        <v>147.82</v>
      </c>
      <c r="C575">
        <v>149.30000000000001</v>
      </c>
      <c r="D575">
        <v>147.26</v>
      </c>
      <c r="E575">
        <v>148.83000000000001</v>
      </c>
      <c r="F575">
        <v>6.8326342849412761E-3</v>
      </c>
      <c r="G575">
        <v>90520000</v>
      </c>
      <c r="H575">
        <v>0.21715745596342612</v>
      </c>
      <c r="I575">
        <v>2.0400000000000205</v>
      </c>
      <c r="J575">
        <v>1.3706913928643556E-2</v>
      </c>
      <c r="K575">
        <v>8.3988443190217022E-3</v>
      </c>
      <c r="L575">
        <v>3.5275146139891148E-2</v>
      </c>
      <c r="M575">
        <v>8.6810454881408233E-2</v>
      </c>
      <c r="N575">
        <v>0.12248874554861243</v>
      </c>
    </row>
    <row r="576" spans="1:14" x14ac:dyDescent="0.2">
      <c r="A576" s="3">
        <v>1984</v>
      </c>
      <c r="B576">
        <v>148.83000000000001</v>
      </c>
      <c r="C576">
        <v>150.16</v>
      </c>
      <c r="D576">
        <v>148.83000000000001</v>
      </c>
      <c r="E576">
        <v>150.08000000000001</v>
      </c>
      <c r="F576">
        <v>8.3988443190217022E-3</v>
      </c>
      <c r="G576">
        <v>90410000</v>
      </c>
      <c r="H576">
        <v>-1.2152010605391073E-3</v>
      </c>
      <c r="I576">
        <v>1.3299999999999841</v>
      </c>
      <c r="J576">
        <v>8.8619402985073564E-3</v>
      </c>
      <c r="K576">
        <v>7.3960554371001143E-3</v>
      </c>
      <c r="L576">
        <v>5.2705223880596987E-2</v>
      </c>
      <c r="M576">
        <v>0.10301172707889111</v>
      </c>
      <c r="N576">
        <v>0.1135394456289978</v>
      </c>
    </row>
    <row r="577" spans="1:14" x14ac:dyDescent="0.2">
      <c r="A577" s="3">
        <v>1984</v>
      </c>
      <c r="B577">
        <v>150.08000000000001</v>
      </c>
      <c r="C577">
        <v>151.38</v>
      </c>
      <c r="D577">
        <v>149.99</v>
      </c>
      <c r="E577">
        <v>151.19</v>
      </c>
      <c r="F577">
        <v>7.3960554371001143E-3</v>
      </c>
      <c r="G577">
        <v>101350000</v>
      </c>
      <c r="H577">
        <v>0.12100431368211481</v>
      </c>
      <c r="I577">
        <v>1.3899999999999864</v>
      </c>
      <c r="J577">
        <v>9.1937297440306005E-3</v>
      </c>
      <c r="K577">
        <v>-6.6141940604537335E-3</v>
      </c>
      <c r="L577">
        <v>7.3814405714663647E-2</v>
      </c>
      <c r="M577">
        <v>9.4119981480256562E-2</v>
      </c>
      <c r="N577">
        <v>0.10794364706660489</v>
      </c>
    </row>
    <row r="578" spans="1:14" x14ac:dyDescent="0.2">
      <c r="A578" s="3">
        <v>1984</v>
      </c>
      <c r="B578">
        <v>151.19</v>
      </c>
      <c r="C578">
        <v>151.19</v>
      </c>
      <c r="D578">
        <v>150.13999999999999</v>
      </c>
      <c r="E578">
        <v>150.19</v>
      </c>
      <c r="F578">
        <v>-6.6141940604537335E-3</v>
      </c>
      <c r="G578">
        <v>72330000</v>
      </c>
      <c r="H578">
        <v>-0.28633448445979282</v>
      </c>
      <c r="I578">
        <v>1.0500000000000114</v>
      </c>
      <c r="J578">
        <v>6.9911445502364427E-3</v>
      </c>
      <c r="K578">
        <v>3.1293694653438901E-3</v>
      </c>
      <c r="L578">
        <v>8.2628670350888847E-2</v>
      </c>
      <c r="M578">
        <v>0.1014714694720022</v>
      </c>
      <c r="N578">
        <v>0.10819628470603902</v>
      </c>
    </row>
    <row r="579" spans="1:14" x14ac:dyDescent="0.2">
      <c r="A579" s="3">
        <v>1984</v>
      </c>
      <c r="B579">
        <v>150.19</v>
      </c>
      <c r="C579">
        <v>150.77000000000001</v>
      </c>
      <c r="D579">
        <v>149.65</v>
      </c>
      <c r="E579">
        <v>150.66</v>
      </c>
      <c r="F579">
        <v>3.1293694653438901E-3</v>
      </c>
      <c r="G579">
        <v>86910000</v>
      </c>
      <c r="H579">
        <v>0.20157610949813357</v>
      </c>
      <c r="I579">
        <v>1.1200000000000045</v>
      </c>
      <c r="J579">
        <v>7.4339572547458153E-3</v>
      </c>
      <c r="K579">
        <v>2.2700119474313128E-2</v>
      </c>
      <c r="L579">
        <v>8.0047789725209095E-2</v>
      </c>
      <c r="M579">
        <v>9.1331474844019586E-2</v>
      </c>
      <c r="N579">
        <v>0.11111111111111117</v>
      </c>
    </row>
    <row r="580" spans="1:14" x14ac:dyDescent="0.2">
      <c r="A580" s="3">
        <v>1984</v>
      </c>
      <c r="B580">
        <v>150.66</v>
      </c>
      <c r="C580">
        <v>154.08000000000001</v>
      </c>
      <c r="D580">
        <v>150.66</v>
      </c>
      <c r="E580">
        <v>154.08000000000001</v>
      </c>
      <c r="F580">
        <v>2.2700119474313128E-2</v>
      </c>
      <c r="G580">
        <v>127500000</v>
      </c>
      <c r="H580">
        <v>0.46703486365205382</v>
      </c>
      <c r="I580">
        <v>3.4200000000000159</v>
      </c>
      <c r="J580">
        <v>2.2196261682243094E-2</v>
      </c>
      <c r="K580">
        <v>2.5376427829698834E-2</v>
      </c>
      <c r="L580">
        <v>4.9779335410176449E-2</v>
      </c>
      <c r="M580">
        <v>5.6593977154724806E-2</v>
      </c>
      <c r="N580">
        <v>8.4436656282450603E-2</v>
      </c>
    </row>
    <row r="581" spans="1:14" x14ac:dyDescent="0.2">
      <c r="A581" s="3">
        <v>1984</v>
      </c>
      <c r="B581">
        <v>154.08000000000001</v>
      </c>
      <c r="C581">
        <v>157.99</v>
      </c>
      <c r="D581">
        <v>154.08000000000001</v>
      </c>
      <c r="E581">
        <v>157.99</v>
      </c>
      <c r="F581">
        <v>2.5376427829698834E-2</v>
      </c>
      <c r="G581">
        <v>172800000</v>
      </c>
      <c r="H581">
        <v>0.35529411764705882</v>
      </c>
      <c r="I581">
        <v>3.9099999999999966</v>
      </c>
      <c r="J581">
        <v>2.4748401797582101E-2</v>
      </c>
      <c r="K581">
        <v>2.7596683334388156E-2</v>
      </c>
      <c r="L581">
        <v>4.7787834673080461E-2</v>
      </c>
      <c r="M581">
        <v>3.6584593961643146E-2</v>
      </c>
      <c r="N581">
        <v>5.4497120070890463E-2</v>
      </c>
    </row>
    <row r="582" spans="1:14" x14ac:dyDescent="0.2">
      <c r="A582" s="3">
        <v>1984</v>
      </c>
      <c r="B582">
        <v>160.28</v>
      </c>
      <c r="C582">
        <v>162.56</v>
      </c>
      <c r="D582">
        <v>158</v>
      </c>
      <c r="E582">
        <v>162.35</v>
      </c>
      <c r="F582">
        <v>2.7596683334388156E-2</v>
      </c>
      <c r="G582">
        <v>236500000</v>
      </c>
      <c r="H582">
        <v>0.36863425925925924</v>
      </c>
      <c r="I582">
        <v>4.5600000000000023</v>
      </c>
      <c r="J582">
        <v>2.8087465352633213E-2</v>
      </c>
      <c r="K582">
        <v>1.5398829688943641E-3</v>
      </c>
      <c r="L582">
        <v>1.890976285802275E-2</v>
      </c>
      <c r="M582">
        <v>1.1025562057283597E-2</v>
      </c>
      <c r="N582">
        <v>2.6670773021250462E-2</v>
      </c>
    </row>
    <row r="583" spans="1:14" x14ac:dyDescent="0.2">
      <c r="A583" s="3">
        <v>1984</v>
      </c>
      <c r="B583">
        <v>162.35</v>
      </c>
      <c r="C583">
        <v>165.27</v>
      </c>
      <c r="D583">
        <v>162.09</v>
      </c>
      <c r="E583">
        <v>162.6</v>
      </c>
      <c r="F583">
        <v>1.5398829688943641E-3</v>
      </c>
      <c r="G583">
        <v>203000000</v>
      </c>
      <c r="H583">
        <v>-0.14164904862579281</v>
      </c>
      <c r="I583">
        <v>3.1800000000000068</v>
      </c>
      <c r="J583">
        <v>1.9557195571955763E-2</v>
      </c>
      <c r="K583">
        <v>7.3800738007382869E-4</v>
      </c>
      <c r="L583">
        <v>1.7404674046740544E-2</v>
      </c>
      <c r="M583">
        <v>1.4391143911439136E-2</v>
      </c>
      <c r="N583">
        <v>1.4022140221402222E-2</v>
      </c>
    </row>
    <row r="584" spans="1:14" x14ac:dyDescent="0.2">
      <c r="A584" s="3">
        <v>1984</v>
      </c>
      <c r="B584">
        <v>162.6</v>
      </c>
      <c r="C584">
        <v>163.58000000000001</v>
      </c>
      <c r="D584">
        <v>160.81</v>
      </c>
      <c r="E584">
        <v>162.72</v>
      </c>
      <c r="F584">
        <v>7.3800738007382869E-4</v>
      </c>
      <c r="G584">
        <v>127900000</v>
      </c>
      <c r="H584">
        <v>-0.36995073891625618</v>
      </c>
      <c r="I584">
        <v>2.7700000000000102</v>
      </c>
      <c r="J584">
        <v>1.7023107177974499E-2</v>
      </c>
      <c r="K584">
        <v>-5.9611602753195606E-3</v>
      </c>
      <c r="L584">
        <v>1.044739429695175E-2</v>
      </c>
      <c r="M584">
        <v>3.1403638151425849E-2</v>
      </c>
      <c r="N584">
        <v>9.648475909537815E-3</v>
      </c>
    </row>
    <row r="585" spans="1:14" x14ac:dyDescent="0.2">
      <c r="A585" s="3">
        <v>1984</v>
      </c>
      <c r="B585">
        <v>162.71</v>
      </c>
      <c r="C585">
        <v>163.87</v>
      </c>
      <c r="D585">
        <v>161.75</v>
      </c>
      <c r="E585">
        <v>161.75</v>
      </c>
      <c r="F585">
        <v>-5.9611602753195606E-3</v>
      </c>
      <c r="G585">
        <v>121200000</v>
      </c>
      <c r="H585">
        <v>-5.238467552775606E-2</v>
      </c>
      <c r="I585">
        <v>2.1200000000000045</v>
      </c>
      <c r="J585">
        <v>1.310664605873264E-2</v>
      </c>
      <c r="K585">
        <v>2.3431221020092687E-2</v>
      </c>
      <c r="L585">
        <v>6.4914992272025436E-3</v>
      </c>
      <c r="M585">
        <v>3.2828438948995377E-2</v>
      </c>
      <c r="N585">
        <v>2.4111282843894934E-2</v>
      </c>
    </row>
    <row r="586" spans="1:14" x14ac:dyDescent="0.2">
      <c r="A586" s="3">
        <v>1984</v>
      </c>
      <c r="B586">
        <v>161.75</v>
      </c>
      <c r="C586">
        <v>165.88</v>
      </c>
      <c r="D586">
        <v>161.47</v>
      </c>
      <c r="E586">
        <v>165.54</v>
      </c>
      <c r="F586">
        <v>2.3431221020092687E-2</v>
      </c>
      <c r="G586">
        <v>131100000</v>
      </c>
      <c r="H586">
        <v>8.1683168316831686E-2</v>
      </c>
      <c r="I586">
        <v>4.4099999999999966</v>
      </c>
      <c r="J586">
        <v>2.6640086988039127E-2</v>
      </c>
      <c r="K586">
        <v>-7.2490032620517431E-4</v>
      </c>
      <c r="L586">
        <v>-1.0692279811525806E-2</v>
      </c>
      <c r="M586">
        <v>9.5445209617011761E-3</v>
      </c>
      <c r="N586">
        <v>-7.0677781805001064E-3</v>
      </c>
    </row>
    <row r="587" spans="1:14" x14ac:dyDescent="0.2">
      <c r="A587" s="3">
        <v>1984</v>
      </c>
      <c r="B587">
        <v>165.54</v>
      </c>
      <c r="C587">
        <v>168.59</v>
      </c>
      <c r="D587">
        <v>165.24</v>
      </c>
      <c r="E587">
        <v>165.42</v>
      </c>
      <c r="F587">
        <v>-7.2490032620517431E-4</v>
      </c>
      <c r="G587">
        <v>171000000</v>
      </c>
      <c r="H587">
        <v>0.30434782608695654</v>
      </c>
      <c r="I587">
        <v>3.3499999999999943</v>
      </c>
      <c r="J587">
        <v>2.0251481078466901E-2</v>
      </c>
      <c r="K587">
        <v>6.0452182323898726E-5</v>
      </c>
      <c r="L587">
        <v>-7.7378793374440896E-3</v>
      </c>
      <c r="M587">
        <v>1.2634506105670436E-2</v>
      </c>
      <c r="N587">
        <v>-7.0124531495586789E-3</v>
      </c>
    </row>
    <row r="588" spans="1:14" x14ac:dyDescent="0.2">
      <c r="A588" s="3">
        <v>1984</v>
      </c>
      <c r="B588">
        <v>164.84</v>
      </c>
      <c r="C588">
        <v>165.49</v>
      </c>
      <c r="D588">
        <v>163.98</v>
      </c>
      <c r="E588">
        <v>165.43</v>
      </c>
      <c r="F588">
        <v>6.0452182323898726E-5</v>
      </c>
      <c r="G588">
        <v>77960000</v>
      </c>
      <c r="H588">
        <v>-0.54409356725146196</v>
      </c>
      <c r="I588">
        <v>1.5100000000000193</v>
      </c>
      <c r="J588">
        <v>9.1277277398296511E-3</v>
      </c>
      <c r="K588">
        <v>-6.1053013359125873E-3</v>
      </c>
      <c r="L588">
        <v>-2.961977875838778E-3</v>
      </c>
      <c r="M588">
        <v>6.1053013359124155E-3</v>
      </c>
      <c r="N588">
        <v>-5.923955751677556E-3</v>
      </c>
    </row>
    <row r="589" spans="1:14" x14ac:dyDescent="0.2">
      <c r="A589" s="3">
        <v>1984</v>
      </c>
      <c r="B589">
        <v>165.43</v>
      </c>
      <c r="C589">
        <v>166.09</v>
      </c>
      <c r="D589">
        <v>164.28</v>
      </c>
      <c r="E589">
        <v>164.42</v>
      </c>
      <c r="F589">
        <v>-6.1053013359125873E-3</v>
      </c>
      <c r="G589">
        <v>81470000</v>
      </c>
      <c r="H589">
        <v>4.5023088763468444E-2</v>
      </c>
      <c r="I589">
        <v>1.8100000000000023</v>
      </c>
      <c r="J589">
        <v>1.1008393139520754E-2</v>
      </c>
      <c r="K589">
        <v>-9.8528159591289161E-3</v>
      </c>
      <c r="L589">
        <v>2.0739569395450828E-2</v>
      </c>
      <c r="M589">
        <v>1.8124315776669616E-2</v>
      </c>
      <c r="N589">
        <v>1.5813161415887322E-3</v>
      </c>
    </row>
    <row r="590" spans="1:14" x14ac:dyDescent="0.2">
      <c r="A590" s="3">
        <v>1984</v>
      </c>
      <c r="B590">
        <v>164.42</v>
      </c>
      <c r="C590">
        <v>164.42</v>
      </c>
      <c r="D590">
        <v>162.75</v>
      </c>
      <c r="E590">
        <v>162.80000000000001</v>
      </c>
      <c r="F590">
        <v>-9.8528159591289161E-3</v>
      </c>
      <c r="G590">
        <v>91880000</v>
      </c>
      <c r="H590">
        <v>0.12777709586350805</v>
      </c>
      <c r="I590">
        <v>1.6699999999999875</v>
      </c>
      <c r="J590">
        <v>1.0257985257985181E-2</v>
      </c>
      <c r="K590">
        <v>5.9582309582309504E-3</v>
      </c>
      <c r="L590">
        <v>2.6167076167076111E-2</v>
      </c>
      <c r="M590">
        <v>2.6351351351351301E-2</v>
      </c>
      <c r="N590">
        <v>3.1572481572481485E-2</v>
      </c>
    </row>
    <row r="591" spans="1:14" x14ac:dyDescent="0.2">
      <c r="A591" s="3">
        <v>1984</v>
      </c>
      <c r="B591">
        <v>162.80000000000001</v>
      </c>
      <c r="C591">
        <v>164.42</v>
      </c>
      <c r="D591">
        <v>162.75</v>
      </c>
      <c r="E591">
        <v>163.77000000000001</v>
      </c>
      <c r="F591">
        <v>5.9582309582309504E-3</v>
      </c>
      <c r="G591">
        <v>93610000</v>
      </c>
      <c r="H591">
        <v>1.8828907270352635E-2</v>
      </c>
      <c r="I591">
        <v>1.6699999999999875</v>
      </c>
      <c r="J591">
        <v>1.0197227819502884E-2</v>
      </c>
      <c r="K591">
        <v>2.2592660438418275E-3</v>
      </c>
      <c r="L591">
        <v>2.0455516883434048E-2</v>
      </c>
      <c r="M591">
        <v>1.7280332173169592E-2</v>
      </c>
      <c r="N591">
        <v>3.0591683458508826E-2</v>
      </c>
    </row>
    <row r="592" spans="1:14" x14ac:dyDescent="0.2">
      <c r="A592" s="3">
        <v>1984</v>
      </c>
      <c r="B592">
        <v>164.3</v>
      </c>
      <c r="C592">
        <v>164.61</v>
      </c>
      <c r="D592">
        <v>163.78</v>
      </c>
      <c r="E592">
        <v>164.14</v>
      </c>
      <c r="F592">
        <v>2.2592660438418275E-3</v>
      </c>
      <c r="G592">
        <v>71500000</v>
      </c>
      <c r="H592">
        <v>-0.23619271445358403</v>
      </c>
      <c r="I592">
        <v>0.83000000000001251</v>
      </c>
      <c r="J592">
        <v>5.0566589496771818E-3</v>
      </c>
      <c r="K592">
        <v>4.8738881442671588E-3</v>
      </c>
      <c r="L592">
        <v>2.0531253807725143E-2</v>
      </c>
      <c r="M592">
        <v>1.5474594858048134E-2</v>
      </c>
      <c r="N592">
        <v>2.8816863652979276E-2</v>
      </c>
    </row>
    <row r="593" spans="1:14" x14ac:dyDescent="0.2">
      <c r="A593" s="3">
        <v>1984</v>
      </c>
      <c r="B593">
        <v>164.14</v>
      </c>
      <c r="C593">
        <v>164.94</v>
      </c>
      <c r="D593">
        <v>163.76</v>
      </c>
      <c r="E593">
        <v>164.94</v>
      </c>
      <c r="F593">
        <v>4.8738881442671588E-3</v>
      </c>
      <c r="G593">
        <v>75450000</v>
      </c>
      <c r="H593">
        <v>5.5244755244755243E-2</v>
      </c>
      <c r="I593">
        <v>1.1800000000000068</v>
      </c>
      <c r="J593">
        <v>7.1541166484782757E-3</v>
      </c>
      <c r="K593">
        <v>1.7521522978052716E-2</v>
      </c>
      <c r="L593">
        <v>9.0942160785740262E-3</v>
      </c>
      <c r="M593">
        <v>-3.6376864314297485E-4</v>
      </c>
      <c r="N593">
        <v>1.6430217048623789E-2</v>
      </c>
    </row>
    <row r="594" spans="1:14" x14ac:dyDescent="0.2">
      <c r="A594" s="3">
        <v>1984</v>
      </c>
      <c r="B594">
        <v>164.94</v>
      </c>
      <c r="C594">
        <v>168.22</v>
      </c>
      <c r="D594">
        <v>164.93</v>
      </c>
      <c r="E594">
        <v>167.83</v>
      </c>
      <c r="F594">
        <v>1.7521522978052716E-2</v>
      </c>
      <c r="G594">
        <v>128100000</v>
      </c>
      <c r="H594">
        <v>0.69781312127236583</v>
      </c>
      <c r="I594">
        <v>3.289999999999992</v>
      </c>
      <c r="J594">
        <v>1.9603169874277494E-2</v>
      </c>
      <c r="K594">
        <v>-4.5879759280224646E-3</v>
      </c>
      <c r="L594">
        <v>-2.5621164273372269E-3</v>
      </c>
      <c r="M594">
        <v>-2.1092772448310912E-2</v>
      </c>
      <c r="N594">
        <v>-5.3029851635584503E-3</v>
      </c>
    </row>
    <row r="595" spans="1:14" x14ac:dyDescent="0.2">
      <c r="A595" s="3">
        <v>1984</v>
      </c>
      <c r="B595">
        <v>167.83</v>
      </c>
      <c r="C595">
        <v>168.8</v>
      </c>
      <c r="D595">
        <v>166.92</v>
      </c>
      <c r="E595">
        <v>167.06</v>
      </c>
      <c r="F595">
        <v>-4.5879759280224646E-3</v>
      </c>
      <c r="G595">
        <v>116000000</v>
      </c>
      <c r="H595">
        <v>-9.4457455113192812E-2</v>
      </c>
      <c r="I595">
        <v>1.8800000000000239</v>
      </c>
      <c r="J595">
        <v>1.1253441877170022E-2</v>
      </c>
      <c r="K595">
        <v>3.591524003352225E-4</v>
      </c>
      <c r="L595">
        <v>1.7957620016761125E-4</v>
      </c>
      <c r="M595">
        <v>-8.4400814078773884E-3</v>
      </c>
      <c r="N595">
        <v>2.4542080689572403E-3</v>
      </c>
    </row>
    <row r="596" spans="1:14" x14ac:dyDescent="0.2">
      <c r="A596" s="3">
        <v>1984</v>
      </c>
      <c r="B596">
        <v>167.06</v>
      </c>
      <c r="C596">
        <v>167.78</v>
      </c>
      <c r="D596">
        <v>166.61</v>
      </c>
      <c r="E596">
        <v>167.12</v>
      </c>
      <c r="F596">
        <v>3.591524003352225E-4</v>
      </c>
      <c r="G596">
        <v>83130000</v>
      </c>
      <c r="H596">
        <v>-0.28336206896551724</v>
      </c>
      <c r="I596">
        <v>1.1699999999999875</v>
      </c>
      <c r="J596">
        <v>7.0009573958831227E-3</v>
      </c>
      <c r="K596">
        <v>2.3336524652943177E-3</v>
      </c>
      <c r="L596">
        <v>-3.1115366203925935E-3</v>
      </c>
      <c r="M596">
        <v>-1.6455241742460509E-2</v>
      </c>
      <c r="N596">
        <v>-8.6764001914792777E-3</v>
      </c>
    </row>
    <row r="597" spans="1:14" x14ac:dyDescent="0.2">
      <c r="A597" s="3">
        <v>1984</v>
      </c>
      <c r="B597">
        <v>167.12</v>
      </c>
      <c r="C597">
        <v>167.52</v>
      </c>
      <c r="D597">
        <v>167.12</v>
      </c>
      <c r="E597">
        <v>167.51</v>
      </c>
      <c r="F597">
        <v>2.3336524652943177E-3</v>
      </c>
      <c r="G597">
        <v>69640000</v>
      </c>
      <c r="H597">
        <v>-0.16227595332611572</v>
      </c>
      <c r="I597">
        <v>0.40000000000000568</v>
      </c>
      <c r="J597">
        <v>2.3879171392753012E-3</v>
      </c>
      <c r="K597">
        <v>-6.3876783475612991E-3</v>
      </c>
      <c r="L597">
        <v>-4.9549280639960844E-3</v>
      </c>
      <c r="M597">
        <v>-1.9401826756611548E-2</v>
      </c>
      <c r="N597">
        <v>-1.3312638051459554E-2</v>
      </c>
    </row>
    <row r="598" spans="1:14" x14ac:dyDescent="0.2">
      <c r="A598" s="3">
        <v>1984</v>
      </c>
      <c r="B598">
        <v>167.51</v>
      </c>
      <c r="C598">
        <v>167.51</v>
      </c>
      <c r="D598">
        <v>165.81</v>
      </c>
      <c r="E598">
        <v>166.44</v>
      </c>
      <c r="F598">
        <v>-6.3876783475612991E-3</v>
      </c>
      <c r="G598">
        <v>57660000</v>
      </c>
      <c r="H598">
        <v>-0.172027570361861</v>
      </c>
      <c r="I598">
        <v>1.6999999999999886</v>
      </c>
      <c r="J598">
        <v>1.0213890891612525E-2</v>
      </c>
      <c r="K598">
        <v>5.7678442682048067E-3</v>
      </c>
      <c r="L598">
        <v>-9.3727469358327459E-3</v>
      </c>
      <c r="M598">
        <v>-1.1956260514299502E-2</v>
      </c>
      <c r="N598">
        <v>-4.9267003124248568E-3</v>
      </c>
    </row>
    <row r="599" spans="1:14" x14ac:dyDescent="0.2">
      <c r="A599" s="3">
        <v>1984</v>
      </c>
      <c r="B599">
        <v>166.44</v>
      </c>
      <c r="C599">
        <v>167.43</v>
      </c>
      <c r="D599">
        <v>166.21</v>
      </c>
      <c r="E599">
        <v>167.4</v>
      </c>
      <c r="F599">
        <v>5.7678442682048067E-3</v>
      </c>
      <c r="G599">
        <v>70560000</v>
      </c>
      <c r="H599">
        <v>0.22372528616024975</v>
      </c>
      <c r="I599">
        <v>1.2199999999999989</v>
      </c>
      <c r="J599">
        <v>7.2879330943847005E-3</v>
      </c>
      <c r="K599">
        <v>-1.8518518518518654E-3</v>
      </c>
      <c r="L599">
        <v>-1.857825567502995E-2</v>
      </c>
      <c r="M599">
        <v>-1.6248506571087208E-2</v>
      </c>
      <c r="N599">
        <v>-6.6905615292712339E-3</v>
      </c>
    </row>
    <row r="600" spans="1:14" x14ac:dyDescent="0.2">
      <c r="A600" s="3">
        <v>1984</v>
      </c>
      <c r="B600">
        <v>167.4</v>
      </c>
      <c r="C600">
        <v>168.21</v>
      </c>
      <c r="D600">
        <v>167.03</v>
      </c>
      <c r="E600">
        <v>167.09</v>
      </c>
      <c r="F600">
        <v>-1.8518518518518654E-3</v>
      </c>
      <c r="G600">
        <v>90660000</v>
      </c>
      <c r="H600">
        <v>0.2848639455782313</v>
      </c>
      <c r="I600">
        <v>1.1800000000000068</v>
      </c>
      <c r="J600">
        <v>7.0620623616015725E-3</v>
      </c>
      <c r="K600">
        <v>-2.932551319648148E-3</v>
      </c>
      <c r="L600">
        <v>-8.6181100005984657E-3</v>
      </c>
      <c r="M600">
        <v>5.0870788197976795E-3</v>
      </c>
      <c r="N600">
        <v>-7.7802381949844662E-4</v>
      </c>
    </row>
    <row r="601" spans="1:14" x14ac:dyDescent="0.2">
      <c r="A601" s="3">
        <v>1984</v>
      </c>
      <c r="B601">
        <v>167.1</v>
      </c>
      <c r="C601">
        <v>167.19</v>
      </c>
      <c r="D601">
        <v>166.55</v>
      </c>
      <c r="E601">
        <v>166.6</v>
      </c>
      <c r="F601">
        <v>-2.932551319648148E-3</v>
      </c>
      <c r="G601">
        <v>70840000</v>
      </c>
      <c r="H601">
        <v>-0.21861901610412529</v>
      </c>
      <c r="I601">
        <v>0.63999999999998636</v>
      </c>
      <c r="J601">
        <v>3.8415366146457765E-3</v>
      </c>
      <c r="K601">
        <v>4.8019207683080739E-4</v>
      </c>
      <c r="L601">
        <v>-1.3385354141656602E-2</v>
      </c>
      <c r="M601">
        <v>1.3085234093637496E-2</v>
      </c>
      <c r="N601">
        <v>-3.0012004801920769E-3</v>
      </c>
    </row>
    <row r="602" spans="1:14" x14ac:dyDescent="0.2">
      <c r="A602" s="3">
        <v>1984</v>
      </c>
      <c r="B602">
        <v>166.6</v>
      </c>
      <c r="C602">
        <v>166.68</v>
      </c>
      <c r="D602">
        <v>165.78</v>
      </c>
      <c r="E602">
        <v>166.68</v>
      </c>
      <c r="F602">
        <v>4.8019207683080739E-4</v>
      </c>
      <c r="G602">
        <v>57460000</v>
      </c>
      <c r="H602">
        <v>-0.18887634105025408</v>
      </c>
      <c r="I602">
        <v>0.90000000000000568</v>
      </c>
      <c r="J602">
        <v>5.3995680345572689E-3</v>
      </c>
      <c r="K602">
        <v>-1.0799136069114538E-2</v>
      </c>
      <c r="L602">
        <v>-1.4518838492920662E-2</v>
      </c>
      <c r="M602">
        <v>1.3138948884089259E-2</v>
      </c>
      <c r="N602">
        <v>-1.2359011279097686E-2</v>
      </c>
    </row>
    <row r="603" spans="1:14" x14ac:dyDescent="0.2">
      <c r="A603" s="3">
        <v>1984</v>
      </c>
      <c r="B603">
        <v>166.68</v>
      </c>
      <c r="C603">
        <v>166.68</v>
      </c>
      <c r="D603">
        <v>164.73</v>
      </c>
      <c r="E603">
        <v>164.88</v>
      </c>
      <c r="F603">
        <v>-1.0799136069114538E-2</v>
      </c>
      <c r="G603">
        <v>62110000</v>
      </c>
      <c r="H603">
        <v>8.0925861468847893E-2</v>
      </c>
      <c r="I603">
        <v>1.9500000000000171</v>
      </c>
      <c r="J603">
        <v>1.1826783114992826E-2</v>
      </c>
      <c r="K603">
        <v>-3.578360019408075E-3</v>
      </c>
      <c r="L603">
        <v>-2.6079573022804877E-3</v>
      </c>
      <c r="M603">
        <v>1.6800097040271775E-2</v>
      </c>
      <c r="N603">
        <v>-7.8238719068412909E-3</v>
      </c>
    </row>
    <row r="604" spans="1:14" x14ac:dyDescent="0.2">
      <c r="A604" s="3">
        <v>1984</v>
      </c>
      <c r="B604">
        <v>164.88</v>
      </c>
      <c r="C604">
        <v>164.88</v>
      </c>
      <c r="D604">
        <v>163.84</v>
      </c>
      <c r="E604">
        <v>164.29</v>
      </c>
      <c r="F604">
        <v>-3.578360019408075E-3</v>
      </c>
      <c r="G604">
        <v>69250000</v>
      </c>
      <c r="H604">
        <v>0.11495733376267912</v>
      </c>
      <c r="I604">
        <v>1.039999999999992</v>
      </c>
      <c r="J604">
        <v>6.3302696451396434E-3</v>
      </c>
      <c r="K604">
        <v>8.2780449205673724E-3</v>
      </c>
      <c r="L604">
        <v>2.3738511169274744E-3</v>
      </c>
      <c r="M604">
        <v>1.6130013999634828E-2</v>
      </c>
      <c r="N604">
        <v>-1.1260575811065765E-2</v>
      </c>
    </row>
    <row r="605" spans="1:14" x14ac:dyDescent="0.2">
      <c r="A605" s="3">
        <v>1984</v>
      </c>
      <c r="B605">
        <v>164.29</v>
      </c>
      <c r="C605">
        <v>165.95</v>
      </c>
      <c r="D605">
        <v>164.29</v>
      </c>
      <c r="E605">
        <v>165.65</v>
      </c>
      <c r="F605">
        <v>8.2780449205673724E-3</v>
      </c>
      <c r="G605">
        <v>91920000</v>
      </c>
      <c r="H605">
        <v>0.32736462093862817</v>
      </c>
      <c r="I605">
        <v>1.6599999999999966</v>
      </c>
      <c r="J605">
        <v>1.0021128886205835E-2</v>
      </c>
      <c r="K605">
        <v>-7.7271355267129558E-3</v>
      </c>
      <c r="L605">
        <v>1.3824328403259837E-2</v>
      </c>
      <c r="M605">
        <v>1.0987020827044933E-2</v>
      </c>
      <c r="N605">
        <v>-1.6480531240567572E-2</v>
      </c>
    </row>
    <row r="606" spans="1:14" x14ac:dyDescent="0.2">
      <c r="A606" s="3">
        <v>1984</v>
      </c>
      <c r="B606">
        <v>165.65</v>
      </c>
      <c r="C606">
        <v>166.31</v>
      </c>
      <c r="D606">
        <v>164.22</v>
      </c>
      <c r="E606">
        <v>164.37</v>
      </c>
      <c r="F606">
        <v>-7.7271355267129558E-3</v>
      </c>
      <c r="G606">
        <v>84110000</v>
      </c>
      <c r="H606">
        <v>-8.496518711923412E-2</v>
      </c>
      <c r="I606">
        <v>2.0900000000000034</v>
      </c>
      <c r="J606">
        <v>1.2715215671959624E-2</v>
      </c>
      <c r="K606">
        <v>-6.6922187747164104E-4</v>
      </c>
      <c r="L606">
        <v>2.6829713451359715E-2</v>
      </c>
      <c r="M606">
        <v>7.9089858246637647E-3</v>
      </c>
      <c r="N606">
        <v>-1.0281681572063014E-2</v>
      </c>
    </row>
    <row r="607" spans="1:14" x14ac:dyDescent="0.2">
      <c r="A607" s="3">
        <v>1984</v>
      </c>
      <c r="B607">
        <v>164.37</v>
      </c>
      <c r="C607">
        <v>165.05</v>
      </c>
      <c r="D607">
        <v>163.06</v>
      </c>
      <c r="E607">
        <v>164.26</v>
      </c>
      <c r="F607">
        <v>-6.6922187747164104E-4</v>
      </c>
      <c r="G607">
        <v>74410000</v>
      </c>
      <c r="H607">
        <v>-0.11532516942099631</v>
      </c>
      <c r="I607">
        <v>1.9900000000000091</v>
      </c>
      <c r="J607">
        <v>1.2114939729696877E-2</v>
      </c>
      <c r="K607">
        <v>1.1567027882624968E-3</v>
      </c>
      <c r="L607">
        <v>2.8065262388895739E-2</v>
      </c>
      <c r="M607">
        <v>6.2096676001461727E-3</v>
      </c>
      <c r="N607">
        <v>-1.2967247047363909E-2</v>
      </c>
    </row>
    <row r="608" spans="1:14" x14ac:dyDescent="0.2">
      <c r="A608" s="3">
        <v>1984</v>
      </c>
      <c r="B608">
        <v>165.22</v>
      </c>
      <c r="C608">
        <v>166.17</v>
      </c>
      <c r="D608">
        <v>164.28</v>
      </c>
      <c r="E608">
        <v>164.45</v>
      </c>
      <c r="F608">
        <v>1.1567027882624968E-3</v>
      </c>
      <c r="G608">
        <v>101300000</v>
      </c>
      <c r="H608">
        <v>0.36137615911839804</v>
      </c>
      <c r="I608">
        <v>1.8899999999999864</v>
      </c>
      <c r="J608">
        <v>1.1492854971115759E-2</v>
      </c>
      <c r="K608">
        <v>1.3986013986015094E-3</v>
      </c>
      <c r="L608">
        <v>1.9458802067497824E-2</v>
      </c>
      <c r="M608">
        <v>7.1146245059289515E-3</v>
      </c>
      <c r="N608">
        <v>-1.6904834296138652E-2</v>
      </c>
    </row>
    <row r="609" spans="1:14" x14ac:dyDescent="0.2">
      <c r="A609" s="3">
        <v>1984</v>
      </c>
      <c r="B609">
        <v>164.45</v>
      </c>
      <c r="C609">
        <v>164.81</v>
      </c>
      <c r="D609">
        <v>164.14</v>
      </c>
      <c r="E609">
        <v>164.68</v>
      </c>
      <c r="F609">
        <v>1.3986013986015094E-3</v>
      </c>
      <c r="G609">
        <v>77980000</v>
      </c>
      <c r="H609">
        <v>-0.23020730503455084</v>
      </c>
      <c r="I609">
        <v>0.67000000000001592</v>
      </c>
      <c r="J609">
        <v>4.0684964780180709E-3</v>
      </c>
      <c r="K609">
        <v>1.9795967937818744E-2</v>
      </c>
      <c r="L609">
        <v>1.3723585134806843E-2</v>
      </c>
      <c r="M609">
        <v>9.7158124848190086E-3</v>
      </c>
      <c r="N609">
        <v>-1.5606023803740546E-2</v>
      </c>
    </row>
    <row r="610" spans="1:14" x14ac:dyDescent="0.2">
      <c r="A610" s="3">
        <v>1984</v>
      </c>
      <c r="B610">
        <v>164.68</v>
      </c>
      <c r="C610">
        <v>167.94</v>
      </c>
      <c r="D610">
        <v>164.68</v>
      </c>
      <c r="E610">
        <v>167.94</v>
      </c>
      <c r="F610">
        <v>1.9795967937818744E-2</v>
      </c>
      <c r="G610">
        <v>110500000</v>
      </c>
      <c r="H610">
        <v>0.41703000769428056</v>
      </c>
      <c r="I610">
        <v>3.2599999999999909</v>
      </c>
      <c r="J610">
        <v>1.9411694652852154E-2</v>
      </c>
      <c r="K610">
        <v>5.0017863522686876E-3</v>
      </c>
      <c r="L610">
        <v>-2.7986185542455571E-3</v>
      </c>
      <c r="M610">
        <v>-5.8354174109800511E-3</v>
      </c>
      <c r="N610">
        <v>-3.0725259021078938E-2</v>
      </c>
    </row>
    <row r="611" spans="1:14" x14ac:dyDescent="0.2">
      <c r="A611" s="3">
        <v>1984</v>
      </c>
      <c r="B611">
        <v>167.94</v>
      </c>
      <c r="C611">
        <v>169.65</v>
      </c>
      <c r="D611">
        <v>167.94</v>
      </c>
      <c r="E611">
        <v>168.78</v>
      </c>
      <c r="F611">
        <v>5.0017863522686876E-3</v>
      </c>
      <c r="G611">
        <v>137400000</v>
      </c>
      <c r="H611">
        <v>0.24343891402714932</v>
      </c>
      <c r="I611">
        <v>1.710000000000008</v>
      </c>
      <c r="J611">
        <v>1.0131532172058347E-2</v>
      </c>
      <c r="K611">
        <v>5.3323853537150972E-4</v>
      </c>
      <c r="L611">
        <v>-1.8426353833392663E-2</v>
      </c>
      <c r="M611">
        <v>-1.5878658608839951E-2</v>
      </c>
      <c r="N611">
        <v>-2.7254414030098317E-2</v>
      </c>
    </row>
    <row r="612" spans="1:14" x14ac:dyDescent="0.2">
      <c r="A612" s="3">
        <v>1984</v>
      </c>
      <c r="B612">
        <v>168.78</v>
      </c>
      <c r="C612">
        <v>169.37</v>
      </c>
      <c r="D612">
        <v>167.99</v>
      </c>
      <c r="E612">
        <v>168.87</v>
      </c>
      <c r="F612">
        <v>5.3323853537150972E-4</v>
      </c>
      <c r="G612">
        <v>88790000</v>
      </c>
      <c r="H612">
        <v>-0.35378457059679769</v>
      </c>
      <c r="I612">
        <v>1.3799999999999955</v>
      </c>
      <c r="J612">
        <v>8.1719666015277748E-3</v>
      </c>
      <c r="K612">
        <v>-7.2244922129448622E-3</v>
      </c>
      <c r="L612">
        <v>-2.1258956593829592E-2</v>
      </c>
      <c r="M612">
        <v>-2.5167288446734173E-2</v>
      </c>
      <c r="N612">
        <v>-1.8357316278794306E-2</v>
      </c>
    </row>
    <row r="613" spans="1:14" x14ac:dyDescent="0.2">
      <c r="A613" s="3">
        <v>1984</v>
      </c>
      <c r="B613">
        <v>168.87</v>
      </c>
      <c r="C613">
        <v>168.87</v>
      </c>
      <c r="D613">
        <v>167.64</v>
      </c>
      <c r="E613">
        <v>167.65</v>
      </c>
      <c r="F613">
        <v>-7.2244922129448622E-3</v>
      </c>
      <c r="G613">
        <v>107700000</v>
      </c>
      <c r="H613">
        <v>0.21297443405788941</v>
      </c>
      <c r="I613">
        <v>1.2300000000000182</v>
      </c>
      <c r="J613">
        <v>7.336713390993249E-3</v>
      </c>
      <c r="K613">
        <v>-4.2350134208172258E-3</v>
      </c>
      <c r="L613">
        <v>-1.2108559498956164E-2</v>
      </c>
      <c r="M613">
        <v>-2.4217118997912328E-2</v>
      </c>
      <c r="N613">
        <v>-1.7118997912317354E-2</v>
      </c>
    </row>
    <row r="614" spans="1:14" x14ac:dyDescent="0.2">
      <c r="A614" s="3">
        <v>1984</v>
      </c>
      <c r="B614">
        <v>167.65</v>
      </c>
      <c r="C614">
        <v>168.76</v>
      </c>
      <c r="D614">
        <v>166.89</v>
      </c>
      <c r="E614">
        <v>166.94</v>
      </c>
      <c r="F614">
        <v>-4.2350134208172258E-3</v>
      </c>
      <c r="G614">
        <v>119900000</v>
      </c>
      <c r="H614">
        <v>0.11327762302692665</v>
      </c>
      <c r="I614">
        <v>1.8700000000000045</v>
      </c>
      <c r="J614">
        <v>1.1201629327902267E-2</v>
      </c>
      <c r="K614">
        <v>3.1747933389241713E-3</v>
      </c>
      <c r="L614">
        <v>-3.9535162333772409E-3</v>
      </c>
      <c r="M614">
        <v>-2.6955792500299509E-2</v>
      </c>
      <c r="N614">
        <v>-1.677249311129754E-2</v>
      </c>
    </row>
    <row r="615" spans="1:14" x14ac:dyDescent="0.2">
      <c r="A615" s="3">
        <v>1984</v>
      </c>
      <c r="B615">
        <v>166.94</v>
      </c>
      <c r="C615">
        <v>167.47</v>
      </c>
      <c r="D615">
        <v>166.7</v>
      </c>
      <c r="E615">
        <v>167.47</v>
      </c>
      <c r="F615">
        <v>3.1747933389241713E-3</v>
      </c>
      <c r="G615">
        <v>92030000</v>
      </c>
      <c r="H615">
        <v>-0.23244370308590492</v>
      </c>
      <c r="I615">
        <v>0.77000000000001023</v>
      </c>
      <c r="J615">
        <v>4.597838418821343E-3</v>
      </c>
      <c r="K615">
        <v>-1.0748193706335531E-2</v>
      </c>
      <c r="L615">
        <v>-3.0453215501283267E-3</v>
      </c>
      <c r="M615">
        <v>-2.7169045202125822E-2</v>
      </c>
      <c r="N615">
        <v>3.7618677972173849E-3</v>
      </c>
    </row>
    <row r="616" spans="1:14" x14ac:dyDescent="0.2">
      <c r="A616" s="3">
        <v>1984</v>
      </c>
      <c r="B616">
        <v>167.47</v>
      </c>
      <c r="C616">
        <v>168.67</v>
      </c>
      <c r="D616">
        <v>165.66</v>
      </c>
      <c r="E616">
        <v>165.67</v>
      </c>
      <c r="F616">
        <v>-1.0748193706335531E-2</v>
      </c>
      <c r="G616">
        <v>120600000</v>
      </c>
      <c r="H616">
        <v>0.31044224709333912</v>
      </c>
      <c r="I616">
        <v>3.0099999999999909</v>
      </c>
      <c r="J616">
        <v>1.8168648518138413E-2</v>
      </c>
      <c r="K616">
        <v>-2.3540773827487559E-3</v>
      </c>
      <c r="L616">
        <v>2.5955212168769655E-3</v>
      </c>
      <c r="M616">
        <v>-1.8047926601074311E-2</v>
      </c>
      <c r="N616">
        <v>1.3822659503833046E-2</v>
      </c>
    </row>
    <row r="617" spans="1:14" x14ac:dyDescent="0.2">
      <c r="A617" s="3">
        <v>1984</v>
      </c>
      <c r="B617">
        <v>165.67</v>
      </c>
      <c r="C617">
        <v>166.12</v>
      </c>
      <c r="D617">
        <v>164.98</v>
      </c>
      <c r="E617">
        <v>165.28</v>
      </c>
      <c r="F617">
        <v>-2.3540773827487559E-3</v>
      </c>
      <c r="G617">
        <v>76380000</v>
      </c>
      <c r="H617">
        <v>-0.36666666666666664</v>
      </c>
      <c r="I617">
        <v>1.1400000000000148</v>
      </c>
      <c r="J617">
        <v>6.8973862536302923E-3</v>
      </c>
      <c r="K617">
        <v>2.057115198451134E-3</v>
      </c>
      <c r="L617">
        <v>-3.9932236205227284E-3</v>
      </c>
      <c r="M617">
        <v>-1.9058567279767701E-2</v>
      </c>
      <c r="N617">
        <v>1.258470474346571E-2</v>
      </c>
    </row>
    <row r="618" spans="1:14" x14ac:dyDescent="0.2">
      <c r="A618" s="3">
        <v>1984</v>
      </c>
      <c r="B618">
        <v>165.28</v>
      </c>
      <c r="C618">
        <v>165.97</v>
      </c>
      <c r="D618">
        <v>164.45</v>
      </c>
      <c r="E618">
        <v>165.62</v>
      </c>
      <c r="F618">
        <v>2.057115198451134E-3</v>
      </c>
      <c r="G618">
        <v>86250000</v>
      </c>
      <c r="H618">
        <v>0.12922230950510605</v>
      </c>
      <c r="I618">
        <v>1.5200000000000102</v>
      </c>
      <c r="J618">
        <v>9.1776355512619857E-3</v>
      </c>
      <c r="K618">
        <v>3.9850259630479206E-3</v>
      </c>
      <c r="L618">
        <v>-1.225697379543534E-2</v>
      </c>
      <c r="M618">
        <v>-2.3849776597029446E-2</v>
      </c>
      <c r="N618">
        <v>8.8757396449704075E-3</v>
      </c>
    </row>
    <row r="619" spans="1:14" x14ac:dyDescent="0.2">
      <c r="A619" s="3">
        <v>1984</v>
      </c>
      <c r="B619">
        <v>165.62</v>
      </c>
      <c r="C619">
        <v>167.2</v>
      </c>
      <c r="D619">
        <v>165.61</v>
      </c>
      <c r="E619">
        <v>166.28</v>
      </c>
      <c r="F619">
        <v>3.9850259630479206E-3</v>
      </c>
      <c r="G619">
        <v>100200000</v>
      </c>
      <c r="H619">
        <v>0.16173913043478261</v>
      </c>
      <c r="I619">
        <v>1.589999999999975</v>
      </c>
      <c r="J619">
        <v>9.5621842675004502E-3</v>
      </c>
      <c r="K619">
        <v>4.0894876112581597E-3</v>
      </c>
      <c r="L619">
        <v>-2.3093577098869396E-2</v>
      </c>
      <c r="M619">
        <v>-2.507818138080339E-2</v>
      </c>
      <c r="N619">
        <v>5.5328361799373794E-3</v>
      </c>
    </row>
    <row r="620" spans="1:14" x14ac:dyDescent="0.2">
      <c r="A620" s="3">
        <v>1984</v>
      </c>
      <c r="B620">
        <v>166.75</v>
      </c>
      <c r="C620">
        <v>167.18</v>
      </c>
      <c r="D620">
        <v>166.33</v>
      </c>
      <c r="E620">
        <v>166.96</v>
      </c>
      <c r="F620">
        <v>4.0894876112581597E-3</v>
      </c>
      <c r="G620">
        <v>88880000</v>
      </c>
      <c r="H620">
        <v>-0.11297405189620759</v>
      </c>
      <c r="I620">
        <v>0.84999999999999432</v>
      </c>
      <c r="J620">
        <v>5.0910397700047573E-3</v>
      </c>
      <c r="K620">
        <v>-5.1509343555343409E-3</v>
      </c>
      <c r="L620">
        <v>-2.419741255390525E-2</v>
      </c>
      <c r="M620">
        <v>-2.5035936751317722E-2</v>
      </c>
      <c r="N620">
        <v>-3.8931480594154629E-3</v>
      </c>
    </row>
    <row r="621" spans="1:14" x14ac:dyDescent="0.2">
      <c r="A621" s="3">
        <v>1984</v>
      </c>
      <c r="B621">
        <v>166.96</v>
      </c>
      <c r="C621">
        <v>166.96</v>
      </c>
      <c r="D621">
        <v>165.77</v>
      </c>
      <c r="E621">
        <v>166.1</v>
      </c>
      <c r="F621">
        <v>-5.1509343555343409E-3</v>
      </c>
      <c r="G621">
        <v>78950000</v>
      </c>
      <c r="H621">
        <v>-0.11172367236723672</v>
      </c>
      <c r="I621">
        <v>1.1899999999999977</v>
      </c>
      <c r="J621">
        <v>7.1643588199879456E-3</v>
      </c>
      <c r="K621">
        <v>-8.9102950030101741E-3</v>
      </c>
      <c r="L621">
        <v>-2.0590006020469523E-2</v>
      </c>
      <c r="M621">
        <v>-1.1559301625526716E-2</v>
      </c>
      <c r="N621">
        <v>-4.8765803732691284E-3</v>
      </c>
    </row>
    <row r="622" spans="1:14" x14ac:dyDescent="0.2">
      <c r="A622" s="3">
        <v>1984</v>
      </c>
      <c r="B622">
        <v>166.1</v>
      </c>
      <c r="C622">
        <v>166.1</v>
      </c>
      <c r="D622">
        <v>164.48</v>
      </c>
      <c r="E622">
        <v>164.62</v>
      </c>
      <c r="F622">
        <v>-8.9102950030101741E-3</v>
      </c>
      <c r="G622">
        <v>73630000</v>
      </c>
      <c r="H622">
        <v>-6.7384420519316021E-2</v>
      </c>
      <c r="I622">
        <v>1.6200000000000045</v>
      </c>
      <c r="J622">
        <v>9.8408455837687061E-3</v>
      </c>
      <c r="K622">
        <v>-6.2568339205442908E-3</v>
      </c>
      <c r="L622">
        <v>-1.5125744138014877E-2</v>
      </c>
      <c r="M622">
        <v>6.9857854452679237E-3</v>
      </c>
      <c r="N622">
        <v>9.7193536629812047E-4</v>
      </c>
    </row>
    <row r="623" spans="1:14" x14ac:dyDescent="0.2">
      <c r="A623" s="3">
        <v>1984</v>
      </c>
      <c r="B623">
        <v>164.62</v>
      </c>
      <c r="C623">
        <v>165.24</v>
      </c>
      <c r="D623">
        <v>163.55000000000001</v>
      </c>
      <c r="E623">
        <v>163.59</v>
      </c>
      <c r="F623">
        <v>-6.2568339205442908E-3</v>
      </c>
      <c r="G623">
        <v>89360000</v>
      </c>
      <c r="H623">
        <v>0.21363574629906287</v>
      </c>
      <c r="I623">
        <v>1.6899999999999977</v>
      </c>
      <c r="J623">
        <v>1.0330704810807492E-2</v>
      </c>
      <c r="K623">
        <v>-7.0297695458157936E-3</v>
      </c>
      <c r="L623">
        <v>-1.1736658719970755E-2</v>
      </c>
      <c r="M623">
        <v>7.2742832691484668E-3</v>
      </c>
      <c r="N623">
        <v>1.9866740020783667E-2</v>
      </c>
    </row>
    <row r="624" spans="1:14" x14ac:dyDescent="0.2">
      <c r="A624" s="3">
        <v>1984</v>
      </c>
      <c r="B624">
        <v>163.59</v>
      </c>
      <c r="C624">
        <v>163.59</v>
      </c>
      <c r="D624">
        <v>162.19999999999999</v>
      </c>
      <c r="E624">
        <v>162.44</v>
      </c>
      <c r="F624">
        <v>-7.0297695458157936E-3</v>
      </c>
      <c r="G624">
        <v>92400000</v>
      </c>
      <c r="H624">
        <v>3.4019695613249773E-2</v>
      </c>
      <c r="I624">
        <v>1.3900000000000148</v>
      </c>
      <c r="J624">
        <v>8.5570056636297392E-3</v>
      </c>
      <c r="K624">
        <v>2.9549372075842761E-3</v>
      </c>
      <c r="L624">
        <v>-2.031519330214135E-3</v>
      </c>
      <c r="M624">
        <v>1.0465402610194463E-2</v>
      </c>
      <c r="N624">
        <v>2.2469835016005944E-2</v>
      </c>
    </row>
    <row r="625" spans="1:14" x14ac:dyDescent="0.2">
      <c r="A625" s="3">
        <v>1984</v>
      </c>
      <c r="B625">
        <v>162.44</v>
      </c>
      <c r="C625">
        <v>163.22</v>
      </c>
      <c r="D625">
        <v>162.44</v>
      </c>
      <c r="E625">
        <v>162.91999999999999</v>
      </c>
      <c r="F625">
        <v>2.9549372075842761E-3</v>
      </c>
      <c r="G625">
        <v>76700000</v>
      </c>
      <c r="H625">
        <v>-0.16991341991341991</v>
      </c>
      <c r="I625">
        <v>0.78000000000000114</v>
      </c>
      <c r="J625">
        <v>4.7876258286275548E-3</v>
      </c>
      <c r="K625">
        <v>-1.4731156395775883E-3</v>
      </c>
      <c r="L625">
        <v>-8.5931745642024531E-4</v>
      </c>
      <c r="M625">
        <v>3.1794745887552218E-2</v>
      </c>
      <c r="N625">
        <v>2.8050576970292302E-2</v>
      </c>
    </row>
    <row r="626" spans="1:14" x14ac:dyDescent="0.2">
      <c r="A626" s="3">
        <v>1984</v>
      </c>
      <c r="B626">
        <v>162.91999999999999</v>
      </c>
      <c r="C626">
        <v>163.32</v>
      </c>
      <c r="D626">
        <v>162.51</v>
      </c>
      <c r="E626">
        <v>162.68</v>
      </c>
      <c r="F626">
        <v>-1.4731156395775883E-3</v>
      </c>
      <c r="G626">
        <v>82950000</v>
      </c>
      <c r="H626">
        <v>8.1486310299869621E-2</v>
      </c>
      <c r="I626">
        <v>0.81000000000000227</v>
      </c>
      <c r="J626">
        <v>4.9791000737644591E-3</v>
      </c>
      <c r="K626">
        <v>-3.3808704204574091E-3</v>
      </c>
      <c r="L626">
        <v>9.2205556921563809E-3</v>
      </c>
      <c r="M626">
        <v>3.2456356036390466E-2</v>
      </c>
      <c r="N626">
        <v>2.9136955987214042E-2</v>
      </c>
    </row>
    <row r="627" spans="1:14" x14ac:dyDescent="0.2">
      <c r="A627" s="3">
        <v>1984</v>
      </c>
      <c r="B627">
        <v>162.68</v>
      </c>
      <c r="C627">
        <v>162.68</v>
      </c>
      <c r="D627">
        <v>161.80000000000001</v>
      </c>
      <c r="E627">
        <v>162.13</v>
      </c>
      <c r="F627">
        <v>-3.3808704204574091E-3</v>
      </c>
      <c r="G627">
        <v>46360000</v>
      </c>
      <c r="H627">
        <v>-0.44110910186859553</v>
      </c>
      <c r="I627">
        <v>0.87999999999999545</v>
      </c>
      <c r="J627">
        <v>5.4277431690618362E-3</v>
      </c>
      <c r="K627">
        <v>-2.8372293838278416E-3</v>
      </c>
      <c r="L627">
        <v>2.245111947202871E-2</v>
      </c>
      <c r="M627">
        <v>3.2258064516129142E-2</v>
      </c>
      <c r="N627">
        <v>3.9782890273237628E-2</v>
      </c>
    </row>
    <row r="628" spans="1:14" x14ac:dyDescent="0.2">
      <c r="A628" s="3">
        <v>1984</v>
      </c>
      <c r="B628">
        <v>162.13</v>
      </c>
      <c r="C628">
        <v>162.84</v>
      </c>
      <c r="D628">
        <v>161.62</v>
      </c>
      <c r="E628">
        <v>161.66999999999999</v>
      </c>
      <c r="F628">
        <v>-2.8372293838278416E-3</v>
      </c>
      <c r="G628">
        <v>76840000</v>
      </c>
      <c r="H628">
        <v>0.65746333045729077</v>
      </c>
      <c r="I628">
        <v>1.2199999999999989</v>
      </c>
      <c r="J628">
        <v>7.5462361600791674E-3</v>
      </c>
      <c r="K628">
        <v>2.7215933692090444E-3</v>
      </c>
      <c r="L628">
        <v>1.9236716768726504E-2</v>
      </c>
      <c r="M628">
        <v>3.3525081957073148E-2</v>
      </c>
      <c r="N628">
        <v>5.406074101564922E-2</v>
      </c>
    </row>
    <row r="629" spans="1:14" x14ac:dyDescent="0.2">
      <c r="A629" s="3">
        <v>1984</v>
      </c>
      <c r="B629">
        <v>161.66999999999999</v>
      </c>
      <c r="C629">
        <v>162.12</v>
      </c>
      <c r="D629">
        <v>160.02000000000001</v>
      </c>
      <c r="E629">
        <v>162.11000000000001</v>
      </c>
      <c r="F629">
        <v>2.7215933692090444E-3</v>
      </c>
      <c r="G629">
        <v>94270000</v>
      </c>
      <c r="H629">
        <v>0.22683498178032274</v>
      </c>
      <c r="I629">
        <v>2.0999999999999943</v>
      </c>
      <c r="J629">
        <v>1.2954166923693751E-2</v>
      </c>
      <c r="K629">
        <v>4.1329961137498454E-3</v>
      </c>
      <c r="L629">
        <v>1.2522361359570492E-2</v>
      </c>
      <c r="M629">
        <v>3.1398433162667168E-2</v>
      </c>
      <c r="N629">
        <v>4.3550675467275139E-2</v>
      </c>
    </row>
    <row r="630" spans="1:14" x14ac:dyDescent="0.2">
      <c r="A630" s="3">
        <v>1984</v>
      </c>
      <c r="B630">
        <v>162.11000000000001</v>
      </c>
      <c r="C630">
        <v>162.87</v>
      </c>
      <c r="D630">
        <v>162</v>
      </c>
      <c r="E630">
        <v>162.78</v>
      </c>
      <c r="F630">
        <v>4.1329961137498454E-3</v>
      </c>
      <c r="G630">
        <v>87020000</v>
      </c>
      <c r="H630">
        <v>-7.6906757186803856E-2</v>
      </c>
      <c r="I630">
        <v>0.87000000000000455</v>
      </c>
      <c r="J630">
        <v>5.3446369332842154E-3</v>
      </c>
      <c r="K630">
        <v>8.6005651799975769E-3</v>
      </c>
      <c r="L630">
        <v>3.2682147683990623E-2</v>
      </c>
      <c r="M630">
        <v>2.1685710775279525E-2</v>
      </c>
      <c r="N630">
        <v>3.6245238972846823E-2</v>
      </c>
    </row>
    <row r="631" spans="1:14" x14ac:dyDescent="0.2">
      <c r="A631" s="3">
        <v>1984</v>
      </c>
      <c r="B631">
        <v>162.78</v>
      </c>
      <c r="C631">
        <v>164.47</v>
      </c>
      <c r="D631">
        <v>162.78</v>
      </c>
      <c r="E631">
        <v>164.18</v>
      </c>
      <c r="F631">
        <v>8.6005651799975769E-3</v>
      </c>
      <c r="G631">
        <v>92190000</v>
      </c>
      <c r="H631">
        <v>5.9411629510457364E-2</v>
      </c>
      <c r="I631">
        <v>1.6899999999999977</v>
      </c>
      <c r="J631">
        <v>1.0293580216835166E-2</v>
      </c>
      <c r="K631">
        <v>9.6844926300402208E-3</v>
      </c>
      <c r="L631">
        <v>2.3023510780850291E-2</v>
      </c>
      <c r="M631">
        <v>6.7608722134242004E-3</v>
      </c>
      <c r="N631">
        <v>2.0830795468388279E-2</v>
      </c>
    </row>
    <row r="632" spans="1:14" x14ac:dyDescent="0.2">
      <c r="A632" s="3">
        <v>1984</v>
      </c>
      <c r="B632">
        <v>164.18</v>
      </c>
      <c r="C632">
        <v>166.15</v>
      </c>
      <c r="D632">
        <v>164.09</v>
      </c>
      <c r="E632">
        <v>165.77</v>
      </c>
      <c r="F632">
        <v>9.6844926300402208E-3</v>
      </c>
      <c r="G632">
        <v>87590000</v>
      </c>
      <c r="H632">
        <v>-4.9896951947065844E-2</v>
      </c>
      <c r="I632">
        <v>2.0600000000000023</v>
      </c>
      <c r="J632">
        <v>1.2426856487904942E-2</v>
      </c>
      <c r="K632">
        <v>-5.9721300597213554E-3</v>
      </c>
      <c r="L632">
        <v>9.5916028231887752E-3</v>
      </c>
      <c r="M632">
        <v>-5.9721300597213554E-3</v>
      </c>
      <c r="N632">
        <v>9.5916028231887752E-3</v>
      </c>
    </row>
    <row r="633" spans="1:14" x14ac:dyDescent="0.2">
      <c r="A633" s="3">
        <v>1984</v>
      </c>
      <c r="B633">
        <v>165.78</v>
      </c>
      <c r="C633">
        <v>165.78</v>
      </c>
      <c r="D633">
        <v>164.66</v>
      </c>
      <c r="E633">
        <v>164.78</v>
      </c>
      <c r="F633">
        <v>-5.9721300597213554E-3</v>
      </c>
      <c r="G633">
        <v>82930000</v>
      </c>
      <c r="H633">
        <v>-5.3202420367621878E-2</v>
      </c>
      <c r="I633">
        <v>1.1200000000000045</v>
      </c>
      <c r="J633">
        <v>6.7969413763806566E-3</v>
      </c>
      <c r="K633">
        <v>-3.8839665007890205E-3</v>
      </c>
      <c r="L633">
        <v>1.401869158878506E-2</v>
      </c>
      <c r="M633">
        <v>1.2501517174414384E-2</v>
      </c>
      <c r="N633">
        <v>7.2217502124044038E-3</v>
      </c>
    </row>
    <row r="634" spans="1:14" x14ac:dyDescent="0.2">
      <c r="A634" s="3">
        <v>1984</v>
      </c>
      <c r="B634">
        <v>164.78</v>
      </c>
      <c r="C634">
        <v>165.04</v>
      </c>
      <c r="D634">
        <v>163.71</v>
      </c>
      <c r="E634">
        <v>164.14</v>
      </c>
      <c r="F634">
        <v>-3.8839665007890205E-3</v>
      </c>
      <c r="G634">
        <v>99740000</v>
      </c>
      <c r="H634">
        <v>0.20270107319426023</v>
      </c>
      <c r="I634">
        <v>1.3299999999999841</v>
      </c>
      <c r="J634">
        <v>8.1028390398439395E-3</v>
      </c>
      <c r="K634">
        <v>2.4125746314122141E-2</v>
      </c>
      <c r="L634">
        <v>1.8642622151821633E-2</v>
      </c>
      <c r="M634">
        <v>1.1880102351651135E-2</v>
      </c>
      <c r="N634">
        <v>1.1270866333617784E-2</v>
      </c>
    </row>
    <row r="635" spans="1:14" x14ac:dyDescent="0.2">
      <c r="A635" s="3">
        <v>1984</v>
      </c>
      <c r="B635">
        <v>164.14</v>
      </c>
      <c r="C635">
        <v>168.1</v>
      </c>
      <c r="D635">
        <v>163.80000000000001</v>
      </c>
      <c r="E635">
        <v>168.1</v>
      </c>
      <c r="F635">
        <v>2.4125746314122141E-2</v>
      </c>
      <c r="G635">
        <v>149500000</v>
      </c>
      <c r="H635">
        <v>0.49889713254461598</v>
      </c>
      <c r="I635">
        <v>4.2999999999999829</v>
      </c>
      <c r="J635">
        <v>2.558001189767985E-2</v>
      </c>
      <c r="K635">
        <v>-8.3283759666856851E-4</v>
      </c>
      <c r="L635">
        <v>-1.0648423557406259E-2</v>
      </c>
      <c r="M635">
        <v>-3.6287923854847427E-3</v>
      </c>
      <c r="N635">
        <v>-1.3146936347412302E-2</v>
      </c>
    </row>
    <row r="636" spans="1:14" x14ac:dyDescent="0.2">
      <c r="A636" s="3">
        <v>1984</v>
      </c>
      <c r="B636">
        <v>168.08</v>
      </c>
      <c r="C636">
        <v>169.62</v>
      </c>
      <c r="D636">
        <v>167.31</v>
      </c>
      <c r="E636">
        <v>167.96</v>
      </c>
      <c r="F636">
        <v>-8.3283759666856851E-4</v>
      </c>
      <c r="G636">
        <v>186900000</v>
      </c>
      <c r="H636">
        <v>0.25016722408026754</v>
      </c>
      <c r="I636">
        <v>2.3100000000000023</v>
      </c>
      <c r="J636">
        <v>1.3753274589187915E-2</v>
      </c>
      <c r="K636">
        <v>-3.5722791140747456E-3</v>
      </c>
      <c r="L636">
        <v>-1.5896642057632863E-2</v>
      </c>
      <c r="M636">
        <v>-3.2150512026674232E-3</v>
      </c>
      <c r="N636">
        <v>-2.298166230054783E-2</v>
      </c>
    </row>
    <row r="637" spans="1:14" x14ac:dyDescent="0.2">
      <c r="A637" s="3">
        <v>1984</v>
      </c>
      <c r="B637">
        <v>167.96</v>
      </c>
      <c r="C637">
        <v>168.36</v>
      </c>
      <c r="D637">
        <v>167.26</v>
      </c>
      <c r="E637">
        <v>167.36</v>
      </c>
      <c r="F637">
        <v>-3.5722791140747456E-3</v>
      </c>
      <c r="G637">
        <v>81020000</v>
      </c>
      <c r="H637">
        <v>-0.566506153023007</v>
      </c>
      <c r="I637">
        <v>1.1000000000000227</v>
      </c>
      <c r="J637">
        <v>6.5726577437859859E-3</v>
      </c>
      <c r="K637">
        <v>-1.6132887189293152E-3</v>
      </c>
      <c r="L637">
        <v>-1.5415869980879614E-2</v>
      </c>
      <c r="M637">
        <v>7.2896749521988453E-3</v>
      </c>
      <c r="N637">
        <v>-2.5513862332696043E-2</v>
      </c>
    </row>
    <row r="638" spans="1:14" x14ac:dyDescent="0.2">
      <c r="A638" s="3">
        <v>1984</v>
      </c>
      <c r="B638">
        <v>167.36</v>
      </c>
      <c r="C638">
        <v>168.27</v>
      </c>
      <c r="D638">
        <v>166.83</v>
      </c>
      <c r="E638">
        <v>167.09</v>
      </c>
      <c r="F638">
        <v>-1.6132887189293152E-3</v>
      </c>
      <c r="G638">
        <v>92260000</v>
      </c>
      <c r="H638">
        <v>0.13873117748704022</v>
      </c>
      <c r="I638">
        <v>1.4399999999999977</v>
      </c>
      <c r="J638">
        <v>8.6181100005984657E-3</v>
      </c>
      <c r="K638">
        <v>6.5832784726785093E-4</v>
      </c>
      <c r="L638">
        <v>-1.4961996528816805E-3</v>
      </c>
      <c r="M638">
        <v>1.9869531390268678E-2</v>
      </c>
      <c r="N638">
        <v>-1.7415763959542741E-2</v>
      </c>
    </row>
    <row r="639" spans="1:14" x14ac:dyDescent="0.2">
      <c r="A639" s="3">
        <v>1984</v>
      </c>
      <c r="B639">
        <v>167.09</v>
      </c>
      <c r="C639">
        <v>167.54</v>
      </c>
      <c r="D639">
        <v>166.82</v>
      </c>
      <c r="E639">
        <v>167.2</v>
      </c>
      <c r="F639">
        <v>6.5832784726785093E-4</v>
      </c>
      <c r="G639">
        <v>91620000</v>
      </c>
      <c r="H639">
        <v>-6.936917407327119E-3</v>
      </c>
      <c r="I639">
        <v>0.71999999999999886</v>
      </c>
      <c r="J639">
        <v>4.3062200956937736E-3</v>
      </c>
      <c r="K639">
        <v>-5.3229665071769525E-3</v>
      </c>
      <c r="L639">
        <v>-6.6387559808611558E-3</v>
      </c>
      <c r="M639">
        <v>1.1782296650717698E-2</v>
      </c>
      <c r="N639">
        <v>-1.6088516746411471E-2</v>
      </c>
    </row>
    <row r="640" spans="1:14" x14ac:dyDescent="0.2">
      <c r="A640" s="3">
        <v>1984</v>
      </c>
      <c r="B640">
        <v>167.2</v>
      </c>
      <c r="C640">
        <v>167.62</v>
      </c>
      <c r="D640">
        <v>166.17</v>
      </c>
      <c r="E640">
        <v>166.31</v>
      </c>
      <c r="F640">
        <v>-5.3229665071769525E-3</v>
      </c>
      <c r="G640">
        <v>92760000</v>
      </c>
      <c r="H640">
        <v>1.2442698100851343E-2</v>
      </c>
      <c r="I640">
        <v>1.4500000000000171</v>
      </c>
      <c r="J640">
        <v>8.7186579279659501E-3</v>
      </c>
      <c r="K640">
        <v>-6.1331248872587953E-3</v>
      </c>
      <c r="L640">
        <v>7.0951836931032819E-3</v>
      </c>
      <c r="M640">
        <v>1.4250496061571791E-2</v>
      </c>
      <c r="N640">
        <v>3.6678491972820951E-3</v>
      </c>
    </row>
    <row r="641" spans="1:14" x14ac:dyDescent="0.2">
      <c r="A641" s="3">
        <v>1984</v>
      </c>
      <c r="B641">
        <v>166.31</v>
      </c>
      <c r="C641">
        <v>166.31</v>
      </c>
      <c r="D641">
        <v>164.93</v>
      </c>
      <c r="E641">
        <v>165.29</v>
      </c>
      <c r="F641">
        <v>-6.1331248872587953E-3</v>
      </c>
      <c r="G641">
        <v>83900000</v>
      </c>
      <c r="H641">
        <v>-9.5515308322552825E-2</v>
      </c>
      <c r="I641">
        <v>1.3799999999999955</v>
      </c>
      <c r="J641">
        <v>8.3489624296690396E-3</v>
      </c>
      <c r="K641">
        <v>-3.0854861153124264E-3</v>
      </c>
      <c r="L641">
        <v>1.2886442011010923E-2</v>
      </c>
      <c r="M641">
        <v>1.3975437110533017E-2</v>
      </c>
      <c r="N641">
        <v>1.5729929215319701E-3</v>
      </c>
    </row>
    <row r="642" spans="1:14" x14ac:dyDescent="0.2">
      <c r="A642" s="3">
        <v>1984</v>
      </c>
      <c r="B642">
        <v>165.29</v>
      </c>
      <c r="C642">
        <v>165.29</v>
      </c>
      <c r="D642">
        <v>164.67</v>
      </c>
      <c r="E642">
        <v>164.78</v>
      </c>
      <c r="F642">
        <v>-3.0854861153124264E-3</v>
      </c>
      <c r="G642">
        <v>63200000</v>
      </c>
      <c r="H642">
        <v>-0.2467222884386174</v>
      </c>
      <c r="I642">
        <v>0.62000000000000455</v>
      </c>
      <c r="J642">
        <v>3.7625925476393041E-3</v>
      </c>
      <c r="K642">
        <v>1.2501517174414384E-2</v>
      </c>
      <c r="L642">
        <v>2.3061051098434347E-2</v>
      </c>
      <c r="M642">
        <v>1.5657239956305451E-2</v>
      </c>
      <c r="N642">
        <v>9.1637334627988273E-3</v>
      </c>
    </row>
    <row r="643" spans="1:14" x14ac:dyDescent="0.2">
      <c r="A643" s="3">
        <v>1984</v>
      </c>
      <c r="B643">
        <v>164.78</v>
      </c>
      <c r="C643">
        <v>167.33</v>
      </c>
      <c r="D643">
        <v>164.78</v>
      </c>
      <c r="E643">
        <v>166.84</v>
      </c>
      <c r="F643">
        <v>1.2501517174414384E-2</v>
      </c>
      <c r="G643">
        <v>95200000</v>
      </c>
      <c r="H643">
        <v>0.50632911392405067</v>
      </c>
      <c r="I643">
        <v>2.5500000000000114</v>
      </c>
      <c r="J643">
        <v>1.5284104531287529E-2</v>
      </c>
      <c r="K643">
        <v>-4.4953248621433708E-3</v>
      </c>
      <c r="L643">
        <v>2.1397746343802405E-2</v>
      </c>
      <c r="M643">
        <v>-5.2145768400863376E-3</v>
      </c>
      <c r="N643">
        <v>-1.0908654998801205E-2</v>
      </c>
    </row>
    <row r="644" spans="1:14" x14ac:dyDescent="0.2">
      <c r="A644" s="3">
        <v>1984</v>
      </c>
      <c r="B644">
        <v>166.74</v>
      </c>
      <c r="C644">
        <v>166.95</v>
      </c>
      <c r="D644">
        <v>165.99</v>
      </c>
      <c r="E644">
        <v>166.09</v>
      </c>
      <c r="F644">
        <v>-4.4953248621433708E-3</v>
      </c>
      <c r="G644">
        <v>91890000</v>
      </c>
      <c r="H644">
        <v>-3.4768907563025211E-2</v>
      </c>
      <c r="I644">
        <v>0.95999999999997954</v>
      </c>
      <c r="J644">
        <v>5.7799987958334605E-3</v>
      </c>
      <c r="K644">
        <v>8.4291649105906769E-3</v>
      </c>
      <c r="L644">
        <v>1.8544162803299319E-2</v>
      </c>
      <c r="M644">
        <v>-6.020832078992975E-4</v>
      </c>
      <c r="N644">
        <v>-1.3125413932205472E-2</v>
      </c>
    </row>
    <row r="645" spans="1:14" x14ac:dyDescent="0.2">
      <c r="A645" s="3">
        <v>1984</v>
      </c>
      <c r="B645">
        <v>166.09</v>
      </c>
      <c r="C645">
        <v>167.83</v>
      </c>
      <c r="D645">
        <v>166.09</v>
      </c>
      <c r="E645">
        <v>167.49</v>
      </c>
      <c r="F645">
        <v>8.4291649105906769E-3</v>
      </c>
      <c r="G645">
        <v>107300000</v>
      </c>
      <c r="H645">
        <v>0.16770051148111872</v>
      </c>
      <c r="I645">
        <v>1.7400000000000091</v>
      </c>
      <c r="J645">
        <v>1.0388679921189378E-2</v>
      </c>
      <c r="K645">
        <v>-4.1793539912843508E-4</v>
      </c>
      <c r="L645">
        <v>7.1049017851811912E-3</v>
      </c>
      <c r="M645">
        <v>-9.5528091229328468E-3</v>
      </c>
      <c r="N645">
        <v>-2.3344677294166793E-2</v>
      </c>
    </row>
    <row r="646" spans="1:14" x14ac:dyDescent="0.2">
      <c r="A646" s="3">
        <v>1984</v>
      </c>
      <c r="B646">
        <v>167.49</v>
      </c>
      <c r="C646">
        <v>167.95</v>
      </c>
      <c r="D646">
        <v>167.24</v>
      </c>
      <c r="E646">
        <v>167.42</v>
      </c>
      <c r="F646">
        <v>-4.1793539912843508E-4</v>
      </c>
      <c r="G646">
        <v>96810000</v>
      </c>
      <c r="H646">
        <v>-9.7763280521901211E-2</v>
      </c>
      <c r="I646">
        <v>0.70999999999997954</v>
      </c>
      <c r="J646">
        <v>4.2408314418825683E-3</v>
      </c>
      <c r="K646">
        <v>6.9286823557521511E-3</v>
      </c>
      <c r="L646">
        <v>1.0751403655477651E-3</v>
      </c>
      <c r="M646">
        <v>-1.9830366742324652E-2</v>
      </c>
      <c r="N646">
        <v>-2.7475809341775143E-2</v>
      </c>
    </row>
    <row r="647" spans="1:14" x14ac:dyDescent="0.2">
      <c r="A647" s="3">
        <v>1984</v>
      </c>
      <c r="B647">
        <v>167.42</v>
      </c>
      <c r="C647">
        <v>168.65</v>
      </c>
      <c r="D647">
        <v>167.33</v>
      </c>
      <c r="E647">
        <v>168.58</v>
      </c>
      <c r="F647">
        <v>6.9286823557521511E-3</v>
      </c>
      <c r="G647">
        <v>84730000</v>
      </c>
      <c r="H647">
        <v>-0.12478049788245016</v>
      </c>
      <c r="I647">
        <v>1.3199999999999932</v>
      </c>
      <c r="J647">
        <v>7.8301103333728375E-3</v>
      </c>
      <c r="K647">
        <v>1.0855380234903214E-2</v>
      </c>
      <c r="L647">
        <v>-7.2369201566021991E-3</v>
      </c>
      <c r="M647">
        <v>-3.2566140704709978E-2</v>
      </c>
      <c r="N647">
        <v>-3.0845889192075079E-2</v>
      </c>
    </row>
    <row r="648" spans="1:14" x14ac:dyDescent="0.2">
      <c r="A648" s="3">
        <v>1984</v>
      </c>
      <c r="B648">
        <v>168.58</v>
      </c>
      <c r="C648">
        <v>170.41</v>
      </c>
      <c r="D648">
        <v>168.58</v>
      </c>
      <c r="E648">
        <v>170.41</v>
      </c>
      <c r="F648">
        <v>1.0855380234903214E-2</v>
      </c>
      <c r="G648">
        <v>101200000</v>
      </c>
      <c r="H648">
        <v>0.19438215508084503</v>
      </c>
      <c r="I648">
        <v>1.8299999999999841</v>
      </c>
      <c r="J648">
        <v>1.073880640807455E-2</v>
      </c>
      <c r="K648">
        <v>-7.2765682765096483E-3</v>
      </c>
      <c r="L648">
        <v>-2.605480899008273E-2</v>
      </c>
      <c r="M648">
        <v>-3.6558887389237661E-2</v>
      </c>
      <c r="N648">
        <v>-4.8764743853060281E-2</v>
      </c>
    </row>
    <row r="649" spans="1:14" x14ac:dyDescent="0.2">
      <c r="A649" s="3">
        <v>1984</v>
      </c>
      <c r="B649">
        <v>170.41</v>
      </c>
      <c r="C649">
        <v>170.41</v>
      </c>
      <c r="D649">
        <v>168.44</v>
      </c>
      <c r="E649">
        <v>169.17</v>
      </c>
      <c r="F649">
        <v>-7.2765682765096483E-3</v>
      </c>
      <c r="G649">
        <v>110800000</v>
      </c>
      <c r="H649">
        <v>9.4861660079051377E-2</v>
      </c>
      <c r="I649">
        <v>1.9699999999999989</v>
      </c>
      <c r="J649">
        <v>1.1645090737128327E-2</v>
      </c>
      <c r="K649">
        <v>-2.8964946503516032E-3</v>
      </c>
      <c r="L649">
        <v>-1.8797659159425304E-2</v>
      </c>
      <c r="M649">
        <v>-2.7546255246202026E-2</v>
      </c>
      <c r="N649">
        <v>-3.7890878997458161E-2</v>
      </c>
    </row>
    <row r="650" spans="1:14" x14ac:dyDescent="0.2">
      <c r="A650" s="3">
        <v>1984</v>
      </c>
      <c r="B650">
        <v>169.19</v>
      </c>
      <c r="C650">
        <v>169.27</v>
      </c>
      <c r="D650">
        <v>168.27</v>
      </c>
      <c r="E650">
        <v>168.68</v>
      </c>
      <c r="F650">
        <v>-2.8964946503516032E-3</v>
      </c>
      <c r="G650">
        <v>88580000</v>
      </c>
      <c r="H650">
        <v>-0.20054151624548736</v>
      </c>
      <c r="I650">
        <v>1</v>
      </c>
      <c r="J650">
        <v>5.9283851078966087E-3</v>
      </c>
      <c r="K650">
        <v>-6.4026559165284115E-3</v>
      </c>
      <c r="L650">
        <v>-1.6540194451031661E-2</v>
      </c>
      <c r="M650">
        <v>-1.0433957789898146E-2</v>
      </c>
      <c r="N650">
        <v>-3.8060232392696319E-2</v>
      </c>
    </row>
    <row r="651" spans="1:14" x14ac:dyDescent="0.2">
      <c r="A651" s="3">
        <v>1984</v>
      </c>
      <c r="B651">
        <v>168.68</v>
      </c>
      <c r="C651">
        <v>169.46</v>
      </c>
      <c r="D651">
        <v>167.44</v>
      </c>
      <c r="E651">
        <v>167.6</v>
      </c>
      <c r="F651">
        <v>-6.4026559165284115E-3</v>
      </c>
      <c r="G651">
        <v>83620000</v>
      </c>
      <c r="H651">
        <v>-5.5994581169564232E-2</v>
      </c>
      <c r="I651">
        <v>2.0200000000000102</v>
      </c>
      <c r="J651">
        <v>1.2052505966587173E-2</v>
      </c>
      <c r="K651">
        <v>-1.4319809069211259E-3</v>
      </c>
      <c r="L651">
        <v>-2.0883054892601432E-2</v>
      </c>
      <c r="M651">
        <v>-1.2231503579952166E-2</v>
      </c>
      <c r="N651">
        <v>-2.8460620525059557E-2</v>
      </c>
    </row>
    <row r="652" spans="1:14" x14ac:dyDescent="0.2">
      <c r="A652" s="3">
        <v>1984</v>
      </c>
      <c r="B652">
        <v>167.65</v>
      </c>
      <c r="C652">
        <v>167.65</v>
      </c>
      <c r="D652">
        <v>166.67</v>
      </c>
      <c r="E652">
        <v>167.36</v>
      </c>
      <c r="F652">
        <v>-1.4319809069211259E-3</v>
      </c>
      <c r="G652">
        <v>55610000</v>
      </c>
      <c r="H652">
        <v>-0.33496771107390577</v>
      </c>
      <c r="I652">
        <v>0.98000000000001819</v>
      </c>
      <c r="J652">
        <v>5.8556405353729574E-3</v>
      </c>
      <c r="K652">
        <v>-8.3054493307840264E-3</v>
      </c>
      <c r="L652">
        <v>-2.5513862332696043E-2</v>
      </c>
      <c r="M652">
        <v>-6.3934034416827292E-3</v>
      </c>
      <c r="N652">
        <v>-2.5633365200764938E-2</v>
      </c>
    </row>
    <row r="653" spans="1:14" x14ac:dyDescent="0.2">
      <c r="A653" s="3">
        <v>1984</v>
      </c>
      <c r="B653">
        <v>167.36</v>
      </c>
      <c r="C653">
        <v>167.38</v>
      </c>
      <c r="D653">
        <v>165.79</v>
      </c>
      <c r="E653">
        <v>165.97</v>
      </c>
      <c r="F653">
        <v>-8.3054493307840264E-3</v>
      </c>
      <c r="G653">
        <v>69790000</v>
      </c>
      <c r="H653">
        <v>0.25499010969250135</v>
      </c>
      <c r="I653">
        <v>1.5900000000000034</v>
      </c>
      <c r="J653">
        <v>9.5800445863710518E-3</v>
      </c>
      <c r="K653">
        <v>1.2050370548900544E-4</v>
      </c>
      <c r="L653">
        <v>-1.0785081641260422E-2</v>
      </c>
      <c r="M653">
        <v>-5.7239260107247612E-3</v>
      </c>
      <c r="N653">
        <v>-2.0124118816653633E-2</v>
      </c>
    </row>
    <row r="654" spans="1:14" x14ac:dyDescent="0.2">
      <c r="A654" s="3">
        <v>1984</v>
      </c>
      <c r="B654">
        <v>165.97</v>
      </c>
      <c r="C654">
        <v>166.43</v>
      </c>
      <c r="D654">
        <v>165.39</v>
      </c>
      <c r="E654">
        <v>165.99</v>
      </c>
      <c r="F654">
        <v>1.2050370548900544E-4</v>
      </c>
      <c r="G654">
        <v>73940000</v>
      </c>
      <c r="H654">
        <v>5.9464106605530878E-2</v>
      </c>
      <c r="I654">
        <v>1.0400000000000205</v>
      </c>
      <c r="J654">
        <v>6.2654376769686153E-3</v>
      </c>
      <c r="K654">
        <v>-6.0244593047787656E-4</v>
      </c>
      <c r="L654">
        <v>-8.9161997710706549E-3</v>
      </c>
      <c r="M654">
        <v>-1.2530875353937059E-2</v>
      </c>
      <c r="N654">
        <v>-2.5182239893969557E-2</v>
      </c>
    </row>
    <row r="655" spans="1:14" x14ac:dyDescent="0.2">
      <c r="A655" s="3">
        <v>1984</v>
      </c>
      <c r="B655">
        <v>165.99</v>
      </c>
      <c r="C655">
        <v>166.49</v>
      </c>
      <c r="D655">
        <v>165.61</v>
      </c>
      <c r="E655">
        <v>165.89</v>
      </c>
      <c r="F655">
        <v>-6.0244593047787656E-4</v>
      </c>
      <c r="G655">
        <v>81530000</v>
      </c>
      <c r="H655">
        <v>0.10265079794427914</v>
      </c>
      <c r="I655">
        <v>0.87999999999999545</v>
      </c>
      <c r="J655">
        <v>5.3047199951775006E-3</v>
      </c>
      <c r="K655">
        <v>-1.0790282717463332E-2</v>
      </c>
      <c r="L655">
        <v>6.208933630719159E-3</v>
      </c>
      <c r="M655">
        <v>-1.3924889987340852E-2</v>
      </c>
      <c r="N655">
        <v>-1.9289890891554577E-2</v>
      </c>
    </row>
    <row r="656" spans="1:14" x14ac:dyDescent="0.2">
      <c r="A656" s="3">
        <v>1984</v>
      </c>
      <c r="B656">
        <v>165.89</v>
      </c>
      <c r="C656">
        <v>166.24</v>
      </c>
      <c r="D656">
        <v>164.09</v>
      </c>
      <c r="E656">
        <v>164.1</v>
      </c>
      <c r="F656">
        <v>-1.0790282717463332E-2</v>
      </c>
      <c r="G656">
        <v>83140000</v>
      </c>
      <c r="H656">
        <v>1.9747332270329938E-2</v>
      </c>
      <c r="I656">
        <v>2.1500000000000057</v>
      </c>
      <c r="J656">
        <v>1.3101767215112772E-2</v>
      </c>
      <c r="K656">
        <v>-6.1547836684947652E-3</v>
      </c>
      <c r="L656">
        <v>8.8360755636807866E-3</v>
      </c>
      <c r="M656">
        <v>-7.800121876904334E-3</v>
      </c>
      <c r="N656">
        <v>-2.9859841560023197E-3</v>
      </c>
    </row>
    <row r="657" spans="1:14" x14ac:dyDescent="0.2">
      <c r="A657" s="3">
        <v>1984</v>
      </c>
      <c r="B657">
        <v>164.1</v>
      </c>
      <c r="C657">
        <v>164.34</v>
      </c>
      <c r="D657">
        <v>163.03</v>
      </c>
      <c r="E657">
        <v>163.09</v>
      </c>
      <c r="F657">
        <v>-6.1547836684947652E-3</v>
      </c>
      <c r="G657">
        <v>69730000</v>
      </c>
      <c r="H657">
        <v>-0.1612942025499158</v>
      </c>
      <c r="I657">
        <v>1.3100000000000023</v>
      </c>
      <c r="J657">
        <v>8.0323747624011423E-3</v>
      </c>
      <c r="K657">
        <v>6.6834263290208073E-3</v>
      </c>
      <c r="L657">
        <v>1.9621068121895815E-2</v>
      </c>
      <c r="M657">
        <v>1.7781592985467657E-3</v>
      </c>
      <c r="N657">
        <v>3.0780550616224232E-2</v>
      </c>
    </row>
    <row r="658" spans="1:14" x14ac:dyDescent="0.2">
      <c r="A658" s="3">
        <v>1984</v>
      </c>
      <c r="B658">
        <v>163.1</v>
      </c>
      <c r="C658">
        <v>164.47</v>
      </c>
      <c r="D658">
        <v>163.1</v>
      </c>
      <c r="E658">
        <v>164.18</v>
      </c>
      <c r="F658">
        <v>6.6834263290208073E-3</v>
      </c>
      <c r="G658">
        <v>83240000</v>
      </c>
      <c r="H658">
        <v>0.19374731105693388</v>
      </c>
      <c r="I658">
        <v>1.3700000000000045</v>
      </c>
      <c r="J658">
        <v>8.3444999390912683E-3</v>
      </c>
      <c r="K658">
        <v>2.0099890364233407E-3</v>
      </c>
      <c r="L658">
        <v>5.116335729077862E-3</v>
      </c>
      <c r="M658">
        <v>-1.2669021805335683E-2</v>
      </c>
      <c r="N658">
        <v>1.8150810086490374E-2</v>
      </c>
    </row>
    <row r="659" spans="1:14" x14ac:dyDescent="0.2">
      <c r="A659" s="3">
        <v>1984</v>
      </c>
      <c r="B659">
        <v>164.18</v>
      </c>
      <c r="C659">
        <v>164.68</v>
      </c>
      <c r="D659">
        <v>163.29</v>
      </c>
      <c r="E659">
        <v>164.51</v>
      </c>
      <c r="F659">
        <v>2.0099890364233407E-3</v>
      </c>
      <c r="G659">
        <v>81620000</v>
      </c>
      <c r="H659">
        <v>-1.9461797212878423E-2</v>
      </c>
      <c r="I659">
        <v>1.3900000000000148</v>
      </c>
      <c r="J659">
        <v>8.4493343869674487E-3</v>
      </c>
      <c r="K659">
        <v>1.4649565375964967E-2</v>
      </c>
      <c r="L659">
        <v>-3.6471946994103359E-3</v>
      </c>
      <c r="M659">
        <v>-1.063765120661358E-2</v>
      </c>
      <c r="N659">
        <v>1.1367090146495682E-2</v>
      </c>
    </row>
    <row r="660" spans="1:14" x14ac:dyDescent="0.2">
      <c r="A660" s="3">
        <v>1984</v>
      </c>
      <c r="B660">
        <v>164.52</v>
      </c>
      <c r="C660">
        <v>166.92</v>
      </c>
      <c r="D660">
        <v>164.52</v>
      </c>
      <c r="E660">
        <v>166.92</v>
      </c>
      <c r="F660">
        <v>1.4649565375964967E-2</v>
      </c>
      <c r="G660">
        <v>73910000</v>
      </c>
      <c r="H660">
        <v>-9.4462141631952948E-2</v>
      </c>
      <c r="I660">
        <v>2.3999999999999773</v>
      </c>
      <c r="J660">
        <v>1.4378145219266579E-2</v>
      </c>
      <c r="K660">
        <v>-8.2075245626646066E-3</v>
      </c>
      <c r="L660">
        <v>-2.000958543014603E-2</v>
      </c>
      <c r="M660">
        <v>-2.7917565300742853E-2</v>
      </c>
      <c r="N660">
        <v>-8.4471603163191744E-3</v>
      </c>
    </row>
    <row r="661" spans="1:14" x14ac:dyDescent="0.2">
      <c r="A661" s="3">
        <v>1984</v>
      </c>
      <c r="B661">
        <v>166.92</v>
      </c>
      <c r="C661">
        <v>166.92</v>
      </c>
      <c r="D661">
        <v>165.37</v>
      </c>
      <c r="E661">
        <v>165.55</v>
      </c>
      <c r="F661">
        <v>-8.2075245626646066E-3</v>
      </c>
      <c r="G661">
        <v>76520000</v>
      </c>
      <c r="H661">
        <v>3.5313218779596804E-2</v>
      </c>
      <c r="I661">
        <v>1.5499999999999829</v>
      </c>
      <c r="J661">
        <v>9.3627302929627475E-3</v>
      </c>
      <c r="K661">
        <v>4.4699486559950504E-3</v>
      </c>
      <c r="L661">
        <v>-1.6490486257928226E-2</v>
      </c>
      <c r="M661">
        <v>-1.6430081546360609E-2</v>
      </c>
      <c r="N661">
        <v>7.3089700996676497E-3</v>
      </c>
    </row>
    <row r="662" spans="1:14" x14ac:dyDescent="0.2">
      <c r="A662" s="3">
        <v>1984</v>
      </c>
      <c r="B662">
        <v>165.55</v>
      </c>
      <c r="C662">
        <v>166.85</v>
      </c>
      <c r="D662">
        <v>165.07</v>
      </c>
      <c r="E662">
        <v>166.29</v>
      </c>
      <c r="F662">
        <v>4.4699486559950504E-3</v>
      </c>
      <c r="G662">
        <v>95470000</v>
      </c>
      <c r="H662">
        <v>0.24764767381076844</v>
      </c>
      <c r="I662">
        <v>1.7800000000000011</v>
      </c>
      <c r="J662">
        <v>1.0704191472728374E-2</v>
      </c>
      <c r="K662">
        <v>-7.6372602080701296E-3</v>
      </c>
      <c r="L662">
        <v>-1.7499548980696354E-2</v>
      </c>
      <c r="M662">
        <v>-1.9363762102351308E-2</v>
      </c>
      <c r="N662">
        <v>1.0824463287029097E-3</v>
      </c>
    </row>
    <row r="663" spans="1:14" x14ac:dyDescent="0.2">
      <c r="A663" s="3">
        <v>1984</v>
      </c>
      <c r="B663">
        <v>166.29</v>
      </c>
      <c r="C663">
        <v>166.9</v>
      </c>
      <c r="D663">
        <v>164.97</v>
      </c>
      <c r="E663">
        <v>165.02</v>
      </c>
      <c r="F663">
        <v>-7.6372602080701296E-3</v>
      </c>
      <c r="G663">
        <v>86300000</v>
      </c>
      <c r="H663">
        <v>-9.6051115533675499E-2</v>
      </c>
      <c r="I663">
        <v>1.9300000000000068</v>
      </c>
      <c r="J663">
        <v>1.1695552054296489E-2</v>
      </c>
      <c r="K663">
        <v>-6.7264573991032209E-3</v>
      </c>
      <c r="L663">
        <v>-1.7694824869712859E-2</v>
      </c>
      <c r="M663">
        <v>-1.448309295842937E-2</v>
      </c>
      <c r="N663">
        <v>4.4237062174281279E-3</v>
      </c>
    </row>
    <row r="664" spans="1:14" x14ac:dyDescent="0.2">
      <c r="A664" s="3">
        <v>1984</v>
      </c>
      <c r="B664">
        <v>165.02</v>
      </c>
      <c r="C664">
        <v>165.02</v>
      </c>
      <c r="D664">
        <v>163.78</v>
      </c>
      <c r="E664">
        <v>163.91</v>
      </c>
      <c r="F664">
        <v>-6.7264573991032209E-3</v>
      </c>
      <c r="G664">
        <v>75860000</v>
      </c>
      <c r="H664">
        <v>-0.12097334878331402</v>
      </c>
      <c r="I664">
        <v>1.2400000000000091</v>
      </c>
      <c r="J664">
        <v>7.5651272039534449E-3</v>
      </c>
      <c r="K664">
        <v>-2.0132999816971759E-3</v>
      </c>
      <c r="L664">
        <v>-7.0160453907632588E-3</v>
      </c>
      <c r="M664">
        <v>-1.2811908974437156E-2</v>
      </c>
      <c r="N664">
        <v>1.4337136233298728E-2</v>
      </c>
    </row>
    <row r="665" spans="1:14" x14ac:dyDescent="0.2">
      <c r="A665" s="3">
        <v>1984</v>
      </c>
      <c r="B665">
        <v>163.91</v>
      </c>
      <c r="C665">
        <v>163.91</v>
      </c>
      <c r="D665">
        <v>162.99</v>
      </c>
      <c r="E665">
        <v>163.58000000000001</v>
      </c>
      <c r="F665">
        <v>-2.0132999816971759E-3</v>
      </c>
      <c r="G665">
        <v>77580000</v>
      </c>
      <c r="H665">
        <v>2.2673345636699184E-2</v>
      </c>
      <c r="I665">
        <v>0.91999999999998749</v>
      </c>
      <c r="J665">
        <v>5.6241594326934064E-3</v>
      </c>
      <c r="K665">
        <v>-4.6460447487469084E-3</v>
      </c>
      <c r="L665">
        <v>-8.0694461425603464E-3</v>
      </c>
      <c r="M665">
        <v>-5.440762929453568E-3</v>
      </c>
      <c r="N665">
        <v>2.2374373395280575E-2</v>
      </c>
    </row>
    <row r="666" spans="1:14" x14ac:dyDescent="0.2">
      <c r="A666" s="3">
        <v>1984</v>
      </c>
      <c r="B666">
        <v>163.58000000000001</v>
      </c>
      <c r="C666">
        <v>163.58000000000001</v>
      </c>
      <c r="D666">
        <v>162.29</v>
      </c>
      <c r="E666">
        <v>162.82</v>
      </c>
      <c r="F666">
        <v>-4.6460447487469084E-3</v>
      </c>
      <c r="G666">
        <v>95300000</v>
      </c>
      <c r="H666">
        <v>0.22840938386182005</v>
      </c>
      <c r="I666">
        <v>1.2900000000000205</v>
      </c>
      <c r="J666">
        <v>7.9228595995579198E-3</v>
      </c>
      <c r="K666">
        <v>3.4393809114359555E-3</v>
      </c>
      <c r="L666">
        <v>6.1417516275760517E-5</v>
      </c>
      <c r="M666">
        <v>4.8519837857758288E-3</v>
      </c>
      <c r="N666">
        <v>1.5661466650288731E-2</v>
      </c>
    </row>
    <row r="667" spans="1:14" x14ac:dyDescent="0.2">
      <c r="A667" s="3">
        <v>1984</v>
      </c>
      <c r="B667">
        <v>162.82</v>
      </c>
      <c r="C667">
        <v>163.91</v>
      </c>
      <c r="D667">
        <v>162.82</v>
      </c>
      <c r="E667">
        <v>163.38</v>
      </c>
      <c r="F667">
        <v>3.4393809114359555E-3</v>
      </c>
      <c r="G667">
        <v>81250000</v>
      </c>
      <c r="H667">
        <v>-0.14742917103882477</v>
      </c>
      <c r="I667">
        <v>1.0900000000000034</v>
      </c>
      <c r="J667">
        <v>6.6715632268331704E-3</v>
      </c>
      <c r="K667">
        <v>-7.8344962663728802E-3</v>
      </c>
      <c r="L667">
        <v>-1.8974170645121942E-3</v>
      </c>
      <c r="M667">
        <v>2.8950911984331119E-2</v>
      </c>
      <c r="N667">
        <v>7.2836332476435171E-3</v>
      </c>
    </row>
    <row r="668" spans="1:14" x14ac:dyDescent="0.2">
      <c r="A668" s="3">
        <v>1984</v>
      </c>
      <c r="B668">
        <v>163.38</v>
      </c>
      <c r="C668">
        <v>163.4</v>
      </c>
      <c r="D668">
        <v>161.93</v>
      </c>
      <c r="E668">
        <v>162.1</v>
      </c>
      <c r="F668">
        <v>-7.8344962663728802E-3</v>
      </c>
      <c r="G668">
        <v>88700000</v>
      </c>
      <c r="H668">
        <v>9.1692307692307698E-2</v>
      </c>
      <c r="I668">
        <v>1.4699999999999989</v>
      </c>
      <c r="J668">
        <v>9.0684762492288639E-3</v>
      </c>
      <c r="K668">
        <v>4.0715607649598803E-3</v>
      </c>
      <c r="L668">
        <v>3.269586674892049E-3</v>
      </c>
      <c r="M668">
        <v>3.1215299198025924E-2</v>
      </c>
      <c r="N668">
        <v>9.7470697100555982E-3</v>
      </c>
    </row>
    <row r="669" spans="1:14" x14ac:dyDescent="0.2">
      <c r="A669" s="3">
        <v>1984</v>
      </c>
      <c r="B669">
        <v>162.1</v>
      </c>
      <c r="C669">
        <v>163.11000000000001</v>
      </c>
      <c r="D669">
        <v>161.76</v>
      </c>
      <c r="E669">
        <v>162.76</v>
      </c>
      <c r="F669">
        <v>4.0715607649598803E-3</v>
      </c>
      <c r="G669">
        <v>96560000</v>
      </c>
      <c r="H669">
        <v>8.861330326944758E-2</v>
      </c>
      <c r="I669">
        <v>1.3500000000000227</v>
      </c>
      <c r="J669">
        <v>8.2944212337184992E-3</v>
      </c>
      <c r="K669">
        <v>-3.0720078643401327E-3</v>
      </c>
      <c r="L669">
        <v>-5.8368149422461831E-3</v>
      </c>
      <c r="M669">
        <v>2.2241336937822591E-2</v>
      </c>
      <c r="N669">
        <v>9.0931432784469059E-3</v>
      </c>
    </row>
    <row r="670" spans="1:14" x14ac:dyDescent="0.2">
      <c r="A670" s="3">
        <v>1984</v>
      </c>
      <c r="B670">
        <v>162.76</v>
      </c>
      <c r="C670">
        <v>163.31</v>
      </c>
      <c r="D670">
        <v>162.26</v>
      </c>
      <c r="E670">
        <v>162.26</v>
      </c>
      <c r="F670">
        <v>-3.0720078643401327E-3</v>
      </c>
      <c r="G670">
        <v>81000000</v>
      </c>
      <c r="H670">
        <v>-0.16114333057166527</v>
      </c>
      <c r="I670">
        <v>1.0500000000000114</v>
      </c>
      <c r="J670">
        <v>6.4710957722174996E-3</v>
      </c>
      <c r="K670">
        <v>3.5128805620610231E-3</v>
      </c>
      <c r="L670">
        <v>2.6500677924319416E-3</v>
      </c>
      <c r="M670">
        <v>2.0029582152101568E-2</v>
      </c>
      <c r="N670">
        <v>1.0661900653272638E-2</v>
      </c>
    </row>
    <row r="671" spans="1:14" x14ac:dyDescent="0.2">
      <c r="A671" s="3">
        <v>1984</v>
      </c>
      <c r="B671">
        <v>162.26</v>
      </c>
      <c r="C671">
        <v>163.32</v>
      </c>
      <c r="D671">
        <v>161.54</v>
      </c>
      <c r="E671">
        <v>162.83000000000001</v>
      </c>
      <c r="F671">
        <v>3.5128805620610231E-3</v>
      </c>
      <c r="G671">
        <v>81140000</v>
      </c>
      <c r="H671">
        <v>1.7283950617283952E-3</v>
      </c>
      <c r="I671">
        <v>1.7800000000000011</v>
      </c>
      <c r="J671">
        <v>1.0931646502487263E-2</v>
      </c>
      <c r="K671">
        <v>1.473929865503781E-3</v>
      </c>
      <c r="L671">
        <v>4.7902720628876811E-3</v>
      </c>
      <c r="M671">
        <v>2.4135601547626225E-2</v>
      </c>
      <c r="N671">
        <v>1.4432229933058982E-2</v>
      </c>
    </row>
    <row r="672" spans="1:14" x14ac:dyDescent="0.2">
      <c r="A672" s="3">
        <v>1984</v>
      </c>
      <c r="B672">
        <v>162.83000000000001</v>
      </c>
      <c r="C672">
        <v>163.18</v>
      </c>
      <c r="D672">
        <v>162.56</v>
      </c>
      <c r="E672">
        <v>163.07</v>
      </c>
      <c r="F672">
        <v>1.473929865503781E-3</v>
      </c>
      <c r="G672">
        <v>80240000</v>
      </c>
      <c r="H672">
        <v>-1.1091939857037219E-2</v>
      </c>
      <c r="I672">
        <v>0.62000000000000455</v>
      </c>
      <c r="J672">
        <v>3.8020482001594686E-3</v>
      </c>
      <c r="K672">
        <v>-2.6982277549518472E-3</v>
      </c>
      <c r="L672">
        <v>3.0906972465812355E-2</v>
      </c>
      <c r="M672">
        <v>2.0849941742809873E-2</v>
      </c>
      <c r="N672">
        <v>3.2133439627154037E-2</v>
      </c>
    </row>
    <row r="673" spans="1:14" x14ac:dyDescent="0.2">
      <c r="A673" s="3">
        <v>1984</v>
      </c>
      <c r="B673">
        <v>163.07</v>
      </c>
      <c r="C673">
        <v>163.18</v>
      </c>
      <c r="D673">
        <v>162.55000000000001</v>
      </c>
      <c r="E673">
        <v>162.63</v>
      </c>
      <c r="F673">
        <v>-2.6982277549518472E-3</v>
      </c>
      <c r="G673">
        <v>78710000</v>
      </c>
      <c r="H673">
        <v>-1.9067796610169493E-2</v>
      </c>
      <c r="I673">
        <v>0.62999999999999545</v>
      </c>
      <c r="J673">
        <v>3.8738240177088818E-3</v>
      </c>
      <c r="K673">
        <v>-5.0421201500337777E-3</v>
      </c>
      <c r="L673">
        <v>2.7854639365430742E-2</v>
      </c>
      <c r="M673">
        <v>1.9184652278177488E-2</v>
      </c>
      <c r="N673">
        <v>3.2466334624608011E-2</v>
      </c>
    </row>
    <row r="674" spans="1:14" x14ac:dyDescent="0.2">
      <c r="A674" s="3">
        <v>1984</v>
      </c>
      <c r="B674">
        <v>162.63</v>
      </c>
      <c r="C674">
        <v>162.91999999999999</v>
      </c>
      <c r="D674">
        <v>161.54</v>
      </c>
      <c r="E674">
        <v>161.81</v>
      </c>
      <c r="F674">
        <v>-5.0421201500337777E-3</v>
      </c>
      <c r="G674">
        <v>80850000</v>
      </c>
      <c r="H674">
        <v>2.7188413162241139E-2</v>
      </c>
      <c r="I674">
        <v>1.3799999999999955</v>
      </c>
      <c r="J674">
        <v>8.5285211049996625E-3</v>
      </c>
      <c r="K674">
        <v>5.4384772263765865E-3</v>
      </c>
      <c r="L674">
        <v>2.8243001050614877E-2</v>
      </c>
      <c r="M674">
        <v>2.750139051974531E-2</v>
      </c>
      <c r="N674">
        <v>5.3766763488041457E-2</v>
      </c>
    </row>
    <row r="675" spans="1:14" x14ac:dyDescent="0.2">
      <c r="A675" s="3">
        <v>1984</v>
      </c>
      <c r="B675">
        <v>161.81</v>
      </c>
      <c r="C675">
        <v>163.53</v>
      </c>
      <c r="D675">
        <v>161.63</v>
      </c>
      <c r="E675">
        <v>162.69</v>
      </c>
      <c r="F675">
        <v>5.4384772263765865E-3</v>
      </c>
      <c r="G675">
        <v>95060000</v>
      </c>
      <c r="H675">
        <v>0.17575757575757575</v>
      </c>
      <c r="I675">
        <v>1.9000000000000057</v>
      </c>
      <c r="J675">
        <v>1.1678652652283518E-2</v>
      </c>
      <c r="K675">
        <v>5.6549265474215744E-3</v>
      </c>
      <c r="L675">
        <v>1.7333579199704918E-2</v>
      </c>
      <c r="M675">
        <v>2.7967299772573676E-2</v>
      </c>
      <c r="N675">
        <v>4.9910873440285233E-2</v>
      </c>
    </row>
    <row r="676" spans="1:14" x14ac:dyDescent="0.2">
      <c r="A676" s="3">
        <v>1984</v>
      </c>
      <c r="B676">
        <v>162.69</v>
      </c>
      <c r="C676">
        <v>163.63</v>
      </c>
      <c r="D676">
        <v>162.44</v>
      </c>
      <c r="E676">
        <v>163.61000000000001</v>
      </c>
      <c r="F676">
        <v>5.6549265474215744E-3</v>
      </c>
      <c r="G676">
        <v>89490000</v>
      </c>
      <c r="H676">
        <v>-5.8594571849358297E-2</v>
      </c>
      <c r="I676">
        <v>1.1899999999999977</v>
      </c>
      <c r="J676">
        <v>7.27339404681864E-3</v>
      </c>
      <c r="K676">
        <v>2.7504431269482304E-2</v>
      </c>
      <c r="L676">
        <v>1.9253101888637474E-2</v>
      </c>
      <c r="M676">
        <v>1.0757288674286356E-2</v>
      </c>
      <c r="N676">
        <v>4.6329686449483425E-2</v>
      </c>
    </row>
    <row r="677" spans="1:14" x14ac:dyDescent="0.2">
      <c r="A677" s="3">
        <v>1984</v>
      </c>
      <c r="B677">
        <v>163.61000000000001</v>
      </c>
      <c r="C677">
        <v>168.11</v>
      </c>
      <c r="D677">
        <v>163.61000000000001</v>
      </c>
      <c r="E677">
        <v>168.11</v>
      </c>
      <c r="F677">
        <v>2.7504431269482304E-2</v>
      </c>
      <c r="G677">
        <v>169000000</v>
      </c>
      <c r="H677">
        <v>0.88847915968264612</v>
      </c>
      <c r="I677">
        <v>4.5</v>
      </c>
      <c r="J677">
        <v>2.6768187496282195E-2</v>
      </c>
      <c r="K677">
        <v>-5.6510618047707871E-3</v>
      </c>
      <c r="L677">
        <v>-9.7555172208673765E-3</v>
      </c>
      <c r="M677">
        <v>-2.1057640830408782E-2</v>
      </c>
      <c r="N677">
        <v>1.5585033608946379E-2</v>
      </c>
    </row>
    <row r="678" spans="1:14" x14ac:dyDescent="0.2">
      <c r="A678" s="3">
        <v>1984</v>
      </c>
      <c r="B678">
        <v>168.11</v>
      </c>
      <c r="C678">
        <v>169.03</v>
      </c>
      <c r="D678">
        <v>166.84</v>
      </c>
      <c r="E678">
        <v>167.16</v>
      </c>
      <c r="F678">
        <v>-5.6510618047707871E-3</v>
      </c>
      <c r="G678">
        <v>139600000</v>
      </c>
      <c r="H678">
        <v>-0.17396449704142011</v>
      </c>
      <c r="I678">
        <v>2.1899999999999977</v>
      </c>
      <c r="J678">
        <v>1.3101220387652535E-2</v>
      </c>
      <c r="K678">
        <v>-4.6661880832735174E-3</v>
      </c>
      <c r="L678">
        <v>-8.4350323043790171E-3</v>
      </c>
      <c r="M678">
        <v>-2.0818377602297138E-2</v>
      </c>
      <c r="N678">
        <v>2.488633644412537E-2</v>
      </c>
    </row>
    <row r="679" spans="1:14" x14ac:dyDescent="0.2">
      <c r="A679" s="3">
        <v>1984</v>
      </c>
      <c r="B679">
        <v>167.16</v>
      </c>
      <c r="C679">
        <v>167.58</v>
      </c>
      <c r="D679">
        <v>166.29</v>
      </c>
      <c r="E679">
        <v>166.38</v>
      </c>
      <c r="F679">
        <v>-4.6661880832735174E-3</v>
      </c>
      <c r="G679">
        <v>93220000</v>
      </c>
      <c r="H679">
        <v>-0.33223495702005729</v>
      </c>
      <c r="I679">
        <v>1.2900000000000205</v>
      </c>
      <c r="J679">
        <v>7.7533357374685689E-3</v>
      </c>
      <c r="K679">
        <v>-5.2289938694554906E-3</v>
      </c>
      <c r="L679">
        <v>-7.2124053371802231E-4</v>
      </c>
      <c r="M679">
        <v>-1.2862122851304161E-2</v>
      </c>
      <c r="N679">
        <v>5.3191489361702093E-2</v>
      </c>
    </row>
    <row r="680" spans="1:14" x14ac:dyDescent="0.2">
      <c r="A680" s="3">
        <v>1984</v>
      </c>
      <c r="B680">
        <v>166.34</v>
      </c>
      <c r="C680">
        <v>166.38</v>
      </c>
      <c r="D680">
        <v>164.62</v>
      </c>
      <c r="E680">
        <v>165.51</v>
      </c>
      <c r="F680">
        <v>-5.2289938694554906E-3</v>
      </c>
      <c r="G680">
        <v>101200000</v>
      </c>
      <c r="H680">
        <v>8.5603947650718729E-2</v>
      </c>
      <c r="I680">
        <v>1.7599999999999909</v>
      </c>
      <c r="J680">
        <v>1.0633798562020368E-2</v>
      </c>
      <c r="K680">
        <v>7.5524137514349594E-3</v>
      </c>
      <c r="L680">
        <v>1.0452540631986093E-2</v>
      </c>
      <c r="M680">
        <v>-9.1837351217448002E-3</v>
      </c>
      <c r="N680">
        <v>6.0238052081445226E-2</v>
      </c>
    </row>
    <row r="681" spans="1:14" x14ac:dyDescent="0.2">
      <c r="A681" s="3">
        <v>1984</v>
      </c>
      <c r="B681">
        <v>165.51</v>
      </c>
      <c r="C681">
        <v>166.93</v>
      </c>
      <c r="D681">
        <v>165.5</v>
      </c>
      <c r="E681">
        <v>166.76</v>
      </c>
      <c r="F681">
        <v>7.5524137514349594E-3</v>
      </c>
      <c r="G681">
        <v>55550000</v>
      </c>
      <c r="H681">
        <v>-0.45108695652173914</v>
      </c>
      <c r="I681">
        <v>1.4300000000000068</v>
      </c>
      <c r="J681">
        <v>8.5751978891820992E-3</v>
      </c>
      <c r="K681">
        <v>-1.7390261453585517E-3</v>
      </c>
      <c r="L681">
        <v>-8.3353322139601005E-3</v>
      </c>
      <c r="M681">
        <v>-9.4746941712639966E-3</v>
      </c>
      <c r="N681">
        <v>6.3204605420964385E-2</v>
      </c>
    </row>
    <row r="682" spans="1:14" x14ac:dyDescent="0.2">
      <c r="A682" s="3">
        <v>1984</v>
      </c>
      <c r="B682">
        <v>166.76</v>
      </c>
      <c r="C682">
        <v>166.76</v>
      </c>
      <c r="D682">
        <v>166.29</v>
      </c>
      <c r="E682">
        <v>166.47</v>
      </c>
      <c r="F682">
        <v>-1.7390261453585517E-3</v>
      </c>
      <c r="G682">
        <v>46700000</v>
      </c>
      <c r="H682">
        <v>-0.15931593159315932</v>
      </c>
      <c r="I682">
        <v>0.46999999999999886</v>
      </c>
      <c r="J682">
        <v>2.8233315312068174E-3</v>
      </c>
      <c r="K682">
        <v>-4.3251036222742767E-3</v>
      </c>
      <c r="L682">
        <v>-1.1413467892112727E-2</v>
      </c>
      <c r="M682">
        <v>1.1053042590256523E-2</v>
      </c>
      <c r="N682">
        <v>6.1512584850123203E-2</v>
      </c>
    </row>
    <row r="683" spans="1:14" x14ac:dyDescent="0.2">
      <c r="A683" s="3">
        <v>1984</v>
      </c>
      <c r="B683">
        <v>166.47</v>
      </c>
      <c r="C683">
        <v>166.5</v>
      </c>
      <c r="D683">
        <v>165.62</v>
      </c>
      <c r="E683">
        <v>165.75</v>
      </c>
      <c r="F683">
        <v>-4.3251036222742767E-3</v>
      </c>
      <c r="G683">
        <v>70100000</v>
      </c>
      <c r="H683">
        <v>0.50107066381156318</v>
      </c>
      <c r="I683">
        <v>0.87999999999999545</v>
      </c>
      <c r="J683">
        <v>5.3092006033182227E-3</v>
      </c>
      <c r="K683">
        <v>3.0769230769230218E-3</v>
      </c>
      <c r="L683">
        <v>-1.2488687782805388E-2</v>
      </c>
      <c r="M683">
        <v>1.3031674208144776E-2</v>
      </c>
      <c r="N683">
        <v>6.9984917043740533E-2</v>
      </c>
    </row>
    <row r="684" spans="1:14" x14ac:dyDescent="0.2">
      <c r="A684" s="3">
        <v>1984</v>
      </c>
      <c r="B684">
        <v>165.75</v>
      </c>
      <c r="C684">
        <v>166.32</v>
      </c>
      <c r="D684">
        <v>165.67</v>
      </c>
      <c r="E684">
        <v>166.26</v>
      </c>
      <c r="F684">
        <v>3.0769230769230218E-3</v>
      </c>
      <c r="G684">
        <v>77070000</v>
      </c>
      <c r="H684">
        <v>9.9429386590584881E-2</v>
      </c>
      <c r="I684">
        <v>0.65000000000000568</v>
      </c>
      <c r="J684">
        <v>3.9095392758330674E-3</v>
      </c>
      <c r="K684">
        <v>5.8943822927945283E-3</v>
      </c>
      <c r="L684">
        <v>-1.2149645134127161E-2</v>
      </c>
      <c r="M684">
        <v>2.556237218813906E-2</v>
      </c>
      <c r="N684">
        <v>6.70034885119693E-2</v>
      </c>
    </row>
    <row r="685" spans="1:14" x14ac:dyDescent="0.2">
      <c r="A685" s="3">
        <v>1984</v>
      </c>
      <c r="B685">
        <v>166.26</v>
      </c>
      <c r="C685">
        <v>167.34</v>
      </c>
      <c r="D685">
        <v>166.06</v>
      </c>
      <c r="E685">
        <v>167.24</v>
      </c>
      <c r="F685">
        <v>5.8943822927945283E-3</v>
      </c>
      <c r="G685">
        <v>80260000</v>
      </c>
      <c r="H685">
        <v>4.1390943298300245E-2</v>
      </c>
      <c r="I685">
        <v>1.2800000000000011</v>
      </c>
      <c r="J685">
        <v>7.6536713704855363E-3</v>
      </c>
      <c r="K685">
        <v>-1.118153551781873E-2</v>
      </c>
      <c r="L685">
        <v>-1.9433149964123413E-2</v>
      </c>
      <c r="M685">
        <v>2.1346567806744755E-2</v>
      </c>
      <c r="N685">
        <v>7.139440325281031E-2</v>
      </c>
    </row>
    <row r="686" spans="1:14" x14ac:dyDescent="0.2">
      <c r="A686" s="3">
        <v>1985</v>
      </c>
      <c r="B686">
        <v>167.2</v>
      </c>
      <c r="C686">
        <v>167.2</v>
      </c>
      <c r="D686">
        <v>165.19</v>
      </c>
      <c r="E686">
        <v>165.37</v>
      </c>
      <c r="F686">
        <v>-1.118153551781873E-2</v>
      </c>
      <c r="G686">
        <v>67820000</v>
      </c>
      <c r="H686">
        <v>-0.15499626214801893</v>
      </c>
      <c r="I686">
        <v>2.0099999999999909</v>
      </c>
      <c r="J686">
        <v>1.2154562496220541E-2</v>
      </c>
      <c r="K686">
        <v>-4.8376368144162265E-3</v>
      </c>
      <c r="L686">
        <v>-1.1489387434238238E-3</v>
      </c>
      <c r="M686">
        <v>3.5193807824877507E-2</v>
      </c>
      <c r="N686">
        <v>8.4779585172643057E-2</v>
      </c>
    </row>
    <row r="687" spans="1:14" x14ac:dyDescent="0.2">
      <c r="A687" s="3">
        <v>1985</v>
      </c>
      <c r="B687">
        <v>165.37</v>
      </c>
      <c r="C687">
        <v>166.11</v>
      </c>
      <c r="D687">
        <v>164.38</v>
      </c>
      <c r="E687">
        <v>164.57</v>
      </c>
      <c r="F687">
        <v>-4.8376368144162265E-3</v>
      </c>
      <c r="G687">
        <v>88880000</v>
      </c>
      <c r="H687">
        <v>0.31052786788557946</v>
      </c>
      <c r="I687">
        <v>1.7300000000000182</v>
      </c>
      <c r="J687">
        <v>1.0512244029896204E-2</v>
      </c>
      <c r="K687">
        <v>-5.4080330558424162E-3</v>
      </c>
      <c r="L687">
        <v>2.2725891717810108E-2</v>
      </c>
      <c r="M687">
        <v>3.7430880476393008E-2</v>
      </c>
      <c r="N687">
        <v>9.1511211034818032E-2</v>
      </c>
    </row>
    <row r="688" spans="1:14" x14ac:dyDescent="0.2">
      <c r="A688" s="3">
        <v>1985</v>
      </c>
      <c r="B688">
        <v>164.55</v>
      </c>
      <c r="C688">
        <v>164.55</v>
      </c>
      <c r="D688">
        <v>163.36000000000001</v>
      </c>
      <c r="E688">
        <v>163.68</v>
      </c>
      <c r="F688">
        <v>-5.4080330558424162E-3</v>
      </c>
      <c r="G688">
        <v>77480000</v>
      </c>
      <c r="H688">
        <v>-0.12826282628262825</v>
      </c>
      <c r="I688">
        <v>1.1899999999999977</v>
      </c>
      <c r="J688">
        <v>7.2702834799608851E-3</v>
      </c>
      <c r="K688">
        <v>3.42130987292279E-3</v>
      </c>
      <c r="L688">
        <v>2.5843108504398762E-2</v>
      </c>
      <c r="M688">
        <v>4.6676441837732077E-2</v>
      </c>
      <c r="N688">
        <v>9.1336754643206189E-2</v>
      </c>
    </row>
    <row r="689" spans="1:14" x14ac:dyDescent="0.2">
      <c r="A689" s="3">
        <v>1985</v>
      </c>
      <c r="B689">
        <v>163.68</v>
      </c>
      <c r="C689">
        <v>164.71</v>
      </c>
      <c r="D689">
        <v>163.68</v>
      </c>
      <c r="E689">
        <v>164.24</v>
      </c>
      <c r="F689">
        <v>3.42130987292279E-3</v>
      </c>
      <c r="G689">
        <v>86190000</v>
      </c>
      <c r="H689">
        <v>0.11241610738255034</v>
      </c>
      <c r="I689">
        <v>1.0300000000000011</v>
      </c>
      <c r="J689">
        <v>6.2713102776424806E-3</v>
      </c>
      <c r="K689">
        <v>-1.5221626887481734E-3</v>
      </c>
      <c r="L689">
        <v>3.8175840233804076E-2</v>
      </c>
      <c r="M689">
        <v>6.6914271797369584E-2</v>
      </c>
      <c r="N689">
        <v>9.8088163662932201E-2</v>
      </c>
    </row>
    <row r="690" spans="1:14" x14ac:dyDescent="0.2">
      <c r="A690" s="3">
        <v>1985</v>
      </c>
      <c r="B690">
        <v>164.24</v>
      </c>
      <c r="C690">
        <v>164.59</v>
      </c>
      <c r="D690">
        <v>163.91</v>
      </c>
      <c r="E690">
        <v>163.99</v>
      </c>
      <c r="F690">
        <v>-1.5221626887481734E-3</v>
      </c>
      <c r="G690">
        <v>92110000</v>
      </c>
      <c r="H690">
        <v>6.8685462350620716E-2</v>
      </c>
      <c r="I690">
        <v>0.68000000000000682</v>
      </c>
      <c r="J690">
        <v>4.1465943045308051E-3</v>
      </c>
      <c r="K690">
        <v>7.2565400329288226E-3</v>
      </c>
      <c r="L690">
        <v>4.1587901701323204E-2</v>
      </c>
      <c r="M690">
        <v>7.0065247880968226E-2</v>
      </c>
      <c r="N690">
        <v>0.10134764314897252</v>
      </c>
    </row>
    <row r="691" spans="1:14" x14ac:dyDescent="0.2">
      <c r="A691" s="3">
        <v>1985</v>
      </c>
      <c r="B691">
        <v>163.99</v>
      </c>
      <c r="C691">
        <v>165.57</v>
      </c>
      <c r="D691">
        <v>163.99</v>
      </c>
      <c r="E691">
        <v>165.18</v>
      </c>
      <c r="F691">
        <v>7.2565400329288226E-3</v>
      </c>
      <c r="G691">
        <v>99230000</v>
      </c>
      <c r="H691">
        <v>7.72988817717946E-2</v>
      </c>
      <c r="I691">
        <v>1.5799999999999841</v>
      </c>
      <c r="J691">
        <v>9.5653226782902532E-3</v>
      </c>
      <c r="K691">
        <v>1.8949025305727056E-2</v>
      </c>
      <c r="L691">
        <v>3.6384550187673996E-2</v>
      </c>
      <c r="M691">
        <v>7.337450054486018E-2</v>
      </c>
      <c r="N691">
        <v>9.2323525850587229E-2</v>
      </c>
    </row>
    <row r="692" spans="1:14" x14ac:dyDescent="0.2">
      <c r="A692" s="3">
        <v>1985</v>
      </c>
      <c r="B692">
        <v>165.18</v>
      </c>
      <c r="C692">
        <v>168.31</v>
      </c>
      <c r="D692">
        <v>164.99</v>
      </c>
      <c r="E692">
        <v>168.31</v>
      </c>
      <c r="F692">
        <v>1.8949025305727056E-2</v>
      </c>
      <c r="G692">
        <v>124700000</v>
      </c>
      <c r="H692">
        <v>0.25667640834425071</v>
      </c>
      <c r="I692">
        <v>3.3199999999999932</v>
      </c>
      <c r="J692">
        <v>1.9725506505852256E-2</v>
      </c>
      <c r="K692">
        <v>-2.3765670488979009E-3</v>
      </c>
      <c r="L692">
        <v>1.437823064583202E-2</v>
      </c>
      <c r="M692">
        <v>4.9907908026855241E-2</v>
      </c>
      <c r="N692">
        <v>8.0268552076525404E-2</v>
      </c>
    </row>
    <row r="693" spans="1:14" x14ac:dyDescent="0.2">
      <c r="A693" s="3">
        <v>1985</v>
      </c>
      <c r="B693">
        <v>168.31</v>
      </c>
      <c r="C693">
        <v>168.72</v>
      </c>
      <c r="D693">
        <v>167.58</v>
      </c>
      <c r="E693">
        <v>167.91</v>
      </c>
      <c r="F693">
        <v>-2.3765670488979009E-3</v>
      </c>
      <c r="G693">
        <v>107600000</v>
      </c>
      <c r="H693">
        <v>-0.13712910986367283</v>
      </c>
      <c r="I693">
        <v>1.1399999999999864</v>
      </c>
      <c r="J693">
        <v>6.7893514382704207E-3</v>
      </c>
      <c r="K693">
        <v>1.5484485736406374E-2</v>
      </c>
      <c r="L693">
        <v>2.0308498600440691E-2</v>
      </c>
      <c r="M693">
        <v>5.6220594366029407E-2</v>
      </c>
      <c r="N693">
        <v>8.5045560121493669E-2</v>
      </c>
    </row>
    <row r="694" spans="1:14" x14ac:dyDescent="0.2">
      <c r="A694" s="3">
        <v>1985</v>
      </c>
      <c r="B694">
        <v>167.91</v>
      </c>
      <c r="C694">
        <v>170.55</v>
      </c>
      <c r="D694">
        <v>167.58</v>
      </c>
      <c r="E694">
        <v>170.51</v>
      </c>
      <c r="F694">
        <v>1.5484485736406374E-2</v>
      </c>
      <c r="G694">
        <v>124900000</v>
      </c>
      <c r="H694">
        <v>0.1607806691449814</v>
      </c>
      <c r="I694">
        <v>2.9699999999999989</v>
      </c>
      <c r="J694">
        <v>1.7418333235587349E-2</v>
      </c>
      <c r="K694">
        <v>1.759427599554345E-3</v>
      </c>
      <c r="L694">
        <v>2.7681660899653973E-2</v>
      </c>
      <c r="M694">
        <v>4.0408187203096683E-2</v>
      </c>
      <c r="N694">
        <v>5.8647586651809282E-2</v>
      </c>
    </row>
    <row r="695" spans="1:14" x14ac:dyDescent="0.2">
      <c r="A695" s="3">
        <v>1985</v>
      </c>
      <c r="B695">
        <v>170.51</v>
      </c>
      <c r="C695">
        <v>171.82</v>
      </c>
      <c r="D695">
        <v>170.4</v>
      </c>
      <c r="E695">
        <v>170.81</v>
      </c>
      <c r="F695">
        <v>1.759427599554345E-3</v>
      </c>
      <c r="G695">
        <v>155300000</v>
      </c>
      <c r="H695">
        <v>0.24339471577261809</v>
      </c>
      <c r="I695">
        <v>1.4199999999999875</v>
      </c>
      <c r="J695">
        <v>8.3133306012527809E-3</v>
      </c>
      <c r="K695">
        <v>2.2246941045605964E-3</v>
      </c>
      <c r="L695">
        <v>2.7340319653416004E-2</v>
      </c>
      <c r="M695">
        <v>4.9001814882032695E-2</v>
      </c>
      <c r="N695">
        <v>5.7080967156489665E-2</v>
      </c>
    </row>
    <row r="696" spans="1:14" x14ac:dyDescent="0.2">
      <c r="A696" s="3">
        <v>1985</v>
      </c>
      <c r="B696">
        <v>170.81</v>
      </c>
      <c r="C696">
        <v>171.94</v>
      </c>
      <c r="D696">
        <v>170.41</v>
      </c>
      <c r="E696">
        <v>171.19</v>
      </c>
      <c r="F696">
        <v>2.2246941045605964E-3</v>
      </c>
      <c r="G696">
        <v>135500000</v>
      </c>
      <c r="H696">
        <v>-0.12749517063747584</v>
      </c>
      <c r="I696">
        <v>1.5300000000000011</v>
      </c>
      <c r="J696">
        <v>8.9374379344587945E-3</v>
      </c>
      <c r="K696">
        <v>-2.6870728430399438E-3</v>
      </c>
      <c r="L696">
        <v>3.5691337110812626E-2</v>
      </c>
      <c r="M696">
        <v>4.7899994158537233E-2</v>
      </c>
      <c r="N696">
        <v>7.1032186459489444E-2</v>
      </c>
    </row>
    <row r="697" spans="1:14" x14ac:dyDescent="0.2">
      <c r="A697" s="3">
        <v>1985</v>
      </c>
      <c r="B697">
        <v>171.19</v>
      </c>
      <c r="C697">
        <v>171.34</v>
      </c>
      <c r="D697">
        <v>170.22</v>
      </c>
      <c r="E697">
        <v>170.73</v>
      </c>
      <c r="F697">
        <v>-2.6870728430399438E-3</v>
      </c>
      <c r="G697">
        <v>113600000</v>
      </c>
      <c r="H697">
        <v>-0.16162361623616237</v>
      </c>
      <c r="I697">
        <v>1.1200000000000045</v>
      </c>
      <c r="J697">
        <v>6.5600656006560339E-3</v>
      </c>
      <c r="K697">
        <v>3.4557488432027379E-3</v>
      </c>
      <c r="L697">
        <v>3.5026064546359856E-2</v>
      </c>
      <c r="M697">
        <v>5.2129092719498657E-2</v>
      </c>
      <c r="N697">
        <v>6.8412112692555538E-2</v>
      </c>
    </row>
    <row r="698" spans="1:14" x14ac:dyDescent="0.2">
      <c r="A698" s="3">
        <v>1985</v>
      </c>
      <c r="B698">
        <v>170.73</v>
      </c>
      <c r="C698">
        <v>171.42</v>
      </c>
      <c r="D698">
        <v>170.66</v>
      </c>
      <c r="E698">
        <v>171.32</v>
      </c>
      <c r="F698">
        <v>3.4557488432027379E-3</v>
      </c>
      <c r="G698">
        <v>104700000</v>
      </c>
      <c r="H698">
        <v>-7.8345070422535218E-2</v>
      </c>
      <c r="I698">
        <v>0.75999999999999091</v>
      </c>
      <c r="J698">
        <v>4.4361428904972624E-3</v>
      </c>
      <c r="K698">
        <v>2.2822787765584853E-2</v>
      </c>
      <c r="L698">
        <v>3.5197291618024755E-2</v>
      </c>
      <c r="M698">
        <v>4.2668690170441295E-2</v>
      </c>
      <c r="N698">
        <v>6.0004669624095272E-2</v>
      </c>
    </row>
    <row r="699" spans="1:14" x14ac:dyDescent="0.2">
      <c r="A699" s="3">
        <v>1985</v>
      </c>
      <c r="B699">
        <v>171.32</v>
      </c>
      <c r="C699">
        <v>175.45</v>
      </c>
      <c r="D699">
        <v>171.31</v>
      </c>
      <c r="E699">
        <v>175.23</v>
      </c>
      <c r="F699">
        <v>2.2822787765584853E-2</v>
      </c>
      <c r="G699">
        <v>146800000</v>
      </c>
      <c r="H699">
        <v>0.40210124164278893</v>
      </c>
      <c r="I699">
        <v>4.1399999999999864</v>
      </c>
      <c r="J699">
        <v>2.3626091422701515E-2</v>
      </c>
      <c r="K699">
        <v>1.4266963419505793E-3</v>
      </c>
      <c r="L699">
        <v>1.2383724248131119E-2</v>
      </c>
      <c r="M699">
        <v>2.9218741083147891E-2</v>
      </c>
      <c r="N699">
        <v>3.4811390743594267E-2</v>
      </c>
    </row>
    <row r="700" spans="1:14" x14ac:dyDescent="0.2">
      <c r="A700" s="3">
        <v>1985</v>
      </c>
      <c r="B700">
        <v>175.23</v>
      </c>
      <c r="C700">
        <v>176.63</v>
      </c>
      <c r="D700">
        <v>175.14</v>
      </c>
      <c r="E700">
        <v>175.48</v>
      </c>
      <c r="F700">
        <v>1.4266963419505793E-3</v>
      </c>
      <c r="G700">
        <v>174800000</v>
      </c>
      <c r="H700">
        <v>0.1907356948228883</v>
      </c>
      <c r="I700">
        <v>1.4900000000000091</v>
      </c>
      <c r="J700">
        <v>8.4909961249145724E-3</v>
      </c>
      <c r="K700">
        <v>1.0371552313654102E-2</v>
      </c>
      <c r="L700">
        <v>2.1085023934351591E-2</v>
      </c>
      <c r="M700">
        <v>2.9234100752222613E-2</v>
      </c>
      <c r="N700">
        <v>3.2482334169136186E-2</v>
      </c>
    </row>
    <row r="701" spans="1:14" x14ac:dyDescent="0.2">
      <c r="A701" s="3">
        <v>1985</v>
      </c>
      <c r="B701">
        <v>175.48</v>
      </c>
      <c r="C701">
        <v>177.3</v>
      </c>
      <c r="D701">
        <v>175.15</v>
      </c>
      <c r="E701">
        <v>177.3</v>
      </c>
      <c r="F701">
        <v>1.0371552313654102E-2</v>
      </c>
      <c r="G701">
        <v>144400000</v>
      </c>
      <c r="H701">
        <v>-0.17391304347826086</v>
      </c>
      <c r="I701">
        <v>2.1500000000000057</v>
      </c>
      <c r="J701">
        <v>1.2126339537507082E-2</v>
      </c>
      <c r="K701">
        <v>-3.3276931754089305E-3</v>
      </c>
      <c r="L701">
        <v>1.1787930062041596E-2</v>
      </c>
      <c r="M701">
        <v>1.7653694303440468E-2</v>
      </c>
      <c r="N701">
        <v>1.6300056401579166E-2</v>
      </c>
    </row>
    <row r="702" spans="1:14" x14ac:dyDescent="0.2">
      <c r="A702" s="3">
        <v>1985</v>
      </c>
      <c r="B702">
        <v>177.3</v>
      </c>
      <c r="C702">
        <v>178.16</v>
      </c>
      <c r="D702">
        <v>176.56</v>
      </c>
      <c r="E702">
        <v>176.71</v>
      </c>
      <c r="F702">
        <v>-3.3276931754089305E-3</v>
      </c>
      <c r="G702">
        <v>160700000</v>
      </c>
      <c r="H702">
        <v>0.1128808864265928</v>
      </c>
      <c r="I702">
        <v>1.5999999999999943</v>
      </c>
      <c r="J702">
        <v>9.0543828872163105E-3</v>
      </c>
      <c r="K702">
        <v>3.6217531548864597E-3</v>
      </c>
      <c r="L702">
        <v>1.6524248769169754E-2</v>
      </c>
      <c r="M702">
        <v>2.8917435346047109E-2</v>
      </c>
      <c r="N702">
        <v>1.49963216569521E-2</v>
      </c>
    </row>
    <row r="703" spans="1:14" x14ac:dyDescent="0.2">
      <c r="A703" s="3">
        <v>1985</v>
      </c>
      <c r="B703">
        <v>176.71</v>
      </c>
      <c r="C703">
        <v>177.75</v>
      </c>
      <c r="D703">
        <v>176.54</v>
      </c>
      <c r="E703">
        <v>177.35</v>
      </c>
      <c r="F703">
        <v>3.6217531548864597E-3</v>
      </c>
      <c r="G703">
        <v>122400000</v>
      </c>
      <c r="H703">
        <v>-0.23833229620410704</v>
      </c>
      <c r="I703">
        <v>1.210000000000008</v>
      </c>
      <c r="J703">
        <v>6.8226670425712323E-3</v>
      </c>
      <c r="K703">
        <v>2.8192839018895615E-4</v>
      </c>
      <c r="L703">
        <v>7.217366788835642E-3</v>
      </c>
      <c r="M703">
        <v>2.7290668170284769E-2</v>
      </c>
      <c r="N703">
        <v>1.0600507471102315E-2</v>
      </c>
    </row>
    <row r="704" spans="1:14" x14ac:dyDescent="0.2">
      <c r="A704" s="3">
        <v>1985</v>
      </c>
      <c r="B704">
        <v>177.35</v>
      </c>
      <c r="C704">
        <v>178.19</v>
      </c>
      <c r="D704">
        <v>176.56</v>
      </c>
      <c r="E704">
        <v>177.4</v>
      </c>
      <c r="F704">
        <v>2.8192839018895615E-4</v>
      </c>
      <c r="G704">
        <v>128400000</v>
      </c>
      <c r="H704">
        <v>4.9019607843137254E-2</v>
      </c>
      <c r="I704">
        <v>1.6299999999999955</v>
      </c>
      <c r="J704">
        <v>9.1882750845546524E-3</v>
      </c>
      <c r="K704">
        <v>1.0033821871476894E-2</v>
      </c>
      <c r="L704">
        <v>1.6629086809470058E-2</v>
      </c>
      <c r="M704">
        <v>1.7531003382187063E-2</v>
      </c>
      <c r="N704">
        <v>2.1251409244644769E-2</v>
      </c>
    </row>
    <row r="705" spans="1:14" x14ac:dyDescent="0.2">
      <c r="A705" s="3">
        <v>1985</v>
      </c>
      <c r="B705">
        <v>177.4</v>
      </c>
      <c r="C705">
        <v>179.19</v>
      </c>
      <c r="D705">
        <v>176.58</v>
      </c>
      <c r="E705">
        <v>179.18</v>
      </c>
      <c r="F705">
        <v>1.0033821871476894E-2</v>
      </c>
      <c r="G705">
        <v>115700000</v>
      </c>
      <c r="H705">
        <v>-9.8909657320872271E-2</v>
      </c>
      <c r="I705">
        <v>2.6099999999999852</v>
      </c>
      <c r="J705">
        <v>1.4566357852438806E-2</v>
      </c>
      <c r="K705">
        <v>1.1720058042191067E-3</v>
      </c>
      <c r="L705">
        <v>7.9808014287309232E-3</v>
      </c>
      <c r="M705">
        <v>7.7017524277262833E-3</v>
      </c>
      <c r="N705">
        <v>8.5388994307400434E-3</v>
      </c>
    </row>
    <row r="706" spans="1:14" x14ac:dyDescent="0.2">
      <c r="A706" s="3">
        <v>1985</v>
      </c>
      <c r="B706">
        <v>179.18</v>
      </c>
      <c r="C706">
        <v>180.27</v>
      </c>
      <c r="D706">
        <v>179.05</v>
      </c>
      <c r="E706">
        <v>179.39</v>
      </c>
      <c r="F706">
        <v>1.1720058042191067E-3</v>
      </c>
      <c r="G706">
        <v>170000000</v>
      </c>
      <c r="H706">
        <v>0.46931719965427832</v>
      </c>
      <c r="I706">
        <v>1.2199999999999989</v>
      </c>
      <c r="J706">
        <v>6.8008250181169462E-3</v>
      </c>
      <c r="K706">
        <v>1.3378672166787955E-3</v>
      </c>
      <c r="L706">
        <v>5.797424605608008E-3</v>
      </c>
      <c r="M706">
        <v>2.2074809075199334E-2</v>
      </c>
      <c r="N706">
        <v>9.9782596577290845E-3</v>
      </c>
    </row>
    <row r="707" spans="1:14" x14ac:dyDescent="0.2">
      <c r="A707" s="3">
        <v>1985</v>
      </c>
      <c r="B707">
        <v>179.39</v>
      </c>
      <c r="C707">
        <v>179.83</v>
      </c>
      <c r="D707">
        <v>178.56</v>
      </c>
      <c r="E707">
        <v>179.63</v>
      </c>
      <c r="F707">
        <v>1.3378672166787955E-3</v>
      </c>
      <c r="G707">
        <v>132500000</v>
      </c>
      <c r="H707">
        <v>-0.22058823529411764</v>
      </c>
      <c r="I707">
        <v>1.2700000000000102</v>
      </c>
      <c r="J707">
        <v>7.0700885152814689E-3</v>
      </c>
      <c r="K707">
        <v>-5.5669988309302457E-3</v>
      </c>
      <c r="L707">
        <v>1.2191727439737225E-2</v>
      </c>
      <c r="M707">
        <v>1.547625674998609E-2</v>
      </c>
      <c r="N707">
        <v>2.0041195791348852E-2</v>
      </c>
    </row>
    <row r="708" spans="1:14" x14ac:dyDescent="0.2">
      <c r="A708" s="3">
        <v>1985</v>
      </c>
      <c r="B708">
        <v>179.63</v>
      </c>
      <c r="C708">
        <v>179.63</v>
      </c>
      <c r="D708">
        <v>178.44</v>
      </c>
      <c r="E708">
        <v>178.63</v>
      </c>
      <c r="F708">
        <v>-5.5669988309302457E-3</v>
      </c>
      <c r="G708">
        <v>105400000</v>
      </c>
      <c r="H708">
        <v>-0.20452830188679244</v>
      </c>
      <c r="I708">
        <v>1.1899999999999977</v>
      </c>
      <c r="J708">
        <v>6.6618149247046846E-3</v>
      </c>
      <c r="K708">
        <v>9.6288417399093031E-3</v>
      </c>
      <c r="L708">
        <v>1.9929463136091376E-2</v>
      </c>
      <c r="M708">
        <v>1.6626546492750371E-2</v>
      </c>
      <c r="N708">
        <v>1.920170184179593E-2</v>
      </c>
    </row>
    <row r="709" spans="1:14" x14ac:dyDescent="0.2">
      <c r="A709" s="3">
        <v>1985</v>
      </c>
      <c r="B709">
        <v>178.63</v>
      </c>
      <c r="C709">
        <v>180.35</v>
      </c>
      <c r="D709">
        <v>177.75</v>
      </c>
      <c r="E709">
        <v>180.35</v>
      </c>
      <c r="F709">
        <v>9.6288417399093031E-3</v>
      </c>
      <c r="G709">
        <v>113700000</v>
      </c>
      <c r="H709">
        <v>7.8747628083491464E-2</v>
      </c>
      <c r="I709">
        <v>2.5999999999999943</v>
      </c>
      <c r="J709">
        <v>1.4416412531189323E-2</v>
      </c>
      <c r="K709">
        <v>1.4416412531190427E-3</v>
      </c>
      <c r="L709">
        <v>8.8716384807317218E-4</v>
      </c>
      <c r="M709">
        <v>5.433878569448396E-3</v>
      </c>
      <c r="N709">
        <v>1.0424175214859969E-2</v>
      </c>
    </row>
    <row r="710" spans="1:14" x14ac:dyDescent="0.2">
      <c r="A710" s="3">
        <v>1985</v>
      </c>
      <c r="B710">
        <v>180.35</v>
      </c>
      <c r="C710">
        <v>181.53</v>
      </c>
      <c r="D710">
        <v>180.07</v>
      </c>
      <c r="E710">
        <v>180.61</v>
      </c>
      <c r="F710">
        <v>1.4416412531190427E-3</v>
      </c>
      <c r="G710">
        <v>143900000</v>
      </c>
      <c r="H710">
        <v>0.26561125769569044</v>
      </c>
      <c r="I710">
        <v>1.460000000000008</v>
      </c>
      <c r="J710">
        <v>8.0837162947788484E-3</v>
      </c>
      <c r="K710">
        <v>-9.9662255689057528E-4</v>
      </c>
      <c r="L710">
        <v>-2.7683959913632337E-4</v>
      </c>
      <c r="M710">
        <v>3.155971430153331E-3</v>
      </c>
      <c r="N710">
        <v>2.2147167930896427E-4</v>
      </c>
    </row>
    <row r="711" spans="1:14" x14ac:dyDescent="0.2">
      <c r="A711" s="3">
        <v>1985</v>
      </c>
      <c r="B711">
        <v>180.61</v>
      </c>
      <c r="C711">
        <v>181.5</v>
      </c>
      <c r="D711">
        <v>180.32</v>
      </c>
      <c r="E711">
        <v>180.43</v>
      </c>
      <c r="F711">
        <v>-9.9662255689057528E-4</v>
      </c>
      <c r="G711">
        <v>141000000</v>
      </c>
      <c r="H711">
        <v>-2.0152883947185545E-2</v>
      </c>
      <c r="I711">
        <v>1.1800000000000068</v>
      </c>
      <c r="J711">
        <v>6.5399323837499685E-3</v>
      </c>
      <c r="K711">
        <v>7.7038186554341647E-3</v>
      </c>
      <c r="L711">
        <v>1.6183561491991284E-2</v>
      </c>
      <c r="M711">
        <v>-1.3301557390678329E-3</v>
      </c>
      <c r="N711">
        <v>-5.0989303330932541E-3</v>
      </c>
    </row>
    <row r="712" spans="1:14" x14ac:dyDescent="0.2">
      <c r="A712" s="3">
        <v>1985</v>
      </c>
      <c r="B712">
        <v>180.43</v>
      </c>
      <c r="C712">
        <v>181.96</v>
      </c>
      <c r="D712">
        <v>180.43</v>
      </c>
      <c r="E712">
        <v>181.82</v>
      </c>
      <c r="F712">
        <v>7.7038186554341647E-3</v>
      </c>
      <c r="G712">
        <v>151700000</v>
      </c>
      <c r="H712">
        <v>7.5886524822695034E-2</v>
      </c>
      <c r="I712">
        <v>1.5300000000000011</v>
      </c>
      <c r="J712">
        <v>8.4149158508414982E-3</v>
      </c>
      <c r="K712">
        <v>2.0349796502035231E-3</v>
      </c>
      <c r="L712">
        <v>3.2449675503245156E-3</v>
      </c>
      <c r="M712">
        <v>-1.3529864701352874E-2</v>
      </c>
      <c r="N712">
        <v>-1.4959850401495979E-2</v>
      </c>
    </row>
    <row r="713" spans="1:14" x14ac:dyDescent="0.2">
      <c r="A713" s="3">
        <v>1985</v>
      </c>
      <c r="B713">
        <v>181.82</v>
      </c>
      <c r="C713">
        <v>182.39</v>
      </c>
      <c r="D713">
        <v>181.67</v>
      </c>
      <c r="E713">
        <v>182.19</v>
      </c>
      <c r="F713">
        <v>2.0349796502035231E-3</v>
      </c>
      <c r="G713">
        <v>116500000</v>
      </c>
      <c r="H713">
        <v>-0.23203691496374423</v>
      </c>
      <c r="I713">
        <v>0.71999999999999886</v>
      </c>
      <c r="J713">
        <v>3.9519183270212352E-3</v>
      </c>
      <c r="K713">
        <v>-9.2211427630496008E-3</v>
      </c>
      <c r="L713">
        <v>-3.2383775179757584E-3</v>
      </c>
      <c r="M713">
        <v>-1.6246775344420705E-2</v>
      </c>
      <c r="N713">
        <v>-1.8661836544267004E-2</v>
      </c>
    </row>
    <row r="714" spans="1:14" x14ac:dyDescent="0.2">
      <c r="A714" s="3">
        <v>1985</v>
      </c>
      <c r="B714">
        <v>182.19</v>
      </c>
      <c r="C714">
        <v>182.19</v>
      </c>
      <c r="D714">
        <v>180.11</v>
      </c>
      <c r="E714">
        <v>180.51</v>
      </c>
      <c r="F714">
        <v>-9.2211427630496008E-3</v>
      </c>
      <c r="G714">
        <v>104000000</v>
      </c>
      <c r="H714">
        <v>-0.1072961373390558</v>
      </c>
      <c r="I714">
        <v>2.0799999999999841</v>
      </c>
      <c r="J714">
        <v>1.1522907318154032E-2</v>
      </c>
      <c r="K714">
        <v>2.7699296437876775E-4</v>
      </c>
      <c r="L714">
        <v>4.5426846158108779E-3</v>
      </c>
      <c r="M714">
        <v>3.6563071297988844E-3</v>
      </c>
      <c r="N714">
        <v>-4.7088803944379497E-3</v>
      </c>
    </row>
    <row r="715" spans="1:14" x14ac:dyDescent="0.2">
      <c r="A715" s="3">
        <v>1985</v>
      </c>
      <c r="B715">
        <v>180.51</v>
      </c>
      <c r="C715">
        <v>180.75</v>
      </c>
      <c r="D715">
        <v>179.45</v>
      </c>
      <c r="E715">
        <v>180.56</v>
      </c>
      <c r="F715">
        <v>2.7699296437876775E-4</v>
      </c>
      <c r="G715">
        <v>111100000</v>
      </c>
      <c r="H715">
        <v>6.8269230769230763E-2</v>
      </c>
      <c r="I715">
        <v>1.3000000000000114</v>
      </c>
      <c r="J715">
        <v>7.1998227735933281E-3</v>
      </c>
      <c r="K715">
        <v>1.5451927337173195E-2</v>
      </c>
      <c r="L715">
        <v>3.4337616304829671E-3</v>
      </c>
      <c r="M715">
        <v>8.3074878156848514E-4</v>
      </c>
      <c r="N715">
        <v>-1.3125830748781594E-2</v>
      </c>
    </row>
    <row r="716" spans="1:14" x14ac:dyDescent="0.2">
      <c r="A716" s="3">
        <v>1985</v>
      </c>
      <c r="B716">
        <v>180.56</v>
      </c>
      <c r="C716">
        <v>183.86</v>
      </c>
      <c r="D716">
        <v>180.5</v>
      </c>
      <c r="E716">
        <v>183.35</v>
      </c>
      <c r="F716">
        <v>1.5451927337173195E-2</v>
      </c>
      <c r="G716">
        <v>142500000</v>
      </c>
      <c r="H716">
        <v>0.28262826282628262</v>
      </c>
      <c r="I716">
        <v>3.3600000000000136</v>
      </c>
      <c r="J716">
        <v>1.8325606763021619E-2</v>
      </c>
      <c r="K716">
        <v>-5.1268066539405382E-3</v>
      </c>
      <c r="L716">
        <v>-1.7234796836651196E-2</v>
      </c>
      <c r="M716">
        <v>-1.1835287701118012E-2</v>
      </c>
      <c r="N716">
        <v>-3.0051813471502542E-2</v>
      </c>
    </row>
    <row r="717" spans="1:14" x14ac:dyDescent="0.2">
      <c r="A717" s="3">
        <v>1985</v>
      </c>
      <c r="B717">
        <v>183.35</v>
      </c>
      <c r="C717">
        <v>183.95</v>
      </c>
      <c r="D717">
        <v>182.39</v>
      </c>
      <c r="E717">
        <v>182.41</v>
      </c>
      <c r="F717">
        <v>-5.1268066539405382E-3</v>
      </c>
      <c r="G717">
        <v>139700000</v>
      </c>
      <c r="H717">
        <v>-1.9649122807017545E-2</v>
      </c>
      <c r="I717">
        <v>1.5600000000000023</v>
      </c>
      <c r="J717">
        <v>8.5521627103777326E-3</v>
      </c>
      <c r="K717">
        <v>-4.4405460226961367E-3</v>
      </c>
      <c r="L717">
        <v>-1.6720574529905066E-2</v>
      </c>
      <c r="M717">
        <v>4.4953675785318415E-3</v>
      </c>
      <c r="N717">
        <v>-3.2235074831423689E-2</v>
      </c>
    </row>
    <row r="718" spans="1:14" x14ac:dyDescent="0.2">
      <c r="A718" s="3">
        <v>1985</v>
      </c>
      <c r="B718">
        <v>182.41</v>
      </c>
      <c r="C718">
        <v>182.65</v>
      </c>
      <c r="D718">
        <v>181.23</v>
      </c>
      <c r="E718">
        <v>181.6</v>
      </c>
      <c r="F718">
        <v>-4.4405460226961367E-3</v>
      </c>
      <c r="G718">
        <v>106500000</v>
      </c>
      <c r="H718">
        <v>-0.23765211166785971</v>
      </c>
      <c r="I718">
        <v>1.4200000000000159</v>
      </c>
      <c r="J718">
        <v>7.8193832599119818E-3</v>
      </c>
      <c r="K718">
        <v>-1.4867841409690629E-3</v>
      </c>
      <c r="L718">
        <v>-1.3050660792951568E-2</v>
      </c>
      <c r="M718">
        <v>2.5330396475771364E-3</v>
      </c>
      <c r="N718">
        <v>-2.599118942731277E-2</v>
      </c>
    </row>
    <row r="719" spans="1:14" x14ac:dyDescent="0.2">
      <c r="A719" s="3">
        <v>1985</v>
      </c>
      <c r="B719">
        <v>181.6</v>
      </c>
      <c r="C719">
        <v>181.61</v>
      </c>
      <c r="D719">
        <v>180.95</v>
      </c>
      <c r="E719">
        <v>181.33</v>
      </c>
      <c r="F719">
        <v>-1.4867841409690629E-3</v>
      </c>
      <c r="G719">
        <v>90400000</v>
      </c>
      <c r="H719">
        <v>-0.1511737089201878</v>
      </c>
      <c r="I719">
        <v>0.66000000000002501</v>
      </c>
      <c r="J719">
        <v>3.6397727899411293E-3</v>
      </c>
      <c r="K719">
        <v>-8.272210886229839E-4</v>
      </c>
      <c r="L719">
        <v>-8.82369161197954E-4</v>
      </c>
      <c r="M719">
        <v>4.9633265317375903E-3</v>
      </c>
      <c r="N719">
        <v>-9.8715049909006806E-3</v>
      </c>
    </row>
    <row r="720" spans="1:14" x14ac:dyDescent="0.2">
      <c r="A720" s="3">
        <v>1985</v>
      </c>
      <c r="B720">
        <v>181.33</v>
      </c>
      <c r="C720">
        <v>182.1</v>
      </c>
      <c r="D720">
        <v>180.64</v>
      </c>
      <c r="E720">
        <v>181.18</v>
      </c>
      <c r="F720">
        <v>-8.272210886229839E-4</v>
      </c>
      <c r="G720">
        <v>118200000</v>
      </c>
      <c r="H720">
        <v>0.30752212389380529</v>
      </c>
      <c r="I720">
        <v>1.460000000000008</v>
      </c>
      <c r="J720">
        <v>8.0582845788718833E-3</v>
      </c>
      <c r="K720">
        <v>-5.4641792692350652E-3</v>
      </c>
      <c r="L720">
        <v>-2.594105309636819E-3</v>
      </c>
      <c r="M720">
        <v>-2.9252676895904686E-3</v>
      </c>
      <c r="N720">
        <v>-1.1590683298377272E-2</v>
      </c>
    </row>
    <row r="721" spans="1:14" x14ac:dyDescent="0.2">
      <c r="A721" s="3">
        <v>1985</v>
      </c>
      <c r="B721">
        <v>181.18</v>
      </c>
      <c r="C721">
        <v>181.18</v>
      </c>
      <c r="D721">
        <v>180.02</v>
      </c>
      <c r="E721">
        <v>180.19</v>
      </c>
      <c r="F721">
        <v>-5.4641792692350652E-3</v>
      </c>
      <c r="G721">
        <v>104000000</v>
      </c>
      <c r="H721">
        <v>-0.12013536379018612</v>
      </c>
      <c r="I721">
        <v>1.1599999999999966</v>
      </c>
      <c r="J721">
        <v>6.4376491481214085E-3</v>
      </c>
      <c r="K721">
        <v>-4.606248959431623E-3</v>
      </c>
      <c r="L721">
        <v>5.4942005660691996E-3</v>
      </c>
      <c r="M721">
        <v>-3.7737943282091504E-3</v>
      </c>
      <c r="N721">
        <v>-4.6617459348465701E-3</v>
      </c>
    </row>
    <row r="722" spans="1:14" x14ac:dyDescent="0.2">
      <c r="A722" s="3">
        <v>1985</v>
      </c>
      <c r="B722">
        <v>180.19</v>
      </c>
      <c r="C722">
        <v>180.41</v>
      </c>
      <c r="D722">
        <v>179.23</v>
      </c>
      <c r="E722">
        <v>179.36</v>
      </c>
      <c r="F722">
        <v>-4.606248959431623E-3</v>
      </c>
      <c r="G722">
        <v>93680000</v>
      </c>
      <c r="H722">
        <v>-9.9230769230769234E-2</v>
      </c>
      <c r="I722">
        <v>1.1800000000000068</v>
      </c>
      <c r="J722">
        <v>6.5789473684210904E-3</v>
      </c>
      <c r="K722">
        <v>-7.247992863516049E-4</v>
      </c>
      <c r="L722">
        <v>2.1576717216770607E-2</v>
      </c>
      <c r="M722">
        <v>-1.4495985727030515E-3</v>
      </c>
      <c r="N722">
        <v>-1.7841213202498972E-3</v>
      </c>
    </row>
    <row r="723" spans="1:14" x14ac:dyDescent="0.2">
      <c r="A723" s="3">
        <v>1985</v>
      </c>
      <c r="B723">
        <v>179.36</v>
      </c>
      <c r="C723">
        <v>179.36</v>
      </c>
      <c r="D723">
        <v>178.13</v>
      </c>
      <c r="E723">
        <v>179.23</v>
      </c>
      <c r="F723">
        <v>-7.247992863516049E-4</v>
      </c>
      <c r="G723">
        <v>89740000</v>
      </c>
      <c r="H723">
        <v>-4.2058070025619128E-2</v>
      </c>
      <c r="I723">
        <v>1.2300000000000182</v>
      </c>
      <c r="J723">
        <v>6.8626903978129677E-3</v>
      </c>
      <c r="K723">
        <v>1.0824080790046297E-2</v>
      </c>
      <c r="L723">
        <v>1.5789767338057314E-2</v>
      </c>
      <c r="M723">
        <v>-2.4549461585671914E-3</v>
      </c>
      <c r="N723">
        <v>-7.0300730904423979E-3</v>
      </c>
    </row>
    <row r="724" spans="1:14" x14ac:dyDescent="0.2">
      <c r="A724" s="3">
        <v>1985</v>
      </c>
      <c r="B724">
        <v>179.23</v>
      </c>
      <c r="C724">
        <v>181.58</v>
      </c>
      <c r="D724">
        <v>179.16</v>
      </c>
      <c r="E724">
        <v>181.17</v>
      </c>
      <c r="F724">
        <v>1.0824080790046297E-2</v>
      </c>
      <c r="G724">
        <v>114200000</v>
      </c>
      <c r="H724">
        <v>0.27256518832181859</v>
      </c>
      <c r="I724">
        <v>2.4200000000000159</v>
      </c>
      <c r="J724">
        <v>1.3357619914997053E-2</v>
      </c>
      <c r="K724">
        <v>-2.5390517193794753E-3</v>
      </c>
      <c r="L724">
        <v>5.8508583098747166E-3</v>
      </c>
      <c r="M724">
        <v>-8.3347132527459896E-3</v>
      </c>
      <c r="N724">
        <v>-1.5123916763260919E-2</v>
      </c>
    </row>
    <row r="725" spans="1:14" x14ac:dyDescent="0.2">
      <c r="A725" s="3">
        <v>1985</v>
      </c>
      <c r="B725">
        <v>181.17</v>
      </c>
      <c r="C725">
        <v>181.87</v>
      </c>
      <c r="D725">
        <v>180.5</v>
      </c>
      <c r="E725">
        <v>180.71</v>
      </c>
      <c r="F725">
        <v>-2.5390517193794753E-3</v>
      </c>
      <c r="G725">
        <v>107700000</v>
      </c>
      <c r="H725">
        <v>-5.6917688266199647E-2</v>
      </c>
      <c r="I725">
        <v>1.3700000000000045</v>
      </c>
      <c r="J725">
        <v>7.5812074594654669E-3</v>
      </c>
      <c r="K725">
        <v>2.6008521941231744E-3</v>
      </c>
      <c r="L725">
        <v>-3.3202368435616329E-4</v>
      </c>
      <c r="M725">
        <v>-1.3944994742958386E-2</v>
      </c>
      <c r="N725">
        <v>-6.4744618449450271E-3</v>
      </c>
    </row>
    <row r="726" spans="1:14" x14ac:dyDescent="0.2">
      <c r="A726" s="3">
        <v>1985</v>
      </c>
      <c r="B726">
        <v>180.71</v>
      </c>
      <c r="C726">
        <v>181.21</v>
      </c>
      <c r="D726">
        <v>180.33</v>
      </c>
      <c r="E726">
        <v>181.18</v>
      </c>
      <c r="F726">
        <v>2.6008521941231744E-3</v>
      </c>
      <c r="G726">
        <v>100700000</v>
      </c>
      <c r="H726">
        <v>-6.4995357474466109E-2</v>
      </c>
      <c r="I726">
        <v>0.87999999999999545</v>
      </c>
      <c r="J726">
        <v>4.8570482393199875E-3</v>
      </c>
      <c r="K726">
        <v>1.1314714648415845E-2</v>
      </c>
      <c r="L726">
        <v>-9.2173529087096577E-3</v>
      </c>
      <c r="M726">
        <v>-1.8434705817419159E-2</v>
      </c>
      <c r="N726">
        <v>-9.0517717187328338E-3</v>
      </c>
    </row>
    <row r="727" spans="1:14" x14ac:dyDescent="0.2">
      <c r="A727" s="3">
        <v>1985</v>
      </c>
      <c r="B727">
        <v>181.18</v>
      </c>
      <c r="C727">
        <v>183.89</v>
      </c>
      <c r="D727">
        <v>181.16</v>
      </c>
      <c r="E727">
        <v>183.23</v>
      </c>
      <c r="F727">
        <v>1.1314714648415845E-2</v>
      </c>
      <c r="G727">
        <v>139900000</v>
      </c>
      <c r="H727">
        <v>0.38927507447864945</v>
      </c>
      <c r="I727">
        <v>2.7299999999999898</v>
      </c>
      <c r="J727">
        <v>1.4899306882060743E-2</v>
      </c>
      <c r="K727">
        <v>-6.3854172351688453E-3</v>
      </c>
      <c r="L727">
        <v>-2.2539977077989388E-2</v>
      </c>
      <c r="M727">
        <v>-3.6566064509086879E-2</v>
      </c>
      <c r="N727">
        <v>-1.4026087431097491E-2</v>
      </c>
    </row>
    <row r="728" spans="1:14" x14ac:dyDescent="0.2">
      <c r="A728" s="3">
        <v>1985</v>
      </c>
      <c r="B728">
        <v>183.23</v>
      </c>
      <c r="C728">
        <v>183.41</v>
      </c>
      <c r="D728">
        <v>181.4</v>
      </c>
      <c r="E728">
        <v>182.06</v>
      </c>
      <c r="F728">
        <v>-6.3854172351688453E-3</v>
      </c>
      <c r="G728">
        <v>102100000</v>
      </c>
      <c r="H728">
        <v>-0.27019299499642602</v>
      </c>
      <c r="I728">
        <v>2.0099999999999909</v>
      </c>
      <c r="J728">
        <v>1.1040316379215593E-2</v>
      </c>
      <c r="K728">
        <v>9.3375810172463742E-4</v>
      </c>
      <c r="L728">
        <v>-1.7961111721410579E-2</v>
      </c>
      <c r="M728">
        <v>-2.8452158629023436E-2</v>
      </c>
      <c r="N728">
        <v>-4.3392288256618259E-3</v>
      </c>
    </row>
    <row r="729" spans="1:14" x14ac:dyDescent="0.2">
      <c r="A729" s="3">
        <v>1985</v>
      </c>
      <c r="B729">
        <v>182.06</v>
      </c>
      <c r="C729">
        <v>182.65</v>
      </c>
      <c r="D729">
        <v>181.42</v>
      </c>
      <c r="E729">
        <v>182.23</v>
      </c>
      <c r="F729">
        <v>9.3375810172463742E-4</v>
      </c>
      <c r="G729">
        <v>116400000</v>
      </c>
      <c r="H729">
        <v>0.14005876591576885</v>
      </c>
      <c r="I729">
        <v>1.2300000000000182</v>
      </c>
      <c r="J729">
        <v>6.7497119025408453E-3</v>
      </c>
      <c r="K729">
        <v>-8.6703616309059105E-3</v>
      </c>
      <c r="L729">
        <v>-1.4103056576853391E-2</v>
      </c>
      <c r="M729">
        <v>-1.4761565055150073E-2</v>
      </c>
      <c r="N729">
        <v>-9.3288701092025944E-3</v>
      </c>
    </row>
    <row r="730" spans="1:14" x14ac:dyDescent="0.2">
      <c r="A730" s="3">
        <v>1985</v>
      </c>
      <c r="B730">
        <v>182.23</v>
      </c>
      <c r="C730">
        <v>182.25</v>
      </c>
      <c r="D730">
        <v>180.59</v>
      </c>
      <c r="E730">
        <v>180.65</v>
      </c>
      <c r="F730">
        <v>-8.6703616309059105E-3</v>
      </c>
      <c r="G730">
        <v>116900000</v>
      </c>
      <c r="H730">
        <v>4.2955326460481103E-3</v>
      </c>
      <c r="I730">
        <v>1.6599999999999966</v>
      </c>
      <c r="J730">
        <v>9.1890395792969641E-3</v>
      </c>
      <c r="K730">
        <v>-6.3105452532522264E-3</v>
      </c>
      <c r="L730">
        <v>-1.3617492388596778E-2</v>
      </c>
      <c r="M730">
        <v>-8.6908386382507224E-3</v>
      </c>
      <c r="N730">
        <v>-8.5247716579019764E-3</v>
      </c>
    </row>
    <row r="731" spans="1:14" x14ac:dyDescent="0.2">
      <c r="A731" s="3">
        <v>1985</v>
      </c>
      <c r="B731">
        <v>180.65</v>
      </c>
      <c r="C731">
        <v>180.65</v>
      </c>
      <c r="D731">
        <v>179.44</v>
      </c>
      <c r="E731">
        <v>179.51</v>
      </c>
      <c r="F731">
        <v>-6.3105452532522264E-3</v>
      </c>
      <c r="G731">
        <v>112100000</v>
      </c>
      <c r="H731">
        <v>-4.1060735671514116E-2</v>
      </c>
      <c r="I731">
        <v>1.210000000000008</v>
      </c>
      <c r="J731">
        <v>6.7405715559022226E-3</v>
      </c>
      <c r="K731">
        <v>-2.2839953205949339E-3</v>
      </c>
      <c r="L731">
        <v>-9.3031028912037642E-3</v>
      </c>
      <c r="M731">
        <v>-8.9131524706142606E-4</v>
      </c>
      <c r="N731">
        <v>-2.6739457411842781E-3</v>
      </c>
    </row>
    <row r="732" spans="1:14" x14ac:dyDescent="0.2">
      <c r="A732" s="3">
        <v>1985</v>
      </c>
      <c r="B732">
        <v>179.51</v>
      </c>
      <c r="C732">
        <v>179.97</v>
      </c>
      <c r="D732">
        <v>179.07</v>
      </c>
      <c r="E732">
        <v>179.1</v>
      </c>
      <c r="F732">
        <v>-2.2839953205949339E-3</v>
      </c>
      <c r="G732">
        <v>96390000</v>
      </c>
      <c r="H732">
        <v>-0.14014272970561997</v>
      </c>
      <c r="I732">
        <v>0.90000000000000568</v>
      </c>
      <c r="J732">
        <v>5.0251256281407357E-3</v>
      </c>
      <c r="K732">
        <v>-1.7308766052484773E-3</v>
      </c>
      <c r="L732">
        <v>-1.434952540480175E-2</v>
      </c>
      <c r="M732">
        <v>-3.3500837520939294E-4</v>
      </c>
      <c r="N732">
        <v>-5.9743160245672427E-3</v>
      </c>
    </row>
    <row r="733" spans="1:14" x14ac:dyDescent="0.2">
      <c r="A733" s="3">
        <v>1985</v>
      </c>
      <c r="B733">
        <v>179.1</v>
      </c>
      <c r="C733">
        <v>179.46</v>
      </c>
      <c r="D733">
        <v>178.15</v>
      </c>
      <c r="E733">
        <v>178.79</v>
      </c>
      <c r="F733">
        <v>-1.7308766052484773E-3</v>
      </c>
      <c r="G733">
        <v>84110000</v>
      </c>
      <c r="H733">
        <v>-0.12739910779126465</v>
      </c>
      <c r="I733">
        <v>1.3100000000000023</v>
      </c>
      <c r="J733">
        <v>7.3270317131830772E-3</v>
      </c>
      <c r="K733">
        <v>4.8660439621903044E-3</v>
      </c>
      <c r="L733">
        <v>-1.0682924100900479E-2</v>
      </c>
      <c r="M733">
        <v>-4.586386263213788E-3</v>
      </c>
      <c r="N733">
        <v>-3.244029308126764E-3</v>
      </c>
    </row>
    <row r="734" spans="1:14" x14ac:dyDescent="0.2">
      <c r="A734" s="3">
        <v>1985</v>
      </c>
      <c r="B734">
        <v>178.79</v>
      </c>
      <c r="C734">
        <v>180.14</v>
      </c>
      <c r="D734">
        <v>178.7</v>
      </c>
      <c r="E734">
        <v>179.66</v>
      </c>
      <c r="F734">
        <v>4.8660439621903044E-3</v>
      </c>
      <c r="G734">
        <v>92840000</v>
      </c>
      <c r="H734">
        <v>0.10379265247889669</v>
      </c>
      <c r="I734">
        <v>1.4399999999999977</v>
      </c>
      <c r="J734">
        <v>8.0151397083379587E-3</v>
      </c>
      <c r="K734">
        <v>-8.1821217855950062E-3</v>
      </c>
      <c r="L734">
        <v>-6.6792830902818968E-4</v>
      </c>
      <c r="M734">
        <v>-6.8462651675386278E-3</v>
      </c>
      <c r="N734">
        <v>-1.3358566180563794E-3</v>
      </c>
    </row>
    <row r="735" spans="1:14" x14ac:dyDescent="0.2">
      <c r="A735" s="3">
        <v>1985</v>
      </c>
      <c r="B735">
        <v>179.66</v>
      </c>
      <c r="C735">
        <v>179.96</v>
      </c>
      <c r="D735">
        <v>178.02</v>
      </c>
      <c r="E735">
        <v>178.19</v>
      </c>
      <c r="F735">
        <v>-8.1821217855950062E-3</v>
      </c>
      <c r="G735">
        <v>101700000</v>
      </c>
      <c r="H735">
        <v>9.5433003015941403E-2</v>
      </c>
      <c r="I735">
        <v>1.9399999999999977</v>
      </c>
      <c r="J735">
        <v>1.0887255177058184E-2</v>
      </c>
      <c r="K735">
        <v>-1.9641955216341787E-3</v>
      </c>
      <c r="L735">
        <v>4.9946686121556472E-3</v>
      </c>
      <c r="M735">
        <v>7.5761827263033524E-3</v>
      </c>
      <c r="N735">
        <v>1.1223974409338347E-2</v>
      </c>
    </row>
    <row r="736" spans="1:14" x14ac:dyDescent="0.2">
      <c r="A736" s="3">
        <v>1985</v>
      </c>
      <c r="B736">
        <v>178.19</v>
      </c>
      <c r="C736">
        <v>178.53</v>
      </c>
      <c r="D736">
        <v>177.61</v>
      </c>
      <c r="E736">
        <v>177.84</v>
      </c>
      <c r="F736">
        <v>-1.9641955216341787E-3</v>
      </c>
      <c r="G736">
        <v>103400000</v>
      </c>
      <c r="H736">
        <v>1.6715830875122909E-2</v>
      </c>
      <c r="I736">
        <v>0.91999999999998749</v>
      </c>
      <c r="J736">
        <v>5.1731893837156295E-3</v>
      </c>
      <c r="K736">
        <v>-7.3661718398560627E-3</v>
      </c>
      <c r="L736">
        <v>8.4907782276202812E-3</v>
      </c>
      <c r="M736">
        <v>9.5591542959963371E-3</v>
      </c>
      <c r="N736">
        <v>1.5182186234817749E-2</v>
      </c>
    </row>
    <row r="737" spans="1:14" x14ac:dyDescent="0.2">
      <c r="A737" s="3">
        <v>1985</v>
      </c>
      <c r="B737">
        <v>177.84</v>
      </c>
      <c r="C737">
        <v>178.41</v>
      </c>
      <c r="D737">
        <v>176.53</v>
      </c>
      <c r="E737">
        <v>176.53</v>
      </c>
      <c r="F737">
        <v>-7.3661718398560627E-3</v>
      </c>
      <c r="G737">
        <v>105200000</v>
      </c>
      <c r="H737">
        <v>1.7408123791102514E-2</v>
      </c>
      <c r="I737">
        <v>1.8799999999999955</v>
      </c>
      <c r="J737">
        <v>1.0649747918200846E-2</v>
      </c>
      <c r="K737">
        <v>1.9826658358352367E-3</v>
      </c>
      <c r="L737">
        <v>1.4218546422704304E-2</v>
      </c>
      <c r="M737">
        <v>2.3395456862856146E-2</v>
      </c>
      <c r="N737">
        <v>2.486829434090515E-2</v>
      </c>
    </row>
    <row r="738" spans="1:14" x14ac:dyDescent="0.2">
      <c r="A738" s="3">
        <v>1985</v>
      </c>
      <c r="B738">
        <v>176.53</v>
      </c>
      <c r="C738">
        <v>177.66</v>
      </c>
      <c r="D738">
        <v>176.53</v>
      </c>
      <c r="E738">
        <v>176.88</v>
      </c>
      <c r="F738">
        <v>1.9826658358352367E-3</v>
      </c>
      <c r="G738">
        <v>94020000</v>
      </c>
      <c r="H738">
        <v>-0.10627376425855513</v>
      </c>
      <c r="I738">
        <v>1.1299999999999955</v>
      </c>
      <c r="J738">
        <v>6.3885119855268853E-3</v>
      </c>
      <c r="K738">
        <v>1.5038444142921737E-2</v>
      </c>
      <c r="L738">
        <v>6.1623699683401372E-3</v>
      </c>
      <c r="M738">
        <v>2.481908638625065E-2</v>
      </c>
      <c r="N738">
        <v>2.4423337856173639E-2</v>
      </c>
    </row>
    <row r="739" spans="1:14" x14ac:dyDescent="0.2">
      <c r="A739" s="3">
        <v>1985</v>
      </c>
      <c r="B739">
        <v>176.88</v>
      </c>
      <c r="C739">
        <v>179.56</v>
      </c>
      <c r="D739">
        <v>176.87</v>
      </c>
      <c r="E739">
        <v>179.54</v>
      </c>
      <c r="F739">
        <v>1.5038444142921737E-2</v>
      </c>
      <c r="G739">
        <v>119200000</v>
      </c>
      <c r="H739">
        <v>0.26781535843437565</v>
      </c>
      <c r="I739">
        <v>2.6899999999999977</v>
      </c>
      <c r="J739">
        <v>1.4982733652667918E-2</v>
      </c>
      <c r="K739">
        <v>-2.5621031525007217E-3</v>
      </c>
      <c r="L739">
        <v>-6.1824663027736735E-3</v>
      </c>
      <c r="M739">
        <v>5.5140915673388058E-3</v>
      </c>
      <c r="N739">
        <v>1.1919349448590926E-2</v>
      </c>
    </row>
    <row r="740" spans="1:14" x14ac:dyDescent="0.2">
      <c r="A740" s="3">
        <v>1985</v>
      </c>
      <c r="B740">
        <v>179.54</v>
      </c>
      <c r="C740">
        <v>179.78</v>
      </c>
      <c r="D740">
        <v>178.79</v>
      </c>
      <c r="E740">
        <v>179.08</v>
      </c>
      <c r="F740">
        <v>-2.5621031525007217E-3</v>
      </c>
      <c r="G740">
        <v>107500000</v>
      </c>
      <c r="H740">
        <v>-9.815436241610738E-2</v>
      </c>
      <c r="I740">
        <v>0.99000000000000909</v>
      </c>
      <c r="J740">
        <v>5.5282555282555783E-3</v>
      </c>
      <c r="K740">
        <v>1.507706053160497E-3</v>
      </c>
      <c r="L740">
        <v>2.5686843868660907E-3</v>
      </c>
      <c r="M740">
        <v>1.6752289479562841E-4</v>
      </c>
      <c r="N740">
        <v>9.8280098280097757E-3</v>
      </c>
    </row>
    <row r="741" spans="1:14" x14ac:dyDescent="0.2">
      <c r="A741" s="3">
        <v>1985</v>
      </c>
      <c r="B741">
        <v>179.08</v>
      </c>
      <c r="C741">
        <v>180.22</v>
      </c>
      <c r="D741">
        <v>178.89</v>
      </c>
      <c r="E741">
        <v>179.35</v>
      </c>
      <c r="F741">
        <v>1.507706053160497E-3</v>
      </c>
      <c r="G741">
        <v>95930000</v>
      </c>
      <c r="H741">
        <v>-0.10762790697674418</v>
      </c>
      <c r="I741">
        <v>1.3300000000000125</v>
      </c>
      <c r="J741">
        <v>7.4156676888765686E-3</v>
      </c>
      <c r="K741">
        <v>-1.7284638974073168E-3</v>
      </c>
      <c r="L741">
        <v>1.0593810984109158E-3</v>
      </c>
      <c r="M741">
        <v>-1.7842207973236307E-3</v>
      </c>
      <c r="N741">
        <v>9.8132143852802858E-3</v>
      </c>
    </row>
    <row r="742" spans="1:14" x14ac:dyDescent="0.2">
      <c r="A742" s="3">
        <v>1985</v>
      </c>
      <c r="B742">
        <v>179.35</v>
      </c>
      <c r="C742">
        <v>179.92</v>
      </c>
      <c r="D742">
        <v>178.86</v>
      </c>
      <c r="E742">
        <v>179.04</v>
      </c>
      <c r="F742">
        <v>-1.7284638974073168E-3</v>
      </c>
      <c r="G742">
        <v>99250000</v>
      </c>
      <c r="H742">
        <v>3.4608568748045451E-2</v>
      </c>
      <c r="I742">
        <v>1.0599999999999739</v>
      </c>
      <c r="J742">
        <v>5.920464700625413E-3</v>
      </c>
      <c r="K742">
        <v>-5.9763181411974595E-3</v>
      </c>
      <c r="L742">
        <v>9.0482573726541806E-3</v>
      </c>
      <c r="M742">
        <v>-5.6411974977658118E-3</v>
      </c>
      <c r="N742">
        <v>9.2716711349418932E-3</v>
      </c>
    </row>
    <row r="743" spans="1:14" x14ac:dyDescent="0.2">
      <c r="A743" s="3">
        <v>1985</v>
      </c>
      <c r="B743">
        <v>179.04</v>
      </c>
      <c r="C743">
        <v>179.04</v>
      </c>
      <c r="D743">
        <v>177.85</v>
      </c>
      <c r="E743">
        <v>177.97</v>
      </c>
      <c r="F743">
        <v>-5.9763181411974595E-3</v>
      </c>
      <c r="G743">
        <v>74040000</v>
      </c>
      <c r="H743">
        <v>-0.2540050377833753</v>
      </c>
      <c r="I743">
        <v>1.1899999999999977</v>
      </c>
      <c r="J743">
        <v>6.686520200033701E-3</v>
      </c>
      <c r="K743">
        <v>2.5847052874080349E-3</v>
      </c>
      <c r="L743">
        <v>1.8542450974883471E-2</v>
      </c>
      <c r="M743">
        <v>1.3485418890824808E-3</v>
      </c>
      <c r="N743">
        <v>2.1969994942967898E-2</v>
      </c>
    </row>
    <row r="744" spans="1:14" x14ac:dyDescent="0.2">
      <c r="A744" s="3">
        <v>1985</v>
      </c>
      <c r="B744">
        <v>177.97</v>
      </c>
      <c r="C744">
        <v>178.86</v>
      </c>
      <c r="D744">
        <v>177.88</v>
      </c>
      <c r="E744">
        <v>178.43</v>
      </c>
      <c r="F744">
        <v>2.5847052874080349E-3</v>
      </c>
      <c r="G744">
        <v>89930000</v>
      </c>
      <c r="H744">
        <v>0.21461372231226364</v>
      </c>
      <c r="I744">
        <v>0.98000000000001819</v>
      </c>
      <c r="J744">
        <v>5.4923499411534951E-3</v>
      </c>
      <c r="K744">
        <v>6.2209269741634547E-3</v>
      </c>
      <c r="L744">
        <v>1.1769321302471525E-2</v>
      </c>
      <c r="M744">
        <v>5.5483943283079111E-3</v>
      </c>
      <c r="N744">
        <v>2.1465000280221847E-2</v>
      </c>
    </row>
    <row r="745" spans="1:14" x14ac:dyDescent="0.2">
      <c r="A745" s="3">
        <v>1985</v>
      </c>
      <c r="B745">
        <v>178.43</v>
      </c>
      <c r="C745">
        <v>179.8</v>
      </c>
      <c r="D745">
        <v>178.43</v>
      </c>
      <c r="E745">
        <v>179.54</v>
      </c>
      <c r="F745">
        <v>6.2209269741634547E-3</v>
      </c>
      <c r="G745">
        <v>101000000</v>
      </c>
      <c r="H745">
        <v>0.12309574113199155</v>
      </c>
      <c r="I745">
        <v>1.3700000000000045</v>
      </c>
      <c r="J745">
        <v>7.6306115628829484E-3</v>
      </c>
      <c r="K745">
        <v>0</v>
      </c>
      <c r="L745">
        <v>-2.3950094686419651E-3</v>
      </c>
      <c r="M745">
        <v>3.6203631502729513E-3</v>
      </c>
      <c r="N745">
        <v>2.1666481007018019E-2</v>
      </c>
    </row>
    <row r="746" spans="1:14" x14ac:dyDescent="0.2">
      <c r="A746" s="3">
        <v>1985</v>
      </c>
      <c r="B746">
        <v>179.54</v>
      </c>
      <c r="C746">
        <v>180.6</v>
      </c>
      <c r="D746">
        <v>179.43</v>
      </c>
      <c r="E746">
        <v>179.54</v>
      </c>
      <c r="F746">
        <v>0</v>
      </c>
      <c r="G746">
        <v>99780000</v>
      </c>
      <c r="H746">
        <v>-1.207920792079208E-2</v>
      </c>
      <c r="I746">
        <v>1.1699999999999875</v>
      </c>
      <c r="J746">
        <v>6.5166536704911859E-3</v>
      </c>
      <c r="K746">
        <v>6.2381641973933638E-3</v>
      </c>
      <c r="L746">
        <v>-2.840592625598702E-3</v>
      </c>
      <c r="M746">
        <v>5.5697894619583382E-3</v>
      </c>
      <c r="N746">
        <v>1.4704244179570095E-2</v>
      </c>
    </row>
    <row r="747" spans="1:14" x14ac:dyDescent="0.2">
      <c r="A747" s="3">
        <v>1985</v>
      </c>
      <c r="B747">
        <v>179.54</v>
      </c>
      <c r="C747">
        <v>180.66</v>
      </c>
      <c r="D747">
        <v>179.54</v>
      </c>
      <c r="E747">
        <v>180.66</v>
      </c>
      <c r="F747">
        <v>6.2381641973933638E-3</v>
      </c>
      <c r="G747">
        <v>101400000</v>
      </c>
      <c r="H747">
        <v>1.6235718580877932E-2</v>
      </c>
      <c r="I747">
        <v>1.1200000000000045</v>
      </c>
      <c r="J747">
        <v>6.1994907561164873E-3</v>
      </c>
      <c r="K747">
        <v>3.3765083582420769E-3</v>
      </c>
      <c r="L747">
        <v>-1.455773275766631E-2</v>
      </c>
      <c r="M747">
        <v>1.4391674969555569E-3</v>
      </c>
      <c r="N747">
        <v>-1.6605778811026867E-4</v>
      </c>
    </row>
    <row r="748" spans="1:14" x14ac:dyDescent="0.2">
      <c r="A748" s="3">
        <v>1985</v>
      </c>
      <c r="B748">
        <v>180.66</v>
      </c>
      <c r="C748">
        <v>181.27</v>
      </c>
      <c r="D748">
        <v>180.43</v>
      </c>
      <c r="E748">
        <v>181.27</v>
      </c>
      <c r="F748">
        <v>3.3765083582420769E-3</v>
      </c>
      <c r="G748">
        <v>89900000</v>
      </c>
      <c r="H748">
        <v>-0.11341222879684418</v>
      </c>
      <c r="I748">
        <v>0.84000000000000341</v>
      </c>
      <c r="J748">
        <v>4.633971423842905E-3</v>
      </c>
      <c r="K748">
        <v>-4.0823081590997358E-3</v>
      </c>
      <c r="L748">
        <v>-1.6880895901141956E-2</v>
      </c>
      <c r="M748">
        <v>-3.8616428532035966E-4</v>
      </c>
      <c r="N748">
        <v>-7.9439510123020772E-3</v>
      </c>
    </row>
    <row r="749" spans="1:14" x14ac:dyDescent="0.2">
      <c r="A749" s="3">
        <v>1985</v>
      </c>
      <c r="B749">
        <v>181.27</v>
      </c>
      <c r="C749">
        <v>181.86</v>
      </c>
      <c r="D749">
        <v>180.28</v>
      </c>
      <c r="E749">
        <v>180.53</v>
      </c>
      <c r="F749">
        <v>-4.0823081590997358E-3</v>
      </c>
      <c r="G749">
        <v>101700000</v>
      </c>
      <c r="H749">
        <v>0.13125695216907676</v>
      </c>
      <c r="I749">
        <v>1.5800000000000125</v>
      </c>
      <c r="J749">
        <v>8.7520079765136677E-3</v>
      </c>
      <c r="K749">
        <v>-7.8657286877526593E-3</v>
      </c>
      <c r="L749">
        <v>-6.1485625657786164E-3</v>
      </c>
      <c r="M749">
        <v>6.3701323879687905E-3</v>
      </c>
      <c r="N749">
        <v>-1.1964770398271736E-2</v>
      </c>
    </row>
    <row r="750" spans="1:14" x14ac:dyDescent="0.2">
      <c r="A750" s="3">
        <v>1985</v>
      </c>
      <c r="B750">
        <v>180.53</v>
      </c>
      <c r="C750">
        <v>180.53</v>
      </c>
      <c r="D750">
        <v>178.64</v>
      </c>
      <c r="E750">
        <v>179.11</v>
      </c>
      <c r="F750">
        <v>-7.8657286877526593E-3</v>
      </c>
      <c r="G750">
        <v>95480000</v>
      </c>
      <c r="H750">
        <v>-6.1160275319567352E-2</v>
      </c>
      <c r="I750">
        <v>1.8900000000000148</v>
      </c>
      <c r="J750">
        <v>1.0552174641281975E-2</v>
      </c>
      <c r="K750">
        <v>-4.4665289486914468E-4</v>
      </c>
      <c r="L750">
        <v>6.0298140807324213E-3</v>
      </c>
      <c r="M750">
        <v>9.6588688515436855E-3</v>
      </c>
      <c r="N750">
        <v>-5.583161185864705E-4</v>
      </c>
    </row>
    <row r="751" spans="1:14" x14ac:dyDescent="0.2">
      <c r="A751" s="3">
        <v>1985</v>
      </c>
      <c r="B751">
        <v>179.11</v>
      </c>
      <c r="C751">
        <v>179.13</v>
      </c>
      <c r="D751">
        <v>178.29</v>
      </c>
      <c r="E751">
        <v>179.03</v>
      </c>
      <c r="F751">
        <v>-4.4665289486914468E-4</v>
      </c>
      <c r="G751">
        <v>86910000</v>
      </c>
      <c r="H751">
        <v>-8.9757017176372009E-2</v>
      </c>
      <c r="I751">
        <v>0.84000000000000341</v>
      </c>
      <c r="J751">
        <v>4.6919510696531502E-3</v>
      </c>
      <c r="K751">
        <v>-5.5856560353013465E-3</v>
      </c>
      <c r="L751">
        <v>8.4343406133049817E-3</v>
      </c>
      <c r="M751">
        <v>1.1618164553426871E-2</v>
      </c>
      <c r="N751">
        <v>5.864938837066477E-3</v>
      </c>
    </row>
    <row r="752" spans="1:14" x14ac:dyDescent="0.2">
      <c r="A752" s="3">
        <v>1985</v>
      </c>
      <c r="B752">
        <v>179.03</v>
      </c>
      <c r="C752">
        <v>179.46</v>
      </c>
      <c r="D752">
        <v>177.86</v>
      </c>
      <c r="E752">
        <v>178.03</v>
      </c>
      <c r="F752">
        <v>-5.5856560353013465E-3</v>
      </c>
      <c r="G752">
        <v>79960000</v>
      </c>
      <c r="H752">
        <v>-7.9967782763778625E-2</v>
      </c>
      <c r="I752">
        <v>1.5999999999999943</v>
      </c>
      <c r="J752">
        <v>8.9872493399988443E-3</v>
      </c>
      <c r="K752">
        <v>1.0110655507499118E-3</v>
      </c>
      <c r="L752">
        <v>1.6233219120372896E-2</v>
      </c>
      <c r="M752">
        <v>1.4997472336123054E-2</v>
      </c>
      <c r="N752">
        <v>1.1009380441498668E-2</v>
      </c>
    </row>
    <row r="753" spans="1:14" x14ac:dyDescent="0.2">
      <c r="A753" s="3">
        <v>1985</v>
      </c>
      <c r="B753">
        <v>178.03</v>
      </c>
      <c r="C753">
        <v>178.67</v>
      </c>
      <c r="D753">
        <v>177.97</v>
      </c>
      <c r="E753">
        <v>178.21</v>
      </c>
      <c r="F753">
        <v>1.0110655507499118E-3</v>
      </c>
      <c r="G753">
        <v>83980000</v>
      </c>
      <c r="H753">
        <v>5.0275137568784392E-2</v>
      </c>
      <c r="I753">
        <v>0.69999999999998863</v>
      </c>
      <c r="J753">
        <v>3.9279501711463362E-3</v>
      </c>
      <c r="K753">
        <v>6.789742438695805E-3</v>
      </c>
      <c r="L753">
        <v>1.6777958588182373E-2</v>
      </c>
      <c r="M753">
        <v>2.059368161158177E-2</v>
      </c>
      <c r="N753">
        <v>1.4308961337747506E-2</v>
      </c>
    </row>
    <row r="754" spans="1:14" x14ac:dyDescent="0.2">
      <c r="A754" s="3">
        <v>1985</v>
      </c>
      <c r="B754">
        <v>178.21</v>
      </c>
      <c r="C754">
        <v>179.9</v>
      </c>
      <c r="D754">
        <v>178.21</v>
      </c>
      <c r="E754">
        <v>179.42</v>
      </c>
      <c r="F754">
        <v>6.789742438695805E-3</v>
      </c>
      <c r="G754">
        <v>108200000</v>
      </c>
      <c r="H754">
        <v>0.28840200047630388</v>
      </c>
      <c r="I754">
        <v>1.6899999999999977</v>
      </c>
      <c r="J754">
        <v>9.4192397726005905E-3</v>
      </c>
      <c r="K754">
        <v>4.2916062869245916E-3</v>
      </c>
      <c r="L754">
        <v>1.2596143127856535E-2</v>
      </c>
      <c r="M754">
        <v>1.5828781629695705E-2</v>
      </c>
      <c r="N754">
        <v>6.6882175900123573E-3</v>
      </c>
    </row>
    <row r="755" spans="1:14" x14ac:dyDescent="0.2">
      <c r="A755" s="3">
        <v>1985</v>
      </c>
      <c r="B755">
        <v>179.42</v>
      </c>
      <c r="C755">
        <v>180.91</v>
      </c>
      <c r="D755">
        <v>179.42</v>
      </c>
      <c r="E755">
        <v>180.19</v>
      </c>
      <c r="F755">
        <v>4.2916062869245916E-3</v>
      </c>
      <c r="G755">
        <v>108400000</v>
      </c>
      <c r="H755">
        <v>1.8484288354898336E-3</v>
      </c>
      <c r="I755">
        <v>1.4900000000000091</v>
      </c>
      <c r="J755">
        <v>8.2690493368111941E-3</v>
      </c>
      <c r="K755">
        <v>1.9423941395193647E-3</v>
      </c>
      <c r="L755">
        <v>3.6073034019646244E-3</v>
      </c>
      <c r="M755">
        <v>1.7981020034408175E-2</v>
      </c>
      <c r="N755">
        <v>9.6009767467672442E-3</v>
      </c>
    </row>
    <row r="756" spans="1:14" x14ac:dyDescent="0.2">
      <c r="A756" s="3">
        <v>1985</v>
      </c>
      <c r="B756">
        <v>180.19</v>
      </c>
      <c r="C756">
        <v>180.55</v>
      </c>
      <c r="D756">
        <v>180.06</v>
      </c>
      <c r="E756">
        <v>180.54</v>
      </c>
      <c r="F756">
        <v>1.9423941395193647E-3</v>
      </c>
      <c r="G756">
        <v>86220000</v>
      </c>
      <c r="H756">
        <v>-0.20461254612546126</v>
      </c>
      <c r="I756">
        <v>0.49000000000000909</v>
      </c>
      <c r="J756">
        <v>2.7140799822754466E-3</v>
      </c>
      <c r="K756">
        <v>2.1047967209482411E-3</v>
      </c>
      <c r="L756">
        <v>3.1571950814225191E-3</v>
      </c>
      <c r="M756">
        <v>9.0838595325136526E-3</v>
      </c>
      <c r="N756">
        <v>2.071563088512246E-2</v>
      </c>
    </row>
    <row r="757" spans="1:14" x14ac:dyDescent="0.2">
      <c r="A757" s="3">
        <v>1985</v>
      </c>
      <c r="B757">
        <v>180.54</v>
      </c>
      <c r="C757">
        <v>181.15</v>
      </c>
      <c r="D757">
        <v>180.45</v>
      </c>
      <c r="E757">
        <v>180.92</v>
      </c>
      <c r="F757">
        <v>2.1047967209482411E-3</v>
      </c>
      <c r="G757">
        <v>80660000</v>
      </c>
      <c r="H757">
        <v>-6.4486198097889122E-2</v>
      </c>
      <c r="I757">
        <v>0.70000000000001705</v>
      </c>
      <c r="J757">
        <v>3.869113420296358E-3</v>
      </c>
      <c r="K757">
        <v>1.5476453681185119E-3</v>
      </c>
      <c r="L757">
        <v>-1.2160070749502481E-3</v>
      </c>
      <c r="M757">
        <v>-1.6029184169798368E-3</v>
      </c>
      <c r="N757">
        <v>2.0395755029847591E-2</v>
      </c>
    </row>
    <row r="758" spans="1:14" x14ac:dyDescent="0.2">
      <c r="A758" s="3">
        <v>1985</v>
      </c>
      <c r="B758">
        <v>180.92</v>
      </c>
      <c r="C758">
        <v>181.78</v>
      </c>
      <c r="D758">
        <v>180.19</v>
      </c>
      <c r="E758">
        <v>181.2</v>
      </c>
      <c r="F758">
        <v>1.5476453681185119E-3</v>
      </c>
      <c r="G758">
        <v>98480000</v>
      </c>
      <c r="H758">
        <v>0.22092734936771635</v>
      </c>
      <c r="I758">
        <v>1.5900000000000034</v>
      </c>
      <c r="J758">
        <v>8.7748344370861125E-3</v>
      </c>
      <c r="K758">
        <v>2.6490066225166569E-3</v>
      </c>
      <c r="L758">
        <v>3.7527593818984925E-3</v>
      </c>
      <c r="M758">
        <v>-7.5607064017658735E-3</v>
      </c>
      <c r="N758">
        <v>1.4735099337748433E-2</v>
      </c>
    </row>
    <row r="759" spans="1:14" x14ac:dyDescent="0.2">
      <c r="A759" s="3">
        <v>1985</v>
      </c>
      <c r="B759">
        <v>181.2</v>
      </c>
      <c r="C759">
        <v>181.91</v>
      </c>
      <c r="D759">
        <v>181.14</v>
      </c>
      <c r="E759">
        <v>181.68</v>
      </c>
      <c r="F759">
        <v>2.6490066225166569E-3</v>
      </c>
      <c r="G759">
        <v>96020000</v>
      </c>
      <c r="H759">
        <v>-2.4979691307879772E-2</v>
      </c>
      <c r="I759">
        <v>0.77000000000001023</v>
      </c>
      <c r="J759">
        <v>4.2382210479965333E-3</v>
      </c>
      <c r="K759">
        <v>-4.6235138705416302E-3</v>
      </c>
      <c r="L759">
        <v>3.1924262439453109E-3</v>
      </c>
      <c r="M759">
        <v>-1.8218846323205647E-2</v>
      </c>
      <c r="N759">
        <v>1.5741963892558261E-2</v>
      </c>
    </row>
    <row r="760" spans="1:14" x14ac:dyDescent="0.2">
      <c r="A760" s="3">
        <v>1985</v>
      </c>
      <c r="B760">
        <v>181.68</v>
      </c>
      <c r="C760">
        <v>182.56</v>
      </c>
      <c r="D760">
        <v>180.75</v>
      </c>
      <c r="E760">
        <v>180.84</v>
      </c>
      <c r="F760">
        <v>-4.6235138705416302E-3</v>
      </c>
      <c r="G760">
        <v>100600000</v>
      </c>
      <c r="H760">
        <v>4.7698396167465108E-2</v>
      </c>
      <c r="I760">
        <v>1.8100000000000023</v>
      </c>
      <c r="J760">
        <v>1.0008847600088489E-2</v>
      </c>
      <c r="K760">
        <v>1.4930325149303818E-3</v>
      </c>
      <c r="L760">
        <v>1.4322052643220545E-2</v>
      </c>
      <c r="M760">
        <v>-1.0119442601194495E-2</v>
      </c>
      <c r="N760">
        <v>2.6653395266533913E-2</v>
      </c>
    </row>
    <row r="761" spans="1:14" x14ac:dyDescent="0.2">
      <c r="A761" s="3">
        <v>1985</v>
      </c>
      <c r="B761">
        <v>180.84</v>
      </c>
      <c r="C761">
        <v>181.25</v>
      </c>
      <c r="D761">
        <v>180.42</v>
      </c>
      <c r="E761">
        <v>181.11</v>
      </c>
      <c r="F761">
        <v>1.4930325149303818E-3</v>
      </c>
      <c r="G761">
        <v>81110000</v>
      </c>
      <c r="H761">
        <v>-0.19373757455268389</v>
      </c>
      <c r="I761">
        <v>0.83000000000001251</v>
      </c>
      <c r="J761">
        <v>4.5828502015350476E-3</v>
      </c>
      <c r="K761">
        <v>-2.2638175694330792E-3</v>
      </c>
      <c r="L761">
        <v>5.9080117055932474E-3</v>
      </c>
      <c r="M761">
        <v>-5.6871514549169068E-3</v>
      </c>
      <c r="N761">
        <v>3.4840704544199512E-2</v>
      </c>
    </row>
    <row r="762" spans="1:14" x14ac:dyDescent="0.2">
      <c r="A762" s="3">
        <v>1985</v>
      </c>
      <c r="B762">
        <v>181.11</v>
      </c>
      <c r="C762">
        <v>181.23</v>
      </c>
      <c r="D762">
        <v>180.25</v>
      </c>
      <c r="E762">
        <v>180.7</v>
      </c>
      <c r="F762">
        <v>-2.2638175694330792E-3</v>
      </c>
      <c r="G762">
        <v>79930000</v>
      </c>
      <c r="H762">
        <v>-1.454814449513007E-2</v>
      </c>
      <c r="I762">
        <v>0.97999999999998977</v>
      </c>
      <c r="J762">
        <v>5.4233536247924171E-3</v>
      </c>
      <c r="K762">
        <v>6.5301604869950573E-3</v>
      </c>
      <c r="L762">
        <v>-3.8738240177085327E-4</v>
      </c>
      <c r="M762">
        <v>-3.929164360818924E-3</v>
      </c>
      <c r="N762">
        <v>4.9916989485334871E-2</v>
      </c>
    </row>
    <row r="763" spans="1:14" x14ac:dyDescent="0.2">
      <c r="A763" s="3">
        <v>1985</v>
      </c>
      <c r="B763">
        <v>180.7</v>
      </c>
      <c r="C763">
        <v>181.97</v>
      </c>
      <c r="D763">
        <v>180.34</v>
      </c>
      <c r="E763">
        <v>181.88</v>
      </c>
      <c r="F763">
        <v>6.5301604869950573E-3</v>
      </c>
      <c r="G763">
        <v>108900000</v>
      </c>
      <c r="H763">
        <v>0.36244213686976107</v>
      </c>
      <c r="I763">
        <v>1.6299999999999955</v>
      </c>
      <c r="J763">
        <v>8.9619529360017349E-3</v>
      </c>
      <c r="K763">
        <v>2.0892896415218576E-3</v>
      </c>
      <c r="L763">
        <v>-1.1271167802946904E-2</v>
      </c>
      <c r="M763">
        <v>-6.1579063118539952E-3</v>
      </c>
      <c r="N763">
        <v>4.2665493732131028E-2</v>
      </c>
    </row>
    <row r="764" spans="1:14" x14ac:dyDescent="0.2">
      <c r="A764" s="3">
        <v>1985</v>
      </c>
      <c r="B764">
        <v>181.88</v>
      </c>
      <c r="C764">
        <v>182.27</v>
      </c>
      <c r="D764">
        <v>181.74</v>
      </c>
      <c r="E764">
        <v>182.26</v>
      </c>
      <c r="F764">
        <v>2.0892896415218576E-3</v>
      </c>
      <c r="G764">
        <v>99600000</v>
      </c>
      <c r="H764">
        <v>-8.5399449035812675E-2</v>
      </c>
      <c r="I764">
        <v>0.53000000000000114</v>
      </c>
      <c r="J764">
        <v>2.907933721057836E-3</v>
      </c>
      <c r="K764">
        <v>6.4194008559202015E-3</v>
      </c>
      <c r="L764">
        <v>-2.1343136179084749E-2</v>
      </c>
      <c r="M764">
        <v>-8.9981345330845293E-3</v>
      </c>
      <c r="N764">
        <v>3.4566004608800681E-2</v>
      </c>
    </row>
    <row r="765" spans="1:14" x14ac:dyDescent="0.2">
      <c r="A765" s="3">
        <v>1985</v>
      </c>
      <c r="B765">
        <v>182.26</v>
      </c>
      <c r="C765">
        <v>183.43</v>
      </c>
      <c r="D765">
        <v>182.12</v>
      </c>
      <c r="E765">
        <v>183.43</v>
      </c>
      <c r="F765">
        <v>6.4194008559202015E-3</v>
      </c>
      <c r="G765">
        <v>108600000</v>
      </c>
      <c r="H765">
        <v>9.036144578313253E-2</v>
      </c>
      <c r="I765">
        <v>1.3100000000000023</v>
      </c>
      <c r="J765">
        <v>7.1416889276563391E-3</v>
      </c>
      <c r="K765">
        <v>-6.8145886714277926E-3</v>
      </c>
      <c r="L765">
        <v>-2.4096385542168759E-2</v>
      </c>
      <c r="M765">
        <v>-8.2320231150848789E-3</v>
      </c>
      <c r="N765">
        <v>2.2733467807883045E-2</v>
      </c>
    </row>
    <row r="766" spans="1:14" x14ac:dyDescent="0.2">
      <c r="A766" s="3">
        <v>1985</v>
      </c>
      <c r="B766">
        <v>183.43</v>
      </c>
      <c r="C766">
        <v>183.61</v>
      </c>
      <c r="D766">
        <v>182.11</v>
      </c>
      <c r="E766">
        <v>182.18</v>
      </c>
      <c r="F766">
        <v>-6.8145886714277926E-3</v>
      </c>
      <c r="G766">
        <v>86570000</v>
      </c>
      <c r="H766">
        <v>-0.20285451197053406</v>
      </c>
      <c r="I766">
        <v>1.5</v>
      </c>
      <c r="J766">
        <v>8.2336151059391807E-3</v>
      </c>
      <c r="K766">
        <v>-8.5080689428038824E-3</v>
      </c>
      <c r="L766">
        <v>-1.1527061148314822E-2</v>
      </c>
      <c r="M766">
        <v>1.1527061148314822E-2</v>
      </c>
      <c r="N766">
        <v>3.3538258864858846E-2</v>
      </c>
    </row>
    <row r="767" spans="1:14" x14ac:dyDescent="0.2">
      <c r="A767" s="3">
        <v>1985</v>
      </c>
      <c r="B767">
        <v>182.18</v>
      </c>
      <c r="C767">
        <v>182.34</v>
      </c>
      <c r="D767">
        <v>180.62</v>
      </c>
      <c r="E767">
        <v>180.63</v>
      </c>
      <c r="F767">
        <v>-8.5080689428038824E-3</v>
      </c>
      <c r="G767">
        <v>88860000</v>
      </c>
      <c r="H767">
        <v>2.6452581725771054E-2</v>
      </c>
      <c r="I767">
        <v>1.7199999999999989</v>
      </c>
      <c r="J767">
        <v>9.5222277584011451E-3</v>
      </c>
      <c r="K767">
        <v>-4.4289431434423017E-3</v>
      </c>
      <c r="L767">
        <v>-3.5431545147538413E-3</v>
      </c>
      <c r="M767">
        <v>2.2033992138626023E-2</v>
      </c>
      <c r="N767">
        <v>4.0026573658860753E-2</v>
      </c>
    </row>
    <row r="768" spans="1:14" x14ac:dyDescent="0.2">
      <c r="A768" s="3">
        <v>1985</v>
      </c>
      <c r="B768">
        <v>180.63</v>
      </c>
      <c r="C768">
        <v>180.63</v>
      </c>
      <c r="D768">
        <v>178.86</v>
      </c>
      <c r="E768">
        <v>179.83</v>
      </c>
      <c r="F768">
        <v>-4.4289431434423017E-3</v>
      </c>
      <c r="G768">
        <v>111800000</v>
      </c>
      <c r="H768">
        <v>0.25815890164303401</v>
      </c>
      <c r="I768">
        <v>1.7699999999999818</v>
      </c>
      <c r="J768">
        <v>9.8426291497524417E-3</v>
      </c>
      <c r="K768">
        <v>-8.1187788466885822E-3</v>
      </c>
      <c r="L768">
        <v>5.1715509091918941E-3</v>
      </c>
      <c r="M768">
        <v>2.2465662014124404E-2</v>
      </c>
      <c r="N768">
        <v>4.3652338319523962E-2</v>
      </c>
    </row>
    <row r="769" spans="1:14" x14ac:dyDescent="0.2">
      <c r="A769" s="3">
        <v>1985</v>
      </c>
      <c r="B769">
        <v>179.83</v>
      </c>
      <c r="C769">
        <v>180.04</v>
      </c>
      <c r="D769">
        <v>178.35</v>
      </c>
      <c r="E769">
        <v>178.37</v>
      </c>
      <c r="F769">
        <v>-8.1187788466885822E-3</v>
      </c>
      <c r="G769">
        <v>101600000</v>
      </c>
      <c r="H769">
        <v>-9.1234347048300538E-2</v>
      </c>
      <c r="I769">
        <v>1.6899999999999977</v>
      </c>
      <c r="J769">
        <v>9.4746874474406998E-3</v>
      </c>
      <c r="K769">
        <v>3.5880473173739214E-3</v>
      </c>
      <c r="L769">
        <v>1.2614228850142961E-2</v>
      </c>
      <c r="M769">
        <v>3.4591018669058629E-2</v>
      </c>
      <c r="N769">
        <v>5.258731849526263E-2</v>
      </c>
    </row>
    <row r="770" spans="1:14" x14ac:dyDescent="0.2">
      <c r="A770" s="3">
        <v>1985</v>
      </c>
      <c r="B770">
        <v>178.37</v>
      </c>
      <c r="C770">
        <v>179.01</v>
      </c>
      <c r="D770">
        <v>178.37</v>
      </c>
      <c r="E770">
        <v>179.01</v>
      </c>
      <c r="F770">
        <v>3.5880473173739214E-3</v>
      </c>
      <c r="G770">
        <v>107700000</v>
      </c>
      <c r="H770">
        <v>6.0039370078740155E-2</v>
      </c>
      <c r="I770">
        <v>0.63999999999998636</v>
      </c>
      <c r="J770">
        <v>3.5752192614936953E-3</v>
      </c>
      <c r="K770">
        <v>5.9773197028100203E-3</v>
      </c>
      <c r="L770">
        <v>1.6256075079604474E-2</v>
      </c>
      <c r="M770">
        <v>3.7148762638958749E-2</v>
      </c>
      <c r="N770">
        <v>5.8879392212725666E-2</v>
      </c>
    </row>
    <row r="771" spans="1:14" x14ac:dyDescent="0.2">
      <c r="A771" s="3">
        <v>1985</v>
      </c>
      <c r="B771">
        <v>179.01</v>
      </c>
      <c r="C771">
        <v>180.3</v>
      </c>
      <c r="D771">
        <v>179.01</v>
      </c>
      <c r="E771">
        <v>180.08</v>
      </c>
      <c r="F771">
        <v>5.9773197028100203E-3</v>
      </c>
      <c r="G771">
        <v>94870000</v>
      </c>
      <c r="H771">
        <v>-0.11912720519962859</v>
      </c>
      <c r="I771">
        <v>1.2900000000000205</v>
      </c>
      <c r="J771">
        <v>7.163482896490562E-3</v>
      </c>
      <c r="K771">
        <v>-4.9977787649935256E-4</v>
      </c>
      <c r="L771">
        <v>2.3322967569968839E-2</v>
      </c>
      <c r="M771">
        <v>4.0759662372278849E-2</v>
      </c>
      <c r="N771">
        <v>5.1310528653931473E-2</v>
      </c>
    </row>
    <row r="772" spans="1:14" x14ac:dyDescent="0.2">
      <c r="A772" s="3">
        <v>1985</v>
      </c>
      <c r="B772">
        <v>180.08</v>
      </c>
      <c r="C772">
        <v>180.56</v>
      </c>
      <c r="D772">
        <v>179.82</v>
      </c>
      <c r="E772">
        <v>179.99</v>
      </c>
      <c r="F772">
        <v>-4.9977787649935256E-4</v>
      </c>
      <c r="G772">
        <v>85650000</v>
      </c>
      <c r="H772">
        <v>-9.7185622430694632E-2</v>
      </c>
      <c r="I772">
        <v>0.74000000000000909</v>
      </c>
      <c r="J772">
        <v>4.1113395188622096E-3</v>
      </c>
      <c r="K772">
        <v>4.2780154453024152E-3</v>
      </c>
      <c r="L772">
        <v>2.5668092671815124E-2</v>
      </c>
      <c r="M772">
        <v>5.4058558808822654E-2</v>
      </c>
      <c r="N772">
        <v>5.5836435357519767E-2</v>
      </c>
    </row>
    <row r="773" spans="1:14" x14ac:dyDescent="0.2">
      <c r="A773" s="3">
        <v>1985</v>
      </c>
      <c r="B773">
        <v>179.99</v>
      </c>
      <c r="C773">
        <v>181.09</v>
      </c>
      <c r="D773">
        <v>179.87</v>
      </c>
      <c r="E773">
        <v>180.76</v>
      </c>
      <c r="F773">
        <v>4.2780154453024152E-3</v>
      </c>
      <c r="G773">
        <v>100200000</v>
      </c>
      <c r="H773">
        <v>0.16987740805604204</v>
      </c>
      <c r="I773">
        <v>1.2199999999999989</v>
      </c>
      <c r="J773">
        <v>6.7492808143394499E-3</v>
      </c>
      <c r="K773">
        <v>-7.7450763443232115E-4</v>
      </c>
      <c r="L773">
        <v>1.7205133879176885E-2</v>
      </c>
      <c r="M773">
        <v>4.9125912812569131E-2</v>
      </c>
      <c r="N773">
        <v>5.2002655454746659E-2</v>
      </c>
    </row>
    <row r="774" spans="1:14" x14ac:dyDescent="0.2">
      <c r="A774" s="3">
        <v>1985</v>
      </c>
      <c r="B774">
        <v>180.76</v>
      </c>
      <c r="C774">
        <v>180.76</v>
      </c>
      <c r="D774">
        <v>179.96</v>
      </c>
      <c r="E774">
        <v>180.62</v>
      </c>
      <c r="F774">
        <v>-7.7450763443232115E-4</v>
      </c>
      <c r="G774">
        <v>101300000</v>
      </c>
      <c r="H774">
        <v>1.0978043912175649E-2</v>
      </c>
      <c r="I774">
        <v>0.79999999999998295</v>
      </c>
      <c r="J774">
        <v>4.429188351234542E-3</v>
      </c>
      <c r="K774">
        <v>7.1974310707561889E-3</v>
      </c>
      <c r="L774">
        <v>2.1703022921049649E-2</v>
      </c>
      <c r="M774">
        <v>4.395969438600375E-2</v>
      </c>
      <c r="N774">
        <v>5.7800907983611989E-2</v>
      </c>
    </row>
    <row r="775" spans="1:14" x14ac:dyDescent="0.2">
      <c r="A775" s="3">
        <v>1985</v>
      </c>
      <c r="B775">
        <v>180.62</v>
      </c>
      <c r="C775">
        <v>181.97</v>
      </c>
      <c r="D775">
        <v>180.62</v>
      </c>
      <c r="E775">
        <v>181.92</v>
      </c>
      <c r="F775">
        <v>7.1974310707561889E-3</v>
      </c>
      <c r="G775">
        <v>111000000</v>
      </c>
      <c r="H775">
        <v>9.5755182625863772E-2</v>
      </c>
      <c r="I775">
        <v>1.3499999999999943</v>
      </c>
      <c r="J775">
        <v>7.4208443271767503E-3</v>
      </c>
      <c r="K775">
        <v>1.2972735268249855E-2</v>
      </c>
      <c r="L775">
        <v>2.0558487247141651E-2</v>
      </c>
      <c r="M775">
        <v>3.1222515391380868E-2</v>
      </c>
      <c r="N775">
        <v>4.2656112576957013E-2</v>
      </c>
    </row>
    <row r="776" spans="1:14" x14ac:dyDescent="0.2">
      <c r="A776" s="3">
        <v>1985</v>
      </c>
      <c r="B776">
        <v>181.92</v>
      </c>
      <c r="C776">
        <v>184.74</v>
      </c>
      <c r="D776">
        <v>181.92</v>
      </c>
      <c r="E776">
        <v>184.28</v>
      </c>
      <c r="F776">
        <v>1.2972735268249855E-2</v>
      </c>
      <c r="G776">
        <v>140300000</v>
      </c>
      <c r="H776">
        <v>0.26396396396396399</v>
      </c>
      <c r="I776">
        <v>2.8200000000000216</v>
      </c>
      <c r="J776">
        <v>1.5302800086824515E-2</v>
      </c>
      <c r="K776">
        <v>1.7907532016497314E-3</v>
      </c>
      <c r="L776">
        <v>1.7039288039939149E-2</v>
      </c>
      <c r="M776">
        <v>2.1760364662470104E-2</v>
      </c>
      <c r="N776">
        <v>2.8380724983720369E-2</v>
      </c>
    </row>
    <row r="777" spans="1:14" x14ac:dyDescent="0.2">
      <c r="A777" s="3">
        <v>1985</v>
      </c>
      <c r="B777">
        <v>184.28</v>
      </c>
      <c r="C777">
        <v>184.61</v>
      </c>
      <c r="D777">
        <v>184.19</v>
      </c>
      <c r="E777">
        <v>184.61</v>
      </c>
      <c r="F777">
        <v>1.7907532016497314E-3</v>
      </c>
      <c r="G777">
        <v>85830000</v>
      </c>
      <c r="H777">
        <v>-0.38823948681397008</v>
      </c>
      <c r="I777">
        <v>0.42000000000001592</v>
      </c>
      <c r="J777">
        <v>2.2750663561021392E-3</v>
      </c>
      <c r="K777">
        <v>-4.0084502464655712E-3</v>
      </c>
      <c r="L777">
        <v>2.7679973999241561E-2</v>
      </c>
      <c r="M777">
        <v>1.7604680136503979E-2</v>
      </c>
      <c r="N777">
        <v>2.3996533232219154E-2</v>
      </c>
    </row>
    <row r="778" spans="1:14" x14ac:dyDescent="0.2">
      <c r="A778" s="3">
        <v>1985</v>
      </c>
      <c r="B778">
        <v>184.61</v>
      </c>
      <c r="C778">
        <v>185.17</v>
      </c>
      <c r="D778">
        <v>183.65</v>
      </c>
      <c r="E778">
        <v>183.87</v>
      </c>
      <c r="F778">
        <v>-4.0084502464655712E-3</v>
      </c>
      <c r="G778">
        <v>97360000</v>
      </c>
      <c r="H778">
        <v>0.13433531399277643</v>
      </c>
      <c r="I778">
        <v>1.5199999999999818</v>
      </c>
      <c r="J778">
        <v>8.2667101756674927E-3</v>
      </c>
      <c r="K778">
        <v>3.6438788274323571E-3</v>
      </c>
      <c r="L778">
        <v>3.1380866916843324E-2</v>
      </c>
      <c r="M778">
        <v>2.0721161690324699E-2</v>
      </c>
      <c r="N778">
        <v>2.0340457932234782E-2</v>
      </c>
    </row>
    <row r="779" spans="1:14" x14ac:dyDescent="0.2">
      <c r="A779" s="3">
        <v>1985</v>
      </c>
      <c r="B779">
        <v>183.87</v>
      </c>
      <c r="C779">
        <v>185.43</v>
      </c>
      <c r="D779">
        <v>183.86</v>
      </c>
      <c r="E779">
        <v>184.54</v>
      </c>
      <c r="F779">
        <v>3.6438788274323571E-3</v>
      </c>
      <c r="G779">
        <v>106100000</v>
      </c>
      <c r="H779">
        <v>8.9769926047658169E-2</v>
      </c>
      <c r="I779">
        <v>1.5699999999999932</v>
      </c>
      <c r="J779">
        <v>8.5076406199197634E-3</v>
      </c>
      <c r="K779">
        <v>6.0691449008345322E-3</v>
      </c>
      <c r="L779">
        <v>2.1783895090495341E-2</v>
      </c>
      <c r="M779">
        <v>1.73946027961418E-2</v>
      </c>
      <c r="N779">
        <v>4.2809147068387371E-3</v>
      </c>
    </row>
    <row r="780" spans="1:14" x14ac:dyDescent="0.2">
      <c r="A780" s="3">
        <v>1985</v>
      </c>
      <c r="B780">
        <v>184.54</v>
      </c>
      <c r="C780">
        <v>185.74</v>
      </c>
      <c r="D780">
        <v>184.54</v>
      </c>
      <c r="E780">
        <v>185.66</v>
      </c>
      <c r="F780">
        <v>6.0691449008345322E-3</v>
      </c>
      <c r="G780">
        <v>99420000</v>
      </c>
      <c r="H780">
        <v>-6.2959472196041477E-2</v>
      </c>
      <c r="I780">
        <v>1.2000000000000171</v>
      </c>
      <c r="J780">
        <v>6.4634277711947486E-3</v>
      </c>
      <c r="K780">
        <v>9.4796940644187814E-3</v>
      </c>
      <c r="L780">
        <v>1.0449208230098017E-2</v>
      </c>
      <c r="M780">
        <v>2.0952278358289427E-2</v>
      </c>
      <c r="N780">
        <v>7.7561133254335762E-3</v>
      </c>
    </row>
    <row r="781" spans="1:14" x14ac:dyDescent="0.2">
      <c r="A781" s="3">
        <v>1985</v>
      </c>
      <c r="B781">
        <v>185.66</v>
      </c>
      <c r="C781">
        <v>187.94</v>
      </c>
      <c r="D781">
        <v>185.47</v>
      </c>
      <c r="E781">
        <v>187.42</v>
      </c>
      <c r="F781">
        <v>9.4796940644187814E-3</v>
      </c>
      <c r="G781">
        <v>124600000</v>
      </c>
      <c r="H781">
        <v>0.25326895996781329</v>
      </c>
      <c r="I781">
        <v>2.4699999999999989</v>
      </c>
      <c r="J781">
        <v>1.3178956354711339E-2</v>
      </c>
      <c r="K781">
        <v>1.227190267847621E-2</v>
      </c>
      <c r="L781">
        <v>4.6419805783801333E-3</v>
      </c>
      <c r="M781">
        <v>1.0137658734393372E-2</v>
      </c>
      <c r="N781">
        <v>-4.7486927755841764E-3</v>
      </c>
    </row>
    <row r="782" spans="1:14" x14ac:dyDescent="0.2">
      <c r="A782" s="3">
        <v>1985</v>
      </c>
      <c r="B782">
        <v>187.42</v>
      </c>
      <c r="C782">
        <v>189.98</v>
      </c>
      <c r="D782">
        <v>187.42</v>
      </c>
      <c r="E782">
        <v>189.72</v>
      </c>
      <c r="F782">
        <v>1.227190267847621E-2</v>
      </c>
      <c r="G782">
        <v>146300000</v>
      </c>
      <c r="H782">
        <v>0.17415730337078653</v>
      </c>
      <c r="I782">
        <v>2.5600000000000023</v>
      </c>
      <c r="J782">
        <v>1.3493569470799084E-2</v>
      </c>
      <c r="K782">
        <v>-4.2167404596253692E-4</v>
      </c>
      <c r="L782">
        <v>-9.8039215686273728E-3</v>
      </c>
      <c r="M782">
        <v>1.686696183849848E-3</v>
      </c>
      <c r="N782">
        <v>-1.2544802867383489E-2</v>
      </c>
    </row>
    <row r="783" spans="1:14" x14ac:dyDescent="0.2">
      <c r="A783" s="3">
        <v>1985</v>
      </c>
      <c r="B783">
        <v>189.72</v>
      </c>
      <c r="C783">
        <v>189.81</v>
      </c>
      <c r="D783">
        <v>188.78</v>
      </c>
      <c r="E783">
        <v>189.64</v>
      </c>
      <c r="F783">
        <v>-4.2167404596253692E-4</v>
      </c>
      <c r="G783">
        <v>130200000</v>
      </c>
      <c r="H783">
        <v>-0.11004784688995216</v>
      </c>
      <c r="I783">
        <v>1.0300000000000011</v>
      </c>
      <c r="J783">
        <v>5.4313435983969691E-3</v>
      </c>
      <c r="K783">
        <v>-5.6950010546297416E-3</v>
      </c>
      <c r="L783">
        <v>-1.0335372284328093E-2</v>
      </c>
      <c r="M783">
        <v>2.7420375448218219E-3</v>
      </c>
      <c r="N783">
        <v>-1.5872178865218262E-2</v>
      </c>
    </row>
    <row r="784" spans="1:14" x14ac:dyDescent="0.2">
      <c r="A784" s="3">
        <v>1985</v>
      </c>
      <c r="B784">
        <v>189.64</v>
      </c>
      <c r="C784">
        <v>189.64</v>
      </c>
      <c r="D784">
        <v>187.71</v>
      </c>
      <c r="E784">
        <v>188.56</v>
      </c>
      <c r="F784">
        <v>-5.6950010546297416E-3</v>
      </c>
      <c r="G784">
        <v>101400000</v>
      </c>
      <c r="H784">
        <v>-0.22119815668202766</v>
      </c>
      <c r="I784">
        <v>1.9299999999999784</v>
      </c>
      <c r="J784">
        <v>1.0235468816291782E-2</v>
      </c>
      <c r="K784">
        <v>-5.0912176495545606E-3</v>
      </c>
      <c r="L784">
        <v>-4.2957148918116366E-3</v>
      </c>
      <c r="M784">
        <v>1.3258379295714893E-2</v>
      </c>
      <c r="N784">
        <v>-9.7051336444633676E-3</v>
      </c>
    </row>
    <row r="785" spans="1:14" x14ac:dyDescent="0.2">
      <c r="A785" s="3">
        <v>1985</v>
      </c>
      <c r="B785">
        <v>188.56</v>
      </c>
      <c r="C785">
        <v>188.56</v>
      </c>
      <c r="D785">
        <v>187.45</v>
      </c>
      <c r="E785">
        <v>187.6</v>
      </c>
      <c r="F785">
        <v>-5.0912176495545606E-3</v>
      </c>
      <c r="G785">
        <v>101000000</v>
      </c>
      <c r="H785">
        <v>-3.9447731755424065E-3</v>
      </c>
      <c r="I785">
        <v>1.1100000000000136</v>
      </c>
      <c r="J785">
        <v>5.9168443496802432E-3</v>
      </c>
      <c r="K785">
        <v>3.6780383795309048E-3</v>
      </c>
      <c r="L785">
        <v>1.039445628997877E-2</v>
      </c>
      <c r="M785">
        <v>1.108742004264399E-2</v>
      </c>
      <c r="N785">
        <v>1.0714285714285818E-2</v>
      </c>
    </row>
    <row r="786" spans="1:14" x14ac:dyDescent="0.2">
      <c r="A786" s="3">
        <v>1985</v>
      </c>
      <c r="B786">
        <v>187.6</v>
      </c>
      <c r="C786">
        <v>188.29</v>
      </c>
      <c r="D786">
        <v>187.29</v>
      </c>
      <c r="E786">
        <v>188.29</v>
      </c>
      <c r="F786">
        <v>3.6780383795309048E-3</v>
      </c>
      <c r="G786">
        <v>85970000</v>
      </c>
      <c r="H786">
        <v>-0.14881188118811881</v>
      </c>
      <c r="I786">
        <v>1</v>
      </c>
      <c r="J786">
        <v>5.3109565032662381E-3</v>
      </c>
      <c r="K786">
        <v>-2.283711296404368E-3</v>
      </c>
      <c r="L786">
        <v>5.4702851983642314E-3</v>
      </c>
      <c r="M786">
        <v>6.4793669339848047E-3</v>
      </c>
      <c r="N786">
        <v>4.5674225928090378E-3</v>
      </c>
    </row>
    <row r="787" spans="1:14" x14ac:dyDescent="0.2">
      <c r="A787" s="3">
        <v>1985</v>
      </c>
      <c r="B787">
        <v>188.29</v>
      </c>
      <c r="C787">
        <v>188.94</v>
      </c>
      <c r="D787">
        <v>187.38</v>
      </c>
      <c r="E787">
        <v>187.86</v>
      </c>
      <c r="F787">
        <v>-2.283711296404368E-3</v>
      </c>
      <c r="G787">
        <v>90600000</v>
      </c>
      <c r="H787">
        <v>5.3855996277771316E-2</v>
      </c>
      <c r="I787">
        <v>1.5600000000000023</v>
      </c>
      <c r="J787">
        <v>8.3040562120728321E-3</v>
      </c>
      <c r="K787">
        <v>-9.5816033216228477E-4</v>
      </c>
      <c r="L787">
        <v>1.1604386245076004E-2</v>
      </c>
      <c r="M787">
        <v>6.2812732886190692E-3</v>
      </c>
      <c r="N787">
        <v>1.0007452358139015E-2</v>
      </c>
    </row>
    <row r="788" spans="1:14" x14ac:dyDescent="0.2">
      <c r="A788" s="3">
        <v>1985</v>
      </c>
      <c r="B788">
        <v>187.86</v>
      </c>
      <c r="C788">
        <v>187.86</v>
      </c>
      <c r="D788">
        <v>187.11</v>
      </c>
      <c r="E788">
        <v>187.68</v>
      </c>
      <c r="F788">
        <v>-9.5816033216228477E-4</v>
      </c>
      <c r="G788">
        <v>96540000</v>
      </c>
      <c r="H788">
        <v>6.5562913907284762E-2</v>
      </c>
      <c r="I788">
        <v>0.75</v>
      </c>
      <c r="J788">
        <v>3.9961636828644504E-3</v>
      </c>
      <c r="K788">
        <v>3.7297527706731234E-4</v>
      </c>
      <c r="L788">
        <v>1.3213981244671727E-2</v>
      </c>
      <c r="M788">
        <v>-3.7297527706731234E-4</v>
      </c>
      <c r="N788">
        <v>1.268115942028983E-2</v>
      </c>
    </row>
    <row r="789" spans="1:14" x14ac:dyDescent="0.2">
      <c r="A789" s="3">
        <v>1985</v>
      </c>
      <c r="B789">
        <v>187.68</v>
      </c>
      <c r="C789">
        <v>188.04</v>
      </c>
      <c r="D789">
        <v>187.09</v>
      </c>
      <c r="E789">
        <v>187.75</v>
      </c>
      <c r="F789">
        <v>3.7297527706731234E-4</v>
      </c>
      <c r="G789">
        <v>108300000</v>
      </c>
      <c r="H789">
        <v>0.12181479179614667</v>
      </c>
      <c r="I789">
        <v>0.94999999999998863</v>
      </c>
      <c r="J789">
        <v>5.0599201065245729E-3</v>
      </c>
      <c r="K789">
        <v>9.5872170439414723E-3</v>
      </c>
      <c r="L789">
        <v>1.7629826897470051E-2</v>
      </c>
      <c r="M789">
        <v>-1.2889480692410053E-2</v>
      </c>
      <c r="N789">
        <v>1.853528628495334E-2</v>
      </c>
    </row>
    <row r="790" spans="1:14" x14ac:dyDescent="0.2">
      <c r="A790" s="3">
        <v>1985</v>
      </c>
      <c r="B790">
        <v>187.75</v>
      </c>
      <c r="C790">
        <v>189.59</v>
      </c>
      <c r="D790">
        <v>187.45</v>
      </c>
      <c r="E790">
        <v>189.55</v>
      </c>
      <c r="F790">
        <v>9.5872170439414723E-3</v>
      </c>
      <c r="G790">
        <v>134100000</v>
      </c>
      <c r="H790">
        <v>0.23822714681440443</v>
      </c>
      <c r="I790">
        <v>2.1400000000000148</v>
      </c>
      <c r="J790">
        <v>1.1289897124769268E-2</v>
      </c>
      <c r="K790">
        <v>-1.2134001582696818E-3</v>
      </c>
      <c r="L790">
        <v>6.8583487206539404E-4</v>
      </c>
      <c r="M790">
        <v>-1.29253495120022E-2</v>
      </c>
      <c r="N790">
        <v>1.2134001582695769E-2</v>
      </c>
    </row>
    <row r="791" spans="1:14" x14ac:dyDescent="0.2">
      <c r="A791" s="3">
        <v>1985</v>
      </c>
      <c r="B791">
        <v>189.55</v>
      </c>
      <c r="C791">
        <v>190.36</v>
      </c>
      <c r="D791">
        <v>188.93</v>
      </c>
      <c r="E791">
        <v>189.32</v>
      </c>
      <c r="F791">
        <v>-1.2134001582696818E-3</v>
      </c>
      <c r="G791">
        <v>125000000</v>
      </c>
      <c r="H791">
        <v>-6.7859806114839674E-2</v>
      </c>
      <c r="I791">
        <v>1.4300000000000068</v>
      </c>
      <c r="J791">
        <v>7.5533488273822466E-3</v>
      </c>
      <c r="K791">
        <v>3.8030847242763515E-3</v>
      </c>
      <c r="L791">
        <v>1.0035918022395823E-3</v>
      </c>
      <c r="M791">
        <v>-1.4736953306570844E-2</v>
      </c>
      <c r="N791">
        <v>1.6427213184027116E-2</v>
      </c>
    </row>
    <row r="792" spans="1:14" x14ac:dyDescent="0.2">
      <c r="A792" s="3">
        <v>1985</v>
      </c>
      <c r="B792">
        <v>189.32</v>
      </c>
      <c r="C792">
        <v>190.27</v>
      </c>
      <c r="D792">
        <v>188.88</v>
      </c>
      <c r="E792">
        <v>190.04</v>
      </c>
      <c r="F792">
        <v>3.8030847242763515E-3</v>
      </c>
      <c r="G792">
        <v>115400000</v>
      </c>
      <c r="H792">
        <v>-7.6799999999999993E-2</v>
      </c>
      <c r="I792">
        <v>1.3900000000000148</v>
      </c>
      <c r="J792">
        <v>7.3142496316565718E-3</v>
      </c>
      <c r="K792">
        <v>6.3144601136605211E-4</v>
      </c>
      <c r="L792">
        <v>-5.2620500947169017E-3</v>
      </c>
      <c r="M792">
        <v>-1.4207535255735575E-2</v>
      </c>
      <c r="N792">
        <v>1.0366238686592292E-2</v>
      </c>
    </row>
    <row r="793" spans="1:14" x14ac:dyDescent="0.2">
      <c r="A793" s="3">
        <v>1985</v>
      </c>
      <c r="B793">
        <v>190.04</v>
      </c>
      <c r="C793">
        <v>191.02</v>
      </c>
      <c r="D793">
        <v>190.04</v>
      </c>
      <c r="E793">
        <v>190.16</v>
      </c>
      <c r="F793">
        <v>6.3144601136605211E-4</v>
      </c>
      <c r="G793">
        <v>143900000</v>
      </c>
      <c r="H793">
        <v>0.24696707105719237</v>
      </c>
      <c r="I793">
        <v>0.98000000000001819</v>
      </c>
      <c r="J793">
        <v>5.1535549011359812E-3</v>
      </c>
      <c r="K793">
        <v>4.732856541859517E-3</v>
      </c>
      <c r="L793">
        <v>-1.3409760201935123E-2</v>
      </c>
      <c r="M793">
        <v>-1.8563315103071104E-2</v>
      </c>
      <c r="N793">
        <v>6.7837610433318894E-3</v>
      </c>
    </row>
    <row r="794" spans="1:14" x14ac:dyDescent="0.2">
      <c r="A794" s="3">
        <v>1985</v>
      </c>
      <c r="B794">
        <v>189.75</v>
      </c>
      <c r="C794">
        <v>191.06</v>
      </c>
      <c r="D794">
        <v>189.13</v>
      </c>
      <c r="E794">
        <v>191.06</v>
      </c>
      <c r="F794">
        <v>4.732856541859517E-3</v>
      </c>
      <c r="G794">
        <v>117200000</v>
      </c>
      <c r="H794">
        <v>-0.18554551772063932</v>
      </c>
      <c r="I794">
        <v>1.9300000000000068</v>
      </c>
      <c r="J794">
        <v>1.0101538783628215E-2</v>
      </c>
      <c r="K794">
        <v>-7.2228619281900731E-3</v>
      </c>
      <c r="L794">
        <v>-2.9990578875745785E-2</v>
      </c>
      <c r="M794">
        <v>-2.2663037789176239E-2</v>
      </c>
      <c r="N794">
        <v>7.641578561708405E-3</v>
      </c>
    </row>
    <row r="795" spans="1:14" x14ac:dyDescent="0.2">
      <c r="A795" s="3">
        <v>1985</v>
      </c>
      <c r="B795">
        <v>191.06</v>
      </c>
      <c r="C795">
        <v>191.29</v>
      </c>
      <c r="D795">
        <v>189.55</v>
      </c>
      <c r="E795">
        <v>189.68</v>
      </c>
      <c r="F795">
        <v>-7.2228619281900731E-3</v>
      </c>
      <c r="G795">
        <v>99630000</v>
      </c>
      <c r="H795">
        <v>-0.14991467576791809</v>
      </c>
      <c r="I795">
        <v>1.7399999999999807</v>
      </c>
      <c r="J795">
        <v>9.1733445803457436E-3</v>
      </c>
      <c r="K795">
        <v>-8.9624630957410329E-4</v>
      </c>
      <c r="L795">
        <v>-1.3601855757064595E-2</v>
      </c>
      <c r="M795">
        <v>-3.6904259805985439E-4</v>
      </c>
      <c r="N795">
        <v>1.1862083509067903E-2</v>
      </c>
    </row>
    <row r="796" spans="1:14" x14ac:dyDescent="0.2">
      <c r="A796" s="3">
        <v>1985</v>
      </c>
      <c r="B796">
        <v>189.68</v>
      </c>
      <c r="C796">
        <v>189.68</v>
      </c>
      <c r="D796">
        <v>188.82</v>
      </c>
      <c r="E796">
        <v>189.51</v>
      </c>
      <c r="F796">
        <v>-8.9624630957410329E-4</v>
      </c>
      <c r="G796">
        <v>87940000</v>
      </c>
      <c r="H796">
        <v>-0.117334136304326</v>
      </c>
      <c r="I796">
        <v>0.86000000000001364</v>
      </c>
      <c r="J796">
        <v>4.5380191018944312E-3</v>
      </c>
      <c r="K796">
        <v>-2.4800802068492369E-3</v>
      </c>
      <c r="L796">
        <v>-1.5724763864703655E-2</v>
      </c>
      <c r="M796">
        <v>-1.899635903118491E-3</v>
      </c>
      <c r="N796">
        <v>8.1262202522295428E-3</v>
      </c>
    </row>
    <row r="797" spans="1:14" x14ac:dyDescent="0.2">
      <c r="A797" s="3">
        <v>1985</v>
      </c>
      <c r="B797">
        <v>189.51</v>
      </c>
      <c r="C797">
        <v>189.61</v>
      </c>
      <c r="D797">
        <v>188.78</v>
      </c>
      <c r="E797">
        <v>189.04</v>
      </c>
      <c r="F797">
        <v>-2.4800802068492369E-3</v>
      </c>
      <c r="G797">
        <v>102100000</v>
      </c>
      <c r="H797">
        <v>0.16101887650670912</v>
      </c>
      <c r="I797">
        <v>0.83000000000001251</v>
      </c>
      <c r="J797">
        <v>4.3906051629285471E-3</v>
      </c>
      <c r="K797">
        <v>-7.5645366060091961E-3</v>
      </c>
      <c r="L797">
        <v>-8.9928057553956241E-3</v>
      </c>
      <c r="M797">
        <v>3.7029200169277246E-3</v>
      </c>
      <c r="N797">
        <v>1.761531950909867E-2</v>
      </c>
    </row>
    <row r="798" spans="1:14" x14ac:dyDescent="0.2">
      <c r="A798" s="3">
        <v>1985</v>
      </c>
      <c r="B798">
        <v>189.04</v>
      </c>
      <c r="C798">
        <v>189.04</v>
      </c>
      <c r="D798">
        <v>187.59</v>
      </c>
      <c r="E798">
        <v>187.61</v>
      </c>
      <c r="F798">
        <v>-7.5645366060091961E-3</v>
      </c>
      <c r="G798">
        <v>97700000</v>
      </c>
      <c r="H798">
        <v>-4.3095004897159644E-2</v>
      </c>
      <c r="I798">
        <v>1.4499999999999886</v>
      </c>
      <c r="J798">
        <v>7.728799104525284E-3</v>
      </c>
      <c r="K798">
        <v>-1.2152870316081237E-2</v>
      </c>
      <c r="L798">
        <v>-5.2236021534034331E-3</v>
      </c>
      <c r="M798">
        <v>1.3059005383508281E-2</v>
      </c>
      <c r="N798">
        <v>2.8409999466979287E-2</v>
      </c>
    </row>
    <row r="799" spans="1:14" x14ac:dyDescent="0.2">
      <c r="A799" s="3">
        <v>1985</v>
      </c>
      <c r="B799">
        <v>187.61</v>
      </c>
      <c r="C799">
        <v>187.61</v>
      </c>
      <c r="D799">
        <v>185.03</v>
      </c>
      <c r="E799">
        <v>185.33</v>
      </c>
      <c r="F799">
        <v>-1.2152870316081237E-2</v>
      </c>
      <c r="G799">
        <v>107000000</v>
      </c>
      <c r="H799">
        <v>9.518935516888434E-2</v>
      </c>
      <c r="I799">
        <v>2.5800000000000125</v>
      </c>
      <c r="J799">
        <v>1.3921113689095195E-2</v>
      </c>
      <c r="K799">
        <v>9.5505314843791159E-3</v>
      </c>
      <c r="L799">
        <v>7.5540926995088607E-3</v>
      </c>
      <c r="M799">
        <v>3.1835104947930591E-2</v>
      </c>
      <c r="N799">
        <v>4.2950412777208111E-2</v>
      </c>
    </row>
    <row r="800" spans="1:14" x14ac:dyDescent="0.2">
      <c r="A800" s="3">
        <v>1985</v>
      </c>
      <c r="B800">
        <v>185.33</v>
      </c>
      <c r="C800">
        <v>187.1</v>
      </c>
      <c r="D800">
        <v>185.33</v>
      </c>
      <c r="E800">
        <v>187.1</v>
      </c>
      <c r="F800">
        <v>9.5505314843791159E-3</v>
      </c>
      <c r="G800">
        <v>93090000</v>
      </c>
      <c r="H800">
        <v>-0.13</v>
      </c>
      <c r="I800">
        <v>1.7699999999999818</v>
      </c>
      <c r="J800">
        <v>9.4601817210047141E-3</v>
      </c>
      <c r="K800">
        <v>-3.0464991982896484E-3</v>
      </c>
      <c r="L800">
        <v>1.3415285943345907E-2</v>
      </c>
      <c r="M800">
        <v>2.5387493319080707E-2</v>
      </c>
      <c r="N800">
        <v>3.0037413148049197E-2</v>
      </c>
    </row>
    <row r="801" spans="1:14" x14ac:dyDescent="0.2">
      <c r="A801" s="3">
        <v>1985</v>
      </c>
      <c r="B801">
        <v>187.1</v>
      </c>
      <c r="C801">
        <v>187.1</v>
      </c>
      <c r="D801">
        <v>185.98</v>
      </c>
      <c r="E801">
        <v>186.53</v>
      </c>
      <c r="F801">
        <v>-3.0464991982896484E-3</v>
      </c>
      <c r="G801">
        <v>82170000</v>
      </c>
      <c r="H801">
        <v>-0.11730583306477603</v>
      </c>
      <c r="I801">
        <v>1.1200000000000045</v>
      </c>
      <c r="J801">
        <v>6.004396075698303E-3</v>
      </c>
      <c r="K801">
        <v>4.3424650190318033E-3</v>
      </c>
      <c r="L801">
        <v>1.4045997962794213E-2</v>
      </c>
      <c r="M801">
        <v>3.1630300755910605E-2</v>
      </c>
      <c r="N801">
        <v>4.3907146303543657E-2</v>
      </c>
    </row>
    <row r="802" spans="1:14" x14ac:dyDescent="0.2">
      <c r="A802" s="3">
        <v>1985</v>
      </c>
      <c r="B802">
        <v>186.53</v>
      </c>
      <c r="C802">
        <v>187.65</v>
      </c>
      <c r="D802">
        <v>186.51</v>
      </c>
      <c r="E802">
        <v>187.34</v>
      </c>
      <c r="F802">
        <v>4.3424650190318033E-3</v>
      </c>
      <c r="G802">
        <v>106900000</v>
      </c>
      <c r="H802">
        <v>0.30096142144334914</v>
      </c>
      <c r="I802">
        <v>1.1400000000000148</v>
      </c>
      <c r="J802">
        <v>6.0851926977688415E-3</v>
      </c>
      <c r="K802">
        <v>-3.789900715277079E-3</v>
      </c>
      <c r="L802">
        <v>1.2810931995302689E-2</v>
      </c>
      <c r="M802">
        <v>2.4927938507526354E-2</v>
      </c>
      <c r="N802">
        <v>4.4357852033735469E-2</v>
      </c>
    </row>
    <row r="803" spans="1:14" x14ac:dyDescent="0.2">
      <c r="A803" s="3">
        <v>1985</v>
      </c>
      <c r="B803">
        <v>187.34</v>
      </c>
      <c r="C803">
        <v>187.98</v>
      </c>
      <c r="D803">
        <v>186.63</v>
      </c>
      <c r="E803">
        <v>186.63</v>
      </c>
      <c r="F803">
        <v>-3.789900715277079E-3</v>
      </c>
      <c r="G803">
        <v>108300000</v>
      </c>
      <c r="H803">
        <v>1.3096351730589336E-2</v>
      </c>
      <c r="I803">
        <v>1.3499999999999943</v>
      </c>
      <c r="J803">
        <v>7.2335637357337744E-3</v>
      </c>
      <c r="K803">
        <v>5.3581953598025138E-4</v>
      </c>
      <c r="L803">
        <v>1.8378610084123705E-2</v>
      </c>
      <c r="M803">
        <v>2.582650163424955E-2</v>
      </c>
      <c r="N803">
        <v>4.1526014038471844E-2</v>
      </c>
    </row>
    <row r="804" spans="1:14" x14ac:dyDescent="0.2">
      <c r="A804" s="3">
        <v>1985</v>
      </c>
      <c r="B804">
        <v>186.63</v>
      </c>
      <c r="C804">
        <v>186.74</v>
      </c>
      <c r="D804">
        <v>185.97</v>
      </c>
      <c r="E804">
        <v>186.73</v>
      </c>
      <c r="F804">
        <v>5.3581953598025138E-4</v>
      </c>
      <c r="G804">
        <v>87500000</v>
      </c>
      <c r="H804">
        <v>-0.19205909510618652</v>
      </c>
      <c r="I804">
        <v>0.77000000000001023</v>
      </c>
      <c r="J804">
        <v>4.1236009211161051E-3</v>
      </c>
      <c r="K804">
        <v>1.5423338510148472E-2</v>
      </c>
      <c r="L804">
        <v>2.4098966422106786E-2</v>
      </c>
      <c r="M804">
        <v>3.1007336796444174E-2</v>
      </c>
      <c r="N804">
        <v>4.4984737321266031E-2</v>
      </c>
    </row>
    <row r="805" spans="1:14" x14ac:dyDescent="0.2">
      <c r="A805" s="3">
        <v>1985</v>
      </c>
      <c r="B805">
        <v>186.73</v>
      </c>
      <c r="C805">
        <v>189.66</v>
      </c>
      <c r="D805">
        <v>186.43</v>
      </c>
      <c r="E805">
        <v>189.61</v>
      </c>
      <c r="F805">
        <v>1.5423338510148472E-2</v>
      </c>
      <c r="G805">
        <v>125400000</v>
      </c>
      <c r="H805">
        <v>0.43314285714285716</v>
      </c>
      <c r="I805">
        <v>3.2299999999999898</v>
      </c>
      <c r="J805">
        <v>1.7034966510205102E-2</v>
      </c>
      <c r="K805">
        <v>-2.4260323822583615E-3</v>
      </c>
      <c r="L805">
        <v>1.1813722904909976E-2</v>
      </c>
      <c r="M805">
        <v>1.2235641580085402E-2</v>
      </c>
      <c r="N805">
        <v>2.4998681504139975E-2</v>
      </c>
    </row>
    <row r="806" spans="1:14" x14ac:dyDescent="0.2">
      <c r="A806" s="3">
        <v>1985</v>
      </c>
      <c r="B806">
        <v>188.77</v>
      </c>
      <c r="C806">
        <v>189.61</v>
      </c>
      <c r="D806">
        <v>187.84</v>
      </c>
      <c r="E806">
        <v>189.15</v>
      </c>
      <c r="F806">
        <v>-2.4260323822583615E-3</v>
      </c>
      <c r="G806">
        <v>96040000</v>
      </c>
      <c r="H806">
        <v>-0.23413078149920255</v>
      </c>
      <c r="I806">
        <v>1.7700000000000102</v>
      </c>
      <c r="J806">
        <v>9.3576526566217823E-3</v>
      </c>
      <c r="K806">
        <v>3.1192175522072609E-3</v>
      </c>
      <c r="L806">
        <v>1.7340734866508067E-2</v>
      </c>
      <c r="M806">
        <v>1.0044937879989457E-2</v>
      </c>
      <c r="N806">
        <v>1.7975151995770582E-2</v>
      </c>
    </row>
    <row r="807" spans="1:14" x14ac:dyDescent="0.2">
      <c r="A807" s="3">
        <v>1985</v>
      </c>
      <c r="B807">
        <v>189.15</v>
      </c>
      <c r="C807">
        <v>190.96</v>
      </c>
      <c r="D807">
        <v>189.15</v>
      </c>
      <c r="E807">
        <v>189.74</v>
      </c>
      <c r="F807">
        <v>3.1192175522072609E-3</v>
      </c>
      <c r="G807">
        <v>115700000</v>
      </c>
      <c r="H807">
        <v>0.20470637234485631</v>
      </c>
      <c r="I807">
        <v>1.8100000000000023</v>
      </c>
      <c r="J807">
        <v>9.539369663750406E-3</v>
      </c>
      <c r="K807">
        <v>1.6865183935911941E-3</v>
      </c>
      <c r="L807">
        <v>1.1963739854537692E-2</v>
      </c>
      <c r="M807">
        <v>1.3861073047327898E-2</v>
      </c>
      <c r="N807">
        <v>9.69748076314959E-3</v>
      </c>
    </row>
    <row r="808" spans="1:14" x14ac:dyDescent="0.2">
      <c r="A808" s="3">
        <v>1985</v>
      </c>
      <c r="B808">
        <v>189.74</v>
      </c>
      <c r="C808">
        <v>190.26</v>
      </c>
      <c r="D808">
        <v>189.44</v>
      </c>
      <c r="E808">
        <v>190.06</v>
      </c>
      <c r="F808">
        <v>1.6865183935911941E-3</v>
      </c>
      <c r="G808">
        <v>94130000</v>
      </c>
      <c r="H808">
        <v>-0.18643042350907518</v>
      </c>
      <c r="I808">
        <v>0.81999999999999318</v>
      </c>
      <c r="J808">
        <v>4.3144270230453183E-3</v>
      </c>
      <c r="K808">
        <v>6.1559507523939148E-3</v>
      </c>
      <c r="L808">
        <v>7.3134799536987601E-3</v>
      </c>
      <c r="M808">
        <v>1.5153109544354391E-2</v>
      </c>
      <c r="N808">
        <v>1.052299273913501E-2</v>
      </c>
    </row>
    <row r="809" spans="1:14" x14ac:dyDescent="0.2">
      <c r="A809" s="3">
        <v>1985</v>
      </c>
      <c r="B809">
        <v>190.06</v>
      </c>
      <c r="C809">
        <v>191.36</v>
      </c>
      <c r="D809">
        <v>190.06</v>
      </c>
      <c r="E809">
        <v>191.23</v>
      </c>
      <c r="F809">
        <v>6.1559507523939148E-3</v>
      </c>
      <c r="G809">
        <v>106700000</v>
      </c>
      <c r="H809">
        <v>0.13353872304260067</v>
      </c>
      <c r="I809">
        <v>1.3000000000000114</v>
      </c>
      <c r="J809">
        <v>6.7980965329708281E-3</v>
      </c>
      <c r="K809">
        <v>3.2421691157245441E-3</v>
      </c>
      <c r="L809">
        <v>6.7458034827172541E-3</v>
      </c>
      <c r="M809">
        <v>1.0772368352245999E-2</v>
      </c>
      <c r="N809">
        <v>6.1182868796737754E-3</v>
      </c>
    </row>
    <row r="810" spans="1:14" x14ac:dyDescent="0.2">
      <c r="A810" s="3">
        <v>1985</v>
      </c>
      <c r="B810">
        <v>191.23</v>
      </c>
      <c r="C810">
        <v>191.85</v>
      </c>
      <c r="D810">
        <v>191.04</v>
      </c>
      <c r="E810">
        <v>191.85</v>
      </c>
      <c r="F810">
        <v>3.2421691157245441E-3</v>
      </c>
      <c r="G810">
        <v>105200000</v>
      </c>
      <c r="H810">
        <v>-1.4058106841611996E-2</v>
      </c>
      <c r="I810">
        <v>0.81000000000000227</v>
      </c>
      <c r="J810">
        <v>4.2220484753713958E-3</v>
      </c>
      <c r="K810">
        <v>3.0231952045869821E-3</v>
      </c>
      <c r="L810">
        <v>4.1699244201205373E-4</v>
      </c>
      <c r="M810">
        <v>4.5347928068803995E-3</v>
      </c>
      <c r="N810">
        <v>-1.1727912431587178E-2</v>
      </c>
    </row>
    <row r="811" spans="1:14" x14ac:dyDescent="0.2">
      <c r="A811" s="3">
        <v>1985</v>
      </c>
      <c r="B811">
        <v>191.85</v>
      </c>
      <c r="C811">
        <v>192.43</v>
      </c>
      <c r="D811">
        <v>191.17</v>
      </c>
      <c r="E811">
        <v>192.43</v>
      </c>
      <c r="F811">
        <v>3.0231952045869821E-3</v>
      </c>
      <c r="G811">
        <v>96080000</v>
      </c>
      <c r="H811">
        <v>-8.6692015209125478E-2</v>
      </c>
      <c r="I811">
        <v>1.2600000000000193</v>
      </c>
      <c r="J811">
        <v>6.5478355765733994E-3</v>
      </c>
      <c r="K811">
        <v>-2.1826118588578491E-3</v>
      </c>
      <c r="L811">
        <v>-7.1714389648183515E-3</v>
      </c>
      <c r="M811">
        <v>1.1900431325676827E-2</v>
      </c>
      <c r="N811">
        <v>-1.2991737255105752E-2</v>
      </c>
    </row>
    <row r="812" spans="1:14" x14ac:dyDescent="0.2">
      <c r="A812" s="3">
        <v>1985</v>
      </c>
      <c r="B812">
        <v>192.43</v>
      </c>
      <c r="C812">
        <v>192.63</v>
      </c>
      <c r="D812">
        <v>191.84</v>
      </c>
      <c r="E812">
        <v>192.01</v>
      </c>
      <c r="F812">
        <v>-2.1826118588578491E-3</v>
      </c>
      <c r="G812">
        <v>111100000</v>
      </c>
      <c r="H812">
        <v>0.15632805995004162</v>
      </c>
      <c r="I812">
        <v>0.78999999999999204</v>
      </c>
      <c r="J812">
        <v>4.1143690432789547E-3</v>
      </c>
      <c r="K812">
        <v>-2.9165147648560091E-3</v>
      </c>
      <c r="L812">
        <v>1.8749023488360693E-3</v>
      </c>
      <c r="M812">
        <v>1.8957345971564059E-2</v>
      </c>
      <c r="N812">
        <v>-5.6767876673090127E-3</v>
      </c>
    </row>
    <row r="813" spans="1:14" x14ac:dyDescent="0.2">
      <c r="A813" s="3">
        <v>1985</v>
      </c>
      <c r="B813">
        <v>192.01</v>
      </c>
      <c r="C813">
        <v>192.08</v>
      </c>
      <c r="D813">
        <v>191.37</v>
      </c>
      <c r="E813">
        <v>191.45</v>
      </c>
      <c r="F813">
        <v>-2.9165147648560091E-3</v>
      </c>
      <c r="G813">
        <v>98410000</v>
      </c>
      <c r="H813">
        <v>-0.11422142214221422</v>
      </c>
      <c r="I813">
        <v>0.71000000000000796</v>
      </c>
      <c r="J813">
        <v>3.7085400887960722E-3</v>
      </c>
      <c r="K813">
        <v>5.5889266126927222E-3</v>
      </c>
      <c r="L813">
        <v>7.7827108905719989E-3</v>
      </c>
      <c r="M813">
        <v>1.5304256986158303E-2</v>
      </c>
      <c r="N813">
        <v>3.4473752938105253E-3</v>
      </c>
    </row>
    <row r="814" spans="1:14" x14ac:dyDescent="0.2">
      <c r="A814" s="3">
        <v>1985</v>
      </c>
      <c r="B814">
        <v>191.45</v>
      </c>
      <c r="C814">
        <v>192.67</v>
      </c>
      <c r="D814">
        <v>191.45</v>
      </c>
      <c r="E814">
        <v>192.52</v>
      </c>
      <c r="F814">
        <v>5.5889266126927222E-3</v>
      </c>
      <c r="G814">
        <v>62450000</v>
      </c>
      <c r="H814">
        <v>-0.36541001930698097</v>
      </c>
      <c r="I814">
        <v>1.2199999999999989</v>
      </c>
      <c r="J814">
        <v>6.3370039476417974E-3</v>
      </c>
      <c r="K814">
        <v>-3.0646166632038404E-3</v>
      </c>
      <c r="L814">
        <v>3.999584458757437E-3</v>
      </c>
      <c r="M814">
        <v>1.3557033035528699E-2</v>
      </c>
      <c r="N814">
        <v>-5.4020361520882004E-3</v>
      </c>
    </row>
    <row r="815" spans="1:14" x14ac:dyDescent="0.2">
      <c r="A815" s="3">
        <v>1985</v>
      </c>
      <c r="B815">
        <v>192.47</v>
      </c>
      <c r="C815">
        <v>192.52</v>
      </c>
      <c r="D815">
        <v>191.26</v>
      </c>
      <c r="E815">
        <v>191.93</v>
      </c>
      <c r="F815">
        <v>-3.0646166632038404E-3</v>
      </c>
      <c r="G815">
        <v>83670000</v>
      </c>
      <c r="H815">
        <v>0.33979183346677344</v>
      </c>
      <c r="I815">
        <v>1.2600000000000193</v>
      </c>
      <c r="J815">
        <v>6.5648934507373481E-3</v>
      </c>
      <c r="K815">
        <v>-4.5850049497212289E-3</v>
      </c>
      <c r="L815">
        <v>4.1160839889542644E-3</v>
      </c>
      <c r="M815">
        <v>1.2608763611733379E-2</v>
      </c>
      <c r="N815">
        <v>-6.8254050956077852E-3</v>
      </c>
    </row>
    <row r="816" spans="1:14" x14ac:dyDescent="0.2">
      <c r="A816" s="3">
        <v>1985</v>
      </c>
      <c r="B816">
        <v>191.93</v>
      </c>
      <c r="C816">
        <v>191.93</v>
      </c>
      <c r="D816">
        <v>190.81</v>
      </c>
      <c r="E816">
        <v>191.05</v>
      </c>
      <c r="F816">
        <v>-4.5850049497212289E-3</v>
      </c>
      <c r="G816">
        <v>99060000</v>
      </c>
      <c r="H816">
        <v>0.18393689494442453</v>
      </c>
      <c r="I816">
        <v>1.1200000000000045</v>
      </c>
      <c r="J816">
        <v>5.8623397016488062E-3</v>
      </c>
      <c r="K816">
        <v>6.9091860769431726E-3</v>
      </c>
      <c r="L816">
        <v>1.9209630986652643E-2</v>
      </c>
      <c r="M816">
        <v>7.8513478147081914E-3</v>
      </c>
      <c r="N816">
        <v>-1.6330803454593062E-2</v>
      </c>
    </row>
    <row r="817" spans="1:14" x14ac:dyDescent="0.2">
      <c r="A817" s="3">
        <v>1985</v>
      </c>
      <c r="B817">
        <v>191.05</v>
      </c>
      <c r="C817">
        <v>192.37</v>
      </c>
      <c r="D817">
        <v>190.99</v>
      </c>
      <c r="E817">
        <v>192.37</v>
      </c>
      <c r="F817">
        <v>6.9091860769431726E-3</v>
      </c>
      <c r="G817">
        <v>108200000</v>
      </c>
      <c r="H817">
        <v>9.2267312739753679E-2</v>
      </c>
      <c r="I817">
        <v>1.3799999999999955</v>
      </c>
      <c r="J817">
        <v>7.1736757290637599E-3</v>
      </c>
      <c r="K817">
        <v>2.963039975048049E-3</v>
      </c>
      <c r="L817">
        <v>1.7050475645890736E-2</v>
      </c>
      <c r="M817">
        <v>-4.1066694391016893E-3</v>
      </c>
      <c r="N817">
        <v>-2.4380100847325455E-2</v>
      </c>
    </row>
    <row r="818" spans="1:14" x14ac:dyDescent="0.2">
      <c r="A818" s="3">
        <v>1985</v>
      </c>
      <c r="B818">
        <v>192.37</v>
      </c>
      <c r="C818">
        <v>192.95</v>
      </c>
      <c r="D818">
        <v>192.28</v>
      </c>
      <c r="E818">
        <v>192.94</v>
      </c>
      <c r="F818">
        <v>2.963039975048049E-3</v>
      </c>
      <c r="G818">
        <v>122800000</v>
      </c>
      <c r="H818">
        <v>0.13493530499075784</v>
      </c>
      <c r="I818">
        <v>0.66999999999998749</v>
      </c>
      <c r="J818">
        <v>3.4725821498910931E-3</v>
      </c>
      <c r="K818">
        <v>1.81403545143565E-3</v>
      </c>
      <c r="L818">
        <v>7.4634601430496415E-3</v>
      </c>
      <c r="M818">
        <v>-4.5610034207525423E-3</v>
      </c>
      <c r="N818">
        <v>-2.0680004146366792E-2</v>
      </c>
    </row>
    <row r="819" spans="1:14" x14ac:dyDescent="0.2">
      <c r="A819" s="3">
        <v>1985</v>
      </c>
      <c r="B819">
        <v>192.94</v>
      </c>
      <c r="C819">
        <v>193.32</v>
      </c>
      <c r="D819">
        <v>192.64</v>
      </c>
      <c r="E819">
        <v>193.29</v>
      </c>
      <c r="F819">
        <v>1.81403545143565E-3</v>
      </c>
      <c r="G819">
        <v>120300000</v>
      </c>
      <c r="H819">
        <v>-2.035830618892508E-2</v>
      </c>
      <c r="I819">
        <v>0.68000000000000682</v>
      </c>
      <c r="J819">
        <v>3.518029903254213E-3</v>
      </c>
      <c r="K819">
        <v>-2.9489368306689079E-3</v>
      </c>
      <c r="L819">
        <v>9.5193750323348519E-3</v>
      </c>
      <c r="M819">
        <v>-4.6044803145531919E-3</v>
      </c>
      <c r="N819">
        <v>-2.5712659734078325E-2</v>
      </c>
    </row>
    <row r="820" spans="1:14" x14ac:dyDescent="0.2">
      <c r="A820" s="3">
        <v>1985</v>
      </c>
      <c r="B820">
        <v>193.29</v>
      </c>
      <c r="C820">
        <v>193.84</v>
      </c>
      <c r="D820">
        <v>192.55</v>
      </c>
      <c r="E820">
        <v>192.72</v>
      </c>
      <c r="F820">
        <v>-2.9489368306689079E-3</v>
      </c>
      <c r="G820">
        <v>103900000</v>
      </c>
      <c r="H820">
        <v>-0.13632585203657524</v>
      </c>
      <c r="I820">
        <v>1.289999999999992</v>
      </c>
      <c r="J820">
        <v>6.6936488169364473E-3</v>
      </c>
      <c r="K820">
        <v>1.03777501037775E-2</v>
      </c>
      <c r="L820">
        <v>8.4578663345786405E-3</v>
      </c>
      <c r="M820">
        <v>-1.6189290161892925E-2</v>
      </c>
      <c r="N820">
        <v>-2.6411374014113757E-2</v>
      </c>
    </row>
    <row r="821" spans="1:14" x14ac:dyDescent="0.2">
      <c r="A821" s="3">
        <v>1985</v>
      </c>
      <c r="B821">
        <v>192.72</v>
      </c>
      <c r="C821">
        <v>194.72</v>
      </c>
      <c r="D821">
        <v>192.72</v>
      </c>
      <c r="E821">
        <v>194.72</v>
      </c>
      <c r="F821">
        <v>1.03777501037775E-2</v>
      </c>
      <c r="G821">
        <v>132500000</v>
      </c>
      <c r="H821">
        <v>0.27526467757459094</v>
      </c>
      <c r="I821">
        <v>2</v>
      </c>
      <c r="J821">
        <v>1.0271158586688579E-2</v>
      </c>
      <c r="K821">
        <v>4.7760887428102243E-3</v>
      </c>
      <c r="L821">
        <v>-1.1144207066557044E-2</v>
      </c>
      <c r="M821">
        <v>-2.4599424815119106E-2</v>
      </c>
      <c r="N821">
        <v>-3.8105998356614559E-2</v>
      </c>
    </row>
    <row r="822" spans="1:14" x14ac:dyDescent="0.2">
      <c r="A822" s="3">
        <v>1985</v>
      </c>
      <c r="B822">
        <v>194.86</v>
      </c>
      <c r="C822">
        <v>196.07</v>
      </c>
      <c r="D822">
        <v>194.72</v>
      </c>
      <c r="E822">
        <v>195.65</v>
      </c>
      <c r="F822">
        <v>4.7760887428102243E-3</v>
      </c>
      <c r="G822">
        <v>159900000</v>
      </c>
      <c r="H822">
        <v>0.20679245283018868</v>
      </c>
      <c r="I822">
        <v>1.3499999999999943</v>
      </c>
      <c r="J822">
        <v>6.9000766675184986E-3</v>
      </c>
      <c r="K822">
        <v>-6.4911832353693336E-3</v>
      </c>
      <c r="L822">
        <v>-2.080245336059286E-2</v>
      </c>
      <c r="M822">
        <v>-2.4175824175824267E-2</v>
      </c>
      <c r="N822">
        <v>-4.2116023511372391E-2</v>
      </c>
    </row>
    <row r="823" spans="1:14" x14ac:dyDescent="0.2">
      <c r="A823" s="3">
        <v>1985</v>
      </c>
      <c r="B823">
        <v>195.65</v>
      </c>
      <c r="C823">
        <v>195.65</v>
      </c>
      <c r="D823">
        <v>194.34</v>
      </c>
      <c r="E823">
        <v>194.38</v>
      </c>
      <c r="F823">
        <v>-6.4911832353693336E-3</v>
      </c>
      <c r="G823">
        <v>131400000</v>
      </c>
      <c r="H823">
        <v>-0.17823639774859287</v>
      </c>
      <c r="I823">
        <v>1.3100000000000023</v>
      </c>
      <c r="J823">
        <v>6.7393764790616437E-3</v>
      </c>
      <c r="K823">
        <v>3.8584216483177284E-3</v>
      </c>
      <c r="L823">
        <v>-1.1935384298796137E-2</v>
      </c>
      <c r="M823">
        <v>-1.1678156188908231E-2</v>
      </c>
      <c r="N823">
        <v>-3.662928284802966E-2</v>
      </c>
    </row>
    <row r="824" spans="1:14" x14ac:dyDescent="0.2">
      <c r="A824" s="3">
        <v>1985</v>
      </c>
      <c r="B824">
        <v>194.38</v>
      </c>
      <c r="C824">
        <v>195.13</v>
      </c>
      <c r="D824">
        <v>194.28</v>
      </c>
      <c r="E824">
        <v>195.13</v>
      </c>
      <c r="F824">
        <v>3.8584216483177284E-3</v>
      </c>
      <c r="G824">
        <v>114800000</v>
      </c>
      <c r="H824">
        <v>-0.12633181126331811</v>
      </c>
      <c r="I824">
        <v>0.84999999999999432</v>
      </c>
      <c r="J824">
        <v>4.3560703120995971E-3</v>
      </c>
      <c r="K824">
        <v>-3.9973351099267217E-3</v>
      </c>
      <c r="L824">
        <v>-1.3990672884743453E-2</v>
      </c>
      <c r="M824">
        <v>-1.8705478399016071E-2</v>
      </c>
      <c r="N824">
        <v>-4.6276841080305442E-2</v>
      </c>
    </row>
    <row r="825" spans="1:14" x14ac:dyDescent="0.2">
      <c r="A825" s="3">
        <v>1985</v>
      </c>
      <c r="B825">
        <v>195.13</v>
      </c>
      <c r="C825">
        <v>195.13</v>
      </c>
      <c r="D825">
        <v>193.58</v>
      </c>
      <c r="E825">
        <v>194.35</v>
      </c>
      <c r="F825">
        <v>-3.9973351099267217E-3</v>
      </c>
      <c r="G825">
        <v>93540000</v>
      </c>
      <c r="H825">
        <v>-0.18519163763066201</v>
      </c>
      <c r="I825">
        <v>1.5499999999999829</v>
      </c>
      <c r="J825">
        <v>7.9753022896834735E-3</v>
      </c>
      <c r="K825">
        <v>-9.2616413686646918E-3</v>
      </c>
      <c r="L825">
        <v>-2.4440442500643169E-2</v>
      </c>
      <c r="M825">
        <v>-1.9192179058399744E-2</v>
      </c>
      <c r="N825">
        <v>-4.1008489837921269E-2</v>
      </c>
    </row>
    <row r="826" spans="1:14" x14ac:dyDescent="0.2">
      <c r="A826" s="3">
        <v>1985</v>
      </c>
      <c r="B826">
        <v>194.35</v>
      </c>
      <c r="C826">
        <v>194.98</v>
      </c>
      <c r="D826">
        <v>192.28</v>
      </c>
      <c r="E826">
        <v>192.55</v>
      </c>
      <c r="F826">
        <v>-9.2616413686646918E-3</v>
      </c>
      <c r="G826">
        <v>143600000</v>
      </c>
      <c r="H826">
        <v>0.53517211887962368</v>
      </c>
      <c r="I826">
        <v>2.6999999999999886</v>
      </c>
      <c r="J826">
        <v>1.4022331861854004E-2</v>
      </c>
      <c r="K826">
        <v>-5.0376525577771943E-3</v>
      </c>
      <c r="L826">
        <v>-1.3606855362243596E-2</v>
      </c>
      <c r="M826">
        <v>-2.3993767852505864E-2</v>
      </c>
      <c r="N826">
        <v>-2.3214749415736164E-2</v>
      </c>
    </row>
    <row r="827" spans="1:14" x14ac:dyDescent="0.2">
      <c r="A827" s="3">
        <v>1985</v>
      </c>
      <c r="B827">
        <v>192.55</v>
      </c>
      <c r="C827">
        <v>192.55</v>
      </c>
      <c r="D827">
        <v>190.66</v>
      </c>
      <c r="E827">
        <v>191.58</v>
      </c>
      <c r="F827">
        <v>-5.0376525577771943E-3</v>
      </c>
      <c r="G827">
        <v>128600000</v>
      </c>
      <c r="H827">
        <v>-0.10445682451253482</v>
      </c>
      <c r="I827">
        <v>1.8900000000000148</v>
      </c>
      <c r="J827">
        <v>9.8653304102725471E-3</v>
      </c>
      <c r="K827">
        <v>2.5054807391167644E-3</v>
      </c>
      <c r="L827">
        <v>-3.4450360162857551E-3</v>
      </c>
      <c r="M827">
        <v>-2.0357031005324176E-2</v>
      </c>
      <c r="N827">
        <v>-1.2631798726380707E-2</v>
      </c>
    </row>
    <row r="828" spans="1:14" x14ac:dyDescent="0.2">
      <c r="A828" s="3">
        <v>1985</v>
      </c>
      <c r="B828">
        <v>191.58</v>
      </c>
      <c r="C828">
        <v>192.23</v>
      </c>
      <c r="D828">
        <v>191.17</v>
      </c>
      <c r="E828">
        <v>192.06</v>
      </c>
      <c r="F828">
        <v>2.5054807391167644E-3</v>
      </c>
      <c r="G828">
        <v>123300000</v>
      </c>
      <c r="H828">
        <v>-4.1213063763608088E-2</v>
      </c>
      <c r="I828">
        <v>1.0600000000000023</v>
      </c>
      <c r="J828">
        <v>5.519108611892129E-3</v>
      </c>
      <c r="K828">
        <v>1.7702801207956024E-3</v>
      </c>
      <c r="L828">
        <v>2.6033531188176281E-4</v>
      </c>
      <c r="M828">
        <v>-1.6192856399042038E-2</v>
      </c>
      <c r="N828">
        <v>-2.4471519316880082E-2</v>
      </c>
    </row>
    <row r="829" spans="1:14" x14ac:dyDescent="0.2">
      <c r="A829" s="3">
        <v>1985</v>
      </c>
      <c r="B829">
        <v>192.06</v>
      </c>
      <c r="C829">
        <v>192.78</v>
      </c>
      <c r="D829">
        <v>191.58</v>
      </c>
      <c r="E829">
        <v>192.4</v>
      </c>
      <c r="F829">
        <v>1.7702801207956024E-3</v>
      </c>
      <c r="G829">
        <v>107000000</v>
      </c>
      <c r="H829">
        <v>-0.1321978913219789</v>
      </c>
      <c r="I829">
        <v>1.1999999999999886</v>
      </c>
      <c r="J829">
        <v>6.2370062370061775E-3</v>
      </c>
      <c r="K829">
        <v>-1.4553014553014611E-2</v>
      </c>
      <c r="L829">
        <v>-4.7817047817048644E-3</v>
      </c>
      <c r="M829">
        <v>-2.1205821205821269E-2</v>
      </c>
      <c r="N829">
        <v>-2.7182952182952278E-2</v>
      </c>
    </row>
    <row r="830" spans="1:14" x14ac:dyDescent="0.2">
      <c r="A830" s="3">
        <v>1985</v>
      </c>
      <c r="B830">
        <v>192.4</v>
      </c>
      <c r="C830">
        <v>192.42</v>
      </c>
      <c r="D830">
        <v>189.53</v>
      </c>
      <c r="E830">
        <v>189.6</v>
      </c>
      <c r="F830">
        <v>-1.4553014553014611E-2</v>
      </c>
      <c r="G830">
        <v>95960000</v>
      </c>
      <c r="H830">
        <v>-0.10317757009345795</v>
      </c>
      <c r="I830">
        <v>2.8899999999999864</v>
      </c>
      <c r="J830">
        <v>1.5242616033755202E-2</v>
      </c>
      <c r="K830">
        <v>1.7405063291139901E-3</v>
      </c>
      <c r="L830">
        <v>5.3797468354430918E-3</v>
      </c>
      <c r="M830">
        <v>-1.0390295358649783E-2</v>
      </c>
      <c r="N830">
        <v>-1.2078059071729916E-2</v>
      </c>
    </row>
    <row r="831" spans="1:14" x14ac:dyDescent="0.2">
      <c r="A831" s="3">
        <v>1985</v>
      </c>
      <c r="B831">
        <v>189.62</v>
      </c>
      <c r="C831">
        <v>190.05</v>
      </c>
      <c r="D831">
        <v>189.3</v>
      </c>
      <c r="E831">
        <v>189.93</v>
      </c>
      <c r="F831">
        <v>1.7405063291139901E-3</v>
      </c>
      <c r="G831">
        <v>102300000</v>
      </c>
      <c r="H831">
        <v>6.606919549812422E-2</v>
      </c>
      <c r="I831">
        <v>0.75</v>
      </c>
      <c r="J831">
        <v>3.9488232506712994E-3</v>
      </c>
      <c r="K831">
        <v>5.2124466908860141E-3</v>
      </c>
      <c r="L831">
        <v>-1.0530195335123466E-2</v>
      </c>
      <c r="M831">
        <v>-1.3847206865687333E-2</v>
      </c>
      <c r="N831">
        <v>-9.6351287316380381E-3</v>
      </c>
    </row>
    <row r="832" spans="1:14" x14ac:dyDescent="0.2">
      <c r="A832" s="3">
        <v>1985</v>
      </c>
      <c r="B832">
        <v>189.93</v>
      </c>
      <c r="C832">
        <v>191.33</v>
      </c>
      <c r="D832">
        <v>189.93</v>
      </c>
      <c r="E832">
        <v>190.92</v>
      </c>
      <c r="F832">
        <v>5.2124466908860141E-3</v>
      </c>
      <c r="G832">
        <v>124200000</v>
      </c>
      <c r="H832">
        <v>0.21407624633431085</v>
      </c>
      <c r="I832">
        <v>1.4000000000000057</v>
      </c>
      <c r="J832">
        <v>7.3329143096585257E-3</v>
      </c>
      <c r="K832">
        <v>6.2329771632098586E-3</v>
      </c>
      <c r="L832">
        <v>-1.6970458830923848E-2</v>
      </c>
      <c r="M832">
        <v>-1.8384663733500898E-2</v>
      </c>
      <c r="N832">
        <v>-1.094699350513291E-2</v>
      </c>
    </row>
    <row r="833" spans="1:14" x14ac:dyDescent="0.2">
      <c r="A833" s="3">
        <v>1985</v>
      </c>
      <c r="B833">
        <v>190.92</v>
      </c>
      <c r="C833">
        <v>192.17</v>
      </c>
      <c r="D833">
        <v>190.91</v>
      </c>
      <c r="E833">
        <v>192.11</v>
      </c>
      <c r="F833">
        <v>6.2329771632098586E-3</v>
      </c>
      <c r="G833">
        <v>121500000</v>
      </c>
      <c r="H833">
        <v>-2.1739130434782608E-2</v>
      </c>
      <c r="I833">
        <v>1.2599999999999909</v>
      </c>
      <c r="J833">
        <v>6.5587423871739667E-3</v>
      </c>
      <c r="K833">
        <v>-3.2793711935871317E-3</v>
      </c>
      <c r="L833">
        <v>-1.6448909478944482E-2</v>
      </c>
      <c r="M833">
        <v>-2.5245952839519144E-2</v>
      </c>
      <c r="N833">
        <v>-1.6553016500963025E-2</v>
      </c>
    </row>
    <row r="834" spans="1:14" x14ac:dyDescent="0.2">
      <c r="A834" s="3">
        <v>1985</v>
      </c>
      <c r="B834">
        <v>192.11</v>
      </c>
      <c r="C834">
        <v>192.11</v>
      </c>
      <c r="D834">
        <v>191.27</v>
      </c>
      <c r="E834">
        <v>191.48</v>
      </c>
      <c r="F834">
        <v>-3.2793711935871317E-3</v>
      </c>
      <c r="G834">
        <v>87860000</v>
      </c>
      <c r="H834">
        <v>-0.27687242798353912</v>
      </c>
      <c r="I834">
        <v>0.84000000000000341</v>
      </c>
      <c r="J834">
        <v>4.3868811364111311E-3</v>
      </c>
      <c r="K834">
        <v>-4.491330687277968E-3</v>
      </c>
      <c r="L834">
        <v>-1.6503029036975123E-2</v>
      </c>
      <c r="M834">
        <v>-2.8096929183204489E-2</v>
      </c>
      <c r="N834">
        <v>-1.4884060998537677E-2</v>
      </c>
    </row>
    <row r="835" spans="1:14" x14ac:dyDescent="0.2">
      <c r="A835" s="3">
        <v>1985</v>
      </c>
      <c r="B835">
        <v>191.48</v>
      </c>
      <c r="C835">
        <v>191.48</v>
      </c>
      <c r="D835">
        <v>189.95</v>
      </c>
      <c r="E835">
        <v>190.62</v>
      </c>
      <c r="F835">
        <v>-4.491330687277968E-3</v>
      </c>
      <c r="G835">
        <v>79610000</v>
      </c>
      <c r="H835">
        <v>-9.3899385385841111E-2</v>
      </c>
      <c r="I835">
        <v>1.5300000000000011</v>
      </c>
      <c r="J835">
        <v>8.0264400377714883E-3</v>
      </c>
      <c r="K835">
        <v>-1.4111845556604751E-2</v>
      </c>
      <c r="L835">
        <v>-1.5685657328716865E-2</v>
      </c>
      <c r="M835">
        <v>-2.2243206379183762E-2</v>
      </c>
      <c r="N835">
        <v>-1.4216766341412276E-2</v>
      </c>
    </row>
    <row r="836" spans="1:14" x14ac:dyDescent="0.2">
      <c r="A836" s="3">
        <v>1985</v>
      </c>
      <c r="B836">
        <v>190.62</v>
      </c>
      <c r="C836">
        <v>190.72</v>
      </c>
      <c r="D836">
        <v>187.87</v>
      </c>
      <c r="E836">
        <v>187.93</v>
      </c>
      <c r="F836">
        <v>-1.4111845556604751E-2</v>
      </c>
      <c r="G836">
        <v>104000000</v>
      </c>
      <c r="H836">
        <v>0.30636854666499186</v>
      </c>
      <c r="I836">
        <v>2.8499999999999943</v>
      </c>
      <c r="J836">
        <v>1.5165221092960113E-2</v>
      </c>
      <c r="K836">
        <v>-1.3302825520140477E-3</v>
      </c>
      <c r="L836">
        <v>-3.3523120310753763E-3</v>
      </c>
      <c r="M836">
        <v>7.9816953120845889E-4</v>
      </c>
      <c r="N836">
        <v>-2.9798329165114791E-3</v>
      </c>
    </row>
    <row r="837" spans="1:14" x14ac:dyDescent="0.2">
      <c r="A837" s="3">
        <v>1985</v>
      </c>
      <c r="B837">
        <v>187.93</v>
      </c>
      <c r="C837">
        <v>187.93</v>
      </c>
      <c r="D837">
        <v>187.39</v>
      </c>
      <c r="E837">
        <v>187.68</v>
      </c>
      <c r="F837">
        <v>-1.3302825520140477E-3</v>
      </c>
      <c r="G837">
        <v>100000000</v>
      </c>
      <c r="H837">
        <v>-3.8461538461538464E-2</v>
      </c>
      <c r="I837">
        <v>0.54000000000002046</v>
      </c>
      <c r="J837">
        <v>2.877237851662513E-3</v>
      </c>
      <c r="K837">
        <v>6.7668371696503714E-3</v>
      </c>
      <c r="L837">
        <v>-1.4386189258312565E-3</v>
      </c>
      <c r="M837">
        <v>7.885763000852461E-3</v>
      </c>
      <c r="N837">
        <v>-2.1845694799658812E-3</v>
      </c>
    </row>
    <row r="838" spans="1:14" x14ac:dyDescent="0.2">
      <c r="A838" s="3">
        <v>1985</v>
      </c>
      <c r="B838">
        <v>187.68</v>
      </c>
      <c r="C838">
        <v>188.96</v>
      </c>
      <c r="D838">
        <v>187.68</v>
      </c>
      <c r="E838">
        <v>188.95</v>
      </c>
      <c r="F838">
        <v>6.7668371696503714E-3</v>
      </c>
      <c r="G838">
        <v>102900000</v>
      </c>
      <c r="H838">
        <v>2.9000000000000001E-2</v>
      </c>
      <c r="I838">
        <v>1.2800000000000011</v>
      </c>
      <c r="J838">
        <v>6.7742789097644945E-3</v>
      </c>
      <c r="K838">
        <v>-3.3342154008996852E-3</v>
      </c>
      <c r="L838">
        <v>-8.9441651230484139E-3</v>
      </c>
      <c r="M838">
        <v>-8.4149245832229429E-3</v>
      </c>
      <c r="N838">
        <v>-3.7576078327598815E-3</v>
      </c>
    </row>
    <row r="839" spans="1:14" x14ac:dyDescent="0.2">
      <c r="A839" s="3">
        <v>1985</v>
      </c>
      <c r="B839">
        <v>188.95</v>
      </c>
      <c r="C839">
        <v>189.05</v>
      </c>
      <c r="D839">
        <v>188.11</v>
      </c>
      <c r="E839">
        <v>188.32</v>
      </c>
      <c r="F839">
        <v>-3.3342154008996852E-3</v>
      </c>
      <c r="G839">
        <v>81750000</v>
      </c>
      <c r="H839">
        <v>-0.20553935860058309</v>
      </c>
      <c r="I839">
        <v>0.93999999999999773</v>
      </c>
      <c r="J839">
        <v>4.9915038232795127E-3</v>
      </c>
      <c r="K839">
        <v>-3.6639762107051705E-3</v>
      </c>
      <c r="L839">
        <v>-1.1788445199660148E-2</v>
      </c>
      <c r="M839">
        <v>-6.1066270178420012E-3</v>
      </c>
      <c r="N839">
        <v>-3.7170773152077943E-4</v>
      </c>
    </row>
    <row r="840" spans="1:14" x14ac:dyDescent="0.2">
      <c r="A840" s="3">
        <v>1985</v>
      </c>
      <c r="B840">
        <v>188.32</v>
      </c>
      <c r="C840">
        <v>188.32</v>
      </c>
      <c r="D840">
        <v>187.43</v>
      </c>
      <c r="E840">
        <v>187.63</v>
      </c>
      <c r="F840">
        <v>-3.6639762107051705E-3</v>
      </c>
      <c r="G840">
        <v>77340000</v>
      </c>
      <c r="H840">
        <v>-5.3944954128440366E-2</v>
      </c>
      <c r="I840">
        <v>0.88999999999998636</v>
      </c>
      <c r="J840">
        <v>4.7433779246388447E-3</v>
      </c>
      <c r="K840">
        <v>-1.7587805787986149E-3</v>
      </c>
      <c r="L840">
        <v>-6.6620476469647716E-3</v>
      </c>
      <c r="M840">
        <v>-1.7054841976229451E-3</v>
      </c>
      <c r="N840">
        <v>-3.8906358258273717E-3</v>
      </c>
    </row>
    <row r="841" spans="1:14" x14ac:dyDescent="0.2">
      <c r="A841" s="3">
        <v>1985</v>
      </c>
      <c r="B841">
        <v>187.63</v>
      </c>
      <c r="C841">
        <v>188.15</v>
      </c>
      <c r="D841">
        <v>186.51</v>
      </c>
      <c r="E841">
        <v>187.3</v>
      </c>
      <c r="F841">
        <v>-1.7587805787986149E-3</v>
      </c>
      <c r="G841">
        <v>80300000</v>
      </c>
      <c r="H841">
        <v>3.8272562710111195E-2</v>
      </c>
      <c r="I841">
        <v>1.6400000000000148</v>
      </c>
      <c r="J841">
        <v>8.7560064068340354E-3</v>
      </c>
      <c r="K841">
        <v>5.8729311265341808E-4</v>
      </c>
      <c r="L841">
        <v>4.164442071542985E-3</v>
      </c>
      <c r="M841">
        <v>4.2712226374798873E-3</v>
      </c>
      <c r="N841">
        <v>-1.2119594233849493E-2</v>
      </c>
    </row>
    <row r="842" spans="1:14" x14ac:dyDescent="0.2">
      <c r="A842" s="3">
        <v>1985</v>
      </c>
      <c r="B842">
        <v>187.3</v>
      </c>
      <c r="C842">
        <v>187.87</v>
      </c>
      <c r="D842">
        <v>187.3</v>
      </c>
      <c r="E842">
        <v>187.41</v>
      </c>
      <c r="F842">
        <v>5.8729311265341808E-4</v>
      </c>
      <c r="G842">
        <v>85780000</v>
      </c>
      <c r="H842">
        <v>6.824408468244085E-2</v>
      </c>
      <c r="I842">
        <v>0.56999999999999318</v>
      </c>
      <c r="J842">
        <v>3.041459900752325E-3</v>
      </c>
      <c r="K842">
        <v>-8.0038418440854639E-4</v>
      </c>
      <c r="L842">
        <v>9.3378154847660218E-3</v>
      </c>
      <c r="M842">
        <v>7.5769702790673705E-3</v>
      </c>
      <c r="N842">
        <v>-1.9849527773331193E-2</v>
      </c>
    </row>
    <row r="843" spans="1:14" x14ac:dyDescent="0.2">
      <c r="A843" s="3">
        <v>1985</v>
      </c>
      <c r="B843">
        <v>187.41</v>
      </c>
      <c r="C843">
        <v>187.74</v>
      </c>
      <c r="D843">
        <v>186.62</v>
      </c>
      <c r="E843">
        <v>187.26</v>
      </c>
      <c r="F843">
        <v>-8.0038418440854639E-4</v>
      </c>
      <c r="G843">
        <v>86100000</v>
      </c>
      <c r="H843">
        <v>3.7304733038004195E-3</v>
      </c>
      <c r="I843">
        <v>1.1200000000000045</v>
      </c>
      <c r="J843">
        <v>5.9809889992524009E-3</v>
      </c>
      <c r="K843">
        <v>-6.1945957492256579E-3</v>
      </c>
      <c r="L843">
        <v>5.3401687493336936E-4</v>
      </c>
      <c r="M843">
        <v>8.9180818113853248E-3</v>
      </c>
      <c r="N843">
        <v>-2.3229734059596253E-2</v>
      </c>
    </row>
    <row r="844" spans="1:14" x14ac:dyDescent="0.2">
      <c r="A844" s="3">
        <v>1985</v>
      </c>
      <c r="B844">
        <v>187.26</v>
      </c>
      <c r="C844">
        <v>187.26</v>
      </c>
      <c r="D844">
        <v>186.1</v>
      </c>
      <c r="E844">
        <v>186.1</v>
      </c>
      <c r="F844">
        <v>-6.1945957492256579E-3</v>
      </c>
      <c r="G844">
        <v>87910000</v>
      </c>
      <c r="H844">
        <v>2.1022067363530777E-2</v>
      </c>
      <c r="I844">
        <v>1.1599999999999966</v>
      </c>
      <c r="J844">
        <v>6.2332079527135766E-3</v>
      </c>
      <c r="K844">
        <v>1.5045674368619083E-3</v>
      </c>
      <c r="L844">
        <v>5.7495969908650897E-3</v>
      </c>
      <c r="M844">
        <v>1.3594841483073623E-2</v>
      </c>
      <c r="N844">
        <v>-1.7302525523911871E-2</v>
      </c>
    </row>
    <row r="845" spans="1:14" x14ac:dyDescent="0.2">
      <c r="A845" s="3">
        <v>1985</v>
      </c>
      <c r="B845">
        <v>186.1</v>
      </c>
      <c r="C845">
        <v>186.82</v>
      </c>
      <c r="D845">
        <v>186.1</v>
      </c>
      <c r="E845">
        <v>186.38</v>
      </c>
      <c r="F845">
        <v>1.5045674368619083E-3</v>
      </c>
      <c r="G845">
        <v>67930000</v>
      </c>
      <c r="H845">
        <v>-0.22727789785007393</v>
      </c>
      <c r="I845">
        <v>0.71999999999999886</v>
      </c>
      <c r="J845">
        <v>3.8630754372786721E-3</v>
      </c>
      <c r="K845">
        <v>9.1211503380191922E-3</v>
      </c>
      <c r="L845">
        <v>4.9898057731516624E-3</v>
      </c>
      <c r="M845">
        <v>8.2090353042171965E-3</v>
      </c>
      <c r="N845">
        <v>-2.6934220409915131E-2</v>
      </c>
    </row>
    <row r="846" spans="1:14" x14ac:dyDescent="0.2">
      <c r="A846" s="3">
        <v>1985</v>
      </c>
      <c r="B846">
        <v>186.38</v>
      </c>
      <c r="C846">
        <v>188.27</v>
      </c>
      <c r="D846">
        <v>186.38</v>
      </c>
      <c r="E846">
        <v>188.08</v>
      </c>
      <c r="F846">
        <v>9.1211503380191922E-3</v>
      </c>
      <c r="G846">
        <v>91230000</v>
      </c>
      <c r="H846">
        <v>0.34300014721036359</v>
      </c>
      <c r="I846">
        <v>1.8900000000000148</v>
      </c>
      <c r="J846">
        <v>1.0048915355168091E-2</v>
      </c>
      <c r="K846">
        <v>5.7422373458102085E-3</v>
      </c>
      <c r="L846">
        <v>1.0633772862601983E-4</v>
      </c>
      <c r="M846">
        <v>-3.7749893662271795E-3</v>
      </c>
      <c r="N846">
        <v>-3.3868566567418143E-2</v>
      </c>
    </row>
    <row r="847" spans="1:14" x14ac:dyDescent="0.2">
      <c r="A847" s="3">
        <v>1985</v>
      </c>
      <c r="B847">
        <v>188.08</v>
      </c>
      <c r="C847">
        <v>189.16</v>
      </c>
      <c r="D847">
        <v>188.08</v>
      </c>
      <c r="E847">
        <v>189.16</v>
      </c>
      <c r="F847">
        <v>5.7422373458102085E-3</v>
      </c>
      <c r="G847">
        <v>94880000</v>
      </c>
      <c r="H847">
        <v>4.0008769045270197E-2</v>
      </c>
      <c r="I847">
        <v>1.0799999999999841</v>
      </c>
      <c r="J847">
        <v>5.7094523155000214E-3</v>
      </c>
      <c r="K847">
        <v>-9.5157538591667534E-3</v>
      </c>
      <c r="L847">
        <v>-1.7445548741805037E-3</v>
      </c>
      <c r="M847">
        <v>-9.9915415521251126E-3</v>
      </c>
      <c r="N847">
        <v>-3.0503277648551545E-2</v>
      </c>
    </row>
    <row r="848" spans="1:14" x14ac:dyDescent="0.2">
      <c r="A848" s="3">
        <v>1985</v>
      </c>
      <c r="B848">
        <v>189.11</v>
      </c>
      <c r="C848">
        <v>189.23</v>
      </c>
      <c r="D848">
        <v>187.2</v>
      </c>
      <c r="E848">
        <v>187.36</v>
      </c>
      <c r="F848">
        <v>-9.5157538591667534E-3</v>
      </c>
      <c r="G848">
        <v>90600000</v>
      </c>
      <c r="H848">
        <v>-4.5109612141652614E-2</v>
      </c>
      <c r="I848">
        <v>2.0300000000000011</v>
      </c>
      <c r="J848">
        <v>1.0834756618274984E-2</v>
      </c>
      <c r="K848">
        <v>-1.0140905209224281E-3</v>
      </c>
      <c r="L848">
        <v>8.3795900939367691E-3</v>
      </c>
      <c r="M848">
        <v>4.6968403074295227E-3</v>
      </c>
      <c r="N848">
        <v>-2.8341161400512394E-2</v>
      </c>
    </row>
    <row r="849" spans="1:14" x14ac:dyDescent="0.2">
      <c r="A849" s="3">
        <v>1985</v>
      </c>
      <c r="B849">
        <v>187.22</v>
      </c>
      <c r="C849">
        <v>187.35</v>
      </c>
      <c r="D849">
        <v>186.59</v>
      </c>
      <c r="E849">
        <v>187.17</v>
      </c>
      <c r="F849">
        <v>-1.0140905209224281E-3</v>
      </c>
      <c r="G849">
        <v>75270000</v>
      </c>
      <c r="H849">
        <v>-0.16920529801324502</v>
      </c>
      <c r="I849">
        <v>0.75999999999999091</v>
      </c>
      <c r="J849">
        <v>4.0604797777421108E-3</v>
      </c>
      <c r="K849">
        <v>7.4798311695258208E-4</v>
      </c>
      <c r="L849">
        <v>7.800395362504718E-3</v>
      </c>
      <c r="M849">
        <v>5.7701554736336626E-3</v>
      </c>
      <c r="N849">
        <v>-1.5333653897526186E-2</v>
      </c>
    </row>
    <row r="850" spans="1:14" x14ac:dyDescent="0.2">
      <c r="A850" s="3">
        <v>1985</v>
      </c>
      <c r="B850">
        <v>187.17</v>
      </c>
      <c r="C850">
        <v>187.44</v>
      </c>
      <c r="D850">
        <v>186.46</v>
      </c>
      <c r="E850">
        <v>187.31</v>
      </c>
      <c r="F850">
        <v>7.4798311695258208E-4</v>
      </c>
      <c r="G850">
        <v>70290000</v>
      </c>
      <c r="H850">
        <v>-6.6161817457154243E-2</v>
      </c>
      <c r="I850">
        <v>0.97999999999998977</v>
      </c>
      <c r="J850">
        <v>5.2319683946398469E-3</v>
      </c>
      <c r="K850">
        <v>4.2176071752708984E-3</v>
      </c>
      <c r="L850">
        <v>3.2032459559019504E-3</v>
      </c>
      <c r="M850">
        <v>-2.188884736533002E-3</v>
      </c>
      <c r="N850">
        <v>-2.5038705888633803E-2</v>
      </c>
    </row>
    <row r="851" spans="1:14" x14ac:dyDescent="0.2">
      <c r="A851" s="3">
        <v>1985</v>
      </c>
      <c r="B851">
        <v>187.31</v>
      </c>
      <c r="C851">
        <v>188.1</v>
      </c>
      <c r="D851">
        <v>187.31</v>
      </c>
      <c r="E851">
        <v>188.1</v>
      </c>
      <c r="F851">
        <v>4.2176071752708984E-3</v>
      </c>
      <c r="G851">
        <v>82140000</v>
      </c>
      <c r="H851">
        <v>0.16858728126333761</v>
      </c>
      <c r="I851">
        <v>0.78999999999999204</v>
      </c>
      <c r="J851">
        <v>4.1998936735778416E-3</v>
      </c>
      <c r="K851">
        <v>3.8809144072302934E-3</v>
      </c>
      <c r="L851">
        <v>-3.8809144072301425E-3</v>
      </c>
      <c r="M851">
        <v>-1.6321105794789969E-2</v>
      </c>
      <c r="N851">
        <v>-3.9553429027113229E-2</v>
      </c>
    </row>
    <row r="852" spans="1:14" x14ac:dyDescent="0.2">
      <c r="A852" s="3">
        <v>1985</v>
      </c>
      <c r="B852">
        <v>188.1</v>
      </c>
      <c r="C852">
        <v>188.83</v>
      </c>
      <c r="D852">
        <v>187.9</v>
      </c>
      <c r="E852">
        <v>188.83</v>
      </c>
      <c r="F852">
        <v>3.8809144072302934E-3</v>
      </c>
      <c r="G852">
        <v>88530000</v>
      </c>
      <c r="H852">
        <v>7.7794010226442653E-2</v>
      </c>
      <c r="I852">
        <v>0.93000000000000682</v>
      </c>
      <c r="J852">
        <v>4.9250648731663758E-3</v>
      </c>
      <c r="K852">
        <v>5.2957686808237207E-4</v>
      </c>
      <c r="L852">
        <v>-8.2613991420854849E-3</v>
      </c>
      <c r="M852">
        <v>-2.7220251019435548E-2</v>
      </c>
      <c r="N852">
        <v>-3.9930095853413228E-2</v>
      </c>
    </row>
    <row r="853" spans="1:14" x14ac:dyDescent="0.2">
      <c r="A853" s="3">
        <v>1985</v>
      </c>
      <c r="B853">
        <v>188.73</v>
      </c>
      <c r="C853">
        <v>188.94</v>
      </c>
      <c r="D853">
        <v>188.38</v>
      </c>
      <c r="E853">
        <v>188.93</v>
      </c>
      <c r="F853">
        <v>5.2957686808237207E-4</v>
      </c>
      <c r="G853">
        <v>85660000</v>
      </c>
      <c r="H853">
        <v>-3.2418389246583079E-2</v>
      </c>
      <c r="I853">
        <v>0.56000000000000227</v>
      </c>
      <c r="J853">
        <v>2.9640607632456586E-3</v>
      </c>
      <c r="K853">
        <v>-1.5878896945959423E-3</v>
      </c>
      <c r="L853">
        <v>-3.6521462975705166E-3</v>
      </c>
      <c r="M853">
        <v>-3.1863653204890756E-2</v>
      </c>
      <c r="N853">
        <v>-3.6256814693272611E-2</v>
      </c>
    </row>
    <row r="854" spans="1:14" x14ac:dyDescent="0.2">
      <c r="A854" s="3">
        <v>1985</v>
      </c>
      <c r="B854">
        <v>188.93</v>
      </c>
      <c r="C854">
        <v>189.13</v>
      </c>
      <c r="D854">
        <v>188</v>
      </c>
      <c r="E854">
        <v>188.63</v>
      </c>
      <c r="F854">
        <v>-1.5878896945959423E-3</v>
      </c>
      <c r="G854">
        <v>81620000</v>
      </c>
      <c r="H854">
        <v>-4.7163203362129348E-2</v>
      </c>
      <c r="I854">
        <v>1.1299999999999955</v>
      </c>
      <c r="J854">
        <v>5.9905635370831548E-3</v>
      </c>
      <c r="K854">
        <v>-3.8169962360175948E-3</v>
      </c>
      <c r="L854">
        <v>-2.0145257912314875E-3</v>
      </c>
      <c r="M854">
        <v>-3.0482956051529449E-2</v>
      </c>
      <c r="N854">
        <v>-1.8872925833642595E-2</v>
      </c>
    </row>
    <row r="855" spans="1:14" x14ac:dyDescent="0.2">
      <c r="A855" s="3">
        <v>1985</v>
      </c>
      <c r="B855">
        <v>188.63</v>
      </c>
      <c r="C855">
        <v>188.63</v>
      </c>
      <c r="D855">
        <v>187.38</v>
      </c>
      <c r="E855">
        <v>187.91</v>
      </c>
      <c r="F855">
        <v>-3.8169962360175948E-3</v>
      </c>
      <c r="G855">
        <v>81190000</v>
      </c>
      <c r="H855">
        <v>-5.2683165890713059E-3</v>
      </c>
      <c r="I855">
        <v>1.25</v>
      </c>
      <c r="J855">
        <v>6.6521206960779098E-3</v>
      </c>
      <c r="K855">
        <v>-2.8737161407056148E-3</v>
      </c>
      <c r="L855">
        <v>-5.3749135224309026E-3</v>
      </c>
      <c r="M855">
        <v>-3.4857112447448158E-2</v>
      </c>
      <c r="N855">
        <v>-2.0488531743919933E-2</v>
      </c>
    </row>
    <row r="856" spans="1:14" x14ac:dyDescent="0.2">
      <c r="A856" s="3">
        <v>1985</v>
      </c>
      <c r="B856">
        <v>187.91</v>
      </c>
      <c r="C856">
        <v>187.92</v>
      </c>
      <c r="D856">
        <v>186.97</v>
      </c>
      <c r="E856">
        <v>187.37</v>
      </c>
      <c r="F856">
        <v>-2.8737161407056148E-3</v>
      </c>
      <c r="G856">
        <v>85510000</v>
      </c>
      <c r="H856">
        <v>5.3208523217144969E-2</v>
      </c>
      <c r="I856">
        <v>0.94999999999998863</v>
      </c>
      <c r="J856">
        <v>5.070181992848314E-3</v>
      </c>
      <c r="K856">
        <v>-5.3370336766821961E-4</v>
      </c>
      <c r="L856">
        <v>-1.2488658803437068E-2</v>
      </c>
      <c r="M856">
        <v>-3.0207610610022931E-2</v>
      </c>
      <c r="N856">
        <v>-1.6064471366814277E-2</v>
      </c>
    </row>
    <row r="857" spans="1:14" x14ac:dyDescent="0.2">
      <c r="A857" s="3">
        <v>1985</v>
      </c>
      <c r="B857">
        <v>187.37</v>
      </c>
      <c r="C857">
        <v>187.52</v>
      </c>
      <c r="D857">
        <v>186.89</v>
      </c>
      <c r="E857">
        <v>187.27</v>
      </c>
      <c r="F857">
        <v>-5.3370336766821961E-4</v>
      </c>
      <c r="G857">
        <v>94480000</v>
      </c>
      <c r="H857">
        <v>0.10490001169453865</v>
      </c>
      <c r="I857">
        <v>0.63000000000002387</v>
      </c>
      <c r="J857">
        <v>3.3641266620388949E-3</v>
      </c>
      <c r="K857">
        <v>5.1796870828215878E-3</v>
      </c>
      <c r="L857">
        <v>-1.9116783254125125E-2</v>
      </c>
      <c r="M857">
        <v>-2.0718748331286504E-2</v>
      </c>
      <c r="N857">
        <v>-2.1626528541677851E-2</v>
      </c>
    </row>
    <row r="858" spans="1:14" x14ac:dyDescent="0.2">
      <c r="A858" s="3">
        <v>1985</v>
      </c>
      <c r="B858">
        <v>187.27</v>
      </c>
      <c r="C858">
        <v>188.43</v>
      </c>
      <c r="D858">
        <v>187.27</v>
      </c>
      <c r="E858">
        <v>188.24</v>
      </c>
      <c r="F858">
        <v>5.1796870828215878E-3</v>
      </c>
      <c r="G858">
        <v>95040000</v>
      </c>
      <c r="H858">
        <v>5.9271803556308214E-3</v>
      </c>
      <c r="I858">
        <v>1.1599999999999966</v>
      </c>
      <c r="J858">
        <v>6.1623459413514478E-3</v>
      </c>
      <c r="K858">
        <v>5.3123671908153979E-5</v>
      </c>
      <c r="L858">
        <v>-2.831491712707189E-2</v>
      </c>
      <c r="M858">
        <v>-3.2883552911177207E-2</v>
      </c>
      <c r="N858">
        <v>-3.3839779005524886E-2</v>
      </c>
    </row>
    <row r="859" spans="1:14" x14ac:dyDescent="0.2">
      <c r="A859" s="3">
        <v>1985</v>
      </c>
      <c r="B859">
        <v>188.24</v>
      </c>
      <c r="C859">
        <v>188.8</v>
      </c>
      <c r="D859">
        <v>187.9</v>
      </c>
      <c r="E859">
        <v>188.25</v>
      </c>
      <c r="F859">
        <v>5.3123671908153979E-5</v>
      </c>
      <c r="G859">
        <v>89850000</v>
      </c>
      <c r="H859">
        <v>-5.4608585858585856E-2</v>
      </c>
      <c r="I859">
        <v>0.90000000000000568</v>
      </c>
      <c r="J859">
        <v>4.7808764940239345E-3</v>
      </c>
      <c r="K859">
        <v>-7.1713147410358263E-3</v>
      </c>
      <c r="L859">
        <v>-2.8525896414342652E-2</v>
      </c>
      <c r="M859">
        <v>-2.0982735723771521E-2</v>
      </c>
      <c r="N859">
        <v>-3.3891102257636099E-2</v>
      </c>
    </row>
    <row r="860" spans="1:14" x14ac:dyDescent="0.2">
      <c r="A860" s="3">
        <v>1985</v>
      </c>
      <c r="B860">
        <v>188.25</v>
      </c>
      <c r="C860">
        <v>188.26</v>
      </c>
      <c r="D860">
        <v>186.5</v>
      </c>
      <c r="E860">
        <v>186.9</v>
      </c>
      <c r="F860">
        <v>-7.1713147410358263E-3</v>
      </c>
      <c r="G860">
        <v>104700000</v>
      </c>
      <c r="H860">
        <v>0.1652754590984975</v>
      </c>
      <c r="I860">
        <v>1.7599999999999909</v>
      </c>
      <c r="J860">
        <v>9.4168004280363333E-3</v>
      </c>
      <c r="K860">
        <v>-1.000535045478868E-2</v>
      </c>
      <c r="L860">
        <v>-2.9641519529159936E-2</v>
      </c>
      <c r="M860">
        <v>-2.2899946495452118E-2</v>
      </c>
      <c r="N860">
        <v>-2.3434991974317792E-2</v>
      </c>
    </row>
    <row r="861" spans="1:14" x14ac:dyDescent="0.2">
      <c r="A861" s="3">
        <v>1985</v>
      </c>
      <c r="B861">
        <v>186.9</v>
      </c>
      <c r="C861">
        <v>186.9</v>
      </c>
      <c r="D861">
        <v>184.79</v>
      </c>
      <c r="E861">
        <v>185.03</v>
      </c>
      <c r="F861">
        <v>-1.000535045478868E-2</v>
      </c>
      <c r="G861">
        <v>100400000</v>
      </c>
      <c r="H861">
        <v>-4.1069723018147083E-2</v>
      </c>
      <c r="I861">
        <v>2.1100000000000136</v>
      </c>
      <c r="J861">
        <v>1.140355618007898E-2</v>
      </c>
      <c r="K861">
        <v>-7.2420688536994184E-3</v>
      </c>
      <c r="L861">
        <v>-1.7943036264389523E-2</v>
      </c>
      <c r="M861">
        <v>-2.3617791709452544E-2</v>
      </c>
      <c r="N861">
        <v>-1.2160190239420634E-2</v>
      </c>
    </row>
    <row r="862" spans="1:14" x14ac:dyDescent="0.2">
      <c r="A862" s="3">
        <v>1985</v>
      </c>
      <c r="B862">
        <v>185.03</v>
      </c>
      <c r="C862">
        <v>185.21</v>
      </c>
      <c r="D862">
        <v>183.49</v>
      </c>
      <c r="E862">
        <v>183.69</v>
      </c>
      <c r="F862">
        <v>-7.2420688536994184E-3</v>
      </c>
      <c r="G862">
        <v>107100000</v>
      </c>
      <c r="H862">
        <v>6.6733067729083662E-2</v>
      </c>
      <c r="I862">
        <v>1.7199999999999989</v>
      </c>
      <c r="J862">
        <v>9.3636017202896119E-3</v>
      </c>
      <c r="K862">
        <v>-4.2462845010615771E-3</v>
      </c>
      <c r="L862">
        <v>-1.6331863465622047E-3</v>
      </c>
      <c r="M862">
        <v>-1.3065490772497173E-2</v>
      </c>
      <c r="N862">
        <v>3.2119331482388992E-3</v>
      </c>
    </row>
    <row r="863" spans="1:14" x14ac:dyDescent="0.2">
      <c r="A863" s="3">
        <v>1985</v>
      </c>
      <c r="B863">
        <v>183.69</v>
      </c>
      <c r="C863">
        <v>184.19</v>
      </c>
      <c r="D863">
        <v>182.05</v>
      </c>
      <c r="E863">
        <v>182.91</v>
      </c>
      <c r="F863">
        <v>-4.2462845010615771E-3</v>
      </c>
      <c r="G863">
        <v>111400000</v>
      </c>
      <c r="H863">
        <v>4.0149393090569564E-2</v>
      </c>
      <c r="I863">
        <v>2.1399999999999864</v>
      </c>
      <c r="J863">
        <v>1.1699743043026551E-2</v>
      </c>
      <c r="K863">
        <v>-1.6401508938822994E-4</v>
      </c>
      <c r="L863">
        <v>-4.7017658957956661E-3</v>
      </c>
      <c r="M863">
        <v>-4.5377508064074357E-3</v>
      </c>
      <c r="N863">
        <v>1.8916406976108514E-2</v>
      </c>
    </row>
    <row r="864" spans="1:14" x14ac:dyDescent="0.2">
      <c r="A864" s="3">
        <v>1985</v>
      </c>
      <c r="B864">
        <v>182.91</v>
      </c>
      <c r="C864">
        <v>182.91</v>
      </c>
      <c r="D864">
        <v>182.45</v>
      </c>
      <c r="E864">
        <v>182.88</v>
      </c>
      <c r="F864">
        <v>-1.6401508938822994E-4</v>
      </c>
      <c r="G864">
        <v>66700000</v>
      </c>
      <c r="H864">
        <v>-0.40125673249551169</v>
      </c>
      <c r="I864">
        <v>0.46000000000000796</v>
      </c>
      <c r="J864">
        <v>2.5153105861767714E-3</v>
      </c>
      <c r="K864">
        <v>-8.3114610673664796E-3</v>
      </c>
      <c r="L864">
        <v>7.7646544181978125E-3</v>
      </c>
      <c r="M864">
        <v>1.1975065616797889E-2</v>
      </c>
      <c r="N864">
        <v>1.7497812773403419E-2</v>
      </c>
    </row>
    <row r="865" spans="1:14" x14ac:dyDescent="0.2">
      <c r="A865" s="3">
        <v>1985</v>
      </c>
      <c r="B865">
        <v>182.88</v>
      </c>
      <c r="C865">
        <v>182.88</v>
      </c>
      <c r="D865">
        <v>180.78</v>
      </c>
      <c r="E865">
        <v>181.36</v>
      </c>
      <c r="F865">
        <v>-8.3114610673664796E-3</v>
      </c>
      <c r="G865">
        <v>111900000</v>
      </c>
      <c r="H865">
        <v>0.67766116941529231</v>
      </c>
      <c r="I865">
        <v>2.0999999999999943</v>
      </c>
      <c r="J865">
        <v>1.1579179532421671E-2</v>
      </c>
      <c r="K865">
        <v>1.9298632554035856E-3</v>
      </c>
      <c r="L865">
        <v>6.9475077194529706E-3</v>
      </c>
      <c r="M865">
        <v>1.4887516541684983E-2</v>
      </c>
      <c r="N865">
        <v>3.6501985002205424E-2</v>
      </c>
    </row>
    <row r="866" spans="1:14" x14ac:dyDescent="0.2">
      <c r="A866" s="3">
        <v>1985</v>
      </c>
      <c r="B866">
        <v>181.36</v>
      </c>
      <c r="C866">
        <v>181.83</v>
      </c>
      <c r="D866">
        <v>180.81</v>
      </c>
      <c r="E866">
        <v>181.71</v>
      </c>
      <c r="F866">
        <v>1.9298632554035856E-3</v>
      </c>
      <c r="G866">
        <v>105700000</v>
      </c>
      <c r="H866">
        <v>-5.5406613047363718E-2</v>
      </c>
      <c r="I866">
        <v>1.0200000000000102</v>
      </c>
      <c r="J866">
        <v>5.6133399372627277E-3</v>
      </c>
      <c r="K866">
        <v>9.2455010731383978E-3</v>
      </c>
      <c r="L866">
        <v>-5.7784381707116361E-3</v>
      </c>
      <c r="M866">
        <v>1.4583677287986383E-2</v>
      </c>
      <c r="N866">
        <v>3.2744482967365519E-2</v>
      </c>
    </row>
    <row r="867" spans="1:14" x14ac:dyDescent="0.2">
      <c r="A867" s="3">
        <v>1985</v>
      </c>
      <c r="B867">
        <v>181.71</v>
      </c>
      <c r="C867">
        <v>183.4</v>
      </c>
      <c r="D867">
        <v>181.71</v>
      </c>
      <c r="E867">
        <v>183.39</v>
      </c>
      <c r="F867">
        <v>9.2455010731383978E-3</v>
      </c>
      <c r="G867">
        <v>100300000</v>
      </c>
      <c r="H867">
        <v>-5.1087984862819298E-2</v>
      </c>
      <c r="I867">
        <v>1.6899999999999977</v>
      </c>
      <c r="J867">
        <v>9.2153334423905227E-3</v>
      </c>
      <c r="K867">
        <v>-7.3068324336112937E-3</v>
      </c>
      <c r="L867">
        <v>-1.1451006052674597E-2</v>
      </c>
      <c r="M867">
        <v>-9.2698620426406842E-4</v>
      </c>
      <c r="N867">
        <v>1.9902939091553551E-2</v>
      </c>
    </row>
    <row r="868" spans="1:14" x14ac:dyDescent="0.2">
      <c r="A868" s="3">
        <v>1985</v>
      </c>
      <c r="B868">
        <v>183.39</v>
      </c>
      <c r="C868">
        <v>183.99</v>
      </c>
      <c r="D868">
        <v>182.04</v>
      </c>
      <c r="E868">
        <v>182.05</v>
      </c>
      <c r="F868">
        <v>-7.3068324336112937E-3</v>
      </c>
      <c r="G868">
        <v>101400000</v>
      </c>
      <c r="H868">
        <v>1.0967098703888335E-2</v>
      </c>
      <c r="I868">
        <v>1.9500000000000171</v>
      </c>
      <c r="J868">
        <v>1.0711343037627118E-2</v>
      </c>
      <c r="K868">
        <v>1.2359241966492721E-2</v>
      </c>
      <c r="L868">
        <v>1.6478989288657586E-4</v>
      </c>
      <c r="M868">
        <v>-9.8873935731945525E-4</v>
      </c>
      <c r="N868">
        <v>2.6970612469101873E-2</v>
      </c>
    </row>
    <row r="869" spans="1:14" x14ac:dyDescent="0.2">
      <c r="A869" s="3">
        <v>1985</v>
      </c>
      <c r="B869">
        <v>182.05</v>
      </c>
      <c r="C869">
        <v>184.65</v>
      </c>
      <c r="D869">
        <v>182.05</v>
      </c>
      <c r="E869">
        <v>184.3</v>
      </c>
      <c r="F869">
        <v>1.2359241966492721E-2</v>
      </c>
      <c r="G869">
        <v>104800000</v>
      </c>
      <c r="H869">
        <v>3.3530571992110451E-2</v>
      </c>
      <c r="I869">
        <v>2.5999999999999943</v>
      </c>
      <c r="J869">
        <v>1.4107433532284287E-2</v>
      </c>
      <c r="K869">
        <v>-9.1155724362452888E-3</v>
      </c>
      <c r="L869">
        <v>4.1779706999456418E-3</v>
      </c>
      <c r="M869">
        <v>-1.3185024416711918E-2</v>
      </c>
      <c r="N869">
        <v>2.0293000542593493E-2</v>
      </c>
    </row>
    <row r="870" spans="1:14" x14ac:dyDescent="0.2">
      <c r="A870" s="3">
        <v>1985</v>
      </c>
      <c r="B870">
        <v>184.3</v>
      </c>
      <c r="C870">
        <v>184.3</v>
      </c>
      <c r="D870">
        <v>182.42</v>
      </c>
      <c r="E870">
        <v>182.62</v>
      </c>
      <c r="F870">
        <v>-9.1155724362452888E-3</v>
      </c>
      <c r="G870">
        <v>97870000</v>
      </c>
      <c r="H870">
        <v>-6.612595419847328E-2</v>
      </c>
      <c r="I870">
        <v>1.8800000000000239</v>
      </c>
      <c r="J870">
        <v>1.0294600810426153E-2</v>
      </c>
      <c r="K870">
        <v>-1.0732668930018662E-2</v>
      </c>
      <c r="L870">
        <v>7.8852261526667269E-3</v>
      </c>
      <c r="M870">
        <v>-5.4758514949071468E-4</v>
      </c>
      <c r="N870">
        <v>3.5428759172051245E-2</v>
      </c>
    </row>
    <row r="871" spans="1:14" x14ac:dyDescent="0.2">
      <c r="A871" s="3">
        <v>1985</v>
      </c>
      <c r="B871">
        <v>182.62</v>
      </c>
      <c r="C871">
        <v>182.62</v>
      </c>
      <c r="D871">
        <v>180.62</v>
      </c>
      <c r="E871">
        <v>180.66</v>
      </c>
      <c r="F871">
        <v>-1.0732668930018662E-2</v>
      </c>
      <c r="G871">
        <v>92120000</v>
      </c>
      <c r="H871">
        <v>-5.8751404924900379E-2</v>
      </c>
      <c r="I871">
        <v>2</v>
      </c>
      <c r="J871">
        <v>1.1070519207350825E-2</v>
      </c>
      <c r="K871">
        <v>3.4872135503154849E-3</v>
      </c>
      <c r="L871">
        <v>2.0480460533599122E-2</v>
      </c>
      <c r="M871">
        <v>1.17347503597919E-2</v>
      </c>
      <c r="N871">
        <v>4.3396435292815255E-2</v>
      </c>
    </row>
    <row r="872" spans="1:14" x14ac:dyDescent="0.2">
      <c r="A872" s="3">
        <v>1985</v>
      </c>
      <c r="B872">
        <v>180.66</v>
      </c>
      <c r="C872">
        <v>181.29</v>
      </c>
      <c r="D872">
        <v>179.45</v>
      </c>
      <c r="E872">
        <v>181.29</v>
      </c>
      <c r="F872">
        <v>3.4872135503154849E-3</v>
      </c>
      <c r="G872">
        <v>106100000</v>
      </c>
      <c r="H872">
        <v>0.15175857577073382</v>
      </c>
      <c r="I872">
        <v>1.8400000000000034</v>
      </c>
      <c r="J872">
        <v>1.0149484251751356E-2</v>
      </c>
      <c r="K872">
        <v>4.3576589993933506E-3</v>
      </c>
      <c r="L872">
        <v>1.0645926416239213E-2</v>
      </c>
      <c r="M872">
        <v>1.6492911909095975E-2</v>
      </c>
      <c r="N872">
        <v>3.4364829830658167E-2</v>
      </c>
    </row>
    <row r="873" spans="1:14" x14ac:dyDescent="0.2">
      <c r="A873" s="3">
        <v>1985</v>
      </c>
      <c r="B873">
        <v>181.3</v>
      </c>
      <c r="C873">
        <v>182.08</v>
      </c>
      <c r="D873">
        <v>181.22</v>
      </c>
      <c r="E873">
        <v>182.08</v>
      </c>
      <c r="F873">
        <v>4.3576589993933506E-3</v>
      </c>
      <c r="G873">
        <v>103600000</v>
      </c>
      <c r="H873">
        <v>-2.35626767200754E-2</v>
      </c>
      <c r="I873">
        <v>0.86000000000001364</v>
      </c>
      <c r="J873">
        <v>4.7231985940246789E-3</v>
      </c>
      <c r="K873">
        <v>1.6421353251317994E-2</v>
      </c>
      <c r="L873">
        <v>-1.1533391915641913E-3</v>
      </c>
      <c r="M873">
        <v>2.3561072056238971E-2</v>
      </c>
      <c r="N873">
        <v>3.1195079086115872E-2</v>
      </c>
    </row>
    <row r="874" spans="1:14" x14ac:dyDescent="0.2">
      <c r="A874" s="3">
        <v>1985</v>
      </c>
      <c r="B874">
        <v>182.06</v>
      </c>
      <c r="C874">
        <v>185.08</v>
      </c>
      <c r="D874">
        <v>182.02</v>
      </c>
      <c r="E874">
        <v>185.07</v>
      </c>
      <c r="F874">
        <v>1.6421353251317994E-2</v>
      </c>
      <c r="G874">
        <v>130200000</v>
      </c>
      <c r="H874">
        <v>0.25675675675675674</v>
      </c>
      <c r="I874">
        <v>3.0600000000000023</v>
      </c>
      <c r="J874">
        <v>1.653428432485007E-2</v>
      </c>
      <c r="K874">
        <v>-5.4573944993785645E-3</v>
      </c>
      <c r="L874">
        <v>-1.7290754849516338E-2</v>
      </c>
      <c r="M874">
        <v>5.457394499378718E-3</v>
      </c>
      <c r="N874">
        <v>2.24779813043713E-2</v>
      </c>
    </row>
    <row r="875" spans="1:14" x14ac:dyDescent="0.2">
      <c r="A875" s="3">
        <v>1985</v>
      </c>
      <c r="B875">
        <v>185.07</v>
      </c>
      <c r="C875">
        <v>185.94</v>
      </c>
      <c r="D875">
        <v>184.06</v>
      </c>
      <c r="E875">
        <v>184.06</v>
      </c>
      <c r="F875">
        <v>-5.4573944993785645E-3</v>
      </c>
      <c r="G875">
        <v>147300000</v>
      </c>
      <c r="H875">
        <v>0.1313364055299539</v>
      </c>
      <c r="I875">
        <v>1.8799999999999955</v>
      </c>
      <c r="J875">
        <v>1.0214060632402452E-2</v>
      </c>
      <c r="K875">
        <v>1.6299032924047125E-3</v>
      </c>
      <c r="L875">
        <v>-8.3668369010104961E-3</v>
      </c>
      <c r="M875">
        <v>2.1297403020754033E-2</v>
      </c>
      <c r="N875">
        <v>3.2652395957839787E-2</v>
      </c>
    </row>
    <row r="876" spans="1:14" x14ac:dyDescent="0.2">
      <c r="A876" s="3">
        <v>1985</v>
      </c>
      <c r="B876">
        <v>184.06</v>
      </c>
      <c r="C876">
        <v>185.17</v>
      </c>
      <c r="D876">
        <v>183.59</v>
      </c>
      <c r="E876">
        <v>184.36</v>
      </c>
      <c r="F876">
        <v>1.6299032924047125E-3</v>
      </c>
      <c r="G876">
        <v>127500000</v>
      </c>
      <c r="H876">
        <v>-0.13441955193482688</v>
      </c>
      <c r="I876">
        <v>1.5799999999999841</v>
      </c>
      <c r="J876">
        <v>8.570188761119462E-3</v>
      </c>
      <c r="K876">
        <v>-6.1835539162508934E-3</v>
      </c>
      <c r="L876">
        <v>-8.5701887611196164E-3</v>
      </c>
      <c r="M876">
        <v>1.789976133651542E-2</v>
      </c>
      <c r="N876">
        <v>2.96159687567801E-2</v>
      </c>
    </row>
    <row r="877" spans="1:14" x14ac:dyDescent="0.2">
      <c r="A877" s="3">
        <v>1985</v>
      </c>
      <c r="B877">
        <v>184.36</v>
      </c>
      <c r="C877">
        <v>184.36</v>
      </c>
      <c r="D877">
        <v>182.65</v>
      </c>
      <c r="E877">
        <v>183.22</v>
      </c>
      <c r="F877">
        <v>-6.1835539162508934E-3</v>
      </c>
      <c r="G877">
        <v>101200000</v>
      </c>
      <c r="H877">
        <v>-0.20627450980392156</v>
      </c>
      <c r="I877">
        <v>1.710000000000008</v>
      </c>
      <c r="J877">
        <v>9.3330422442965185E-3</v>
      </c>
      <c r="K877">
        <v>-7.3681912454971856E-3</v>
      </c>
      <c r="L877">
        <v>5.7853946075756045E-3</v>
      </c>
      <c r="M877">
        <v>2.084925226503653E-2</v>
      </c>
      <c r="N877">
        <v>4.5355310555616209E-2</v>
      </c>
    </row>
    <row r="878" spans="1:14" x14ac:dyDescent="0.2">
      <c r="A878" s="3">
        <v>1985</v>
      </c>
      <c r="B878">
        <v>183.22</v>
      </c>
      <c r="C878">
        <v>183.22</v>
      </c>
      <c r="D878">
        <v>181.3</v>
      </c>
      <c r="E878">
        <v>181.87</v>
      </c>
      <c r="F878">
        <v>-7.3681912454971856E-3</v>
      </c>
      <c r="G878">
        <v>95550000</v>
      </c>
      <c r="H878">
        <v>-5.5830039525691696E-2</v>
      </c>
      <c r="I878">
        <v>1.9199999999999875</v>
      </c>
      <c r="J878">
        <v>1.0556991257491545E-2</v>
      </c>
      <c r="K878">
        <v>0</v>
      </c>
      <c r="L878">
        <v>2.4742948259745972E-2</v>
      </c>
      <c r="M878">
        <v>2.7987023698246016E-2</v>
      </c>
      <c r="N878">
        <v>5.1575301039203804E-2</v>
      </c>
    </row>
    <row r="879" spans="1:14" x14ac:dyDescent="0.2">
      <c r="A879" s="3">
        <v>1985</v>
      </c>
      <c r="B879">
        <v>181.87</v>
      </c>
      <c r="C879">
        <v>182.3</v>
      </c>
      <c r="D879">
        <v>181.16</v>
      </c>
      <c r="E879">
        <v>181.87</v>
      </c>
      <c r="F879">
        <v>0</v>
      </c>
      <c r="G879">
        <v>97170000</v>
      </c>
      <c r="H879">
        <v>1.6954474097331241E-2</v>
      </c>
      <c r="I879">
        <v>1.1400000000000148</v>
      </c>
      <c r="J879">
        <v>6.2682135591357272E-3</v>
      </c>
      <c r="K879">
        <v>3.5739814152966716E-3</v>
      </c>
      <c r="L879">
        <v>2.3148402705229054E-2</v>
      </c>
      <c r="M879">
        <v>3.3925331280584961E-2</v>
      </c>
      <c r="N879">
        <v>5.7733545939407264E-2</v>
      </c>
    </row>
    <row r="880" spans="1:14" x14ac:dyDescent="0.2">
      <c r="A880" s="3">
        <v>1985</v>
      </c>
      <c r="B880">
        <v>181.87</v>
      </c>
      <c r="C880">
        <v>183.27</v>
      </c>
      <c r="D880">
        <v>181.87</v>
      </c>
      <c r="E880">
        <v>182.52</v>
      </c>
      <c r="F880">
        <v>3.5739814152966716E-3</v>
      </c>
      <c r="G880">
        <v>99140000</v>
      </c>
      <c r="H880">
        <v>2.027374704126788E-2</v>
      </c>
      <c r="I880">
        <v>1.4000000000000057</v>
      </c>
      <c r="J880">
        <v>7.6703922857769315E-3</v>
      </c>
      <c r="K880">
        <v>1.4245014245013747E-3</v>
      </c>
      <c r="L880">
        <v>2.9914529914529801E-2</v>
      </c>
      <c r="M880">
        <v>3.5996055226824419E-2</v>
      </c>
      <c r="N880">
        <v>5.6103440718825226E-2</v>
      </c>
    </row>
    <row r="881" spans="1:14" x14ac:dyDescent="0.2">
      <c r="A881" s="3">
        <v>1985</v>
      </c>
      <c r="B881">
        <v>182.52</v>
      </c>
      <c r="C881">
        <v>182.79</v>
      </c>
      <c r="D881">
        <v>182.05</v>
      </c>
      <c r="E881">
        <v>182.78</v>
      </c>
      <c r="F881">
        <v>1.4245014245013747E-3</v>
      </c>
      <c r="G881">
        <v>90910000</v>
      </c>
      <c r="H881">
        <v>-8.3013919709501713E-2</v>
      </c>
      <c r="I881">
        <v>0.73999999999998067</v>
      </c>
      <c r="J881">
        <v>4.0485829959513112E-3</v>
      </c>
      <c r="K881">
        <v>8.2065871539555753E-3</v>
      </c>
      <c r="L881">
        <v>2.6698763540868781E-2</v>
      </c>
      <c r="M881">
        <v>3.1294452347083918E-2</v>
      </c>
      <c r="N881">
        <v>5.3835211729948589E-2</v>
      </c>
    </row>
    <row r="882" spans="1:14" x14ac:dyDescent="0.2">
      <c r="A882" s="3">
        <v>1985</v>
      </c>
      <c r="B882">
        <v>182.78</v>
      </c>
      <c r="C882">
        <v>184.28</v>
      </c>
      <c r="D882">
        <v>182.61</v>
      </c>
      <c r="E882">
        <v>184.28</v>
      </c>
      <c r="F882">
        <v>8.2065871539555753E-3</v>
      </c>
      <c r="G882">
        <v>96370000</v>
      </c>
      <c r="H882">
        <v>6.0059399406005937E-2</v>
      </c>
      <c r="I882">
        <v>1.6699999999999875</v>
      </c>
      <c r="J882">
        <v>9.0622965053179256E-3</v>
      </c>
      <c r="K882">
        <v>1.1341436943781221E-2</v>
      </c>
      <c r="L882">
        <v>1.4977208595615318E-2</v>
      </c>
      <c r="M882">
        <v>1.7581940525287654E-2</v>
      </c>
      <c r="N882">
        <v>5.1226394616887334E-2</v>
      </c>
    </row>
    <row r="883" spans="1:14" x14ac:dyDescent="0.2">
      <c r="A883" s="3">
        <v>1985</v>
      </c>
      <c r="B883">
        <v>184.31</v>
      </c>
      <c r="C883">
        <v>186.37</v>
      </c>
      <c r="D883">
        <v>184.28</v>
      </c>
      <c r="E883">
        <v>186.37</v>
      </c>
      <c r="F883">
        <v>1.1341436943781221E-2</v>
      </c>
      <c r="G883">
        <v>78540000</v>
      </c>
      <c r="H883">
        <v>-0.18501608384351978</v>
      </c>
      <c r="I883">
        <v>2.0900000000000034</v>
      </c>
      <c r="J883">
        <v>1.1214251220690044E-2</v>
      </c>
      <c r="K883">
        <v>-1.5560444277512048E-3</v>
      </c>
      <c r="L883">
        <v>3.1657455599077289E-3</v>
      </c>
      <c r="M883">
        <v>7.4582819123248717E-3</v>
      </c>
      <c r="N883">
        <v>5.8539464506090017E-2</v>
      </c>
    </row>
    <row r="884" spans="1:14" x14ac:dyDescent="0.2">
      <c r="A884" s="3">
        <v>1985</v>
      </c>
      <c r="B884">
        <v>186.37</v>
      </c>
      <c r="C884">
        <v>187.16</v>
      </c>
      <c r="D884">
        <v>185.66</v>
      </c>
      <c r="E884">
        <v>186.08</v>
      </c>
      <c r="F884">
        <v>-1.5560444277512048E-3</v>
      </c>
      <c r="G884">
        <v>110400000</v>
      </c>
      <c r="H884">
        <v>0.40565317035905274</v>
      </c>
      <c r="I884">
        <v>1.5</v>
      </c>
      <c r="J884">
        <v>8.061049011177988E-3</v>
      </c>
      <c r="K884">
        <v>1.0210662080825328E-2</v>
      </c>
      <c r="L884">
        <v>1.0533104041272461E-2</v>
      </c>
      <c r="M884">
        <v>1.6928202923473652E-2</v>
      </c>
      <c r="N884">
        <v>6.4488392089423904E-2</v>
      </c>
    </row>
    <row r="885" spans="1:14" x14ac:dyDescent="0.2">
      <c r="A885" s="3">
        <v>1985</v>
      </c>
      <c r="B885">
        <v>186.08</v>
      </c>
      <c r="C885">
        <v>187.98</v>
      </c>
      <c r="D885">
        <v>186.08</v>
      </c>
      <c r="E885">
        <v>187.98</v>
      </c>
      <c r="F885">
        <v>1.0210662080825328E-2</v>
      </c>
      <c r="G885">
        <v>117400000</v>
      </c>
      <c r="H885">
        <v>6.3405797101449279E-2</v>
      </c>
      <c r="I885">
        <v>1.8999999999999773</v>
      </c>
      <c r="J885">
        <v>1.0107458240238202E-2</v>
      </c>
      <c r="K885">
        <v>-1.7023087562506288E-3</v>
      </c>
      <c r="L885">
        <v>5.9048834982445668E-3</v>
      </c>
      <c r="M885">
        <v>1.1118204064262175E-2</v>
      </c>
      <c r="N885">
        <v>4.851579955314398E-2</v>
      </c>
    </row>
    <row r="886" spans="1:14" x14ac:dyDescent="0.2">
      <c r="A886" s="3">
        <v>1985</v>
      </c>
      <c r="B886">
        <v>187.98</v>
      </c>
      <c r="C886">
        <v>188.52</v>
      </c>
      <c r="D886">
        <v>187.42</v>
      </c>
      <c r="E886">
        <v>187.66</v>
      </c>
      <c r="F886">
        <v>-1.7023087562506288E-3</v>
      </c>
      <c r="G886">
        <v>140500000</v>
      </c>
      <c r="H886">
        <v>0.19676320272572401</v>
      </c>
      <c r="I886">
        <v>1.1000000000000227</v>
      </c>
      <c r="J886">
        <v>5.8616647127785505E-3</v>
      </c>
      <c r="K886">
        <v>-3.3038473835660478E-3</v>
      </c>
      <c r="L886">
        <v>4.4761803261217275E-3</v>
      </c>
      <c r="M886">
        <v>1.1510177981455807E-2</v>
      </c>
      <c r="N886">
        <v>6.0748161568794659E-2</v>
      </c>
    </row>
    <row r="887" spans="1:14" x14ac:dyDescent="0.2">
      <c r="A887" s="3">
        <v>1985</v>
      </c>
      <c r="B887">
        <v>187.66</v>
      </c>
      <c r="C887">
        <v>188.11</v>
      </c>
      <c r="D887">
        <v>186.89</v>
      </c>
      <c r="E887">
        <v>187.04</v>
      </c>
      <c r="F887">
        <v>-3.3038473835660478E-3</v>
      </c>
      <c r="G887">
        <v>107100000</v>
      </c>
      <c r="H887">
        <v>-0.23772241992882562</v>
      </c>
      <c r="I887">
        <v>1.2200000000000273</v>
      </c>
      <c r="J887">
        <v>6.5226689478187945E-3</v>
      </c>
      <c r="K887">
        <v>-4.2771599657818695E-4</v>
      </c>
      <c r="L887">
        <v>2.5662959794697294E-3</v>
      </c>
      <c r="M887">
        <v>2.4005560307955566E-2</v>
      </c>
      <c r="N887">
        <v>5.9185201026518509E-2</v>
      </c>
    </row>
    <row r="888" spans="1:14" x14ac:dyDescent="0.2">
      <c r="A888" s="3">
        <v>1985</v>
      </c>
      <c r="B888">
        <v>187.04</v>
      </c>
      <c r="C888">
        <v>187.3</v>
      </c>
      <c r="D888">
        <v>186.79</v>
      </c>
      <c r="E888">
        <v>186.96</v>
      </c>
      <c r="F888">
        <v>-4.2771599657818695E-4</v>
      </c>
      <c r="G888">
        <v>95680000</v>
      </c>
      <c r="H888">
        <v>-0.10662931839402427</v>
      </c>
      <c r="I888">
        <v>0.51000000000001933</v>
      </c>
      <c r="J888">
        <v>2.7278562259307835E-3</v>
      </c>
      <c r="K888">
        <v>5.7766367137354734E-3</v>
      </c>
      <c r="L888">
        <v>4.2789901583225442E-3</v>
      </c>
      <c r="M888">
        <v>2.2946084724005091E-2</v>
      </c>
      <c r="N888">
        <v>6.2847667950363714E-2</v>
      </c>
    </row>
    <row r="889" spans="1:14" x14ac:dyDescent="0.2">
      <c r="A889" s="3">
        <v>1985</v>
      </c>
      <c r="B889">
        <v>186.96</v>
      </c>
      <c r="C889">
        <v>188.56</v>
      </c>
      <c r="D889">
        <v>186.96</v>
      </c>
      <c r="E889">
        <v>188.04</v>
      </c>
      <c r="F889">
        <v>5.7766367137354734E-3</v>
      </c>
      <c r="G889">
        <v>111300000</v>
      </c>
      <c r="H889">
        <v>0.163252508361204</v>
      </c>
      <c r="I889">
        <v>1.5999999999999943</v>
      </c>
      <c r="J889">
        <v>8.5088279089555116E-3</v>
      </c>
      <c r="K889">
        <v>5.5839183152521345E-3</v>
      </c>
      <c r="L889">
        <v>6.328440757285672E-3</v>
      </c>
      <c r="M889">
        <v>2.3027015528611E-2</v>
      </c>
      <c r="N889">
        <v>5.6530525420123358E-2</v>
      </c>
    </row>
    <row r="890" spans="1:14" x14ac:dyDescent="0.2">
      <c r="A890" s="3">
        <v>1985</v>
      </c>
      <c r="B890">
        <v>188.04</v>
      </c>
      <c r="C890">
        <v>189.09</v>
      </c>
      <c r="D890">
        <v>188.04</v>
      </c>
      <c r="E890">
        <v>189.09</v>
      </c>
      <c r="F890">
        <v>5.5839183152521345E-3</v>
      </c>
      <c r="G890">
        <v>121700000</v>
      </c>
      <c r="H890">
        <v>9.3441150044923635E-2</v>
      </c>
      <c r="I890">
        <v>1.0500000000000114</v>
      </c>
      <c r="J890">
        <v>5.5529113120736757E-3</v>
      </c>
      <c r="K890">
        <v>-3.1202073086890022E-3</v>
      </c>
      <c r="L890">
        <v>5.1827172246019871E-3</v>
      </c>
      <c r="M890">
        <v>1.9408747157438191E-2</v>
      </c>
      <c r="N890">
        <v>5.2356020942408404E-2</v>
      </c>
    </row>
    <row r="891" spans="1:14" x14ac:dyDescent="0.2">
      <c r="A891" s="3">
        <v>1985</v>
      </c>
      <c r="B891">
        <v>189.09</v>
      </c>
      <c r="C891">
        <v>189.45</v>
      </c>
      <c r="D891">
        <v>188.41</v>
      </c>
      <c r="E891">
        <v>188.5</v>
      </c>
      <c r="F891">
        <v>-3.1202073086890022E-3</v>
      </c>
      <c r="G891">
        <v>123100000</v>
      </c>
      <c r="H891">
        <v>1.1503697617091208E-2</v>
      </c>
      <c r="I891">
        <v>1.039999999999992</v>
      </c>
      <c r="J891">
        <v>5.5172413793103028E-3</v>
      </c>
      <c r="K891">
        <v>-5.1989389920423859E-3</v>
      </c>
      <c r="L891">
        <v>7.002652519893863E-3</v>
      </c>
      <c r="M891">
        <v>2.1856763925729467E-2</v>
      </c>
      <c r="N891">
        <v>6.8488063660477438E-2</v>
      </c>
    </row>
    <row r="892" spans="1:14" x14ac:dyDescent="0.2">
      <c r="A892" s="3">
        <v>1985</v>
      </c>
      <c r="B892">
        <v>188.5</v>
      </c>
      <c r="C892">
        <v>188.51</v>
      </c>
      <c r="D892">
        <v>187.32</v>
      </c>
      <c r="E892">
        <v>187.52</v>
      </c>
      <c r="F892">
        <v>-5.1989389920423859E-3</v>
      </c>
      <c r="G892">
        <v>101800000</v>
      </c>
      <c r="H892">
        <v>-0.17303005686433795</v>
      </c>
      <c r="I892">
        <v>1.1899999999999977</v>
      </c>
      <c r="J892">
        <v>6.3459897610921379E-3</v>
      </c>
      <c r="K892">
        <v>1.2798634812285659E-3</v>
      </c>
      <c r="L892">
        <v>2.1384385665528961E-2</v>
      </c>
      <c r="M892">
        <v>3.3063139931740551E-2</v>
      </c>
      <c r="N892">
        <v>7.4658703071672355E-2</v>
      </c>
    </row>
    <row r="893" spans="1:14" x14ac:dyDescent="0.2">
      <c r="A893" s="3">
        <v>1985</v>
      </c>
      <c r="B893">
        <v>187.52</v>
      </c>
      <c r="C893">
        <v>187.76</v>
      </c>
      <c r="D893">
        <v>186.93</v>
      </c>
      <c r="E893">
        <v>187.76</v>
      </c>
      <c r="F893">
        <v>1.2798634812285659E-3</v>
      </c>
      <c r="G893">
        <v>97880000</v>
      </c>
      <c r="H893">
        <v>-3.8506876227897842E-2</v>
      </c>
      <c r="I893">
        <v>0.82999999999998408</v>
      </c>
      <c r="J893">
        <v>4.4205368555602052E-3</v>
      </c>
      <c r="K893">
        <v>7.8291435875585801E-3</v>
      </c>
      <c r="L893">
        <v>1.8587558585428255E-2</v>
      </c>
      <c r="M893">
        <v>5.0703025138474703E-2</v>
      </c>
      <c r="N893">
        <v>6.7053685556028989E-2</v>
      </c>
    </row>
    <row r="894" spans="1:14" x14ac:dyDescent="0.2">
      <c r="A894" s="3">
        <v>1985</v>
      </c>
      <c r="B894">
        <v>187.76</v>
      </c>
      <c r="C894">
        <v>189.78</v>
      </c>
      <c r="D894">
        <v>187.76</v>
      </c>
      <c r="E894">
        <v>189.23</v>
      </c>
      <c r="F894">
        <v>7.8291435875585801E-3</v>
      </c>
      <c r="G894">
        <v>110600000</v>
      </c>
      <c r="H894">
        <v>0.12995504699632202</v>
      </c>
      <c r="I894">
        <v>2.0200000000000102</v>
      </c>
      <c r="J894">
        <v>1.0674840141626646E-2</v>
      </c>
      <c r="K894">
        <v>4.4390424351318687E-3</v>
      </c>
      <c r="L894">
        <v>1.6593563388469137E-2</v>
      </c>
      <c r="M894">
        <v>4.6768482798710688E-2</v>
      </c>
      <c r="N894">
        <v>6.045553030703376E-2</v>
      </c>
    </row>
    <row r="895" spans="1:14" x14ac:dyDescent="0.2">
      <c r="A895" s="3">
        <v>1985</v>
      </c>
      <c r="B895">
        <v>189.23</v>
      </c>
      <c r="C895">
        <v>190.09</v>
      </c>
      <c r="D895">
        <v>189.14</v>
      </c>
      <c r="E895">
        <v>190.07</v>
      </c>
      <c r="F895">
        <v>4.4390424351318687E-3</v>
      </c>
      <c r="G895">
        <v>120400000</v>
      </c>
      <c r="H895">
        <v>8.8607594936708861E-2</v>
      </c>
      <c r="I895">
        <v>0.95000000000001705</v>
      </c>
      <c r="J895">
        <v>4.9981585731573479E-3</v>
      </c>
      <c r="K895">
        <v>-1.3153048876729627E-3</v>
      </c>
      <c r="L895">
        <v>1.4152680591361067E-2</v>
      </c>
      <c r="M895">
        <v>3.6986373441363712E-2</v>
      </c>
      <c r="N895">
        <v>6.5607407797127371E-2</v>
      </c>
    </row>
    <row r="896" spans="1:14" x14ac:dyDescent="0.2">
      <c r="A896" s="3">
        <v>1985</v>
      </c>
      <c r="B896">
        <v>190.07</v>
      </c>
      <c r="C896">
        <v>190.15</v>
      </c>
      <c r="D896">
        <v>189.35</v>
      </c>
      <c r="E896">
        <v>189.82</v>
      </c>
      <c r="F896">
        <v>-1.3153048876729627E-3</v>
      </c>
      <c r="G896">
        <v>121500000</v>
      </c>
      <c r="H896">
        <v>9.1362126245847185E-3</v>
      </c>
      <c r="I896">
        <v>0.80000000000001137</v>
      </c>
      <c r="J896">
        <v>4.2145190180171285E-3</v>
      </c>
      <c r="K896">
        <v>9.0085344010115264E-3</v>
      </c>
      <c r="L896">
        <v>1.4750816563059802E-2</v>
      </c>
      <c r="M896">
        <v>4.8677694658097195E-2</v>
      </c>
      <c r="N896">
        <v>6.5061637340638467E-2</v>
      </c>
    </row>
    <row r="897" spans="1:14" x14ac:dyDescent="0.2">
      <c r="A897" s="3">
        <v>1985</v>
      </c>
      <c r="B897">
        <v>189.82</v>
      </c>
      <c r="C897">
        <v>191.53</v>
      </c>
      <c r="D897">
        <v>189.37</v>
      </c>
      <c r="E897">
        <v>191.53</v>
      </c>
      <c r="F897">
        <v>9.0085344010115264E-3</v>
      </c>
      <c r="G897">
        <v>129400000</v>
      </c>
      <c r="H897">
        <v>6.5020576131687241E-2</v>
      </c>
      <c r="I897">
        <v>2.1599999999999966</v>
      </c>
      <c r="J897">
        <v>1.1277606641257227E-2</v>
      </c>
      <c r="K897">
        <v>-1.4619119720148338E-3</v>
      </c>
      <c r="L897">
        <v>1.143424006683025E-2</v>
      </c>
      <c r="M897">
        <v>3.4354931342348523E-2</v>
      </c>
      <c r="N897">
        <v>4.6624549678901513E-2</v>
      </c>
    </row>
    <row r="898" spans="1:14" x14ac:dyDescent="0.2">
      <c r="A898" s="3">
        <v>1985</v>
      </c>
      <c r="B898">
        <v>191.45</v>
      </c>
      <c r="C898">
        <v>191.96</v>
      </c>
      <c r="D898">
        <v>190.66</v>
      </c>
      <c r="E898">
        <v>191.25</v>
      </c>
      <c r="F898">
        <v>-1.4619119720148338E-3</v>
      </c>
      <c r="G898">
        <v>104900000</v>
      </c>
      <c r="H898">
        <v>-0.1893353941267388</v>
      </c>
      <c r="I898">
        <v>1.3000000000000114</v>
      </c>
      <c r="J898">
        <v>6.7973856209150923E-3</v>
      </c>
      <c r="K898">
        <v>5.8562091503268215E-3</v>
      </c>
      <c r="L898">
        <v>3.1529411764705889E-2</v>
      </c>
      <c r="M898">
        <v>3.9006535947712459E-2</v>
      </c>
      <c r="N898">
        <v>5.024836601307197E-2</v>
      </c>
    </row>
    <row r="899" spans="1:14" x14ac:dyDescent="0.2">
      <c r="A899" s="3">
        <v>1985</v>
      </c>
      <c r="B899">
        <v>191.25</v>
      </c>
      <c r="C899">
        <v>192.43</v>
      </c>
      <c r="D899">
        <v>190.99</v>
      </c>
      <c r="E899">
        <v>192.37</v>
      </c>
      <c r="F899">
        <v>5.8562091503268215E-3</v>
      </c>
      <c r="G899">
        <v>119200000</v>
      </c>
      <c r="H899">
        <v>0.1363203050524309</v>
      </c>
      <c r="I899">
        <v>1.4399999999999977</v>
      </c>
      <c r="J899">
        <v>7.4855746738056754E-3</v>
      </c>
      <c r="K899">
        <v>2.0273431408223026E-3</v>
      </c>
      <c r="L899">
        <v>2.9682382907937867E-2</v>
      </c>
      <c r="M899">
        <v>3.2749389197899791E-2</v>
      </c>
      <c r="N899">
        <v>6.1652024743982868E-2</v>
      </c>
    </row>
    <row r="900" spans="1:14" x14ac:dyDescent="0.2">
      <c r="A900" s="3">
        <v>1985</v>
      </c>
      <c r="B900">
        <v>192.37</v>
      </c>
      <c r="C900">
        <v>193.01</v>
      </c>
      <c r="D900">
        <v>191.83</v>
      </c>
      <c r="E900">
        <v>192.76</v>
      </c>
      <c r="F900">
        <v>2.0273431408223026E-3</v>
      </c>
      <c r="G900">
        <v>129500000</v>
      </c>
      <c r="H900">
        <v>8.6409395973154363E-2</v>
      </c>
      <c r="I900">
        <v>1.1799999999999784</v>
      </c>
      <c r="J900">
        <v>6.1216019921144348E-3</v>
      </c>
      <c r="K900">
        <v>-7.262917617762314E-4</v>
      </c>
      <c r="L900">
        <v>2.2515044615065385E-2</v>
      </c>
      <c r="M900">
        <v>3.2319983399045543E-2</v>
      </c>
      <c r="N900">
        <v>5.7688317078232028E-2</v>
      </c>
    </row>
    <row r="901" spans="1:14" x14ac:dyDescent="0.2">
      <c r="A901" s="3">
        <v>1985</v>
      </c>
      <c r="B901">
        <v>192.78</v>
      </c>
      <c r="C901">
        <v>192.96</v>
      </c>
      <c r="D901">
        <v>192.16</v>
      </c>
      <c r="E901">
        <v>192.62</v>
      </c>
      <c r="F901">
        <v>-7.262917617762314E-4</v>
      </c>
      <c r="G901">
        <v>119000000</v>
      </c>
      <c r="H901">
        <v>-8.1081081081081086E-2</v>
      </c>
      <c r="I901">
        <v>0.80000000000001137</v>
      </c>
      <c r="J901">
        <v>4.1532551136954175E-3</v>
      </c>
      <c r="K901">
        <v>5.7107257813310882E-3</v>
      </c>
      <c r="L901">
        <v>3.3433703665247623E-2</v>
      </c>
      <c r="M901">
        <v>4.5633890561727709E-2</v>
      </c>
      <c r="N901">
        <v>5.3836569411276111E-2</v>
      </c>
    </row>
    <row r="902" spans="1:14" x14ac:dyDescent="0.2">
      <c r="A902" s="3">
        <v>1985</v>
      </c>
      <c r="B902">
        <v>192.62</v>
      </c>
      <c r="C902">
        <v>193.97</v>
      </c>
      <c r="D902">
        <v>192.53</v>
      </c>
      <c r="E902">
        <v>193.72</v>
      </c>
      <c r="F902">
        <v>5.7107257813310882E-3</v>
      </c>
      <c r="G902">
        <v>115000000</v>
      </c>
      <c r="H902">
        <v>-3.3613445378151259E-2</v>
      </c>
      <c r="I902">
        <v>1.4399999999999977</v>
      </c>
      <c r="J902">
        <v>7.4334090439809918E-3</v>
      </c>
      <c r="K902">
        <v>1.8377039025397494E-2</v>
      </c>
      <c r="L902">
        <v>2.2661573404914384E-2</v>
      </c>
      <c r="M902">
        <v>4.0264298988230494E-2</v>
      </c>
      <c r="N902">
        <v>5.4356803634111092E-2</v>
      </c>
    </row>
    <row r="903" spans="1:14" x14ac:dyDescent="0.2">
      <c r="A903" s="3">
        <v>1985</v>
      </c>
      <c r="B903">
        <v>193.72</v>
      </c>
      <c r="C903">
        <v>197.29</v>
      </c>
      <c r="D903">
        <v>193.7</v>
      </c>
      <c r="E903">
        <v>197.28</v>
      </c>
      <c r="F903">
        <v>1.8377039025397494E-2</v>
      </c>
      <c r="G903">
        <v>126500000</v>
      </c>
      <c r="H903">
        <v>0.1</v>
      </c>
      <c r="I903">
        <v>3.5900000000000034</v>
      </c>
      <c r="J903">
        <v>1.8197485806974875E-2</v>
      </c>
      <c r="K903">
        <v>4.0551500405515582E-3</v>
      </c>
      <c r="L903">
        <v>7.2485806974858418E-3</v>
      </c>
      <c r="M903">
        <v>1.5561638280616349E-2</v>
      </c>
      <c r="N903">
        <v>3.6040145985401388E-2</v>
      </c>
    </row>
    <row r="904" spans="1:14" x14ac:dyDescent="0.2">
      <c r="A904" s="3">
        <v>1985</v>
      </c>
      <c r="B904">
        <v>197.28</v>
      </c>
      <c r="C904">
        <v>198.66</v>
      </c>
      <c r="D904">
        <v>196.97</v>
      </c>
      <c r="E904">
        <v>198.08</v>
      </c>
      <c r="F904">
        <v>4.0551500405515582E-3</v>
      </c>
      <c r="G904">
        <v>170800000</v>
      </c>
      <c r="H904">
        <v>0.350197628458498</v>
      </c>
      <c r="I904">
        <v>1.6899999999999977</v>
      </c>
      <c r="J904">
        <v>8.5319063004846412E-3</v>
      </c>
      <c r="K904">
        <v>-4.9474959612278782E-3</v>
      </c>
      <c r="L904">
        <v>2.9785945072696635E-3</v>
      </c>
      <c r="M904">
        <v>1.3075525040387595E-2</v>
      </c>
      <c r="N904">
        <v>4.154886914378024E-2</v>
      </c>
    </row>
    <row r="905" spans="1:14" x14ac:dyDescent="0.2">
      <c r="A905" s="3">
        <v>1985</v>
      </c>
      <c r="B905">
        <v>198.08</v>
      </c>
      <c r="C905">
        <v>198.11</v>
      </c>
      <c r="D905">
        <v>196.91</v>
      </c>
      <c r="E905">
        <v>197.1</v>
      </c>
      <c r="F905">
        <v>-4.9474959612278782E-3</v>
      </c>
      <c r="G905">
        <v>109700000</v>
      </c>
      <c r="H905">
        <v>-0.35772833723653397</v>
      </c>
      <c r="I905">
        <v>1.2000000000000171</v>
      </c>
      <c r="J905">
        <v>6.088280060882887E-3</v>
      </c>
      <c r="K905">
        <v>9.9441907661086144E-3</v>
      </c>
      <c r="L905">
        <v>9.5890410958904861E-3</v>
      </c>
      <c r="M905">
        <v>2.7600202942668687E-2</v>
      </c>
      <c r="N905">
        <v>4.885844748858445E-2</v>
      </c>
    </row>
    <row r="906" spans="1:14" x14ac:dyDescent="0.2">
      <c r="A906" s="3">
        <v>1985</v>
      </c>
      <c r="B906">
        <v>197.1</v>
      </c>
      <c r="C906">
        <v>199.19</v>
      </c>
      <c r="D906">
        <v>196.88</v>
      </c>
      <c r="E906">
        <v>199.06</v>
      </c>
      <c r="F906">
        <v>9.9441907661086144E-3</v>
      </c>
      <c r="G906">
        <v>124900000</v>
      </c>
      <c r="H906">
        <v>0.13855970829535097</v>
      </c>
      <c r="I906">
        <v>2.3100000000000023</v>
      </c>
      <c r="J906">
        <v>1.1604541344318308E-2</v>
      </c>
      <c r="K906">
        <v>-4.7724304229879869E-3</v>
      </c>
      <c r="L906">
        <v>1.1805485783180922E-2</v>
      </c>
      <c r="M906">
        <v>1.5623430121571311E-2</v>
      </c>
      <c r="N906">
        <v>5.4656887370641997E-2</v>
      </c>
    </row>
    <row r="907" spans="1:14" x14ac:dyDescent="0.2">
      <c r="A907" s="3">
        <v>1985</v>
      </c>
      <c r="B907">
        <v>199.06</v>
      </c>
      <c r="C907">
        <v>199.58</v>
      </c>
      <c r="D907">
        <v>197.9</v>
      </c>
      <c r="E907">
        <v>198.11</v>
      </c>
      <c r="F907">
        <v>-4.7724304229879869E-3</v>
      </c>
      <c r="G907">
        <v>130200000</v>
      </c>
      <c r="H907">
        <v>4.2433947157726179E-2</v>
      </c>
      <c r="I907">
        <v>1.6800000000000068</v>
      </c>
      <c r="J907">
        <v>8.4801372974610406E-3</v>
      </c>
      <c r="K907">
        <v>3.0286204633789022E-3</v>
      </c>
      <c r="L907">
        <v>1.7212659633536905E-2</v>
      </c>
      <c r="M907">
        <v>1.1862096814900783E-2</v>
      </c>
      <c r="N907">
        <v>7.0213517742668194E-2</v>
      </c>
    </row>
    <row r="908" spans="1:14" x14ac:dyDescent="0.2">
      <c r="A908" s="3">
        <v>1985</v>
      </c>
      <c r="B908">
        <v>198.11</v>
      </c>
      <c r="C908">
        <v>198.71</v>
      </c>
      <c r="D908">
        <v>197.51</v>
      </c>
      <c r="E908">
        <v>198.71</v>
      </c>
      <c r="F908">
        <v>3.0286204633789022E-3</v>
      </c>
      <c r="G908">
        <v>108400000</v>
      </c>
      <c r="H908">
        <v>-0.1674347158218126</v>
      </c>
      <c r="I908">
        <v>1.2000000000000171</v>
      </c>
      <c r="J908">
        <v>6.0389512354688596E-3</v>
      </c>
      <c r="K908">
        <v>-2.0129837451572877E-4</v>
      </c>
      <c r="L908">
        <v>8.2532333551405875E-3</v>
      </c>
      <c r="M908">
        <v>1.0819787630214914E-2</v>
      </c>
      <c r="N908">
        <v>6.0087564792914286E-2</v>
      </c>
    </row>
    <row r="909" spans="1:14" x14ac:dyDescent="0.2">
      <c r="A909" s="3">
        <v>1985</v>
      </c>
      <c r="B909">
        <v>198.71</v>
      </c>
      <c r="C909">
        <v>199.52</v>
      </c>
      <c r="D909">
        <v>198.01</v>
      </c>
      <c r="E909">
        <v>198.67</v>
      </c>
      <c r="F909">
        <v>-2.0129837451572877E-4</v>
      </c>
      <c r="G909">
        <v>126100000</v>
      </c>
      <c r="H909">
        <v>0.16328413284132842</v>
      </c>
      <c r="I909">
        <v>1.5100000000000193</v>
      </c>
      <c r="J909">
        <v>7.6005436150401139E-3</v>
      </c>
      <c r="K909">
        <v>1.6107112296774632E-3</v>
      </c>
      <c r="L909">
        <v>1.0066945185483466E-2</v>
      </c>
      <c r="M909">
        <v>2.7986107615644046E-2</v>
      </c>
      <c r="N909">
        <v>5.6072884683142976E-2</v>
      </c>
    </row>
    <row r="910" spans="1:14" x14ac:dyDescent="0.2">
      <c r="A910" s="3">
        <v>1985</v>
      </c>
      <c r="B910">
        <v>198.67</v>
      </c>
      <c r="C910">
        <v>199.2</v>
      </c>
      <c r="D910">
        <v>198.52</v>
      </c>
      <c r="E910">
        <v>198.99</v>
      </c>
      <c r="F910">
        <v>1.6107112296774632E-3</v>
      </c>
      <c r="G910">
        <v>105100000</v>
      </c>
      <c r="H910">
        <v>-0.16653449643140364</v>
      </c>
      <c r="I910">
        <v>0.6799999999999784</v>
      </c>
      <c r="J910">
        <v>3.4172571486003234E-3</v>
      </c>
      <c r="K910">
        <v>1.2161415146489709E-2</v>
      </c>
      <c r="L910">
        <v>1.784009246695805E-2</v>
      </c>
      <c r="M910">
        <v>2.4574099200964802E-2</v>
      </c>
      <c r="N910">
        <v>5.5429921101562897E-2</v>
      </c>
    </row>
    <row r="911" spans="1:14" x14ac:dyDescent="0.2">
      <c r="A911" s="3">
        <v>1985</v>
      </c>
      <c r="B911">
        <v>198.99</v>
      </c>
      <c r="C911">
        <v>201.43</v>
      </c>
      <c r="D911">
        <v>198.99</v>
      </c>
      <c r="E911">
        <v>201.41</v>
      </c>
      <c r="F911">
        <v>1.2161415146489709E-2</v>
      </c>
      <c r="G911">
        <v>150300000</v>
      </c>
      <c r="H911">
        <v>0.43006660323501428</v>
      </c>
      <c r="I911">
        <v>2.4399999999999977</v>
      </c>
      <c r="J911">
        <v>1.2114592125515107E-2</v>
      </c>
      <c r="K911">
        <v>5.4614964500279846E-4</v>
      </c>
      <c r="L911">
        <v>3.7733975472915493E-3</v>
      </c>
      <c r="M911">
        <v>7.8446949009483759E-3</v>
      </c>
      <c r="N911">
        <v>4.7316419244327494E-2</v>
      </c>
    </row>
    <row r="912" spans="1:14" x14ac:dyDescent="0.2">
      <c r="A912" s="3">
        <v>1985</v>
      </c>
      <c r="B912">
        <v>201.41</v>
      </c>
      <c r="C912">
        <v>202.01</v>
      </c>
      <c r="D912">
        <v>201.05</v>
      </c>
      <c r="E912">
        <v>201.52</v>
      </c>
      <c r="F912">
        <v>5.4614964500279846E-4</v>
      </c>
      <c r="G912">
        <v>133800000</v>
      </c>
      <c r="H912">
        <v>-0.10978043912175649</v>
      </c>
      <c r="I912">
        <v>0.95999999999997954</v>
      </c>
      <c r="J912">
        <v>4.7637951568081554E-3</v>
      </c>
      <c r="K912">
        <v>-5.8058753473601418E-3</v>
      </c>
      <c r="L912">
        <v>-5.2600238189757951E-3</v>
      </c>
      <c r="M912">
        <v>1.354704247717343E-2</v>
      </c>
      <c r="N912">
        <v>3.4984120682810552E-2</v>
      </c>
    </row>
    <row r="913" spans="1:14" x14ac:dyDescent="0.2">
      <c r="A913" s="3">
        <v>1985</v>
      </c>
      <c r="B913">
        <v>201.52</v>
      </c>
      <c r="C913">
        <v>201.52</v>
      </c>
      <c r="D913">
        <v>200.08</v>
      </c>
      <c r="E913">
        <v>200.35</v>
      </c>
      <c r="F913">
        <v>-5.8058753473601418E-3</v>
      </c>
      <c r="G913">
        <v>91710000</v>
      </c>
      <c r="H913">
        <v>-0.31457399103139011</v>
      </c>
      <c r="I913">
        <v>1.4399999999999977</v>
      </c>
      <c r="J913">
        <v>7.1874220114798992E-3</v>
      </c>
      <c r="K913">
        <v>1.597204891439946E-3</v>
      </c>
      <c r="L913">
        <v>2.5455452957325649E-3</v>
      </c>
      <c r="M913">
        <v>2.0164711754429708E-2</v>
      </c>
      <c r="N913">
        <v>3.3890691290242039E-2</v>
      </c>
    </row>
    <row r="914" spans="1:14" x14ac:dyDescent="0.2">
      <c r="A914" s="3">
        <v>1985</v>
      </c>
      <c r="B914">
        <v>200.35</v>
      </c>
      <c r="C914">
        <v>201.16</v>
      </c>
      <c r="D914">
        <v>200.11</v>
      </c>
      <c r="E914">
        <v>200.67</v>
      </c>
      <c r="F914">
        <v>1.597204891439946E-3</v>
      </c>
      <c r="G914">
        <v>123100000</v>
      </c>
      <c r="H914">
        <v>0.34227456111656307</v>
      </c>
      <c r="I914">
        <v>1.0499999999999829</v>
      </c>
      <c r="J914">
        <v>5.232471221408198E-3</v>
      </c>
      <c r="K914">
        <v>9.3187820800319163E-3</v>
      </c>
      <c r="L914">
        <v>1.7740569093536666E-2</v>
      </c>
      <c r="M914">
        <v>2.8105845417850276E-2</v>
      </c>
      <c r="N914">
        <v>3.4783475357552295E-2</v>
      </c>
    </row>
    <row r="915" spans="1:14" x14ac:dyDescent="0.2">
      <c r="A915" s="3">
        <v>1985</v>
      </c>
      <c r="B915">
        <v>200.67</v>
      </c>
      <c r="C915">
        <v>202.65</v>
      </c>
      <c r="D915">
        <v>200.67</v>
      </c>
      <c r="E915">
        <v>202.54</v>
      </c>
      <c r="F915">
        <v>9.3187820800319163E-3</v>
      </c>
      <c r="G915">
        <v>143700000</v>
      </c>
      <c r="H915">
        <v>0.16734362307067424</v>
      </c>
      <c r="I915">
        <v>1.9800000000000182</v>
      </c>
      <c r="J915">
        <v>9.7758467463218042E-3</v>
      </c>
      <c r="K915">
        <v>-1.8267996445146862E-3</v>
      </c>
      <c r="L915">
        <v>6.6159770909450157E-3</v>
      </c>
      <c r="M915">
        <v>2.0687271650044425E-2</v>
      </c>
      <c r="N915">
        <v>3.4906685099239762E-2</v>
      </c>
    </row>
    <row r="916" spans="1:14" x14ac:dyDescent="0.2">
      <c r="A916" s="3">
        <v>1985</v>
      </c>
      <c r="B916">
        <v>202.54</v>
      </c>
      <c r="C916">
        <v>203.4</v>
      </c>
      <c r="D916">
        <v>201.92</v>
      </c>
      <c r="E916">
        <v>202.17</v>
      </c>
      <c r="F916">
        <v>-1.8267996445146862E-3</v>
      </c>
      <c r="G916">
        <v>84060000</v>
      </c>
      <c r="H916">
        <v>-0.41503131524008352</v>
      </c>
      <c r="I916">
        <v>1.4800000000000182</v>
      </c>
      <c r="J916">
        <v>7.3205717960133469E-3</v>
      </c>
      <c r="K916">
        <v>-8.4582282237719731E-3</v>
      </c>
      <c r="L916">
        <v>4.055992481575019E-3</v>
      </c>
      <c r="M916">
        <v>3.8433001929069649E-2</v>
      </c>
      <c r="N916">
        <v>4.2093287827076324E-2</v>
      </c>
    </row>
    <row r="917" spans="1:14" x14ac:dyDescent="0.2">
      <c r="A917" s="3">
        <v>1985</v>
      </c>
      <c r="B917">
        <v>202.17</v>
      </c>
      <c r="C917">
        <v>202.19</v>
      </c>
      <c r="D917">
        <v>200.2</v>
      </c>
      <c r="E917">
        <v>200.46</v>
      </c>
      <c r="F917">
        <v>-8.4582282237719731E-3</v>
      </c>
      <c r="G917">
        <v>103500000</v>
      </c>
      <c r="H917">
        <v>0.23126338329764454</v>
      </c>
      <c r="I917">
        <v>1.9900000000000091</v>
      </c>
      <c r="J917">
        <v>9.9271675147161974E-3</v>
      </c>
      <c r="K917">
        <v>1.9954105557218682E-3</v>
      </c>
      <c r="L917">
        <v>1.8906515015464392E-2</v>
      </c>
      <c r="M917">
        <v>5.766736506036118E-2</v>
      </c>
      <c r="N917">
        <v>5.3975855532275727E-2</v>
      </c>
    </row>
    <row r="918" spans="1:14" x14ac:dyDescent="0.2">
      <c r="A918" s="3">
        <v>1985</v>
      </c>
      <c r="B918">
        <v>200.46</v>
      </c>
      <c r="C918">
        <v>200.98</v>
      </c>
      <c r="D918">
        <v>200.1</v>
      </c>
      <c r="E918">
        <v>200.86</v>
      </c>
      <c r="F918">
        <v>1.9954105557218682E-3</v>
      </c>
      <c r="G918">
        <v>109700000</v>
      </c>
      <c r="H918">
        <v>5.9903381642512077E-2</v>
      </c>
      <c r="I918">
        <v>0.87999999999999545</v>
      </c>
      <c r="J918">
        <v>4.3811610076670091E-3</v>
      </c>
      <c r="K918">
        <v>1.6777855222542944E-2</v>
      </c>
      <c r="L918">
        <v>1.7574429951209662E-2</v>
      </c>
      <c r="M918">
        <v>4.8740416210295685E-2</v>
      </c>
      <c r="N918">
        <v>4.3463108632878569E-2</v>
      </c>
    </row>
    <row r="919" spans="1:14" x14ac:dyDescent="0.2">
      <c r="A919" s="3">
        <v>1985</v>
      </c>
      <c r="B919">
        <v>200.86</v>
      </c>
      <c r="C919">
        <v>204.23</v>
      </c>
      <c r="D919">
        <v>200.86</v>
      </c>
      <c r="E919">
        <v>204.23</v>
      </c>
      <c r="F919">
        <v>1.6777855222542944E-2</v>
      </c>
      <c r="G919">
        <v>153200000</v>
      </c>
      <c r="H919">
        <v>0.39653600729261623</v>
      </c>
      <c r="I919">
        <v>3.3699999999999761</v>
      </c>
      <c r="J919">
        <v>1.6501003770258905E-2</v>
      </c>
      <c r="K919">
        <v>-1.7137541007687133E-3</v>
      </c>
      <c r="L919">
        <v>1.0184595798854295E-2</v>
      </c>
      <c r="M919">
        <v>2.7322136806541705E-2</v>
      </c>
      <c r="N919">
        <v>3.2561327914606114E-2</v>
      </c>
    </row>
    <row r="920" spans="1:14" x14ac:dyDescent="0.2">
      <c r="A920" s="3">
        <v>1985</v>
      </c>
      <c r="B920">
        <v>204.23</v>
      </c>
      <c r="C920">
        <v>205.86</v>
      </c>
      <c r="D920">
        <v>203.79</v>
      </c>
      <c r="E920">
        <v>203.88</v>
      </c>
      <c r="F920">
        <v>-1.7137541007687133E-3</v>
      </c>
      <c r="G920">
        <v>181000000</v>
      </c>
      <c r="H920">
        <v>0.18146214099216709</v>
      </c>
      <c r="I920">
        <v>2.0700000000000216</v>
      </c>
      <c r="J920">
        <v>1.0153031194820588E-2</v>
      </c>
      <c r="K920">
        <v>-4.3653129291739571E-3</v>
      </c>
      <c r="L920">
        <v>1.3978811065332521E-2</v>
      </c>
      <c r="M920">
        <v>3.0115754365313004E-2</v>
      </c>
      <c r="N920">
        <v>3.3205807337649648E-2</v>
      </c>
    </row>
    <row r="921" spans="1:14" x14ac:dyDescent="0.2">
      <c r="A921" s="3">
        <v>1985</v>
      </c>
      <c r="B921">
        <v>203.88</v>
      </c>
      <c r="C921">
        <v>203.88</v>
      </c>
      <c r="D921">
        <v>202.45</v>
      </c>
      <c r="E921">
        <v>202.99</v>
      </c>
      <c r="F921">
        <v>-4.3653129291739571E-3</v>
      </c>
      <c r="G921">
        <v>125500000</v>
      </c>
      <c r="H921">
        <v>-0.30662983425414364</v>
      </c>
      <c r="I921">
        <v>1.4300000000000068</v>
      </c>
      <c r="J921">
        <v>7.044682004039641E-3</v>
      </c>
      <c r="K921">
        <v>6.2072023252376513E-3</v>
      </c>
      <c r="L921">
        <v>3.4238139809842791E-2</v>
      </c>
      <c r="M921">
        <v>3.9164490861618738E-2</v>
      </c>
      <c r="N921">
        <v>5.3253854869698025E-2</v>
      </c>
    </row>
    <row r="922" spans="1:14" x14ac:dyDescent="0.2">
      <c r="A922" s="3">
        <v>1985</v>
      </c>
      <c r="B922">
        <v>202.99</v>
      </c>
      <c r="C922">
        <v>204.65</v>
      </c>
      <c r="D922">
        <v>202.98</v>
      </c>
      <c r="E922">
        <v>204.25</v>
      </c>
      <c r="F922">
        <v>6.2072023252376513E-3</v>
      </c>
      <c r="G922">
        <v>144000000</v>
      </c>
      <c r="H922">
        <v>0.14741035856573706</v>
      </c>
      <c r="I922">
        <v>1.6700000000000159</v>
      </c>
      <c r="J922">
        <v>8.1762545899633585E-3</v>
      </c>
      <c r="K922">
        <v>6.8543451652380101E-4</v>
      </c>
      <c r="L922">
        <v>3.8041615667074716E-2</v>
      </c>
      <c r="M922">
        <v>2.1150550795593602E-2</v>
      </c>
      <c r="N922">
        <v>1.8212974296205626E-2</v>
      </c>
    </row>
    <row r="923" spans="1:14" x14ac:dyDescent="0.2">
      <c r="A923" s="3">
        <v>1985</v>
      </c>
      <c r="B923">
        <v>204.25</v>
      </c>
      <c r="C923">
        <v>205.16</v>
      </c>
      <c r="D923">
        <v>203.68</v>
      </c>
      <c r="E923">
        <v>204.39</v>
      </c>
      <c r="F923">
        <v>6.8543451652380101E-4</v>
      </c>
      <c r="G923">
        <v>156500000</v>
      </c>
      <c r="H923">
        <v>8.6805555555555552E-2</v>
      </c>
      <c r="I923">
        <v>1.4799999999999898</v>
      </c>
      <c r="J923">
        <v>7.2410587602132681E-3</v>
      </c>
      <c r="K923">
        <v>9.3938059591957331E-3</v>
      </c>
      <c r="L923">
        <v>3.0627721512794265E-2</v>
      </c>
      <c r="M923">
        <v>1.3454669993639612E-2</v>
      </c>
      <c r="N923">
        <v>8.4152845051129084E-3</v>
      </c>
    </row>
    <row r="924" spans="1:14" x14ac:dyDescent="0.2">
      <c r="A924" s="3">
        <v>1985</v>
      </c>
      <c r="B924">
        <v>204.39</v>
      </c>
      <c r="C924">
        <v>206.68</v>
      </c>
      <c r="D924">
        <v>204.17</v>
      </c>
      <c r="E924">
        <v>206.31</v>
      </c>
      <c r="F924">
        <v>9.3938059591957331E-3</v>
      </c>
      <c r="G924">
        <v>178500000</v>
      </c>
      <c r="H924">
        <v>0.14057507987220447</v>
      </c>
      <c r="I924">
        <v>2.5100000000000193</v>
      </c>
      <c r="J924">
        <v>1.2166157723813771E-2</v>
      </c>
      <c r="K924">
        <v>2.0357714119528256E-3</v>
      </c>
      <c r="L924">
        <v>1.6964761766274053E-2</v>
      </c>
      <c r="M924">
        <v>6.4950802190877968E-3</v>
      </c>
      <c r="N924">
        <v>-1.6964761766273778E-3</v>
      </c>
    </row>
    <row r="925" spans="1:14" x14ac:dyDescent="0.2">
      <c r="A925" s="3">
        <v>1985</v>
      </c>
      <c r="B925">
        <v>206.31</v>
      </c>
      <c r="C925">
        <v>207.65</v>
      </c>
      <c r="D925">
        <v>205.83</v>
      </c>
      <c r="E925">
        <v>206.73</v>
      </c>
      <c r="F925">
        <v>2.0357714119528256E-3</v>
      </c>
      <c r="G925">
        <v>170500000</v>
      </c>
      <c r="H925">
        <v>-4.4817927170868348E-2</v>
      </c>
      <c r="I925">
        <v>1.8199999999999932</v>
      </c>
      <c r="J925">
        <v>8.8037536883857851E-3</v>
      </c>
      <c r="K925">
        <v>1.5527499637207991E-2</v>
      </c>
      <c r="L925">
        <v>1.5914477821312924E-2</v>
      </c>
      <c r="M925">
        <v>1.3931214627775475E-2</v>
      </c>
      <c r="N925">
        <v>-4.8372273013064891E-5</v>
      </c>
    </row>
    <row r="926" spans="1:14" x14ac:dyDescent="0.2">
      <c r="A926" s="3">
        <v>1985</v>
      </c>
      <c r="B926">
        <v>206.73</v>
      </c>
      <c r="C926">
        <v>210.31</v>
      </c>
      <c r="D926">
        <v>206.73</v>
      </c>
      <c r="E926">
        <v>209.94</v>
      </c>
      <c r="F926">
        <v>1.5527499637207991E-2</v>
      </c>
      <c r="G926">
        <v>177900000</v>
      </c>
      <c r="H926">
        <v>4.3401759530791791E-2</v>
      </c>
      <c r="I926">
        <v>3.5800000000000125</v>
      </c>
      <c r="J926">
        <v>1.7052491187958523E-2</v>
      </c>
      <c r="K926">
        <v>9.9075926455178265E-3</v>
      </c>
      <c r="L926">
        <v>4.7632656949604651E-3</v>
      </c>
      <c r="M926">
        <v>3.5248166142707875E-3</v>
      </c>
      <c r="N926">
        <v>-1.5718776793369589E-2</v>
      </c>
    </row>
    <row r="927" spans="1:14" x14ac:dyDescent="0.2">
      <c r="A927" s="3">
        <v>1985</v>
      </c>
      <c r="B927">
        <v>209.94</v>
      </c>
      <c r="C927">
        <v>213.08</v>
      </c>
      <c r="D927">
        <v>209.91</v>
      </c>
      <c r="E927">
        <v>212.02</v>
      </c>
      <c r="F927">
        <v>9.9075926455178265E-3</v>
      </c>
      <c r="G927">
        <v>176000000</v>
      </c>
      <c r="H927">
        <v>-1.0680157391793142E-2</v>
      </c>
      <c r="I927">
        <v>3.1700000000000159</v>
      </c>
      <c r="J927">
        <v>1.4951419677389E-2</v>
      </c>
      <c r="K927">
        <v>-6.4616545608905031E-3</v>
      </c>
      <c r="L927">
        <v>-1.6272049806622096E-2</v>
      </c>
      <c r="M927">
        <v>-3.4902367701160697E-3</v>
      </c>
      <c r="N927">
        <v>-1.7734176021130171E-2</v>
      </c>
    </row>
    <row r="928" spans="1:14" x14ac:dyDescent="0.2">
      <c r="A928" s="3">
        <v>1985</v>
      </c>
      <c r="B928">
        <v>212.02</v>
      </c>
      <c r="C928">
        <v>212.45</v>
      </c>
      <c r="D928">
        <v>210.58</v>
      </c>
      <c r="E928">
        <v>210.65</v>
      </c>
      <c r="F928">
        <v>-6.4616545608905031E-3</v>
      </c>
      <c r="G928">
        <v>155200000</v>
      </c>
      <c r="H928">
        <v>-0.11818181818181818</v>
      </c>
      <c r="I928">
        <v>1.8699999999999761</v>
      </c>
      <c r="J928">
        <v>8.8772845953001469E-3</v>
      </c>
      <c r="K928">
        <v>-3.987657251364839E-3</v>
      </c>
      <c r="L928">
        <v>-1.6662710657488818E-2</v>
      </c>
      <c r="M928">
        <v>-5.0320436743413353E-3</v>
      </c>
      <c r="N928">
        <v>-7.0258723000238225E-3</v>
      </c>
    </row>
    <row r="929" spans="1:14" x14ac:dyDescent="0.2">
      <c r="A929" s="3">
        <v>1985</v>
      </c>
      <c r="B929">
        <v>210.65</v>
      </c>
      <c r="C929">
        <v>211.23</v>
      </c>
      <c r="D929">
        <v>209.24</v>
      </c>
      <c r="E929">
        <v>209.81</v>
      </c>
      <c r="F929">
        <v>-3.987657251364839E-3</v>
      </c>
      <c r="G929">
        <v>137900000</v>
      </c>
      <c r="H929">
        <v>-0.11146907216494846</v>
      </c>
      <c r="I929">
        <v>1.9899999999999807</v>
      </c>
      <c r="J929">
        <v>9.4847719365138972E-3</v>
      </c>
      <c r="K929">
        <v>1.0009055812402075E-3</v>
      </c>
      <c r="L929">
        <v>-1.0295028835613158E-2</v>
      </c>
      <c r="M929">
        <v>5.0998522472713078E-3</v>
      </c>
      <c r="N929">
        <v>-6.5773795338639508E-3</v>
      </c>
    </row>
    <row r="930" spans="1:14" x14ac:dyDescent="0.2">
      <c r="A930" s="3">
        <v>1985</v>
      </c>
      <c r="B930">
        <v>209.81</v>
      </c>
      <c r="C930">
        <v>210.13</v>
      </c>
      <c r="D930">
        <v>209.25</v>
      </c>
      <c r="E930">
        <v>210.02</v>
      </c>
      <c r="F930">
        <v>1.0009055812402075E-3</v>
      </c>
      <c r="G930">
        <v>130200000</v>
      </c>
      <c r="H930">
        <v>-5.5837563451776651E-2</v>
      </c>
      <c r="I930">
        <v>0.87999999999999545</v>
      </c>
      <c r="J930">
        <v>4.1900771355108815E-3</v>
      </c>
      <c r="K930">
        <v>4.3805351871249757E-3</v>
      </c>
      <c r="L930">
        <v>-1.9521950290448365E-3</v>
      </c>
      <c r="M930">
        <v>2.9997143129225569E-3</v>
      </c>
      <c r="N930">
        <v>-1.1856013712979759E-2</v>
      </c>
    </row>
    <row r="931" spans="1:14" x14ac:dyDescent="0.2">
      <c r="A931" s="3">
        <v>1985</v>
      </c>
      <c r="B931">
        <v>210.02</v>
      </c>
      <c r="C931">
        <v>211.77</v>
      </c>
      <c r="D931">
        <v>210.02</v>
      </c>
      <c r="E931">
        <v>210.94</v>
      </c>
      <c r="F931">
        <v>4.3805351871249757E-3</v>
      </c>
      <c r="G931">
        <v>170300000</v>
      </c>
      <c r="H931">
        <v>0.30798771121351765</v>
      </c>
      <c r="I931">
        <v>1.75</v>
      </c>
      <c r="J931">
        <v>8.2961979709870112E-3</v>
      </c>
      <c r="K931">
        <v>-1.1235422394993859E-2</v>
      </c>
      <c r="L931">
        <v>-1.2325779842608843E-3</v>
      </c>
      <c r="M931">
        <v>1.3558357826870265E-2</v>
      </c>
      <c r="N931">
        <v>-2.4414525457476088E-2</v>
      </c>
    </row>
    <row r="932" spans="1:14" x14ac:dyDescent="0.2">
      <c r="A932" s="3">
        <v>1985</v>
      </c>
      <c r="B932">
        <v>210.57</v>
      </c>
      <c r="C932">
        <v>210.94</v>
      </c>
      <c r="D932">
        <v>208.44</v>
      </c>
      <c r="E932">
        <v>208.57</v>
      </c>
      <c r="F932">
        <v>-1.1235422394993859E-2</v>
      </c>
      <c r="G932">
        <v>107900000</v>
      </c>
      <c r="H932">
        <v>-0.36641221374045801</v>
      </c>
      <c r="I932">
        <v>2.5</v>
      </c>
      <c r="J932">
        <v>1.1986383468379921E-2</v>
      </c>
      <c r="K932">
        <v>-6.8562113439133475E-3</v>
      </c>
      <c r="L932">
        <v>1.2993239679723873E-2</v>
      </c>
      <c r="M932">
        <v>-2.8767320324111535E-3</v>
      </c>
      <c r="N932">
        <v>-2.4356331207747921E-2</v>
      </c>
    </row>
    <row r="933" spans="1:14" x14ac:dyDescent="0.2">
      <c r="A933" s="3">
        <v>1985</v>
      </c>
      <c r="B933">
        <v>208.57</v>
      </c>
      <c r="C933">
        <v>208.57</v>
      </c>
      <c r="D933">
        <v>206.44</v>
      </c>
      <c r="E933">
        <v>207.14</v>
      </c>
      <c r="F933">
        <v>-6.8562113439133475E-3</v>
      </c>
      <c r="G933">
        <v>78300000</v>
      </c>
      <c r="H933">
        <v>-0.27432808155699723</v>
      </c>
      <c r="I933">
        <v>2.1299999999999955</v>
      </c>
      <c r="J933">
        <v>1.0282900453799341E-2</v>
      </c>
      <c r="K933">
        <v>2.4621029255576872E-3</v>
      </c>
      <c r="L933">
        <v>1.1827749348266955E-2</v>
      </c>
      <c r="M933">
        <v>-4.972482379067166E-3</v>
      </c>
      <c r="N933">
        <v>-1.3951916578159633E-2</v>
      </c>
    </row>
    <row r="934" spans="1:14" x14ac:dyDescent="0.2">
      <c r="A934" s="3">
        <v>1985</v>
      </c>
      <c r="B934">
        <v>207.14</v>
      </c>
      <c r="C934">
        <v>207.76</v>
      </c>
      <c r="D934">
        <v>207.05</v>
      </c>
      <c r="E934">
        <v>207.65</v>
      </c>
      <c r="F934">
        <v>2.4621029255576872E-3</v>
      </c>
      <c r="G934">
        <v>62050000</v>
      </c>
      <c r="H934">
        <v>-0.20753512132822477</v>
      </c>
      <c r="I934">
        <v>0.70999999999997954</v>
      </c>
      <c r="J934">
        <v>3.4192150252828294E-3</v>
      </c>
      <c r="K934">
        <v>9.4389597881050225E-3</v>
      </c>
      <c r="L934">
        <v>1.5555020467132145E-2</v>
      </c>
      <c r="M934">
        <v>-8.1386949193354083E-3</v>
      </c>
      <c r="N934">
        <v>-5.8752708885143213E-3</v>
      </c>
    </row>
    <row r="935" spans="1:14" x14ac:dyDescent="0.2">
      <c r="A935" s="3">
        <v>1985</v>
      </c>
      <c r="B935">
        <v>207.65</v>
      </c>
      <c r="C935">
        <v>209.62</v>
      </c>
      <c r="D935">
        <v>207.65</v>
      </c>
      <c r="E935">
        <v>209.61</v>
      </c>
      <c r="F935">
        <v>9.4389597881050225E-3</v>
      </c>
      <c r="G935">
        <v>81560000</v>
      </c>
      <c r="H935">
        <v>0.31442385173247384</v>
      </c>
      <c r="I935">
        <v>1.9699999999999989</v>
      </c>
      <c r="J935">
        <v>9.3984065645722949E-3</v>
      </c>
      <c r="K935">
        <v>5.1047182863412678E-3</v>
      </c>
      <c r="L935">
        <v>4.9615953437335625E-3</v>
      </c>
      <c r="M935">
        <v>-1.3787510137875171E-2</v>
      </c>
      <c r="N935">
        <v>-1.059109775296993E-2</v>
      </c>
    </row>
    <row r="936" spans="1:14" x14ac:dyDescent="0.2">
      <c r="A936" s="3">
        <v>1985</v>
      </c>
      <c r="B936">
        <v>209.61</v>
      </c>
      <c r="C936">
        <v>210.7</v>
      </c>
      <c r="D936">
        <v>209.17</v>
      </c>
      <c r="E936">
        <v>210.68</v>
      </c>
      <c r="F936">
        <v>5.1047182863412678E-3</v>
      </c>
      <c r="G936">
        <v>91970000</v>
      </c>
      <c r="H936">
        <v>0.12763609612555174</v>
      </c>
      <c r="I936">
        <v>1.5300000000000011</v>
      </c>
      <c r="J936">
        <v>7.2621985950256365E-3</v>
      </c>
      <c r="K936">
        <v>2.847921017657083E-3</v>
      </c>
      <c r="L936">
        <v>1.4809189291816995E-2</v>
      </c>
      <c r="M936">
        <v>-1.9176001518891306E-2</v>
      </c>
      <c r="N936">
        <v>-4.129485475602831E-3</v>
      </c>
    </row>
    <row r="937" spans="1:14" x14ac:dyDescent="0.2">
      <c r="A937" s="3">
        <v>1985</v>
      </c>
      <c r="B937">
        <v>210.68</v>
      </c>
      <c r="C937">
        <v>211.61</v>
      </c>
      <c r="D937">
        <v>210.68</v>
      </c>
      <c r="E937">
        <v>211.28</v>
      </c>
      <c r="F937">
        <v>2.847921017657083E-3</v>
      </c>
      <c r="G937">
        <v>112700000</v>
      </c>
      <c r="H937">
        <v>0.2253995868217897</v>
      </c>
      <c r="I937">
        <v>0.93000000000000682</v>
      </c>
      <c r="J937">
        <v>4.4017417644831823E-3</v>
      </c>
      <c r="K937">
        <v>-7.9988640666414125E-3</v>
      </c>
      <c r="L937">
        <v>-1.566641423703144E-2</v>
      </c>
      <c r="M937">
        <v>-1.4293828095418451E-2</v>
      </c>
      <c r="N937">
        <v>-4.6857251041272675E-3</v>
      </c>
    </row>
    <row r="938" spans="1:14" x14ac:dyDescent="0.2">
      <c r="A938" s="3">
        <v>1986</v>
      </c>
      <c r="B938">
        <v>211.28</v>
      </c>
      <c r="C938">
        <v>211.28</v>
      </c>
      <c r="D938">
        <v>208.93</v>
      </c>
      <c r="E938">
        <v>209.59</v>
      </c>
      <c r="F938">
        <v>-7.9988640666414125E-3</v>
      </c>
      <c r="G938">
        <v>98960000</v>
      </c>
      <c r="H938">
        <v>-0.12191659272404615</v>
      </c>
      <c r="I938">
        <v>2.3499999999999943</v>
      </c>
      <c r="J938">
        <v>1.1212367002242447E-2</v>
      </c>
      <c r="K938">
        <v>6.1548738012309366E-3</v>
      </c>
      <c r="L938">
        <v>-1.6603845603320719E-2</v>
      </c>
      <c r="M938">
        <v>-2.0039124004008584E-3</v>
      </c>
      <c r="N938">
        <v>-1.2405172002480601E-3</v>
      </c>
    </row>
    <row r="939" spans="1:14" x14ac:dyDescent="0.2">
      <c r="A939" s="3">
        <v>1986</v>
      </c>
      <c r="B939">
        <v>209.59</v>
      </c>
      <c r="C939">
        <v>210.88</v>
      </c>
      <c r="D939">
        <v>209.51</v>
      </c>
      <c r="E939">
        <v>210.88</v>
      </c>
      <c r="F939">
        <v>6.1548738012309366E-3</v>
      </c>
      <c r="G939">
        <v>105000000</v>
      </c>
      <c r="H939">
        <v>6.1034761519805983E-2</v>
      </c>
      <c r="I939">
        <v>1.3700000000000045</v>
      </c>
      <c r="J939">
        <v>6.4965857359636026E-3</v>
      </c>
      <c r="K939">
        <v>-1.0906676783004068E-3</v>
      </c>
      <c r="L939">
        <v>-2.3330804248861855E-2</v>
      </c>
      <c r="M939">
        <v>-1.1617981790591753E-2</v>
      </c>
      <c r="N939">
        <v>4.2678300455235478E-3</v>
      </c>
    </row>
    <row r="940" spans="1:14" x14ac:dyDescent="0.2">
      <c r="A940" s="3">
        <v>1986</v>
      </c>
      <c r="B940">
        <v>210.88</v>
      </c>
      <c r="C940">
        <v>210.98</v>
      </c>
      <c r="D940">
        <v>209.93</v>
      </c>
      <c r="E940">
        <v>210.65</v>
      </c>
      <c r="F940">
        <v>-1.0906676783004068E-3</v>
      </c>
      <c r="G940">
        <v>99610000</v>
      </c>
      <c r="H940">
        <v>-5.1333333333333335E-2</v>
      </c>
      <c r="I940">
        <v>1.0499999999999829</v>
      </c>
      <c r="J940">
        <v>4.9845715642059477E-3</v>
      </c>
      <c r="K940">
        <v>1.4953714692618114E-2</v>
      </c>
      <c r="L940">
        <v>-1.865653928317117E-2</v>
      </c>
      <c r="M940">
        <v>-1.4811298362212221E-2</v>
      </c>
      <c r="N940">
        <v>1.5713268454782825E-2</v>
      </c>
    </row>
    <row r="941" spans="1:14" x14ac:dyDescent="0.2">
      <c r="A941" s="3">
        <v>1986</v>
      </c>
      <c r="B941">
        <v>210.65</v>
      </c>
      <c r="C941">
        <v>213.8</v>
      </c>
      <c r="D941">
        <v>210.65</v>
      </c>
      <c r="E941">
        <v>213.8</v>
      </c>
      <c r="F941">
        <v>1.4953714692618114E-2</v>
      </c>
      <c r="G941">
        <v>153000000</v>
      </c>
      <c r="H941">
        <v>0.53599036241341236</v>
      </c>
      <c r="I941">
        <v>3.1500000000000057</v>
      </c>
      <c r="J941">
        <v>1.4733395696913029E-2</v>
      </c>
      <c r="K941">
        <v>-2.726847521047714E-2</v>
      </c>
      <c r="L941">
        <v>-3.3489242282507131E-2</v>
      </c>
      <c r="M941">
        <v>-3.7464920486436008E-2</v>
      </c>
      <c r="N941">
        <v>-4.7240411599626716E-3</v>
      </c>
    </row>
    <row r="942" spans="1:14" x14ac:dyDescent="0.2">
      <c r="A942" s="3">
        <v>1986</v>
      </c>
      <c r="B942">
        <v>213.8</v>
      </c>
      <c r="C942">
        <v>214.57</v>
      </c>
      <c r="D942">
        <v>207.49</v>
      </c>
      <c r="E942">
        <v>207.97</v>
      </c>
      <c r="F942">
        <v>-2.726847521047714E-2</v>
      </c>
      <c r="G942">
        <v>180300000</v>
      </c>
      <c r="H942">
        <v>0.17843137254901961</v>
      </c>
      <c r="I942">
        <v>7.0799999999999841</v>
      </c>
      <c r="J942">
        <v>3.4043371640140326E-2</v>
      </c>
      <c r="K942">
        <v>-8.943597634274103E-3</v>
      </c>
      <c r="L942">
        <v>1.3944318892147524E-3</v>
      </c>
      <c r="M942">
        <v>-2.1541568495456027E-2</v>
      </c>
      <c r="N942">
        <v>2.39938452661442E-2</v>
      </c>
    </row>
    <row r="943" spans="1:14" x14ac:dyDescent="0.2">
      <c r="A943" s="3">
        <v>1986</v>
      </c>
      <c r="B943">
        <v>207.97</v>
      </c>
      <c r="C943">
        <v>207.97</v>
      </c>
      <c r="D943">
        <v>204.51</v>
      </c>
      <c r="E943">
        <v>206.11</v>
      </c>
      <c r="F943">
        <v>-8.943597634274103E-3</v>
      </c>
      <c r="G943">
        <v>176500000</v>
      </c>
      <c r="H943">
        <v>-2.1075984470327231E-2</v>
      </c>
      <c r="I943">
        <v>3.460000000000008</v>
      </c>
      <c r="J943">
        <v>1.6787152491388131E-2</v>
      </c>
      <c r="K943">
        <v>-7.2776672650529171E-4</v>
      </c>
      <c r="L943">
        <v>1.4846441220707262E-2</v>
      </c>
      <c r="M943">
        <v>-9.0243074086653417E-3</v>
      </c>
      <c r="N943">
        <v>3.570908738052489E-2</v>
      </c>
    </row>
    <row r="944" spans="1:14" x14ac:dyDescent="0.2">
      <c r="A944" s="3">
        <v>1986</v>
      </c>
      <c r="B944">
        <v>206.11</v>
      </c>
      <c r="C944">
        <v>207.33</v>
      </c>
      <c r="D944">
        <v>205.52</v>
      </c>
      <c r="E944">
        <v>205.96</v>
      </c>
      <c r="F944">
        <v>-7.2776672650529171E-4</v>
      </c>
      <c r="G944">
        <v>122800000</v>
      </c>
      <c r="H944">
        <v>-0.30424929178470256</v>
      </c>
      <c r="I944">
        <v>1.8100000000000023</v>
      </c>
      <c r="J944">
        <v>8.7881141969314534E-3</v>
      </c>
      <c r="K944">
        <v>3.6900369003689593E-3</v>
      </c>
      <c r="L944">
        <v>1.1992619926199256E-2</v>
      </c>
      <c r="M944">
        <v>2.2819965041755625E-3</v>
      </c>
      <c r="N944">
        <v>4.1755680714701857E-2</v>
      </c>
    </row>
    <row r="945" spans="1:14" x14ac:dyDescent="0.2">
      <c r="A945" s="3">
        <v>1986</v>
      </c>
      <c r="B945">
        <v>205.96</v>
      </c>
      <c r="C945">
        <v>206.83</v>
      </c>
      <c r="D945">
        <v>205.52</v>
      </c>
      <c r="E945">
        <v>206.72</v>
      </c>
      <c r="F945">
        <v>3.6900369003689593E-3</v>
      </c>
      <c r="G945">
        <v>108700000</v>
      </c>
      <c r="H945">
        <v>-0.11482084690553745</v>
      </c>
      <c r="I945">
        <v>1.3100000000000023</v>
      </c>
      <c r="J945">
        <v>6.3370743034055835E-3</v>
      </c>
      <c r="K945">
        <v>-3.8699690402482832E-4</v>
      </c>
      <c r="L945">
        <v>3.9183436532507854E-3</v>
      </c>
      <c r="M945">
        <v>3.2410990712073698E-3</v>
      </c>
      <c r="N945">
        <v>4.6052631578947421E-2</v>
      </c>
    </row>
    <row r="946" spans="1:14" x14ac:dyDescent="0.2">
      <c r="A946" s="3">
        <v>1986</v>
      </c>
      <c r="B946">
        <v>206.72</v>
      </c>
      <c r="C946">
        <v>207.37</v>
      </c>
      <c r="D946">
        <v>206.06</v>
      </c>
      <c r="E946">
        <v>206.64</v>
      </c>
      <c r="F946">
        <v>-3.8699690402482832E-4</v>
      </c>
      <c r="G946">
        <v>113900000</v>
      </c>
      <c r="H946">
        <v>4.7838086476540941E-2</v>
      </c>
      <c r="I946">
        <v>1.3100000000000023</v>
      </c>
      <c r="J946">
        <v>6.3395276809911074E-3</v>
      </c>
      <c r="K946">
        <v>7.839721254355423E-3</v>
      </c>
      <c r="L946">
        <v>-4.1134339914827445E-3</v>
      </c>
      <c r="M946">
        <v>1.5340689121177004E-2</v>
      </c>
      <c r="N946">
        <v>4.4909020518776627E-2</v>
      </c>
    </row>
    <row r="947" spans="1:14" x14ac:dyDescent="0.2">
      <c r="A947" s="3">
        <v>1986</v>
      </c>
      <c r="B947">
        <v>206.64</v>
      </c>
      <c r="C947">
        <v>208.27</v>
      </c>
      <c r="D947">
        <v>206.64</v>
      </c>
      <c r="E947">
        <v>208.26</v>
      </c>
      <c r="F947">
        <v>7.839721254355423E-3</v>
      </c>
      <c r="G947">
        <v>122400000</v>
      </c>
      <c r="H947">
        <v>7.4626865671641784E-2</v>
      </c>
      <c r="I947">
        <v>1.6300000000000239</v>
      </c>
      <c r="J947">
        <v>7.8267550177663694E-3</v>
      </c>
      <c r="K947">
        <v>4.3695380774032297E-3</v>
      </c>
      <c r="L947">
        <v>-2.2904062229904841E-2</v>
      </c>
      <c r="M947">
        <v>9.7474310957457091E-3</v>
      </c>
      <c r="N947">
        <v>3.7021031403053913E-2</v>
      </c>
    </row>
    <row r="948" spans="1:14" x14ac:dyDescent="0.2">
      <c r="A948" s="3">
        <v>1986</v>
      </c>
      <c r="B948">
        <v>208.26</v>
      </c>
      <c r="C948">
        <v>209.18</v>
      </c>
      <c r="D948">
        <v>207.61</v>
      </c>
      <c r="E948">
        <v>209.17</v>
      </c>
      <c r="F948">
        <v>4.3695380774032297E-3</v>
      </c>
      <c r="G948">
        <v>130500000</v>
      </c>
      <c r="H948">
        <v>6.6176470588235295E-2</v>
      </c>
      <c r="I948">
        <v>1.5699999999999932</v>
      </c>
      <c r="J948">
        <v>7.5058564803747825E-3</v>
      </c>
      <c r="K948">
        <v>-3.5377922264186101E-3</v>
      </c>
      <c r="L948">
        <v>-2.3521537505378342E-2</v>
      </c>
      <c r="M948">
        <v>7.6492804895551478E-4</v>
      </c>
      <c r="N948">
        <v>3.9345986518143229E-2</v>
      </c>
    </row>
    <row r="949" spans="1:14" x14ac:dyDescent="0.2">
      <c r="A949" s="3">
        <v>1986</v>
      </c>
      <c r="B949">
        <v>209.17</v>
      </c>
      <c r="C949">
        <v>209.4</v>
      </c>
      <c r="D949">
        <v>207.59</v>
      </c>
      <c r="E949">
        <v>208.43</v>
      </c>
      <c r="F949">
        <v>-3.5377922264186101E-3</v>
      </c>
      <c r="G949">
        <v>132100000</v>
      </c>
      <c r="H949">
        <v>1.2260536398467433E-2</v>
      </c>
      <c r="I949">
        <v>1.8100000000000023</v>
      </c>
      <c r="J949">
        <v>8.6839706376241523E-3</v>
      </c>
      <c r="K949">
        <v>-4.3179964496473907E-3</v>
      </c>
      <c r="L949">
        <v>-9.5955476658830304E-3</v>
      </c>
      <c r="M949">
        <v>1.6072542340354049E-2</v>
      </c>
      <c r="N949">
        <v>5.4358777527227287E-2</v>
      </c>
    </row>
    <row r="950" spans="1:14" x14ac:dyDescent="0.2">
      <c r="A950" s="3">
        <v>1986</v>
      </c>
      <c r="B950">
        <v>208.43</v>
      </c>
      <c r="C950">
        <v>208.43</v>
      </c>
      <c r="D950">
        <v>206.62</v>
      </c>
      <c r="E950">
        <v>207.53</v>
      </c>
      <c r="F950">
        <v>-4.3179964496473907E-3</v>
      </c>
      <c r="G950">
        <v>85340000</v>
      </c>
      <c r="H950">
        <v>-0.35397426192278575</v>
      </c>
      <c r="I950">
        <v>1.8100000000000023</v>
      </c>
      <c r="J950">
        <v>8.721630607623005E-3</v>
      </c>
      <c r="K950">
        <v>-8.3843299763890003E-3</v>
      </c>
      <c r="L950">
        <v>-6.7460126246814817E-4</v>
      </c>
      <c r="M950">
        <v>3.0983472269069563E-2</v>
      </c>
      <c r="N950">
        <v>7.1893220257312138E-2</v>
      </c>
    </row>
    <row r="951" spans="1:14" x14ac:dyDescent="0.2">
      <c r="A951" s="3">
        <v>1986</v>
      </c>
      <c r="B951">
        <v>207.53</v>
      </c>
      <c r="C951">
        <v>207.78</v>
      </c>
      <c r="D951">
        <v>205.05</v>
      </c>
      <c r="E951">
        <v>205.79</v>
      </c>
      <c r="F951">
        <v>-8.3843299763890003E-3</v>
      </c>
      <c r="G951">
        <v>128300000</v>
      </c>
      <c r="H951">
        <v>0.50339817201781112</v>
      </c>
      <c r="I951">
        <v>2.7299999999999898</v>
      </c>
      <c r="J951">
        <v>1.3265950726468681E-2</v>
      </c>
      <c r="K951">
        <v>-1.1176442003984563E-2</v>
      </c>
      <c r="L951">
        <v>1.9534476893921036E-2</v>
      </c>
      <c r="M951">
        <v>3.4015258272996743E-2</v>
      </c>
      <c r="N951">
        <v>6.7884736867680637E-2</v>
      </c>
    </row>
    <row r="952" spans="1:14" x14ac:dyDescent="0.2">
      <c r="A952" s="3">
        <v>1986</v>
      </c>
      <c r="B952">
        <v>205.79</v>
      </c>
      <c r="C952">
        <v>206.03</v>
      </c>
      <c r="D952">
        <v>203.41</v>
      </c>
      <c r="E952">
        <v>203.49</v>
      </c>
      <c r="F952">
        <v>-1.1176442003984563E-2</v>
      </c>
      <c r="G952">
        <v>131200000</v>
      </c>
      <c r="H952">
        <v>2.260327357755261E-2</v>
      </c>
      <c r="I952">
        <v>2.6200000000000045</v>
      </c>
      <c r="J952">
        <v>1.2875325568824043E-2</v>
      </c>
      <c r="K952">
        <v>3.734827264238984E-3</v>
      </c>
      <c r="L952">
        <v>3.3416875522138595E-2</v>
      </c>
      <c r="M952">
        <v>4.6537913410978418E-2</v>
      </c>
      <c r="N952">
        <v>9.2043835077890754E-2</v>
      </c>
    </row>
    <row r="953" spans="1:14" x14ac:dyDescent="0.2">
      <c r="A953" s="3">
        <v>1986</v>
      </c>
      <c r="B953">
        <v>203.49</v>
      </c>
      <c r="C953">
        <v>204.43</v>
      </c>
      <c r="D953">
        <v>202.6</v>
      </c>
      <c r="E953">
        <v>204.25</v>
      </c>
      <c r="F953">
        <v>3.734827264238984E-3</v>
      </c>
      <c r="G953">
        <v>130300000</v>
      </c>
      <c r="H953">
        <v>-6.8597560975609756E-3</v>
      </c>
      <c r="I953">
        <v>1.8300000000000125</v>
      </c>
      <c r="J953">
        <v>8.9596083231334757E-3</v>
      </c>
      <c r="K953">
        <v>1.0673194614443118E-2</v>
      </c>
      <c r="L953">
        <v>2.4871481028151836E-2</v>
      </c>
      <c r="M953">
        <v>4.5140758873929002E-2</v>
      </c>
      <c r="N953">
        <v>9.9730722154222795E-2</v>
      </c>
    </row>
    <row r="954" spans="1:14" x14ac:dyDescent="0.2">
      <c r="A954" s="3">
        <v>1986</v>
      </c>
      <c r="B954">
        <v>204.25</v>
      </c>
      <c r="C954">
        <v>206.43</v>
      </c>
      <c r="D954">
        <v>204.25</v>
      </c>
      <c r="E954">
        <v>206.43</v>
      </c>
      <c r="F954">
        <v>1.0673194614443118E-2</v>
      </c>
      <c r="G954">
        <v>128900000</v>
      </c>
      <c r="H954">
        <v>-1.0744435917114352E-2</v>
      </c>
      <c r="I954">
        <v>2.1800000000000068</v>
      </c>
      <c r="J954">
        <v>1.0560480550307644E-2</v>
      </c>
      <c r="K954">
        <v>4.6504868478417843E-3</v>
      </c>
      <c r="L954">
        <v>2.5916775662452134E-2</v>
      </c>
      <c r="M954">
        <v>3.9383810492660924E-2</v>
      </c>
      <c r="N954">
        <v>8.6760645255050117E-2</v>
      </c>
    </row>
    <row r="955" spans="1:14" x14ac:dyDescent="0.2">
      <c r="A955" s="3">
        <v>1986</v>
      </c>
      <c r="B955">
        <v>206.43</v>
      </c>
      <c r="C955">
        <v>207.69</v>
      </c>
      <c r="D955">
        <v>206.43</v>
      </c>
      <c r="E955">
        <v>207.39</v>
      </c>
      <c r="F955">
        <v>4.6504868478417843E-3</v>
      </c>
      <c r="G955">
        <v>122900000</v>
      </c>
      <c r="H955">
        <v>-4.6547711404189292E-2</v>
      </c>
      <c r="I955">
        <v>1.2599999999999909</v>
      </c>
      <c r="J955">
        <v>6.0755099088673076E-3</v>
      </c>
      <c r="K955">
        <v>1.1668836491634197E-2</v>
      </c>
      <c r="L955">
        <v>3.1679444524808441E-2</v>
      </c>
      <c r="M955">
        <v>4.267322435990175E-2</v>
      </c>
      <c r="N955">
        <v>7.9078065480495716E-2</v>
      </c>
    </row>
    <row r="956" spans="1:14" x14ac:dyDescent="0.2">
      <c r="A956" s="3">
        <v>1986</v>
      </c>
      <c r="B956">
        <v>207.42</v>
      </c>
      <c r="C956">
        <v>209.82</v>
      </c>
      <c r="D956">
        <v>207.4</v>
      </c>
      <c r="E956">
        <v>209.81</v>
      </c>
      <c r="F956">
        <v>1.1668836491634197E-2</v>
      </c>
      <c r="G956">
        <v>145700000</v>
      </c>
      <c r="H956">
        <v>0.1855166802278275</v>
      </c>
      <c r="I956">
        <v>2.4199999999999875</v>
      </c>
      <c r="J956">
        <v>1.1534245269529515E-2</v>
      </c>
      <c r="K956">
        <v>2.2877841856917677E-3</v>
      </c>
      <c r="L956">
        <v>1.4203326819503311E-2</v>
      </c>
      <c r="M956">
        <v>2.9121586197035341E-2</v>
      </c>
      <c r="N956">
        <v>6.7823268671655251E-2</v>
      </c>
    </row>
    <row r="957" spans="1:14" x14ac:dyDescent="0.2">
      <c r="A957" s="3">
        <v>1986</v>
      </c>
      <c r="B957">
        <v>209.81</v>
      </c>
      <c r="C957">
        <v>212.36</v>
      </c>
      <c r="D957">
        <v>209.81</v>
      </c>
      <c r="E957">
        <v>210.29</v>
      </c>
      <c r="F957">
        <v>2.2877841856917677E-3</v>
      </c>
      <c r="G957">
        <v>193800000</v>
      </c>
      <c r="H957">
        <v>0.33013040494166096</v>
      </c>
      <c r="I957">
        <v>2.5500000000000114</v>
      </c>
      <c r="J957">
        <v>1.2126111560226409E-2</v>
      </c>
      <c r="K957">
        <v>-4.5651243520851183E-3</v>
      </c>
      <c r="L957">
        <v>1.2696752104237083E-2</v>
      </c>
      <c r="M957">
        <v>2.7010319083170892E-2</v>
      </c>
      <c r="N957">
        <v>7.8367968044129627E-2</v>
      </c>
    </row>
    <row r="958" spans="1:14" x14ac:dyDescent="0.2">
      <c r="A958" s="3">
        <v>1986</v>
      </c>
      <c r="B958">
        <v>210.29</v>
      </c>
      <c r="C958">
        <v>211.54</v>
      </c>
      <c r="D958">
        <v>209.15</v>
      </c>
      <c r="E958">
        <v>209.33</v>
      </c>
      <c r="F958">
        <v>-4.5651243520851183E-3</v>
      </c>
      <c r="G958">
        <v>125300000</v>
      </c>
      <c r="H958">
        <v>-0.35345717234262125</v>
      </c>
      <c r="I958">
        <v>2.3899999999999864</v>
      </c>
      <c r="J958">
        <v>1.1417379257631425E-2</v>
      </c>
      <c r="K958">
        <v>1.1704008025605448E-2</v>
      </c>
      <c r="L958">
        <v>1.9777384990206783E-2</v>
      </c>
      <c r="M958">
        <v>3.8551569292504625E-2</v>
      </c>
      <c r="N958">
        <v>8.4030000477714487E-2</v>
      </c>
    </row>
    <row r="959" spans="1:14" x14ac:dyDescent="0.2">
      <c r="A959" s="3">
        <v>1986</v>
      </c>
      <c r="B959">
        <v>209.33</v>
      </c>
      <c r="C959">
        <v>212.42</v>
      </c>
      <c r="D959">
        <v>209.19</v>
      </c>
      <c r="E959">
        <v>211.78</v>
      </c>
      <c r="F959">
        <v>1.1704008025605448E-2</v>
      </c>
      <c r="G959">
        <v>143500000</v>
      </c>
      <c r="H959">
        <v>0.14525139664804471</v>
      </c>
      <c r="I959">
        <v>3.2299999999999898</v>
      </c>
      <c r="J959">
        <v>1.5251676267825053E-2</v>
      </c>
      <c r="K959">
        <v>1.0293701010482608E-2</v>
      </c>
      <c r="L959">
        <v>1.3126829728964024E-2</v>
      </c>
      <c r="M959">
        <v>3.7680611955803141E-2</v>
      </c>
      <c r="N959">
        <v>6.4406459533478067E-2</v>
      </c>
    </row>
    <row r="960" spans="1:14" x14ac:dyDescent="0.2">
      <c r="A960" s="3">
        <v>1986</v>
      </c>
      <c r="B960">
        <v>211.78</v>
      </c>
      <c r="C960">
        <v>214.18</v>
      </c>
      <c r="D960">
        <v>211.6</v>
      </c>
      <c r="E960">
        <v>213.96</v>
      </c>
      <c r="F960">
        <v>1.0293701010482608E-2</v>
      </c>
      <c r="G960">
        <v>145300000</v>
      </c>
      <c r="H960">
        <v>1.2543554006968641E-2</v>
      </c>
      <c r="I960">
        <v>2.5800000000000125</v>
      </c>
      <c r="J960">
        <v>1.2058328659562594E-2</v>
      </c>
      <c r="K960">
        <v>-5.4683118339877356E-3</v>
      </c>
      <c r="L960">
        <v>1.0656197420078525E-2</v>
      </c>
      <c r="M960">
        <v>3.9680314077397555E-2</v>
      </c>
      <c r="N960">
        <v>4.8700691718078087E-2</v>
      </c>
    </row>
    <row r="961" spans="1:14" x14ac:dyDescent="0.2">
      <c r="A961" s="3">
        <v>1986</v>
      </c>
      <c r="B961">
        <v>213.96</v>
      </c>
      <c r="C961">
        <v>214.57</v>
      </c>
      <c r="D961">
        <v>210.82</v>
      </c>
      <c r="E961">
        <v>212.79</v>
      </c>
      <c r="F961">
        <v>-5.4683118339877356E-3</v>
      </c>
      <c r="G961">
        <v>175700000</v>
      </c>
      <c r="H961">
        <v>0.20922229869236064</v>
      </c>
      <c r="I961">
        <v>3.75</v>
      </c>
      <c r="J961">
        <v>1.7623008600028196E-2</v>
      </c>
      <c r="K961">
        <v>7.9890972320135307E-4</v>
      </c>
      <c r="L961">
        <v>1.4709337844823514E-2</v>
      </c>
      <c r="M961">
        <v>3.2755298651252401E-2</v>
      </c>
      <c r="N961">
        <v>5.4278866488086899E-2</v>
      </c>
    </row>
    <row r="962" spans="1:14" x14ac:dyDescent="0.2">
      <c r="A962" s="3">
        <v>1986</v>
      </c>
      <c r="B962">
        <v>212.84</v>
      </c>
      <c r="C962">
        <v>213.03</v>
      </c>
      <c r="D962">
        <v>211.21</v>
      </c>
      <c r="E962">
        <v>212.96</v>
      </c>
      <c r="F962">
        <v>7.9890972320135307E-4</v>
      </c>
      <c r="G962">
        <v>134300000</v>
      </c>
      <c r="H962">
        <v>-0.23562891291974958</v>
      </c>
      <c r="I962">
        <v>1.8199999999999932</v>
      </c>
      <c r="J962">
        <v>8.5462058602554149E-3</v>
      </c>
      <c r="K962">
        <v>2.3948159278737364E-3</v>
      </c>
      <c r="L962">
        <v>1.4134109691960888E-2</v>
      </c>
      <c r="M962">
        <v>4.3482344102178772E-2</v>
      </c>
      <c r="N962">
        <v>5.7146882043576194E-2</v>
      </c>
    </row>
    <row r="963" spans="1:14" x14ac:dyDescent="0.2">
      <c r="A963" s="3">
        <v>1986</v>
      </c>
      <c r="B963">
        <v>212.96</v>
      </c>
      <c r="C963">
        <v>214.51</v>
      </c>
      <c r="D963">
        <v>212.6</v>
      </c>
      <c r="E963">
        <v>213.47</v>
      </c>
      <c r="F963">
        <v>2.3948159278737364E-3</v>
      </c>
      <c r="G963">
        <v>146100000</v>
      </c>
      <c r="H963">
        <v>8.7862993298585254E-2</v>
      </c>
      <c r="I963">
        <v>1.9099999999999966</v>
      </c>
      <c r="J963">
        <v>8.9473930763104732E-3</v>
      </c>
      <c r="K963">
        <v>5.1061039021876769E-3</v>
      </c>
      <c r="L963">
        <v>1.8410081041832609E-2</v>
      </c>
      <c r="M963">
        <v>5.2232163770084813E-2</v>
      </c>
      <c r="N963">
        <v>5.6682437813275845E-2</v>
      </c>
    </row>
    <row r="964" spans="1:14" x14ac:dyDescent="0.2">
      <c r="A964" s="3">
        <v>1986</v>
      </c>
      <c r="B964">
        <v>213.47</v>
      </c>
      <c r="C964">
        <v>215.27</v>
      </c>
      <c r="D964">
        <v>211.13</v>
      </c>
      <c r="E964">
        <v>214.56</v>
      </c>
      <c r="F964">
        <v>5.1061039021876769E-3</v>
      </c>
      <c r="G964">
        <v>144400000</v>
      </c>
      <c r="H964">
        <v>-1.1635865845311431E-2</v>
      </c>
      <c r="I964">
        <v>4.1400000000000148</v>
      </c>
      <c r="J964">
        <v>1.9295302013422888E-2</v>
      </c>
      <c r="K964">
        <v>7.8299776286353782E-3</v>
      </c>
      <c r="L964">
        <v>2.4235645041014116E-2</v>
      </c>
      <c r="M964">
        <v>4.5581655480984348E-2</v>
      </c>
      <c r="N964">
        <v>5.6021625652498186E-2</v>
      </c>
    </row>
    <row r="965" spans="1:14" x14ac:dyDescent="0.2">
      <c r="A965" s="3">
        <v>1986</v>
      </c>
      <c r="B965">
        <v>214.56</v>
      </c>
      <c r="C965">
        <v>216.24</v>
      </c>
      <c r="D965">
        <v>214.47</v>
      </c>
      <c r="E965">
        <v>216.24</v>
      </c>
      <c r="F965">
        <v>7.8299776286353782E-3</v>
      </c>
      <c r="G965">
        <v>129900000</v>
      </c>
      <c r="H965">
        <v>-0.10041551246537396</v>
      </c>
      <c r="I965">
        <v>1.7700000000000102</v>
      </c>
      <c r="J965">
        <v>8.185349611542778E-3</v>
      </c>
      <c r="K965">
        <v>-1.4798372179061301E-3</v>
      </c>
      <c r="L965">
        <v>2.8718091009988806E-2</v>
      </c>
      <c r="M965">
        <v>3.4914909359970325E-2</v>
      </c>
      <c r="N965">
        <v>7.1448390677025478E-2</v>
      </c>
    </row>
    <row r="966" spans="1:14" x14ac:dyDescent="0.2">
      <c r="A966" s="3">
        <v>1986</v>
      </c>
      <c r="B966">
        <v>216.24</v>
      </c>
      <c r="C966">
        <v>216.67</v>
      </c>
      <c r="D966">
        <v>215.54</v>
      </c>
      <c r="E966">
        <v>215.92</v>
      </c>
      <c r="F966">
        <v>-1.4798372179061301E-3</v>
      </c>
      <c r="G966">
        <v>141300000</v>
      </c>
      <c r="H966">
        <v>8.7759815242494224E-2</v>
      </c>
      <c r="I966">
        <v>1.1299999999999955</v>
      </c>
      <c r="J966">
        <v>5.2334197851055739E-3</v>
      </c>
      <c r="K966">
        <v>2.315672471286188E-4</v>
      </c>
      <c r="L966">
        <v>1.7784364579473896E-2</v>
      </c>
      <c r="M966">
        <v>3.7606520933679166E-2</v>
      </c>
      <c r="N966">
        <v>7.6972952945535411E-2</v>
      </c>
    </row>
    <row r="967" spans="1:14" x14ac:dyDescent="0.2">
      <c r="A967" s="3">
        <v>1986</v>
      </c>
      <c r="B967">
        <v>215.92</v>
      </c>
      <c r="C967">
        <v>216.28</v>
      </c>
      <c r="D967">
        <v>215.13</v>
      </c>
      <c r="E967">
        <v>215.97</v>
      </c>
      <c r="F967">
        <v>2.315672471286188E-4</v>
      </c>
      <c r="G967">
        <v>136400000</v>
      </c>
      <c r="H967">
        <v>-3.4677990092002828E-2</v>
      </c>
      <c r="I967">
        <v>1.1500000000000057</v>
      </c>
      <c r="J967">
        <v>5.3248136315229228E-3</v>
      </c>
      <c r="K967">
        <v>6.6212899939806771E-3</v>
      </c>
      <c r="L967">
        <v>2.8939204519146177E-2</v>
      </c>
      <c r="M967">
        <v>5.0006945409084645E-2</v>
      </c>
      <c r="N967">
        <v>7.9733296291151542E-2</v>
      </c>
    </row>
    <row r="968" spans="1:14" x14ac:dyDescent="0.2">
      <c r="A968" s="3">
        <v>1986</v>
      </c>
      <c r="B968">
        <v>215.97</v>
      </c>
      <c r="C968">
        <v>217.41</v>
      </c>
      <c r="D968">
        <v>215.38</v>
      </c>
      <c r="E968">
        <v>217.4</v>
      </c>
      <c r="F968">
        <v>6.6212899939806771E-3</v>
      </c>
      <c r="G968">
        <v>136500000</v>
      </c>
      <c r="H968">
        <v>7.3313782991202346E-4</v>
      </c>
      <c r="I968">
        <v>2.0300000000000011</v>
      </c>
      <c r="J968">
        <v>9.3376264949402068E-3</v>
      </c>
      <c r="K968">
        <v>1.0855565777368837E-2</v>
      </c>
      <c r="L968">
        <v>3.321067157313707E-2</v>
      </c>
      <c r="M968">
        <v>4.3790248390064311E-2</v>
      </c>
      <c r="N968">
        <v>8.8086476540938388E-2</v>
      </c>
    </row>
    <row r="969" spans="1:14" x14ac:dyDescent="0.2">
      <c r="A969" s="3">
        <v>1986</v>
      </c>
      <c r="B969">
        <v>217.4</v>
      </c>
      <c r="C969">
        <v>219.76</v>
      </c>
      <c r="D969">
        <v>217.22</v>
      </c>
      <c r="E969">
        <v>219.76</v>
      </c>
      <c r="F969">
        <v>1.0855565777368837E-2</v>
      </c>
      <c r="G969">
        <v>155600000</v>
      </c>
      <c r="H969">
        <v>0.13992673992673993</v>
      </c>
      <c r="I969">
        <v>2.539999999999992</v>
      </c>
      <c r="J969">
        <v>1.1558063341827412E-2</v>
      </c>
      <c r="K969">
        <v>1.2240626137604649E-2</v>
      </c>
      <c r="L969">
        <v>2.0840917364397582E-2</v>
      </c>
      <c r="M969">
        <v>2.5755369493993433E-2</v>
      </c>
      <c r="N969">
        <v>6.7846741900254817E-2</v>
      </c>
    </row>
    <row r="970" spans="1:14" x14ac:dyDescent="0.2">
      <c r="A970" s="3">
        <v>1986</v>
      </c>
      <c r="B970">
        <v>219.76</v>
      </c>
      <c r="C970">
        <v>222.45</v>
      </c>
      <c r="D970">
        <v>219.26</v>
      </c>
      <c r="E970">
        <v>222.45</v>
      </c>
      <c r="F970">
        <v>1.2240626137604649E-2</v>
      </c>
      <c r="G970">
        <v>160200000</v>
      </c>
      <c r="H970">
        <v>2.9562982005141389E-2</v>
      </c>
      <c r="I970">
        <v>3.1899999999999977</v>
      </c>
      <c r="J970">
        <v>1.434030119127893E-2</v>
      </c>
      <c r="K970">
        <v>-1.2092605079793203E-2</v>
      </c>
      <c r="L970">
        <v>6.0238255787817647E-3</v>
      </c>
      <c r="M970">
        <v>8.6761069903349385E-3</v>
      </c>
      <c r="N970">
        <v>5.9923578332209543E-2</v>
      </c>
    </row>
    <row r="971" spans="1:14" x14ac:dyDescent="0.2">
      <c r="A971" s="3">
        <v>1986</v>
      </c>
      <c r="B971">
        <v>222.45</v>
      </c>
      <c r="C971">
        <v>222.96</v>
      </c>
      <c r="D971">
        <v>219.73</v>
      </c>
      <c r="E971">
        <v>219.76</v>
      </c>
      <c r="F971">
        <v>-1.2092605079793203E-2</v>
      </c>
      <c r="G971">
        <v>152000000</v>
      </c>
      <c r="H971">
        <v>-5.118601747815231E-2</v>
      </c>
      <c r="I971">
        <v>3.2300000000000182</v>
      </c>
      <c r="J971">
        <v>1.4697852202402705E-2</v>
      </c>
      <c r="K971">
        <v>1.1194029850746306E-2</v>
      </c>
      <c r="L971">
        <v>1.9475791772843108E-2</v>
      </c>
      <c r="M971">
        <v>2.0840917364397582E-2</v>
      </c>
      <c r="N971">
        <v>7.2078631234073556E-2</v>
      </c>
    </row>
    <row r="972" spans="1:14" x14ac:dyDescent="0.2">
      <c r="A972" s="3">
        <v>1986</v>
      </c>
      <c r="B972">
        <v>219.76</v>
      </c>
      <c r="C972">
        <v>222.22</v>
      </c>
      <c r="D972">
        <v>219.22</v>
      </c>
      <c r="E972">
        <v>222.22</v>
      </c>
      <c r="F972">
        <v>1.1194029850746306E-2</v>
      </c>
      <c r="G972">
        <v>139700000</v>
      </c>
      <c r="H972">
        <v>-8.0921052631578949E-2</v>
      </c>
      <c r="I972">
        <v>3</v>
      </c>
      <c r="J972">
        <v>1.3500135001350014E-2</v>
      </c>
      <c r="K972">
        <v>1.0800108001080036E-2</v>
      </c>
      <c r="L972">
        <v>2.047520475204757E-2</v>
      </c>
      <c r="M972">
        <v>1.3095130951309498E-2</v>
      </c>
      <c r="N972">
        <v>6.4440644406444036E-2</v>
      </c>
    </row>
    <row r="973" spans="1:14" x14ac:dyDescent="0.2">
      <c r="A973" s="3">
        <v>1986</v>
      </c>
      <c r="B973">
        <v>222.22</v>
      </c>
      <c r="C973">
        <v>224.62</v>
      </c>
      <c r="D973">
        <v>222.22</v>
      </c>
      <c r="E973">
        <v>224.62</v>
      </c>
      <c r="F973">
        <v>1.0800108001080036E-2</v>
      </c>
      <c r="G973">
        <v>177600000</v>
      </c>
      <c r="H973">
        <v>0.2712956335003579</v>
      </c>
      <c r="I973">
        <v>2.4000000000000057</v>
      </c>
      <c r="J973">
        <v>1.0684711957973492E-2</v>
      </c>
      <c r="K973">
        <v>-1.2465497284302428E-3</v>
      </c>
      <c r="L973">
        <v>1.0239515626391162E-2</v>
      </c>
      <c r="M973">
        <v>4.2293651500311131E-3</v>
      </c>
      <c r="N973">
        <v>3.8821120113970257E-2</v>
      </c>
    </row>
    <row r="974" spans="1:14" x14ac:dyDescent="0.2">
      <c r="A974" s="3">
        <v>1986</v>
      </c>
      <c r="B974">
        <v>224.58</v>
      </c>
      <c r="C974">
        <v>225.29</v>
      </c>
      <c r="D974">
        <v>223.31</v>
      </c>
      <c r="E974">
        <v>224.34</v>
      </c>
      <c r="F974">
        <v>-1.2465497284302428E-3</v>
      </c>
      <c r="G974">
        <v>144700000</v>
      </c>
      <c r="H974">
        <v>-0.18524774774774774</v>
      </c>
      <c r="I974">
        <v>1.9799999999999898</v>
      </c>
      <c r="J974">
        <v>8.8258892752072285E-3</v>
      </c>
      <c r="K974">
        <v>-2.4516359097798493E-3</v>
      </c>
      <c r="L974">
        <v>4.8141214228402604E-3</v>
      </c>
      <c r="M974">
        <v>9.9848444325577653E-3</v>
      </c>
      <c r="N974">
        <v>4.8988142997236375E-2</v>
      </c>
    </row>
    <row r="975" spans="1:14" x14ac:dyDescent="0.2">
      <c r="A975" s="3">
        <v>1986</v>
      </c>
      <c r="B975">
        <v>224.34</v>
      </c>
      <c r="C975">
        <v>224.4</v>
      </c>
      <c r="D975">
        <v>222.63</v>
      </c>
      <c r="E975">
        <v>223.79</v>
      </c>
      <c r="F975">
        <v>-2.4516359097798493E-3</v>
      </c>
      <c r="G975">
        <v>148000000</v>
      </c>
      <c r="H975">
        <v>2.2805805114029024E-2</v>
      </c>
      <c r="I975">
        <v>1.7700000000000102</v>
      </c>
      <c r="J975">
        <v>7.9092005898387333E-3</v>
      </c>
      <c r="K975">
        <v>1.1171187273783458E-3</v>
      </c>
      <c r="L975">
        <v>2.6364001966129114E-3</v>
      </c>
      <c r="M975">
        <v>3.530095178515575E-2</v>
      </c>
      <c r="N975">
        <v>4.884043076098131E-2</v>
      </c>
    </row>
    <row r="976" spans="1:14" x14ac:dyDescent="0.2">
      <c r="A976" s="3">
        <v>1986</v>
      </c>
      <c r="B976">
        <v>223.72</v>
      </c>
      <c r="C976">
        <v>224.59</v>
      </c>
      <c r="D976">
        <v>223.15</v>
      </c>
      <c r="E976">
        <v>224.04</v>
      </c>
      <c r="F976">
        <v>1.1171187273783458E-3</v>
      </c>
      <c r="G976">
        <v>158000000</v>
      </c>
      <c r="H976">
        <v>6.7567567567567571E-2</v>
      </c>
      <c r="I976">
        <v>1.4399999999999977</v>
      </c>
      <c r="J976">
        <v>6.4274236743438575E-3</v>
      </c>
      <c r="K976">
        <v>1.2185324049276997E-2</v>
      </c>
      <c r="L976">
        <v>1.3390465988216897E-3</v>
      </c>
      <c r="M976">
        <v>3.7939653633279773E-2</v>
      </c>
      <c r="N976">
        <v>5.9185859667916535E-2</v>
      </c>
    </row>
    <row r="977" spans="1:14" x14ac:dyDescent="0.2">
      <c r="A977" s="3">
        <v>1986</v>
      </c>
      <c r="B977">
        <v>224.04</v>
      </c>
      <c r="C977">
        <v>226.88</v>
      </c>
      <c r="D977">
        <v>223.41</v>
      </c>
      <c r="E977">
        <v>226.77</v>
      </c>
      <c r="F977">
        <v>1.2185324049276997E-2</v>
      </c>
      <c r="G977">
        <v>181700000</v>
      </c>
      <c r="H977">
        <v>0.15</v>
      </c>
      <c r="I977">
        <v>3.4699999999999989</v>
      </c>
      <c r="J977">
        <v>1.5301847687083824E-2</v>
      </c>
      <c r="K977">
        <v>6.614631565020825E-4</v>
      </c>
      <c r="L977">
        <v>-7.2319971777572642E-3</v>
      </c>
      <c r="M977">
        <v>2.831062309829337E-2</v>
      </c>
      <c r="N977">
        <v>5.3799003395510817E-2</v>
      </c>
    </row>
    <row r="978" spans="1:14" x14ac:dyDescent="0.2">
      <c r="A978" s="3">
        <v>1986</v>
      </c>
      <c r="B978">
        <v>226.77</v>
      </c>
      <c r="C978">
        <v>227.92</v>
      </c>
      <c r="D978">
        <v>225.42</v>
      </c>
      <c r="E978">
        <v>226.92</v>
      </c>
      <c r="F978">
        <v>6.614631565020825E-4</v>
      </c>
      <c r="G978">
        <v>191700000</v>
      </c>
      <c r="H978">
        <v>5.5035773252614197E-2</v>
      </c>
      <c r="I978">
        <v>2.5</v>
      </c>
      <c r="J978">
        <v>1.1017098536929315E-2</v>
      </c>
      <c r="K978">
        <v>-6.610259122157589E-3</v>
      </c>
      <c r="L978">
        <v>-5.9492332099418052E-3</v>
      </c>
      <c r="M978">
        <v>4.2437863564251825E-2</v>
      </c>
      <c r="N978">
        <v>5.2793936188965357E-2</v>
      </c>
    </row>
    <row r="979" spans="1:14" x14ac:dyDescent="0.2">
      <c r="A979" s="3">
        <v>1986</v>
      </c>
      <c r="B979">
        <v>226.92</v>
      </c>
      <c r="C979">
        <v>226.92</v>
      </c>
      <c r="D979">
        <v>224.41</v>
      </c>
      <c r="E979">
        <v>225.42</v>
      </c>
      <c r="F979">
        <v>-6.610259122157589E-3</v>
      </c>
      <c r="G979">
        <v>142700000</v>
      </c>
      <c r="H979">
        <v>-0.2556077203964528</v>
      </c>
      <c r="I979">
        <v>2.5099999999999909</v>
      </c>
      <c r="J979">
        <v>1.1134770650341545E-2</v>
      </c>
      <c r="K979">
        <v>-4.6136101499422945E-3</v>
      </c>
      <c r="L979">
        <v>5.1459497826280946E-3</v>
      </c>
      <c r="M979">
        <v>4.1034513352852457E-2</v>
      </c>
      <c r="N979">
        <v>4.3119510247537927E-2</v>
      </c>
    </row>
    <row r="980" spans="1:14" x14ac:dyDescent="0.2">
      <c r="A980" s="3">
        <v>1986</v>
      </c>
      <c r="B980">
        <v>225.42</v>
      </c>
      <c r="C980">
        <v>227.33</v>
      </c>
      <c r="D980">
        <v>223.94</v>
      </c>
      <c r="E980">
        <v>224.38</v>
      </c>
      <c r="F980">
        <v>-4.6136101499422945E-3</v>
      </c>
      <c r="G980">
        <v>174500000</v>
      </c>
      <c r="H980">
        <v>0.22284512964260686</v>
      </c>
      <c r="I980">
        <v>3.3900000000000148</v>
      </c>
      <c r="J980">
        <v>1.5108298422319345E-2</v>
      </c>
      <c r="K980">
        <v>-1.7826900793293539E-4</v>
      </c>
      <c r="L980">
        <v>3.2578661199750433E-2</v>
      </c>
      <c r="M980">
        <v>5.0806667260896721E-2</v>
      </c>
      <c r="N980">
        <v>5.0494696497014054E-2</v>
      </c>
    </row>
    <row r="981" spans="1:14" x14ac:dyDescent="0.2">
      <c r="A981" s="3">
        <v>1986</v>
      </c>
      <c r="B981">
        <v>224.14</v>
      </c>
      <c r="C981">
        <v>224.37</v>
      </c>
      <c r="D981">
        <v>222.18</v>
      </c>
      <c r="E981">
        <v>224.34</v>
      </c>
      <c r="F981">
        <v>-1.7826900793293539E-4</v>
      </c>
      <c r="G981">
        <v>154600000</v>
      </c>
      <c r="H981">
        <v>-0.11404011461318052</v>
      </c>
      <c r="I981">
        <v>2.1899999999999977</v>
      </c>
      <c r="J981">
        <v>9.7619684407595515E-3</v>
      </c>
      <c r="K981">
        <v>3.5214406704109479E-3</v>
      </c>
      <c r="L981">
        <v>3.6551662654898766E-2</v>
      </c>
      <c r="M981">
        <v>5.019167335294638E-2</v>
      </c>
      <c r="N981">
        <v>3.6239636266381367E-2</v>
      </c>
    </row>
    <row r="982" spans="1:14" x14ac:dyDescent="0.2">
      <c r="A982" s="3">
        <v>1986</v>
      </c>
      <c r="B982">
        <v>224.39</v>
      </c>
      <c r="C982">
        <v>225.5</v>
      </c>
      <c r="D982">
        <v>224.13</v>
      </c>
      <c r="E982">
        <v>225.13</v>
      </c>
      <c r="F982">
        <v>3.5214406704109479E-3</v>
      </c>
      <c r="G982">
        <v>159000000</v>
      </c>
      <c r="H982">
        <v>2.8460543337645538E-2</v>
      </c>
      <c r="I982">
        <v>1.3700000000000045</v>
      </c>
      <c r="J982">
        <v>6.0853728956603058E-3</v>
      </c>
      <c r="K982">
        <v>1.954426331452928E-3</v>
      </c>
      <c r="L982">
        <v>3.5801536889797016E-2</v>
      </c>
      <c r="M982">
        <v>5.0681828276995501E-2</v>
      </c>
      <c r="N982">
        <v>1.5813085772664694E-2</v>
      </c>
    </row>
    <row r="983" spans="1:14" x14ac:dyDescent="0.2">
      <c r="A983" s="3">
        <v>1986</v>
      </c>
      <c r="B983">
        <v>225.13</v>
      </c>
      <c r="C983">
        <v>226.33</v>
      </c>
      <c r="D983">
        <v>224.44</v>
      </c>
      <c r="E983">
        <v>225.57</v>
      </c>
      <c r="F983">
        <v>1.954426331452928E-3</v>
      </c>
      <c r="G983">
        <v>163200000</v>
      </c>
      <c r="H983">
        <v>2.6415094339622643E-2</v>
      </c>
      <c r="I983">
        <v>1.8900000000000148</v>
      </c>
      <c r="J983">
        <v>8.3787737731081911E-3</v>
      </c>
      <c r="K983">
        <v>4.4775457729308837E-3</v>
      </c>
      <c r="L983">
        <v>4.8676685729485386E-2</v>
      </c>
      <c r="M983">
        <v>3.4446069956111235E-2</v>
      </c>
      <c r="N983">
        <v>1.3565633727889357E-2</v>
      </c>
    </row>
    <row r="984" spans="1:14" x14ac:dyDescent="0.2">
      <c r="A984" s="3">
        <v>1986</v>
      </c>
      <c r="B984">
        <v>225.57</v>
      </c>
      <c r="C984">
        <v>226.98</v>
      </c>
      <c r="D984">
        <v>225.36</v>
      </c>
      <c r="E984">
        <v>226.58</v>
      </c>
      <c r="F984">
        <v>4.4775457729308837E-3</v>
      </c>
      <c r="G984">
        <v>129900000</v>
      </c>
      <c r="H984">
        <v>-0.20404411764705882</v>
      </c>
      <c r="I984">
        <v>1.6199999999999761</v>
      </c>
      <c r="J984">
        <v>7.1497925677463858E-3</v>
      </c>
      <c r="K984">
        <v>2.2552740753817569E-2</v>
      </c>
      <c r="L984">
        <v>3.5704828316709215E-2</v>
      </c>
      <c r="M984">
        <v>3.8617706770235675E-2</v>
      </c>
      <c r="N984">
        <v>3.0629358284049772E-2</v>
      </c>
    </row>
    <row r="985" spans="1:14" x14ac:dyDescent="0.2">
      <c r="A985" s="3">
        <v>1986</v>
      </c>
      <c r="B985">
        <v>226.58</v>
      </c>
      <c r="C985">
        <v>231.81</v>
      </c>
      <c r="D985">
        <v>226.58</v>
      </c>
      <c r="E985">
        <v>231.69</v>
      </c>
      <c r="F985">
        <v>2.2552740753817569E-2</v>
      </c>
      <c r="G985">
        <v>187300000</v>
      </c>
      <c r="H985">
        <v>0.44187836797536567</v>
      </c>
      <c r="I985">
        <v>5.2299999999999898</v>
      </c>
      <c r="J985">
        <v>2.2573266001985368E-2</v>
      </c>
      <c r="K985">
        <v>3.6686952393283883E-3</v>
      </c>
      <c r="L985">
        <v>1.7652898269239083E-2</v>
      </c>
      <c r="M985">
        <v>1.3077819500194231E-2</v>
      </c>
      <c r="N985">
        <v>8.8911908153135755E-3</v>
      </c>
    </row>
    <row r="986" spans="1:14" x14ac:dyDescent="0.2">
      <c r="A986" s="3">
        <v>1986</v>
      </c>
      <c r="B986">
        <v>231.69</v>
      </c>
      <c r="C986">
        <v>234.7</v>
      </c>
      <c r="D986">
        <v>231.68</v>
      </c>
      <c r="E986">
        <v>232.54</v>
      </c>
      <c r="F986">
        <v>3.6686952393283883E-3</v>
      </c>
      <c r="G986">
        <v>210300000</v>
      </c>
      <c r="H986">
        <v>0.12279765082754938</v>
      </c>
      <c r="I986">
        <v>3.0199999999999818</v>
      </c>
      <c r="J986">
        <v>1.298701298701291E-2</v>
      </c>
      <c r="K986">
        <v>2.7952180270061312E-3</v>
      </c>
      <c r="L986">
        <v>1.3159026404059526E-2</v>
      </c>
      <c r="M986">
        <v>2.0469596628537111E-2</v>
      </c>
      <c r="N986">
        <v>1.6771308162036664E-2</v>
      </c>
    </row>
    <row r="987" spans="1:14" x14ac:dyDescent="0.2">
      <c r="A987" s="3">
        <v>1986</v>
      </c>
      <c r="B987">
        <v>232.54</v>
      </c>
      <c r="C987">
        <v>233.89</v>
      </c>
      <c r="D987">
        <v>231.27</v>
      </c>
      <c r="E987">
        <v>233.19</v>
      </c>
      <c r="F987">
        <v>2.7952180270061312E-3</v>
      </c>
      <c r="G987">
        <v>171500000</v>
      </c>
      <c r="H987">
        <v>-0.18449833571088919</v>
      </c>
      <c r="I987">
        <v>2.6199999999999761</v>
      </c>
      <c r="J987">
        <v>1.1235473219263159E-2</v>
      </c>
      <c r="K987">
        <v>1.4408851151421646E-2</v>
      </c>
      <c r="L987">
        <v>1.4365967665851857E-2</v>
      </c>
      <c r="M987">
        <v>2.4786654659290711E-2</v>
      </c>
      <c r="N987">
        <v>1.1921608988378581E-2</v>
      </c>
    </row>
    <row r="988" spans="1:14" x14ac:dyDescent="0.2">
      <c r="A988" s="3">
        <v>1986</v>
      </c>
      <c r="B988">
        <v>233.19</v>
      </c>
      <c r="C988">
        <v>236.55</v>
      </c>
      <c r="D988">
        <v>232.58</v>
      </c>
      <c r="E988">
        <v>236.55</v>
      </c>
      <c r="F988">
        <v>1.4408851151421646E-2</v>
      </c>
      <c r="G988">
        <v>181900000</v>
      </c>
      <c r="H988">
        <v>6.0641399416909623E-2</v>
      </c>
      <c r="I988">
        <v>3.9699999999999989</v>
      </c>
      <c r="J988">
        <v>1.6782921158317476E-2</v>
      </c>
      <c r="K988">
        <v>-7.9475797928557339E-3</v>
      </c>
      <c r="L988">
        <v>-1.3570069752695023E-2</v>
      </c>
      <c r="M988">
        <v>9.9344747410695169E-3</v>
      </c>
      <c r="N988">
        <v>3.0860283238215588E-3</v>
      </c>
    </row>
    <row r="989" spans="1:14" x14ac:dyDescent="0.2">
      <c r="A989" s="3">
        <v>1986</v>
      </c>
      <c r="B989">
        <v>236.55</v>
      </c>
      <c r="C989">
        <v>236.55</v>
      </c>
      <c r="D989">
        <v>233.69</v>
      </c>
      <c r="E989">
        <v>234.67</v>
      </c>
      <c r="F989">
        <v>-7.9475797928557339E-3</v>
      </c>
      <c r="G989">
        <v>137500000</v>
      </c>
      <c r="H989">
        <v>-0.24409015942825729</v>
      </c>
      <c r="I989">
        <v>2.8600000000000136</v>
      </c>
      <c r="J989">
        <v>1.2187326884561358E-2</v>
      </c>
      <c r="K989">
        <v>4.7300464482039192E-3</v>
      </c>
      <c r="L989">
        <v>2.8124600502834832E-3</v>
      </c>
      <c r="M989">
        <v>2.0028124600502788E-3</v>
      </c>
      <c r="N989">
        <v>1.3039587505859302E-2</v>
      </c>
    </row>
    <row r="990" spans="1:14" x14ac:dyDescent="0.2">
      <c r="A990" s="3">
        <v>1986</v>
      </c>
      <c r="B990">
        <v>234.67</v>
      </c>
      <c r="C990">
        <v>236.52</v>
      </c>
      <c r="D990">
        <v>234.14</v>
      </c>
      <c r="E990">
        <v>235.78</v>
      </c>
      <c r="F990">
        <v>4.7300464482039192E-3</v>
      </c>
      <c r="G990">
        <v>148000000</v>
      </c>
      <c r="H990">
        <v>7.636363636363637E-2</v>
      </c>
      <c r="I990">
        <v>2.3800000000000239</v>
      </c>
      <c r="J990">
        <v>1.0094155568750632E-2</v>
      </c>
      <c r="K990">
        <v>-7.634235304097329E-4</v>
      </c>
      <c r="L990">
        <v>-4.4957163457460441E-3</v>
      </c>
      <c r="M990">
        <v>-2.9688692849263369E-4</v>
      </c>
      <c r="N990">
        <v>2.7313597421324953E-2</v>
      </c>
    </row>
    <row r="991" spans="1:14" x14ac:dyDescent="0.2">
      <c r="A991" s="3">
        <v>1986</v>
      </c>
      <c r="B991">
        <v>235.78</v>
      </c>
      <c r="C991">
        <v>236.52</v>
      </c>
      <c r="D991">
        <v>235.13</v>
      </c>
      <c r="E991">
        <v>235.6</v>
      </c>
      <c r="F991">
        <v>-7.634235304097329E-4</v>
      </c>
      <c r="G991">
        <v>150000000</v>
      </c>
      <c r="H991">
        <v>1.3513513513513514E-2</v>
      </c>
      <c r="I991">
        <v>1.3900000000000148</v>
      </c>
      <c r="J991">
        <v>5.8998302207131361E-3</v>
      </c>
      <c r="K991">
        <v>3.9898132427843708E-3</v>
      </c>
      <c r="L991">
        <v>7.215619694397356E-3</v>
      </c>
      <c r="M991">
        <v>-1.3285229202037332E-2</v>
      </c>
      <c r="N991">
        <v>3.1536502546689334E-2</v>
      </c>
    </row>
    <row r="992" spans="1:14" x14ac:dyDescent="0.2">
      <c r="A992" s="3">
        <v>1986</v>
      </c>
      <c r="B992">
        <v>235.6</v>
      </c>
      <c r="C992">
        <v>237.09</v>
      </c>
      <c r="D992">
        <v>235.6</v>
      </c>
      <c r="E992">
        <v>236.54</v>
      </c>
      <c r="F992">
        <v>3.9898132427843708E-3</v>
      </c>
      <c r="G992">
        <v>148000000</v>
      </c>
      <c r="H992">
        <v>-1.3333333333333334E-2</v>
      </c>
      <c r="I992">
        <v>1.4900000000000091</v>
      </c>
      <c r="J992">
        <v>6.2991460218145313E-3</v>
      </c>
      <c r="K992">
        <v>-1.3528367295172017E-2</v>
      </c>
      <c r="L992">
        <v>1.0273103914771315E-2</v>
      </c>
      <c r="M992">
        <v>-3.3186776020968943E-2</v>
      </c>
      <c r="N992">
        <v>2.4689270313689032E-2</v>
      </c>
    </row>
    <row r="993" spans="1:14" x14ac:dyDescent="0.2">
      <c r="A993" s="3">
        <v>1986</v>
      </c>
      <c r="B993">
        <v>236.54</v>
      </c>
      <c r="C993">
        <v>237.35</v>
      </c>
      <c r="D993">
        <v>233.29</v>
      </c>
      <c r="E993">
        <v>233.34</v>
      </c>
      <c r="F993">
        <v>-1.3528367295172017E-2</v>
      </c>
      <c r="G993">
        <v>199100000</v>
      </c>
      <c r="H993">
        <v>0.3452702702702703</v>
      </c>
      <c r="I993">
        <v>4.0600000000000023</v>
      </c>
      <c r="J993">
        <v>1.7399502871346541E-2</v>
      </c>
      <c r="K993">
        <v>8.5283277620639801E-3</v>
      </c>
      <c r="L993">
        <v>2.3827890631696248E-2</v>
      </c>
      <c r="M993">
        <v>-2.0185137567498106E-2</v>
      </c>
      <c r="N993">
        <v>4.8855746978657778E-2</v>
      </c>
    </row>
    <row r="994" spans="1:14" x14ac:dyDescent="0.2">
      <c r="A994" s="3">
        <v>1986</v>
      </c>
      <c r="B994">
        <v>233.34</v>
      </c>
      <c r="C994">
        <v>235.33</v>
      </c>
      <c r="D994">
        <v>232.92</v>
      </c>
      <c r="E994">
        <v>235.33</v>
      </c>
      <c r="F994">
        <v>8.5283277620639801E-3</v>
      </c>
      <c r="G994">
        <v>143800000</v>
      </c>
      <c r="H994">
        <v>-0.2777498744349573</v>
      </c>
      <c r="I994">
        <v>2.410000000000025</v>
      </c>
      <c r="J994">
        <v>1.0240938256915926E-2</v>
      </c>
      <c r="K994">
        <v>-2.5921047040326928E-3</v>
      </c>
      <c r="L994">
        <v>-8.0737687502666956E-4</v>
      </c>
      <c r="M994">
        <v>-7.6913270726214344E-3</v>
      </c>
      <c r="N994">
        <v>3.0127905494411994E-2</v>
      </c>
    </row>
    <row r="995" spans="1:14" x14ac:dyDescent="0.2">
      <c r="A995" s="3">
        <v>1986</v>
      </c>
      <c r="B995">
        <v>235.33</v>
      </c>
      <c r="C995">
        <v>235.33</v>
      </c>
      <c r="D995">
        <v>233.62</v>
      </c>
      <c r="E995">
        <v>234.72</v>
      </c>
      <c r="F995">
        <v>-2.5921047040326928E-3</v>
      </c>
      <c r="G995">
        <v>139300000</v>
      </c>
      <c r="H995">
        <v>-3.129346314325452E-2</v>
      </c>
      <c r="I995">
        <v>1.710000000000008</v>
      </c>
      <c r="J995">
        <v>7.2852760736196662E-3</v>
      </c>
      <c r="K995">
        <v>1.0991820040899849E-2</v>
      </c>
      <c r="L995">
        <v>4.2177914110429838E-3</v>
      </c>
      <c r="M995">
        <v>-4.1325835037491435E-3</v>
      </c>
      <c r="N995">
        <v>2.9950579413769603E-2</v>
      </c>
    </row>
    <row r="996" spans="1:14" x14ac:dyDescent="0.2">
      <c r="A996" s="3">
        <v>1986</v>
      </c>
      <c r="B996">
        <v>234.72</v>
      </c>
      <c r="C996">
        <v>237.79</v>
      </c>
      <c r="D996">
        <v>234.71</v>
      </c>
      <c r="E996">
        <v>237.3</v>
      </c>
      <c r="F996">
        <v>1.0991820040899849E-2</v>
      </c>
      <c r="G996">
        <v>161500000</v>
      </c>
      <c r="H996">
        <v>0.15936826992103373</v>
      </c>
      <c r="I996">
        <v>3.0799999999999841</v>
      </c>
      <c r="J996">
        <v>1.297935103244831E-2</v>
      </c>
      <c r="K996">
        <v>7.0375052675937105E-3</v>
      </c>
      <c r="L996">
        <v>-2.0353982300885008E-2</v>
      </c>
      <c r="M996">
        <v>-3.6241045090603186E-3</v>
      </c>
      <c r="N996">
        <v>1.9890434049726079E-2</v>
      </c>
    </row>
    <row r="997" spans="1:14" x14ac:dyDescent="0.2">
      <c r="A997" s="3">
        <v>1986</v>
      </c>
      <c r="B997">
        <v>237.3</v>
      </c>
      <c r="C997">
        <v>240.11</v>
      </c>
      <c r="D997">
        <v>237.3</v>
      </c>
      <c r="E997">
        <v>238.97</v>
      </c>
      <c r="F997">
        <v>7.0375052675937105E-3</v>
      </c>
      <c r="G997">
        <v>178100000</v>
      </c>
      <c r="H997">
        <v>0.10278637770897833</v>
      </c>
      <c r="I997">
        <v>2.8100000000000023</v>
      </c>
      <c r="J997">
        <v>1.175879817550321E-2</v>
      </c>
      <c r="K997">
        <v>-2.9292379796624338E-4</v>
      </c>
      <c r="L997">
        <v>-4.301795204418965E-2</v>
      </c>
      <c r="M997">
        <v>-1.2553877055697368E-2</v>
      </c>
      <c r="N997">
        <v>1.3892957274971725E-2</v>
      </c>
    </row>
    <row r="998" spans="1:14" x14ac:dyDescent="0.2">
      <c r="A998" s="3">
        <v>1986</v>
      </c>
      <c r="B998">
        <v>238.97</v>
      </c>
      <c r="C998">
        <v>239.86</v>
      </c>
      <c r="D998">
        <v>238.08</v>
      </c>
      <c r="E998">
        <v>238.9</v>
      </c>
      <c r="F998">
        <v>-2.9292379796624338E-4</v>
      </c>
      <c r="G998">
        <v>134400000</v>
      </c>
      <c r="H998">
        <v>-0.24536777091521617</v>
      </c>
      <c r="I998">
        <v>1.7800000000000011</v>
      </c>
      <c r="J998">
        <v>7.4508162411050698E-3</v>
      </c>
      <c r="K998">
        <v>-1.5738802846379317E-2</v>
      </c>
      <c r="L998">
        <v>-4.2988698200083761E-2</v>
      </c>
      <c r="M998">
        <v>-6.7810799497697973E-3</v>
      </c>
      <c r="N998">
        <v>1.7496860611134393E-2</v>
      </c>
    </row>
    <row r="999" spans="1:14" x14ac:dyDescent="0.2">
      <c r="A999" s="3">
        <v>1986</v>
      </c>
      <c r="B999">
        <v>238.9</v>
      </c>
      <c r="C999">
        <v>239.1</v>
      </c>
      <c r="D999">
        <v>234.57</v>
      </c>
      <c r="E999">
        <v>235.14</v>
      </c>
      <c r="F999">
        <v>-1.5738802846379317E-2</v>
      </c>
      <c r="G999">
        <v>167400000</v>
      </c>
      <c r="H999">
        <v>0.24553571428571427</v>
      </c>
      <c r="I999">
        <v>4.5300000000000011</v>
      </c>
      <c r="J999">
        <v>1.9265118652717537E-2</v>
      </c>
      <c r="K999">
        <v>2.4240877774943507E-3</v>
      </c>
      <c r="L999">
        <v>-6.8895126307730549E-3</v>
      </c>
      <c r="M999">
        <v>1.1014714638087963E-2</v>
      </c>
      <c r="N999">
        <v>2.2837458535340669E-2</v>
      </c>
    </row>
    <row r="1000" spans="1:14" x14ac:dyDescent="0.2">
      <c r="A1000" s="3">
        <v>1986</v>
      </c>
      <c r="B1000">
        <v>235.14</v>
      </c>
      <c r="C1000">
        <v>235.71</v>
      </c>
      <c r="D1000">
        <v>233.4</v>
      </c>
      <c r="E1000">
        <v>235.71</v>
      </c>
      <c r="F1000">
        <v>2.4240877774943507E-3</v>
      </c>
      <c r="G1000">
        <v>145300000</v>
      </c>
      <c r="H1000">
        <v>-0.13201911589008364</v>
      </c>
      <c r="I1000">
        <v>2.3100000000000023</v>
      </c>
      <c r="J1000">
        <v>9.80017818505792E-3</v>
      </c>
      <c r="K1000">
        <v>-1.374570446735399E-2</v>
      </c>
      <c r="L1000">
        <v>-8.3153027024734111E-3</v>
      </c>
      <c r="M1000">
        <v>2.7618683976072252E-2</v>
      </c>
      <c r="N1000">
        <v>-8.0607526197445044E-4</v>
      </c>
    </row>
    <row r="1001" spans="1:14" x14ac:dyDescent="0.2">
      <c r="A1001" s="3">
        <v>1986</v>
      </c>
      <c r="B1001">
        <v>235.71</v>
      </c>
      <c r="C1001">
        <v>236.42</v>
      </c>
      <c r="D1001">
        <v>232.07</v>
      </c>
      <c r="E1001">
        <v>232.47</v>
      </c>
      <c r="F1001">
        <v>-1.374570446735399E-2</v>
      </c>
      <c r="G1001">
        <v>148200000</v>
      </c>
      <c r="H1001">
        <v>1.9958706125258088E-2</v>
      </c>
      <c r="I1001">
        <v>4.3499999999999943</v>
      </c>
      <c r="J1001">
        <v>1.8712091882823564E-2</v>
      </c>
      <c r="K1001">
        <v>-1.6260162601626021E-2</v>
      </c>
      <c r="L1001">
        <v>1.7077472362025201E-2</v>
      </c>
      <c r="M1001">
        <v>4.5425216156923486E-2</v>
      </c>
      <c r="N1001">
        <v>1.1571385555125383E-2</v>
      </c>
    </row>
    <row r="1002" spans="1:14" x14ac:dyDescent="0.2">
      <c r="A1002" s="3">
        <v>1986</v>
      </c>
      <c r="B1002">
        <v>232.47</v>
      </c>
      <c r="C1002">
        <v>232.56</v>
      </c>
      <c r="D1002">
        <v>228.32</v>
      </c>
      <c r="E1002">
        <v>228.69</v>
      </c>
      <c r="F1002">
        <v>-1.6260162601626021E-2</v>
      </c>
      <c r="G1002">
        <v>147300000</v>
      </c>
      <c r="H1002">
        <v>-6.0728744939271256E-3</v>
      </c>
      <c r="I1002">
        <v>4.2400000000000091</v>
      </c>
      <c r="J1002">
        <v>1.8540382176745852E-2</v>
      </c>
      <c r="K1002">
        <v>-2.6236389872754502E-4</v>
      </c>
      <c r="L1002">
        <v>3.1833486378940928E-2</v>
      </c>
      <c r="M1002">
        <v>5.9862696226332578E-2</v>
      </c>
      <c r="N1002">
        <v>2.6673663037299376E-2</v>
      </c>
    </row>
    <row r="1003" spans="1:14" x14ac:dyDescent="0.2">
      <c r="A1003" s="3">
        <v>1986</v>
      </c>
      <c r="B1003">
        <v>228.69</v>
      </c>
      <c r="C1003">
        <v>228.83</v>
      </c>
      <c r="D1003">
        <v>226.3</v>
      </c>
      <c r="E1003">
        <v>228.63</v>
      </c>
      <c r="F1003">
        <v>-2.6236389872754502E-4</v>
      </c>
      <c r="G1003">
        <v>129800000</v>
      </c>
      <c r="H1003">
        <v>-0.11880515953835709</v>
      </c>
      <c r="I1003">
        <v>2.5300000000000011</v>
      </c>
      <c r="J1003">
        <v>1.1065914359445397E-2</v>
      </c>
      <c r="K1003">
        <v>2.1388269256003213E-2</v>
      </c>
      <c r="L1003">
        <v>3.783405502340028E-2</v>
      </c>
      <c r="M1003">
        <v>7.0463193806587124E-2</v>
      </c>
      <c r="N1003">
        <v>3.9802300660455738E-2</v>
      </c>
    </row>
    <row r="1004" spans="1:14" x14ac:dyDescent="0.2">
      <c r="A1004" s="3">
        <v>1986</v>
      </c>
      <c r="B1004">
        <v>228.63</v>
      </c>
      <c r="C1004">
        <v>233.7</v>
      </c>
      <c r="D1004">
        <v>228.63</v>
      </c>
      <c r="E1004">
        <v>233.52</v>
      </c>
      <c r="F1004">
        <v>2.1388269256003213E-2</v>
      </c>
      <c r="G1004">
        <v>146300000</v>
      </c>
      <c r="H1004">
        <v>0.1271186440677966</v>
      </c>
      <c r="I1004">
        <v>5.0699999999999932</v>
      </c>
      <c r="J1004">
        <v>2.171120246659812E-2</v>
      </c>
      <c r="K1004">
        <v>9.8492634463853094E-4</v>
      </c>
      <c r="L1004">
        <v>1.802843439534078E-2</v>
      </c>
      <c r="M1004">
        <v>3.8112367249057796E-2</v>
      </c>
      <c r="N1004">
        <v>1.5930113052415207E-2</v>
      </c>
    </row>
    <row r="1005" spans="1:14" x14ac:dyDescent="0.2">
      <c r="A1005" s="3">
        <v>1986</v>
      </c>
      <c r="B1005">
        <v>233.52</v>
      </c>
      <c r="C1005">
        <v>235.57</v>
      </c>
      <c r="D1005">
        <v>232.13</v>
      </c>
      <c r="E1005">
        <v>233.75</v>
      </c>
      <c r="F1005">
        <v>9.8492634463853094E-4</v>
      </c>
      <c r="G1005">
        <v>156300000</v>
      </c>
      <c r="H1005">
        <v>6.8352699931647304E-2</v>
      </c>
      <c r="I1005">
        <v>3.4399999999999977</v>
      </c>
      <c r="J1005">
        <v>1.4716577540106942E-2</v>
      </c>
      <c r="K1005">
        <v>1.1508021390374322E-2</v>
      </c>
      <c r="L1005">
        <v>3.6235294117647053E-2</v>
      </c>
      <c r="M1005">
        <v>3.4224598930481284E-2</v>
      </c>
      <c r="N1005">
        <v>9.9679144385027268E-3</v>
      </c>
    </row>
    <row r="1006" spans="1:14" x14ac:dyDescent="0.2">
      <c r="A1006" s="3">
        <v>1986</v>
      </c>
      <c r="B1006">
        <v>233.75</v>
      </c>
      <c r="C1006">
        <v>236.54</v>
      </c>
      <c r="D1006">
        <v>233.75</v>
      </c>
      <c r="E1006">
        <v>236.44</v>
      </c>
      <c r="F1006">
        <v>1.1508021390374322E-2</v>
      </c>
      <c r="G1006">
        <v>184800000</v>
      </c>
      <c r="H1006">
        <v>0.18234165067178504</v>
      </c>
      <c r="I1006">
        <v>2.789999999999992</v>
      </c>
      <c r="J1006">
        <v>1.1800033835222433E-2</v>
      </c>
      <c r="K1006">
        <v>-1.9878193199120236E-3</v>
      </c>
      <c r="L1006">
        <v>2.7871764506851648E-2</v>
      </c>
      <c r="M1006">
        <v>2.3600067670444987E-2</v>
      </c>
      <c r="N1006">
        <v>2.9182879377431812E-3</v>
      </c>
    </row>
    <row r="1007" spans="1:14" x14ac:dyDescent="0.2">
      <c r="A1007" s="3">
        <v>1986</v>
      </c>
      <c r="B1007">
        <v>236.44</v>
      </c>
      <c r="C1007">
        <v>237.85</v>
      </c>
      <c r="D1007">
        <v>235.13</v>
      </c>
      <c r="E1007">
        <v>235.97</v>
      </c>
      <c r="F1007">
        <v>-1.9878193199120236E-3</v>
      </c>
      <c r="G1007">
        <v>139400000</v>
      </c>
      <c r="H1007">
        <v>-0.24567099567099568</v>
      </c>
      <c r="I1007">
        <v>2.7199999999999989</v>
      </c>
      <c r="J1007">
        <v>1.1526889011314993E-2</v>
      </c>
      <c r="K1007">
        <v>5.5515531635377474E-3</v>
      </c>
      <c r="L1007">
        <v>2.7164470059753344E-2</v>
      </c>
      <c r="M1007">
        <v>2.6783065643937759E-2</v>
      </c>
      <c r="N1007">
        <v>7.9671144637029935E-3</v>
      </c>
    </row>
    <row r="1008" spans="1:14" x14ac:dyDescent="0.2">
      <c r="A1008" s="3">
        <v>1986</v>
      </c>
      <c r="B1008">
        <v>235.97</v>
      </c>
      <c r="C1008">
        <v>237.48</v>
      </c>
      <c r="D1008">
        <v>235.43</v>
      </c>
      <c r="E1008">
        <v>237.28</v>
      </c>
      <c r="F1008">
        <v>5.5515531635377474E-3</v>
      </c>
      <c r="G1008">
        <v>106700000</v>
      </c>
      <c r="H1008">
        <v>-0.23457675753228122</v>
      </c>
      <c r="I1008">
        <v>2.0499999999999829</v>
      </c>
      <c r="J1008">
        <v>8.639581928523191E-3</v>
      </c>
      <c r="K1008">
        <v>1.8964935940660344E-3</v>
      </c>
      <c r="L1008">
        <v>3.1439649359406643E-2</v>
      </c>
      <c r="M1008">
        <v>2.4443695212407329E-2</v>
      </c>
      <c r="N1008">
        <v>1.2643290627107693E-3</v>
      </c>
    </row>
    <row r="1009" spans="1:14" x14ac:dyDescent="0.2">
      <c r="A1009" s="3">
        <v>1986</v>
      </c>
      <c r="B1009">
        <v>237.28</v>
      </c>
      <c r="C1009">
        <v>238.09</v>
      </c>
      <c r="D1009">
        <v>236.64</v>
      </c>
      <c r="E1009">
        <v>237.73</v>
      </c>
      <c r="F1009">
        <v>1.8964935940660344E-3</v>
      </c>
      <c r="G1009">
        <v>123700000</v>
      </c>
      <c r="H1009">
        <v>0.15932521087160262</v>
      </c>
      <c r="I1009">
        <v>1.4500000000000171</v>
      </c>
      <c r="J1009">
        <v>6.099356412737211E-3</v>
      </c>
      <c r="K1009">
        <v>1.8886972615992974E-2</v>
      </c>
      <c r="L1009">
        <v>1.9728263155680804E-2</v>
      </c>
      <c r="M1009">
        <v>1.1693938501661554E-2</v>
      </c>
      <c r="N1009">
        <v>-5.5525175619399875E-3</v>
      </c>
    </row>
    <row r="1010" spans="1:14" x14ac:dyDescent="0.2">
      <c r="A1010" s="3">
        <v>1986</v>
      </c>
      <c r="B1010">
        <v>237.73</v>
      </c>
      <c r="C1010">
        <v>242.57</v>
      </c>
      <c r="D1010">
        <v>237.73</v>
      </c>
      <c r="E1010">
        <v>242.22</v>
      </c>
      <c r="F1010">
        <v>1.8886972615992974E-2</v>
      </c>
      <c r="G1010">
        <v>173800000</v>
      </c>
      <c r="H1010">
        <v>0.40501212611156023</v>
      </c>
      <c r="I1010">
        <v>4.8400000000000034</v>
      </c>
      <c r="J1010">
        <v>1.9981834695731168E-2</v>
      </c>
      <c r="K1010">
        <v>3.344067376764934E-3</v>
      </c>
      <c r="L1010">
        <v>-1.9403847741722355E-3</v>
      </c>
      <c r="M1010">
        <v>-2.7660804227561675E-2</v>
      </c>
      <c r="N1010">
        <v>-1.9321278176864035E-2</v>
      </c>
    </row>
    <row r="1011" spans="1:14" x14ac:dyDescent="0.2">
      <c r="A1011" s="3">
        <v>1986</v>
      </c>
      <c r="B1011">
        <v>242.22</v>
      </c>
      <c r="C1011">
        <v>243.36</v>
      </c>
      <c r="D1011">
        <v>241.89</v>
      </c>
      <c r="E1011">
        <v>243.03</v>
      </c>
      <c r="F1011">
        <v>3.344067376764934E-3</v>
      </c>
      <c r="G1011">
        <v>161400000</v>
      </c>
      <c r="H1011">
        <v>-7.1346375143843496E-2</v>
      </c>
      <c r="I1011">
        <v>1.4700000000000273</v>
      </c>
      <c r="J1011">
        <v>6.0486359708679062E-3</v>
      </c>
      <c r="K1011">
        <v>-2.6745669258939459E-3</v>
      </c>
      <c r="L1011">
        <v>-4.1558655310043654E-3</v>
      </c>
      <c r="M1011">
        <v>-3.2382833395054128E-2</v>
      </c>
      <c r="N1011">
        <v>-3.5386577788750338E-2</v>
      </c>
    </row>
    <row r="1012" spans="1:14" x14ac:dyDescent="0.2">
      <c r="A1012" s="3">
        <v>1986</v>
      </c>
      <c r="B1012">
        <v>243.03</v>
      </c>
      <c r="C1012">
        <v>243.47</v>
      </c>
      <c r="D1012">
        <v>241.74</v>
      </c>
      <c r="E1012">
        <v>242.38</v>
      </c>
      <c r="F1012">
        <v>-2.6745669258939459E-3</v>
      </c>
      <c r="G1012">
        <v>153600000</v>
      </c>
      <c r="H1012">
        <v>-4.8327137546468404E-2</v>
      </c>
      <c r="I1012">
        <v>1.7299999999999898</v>
      </c>
      <c r="J1012">
        <v>7.1375526033500697E-3</v>
      </c>
      <c r="K1012">
        <v>9.736776961795585E-3</v>
      </c>
      <c r="L1012">
        <v>-3.713177654922164E-4</v>
      </c>
      <c r="M1012">
        <v>-3.1314464889842408E-2</v>
      </c>
      <c r="N1012">
        <v>-3.9689743378166532E-2</v>
      </c>
    </row>
    <row r="1013" spans="1:14" x14ac:dyDescent="0.2">
      <c r="A1013" s="3">
        <v>1986</v>
      </c>
      <c r="B1013">
        <v>242.38</v>
      </c>
      <c r="C1013">
        <v>244.78</v>
      </c>
      <c r="D1013">
        <v>241.88</v>
      </c>
      <c r="E1013">
        <v>244.74</v>
      </c>
      <c r="F1013">
        <v>9.736776961795585E-3</v>
      </c>
      <c r="G1013">
        <v>136100000</v>
      </c>
      <c r="H1013">
        <v>-0.11393229166666667</v>
      </c>
      <c r="I1013">
        <v>2.9000000000000057</v>
      </c>
      <c r="J1013">
        <v>1.1849309471275661E-2</v>
      </c>
      <c r="K1013">
        <v>-9.4794475770205999E-3</v>
      </c>
      <c r="L1013">
        <v>-6.78270818010949E-3</v>
      </c>
      <c r="M1013">
        <v>-2.8642641170221538E-2</v>
      </c>
      <c r="N1013">
        <v>-4.7152079758110726E-2</v>
      </c>
    </row>
    <row r="1014" spans="1:14" x14ac:dyDescent="0.2">
      <c r="A1014" s="3">
        <v>1986</v>
      </c>
      <c r="B1014">
        <v>244.74</v>
      </c>
      <c r="C1014">
        <v>245.47</v>
      </c>
      <c r="D1014">
        <v>241.3</v>
      </c>
      <c r="E1014">
        <v>242.42</v>
      </c>
      <c r="F1014">
        <v>-9.4794475770205999E-3</v>
      </c>
      <c r="G1014">
        <v>161500000</v>
      </c>
      <c r="H1014">
        <v>0.18662747979426891</v>
      </c>
      <c r="I1014">
        <v>4.1699999999999875</v>
      </c>
      <c r="J1014">
        <v>1.7201551027142926E-2</v>
      </c>
      <c r="K1014">
        <v>-2.763798366471362E-3</v>
      </c>
      <c r="L1014">
        <v>-7.8788878805378954E-3</v>
      </c>
      <c r="M1014">
        <v>-2.1367873937793824E-2</v>
      </c>
      <c r="N1014">
        <v>-2.6029205511096339E-2</v>
      </c>
    </row>
    <row r="1015" spans="1:14" x14ac:dyDescent="0.2">
      <c r="A1015" s="3">
        <v>1986</v>
      </c>
      <c r="B1015">
        <v>242.42</v>
      </c>
      <c r="C1015">
        <v>242.42</v>
      </c>
      <c r="D1015">
        <v>240.08</v>
      </c>
      <c r="E1015">
        <v>241.75</v>
      </c>
      <c r="F1015">
        <v>-2.763798366471362E-3</v>
      </c>
      <c r="G1015">
        <v>149700000</v>
      </c>
      <c r="H1015">
        <v>-7.3065015479876164E-2</v>
      </c>
      <c r="I1015">
        <v>2.339999999999975</v>
      </c>
      <c r="J1015">
        <v>9.6794208893483964E-3</v>
      </c>
      <c r="K1015">
        <v>1.1168562564633309E-3</v>
      </c>
      <c r="L1015">
        <v>-2.5770423991726948E-2</v>
      </c>
      <c r="M1015">
        <v>-2.3453981385729007E-2</v>
      </c>
      <c r="N1015">
        <v>-2.6059979317476778E-2</v>
      </c>
    </row>
    <row r="1016" spans="1:14" x14ac:dyDescent="0.2">
      <c r="A1016" s="3">
        <v>1986</v>
      </c>
      <c r="B1016">
        <v>241.75</v>
      </c>
      <c r="C1016">
        <v>243.13</v>
      </c>
      <c r="D1016">
        <v>241.65</v>
      </c>
      <c r="E1016">
        <v>242.02</v>
      </c>
      <c r="F1016">
        <v>1.1168562564633309E-3</v>
      </c>
      <c r="G1016">
        <v>146600000</v>
      </c>
      <c r="H1016">
        <v>-2.0708082832331328E-2</v>
      </c>
      <c r="I1016">
        <v>1.4799999999999898</v>
      </c>
      <c r="J1016">
        <v>6.1151970911494493E-3</v>
      </c>
      <c r="K1016">
        <v>1.1156102801420618E-3</v>
      </c>
      <c r="L1016">
        <v>-2.834476489546324E-2</v>
      </c>
      <c r="M1016">
        <v>-2.0204941740352096E-2</v>
      </c>
      <c r="N1016">
        <v>-7.8505908602595053E-3</v>
      </c>
    </row>
    <row r="1017" spans="1:14" x14ac:dyDescent="0.2">
      <c r="A1017" s="3">
        <v>1986</v>
      </c>
      <c r="B1017">
        <v>242.02</v>
      </c>
      <c r="C1017">
        <v>242.8</v>
      </c>
      <c r="D1017">
        <v>240.91</v>
      </c>
      <c r="E1017">
        <v>242.29</v>
      </c>
      <c r="F1017">
        <v>1.1156102801420618E-3</v>
      </c>
      <c r="G1017">
        <v>142300000</v>
      </c>
      <c r="H1017">
        <v>-2.9331514324693043E-2</v>
      </c>
      <c r="I1017">
        <v>1.8900000000000148</v>
      </c>
      <c r="J1017">
        <v>7.8005695653968997E-3</v>
      </c>
      <c r="K1017">
        <v>3.2605555326262765E-3</v>
      </c>
      <c r="L1017">
        <v>-3.0954641132527137E-2</v>
      </c>
      <c r="M1017">
        <v>-1.8325147550456056E-2</v>
      </c>
      <c r="N1017">
        <v>-3.8796483552767254E-3</v>
      </c>
    </row>
    <row r="1018" spans="1:14" x14ac:dyDescent="0.2">
      <c r="A1018" s="3">
        <v>1986</v>
      </c>
      <c r="B1018">
        <v>242.29</v>
      </c>
      <c r="C1018">
        <v>243.08</v>
      </c>
      <c r="D1018">
        <v>241.23</v>
      </c>
      <c r="E1018">
        <v>243.08</v>
      </c>
      <c r="F1018">
        <v>3.2605555326262765E-3</v>
      </c>
      <c r="G1018">
        <v>123900000</v>
      </c>
      <c r="H1018">
        <v>-0.12930428671820099</v>
      </c>
      <c r="I1018">
        <v>1.8500000000000227</v>
      </c>
      <c r="J1018">
        <v>7.6106631561626732E-3</v>
      </c>
      <c r="K1018">
        <v>-1.0572650979101619E-2</v>
      </c>
      <c r="L1018">
        <v>-2.2009215073227013E-2</v>
      </c>
      <c r="M1018">
        <v>-2.2626295869672533E-2</v>
      </c>
      <c r="N1018">
        <v>6.8701662004277912E-3</v>
      </c>
    </row>
    <row r="1019" spans="1:14" x14ac:dyDescent="0.2">
      <c r="A1019" s="3">
        <v>1986</v>
      </c>
      <c r="B1019">
        <v>243.08</v>
      </c>
      <c r="C1019">
        <v>243.57</v>
      </c>
      <c r="D1019">
        <v>239.23</v>
      </c>
      <c r="E1019">
        <v>240.51</v>
      </c>
      <c r="F1019">
        <v>-1.0572650979101619E-2</v>
      </c>
      <c r="G1019">
        <v>148800000</v>
      </c>
      <c r="H1019">
        <v>0.2009685230024213</v>
      </c>
      <c r="I1019">
        <v>4.3400000000000034</v>
      </c>
      <c r="J1019">
        <v>1.8044987734397753E-2</v>
      </c>
      <c r="K1019">
        <v>-2.0747578063282111E-2</v>
      </c>
      <c r="L1019">
        <v>-1.3596108269926332E-2</v>
      </c>
      <c r="M1019">
        <v>-1.7047108228348071E-2</v>
      </c>
      <c r="N1019">
        <v>2.5445927404265954E-2</v>
      </c>
    </row>
    <row r="1020" spans="1:14" x14ac:dyDescent="0.2">
      <c r="A1020" s="3">
        <v>1986</v>
      </c>
      <c r="B1020">
        <v>240.52</v>
      </c>
      <c r="C1020">
        <v>240.52</v>
      </c>
      <c r="D1020">
        <v>235.26</v>
      </c>
      <c r="E1020">
        <v>235.52</v>
      </c>
      <c r="F1020">
        <v>-2.0747578063282111E-2</v>
      </c>
      <c r="G1020">
        <v>147500000</v>
      </c>
      <c r="H1020">
        <v>-8.7365591397849454E-3</v>
      </c>
      <c r="I1020">
        <v>5.2600000000000193</v>
      </c>
      <c r="J1020">
        <v>2.2333559782608776E-2</v>
      </c>
      <c r="K1020">
        <v>-1.5285326086957101E-3</v>
      </c>
      <c r="L1020">
        <v>2.3777173913043575E-3</v>
      </c>
      <c r="M1020">
        <v>8.5767663043477479E-3</v>
      </c>
      <c r="N1020">
        <v>5.2904211956521653E-2</v>
      </c>
    </row>
    <row r="1021" spans="1:14" x14ac:dyDescent="0.2">
      <c r="A1021" s="3">
        <v>1986</v>
      </c>
      <c r="B1021">
        <v>235.52</v>
      </c>
      <c r="C1021">
        <v>236.01</v>
      </c>
      <c r="D1021">
        <v>234.21</v>
      </c>
      <c r="E1021">
        <v>235.16</v>
      </c>
      <c r="F1021">
        <v>-1.5285326086957101E-3</v>
      </c>
      <c r="G1021">
        <v>146500000</v>
      </c>
      <c r="H1021">
        <v>-6.7796610169491523E-3</v>
      </c>
      <c r="I1021">
        <v>1.7999999999999829</v>
      </c>
      <c r="J1021">
        <v>7.6543629869024622E-3</v>
      </c>
      <c r="K1021">
        <v>-1.5733968361966515E-3</v>
      </c>
      <c r="L1021">
        <v>8.3772750467766572E-3</v>
      </c>
      <c r="M1021">
        <v>-3.1042694335770954E-3</v>
      </c>
      <c r="N1021">
        <v>5.1837047116856598E-2</v>
      </c>
    </row>
    <row r="1022" spans="1:14" x14ac:dyDescent="0.2">
      <c r="A1022" s="3">
        <v>1986</v>
      </c>
      <c r="B1022">
        <v>235.16</v>
      </c>
      <c r="C1022">
        <v>236.52</v>
      </c>
      <c r="D1022">
        <v>234.15</v>
      </c>
      <c r="E1022">
        <v>234.79</v>
      </c>
      <c r="F1022">
        <v>-1.5733968361966515E-3</v>
      </c>
      <c r="G1022">
        <v>126300000</v>
      </c>
      <c r="H1022">
        <v>-0.13788395904436859</v>
      </c>
      <c r="I1022">
        <v>2.3700000000000045</v>
      </c>
      <c r="J1022">
        <v>1.0094126666382744E-2</v>
      </c>
      <c r="K1022">
        <v>1.2521828016525396E-2</v>
      </c>
      <c r="L1022">
        <v>1.3032923037608085E-2</v>
      </c>
      <c r="M1022">
        <v>-8.6460241066484995E-3</v>
      </c>
      <c r="N1022">
        <v>4.3656033050811366E-2</v>
      </c>
    </row>
    <row r="1023" spans="1:14" x14ac:dyDescent="0.2">
      <c r="A1023" s="3">
        <v>1986</v>
      </c>
      <c r="B1023">
        <v>234.79</v>
      </c>
      <c r="C1023">
        <v>237.73</v>
      </c>
      <c r="D1023">
        <v>234.79</v>
      </c>
      <c r="E1023">
        <v>237.73</v>
      </c>
      <c r="F1023">
        <v>1.2521828016525396E-2</v>
      </c>
      <c r="G1023">
        <v>102400000</v>
      </c>
      <c r="H1023">
        <v>-0.18923198733174981</v>
      </c>
      <c r="I1023">
        <v>2.9399999999999977</v>
      </c>
      <c r="J1023">
        <v>1.2366970933411844E-2</v>
      </c>
      <c r="K1023">
        <v>-2.0611618222352275E-3</v>
      </c>
      <c r="L1023">
        <v>-6.3096790476581529E-4</v>
      </c>
      <c r="M1023">
        <v>-1.9055230723930516E-2</v>
      </c>
      <c r="N1023">
        <v>3.2726201993858582E-2</v>
      </c>
    </row>
    <row r="1024" spans="1:14" x14ac:dyDescent="0.2">
      <c r="A1024" s="3">
        <v>1986</v>
      </c>
      <c r="B1024">
        <v>237.73</v>
      </c>
      <c r="C1024">
        <v>238.28</v>
      </c>
      <c r="D1024">
        <v>236.26</v>
      </c>
      <c r="E1024">
        <v>237.24</v>
      </c>
      <c r="F1024">
        <v>-2.0611618222352275E-3</v>
      </c>
      <c r="G1024">
        <v>121200000</v>
      </c>
      <c r="H1024">
        <v>0.18359375</v>
      </c>
      <c r="I1024">
        <v>2.0200000000000102</v>
      </c>
      <c r="J1024">
        <v>8.514584387118572E-3</v>
      </c>
      <c r="K1024">
        <v>-4.8895633114145864E-3</v>
      </c>
      <c r="L1024">
        <v>-3.498566852132914E-3</v>
      </c>
      <c r="M1024">
        <v>-4.7631090878435143E-3</v>
      </c>
      <c r="N1024">
        <v>2.8241443264204975E-2</v>
      </c>
    </row>
    <row r="1025" spans="1:14" x14ac:dyDescent="0.2">
      <c r="A1025" s="3">
        <v>1986</v>
      </c>
      <c r="B1025">
        <v>236.56</v>
      </c>
      <c r="C1025">
        <v>237.24</v>
      </c>
      <c r="D1025">
        <v>233.98</v>
      </c>
      <c r="E1025">
        <v>236.08</v>
      </c>
      <c r="F1025">
        <v>-4.8895633114145864E-3</v>
      </c>
      <c r="G1025">
        <v>129900000</v>
      </c>
      <c r="H1025">
        <v>7.1782178217821777E-2</v>
      </c>
      <c r="I1025">
        <v>3.2600000000000193</v>
      </c>
      <c r="J1025">
        <v>1.3808878346323361E-2</v>
      </c>
      <c r="K1025">
        <v>4.4476448661469967E-3</v>
      </c>
      <c r="L1025">
        <v>6.1843442900710753E-3</v>
      </c>
      <c r="M1025">
        <v>-2.6685869196883421E-3</v>
      </c>
      <c r="N1025">
        <v>4.0537106065740396E-2</v>
      </c>
    </row>
    <row r="1026" spans="1:14" x14ac:dyDescent="0.2">
      <c r="A1026" s="3">
        <v>1986</v>
      </c>
      <c r="B1026">
        <v>236.08</v>
      </c>
      <c r="C1026">
        <v>237.96</v>
      </c>
      <c r="D1026">
        <v>236.08</v>
      </c>
      <c r="E1026">
        <v>237.13</v>
      </c>
      <c r="F1026">
        <v>4.4476448661469967E-3</v>
      </c>
      <c r="G1026">
        <v>136000000</v>
      </c>
      <c r="H1026">
        <v>4.6959199384141649E-2</v>
      </c>
      <c r="I1026">
        <v>1.8799999999999955</v>
      </c>
      <c r="J1026">
        <v>7.9281406823261315E-3</v>
      </c>
      <c r="K1026">
        <v>3.0363091974866061E-3</v>
      </c>
      <c r="L1026">
        <v>-1.1386159490574742E-2</v>
      </c>
      <c r="M1026">
        <v>1.2609117361784713E-2</v>
      </c>
      <c r="N1026">
        <v>3.6014000759077264E-2</v>
      </c>
    </row>
    <row r="1027" spans="1:14" x14ac:dyDescent="0.2">
      <c r="A1027" s="3">
        <v>1986</v>
      </c>
      <c r="B1027">
        <v>237.13</v>
      </c>
      <c r="C1027">
        <v>238.01</v>
      </c>
      <c r="D1027">
        <v>235.85</v>
      </c>
      <c r="E1027">
        <v>237.85</v>
      </c>
      <c r="F1027">
        <v>3.0363091974866061E-3</v>
      </c>
      <c r="G1027">
        <v>137400000</v>
      </c>
      <c r="H1027">
        <v>1.0294117647058823E-2</v>
      </c>
      <c r="I1027">
        <v>2.1599999999999966</v>
      </c>
      <c r="J1027">
        <v>9.081353794408227E-3</v>
      </c>
      <c r="K1027">
        <v>-1.1351692243009536E-3</v>
      </c>
      <c r="L1027">
        <v>-2.1400042043304618E-2</v>
      </c>
      <c r="M1027">
        <v>1.4715156611309649E-2</v>
      </c>
      <c r="N1027">
        <v>8.871137271389589E-3</v>
      </c>
    </row>
    <row r="1028" spans="1:14" x14ac:dyDescent="0.2">
      <c r="A1028" s="3">
        <v>1986</v>
      </c>
      <c r="B1028">
        <v>237.85</v>
      </c>
      <c r="C1028">
        <v>238.53</v>
      </c>
      <c r="D1028">
        <v>237.02</v>
      </c>
      <c r="E1028">
        <v>237.58</v>
      </c>
      <c r="F1028">
        <v>-1.1351692243009536E-3</v>
      </c>
      <c r="G1028">
        <v>125400000</v>
      </c>
      <c r="H1028">
        <v>-8.7336244541484712E-2</v>
      </c>
      <c r="I1028">
        <v>1.5099999999999909</v>
      </c>
      <c r="J1028">
        <v>6.3557538513342492E-3</v>
      </c>
      <c r="K1028">
        <v>-4.9246569576564354E-3</v>
      </c>
      <c r="L1028">
        <v>-1.8435895277380352E-2</v>
      </c>
      <c r="M1028">
        <v>3.0179308022560768E-2</v>
      </c>
      <c r="N1028">
        <v>8.4182170216348176E-3</v>
      </c>
    </row>
    <row r="1029" spans="1:14" x14ac:dyDescent="0.2">
      <c r="A1029" s="3">
        <v>1986</v>
      </c>
      <c r="B1029">
        <v>237.58</v>
      </c>
      <c r="C1029">
        <v>237.87</v>
      </c>
      <c r="D1029">
        <v>236.02</v>
      </c>
      <c r="E1029">
        <v>236.41</v>
      </c>
      <c r="F1029">
        <v>-4.9246569576564354E-3</v>
      </c>
      <c r="G1029">
        <v>119200000</v>
      </c>
      <c r="H1029">
        <v>-4.9441786283891544E-2</v>
      </c>
      <c r="I1029">
        <v>1.8499999999999943</v>
      </c>
      <c r="J1029">
        <v>7.82538809695019E-3</v>
      </c>
      <c r="K1029">
        <v>4.7798316484074085E-3</v>
      </c>
      <c r="L1029">
        <v>-1.2689818535594219E-3</v>
      </c>
      <c r="M1029">
        <v>4.3229981811260094E-2</v>
      </c>
      <c r="N1029">
        <v>1.9965314496002702E-2</v>
      </c>
    </row>
    <row r="1030" spans="1:14" x14ac:dyDescent="0.2">
      <c r="A1030" s="3">
        <v>1986</v>
      </c>
      <c r="B1030">
        <v>236.41</v>
      </c>
      <c r="C1030">
        <v>237.54</v>
      </c>
      <c r="D1030">
        <v>235.85</v>
      </c>
      <c r="E1030">
        <v>237.54</v>
      </c>
      <c r="F1030">
        <v>4.7798316484074085E-3</v>
      </c>
      <c r="G1030">
        <v>132100000</v>
      </c>
      <c r="H1030">
        <v>0.10822147651006711</v>
      </c>
      <c r="I1030">
        <v>1.6899999999999977</v>
      </c>
      <c r="J1030">
        <v>7.1145912267407503E-3</v>
      </c>
      <c r="K1030">
        <v>-1.3092531784120507E-2</v>
      </c>
      <c r="L1030">
        <v>-8.7985181443125515E-3</v>
      </c>
      <c r="M1030">
        <v>4.3950492548623384E-2</v>
      </c>
      <c r="N1030">
        <v>1.6628778311021376E-2</v>
      </c>
    </row>
    <row r="1031" spans="1:14" x14ac:dyDescent="0.2">
      <c r="A1031" s="3">
        <v>1986</v>
      </c>
      <c r="B1031">
        <v>237.54</v>
      </c>
      <c r="C1031">
        <v>237.54</v>
      </c>
      <c r="D1031">
        <v>233.93</v>
      </c>
      <c r="E1031">
        <v>234.43</v>
      </c>
      <c r="F1031">
        <v>-1.3092531784120507E-2</v>
      </c>
      <c r="G1031">
        <v>131600000</v>
      </c>
      <c r="H1031">
        <v>-3.7850113550340651E-3</v>
      </c>
      <c r="I1031">
        <v>3.6099999999999852</v>
      </c>
      <c r="J1031">
        <v>1.5399053022224055E-2</v>
      </c>
      <c r="K1031">
        <v>-7.1236616474001447E-3</v>
      </c>
      <c r="L1031">
        <v>2.4271637589045759E-2</v>
      </c>
      <c r="M1031">
        <v>5.5112400290065207E-2</v>
      </c>
      <c r="N1031">
        <v>4.82020219255214E-2</v>
      </c>
    </row>
    <row r="1032" spans="1:14" x14ac:dyDescent="0.2">
      <c r="A1032" s="3">
        <v>1986</v>
      </c>
      <c r="B1032">
        <v>234.43</v>
      </c>
      <c r="C1032">
        <v>234.43</v>
      </c>
      <c r="D1032">
        <v>232.26</v>
      </c>
      <c r="E1032">
        <v>232.76</v>
      </c>
      <c r="F1032">
        <v>-7.1236616474001447E-3</v>
      </c>
      <c r="G1032">
        <v>113500000</v>
      </c>
      <c r="H1032">
        <v>-0.13753799392097266</v>
      </c>
      <c r="I1032">
        <v>2.1700000000000159</v>
      </c>
      <c r="J1032">
        <v>9.3229077161024916E-3</v>
      </c>
      <c r="K1032">
        <v>1.8903591682419563E-3</v>
      </c>
      <c r="L1032">
        <v>3.690496648908749E-2</v>
      </c>
      <c r="M1032">
        <v>5.2758205877298514E-2</v>
      </c>
      <c r="N1032">
        <v>5.7441141089534305E-2</v>
      </c>
    </row>
    <row r="1033" spans="1:14" x14ac:dyDescent="0.2">
      <c r="A1033" s="3">
        <v>1986</v>
      </c>
      <c r="B1033">
        <v>232.76</v>
      </c>
      <c r="C1033">
        <v>233.54</v>
      </c>
      <c r="D1033">
        <v>232.41</v>
      </c>
      <c r="E1033">
        <v>233.2</v>
      </c>
      <c r="F1033">
        <v>1.8903591682419563E-3</v>
      </c>
      <c r="G1033">
        <v>85840000</v>
      </c>
      <c r="H1033">
        <v>-0.24370044052863435</v>
      </c>
      <c r="I1033">
        <v>1.1299999999999955</v>
      </c>
      <c r="J1033">
        <v>4.8456260720411469E-3</v>
      </c>
      <c r="K1033">
        <v>1.2478559176672493E-2</v>
      </c>
      <c r="L1033">
        <v>4.9528301886792504E-2</v>
      </c>
      <c r="M1033">
        <v>5.2787307032590061E-2</v>
      </c>
      <c r="N1033">
        <v>4.7813036020583219E-2</v>
      </c>
    </row>
    <row r="1034" spans="1:14" x14ac:dyDescent="0.2">
      <c r="A1034" s="3">
        <v>1986</v>
      </c>
      <c r="B1034">
        <v>233.2</v>
      </c>
      <c r="C1034">
        <v>236.12</v>
      </c>
      <c r="D1034">
        <v>232.58</v>
      </c>
      <c r="E1034">
        <v>236.11</v>
      </c>
      <c r="F1034">
        <v>1.2478559176672493E-2</v>
      </c>
      <c r="G1034">
        <v>113000000</v>
      </c>
      <c r="H1034">
        <v>0.31640260950605781</v>
      </c>
      <c r="I1034">
        <v>3.539999999999992</v>
      </c>
      <c r="J1034">
        <v>1.499301173181988E-2</v>
      </c>
      <c r="K1034">
        <v>-2.7953072720343273E-3</v>
      </c>
      <c r="L1034">
        <v>4.4555503790605994E-2</v>
      </c>
      <c r="M1034">
        <v>3.3162509000042285E-2</v>
      </c>
      <c r="N1034">
        <v>3.7609588751005868E-2</v>
      </c>
    </row>
    <row r="1035" spans="1:14" x14ac:dyDescent="0.2">
      <c r="A1035" s="3">
        <v>1986</v>
      </c>
      <c r="B1035">
        <v>236.11</v>
      </c>
      <c r="C1035">
        <v>236.83</v>
      </c>
      <c r="D1035">
        <v>235.45</v>
      </c>
      <c r="E1035">
        <v>235.45</v>
      </c>
      <c r="F1035">
        <v>-2.7953072720343273E-3</v>
      </c>
      <c r="G1035">
        <v>117100000</v>
      </c>
      <c r="H1035">
        <v>3.6283185840707964E-2</v>
      </c>
      <c r="I1035">
        <v>1.3800000000000239</v>
      </c>
      <c r="J1035">
        <v>5.861117009980989E-3</v>
      </c>
      <c r="K1035">
        <v>1.9834359736674523E-2</v>
      </c>
      <c r="L1035">
        <v>5.3217243576130821E-2</v>
      </c>
      <c r="M1035">
        <v>4.3321299638989244E-2</v>
      </c>
      <c r="N1035">
        <v>3.656827351879386E-2</v>
      </c>
    </row>
    <row r="1036" spans="1:14" x14ac:dyDescent="0.2">
      <c r="A1036" s="3">
        <v>1986</v>
      </c>
      <c r="B1036">
        <v>235.45</v>
      </c>
      <c r="C1036">
        <v>240.25</v>
      </c>
      <c r="D1036">
        <v>235.45</v>
      </c>
      <c r="E1036">
        <v>240.12</v>
      </c>
      <c r="F1036">
        <v>1.9834359736674523E-2</v>
      </c>
      <c r="G1036">
        <v>144900000</v>
      </c>
      <c r="H1036">
        <v>0.23740392826643894</v>
      </c>
      <c r="I1036">
        <v>4.8000000000000114</v>
      </c>
      <c r="J1036">
        <v>1.9990004997501296E-2</v>
      </c>
      <c r="K1036">
        <v>5.1224387806096524E-3</v>
      </c>
      <c r="L1036">
        <v>3.0109945027486214E-2</v>
      </c>
      <c r="M1036">
        <v>2.3113443278360749E-2</v>
      </c>
      <c r="N1036">
        <v>3.1067799433616556E-2</v>
      </c>
    </row>
    <row r="1037" spans="1:14" x14ac:dyDescent="0.2">
      <c r="A1037" s="3">
        <v>1986</v>
      </c>
      <c r="B1037">
        <v>240.12</v>
      </c>
      <c r="C1037">
        <v>242.16</v>
      </c>
      <c r="D1037">
        <v>240.12</v>
      </c>
      <c r="E1037">
        <v>241.35</v>
      </c>
      <c r="F1037">
        <v>5.1224387806096524E-3</v>
      </c>
      <c r="G1037">
        <v>130200000</v>
      </c>
      <c r="H1037">
        <v>-0.10144927536231885</v>
      </c>
      <c r="I1037">
        <v>2.039999999999992</v>
      </c>
      <c r="J1037">
        <v>8.452454940957083E-3</v>
      </c>
      <c r="K1037">
        <v>1.4087424901595218E-2</v>
      </c>
      <c r="L1037">
        <v>1.5288999378495951E-2</v>
      </c>
      <c r="M1037">
        <v>-5.7592707685932727E-3</v>
      </c>
      <c r="N1037">
        <v>1.6200538636834461E-2</v>
      </c>
    </row>
    <row r="1038" spans="1:14" x14ac:dyDescent="0.2">
      <c r="A1038" s="3">
        <v>1986</v>
      </c>
      <c r="B1038">
        <v>241.35</v>
      </c>
      <c r="C1038">
        <v>244.76</v>
      </c>
      <c r="D1038">
        <v>241.35</v>
      </c>
      <c r="E1038">
        <v>244.75</v>
      </c>
      <c r="F1038">
        <v>1.4087424901595218E-2</v>
      </c>
      <c r="G1038">
        <v>121200000</v>
      </c>
      <c r="H1038">
        <v>-6.9124423963133647E-2</v>
      </c>
      <c r="I1038">
        <v>3.4099999999999966</v>
      </c>
      <c r="J1038">
        <v>1.3932584269662908E-2</v>
      </c>
      <c r="K1038">
        <v>7.6813074565883366E-3</v>
      </c>
      <c r="L1038">
        <v>3.1052093973441917E-3</v>
      </c>
      <c r="M1038">
        <v>-2.1123595505617928E-2</v>
      </c>
      <c r="N1038">
        <v>9.3156281920326912E-3</v>
      </c>
    </row>
    <row r="1039" spans="1:14" x14ac:dyDescent="0.2">
      <c r="A1039" s="3">
        <v>1986</v>
      </c>
      <c r="B1039">
        <v>244.75</v>
      </c>
      <c r="C1039">
        <v>247.4</v>
      </c>
      <c r="D1039">
        <v>244.75</v>
      </c>
      <c r="E1039">
        <v>246.63</v>
      </c>
      <c r="F1039">
        <v>7.6813074565883366E-3</v>
      </c>
      <c r="G1039">
        <v>159600000</v>
      </c>
      <c r="H1039">
        <v>0.31683168316831684</v>
      </c>
      <c r="I1039">
        <v>2.6500000000000057</v>
      </c>
      <c r="J1039">
        <v>1.0744840449255994E-2</v>
      </c>
      <c r="K1039">
        <v>5.4737866439605659E-3</v>
      </c>
      <c r="L1039">
        <v>-1.0907026720188126E-2</v>
      </c>
      <c r="M1039">
        <v>-2.2300612253172768E-2</v>
      </c>
      <c r="N1039">
        <v>9.3257105785995685E-3</v>
      </c>
    </row>
    <row r="1040" spans="1:14" x14ac:dyDescent="0.2">
      <c r="A1040" s="3">
        <v>1986</v>
      </c>
      <c r="B1040">
        <v>246.63</v>
      </c>
      <c r="C1040">
        <v>248.32</v>
      </c>
      <c r="D1040">
        <v>245.29</v>
      </c>
      <c r="E1040">
        <v>247.98</v>
      </c>
      <c r="F1040">
        <v>5.4737866439605659E-3</v>
      </c>
      <c r="G1040">
        <v>135700000</v>
      </c>
      <c r="H1040">
        <v>-0.14974937343358397</v>
      </c>
      <c r="I1040">
        <v>3.0300000000000011</v>
      </c>
      <c r="J1040">
        <v>1.2218727316719096E-2</v>
      </c>
      <c r="K1040">
        <v>-2.5405274618920701E-3</v>
      </c>
      <c r="L1040">
        <v>-9.3959190257278183E-3</v>
      </c>
      <c r="M1040">
        <v>-2.6171465440761276E-2</v>
      </c>
      <c r="N1040">
        <v>3.0647632873619622E-3</v>
      </c>
    </row>
    <row r="1041" spans="1:14" x14ac:dyDescent="0.2">
      <c r="A1041" s="3">
        <v>1986</v>
      </c>
      <c r="B1041">
        <v>247.98</v>
      </c>
      <c r="C1041">
        <v>249.19</v>
      </c>
      <c r="D1041">
        <v>246.43</v>
      </c>
      <c r="E1041">
        <v>247.35</v>
      </c>
      <c r="F1041">
        <v>-2.5405274618920701E-3</v>
      </c>
      <c r="G1041">
        <v>151200000</v>
      </c>
      <c r="H1041">
        <v>0.11422254974207811</v>
      </c>
      <c r="I1041">
        <v>2.7599999999999909</v>
      </c>
      <c r="J1041">
        <v>1.1158277744087289E-2</v>
      </c>
      <c r="K1041">
        <v>-9.3389933292904893E-3</v>
      </c>
      <c r="L1041">
        <v>-6.7919951485749218E-3</v>
      </c>
      <c r="M1041">
        <v>-6.549423893268666E-3</v>
      </c>
      <c r="N1041">
        <v>9.0964220739842335E-3</v>
      </c>
    </row>
    <row r="1042" spans="1:14" x14ac:dyDescent="0.2">
      <c r="A1042" s="3">
        <v>1986</v>
      </c>
      <c r="B1042">
        <v>246.04</v>
      </c>
      <c r="C1042">
        <v>247.74</v>
      </c>
      <c r="D1042">
        <v>243.83</v>
      </c>
      <c r="E1042">
        <v>245.04</v>
      </c>
      <c r="F1042">
        <v>-9.3389933292904893E-3</v>
      </c>
      <c r="G1042">
        <v>120600000</v>
      </c>
      <c r="H1042">
        <v>-0.20238095238095238</v>
      </c>
      <c r="I1042">
        <v>3.9099999999999966</v>
      </c>
      <c r="J1042">
        <v>1.5956578517792998E-2</v>
      </c>
      <c r="K1042">
        <v>1.9180541952334266E-3</v>
      </c>
      <c r="L1042">
        <v>-2.0731309174012343E-2</v>
      </c>
      <c r="M1042">
        <v>4.44825334639244E-3</v>
      </c>
      <c r="N1042">
        <v>2.3669604962455158E-2</v>
      </c>
    </row>
    <row r="1043" spans="1:14" x14ac:dyDescent="0.2">
      <c r="A1043" s="3">
        <v>1986</v>
      </c>
      <c r="B1043">
        <v>245.04</v>
      </c>
      <c r="C1043">
        <v>245.51</v>
      </c>
      <c r="D1043">
        <v>243.67</v>
      </c>
      <c r="E1043">
        <v>245.51</v>
      </c>
      <c r="F1043">
        <v>1.9180541952334266E-3</v>
      </c>
      <c r="G1043">
        <v>114700000</v>
      </c>
      <c r="H1043">
        <v>-4.8922056384742951E-2</v>
      </c>
      <c r="I1043">
        <v>1.8400000000000034</v>
      </c>
      <c r="J1043">
        <v>7.4946030711580116E-3</v>
      </c>
      <c r="K1043">
        <v>-6.3948515335423943E-3</v>
      </c>
      <c r="L1043">
        <v>-2.4153802289112371E-2</v>
      </c>
      <c r="M1043">
        <v>-4.7248584579039415E-3</v>
      </c>
      <c r="N1043">
        <v>2.6597694594924857E-2</v>
      </c>
    </row>
    <row r="1044" spans="1:14" x14ac:dyDescent="0.2">
      <c r="A1044" s="3">
        <v>1986</v>
      </c>
      <c r="B1044">
        <v>245.51</v>
      </c>
      <c r="C1044">
        <v>246.3</v>
      </c>
      <c r="D1044">
        <v>242.59</v>
      </c>
      <c r="E1044">
        <v>243.94</v>
      </c>
      <c r="F1044">
        <v>-6.3948515335423943E-3</v>
      </c>
      <c r="G1044">
        <v>117000000</v>
      </c>
      <c r="H1044">
        <v>2.0052310374891021E-2</v>
      </c>
      <c r="I1044">
        <v>3.710000000000008</v>
      </c>
      <c r="J1044">
        <v>1.5208657866688563E-2</v>
      </c>
      <c r="K1044">
        <v>7.0099204722473066E-3</v>
      </c>
      <c r="L1044">
        <v>-1.1519226039189975E-2</v>
      </c>
      <c r="M1044">
        <v>4.3043371320817059E-3</v>
      </c>
      <c r="N1044">
        <v>3.5910469787652666E-2</v>
      </c>
    </row>
    <row r="1045" spans="1:14" x14ac:dyDescent="0.2">
      <c r="A1045" s="3">
        <v>1986</v>
      </c>
      <c r="B1045">
        <v>243.94</v>
      </c>
      <c r="C1045">
        <v>245.66</v>
      </c>
      <c r="D1045">
        <v>243.41</v>
      </c>
      <c r="E1045">
        <v>245.65</v>
      </c>
      <c r="F1045">
        <v>7.0099204722473066E-3</v>
      </c>
      <c r="G1045">
        <v>110900000</v>
      </c>
      <c r="H1045">
        <v>-5.2136752136752139E-2</v>
      </c>
      <c r="I1045">
        <v>2.25</v>
      </c>
      <c r="J1045">
        <v>9.1593730917972731E-3</v>
      </c>
      <c r="K1045">
        <v>8.1416649704790599E-5</v>
      </c>
      <c r="L1045">
        <v>-1.6934663138611833E-2</v>
      </c>
      <c r="M1045">
        <v>-6.4726236515367528E-3</v>
      </c>
      <c r="N1045">
        <v>2.499491145939339E-2</v>
      </c>
    </row>
    <row r="1046" spans="1:14" x14ac:dyDescent="0.2">
      <c r="A1046" s="3">
        <v>1986</v>
      </c>
      <c r="B1046">
        <v>245.65</v>
      </c>
      <c r="C1046">
        <v>246.07</v>
      </c>
      <c r="D1046">
        <v>244.43</v>
      </c>
      <c r="E1046">
        <v>245.67</v>
      </c>
      <c r="F1046">
        <v>8.1416649704790599E-5</v>
      </c>
      <c r="G1046">
        <v>110900000</v>
      </c>
      <c r="H1046">
        <v>0</v>
      </c>
      <c r="I1046">
        <v>1.6399999999999864</v>
      </c>
      <c r="J1046">
        <v>6.6756217690397135E-3</v>
      </c>
      <c r="K1046">
        <v>-2.3242561159278623E-2</v>
      </c>
      <c r="L1046">
        <v>2.4423006472097642E-4</v>
      </c>
      <c r="M1046">
        <v>7.7746570602842228E-3</v>
      </c>
      <c r="N1046">
        <v>-6.5942117474660162E-3</v>
      </c>
    </row>
    <row r="1047" spans="1:14" x14ac:dyDescent="0.2">
      <c r="A1047" s="3">
        <v>1986</v>
      </c>
      <c r="B1047">
        <v>245.67</v>
      </c>
      <c r="C1047">
        <v>245.67</v>
      </c>
      <c r="D1047">
        <v>239.68</v>
      </c>
      <c r="E1047">
        <v>239.96</v>
      </c>
      <c r="F1047">
        <v>-2.3242561159278623E-2</v>
      </c>
      <c r="G1047">
        <v>123300000</v>
      </c>
      <c r="H1047">
        <v>0.11181244364292155</v>
      </c>
      <c r="I1047">
        <v>5.9899999999999807</v>
      </c>
      <c r="J1047">
        <v>2.4962493748958078E-2</v>
      </c>
      <c r="K1047">
        <v>-1.5835972662110161E-3</v>
      </c>
      <c r="L1047">
        <v>2.5712618769794911E-2</v>
      </c>
      <c r="M1047">
        <v>2.2087014502416999E-2</v>
      </c>
      <c r="N1047">
        <v>6.7927987997999477E-3</v>
      </c>
    </row>
    <row r="1048" spans="1:14" x14ac:dyDescent="0.2">
      <c r="A1048" s="3">
        <v>1986</v>
      </c>
      <c r="B1048">
        <v>239.96</v>
      </c>
      <c r="C1048">
        <v>240.08</v>
      </c>
      <c r="D1048">
        <v>238.23</v>
      </c>
      <c r="E1048">
        <v>239.58</v>
      </c>
      <c r="F1048">
        <v>-1.5835972662110161E-3</v>
      </c>
      <c r="G1048">
        <v>125000000</v>
      </c>
      <c r="H1048">
        <v>1.3787510137875101E-2</v>
      </c>
      <c r="I1048">
        <v>1.8500000000000227</v>
      </c>
      <c r="J1048">
        <v>7.7218465648218656E-3</v>
      </c>
      <c r="K1048">
        <v>6.4696552299857366E-3</v>
      </c>
      <c r="L1048">
        <v>1.9909842223891732E-2</v>
      </c>
      <c r="M1048">
        <v>3.1096084815093031E-2</v>
      </c>
      <c r="N1048">
        <v>1.3523666416228318E-2</v>
      </c>
    </row>
    <row r="1049" spans="1:14" x14ac:dyDescent="0.2">
      <c r="A1049" s="3">
        <v>1986</v>
      </c>
      <c r="B1049">
        <v>239.58</v>
      </c>
      <c r="C1049">
        <v>241.13</v>
      </c>
      <c r="D1049">
        <v>239.21</v>
      </c>
      <c r="E1049">
        <v>241.13</v>
      </c>
      <c r="F1049">
        <v>6.4696552299857366E-3</v>
      </c>
      <c r="G1049">
        <v>127400000</v>
      </c>
      <c r="H1049">
        <v>1.9199999999999998E-2</v>
      </c>
      <c r="I1049">
        <v>1.9199999999999875</v>
      </c>
      <c r="J1049">
        <v>7.962509849458746E-3</v>
      </c>
      <c r="K1049">
        <v>1.4929705967735812E-3</v>
      </c>
      <c r="L1049">
        <v>1.6007962509849517E-2</v>
      </c>
      <c r="M1049">
        <v>3.2347696263426415E-2</v>
      </c>
      <c r="N1049">
        <v>7.7966242275950542E-3</v>
      </c>
    </row>
    <row r="1050" spans="1:14" x14ac:dyDescent="0.2">
      <c r="A1050" s="3">
        <v>1986</v>
      </c>
      <c r="B1050">
        <v>241.24</v>
      </c>
      <c r="C1050">
        <v>241.64</v>
      </c>
      <c r="D1050">
        <v>240.7</v>
      </c>
      <c r="E1050">
        <v>241.49</v>
      </c>
      <c r="F1050">
        <v>1.4929705967735812E-3</v>
      </c>
      <c r="G1050">
        <v>109100000</v>
      </c>
      <c r="H1050">
        <v>-0.14364207221350078</v>
      </c>
      <c r="I1050">
        <v>0.93999999999999773</v>
      </c>
      <c r="J1050">
        <v>3.8925007246676784E-3</v>
      </c>
      <c r="K1050">
        <v>1.7557662843181832E-2</v>
      </c>
      <c r="L1050">
        <v>1.064226261957014E-2</v>
      </c>
      <c r="M1050">
        <v>3.0021947078553976E-2</v>
      </c>
      <c r="N1050">
        <v>3.0228994989440132E-3</v>
      </c>
    </row>
    <row r="1051" spans="1:14" x14ac:dyDescent="0.2">
      <c r="A1051" s="3">
        <v>1986</v>
      </c>
      <c r="B1051">
        <v>241.71</v>
      </c>
      <c r="C1051">
        <v>245.91</v>
      </c>
      <c r="D1051">
        <v>241.71</v>
      </c>
      <c r="E1051">
        <v>245.73</v>
      </c>
      <c r="F1051">
        <v>1.7557662843181832E-2</v>
      </c>
      <c r="G1051">
        <v>141200000</v>
      </c>
      <c r="H1051">
        <v>0.29422548120989916</v>
      </c>
      <c r="I1051">
        <v>4.1999999999999886</v>
      </c>
      <c r="J1051">
        <v>1.70919301672567E-2</v>
      </c>
      <c r="K1051">
        <v>1.6278028730720942E-3</v>
      </c>
      <c r="L1051">
        <v>7.5285882879584211E-3</v>
      </c>
      <c r="M1051">
        <v>1.5748992796972307E-2</v>
      </c>
      <c r="N1051">
        <v>-3.1009644732022855E-2</v>
      </c>
    </row>
    <row r="1052" spans="1:14" x14ac:dyDescent="0.2">
      <c r="A1052" s="3">
        <v>1986</v>
      </c>
      <c r="B1052">
        <v>245.73</v>
      </c>
      <c r="C1052">
        <v>246.5</v>
      </c>
      <c r="D1052">
        <v>245.17</v>
      </c>
      <c r="E1052">
        <v>246.13</v>
      </c>
      <c r="F1052">
        <v>1.6278028730720942E-3</v>
      </c>
      <c r="G1052">
        <v>112100000</v>
      </c>
      <c r="H1052">
        <v>-0.20609065155807366</v>
      </c>
      <c r="I1052">
        <v>1.3300000000000125</v>
      </c>
      <c r="J1052">
        <v>5.4036484784464002E-3</v>
      </c>
      <c r="K1052">
        <v>-7.2319505952139164E-3</v>
      </c>
      <c r="L1052">
        <v>-3.534717425750638E-3</v>
      </c>
      <c r="M1052">
        <v>1.913622882216718E-2</v>
      </c>
      <c r="N1052">
        <v>-5.0664283102425545E-2</v>
      </c>
    </row>
    <row r="1053" spans="1:14" x14ac:dyDescent="0.2">
      <c r="A1053" s="3">
        <v>1986</v>
      </c>
      <c r="B1053">
        <v>246.13</v>
      </c>
      <c r="C1053">
        <v>246.26</v>
      </c>
      <c r="D1053">
        <v>243.6</v>
      </c>
      <c r="E1053">
        <v>244.35</v>
      </c>
      <c r="F1053">
        <v>-7.2319505952139164E-3</v>
      </c>
      <c r="G1053">
        <v>123100000</v>
      </c>
      <c r="H1053">
        <v>9.8126672613737739E-2</v>
      </c>
      <c r="I1053">
        <v>2.6599999999999966</v>
      </c>
      <c r="J1053">
        <v>1.088602414569264E-2</v>
      </c>
      <c r="K1053">
        <v>2.6191937794148345E-3</v>
      </c>
      <c r="L1053">
        <v>1.0967873951299395E-2</v>
      </c>
      <c r="M1053">
        <v>3.1471250255780632E-2</v>
      </c>
      <c r="N1053">
        <v>-3.822385921833437E-2</v>
      </c>
    </row>
    <row r="1054" spans="1:14" x14ac:dyDescent="0.2">
      <c r="A1054" s="3">
        <v>1986</v>
      </c>
      <c r="B1054">
        <v>244.35</v>
      </c>
      <c r="C1054">
        <v>245.25</v>
      </c>
      <c r="D1054">
        <v>242.57</v>
      </c>
      <c r="E1054">
        <v>244.99</v>
      </c>
      <c r="F1054">
        <v>2.6191937794148345E-3</v>
      </c>
      <c r="G1054">
        <v>117000000</v>
      </c>
      <c r="H1054">
        <v>-4.9553208773354993E-2</v>
      </c>
      <c r="I1054">
        <v>2.6800000000000068</v>
      </c>
      <c r="J1054">
        <v>1.0939222009061621E-2</v>
      </c>
      <c r="K1054">
        <v>-3.7960733091146853E-3</v>
      </c>
      <c r="L1054">
        <v>1.6082289073023379E-2</v>
      </c>
      <c r="M1054">
        <v>3.147067227233756E-2</v>
      </c>
      <c r="N1054">
        <v>-3.6409649373443875E-2</v>
      </c>
    </row>
    <row r="1055" spans="1:14" x14ac:dyDescent="0.2">
      <c r="A1055" s="3">
        <v>1986</v>
      </c>
      <c r="B1055">
        <v>244.99</v>
      </c>
      <c r="C1055">
        <v>245.8</v>
      </c>
      <c r="D1055">
        <v>244.05</v>
      </c>
      <c r="E1055">
        <v>244.06</v>
      </c>
      <c r="F1055">
        <v>-3.7960733091146853E-3</v>
      </c>
      <c r="G1055">
        <v>129000000</v>
      </c>
      <c r="H1055">
        <v>0.10256410256410256</v>
      </c>
      <c r="I1055">
        <v>1.75</v>
      </c>
      <c r="J1055">
        <v>7.1703679423092683E-3</v>
      </c>
      <c r="K1055">
        <v>1.4422682946816399E-2</v>
      </c>
      <c r="L1055">
        <v>1.9175612554289956E-2</v>
      </c>
      <c r="M1055">
        <v>3.1672539539457471E-2</v>
      </c>
      <c r="N1055">
        <v>-3.1549618946160735E-2</v>
      </c>
    </row>
    <row r="1056" spans="1:14" x14ac:dyDescent="0.2">
      <c r="A1056" s="3">
        <v>1986</v>
      </c>
      <c r="B1056">
        <v>244.06</v>
      </c>
      <c r="C1056">
        <v>247.6</v>
      </c>
      <c r="D1056">
        <v>243.98</v>
      </c>
      <c r="E1056">
        <v>247.58</v>
      </c>
      <c r="F1056">
        <v>1.4422682946816399E-2</v>
      </c>
      <c r="G1056">
        <v>149100000</v>
      </c>
      <c r="H1056">
        <v>0.1558139534883721</v>
      </c>
      <c r="I1056">
        <v>3.6200000000000045</v>
      </c>
      <c r="J1056">
        <v>1.4621536473059232E-2</v>
      </c>
      <c r="K1056">
        <v>-9.3707084578722889E-3</v>
      </c>
      <c r="L1056">
        <v>8.1589789159058953E-3</v>
      </c>
      <c r="M1056">
        <v>-1.4258017610469347E-2</v>
      </c>
      <c r="N1056">
        <v>-4.5803376686323623E-2</v>
      </c>
    </row>
    <row r="1057" spans="1:14" x14ac:dyDescent="0.2">
      <c r="A1057" s="3">
        <v>1986</v>
      </c>
      <c r="B1057">
        <v>247.58</v>
      </c>
      <c r="C1057">
        <v>247.58</v>
      </c>
      <c r="D1057">
        <v>244.45</v>
      </c>
      <c r="E1057">
        <v>245.26</v>
      </c>
      <c r="F1057">
        <v>-9.3707084578722889E-3</v>
      </c>
      <c r="G1057">
        <v>123800000</v>
      </c>
      <c r="H1057">
        <v>-0.16968477531857815</v>
      </c>
      <c r="I1057">
        <v>3.1300000000000239</v>
      </c>
      <c r="J1057">
        <v>1.276196689227768E-2</v>
      </c>
      <c r="K1057">
        <v>7.216831117997269E-3</v>
      </c>
      <c r="L1057">
        <v>2.2751365897415041E-2</v>
      </c>
      <c r="M1057">
        <v>-1.4963711979124144E-2</v>
      </c>
      <c r="N1057">
        <v>-2.8867324471988847E-2</v>
      </c>
    </row>
    <row r="1058" spans="1:14" x14ac:dyDescent="0.2">
      <c r="A1058" s="3">
        <v>1986</v>
      </c>
      <c r="B1058">
        <v>245.26</v>
      </c>
      <c r="C1058">
        <v>248.26</v>
      </c>
      <c r="D1058">
        <v>244.53</v>
      </c>
      <c r="E1058">
        <v>247.03</v>
      </c>
      <c r="F1058">
        <v>7.216831117997269E-3</v>
      </c>
      <c r="G1058">
        <v>140600000</v>
      </c>
      <c r="H1058">
        <v>0.13570274636510501</v>
      </c>
      <c r="I1058">
        <v>3.7299999999999898</v>
      </c>
      <c r="J1058">
        <v>1.5099380642027243E-2</v>
      </c>
      <c r="K1058">
        <v>7.691373517386575E-3</v>
      </c>
      <c r="L1058">
        <v>2.0280937537950818E-2</v>
      </c>
      <c r="M1058">
        <v>-1.7042464477998655E-2</v>
      </c>
      <c r="N1058">
        <v>-3.3842043476500883E-2</v>
      </c>
    </row>
    <row r="1059" spans="1:14" x14ac:dyDescent="0.2">
      <c r="A1059" s="3">
        <v>1986</v>
      </c>
      <c r="B1059">
        <v>247.03</v>
      </c>
      <c r="C1059">
        <v>250.13</v>
      </c>
      <c r="D1059">
        <v>247.03</v>
      </c>
      <c r="E1059">
        <v>248.93</v>
      </c>
      <c r="F1059">
        <v>7.691373517386575E-3</v>
      </c>
      <c r="G1059">
        <v>161800000</v>
      </c>
      <c r="H1059">
        <v>0.15078236130867709</v>
      </c>
      <c r="I1059">
        <v>3.0999999999999943</v>
      </c>
      <c r="J1059">
        <v>1.2453300124532978E-2</v>
      </c>
      <c r="K1059">
        <v>-7.6326678182620704E-4</v>
      </c>
      <c r="L1059">
        <v>1.514481982886748E-2</v>
      </c>
      <c r="M1059">
        <v>-2.3781786044269535E-2</v>
      </c>
      <c r="N1059">
        <v>-4.4108785602378249E-2</v>
      </c>
    </row>
    <row r="1060" spans="1:14" x14ac:dyDescent="0.2">
      <c r="A1060" s="3">
        <v>1986</v>
      </c>
      <c r="B1060">
        <v>248.93</v>
      </c>
      <c r="C1060">
        <v>249.43</v>
      </c>
      <c r="D1060">
        <v>247.72</v>
      </c>
      <c r="E1060">
        <v>248.74</v>
      </c>
      <c r="F1060">
        <v>-7.6326678182620704E-4</v>
      </c>
      <c r="G1060">
        <v>134100000</v>
      </c>
      <c r="H1060">
        <v>-0.17119901112484548</v>
      </c>
      <c r="I1060">
        <v>1.710000000000008</v>
      </c>
      <c r="J1060">
        <v>6.8746482270644364E-3</v>
      </c>
      <c r="K1060">
        <v>3.4574254241375941E-3</v>
      </c>
      <c r="L1060">
        <v>1.2261799469325331E-2</v>
      </c>
      <c r="M1060">
        <v>-2.6212109029508764E-2</v>
      </c>
      <c r="N1060">
        <v>-3.4252633271689356E-2</v>
      </c>
    </row>
    <row r="1061" spans="1:14" x14ac:dyDescent="0.2">
      <c r="A1061" s="3">
        <v>1986</v>
      </c>
      <c r="B1061">
        <v>248.74</v>
      </c>
      <c r="C1061">
        <v>249.74</v>
      </c>
      <c r="D1061">
        <v>248.74</v>
      </c>
      <c r="E1061">
        <v>249.6</v>
      </c>
      <c r="F1061">
        <v>3.4574254241375941E-3</v>
      </c>
      <c r="G1061">
        <v>123800000</v>
      </c>
      <c r="H1061">
        <v>-7.680835197613721E-2</v>
      </c>
      <c r="I1061">
        <v>1</v>
      </c>
      <c r="J1061">
        <v>4.0064102564102569E-3</v>
      </c>
      <c r="K1061">
        <v>4.9679487179487541E-3</v>
      </c>
      <c r="L1061">
        <v>-2.2235576923076854E-2</v>
      </c>
      <c r="M1061">
        <v>-4.6033653846153773E-2</v>
      </c>
      <c r="N1061">
        <v>-5.4447115384615399E-2</v>
      </c>
    </row>
    <row r="1062" spans="1:14" x14ac:dyDescent="0.2">
      <c r="A1062" s="3">
        <v>1986</v>
      </c>
      <c r="B1062">
        <v>249.6</v>
      </c>
      <c r="C1062">
        <v>251.81</v>
      </c>
      <c r="D1062">
        <v>249.6</v>
      </c>
      <c r="E1062">
        <v>250.84</v>
      </c>
      <c r="F1062">
        <v>4.9679487179487541E-3</v>
      </c>
      <c r="G1062">
        <v>135100000</v>
      </c>
      <c r="H1062">
        <v>9.1276252019386106E-2</v>
      </c>
      <c r="I1062">
        <v>2.210000000000008</v>
      </c>
      <c r="J1062">
        <v>8.8103970658587466E-3</v>
      </c>
      <c r="K1062">
        <v>4.7839260086110216E-3</v>
      </c>
      <c r="L1062">
        <v>-3.687609631637697E-2</v>
      </c>
      <c r="M1062">
        <v>-6.8489874023281799E-2</v>
      </c>
      <c r="N1062">
        <v>-6.4941795566895194E-2</v>
      </c>
    </row>
    <row r="1063" spans="1:14" x14ac:dyDescent="0.2">
      <c r="A1063" s="3">
        <v>1986</v>
      </c>
      <c r="B1063">
        <v>250.67</v>
      </c>
      <c r="C1063">
        <v>252.04</v>
      </c>
      <c r="D1063">
        <v>250.53</v>
      </c>
      <c r="E1063">
        <v>252.04</v>
      </c>
      <c r="F1063">
        <v>4.7839260086110216E-3</v>
      </c>
      <c r="G1063">
        <v>147700000</v>
      </c>
      <c r="H1063">
        <v>9.3264248704663211E-2</v>
      </c>
      <c r="I1063">
        <v>1.5099999999999909</v>
      </c>
      <c r="J1063">
        <v>5.9911125218218972E-3</v>
      </c>
      <c r="K1063">
        <v>2.618631963180434E-3</v>
      </c>
      <c r="L1063">
        <v>-3.6581495000793524E-2</v>
      </c>
      <c r="M1063">
        <v>-6.7568639898428831E-2</v>
      </c>
      <c r="N1063">
        <v>-6.1299793683542249E-2</v>
      </c>
    </row>
    <row r="1064" spans="1:14" x14ac:dyDescent="0.2">
      <c r="A1064" s="3">
        <v>1986</v>
      </c>
      <c r="B1064">
        <v>252.04</v>
      </c>
      <c r="C1064">
        <v>253.2</v>
      </c>
      <c r="D1064">
        <v>251.79</v>
      </c>
      <c r="E1064">
        <v>252.7</v>
      </c>
      <c r="F1064">
        <v>2.618631963180434E-3</v>
      </c>
      <c r="G1064">
        <v>150000000</v>
      </c>
      <c r="H1064">
        <v>1.5572105619498984E-2</v>
      </c>
      <c r="I1064">
        <v>1.4099999999999966</v>
      </c>
      <c r="J1064">
        <v>5.5797388207360372E-3</v>
      </c>
      <c r="K1064">
        <v>-3.6011080332409838E-3</v>
      </c>
      <c r="L1064">
        <v>-3.8345864661654128E-2</v>
      </c>
      <c r="M1064">
        <v>-6.5809259992085464E-2</v>
      </c>
      <c r="N1064">
        <v>-6.5611396913335909E-2</v>
      </c>
    </row>
    <row r="1065" spans="1:14" x14ac:dyDescent="0.2">
      <c r="A1065" s="3">
        <v>1986</v>
      </c>
      <c r="B1065">
        <v>252.7</v>
      </c>
      <c r="C1065">
        <v>252.94</v>
      </c>
      <c r="D1065">
        <v>251.23</v>
      </c>
      <c r="E1065">
        <v>251.79</v>
      </c>
      <c r="F1065">
        <v>-3.6011080332409838E-3</v>
      </c>
      <c r="G1065">
        <v>108300000</v>
      </c>
      <c r="H1065">
        <v>-0.27800000000000002</v>
      </c>
      <c r="I1065">
        <v>1.710000000000008</v>
      </c>
      <c r="J1065">
        <v>6.79137376385086E-3</v>
      </c>
      <c r="K1065">
        <v>-3.073990229953525E-2</v>
      </c>
      <c r="L1065">
        <v>-3.8007863695937068E-2</v>
      </c>
      <c r="M1065">
        <v>-6.1281226418841012E-2</v>
      </c>
      <c r="N1065">
        <v>-6.7039993645498216E-2</v>
      </c>
    </row>
    <row r="1066" spans="1:14" x14ac:dyDescent="0.2">
      <c r="A1066" s="3">
        <v>1986</v>
      </c>
      <c r="B1066">
        <v>251.79</v>
      </c>
      <c r="C1066">
        <v>251.81</v>
      </c>
      <c r="D1066">
        <v>243.63</v>
      </c>
      <c r="E1066">
        <v>244.05</v>
      </c>
      <c r="F1066">
        <v>-3.073990229953525E-2</v>
      </c>
      <c r="G1066">
        <v>138200000</v>
      </c>
      <c r="H1066">
        <v>0.27608494921514309</v>
      </c>
      <c r="I1066">
        <v>8.1800000000000068</v>
      </c>
      <c r="J1066">
        <v>3.3517721778324142E-2</v>
      </c>
      <c r="K1066">
        <v>-1.0079901659496036E-2</v>
      </c>
      <c r="L1066">
        <v>-2.4339274738783025E-2</v>
      </c>
      <c r="M1066">
        <v>-3.2001639008399925E-2</v>
      </c>
      <c r="N1066">
        <v>-3.3026019258348707E-2</v>
      </c>
    </row>
    <row r="1067" spans="1:14" x14ac:dyDescent="0.2">
      <c r="A1067" s="3">
        <v>1986</v>
      </c>
      <c r="B1067">
        <v>244.05</v>
      </c>
      <c r="C1067">
        <v>244.06</v>
      </c>
      <c r="D1067">
        <v>239.07</v>
      </c>
      <c r="E1067">
        <v>241.59</v>
      </c>
      <c r="F1067">
        <v>-1.0079901659496036E-2</v>
      </c>
      <c r="G1067">
        <v>174100000</v>
      </c>
      <c r="H1067">
        <v>0.25976845151953692</v>
      </c>
      <c r="I1067">
        <v>4.9900000000000091</v>
      </c>
      <c r="J1067">
        <v>2.0654828428329025E-2</v>
      </c>
      <c r="K1067">
        <v>5.0912703340369623E-3</v>
      </c>
      <c r="L1067">
        <v>-3.2824206299929659E-2</v>
      </c>
      <c r="M1067">
        <v>-1.411482263338713E-2</v>
      </c>
      <c r="N1067">
        <v>-1.8874953433503053E-2</v>
      </c>
    </row>
    <row r="1068" spans="1:14" x14ac:dyDescent="0.2">
      <c r="A1068" s="3">
        <v>1986</v>
      </c>
      <c r="B1068">
        <v>241.59</v>
      </c>
      <c r="C1068">
        <v>243.07</v>
      </c>
      <c r="D1068">
        <v>241.46</v>
      </c>
      <c r="E1068">
        <v>242.82</v>
      </c>
      <c r="F1068">
        <v>5.0912703340369623E-3</v>
      </c>
      <c r="G1068">
        <v>142900000</v>
      </c>
      <c r="H1068">
        <v>-0.17920735209649627</v>
      </c>
      <c r="I1068">
        <v>1.6099999999999852</v>
      </c>
      <c r="J1068">
        <v>6.6304258298327369E-3</v>
      </c>
      <c r="K1068">
        <v>7.8247261345851964E-4</v>
      </c>
      <c r="L1068">
        <v>-3.2163742690058492E-2</v>
      </c>
      <c r="M1068">
        <v>-1.7090849188699471E-2</v>
      </c>
      <c r="N1068">
        <v>-2.4627295939378922E-2</v>
      </c>
    </row>
    <row r="1069" spans="1:14" x14ac:dyDescent="0.2">
      <c r="A1069" s="3">
        <v>1986</v>
      </c>
      <c r="B1069">
        <v>242.82</v>
      </c>
      <c r="C1069">
        <v>243.44</v>
      </c>
      <c r="D1069">
        <v>239.66</v>
      </c>
      <c r="E1069">
        <v>243.01</v>
      </c>
      <c r="F1069">
        <v>7.8247261345851964E-4</v>
      </c>
      <c r="G1069">
        <v>146200000</v>
      </c>
      <c r="H1069">
        <v>2.3093072078376489E-2</v>
      </c>
      <c r="I1069">
        <v>3.7800000000000011</v>
      </c>
      <c r="J1069">
        <v>1.5554915435578787E-2</v>
      </c>
      <c r="K1069">
        <v>-3.2508950248960624E-3</v>
      </c>
      <c r="L1069">
        <v>-2.8558495535163153E-2</v>
      </c>
      <c r="M1069">
        <v>-2.0822188387309173E-2</v>
      </c>
      <c r="N1069">
        <v>-2.4566890251429978E-2</v>
      </c>
    </row>
    <row r="1070" spans="1:14" x14ac:dyDescent="0.2">
      <c r="A1070" s="3">
        <v>1986</v>
      </c>
      <c r="B1070">
        <v>243.01</v>
      </c>
      <c r="C1070">
        <v>243.48</v>
      </c>
      <c r="D1070">
        <v>241.68</v>
      </c>
      <c r="E1070">
        <v>242.22</v>
      </c>
      <c r="F1070">
        <v>-3.2508950248960624E-3</v>
      </c>
      <c r="G1070">
        <v>124500000</v>
      </c>
      <c r="H1070">
        <v>-0.14842681258549931</v>
      </c>
      <c r="I1070">
        <v>1.7999999999999829</v>
      </c>
      <c r="J1070">
        <v>7.4312608372553175E-3</v>
      </c>
      <c r="K1070">
        <v>-1.6968045578399742E-2</v>
      </c>
      <c r="L1070">
        <v>-2.4192882503509146E-2</v>
      </c>
      <c r="M1070">
        <v>-8.2569564858393195E-3</v>
      </c>
      <c r="N1070">
        <v>-2.2046073817190998E-2</v>
      </c>
    </row>
    <row r="1071" spans="1:14" x14ac:dyDescent="0.2">
      <c r="A1071" s="3">
        <v>1986</v>
      </c>
      <c r="B1071">
        <v>242.22</v>
      </c>
      <c r="C1071">
        <v>242.22</v>
      </c>
      <c r="D1071">
        <v>238.04</v>
      </c>
      <c r="E1071">
        <v>238.11</v>
      </c>
      <c r="F1071">
        <v>-1.6968045578399742E-2</v>
      </c>
      <c r="G1071">
        <v>123200000</v>
      </c>
      <c r="H1071">
        <v>-1.0441767068273093E-2</v>
      </c>
      <c r="I1071">
        <v>4.1800000000000068</v>
      </c>
      <c r="J1071">
        <v>1.7554911595481108E-2</v>
      </c>
      <c r="K1071">
        <v>-1.8688841291839977E-2</v>
      </c>
      <c r="L1071">
        <v>-7.8535130821889235E-3</v>
      </c>
      <c r="M1071">
        <v>-8.8194531939020729E-3</v>
      </c>
      <c r="N1071">
        <v>1.0793330813489535E-2</v>
      </c>
    </row>
    <row r="1072" spans="1:14" x14ac:dyDescent="0.2">
      <c r="A1072" s="3">
        <v>1986</v>
      </c>
      <c r="B1072">
        <v>238.09</v>
      </c>
      <c r="C1072">
        <v>238.12</v>
      </c>
      <c r="D1072">
        <v>233.6</v>
      </c>
      <c r="E1072">
        <v>233.66</v>
      </c>
      <c r="F1072">
        <v>-1.8688841291839977E-2</v>
      </c>
      <c r="G1072">
        <v>184000000</v>
      </c>
      <c r="H1072">
        <v>0.4935064935064935</v>
      </c>
      <c r="I1072">
        <v>4.5200000000000102</v>
      </c>
      <c r="J1072">
        <v>1.9344346486347728E-2</v>
      </c>
      <c r="K1072">
        <v>5.777625609860457E-3</v>
      </c>
      <c r="L1072">
        <v>1.9344346486347728E-2</v>
      </c>
      <c r="M1072">
        <v>3.80895317983401E-3</v>
      </c>
      <c r="N1072">
        <v>4.1427715484036662E-2</v>
      </c>
    </row>
    <row r="1073" spans="1:14" x14ac:dyDescent="0.2">
      <c r="A1073" s="3">
        <v>1986</v>
      </c>
      <c r="B1073">
        <v>233.66</v>
      </c>
      <c r="C1073">
        <v>236.19</v>
      </c>
      <c r="D1073">
        <v>233.66</v>
      </c>
      <c r="E1073">
        <v>235.01</v>
      </c>
      <c r="F1073">
        <v>5.777625609860457E-3</v>
      </c>
      <c r="G1073">
        <v>160800000</v>
      </c>
      <c r="H1073">
        <v>-0.12608695652173912</v>
      </c>
      <c r="I1073">
        <v>2.5300000000000011</v>
      </c>
      <c r="J1073">
        <v>1.0765499340453602E-2</v>
      </c>
      <c r="K1073">
        <v>4.5104463639845209E-3</v>
      </c>
      <c r="L1073">
        <v>1.5573805369984242E-2</v>
      </c>
      <c r="M1073">
        <v>6.7231181651845138E-3</v>
      </c>
      <c r="N1073">
        <v>4.5359771924598939E-2</v>
      </c>
    </row>
    <row r="1074" spans="1:14" x14ac:dyDescent="0.2">
      <c r="A1074" s="3">
        <v>1986</v>
      </c>
      <c r="B1074">
        <v>235.01</v>
      </c>
      <c r="C1074">
        <v>236.65</v>
      </c>
      <c r="D1074">
        <v>235.01</v>
      </c>
      <c r="E1074">
        <v>236.07</v>
      </c>
      <c r="F1074">
        <v>4.5104463639845209E-3</v>
      </c>
      <c r="G1074">
        <v>132400000</v>
      </c>
      <c r="H1074">
        <v>-0.17661691542288557</v>
      </c>
      <c r="I1074">
        <v>1.6400000000000148</v>
      </c>
      <c r="J1074">
        <v>6.9470919642479556E-3</v>
      </c>
      <c r="K1074">
        <v>1.228449188800019E-3</v>
      </c>
      <c r="L1074">
        <v>7.9637395687719558E-3</v>
      </c>
      <c r="M1074">
        <v>2.1180158427589854E-4</v>
      </c>
      <c r="N1074">
        <v>4.312280255856317E-2</v>
      </c>
    </row>
    <row r="1075" spans="1:14" x14ac:dyDescent="0.2">
      <c r="A1075" s="3">
        <v>1986</v>
      </c>
      <c r="B1075">
        <v>236.07</v>
      </c>
      <c r="C1075">
        <v>238.22</v>
      </c>
      <c r="D1075">
        <v>233.94</v>
      </c>
      <c r="E1075">
        <v>236.36</v>
      </c>
      <c r="F1075">
        <v>1.228449188800019E-3</v>
      </c>
      <c r="G1075">
        <v>149700000</v>
      </c>
      <c r="H1075">
        <v>0.13066465256797583</v>
      </c>
      <c r="I1075">
        <v>4.2800000000000011</v>
      </c>
      <c r="J1075">
        <v>1.8107970891859879E-2</v>
      </c>
      <c r="K1075">
        <v>-5.077001184633802E-4</v>
      </c>
      <c r="L1075">
        <v>1.6331020477238049E-2</v>
      </c>
      <c r="M1075">
        <v>-6.1347097647656834E-3</v>
      </c>
      <c r="N1075">
        <v>4.5650702318497174E-2</v>
      </c>
    </row>
    <row r="1076" spans="1:14" x14ac:dyDescent="0.2">
      <c r="A1076" s="3">
        <v>1986</v>
      </c>
      <c r="B1076">
        <v>236.36</v>
      </c>
      <c r="C1076">
        <v>236.45</v>
      </c>
      <c r="D1076">
        <v>235.53</v>
      </c>
      <c r="E1076">
        <v>236.24</v>
      </c>
      <c r="F1076">
        <v>-5.077001184633802E-4</v>
      </c>
      <c r="G1076">
        <v>106300000</v>
      </c>
      <c r="H1076">
        <v>-0.28991315965263859</v>
      </c>
      <c r="I1076">
        <v>0.91999999999998749</v>
      </c>
      <c r="J1076">
        <v>3.8943447341685889E-3</v>
      </c>
      <c r="K1076">
        <v>8.2119878090077779E-3</v>
      </c>
      <c r="L1076">
        <v>-9.7358618354223742E-4</v>
      </c>
      <c r="M1076">
        <v>-1.0582458516762614E-3</v>
      </c>
      <c r="N1076">
        <v>4.7155435150694147E-2</v>
      </c>
    </row>
    <row r="1077" spans="1:14" x14ac:dyDescent="0.2">
      <c r="A1077" s="3">
        <v>1986</v>
      </c>
      <c r="B1077">
        <v>236.24</v>
      </c>
      <c r="C1077">
        <v>238.42</v>
      </c>
      <c r="D1077">
        <v>235.92</v>
      </c>
      <c r="E1077">
        <v>238.18</v>
      </c>
      <c r="F1077">
        <v>8.2119878090077779E-3</v>
      </c>
      <c r="G1077">
        <v>138500000</v>
      </c>
      <c r="H1077">
        <v>0.30291627469426152</v>
      </c>
      <c r="I1077">
        <v>2.5</v>
      </c>
      <c r="J1077">
        <v>1.0496263330254428E-2</v>
      </c>
      <c r="K1077">
        <v>2.0572676127297868E-3</v>
      </c>
      <c r="L1077">
        <v>-1.5240574355529411E-2</v>
      </c>
      <c r="M1077">
        <v>-4.8282811319170608E-3</v>
      </c>
      <c r="N1077">
        <v>3.4973549416407693E-2</v>
      </c>
    </row>
    <row r="1078" spans="1:14" x14ac:dyDescent="0.2">
      <c r="A1078" s="3">
        <v>1986</v>
      </c>
      <c r="B1078">
        <v>238.19</v>
      </c>
      <c r="C1078">
        <v>239.25</v>
      </c>
      <c r="D1078">
        <v>238.17</v>
      </c>
      <c r="E1078">
        <v>238.67</v>
      </c>
      <c r="F1078">
        <v>2.0572676127297868E-3</v>
      </c>
      <c r="G1078">
        <v>133300000</v>
      </c>
      <c r="H1078">
        <v>-3.7545126353790613E-2</v>
      </c>
      <c r="I1078">
        <v>1.0800000000000125</v>
      </c>
      <c r="J1078">
        <v>4.5250764654125464E-3</v>
      </c>
      <c r="K1078">
        <v>-3.016717643608325E-3</v>
      </c>
      <c r="L1078">
        <v>-8.7149620815351082E-3</v>
      </c>
      <c r="M1078">
        <v>-7.6674906775044379E-3</v>
      </c>
      <c r="N1078">
        <v>4.6507730338961842E-2</v>
      </c>
    </row>
    <row r="1079" spans="1:14" x14ac:dyDescent="0.2">
      <c r="A1079" s="3">
        <v>1986</v>
      </c>
      <c r="B1079">
        <v>238.69</v>
      </c>
      <c r="C1079">
        <v>239.05</v>
      </c>
      <c r="D1079">
        <v>237.32</v>
      </c>
      <c r="E1079">
        <v>237.95</v>
      </c>
      <c r="F1079">
        <v>-3.016717643608325E-3</v>
      </c>
      <c r="G1079">
        <v>134700000</v>
      </c>
      <c r="H1079">
        <v>1.0502625656414103E-2</v>
      </c>
      <c r="I1079">
        <v>1.7300000000000182</v>
      </c>
      <c r="J1079">
        <v>7.2704349653289271E-3</v>
      </c>
      <c r="K1079">
        <v>9.5398192897668006E-3</v>
      </c>
      <c r="L1079">
        <v>-7.6906913217061742E-3</v>
      </c>
      <c r="M1079">
        <v>-3.8243328430342368E-3</v>
      </c>
      <c r="N1079">
        <v>4.9254044967430133E-2</v>
      </c>
    </row>
    <row r="1080" spans="1:14" x14ac:dyDescent="0.2">
      <c r="A1080" s="3">
        <v>1986</v>
      </c>
      <c r="B1080">
        <v>237.99</v>
      </c>
      <c r="C1080">
        <v>240.36</v>
      </c>
      <c r="D1080">
        <v>237.95</v>
      </c>
      <c r="E1080">
        <v>240.22</v>
      </c>
      <c r="F1080">
        <v>9.5398192897668006E-3</v>
      </c>
      <c r="G1080">
        <v>132000000</v>
      </c>
      <c r="H1080">
        <v>-2.0044543429844099E-2</v>
      </c>
      <c r="I1080">
        <v>2.410000000000025</v>
      </c>
      <c r="J1080">
        <v>1.0032470235617454E-2</v>
      </c>
      <c r="K1080">
        <v>-1.75256015319291E-2</v>
      </c>
      <c r="L1080">
        <v>-2.2104737324119567E-2</v>
      </c>
      <c r="M1080">
        <v>-1.3903921405378418E-2</v>
      </c>
      <c r="N1080">
        <v>4.1503621680126543E-2</v>
      </c>
    </row>
    <row r="1081" spans="1:14" x14ac:dyDescent="0.2">
      <c r="A1081" s="3">
        <v>1986</v>
      </c>
      <c r="B1081">
        <v>240.2</v>
      </c>
      <c r="C1081">
        <v>240.25</v>
      </c>
      <c r="D1081">
        <v>235.23</v>
      </c>
      <c r="E1081">
        <v>236.01</v>
      </c>
      <c r="F1081">
        <v>-1.75256015319291E-2</v>
      </c>
      <c r="G1081">
        <v>128000000</v>
      </c>
      <c r="H1081">
        <v>-3.0303030303030304E-2</v>
      </c>
      <c r="I1081">
        <v>5.0200000000000102</v>
      </c>
      <c r="J1081">
        <v>2.1270285157408628E-2</v>
      </c>
      <c r="K1081">
        <v>-6.1861785517561951E-3</v>
      </c>
      <c r="L1081">
        <v>-8.4742171941789795E-5</v>
      </c>
      <c r="M1081">
        <v>1.9787297148425982E-2</v>
      </c>
      <c r="N1081">
        <v>4.9997881445701504E-2</v>
      </c>
    </row>
    <row r="1082" spans="1:14" x14ac:dyDescent="0.2">
      <c r="A1082" s="3">
        <v>1986</v>
      </c>
      <c r="B1082">
        <v>235.72</v>
      </c>
      <c r="C1082">
        <v>236.01</v>
      </c>
      <c r="D1082">
        <v>234.4</v>
      </c>
      <c r="E1082">
        <v>234.55</v>
      </c>
      <c r="F1082">
        <v>-6.1861785517561951E-3</v>
      </c>
      <c r="G1082">
        <v>115700000</v>
      </c>
      <c r="H1082">
        <v>-9.6093750000000006E-2</v>
      </c>
      <c r="I1082">
        <v>1.6099999999999852</v>
      </c>
      <c r="J1082">
        <v>6.8642080579833092E-3</v>
      </c>
      <c r="K1082">
        <v>8.6975058622894563E-3</v>
      </c>
      <c r="L1082">
        <v>1.0573438499253846E-2</v>
      </c>
      <c r="M1082">
        <v>3.7476017906629681E-2</v>
      </c>
      <c r="N1082">
        <v>7.7979108931997401E-2</v>
      </c>
    </row>
    <row r="1083" spans="1:14" x14ac:dyDescent="0.2">
      <c r="A1083" s="3">
        <v>1986</v>
      </c>
      <c r="B1083">
        <v>234.57</v>
      </c>
      <c r="C1083">
        <v>237.38</v>
      </c>
      <c r="D1083">
        <v>233.07</v>
      </c>
      <c r="E1083">
        <v>236.59</v>
      </c>
      <c r="F1083">
        <v>8.6975058622894563E-3</v>
      </c>
      <c r="G1083">
        <v>146700000</v>
      </c>
      <c r="H1083">
        <v>0.26793431287813313</v>
      </c>
      <c r="I1083">
        <v>4.3100000000000023</v>
      </c>
      <c r="J1083">
        <v>1.8217168942051661E-2</v>
      </c>
      <c r="K1083">
        <v>-1.9865590261634002E-3</v>
      </c>
      <c r="L1083">
        <v>1.056680333065641E-3</v>
      </c>
      <c r="M1083">
        <v>3.8378629696944014E-2</v>
      </c>
      <c r="N1083">
        <v>7.0628513462107481E-2</v>
      </c>
    </row>
    <row r="1084" spans="1:14" x14ac:dyDescent="0.2">
      <c r="A1084" s="3">
        <v>1986</v>
      </c>
      <c r="B1084">
        <v>236.59</v>
      </c>
      <c r="C1084">
        <v>236.92</v>
      </c>
      <c r="D1084">
        <v>235.89</v>
      </c>
      <c r="E1084">
        <v>236.12</v>
      </c>
      <c r="F1084">
        <v>-1.9865590261634002E-3</v>
      </c>
      <c r="G1084">
        <v>112700000</v>
      </c>
      <c r="H1084">
        <v>-0.23176550783912747</v>
      </c>
      <c r="I1084">
        <v>1.0300000000000011</v>
      </c>
      <c r="J1084">
        <v>4.3621887176012245E-3</v>
      </c>
      <c r="K1084">
        <v>-5.1245129595121463E-3</v>
      </c>
      <c r="L1084">
        <v>3.8963239031000654E-3</v>
      </c>
      <c r="M1084">
        <v>4.2901914280874115E-2</v>
      </c>
      <c r="N1084">
        <v>7.0811451804167369E-2</v>
      </c>
    </row>
    <row r="1085" spans="1:14" x14ac:dyDescent="0.2">
      <c r="A1085" s="3">
        <v>1986</v>
      </c>
      <c r="B1085">
        <v>236.12</v>
      </c>
      <c r="C1085">
        <v>236.89</v>
      </c>
      <c r="D1085">
        <v>234.59</v>
      </c>
      <c r="E1085">
        <v>234.91</v>
      </c>
      <c r="F1085">
        <v>-5.1245129595121463E-3</v>
      </c>
      <c r="G1085">
        <v>114900000</v>
      </c>
      <c r="H1085">
        <v>1.9520851818988466E-2</v>
      </c>
      <c r="I1085">
        <v>2.2999999999999829</v>
      </c>
      <c r="J1085">
        <v>9.790983781022446E-3</v>
      </c>
      <c r="K1085">
        <v>4.5975054276106275E-3</v>
      </c>
      <c r="L1085">
        <v>8.3861904559192832E-3</v>
      </c>
      <c r="M1085">
        <v>5.2105061512919881E-2</v>
      </c>
      <c r="N1085">
        <v>7.6710229449576478E-2</v>
      </c>
    </row>
    <row r="1086" spans="1:14" x14ac:dyDescent="0.2">
      <c r="A1086" s="3">
        <v>1986</v>
      </c>
      <c r="B1086">
        <v>234.91</v>
      </c>
      <c r="C1086">
        <v>236.86</v>
      </c>
      <c r="D1086">
        <v>231.92</v>
      </c>
      <c r="E1086">
        <v>235.99</v>
      </c>
      <c r="F1086">
        <v>4.5975054276106275E-3</v>
      </c>
      <c r="G1086">
        <v>130000000</v>
      </c>
      <c r="H1086">
        <v>0.13141862489120976</v>
      </c>
      <c r="I1086">
        <v>4.9400000000000261</v>
      </c>
      <c r="J1086">
        <v>2.0933090385185923E-2</v>
      </c>
      <c r="K1086">
        <v>4.4069663968811902E-3</v>
      </c>
      <c r="L1086">
        <v>1.9873723462858584E-2</v>
      </c>
      <c r="M1086">
        <v>4.8264756981227959E-2</v>
      </c>
      <c r="N1086">
        <v>5.3095470147040129E-2</v>
      </c>
    </row>
    <row r="1087" spans="1:14" x14ac:dyDescent="0.2">
      <c r="A1087" s="3">
        <v>1986</v>
      </c>
      <c r="B1087">
        <v>235.99</v>
      </c>
      <c r="C1087">
        <v>238.31</v>
      </c>
      <c r="D1087">
        <v>235.97</v>
      </c>
      <c r="E1087">
        <v>237.03</v>
      </c>
      <c r="F1087">
        <v>4.4069663968811902E-3</v>
      </c>
      <c r="G1087">
        <v>153100000</v>
      </c>
      <c r="H1087">
        <v>0.1776923076923077</v>
      </c>
      <c r="I1087">
        <v>2.3400000000000034</v>
      </c>
      <c r="J1087">
        <v>9.8721680799898886E-3</v>
      </c>
      <c r="K1087">
        <v>-8.015862970931853E-4</v>
      </c>
      <c r="L1087">
        <v>2.66211028139898E-2</v>
      </c>
      <c r="M1087">
        <v>3.9994937349702525E-2</v>
      </c>
      <c r="N1087">
        <v>5.5056321984558967E-2</v>
      </c>
    </row>
    <row r="1088" spans="1:14" x14ac:dyDescent="0.2">
      <c r="A1088" s="3">
        <v>1986</v>
      </c>
      <c r="B1088">
        <v>237.03</v>
      </c>
      <c r="C1088">
        <v>237.35</v>
      </c>
      <c r="D1088">
        <v>235.48</v>
      </c>
      <c r="E1088">
        <v>236.84</v>
      </c>
      <c r="F1088">
        <v>-8.015862970931853E-4</v>
      </c>
      <c r="G1088">
        <v>127500000</v>
      </c>
      <c r="H1088">
        <v>-0.16721097322011758</v>
      </c>
      <c r="I1088">
        <v>1.8700000000000045</v>
      </c>
      <c r="J1088">
        <v>7.8956257388954759E-3</v>
      </c>
      <c r="K1088">
        <v>8.4445195068395807E-4</v>
      </c>
      <c r="L1088">
        <v>3.7282553622698798E-2</v>
      </c>
      <c r="M1088">
        <v>5.4593818611721023E-2</v>
      </c>
      <c r="N1088">
        <v>7.1736193210606355E-2</v>
      </c>
    </row>
    <row r="1089" spans="1:14" x14ac:dyDescent="0.2">
      <c r="A1089" s="3">
        <v>1986</v>
      </c>
      <c r="B1089">
        <v>236.84</v>
      </c>
      <c r="C1089">
        <v>238.02</v>
      </c>
      <c r="D1089">
        <v>236.31</v>
      </c>
      <c r="E1089">
        <v>237.04</v>
      </c>
      <c r="F1089">
        <v>8.4445195068395807E-4</v>
      </c>
      <c r="G1089">
        <v>122400000</v>
      </c>
      <c r="H1089">
        <v>-0.04</v>
      </c>
      <c r="I1089">
        <v>1.710000000000008</v>
      </c>
      <c r="J1089">
        <v>7.2139723253459671E-3</v>
      </c>
      <c r="K1089">
        <v>-6.7499156260545311E-4</v>
      </c>
      <c r="L1089">
        <v>3.8854201822477251E-2</v>
      </c>
      <c r="M1089">
        <v>5.3282146473169069E-2</v>
      </c>
      <c r="N1089">
        <v>5.6657104286196455E-2</v>
      </c>
    </row>
    <row r="1090" spans="1:14" x14ac:dyDescent="0.2">
      <c r="A1090" s="3">
        <v>1986</v>
      </c>
      <c r="B1090">
        <v>237.04</v>
      </c>
      <c r="C1090">
        <v>238.06</v>
      </c>
      <c r="D1090">
        <v>236.37</v>
      </c>
      <c r="E1090">
        <v>236.88</v>
      </c>
      <c r="F1090">
        <v>-6.7499156260545311E-4</v>
      </c>
      <c r="G1090">
        <v>106300000</v>
      </c>
      <c r="H1090">
        <v>-0.13153594771241831</v>
      </c>
      <c r="I1090">
        <v>1.6899999999999977</v>
      </c>
      <c r="J1090">
        <v>7.1344140493076573E-3</v>
      </c>
      <c r="K1090">
        <v>1.6041877744005451E-2</v>
      </c>
      <c r="L1090">
        <v>4.3355285376562018E-2</v>
      </c>
      <c r="M1090">
        <v>5.6188787571766305E-2</v>
      </c>
      <c r="N1090">
        <v>4.7534616683552813E-2</v>
      </c>
    </row>
    <row r="1091" spans="1:14" x14ac:dyDescent="0.2">
      <c r="A1091" s="3">
        <v>1986</v>
      </c>
      <c r="B1091">
        <v>236.88</v>
      </c>
      <c r="C1091">
        <v>241.2</v>
      </c>
      <c r="D1091">
        <v>236.87</v>
      </c>
      <c r="E1091">
        <v>240.68</v>
      </c>
      <c r="F1091">
        <v>1.6041877744005451E-2</v>
      </c>
      <c r="G1091">
        <v>125600000</v>
      </c>
      <c r="H1091">
        <v>0.18156161806208843</v>
      </c>
      <c r="I1091">
        <v>4.3299999999999841</v>
      </c>
      <c r="J1091">
        <v>1.7990693036396808E-2</v>
      </c>
      <c r="K1091">
        <v>1.1052019278710306E-2</v>
      </c>
      <c r="L1091">
        <v>2.7837792920059782E-2</v>
      </c>
      <c r="M1091">
        <v>2.9624397540302456E-2</v>
      </c>
      <c r="N1091">
        <v>2.9042712315107116E-2</v>
      </c>
    </row>
    <row r="1092" spans="1:14" x14ac:dyDescent="0.2">
      <c r="A1092" s="3">
        <v>1986</v>
      </c>
      <c r="B1092">
        <v>240.68</v>
      </c>
      <c r="C1092">
        <v>243.37</v>
      </c>
      <c r="D1092">
        <v>240.35</v>
      </c>
      <c r="E1092">
        <v>243.34</v>
      </c>
      <c r="F1092">
        <v>1.1052019278710306E-2</v>
      </c>
      <c r="G1092">
        <v>131700000</v>
      </c>
      <c r="H1092">
        <v>4.8566878980891723E-2</v>
      </c>
      <c r="I1092">
        <v>3.0200000000000102</v>
      </c>
      <c r="J1092">
        <v>1.2410618887153819E-2</v>
      </c>
      <c r="K1092">
        <v>9.5750801347907616E-3</v>
      </c>
      <c r="L1092">
        <v>1.3027040355058713E-2</v>
      </c>
      <c r="M1092">
        <v>3.9040026300649296E-2</v>
      </c>
      <c r="N1092">
        <v>1.528725240404372E-2</v>
      </c>
    </row>
    <row r="1093" spans="1:14" x14ac:dyDescent="0.2">
      <c r="A1093" s="3">
        <v>1986</v>
      </c>
      <c r="B1093">
        <v>243.34</v>
      </c>
      <c r="C1093">
        <v>246.51</v>
      </c>
      <c r="D1093">
        <v>243.06</v>
      </c>
      <c r="E1093">
        <v>245.67</v>
      </c>
      <c r="F1093">
        <v>9.5750801347907616E-3</v>
      </c>
      <c r="G1093">
        <v>156400000</v>
      </c>
      <c r="H1093">
        <v>0.18754745634016703</v>
      </c>
      <c r="I1093">
        <v>3.4499999999999886</v>
      </c>
      <c r="J1093">
        <v>1.4043228721455565E-2</v>
      </c>
      <c r="K1093">
        <v>2.3608906256360669E-3</v>
      </c>
      <c r="L1093">
        <v>1.6689054422599516E-2</v>
      </c>
      <c r="M1093">
        <v>3.1057923230349754E-2</v>
      </c>
      <c r="N1093">
        <v>-4.2699556315382345E-2</v>
      </c>
    </row>
    <row r="1094" spans="1:14" x14ac:dyDescent="0.2">
      <c r="A1094" s="3">
        <v>1986</v>
      </c>
      <c r="B1094">
        <v>245.67</v>
      </c>
      <c r="C1094">
        <v>246.79</v>
      </c>
      <c r="D1094">
        <v>245.53</v>
      </c>
      <c r="E1094">
        <v>246.25</v>
      </c>
      <c r="F1094">
        <v>2.3608906256360669E-3</v>
      </c>
      <c r="G1094">
        <v>123800000</v>
      </c>
      <c r="H1094">
        <v>-0.20843989769820973</v>
      </c>
      <c r="I1094">
        <v>1.2599999999999909</v>
      </c>
      <c r="J1094">
        <v>5.1167512690354962E-3</v>
      </c>
      <c r="K1094">
        <v>3.654822335025404E-3</v>
      </c>
      <c r="L1094">
        <v>1.3888324873096396E-2</v>
      </c>
      <c r="M1094">
        <v>2.6761421319796967E-2</v>
      </c>
      <c r="N1094">
        <v>-6.3269035532994969E-2</v>
      </c>
    </row>
    <row r="1095" spans="1:14" x14ac:dyDescent="0.2">
      <c r="A1095" s="3">
        <v>1986</v>
      </c>
      <c r="B1095">
        <v>246.25</v>
      </c>
      <c r="C1095">
        <v>247.15</v>
      </c>
      <c r="D1095">
        <v>245.7</v>
      </c>
      <c r="E1095">
        <v>247.15</v>
      </c>
      <c r="F1095">
        <v>3.654822335025404E-3</v>
      </c>
      <c r="G1095">
        <v>123500000</v>
      </c>
      <c r="H1095">
        <v>-2.4232633279483036E-3</v>
      </c>
      <c r="I1095">
        <v>1.4500000000000171</v>
      </c>
      <c r="J1095">
        <v>5.8668824600445766E-3</v>
      </c>
      <c r="K1095">
        <v>9.3060894193805282E-4</v>
      </c>
      <c r="L1095">
        <v>1.2300222536920865E-2</v>
      </c>
      <c r="M1095">
        <v>2.3386607323487765E-2</v>
      </c>
      <c r="N1095">
        <v>-6.1541573942949658E-2</v>
      </c>
    </row>
    <row r="1096" spans="1:14" x14ac:dyDescent="0.2">
      <c r="A1096" s="3">
        <v>1986</v>
      </c>
      <c r="B1096">
        <v>247.15</v>
      </c>
      <c r="C1096">
        <v>247.83</v>
      </c>
      <c r="D1096">
        <v>245.48</v>
      </c>
      <c r="E1096">
        <v>247.38</v>
      </c>
      <c r="F1096">
        <v>9.3060894193805282E-4</v>
      </c>
      <c r="G1096">
        <v>112800000</v>
      </c>
      <c r="H1096">
        <v>-8.663967611336032E-2</v>
      </c>
      <c r="I1096">
        <v>2.3500000000000227</v>
      </c>
      <c r="J1096">
        <v>9.4995553399629031E-3</v>
      </c>
      <c r="K1096">
        <v>-3.5168566577734842E-3</v>
      </c>
      <c r="L1096">
        <v>1.7382165090144993E-3</v>
      </c>
      <c r="M1096">
        <v>4.6082949308756359E-3</v>
      </c>
      <c r="N1096">
        <v>-6.3303419839922367E-2</v>
      </c>
    </row>
    <row r="1097" spans="1:14" x14ac:dyDescent="0.2">
      <c r="A1097" s="3">
        <v>1986</v>
      </c>
      <c r="B1097">
        <v>247.38</v>
      </c>
      <c r="C1097">
        <v>247.42</v>
      </c>
      <c r="D1097">
        <v>245.82</v>
      </c>
      <c r="E1097">
        <v>246.51</v>
      </c>
      <c r="F1097">
        <v>-3.5168566577734842E-3</v>
      </c>
      <c r="G1097">
        <v>109300000</v>
      </c>
      <c r="H1097">
        <v>-3.1028368794326241E-2</v>
      </c>
      <c r="I1097">
        <v>1.5999999999999943</v>
      </c>
      <c r="J1097">
        <v>6.4906089002474314E-3</v>
      </c>
      <c r="K1097">
        <v>1.3224615634254267E-2</v>
      </c>
      <c r="L1097">
        <v>2.5678471461604045E-2</v>
      </c>
      <c r="M1097">
        <v>1.448217110867722E-2</v>
      </c>
      <c r="N1097">
        <v>-6.015983124416853E-2</v>
      </c>
    </row>
    <row r="1098" spans="1:14" x14ac:dyDescent="0.2">
      <c r="A1098" s="3">
        <v>1986</v>
      </c>
      <c r="B1098">
        <v>246.53</v>
      </c>
      <c r="C1098">
        <v>249.77</v>
      </c>
      <c r="D1098">
        <v>246.51</v>
      </c>
      <c r="E1098">
        <v>249.77</v>
      </c>
      <c r="F1098">
        <v>1.3224615634254267E-2</v>
      </c>
      <c r="G1098">
        <v>156600000</v>
      </c>
      <c r="H1098">
        <v>0.43275388838060386</v>
      </c>
      <c r="I1098">
        <v>3.2600000000000193</v>
      </c>
      <c r="J1098">
        <v>1.3052007847219519E-2</v>
      </c>
      <c r="K1098">
        <v>-4.0036833887185306E-4</v>
      </c>
      <c r="L1098">
        <v>1.4133002362173203E-2</v>
      </c>
      <c r="M1098">
        <v>1.6254954558193545E-2</v>
      </c>
      <c r="N1098">
        <v>-6.9904311967009677E-2</v>
      </c>
    </row>
    <row r="1099" spans="1:14" x14ac:dyDescent="0.2">
      <c r="A1099" s="3">
        <v>1986</v>
      </c>
      <c r="B1099">
        <v>249.77</v>
      </c>
      <c r="C1099">
        <v>250.45</v>
      </c>
      <c r="D1099">
        <v>249.11</v>
      </c>
      <c r="E1099">
        <v>249.67</v>
      </c>
      <c r="F1099">
        <v>-4.0036833887185306E-4</v>
      </c>
      <c r="G1099">
        <v>135200000</v>
      </c>
      <c r="H1099">
        <v>-0.13665389527458494</v>
      </c>
      <c r="I1099">
        <v>1.339999999999975</v>
      </c>
      <c r="J1099">
        <v>5.3670845516080225E-3</v>
      </c>
      <c r="K1099">
        <v>2.0827492289822976E-3</v>
      </c>
      <c r="L1099">
        <v>1.2696759722834206E-2</v>
      </c>
      <c r="M1099">
        <v>3.2042295830496713E-3</v>
      </c>
      <c r="N1099">
        <v>-6.9932310650058005E-2</v>
      </c>
    </row>
    <row r="1100" spans="1:14" x14ac:dyDescent="0.2">
      <c r="A1100" s="3">
        <v>1986</v>
      </c>
      <c r="B1100">
        <v>249.67</v>
      </c>
      <c r="C1100">
        <v>250.61</v>
      </c>
      <c r="D1100">
        <v>249.27</v>
      </c>
      <c r="E1100">
        <v>250.19</v>
      </c>
      <c r="F1100">
        <v>2.0827492289822976E-3</v>
      </c>
      <c r="G1100">
        <v>118100000</v>
      </c>
      <c r="H1100">
        <v>-0.12647928994082841</v>
      </c>
      <c r="I1100">
        <v>1.3400000000000034</v>
      </c>
      <c r="J1100">
        <v>5.3559294935848888E-3</v>
      </c>
      <c r="K1100">
        <v>-9.5127702945761033E-3</v>
      </c>
      <c r="L1100">
        <v>1.0951676725688513E-2</v>
      </c>
      <c r="M1100">
        <v>-8.1937727327231757E-3</v>
      </c>
      <c r="N1100">
        <v>-6.0993644829929215E-2</v>
      </c>
    </row>
    <row r="1101" spans="1:14" x14ac:dyDescent="0.2">
      <c r="A1101" s="3">
        <v>1986</v>
      </c>
      <c r="B1101">
        <v>250.19</v>
      </c>
      <c r="C1101">
        <v>250.26</v>
      </c>
      <c r="D1101">
        <v>247.76</v>
      </c>
      <c r="E1101">
        <v>247.81</v>
      </c>
      <c r="F1101">
        <v>-9.5127702945761033E-3</v>
      </c>
      <c r="G1101">
        <v>104400000</v>
      </c>
      <c r="H1101">
        <v>-0.11600338696020322</v>
      </c>
      <c r="I1101">
        <v>2.5</v>
      </c>
      <c r="J1101">
        <v>1.0088374157620757E-2</v>
      </c>
      <c r="K1101">
        <v>2.0297808805132968E-2</v>
      </c>
      <c r="L1101">
        <v>2.8650982607643272E-3</v>
      </c>
      <c r="M1101">
        <v>-5.6494895282682212E-4</v>
      </c>
      <c r="N1101">
        <v>-4.8989144909406458E-2</v>
      </c>
    </row>
    <row r="1102" spans="1:14" x14ac:dyDescent="0.2">
      <c r="A1102" s="3">
        <v>1986</v>
      </c>
      <c r="B1102">
        <v>247.81</v>
      </c>
      <c r="C1102">
        <v>252.91</v>
      </c>
      <c r="D1102">
        <v>247.81</v>
      </c>
      <c r="E1102">
        <v>252.84</v>
      </c>
      <c r="F1102">
        <v>2.0297808805132968E-2</v>
      </c>
      <c r="G1102">
        <v>156600000</v>
      </c>
      <c r="H1102">
        <v>0.5</v>
      </c>
      <c r="I1102">
        <v>5.0999999999999943</v>
      </c>
      <c r="J1102">
        <v>2.0170859041290911E-2</v>
      </c>
      <c r="K1102">
        <v>1.8193323841164688E-3</v>
      </c>
      <c r="L1102">
        <v>-1.0915994304698588E-2</v>
      </c>
      <c r="M1102">
        <v>-2.2860306913463063E-2</v>
      </c>
      <c r="N1102">
        <v>-6.5495965828191754E-2</v>
      </c>
    </row>
    <row r="1103" spans="1:14" x14ac:dyDescent="0.2">
      <c r="A1103" s="3">
        <v>1986</v>
      </c>
      <c r="B1103">
        <v>252.84</v>
      </c>
      <c r="C1103">
        <v>254.24</v>
      </c>
      <c r="D1103">
        <v>252.66</v>
      </c>
      <c r="E1103">
        <v>253.3</v>
      </c>
      <c r="F1103">
        <v>1.8193323841164688E-3</v>
      </c>
      <c r="G1103">
        <v>143300000</v>
      </c>
      <c r="H1103">
        <v>-8.4929757343550447E-2</v>
      </c>
      <c r="I1103">
        <v>1.5800000000000125</v>
      </c>
      <c r="J1103">
        <v>6.2376628503750982E-3</v>
      </c>
      <c r="K1103">
        <v>-1.8160284247927673E-3</v>
      </c>
      <c r="L1103">
        <v>2.092380576391635E-3</v>
      </c>
      <c r="M1103">
        <v>-7.1535728385313871E-2</v>
      </c>
      <c r="N1103">
        <v>-8.4761152783260948E-2</v>
      </c>
    </row>
    <row r="1104" spans="1:14" x14ac:dyDescent="0.2">
      <c r="A1104" s="3">
        <v>1986</v>
      </c>
      <c r="B1104">
        <v>253.3</v>
      </c>
      <c r="C1104">
        <v>253.67</v>
      </c>
      <c r="D1104">
        <v>251.91</v>
      </c>
      <c r="E1104">
        <v>252.84</v>
      </c>
      <c r="F1104">
        <v>-1.8160284247927673E-3</v>
      </c>
      <c r="G1104">
        <v>125100000</v>
      </c>
      <c r="H1104">
        <v>-0.1270062805303559</v>
      </c>
      <c r="I1104">
        <v>1.7599999999999909</v>
      </c>
      <c r="J1104">
        <v>6.9609239044454629E-3</v>
      </c>
      <c r="K1104">
        <v>3.559563360227947E-4</v>
      </c>
      <c r="L1104">
        <v>-9.3735168485999231E-3</v>
      </c>
      <c r="M1104">
        <v>-8.7683910773611831E-2</v>
      </c>
      <c r="N1104">
        <v>-8.1514000949216944E-2</v>
      </c>
    </row>
    <row r="1105" spans="1:14" x14ac:dyDescent="0.2">
      <c r="A1105" s="3">
        <v>1986</v>
      </c>
      <c r="B1105">
        <v>252.84</v>
      </c>
      <c r="C1105">
        <v>254.07</v>
      </c>
      <c r="D1105">
        <v>251.73</v>
      </c>
      <c r="E1105">
        <v>252.93</v>
      </c>
      <c r="F1105">
        <v>3.559563360227947E-4</v>
      </c>
      <c r="G1105">
        <v>125300000</v>
      </c>
      <c r="H1105">
        <v>1.5987210231814548E-3</v>
      </c>
      <c r="I1105">
        <v>2.3400000000000034</v>
      </c>
      <c r="J1105">
        <v>9.2515715810698746E-3</v>
      </c>
      <c r="K1105">
        <v>-1.7435654133554725E-2</v>
      </c>
      <c r="L1105">
        <v>-1.8938046099711461E-2</v>
      </c>
      <c r="M1105">
        <v>-8.2987387814810451E-2</v>
      </c>
      <c r="N1105">
        <v>-9.1013323844542013E-2</v>
      </c>
    </row>
    <row r="1106" spans="1:14" x14ac:dyDescent="0.2">
      <c r="A1106" s="3">
        <v>1986</v>
      </c>
      <c r="B1106">
        <v>252.93</v>
      </c>
      <c r="C1106">
        <v>253.3</v>
      </c>
      <c r="D1106">
        <v>248.14</v>
      </c>
      <c r="E1106">
        <v>248.52</v>
      </c>
      <c r="F1106">
        <v>-1.7435654133554725E-2</v>
      </c>
      <c r="G1106">
        <v>135500000</v>
      </c>
      <c r="H1106">
        <v>8.1404628890662412E-2</v>
      </c>
      <c r="I1106">
        <v>5.160000000000025</v>
      </c>
      <c r="J1106">
        <v>2.0762916465475716E-2</v>
      </c>
      <c r="K1106">
        <v>6.2771607918879861E-3</v>
      </c>
      <c r="L1106">
        <v>-3.4202478673749505E-3</v>
      </c>
      <c r="M1106">
        <v>-6.7600193143409024E-2</v>
      </c>
      <c r="N1106">
        <v>-6.9209721551585446E-2</v>
      </c>
    </row>
    <row r="1107" spans="1:14" x14ac:dyDescent="0.2">
      <c r="A1107" s="3">
        <v>1986</v>
      </c>
      <c r="B1107">
        <v>248.52</v>
      </c>
      <c r="C1107">
        <v>250.08</v>
      </c>
      <c r="D1107">
        <v>247.59</v>
      </c>
      <c r="E1107">
        <v>250.08</v>
      </c>
      <c r="F1107">
        <v>6.2771607918879861E-3</v>
      </c>
      <c r="G1107">
        <v>154300000</v>
      </c>
      <c r="H1107">
        <v>0.13874538745387455</v>
      </c>
      <c r="I1107">
        <v>2.4900000000000091</v>
      </c>
      <c r="J1107">
        <v>9.9568138195777704E-3</v>
      </c>
      <c r="K1107">
        <v>1.4995201535508637E-2</v>
      </c>
      <c r="L1107">
        <v>-1.2076135636596329E-2</v>
      </c>
      <c r="M1107">
        <v>-7.3576455534229063E-2</v>
      </c>
      <c r="N1107">
        <v>-6.5898912348048691E-2</v>
      </c>
    </row>
    <row r="1108" spans="1:14" x14ac:dyDescent="0.2">
      <c r="A1108" s="3">
        <v>1986</v>
      </c>
      <c r="B1108">
        <v>250.08</v>
      </c>
      <c r="C1108">
        <v>254.01</v>
      </c>
      <c r="D1108">
        <v>250.03</v>
      </c>
      <c r="E1108">
        <v>253.83</v>
      </c>
      <c r="F1108">
        <v>1.4995201535508637E-2</v>
      </c>
      <c r="G1108">
        <v>189400000</v>
      </c>
      <c r="H1108">
        <v>0.22747893713545042</v>
      </c>
      <c r="I1108">
        <v>3.9799999999999898</v>
      </c>
      <c r="J1108">
        <v>1.5679785683331324E-2</v>
      </c>
      <c r="K1108">
        <v>-1.323720600401849E-2</v>
      </c>
      <c r="L1108">
        <v>-7.3474372611590455E-2</v>
      </c>
      <c r="M1108">
        <v>-8.4781152740022889E-2</v>
      </c>
      <c r="N1108">
        <v>-7.8438324863097444E-2</v>
      </c>
    </row>
    <row r="1109" spans="1:14" x14ac:dyDescent="0.2">
      <c r="A1109" s="3">
        <v>1986</v>
      </c>
      <c r="B1109">
        <v>253.83</v>
      </c>
      <c r="C1109">
        <v>254.13</v>
      </c>
      <c r="D1109">
        <v>250.33</v>
      </c>
      <c r="E1109">
        <v>250.47</v>
      </c>
      <c r="F1109">
        <v>-1.323720600401849E-2</v>
      </c>
      <c r="G1109">
        <v>180600000</v>
      </c>
      <c r="H1109">
        <v>-4.6462513199577615E-2</v>
      </c>
      <c r="I1109">
        <v>3.7999999999999829</v>
      </c>
      <c r="J1109">
        <v>1.5171477622070439E-2</v>
      </c>
      <c r="K1109">
        <v>-9.3025112787959146E-3</v>
      </c>
      <c r="L1109">
        <v>-7.9051383399209529E-2</v>
      </c>
      <c r="M1109">
        <v>-7.2902942468159829E-2</v>
      </c>
      <c r="N1109">
        <v>-6.6914201301553039E-2</v>
      </c>
    </row>
    <row r="1110" spans="1:14" x14ac:dyDescent="0.2">
      <c r="A1110" s="3">
        <v>1986</v>
      </c>
      <c r="B1110">
        <v>250.47</v>
      </c>
      <c r="C1110">
        <v>250.47</v>
      </c>
      <c r="D1110">
        <v>247.02</v>
      </c>
      <c r="E1110">
        <v>248.14</v>
      </c>
      <c r="F1110">
        <v>-9.3025112787959146E-3</v>
      </c>
      <c r="G1110">
        <v>153300000</v>
      </c>
      <c r="H1110">
        <v>-0.15116279069767441</v>
      </c>
      <c r="I1110">
        <v>3.4499999999999886</v>
      </c>
      <c r="J1110">
        <v>1.3903441605545212E-2</v>
      </c>
      <c r="K1110">
        <v>-1.8940920448134073E-3</v>
      </c>
      <c r="L1110">
        <v>-6.5285725799951594E-2</v>
      </c>
      <c r="M1110">
        <v>-5.3236076408479008E-2</v>
      </c>
      <c r="N1110">
        <v>-5.3840573869589688E-2</v>
      </c>
    </row>
    <row r="1111" spans="1:14" x14ac:dyDescent="0.2">
      <c r="A1111" s="3">
        <v>1986</v>
      </c>
      <c r="B1111">
        <v>248.14</v>
      </c>
      <c r="C1111">
        <v>250.21</v>
      </c>
      <c r="D1111">
        <v>246.94</v>
      </c>
      <c r="E1111">
        <v>247.67</v>
      </c>
      <c r="F1111">
        <v>-1.8940920448134073E-3</v>
      </c>
      <c r="G1111">
        <v>137500000</v>
      </c>
      <c r="H1111">
        <v>-0.10306588388780169</v>
      </c>
      <c r="I1111">
        <v>3.2700000000000102</v>
      </c>
      <c r="J1111">
        <v>1.3203052448823072E-2</v>
      </c>
      <c r="K1111">
        <v>-2.4629547381595884E-3</v>
      </c>
      <c r="L1111">
        <v>-6.4400209956797308E-2</v>
      </c>
      <c r="M1111">
        <v>-4.8451568619534056E-2</v>
      </c>
      <c r="N1111">
        <v>-5.35389833245851E-2</v>
      </c>
    </row>
    <row r="1112" spans="1:14" x14ac:dyDescent="0.2">
      <c r="A1112" s="3">
        <v>1986</v>
      </c>
      <c r="B1112">
        <v>247.67</v>
      </c>
      <c r="C1112">
        <v>247.76</v>
      </c>
      <c r="D1112">
        <v>246.11</v>
      </c>
      <c r="E1112">
        <v>247.06</v>
      </c>
      <c r="F1112">
        <v>-2.4629547381595884E-3</v>
      </c>
      <c r="G1112">
        <v>140300000</v>
      </c>
      <c r="H1112">
        <v>2.0363636363636365E-2</v>
      </c>
      <c r="I1112">
        <v>1.6499999999999773</v>
      </c>
      <c r="J1112">
        <v>6.6785396260016887E-3</v>
      </c>
      <c r="K1112">
        <v>-4.8085485307212801E-2</v>
      </c>
      <c r="L1112">
        <v>-6.2252084513883248E-2</v>
      </c>
      <c r="M1112">
        <v>-4.3633125556544972E-2</v>
      </c>
      <c r="N1112">
        <v>-4.2014085647211187E-2</v>
      </c>
    </row>
    <row r="1113" spans="1:14" x14ac:dyDescent="0.2">
      <c r="A1113" s="3">
        <v>1986</v>
      </c>
      <c r="B1113">
        <v>247.06</v>
      </c>
      <c r="C1113">
        <v>247.06</v>
      </c>
      <c r="D1113">
        <v>234.67</v>
      </c>
      <c r="E1113">
        <v>235.18</v>
      </c>
      <c r="F1113">
        <v>-4.8085485307212801E-2</v>
      </c>
      <c r="G1113">
        <v>237600000</v>
      </c>
      <c r="H1113">
        <v>0.69351389878831071</v>
      </c>
      <c r="I1113">
        <v>12.390000000000015</v>
      </c>
      <c r="J1113">
        <v>5.2683051279870802E-2</v>
      </c>
      <c r="K1113">
        <v>-1.9176800748363039E-2</v>
      </c>
      <c r="L1113">
        <v>-1.2203418658049173E-2</v>
      </c>
      <c r="M1113">
        <v>-1.4244408538140975E-2</v>
      </c>
      <c r="N1113">
        <v>2.8488817076281463E-3</v>
      </c>
    </row>
    <row r="1114" spans="1:14" x14ac:dyDescent="0.2">
      <c r="A1114" s="3">
        <v>1986</v>
      </c>
      <c r="B1114">
        <v>235.18</v>
      </c>
      <c r="C1114">
        <v>235.45</v>
      </c>
      <c r="D1114">
        <v>228.74</v>
      </c>
      <c r="E1114">
        <v>230.67</v>
      </c>
      <c r="F1114">
        <v>-1.9176800748363039E-2</v>
      </c>
      <c r="G1114">
        <v>240500000</v>
      </c>
      <c r="H1114">
        <v>1.2205387205387205E-2</v>
      </c>
      <c r="I1114">
        <v>6.7099999999999795</v>
      </c>
      <c r="J1114">
        <v>2.9089175011921705E-2</v>
      </c>
      <c r="K1114">
        <v>5.5057007846707863E-3</v>
      </c>
      <c r="L1114">
        <v>6.6762041010968937E-3</v>
      </c>
      <c r="M1114">
        <v>6.7629080504617084E-3</v>
      </c>
      <c r="N1114">
        <v>2.0852299822256913E-2</v>
      </c>
    </row>
    <row r="1115" spans="1:14" x14ac:dyDescent="0.2">
      <c r="A1115" s="3">
        <v>1986</v>
      </c>
      <c r="B1115">
        <v>230.67</v>
      </c>
      <c r="C1115">
        <v>232.82</v>
      </c>
      <c r="D1115">
        <v>229.44</v>
      </c>
      <c r="E1115">
        <v>231.94</v>
      </c>
      <c r="F1115">
        <v>5.5057007846707863E-3</v>
      </c>
      <c r="G1115">
        <v>155600000</v>
      </c>
      <c r="H1115">
        <v>-0.35301455301455303</v>
      </c>
      <c r="I1115">
        <v>3.3799999999999955</v>
      </c>
      <c r="J1115">
        <v>1.4572734327843388E-2</v>
      </c>
      <c r="K1115">
        <v>-9.4852116926790917E-4</v>
      </c>
      <c r="L1115">
        <v>1.2891264982323054E-2</v>
      </c>
      <c r="M1115">
        <v>-8.7522635164266668E-3</v>
      </c>
      <c r="N1115">
        <v>1.7116495645425535E-2</v>
      </c>
    </row>
    <row r="1116" spans="1:14" x14ac:dyDescent="0.2">
      <c r="A1116" s="3">
        <v>1986</v>
      </c>
      <c r="B1116">
        <v>231.93</v>
      </c>
      <c r="C1116">
        <v>231.94</v>
      </c>
      <c r="D1116">
        <v>228.32</v>
      </c>
      <c r="E1116">
        <v>231.72</v>
      </c>
      <c r="F1116">
        <v>-9.4852116926790917E-4</v>
      </c>
      <c r="G1116">
        <v>131200000</v>
      </c>
      <c r="H1116">
        <v>-0.15681233933161953</v>
      </c>
      <c r="I1116">
        <v>3.6200000000000045</v>
      </c>
      <c r="J1116">
        <v>1.5622302779216316E-2</v>
      </c>
      <c r="K1116">
        <v>-1.7262213015705179E-4</v>
      </c>
      <c r="L1116">
        <v>1.7046435353012208E-2</v>
      </c>
      <c r="M1116">
        <v>-1.7262213015708859E-3</v>
      </c>
      <c r="N1116">
        <v>1.5751769376834136E-2</v>
      </c>
    </row>
    <row r="1117" spans="1:14" x14ac:dyDescent="0.2">
      <c r="A1117" s="3">
        <v>1986</v>
      </c>
      <c r="B1117">
        <v>231.73</v>
      </c>
      <c r="C1117">
        <v>233.81</v>
      </c>
      <c r="D1117">
        <v>231.38</v>
      </c>
      <c r="E1117">
        <v>231.68</v>
      </c>
      <c r="F1117">
        <v>-1.7262213015705179E-4</v>
      </c>
      <c r="G1117">
        <v>141000000</v>
      </c>
      <c r="H1117">
        <v>7.4695121951219509E-2</v>
      </c>
      <c r="I1117">
        <v>2.4300000000000068</v>
      </c>
      <c r="J1117">
        <v>1.048860497237572E-2</v>
      </c>
      <c r="K1117">
        <v>2.7192679558010855E-3</v>
      </c>
      <c r="L1117">
        <v>1.9854972375690581E-2</v>
      </c>
      <c r="M1117">
        <v>8.2872928176795039E-3</v>
      </c>
      <c r="N1117">
        <v>3.0732044198895046E-2</v>
      </c>
    </row>
    <row r="1118" spans="1:14" x14ac:dyDescent="0.2">
      <c r="A1118" s="3">
        <v>1986</v>
      </c>
      <c r="B1118">
        <v>231.67</v>
      </c>
      <c r="C1118">
        <v>232.87</v>
      </c>
      <c r="D1118">
        <v>230.57</v>
      </c>
      <c r="E1118">
        <v>232.31</v>
      </c>
      <c r="F1118">
        <v>2.7192679558010855E-3</v>
      </c>
      <c r="G1118">
        <v>132200000</v>
      </c>
      <c r="H1118">
        <v>-6.2411347517730496E-2</v>
      </c>
      <c r="I1118">
        <v>2.3000000000000114</v>
      </c>
      <c r="J1118">
        <v>9.9005639016831442E-3</v>
      </c>
      <c r="K1118">
        <v>-4.3045930007315361E-4</v>
      </c>
      <c r="L1118">
        <v>-2.0662046403512107E-3</v>
      </c>
      <c r="M1118">
        <v>6.9303947311781036E-3</v>
      </c>
      <c r="N1118">
        <v>3.1079161465283452E-2</v>
      </c>
    </row>
    <row r="1119" spans="1:14" x14ac:dyDescent="0.2">
      <c r="A1119" s="3">
        <v>1986</v>
      </c>
      <c r="B1119">
        <v>232.3</v>
      </c>
      <c r="C1119">
        <v>232.31</v>
      </c>
      <c r="D1119">
        <v>230.69</v>
      </c>
      <c r="E1119">
        <v>232.21</v>
      </c>
      <c r="F1119">
        <v>-4.3045930007315361E-4</v>
      </c>
      <c r="G1119">
        <v>153900000</v>
      </c>
      <c r="H1119">
        <v>0.16414523449319213</v>
      </c>
      <c r="I1119">
        <v>1.6200000000000045</v>
      </c>
      <c r="J1119">
        <v>6.9764437362732201E-3</v>
      </c>
      <c r="K1119">
        <v>1.1713535162137715E-2</v>
      </c>
      <c r="L1119">
        <v>8.6128935015640189E-5</v>
      </c>
      <c r="M1119">
        <v>6.4596701261788892E-3</v>
      </c>
      <c r="N1119">
        <v>2.8551741957710673E-2</v>
      </c>
    </row>
    <row r="1120" spans="1:14" x14ac:dyDescent="0.2">
      <c r="A1120" s="3">
        <v>1986</v>
      </c>
      <c r="B1120">
        <v>232.2</v>
      </c>
      <c r="C1120">
        <v>234.93</v>
      </c>
      <c r="D1120">
        <v>232.2</v>
      </c>
      <c r="E1120">
        <v>234.93</v>
      </c>
      <c r="F1120">
        <v>1.1713535162137715E-2</v>
      </c>
      <c r="G1120">
        <v>126100000</v>
      </c>
      <c r="H1120">
        <v>-0.18063677712800519</v>
      </c>
      <c r="I1120">
        <v>2.7300000000000182</v>
      </c>
      <c r="J1120">
        <v>1.1620482696973643E-2</v>
      </c>
      <c r="K1120">
        <v>3.1498744306813972E-3</v>
      </c>
      <c r="L1120">
        <v>-2.1368067083812243E-2</v>
      </c>
      <c r="M1120">
        <v>-6.3848806027329709E-4</v>
      </c>
      <c r="N1120">
        <v>4.4268505512279916E-3</v>
      </c>
    </row>
    <row r="1121" spans="1:14" x14ac:dyDescent="0.2">
      <c r="A1121" s="3">
        <v>1986</v>
      </c>
      <c r="B1121">
        <v>234.96</v>
      </c>
      <c r="C1121">
        <v>235.88</v>
      </c>
      <c r="D1121">
        <v>234.5</v>
      </c>
      <c r="E1121">
        <v>235.67</v>
      </c>
      <c r="F1121">
        <v>3.1498744306813972E-3</v>
      </c>
      <c r="G1121">
        <v>132600000</v>
      </c>
      <c r="H1121">
        <v>5.1546391752577317E-2</v>
      </c>
      <c r="I1121">
        <v>1.3799999999999955</v>
      </c>
      <c r="J1121">
        <v>5.8556456061441657E-3</v>
      </c>
      <c r="K1121">
        <v>2.5883650867739366E-3</v>
      </c>
      <c r="L1121">
        <v>-1.8458013323715342E-2</v>
      </c>
      <c r="M1121">
        <v>-5.3464590316968262E-3</v>
      </c>
      <c r="N1121">
        <v>8.9107650528284451E-4</v>
      </c>
    </row>
    <row r="1122" spans="1:14" x14ac:dyDescent="0.2">
      <c r="A1122" s="3">
        <v>1986</v>
      </c>
      <c r="B1122">
        <v>235.66</v>
      </c>
      <c r="C1122">
        <v>237.06</v>
      </c>
      <c r="D1122">
        <v>235.53</v>
      </c>
      <c r="E1122">
        <v>236.28</v>
      </c>
      <c r="F1122">
        <v>2.5883650867739366E-3</v>
      </c>
      <c r="G1122">
        <v>134600000</v>
      </c>
      <c r="H1122">
        <v>1.5082956259426848E-2</v>
      </c>
      <c r="I1122">
        <v>1.5300000000000011</v>
      </c>
      <c r="J1122">
        <v>6.4753682072117872E-3</v>
      </c>
      <c r="K1122">
        <v>-1.8833587269341413E-2</v>
      </c>
      <c r="L1122">
        <v>-1.1342475029625897E-2</v>
      </c>
      <c r="M1122">
        <v>1.6929067208397057E-3</v>
      </c>
      <c r="N1122">
        <v>-8.4645336042027389E-5</v>
      </c>
    </row>
    <row r="1123" spans="1:14" x14ac:dyDescent="0.2">
      <c r="A1123" s="3">
        <v>1986</v>
      </c>
      <c r="B1123">
        <v>231.83</v>
      </c>
      <c r="C1123">
        <v>236.28</v>
      </c>
      <c r="D1123">
        <v>230.67</v>
      </c>
      <c r="E1123">
        <v>231.83</v>
      </c>
      <c r="F1123">
        <v>-1.8833587269341413E-2</v>
      </c>
      <c r="G1123">
        <v>134300000</v>
      </c>
      <c r="H1123">
        <v>-2.2288261515601782E-3</v>
      </c>
      <c r="I1123">
        <v>5.6100000000000136</v>
      </c>
      <c r="J1123">
        <v>2.4198766337402464E-2</v>
      </c>
      <c r="K1123">
        <v>1.7254022343957953E-3</v>
      </c>
      <c r="L1123">
        <v>9.0152266747184351E-3</v>
      </c>
      <c r="M1123">
        <v>1.7340292455678651E-2</v>
      </c>
      <c r="N1123">
        <v>3.2135616615623468E-2</v>
      </c>
    </row>
    <row r="1124" spans="1:14" x14ac:dyDescent="0.2">
      <c r="A1124" s="3">
        <v>1986</v>
      </c>
      <c r="B1124">
        <v>231.83</v>
      </c>
      <c r="C1124">
        <v>233.68</v>
      </c>
      <c r="D1124">
        <v>230.64</v>
      </c>
      <c r="E1124">
        <v>232.23</v>
      </c>
      <c r="F1124">
        <v>1.7254022343957953E-3</v>
      </c>
      <c r="G1124">
        <v>115300000</v>
      </c>
      <c r="H1124">
        <v>-0.14147431124348472</v>
      </c>
      <c r="I1124">
        <v>3.0400000000000205</v>
      </c>
      <c r="J1124">
        <v>1.3090470654093014E-2</v>
      </c>
      <c r="K1124">
        <v>-9.9900960254919405E-3</v>
      </c>
      <c r="L1124">
        <v>6.3729922921242658E-3</v>
      </c>
      <c r="M1124">
        <v>1.399474658743487E-2</v>
      </c>
      <c r="N1124">
        <v>2.5965637514533013E-2</v>
      </c>
    </row>
    <row r="1125" spans="1:14" x14ac:dyDescent="0.2">
      <c r="A1125" s="3">
        <v>1986</v>
      </c>
      <c r="B1125">
        <v>232.23</v>
      </c>
      <c r="C1125">
        <v>232.23</v>
      </c>
      <c r="D1125">
        <v>228.08</v>
      </c>
      <c r="E1125">
        <v>229.91</v>
      </c>
      <c r="F1125">
        <v>-9.9900960254919405E-3</v>
      </c>
      <c r="G1125">
        <v>115600000</v>
      </c>
      <c r="H1125">
        <v>2.6019080659150044E-3</v>
      </c>
      <c r="I1125">
        <v>4.1499999999999773</v>
      </c>
      <c r="J1125">
        <v>1.805054151624539E-2</v>
      </c>
      <c r="K1125">
        <v>6.1328345874472473E-3</v>
      </c>
      <c r="L1125">
        <v>2.1182201731112193E-2</v>
      </c>
      <c r="M1125">
        <v>2.6097168457222392E-2</v>
      </c>
      <c r="N1125">
        <v>3.8536818755165125E-2</v>
      </c>
    </row>
    <row r="1126" spans="1:14" x14ac:dyDescent="0.2">
      <c r="A1126" s="3">
        <v>1986</v>
      </c>
      <c r="B1126">
        <v>229.91</v>
      </c>
      <c r="C1126">
        <v>233.01</v>
      </c>
      <c r="D1126">
        <v>229.91</v>
      </c>
      <c r="E1126">
        <v>231.32</v>
      </c>
      <c r="F1126">
        <v>6.1328345874472473E-3</v>
      </c>
      <c r="G1126">
        <v>124900000</v>
      </c>
      <c r="H1126">
        <v>8.0449826989619375E-2</v>
      </c>
      <c r="I1126">
        <v>3.0999999999999943</v>
      </c>
      <c r="J1126">
        <v>1.3401348780909539E-2</v>
      </c>
      <c r="K1126">
        <v>9.8564758775721989E-3</v>
      </c>
      <c r="L1126">
        <v>1.3358118623551804E-2</v>
      </c>
      <c r="M1126">
        <v>1.7508213729898026E-2</v>
      </c>
      <c r="N1126">
        <v>3.4324744942071578E-2</v>
      </c>
    </row>
    <row r="1127" spans="1:14" x14ac:dyDescent="0.2">
      <c r="A1127" s="3">
        <v>1986</v>
      </c>
      <c r="B1127">
        <v>231.32</v>
      </c>
      <c r="C1127">
        <v>234.62</v>
      </c>
      <c r="D1127">
        <v>231.32</v>
      </c>
      <c r="E1127">
        <v>233.6</v>
      </c>
      <c r="F1127">
        <v>9.8564758775721989E-3</v>
      </c>
      <c r="G1127">
        <v>143600000</v>
      </c>
      <c r="H1127">
        <v>0.14971977582065651</v>
      </c>
      <c r="I1127">
        <v>3.3000000000000114</v>
      </c>
      <c r="J1127">
        <v>1.4126712328767173E-2</v>
      </c>
      <c r="K1127">
        <v>1.3698630136986009E-3</v>
      </c>
      <c r="L1127">
        <v>1.3184931506849368E-2</v>
      </c>
      <c r="M1127">
        <v>2.2260273972602815E-2</v>
      </c>
      <c r="N1127">
        <v>3.1421232876712342E-2</v>
      </c>
    </row>
    <row r="1128" spans="1:14" x14ac:dyDescent="0.2">
      <c r="A1128" s="3">
        <v>1986</v>
      </c>
      <c r="B1128">
        <v>233.6</v>
      </c>
      <c r="C1128">
        <v>234.33</v>
      </c>
      <c r="D1128">
        <v>232.77</v>
      </c>
      <c r="E1128">
        <v>233.92</v>
      </c>
      <c r="F1128">
        <v>1.3698630136986009E-3</v>
      </c>
      <c r="G1128">
        <v>128100000</v>
      </c>
      <c r="H1128">
        <v>-0.10793871866295264</v>
      </c>
      <c r="I1128">
        <v>1.5600000000000023</v>
      </c>
      <c r="J1128">
        <v>6.6689466484268229E-3</v>
      </c>
      <c r="K1128">
        <v>-8.9774281805736814E-4</v>
      </c>
      <c r="L1128">
        <v>8.2506839945280727E-3</v>
      </c>
      <c r="M1128">
        <v>2.3982558139534944E-2</v>
      </c>
      <c r="N1128">
        <v>4.1851915184678609E-2</v>
      </c>
    </row>
    <row r="1129" spans="1:14" x14ac:dyDescent="0.2">
      <c r="A1129" s="3">
        <v>1986</v>
      </c>
      <c r="B1129">
        <v>233.92</v>
      </c>
      <c r="C1129">
        <v>236.16</v>
      </c>
      <c r="D1129">
        <v>232.79</v>
      </c>
      <c r="E1129">
        <v>233.71</v>
      </c>
      <c r="F1129">
        <v>-8.9774281805736814E-4</v>
      </c>
      <c r="G1129">
        <v>128100000</v>
      </c>
      <c r="H1129">
        <v>0</v>
      </c>
      <c r="I1129">
        <v>3.3700000000000045</v>
      </c>
      <c r="J1129">
        <v>1.4419579821145884E-2</v>
      </c>
      <c r="K1129">
        <v>4.578323563390497E-3</v>
      </c>
      <c r="L1129">
        <v>7.5734885114029432E-3</v>
      </c>
      <c r="M1129">
        <v>2.1950280261862971E-2</v>
      </c>
      <c r="N1129">
        <v>4.3943348594411798E-2</v>
      </c>
    </row>
    <row r="1130" spans="1:14" x14ac:dyDescent="0.2">
      <c r="A1130" s="3">
        <v>1986</v>
      </c>
      <c r="B1130">
        <v>233.71</v>
      </c>
      <c r="C1130">
        <v>235.34</v>
      </c>
      <c r="D1130">
        <v>233.17</v>
      </c>
      <c r="E1130">
        <v>234.78</v>
      </c>
      <c r="F1130">
        <v>4.578323563390497E-3</v>
      </c>
      <c r="G1130">
        <v>88250000</v>
      </c>
      <c r="H1130">
        <v>-0.31108508977361438</v>
      </c>
      <c r="I1130">
        <v>2.1700000000000159</v>
      </c>
      <c r="J1130">
        <v>9.2426952892069852E-3</v>
      </c>
      <c r="K1130">
        <v>-1.575943436408572E-3</v>
      </c>
      <c r="L1130">
        <v>4.8130164409233983E-3</v>
      </c>
      <c r="M1130">
        <v>5.0685748360166866E-3</v>
      </c>
      <c r="N1130">
        <v>4.6937558565465588E-2</v>
      </c>
    </row>
    <row r="1131" spans="1:14" x14ac:dyDescent="0.2">
      <c r="A1131" s="3">
        <v>1986</v>
      </c>
      <c r="B1131">
        <v>234.74</v>
      </c>
      <c r="C1131">
        <v>235.18</v>
      </c>
      <c r="D1131">
        <v>233.46</v>
      </c>
      <c r="E1131">
        <v>234.41</v>
      </c>
      <c r="F1131">
        <v>-1.575943436408572E-3</v>
      </c>
      <c r="G1131">
        <v>125100000</v>
      </c>
      <c r="H1131">
        <v>0.41756373937677055</v>
      </c>
      <c r="I1131">
        <v>1.7199999999999989</v>
      </c>
      <c r="J1131">
        <v>7.3375709227421993E-3</v>
      </c>
      <c r="K1131">
        <v>9.6838872061772545E-3</v>
      </c>
      <c r="L1131">
        <v>4.0953884219956825E-3</v>
      </c>
      <c r="M1131">
        <v>6.2710635211808323E-3</v>
      </c>
      <c r="N1131">
        <v>5.0296489057634029E-2</v>
      </c>
    </row>
    <row r="1132" spans="1:14" x14ac:dyDescent="0.2">
      <c r="A1132" s="3">
        <v>1986</v>
      </c>
      <c r="B1132">
        <v>234.41</v>
      </c>
      <c r="C1132">
        <v>236.84</v>
      </c>
      <c r="D1132">
        <v>233.68</v>
      </c>
      <c r="E1132">
        <v>236.68</v>
      </c>
      <c r="F1132">
        <v>9.6838872061772545E-3</v>
      </c>
      <c r="G1132">
        <v>141700000</v>
      </c>
      <c r="H1132">
        <v>0.13269384492406075</v>
      </c>
      <c r="I1132">
        <v>3.1599999999999966</v>
      </c>
      <c r="J1132">
        <v>1.3351360486733127E-2</v>
      </c>
      <c r="K1132">
        <v>-3.5068446848065425E-3</v>
      </c>
      <c r="L1132">
        <v>8.9572418455298487E-3</v>
      </c>
      <c r="M1132">
        <v>-1.7745479127937126E-3</v>
      </c>
      <c r="N1132">
        <v>4.1828629372993094E-2</v>
      </c>
    </row>
    <row r="1133" spans="1:14" x14ac:dyDescent="0.2">
      <c r="A1133" s="3">
        <v>1986</v>
      </c>
      <c r="B1133">
        <v>236.67</v>
      </c>
      <c r="C1133">
        <v>238.2</v>
      </c>
      <c r="D1133">
        <v>235.72</v>
      </c>
      <c r="E1133">
        <v>235.85</v>
      </c>
      <c r="F1133">
        <v>-3.5068446848065425E-3</v>
      </c>
      <c r="G1133">
        <v>153400000</v>
      </c>
      <c r="H1133">
        <v>8.2568807339449546E-2</v>
      </c>
      <c r="I1133">
        <v>2.4799999999999898</v>
      </c>
      <c r="J1133">
        <v>1.05151579393682E-2</v>
      </c>
      <c r="K1133">
        <v>-1.56879372482512E-3</v>
      </c>
      <c r="L1133">
        <v>1.5603137587449679E-2</v>
      </c>
      <c r="M1133">
        <v>1.454314182743272E-2</v>
      </c>
      <c r="N1133">
        <v>4.2484630061479796E-2</v>
      </c>
    </row>
    <row r="1134" spans="1:14" x14ac:dyDescent="0.2">
      <c r="A1134" s="3">
        <v>1986</v>
      </c>
      <c r="B1134">
        <v>235.84</v>
      </c>
      <c r="C1134">
        <v>236.27</v>
      </c>
      <c r="D1134">
        <v>235.31</v>
      </c>
      <c r="E1134">
        <v>235.48</v>
      </c>
      <c r="F1134">
        <v>-1.56879372482512E-3</v>
      </c>
      <c r="G1134">
        <v>105100000</v>
      </c>
      <c r="H1134">
        <v>-0.31486310299869624</v>
      </c>
      <c r="I1134">
        <v>0.96000000000000796</v>
      </c>
      <c r="J1134">
        <v>4.0767793443180229E-3</v>
      </c>
      <c r="K1134">
        <v>1.8260574146424615E-3</v>
      </c>
      <c r="L1134">
        <v>1.4268727705113018E-2</v>
      </c>
      <c r="M1134">
        <v>1.1805673517920848E-2</v>
      </c>
      <c r="N1134">
        <v>4.3697978596908528E-2</v>
      </c>
    </row>
    <row r="1135" spans="1:14" x14ac:dyDescent="0.2">
      <c r="A1135" s="3">
        <v>1986</v>
      </c>
      <c r="B1135">
        <v>235.52</v>
      </c>
      <c r="C1135">
        <v>235.91</v>
      </c>
      <c r="D1135">
        <v>235.02</v>
      </c>
      <c r="E1135">
        <v>235.91</v>
      </c>
      <c r="F1135">
        <v>1.8260574146424615E-3</v>
      </c>
      <c r="G1135">
        <v>54990000</v>
      </c>
      <c r="H1135">
        <v>-0.47678401522359659</v>
      </c>
      <c r="I1135">
        <v>0.88999999999998636</v>
      </c>
      <c r="J1135">
        <v>3.7726251536602364E-3</v>
      </c>
      <c r="K1135">
        <v>-2.289008520198347E-3</v>
      </c>
      <c r="L1135">
        <v>2.5433428002205193E-4</v>
      </c>
      <c r="M1135">
        <v>1.2123267347717407E-2</v>
      </c>
      <c r="N1135">
        <v>4.3321605697087866E-2</v>
      </c>
    </row>
    <row r="1136" spans="1:14" x14ac:dyDescent="0.2">
      <c r="A1136" s="3">
        <v>1986</v>
      </c>
      <c r="B1136">
        <v>235.9</v>
      </c>
      <c r="C1136">
        <v>236.37</v>
      </c>
      <c r="D1136">
        <v>234.37</v>
      </c>
      <c r="E1136">
        <v>235.37</v>
      </c>
      <c r="F1136">
        <v>-2.289008520198347E-3</v>
      </c>
      <c r="G1136">
        <v>116800000</v>
      </c>
      <c r="H1136">
        <v>1.1240225495544645</v>
      </c>
      <c r="I1136">
        <v>2</v>
      </c>
      <c r="J1136">
        <v>8.4972596337681092E-3</v>
      </c>
      <c r="K1136">
        <v>1.4572800271912337E-2</v>
      </c>
      <c r="L1136">
        <v>2.1668012066108295E-3</v>
      </c>
      <c r="M1136">
        <v>1.6527169987678916E-2</v>
      </c>
      <c r="N1136">
        <v>4.9751455155712318E-2</v>
      </c>
    </row>
    <row r="1137" spans="1:14" x14ac:dyDescent="0.2">
      <c r="A1137" s="3">
        <v>1986</v>
      </c>
      <c r="B1137">
        <v>235.36</v>
      </c>
      <c r="C1137">
        <v>239.03</v>
      </c>
      <c r="D1137">
        <v>235.27</v>
      </c>
      <c r="E1137">
        <v>238.8</v>
      </c>
      <c r="F1137">
        <v>1.4572800271912337E-2</v>
      </c>
      <c r="G1137">
        <v>144300000</v>
      </c>
      <c r="H1137">
        <v>0.23544520547945205</v>
      </c>
      <c r="I1137">
        <v>3.7599999999999909</v>
      </c>
      <c r="J1137">
        <v>1.5745393634840833E-2</v>
      </c>
      <c r="K1137">
        <v>3.0569514237855518E-3</v>
      </c>
      <c r="L1137">
        <v>-1.0636515912897907E-2</v>
      </c>
      <c r="M1137">
        <v>8.9614740368508632E-3</v>
      </c>
      <c r="N1137">
        <v>3.2830820770519159E-2</v>
      </c>
    </row>
    <row r="1138" spans="1:14" x14ac:dyDescent="0.2">
      <c r="A1138" s="3">
        <v>1986</v>
      </c>
      <c r="B1138">
        <v>238.83</v>
      </c>
      <c r="C1138">
        <v>240.18</v>
      </c>
      <c r="D1138">
        <v>238.8</v>
      </c>
      <c r="E1138">
        <v>239.53</v>
      </c>
      <c r="F1138">
        <v>3.0569514237855518E-3</v>
      </c>
      <c r="G1138">
        <v>156900000</v>
      </c>
      <c r="H1138">
        <v>8.7318087318087323E-2</v>
      </c>
      <c r="I1138">
        <v>1.3799999999999955</v>
      </c>
      <c r="J1138">
        <v>5.7612825115851687E-3</v>
      </c>
      <c r="K1138">
        <v>-2.8806412557925844E-3</v>
      </c>
      <c r="L1138">
        <v>-1.0437105999248528E-3</v>
      </c>
      <c r="M1138">
        <v>1.7450841230743568E-2</v>
      </c>
      <c r="N1138">
        <v>1.4570199974950983E-2</v>
      </c>
    </row>
    <row r="1139" spans="1:14" x14ac:dyDescent="0.2">
      <c r="A1139" s="3">
        <v>1986</v>
      </c>
      <c r="B1139">
        <v>239.5</v>
      </c>
      <c r="C1139">
        <v>239.53</v>
      </c>
      <c r="D1139">
        <v>237.71</v>
      </c>
      <c r="E1139">
        <v>238.84</v>
      </c>
      <c r="F1139">
        <v>-2.8806412557925844E-3</v>
      </c>
      <c r="G1139">
        <v>124100000</v>
      </c>
      <c r="H1139">
        <v>-0.20905035054174634</v>
      </c>
      <c r="I1139">
        <v>1.8199999999999932</v>
      </c>
      <c r="J1139">
        <v>7.6201641266119289E-3</v>
      </c>
      <c r="K1139">
        <v>-1.2016412661195798E-2</v>
      </c>
      <c r="L1139">
        <v>-2.4284039524368299E-3</v>
      </c>
      <c r="M1139">
        <v>2.1520683302629316E-2</v>
      </c>
      <c r="N1139">
        <v>2.3697873053089919E-2</v>
      </c>
    </row>
    <row r="1140" spans="1:14" x14ac:dyDescent="0.2">
      <c r="A1140" s="3">
        <v>1986</v>
      </c>
      <c r="B1140">
        <v>238.84</v>
      </c>
      <c r="C1140">
        <v>238.84</v>
      </c>
      <c r="D1140">
        <v>234.78</v>
      </c>
      <c r="E1140">
        <v>235.97</v>
      </c>
      <c r="F1140">
        <v>-1.2016412661195798E-2</v>
      </c>
      <c r="G1140">
        <v>109000000</v>
      </c>
      <c r="H1140">
        <v>-0.12167606768734891</v>
      </c>
      <c r="I1140">
        <v>4.0600000000000023</v>
      </c>
      <c r="J1140">
        <v>1.7205576980124603E-2</v>
      </c>
      <c r="K1140">
        <v>-3.8140441581558423E-4</v>
      </c>
      <c r="L1140">
        <v>1.1865915158706664E-2</v>
      </c>
      <c r="M1140">
        <v>4.1657837860745062E-2</v>
      </c>
      <c r="N1140">
        <v>3.0681866338941429E-2</v>
      </c>
    </row>
    <row r="1141" spans="1:14" x14ac:dyDescent="0.2">
      <c r="A1141" s="3">
        <v>1986</v>
      </c>
      <c r="B1141">
        <v>236.03</v>
      </c>
      <c r="C1141">
        <v>236.49</v>
      </c>
      <c r="D1141">
        <v>234.95</v>
      </c>
      <c r="E1141">
        <v>235.88</v>
      </c>
      <c r="F1141">
        <v>-3.8140441581558423E-4</v>
      </c>
      <c r="G1141">
        <v>110000000</v>
      </c>
      <c r="H1141">
        <v>9.1743119266055051E-3</v>
      </c>
      <c r="I1141">
        <v>1.5400000000000205</v>
      </c>
      <c r="J1141">
        <v>6.5287434288622201E-3</v>
      </c>
      <c r="K1141">
        <v>1.610988638290637E-3</v>
      </c>
      <c r="L1141">
        <v>1.4329319993216872E-2</v>
      </c>
      <c r="M1141">
        <v>4.3751059860946219E-2</v>
      </c>
      <c r="N1141">
        <v>3.8154994064778943E-3</v>
      </c>
    </row>
    <row r="1142" spans="1:14" x14ac:dyDescent="0.2">
      <c r="A1142" s="3">
        <v>1986</v>
      </c>
      <c r="B1142">
        <v>235.89</v>
      </c>
      <c r="C1142">
        <v>236.64</v>
      </c>
      <c r="D1142">
        <v>235.82</v>
      </c>
      <c r="E1142">
        <v>236.26</v>
      </c>
      <c r="F1142">
        <v>1.610988638290637E-3</v>
      </c>
      <c r="G1142">
        <v>114000000</v>
      </c>
      <c r="H1142">
        <v>3.6363636363636362E-2</v>
      </c>
      <c r="I1142">
        <v>0.81999999999999318</v>
      </c>
      <c r="J1142">
        <v>3.4707525607381409E-3</v>
      </c>
      <c r="K1142">
        <v>1.2782527723694278E-2</v>
      </c>
      <c r="L1142">
        <v>1.9808685346652023E-2</v>
      </c>
      <c r="M1142">
        <v>4.3680690764412181E-2</v>
      </c>
      <c r="N1142">
        <v>5.9256751036993382E-3</v>
      </c>
    </row>
    <row r="1143" spans="1:14" x14ac:dyDescent="0.2">
      <c r="A1143" s="3">
        <v>1986</v>
      </c>
      <c r="B1143">
        <v>236.28</v>
      </c>
      <c r="C1143">
        <v>239.76</v>
      </c>
      <c r="D1143">
        <v>236.26</v>
      </c>
      <c r="E1143">
        <v>239.28</v>
      </c>
      <c r="F1143">
        <v>1.2782527723694278E-2</v>
      </c>
      <c r="G1143">
        <v>150900000</v>
      </c>
      <c r="H1143">
        <v>0.3236842105263158</v>
      </c>
      <c r="I1143">
        <v>3.5</v>
      </c>
      <c r="J1143">
        <v>1.4627214978268138E-2</v>
      </c>
      <c r="K1143">
        <v>-4.262788365095329E-3</v>
      </c>
      <c r="L1143">
        <v>1.8513874958207985E-2</v>
      </c>
      <c r="M1143">
        <v>2.7540956201939165E-2</v>
      </c>
      <c r="N1143">
        <v>1.1576395854229397E-2</v>
      </c>
    </row>
    <row r="1144" spans="1:14" x14ac:dyDescent="0.2">
      <c r="A1144" s="3">
        <v>1986</v>
      </c>
      <c r="B1144">
        <v>239.3</v>
      </c>
      <c r="C1144">
        <v>239.65</v>
      </c>
      <c r="D1144">
        <v>238.25</v>
      </c>
      <c r="E1144">
        <v>238.26</v>
      </c>
      <c r="F1144">
        <v>-4.262788365095329E-3</v>
      </c>
      <c r="G1144">
        <v>137500000</v>
      </c>
      <c r="H1144">
        <v>-8.8800530152418816E-2</v>
      </c>
      <c r="I1144">
        <v>1.4000000000000057</v>
      </c>
      <c r="J1144">
        <v>5.8759338537732134E-3</v>
      </c>
      <c r="K1144">
        <v>2.1405187610174571E-3</v>
      </c>
      <c r="L1144">
        <v>2.4007386888273311E-2</v>
      </c>
      <c r="M1144">
        <v>3.1520188029883406E-2</v>
      </c>
      <c r="N1144">
        <v>3.1897926634768835E-2</v>
      </c>
    </row>
    <row r="1145" spans="1:14" x14ac:dyDescent="0.2">
      <c r="A1145" s="3">
        <v>1986</v>
      </c>
      <c r="B1145">
        <v>238.22</v>
      </c>
      <c r="C1145">
        <v>238.77</v>
      </c>
      <c r="D1145">
        <v>236.72</v>
      </c>
      <c r="E1145">
        <v>238.77</v>
      </c>
      <c r="F1145">
        <v>2.1405187610174571E-3</v>
      </c>
      <c r="G1145">
        <v>133200000</v>
      </c>
      <c r="H1145">
        <v>-3.1272727272727271E-2</v>
      </c>
      <c r="I1145">
        <v>2.0500000000000114</v>
      </c>
      <c r="J1145">
        <v>8.585668216275124E-3</v>
      </c>
      <c r="K1145">
        <v>2.0521841102315226E-3</v>
      </c>
      <c r="L1145">
        <v>2.9442559785567705E-2</v>
      </c>
      <c r="M1145">
        <v>3.0824642961846064E-2</v>
      </c>
      <c r="N1145">
        <v>3.6352975666959747E-2</v>
      </c>
    </row>
    <row r="1146" spans="1:14" x14ac:dyDescent="0.2">
      <c r="A1146" s="3">
        <v>1986</v>
      </c>
      <c r="B1146">
        <v>238.81</v>
      </c>
      <c r="C1146">
        <v>240.58</v>
      </c>
      <c r="D1146">
        <v>238.77</v>
      </c>
      <c r="E1146">
        <v>239.26</v>
      </c>
      <c r="F1146">
        <v>2.0521841102315226E-3</v>
      </c>
      <c r="G1146">
        <v>145900000</v>
      </c>
      <c r="H1146">
        <v>9.5345345345345348E-2</v>
      </c>
      <c r="I1146">
        <v>1.8100000000000023</v>
      </c>
      <c r="J1146">
        <v>7.5649920588481247E-3</v>
      </c>
      <c r="K1146">
        <v>7.0216500877706553E-3</v>
      </c>
      <c r="L1146">
        <v>2.9006102148290556E-2</v>
      </c>
      <c r="M1146">
        <v>3.2684109337122888E-2</v>
      </c>
      <c r="N1146">
        <v>3.7239822786926342E-2</v>
      </c>
    </row>
    <row r="1147" spans="1:14" x14ac:dyDescent="0.2">
      <c r="A1147" s="3">
        <v>1986</v>
      </c>
      <c r="B1147">
        <v>239.23</v>
      </c>
      <c r="C1147">
        <v>241</v>
      </c>
      <c r="D1147">
        <v>238.98</v>
      </c>
      <c r="E1147">
        <v>240.94</v>
      </c>
      <c r="F1147">
        <v>7.0216500877706553E-3</v>
      </c>
      <c r="G1147">
        <v>164400000</v>
      </c>
      <c r="H1147">
        <v>0.12679917751884853</v>
      </c>
      <c r="I1147">
        <v>2.0200000000000102</v>
      </c>
      <c r="J1147">
        <v>8.3838299991699609E-3</v>
      </c>
      <c r="K1147">
        <v>1.1496638167178594E-2</v>
      </c>
      <c r="L1147">
        <v>2.3408317423424981E-2</v>
      </c>
      <c r="M1147">
        <v>2.3657342076865564E-2</v>
      </c>
      <c r="N1147">
        <v>3.2497717274010178E-2</v>
      </c>
    </row>
    <row r="1148" spans="1:14" x14ac:dyDescent="0.2">
      <c r="A1148" s="3">
        <v>1986</v>
      </c>
      <c r="B1148">
        <v>240.97</v>
      </c>
      <c r="C1148">
        <v>244.08</v>
      </c>
      <c r="D1148">
        <v>240.94</v>
      </c>
      <c r="E1148">
        <v>243.71</v>
      </c>
      <c r="F1148">
        <v>1.1496638167178594E-2</v>
      </c>
      <c r="G1148">
        <v>194200000</v>
      </c>
      <c r="H1148">
        <v>0.18126520681265207</v>
      </c>
      <c r="I1148">
        <v>3.1400000000000148</v>
      </c>
      <c r="J1148">
        <v>1.2884165606663717E-2</v>
      </c>
      <c r="K1148">
        <v>1.1078741126748259E-3</v>
      </c>
      <c r="L1148">
        <v>8.8629929013991898E-3</v>
      </c>
      <c r="M1148">
        <v>-2.8312338435025142E-3</v>
      </c>
      <c r="N1148">
        <v>2.2608838373476634E-2</v>
      </c>
    </row>
    <row r="1149" spans="1:14" x14ac:dyDescent="0.2">
      <c r="A1149" s="3">
        <v>1986</v>
      </c>
      <c r="B1149">
        <v>243.7</v>
      </c>
      <c r="C1149">
        <v>244.51</v>
      </c>
      <c r="D1149">
        <v>242.95</v>
      </c>
      <c r="E1149">
        <v>243.98</v>
      </c>
      <c r="F1149">
        <v>1.1078741126748259E-3</v>
      </c>
      <c r="G1149">
        <v>147200000</v>
      </c>
      <c r="H1149">
        <v>-0.2420185375901133</v>
      </c>
      <c r="I1149">
        <v>1.5600000000000023</v>
      </c>
      <c r="J1149">
        <v>6.3939667185835001E-3</v>
      </c>
      <c r="K1149">
        <v>7.4596278383474946E-3</v>
      </c>
      <c r="L1149">
        <v>7.3366669399131919E-3</v>
      </c>
      <c r="M1149">
        <v>2.1313222395278721E-3</v>
      </c>
      <c r="N1149">
        <v>2.0780391835396435E-2</v>
      </c>
    </row>
    <row r="1150" spans="1:14" x14ac:dyDescent="0.2">
      <c r="A1150" s="3">
        <v>1986</v>
      </c>
      <c r="B1150">
        <v>243.97</v>
      </c>
      <c r="C1150">
        <v>245.8</v>
      </c>
      <c r="D1150">
        <v>243.93</v>
      </c>
      <c r="E1150">
        <v>245.8</v>
      </c>
      <c r="F1150">
        <v>7.4596278383474946E-3</v>
      </c>
      <c r="G1150">
        <v>138200000</v>
      </c>
      <c r="H1150">
        <v>-6.1141304347826088E-2</v>
      </c>
      <c r="I1150">
        <v>1.8700000000000045</v>
      </c>
      <c r="J1150">
        <v>7.6078112286411901E-3</v>
      </c>
      <c r="K1150">
        <v>1.6273393002440083E-3</v>
      </c>
      <c r="L1150">
        <v>1.3425549227013185E-3</v>
      </c>
      <c r="M1150">
        <v>-1.0537021969080566E-2</v>
      </c>
      <c r="N1150">
        <v>3.336045565500402E-2</v>
      </c>
    </row>
    <row r="1151" spans="1:14" x14ac:dyDescent="0.2">
      <c r="A1151" s="3">
        <v>1986</v>
      </c>
      <c r="B1151">
        <v>245.8</v>
      </c>
      <c r="C1151">
        <v>246.43</v>
      </c>
      <c r="D1151">
        <v>244.42</v>
      </c>
      <c r="E1151">
        <v>246.2</v>
      </c>
      <c r="F1151">
        <v>1.6273393002440083E-3</v>
      </c>
      <c r="G1151">
        <v>163200000</v>
      </c>
      <c r="H1151">
        <v>0.18089725036179449</v>
      </c>
      <c r="I1151">
        <v>2.0100000000000193</v>
      </c>
      <c r="J1151">
        <v>8.1640942323315171E-3</v>
      </c>
      <c r="K1151">
        <v>1.5434606011373838E-3</v>
      </c>
      <c r="L1151">
        <v>3.5743298131601297E-3</v>
      </c>
      <c r="M1151">
        <v>-3.8261575954508478E-2</v>
      </c>
      <c r="N1151">
        <v>3.1072298943948036E-2</v>
      </c>
    </row>
    <row r="1152" spans="1:14" x14ac:dyDescent="0.2">
      <c r="A1152" s="3">
        <v>1986</v>
      </c>
      <c r="B1152">
        <v>246.09</v>
      </c>
      <c r="C1152">
        <v>247.05</v>
      </c>
      <c r="D1152">
        <v>245.21</v>
      </c>
      <c r="E1152">
        <v>246.58</v>
      </c>
      <c r="F1152">
        <v>1.5434606011373838E-3</v>
      </c>
      <c r="G1152">
        <v>183200000</v>
      </c>
      <c r="H1152">
        <v>0.12254901960784313</v>
      </c>
      <c r="I1152">
        <v>1.8400000000000034</v>
      </c>
      <c r="J1152">
        <v>7.462081271798213E-3</v>
      </c>
      <c r="K1152">
        <v>-2.8793900559656417E-3</v>
      </c>
      <c r="L1152">
        <v>2.4332873712374828E-4</v>
      </c>
      <c r="M1152">
        <v>-3.6174872252413073E-2</v>
      </c>
      <c r="N1152">
        <v>2.6198394030334898E-2</v>
      </c>
    </row>
    <row r="1153" spans="1:14" x14ac:dyDescent="0.2">
      <c r="A1153" s="3">
        <v>1986</v>
      </c>
      <c r="B1153">
        <v>246.54</v>
      </c>
      <c r="C1153">
        <v>246.9</v>
      </c>
      <c r="D1153">
        <v>244.3</v>
      </c>
      <c r="E1153">
        <v>245.87</v>
      </c>
      <c r="F1153">
        <v>-2.8793900559656417E-3</v>
      </c>
      <c r="G1153">
        <v>165300000</v>
      </c>
      <c r="H1153">
        <v>-9.7707423580786032E-2</v>
      </c>
      <c r="I1153">
        <v>2.5999999999999943</v>
      </c>
      <c r="J1153">
        <v>1.0574693943954099E-2</v>
      </c>
      <c r="K1153">
        <v>-4.0671899784436619E-4</v>
      </c>
      <c r="L1153">
        <v>-1.1591491438565072E-2</v>
      </c>
      <c r="M1153">
        <v>-1.5536665717655643E-2</v>
      </c>
      <c r="N1153">
        <v>2.1556106885752564E-2</v>
      </c>
    </row>
    <row r="1154" spans="1:14" x14ac:dyDescent="0.2">
      <c r="A1154" s="3">
        <v>1986</v>
      </c>
      <c r="B1154">
        <v>245.85</v>
      </c>
      <c r="C1154">
        <v>246.13</v>
      </c>
      <c r="D1154">
        <v>244.92</v>
      </c>
      <c r="E1154">
        <v>245.77</v>
      </c>
      <c r="F1154">
        <v>-4.0671899784436619E-4</v>
      </c>
      <c r="G1154">
        <v>142300000</v>
      </c>
      <c r="H1154">
        <v>-0.13914095583787053</v>
      </c>
      <c r="I1154">
        <v>1.210000000000008</v>
      </c>
      <c r="J1154">
        <v>4.923302274484306E-3</v>
      </c>
      <c r="K1154">
        <v>1.4647841477803849E-3</v>
      </c>
      <c r="L1154">
        <v>-5.1674329657810563E-3</v>
      </c>
      <c r="M1154">
        <v>3.6619603694512513E-4</v>
      </c>
      <c r="N1154">
        <v>2.1931073768157165E-2</v>
      </c>
    </row>
    <row r="1155" spans="1:14" x14ac:dyDescent="0.2">
      <c r="A1155" s="3">
        <v>1986</v>
      </c>
      <c r="B1155">
        <v>245.75</v>
      </c>
      <c r="C1155">
        <v>246.22</v>
      </c>
      <c r="D1155">
        <v>244.68</v>
      </c>
      <c r="E1155">
        <v>246.13</v>
      </c>
      <c r="F1155">
        <v>1.4647841477803849E-3</v>
      </c>
      <c r="G1155">
        <v>120200000</v>
      </c>
      <c r="H1155">
        <v>-0.15530569219957835</v>
      </c>
      <c r="I1155">
        <v>1.539999999999992</v>
      </c>
      <c r="J1155">
        <v>6.2568561329378464E-3</v>
      </c>
      <c r="K1155">
        <v>3.8597489131760331E-3</v>
      </c>
      <c r="L1155">
        <v>-1.1863649291025017E-2</v>
      </c>
      <c r="M1155">
        <v>5.3630195425181538E-3</v>
      </c>
      <c r="N1155">
        <v>1.2798114817372957E-2</v>
      </c>
    </row>
    <row r="1156" spans="1:14" x14ac:dyDescent="0.2">
      <c r="A1156" s="3">
        <v>1986</v>
      </c>
      <c r="B1156">
        <v>246.15</v>
      </c>
      <c r="C1156">
        <v>247.1</v>
      </c>
      <c r="D1156">
        <v>246.12</v>
      </c>
      <c r="E1156">
        <v>247.08</v>
      </c>
      <c r="F1156">
        <v>3.8597489131760331E-3</v>
      </c>
      <c r="G1156">
        <v>118500000</v>
      </c>
      <c r="H1156">
        <v>-1.4143094841930116E-2</v>
      </c>
      <c r="I1156">
        <v>0.97999999999998977</v>
      </c>
      <c r="J1156">
        <v>3.9663266958069841E-3</v>
      </c>
      <c r="K1156">
        <v>-1.780799740974689E-3</v>
      </c>
      <c r="L1156">
        <v>-4.1686903027359605E-2</v>
      </c>
      <c r="M1156">
        <v>4.4115266310505701E-3</v>
      </c>
      <c r="N1156">
        <v>1.5703415897684942E-2</v>
      </c>
    </row>
    <row r="1157" spans="1:14" x14ac:dyDescent="0.2">
      <c r="A1157" s="3">
        <v>1986</v>
      </c>
      <c r="B1157">
        <v>247.06</v>
      </c>
      <c r="C1157">
        <v>247.67</v>
      </c>
      <c r="D1157">
        <v>245.68</v>
      </c>
      <c r="E1157">
        <v>246.64</v>
      </c>
      <c r="F1157">
        <v>-1.780799740974689E-3</v>
      </c>
      <c r="G1157">
        <v>162200000</v>
      </c>
      <c r="H1157">
        <v>0.36877637130801688</v>
      </c>
      <c r="I1157">
        <v>1.9899999999999807</v>
      </c>
      <c r="J1157">
        <v>8.068439831333039E-3</v>
      </c>
      <c r="K1157">
        <v>-1.4677262406746579E-2</v>
      </c>
      <c r="L1157">
        <v>-3.6409341550437846E-2</v>
      </c>
      <c r="M1157">
        <v>8.6360687641908202E-3</v>
      </c>
      <c r="N1157">
        <v>6.2033733376581305E-3</v>
      </c>
    </row>
    <row r="1158" spans="1:14" x14ac:dyDescent="0.2">
      <c r="A1158" s="3">
        <v>1986</v>
      </c>
      <c r="B1158">
        <v>246.63</v>
      </c>
      <c r="C1158">
        <v>246.66</v>
      </c>
      <c r="D1158">
        <v>242.98</v>
      </c>
      <c r="E1158">
        <v>243.02</v>
      </c>
      <c r="F1158">
        <v>-1.4677262406746579E-2</v>
      </c>
      <c r="G1158">
        <v>164000000</v>
      </c>
      <c r="H1158">
        <v>1.1097410604192354E-2</v>
      </c>
      <c r="I1158">
        <v>3.6800000000000068</v>
      </c>
      <c r="J1158">
        <v>1.5142786601925794E-2</v>
      </c>
      <c r="K1158">
        <v>6.0900337420787985E-3</v>
      </c>
      <c r="L1158">
        <v>-3.9914410336597764E-3</v>
      </c>
      <c r="M1158">
        <v>2.5512303514114015E-2</v>
      </c>
      <c r="N1158">
        <v>1.7817463583244111E-2</v>
      </c>
    </row>
    <row r="1159" spans="1:14" x14ac:dyDescent="0.2">
      <c r="A1159" s="3">
        <v>1986</v>
      </c>
      <c r="B1159">
        <v>243.01</v>
      </c>
      <c r="C1159">
        <v>244.51</v>
      </c>
      <c r="D1159">
        <v>241.96</v>
      </c>
      <c r="E1159">
        <v>244.5</v>
      </c>
      <c r="F1159">
        <v>6.0900337420787985E-3</v>
      </c>
      <c r="G1159">
        <v>172100000</v>
      </c>
      <c r="H1159">
        <v>4.9390243902439027E-2</v>
      </c>
      <c r="I1159">
        <v>2.5499999999999829</v>
      </c>
      <c r="J1159">
        <v>1.0429447852760667E-2</v>
      </c>
      <c r="K1159">
        <v>-5.2760736196318693E-3</v>
      </c>
      <c r="L1159">
        <v>5.5623721881391149E-3</v>
      </c>
      <c r="M1159">
        <v>1.8609406952965282E-2</v>
      </c>
      <c r="N1159">
        <v>1.5173824130879377E-2</v>
      </c>
    </row>
    <row r="1160" spans="1:14" x14ac:dyDescent="0.2">
      <c r="A1160" s="3">
        <v>1986</v>
      </c>
      <c r="B1160">
        <v>244.5</v>
      </c>
      <c r="C1160">
        <v>244.8</v>
      </c>
      <c r="D1160">
        <v>242.29</v>
      </c>
      <c r="E1160">
        <v>243.21</v>
      </c>
      <c r="F1160">
        <v>-5.2760736196318693E-3</v>
      </c>
      <c r="G1160">
        <v>133300000</v>
      </c>
      <c r="H1160">
        <v>-0.22545031958163858</v>
      </c>
      <c r="I1160">
        <v>2.5100000000000193</v>
      </c>
      <c r="J1160">
        <v>1.0320299329797373E-2</v>
      </c>
      <c r="K1160">
        <v>-2.6438057645656043E-2</v>
      </c>
      <c r="L1160">
        <v>1.7433493688581804E-2</v>
      </c>
      <c r="M1160">
        <v>4.436495209900905E-2</v>
      </c>
      <c r="N1160">
        <v>2.8082726861559902E-2</v>
      </c>
    </row>
    <row r="1161" spans="1:14" x14ac:dyDescent="0.2">
      <c r="A1161" s="3">
        <v>1986</v>
      </c>
      <c r="B1161">
        <v>243.2</v>
      </c>
      <c r="C1161">
        <v>243.23</v>
      </c>
      <c r="D1161">
        <v>236.65</v>
      </c>
      <c r="E1161">
        <v>236.78</v>
      </c>
      <c r="F1161">
        <v>-2.6438057645656043E-2</v>
      </c>
      <c r="G1161">
        <v>185300000</v>
      </c>
      <c r="H1161">
        <v>0.3900975243810953</v>
      </c>
      <c r="I1161">
        <v>6.5799999999999841</v>
      </c>
      <c r="J1161">
        <v>2.7789509249091918E-2</v>
      </c>
      <c r="K1161">
        <v>3.7165301123405501E-3</v>
      </c>
      <c r="L1161">
        <v>4.8103724976771629E-2</v>
      </c>
      <c r="M1161">
        <v>7.209223752006079E-2</v>
      </c>
      <c r="N1161">
        <v>4.5527493876171977E-2</v>
      </c>
    </row>
    <row r="1162" spans="1:14" x14ac:dyDescent="0.2">
      <c r="A1162" s="3">
        <v>1986</v>
      </c>
      <c r="B1162">
        <v>236.77</v>
      </c>
      <c r="C1162">
        <v>237.94</v>
      </c>
      <c r="D1162">
        <v>235.51</v>
      </c>
      <c r="E1162">
        <v>237.66</v>
      </c>
      <c r="F1162">
        <v>3.7165301123405501E-3</v>
      </c>
      <c r="G1162">
        <v>183300000</v>
      </c>
      <c r="H1162">
        <v>-1.0793308148947653E-2</v>
      </c>
      <c r="I1162">
        <v>2.4300000000000068</v>
      </c>
      <c r="J1162">
        <v>1.0224690734662993E-2</v>
      </c>
      <c r="K1162">
        <v>1.8471766388959081E-2</v>
      </c>
      <c r="L1162">
        <v>4.6747454346545543E-2</v>
      </c>
      <c r="M1162">
        <v>6.4714297736261875E-2</v>
      </c>
      <c r="N1162">
        <v>3.8374147942438798E-2</v>
      </c>
    </row>
    <row r="1163" spans="1:14" x14ac:dyDescent="0.2">
      <c r="A1163" s="3">
        <v>1986</v>
      </c>
      <c r="B1163">
        <v>237.66</v>
      </c>
      <c r="C1163">
        <v>242.05</v>
      </c>
      <c r="D1163">
        <v>237.66</v>
      </c>
      <c r="E1163">
        <v>242.05</v>
      </c>
      <c r="F1163">
        <v>1.8471766388959081E-2</v>
      </c>
      <c r="G1163">
        <v>158100000</v>
      </c>
      <c r="H1163">
        <v>-0.13747954173486088</v>
      </c>
      <c r="I1163">
        <v>4.3900000000000148</v>
      </c>
      <c r="J1163">
        <v>1.8136748605660048E-2</v>
      </c>
      <c r="K1163">
        <v>1.5740549473249339E-2</v>
      </c>
      <c r="L1163">
        <v>2.9621978929973092E-2</v>
      </c>
      <c r="M1163">
        <v>3.767816566825026E-2</v>
      </c>
      <c r="N1163">
        <v>3.1728981615368634E-2</v>
      </c>
    </row>
    <row r="1164" spans="1:14" x14ac:dyDescent="0.2">
      <c r="A1164" s="3">
        <v>1986</v>
      </c>
      <c r="B1164">
        <v>242.03</v>
      </c>
      <c r="C1164">
        <v>246.38</v>
      </c>
      <c r="D1164">
        <v>241.97</v>
      </c>
      <c r="E1164">
        <v>245.86</v>
      </c>
      <c r="F1164">
        <v>1.5740549473249339E-2</v>
      </c>
      <c r="G1164">
        <v>200700000</v>
      </c>
      <c r="H1164">
        <v>0.26944971537001899</v>
      </c>
      <c r="I1164">
        <v>4.4099999999999966</v>
      </c>
      <c r="J1164">
        <v>1.7937037338322609E-2</v>
      </c>
      <c r="K1164">
        <v>6.4670950947692792E-3</v>
      </c>
      <c r="L1164">
        <v>1.2974863743593905E-2</v>
      </c>
      <c r="M1164">
        <v>2.1556983649231198E-2</v>
      </c>
      <c r="N1164">
        <v>1.1754657121939259E-2</v>
      </c>
    </row>
    <row r="1165" spans="1:14" x14ac:dyDescent="0.2">
      <c r="A1165" s="3">
        <v>1986</v>
      </c>
      <c r="B1165">
        <v>245.86</v>
      </c>
      <c r="C1165">
        <v>248</v>
      </c>
      <c r="D1165">
        <v>245.21</v>
      </c>
      <c r="E1165">
        <v>247.45</v>
      </c>
      <c r="F1165">
        <v>6.4670950947692792E-3</v>
      </c>
      <c r="G1165">
        <v>150800000</v>
      </c>
      <c r="H1165">
        <v>-0.24862979571499752</v>
      </c>
      <c r="I1165">
        <v>2.789999999999992</v>
      </c>
      <c r="J1165">
        <v>1.127500505152553E-2</v>
      </c>
      <c r="K1165">
        <v>2.9096787229743338E-3</v>
      </c>
      <c r="L1165">
        <v>2.6469993938169373E-2</v>
      </c>
      <c r="M1165">
        <v>7.3954334208931605E-3</v>
      </c>
      <c r="N1165">
        <v>-4.4857546979187122E-3</v>
      </c>
    </row>
    <row r="1166" spans="1:14" x14ac:dyDescent="0.2">
      <c r="A1166" s="3">
        <v>1986</v>
      </c>
      <c r="B1166">
        <v>247.44</v>
      </c>
      <c r="C1166">
        <v>248.18</v>
      </c>
      <c r="D1166">
        <v>246.3</v>
      </c>
      <c r="E1166">
        <v>248.17</v>
      </c>
      <c r="F1166">
        <v>2.9096787229743338E-3</v>
      </c>
      <c r="G1166">
        <v>154600000</v>
      </c>
      <c r="H1166">
        <v>2.5198938992042442E-2</v>
      </c>
      <c r="I1166">
        <v>1.8799999999999955</v>
      </c>
      <c r="J1166">
        <v>7.5754523109158867E-3</v>
      </c>
      <c r="K1166">
        <v>2.4176975460370826E-3</v>
      </c>
      <c r="L1166">
        <v>2.2887536769150209E-2</v>
      </c>
      <c r="M1166">
        <v>1.124229358907209E-2</v>
      </c>
      <c r="N1166">
        <v>-5.721884192287495E-3</v>
      </c>
    </row>
    <row r="1167" spans="1:14" x14ac:dyDescent="0.2">
      <c r="A1167" s="3">
        <v>1986</v>
      </c>
      <c r="B1167">
        <v>248.14</v>
      </c>
      <c r="C1167">
        <v>248.9</v>
      </c>
      <c r="D1167">
        <v>247.73</v>
      </c>
      <c r="E1167">
        <v>248.77</v>
      </c>
      <c r="F1167">
        <v>2.4176975460370826E-3</v>
      </c>
      <c r="G1167">
        <v>152000000</v>
      </c>
      <c r="H1167">
        <v>-1.6817593790426907E-2</v>
      </c>
      <c r="I1167">
        <v>1.1700000000000159</v>
      </c>
      <c r="J1167">
        <v>4.7031394460747512E-3</v>
      </c>
      <c r="K1167">
        <v>1.8088997869517571E-3</v>
      </c>
      <c r="L1167">
        <v>1.7164449089520365E-2</v>
      </c>
      <c r="M1167">
        <v>-2.4118663826024952E-3</v>
      </c>
      <c r="N1167">
        <v>-7.4365880130241695E-3</v>
      </c>
    </row>
    <row r="1168" spans="1:14" x14ac:dyDescent="0.2">
      <c r="A1168" s="3">
        <v>1986</v>
      </c>
      <c r="B1168">
        <v>248.82</v>
      </c>
      <c r="C1168">
        <v>249.22</v>
      </c>
      <c r="D1168">
        <v>248.07</v>
      </c>
      <c r="E1168">
        <v>249.22</v>
      </c>
      <c r="F1168">
        <v>1.8088997869517571E-3</v>
      </c>
      <c r="G1168">
        <v>93530000</v>
      </c>
      <c r="H1168">
        <v>-0.38467105263157897</v>
      </c>
      <c r="I1168">
        <v>1.1500000000000057</v>
      </c>
      <c r="J1168">
        <v>4.6143969183853849E-3</v>
      </c>
      <c r="K1168">
        <v>-6.8212824010909032E-4</v>
      </c>
      <c r="L1168">
        <v>7.8244121659577434E-3</v>
      </c>
      <c r="M1168">
        <v>-7.5034106412005643E-3</v>
      </c>
      <c r="N1168">
        <v>-1.8256961720568218E-2</v>
      </c>
    </row>
    <row r="1169" spans="1:14" x14ac:dyDescent="0.2">
      <c r="A1169" s="3">
        <v>1986</v>
      </c>
      <c r="B1169">
        <v>249.22</v>
      </c>
      <c r="C1169">
        <v>249.22</v>
      </c>
      <c r="D1169">
        <v>245.72</v>
      </c>
      <c r="E1169">
        <v>249.05</v>
      </c>
      <c r="F1169">
        <v>-6.8212824010909032E-4</v>
      </c>
      <c r="G1169">
        <v>133800000</v>
      </c>
      <c r="H1169">
        <v>0.43055704052175775</v>
      </c>
      <c r="I1169">
        <v>3.5</v>
      </c>
      <c r="J1169">
        <v>1.4053402931138326E-2</v>
      </c>
      <c r="K1169">
        <v>1.9875527002609871E-2</v>
      </c>
      <c r="L1169">
        <v>8.4721943384861876E-3</v>
      </c>
      <c r="M1169">
        <v>-3.3728167034732118E-3</v>
      </c>
      <c r="N1169">
        <v>-2.2806665328247367E-2</v>
      </c>
    </row>
    <row r="1170" spans="1:14" x14ac:dyDescent="0.2">
      <c r="A1170" s="3">
        <v>1986</v>
      </c>
      <c r="B1170">
        <v>249.06</v>
      </c>
      <c r="C1170">
        <v>254</v>
      </c>
      <c r="D1170">
        <v>249.05</v>
      </c>
      <c r="E1170">
        <v>254</v>
      </c>
      <c r="F1170">
        <v>1.9875527002609871E-2</v>
      </c>
      <c r="G1170">
        <v>230400000</v>
      </c>
      <c r="H1170">
        <v>0.72197309417040356</v>
      </c>
      <c r="I1170">
        <v>4.9499999999999886</v>
      </c>
      <c r="J1170">
        <v>1.9488188976377909E-2</v>
      </c>
      <c r="K1170">
        <v>-5.9055118110238453E-4</v>
      </c>
      <c r="L1170">
        <v>-1.8582677165354326E-2</v>
      </c>
      <c r="M1170">
        <v>-1.5590551181102393E-2</v>
      </c>
      <c r="N1170">
        <v>-4.6574803149606346E-2</v>
      </c>
    </row>
    <row r="1171" spans="1:14" x14ac:dyDescent="0.2">
      <c r="A1171" s="3">
        <v>1986</v>
      </c>
      <c r="B1171">
        <v>254</v>
      </c>
      <c r="C1171">
        <v>254.87</v>
      </c>
      <c r="D1171">
        <v>253.24</v>
      </c>
      <c r="E1171">
        <v>253.85</v>
      </c>
      <c r="F1171">
        <v>-5.9055118110238453E-4</v>
      </c>
      <c r="G1171">
        <v>200100000</v>
      </c>
      <c r="H1171">
        <v>-0.13151041666666666</v>
      </c>
      <c r="I1171">
        <v>1.6299999999999955</v>
      </c>
      <c r="J1171">
        <v>6.4211148315934429E-3</v>
      </c>
      <c r="K1171">
        <v>-3.1908607445341828E-3</v>
      </c>
      <c r="L1171">
        <v>-1.1384675989757677E-2</v>
      </c>
      <c r="M1171">
        <v>-2.4778412448296209E-2</v>
      </c>
      <c r="N1171">
        <v>-2.9151073468583831E-2</v>
      </c>
    </row>
    <row r="1172" spans="1:14" x14ac:dyDescent="0.2">
      <c r="A1172" s="3">
        <v>1986</v>
      </c>
      <c r="B1172">
        <v>253.85</v>
      </c>
      <c r="C1172">
        <v>254.42</v>
      </c>
      <c r="D1172">
        <v>252.88</v>
      </c>
      <c r="E1172">
        <v>253.04</v>
      </c>
      <c r="F1172">
        <v>-3.1908607445341828E-3</v>
      </c>
      <c r="G1172">
        <v>156900000</v>
      </c>
      <c r="H1172">
        <v>-0.2158920539730135</v>
      </c>
      <c r="I1172">
        <v>1.539999999999992</v>
      </c>
      <c r="J1172">
        <v>6.0859943092000952E-3</v>
      </c>
      <c r="K1172">
        <v>-7.3901359468858865E-3</v>
      </c>
      <c r="L1172">
        <v>-1.9245969016756261E-2</v>
      </c>
      <c r="M1172">
        <v>-2.4739171672462815E-2</v>
      </c>
      <c r="N1172">
        <v>-3.3591527031299174E-3</v>
      </c>
    </row>
    <row r="1173" spans="1:14" x14ac:dyDescent="0.2">
      <c r="A1173" s="3">
        <v>1986</v>
      </c>
      <c r="B1173">
        <v>253.05</v>
      </c>
      <c r="C1173">
        <v>253.89</v>
      </c>
      <c r="D1173">
        <v>250.71</v>
      </c>
      <c r="E1173">
        <v>251.17</v>
      </c>
      <c r="F1173">
        <v>-7.3901359468858865E-3</v>
      </c>
      <c r="G1173">
        <v>139800000</v>
      </c>
      <c r="H1173">
        <v>-0.10898661567877629</v>
      </c>
      <c r="I1173">
        <v>3.1799999999999784</v>
      </c>
      <c r="J1173">
        <v>1.2660747700760356E-2</v>
      </c>
      <c r="K1173">
        <v>-3.9813672014933731E-5</v>
      </c>
      <c r="L1173">
        <v>-1.5208822709718491E-2</v>
      </c>
      <c r="M1173">
        <v>-5.7331687701556626E-3</v>
      </c>
      <c r="N1173">
        <v>6.4100011944102147E-3</v>
      </c>
    </row>
    <row r="1174" spans="1:14" x14ac:dyDescent="0.2">
      <c r="A1174" s="3">
        <v>1986</v>
      </c>
      <c r="B1174">
        <v>251.16</v>
      </c>
      <c r="C1174">
        <v>252.36</v>
      </c>
      <c r="D1174">
        <v>248.82</v>
      </c>
      <c r="E1174">
        <v>251.16</v>
      </c>
      <c r="F1174">
        <v>-3.9813672014933731E-5</v>
      </c>
      <c r="G1174">
        <v>159000000</v>
      </c>
      <c r="H1174">
        <v>0.13733905579399142</v>
      </c>
      <c r="I1174">
        <v>3.5400000000000205</v>
      </c>
      <c r="J1174">
        <v>1.4094601051122872E-2</v>
      </c>
      <c r="K1174">
        <v>-7.4852683548335538E-3</v>
      </c>
      <c r="L1174">
        <v>-1.1745500875935613E-2</v>
      </c>
      <c r="M1174">
        <v>-9.5954769867813219E-3</v>
      </c>
      <c r="N1174">
        <v>1.660296225513623E-2</v>
      </c>
    </row>
    <row r="1175" spans="1:14" x14ac:dyDescent="0.2">
      <c r="A1175" s="3">
        <v>1986</v>
      </c>
      <c r="B1175">
        <v>251.16</v>
      </c>
      <c r="C1175">
        <v>251.27</v>
      </c>
      <c r="D1175">
        <v>249.25</v>
      </c>
      <c r="E1175">
        <v>249.28</v>
      </c>
      <c r="F1175">
        <v>-7.4852683548335538E-3</v>
      </c>
      <c r="G1175">
        <v>128700000</v>
      </c>
      <c r="H1175">
        <v>-0.19056603773584907</v>
      </c>
      <c r="I1175">
        <v>2.0200000000000102</v>
      </c>
      <c r="J1175">
        <v>8.1033376123235325E-3</v>
      </c>
      <c r="K1175">
        <v>6.739409499358179E-3</v>
      </c>
      <c r="L1175">
        <v>3.0487804878048417E-3</v>
      </c>
      <c r="M1175">
        <v>-1.1793966623876755E-2</v>
      </c>
      <c r="N1175">
        <v>3.2092426187419656E-2</v>
      </c>
    </row>
    <row r="1176" spans="1:14" x14ac:dyDescent="0.2">
      <c r="A1176" s="3">
        <v>1986</v>
      </c>
      <c r="B1176">
        <v>249.28</v>
      </c>
      <c r="C1176">
        <v>251.53</v>
      </c>
      <c r="D1176">
        <v>248.94</v>
      </c>
      <c r="E1176">
        <v>250.96</v>
      </c>
      <c r="F1176">
        <v>6.739409499358179E-3</v>
      </c>
      <c r="G1176">
        <v>139700000</v>
      </c>
      <c r="H1176">
        <v>8.5470085470085472E-2</v>
      </c>
      <c r="I1176">
        <v>2.5900000000000034</v>
      </c>
      <c r="J1176">
        <v>1.0320369780044641E-2</v>
      </c>
      <c r="K1176">
        <v>-1.1117309531399507E-2</v>
      </c>
      <c r="L1176">
        <v>-1.3547975773031582E-2</v>
      </c>
      <c r="M1176">
        <v>-1.6775581766018521E-2</v>
      </c>
      <c r="N1176">
        <v>3.0961109340133925E-2</v>
      </c>
    </row>
    <row r="1177" spans="1:14" x14ac:dyDescent="0.2">
      <c r="A1177" s="3">
        <v>1986</v>
      </c>
      <c r="B1177">
        <v>250.97</v>
      </c>
      <c r="C1177">
        <v>250.98</v>
      </c>
      <c r="D1177">
        <v>247.15</v>
      </c>
      <c r="E1177">
        <v>248.17</v>
      </c>
      <c r="F1177">
        <v>-1.1117309531399507E-2</v>
      </c>
      <c r="G1177">
        <v>136000000</v>
      </c>
      <c r="H1177">
        <v>-2.6485325697924122E-2</v>
      </c>
      <c r="I1177">
        <v>3.8299999999999841</v>
      </c>
      <c r="J1177">
        <v>1.543296933553606E-2</v>
      </c>
      <c r="K1177">
        <v>-3.3041866462505268E-3</v>
      </c>
      <c r="L1177">
        <v>-5.6009993149856406E-3</v>
      </c>
      <c r="M1177">
        <v>-5.0368698875770642E-3</v>
      </c>
      <c r="N1177">
        <v>4.8877785389047926E-2</v>
      </c>
    </row>
    <row r="1178" spans="1:14" x14ac:dyDescent="0.2">
      <c r="A1178" s="3">
        <v>1986</v>
      </c>
      <c r="B1178">
        <v>248.17</v>
      </c>
      <c r="C1178">
        <v>248.31</v>
      </c>
      <c r="D1178">
        <v>247.02</v>
      </c>
      <c r="E1178">
        <v>247.35</v>
      </c>
      <c r="F1178">
        <v>-3.3041866462505268E-3</v>
      </c>
      <c r="G1178">
        <v>126600000</v>
      </c>
      <c r="H1178">
        <v>-6.9117647058823534E-2</v>
      </c>
      <c r="I1178">
        <v>1.289999999999992</v>
      </c>
      <c r="J1178">
        <v>5.2152819890842611E-3</v>
      </c>
      <c r="K1178">
        <v>3.4768546593895843E-3</v>
      </c>
      <c r="L1178">
        <v>9.6219931271477478E-3</v>
      </c>
      <c r="M1178">
        <v>-1.0834849403679025E-2</v>
      </c>
      <c r="N1178">
        <v>5.0939963614311683E-2</v>
      </c>
    </row>
    <row r="1179" spans="1:14" x14ac:dyDescent="0.2">
      <c r="A1179" s="3">
        <v>1986</v>
      </c>
      <c r="B1179">
        <v>247.31</v>
      </c>
      <c r="C1179">
        <v>248.23</v>
      </c>
      <c r="D1179">
        <v>244.92</v>
      </c>
      <c r="E1179">
        <v>248.21</v>
      </c>
      <c r="F1179">
        <v>3.4768546593895843E-3</v>
      </c>
      <c r="G1179">
        <v>148200000</v>
      </c>
      <c r="H1179">
        <v>0.17061611374407584</v>
      </c>
      <c r="I1179">
        <v>3.3100000000000023</v>
      </c>
      <c r="J1179">
        <v>1.3335482051488667E-2</v>
      </c>
      <c r="K1179">
        <v>7.3727891704604325E-3</v>
      </c>
      <c r="L1179">
        <v>2.175577132267E-3</v>
      </c>
      <c r="M1179">
        <v>-1.9499617259578595E-2</v>
      </c>
      <c r="N1179">
        <v>5.8136255590024485E-2</v>
      </c>
    </row>
    <row r="1180" spans="1:14" x14ac:dyDescent="0.2">
      <c r="A1180" s="3">
        <v>1986</v>
      </c>
      <c r="B1180">
        <v>248.21</v>
      </c>
      <c r="C1180">
        <v>250.04</v>
      </c>
      <c r="D1180">
        <v>247.4</v>
      </c>
      <c r="E1180">
        <v>250.04</v>
      </c>
      <c r="F1180">
        <v>7.3727891704604325E-3</v>
      </c>
      <c r="G1180">
        <v>157000000</v>
      </c>
      <c r="H1180">
        <v>5.9379217273954114E-2</v>
      </c>
      <c r="I1180">
        <v>2.6399999999999864</v>
      </c>
      <c r="J1180">
        <v>1.0558310670292699E-2</v>
      </c>
      <c r="K1180">
        <v>-9.9184130539113329E-3</v>
      </c>
      <c r="L1180">
        <v>-1.4797632378819344E-2</v>
      </c>
      <c r="M1180">
        <v>-3.1474964005759096E-2</v>
      </c>
      <c r="N1180">
        <v>6.1790113581826976E-2</v>
      </c>
    </row>
    <row r="1181" spans="1:14" x14ac:dyDescent="0.2">
      <c r="A1181" s="3">
        <v>1986</v>
      </c>
      <c r="B1181">
        <v>250.01</v>
      </c>
      <c r="C1181">
        <v>250.04</v>
      </c>
      <c r="D1181">
        <v>247.19</v>
      </c>
      <c r="E1181">
        <v>247.56</v>
      </c>
      <c r="F1181">
        <v>-9.9184130539113329E-3</v>
      </c>
      <c r="G1181">
        <v>148800000</v>
      </c>
      <c r="H1181">
        <v>-5.2229299363057327E-2</v>
      </c>
      <c r="I1181">
        <v>2.8499999999999943</v>
      </c>
      <c r="J1181">
        <v>1.1512360639844864E-2</v>
      </c>
      <c r="K1181">
        <v>-3.1507513330101839E-3</v>
      </c>
      <c r="L1181">
        <v>-3.271934076587503E-3</v>
      </c>
      <c r="M1181">
        <v>-4.4837615123606948E-3</v>
      </c>
      <c r="N1181">
        <v>7.5618031992244178E-2</v>
      </c>
    </row>
    <row r="1182" spans="1:14" x14ac:dyDescent="0.2">
      <c r="A1182" s="3">
        <v>1986</v>
      </c>
      <c r="B1182">
        <v>247.56</v>
      </c>
      <c r="C1182">
        <v>247.81</v>
      </c>
      <c r="D1182">
        <v>246.45</v>
      </c>
      <c r="E1182">
        <v>246.78</v>
      </c>
      <c r="F1182">
        <v>-3.1507513330101839E-3</v>
      </c>
      <c r="G1182">
        <v>155400000</v>
      </c>
      <c r="H1182">
        <v>4.4354838709677422E-2</v>
      </c>
      <c r="I1182">
        <v>1.3600000000000136</v>
      </c>
      <c r="J1182">
        <v>5.5109814409596142E-3</v>
      </c>
      <c r="K1182">
        <v>1.1953967096198998E-2</v>
      </c>
      <c r="L1182">
        <v>5.6730691303989928E-4</v>
      </c>
      <c r="M1182">
        <v>2.1922359996758234E-2</v>
      </c>
      <c r="N1182">
        <v>9.1417456844152575E-2</v>
      </c>
    </row>
    <row r="1183" spans="1:14" x14ac:dyDescent="0.2">
      <c r="A1183" s="3">
        <v>1986</v>
      </c>
      <c r="B1183">
        <v>246.79</v>
      </c>
      <c r="C1183">
        <v>249.96</v>
      </c>
      <c r="D1183">
        <v>245.89</v>
      </c>
      <c r="E1183">
        <v>249.73</v>
      </c>
      <c r="F1183">
        <v>1.1953967096198998E-2</v>
      </c>
      <c r="G1183">
        <v>244700000</v>
      </c>
      <c r="H1183">
        <v>0.57464607464607464</v>
      </c>
      <c r="I1183">
        <v>4.0700000000000216</v>
      </c>
      <c r="J1183">
        <v>1.6297601409522373E-2</v>
      </c>
      <c r="K1183">
        <v>-3.9242381772313694E-3</v>
      </c>
      <c r="L1183">
        <v>-2.0261882833460147E-2</v>
      </c>
      <c r="M1183">
        <v>1.2213190245465149E-2</v>
      </c>
      <c r="N1183">
        <v>7.7323509390141473E-2</v>
      </c>
    </row>
    <row r="1184" spans="1:14" x14ac:dyDescent="0.2">
      <c r="A1184" s="3">
        <v>1986</v>
      </c>
      <c r="B1184">
        <v>249.73</v>
      </c>
      <c r="C1184">
        <v>249.73</v>
      </c>
      <c r="D1184">
        <v>247.45</v>
      </c>
      <c r="E1184">
        <v>248.75</v>
      </c>
      <c r="F1184">
        <v>-3.9242381772313694E-3</v>
      </c>
      <c r="G1184">
        <v>157600000</v>
      </c>
      <c r="H1184">
        <v>-0.35594605639558641</v>
      </c>
      <c r="I1184">
        <v>2.2800000000000011</v>
      </c>
      <c r="J1184">
        <v>9.1658291457286482E-3</v>
      </c>
      <c r="K1184">
        <v>-9.688442211055262E-3</v>
      </c>
      <c r="L1184">
        <v>-2.1628140703517571E-2</v>
      </c>
      <c r="M1184">
        <v>2.6452261306532714E-2</v>
      </c>
      <c r="N1184">
        <v>7.6743718592964721E-2</v>
      </c>
    </row>
    <row r="1185" spans="1:14" x14ac:dyDescent="0.2">
      <c r="A1185" s="3">
        <v>1986</v>
      </c>
      <c r="B1185">
        <v>248.75</v>
      </c>
      <c r="C1185">
        <v>248.75</v>
      </c>
      <c r="D1185">
        <v>245.85</v>
      </c>
      <c r="E1185">
        <v>246.34</v>
      </c>
      <c r="F1185">
        <v>-9.688442211055262E-3</v>
      </c>
      <c r="G1185">
        <v>188700000</v>
      </c>
      <c r="H1185">
        <v>0.19733502538071065</v>
      </c>
      <c r="I1185">
        <v>2.9000000000000057</v>
      </c>
      <c r="J1185">
        <v>1.1772347162458414E-2</v>
      </c>
      <c r="K1185">
        <v>1.6643663229682414E-3</v>
      </c>
      <c r="L1185">
        <v>-1.6927823333604028E-2</v>
      </c>
      <c r="M1185">
        <v>4.4410164812860149E-2</v>
      </c>
      <c r="N1185">
        <v>0.11191848664447521</v>
      </c>
    </row>
    <row r="1186" spans="1:14" x14ac:dyDescent="0.2">
      <c r="A1186" s="3">
        <v>1986</v>
      </c>
      <c r="B1186">
        <v>246.34</v>
      </c>
      <c r="C1186">
        <v>247.22</v>
      </c>
      <c r="D1186">
        <v>246.02</v>
      </c>
      <c r="E1186">
        <v>246.75</v>
      </c>
      <c r="F1186">
        <v>1.6643663229682414E-3</v>
      </c>
      <c r="G1186">
        <v>95410000</v>
      </c>
      <c r="H1186">
        <v>-0.4943826179120297</v>
      </c>
      <c r="I1186">
        <v>1.1999999999999886</v>
      </c>
      <c r="J1186">
        <v>4.8632218844984346E-3</v>
      </c>
      <c r="K1186">
        <v>6.8895643363723399E-4</v>
      </c>
      <c r="L1186">
        <v>-1.2158054711246661E-3</v>
      </c>
      <c r="M1186">
        <v>4.8551165146909901E-2</v>
      </c>
      <c r="N1186">
        <v>9.4630192502533017E-2</v>
      </c>
    </row>
    <row r="1187" spans="1:14" x14ac:dyDescent="0.2">
      <c r="A1187" s="3">
        <v>1986</v>
      </c>
      <c r="B1187">
        <v>246.75</v>
      </c>
      <c r="C1187">
        <v>247.09</v>
      </c>
      <c r="D1187">
        <v>246.73</v>
      </c>
      <c r="E1187">
        <v>246.92</v>
      </c>
      <c r="F1187">
        <v>6.8895643363723399E-4</v>
      </c>
      <c r="G1187">
        <v>48860000</v>
      </c>
      <c r="H1187">
        <v>-0.48789435069699194</v>
      </c>
      <c r="I1187">
        <v>0.36000000000001364</v>
      </c>
      <c r="J1187">
        <v>1.4579620929856378E-3</v>
      </c>
      <c r="K1187">
        <v>-9.1122630811598902E-3</v>
      </c>
      <c r="L1187">
        <v>2.1342945083427874E-2</v>
      </c>
      <c r="M1187">
        <v>5.4187591122630913E-2</v>
      </c>
      <c r="N1187">
        <v>9.1892110805119179E-2</v>
      </c>
    </row>
    <row r="1188" spans="1:14" x14ac:dyDescent="0.2">
      <c r="A1188" s="3">
        <v>1986</v>
      </c>
      <c r="B1188">
        <v>246.9</v>
      </c>
      <c r="C1188">
        <v>246.92</v>
      </c>
      <c r="D1188">
        <v>244.31</v>
      </c>
      <c r="E1188">
        <v>244.67</v>
      </c>
      <c r="F1188">
        <v>-9.1122630811598902E-3</v>
      </c>
      <c r="G1188">
        <v>99800000</v>
      </c>
      <c r="H1188">
        <v>1.0425706099058534</v>
      </c>
      <c r="I1188">
        <v>2.6099999999999852</v>
      </c>
      <c r="J1188">
        <v>1.0667429599051724E-2</v>
      </c>
      <c r="K1188">
        <v>-5.3132791106387505E-3</v>
      </c>
      <c r="L1188">
        <v>3.3146687374831466E-2</v>
      </c>
      <c r="M1188">
        <v>6.2451465238893208E-2</v>
      </c>
      <c r="N1188">
        <v>0.11885396656721303</v>
      </c>
    </row>
    <row r="1189" spans="1:14" x14ac:dyDescent="0.2">
      <c r="A1189" s="3">
        <v>1986</v>
      </c>
      <c r="B1189">
        <v>244.66</v>
      </c>
      <c r="C1189">
        <v>244.67</v>
      </c>
      <c r="D1189">
        <v>243.04</v>
      </c>
      <c r="E1189">
        <v>243.37</v>
      </c>
      <c r="F1189">
        <v>-5.3132791106387505E-3</v>
      </c>
      <c r="G1189">
        <v>126200000</v>
      </c>
      <c r="H1189">
        <v>0.26452905811623245</v>
      </c>
      <c r="I1189">
        <v>1.6299999999999955</v>
      </c>
      <c r="J1189">
        <v>6.6976209064387371E-3</v>
      </c>
      <c r="K1189">
        <v>-4.9307638575009942E-3</v>
      </c>
      <c r="L1189">
        <v>4.9143279779759248E-2</v>
      </c>
      <c r="M1189">
        <v>7.9179849611702269E-2</v>
      </c>
      <c r="N1189">
        <v>0.13161030529646206</v>
      </c>
    </row>
    <row r="1190" spans="1:14" x14ac:dyDescent="0.2">
      <c r="A1190" s="3">
        <v>1986</v>
      </c>
      <c r="B1190">
        <v>243.37</v>
      </c>
      <c r="C1190">
        <v>244.03</v>
      </c>
      <c r="D1190">
        <v>241.28</v>
      </c>
      <c r="E1190">
        <v>242.17</v>
      </c>
      <c r="F1190">
        <v>-4.9307638575009942E-3</v>
      </c>
      <c r="G1190">
        <v>139200000</v>
      </c>
      <c r="H1190">
        <v>0.10301109350237718</v>
      </c>
      <c r="I1190">
        <v>2.75</v>
      </c>
      <c r="J1190">
        <v>1.1355659247635959E-2</v>
      </c>
      <c r="K1190">
        <v>1.7673535119957062E-2</v>
      </c>
      <c r="L1190">
        <v>6.2394185902465156E-2</v>
      </c>
      <c r="M1190">
        <v>9.6295990419953015E-2</v>
      </c>
      <c r="N1190">
        <v>0.1324276334806129</v>
      </c>
    </row>
    <row r="1191" spans="1:14" x14ac:dyDescent="0.2">
      <c r="A1191" s="3">
        <v>1987</v>
      </c>
      <c r="B1191">
        <v>242.17</v>
      </c>
      <c r="C1191">
        <v>246.45</v>
      </c>
      <c r="D1191">
        <v>242.17</v>
      </c>
      <c r="E1191">
        <v>246.45</v>
      </c>
      <c r="F1191">
        <v>1.7673535119957062E-2</v>
      </c>
      <c r="G1191">
        <v>91880000</v>
      </c>
      <c r="H1191">
        <v>-0.33994252873563219</v>
      </c>
      <c r="I1191">
        <v>4.2800000000000011</v>
      </c>
      <c r="J1191">
        <v>1.7366605802393999E-2</v>
      </c>
      <c r="K1191">
        <v>2.3290728342463013E-2</v>
      </c>
      <c r="L1191">
        <v>4.9827551227429621E-2</v>
      </c>
      <c r="M1191">
        <v>8.0462568472306692E-2</v>
      </c>
      <c r="N1191">
        <v>0.11211199026171637</v>
      </c>
    </row>
    <row r="1192" spans="1:14" x14ac:dyDescent="0.2">
      <c r="A1192" s="3">
        <v>1987</v>
      </c>
      <c r="B1192">
        <v>246.45</v>
      </c>
      <c r="C1192">
        <v>252.57</v>
      </c>
      <c r="D1192">
        <v>246.45</v>
      </c>
      <c r="E1192">
        <v>252.19</v>
      </c>
      <c r="F1192">
        <v>2.3290728342463013E-2</v>
      </c>
      <c r="G1192">
        <v>181900000</v>
      </c>
      <c r="H1192">
        <v>0.97975620374401395</v>
      </c>
      <c r="I1192">
        <v>6.1200000000000045</v>
      </c>
      <c r="J1192">
        <v>2.4267417423371285E-2</v>
      </c>
      <c r="K1192">
        <v>2.3395059280701194E-3</v>
      </c>
      <c r="L1192">
        <v>3.2158293350251846E-2</v>
      </c>
      <c r="M1192">
        <v>6.8004282485427558E-2</v>
      </c>
      <c r="N1192">
        <v>9.6197311550814832E-2</v>
      </c>
    </row>
    <row r="1193" spans="1:14" x14ac:dyDescent="0.2">
      <c r="A1193" s="3">
        <v>1987</v>
      </c>
      <c r="B1193">
        <v>252.2</v>
      </c>
      <c r="C1193">
        <v>253.99</v>
      </c>
      <c r="D1193">
        <v>252.14</v>
      </c>
      <c r="E1193">
        <v>252.78</v>
      </c>
      <c r="F1193">
        <v>2.3395059280701194E-3</v>
      </c>
      <c r="G1193">
        <v>189300000</v>
      </c>
      <c r="H1193">
        <v>4.0681693238042882E-2</v>
      </c>
      <c r="I1193">
        <v>1.8500000000000227</v>
      </c>
      <c r="J1193">
        <v>7.3186169791914814E-3</v>
      </c>
      <c r="K1193">
        <v>1.0087823403750341E-2</v>
      </c>
      <c r="L1193">
        <v>2.8364585805839018E-2</v>
      </c>
      <c r="M1193">
        <v>6.4324709233325492E-2</v>
      </c>
      <c r="N1193">
        <v>9.1818973020017444E-2</v>
      </c>
    </row>
    <row r="1194" spans="1:14" x14ac:dyDescent="0.2">
      <c r="A1194" s="3">
        <v>1987</v>
      </c>
      <c r="B1194">
        <v>252.78</v>
      </c>
      <c r="C1194">
        <v>255.72</v>
      </c>
      <c r="D1194">
        <v>252.65</v>
      </c>
      <c r="E1194">
        <v>255.33</v>
      </c>
      <c r="F1194">
        <v>1.0087823403750341E-2</v>
      </c>
      <c r="G1194">
        <v>190900000</v>
      </c>
      <c r="H1194">
        <v>8.4521922873745381E-3</v>
      </c>
      <c r="I1194">
        <v>3.0699999999999932</v>
      </c>
      <c r="J1194">
        <v>1.2023655661301034E-2</v>
      </c>
      <c r="K1194">
        <v>7.6371754200444918E-3</v>
      </c>
      <c r="L1194">
        <v>2.8629616574628806E-2</v>
      </c>
      <c r="M1194">
        <v>4.8995417694747821E-2</v>
      </c>
      <c r="N1194">
        <v>9.5210120236556506E-2</v>
      </c>
    </row>
    <row r="1195" spans="1:14" x14ac:dyDescent="0.2">
      <c r="A1195" s="3">
        <v>1987</v>
      </c>
      <c r="B1195">
        <v>255.36</v>
      </c>
      <c r="C1195">
        <v>257.27999999999997</v>
      </c>
      <c r="D1195">
        <v>254.97</v>
      </c>
      <c r="E1195">
        <v>257.27999999999997</v>
      </c>
      <c r="F1195">
        <v>7.6371754200444918E-3</v>
      </c>
      <c r="G1195">
        <v>194500000</v>
      </c>
      <c r="H1195">
        <v>1.8858040859088529E-2</v>
      </c>
      <c r="I1195">
        <v>2.3099999999999739</v>
      </c>
      <c r="J1195">
        <v>8.9785447761193023E-3</v>
      </c>
      <c r="K1195">
        <v>5.6358830845772917E-3</v>
      </c>
      <c r="L1195">
        <v>3.1910758706467805E-2</v>
      </c>
      <c r="M1195">
        <v>6.463774875621911E-2</v>
      </c>
      <c r="N1195">
        <v>9.2817164179104697E-2</v>
      </c>
    </row>
    <row r="1196" spans="1:14" x14ac:dyDescent="0.2">
      <c r="A1196" s="3">
        <v>1987</v>
      </c>
      <c r="B1196">
        <v>257.26</v>
      </c>
      <c r="C1196">
        <v>259.2</v>
      </c>
      <c r="D1196">
        <v>256.11</v>
      </c>
      <c r="E1196">
        <v>258.73</v>
      </c>
      <c r="F1196">
        <v>5.6358830845772917E-3</v>
      </c>
      <c r="G1196">
        <v>193000000</v>
      </c>
      <c r="H1196">
        <v>-7.7120822622107968E-3</v>
      </c>
      <c r="I1196">
        <v>3.089999999999975</v>
      </c>
      <c r="J1196">
        <v>1.1942952112240461E-2</v>
      </c>
      <c r="K1196">
        <v>6.0681018822710663E-3</v>
      </c>
      <c r="L1196">
        <v>2.9180999497545525E-2</v>
      </c>
      <c r="M1196">
        <v>4.3945425733390032E-2</v>
      </c>
      <c r="N1196">
        <v>8.2363854210953505E-2</v>
      </c>
    </row>
    <row r="1197" spans="1:14" x14ac:dyDescent="0.2">
      <c r="A1197" s="3">
        <v>1987</v>
      </c>
      <c r="B1197">
        <v>258.72000000000003</v>
      </c>
      <c r="C1197">
        <v>261.36</v>
      </c>
      <c r="D1197">
        <v>257.92</v>
      </c>
      <c r="E1197">
        <v>260.3</v>
      </c>
      <c r="F1197">
        <v>6.0681018822710663E-3</v>
      </c>
      <c r="G1197">
        <v>184200000</v>
      </c>
      <c r="H1197">
        <v>-4.5595854922279792E-2</v>
      </c>
      <c r="I1197">
        <v>3.4399999999999977</v>
      </c>
      <c r="J1197">
        <v>1.3215520553207828E-2</v>
      </c>
      <c r="K1197">
        <v>-1.3446023818671638E-3</v>
      </c>
      <c r="L1197">
        <v>3.472915866308092E-2</v>
      </c>
      <c r="M1197">
        <v>3.5766423357664244E-2</v>
      </c>
      <c r="N1197">
        <v>6.8613138686131434E-2</v>
      </c>
    </row>
    <row r="1198" spans="1:14" x14ac:dyDescent="0.2">
      <c r="A1198" s="3">
        <v>1987</v>
      </c>
      <c r="B1198">
        <v>260.3</v>
      </c>
      <c r="C1198">
        <v>260.45</v>
      </c>
      <c r="D1198">
        <v>259.20999999999998</v>
      </c>
      <c r="E1198">
        <v>259.95</v>
      </c>
      <c r="F1198">
        <v>-1.3446023818671638E-3</v>
      </c>
      <c r="G1198">
        <v>170900000</v>
      </c>
      <c r="H1198">
        <v>-7.2204125950054293E-2</v>
      </c>
      <c r="I1198">
        <v>1.2400000000000091</v>
      </c>
      <c r="J1198">
        <v>4.770148105404921E-3</v>
      </c>
      <c r="K1198">
        <v>1.034814387382188E-2</v>
      </c>
      <c r="L1198">
        <v>3.496826312752465E-2</v>
      </c>
      <c r="M1198">
        <v>5.3087132140796356E-2</v>
      </c>
      <c r="N1198">
        <v>5.8165031736872493E-2</v>
      </c>
    </row>
    <row r="1199" spans="1:14" x14ac:dyDescent="0.2">
      <c r="A1199" s="3">
        <v>1987</v>
      </c>
      <c r="B1199">
        <v>259.95</v>
      </c>
      <c r="C1199">
        <v>262.72000000000003</v>
      </c>
      <c r="D1199">
        <v>259.62</v>
      </c>
      <c r="E1199">
        <v>262.64</v>
      </c>
      <c r="F1199">
        <v>1.034814387382188E-2</v>
      </c>
      <c r="G1199">
        <v>214200000</v>
      </c>
      <c r="H1199">
        <v>0.25336454066705677</v>
      </c>
      <c r="I1199">
        <v>3.1000000000000227</v>
      </c>
      <c r="J1199">
        <v>1.1803228754188329E-2</v>
      </c>
      <c r="K1199">
        <v>1.0851355467560246E-2</v>
      </c>
      <c r="L1199">
        <v>1.9798964361864107E-2</v>
      </c>
      <c r="M1199">
        <v>4.8583612549497376E-2</v>
      </c>
      <c r="N1199">
        <v>5.6731647883033941E-2</v>
      </c>
    </row>
    <row r="1200" spans="1:14" x14ac:dyDescent="0.2">
      <c r="A1200" s="3">
        <v>1987</v>
      </c>
      <c r="B1200">
        <v>262.64999999999998</v>
      </c>
      <c r="C1200">
        <v>266.68</v>
      </c>
      <c r="D1200">
        <v>262.64</v>
      </c>
      <c r="E1200">
        <v>265.49</v>
      </c>
      <c r="F1200">
        <v>1.0851355467560246E-2</v>
      </c>
      <c r="G1200">
        <v>253100000</v>
      </c>
      <c r="H1200">
        <v>0.18160597572362278</v>
      </c>
      <c r="I1200">
        <v>4.0400000000000205</v>
      </c>
      <c r="J1200">
        <v>1.5217145655203662E-2</v>
      </c>
      <c r="K1200">
        <v>2.9756299672302668E-3</v>
      </c>
      <c r="L1200">
        <v>3.1714942182379809E-2</v>
      </c>
      <c r="M1200">
        <v>3.2957926852235489E-2</v>
      </c>
      <c r="N1200">
        <v>3.8155862744359469E-2</v>
      </c>
    </row>
    <row r="1201" spans="1:14" x14ac:dyDescent="0.2">
      <c r="A1201" s="3">
        <v>1987</v>
      </c>
      <c r="B1201">
        <v>265.45999999999998</v>
      </c>
      <c r="C1201">
        <v>267.24</v>
      </c>
      <c r="D1201">
        <v>264.31</v>
      </c>
      <c r="E1201">
        <v>266.27999999999997</v>
      </c>
      <c r="F1201">
        <v>2.9756299672302668E-3</v>
      </c>
      <c r="G1201">
        <v>218400000</v>
      </c>
      <c r="H1201">
        <v>-0.13709996048992493</v>
      </c>
      <c r="I1201">
        <v>2.9300000000000068</v>
      </c>
      <c r="J1201">
        <v>1.1003455009764185E-2</v>
      </c>
      <c r="K1201">
        <v>1.149166291122128E-2</v>
      </c>
      <c r="L1201">
        <v>1.4345801412047658E-2</v>
      </c>
      <c r="M1201">
        <v>2.9292474087426815E-2</v>
      </c>
      <c r="N1201">
        <v>5.0398077211957402E-2</v>
      </c>
    </row>
    <row r="1202" spans="1:14" x14ac:dyDescent="0.2">
      <c r="A1202" s="3">
        <v>1987</v>
      </c>
      <c r="B1202">
        <v>266.26</v>
      </c>
      <c r="C1202">
        <v>269.33999999999997</v>
      </c>
      <c r="D1202">
        <v>264</v>
      </c>
      <c r="E1202">
        <v>269.33999999999997</v>
      </c>
      <c r="F1202">
        <v>1.149166291122128E-2</v>
      </c>
      <c r="G1202">
        <v>162800000</v>
      </c>
      <c r="H1202">
        <v>-0.25457875457875456</v>
      </c>
      <c r="I1202">
        <v>5.339999999999975</v>
      </c>
      <c r="J1202">
        <v>1.9826241924704745E-2</v>
      </c>
      <c r="K1202">
        <v>-1.1138338159944849E-3</v>
      </c>
      <c r="L1202">
        <v>1.0024504343953318E-3</v>
      </c>
      <c r="M1202">
        <v>2.6397861439073342E-2</v>
      </c>
      <c r="N1202">
        <v>5.9961387094378982E-2</v>
      </c>
    </row>
    <row r="1203" spans="1:14" x14ac:dyDescent="0.2">
      <c r="A1203" s="3">
        <v>1987</v>
      </c>
      <c r="B1203">
        <v>269.33999999999997</v>
      </c>
      <c r="C1203">
        <v>271.02999999999997</v>
      </c>
      <c r="D1203">
        <v>267.64999999999998</v>
      </c>
      <c r="E1203">
        <v>269.04000000000002</v>
      </c>
      <c r="F1203">
        <v>-1.1138338159944849E-3</v>
      </c>
      <c r="G1203">
        <v>224800000</v>
      </c>
      <c r="H1203">
        <v>0.38083538083538082</v>
      </c>
      <c r="I1203">
        <v>3.3799999999999955</v>
      </c>
      <c r="J1203">
        <v>1.2563187630092162E-2</v>
      </c>
      <c r="K1203">
        <v>-4.4603033006246108E-3</v>
      </c>
      <c r="L1203">
        <v>1.750669045495086E-2</v>
      </c>
      <c r="M1203">
        <v>2.5832589949449852E-2</v>
      </c>
      <c r="N1203">
        <v>6.0883140053523618E-2</v>
      </c>
    </row>
    <row r="1204" spans="1:14" x14ac:dyDescent="0.2">
      <c r="A1204" s="3">
        <v>1987</v>
      </c>
      <c r="B1204">
        <v>269.04000000000002</v>
      </c>
      <c r="C1204">
        <v>270.87</v>
      </c>
      <c r="D1204">
        <v>267.35000000000002</v>
      </c>
      <c r="E1204">
        <v>267.83999999999997</v>
      </c>
      <c r="F1204">
        <v>-4.4603033006246108E-3</v>
      </c>
      <c r="G1204">
        <v>184200000</v>
      </c>
      <c r="H1204">
        <v>-0.1806049822064057</v>
      </c>
      <c r="I1204">
        <v>3.5199999999999818</v>
      </c>
      <c r="J1204">
        <v>1.3142174432496946E-2</v>
      </c>
      <c r="K1204">
        <v>2.2662783751493616E-2</v>
      </c>
      <c r="L1204">
        <v>2.8225806451612913E-2</v>
      </c>
      <c r="M1204">
        <v>4.4056152927120715E-2</v>
      </c>
      <c r="N1204">
        <v>6.6196236559139865E-2</v>
      </c>
    </row>
    <row r="1205" spans="1:14" x14ac:dyDescent="0.2">
      <c r="A1205" s="3">
        <v>1987</v>
      </c>
      <c r="B1205">
        <v>267.83999999999997</v>
      </c>
      <c r="C1205">
        <v>274.05</v>
      </c>
      <c r="D1205">
        <v>267.32</v>
      </c>
      <c r="E1205">
        <v>273.91000000000003</v>
      </c>
      <c r="F1205">
        <v>2.2662783751493616E-2</v>
      </c>
      <c r="G1205">
        <v>188700000</v>
      </c>
      <c r="H1205">
        <v>2.4429967426710098E-2</v>
      </c>
      <c r="I1205">
        <v>6.7300000000000182</v>
      </c>
      <c r="J1205">
        <v>2.4570114271111013E-2</v>
      </c>
      <c r="K1205">
        <v>-1.3909678361505612E-2</v>
      </c>
      <c r="L1205">
        <v>1.2047752911539705E-3</v>
      </c>
      <c r="M1205">
        <v>2.6468548063232445E-2</v>
      </c>
      <c r="N1205">
        <v>4.2240151874703341E-2</v>
      </c>
    </row>
    <row r="1206" spans="1:14" x14ac:dyDescent="0.2">
      <c r="A1206" s="3">
        <v>1987</v>
      </c>
      <c r="B1206">
        <v>273.91000000000003</v>
      </c>
      <c r="C1206">
        <v>280.95999999999998</v>
      </c>
      <c r="D1206">
        <v>268.41000000000003</v>
      </c>
      <c r="E1206">
        <v>270.10000000000002</v>
      </c>
      <c r="F1206">
        <v>-1.3909678361505612E-2</v>
      </c>
      <c r="G1206">
        <v>302400000</v>
      </c>
      <c r="H1206">
        <v>0.60254372019077906</v>
      </c>
      <c r="I1206">
        <v>12.549999999999955</v>
      </c>
      <c r="J1206">
        <v>4.6464272491669581E-2</v>
      </c>
      <c r="K1206">
        <v>-1.8141429100333546E-3</v>
      </c>
      <c r="L1206">
        <v>1.4735283228433768E-2</v>
      </c>
      <c r="M1206">
        <v>3.6801184746390214E-2</v>
      </c>
      <c r="N1206">
        <v>4.5464642724916592E-2</v>
      </c>
    </row>
    <row r="1207" spans="1:14" x14ac:dyDescent="0.2">
      <c r="A1207" s="3">
        <v>1987</v>
      </c>
      <c r="B1207">
        <v>270.10000000000002</v>
      </c>
      <c r="C1207">
        <v>270.39999999999998</v>
      </c>
      <c r="D1207">
        <v>267.73</v>
      </c>
      <c r="E1207">
        <v>269.61</v>
      </c>
      <c r="F1207">
        <v>-1.8141429100333546E-3</v>
      </c>
      <c r="G1207">
        <v>138900000</v>
      </c>
      <c r="H1207">
        <v>-0.54067460317460314</v>
      </c>
      <c r="I1207">
        <v>2.6699999999999591</v>
      </c>
      <c r="J1207">
        <v>9.9031935017245606E-3</v>
      </c>
      <c r="K1207">
        <v>1.5355513519528156E-2</v>
      </c>
      <c r="L1207">
        <v>2.5369978858350857E-2</v>
      </c>
      <c r="M1207">
        <v>3.1712473572938729E-2</v>
      </c>
      <c r="N1207">
        <v>4.9219242609695416E-2</v>
      </c>
    </row>
    <row r="1208" spans="1:14" x14ac:dyDescent="0.2">
      <c r="A1208" s="3">
        <v>1987</v>
      </c>
      <c r="B1208">
        <v>269.61</v>
      </c>
      <c r="C1208">
        <v>274.31</v>
      </c>
      <c r="D1208">
        <v>269.61</v>
      </c>
      <c r="E1208">
        <v>273.75</v>
      </c>
      <c r="F1208">
        <v>1.5355513519528156E-2</v>
      </c>
      <c r="G1208">
        <v>192300000</v>
      </c>
      <c r="H1208">
        <v>0.38444924406047515</v>
      </c>
      <c r="I1208">
        <v>4.6999999999999886</v>
      </c>
      <c r="J1208">
        <v>1.7168949771689455E-2</v>
      </c>
      <c r="K1208">
        <v>6.0273972602738896E-3</v>
      </c>
      <c r="L1208">
        <v>8.1826484018265172E-3</v>
      </c>
      <c r="M1208">
        <v>4.8219178082191533E-3</v>
      </c>
      <c r="N1208">
        <v>3.744292237442922E-2</v>
      </c>
    </row>
    <row r="1209" spans="1:14" x14ac:dyDescent="0.2">
      <c r="A1209" s="3">
        <v>1987</v>
      </c>
      <c r="B1209">
        <v>273.75</v>
      </c>
      <c r="C1209">
        <v>275.70999999999998</v>
      </c>
      <c r="D1209">
        <v>273.02999999999997</v>
      </c>
      <c r="E1209">
        <v>275.39999999999998</v>
      </c>
      <c r="F1209">
        <v>6.0273972602738896E-3</v>
      </c>
      <c r="G1209">
        <v>195800000</v>
      </c>
      <c r="H1209">
        <v>1.8200728029121163E-2</v>
      </c>
      <c r="I1209">
        <v>2.6800000000000068</v>
      </c>
      <c r="J1209">
        <v>9.7312999273783847E-3</v>
      </c>
      <c r="K1209">
        <v>-4.2120551924472345E-3</v>
      </c>
      <c r="L1209">
        <v>1.5395787944807587E-2</v>
      </c>
      <c r="M1209">
        <v>7.7705156136530264E-3</v>
      </c>
      <c r="N1209">
        <v>2.7450980392156873E-2</v>
      </c>
    </row>
    <row r="1210" spans="1:14" x14ac:dyDescent="0.2">
      <c r="A1210" s="3">
        <v>1987</v>
      </c>
      <c r="B1210">
        <v>275.39999999999998</v>
      </c>
      <c r="C1210">
        <v>276.85000000000002</v>
      </c>
      <c r="D1210">
        <v>272.54000000000002</v>
      </c>
      <c r="E1210">
        <v>274.24</v>
      </c>
      <c r="F1210">
        <v>-4.2120551924472345E-3</v>
      </c>
      <c r="G1210">
        <v>205300000</v>
      </c>
      <c r="H1210">
        <v>4.8518896833503578E-2</v>
      </c>
      <c r="I1210">
        <v>4.3100000000000023</v>
      </c>
      <c r="J1210">
        <v>1.5716161026837813E-2</v>
      </c>
      <c r="K1210">
        <v>-5.8343057176205146E-4</v>
      </c>
      <c r="L1210">
        <v>2.523337222870484E-2</v>
      </c>
      <c r="M1210">
        <v>5.0320886814468908E-3</v>
      </c>
      <c r="N1210">
        <v>3.6318553092181953E-2</v>
      </c>
    </row>
    <row r="1211" spans="1:14" x14ac:dyDescent="0.2">
      <c r="A1211" s="3">
        <v>1987</v>
      </c>
      <c r="B1211">
        <v>274.24</v>
      </c>
      <c r="C1211">
        <v>274.24</v>
      </c>
      <c r="D1211">
        <v>271.38</v>
      </c>
      <c r="E1211">
        <v>274.08</v>
      </c>
      <c r="F1211">
        <v>-5.8343057176205146E-4</v>
      </c>
      <c r="G1211">
        <v>163400000</v>
      </c>
      <c r="H1211">
        <v>-0.20409157330735508</v>
      </c>
      <c r="I1211">
        <v>2.8600000000000136</v>
      </c>
      <c r="J1211">
        <v>1.0434909515469987E-2</v>
      </c>
      <c r="K1211">
        <v>8.6471103327495791E-3</v>
      </c>
      <c r="L1211">
        <v>2.1745475773496923E-2</v>
      </c>
      <c r="M1211">
        <v>2.0504962054874506E-2</v>
      </c>
      <c r="N1211">
        <v>3.2545242265032165E-2</v>
      </c>
    </row>
    <row r="1212" spans="1:14" x14ac:dyDescent="0.2">
      <c r="A1212" s="3">
        <v>1987</v>
      </c>
      <c r="B1212">
        <v>274.08</v>
      </c>
      <c r="C1212">
        <v>277.35000000000002</v>
      </c>
      <c r="D1212">
        <v>273.16000000000003</v>
      </c>
      <c r="E1212">
        <v>276.45</v>
      </c>
      <c r="F1212">
        <v>8.6471103327495791E-3</v>
      </c>
      <c r="G1212">
        <v>177400000</v>
      </c>
      <c r="H1212">
        <v>8.5679314565483472E-2</v>
      </c>
      <c r="I1212">
        <v>4.1899999999999977</v>
      </c>
      <c r="J1212">
        <v>1.5156447820582376E-2</v>
      </c>
      <c r="K1212">
        <v>-1.6639536986796149E-3</v>
      </c>
      <c r="L1212">
        <v>6.1855670103094099E-3</v>
      </c>
      <c r="M1212">
        <v>3.2700307469705266E-2</v>
      </c>
      <c r="N1212">
        <v>2.774461928015922E-2</v>
      </c>
    </row>
    <row r="1213" spans="1:14" x14ac:dyDescent="0.2">
      <c r="A1213" s="3">
        <v>1987</v>
      </c>
      <c r="B1213">
        <v>276.45</v>
      </c>
      <c r="C1213">
        <v>277.83</v>
      </c>
      <c r="D1213">
        <v>275.83999999999997</v>
      </c>
      <c r="E1213">
        <v>275.99</v>
      </c>
      <c r="F1213">
        <v>-1.6639536986796149E-3</v>
      </c>
      <c r="G1213">
        <v>198100000</v>
      </c>
      <c r="H1213">
        <v>0.11668545659526494</v>
      </c>
      <c r="I1213">
        <v>1.9900000000000091</v>
      </c>
      <c r="J1213">
        <v>7.210406174136777E-3</v>
      </c>
      <c r="K1213">
        <v>1.3225116852059774E-2</v>
      </c>
      <c r="L1213">
        <v>-3.3334541106562407E-3</v>
      </c>
      <c r="M1213">
        <v>3.41679046342259E-2</v>
      </c>
      <c r="N1213">
        <v>4.5762527627812584E-2</v>
      </c>
    </row>
    <row r="1214" spans="1:14" x14ac:dyDescent="0.2">
      <c r="A1214" s="3">
        <v>1987</v>
      </c>
      <c r="B1214">
        <v>275.99</v>
      </c>
      <c r="C1214">
        <v>279.64999999999998</v>
      </c>
      <c r="D1214">
        <v>275.35000000000002</v>
      </c>
      <c r="E1214">
        <v>279.64</v>
      </c>
      <c r="F1214">
        <v>1.3225116852059774E-2</v>
      </c>
      <c r="G1214">
        <v>222400000</v>
      </c>
      <c r="H1214">
        <v>0.1226653205451792</v>
      </c>
      <c r="I1214">
        <v>4.2999999999999545</v>
      </c>
      <c r="J1214">
        <v>1.5376913174080799E-2</v>
      </c>
      <c r="K1214">
        <v>5.4355600057217806E-3</v>
      </c>
      <c r="L1214">
        <v>-7.5096552710626737E-3</v>
      </c>
      <c r="M1214">
        <v>2.1205836074953539E-2</v>
      </c>
      <c r="N1214">
        <v>3.890716635674437E-2</v>
      </c>
    </row>
    <row r="1215" spans="1:14" x14ac:dyDescent="0.2">
      <c r="A1215" s="3">
        <v>1987</v>
      </c>
      <c r="B1215">
        <v>279.64</v>
      </c>
      <c r="C1215">
        <v>282.26</v>
      </c>
      <c r="D1215">
        <v>278.66000000000003</v>
      </c>
      <c r="E1215">
        <v>281.16000000000003</v>
      </c>
      <c r="F1215">
        <v>5.4355600057217806E-3</v>
      </c>
      <c r="G1215">
        <v>256700000</v>
      </c>
      <c r="H1215">
        <v>0.15422661870503598</v>
      </c>
      <c r="I1215">
        <v>3.5999999999999659</v>
      </c>
      <c r="J1215">
        <v>1.2804097311139443E-2</v>
      </c>
      <c r="K1215">
        <v>-3.9834969412434361E-3</v>
      </c>
      <c r="L1215">
        <v>-1.9704083084364846E-2</v>
      </c>
      <c r="M1215">
        <v>1.5364916773367453E-2</v>
      </c>
      <c r="N1215">
        <v>3.3788590126618293E-2</v>
      </c>
    </row>
    <row r="1216" spans="1:14" x14ac:dyDescent="0.2">
      <c r="A1216" s="3">
        <v>1987</v>
      </c>
      <c r="B1216">
        <v>281.16000000000003</v>
      </c>
      <c r="C1216">
        <v>281.79000000000002</v>
      </c>
      <c r="D1216">
        <v>279.87</v>
      </c>
      <c r="E1216">
        <v>280.04000000000002</v>
      </c>
      <c r="F1216">
        <v>-3.9834969412434361E-3</v>
      </c>
      <c r="G1216">
        <v>184100000</v>
      </c>
      <c r="H1216">
        <v>-0.28282041293338528</v>
      </c>
      <c r="I1216">
        <v>1.9200000000000159</v>
      </c>
      <c r="J1216">
        <v>6.856163405227881E-3</v>
      </c>
      <c r="K1216">
        <v>-6.7133266676188946E-3</v>
      </c>
      <c r="L1216">
        <v>-1.2141122696758741E-3</v>
      </c>
      <c r="M1216">
        <v>8.3559491501213213E-3</v>
      </c>
      <c r="N1216">
        <v>2.9495786316240502E-2</v>
      </c>
    </row>
    <row r="1217" spans="1:14" x14ac:dyDescent="0.2">
      <c r="A1217" s="3">
        <v>1987</v>
      </c>
      <c r="B1217">
        <v>280.04000000000002</v>
      </c>
      <c r="C1217">
        <v>280.04000000000002</v>
      </c>
      <c r="D1217">
        <v>277.24</v>
      </c>
      <c r="E1217">
        <v>278.16000000000003</v>
      </c>
      <c r="F1217">
        <v>-6.7133266676188946E-3</v>
      </c>
      <c r="G1217">
        <v>143300000</v>
      </c>
      <c r="H1217">
        <v>-0.2216186854970125</v>
      </c>
      <c r="I1217">
        <v>2.8000000000000114</v>
      </c>
      <c r="J1217">
        <v>1.006614897900493E-2</v>
      </c>
      <c r="K1217">
        <v>-1.1108714408973366E-2</v>
      </c>
      <c r="L1217">
        <v>2.6351740005752026E-2</v>
      </c>
      <c r="M1217">
        <v>1.6968651136036704E-2</v>
      </c>
      <c r="N1217">
        <v>4.5657175726200705E-2</v>
      </c>
    </row>
    <row r="1218" spans="1:14" x14ac:dyDescent="0.2">
      <c r="A1218" s="3">
        <v>1987</v>
      </c>
      <c r="B1218">
        <v>278.16000000000003</v>
      </c>
      <c r="C1218">
        <v>278.16000000000003</v>
      </c>
      <c r="D1218">
        <v>273.49</v>
      </c>
      <c r="E1218">
        <v>275.07</v>
      </c>
      <c r="F1218">
        <v>-1.1108714408973366E-2</v>
      </c>
      <c r="G1218">
        <v>168300000</v>
      </c>
      <c r="H1218">
        <v>0.17445917655268667</v>
      </c>
      <c r="I1218">
        <v>4.6700000000000159</v>
      </c>
      <c r="J1218">
        <v>1.6977496637219675E-2</v>
      </c>
      <c r="K1218">
        <v>8.9795324826408823E-3</v>
      </c>
      <c r="L1218">
        <v>3.7626785909041421E-2</v>
      </c>
      <c r="M1218">
        <v>3.2464463591085929E-2</v>
      </c>
      <c r="N1218">
        <v>5.5404078961718867E-2</v>
      </c>
    </row>
    <row r="1219" spans="1:14" x14ac:dyDescent="0.2">
      <c r="A1219" s="3">
        <v>1987</v>
      </c>
      <c r="B1219">
        <v>275.07</v>
      </c>
      <c r="C1219">
        <v>277.70999999999998</v>
      </c>
      <c r="D1219">
        <v>274.70999999999998</v>
      </c>
      <c r="E1219">
        <v>277.54000000000002</v>
      </c>
      <c r="F1219">
        <v>8.9795324826408823E-3</v>
      </c>
      <c r="G1219">
        <v>172400000</v>
      </c>
      <c r="H1219">
        <v>2.4361259655377301E-2</v>
      </c>
      <c r="I1219">
        <v>3</v>
      </c>
      <c r="J1219">
        <v>1.0809252720328601E-2</v>
      </c>
      <c r="K1219">
        <v>-6.9179217410103621E-3</v>
      </c>
      <c r="L1219">
        <v>2.8932766448079454E-2</v>
      </c>
      <c r="M1219">
        <v>1.9528716581393525E-2</v>
      </c>
      <c r="N1219">
        <v>4.9290192404698445E-2</v>
      </c>
    </row>
    <row r="1220" spans="1:14" x14ac:dyDescent="0.2">
      <c r="A1220" s="3">
        <v>1987</v>
      </c>
      <c r="B1220">
        <v>277.54000000000002</v>
      </c>
      <c r="C1220">
        <v>278.04000000000002</v>
      </c>
      <c r="D1220">
        <v>273.89</v>
      </c>
      <c r="E1220">
        <v>275.62</v>
      </c>
      <c r="F1220">
        <v>-6.9179217410103621E-3</v>
      </c>
      <c r="G1220">
        <v>200400000</v>
      </c>
      <c r="H1220">
        <v>0.16241299303944315</v>
      </c>
      <c r="I1220">
        <v>4.1500000000000341</v>
      </c>
      <c r="J1220">
        <v>1.5056962484580343E-2</v>
      </c>
      <c r="K1220">
        <v>1.480298962339447E-2</v>
      </c>
      <c r="L1220">
        <v>3.5773891589870162E-2</v>
      </c>
      <c r="M1220">
        <v>3.1129816413903142E-2</v>
      </c>
      <c r="N1220">
        <v>5.1774181844568543E-2</v>
      </c>
    </row>
    <row r="1221" spans="1:14" x14ac:dyDescent="0.2">
      <c r="A1221" s="3">
        <v>1987</v>
      </c>
      <c r="B1221">
        <v>275.62</v>
      </c>
      <c r="C1221">
        <v>280.91000000000003</v>
      </c>
      <c r="D1221">
        <v>275.01</v>
      </c>
      <c r="E1221">
        <v>279.7</v>
      </c>
      <c r="F1221">
        <v>1.480298962339447E-2</v>
      </c>
      <c r="G1221">
        <v>184400000</v>
      </c>
      <c r="H1221">
        <v>-7.9840319361277445E-2</v>
      </c>
      <c r="I1221">
        <v>5.9000000000000341</v>
      </c>
      <c r="J1221">
        <v>2.1094029317125614E-2</v>
      </c>
      <c r="K1221">
        <v>2.0700750804433395E-2</v>
      </c>
      <c r="L1221">
        <v>9.581694672863808E-3</v>
      </c>
      <c r="M1221">
        <v>1.1798355380765147E-2</v>
      </c>
      <c r="N1221">
        <v>3.0496961029674759E-2</v>
      </c>
    </row>
    <row r="1222" spans="1:14" x14ac:dyDescent="0.2">
      <c r="A1222" s="3">
        <v>1987</v>
      </c>
      <c r="B1222">
        <v>279.7</v>
      </c>
      <c r="C1222">
        <v>285.49</v>
      </c>
      <c r="D1222">
        <v>279.7</v>
      </c>
      <c r="E1222">
        <v>285.49</v>
      </c>
      <c r="F1222">
        <v>2.0700750804433395E-2</v>
      </c>
      <c r="G1222">
        <v>187800000</v>
      </c>
      <c r="H1222">
        <v>1.843817787418655E-2</v>
      </c>
      <c r="I1222">
        <v>5.7900000000000205</v>
      </c>
      <c r="J1222">
        <v>2.028092052261032E-2</v>
      </c>
      <c r="K1222">
        <v>-2.4519247609370968E-4</v>
      </c>
      <c r="L1222">
        <v>-9.1421766086378278E-3</v>
      </c>
      <c r="M1222">
        <v>-4.7987670321202299E-3</v>
      </c>
      <c r="N1222">
        <v>2.4449192616203784E-2</v>
      </c>
    </row>
    <row r="1223" spans="1:14" x14ac:dyDescent="0.2">
      <c r="A1223" s="3">
        <v>1987</v>
      </c>
      <c r="B1223">
        <v>285.49</v>
      </c>
      <c r="C1223">
        <v>287.55</v>
      </c>
      <c r="D1223">
        <v>282.97000000000003</v>
      </c>
      <c r="E1223">
        <v>285.42</v>
      </c>
      <c r="F1223">
        <v>-2.4519247609370968E-4</v>
      </c>
      <c r="G1223">
        <v>218200000</v>
      </c>
      <c r="H1223">
        <v>0.16187433439829607</v>
      </c>
      <c r="I1223">
        <v>4.5799999999999841</v>
      </c>
      <c r="J1223">
        <v>1.6046527923761416E-2</v>
      </c>
      <c r="K1223">
        <v>5.2554130754669344E-4</v>
      </c>
      <c r="L1223">
        <v>-4.9751243781095082E-3</v>
      </c>
      <c r="M1223">
        <v>1.121154789433112E-2</v>
      </c>
      <c r="N1223">
        <v>2.5786560156961517E-2</v>
      </c>
    </row>
    <row r="1224" spans="1:14" x14ac:dyDescent="0.2">
      <c r="A1224" s="3">
        <v>1987</v>
      </c>
      <c r="B1224">
        <v>285.42</v>
      </c>
      <c r="C1224">
        <v>286.24</v>
      </c>
      <c r="D1224">
        <v>283.83999999999997</v>
      </c>
      <c r="E1224">
        <v>285.57</v>
      </c>
      <c r="F1224">
        <v>5.2554130754669344E-4</v>
      </c>
      <c r="G1224">
        <v>181500000</v>
      </c>
      <c r="H1224">
        <v>-0.1681943171402383</v>
      </c>
      <c r="I1224">
        <v>2.4000000000000341</v>
      </c>
      <c r="J1224">
        <v>8.404244143292482E-3</v>
      </c>
      <c r="K1224">
        <v>-3.1515915537337603E-4</v>
      </c>
      <c r="L1224">
        <v>-9.1396155058304923E-3</v>
      </c>
      <c r="M1224">
        <v>1.7333753545540457E-2</v>
      </c>
      <c r="N1224">
        <v>2.9800049024757472E-2</v>
      </c>
    </row>
    <row r="1225" spans="1:14" x14ac:dyDescent="0.2">
      <c r="A1225" s="3">
        <v>1987</v>
      </c>
      <c r="B1225">
        <v>285.57</v>
      </c>
      <c r="C1225">
        <v>285.98</v>
      </c>
      <c r="D1225">
        <v>284.31</v>
      </c>
      <c r="E1225">
        <v>285.48</v>
      </c>
      <c r="F1225">
        <v>-3.1515915537337603E-4</v>
      </c>
      <c r="G1225">
        <v>175800000</v>
      </c>
      <c r="H1225">
        <v>-3.1404958677685953E-2</v>
      </c>
      <c r="I1225">
        <v>1.6700000000000159</v>
      </c>
      <c r="J1225">
        <v>5.8497968334034461E-3</v>
      </c>
      <c r="K1225">
        <v>-1.0858904301527332E-2</v>
      </c>
      <c r="L1225">
        <v>-4.483676614824259E-3</v>
      </c>
      <c r="M1225">
        <v>1.8144878800616528E-2</v>
      </c>
      <c r="N1225">
        <v>4.4451450189155098E-2</v>
      </c>
    </row>
    <row r="1226" spans="1:14" x14ac:dyDescent="0.2">
      <c r="A1226" s="3">
        <v>1987</v>
      </c>
      <c r="B1226">
        <v>285.48</v>
      </c>
      <c r="C1226">
        <v>285.5</v>
      </c>
      <c r="D1226">
        <v>279.37</v>
      </c>
      <c r="E1226">
        <v>282.38</v>
      </c>
      <c r="F1226">
        <v>-1.0858904301527332E-2</v>
      </c>
      <c r="G1226">
        <v>170500000</v>
      </c>
      <c r="H1226">
        <v>-3.0147895335608646E-2</v>
      </c>
      <c r="I1226">
        <v>6.1299999999999955</v>
      </c>
      <c r="J1226">
        <v>2.1708336284439394E-2</v>
      </c>
      <c r="K1226">
        <v>1.7706636447340463E-3</v>
      </c>
      <c r="L1226">
        <v>2.1956229194702334E-3</v>
      </c>
      <c r="M1226">
        <v>2.0964657553651164E-2</v>
      </c>
      <c r="N1226">
        <v>6.6506126496210891E-2</v>
      </c>
    </row>
    <row r="1227" spans="1:14" x14ac:dyDescent="0.2">
      <c r="A1227" s="3">
        <v>1987</v>
      </c>
      <c r="B1227">
        <v>282.38</v>
      </c>
      <c r="C1227">
        <v>283.33</v>
      </c>
      <c r="D1227">
        <v>281.45</v>
      </c>
      <c r="E1227">
        <v>282.88</v>
      </c>
      <c r="F1227">
        <v>1.7706636447340463E-3</v>
      </c>
      <c r="G1227">
        <v>151300000</v>
      </c>
      <c r="H1227">
        <v>-0.1126099706744868</v>
      </c>
      <c r="I1227">
        <v>1.8799999999999955</v>
      </c>
      <c r="J1227">
        <v>6.6459276018099389E-3</v>
      </c>
      <c r="K1227">
        <v>3.9592760180995638E-3</v>
      </c>
      <c r="L1227">
        <v>4.3834841628959597E-3</v>
      </c>
      <c r="M1227">
        <v>2.8209841628959342E-2</v>
      </c>
      <c r="N1227">
        <v>6.6317873303167393E-2</v>
      </c>
    </row>
    <row r="1228" spans="1:14" x14ac:dyDescent="0.2">
      <c r="A1228" s="3">
        <v>1987</v>
      </c>
      <c r="B1228">
        <v>282.88</v>
      </c>
      <c r="C1228">
        <v>285.35000000000002</v>
      </c>
      <c r="D1228">
        <v>282.14</v>
      </c>
      <c r="E1228">
        <v>284</v>
      </c>
      <c r="F1228">
        <v>3.9592760180995638E-3</v>
      </c>
      <c r="G1228">
        <v>184100000</v>
      </c>
      <c r="H1228">
        <v>0.21678783873099802</v>
      </c>
      <c r="I1228">
        <v>3.2100000000000364</v>
      </c>
      <c r="J1228">
        <v>1.1302816901408578E-2</v>
      </c>
      <c r="K1228">
        <v>-3.6619718309859875E-3</v>
      </c>
      <c r="L1228">
        <v>1.6267605633802834E-2</v>
      </c>
      <c r="M1228">
        <v>2.2218309859154937E-2</v>
      </c>
      <c r="N1228">
        <v>5.767605633802815E-2</v>
      </c>
    </row>
    <row r="1229" spans="1:14" x14ac:dyDescent="0.2">
      <c r="A1229" s="3">
        <v>1987</v>
      </c>
      <c r="B1229">
        <v>284</v>
      </c>
      <c r="C1229">
        <v>284.39999999999998</v>
      </c>
      <c r="D1229">
        <v>280.73</v>
      </c>
      <c r="E1229">
        <v>282.95999999999998</v>
      </c>
      <c r="F1229">
        <v>-3.6619718309859875E-3</v>
      </c>
      <c r="G1229">
        <v>165800000</v>
      </c>
      <c r="H1229">
        <v>-9.940249864204237E-2</v>
      </c>
      <c r="I1229">
        <v>3.6699999999999591</v>
      </c>
      <c r="J1229">
        <v>1.2970031099801948E-2</v>
      </c>
      <c r="K1229">
        <v>4.3822448402601397E-3</v>
      </c>
      <c r="L1229">
        <v>2.6717557251908407E-2</v>
      </c>
      <c r="M1229">
        <v>2.919140514560379E-2</v>
      </c>
      <c r="N1229">
        <v>6.3507209499576014E-2</v>
      </c>
    </row>
    <row r="1230" spans="1:14" x14ac:dyDescent="0.2">
      <c r="A1230" s="3">
        <v>1987</v>
      </c>
      <c r="B1230">
        <v>282.95999999999998</v>
      </c>
      <c r="C1230">
        <v>284.55</v>
      </c>
      <c r="D1230">
        <v>282.77</v>
      </c>
      <c r="E1230">
        <v>284.2</v>
      </c>
      <c r="F1230">
        <v>4.3822448402601397E-3</v>
      </c>
      <c r="G1230">
        <v>142800000</v>
      </c>
      <c r="H1230">
        <v>-0.13872135102533173</v>
      </c>
      <c r="I1230">
        <v>1.7800000000000296</v>
      </c>
      <c r="J1230">
        <v>6.2631949331457765E-3</v>
      </c>
      <c r="K1230">
        <v>-4.2223786066150201E-3</v>
      </c>
      <c r="L1230">
        <v>2.2730471498944534E-2</v>
      </c>
      <c r="M1230">
        <v>2.0021111893033069E-2</v>
      </c>
      <c r="N1230">
        <v>4.1977480647431412E-2</v>
      </c>
    </row>
    <row r="1231" spans="1:14" x14ac:dyDescent="0.2">
      <c r="A1231" s="3">
        <v>1987</v>
      </c>
      <c r="B1231">
        <v>284.17</v>
      </c>
      <c r="C1231">
        <v>284.83</v>
      </c>
      <c r="D1231">
        <v>282.3</v>
      </c>
      <c r="E1231">
        <v>283</v>
      </c>
      <c r="F1231">
        <v>-4.2223786066150201E-3</v>
      </c>
      <c r="G1231">
        <v>156700000</v>
      </c>
      <c r="H1231">
        <v>9.7338935574229693E-2</v>
      </c>
      <c r="I1231">
        <v>2.5299999999999727</v>
      </c>
      <c r="J1231">
        <v>8.9399293286218113E-3</v>
      </c>
      <c r="K1231">
        <v>3.9575971731448927E-3</v>
      </c>
      <c r="L1231">
        <v>1.8727915194346328E-2</v>
      </c>
      <c r="M1231">
        <v>1.8480565371024799E-2</v>
      </c>
      <c r="N1231">
        <v>2.1908127208480524E-2</v>
      </c>
    </row>
    <row r="1232" spans="1:14" x14ac:dyDescent="0.2">
      <c r="A1232" s="3">
        <v>1987</v>
      </c>
      <c r="B1232">
        <v>283</v>
      </c>
      <c r="C1232">
        <v>284.19</v>
      </c>
      <c r="D1232">
        <v>282.92</v>
      </c>
      <c r="E1232">
        <v>284.12</v>
      </c>
      <c r="F1232">
        <v>3.9575971731448927E-3</v>
      </c>
      <c r="G1232">
        <v>149200000</v>
      </c>
      <c r="H1232">
        <v>-4.7862156987874924E-2</v>
      </c>
      <c r="I1232">
        <v>1.2699999999999818</v>
      </c>
      <c r="J1232">
        <v>4.4699422779106782E-3</v>
      </c>
      <c r="K1232">
        <v>1.5838378150077433E-2</v>
      </c>
      <c r="L1232">
        <v>2.3722370829227117E-2</v>
      </c>
      <c r="M1232">
        <v>2.9388990567365981E-2</v>
      </c>
      <c r="N1232">
        <v>2.6678868083908153E-2</v>
      </c>
    </row>
    <row r="1233" spans="1:14" x14ac:dyDescent="0.2">
      <c r="A1233" s="3">
        <v>1987</v>
      </c>
      <c r="B1233">
        <v>284.12</v>
      </c>
      <c r="C1233">
        <v>288.62</v>
      </c>
      <c r="D1233">
        <v>284.12</v>
      </c>
      <c r="E1233">
        <v>288.62</v>
      </c>
      <c r="F1233">
        <v>1.5838378150077433E-2</v>
      </c>
      <c r="G1233">
        <v>198400000</v>
      </c>
      <c r="H1233">
        <v>0.32975871313672922</v>
      </c>
      <c r="I1233">
        <v>4.5</v>
      </c>
      <c r="J1233">
        <v>1.5591435104982329E-2</v>
      </c>
      <c r="K1233">
        <v>6.5830503776591271E-3</v>
      </c>
      <c r="L1233">
        <v>5.8554500727600227E-3</v>
      </c>
      <c r="M1233">
        <v>1.4413415563716888E-2</v>
      </c>
      <c r="N1233">
        <v>1.302751022105187E-2</v>
      </c>
    </row>
    <row r="1234" spans="1:14" x14ac:dyDescent="0.2">
      <c r="A1234" s="3">
        <v>1987</v>
      </c>
      <c r="B1234">
        <v>288.62</v>
      </c>
      <c r="C1234">
        <v>291.24</v>
      </c>
      <c r="D1234">
        <v>288.60000000000002</v>
      </c>
      <c r="E1234">
        <v>290.52</v>
      </c>
      <c r="F1234">
        <v>6.5830503776591271E-3</v>
      </c>
      <c r="G1234">
        <v>205400000</v>
      </c>
      <c r="H1234">
        <v>3.5282258064516132E-2</v>
      </c>
      <c r="I1234">
        <v>2.6399999999999864</v>
      </c>
      <c r="J1234">
        <v>9.0871540685666611E-3</v>
      </c>
      <c r="K1234">
        <v>4.8189453393929232E-4</v>
      </c>
      <c r="L1234">
        <v>2.4094726696958749E-3</v>
      </c>
      <c r="M1234">
        <v>1.2253889577309661E-2</v>
      </c>
      <c r="N1234">
        <v>1.0704942861076738E-2</v>
      </c>
    </row>
    <row r="1235" spans="1:14" x14ac:dyDescent="0.2">
      <c r="A1235" s="3">
        <v>1987</v>
      </c>
      <c r="B1235">
        <v>290.52</v>
      </c>
      <c r="C1235">
        <v>290.67</v>
      </c>
      <c r="D1235">
        <v>288.77</v>
      </c>
      <c r="E1235">
        <v>290.66000000000003</v>
      </c>
      <c r="F1235">
        <v>4.8189453393929232E-4</v>
      </c>
      <c r="G1235">
        <v>181600000</v>
      </c>
      <c r="H1235">
        <v>-0.11587147030185005</v>
      </c>
      <c r="I1235">
        <v>1.9000000000000341</v>
      </c>
      <c r="J1235">
        <v>6.5368471753940475E-3</v>
      </c>
      <c r="K1235">
        <v>-8.1194522810156666E-3</v>
      </c>
      <c r="L1235">
        <v>-2.6491433289755678E-3</v>
      </c>
      <c r="M1235">
        <v>2.5837748572214925E-2</v>
      </c>
      <c r="N1235">
        <v>3.3544347347416223E-2</v>
      </c>
    </row>
    <row r="1236" spans="1:14" x14ac:dyDescent="0.2">
      <c r="A1236" s="3">
        <v>1987</v>
      </c>
      <c r="B1236">
        <v>290.66000000000003</v>
      </c>
      <c r="C1236">
        <v>290.66000000000003</v>
      </c>
      <c r="D1236">
        <v>287.12</v>
      </c>
      <c r="E1236">
        <v>288.3</v>
      </c>
      <c r="F1236">
        <v>-8.1194522810156666E-3</v>
      </c>
      <c r="G1236">
        <v>165400000</v>
      </c>
      <c r="H1236">
        <v>-8.9207048458149779E-2</v>
      </c>
      <c r="I1236">
        <v>3.5400000000000205</v>
      </c>
      <c r="J1236">
        <v>1.2278876170655638E-2</v>
      </c>
      <c r="K1236">
        <v>8.8796392646548813E-3</v>
      </c>
      <c r="L1236">
        <v>-2.4280263614288302E-4</v>
      </c>
      <c r="M1236">
        <v>4.4606312868539763E-2</v>
      </c>
      <c r="N1236">
        <v>4.7346514047866724E-2</v>
      </c>
    </row>
    <row r="1237" spans="1:14" x14ac:dyDescent="0.2">
      <c r="A1237" s="3">
        <v>1987</v>
      </c>
      <c r="B1237">
        <v>288.3</v>
      </c>
      <c r="C1237">
        <v>290.87</v>
      </c>
      <c r="D1237">
        <v>287.89</v>
      </c>
      <c r="E1237">
        <v>290.86</v>
      </c>
      <c r="F1237">
        <v>8.8796392646548813E-3</v>
      </c>
      <c r="G1237">
        <v>174800000</v>
      </c>
      <c r="H1237">
        <v>5.6831922611850064E-2</v>
      </c>
      <c r="I1237">
        <v>2.9800000000000182</v>
      </c>
      <c r="J1237">
        <v>1.0245478924568584E-2</v>
      </c>
      <c r="K1237">
        <v>-1.8909440968163768E-3</v>
      </c>
      <c r="L1237">
        <v>5.5353090834078713E-3</v>
      </c>
      <c r="M1237">
        <v>3.7062504297600121E-2</v>
      </c>
      <c r="N1237">
        <v>2.0044007426253126E-2</v>
      </c>
    </row>
    <row r="1238" spans="1:14" x14ac:dyDescent="0.2">
      <c r="A1238" s="3">
        <v>1987</v>
      </c>
      <c r="B1238">
        <v>290.87</v>
      </c>
      <c r="C1238">
        <v>292.51</v>
      </c>
      <c r="D1238">
        <v>289.33</v>
      </c>
      <c r="E1238">
        <v>290.31</v>
      </c>
      <c r="F1238">
        <v>-1.8909440968163768E-3</v>
      </c>
      <c r="G1238">
        <v>186900000</v>
      </c>
      <c r="H1238">
        <v>6.9221967963386727E-2</v>
      </c>
      <c r="I1238">
        <v>3.1800000000000068</v>
      </c>
      <c r="J1238">
        <v>1.0953807998346618E-2</v>
      </c>
      <c r="K1238">
        <v>3.1345802762565017E-3</v>
      </c>
      <c r="L1238">
        <v>8.5081464641244553E-3</v>
      </c>
      <c r="M1238">
        <v>3.4687058661430861E-2</v>
      </c>
      <c r="N1238">
        <v>2.3939926285694562E-2</v>
      </c>
    </row>
    <row r="1239" spans="1:14" x14ac:dyDescent="0.2">
      <c r="A1239" s="3">
        <v>1987</v>
      </c>
      <c r="B1239">
        <v>290.33</v>
      </c>
      <c r="C1239">
        <v>291.91000000000003</v>
      </c>
      <c r="D1239">
        <v>289.66000000000003</v>
      </c>
      <c r="E1239">
        <v>291.22000000000003</v>
      </c>
      <c r="F1239">
        <v>3.1345802762565017E-3</v>
      </c>
      <c r="G1239">
        <v>174500000</v>
      </c>
      <c r="H1239">
        <v>-6.6345639379347246E-2</v>
      </c>
      <c r="I1239">
        <v>2.25</v>
      </c>
      <c r="J1239">
        <v>7.7261177116956245E-3</v>
      </c>
      <c r="K1239">
        <v>-4.5669940251357767E-3</v>
      </c>
      <c r="L1239">
        <v>9.8207540690885119E-3</v>
      </c>
      <c r="M1239">
        <v>3.334249021358416E-2</v>
      </c>
      <c r="N1239">
        <v>5.631481354302542E-3</v>
      </c>
    </row>
    <row r="1240" spans="1:14" x14ac:dyDescent="0.2">
      <c r="A1240" s="3">
        <v>1987</v>
      </c>
      <c r="B1240">
        <v>291.22000000000003</v>
      </c>
      <c r="C1240">
        <v>291.79000000000002</v>
      </c>
      <c r="D1240">
        <v>289.88</v>
      </c>
      <c r="E1240">
        <v>289.89</v>
      </c>
      <c r="F1240">
        <v>-4.5669940251357767E-3</v>
      </c>
      <c r="G1240">
        <v>150900000</v>
      </c>
      <c r="H1240">
        <v>-0.135243553008596</v>
      </c>
      <c r="I1240">
        <v>1.910000000000025</v>
      </c>
      <c r="J1240">
        <v>6.5887060609197455E-3</v>
      </c>
      <c r="K1240">
        <v>-5.726309979647343E-3</v>
      </c>
      <c r="L1240">
        <v>2.8562558211735589E-2</v>
      </c>
      <c r="M1240">
        <v>2.1525406188554311E-2</v>
      </c>
      <c r="N1240">
        <v>8.9689192452310287E-3</v>
      </c>
    </row>
    <row r="1241" spans="1:14" x14ac:dyDescent="0.2">
      <c r="A1241" s="3">
        <v>1987</v>
      </c>
      <c r="B1241">
        <v>289.88</v>
      </c>
      <c r="C1241">
        <v>289.89</v>
      </c>
      <c r="D1241">
        <v>286.64</v>
      </c>
      <c r="E1241">
        <v>288.23</v>
      </c>
      <c r="F1241">
        <v>-5.726309979647343E-3</v>
      </c>
      <c r="G1241">
        <v>134900000</v>
      </c>
      <c r="H1241">
        <v>-0.10603048376408217</v>
      </c>
      <c r="I1241">
        <v>3.25</v>
      </c>
      <c r="J1241">
        <v>1.1275717309093432E-2</v>
      </c>
      <c r="K1241">
        <v>1.4710474274017308E-2</v>
      </c>
      <c r="L1241">
        <v>4.4860007632793276E-2</v>
      </c>
      <c r="M1241">
        <v>3.3653679353293216E-3</v>
      </c>
      <c r="N1241">
        <v>-9.0552683620720026E-3</v>
      </c>
    </row>
    <row r="1242" spans="1:14" x14ac:dyDescent="0.2">
      <c r="A1242" s="3">
        <v>1987</v>
      </c>
      <c r="B1242">
        <v>288.08999999999997</v>
      </c>
      <c r="C1242">
        <v>292.47000000000003</v>
      </c>
      <c r="D1242">
        <v>287.95999999999998</v>
      </c>
      <c r="E1242">
        <v>292.47000000000003</v>
      </c>
      <c r="F1242">
        <v>1.4710474274017308E-2</v>
      </c>
      <c r="G1242">
        <v>177300000</v>
      </c>
      <c r="H1242">
        <v>0.31430689399555228</v>
      </c>
      <c r="I1242">
        <v>4.5100000000000477</v>
      </c>
      <c r="J1242">
        <v>1.5420384996751966E-2</v>
      </c>
      <c r="K1242">
        <v>1.0599377713951701E-3</v>
      </c>
      <c r="L1242">
        <v>3.1353643108694769E-2</v>
      </c>
      <c r="M1242">
        <v>-2.6327486579821474E-3</v>
      </c>
      <c r="N1242">
        <v>-4.550894108797484E-2</v>
      </c>
    </row>
    <row r="1243" spans="1:14" x14ac:dyDescent="0.2">
      <c r="A1243" s="3">
        <v>1987</v>
      </c>
      <c r="B1243">
        <v>292.49</v>
      </c>
      <c r="C1243">
        <v>294.58</v>
      </c>
      <c r="D1243">
        <v>290.87</v>
      </c>
      <c r="E1243">
        <v>292.77999999999997</v>
      </c>
      <c r="F1243">
        <v>1.0599377713951701E-3</v>
      </c>
      <c r="G1243">
        <v>198100000</v>
      </c>
      <c r="H1243">
        <v>0.11731528482797518</v>
      </c>
      <c r="I1243">
        <v>3.7099999999999795</v>
      </c>
      <c r="J1243">
        <v>1.2671630575858938E-2</v>
      </c>
      <c r="K1243">
        <v>4.4401940023226019E-3</v>
      </c>
      <c r="L1243">
        <v>2.5958057244347372E-2</v>
      </c>
      <c r="M1243">
        <v>-1.3662135391760957E-3</v>
      </c>
      <c r="N1243">
        <v>-2.8485552291823129E-2</v>
      </c>
    </row>
    <row r="1244" spans="1:14" x14ac:dyDescent="0.2">
      <c r="A1244" s="3">
        <v>1987</v>
      </c>
      <c r="B1244">
        <v>292.73</v>
      </c>
      <c r="C1244">
        <v>294.45999999999998</v>
      </c>
      <c r="D1244">
        <v>292.26</v>
      </c>
      <c r="E1244">
        <v>294.08</v>
      </c>
      <c r="F1244">
        <v>4.4401940023226019E-3</v>
      </c>
      <c r="G1244">
        <v>166100000</v>
      </c>
      <c r="H1244">
        <v>-0.16153457849570924</v>
      </c>
      <c r="I1244">
        <v>2.1999999999999886</v>
      </c>
      <c r="J1244">
        <v>7.4809575625679704E-3</v>
      </c>
      <c r="K1244">
        <v>1.390778019586518E-2</v>
      </c>
      <c r="L1244">
        <v>2.3292981501632289E-2</v>
      </c>
      <c r="M1244">
        <v>-1.5301958650706905E-3</v>
      </c>
      <c r="N1244">
        <v>-2.4381120783460147E-2</v>
      </c>
    </row>
    <row r="1245" spans="1:14" x14ac:dyDescent="0.2">
      <c r="A1245" s="3">
        <v>1987</v>
      </c>
      <c r="B1245">
        <v>294.08</v>
      </c>
      <c r="C1245">
        <v>298.17</v>
      </c>
      <c r="D1245">
        <v>294.08</v>
      </c>
      <c r="E1245">
        <v>298.17</v>
      </c>
      <c r="F1245">
        <v>1.390778019586518E-2</v>
      </c>
      <c r="G1245">
        <v>234000000</v>
      </c>
      <c r="H1245">
        <v>0.40878988561107765</v>
      </c>
      <c r="I1245">
        <v>4.0900000000000318</v>
      </c>
      <c r="J1245">
        <v>1.3717007076500089E-2</v>
      </c>
      <c r="K1245">
        <v>1.002783646912838E-2</v>
      </c>
      <c r="L1245">
        <v>-6.8417345809438255E-3</v>
      </c>
      <c r="M1245">
        <v>7.5124928731931748E-3</v>
      </c>
      <c r="N1245">
        <v>-4.0513800851863166E-2</v>
      </c>
    </row>
    <row r="1246" spans="1:14" x14ac:dyDescent="0.2">
      <c r="A1246" s="3">
        <v>1987</v>
      </c>
      <c r="B1246">
        <v>298.16000000000003</v>
      </c>
      <c r="C1246">
        <v>301.17</v>
      </c>
      <c r="D1246">
        <v>297.5</v>
      </c>
      <c r="E1246">
        <v>301.16000000000003</v>
      </c>
      <c r="F1246">
        <v>1.002783646912838E-2</v>
      </c>
      <c r="G1246">
        <v>189100000</v>
      </c>
      <c r="H1246">
        <v>-0.19188034188034189</v>
      </c>
      <c r="I1246">
        <v>3.6700000000000159</v>
      </c>
      <c r="J1246">
        <v>1.2186213308540363E-2</v>
      </c>
      <c r="K1246">
        <v>1.5938371629697213E-3</v>
      </c>
      <c r="L1246">
        <v>-3.9713109310665545E-2</v>
      </c>
      <c r="M1246">
        <v>2.6231903307210903E-3</v>
      </c>
      <c r="N1246">
        <v>-2.6862797184221115E-2</v>
      </c>
    </row>
    <row r="1247" spans="1:14" x14ac:dyDescent="0.2">
      <c r="A1247" s="3">
        <v>1987</v>
      </c>
      <c r="B1247">
        <v>301.17</v>
      </c>
      <c r="C1247">
        <v>301.92</v>
      </c>
      <c r="D1247">
        <v>300.14</v>
      </c>
      <c r="E1247">
        <v>301.64</v>
      </c>
      <c r="F1247">
        <v>1.5938371629697213E-3</v>
      </c>
      <c r="G1247">
        <v>189900000</v>
      </c>
      <c r="H1247">
        <v>4.2305658381808567E-3</v>
      </c>
      <c r="I1247">
        <v>1.7800000000000296</v>
      </c>
      <c r="J1247">
        <v>5.9010741280998199E-3</v>
      </c>
      <c r="K1247">
        <v>-4.1771648322503343E-3</v>
      </c>
      <c r="L1247">
        <v>-3.2953189232197318E-2</v>
      </c>
      <c r="M1247">
        <v>-1.6410290412412109E-2</v>
      </c>
      <c r="N1247">
        <v>-4.790478716350613E-2</v>
      </c>
    </row>
    <row r="1248" spans="1:14" x14ac:dyDescent="0.2">
      <c r="A1248" s="3">
        <v>1987</v>
      </c>
      <c r="B1248">
        <v>301.52</v>
      </c>
      <c r="C1248">
        <v>301.85000000000002</v>
      </c>
      <c r="D1248">
        <v>299.36</v>
      </c>
      <c r="E1248">
        <v>300.38</v>
      </c>
      <c r="F1248">
        <v>-4.1771648322503343E-3</v>
      </c>
      <c r="G1248">
        <v>171300000</v>
      </c>
      <c r="H1248">
        <v>-9.7946287519747238E-2</v>
      </c>
      <c r="I1248">
        <v>2.4900000000000091</v>
      </c>
      <c r="J1248">
        <v>8.2894999667088663E-3</v>
      </c>
      <c r="K1248">
        <v>1.8310140488714674E-3</v>
      </c>
      <c r="L1248">
        <v>-2.6632931619948067E-2</v>
      </c>
      <c r="M1248">
        <v>-1.0386843331779761E-2</v>
      </c>
      <c r="N1248">
        <v>-4.5142819095811977E-2</v>
      </c>
    </row>
    <row r="1249" spans="1:14" x14ac:dyDescent="0.2">
      <c r="A1249" s="3">
        <v>1987</v>
      </c>
      <c r="B1249">
        <v>300.39</v>
      </c>
      <c r="C1249">
        <v>302.72000000000003</v>
      </c>
      <c r="D1249">
        <v>300.38</v>
      </c>
      <c r="E1249">
        <v>300.93</v>
      </c>
      <c r="F1249">
        <v>1.8310140488714674E-3</v>
      </c>
      <c r="G1249">
        <v>196000000</v>
      </c>
      <c r="H1249">
        <v>0.14419147694103912</v>
      </c>
      <c r="I1249">
        <v>2.3400000000000318</v>
      </c>
      <c r="J1249">
        <v>7.7758947263484261E-3</v>
      </c>
      <c r="K1249">
        <v>-1.5950553284817103E-2</v>
      </c>
      <c r="L1249">
        <v>-2.4258133120659327E-2</v>
      </c>
      <c r="M1249">
        <v>-2.6816867710098672E-2</v>
      </c>
      <c r="N1249">
        <v>-6.4500049845479093E-2</v>
      </c>
    </row>
    <row r="1250" spans="1:14" x14ac:dyDescent="0.2">
      <c r="A1250" s="3">
        <v>1987</v>
      </c>
      <c r="B1250">
        <v>300.95999999999998</v>
      </c>
      <c r="C1250">
        <v>301.41000000000003</v>
      </c>
      <c r="D1250">
        <v>296.06</v>
      </c>
      <c r="E1250">
        <v>296.13</v>
      </c>
      <c r="F1250">
        <v>-1.5950553284817103E-2</v>
      </c>
      <c r="G1250">
        <v>184400000</v>
      </c>
      <c r="H1250">
        <v>-5.9183673469387757E-2</v>
      </c>
      <c r="I1250">
        <v>5.3500000000000227</v>
      </c>
      <c r="J1250">
        <v>1.806638976125358E-2</v>
      </c>
      <c r="K1250">
        <v>-2.3401884307567646E-2</v>
      </c>
      <c r="L1250">
        <v>1.4453111809002902E-2</v>
      </c>
      <c r="M1250">
        <v>-1.2291898828217291E-2</v>
      </c>
      <c r="N1250">
        <v>-4.828960253942529E-2</v>
      </c>
    </row>
    <row r="1251" spans="1:14" x14ac:dyDescent="0.2">
      <c r="A1251" s="3">
        <v>1987</v>
      </c>
      <c r="B1251">
        <v>296.10000000000002</v>
      </c>
      <c r="C1251">
        <v>296.13</v>
      </c>
      <c r="D1251">
        <v>286.69</v>
      </c>
      <c r="E1251">
        <v>289.2</v>
      </c>
      <c r="F1251">
        <v>-2.3401884307567646E-2</v>
      </c>
      <c r="G1251">
        <v>208400000</v>
      </c>
      <c r="H1251">
        <v>0.13015184381778741</v>
      </c>
      <c r="I1251">
        <v>9.4399999999999977</v>
      </c>
      <c r="J1251">
        <v>3.2641770401106496E-2</v>
      </c>
      <c r="K1251">
        <v>8.6445366528354085E-3</v>
      </c>
      <c r="L1251">
        <v>4.4087136929460584E-2</v>
      </c>
      <c r="M1251">
        <v>-1.237897648686025E-2</v>
      </c>
      <c r="N1251">
        <v>-2.3132780082987546E-2</v>
      </c>
    </row>
    <row r="1252" spans="1:14" x14ac:dyDescent="0.2">
      <c r="A1252" s="3">
        <v>1987</v>
      </c>
      <c r="B1252">
        <v>289.20999999999998</v>
      </c>
      <c r="C1252">
        <v>291.87</v>
      </c>
      <c r="D1252">
        <v>289.07</v>
      </c>
      <c r="E1252">
        <v>291.7</v>
      </c>
      <c r="F1252">
        <v>8.6445366528354085E-3</v>
      </c>
      <c r="G1252">
        <v>171800000</v>
      </c>
      <c r="H1252">
        <v>-0.17562380038387715</v>
      </c>
      <c r="I1252">
        <v>2.8000000000000114</v>
      </c>
      <c r="J1252">
        <v>9.5989029825163229E-3</v>
      </c>
      <c r="K1252">
        <v>2.3311621528968353E-3</v>
      </c>
      <c r="L1252">
        <v>1.7106616386698695E-2</v>
      </c>
      <c r="M1252">
        <v>-4.2989372643126376E-2</v>
      </c>
      <c r="N1252">
        <v>-2.4442920809050379E-2</v>
      </c>
    </row>
    <row r="1253" spans="1:14" x14ac:dyDescent="0.2">
      <c r="A1253" s="3">
        <v>1987</v>
      </c>
      <c r="B1253">
        <v>291.58999999999997</v>
      </c>
      <c r="C1253">
        <v>292.38</v>
      </c>
      <c r="D1253">
        <v>288.33999999999997</v>
      </c>
      <c r="E1253">
        <v>292.38</v>
      </c>
      <c r="F1253">
        <v>2.3311621528968353E-3</v>
      </c>
      <c r="G1253">
        <v>182600000</v>
      </c>
      <c r="H1253">
        <v>6.2863795110593715E-2</v>
      </c>
      <c r="I1253">
        <v>4.0400000000000205</v>
      </c>
      <c r="J1253">
        <v>1.3817634585129012E-2</v>
      </c>
      <c r="K1253">
        <v>4.2752582255968265E-3</v>
      </c>
      <c r="L1253">
        <v>1.6690608112729995E-2</v>
      </c>
      <c r="M1253">
        <v>-2.7156440248991033E-2</v>
      </c>
      <c r="N1253">
        <v>-1.3749230453519331E-2</v>
      </c>
    </row>
    <row r="1254" spans="1:14" x14ac:dyDescent="0.2">
      <c r="A1254" s="3">
        <v>1987</v>
      </c>
      <c r="B1254">
        <v>292.41000000000003</v>
      </c>
      <c r="C1254">
        <v>294.47000000000003</v>
      </c>
      <c r="D1254">
        <v>292.02</v>
      </c>
      <c r="E1254">
        <v>293.63</v>
      </c>
      <c r="F1254">
        <v>4.2752582255968265E-3</v>
      </c>
      <c r="G1254">
        <v>183000000</v>
      </c>
      <c r="H1254">
        <v>2.1905805038335158E-3</v>
      </c>
      <c r="I1254">
        <v>2.4500000000000455</v>
      </c>
      <c r="J1254">
        <v>8.3438340768996547E-3</v>
      </c>
      <c r="K1254">
        <v>2.3090283690358714E-2</v>
      </c>
      <c r="L1254">
        <v>-2.6223478527397808E-3</v>
      </c>
      <c r="M1254">
        <v>-2.2885944896638526E-2</v>
      </c>
      <c r="N1254">
        <v>-1.9071620747198932E-2</v>
      </c>
    </row>
    <row r="1255" spans="1:14" x14ac:dyDescent="0.2">
      <c r="A1255" s="3">
        <v>1987</v>
      </c>
      <c r="B1255">
        <v>293.64</v>
      </c>
      <c r="C1255">
        <v>301.3</v>
      </c>
      <c r="D1255">
        <v>292.3</v>
      </c>
      <c r="E1255">
        <v>300.41000000000003</v>
      </c>
      <c r="F1255">
        <v>2.3090283690358714E-2</v>
      </c>
      <c r="G1255">
        <v>213400000</v>
      </c>
      <c r="H1255">
        <v>0.16612021857923498</v>
      </c>
      <c r="I1255">
        <v>9</v>
      </c>
      <c r="J1255">
        <v>2.9959055956858958E-2</v>
      </c>
      <c r="K1255">
        <v>5.1263273526179669E-3</v>
      </c>
      <c r="L1255">
        <v>-2.6363969242035934E-2</v>
      </c>
      <c r="M1255">
        <v>-4.7668186811357975E-2</v>
      </c>
      <c r="N1255">
        <v>-3.6783063147032426E-2</v>
      </c>
    </row>
    <row r="1256" spans="1:14" x14ac:dyDescent="0.2">
      <c r="A1256" s="3">
        <v>1987</v>
      </c>
      <c r="B1256">
        <v>300.45999999999998</v>
      </c>
      <c r="C1256">
        <v>302.20999999999998</v>
      </c>
      <c r="D1256">
        <v>300.41000000000003</v>
      </c>
      <c r="E1256">
        <v>301.95</v>
      </c>
      <c r="F1256">
        <v>5.1263273526179669E-3</v>
      </c>
      <c r="G1256">
        <v>173700000</v>
      </c>
      <c r="H1256">
        <v>-0.18603561387066542</v>
      </c>
      <c r="I1256">
        <v>1.7999999999999545</v>
      </c>
      <c r="J1256">
        <v>5.9612518628910571E-3</v>
      </c>
      <c r="K1256">
        <v>-1.7420102666004276E-2</v>
      </c>
      <c r="L1256">
        <v>-5.4081801622785176E-2</v>
      </c>
      <c r="M1256">
        <v>-2.9408842523596608E-2</v>
      </c>
      <c r="N1256">
        <v>-2.1891041563172758E-2</v>
      </c>
    </row>
    <row r="1257" spans="1:14" x14ac:dyDescent="0.2">
      <c r="A1257" s="3">
        <v>1987</v>
      </c>
      <c r="B1257">
        <v>301.94</v>
      </c>
      <c r="C1257">
        <v>303.64999999999998</v>
      </c>
      <c r="D1257">
        <v>296.67</v>
      </c>
      <c r="E1257">
        <v>296.69</v>
      </c>
      <c r="F1257">
        <v>-1.7420102666004276E-2</v>
      </c>
      <c r="G1257">
        <v>186400000</v>
      </c>
      <c r="H1257">
        <v>7.3114565342544624E-2</v>
      </c>
      <c r="I1257">
        <v>6.9799999999999613</v>
      </c>
      <c r="J1257">
        <v>2.3526239509251951E-2</v>
      </c>
      <c r="K1257">
        <v>1.9211972092082416E-3</v>
      </c>
      <c r="L1257">
        <v>-5.9085240486703203E-2</v>
      </c>
      <c r="M1257">
        <v>-3.2019953486804406E-2</v>
      </c>
      <c r="N1257">
        <v>-4.1120361319895195E-3</v>
      </c>
    </row>
    <row r="1258" spans="1:14" x14ac:dyDescent="0.2">
      <c r="A1258" s="3">
        <v>1987</v>
      </c>
      <c r="B1258">
        <v>296.72000000000003</v>
      </c>
      <c r="C1258">
        <v>299.2</v>
      </c>
      <c r="D1258">
        <v>295.18</v>
      </c>
      <c r="E1258">
        <v>297.26</v>
      </c>
      <c r="F1258">
        <v>1.9211972092082416E-3</v>
      </c>
      <c r="G1258">
        <v>179800000</v>
      </c>
      <c r="H1258">
        <v>-3.5407725321888413E-2</v>
      </c>
      <c r="I1258">
        <v>4.0199999999999818</v>
      </c>
      <c r="J1258">
        <v>1.3523514768216316E-2</v>
      </c>
      <c r="K1258">
        <v>-1.4801856960236753E-2</v>
      </c>
      <c r="L1258">
        <v>-4.3127228688690011E-2</v>
      </c>
      <c r="M1258">
        <v>-3.5120769696561922E-2</v>
      </c>
      <c r="N1258">
        <v>-8.5783489201372923E-3</v>
      </c>
    </row>
    <row r="1259" spans="1:14" x14ac:dyDescent="0.2">
      <c r="A1259" s="3">
        <v>1987</v>
      </c>
      <c r="B1259">
        <v>297.25</v>
      </c>
      <c r="C1259">
        <v>297.70999999999998</v>
      </c>
      <c r="D1259">
        <v>291.5</v>
      </c>
      <c r="E1259">
        <v>292.86</v>
      </c>
      <c r="F1259">
        <v>-1.4801856960236753E-2</v>
      </c>
      <c r="G1259">
        <v>180300000</v>
      </c>
      <c r="H1259">
        <v>2.7808676307007787E-3</v>
      </c>
      <c r="I1259">
        <v>6.2099999999999795</v>
      </c>
      <c r="J1259">
        <v>2.1204671173939697E-2</v>
      </c>
      <c r="K1259">
        <v>-1.2634023082701788E-3</v>
      </c>
      <c r="L1259">
        <v>-2.031687495731745E-2</v>
      </c>
      <c r="M1259">
        <v>-3.8721573448064026E-2</v>
      </c>
      <c r="N1259">
        <v>1.7414464249128965E-3</v>
      </c>
    </row>
    <row r="1260" spans="1:14" x14ac:dyDescent="0.2">
      <c r="A1260" s="3">
        <v>1987</v>
      </c>
      <c r="B1260">
        <v>292.82</v>
      </c>
      <c r="C1260">
        <v>293.74</v>
      </c>
      <c r="D1260">
        <v>290.94</v>
      </c>
      <c r="E1260">
        <v>292.49</v>
      </c>
      <c r="F1260">
        <v>-1.2634023082701788E-3</v>
      </c>
      <c r="G1260">
        <v>169500000</v>
      </c>
      <c r="H1260">
        <v>-5.9900166389351084E-2</v>
      </c>
      <c r="I1260">
        <v>2.8000000000000114</v>
      </c>
      <c r="J1260">
        <v>9.5729768539095737E-3</v>
      </c>
      <c r="K1260">
        <v>-2.3487982495128054E-2</v>
      </c>
      <c r="L1260">
        <v>-2.1881089951793338E-2</v>
      </c>
      <c r="M1260">
        <v>-3.6445690450955671E-2</v>
      </c>
      <c r="N1260">
        <v>-3.14540668057033E-3</v>
      </c>
    </row>
    <row r="1261" spans="1:14" x14ac:dyDescent="0.2">
      <c r="A1261" s="3">
        <v>1987</v>
      </c>
      <c r="B1261">
        <v>292.48</v>
      </c>
      <c r="C1261">
        <v>293.36</v>
      </c>
      <c r="D1261">
        <v>285.62</v>
      </c>
      <c r="E1261">
        <v>285.62</v>
      </c>
      <c r="F1261">
        <v>-2.3487982495128054E-2</v>
      </c>
      <c r="G1261">
        <v>181000000</v>
      </c>
      <c r="H1261">
        <v>6.7846607669616518E-2</v>
      </c>
      <c r="I1261">
        <v>7.7400000000000091</v>
      </c>
      <c r="J1261">
        <v>2.7098942651074886E-2</v>
      </c>
      <c r="K1261">
        <v>-2.2617463763041731E-2</v>
      </c>
      <c r="L1261">
        <v>2.6083607590504827E-2</v>
      </c>
      <c r="M1261">
        <v>-1.0888593235767852E-2</v>
      </c>
      <c r="N1261">
        <v>2.688887332819833E-2</v>
      </c>
    </row>
    <row r="1262" spans="1:14" x14ac:dyDescent="0.2">
      <c r="A1262" s="3">
        <v>1987</v>
      </c>
      <c r="B1262">
        <v>285.61</v>
      </c>
      <c r="C1262">
        <v>285.62</v>
      </c>
      <c r="D1262">
        <v>275.67</v>
      </c>
      <c r="E1262">
        <v>279.16000000000003</v>
      </c>
      <c r="F1262">
        <v>-2.2617463763041731E-2</v>
      </c>
      <c r="G1262">
        <v>266500000</v>
      </c>
      <c r="H1262">
        <v>0.47237569060773482</v>
      </c>
      <c r="I1262">
        <v>9.9499999999999886</v>
      </c>
      <c r="J1262">
        <v>3.5642642212351298E-2</v>
      </c>
      <c r="K1262">
        <v>1.8913884510674783E-2</v>
      </c>
      <c r="L1262">
        <v>2.8764866026651282E-2</v>
      </c>
      <c r="M1262">
        <v>1.9379567273248202E-2</v>
      </c>
      <c r="N1262">
        <v>5.3087834933371512E-2</v>
      </c>
    </row>
    <row r="1263" spans="1:14" x14ac:dyDescent="0.2">
      <c r="A1263" s="3">
        <v>1987</v>
      </c>
      <c r="B1263">
        <v>279.17</v>
      </c>
      <c r="C1263">
        <v>285.14</v>
      </c>
      <c r="D1263">
        <v>279.16000000000003</v>
      </c>
      <c r="E1263">
        <v>284.44</v>
      </c>
      <c r="F1263">
        <v>1.8913884510674783E-2</v>
      </c>
      <c r="G1263">
        <v>198200000</v>
      </c>
      <c r="H1263">
        <v>-0.25628517823639774</v>
      </c>
      <c r="I1263">
        <v>5.9799999999999613</v>
      </c>
      <c r="J1263">
        <v>2.1023765996343556E-2</v>
      </c>
      <c r="K1263">
        <v>8.6837294332724902E-3</v>
      </c>
      <c r="L1263">
        <v>8.3673182393474745E-3</v>
      </c>
      <c r="M1263">
        <v>1.3781465335395921E-2</v>
      </c>
      <c r="N1263">
        <v>3.4453663338489704E-2</v>
      </c>
    </row>
    <row r="1264" spans="1:14" x14ac:dyDescent="0.2">
      <c r="A1264" s="3">
        <v>1987</v>
      </c>
      <c r="B1264">
        <v>284.45</v>
      </c>
      <c r="C1264">
        <v>289.57</v>
      </c>
      <c r="D1264">
        <v>284.44</v>
      </c>
      <c r="E1264">
        <v>286.91000000000003</v>
      </c>
      <c r="F1264">
        <v>8.6837294332724902E-3</v>
      </c>
      <c r="G1264">
        <v>189600000</v>
      </c>
      <c r="H1264">
        <v>-4.3390514631685168E-2</v>
      </c>
      <c r="I1264">
        <v>5.1299999999999955</v>
      </c>
      <c r="J1264">
        <v>1.7880171482346364E-2</v>
      </c>
      <c r="K1264">
        <v>-2.8580391063401413E-3</v>
      </c>
      <c r="L1264">
        <v>-1.878637900386896E-2</v>
      </c>
      <c r="M1264">
        <v>3.9036631696348946E-3</v>
      </c>
      <c r="N1264">
        <v>1.8124150430447938E-3</v>
      </c>
    </row>
    <row r="1265" spans="1:14" x14ac:dyDescent="0.2">
      <c r="A1265" s="3">
        <v>1987</v>
      </c>
      <c r="B1265">
        <v>286.91000000000003</v>
      </c>
      <c r="C1265">
        <v>288.36</v>
      </c>
      <c r="D1265">
        <v>284.55</v>
      </c>
      <c r="E1265">
        <v>286.08999999999997</v>
      </c>
      <c r="F1265">
        <v>-2.8580391063401413E-3</v>
      </c>
      <c r="G1265">
        <v>139100000</v>
      </c>
      <c r="H1265">
        <v>-0.26635021097046413</v>
      </c>
      <c r="I1265">
        <v>3.8100000000000023</v>
      </c>
      <c r="J1265">
        <v>1.3317487503932338E-2</v>
      </c>
      <c r="K1265">
        <v>2.439791673948764E-2</v>
      </c>
      <c r="L1265">
        <v>-1.4890419098884935E-2</v>
      </c>
      <c r="M1265">
        <v>1.14299695899893E-2</v>
      </c>
      <c r="N1265">
        <v>1.9574259848299568E-3</v>
      </c>
    </row>
    <row r="1266" spans="1:14" x14ac:dyDescent="0.2">
      <c r="A1266" s="3">
        <v>1987</v>
      </c>
      <c r="B1266">
        <v>285.88</v>
      </c>
      <c r="C1266">
        <v>293.07</v>
      </c>
      <c r="D1266">
        <v>282.89</v>
      </c>
      <c r="E1266">
        <v>293.07</v>
      </c>
      <c r="F1266">
        <v>2.439791673948764E-2</v>
      </c>
      <c r="G1266">
        <v>191300000</v>
      </c>
      <c r="H1266">
        <v>0.37526959022286127</v>
      </c>
      <c r="I1266">
        <v>10.180000000000007</v>
      </c>
      <c r="J1266">
        <v>3.473572866550656E-2</v>
      </c>
      <c r="K1266">
        <v>-2.0063466066127533E-2</v>
      </c>
      <c r="L1266">
        <v>-3.6032347220800502E-2</v>
      </c>
      <c r="M1266">
        <v>7.7455897908348921E-3</v>
      </c>
      <c r="N1266">
        <v>-4.5893472549220285E-2</v>
      </c>
    </row>
    <row r="1267" spans="1:14" x14ac:dyDescent="0.2">
      <c r="A1267" s="3">
        <v>1987</v>
      </c>
      <c r="B1267">
        <v>293.05</v>
      </c>
      <c r="C1267">
        <v>293.45999999999998</v>
      </c>
      <c r="D1267">
        <v>286.98</v>
      </c>
      <c r="E1267">
        <v>287.19</v>
      </c>
      <c r="F1267">
        <v>-2.0063466066127533E-2</v>
      </c>
      <c r="G1267">
        <v>185900000</v>
      </c>
      <c r="H1267">
        <v>-2.8227914270778882E-2</v>
      </c>
      <c r="I1267">
        <v>6.4799999999999613</v>
      </c>
      <c r="J1267">
        <v>2.2563459730491873E-2</v>
      </c>
      <c r="K1267">
        <v>-1.2883456944879856E-3</v>
      </c>
      <c r="L1267">
        <v>-9.1228803231310444E-3</v>
      </c>
      <c r="M1267">
        <v>2.8831087433406559E-2</v>
      </c>
      <c r="N1267">
        <v>-3.1268498206762141E-2</v>
      </c>
    </row>
    <row r="1268" spans="1:14" x14ac:dyDescent="0.2">
      <c r="A1268" s="3">
        <v>1987</v>
      </c>
      <c r="B1268">
        <v>287.19</v>
      </c>
      <c r="C1268">
        <v>289.12</v>
      </c>
      <c r="D1268">
        <v>284.27999999999997</v>
      </c>
      <c r="E1268">
        <v>286.82</v>
      </c>
      <c r="F1268">
        <v>-1.2883456944879856E-3</v>
      </c>
      <c r="G1268">
        <v>173900000</v>
      </c>
      <c r="H1268">
        <v>-6.4550833781603006E-2</v>
      </c>
      <c r="I1268">
        <v>4.8400000000000318</v>
      </c>
      <c r="J1268">
        <v>1.6874694930618619E-2</v>
      </c>
      <c r="K1268">
        <v>-1.8478488250470718E-2</v>
      </c>
      <c r="L1268">
        <v>5.3692211142877784E-3</v>
      </c>
      <c r="M1268">
        <v>2.7508541942681774E-2</v>
      </c>
      <c r="N1268">
        <v>-2.3185272993515017E-2</v>
      </c>
    </row>
    <row r="1269" spans="1:14" x14ac:dyDescent="0.2">
      <c r="A1269" s="3">
        <v>1987</v>
      </c>
      <c r="B1269">
        <v>286.81</v>
      </c>
      <c r="C1269">
        <v>286.82</v>
      </c>
      <c r="D1269">
        <v>281.18</v>
      </c>
      <c r="E1269">
        <v>281.52</v>
      </c>
      <c r="F1269">
        <v>-1.8478488250470718E-2</v>
      </c>
      <c r="G1269">
        <v>178000000</v>
      </c>
      <c r="H1269">
        <v>2.3576768257619323E-2</v>
      </c>
      <c r="I1269">
        <v>5.6399999999999864</v>
      </c>
      <c r="J1269">
        <v>2.0034100596760397E-2</v>
      </c>
      <c r="K1269">
        <v>1.1011651037226566E-3</v>
      </c>
      <c r="L1269">
        <v>2.3124467178175588E-2</v>
      </c>
      <c r="M1269">
        <v>4.2092924126172292E-2</v>
      </c>
      <c r="N1269">
        <v>2.2733731173630407E-3</v>
      </c>
    </row>
    <row r="1270" spans="1:14" x14ac:dyDescent="0.2">
      <c r="A1270" s="3">
        <v>1987</v>
      </c>
      <c r="B1270">
        <v>281.52</v>
      </c>
      <c r="C1270">
        <v>284.45</v>
      </c>
      <c r="D1270">
        <v>276.22000000000003</v>
      </c>
      <c r="E1270">
        <v>281.83</v>
      </c>
      <c r="F1270">
        <v>1.1011651037226566E-3</v>
      </c>
      <c r="G1270">
        <v>222700000</v>
      </c>
      <c r="H1270">
        <v>0.25112359550561797</v>
      </c>
      <c r="I1270">
        <v>8.2299999999999613</v>
      </c>
      <c r="J1270">
        <v>2.9202001206400888E-2</v>
      </c>
      <c r="K1270">
        <v>2.4128020437852848E-3</v>
      </c>
      <c r="L1270">
        <v>2.6718234396622183E-2</v>
      </c>
      <c r="M1270">
        <v>3.4559841038924205E-2</v>
      </c>
      <c r="N1270">
        <v>2.5831174821701133E-2</v>
      </c>
    </row>
    <row r="1271" spans="1:14" x14ac:dyDescent="0.2">
      <c r="A1271" s="3">
        <v>1987</v>
      </c>
      <c r="B1271">
        <v>281.83</v>
      </c>
      <c r="C1271">
        <v>285.95</v>
      </c>
      <c r="D1271">
        <v>281.83</v>
      </c>
      <c r="E1271">
        <v>282.51</v>
      </c>
      <c r="F1271">
        <v>2.4128020437852848E-3</v>
      </c>
      <c r="G1271">
        <v>180100000</v>
      </c>
      <c r="H1271">
        <v>-0.19128872923215087</v>
      </c>
      <c r="I1271">
        <v>4.1200000000000045</v>
      </c>
      <c r="J1271">
        <v>1.4583554564440214E-2</v>
      </c>
      <c r="K1271">
        <v>7.2917772822201068E-3</v>
      </c>
      <c r="L1271">
        <v>4.5414321616933859E-2</v>
      </c>
      <c r="M1271">
        <v>3.8193338288910202E-2</v>
      </c>
      <c r="N1271">
        <v>2.2016919755053016E-2</v>
      </c>
    </row>
    <row r="1272" spans="1:14" x14ac:dyDescent="0.2">
      <c r="A1272" s="3">
        <v>1987</v>
      </c>
      <c r="B1272">
        <v>282.58</v>
      </c>
      <c r="C1272">
        <v>286.42</v>
      </c>
      <c r="D1272">
        <v>282.58</v>
      </c>
      <c r="E1272">
        <v>284.57</v>
      </c>
      <c r="F1272">
        <v>7.2917772822201068E-3</v>
      </c>
      <c r="G1272">
        <v>173600000</v>
      </c>
      <c r="H1272">
        <v>-3.6091060521932262E-2</v>
      </c>
      <c r="I1272">
        <v>3.8400000000000318</v>
      </c>
      <c r="J1272">
        <v>1.3494043644797525E-2</v>
      </c>
      <c r="K1272">
        <v>1.3318339951505853E-2</v>
      </c>
      <c r="L1272">
        <v>3.8303405137576116E-2</v>
      </c>
      <c r="M1272">
        <v>3.306743507748542E-2</v>
      </c>
      <c r="N1272">
        <v>2.1752117229504157E-2</v>
      </c>
    </row>
    <row r="1273" spans="1:14" x14ac:dyDescent="0.2">
      <c r="A1273" s="3">
        <v>1987</v>
      </c>
      <c r="B1273">
        <v>284.58</v>
      </c>
      <c r="C1273">
        <v>290.08</v>
      </c>
      <c r="D1273">
        <v>284.57</v>
      </c>
      <c r="E1273">
        <v>288.36</v>
      </c>
      <c r="F1273">
        <v>1.3318339951505853E-2</v>
      </c>
      <c r="G1273">
        <v>183100000</v>
      </c>
      <c r="H1273">
        <v>5.4723502304147464E-2</v>
      </c>
      <c r="I1273">
        <v>5.5099999999999909</v>
      </c>
      <c r="J1273">
        <v>1.9108059370231623E-2</v>
      </c>
      <c r="K1273">
        <v>-1.1444028297962301E-3</v>
      </c>
      <c r="L1273">
        <v>2.2021084755167033E-2</v>
      </c>
      <c r="M1273">
        <v>2.0391177694548464E-2</v>
      </c>
      <c r="N1273">
        <v>6.0341240116521325E-3</v>
      </c>
    </row>
    <row r="1274" spans="1:14" x14ac:dyDescent="0.2">
      <c r="A1274" s="3">
        <v>1987</v>
      </c>
      <c r="B1274">
        <v>286.99</v>
      </c>
      <c r="C1274">
        <v>289.70999999999998</v>
      </c>
      <c r="D1274">
        <v>286.52</v>
      </c>
      <c r="E1274">
        <v>288.02999999999997</v>
      </c>
      <c r="F1274">
        <v>-1.1444028297962301E-3</v>
      </c>
      <c r="G1274">
        <v>160100000</v>
      </c>
      <c r="H1274">
        <v>-0.12561441835062806</v>
      </c>
      <c r="I1274">
        <v>3.1899999999999977</v>
      </c>
      <c r="J1274">
        <v>1.1075235218553615E-2</v>
      </c>
      <c r="K1274">
        <v>4.6175745582058853E-3</v>
      </c>
      <c r="L1274">
        <v>1.8539735444224673E-2</v>
      </c>
      <c r="M1274">
        <v>-2.083116342047585E-3</v>
      </c>
      <c r="N1274">
        <v>6.2493490261431505E-3</v>
      </c>
    </row>
    <row r="1275" spans="1:14" x14ac:dyDescent="0.2">
      <c r="A1275" s="3">
        <v>1987</v>
      </c>
      <c r="B1275">
        <v>288.02</v>
      </c>
      <c r="C1275">
        <v>289.99</v>
      </c>
      <c r="D1275">
        <v>286.39</v>
      </c>
      <c r="E1275">
        <v>289.36</v>
      </c>
      <c r="F1275">
        <v>4.6175745582058853E-3</v>
      </c>
      <c r="G1275">
        <v>140600000</v>
      </c>
      <c r="H1275">
        <v>-0.12179887570268583</v>
      </c>
      <c r="I1275">
        <v>3.6000000000000227</v>
      </c>
      <c r="J1275">
        <v>1.2441249654409809E-2</v>
      </c>
      <c r="K1275">
        <v>2.0666298037047143E-2</v>
      </c>
      <c r="L1275">
        <v>7.6375449267347918E-3</v>
      </c>
      <c r="M1275">
        <v>-9.3654962676252285E-3</v>
      </c>
      <c r="N1275">
        <v>-3.1103124136025507E-3</v>
      </c>
    </row>
    <row r="1276" spans="1:14" x14ac:dyDescent="0.2">
      <c r="A1276" s="3">
        <v>1987</v>
      </c>
      <c r="B1276">
        <v>289.36</v>
      </c>
      <c r="C1276">
        <v>295.39999999999998</v>
      </c>
      <c r="D1276">
        <v>289.33999999999997</v>
      </c>
      <c r="E1276">
        <v>295.33999999999997</v>
      </c>
      <c r="F1276">
        <v>2.0666298037047143E-2</v>
      </c>
      <c r="G1276">
        <v>192300000</v>
      </c>
      <c r="H1276">
        <v>0.36770981507823614</v>
      </c>
      <c r="I1276">
        <v>6.0600000000000023</v>
      </c>
      <c r="J1276">
        <v>2.0518724182298376E-2</v>
      </c>
      <c r="K1276">
        <v>4.4017065077555463E-4</v>
      </c>
      <c r="L1276">
        <v>-6.9072932890904175E-3</v>
      </c>
      <c r="M1276">
        <v>-5.3226789462991711E-2</v>
      </c>
      <c r="N1276">
        <v>-6.331685514999485E-3</v>
      </c>
    </row>
    <row r="1277" spans="1:14" x14ac:dyDescent="0.2">
      <c r="A1277" s="3">
        <v>1987</v>
      </c>
      <c r="B1277">
        <v>295.35000000000002</v>
      </c>
      <c r="C1277">
        <v>296.19</v>
      </c>
      <c r="D1277">
        <v>293.60000000000002</v>
      </c>
      <c r="E1277">
        <v>295.47000000000003</v>
      </c>
      <c r="F1277">
        <v>4.4017065077555463E-4</v>
      </c>
      <c r="G1277">
        <v>196600000</v>
      </c>
      <c r="H1277">
        <v>2.2360894435777431E-2</v>
      </c>
      <c r="I1277">
        <v>2.589999999999975</v>
      </c>
      <c r="J1277">
        <v>8.7656953328594262E-3</v>
      </c>
      <c r="K1277">
        <v>-2.5721731478662731E-3</v>
      </c>
      <c r="L1277">
        <v>-5.042813145158591E-3</v>
      </c>
      <c r="M1277">
        <v>-5.8415405963380532E-2</v>
      </c>
      <c r="N1277">
        <v>-1.2860865739332326E-3</v>
      </c>
    </row>
    <row r="1278" spans="1:14" x14ac:dyDescent="0.2">
      <c r="A1278" s="3">
        <v>1987</v>
      </c>
      <c r="B1278">
        <v>295.45</v>
      </c>
      <c r="C1278">
        <v>296.8</v>
      </c>
      <c r="D1278">
        <v>294.07</v>
      </c>
      <c r="E1278">
        <v>294.70999999999998</v>
      </c>
      <c r="F1278">
        <v>-2.5721731478662731E-3</v>
      </c>
      <c r="G1278">
        <v>215200000</v>
      </c>
      <c r="H1278">
        <v>9.4608341810783314E-2</v>
      </c>
      <c r="I1278">
        <v>2.7300000000000182</v>
      </c>
      <c r="J1278">
        <v>9.2633436259374237E-3</v>
      </c>
      <c r="K1278">
        <v>-4.5468426588849212E-3</v>
      </c>
      <c r="L1278">
        <v>-1.5947880967729989E-3</v>
      </c>
      <c r="M1278">
        <v>-4.9336636015065535E-2</v>
      </c>
      <c r="N1278">
        <v>-4.2753893658172134E-3</v>
      </c>
    </row>
    <row r="1279" spans="1:14" x14ac:dyDescent="0.2">
      <c r="A1279" s="3">
        <v>1987</v>
      </c>
      <c r="B1279">
        <v>294.73</v>
      </c>
      <c r="C1279">
        <v>296.18</v>
      </c>
      <c r="D1279">
        <v>291.73</v>
      </c>
      <c r="E1279">
        <v>293.37</v>
      </c>
      <c r="F1279">
        <v>-4.5468426588849212E-3</v>
      </c>
      <c r="G1279">
        <v>161900000</v>
      </c>
      <c r="H1279">
        <v>-0.24767657992565056</v>
      </c>
      <c r="I1279">
        <v>4.4499999999999886</v>
      </c>
      <c r="J1279">
        <v>1.5168558475645052E-2</v>
      </c>
      <c r="K1279">
        <v>-6.1355966867778274E-3</v>
      </c>
      <c r="L1279">
        <v>-2.0247469066366697E-2</v>
      </c>
      <c r="M1279">
        <v>-3.8211132699321602E-2</v>
      </c>
      <c r="N1279">
        <v>1.141902716705874E-2</v>
      </c>
    </row>
    <row r="1280" spans="1:14" x14ac:dyDescent="0.2">
      <c r="A1280" s="3">
        <v>1987</v>
      </c>
      <c r="B1280">
        <v>293.37</v>
      </c>
      <c r="C1280">
        <v>298.69</v>
      </c>
      <c r="D1280">
        <v>291.55</v>
      </c>
      <c r="E1280">
        <v>291.57</v>
      </c>
      <c r="F1280">
        <v>-6.1355966867778274E-3</v>
      </c>
      <c r="G1280">
        <v>203700000</v>
      </c>
      <c r="H1280">
        <v>0.25818406423718343</v>
      </c>
      <c r="I1280">
        <v>7.1399999999999864</v>
      </c>
      <c r="J1280">
        <v>2.4488116061323135E-2</v>
      </c>
      <c r="K1280">
        <v>5.9333950680797685E-3</v>
      </c>
      <c r="L1280">
        <v>-1.687416400864292E-2</v>
      </c>
      <c r="M1280">
        <v>-8.437082004321363E-3</v>
      </c>
      <c r="N1280">
        <v>1.95836334327948E-2</v>
      </c>
    </row>
    <row r="1281" spans="1:14" x14ac:dyDescent="0.2">
      <c r="A1281" s="3">
        <v>1987</v>
      </c>
      <c r="B1281">
        <v>291.57</v>
      </c>
      <c r="C1281">
        <v>293.3</v>
      </c>
      <c r="D1281">
        <v>290.18</v>
      </c>
      <c r="E1281">
        <v>293.3</v>
      </c>
      <c r="F1281">
        <v>5.9333950680797685E-3</v>
      </c>
      <c r="G1281">
        <v>155300000</v>
      </c>
      <c r="H1281">
        <v>-0.23760432007854687</v>
      </c>
      <c r="I1281">
        <v>3.1200000000000045</v>
      </c>
      <c r="J1281">
        <v>1.0637572451414948E-2</v>
      </c>
      <c r="K1281">
        <v>2.3184452778725086E-3</v>
      </c>
      <c r="L1281">
        <v>-4.6641663825434727E-2</v>
      </c>
      <c r="M1281">
        <v>-1.5581316058643003E-2</v>
      </c>
      <c r="N1281">
        <v>1.4217524718718089E-2</v>
      </c>
    </row>
    <row r="1282" spans="1:14" x14ac:dyDescent="0.2">
      <c r="A1282" s="3">
        <v>1987</v>
      </c>
      <c r="B1282">
        <v>293.31</v>
      </c>
      <c r="C1282">
        <v>294.54000000000002</v>
      </c>
      <c r="D1282">
        <v>290.74</v>
      </c>
      <c r="E1282">
        <v>293.98</v>
      </c>
      <c r="F1282">
        <v>2.3184452778725086E-3</v>
      </c>
      <c r="G1282">
        <v>171000000</v>
      </c>
      <c r="H1282">
        <v>0.10109465550547328</v>
      </c>
      <c r="I1282">
        <v>3.8000000000000114</v>
      </c>
      <c r="J1282">
        <v>1.292604939111508E-2</v>
      </c>
      <c r="K1282">
        <v>8.8441390570784034E-4</v>
      </c>
      <c r="L1282">
        <v>-5.3643104973127555E-2</v>
      </c>
      <c r="M1282">
        <v>-1.0953126062997575E-2</v>
      </c>
      <c r="N1282">
        <v>1.6157561738893801E-2</v>
      </c>
    </row>
    <row r="1283" spans="1:14" x14ac:dyDescent="0.2">
      <c r="A1283" s="3">
        <v>1987</v>
      </c>
      <c r="B1283">
        <v>293.98</v>
      </c>
      <c r="C1283">
        <v>295.10000000000002</v>
      </c>
      <c r="D1283">
        <v>292.95</v>
      </c>
      <c r="E1283">
        <v>294.24</v>
      </c>
      <c r="F1283">
        <v>8.8441390570784034E-4</v>
      </c>
      <c r="G1283">
        <v>152000000</v>
      </c>
      <c r="H1283">
        <v>-0.1111111111111111</v>
      </c>
      <c r="I1283">
        <v>2.1500000000000341</v>
      </c>
      <c r="J1283">
        <v>7.3069603045134383E-3</v>
      </c>
      <c r="K1283">
        <v>-2.3144371941272439E-2</v>
      </c>
      <c r="L1283">
        <v>-4.7818107667210417E-2</v>
      </c>
      <c r="M1283">
        <v>-1.407014681892328E-2</v>
      </c>
      <c r="N1283">
        <v>2.5081566068515481E-2</v>
      </c>
    </row>
    <row r="1284" spans="1:14" x14ac:dyDescent="0.2">
      <c r="A1284" s="3">
        <v>1987</v>
      </c>
      <c r="B1284">
        <v>294.23</v>
      </c>
      <c r="C1284">
        <v>294.24</v>
      </c>
      <c r="D1284">
        <v>287.11</v>
      </c>
      <c r="E1284">
        <v>287.43</v>
      </c>
      <c r="F1284">
        <v>-2.3144371941272439E-2</v>
      </c>
      <c r="G1284">
        <v>180800000</v>
      </c>
      <c r="H1284">
        <v>0.18947368421052632</v>
      </c>
      <c r="I1284">
        <v>7.1299999999999955</v>
      </c>
      <c r="J1284">
        <v>2.4806039731412849E-2</v>
      </c>
      <c r="K1284">
        <v>-2.7137042062416222E-3</v>
      </c>
      <c r="L1284">
        <v>-1.8334898931913795E-2</v>
      </c>
      <c r="M1284">
        <v>8.3498590961276729E-3</v>
      </c>
      <c r="N1284">
        <v>5.4656786000069513E-2</v>
      </c>
    </row>
    <row r="1285" spans="1:14" x14ac:dyDescent="0.2">
      <c r="A1285" s="3">
        <v>1987</v>
      </c>
      <c r="B1285">
        <v>287.43</v>
      </c>
      <c r="C1285">
        <v>287.43</v>
      </c>
      <c r="D1285">
        <v>282.57</v>
      </c>
      <c r="E1285">
        <v>286.64999999999998</v>
      </c>
      <c r="F1285">
        <v>-2.7137042062416222E-3</v>
      </c>
      <c r="G1285">
        <v>174200000</v>
      </c>
      <c r="H1285">
        <v>-3.6504424778761063E-2</v>
      </c>
      <c r="I1285">
        <v>4.8600000000000136</v>
      </c>
      <c r="J1285">
        <v>1.6954474097331289E-2</v>
      </c>
      <c r="K1285">
        <v>-2.4524681667538718E-2</v>
      </c>
      <c r="L1285">
        <v>8.5818942961801373E-3</v>
      </c>
      <c r="M1285">
        <v>6.3143206000348942E-3</v>
      </c>
      <c r="N1285">
        <v>6.3178091749520368E-2</v>
      </c>
    </row>
    <row r="1286" spans="1:14" x14ac:dyDescent="0.2">
      <c r="A1286" s="3">
        <v>1987</v>
      </c>
      <c r="B1286">
        <v>286.66000000000003</v>
      </c>
      <c r="C1286">
        <v>287.39</v>
      </c>
      <c r="D1286">
        <v>278.83</v>
      </c>
      <c r="E1286">
        <v>279.62</v>
      </c>
      <c r="F1286">
        <v>-2.4524681667538718E-2</v>
      </c>
      <c r="G1286">
        <v>175400000</v>
      </c>
      <c r="H1286">
        <v>6.8886337543053958E-3</v>
      </c>
      <c r="I1286">
        <v>8.5600000000000023</v>
      </c>
      <c r="J1286">
        <v>3.0612974751448401E-2</v>
      </c>
      <c r="K1286">
        <v>-5.0425577569559584E-3</v>
      </c>
      <c r="L1286">
        <v>3.2579929904870943E-2</v>
      </c>
      <c r="M1286">
        <v>4.9531507045275813E-2</v>
      </c>
      <c r="N1286">
        <v>9.0086546026750577E-2</v>
      </c>
    </row>
    <row r="1287" spans="1:14" x14ac:dyDescent="0.2">
      <c r="A1287" s="3">
        <v>1987</v>
      </c>
      <c r="B1287">
        <v>279.62</v>
      </c>
      <c r="C1287">
        <v>280.89</v>
      </c>
      <c r="D1287">
        <v>277.01</v>
      </c>
      <c r="E1287">
        <v>278.20999999999998</v>
      </c>
      <c r="F1287">
        <v>-5.0425577569559584E-3</v>
      </c>
      <c r="G1287">
        <v>206800000</v>
      </c>
      <c r="H1287">
        <v>0.1790193842645382</v>
      </c>
      <c r="I1287">
        <v>3.8799999999999955</v>
      </c>
      <c r="J1287">
        <v>1.3946299557887912E-2</v>
      </c>
      <c r="K1287">
        <v>7.0450379209950629E-3</v>
      </c>
      <c r="L1287">
        <v>4.5109809136982898E-2</v>
      </c>
      <c r="M1287">
        <v>6.0673591891017564E-2</v>
      </c>
      <c r="N1287">
        <v>9.8774307178031054E-2</v>
      </c>
    </row>
    <row r="1288" spans="1:14" x14ac:dyDescent="0.2">
      <c r="A1288" s="3">
        <v>1987</v>
      </c>
      <c r="B1288">
        <v>278.23</v>
      </c>
      <c r="C1288">
        <v>282.31</v>
      </c>
      <c r="D1288">
        <v>278.20999999999998</v>
      </c>
      <c r="E1288">
        <v>280.17</v>
      </c>
      <c r="F1288">
        <v>7.0450379209950629E-3</v>
      </c>
      <c r="G1288">
        <v>164800000</v>
      </c>
      <c r="H1288">
        <v>-0.20309477756286268</v>
      </c>
      <c r="I1288">
        <v>4.1000000000000227</v>
      </c>
      <c r="J1288">
        <v>1.4633972231145456E-2</v>
      </c>
      <c r="K1288">
        <v>7.1028304243852267E-3</v>
      </c>
      <c r="L1288">
        <v>3.5442766891530163E-2</v>
      </c>
      <c r="M1288">
        <v>4.739979298283175E-2</v>
      </c>
      <c r="N1288">
        <v>9.5656208730413708E-2</v>
      </c>
    </row>
    <row r="1289" spans="1:14" x14ac:dyDescent="0.2">
      <c r="A1289" s="3">
        <v>1987</v>
      </c>
      <c r="B1289">
        <v>280.17</v>
      </c>
      <c r="C1289">
        <v>283.33</v>
      </c>
      <c r="D1289">
        <v>280.17</v>
      </c>
      <c r="E1289">
        <v>282.16000000000003</v>
      </c>
      <c r="F1289">
        <v>7.1028304243852267E-3</v>
      </c>
      <c r="G1289">
        <v>135800000</v>
      </c>
      <c r="H1289">
        <v>-0.17597087378640777</v>
      </c>
      <c r="I1289">
        <v>3.1599999999999682</v>
      </c>
      <c r="J1289">
        <v>1.1199319535015481E-2</v>
      </c>
      <c r="K1289">
        <v>2.4631414800113369E-2</v>
      </c>
      <c r="L1289">
        <v>2.7183158491635804E-2</v>
      </c>
      <c r="M1289">
        <v>5.1601927984122484E-2</v>
      </c>
      <c r="N1289">
        <v>9.7426991777714592E-2</v>
      </c>
    </row>
    <row r="1290" spans="1:14" x14ac:dyDescent="0.2">
      <c r="A1290" s="3">
        <v>1987</v>
      </c>
      <c r="B1290">
        <v>282.16000000000003</v>
      </c>
      <c r="C1290">
        <v>289.11</v>
      </c>
      <c r="D1290">
        <v>282.16000000000003</v>
      </c>
      <c r="E1290">
        <v>289.11</v>
      </c>
      <c r="F1290">
        <v>2.4631414800113369E-2</v>
      </c>
      <c r="G1290">
        <v>152500000</v>
      </c>
      <c r="H1290">
        <v>0.12297496318114874</v>
      </c>
      <c r="I1290">
        <v>6.9499999999999886</v>
      </c>
      <c r="J1290">
        <v>2.4039293002663307E-2</v>
      </c>
      <c r="K1290">
        <v>-1.3143786102175485E-3</v>
      </c>
      <c r="L1290">
        <v>-2.2482792016880566E-3</v>
      </c>
      <c r="M1290">
        <v>2.8259140119677489E-2</v>
      </c>
      <c r="N1290">
        <v>6.6825775656324554E-2</v>
      </c>
    </row>
    <row r="1291" spans="1:14" x14ac:dyDescent="0.2">
      <c r="A1291" s="3">
        <v>1987</v>
      </c>
      <c r="B1291">
        <v>289.07</v>
      </c>
      <c r="C1291">
        <v>290.77999999999997</v>
      </c>
      <c r="D1291">
        <v>288.19</v>
      </c>
      <c r="E1291">
        <v>288.73</v>
      </c>
      <c r="F1291">
        <v>-1.3143786102175485E-3</v>
      </c>
      <c r="G1291">
        <v>171400000</v>
      </c>
      <c r="H1291">
        <v>0.12393442622950819</v>
      </c>
      <c r="I1291">
        <v>2.589999999999975</v>
      </c>
      <c r="J1291">
        <v>8.9703182904442725E-3</v>
      </c>
      <c r="K1291">
        <v>7.0307900114292684E-3</v>
      </c>
      <c r="L1291">
        <v>1.6416721504519824E-2</v>
      </c>
      <c r="M1291">
        <v>3.0270494926055515E-2</v>
      </c>
      <c r="N1291">
        <v>6.2792228033110492E-2</v>
      </c>
    </row>
    <row r="1292" spans="1:14" x14ac:dyDescent="0.2">
      <c r="A1292" s="3">
        <v>1987</v>
      </c>
      <c r="B1292">
        <v>288.73</v>
      </c>
      <c r="C1292">
        <v>291.5</v>
      </c>
      <c r="D1292">
        <v>286.33</v>
      </c>
      <c r="E1292">
        <v>290.76</v>
      </c>
      <c r="F1292">
        <v>7.0307900114292684E-3</v>
      </c>
      <c r="G1292">
        <v>153800000</v>
      </c>
      <c r="H1292">
        <v>-0.10268378063010501</v>
      </c>
      <c r="I1292">
        <v>5.1700000000000159</v>
      </c>
      <c r="J1292">
        <v>1.7780987756225122E-2</v>
      </c>
      <c r="K1292">
        <v>-2.2699133305818138E-3</v>
      </c>
      <c r="L1292">
        <v>1.48920071536662E-2</v>
      </c>
      <c r="M1292">
        <v>2.7410923098087864E-2</v>
      </c>
      <c r="N1292">
        <v>6.2594579722107538E-2</v>
      </c>
    </row>
    <row r="1293" spans="1:14" x14ac:dyDescent="0.2">
      <c r="A1293" s="3">
        <v>1987</v>
      </c>
      <c r="B1293">
        <v>290.77</v>
      </c>
      <c r="C1293">
        <v>292.87</v>
      </c>
      <c r="D1293">
        <v>289.7</v>
      </c>
      <c r="E1293">
        <v>290.10000000000002</v>
      </c>
      <c r="F1293">
        <v>-2.2699133305818138E-3</v>
      </c>
      <c r="G1293">
        <v>153500000</v>
      </c>
      <c r="H1293">
        <v>-1.9505851755526658E-3</v>
      </c>
      <c r="I1293">
        <v>3.1700000000000159</v>
      </c>
      <c r="J1293">
        <v>1.0927266459841488E-2</v>
      </c>
      <c r="K1293">
        <v>-9.307135470528736E-4</v>
      </c>
      <c r="L1293">
        <v>1.1547742157876476E-2</v>
      </c>
      <c r="M1293">
        <v>3.9710444674250195E-2</v>
      </c>
      <c r="N1293">
        <v>5.8807307824887974E-2</v>
      </c>
    </row>
    <row r="1294" spans="1:14" x14ac:dyDescent="0.2">
      <c r="A1294" s="3">
        <v>1987</v>
      </c>
      <c r="B1294">
        <v>290.12</v>
      </c>
      <c r="C1294">
        <v>291.95999999999998</v>
      </c>
      <c r="D1294">
        <v>289.23</v>
      </c>
      <c r="E1294">
        <v>289.83</v>
      </c>
      <c r="F1294">
        <v>-9.307135470528736E-4</v>
      </c>
      <c r="G1294">
        <v>149300000</v>
      </c>
      <c r="H1294">
        <v>-2.736156351791531E-2</v>
      </c>
      <c r="I1294">
        <v>2.7299999999999613</v>
      </c>
      <c r="J1294">
        <v>9.4193147707275354E-3</v>
      </c>
      <c r="K1294">
        <v>-4.7269088776179299E-3</v>
      </c>
      <c r="L1294">
        <v>2.3772556326122359E-2</v>
      </c>
      <c r="M1294">
        <v>4.5923472380360909E-2</v>
      </c>
      <c r="N1294">
        <v>6.2346893006245019E-2</v>
      </c>
    </row>
    <row r="1295" spans="1:14" x14ac:dyDescent="0.2">
      <c r="A1295" s="3">
        <v>1987</v>
      </c>
      <c r="B1295">
        <v>289.82</v>
      </c>
      <c r="C1295">
        <v>290.94</v>
      </c>
      <c r="D1295">
        <v>286.93</v>
      </c>
      <c r="E1295">
        <v>288.45999999999998</v>
      </c>
      <c r="F1295">
        <v>-4.7269088776179299E-3</v>
      </c>
      <c r="G1295">
        <v>153400000</v>
      </c>
      <c r="H1295">
        <v>2.7461486939048894E-2</v>
      </c>
      <c r="I1295">
        <v>4.0099999999999909</v>
      </c>
      <c r="J1295">
        <v>1.3901407474173165E-2</v>
      </c>
      <c r="K1295">
        <v>1.7368092629827525E-2</v>
      </c>
      <c r="L1295">
        <v>3.05761630728697E-2</v>
      </c>
      <c r="M1295">
        <v>5.6506968037162909E-2</v>
      </c>
      <c r="N1295">
        <v>5.3872287318865772E-2</v>
      </c>
    </row>
    <row r="1296" spans="1:14" x14ac:dyDescent="0.2">
      <c r="A1296" s="3">
        <v>1987</v>
      </c>
      <c r="B1296">
        <v>288.56</v>
      </c>
      <c r="C1296">
        <v>293.47000000000003</v>
      </c>
      <c r="D1296">
        <v>288.56</v>
      </c>
      <c r="E1296">
        <v>293.47000000000003</v>
      </c>
      <c r="F1296">
        <v>1.7368092629827525E-2</v>
      </c>
      <c r="G1296">
        <v>164200000</v>
      </c>
      <c r="H1296">
        <v>7.040417209908735E-2</v>
      </c>
      <c r="I1296">
        <v>4.910000000000025</v>
      </c>
      <c r="J1296">
        <v>1.6730841312570362E-2</v>
      </c>
      <c r="K1296">
        <v>5.5201553821513189E-3</v>
      </c>
      <c r="L1296">
        <v>1.3630013289262955E-2</v>
      </c>
      <c r="M1296">
        <v>3.8641087675060394E-2</v>
      </c>
      <c r="N1296">
        <v>3.2269056462329949E-2</v>
      </c>
    </row>
    <row r="1297" spans="1:14" x14ac:dyDescent="0.2">
      <c r="A1297" s="3">
        <v>1987</v>
      </c>
      <c r="B1297">
        <v>293.45999999999998</v>
      </c>
      <c r="C1297">
        <v>295.08999999999997</v>
      </c>
      <c r="D1297">
        <v>292.76</v>
      </c>
      <c r="E1297">
        <v>295.08999999999997</v>
      </c>
      <c r="F1297">
        <v>5.5201553821513189E-3</v>
      </c>
      <c r="G1297">
        <v>140300000</v>
      </c>
      <c r="H1297">
        <v>-0.14555420219244825</v>
      </c>
      <c r="I1297">
        <v>2.3299999999999841</v>
      </c>
      <c r="J1297">
        <v>7.8958961672709483E-3</v>
      </c>
      <c r="K1297">
        <v>-5.5576264868344794E-3</v>
      </c>
      <c r="L1297">
        <v>1.2335219763462142E-2</v>
      </c>
      <c r="M1297">
        <v>3.5921244366125669E-2</v>
      </c>
      <c r="N1297">
        <v>3.5717916567826836E-2</v>
      </c>
    </row>
    <row r="1298" spans="1:14" x14ac:dyDescent="0.2">
      <c r="A1298" s="3">
        <v>1987</v>
      </c>
      <c r="B1298">
        <v>295.11</v>
      </c>
      <c r="C1298">
        <v>295.11</v>
      </c>
      <c r="D1298">
        <v>292.8</v>
      </c>
      <c r="E1298">
        <v>293.45</v>
      </c>
      <c r="F1298">
        <v>-5.5576264868344794E-3</v>
      </c>
      <c r="G1298">
        <v>129100000</v>
      </c>
      <c r="H1298">
        <v>-7.9828937990021387E-2</v>
      </c>
      <c r="I1298">
        <v>2.3100000000000023</v>
      </c>
      <c r="J1298">
        <v>7.8718691429545146E-3</v>
      </c>
      <c r="K1298">
        <v>1.1143295280286382E-2</v>
      </c>
      <c r="L1298">
        <v>2.7841199522917078E-2</v>
      </c>
      <c r="M1298">
        <v>4.6072584767422181E-2</v>
      </c>
      <c r="N1298">
        <v>3.9086726869994981E-2</v>
      </c>
    </row>
    <row r="1299" spans="1:14" x14ac:dyDescent="0.2">
      <c r="A1299" s="3">
        <v>1987</v>
      </c>
      <c r="B1299">
        <v>293.45999999999998</v>
      </c>
      <c r="C1299">
        <v>297.02999999999997</v>
      </c>
      <c r="D1299">
        <v>291.55</v>
      </c>
      <c r="E1299">
        <v>296.72000000000003</v>
      </c>
      <c r="F1299">
        <v>1.1143295280286382E-2</v>
      </c>
      <c r="G1299">
        <v>136400000</v>
      </c>
      <c r="H1299">
        <v>5.6545313710302095E-2</v>
      </c>
      <c r="I1299">
        <v>5.4799999999999613</v>
      </c>
      <c r="J1299">
        <v>1.8468589916419389E-2</v>
      </c>
      <c r="K1299">
        <v>1.8873011593419566E-3</v>
      </c>
      <c r="L1299">
        <v>2.163655971960083E-2</v>
      </c>
      <c r="M1299">
        <v>4.3576435696953186E-2</v>
      </c>
      <c r="N1299">
        <v>3.5993529253167796E-2</v>
      </c>
    </row>
    <row r="1300" spans="1:14" x14ac:dyDescent="0.2">
      <c r="A1300" s="3">
        <v>1987</v>
      </c>
      <c r="B1300">
        <v>296.72000000000003</v>
      </c>
      <c r="C1300">
        <v>297.58999999999997</v>
      </c>
      <c r="D1300">
        <v>295.89999999999998</v>
      </c>
      <c r="E1300">
        <v>297.27999999999997</v>
      </c>
      <c r="F1300">
        <v>1.8873011593419566E-3</v>
      </c>
      <c r="G1300">
        <v>164200000</v>
      </c>
      <c r="H1300">
        <v>0.20381231671554254</v>
      </c>
      <c r="I1300">
        <v>1.6899999999999977</v>
      </c>
      <c r="J1300">
        <v>5.6848762109795404E-3</v>
      </c>
      <c r="K1300">
        <v>6.3912809472569494E-4</v>
      </c>
      <c r="L1300">
        <v>2.5161463939720193E-2</v>
      </c>
      <c r="M1300">
        <v>3.7506727664155123E-2</v>
      </c>
      <c r="N1300">
        <v>3.7035791173304793E-2</v>
      </c>
    </row>
    <row r="1301" spans="1:14" x14ac:dyDescent="0.2">
      <c r="A1301" s="3">
        <v>1987</v>
      </c>
      <c r="B1301">
        <v>297.27999999999997</v>
      </c>
      <c r="C1301">
        <v>300.81</v>
      </c>
      <c r="D1301">
        <v>295.66000000000003</v>
      </c>
      <c r="E1301">
        <v>297.47000000000003</v>
      </c>
      <c r="F1301">
        <v>6.3912809472569494E-4</v>
      </c>
      <c r="G1301">
        <v>197400000</v>
      </c>
      <c r="H1301">
        <v>0.20219244823386115</v>
      </c>
      <c r="I1301">
        <v>5.1499999999999773</v>
      </c>
      <c r="J1301">
        <v>1.7312670185228685E-2</v>
      </c>
      <c r="K1301">
        <v>4.2357212492015696E-3</v>
      </c>
      <c r="L1301">
        <v>2.4674757118364792E-2</v>
      </c>
      <c r="M1301">
        <v>3.1566208357145208E-2</v>
      </c>
      <c r="N1301">
        <v>3.3784919487679275E-2</v>
      </c>
    </row>
    <row r="1302" spans="1:14" x14ac:dyDescent="0.2">
      <c r="A1302" s="3">
        <v>1987</v>
      </c>
      <c r="B1302">
        <v>297.5</v>
      </c>
      <c r="C1302">
        <v>298.94</v>
      </c>
      <c r="D1302">
        <v>297.47000000000003</v>
      </c>
      <c r="E1302">
        <v>298.73</v>
      </c>
      <c r="F1302">
        <v>4.2357212492015696E-3</v>
      </c>
      <c r="G1302">
        <v>138900000</v>
      </c>
      <c r="H1302">
        <v>-0.29635258358662614</v>
      </c>
      <c r="I1302">
        <v>1.4699999999999704</v>
      </c>
      <c r="J1302">
        <v>4.9208315201016645E-3</v>
      </c>
      <c r="K1302">
        <v>9.6742878184313125E-3</v>
      </c>
      <c r="L1302">
        <v>2.3298630870685833E-2</v>
      </c>
      <c r="M1302">
        <v>3.4244970374585612E-2</v>
      </c>
      <c r="N1302">
        <v>3.2269942757674107E-2</v>
      </c>
    </row>
    <row r="1303" spans="1:14" x14ac:dyDescent="0.2">
      <c r="A1303" s="3">
        <v>1987</v>
      </c>
      <c r="B1303">
        <v>298.77</v>
      </c>
      <c r="C1303">
        <v>302.26</v>
      </c>
      <c r="D1303">
        <v>298.73</v>
      </c>
      <c r="E1303">
        <v>301.62</v>
      </c>
      <c r="F1303">
        <v>9.6742878184313125E-3</v>
      </c>
      <c r="G1303">
        <v>175100000</v>
      </c>
      <c r="H1303">
        <v>0.26061915046796258</v>
      </c>
      <c r="I1303">
        <v>3.5299999999999727</v>
      </c>
      <c r="J1303">
        <v>1.17034679397917E-2</v>
      </c>
      <c r="K1303">
        <v>5.0394536171340818E-3</v>
      </c>
      <c r="L1303">
        <v>1.7737550560307746E-2</v>
      </c>
      <c r="M1303">
        <v>1.8367482262449508E-2</v>
      </c>
      <c r="N1303">
        <v>1.9925734367747465E-2</v>
      </c>
    </row>
    <row r="1304" spans="1:14" x14ac:dyDescent="0.2">
      <c r="A1304" s="3">
        <v>1987</v>
      </c>
      <c r="B1304">
        <v>301.62</v>
      </c>
      <c r="C1304">
        <v>304.11</v>
      </c>
      <c r="D1304">
        <v>301.62</v>
      </c>
      <c r="E1304">
        <v>303.14</v>
      </c>
      <c r="F1304">
        <v>5.0394536171340818E-3</v>
      </c>
      <c r="G1304">
        <v>156900000</v>
      </c>
      <c r="H1304">
        <v>-0.10394060536836093</v>
      </c>
      <c r="I1304">
        <v>2.4900000000000091</v>
      </c>
      <c r="J1304">
        <v>8.214026522398922E-3</v>
      </c>
      <c r="K1304">
        <v>5.344065448307728E-3</v>
      </c>
      <c r="L1304">
        <v>2.1475225968199483E-2</v>
      </c>
      <c r="M1304">
        <v>1.5702315761694237E-2</v>
      </c>
      <c r="N1304">
        <v>2.4872995975456953E-2</v>
      </c>
    </row>
    <row r="1305" spans="1:14" x14ac:dyDescent="0.2">
      <c r="A1305" s="3">
        <v>1987</v>
      </c>
      <c r="B1305">
        <v>303.12</v>
      </c>
      <c r="C1305">
        <v>304.86</v>
      </c>
      <c r="D1305">
        <v>302.60000000000002</v>
      </c>
      <c r="E1305">
        <v>304.76</v>
      </c>
      <c r="F1305">
        <v>5.344065448307728E-3</v>
      </c>
      <c r="G1305">
        <v>157800000</v>
      </c>
      <c r="H1305">
        <v>5.7361376673040155E-3</v>
      </c>
      <c r="I1305">
        <v>2.2599999999999909</v>
      </c>
      <c r="J1305">
        <v>7.4156713479458947E-3</v>
      </c>
      <c r="K1305">
        <v>1.6406352539707103E-4</v>
      </c>
      <c r="L1305">
        <v>1.2042262764142329E-2</v>
      </c>
      <c r="M1305">
        <v>-2.4937655860348832E-3</v>
      </c>
      <c r="N1305">
        <v>1.85719910749443E-2</v>
      </c>
    </row>
    <row r="1306" spans="1:14" x14ac:dyDescent="0.2">
      <c r="A1306" s="3">
        <v>1987</v>
      </c>
      <c r="B1306">
        <v>304.77</v>
      </c>
      <c r="C1306">
        <v>305.74</v>
      </c>
      <c r="D1306">
        <v>304.02999999999997</v>
      </c>
      <c r="E1306">
        <v>304.81</v>
      </c>
      <c r="F1306">
        <v>1.6406352539707103E-4</v>
      </c>
      <c r="G1306">
        <v>184700000</v>
      </c>
      <c r="H1306">
        <v>0.17046894803548795</v>
      </c>
      <c r="I1306">
        <v>1.7100000000000364</v>
      </c>
      <c r="J1306">
        <v>5.6100521636430443E-3</v>
      </c>
      <c r="K1306">
        <v>2.8870443883074553E-3</v>
      </c>
      <c r="L1306">
        <v>6.7255011318526669E-3</v>
      </c>
      <c r="M1306">
        <v>-6.1349693251533891E-3</v>
      </c>
      <c r="N1306">
        <v>2.5884977526983977E-2</v>
      </c>
    </row>
    <row r="1307" spans="1:14" x14ac:dyDescent="0.2">
      <c r="A1307" s="3">
        <v>1987</v>
      </c>
      <c r="B1307">
        <v>304.77999999999997</v>
      </c>
      <c r="C1307">
        <v>306.13</v>
      </c>
      <c r="D1307">
        <v>303.38</v>
      </c>
      <c r="E1307">
        <v>305.69</v>
      </c>
      <c r="F1307">
        <v>2.8870443883074553E-3</v>
      </c>
      <c r="G1307">
        <v>168600000</v>
      </c>
      <c r="H1307">
        <v>-8.7168381158635622E-2</v>
      </c>
      <c r="I1307">
        <v>2.75</v>
      </c>
      <c r="J1307">
        <v>8.9960417416336813E-3</v>
      </c>
      <c r="K1307">
        <v>4.1872485197423188E-3</v>
      </c>
      <c r="L1307">
        <v>1.06971114527789E-2</v>
      </c>
      <c r="M1307">
        <v>-1.9627727436292411E-4</v>
      </c>
      <c r="N1307">
        <v>2.9114462363832565E-2</v>
      </c>
    </row>
    <row r="1308" spans="1:14" x14ac:dyDescent="0.2">
      <c r="A1308" s="3">
        <v>1987</v>
      </c>
      <c r="B1308">
        <v>305.70999999999998</v>
      </c>
      <c r="C1308">
        <v>306.97000000000003</v>
      </c>
      <c r="D1308">
        <v>305.55</v>
      </c>
      <c r="E1308">
        <v>306.97000000000003</v>
      </c>
      <c r="F1308">
        <v>4.1872485197423188E-3</v>
      </c>
      <c r="G1308">
        <v>220500000</v>
      </c>
      <c r="H1308">
        <v>0.30782918149466193</v>
      </c>
      <c r="I1308">
        <v>1.4200000000000159</v>
      </c>
      <c r="J1308">
        <v>4.6258592044825745E-3</v>
      </c>
      <c r="K1308">
        <v>8.7304948366288236E-3</v>
      </c>
      <c r="L1308">
        <v>6.1895299214906243E-4</v>
      </c>
      <c r="M1308">
        <v>-6.678177020555791E-3</v>
      </c>
      <c r="N1308">
        <v>1.4398801185783492E-2</v>
      </c>
    </row>
    <row r="1309" spans="1:14" x14ac:dyDescent="0.2">
      <c r="A1309" s="3">
        <v>1987</v>
      </c>
      <c r="B1309">
        <v>306.98</v>
      </c>
      <c r="C1309">
        <v>310.2</v>
      </c>
      <c r="D1309">
        <v>306.97000000000003</v>
      </c>
      <c r="E1309">
        <v>309.64999999999998</v>
      </c>
      <c r="F1309">
        <v>8.7304948366288236E-3</v>
      </c>
      <c r="G1309">
        <v>178200000</v>
      </c>
      <c r="H1309">
        <v>-0.19183673469387755</v>
      </c>
      <c r="I1309">
        <v>3.2299999999999613</v>
      </c>
      <c r="J1309">
        <v>1.0431131923138904E-2</v>
      </c>
      <c r="K1309">
        <v>-3.9399321814951411E-3</v>
      </c>
      <c r="L1309">
        <v>-5.6515420636202166E-3</v>
      </c>
      <c r="M1309">
        <v>-7.266268367511707E-3</v>
      </c>
      <c r="N1309">
        <v>-3.5523978685611688E-3</v>
      </c>
    </row>
    <row r="1310" spans="1:14" x14ac:dyDescent="0.2">
      <c r="A1310" s="3">
        <v>1987</v>
      </c>
      <c r="B1310">
        <v>309.66000000000003</v>
      </c>
      <c r="C1310">
        <v>310.27</v>
      </c>
      <c r="D1310">
        <v>307.48</v>
      </c>
      <c r="E1310">
        <v>308.43</v>
      </c>
      <c r="F1310">
        <v>-3.9399321814951411E-3</v>
      </c>
      <c r="G1310">
        <v>194200000</v>
      </c>
      <c r="H1310">
        <v>8.9786756453423114E-2</v>
      </c>
      <c r="I1310">
        <v>2.7899999999999636</v>
      </c>
      <c r="J1310">
        <v>9.0458126641376115E-3</v>
      </c>
      <c r="K1310">
        <v>-5.0902960153032884E-3</v>
      </c>
      <c r="L1310">
        <v>-1.4363064552734841E-2</v>
      </c>
      <c r="M1310">
        <v>-4.5391174658751207E-4</v>
      </c>
      <c r="N1310">
        <v>1.2968907045365387E-4</v>
      </c>
    </row>
    <row r="1311" spans="1:14" x14ac:dyDescent="0.2">
      <c r="A1311" s="3">
        <v>1987</v>
      </c>
      <c r="B1311">
        <v>308.44</v>
      </c>
      <c r="C1311">
        <v>308.91000000000003</v>
      </c>
      <c r="D1311">
        <v>306.32</v>
      </c>
      <c r="E1311">
        <v>306.86</v>
      </c>
      <c r="F1311">
        <v>-5.0902960153032884E-3</v>
      </c>
      <c r="G1311">
        <v>153800000</v>
      </c>
      <c r="H1311">
        <v>-0.20803295571575695</v>
      </c>
      <c r="I1311">
        <v>2.5900000000000318</v>
      </c>
      <c r="J1311">
        <v>8.440331095613738E-3</v>
      </c>
      <c r="K1311">
        <v>6.8435116991460787E-3</v>
      </c>
      <c r="L1311">
        <v>-1.2774555171739607E-2</v>
      </c>
      <c r="M1311">
        <v>2.150817962588699E-3</v>
      </c>
      <c r="N1311">
        <v>3.0958743400899061E-3</v>
      </c>
    </row>
    <row r="1312" spans="1:14" x14ac:dyDescent="0.2">
      <c r="A1312" s="3">
        <v>1987</v>
      </c>
      <c r="B1312">
        <v>306.87</v>
      </c>
      <c r="C1312">
        <v>309.44</v>
      </c>
      <c r="D1312">
        <v>306.86</v>
      </c>
      <c r="E1312">
        <v>308.95999999999998</v>
      </c>
      <c r="F1312">
        <v>6.8435116991460787E-3</v>
      </c>
      <c r="G1312">
        <v>173500000</v>
      </c>
      <c r="H1312">
        <v>0.12808842652795838</v>
      </c>
      <c r="I1312">
        <v>2.5799999999999841</v>
      </c>
      <c r="J1312">
        <v>8.3505955463489909E-3</v>
      </c>
      <c r="K1312">
        <v>-5.8259968928015106E-3</v>
      </c>
      <c r="L1312">
        <v>-1.0778094251683015E-2</v>
      </c>
      <c r="M1312">
        <v>-1.9096323148626846E-3</v>
      </c>
      <c r="N1312">
        <v>1.0033661315380707E-3</v>
      </c>
    </row>
    <row r="1313" spans="1:14" x14ac:dyDescent="0.2">
      <c r="A1313" s="3">
        <v>1987</v>
      </c>
      <c r="B1313">
        <v>308.94</v>
      </c>
      <c r="C1313">
        <v>308.95999999999998</v>
      </c>
      <c r="D1313">
        <v>306.36</v>
      </c>
      <c r="E1313">
        <v>307.16000000000003</v>
      </c>
      <c r="F1313">
        <v>-5.8259968928015106E-3</v>
      </c>
      <c r="G1313">
        <v>150500000</v>
      </c>
      <c r="H1313">
        <v>-0.13256484149855907</v>
      </c>
      <c r="I1313">
        <v>2.5999999999999659</v>
      </c>
      <c r="J1313">
        <v>8.4646438338324189E-3</v>
      </c>
      <c r="K1313">
        <v>2.4091678603983336E-3</v>
      </c>
      <c r="L1313">
        <v>-7.2926162260711323E-3</v>
      </c>
      <c r="M1313">
        <v>1.5301471545773227E-3</v>
      </c>
      <c r="N1313">
        <v>1.1362156530798124E-2</v>
      </c>
    </row>
    <row r="1314" spans="1:14" x14ac:dyDescent="0.2">
      <c r="A1314" s="3">
        <v>1987</v>
      </c>
      <c r="B1314">
        <v>307.14999999999998</v>
      </c>
      <c r="C1314">
        <v>308.14999999999998</v>
      </c>
      <c r="D1314">
        <v>306.75</v>
      </c>
      <c r="E1314">
        <v>307.89999999999998</v>
      </c>
      <c r="F1314">
        <v>2.4091678603983336E-3</v>
      </c>
      <c r="G1314">
        <v>142500000</v>
      </c>
      <c r="H1314">
        <v>-5.3156146179401995E-2</v>
      </c>
      <c r="I1314">
        <v>1.3999999999999773</v>
      </c>
      <c r="J1314">
        <v>4.5469308216952824E-3</v>
      </c>
      <c r="K1314">
        <v>-1.2666450146151274E-2</v>
      </c>
      <c r="L1314">
        <v>-1.6239038648911985E-3</v>
      </c>
      <c r="M1314">
        <v>9.0289054887951609E-3</v>
      </c>
      <c r="N1314">
        <v>1.4387788242936041E-2</v>
      </c>
    </row>
    <row r="1315" spans="1:14" x14ac:dyDescent="0.2">
      <c r="A1315" s="3">
        <v>1987</v>
      </c>
      <c r="B1315">
        <v>307.89</v>
      </c>
      <c r="C1315">
        <v>308</v>
      </c>
      <c r="D1315">
        <v>303.01</v>
      </c>
      <c r="E1315">
        <v>304</v>
      </c>
      <c r="F1315">
        <v>-1.2666450146151274E-2</v>
      </c>
      <c r="G1315">
        <v>165500000</v>
      </c>
      <c r="H1315">
        <v>0.16140350877192983</v>
      </c>
      <c r="I1315">
        <v>4.9900000000000091</v>
      </c>
      <c r="J1315">
        <v>1.6414473684210555E-2</v>
      </c>
      <c r="K1315">
        <v>-3.4868421052631654E-3</v>
      </c>
      <c r="L1315">
        <v>1.4111842105263225E-2</v>
      </c>
      <c r="M1315">
        <v>2.111842105263163E-2</v>
      </c>
      <c r="N1315">
        <v>3.8322368421052556E-2</v>
      </c>
    </row>
    <row r="1316" spans="1:14" x14ac:dyDescent="0.2">
      <c r="A1316" s="3">
        <v>1987</v>
      </c>
      <c r="B1316">
        <v>303.99</v>
      </c>
      <c r="C1316">
        <v>304</v>
      </c>
      <c r="D1316">
        <v>302.52999999999997</v>
      </c>
      <c r="E1316">
        <v>302.94</v>
      </c>
      <c r="F1316">
        <v>-3.4868421052631654E-3</v>
      </c>
      <c r="G1316">
        <v>157000000</v>
      </c>
      <c r="H1316">
        <v>-5.1359516616314202E-2</v>
      </c>
      <c r="I1316">
        <v>1.4700000000000273</v>
      </c>
      <c r="J1316">
        <v>4.8524460289167074E-3</v>
      </c>
      <c r="K1316">
        <v>8.8796461345480877E-3</v>
      </c>
      <c r="L1316">
        <v>1.5118505314583693E-2</v>
      </c>
      <c r="M1316">
        <v>3.2217600845051798E-2</v>
      </c>
      <c r="N1316">
        <v>4.9877863603353847E-2</v>
      </c>
    </row>
    <row r="1317" spans="1:14" x14ac:dyDescent="0.2">
      <c r="A1317" s="3">
        <v>1987</v>
      </c>
      <c r="B1317">
        <v>302.95999999999998</v>
      </c>
      <c r="C1317">
        <v>306.33999999999997</v>
      </c>
      <c r="D1317">
        <v>302.94</v>
      </c>
      <c r="E1317">
        <v>305.63</v>
      </c>
      <c r="F1317">
        <v>8.8796461345480877E-3</v>
      </c>
      <c r="G1317">
        <v>154900000</v>
      </c>
      <c r="H1317">
        <v>-1.337579617834395E-2</v>
      </c>
      <c r="I1317">
        <v>3.3999999999999773</v>
      </c>
      <c r="J1317">
        <v>1.1124562379347502E-2</v>
      </c>
      <c r="K1317">
        <v>-2.3230703792166329E-3</v>
      </c>
      <c r="L1317">
        <v>8.9650885057095484E-3</v>
      </c>
      <c r="M1317">
        <v>2.931649379969237E-2</v>
      </c>
      <c r="N1317">
        <v>4.2633249353793902E-2</v>
      </c>
    </row>
    <row r="1318" spans="1:14" x14ac:dyDescent="0.2">
      <c r="A1318" s="3">
        <v>1987</v>
      </c>
      <c r="B1318">
        <v>305.64</v>
      </c>
      <c r="C1318">
        <v>306.75</v>
      </c>
      <c r="D1318">
        <v>304.23</v>
      </c>
      <c r="E1318">
        <v>304.92</v>
      </c>
      <c r="F1318">
        <v>-2.3230703792166329E-3</v>
      </c>
      <c r="G1318">
        <v>155000000</v>
      </c>
      <c r="H1318">
        <v>6.4557779212395089E-4</v>
      </c>
      <c r="I1318">
        <v>2.5199999999999818</v>
      </c>
      <c r="J1318">
        <v>8.2644628099172949E-3</v>
      </c>
      <c r="K1318">
        <v>8.1332808605534615E-3</v>
      </c>
      <c r="L1318">
        <v>8.887577069395183E-3</v>
      </c>
      <c r="M1318">
        <v>2.1218680309589302E-2</v>
      </c>
      <c r="N1318">
        <v>4.1486291486291411E-2</v>
      </c>
    </row>
    <row r="1319" spans="1:14" x14ac:dyDescent="0.2">
      <c r="A1319" s="3">
        <v>1987</v>
      </c>
      <c r="B1319">
        <v>304.91000000000003</v>
      </c>
      <c r="C1319">
        <v>308.63</v>
      </c>
      <c r="D1319">
        <v>304.73</v>
      </c>
      <c r="E1319">
        <v>307.39999999999998</v>
      </c>
      <c r="F1319">
        <v>8.1332808605534615E-3</v>
      </c>
      <c r="G1319">
        <v>200700000</v>
      </c>
      <c r="H1319">
        <v>0.29483870967741937</v>
      </c>
      <c r="I1319">
        <v>3.8999999999999773</v>
      </c>
      <c r="J1319">
        <v>1.2687052700064989E-2</v>
      </c>
      <c r="K1319">
        <v>2.8952504879637062E-3</v>
      </c>
      <c r="L1319">
        <v>1.0670136629798405E-2</v>
      </c>
      <c r="M1319">
        <v>3.7410540013013472E-3</v>
      </c>
      <c r="N1319">
        <v>2.8724788549121801E-2</v>
      </c>
    </row>
    <row r="1320" spans="1:14" x14ac:dyDescent="0.2">
      <c r="A1320" s="3">
        <v>1987</v>
      </c>
      <c r="B1320">
        <v>307.41000000000003</v>
      </c>
      <c r="C1320">
        <v>308.48</v>
      </c>
      <c r="D1320">
        <v>306.01</v>
      </c>
      <c r="E1320">
        <v>308.29000000000002</v>
      </c>
      <c r="F1320">
        <v>2.8952504879637062E-3</v>
      </c>
      <c r="G1320">
        <v>207500000</v>
      </c>
      <c r="H1320">
        <v>3.3881415047334329E-2</v>
      </c>
      <c r="I1320">
        <v>2.4700000000000273</v>
      </c>
      <c r="J1320">
        <v>8.0119368127413385E-3</v>
      </c>
      <c r="K1320">
        <v>-2.4976483181421345E-3</v>
      </c>
      <c r="L1320">
        <v>6.9090791138213866E-3</v>
      </c>
      <c r="M1320">
        <v>5.8386584060464756E-4</v>
      </c>
      <c r="N1320">
        <v>3.2955983003016533E-2</v>
      </c>
    </row>
    <row r="1321" spans="1:14" x14ac:dyDescent="0.2">
      <c r="A1321" s="3">
        <v>1987</v>
      </c>
      <c r="B1321">
        <v>308.3</v>
      </c>
      <c r="C1321">
        <v>309.56</v>
      </c>
      <c r="D1321">
        <v>307.42</v>
      </c>
      <c r="E1321">
        <v>307.52</v>
      </c>
      <c r="F1321">
        <v>-2.4976483181421345E-3</v>
      </c>
      <c r="G1321">
        <v>195400000</v>
      </c>
      <c r="H1321">
        <v>-5.8313253012048191E-2</v>
      </c>
      <c r="I1321">
        <v>2.1399999999999864</v>
      </c>
      <c r="J1321">
        <v>6.9588969823100493E-3</v>
      </c>
      <c r="K1321">
        <v>2.764047866805485E-3</v>
      </c>
      <c r="L1321">
        <v>1.6844432882414176E-2</v>
      </c>
      <c r="M1321">
        <v>9.4302809573367744E-4</v>
      </c>
      <c r="N1321">
        <v>4.7379032258064495E-2</v>
      </c>
    </row>
    <row r="1322" spans="1:14" x14ac:dyDescent="0.2">
      <c r="A1322" s="3">
        <v>1987</v>
      </c>
      <c r="B1322">
        <v>307.55</v>
      </c>
      <c r="C1322">
        <v>308.39999999999998</v>
      </c>
      <c r="D1322">
        <v>306.95999999999998</v>
      </c>
      <c r="E1322">
        <v>308.37</v>
      </c>
      <c r="F1322">
        <v>2.764047866805485E-3</v>
      </c>
      <c r="G1322">
        <v>172100000</v>
      </c>
      <c r="H1322">
        <v>-0.11924257932446264</v>
      </c>
      <c r="I1322">
        <v>1.4399999999999977</v>
      </c>
      <c r="J1322">
        <v>4.6697149528164145E-3</v>
      </c>
      <c r="K1322">
        <v>-2.3997146285306909E-3</v>
      </c>
      <c r="L1322">
        <v>2.017057431008195E-2</v>
      </c>
      <c r="M1322">
        <v>2.9185718455101897E-3</v>
      </c>
      <c r="N1322">
        <v>4.7443006777572384E-2</v>
      </c>
    </row>
    <row r="1323" spans="1:14" x14ac:dyDescent="0.2">
      <c r="A1323" s="3">
        <v>1987</v>
      </c>
      <c r="B1323">
        <v>308.41000000000003</v>
      </c>
      <c r="C1323">
        <v>308.41000000000003</v>
      </c>
      <c r="D1323">
        <v>305.49</v>
      </c>
      <c r="E1323">
        <v>307.63</v>
      </c>
      <c r="F1323">
        <v>-2.3997146285306909E-3</v>
      </c>
      <c r="G1323">
        <v>152500000</v>
      </c>
      <c r="H1323">
        <v>-0.11388727484020918</v>
      </c>
      <c r="I1323">
        <v>2.9200000000000159</v>
      </c>
      <c r="J1323">
        <v>9.4919221142281823E-3</v>
      </c>
      <c r="K1323">
        <v>9.9145076878068179E-3</v>
      </c>
      <c r="L1323">
        <v>1.2222475051197838E-2</v>
      </c>
      <c r="M1323">
        <v>9.8169879400578034E-3</v>
      </c>
      <c r="N1323">
        <v>6.6215908721516128E-2</v>
      </c>
    </row>
    <row r="1324" spans="1:14" x14ac:dyDescent="0.2">
      <c r="A1324" s="3">
        <v>1987</v>
      </c>
      <c r="B1324">
        <v>307.67</v>
      </c>
      <c r="C1324">
        <v>310.69</v>
      </c>
      <c r="D1324">
        <v>307.45999999999998</v>
      </c>
      <c r="E1324">
        <v>310.68</v>
      </c>
      <c r="F1324">
        <v>9.9145076878068179E-3</v>
      </c>
      <c r="G1324">
        <v>185900000</v>
      </c>
      <c r="H1324">
        <v>0.21901639344262294</v>
      </c>
      <c r="I1324">
        <v>3.2300000000000182</v>
      </c>
      <c r="J1324">
        <v>1.0396549504313178E-2</v>
      </c>
      <c r="K1324">
        <v>-8.3687395390752829E-4</v>
      </c>
      <c r="L1324">
        <v>-6.8559289300888226E-3</v>
      </c>
      <c r="M1324">
        <v>5.3109308613363496E-3</v>
      </c>
      <c r="N1324">
        <v>7.2904596369254462E-2</v>
      </c>
    </row>
    <row r="1325" spans="1:14" x14ac:dyDescent="0.2">
      <c r="A1325" s="3">
        <v>1987</v>
      </c>
      <c r="B1325">
        <v>310.67</v>
      </c>
      <c r="C1325">
        <v>312.08</v>
      </c>
      <c r="D1325">
        <v>309.07</v>
      </c>
      <c r="E1325">
        <v>310.42</v>
      </c>
      <c r="F1325">
        <v>-8.3687395390752829E-4</v>
      </c>
      <c r="G1325">
        <v>202300000</v>
      </c>
      <c r="H1325">
        <v>8.8219472834857454E-2</v>
      </c>
      <c r="I1325">
        <v>3.0099999999999909</v>
      </c>
      <c r="J1325">
        <v>9.6965401713806805E-3</v>
      </c>
      <c r="K1325">
        <v>7.3448875716769944E-3</v>
      </c>
      <c r="L1325">
        <v>-6.2818117389343104E-3</v>
      </c>
      <c r="M1325">
        <v>1.6848141228013532E-2</v>
      </c>
      <c r="N1325">
        <v>7.0775078925326876E-2</v>
      </c>
    </row>
    <row r="1326" spans="1:14" x14ac:dyDescent="0.2">
      <c r="A1326" s="3">
        <v>1987</v>
      </c>
      <c r="B1326">
        <v>311</v>
      </c>
      <c r="C1326">
        <v>312.83</v>
      </c>
      <c r="D1326">
        <v>310.42</v>
      </c>
      <c r="E1326">
        <v>312.7</v>
      </c>
      <c r="F1326">
        <v>7.3448875716769944E-3</v>
      </c>
      <c r="G1326">
        <v>210900000</v>
      </c>
      <c r="H1326">
        <v>4.2511122095897184E-2</v>
      </c>
      <c r="I1326">
        <v>2.4099999999999682</v>
      </c>
      <c r="J1326">
        <v>7.7070674768147367E-3</v>
      </c>
      <c r="K1326">
        <v>6.0441317556763239E-3</v>
      </c>
      <c r="L1326">
        <v>-1.5637991685321352E-2</v>
      </c>
      <c r="M1326">
        <v>1.710905020786704E-2</v>
      </c>
      <c r="N1326">
        <v>7.019507515190275E-2</v>
      </c>
    </row>
    <row r="1327" spans="1:14" x14ac:dyDescent="0.2">
      <c r="A1327" s="3">
        <v>1987</v>
      </c>
      <c r="B1327">
        <v>312.70999999999998</v>
      </c>
      <c r="C1327">
        <v>314.58999999999997</v>
      </c>
      <c r="D1327">
        <v>312.38</v>
      </c>
      <c r="E1327">
        <v>314.58999999999997</v>
      </c>
      <c r="F1327">
        <v>6.0441317556763239E-3</v>
      </c>
      <c r="G1327">
        <v>210000000</v>
      </c>
      <c r="H1327">
        <v>-4.2674253200568994E-3</v>
      </c>
      <c r="I1327">
        <v>2.2099999999999795</v>
      </c>
      <c r="J1327">
        <v>7.0250166883879962E-3</v>
      </c>
      <c r="K1327">
        <v>-1.0171969865539239E-2</v>
      </c>
      <c r="L1327">
        <v>-1.6910899901459022E-2</v>
      </c>
      <c r="M1327">
        <v>1.2937474172732923E-2</v>
      </c>
      <c r="N1327">
        <v>6.1667567309831958E-2</v>
      </c>
    </row>
    <row r="1328" spans="1:14" x14ac:dyDescent="0.2">
      <c r="A1328" s="3">
        <v>1987</v>
      </c>
      <c r="B1328">
        <v>314.56</v>
      </c>
      <c r="C1328">
        <v>314.58999999999997</v>
      </c>
      <c r="D1328">
        <v>311.24</v>
      </c>
      <c r="E1328">
        <v>311.39</v>
      </c>
      <c r="F1328">
        <v>-1.0171969865539239E-2</v>
      </c>
      <c r="G1328">
        <v>168100000</v>
      </c>
      <c r="H1328">
        <v>-0.19952380952380952</v>
      </c>
      <c r="I1328">
        <v>3.3499999999999659</v>
      </c>
      <c r="J1328">
        <v>1.0758213173191067E-2</v>
      </c>
      <c r="K1328">
        <v>-9.12039564533214E-3</v>
      </c>
      <c r="L1328">
        <v>-2.3764411188541995E-3</v>
      </c>
      <c r="M1328">
        <v>1.9846494749349713E-2</v>
      </c>
      <c r="N1328">
        <v>7.2963165162657856E-2</v>
      </c>
    </row>
    <row r="1329" spans="1:14" x14ac:dyDescent="0.2">
      <c r="A1329" s="3">
        <v>1987</v>
      </c>
      <c r="B1329">
        <v>311.36</v>
      </c>
      <c r="C1329">
        <v>312.41000000000003</v>
      </c>
      <c r="D1329">
        <v>307.51</v>
      </c>
      <c r="E1329">
        <v>308.55</v>
      </c>
      <c r="F1329">
        <v>-9.12039564533214E-3</v>
      </c>
      <c r="G1329">
        <v>186600000</v>
      </c>
      <c r="H1329">
        <v>0.11005353955978585</v>
      </c>
      <c r="I1329">
        <v>4.9000000000000341</v>
      </c>
      <c r="J1329">
        <v>1.5880732458272675E-2</v>
      </c>
      <c r="K1329">
        <v>-2.5927726462480664E-4</v>
      </c>
      <c r="L1329">
        <v>1.2250850753524462E-2</v>
      </c>
      <c r="M1329">
        <v>2.4890617403986411E-2</v>
      </c>
      <c r="N1329">
        <v>6.7087992221682019E-2</v>
      </c>
    </row>
    <row r="1330" spans="1:14" x14ac:dyDescent="0.2">
      <c r="A1330" s="3">
        <v>1987</v>
      </c>
      <c r="B1330">
        <v>308.56</v>
      </c>
      <c r="C1330">
        <v>309.12</v>
      </c>
      <c r="D1330">
        <v>307.22000000000003</v>
      </c>
      <c r="E1330">
        <v>308.47000000000003</v>
      </c>
      <c r="F1330">
        <v>-2.5927726462480664E-4</v>
      </c>
      <c r="G1330">
        <v>174700000</v>
      </c>
      <c r="H1330">
        <v>-6.3772775991425515E-2</v>
      </c>
      <c r="I1330">
        <v>1.8999999999999773</v>
      </c>
      <c r="J1330">
        <v>6.1594320355301234E-3</v>
      </c>
      <c r="K1330">
        <v>-2.1395921807632022E-3</v>
      </c>
      <c r="L1330">
        <v>2.3276169481635002E-2</v>
      </c>
      <c r="M1330">
        <v>3.2353227218205854E-2</v>
      </c>
      <c r="N1330">
        <v>6.9244983304697236E-2</v>
      </c>
    </row>
    <row r="1331" spans="1:14" x14ac:dyDescent="0.2">
      <c r="A1331" s="3">
        <v>1987</v>
      </c>
      <c r="B1331">
        <v>308.5</v>
      </c>
      <c r="C1331">
        <v>309.63</v>
      </c>
      <c r="D1331">
        <v>306.10000000000002</v>
      </c>
      <c r="E1331">
        <v>307.81</v>
      </c>
      <c r="F1331">
        <v>-2.1395921807632022E-3</v>
      </c>
      <c r="G1331">
        <v>163700000</v>
      </c>
      <c r="H1331">
        <v>-6.2965082999427588E-2</v>
      </c>
      <c r="I1331">
        <v>3.5299999999999727</v>
      </c>
      <c r="J1331">
        <v>1.1468113446606584E-2</v>
      </c>
      <c r="K1331">
        <v>4.743185731457651E-3</v>
      </c>
      <c r="L1331">
        <v>3.3267275267210322E-2</v>
      </c>
      <c r="M1331">
        <v>4.6392254962476766E-2</v>
      </c>
      <c r="N1331">
        <v>8.7813911178973955E-2</v>
      </c>
    </row>
    <row r="1332" spans="1:14" x14ac:dyDescent="0.2">
      <c r="A1332" s="3">
        <v>1987</v>
      </c>
      <c r="B1332">
        <v>307.82</v>
      </c>
      <c r="C1332">
        <v>309.27999999999997</v>
      </c>
      <c r="D1332">
        <v>307.77999999999997</v>
      </c>
      <c r="E1332">
        <v>309.27</v>
      </c>
      <c r="F1332">
        <v>4.743185731457651E-3</v>
      </c>
      <c r="G1332">
        <v>158400000</v>
      </c>
      <c r="H1332">
        <v>-3.2376298106292001E-2</v>
      </c>
      <c r="I1332">
        <v>1.5</v>
      </c>
      <c r="J1332">
        <v>4.8501309535357454E-3</v>
      </c>
      <c r="K1332">
        <v>4.4621204772528717E-3</v>
      </c>
      <c r="L1332">
        <v>3.0361819769133908E-2</v>
      </c>
      <c r="M1332">
        <v>4.4394865328030587E-2</v>
      </c>
      <c r="N1332">
        <v>8.6105991528437925E-2</v>
      </c>
    </row>
    <row r="1333" spans="1:14" x14ac:dyDescent="0.2">
      <c r="A1333" s="3">
        <v>1987</v>
      </c>
      <c r="B1333">
        <v>309.3</v>
      </c>
      <c r="C1333">
        <v>310.7</v>
      </c>
      <c r="D1333">
        <v>308.61</v>
      </c>
      <c r="E1333">
        <v>310.64999999999998</v>
      </c>
      <c r="F1333">
        <v>4.4621204772528717E-3</v>
      </c>
      <c r="G1333">
        <v>152000000</v>
      </c>
      <c r="H1333">
        <v>-4.0404040404040407E-2</v>
      </c>
      <c r="I1333">
        <v>2.089999999999975</v>
      </c>
      <c r="J1333">
        <v>6.72782874617729E-3</v>
      </c>
      <c r="K1333">
        <v>5.4080154514727407E-3</v>
      </c>
      <c r="L1333">
        <v>2.2275873169161488E-2</v>
      </c>
      <c r="M1333">
        <v>5.5850635763721304E-2</v>
      </c>
      <c r="N1333">
        <v>7.3008208594881732E-2</v>
      </c>
    </row>
    <row r="1334" spans="1:14" x14ac:dyDescent="0.2">
      <c r="A1334" s="3">
        <v>1987</v>
      </c>
      <c r="B1334">
        <v>310.64999999999998</v>
      </c>
      <c r="C1334">
        <v>312.33</v>
      </c>
      <c r="D1334">
        <v>310.27999999999997</v>
      </c>
      <c r="E1334">
        <v>312.33</v>
      </c>
      <c r="F1334">
        <v>5.4080154514727407E-3</v>
      </c>
      <c r="G1334">
        <v>172600000</v>
      </c>
      <c r="H1334">
        <v>0.13552631578947369</v>
      </c>
      <c r="I1334">
        <v>2.0500000000000114</v>
      </c>
      <c r="J1334">
        <v>6.5635705823968602E-3</v>
      </c>
      <c r="K1334">
        <v>1.0629782601735322E-2</v>
      </c>
      <c r="L1334">
        <v>1.2486792815291628E-2</v>
      </c>
      <c r="M1334">
        <v>6.7236576697723566E-2</v>
      </c>
      <c r="N1334">
        <v>7.8250568309160176E-2</v>
      </c>
    </row>
    <row r="1335" spans="1:14" x14ac:dyDescent="0.2">
      <c r="A1335" s="3">
        <v>1987</v>
      </c>
      <c r="B1335">
        <v>312.33999999999997</v>
      </c>
      <c r="C1335">
        <v>315.64999999999998</v>
      </c>
      <c r="D1335">
        <v>311.73</v>
      </c>
      <c r="E1335">
        <v>315.64999999999998</v>
      </c>
      <c r="F1335">
        <v>1.0629782601735322E-2</v>
      </c>
      <c r="G1335">
        <v>196200000</v>
      </c>
      <c r="H1335">
        <v>0.13673232908458866</v>
      </c>
      <c r="I1335">
        <v>3.9199999999999591</v>
      </c>
      <c r="J1335">
        <v>1.2418818311420748E-2</v>
      </c>
      <c r="K1335">
        <v>7.6033581498496251E-3</v>
      </c>
      <c r="L1335">
        <v>8.8705845081578066E-3</v>
      </c>
      <c r="M1335">
        <v>5.3033423095200413E-2</v>
      </c>
      <c r="N1335">
        <v>5.9939806747980412E-2</v>
      </c>
    </row>
    <row r="1336" spans="1:14" x14ac:dyDescent="0.2">
      <c r="A1336" s="3">
        <v>1987</v>
      </c>
      <c r="B1336">
        <v>315.69</v>
      </c>
      <c r="C1336">
        <v>318.52999999999997</v>
      </c>
      <c r="D1336">
        <v>315.64999999999998</v>
      </c>
      <c r="E1336">
        <v>318.05</v>
      </c>
      <c r="F1336">
        <v>7.6033581498496251E-3</v>
      </c>
      <c r="G1336">
        <v>208000000</v>
      </c>
      <c r="H1336">
        <v>6.0142711518858305E-2</v>
      </c>
      <c r="I1336">
        <v>2.8799999999999955</v>
      </c>
      <c r="J1336">
        <v>9.0551800031441459E-3</v>
      </c>
      <c r="K1336">
        <v>1.9179374312215489E-3</v>
      </c>
      <c r="L1336">
        <v>1.2702405282188221E-2</v>
      </c>
      <c r="M1336">
        <v>5.2193051407011366E-2</v>
      </c>
      <c r="N1336">
        <v>4.1911649111774828E-2</v>
      </c>
    </row>
    <row r="1337" spans="1:14" x14ac:dyDescent="0.2">
      <c r="A1337" s="3">
        <v>1987</v>
      </c>
      <c r="B1337">
        <v>318.05</v>
      </c>
      <c r="C1337">
        <v>318.85000000000002</v>
      </c>
      <c r="D1337">
        <v>317.56</v>
      </c>
      <c r="E1337">
        <v>318.66000000000003</v>
      </c>
      <c r="F1337">
        <v>1.9179374312215489E-3</v>
      </c>
      <c r="G1337">
        <v>181900000</v>
      </c>
      <c r="H1337">
        <v>-0.12548076923076923</v>
      </c>
      <c r="I1337">
        <v>1.2900000000000205</v>
      </c>
      <c r="J1337">
        <v>4.0482018452269513E-3</v>
      </c>
      <c r="K1337">
        <v>-3.4205736521685549E-3</v>
      </c>
      <c r="L1337">
        <v>1.3619531789367898E-2</v>
      </c>
      <c r="M1337">
        <v>4.8107700997928771E-2</v>
      </c>
      <c r="N1337">
        <v>2.6297621289148292E-2</v>
      </c>
    </row>
    <row r="1338" spans="1:14" x14ac:dyDescent="0.2">
      <c r="A1338" s="3">
        <v>1987</v>
      </c>
      <c r="B1338">
        <v>318.62</v>
      </c>
      <c r="C1338">
        <v>320.26</v>
      </c>
      <c r="D1338">
        <v>316.52</v>
      </c>
      <c r="E1338">
        <v>317.57</v>
      </c>
      <c r="F1338">
        <v>-3.4205736521685549E-3</v>
      </c>
      <c r="G1338">
        <v>207800000</v>
      </c>
      <c r="H1338">
        <v>0.14238592633315009</v>
      </c>
      <c r="I1338">
        <v>3.7400000000000091</v>
      </c>
      <c r="J1338">
        <v>1.1776931070315235E-2</v>
      </c>
      <c r="K1338">
        <v>-4.2195421481877222E-3</v>
      </c>
      <c r="L1338">
        <v>3.2843152690745371E-2</v>
      </c>
      <c r="M1338">
        <v>5.2083005321661428E-2</v>
      </c>
      <c r="N1338">
        <v>3.8511194382340956E-2</v>
      </c>
    </row>
    <row r="1339" spans="1:14" x14ac:dyDescent="0.2">
      <c r="A1339" s="3">
        <v>1987</v>
      </c>
      <c r="B1339">
        <v>317.58999999999997</v>
      </c>
      <c r="C1339">
        <v>318.25</v>
      </c>
      <c r="D1339">
        <v>314.51</v>
      </c>
      <c r="E1339">
        <v>316.23</v>
      </c>
      <c r="F1339">
        <v>-4.2195421481877222E-3</v>
      </c>
      <c r="G1339">
        <v>166500000</v>
      </c>
      <c r="H1339">
        <v>-0.19874879692011549</v>
      </c>
      <c r="I1339">
        <v>3.7400000000000091</v>
      </c>
      <c r="J1339">
        <v>1.1826834898649745E-2</v>
      </c>
      <c r="K1339">
        <v>7.0202068114978665E-3</v>
      </c>
      <c r="L1339">
        <v>5.4074565980457151E-2</v>
      </c>
      <c r="M1339">
        <v>4.1172564272839329E-2</v>
      </c>
      <c r="N1339">
        <v>2.2673370647945983E-2</v>
      </c>
    </row>
    <row r="1340" spans="1:14" x14ac:dyDescent="0.2">
      <c r="A1340" s="3">
        <v>1987</v>
      </c>
      <c r="B1340">
        <v>316.25</v>
      </c>
      <c r="C1340">
        <v>319.74</v>
      </c>
      <c r="D1340">
        <v>316.23</v>
      </c>
      <c r="E1340">
        <v>318.45</v>
      </c>
      <c r="F1340">
        <v>7.0202068114978665E-3</v>
      </c>
      <c r="G1340">
        <v>192700000</v>
      </c>
      <c r="H1340">
        <v>0.15735735735735737</v>
      </c>
      <c r="I1340">
        <v>3.5099999999999909</v>
      </c>
      <c r="J1340">
        <v>1.1022138483278352E-2</v>
      </c>
      <c r="K1340">
        <v>1.143036583451087E-2</v>
      </c>
      <c r="L1340">
        <v>4.3774532893703873E-2</v>
      </c>
      <c r="M1340">
        <v>3.5735594284817068E-2</v>
      </c>
      <c r="N1340">
        <v>1.0142879572931444E-2</v>
      </c>
    </row>
    <row r="1341" spans="1:14" x14ac:dyDescent="0.2">
      <c r="A1341" s="3">
        <v>1987</v>
      </c>
      <c r="B1341">
        <v>318.49</v>
      </c>
      <c r="C1341">
        <v>322.08999999999997</v>
      </c>
      <c r="D1341">
        <v>317.5</v>
      </c>
      <c r="E1341">
        <v>322.08999999999997</v>
      </c>
      <c r="F1341">
        <v>1.143036583451087E-2</v>
      </c>
      <c r="G1341">
        <v>192000000</v>
      </c>
      <c r="H1341">
        <v>-3.6325895173845357E-3</v>
      </c>
      <c r="I1341">
        <v>4.589999999999975</v>
      </c>
      <c r="J1341">
        <v>1.4250675277096387E-2</v>
      </c>
      <c r="K1341">
        <v>2.8252972771586359E-3</v>
      </c>
      <c r="L1341">
        <v>3.8995311869353295E-2</v>
      </c>
      <c r="M1341">
        <v>3.9585209103045735E-2</v>
      </c>
      <c r="N1341">
        <v>-5.836877891272612E-3</v>
      </c>
    </row>
    <row r="1342" spans="1:14" x14ac:dyDescent="0.2">
      <c r="A1342" s="3">
        <v>1987</v>
      </c>
      <c r="B1342">
        <v>322.10000000000002</v>
      </c>
      <c r="C1342">
        <v>324.14999999999998</v>
      </c>
      <c r="D1342">
        <v>321.82</v>
      </c>
      <c r="E1342">
        <v>323</v>
      </c>
      <c r="F1342">
        <v>2.8252972771586359E-3</v>
      </c>
      <c r="G1342">
        <v>212700000</v>
      </c>
      <c r="H1342">
        <v>0.10781250000000001</v>
      </c>
      <c r="I1342">
        <v>2.3299999999999841</v>
      </c>
      <c r="J1342">
        <v>7.2136222910216229E-3</v>
      </c>
      <c r="K1342">
        <v>1.5479876160990712E-2</v>
      </c>
      <c r="L1342">
        <v>3.4024767801857612E-2</v>
      </c>
      <c r="M1342">
        <v>3.9938080495355965E-2</v>
      </c>
      <c r="N1342">
        <v>-1.9504643962848331E-2</v>
      </c>
    </row>
    <row r="1343" spans="1:14" x14ac:dyDescent="0.2">
      <c r="A1343" s="3">
        <v>1987</v>
      </c>
      <c r="B1343">
        <v>322.98</v>
      </c>
      <c r="C1343">
        <v>328</v>
      </c>
      <c r="D1343">
        <v>322.95</v>
      </c>
      <c r="E1343">
        <v>328</v>
      </c>
      <c r="F1343">
        <v>1.5479876160990712E-2</v>
      </c>
      <c r="G1343">
        <v>187200000</v>
      </c>
      <c r="H1343">
        <v>-0.11988716502115655</v>
      </c>
      <c r="I1343">
        <v>5.0500000000000114</v>
      </c>
      <c r="J1343">
        <v>1.5396341463414669E-2</v>
      </c>
      <c r="K1343">
        <v>1.6249999999999952E-2</v>
      </c>
      <c r="L1343">
        <v>1.8628048780487846E-2</v>
      </c>
      <c r="M1343">
        <v>1.6249999999999952E-2</v>
      </c>
      <c r="N1343">
        <v>-4.402439024390243E-2</v>
      </c>
    </row>
    <row r="1344" spans="1:14" x14ac:dyDescent="0.2">
      <c r="A1344" s="3">
        <v>1987</v>
      </c>
      <c r="B1344">
        <v>328.02</v>
      </c>
      <c r="C1344">
        <v>333.4</v>
      </c>
      <c r="D1344">
        <v>328</v>
      </c>
      <c r="E1344">
        <v>333.33</v>
      </c>
      <c r="F1344">
        <v>1.6249999999999952E-2</v>
      </c>
      <c r="G1344">
        <v>278100000</v>
      </c>
      <c r="H1344">
        <v>0.48557692307692307</v>
      </c>
      <c r="I1344">
        <v>5.3999999999999773</v>
      </c>
      <c r="J1344">
        <v>1.6200162001619948E-2</v>
      </c>
      <c r="K1344">
        <v>-2.8200282002819963E-3</v>
      </c>
      <c r="L1344">
        <v>-1.2240122401223965E-2</v>
      </c>
      <c r="M1344">
        <v>1.0320103201032004E-2</v>
      </c>
      <c r="N1344">
        <v>-5.8230582305822967E-2</v>
      </c>
    </row>
    <row r="1345" spans="1:14" x14ac:dyDescent="0.2">
      <c r="A1345" s="3">
        <v>1987</v>
      </c>
      <c r="B1345">
        <v>333.32</v>
      </c>
      <c r="C1345">
        <v>334.57</v>
      </c>
      <c r="D1345">
        <v>331.06</v>
      </c>
      <c r="E1345">
        <v>332.39</v>
      </c>
      <c r="F1345">
        <v>-2.8200282002819963E-3</v>
      </c>
      <c r="G1345">
        <v>235800000</v>
      </c>
      <c r="H1345">
        <v>-0.15210355987055016</v>
      </c>
      <c r="I1345">
        <v>3.5099999999999909</v>
      </c>
      <c r="J1345">
        <v>1.055988447305873E-2</v>
      </c>
      <c r="K1345">
        <v>6.7992418544480611E-3</v>
      </c>
      <c r="L1345">
        <v>-7.7017960829146555E-3</v>
      </c>
      <c r="M1345">
        <v>6.5585607268570257E-3</v>
      </c>
      <c r="N1345">
        <v>-4.5909925087999015E-2</v>
      </c>
    </row>
    <row r="1346" spans="1:14" x14ac:dyDescent="0.2">
      <c r="A1346" s="3">
        <v>1987</v>
      </c>
      <c r="B1346">
        <v>332.38</v>
      </c>
      <c r="C1346">
        <v>335.52</v>
      </c>
      <c r="D1346">
        <v>332.38</v>
      </c>
      <c r="E1346">
        <v>334.65</v>
      </c>
      <c r="F1346">
        <v>6.7992418544480611E-3</v>
      </c>
      <c r="G1346">
        <v>217100000</v>
      </c>
      <c r="H1346">
        <v>-7.9304495335029687E-2</v>
      </c>
      <c r="I1346">
        <v>3.1399999999999864</v>
      </c>
      <c r="J1346">
        <v>9.3829373972807006E-3</v>
      </c>
      <c r="K1346">
        <v>-1.9722097714028634E-3</v>
      </c>
      <c r="L1346">
        <v>5.6775735843417818E-4</v>
      </c>
      <c r="M1346">
        <v>-9.7714029583146032E-3</v>
      </c>
      <c r="N1346">
        <v>-3.7860451217690001E-2</v>
      </c>
    </row>
    <row r="1347" spans="1:14" x14ac:dyDescent="0.2">
      <c r="A1347" s="3">
        <v>1987</v>
      </c>
      <c r="B1347">
        <v>334.63</v>
      </c>
      <c r="C1347">
        <v>336.08</v>
      </c>
      <c r="D1347">
        <v>332.63</v>
      </c>
      <c r="E1347">
        <v>333.99</v>
      </c>
      <c r="F1347">
        <v>-1.9722097714028634E-3</v>
      </c>
      <c r="G1347">
        <v>196100000</v>
      </c>
      <c r="H1347">
        <v>-9.6729617687701525E-2</v>
      </c>
      <c r="I1347">
        <v>3.4499999999999886</v>
      </c>
      <c r="J1347">
        <v>1.0329650588340934E-2</v>
      </c>
      <c r="K1347">
        <v>3.5929219437709075E-4</v>
      </c>
      <c r="L1347">
        <v>5.7187340938350496E-3</v>
      </c>
      <c r="M1347">
        <v>-2.080900625767235E-2</v>
      </c>
      <c r="N1347">
        <v>-3.2665648672116007E-2</v>
      </c>
    </row>
    <row r="1348" spans="1:14" x14ac:dyDescent="0.2">
      <c r="A1348" s="3">
        <v>1987</v>
      </c>
      <c r="B1348">
        <v>333.98</v>
      </c>
      <c r="C1348">
        <v>335.43</v>
      </c>
      <c r="D1348">
        <v>332.88</v>
      </c>
      <c r="E1348">
        <v>334.11</v>
      </c>
      <c r="F1348">
        <v>3.5929219437709075E-4</v>
      </c>
      <c r="G1348">
        <v>166100000</v>
      </c>
      <c r="H1348">
        <v>-0.15298317185109639</v>
      </c>
      <c r="I1348">
        <v>2.5500000000000114</v>
      </c>
      <c r="J1348">
        <v>7.6322169345425499E-3</v>
      </c>
      <c r="K1348">
        <v>-1.4546107569363424E-2</v>
      </c>
      <c r="L1348">
        <v>-2.3345604740954463E-3</v>
      </c>
      <c r="M1348">
        <v>-1.2899943132501278E-2</v>
      </c>
      <c r="N1348">
        <v>-4.899583969351412E-2</v>
      </c>
    </row>
    <row r="1349" spans="1:14" x14ac:dyDescent="0.2">
      <c r="A1349" s="3">
        <v>1987</v>
      </c>
      <c r="B1349">
        <v>334.1</v>
      </c>
      <c r="C1349">
        <v>334.11</v>
      </c>
      <c r="D1349">
        <v>326.43</v>
      </c>
      <c r="E1349">
        <v>329.25</v>
      </c>
      <c r="F1349">
        <v>-1.4546107569363424E-2</v>
      </c>
      <c r="G1349">
        <v>198400000</v>
      </c>
      <c r="H1349">
        <v>0.19446116797110174</v>
      </c>
      <c r="I1349">
        <v>7.6800000000000068</v>
      </c>
      <c r="J1349">
        <v>2.3325740318906628E-2</v>
      </c>
      <c r="K1349">
        <v>1.761579347000711E-3</v>
      </c>
      <c r="L1349">
        <v>2.2839787395595997E-2</v>
      </c>
      <c r="M1349">
        <v>-1.776765375854221E-2</v>
      </c>
      <c r="N1349">
        <v>-4.3705391040242937E-2</v>
      </c>
    </row>
    <row r="1350" spans="1:14" x14ac:dyDescent="0.2">
      <c r="A1350" s="3">
        <v>1987</v>
      </c>
      <c r="B1350">
        <v>329.26</v>
      </c>
      <c r="C1350">
        <v>329.89</v>
      </c>
      <c r="D1350">
        <v>326.54000000000002</v>
      </c>
      <c r="E1350">
        <v>329.83</v>
      </c>
      <c r="F1350">
        <v>1.761579347000711E-3</v>
      </c>
      <c r="G1350">
        <v>180900000</v>
      </c>
      <c r="H1350">
        <v>-8.8205645161290328E-2</v>
      </c>
      <c r="I1350">
        <v>3.3499999999999659</v>
      </c>
      <c r="J1350">
        <v>1.0156747415335069E-2</v>
      </c>
      <c r="K1350">
        <v>1.5189643149501232E-2</v>
      </c>
      <c r="L1350">
        <v>1.4371039626474272E-2</v>
      </c>
      <c r="M1350">
        <v>-2.4709698935815351E-2</v>
      </c>
      <c r="N1350">
        <v>-4.5174787011490698E-2</v>
      </c>
    </row>
    <row r="1351" spans="1:14" x14ac:dyDescent="0.2">
      <c r="A1351" s="3">
        <v>1987</v>
      </c>
      <c r="B1351">
        <v>331.49</v>
      </c>
      <c r="C1351">
        <v>335.19</v>
      </c>
      <c r="D1351">
        <v>329.83</v>
      </c>
      <c r="E1351">
        <v>334.84</v>
      </c>
      <c r="F1351">
        <v>1.5189643149501232E-2</v>
      </c>
      <c r="G1351">
        <v>196600000</v>
      </c>
      <c r="H1351">
        <v>8.6788280818131558E-2</v>
      </c>
      <c r="I1351">
        <v>5.3600000000000136</v>
      </c>
      <c r="J1351">
        <v>1.6007645442599493E-2</v>
      </c>
      <c r="K1351">
        <v>3.1656910763349731E-3</v>
      </c>
      <c r="L1351">
        <v>-1.0333293513319734E-2</v>
      </c>
      <c r="M1351">
        <v>-4.3692509855453338E-2</v>
      </c>
      <c r="N1351">
        <v>-5.9670290287898588E-2</v>
      </c>
    </row>
    <row r="1352" spans="1:14" x14ac:dyDescent="0.2">
      <c r="A1352" s="3">
        <v>1987</v>
      </c>
      <c r="B1352">
        <v>334.85</v>
      </c>
      <c r="C1352">
        <v>336.37</v>
      </c>
      <c r="D1352">
        <v>334.3</v>
      </c>
      <c r="E1352">
        <v>335.9</v>
      </c>
      <c r="F1352">
        <v>3.1656910763349731E-3</v>
      </c>
      <c r="G1352">
        <v>189600000</v>
      </c>
      <c r="H1352">
        <v>-3.5605289928789419E-2</v>
      </c>
      <c r="I1352">
        <v>2.0699999999999932</v>
      </c>
      <c r="J1352">
        <v>6.1625483774932818E-3</v>
      </c>
      <c r="K1352">
        <v>-7.6510866329264461E-3</v>
      </c>
      <c r="L1352">
        <v>-2.6376897886275549E-2</v>
      </c>
      <c r="M1352">
        <v>-5.7159869008633492E-2</v>
      </c>
      <c r="N1352">
        <v>-7.5498660315569982E-2</v>
      </c>
    </row>
    <row r="1353" spans="1:14" x14ac:dyDescent="0.2">
      <c r="A1353" s="3">
        <v>1987</v>
      </c>
      <c r="B1353">
        <v>335.89</v>
      </c>
      <c r="C1353">
        <v>335.9</v>
      </c>
      <c r="D1353">
        <v>331.92</v>
      </c>
      <c r="E1353">
        <v>333.33</v>
      </c>
      <c r="F1353">
        <v>-7.6510866329264461E-3</v>
      </c>
      <c r="G1353">
        <v>149400000</v>
      </c>
      <c r="H1353">
        <v>-0.21202531645569619</v>
      </c>
      <c r="I1353">
        <v>3.9799999999999613</v>
      </c>
      <c r="J1353">
        <v>1.1940119401193897E-2</v>
      </c>
      <c r="K1353">
        <v>1.0320103201032004E-2</v>
      </c>
      <c r="L1353">
        <v>-1.059010590105893E-2</v>
      </c>
      <c r="M1353">
        <v>-5.9310593105931009E-2</v>
      </c>
      <c r="N1353">
        <v>-4.1490414904148995E-2</v>
      </c>
    </row>
    <row r="1354" spans="1:14" x14ac:dyDescent="0.2">
      <c r="A1354" s="3">
        <v>1987</v>
      </c>
      <c r="B1354">
        <v>333.37</v>
      </c>
      <c r="C1354">
        <v>337.89</v>
      </c>
      <c r="D1354">
        <v>333.33</v>
      </c>
      <c r="E1354">
        <v>336.77</v>
      </c>
      <c r="F1354">
        <v>1.0320103201032004E-2</v>
      </c>
      <c r="G1354">
        <v>213500000</v>
      </c>
      <c r="H1354">
        <v>0.42904953145917002</v>
      </c>
      <c r="I1354">
        <v>4.5600000000000023</v>
      </c>
      <c r="J1354">
        <v>1.3540398491552105E-2</v>
      </c>
      <c r="K1354">
        <v>-6.532648395047031E-3</v>
      </c>
      <c r="L1354">
        <v>-3.9700685928081493E-2</v>
      </c>
      <c r="M1354">
        <v>-6.7850461739466003E-2</v>
      </c>
      <c r="N1354">
        <v>-4.6263028179469624E-2</v>
      </c>
    </row>
    <row r="1355" spans="1:14" x14ac:dyDescent="0.2">
      <c r="A1355" s="3">
        <v>1987</v>
      </c>
      <c r="B1355">
        <v>336.77</v>
      </c>
      <c r="C1355">
        <v>337.39</v>
      </c>
      <c r="D1355">
        <v>334.46</v>
      </c>
      <c r="E1355">
        <v>334.57</v>
      </c>
      <c r="F1355">
        <v>-6.532648395047031E-3</v>
      </c>
      <c r="G1355">
        <v>196200000</v>
      </c>
      <c r="H1355">
        <v>-8.103044496487119E-2</v>
      </c>
      <c r="I1355">
        <v>2.9300000000000068</v>
      </c>
      <c r="J1355">
        <v>8.7575096392384453E-3</v>
      </c>
      <c r="K1355">
        <v>-9.5346265355530906E-3</v>
      </c>
      <c r="L1355">
        <v>-3.852706459036969E-2</v>
      </c>
      <c r="M1355">
        <v>-5.2126610275876492E-2</v>
      </c>
      <c r="N1355">
        <v>-4.4385330424126387E-2</v>
      </c>
    </row>
    <row r="1356" spans="1:14" x14ac:dyDescent="0.2">
      <c r="A1356" s="3">
        <v>1987</v>
      </c>
      <c r="B1356">
        <v>334.56</v>
      </c>
      <c r="C1356">
        <v>334.57</v>
      </c>
      <c r="D1356">
        <v>331.1</v>
      </c>
      <c r="E1356">
        <v>331.38</v>
      </c>
      <c r="F1356">
        <v>-9.5346265355530906E-3</v>
      </c>
      <c r="G1356">
        <v>163600000</v>
      </c>
      <c r="H1356">
        <v>-0.16615698267074414</v>
      </c>
      <c r="I1356">
        <v>3.4699999999999704</v>
      </c>
      <c r="J1356">
        <v>1.047136218238871E-2</v>
      </c>
      <c r="K1356">
        <v>-1.3096746937051044E-2</v>
      </c>
      <c r="L1356">
        <v>-3.3707526102963417E-2</v>
      </c>
      <c r="M1356">
        <v>-2.8366226084857196E-2</v>
      </c>
      <c r="N1356">
        <v>-3.3858410284265707E-2</v>
      </c>
    </row>
    <row r="1357" spans="1:14" x14ac:dyDescent="0.2">
      <c r="A1357" s="3">
        <v>1987</v>
      </c>
      <c r="B1357">
        <v>331.37</v>
      </c>
      <c r="C1357">
        <v>331.38</v>
      </c>
      <c r="D1357">
        <v>327.02999999999997</v>
      </c>
      <c r="E1357">
        <v>327.04000000000002</v>
      </c>
      <c r="F1357">
        <v>-1.3096746937051044E-2</v>
      </c>
      <c r="G1357">
        <v>156300000</v>
      </c>
      <c r="H1357">
        <v>-4.4621026894865523E-2</v>
      </c>
      <c r="I1357">
        <v>4.3500000000000227</v>
      </c>
      <c r="J1357">
        <v>1.3301125244618465E-2</v>
      </c>
      <c r="K1357">
        <v>8.4393346379647467E-3</v>
      </c>
      <c r="L1357">
        <v>-3.1616927592955084E-2</v>
      </c>
      <c r="M1357">
        <v>-1.2108610567514787E-2</v>
      </c>
      <c r="N1357">
        <v>-1.1741682974559783E-2</v>
      </c>
    </row>
    <row r="1358" spans="1:14" x14ac:dyDescent="0.2">
      <c r="A1358" s="3">
        <v>1987</v>
      </c>
      <c r="B1358">
        <v>327.02999999999997</v>
      </c>
      <c r="C1358">
        <v>330.09</v>
      </c>
      <c r="D1358">
        <v>326.99</v>
      </c>
      <c r="E1358">
        <v>329.8</v>
      </c>
      <c r="F1358">
        <v>8.4393346379647467E-3</v>
      </c>
      <c r="G1358">
        <v>165800000</v>
      </c>
      <c r="H1358">
        <v>6.0780550223928344E-2</v>
      </c>
      <c r="I1358">
        <v>3.0999999999999659</v>
      </c>
      <c r="J1358">
        <v>9.3996361431169361E-3</v>
      </c>
      <c r="K1358">
        <v>-1.9405700424499798E-2</v>
      </c>
      <c r="L1358">
        <v>-4.9241964827168007E-2</v>
      </c>
      <c r="M1358">
        <v>-3.6567616737416625E-2</v>
      </c>
      <c r="N1358">
        <v>-2.4590661006670751E-2</v>
      </c>
    </row>
    <row r="1359" spans="1:14" x14ac:dyDescent="0.2">
      <c r="A1359" s="3">
        <v>1987</v>
      </c>
      <c r="B1359">
        <v>329.81</v>
      </c>
      <c r="C1359">
        <v>332.18</v>
      </c>
      <c r="D1359">
        <v>322.83</v>
      </c>
      <c r="E1359">
        <v>323.39999999999998</v>
      </c>
      <c r="F1359">
        <v>-1.9405700424499798E-2</v>
      </c>
      <c r="G1359">
        <v>193500000</v>
      </c>
      <c r="H1359">
        <v>0.16706875753920386</v>
      </c>
      <c r="I1359">
        <v>9.3500000000000227</v>
      </c>
      <c r="J1359">
        <v>2.8911564625850414E-2</v>
      </c>
      <c r="K1359">
        <v>-5.3184910327766562E-3</v>
      </c>
      <c r="L1359">
        <v>-2.9313543599257766E-2</v>
      </c>
      <c r="M1359">
        <v>-2.6406926406926295E-2</v>
      </c>
      <c r="N1359">
        <v>-4.8546691403834052E-3</v>
      </c>
    </row>
    <row r="1360" spans="1:14" x14ac:dyDescent="0.2">
      <c r="A1360" s="3">
        <v>1987</v>
      </c>
      <c r="B1360">
        <v>323.39999999999998</v>
      </c>
      <c r="C1360">
        <v>324.52999999999997</v>
      </c>
      <c r="D1360">
        <v>318.76</v>
      </c>
      <c r="E1360">
        <v>321.68</v>
      </c>
      <c r="F1360">
        <v>-5.3184910327766562E-3</v>
      </c>
      <c r="G1360">
        <v>199900000</v>
      </c>
      <c r="H1360">
        <v>3.3074935400516793E-2</v>
      </c>
      <c r="I1360">
        <v>5.7699999999999818</v>
      </c>
      <c r="J1360">
        <v>1.793708032827649E-2</v>
      </c>
      <c r="K1360">
        <v>-4.5697587664760859E-3</v>
      </c>
      <c r="L1360">
        <v>-1.41444914200448E-2</v>
      </c>
      <c r="M1360">
        <v>-2.0983586172593882E-2</v>
      </c>
      <c r="N1360">
        <v>1.7564038796319254E-2</v>
      </c>
    </row>
    <row r="1361" spans="1:14" x14ac:dyDescent="0.2">
      <c r="A1361" s="3">
        <v>1987</v>
      </c>
      <c r="B1361">
        <v>321.47000000000003</v>
      </c>
      <c r="C1361">
        <v>324.29000000000002</v>
      </c>
      <c r="D1361">
        <v>317.39</v>
      </c>
      <c r="E1361">
        <v>320.20999999999998</v>
      </c>
      <c r="F1361">
        <v>-4.5697587664760859E-3</v>
      </c>
      <c r="G1361">
        <v>165200000</v>
      </c>
      <c r="H1361">
        <v>-0.17358679339669836</v>
      </c>
      <c r="I1361">
        <v>6.9000000000000341</v>
      </c>
      <c r="J1361">
        <v>2.1548358889478886E-2</v>
      </c>
      <c r="K1361">
        <v>-1.0961556478560917E-2</v>
      </c>
      <c r="L1361">
        <v>5.527622497735982E-3</v>
      </c>
      <c r="M1361">
        <v>-1.6707785515755181E-2</v>
      </c>
      <c r="N1361">
        <v>2.4546391430623697E-2</v>
      </c>
    </row>
    <row r="1362" spans="1:14" x14ac:dyDescent="0.2">
      <c r="A1362" s="3">
        <v>1987</v>
      </c>
      <c r="B1362">
        <v>320.20999999999998</v>
      </c>
      <c r="C1362">
        <v>322.02999999999997</v>
      </c>
      <c r="D1362">
        <v>316.52999999999997</v>
      </c>
      <c r="E1362">
        <v>316.7</v>
      </c>
      <c r="F1362">
        <v>-1.0961556478560917E-2</v>
      </c>
      <c r="G1362">
        <v>129100000</v>
      </c>
      <c r="H1362">
        <v>-0.21852300242130751</v>
      </c>
      <c r="I1362">
        <v>5.5</v>
      </c>
      <c r="J1362">
        <v>1.7366592990211559E-2</v>
      </c>
      <c r="K1362">
        <v>-9.9147458162298276E-3</v>
      </c>
      <c r="L1362">
        <v>2.0145247868645393E-2</v>
      </c>
      <c r="M1362">
        <v>-1.9450584149036845E-2</v>
      </c>
      <c r="N1362">
        <v>3.5933059677928626E-2</v>
      </c>
    </row>
    <row r="1363" spans="1:14" x14ac:dyDescent="0.2">
      <c r="A1363" s="3">
        <v>1987</v>
      </c>
      <c r="B1363">
        <v>316.68</v>
      </c>
      <c r="C1363">
        <v>316.7</v>
      </c>
      <c r="D1363">
        <v>308.56</v>
      </c>
      <c r="E1363">
        <v>313.56</v>
      </c>
      <c r="F1363">
        <v>-9.9147458162298276E-3</v>
      </c>
      <c r="G1363">
        <v>242900000</v>
      </c>
      <c r="H1363">
        <v>0.8814872192099148</v>
      </c>
      <c r="I1363">
        <v>8.1399999999999864</v>
      </c>
      <c r="J1363">
        <v>2.5959943870391588E-2</v>
      </c>
      <c r="K1363">
        <v>1.1481056257176094E-3</v>
      </c>
      <c r="L1363">
        <v>1.3330781987498427E-2</v>
      </c>
      <c r="M1363">
        <v>1.8943742824339832E-2</v>
      </c>
      <c r="N1363">
        <v>1.8050771782115144E-2</v>
      </c>
    </row>
    <row r="1364" spans="1:14" x14ac:dyDescent="0.2">
      <c r="A1364" s="3">
        <v>1987</v>
      </c>
      <c r="B1364">
        <v>313.60000000000002</v>
      </c>
      <c r="C1364">
        <v>315.41000000000003</v>
      </c>
      <c r="D1364">
        <v>312.29000000000002</v>
      </c>
      <c r="E1364">
        <v>313.92</v>
      </c>
      <c r="F1364">
        <v>1.1481056257176094E-3</v>
      </c>
      <c r="G1364">
        <v>164900000</v>
      </c>
      <c r="H1364">
        <v>-0.3211198023878139</v>
      </c>
      <c r="I1364">
        <v>3.1200000000000045</v>
      </c>
      <c r="J1364">
        <v>9.9388379204893105E-3</v>
      </c>
      <c r="K1364">
        <v>1.0225535168195653E-2</v>
      </c>
      <c r="L1364">
        <v>2.9943934760448447E-3</v>
      </c>
      <c r="M1364">
        <v>2.3158766564729809E-2</v>
      </c>
      <c r="N1364">
        <v>1.471712538226301E-2</v>
      </c>
    </row>
    <row r="1365" spans="1:14" x14ac:dyDescent="0.2">
      <c r="A1365" s="3">
        <v>1987</v>
      </c>
      <c r="B1365">
        <v>313.92</v>
      </c>
      <c r="C1365">
        <v>317.58999999999997</v>
      </c>
      <c r="D1365">
        <v>313.92</v>
      </c>
      <c r="E1365">
        <v>317.13</v>
      </c>
      <c r="F1365">
        <v>1.0225535168195653E-2</v>
      </c>
      <c r="G1365">
        <v>179800000</v>
      </c>
      <c r="H1365">
        <v>9.0357792601576711E-2</v>
      </c>
      <c r="I1365">
        <v>3.6699999999999591</v>
      </c>
      <c r="J1365">
        <v>1.1572541229148801E-2</v>
      </c>
      <c r="K1365">
        <v>1.5293412796014325E-2</v>
      </c>
      <c r="L1365">
        <v>-6.9372181755115838E-3</v>
      </c>
      <c r="M1365">
        <v>8.1669977611705975E-3</v>
      </c>
      <c r="N1365">
        <v>-9.3652445369405944E-3</v>
      </c>
    </row>
    <row r="1366" spans="1:14" x14ac:dyDescent="0.2">
      <c r="A1366" s="3">
        <v>1987</v>
      </c>
      <c r="B1366">
        <v>317.14</v>
      </c>
      <c r="C1366">
        <v>322.45</v>
      </c>
      <c r="D1366">
        <v>317.13</v>
      </c>
      <c r="E1366">
        <v>321.98</v>
      </c>
      <c r="F1366">
        <v>1.5293412796014325E-2</v>
      </c>
      <c r="G1366">
        <v>178000000</v>
      </c>
      <c r="H1366">
        <v>-1.0011123470522803E-2</v>
      </c>
      <c r="I1366">
        <v>5.3199999999999932</v>
      </c>
      <c r="J1366">
        <v>1.6522765389154585E-2</v>
      </c>
      <c r="K1366">
        <v>3.4163612646747185E-3</v>
      </c>
      <c r="L1366">
        <v>-2.2113174731349786E-2</v>
      </c>
      <c r="M1366">
        <v>-5.6525250015528701E-3</v>
      </c>
      <c r="N1366">
        <v>-3.3884092179638566E-2</v>
      </c>
    </row>
    <row r="1367" spans="1:14" x14ac:dyDescent="0.2">
      <c r="A1367" s="3">
        <v>1987</v>
      </c>
      <c r="B1367">
        <v>322.02</v>
      </c>
      <c r="C1367">
        <v>323.81</v>
      </c>
      <c r="D1367">
        <v>320.39999999999998</v>
      </c>
      <c r="E1367">
        <v>323.08</v>
      </c>
      <c r="F1367">
        <v>3.4163612646747185E-3</v>
      </c>
      <c r="G1367">
        <v>154400000</v>
      </c>
      <c r="H1367">
        <v>-0.13258426966292136</v>
      </c>
      <c r="I1367">
        <v>3.410000000000025</v>
      </c>
      <c r="J1367">
        <v>1.0554661384177372E-2</v>
      </c>
      <c r="K1367">
        <v>-1.6528414015104541E-2</v>
      </c>
      <c r="L1367">
        <v>-3.8813916057942197E-2</v>
      </c>
      <c r="M1367">
        <v>3.7142503404730891E-4</v>
      </c>
      <c r="N1367">
        <v>-4.2373405967562207E-2</v>
      </c>
    </row>
    <row r="1368" spans="1:14" x14ac:dyDescent="0.2">
      <c r="A1368" s="3">
        <v>1987</v>
      </c>
      <c r="B1368">
        <v>323.07</v>
      </c>
      <c r="C1368">
        <v>323.08</v>
      </c>
      <c r="D1368">
        <v>317.63</v>
      </c>
      <c r="E1368">
        <v>317.74</v>
      </c>
      <c r="F1368">
        <v>-1.6528414015104541E-2</v>
      </c>
      <c r="G1368">
        <v>136200000</v>
      </c>
      <c r="H1368">
        <v>-0.11787564766839378</v>
      </c>
      <c r="I1368">
        <v>5.4499999999999886</v>
      </c>
      <c r="J1368">
        <v>1.7152388745515165E-2</v>
      </c>
      <c r="K1368">
        <v>-9.0640146031346243E-3</v>
      </c>
      <c r="L1368">
        <v>5.5391200352489173E-3</v>
      </c>
      <c r="M1368">
        <v>1.243154780638254E-2</v>
      </c>
      <c r="N1368">
        <v>-1.0134071882671451E-2</v>
      </c>
    </row>
    <row r="1369" spans="1:14" x14ac:dyDescent="0.2">
      <c r="A1369" s="3">
        <v>1987</v>
      </c>
      <c r="B1369">
        <v>317.75</v>
      </c>
      <c r="C1369">
        <v>319.5</v>
      </c>
      <c r="D1369">
        <v>314.61</v>
      </c>
      <c r="E1369">
        <v>314.86</v>
      </c>
      <c r="F1369">
        <v>-9.0640146031346243E-3</v>
      </c>
      <c r="G1369">
        <v>195700000</v>
      </c>
      <c r="H1369">
        <v>0.43685756240822321</v>
      </c>
      <c r="I1369">
        <v>4.8899999999999864</v>
      </c>
      <c r="J1369">
        <v>1.5530712062503926E-2</v>
      </c>
      <c r="K1369">
        <v>2.2232103156956482E-4</v>
      </c>
      <c r="L1369">
        <v>2.0104173283363985E-2</v>
      </c>
      <c r="M1369">
        <v>2.2136822714857302E-2</v>
      </c>
      <c r="N1369">
        <v>-3.0585021914501666E-2</v>
      </c>
    </row>
    <row r="1370" spans="1:14" x14ac:dyDescent="0.2">
      <c r="A1370" s="3">
        <v>1987</v>
      </c>
      <c r="B1370">
        <v>314.94</v>
      </c>
      <c r="C1370">
        <v>316.08</v>
      </c>
      <c r="D1370">
        <v>313.45</v>
      </c>
      <c r="E1370">
        <v>314.93</v>
      </c>
      <c r="F1370">
        <v>2.2232103156956482E-4</v>
      </c>
      <c r="G1370">
        <v>150700000</v>
      </c>
      <c r="H1370">
        <v>-0.22994379151762903</v>
      </c>
      <c r="I1370">
        <v>2.6299999999999955</v>
      </c>
      <c r="J1370">
        <v>8.3510621407931768E-3</v>
      </c>
      <c r="K1370">
        <v>-2.2227161591462604E-4</v>
      </c>
      <c r="L1370">
        <v>1.5209729146159529E-2</v>
      </c>
      <c r="M1370">
        <v>3.9373829104880374E-2</v>
      </c>
      <c r="N1370">
        <v>-5.3503953259454555E-2</v>
      </c>
    </row>
    <row r="1371" spans="1:14" x14ac:dyDescent="0.2">
      <c r="A1371" s="3">
        <v>1987</v>
      </c>
      <c r="B1371">
        <v>314.98</v>
      </c>
      <c r="C1371">
        <v>316.99</v>
      </c>
      <c r="D1371">
        <v>314.86</v>
      </c>
      <c r="E1371">
        <v>314.86</v>
      </c>
      <c r="F1371">
        <v>-2.2227161591462604E-4</v>
      </c>
      <c r="G1371">
        <v>188100000</v>
      </c>
      <c r="H1371">
        <v>0.24817518248175183</v>
      </c>
      <c r="I1371">
        <v>2.1299999999999955</v>
      </c>
      <c r="J1371">
        <v>6.7649113891888315E-3</v>
      </c>
      <c r="K1371">
        <v>-1.3720383662580172E-2</v>
      </c>
      <c r="L1371">
        <v>1.6832878104554441E-2</v>
      </c>
      <c r="M1371">
        <v>4.1955154671917613E-2</v>
      </c>
      <c r="N1371">
        <v>-0.10214063393254152</v>
      </c>
    </row>
    <row r="1372" spans="1:14" x14ac:dyDescent="0.2">
      <c r="A1372" s="3">
        <v>1987</v>
      </c>
      <c r="B1372">
        <v>314.92</v>
      </c>
      <c r="C1372">
        <v>317.66000000000003</v>
      </c>
      <c r="D1372">
        <v>310.12</v>
      </c>
      <c r="E1372">
        <v>310.54000000000002</v>
      </c>
      <c r="F1372">
        <v>-1.3720383662580172E-2</v>
      </c>
      <c r="G1372">
        <v>170100000</v>
      </c>
      <c r="H1372">
        <v>-9.569377990430622E-2</v>
      </c>
      <c r="I1372">
        <v>7.5400000000000205</v>
      </c>
      <c r="J1372">
        <v>2.428028595350042E-2</v>
      </c>
      <c r="K1372">
        <v>2.8852965801506984E-2</v>
      </c>
      <c r="L1372">
        <v>4.0767694982932853E-2</v>
      </c>
      <c r="M1372">
        <v>5.6482256714110786E-2</v>
      </c>
      <c r="N1372">
        <v>-0.27597088941843245</v>
      </c>
    </row>
    <row r="1373" spans="1:14" x14ac:dyDescent="0.2">
      <c r="A1373" s="3">
        <v>1987</v>
      </c>
      <c r="B1373">
        <v>310.54000000000002</v>
      </c>
      <c r="C1373">
        <v>319.51</v>
      </c>
      <c r="D1373">
        <v>308.69</v>
      </c>
      <c r="E1373">
        <v>319.5</v>
      </c>
      <c r="F1373">
        <v>2.8852965801506984E-2</v>
      </c>
      <c r="G1373">
        <v>209500000</v>
      </c>
      <c r="H1373">
        <v>0.23162845385067607</v>
      </c>
      <c r="I1373">
        <v>10.819999999999993</v>
      </c>
      <c r="J1373">
        <v>3.3865414710485112E-2</v>
      </c>
      <c r="K1373">
        <v>5.2895148669796482E-3</v>
      </c>
      <c r="L1373">
        <v>6.8544600938967061E-3</v>
      </c>
      <c r="M1373">
        <v>-8.7636932707346705E-4</v>
      </c>
      <c r="N1373">
        <v>-0.25874804381846633</v>
      </c>
    </row>
    <row r="1374" spans="1:14" x14ac:dyDescent="0.2">
      <c r="A1374" s="3">
        <v>1987</v>
      </c>
      <c r="B1374">
        <v>319.49</v>
      </c>
      <c r="C1374">
        <v>321.83</v>
      </c>
      <c r="D1374">
        <v>319.12</v>
      </c>
      <c r="E1374">
        <v>321.19</v>
      </c>
      <c r="F1374">
        <v>5.2895148669796482E-3</v>
      </c>
      <c r="G1374">
        <v>220300000</v>
      </c>
      <c r="H1374">
        <v>5.1551312649164675E-2</v>
      </c>
      <c r="I1374">
        <v>2.7099999999999795</v>
      </c>
      <c r="J1374">
        <v>8.4373735172327269E-3</v>
      </c>
      <c r="K1374">
        <v>-4.576730284255333E-3</v>
      </c>
      <c r="L1374">
        <v>1.9925900557302106E-3</v>
      </c>
      <c r="M1374">
        <v>-8.2505681995080089E-3</v>
      </c>
      <c r="N1374">
        <v>-0.19555403343815189</v>
      </c>
    </row>
    <row r="1375" spans="1:14" x14ac:dyDescent="0.2">
      <c r="A1375" s="3">
        <v>1987</v>
      </c>
      <c r="B1375">
        <v>321.08999999999997</v>
      </c>
      <c r="C1375">
        <v>322.01</v>
      </c>
      <c r="D1375">
        <v>319.12</v>
      </c>
      <c r="E1375">
        <v>319.72000000000003</v>
      </c>
      <c r="F1375">
        <v>-4.576730284255333E-3</v>
      </c>
      <c r="G1375">
        <v>162200000</v>
      </c>
      <c r="H1375">
        <v>-0.26373127553336362</v>
      </c>
      <c r="I1375">
        <v>2.8899999999999864</v>
      </c>
      <c r="J1375">
        <v>9.0391592643562675E-3</v>
      </c>
      <c r="K1375">
        <v>1.376204178656317E-3</v>
      </c>
      <c r="L1375">
        <v>2.3802076817214926E-2</v>
      </c>
      <c r="M1375">
        <v>-1.7390216439384466E-2</v>
      </c>
      <c r="N1375">
        <v>-0.22353934692856256</v>
      </c>
    </row>
    <row r="1376" spans="1:14" x14ac:dyDescent="0.2">
      <c r="A1376" s="3">
        <v>1987</v>
      </c>
      <c r="B1376">
        <v>319.72000000000003</v>
      </c>
      <c r="C1376">
        <v>320.55</v>
      </c>
      <c r="D1376">
        <v>318.10000000000002</v>
      </c>
      <c r="E1376">
        <v>320.16000000000003</v>
      </c>
      <c r="F1376">
        <v>1.376204178656317E-3</v>
      </c>
      <c r="G1376">
        <v>138000000</v>
      </c>
      <c r="H1376">
        <v>-0.14919852034525277</v>
      </c>
      <c r="I1376">
        <v>2.4499999999999886</v>
      </c>
      <c r="J1376">
        <v>7.6524237881059106E-3</v>
      </c>
      <c r="K1376">
        <v>9.4952523738129797E-3</v>
      </c>
      <c r="L1376">
        <v>2.4706396801599098E-2</v>
      </c>
      <c r="M1376">
        <v>-2.839205397301359E-2</v>
      </c>
      <c r="N1376">
        <v>-0.22470014992503753</v>
      </c>
    </row>
    <row r="1377" spans="1:14" x14ac:dyDescent="0.2">
      <c r="A1377" s="3">
        <v>1987</v>
      </c>
      <c r="B1377">
        <v>320.16000000000003</v>
      </c>
      <c r="C1377">
        <v>325.33</v>
      </c>
      <c r="D1377">
        <v>320.16000000000003</v>
      </c>
      <c r="E1377">
        <v>323.2</v>
      </c>
      <c r="F1377">
        <v>9.4952523738129797E-3</v>
      </c>
      <c r="G1377">
        <v>188100000</v>
      </c>
      <c r="H1377">
        <v>0.36304347826086958</v>
      </c>
      <c r="I1377">
        <v>5.1699999999999591</v>
      </c>
      <c r="J1377">
        <v>1.5996287128712747E-2</v>
      </c>
      <c r="K1377">
        <v>-4.6720297029702691E-3</v>
      </c>
      <c r="L1377">
        <v>1.5099009900990085E-2</v>
      </c>
      <c r="M1377">
        <v>-4.2728960396039614E-2</v>
      </c>
      <c r="N1377">
        <v>-0.29557549504950498</v>
      </c>
    </row>
    <row r="1378" spans="1:14" x14ac:dyDescent="0.2">
      <c r="A1378" s="3">
        <v>1987</v>
      </c>
      <c r="B1378">
        <v>323.2</v>
      </c>
      <c r="C1378">
        <v>324.63</v>
      </c>
      <c r="D1378">
        <v>320.27</v>
      </c>
      <c r="E1378">
        <v>321.69</v>
      </c>
      <c r="F1378">
        <v>-4.6720297029702691E-3</v>
      </c>
      <c r="G1378">
        <v>173500000</v>
      </c>
      <c r="H1378">
        <v>-7.7618288144603934E-2</v>
      </c>
      <c r="I1378">
        <v>4.3600000000000136</v>
      </c>
      <c r="J1378">
        <v>1.3553420995368255E-2</v>
      </c>
      <c r="K1378">
        <v>4.352015915943497E-4</v>
      </c>
      <c r="L1378">
        <v>-7.6781995088438266E-3</v>
      </c>
      <c r="M1378">
        <v>-2.2288538655227133E-2</v>
      </c>
      <c r="N1378">
        <v>-0.27510957754359788</v>
      </c>
    </row>
    <row r="1379" spans="1:14" x14ac:dyDescent="0.2">
      <c r="A1379" s="3">
        <v>1987</v>
      </c>
      <c r="B1379">
        <v>321.69</v>
      </c>
      <c r="C1379">
        <v>322.52999999999997</v>
      </c>
      <c r="D1379">
        <v>320.16000000000003</v>
      </c>
      <c r="E1379">
        <v>321.83</v>
      </c>
      <c r="F1379">
        <v>4.352015915943497E-4</v>
      </c>
      <c r="G1379">
        <v>183100000</v>
      </c>
      <c r="H1379">
        <v>5.5331412103746397E-2</v>
      </c>
      <c r="I1379">
        <v>2.3699999999999477</v>
      </c>
      <c r="J1379">
        <v>7.3641363452752939E-3</v>
      </c>
      <c r="K1379">
        <v>1.7089767889879752E-2</v>
      </c>
      <c r="L1379">
        <v>-1.0222788428673411E-2</v>
      </c>
      <c r="M1379">
        <v>-5.1580026722182412E-2</v>
      </c>
      <c r="N1379">
        <v>-0.27514526302706394</v>
      </c>
    </row>
    <row r="1380" spans="1:14" x14ac:dyDescent="0.2">
      <c r="A1380" s="3">
        <v>1987</v>
      </c>
      <c r="B1380">
        <v>321.83</v>
      </c>
      <c r="C1380">
        <v>327.33999999999997</v>
      </c>
      <c r="D1380">
        <v>321.83</v>
      </c>
      <c r="E1380">
        <v>327.33</v>
      </c>
      <c r="F1380">
        <v>1.7089767889879752E-2</v>
      </c>
      <c r="G1380">
        <v>193200000</v>
      </c>
      <c r="H1380">
        <v>5.5161114145275802E-2</v>
      </c>
      <c r="I1380">
        <v>5.5099999999999909</v>
      </c>
      <c r="J1380">
        <v>1.6833165307182329E-2</v>
      </c>
      <c r="K1380">
        <v>2.2607154859011062E-3</v>
      </c>
      <c r="L1380">
        <v>-4.0234625607185284E-2</v>
      </c>
      <c r="M1380">
        <v>-8.9359362111630466E-2</v>
      </c>
      <c r="N1380">
        <v>-0.25222252772431486</v>
      </c>
    </row>
    <row r="1381" spans="1:14" x14ac:dyDescent="0.2">
      <c r="A1381" s="3">
        <v>1987</v>
      </c>
      <c r="B1381">
        <v>327.33</v>
      </c>
      <c r="C1381">
        <v>328.94</v>
      </c>
      <c r="D1381">
        <v>327.22000000000003</v>
      </c>
      <c r="E1381">
        <v>328.07</v>
      </c>
      <c r="F1381">
        <v>2.2607154859011062E-3</v>
      </c>
      <c r="G1381">
        <v>189100000</v>
      </c>
      <c r="H1381">
        <v>-2.1221532091097308E-2</v>
      </c>
      <c r="I1381">
        <v>1.7199999999999704</v>
      </c>
      <c r="J1381">
        <v>5.2427835522905796E-3</v>
      </c>
      <c r="K1381">
        <v>3.048129972259245E-5</v>
      </c>
      <c r="L1381">
        <v>-5.1818209528454291E-2</v>
      </c>
      <c r="M1381">
        <v>-0.13829365684152775</v>
      </c>
      <c r="N1381">
        <v>-0.23251135428414668</v>
      </c>
    </row>
    <row r="1382" spans="1:14" x14ac:dyDescent="0.2">
      <c r="A1382" s="3">
        <v>1987</v>
      </c>
      <c r="B1382">
        <v>328.07</v>
      </c>
      <c r="C1382">
        <v>328.57</v>
      </c>
      <c r="D1382">
        <v>326.08999999999997</v>
      </c>
      <c r="E1382">
        <v>328.08</v>
      </c>
      <c r="F1382">
        <v>3.048129972259245E-5</v>
      </c>
      <c r="G1382">
        <v>159700000</v>
      </c>
      <c r="H1382">
        <v>-0.15547329455314648</v>
      </c>
      <c r="I1382">
        <v>2.4800000000000182</v>
      </c>
      <c r="J1382">
        <v>7.5591319190441916E-3</v>
      </c>
      <c r="K1382">
        <v>-2.700560838819787E-2</v>
      </c>
      <c r="L1382">
        <v>-5.6967812728602775E-2</v>
      </c>
      <c r="M1382">
        <v>-0.31467934650085339</v>
      </c>
      <c r="N1382">
        <v>-0.22046452084857349</v>
      </c>
    </row>
    <row r="1383" spans="1:14" x14ac:dyDescent="0.2">
      <c r="A1383" s="3">
        <v>1987</v>
      </c>
      <c r="B1383">
        <v>328.08</v>
      </c>
      <c r="C1383">
        <v>328.08</v>
      </c>
      <c r="D1383">
        <v>319.17</v>
      </c>
      <c r="E1383">
        <v>319.22000000000003</v>
      </c>
      <c r="F1383">
        <v>-2.700560838819787E-2</v>
      </c>
      <c r="G1383">
        <v>175600000</v>
      </c>
      <c r="H1383">
        <v>9.9561678146524737E-2</v>
      </c>
      <c r="I1383">
        <v>8.9099999999999682</v>
      </c>
      <c r="J1383">
        <v>2.7911784975878602E-2</v>
      </c>
      <c r="K1383">
        <v>-2.1301923438381267E-3</v>
      </c>
      <c r="L1383">
        <v>-1.4723388258881163E-2</v>
      </c>
      <c r="M1383">
        <v>-0.25809786354238456</v>
      </c>
      <c r="N1383">
        <v>-0.2142722887037154</v>
      </c>
    </row>
    <row r="1384" spans="1:14" x14ac:dyDescent="0.2">
      <c r="A1384" s="3">
        <v>1987</v>
      </c>
      <c r="B1384">
        <v>319.22000000000003</v>
      </c>
      <c r="C1384">
        <v>319.39</v>
      </c>
      <c r="D1384">
        <v>315.77999999999997</v>
      </c>
      <c r="E1384">
        <v>318.54000000000002</v>
      </c>
      <c r="F1384">
        <v>-2.1301923438381267E-3</v>
      </c>
      <c r="G1384">
        <v>186300000</v>
      </c>
      <c r="H1384">
        <v>6.0933940774487473E-2</v>
      </c>
      <c r="I1384">
        <v>3.6100000000000136</v>
      </c>
      <c r="J1384">
        <v>1.1332956614553944E-2</v>
      </c>
      <c r="K1384">
        <v>-1.375023544923713E-2</v>
      </c>
      <c r="L1384">
        <v>-4.1784391285238906E-2</v>
      </c>
      <c r="M1384">
        <v>-0.1888616814214856</v>
      </c>
      <c r="N1384">
        <v>-0.21843410560683119</v>
      </c>
    </row>
    <row r="1385" spans="1:14" x14ac:dyDescent="0.2">
      <c r="A1385" s="3">
        <v>1987</v>
      </c>
      <c r="B1385">
        <v>318.54000000000002</v>
      </c>
      <c r="C1385">
        <v>319.33999999999997</v>
      </c>
      <c r="D1385">
        <v>312.02</v>
      </c>
      <c r="E1385">
        <v>314.16000000000003</v>
      </c>
      <c r="F1385">
        <v>-1.375023544923713E-2</v>
      </c>
      <c r="G1385">
        <v>198700000</v>
      </c>
      <c r="H1385">
        <v>6.6559312936124534E-2</v>
      </c>
      <c r="I1385">
        <v>7.3199999999999932</v>
      </c>
      <c r="J1385">
        <v>2.3300229182582101E-2</v>
      </c>
      <c r="K1385">
        <v>-9.8357524828114069E-3</v>
      </c>
      <c r="L1385">
        <v>-5.1184110007639547E-2</v>
      </c>
      <c r="M1385">
        <v>-0.20979755538579073</v>
      </c>
      <c r="N1385">
        <v>-0.18996689584924889</v>
      </c>
    </row>
    <row r="1386" spans="1:14" x14ac:dyDescent="0.2">
      <c r="A1386" s="3">
        <v>1987</v>
      </c>
      <c r="B1386">
        <v>314.16000000000003</v>
      </c>
      <c r="C1386">
        <v>315.04000000000002</v>
      </c>
      <c r="D1386">
        <v>310.97000000000003</v>
      </c>
      <c r="E1386">
        <v>311.07</v>
      </c>
      <c r="F1386">
        <v>-9.8357524828114069E-3</v>
      </c>
      <c r="G1386">
        <v>158300000</v>
      </c>
      <c r="H1386">
        <v>-0.20332159033719174</v>
      </c>
      <c r="I1386">
        <v>4.0699999999999932</v>
      </c>
      <c r="J1386">
        <v>1.3083871797344628E-2</v>
      </c>
      <c r="K1386">
        <v>-5.400713665734423E-3</v>
      </c>
      <c r="L1386">
        <v>-9.1201337319574388E-2</v>
      </c>
      <c r="M1386">
        <v>-0.20204455588774228</v>
      </c>
      <c r="N1386">
        <v>-0.19500433985919569</v>
      </c>
    </row>
    <row r="1387" spans="1:14" x14ac:dyDescent="0.2">
      <c r="A1387" s="3">
        <v>1987</v>
      </c>
      <c r="B1387">
        <v>311.07</v>
      </c>
      <c r="C1387">
        <v>311.07</v>
      </c>
      <c r="D1387">
        <v>306.76</v>
      </c>
      <c r="E1387">
        <v>309.39</v>
      </c>
      <c r="F1387">
        <v>-5.400713665734423E-3</v>
      </c>
      <c r="G1387">
        <v>141900000</v>
      </c>
      <c r="H1387">
        <v>-0.10360075805432722</v>
      </c>
      <c r="I1387">
        <v>4.3100000000000023</v>
      </c>
      <c r="J1387">
        <v>1.3930637706454644E-2</v>
      </c>
      <c r="K1387">
        <v>1.6581014253854345E-2</v>
      </c>
      <c r="L1387">
        <v>-0.27327967936908104</v>
      </c>
      <c r="M1387">
        <v>-0.26413264811403087</v>
      </c>
      <c r="N1387">
        <v>-0.21403406703513367</v>
      </c>
    </row>
    <row r="1388" spans="1:14" x14ac:dyDescent="0.2">
      <c r="A1388" s="3">
        <v>1987</v>
      </c>
      <c r="B1388">
        <v>309.39</v>
      </c>
      <c r="C1388">
        <v>314.52999999999997</v>
      </c>
      <c r="D1388">
        <v>309.39</v>
      </c>
      <c r="E1388">
        <v>314.52</v>
      </c>
      <c r="F1388">
        <v>1.6581014253854345E-2</v>
      </c>
      <c r="G1388">
        <v>172900000</v>
      </c>
      <c r="H1388">
        <v>0.21846370683579985</v>
      </c>
      <c r="I1388">
        <v>5.1399999999999864</v>
      </c>
      <c r="J1388">
        <v>1.6342362965789097E-2</v>
      </c>
      <c r="K1388">
        <v>-2.9537072364237454E-2</v>
      </c>
      <c r="L1388">
        <v>-0.24701131883505015</v>
      </c>
      <c r="M1388">
        <v>-0.25858450972911101</v>
      </c>
      <c r="N1388">
        <v>-0.24011191657128317</v>
      </c>
    </row>
    <row r="1389" spans="1:14" x14ac:dyDescent="0.2">
      <c r="A1389" s="3">
        <v>1987</v>
      </c>
      <c r="B1389">
        <v>314.52</v>
      </c>
      <c r="C1389">
        <v>314.52</v>
      </c>
      <c r="D1389">
        <v>304.77999999999997</v>
      </c>
      <c r="E1389">
        <v>305.23</v>
      </c>
      <c r="F1389">
        <v>-2.9537072364237454E-2</v>
      </c>
      <c r="G1389">
        <v>207400000</v>
      </c>
      <c r="H1389">
        <v>0.19953730480046269</v>
      </c>
      <c r="I1389">
        <v>9.7400000000000091</v>
      </c>
      <c r="J1389">
        <v>3.1910362677325325E-2</v>
      </c>
      <c r="K1389">
        <v>-2.3424958228221451E-2</v>
      </c>
      <c r="L1389">
        <v>-0.15349081020869515</v>
      </c>
      <c r="M1389">
        <v>-0.23572388035252109</v>
      </c>
      <c r="N1389">
        <v>-0.20748288176129479</v>
      </c>
    </row>
    <row r="1390" spans="1:14" x14ac:dyDescent="0.2">
      <c r="A1390" s="3">
        <v>1987</v>
      </c>
      <c r="B1390">
        <v>305.20999999999998</v>
      </c>
      <c r="C1390">
        <v>305.23</v>
      </c>
      <c r="D1390">
        <v>298.07</v>
      </c>
      <c r="E1390">
        <v>298.08</v>
      </c>
      <c r="F1390">
        <v>-2.3424958228221451E-2</v>
      </c>
      <c r="G1390">
        <v>263200000</v>
      </c>
      <c r="H1390">
        <v>0.26904532304725171</v>
      </c>
      <c r="I1390">
        <v>7.160000000000025</v>
      </c>
      <c r="J1390">
        <v>2.4020397208803092E-2</v>
      </c>
      <c r="K1390">
        <v>-5.1596886741814264E-2</v>
      </c>
      <c r="L1390">
        <v>-0.1671698872785829</v>
      </c>
      <c r="M1390">
        <v>-0.17884460547504019</v>
      </c>
      <c r="N1390">
        <v>-0.16626409017713359</v>
      </c>
    </row>
    <row r="1391" spans="1:14" x14ac:dyDescent="0.2">
      <c r="A1391" s="3">
        <v>1987</v>
      </c>
      <c r="B1391">
        <v>298.08</v>
      </c>
      <c r="C1391">
        <v>298.92</v>
      </c>
      <c r="D1391">
        <v>281.52</v>
      </c>
      <c r="E1391">
        <v>282.7</v>
      </c>
      <c r="F1391">
        <v>-5.1596886741814264E-2</v>
      </c>
      <c r="G1391">
        <v>338500000</v>
      </c>
      <c r="H1391">
        <v>0.28609422492401215</v>
      </c>
      <c r="I1391">
        <v>17.400000000000034</v>
      </c>
      <c r="J1391">
        <v>6.1549345596038328E-2</v>
      </c>
      <c r="K1391">
        <v>-0.20466926070038907</v>
      </c>
      <c r="L1391">
        <v>-0.12196674920410326</v>
      </c>
      <c r="M1391">
        <v>-0.1093385214007782</v>
      </c>
      <c r="N1391">
        <v>-0.13109303148213655</v>
      </c>
    </row>
    <row r="1392" spans="1:14" x14ac:dyDescent="0.2">
      <c r="A1392" s="3">
        <v>1987</v>
      </c>
      <c r="B1392">
        <v>282.7</v>
      </c>
      <c r="C1392">
        <v>282.7</v>
      </c>
      <c r="D1392">
        <v>224.83</v>
      </c>
      <c r="E1392">
        <v>224.84</v>
      </c>
      <c r="F1392">
        <v>-0.20466926070038907</v>
      </c>
      <c r="G1392">
        <v>604300000</v>
      </c>
      <c r="H1392">
        <v>0.78522895125553915</v>
      </c>
      <c r="I1392">
        <v>57.869999999999976</v>
      </c>
      <c r="J1392">
        <v>0.25738302793097301</v>
      </c>
      <c r="K1392">
        <v>5.3326810176125283E-2</v>
      </c>
      <c r="L1392">
        <v>1.2586728340152927E-2</v>
      </c>
      <c r="M1392">
        <v>0.13747553816046965</v>
      </c>
      <c r="N1392">
        <v>9.7491549546344008E-2</v>
      </c>
    </row>
    <row r="1393" spans="1:14" x14ac:dyDescent="0.2">
      <c r="A1393" s="3">
        <v>1987</v>
      </c>
      <c r="B1393">
        <v>225.06</v>
      </c>
      <c r="C1393">
        <v>245.62</v>
      </c>
      <c r="D1393">
        <v>216.46</v>
      </c>
      <c r="E1393">
        <v>236.83</v>
      </c>
      <c r="F1393">
        <v>5.3326810176125283E-2</v>
      </c>
      <c r="G1393">
        <v>608100000</v>
      </c>
      <c r="H1393">
        <v>6.2882674168459373E-3</v>
      </c>
      <c r="I1393">
        <v>29.159999999999997</v>
      </c>
      <c r="J1393">
        <v>0.12312629312164843</v>
      </c>
      <c r="K1393">
        <v>9.0993539669805265E-2</v>
      </c>
      <c r="L1393">
        <v>-1.5369674450027508E-2</v>
      </c>
      <c r="M1393">
        <v>5.9071908119748259E-2</v>
      </c>
      <c r="N1393">
        <v>2.6221340201832449E-2</v>
      </c>
    </row>
    <row r="1394" spans="1:14" x14ac:dyDescent="0.2">
      <c r="A1394" s="3">
        <v>1987</v>
      </c>
      <c r="B1394">
        <v>236.83</v>
      </c>
      <c r="C1394">
        <v>259.27</v>
      </c>
      <c r="D1394">
        <v>236.83</v>
      </c>
      <c r="E1394">
        <v>258.38</v>
      </c>
      <c r="F1394">
        <v>9.0993539669805265E-2</v>
      </c>
      <c r="G1394">
        <v>449600000</v>
      </c>
      <c r="H1394">
        <v>-0.26064791975004109</v>
      </c>
      <c r="I1394">
        <v>22.439999999999969</v>
      </c>
      <c r="J1394">
        <v>8.6848827308615095E-2</v>
      </c>
      <c r="K1394">
        <v>-3.9205820883969331E-2</v>
      </c>
      <c r="L1394">
        <v>-9.7143741775679207E-2</v>
      </c>
      <c r="M1394">
        <v>-3.6457930180354467E-2</v>
      </c>
      <c r="N1394">
        <v>-4.9655546094898924E-2</v>
      </c>
    </row>
    <row r="1395" spans="1:14" x14ac:dyDescent="0.2">
      <c r="A1395" s="3">
        <v>1987</v>
      </c>
      <c r="B1395">
        <v>258.24</v>
      </c>
      <c r="C1395">
        <v>258.38</v>
      </c>
      <c r="D1395">
        <v>242.99</v>
      </c>
      <c r="E1395">
        <v>248.25</v>
      </c>
      <c r="F1395">
        <v>-3.9205820883969331E-2</v>
      </c>
      <c r="G1395">
        <v>392200000</v>
      </c>
      <c r="H1395">
        <v>-0.12766903914590746</v>
      </c>
      <c r="I1395">
        <v>15.389999999999986</v>
      </c>
      <c r="J1395">
        <v>6.1993957703927439E-2</v>
      </c>
      <c r="K1395">
        <v>-1.2084592145015564E-4</v>
      </c>
      <c r="L1395">
        <v>-1.4018126888217481E-2</v>
      </c>
      <c r="M1395">
        <v>2.509566968781466E-2</v>
      </c>
      <c r="N1395">
        <v>-3.3031218529707911E-2</v>
      </c>
    </row>
    <row r="1396" spans="1:14" x14ac:dyDescent="0.2">
      <c r="A1396" s="3">
        <v>1987</v>
      </c>
      <c r="B1396">
        <v>248.29</v>
      </c>
      <c r="C1396">
        <v>250.7</v>
      </c>
      <c r="D1396">
        <v>242.76</v>
      </c>
      <c r="E1396">
        <v>248.22</v>
      </c>
      <c r="F1396">
        <v>-1.2084592145015564E-4</v>
      </c>
      <c r="G1396">
        <v>245600000</v>
      </c>
      <c r="H1396">
        <v>-0.37378888322284548</v>
      </c>
      <c r="I1396">
        <v>7.9399999999999977</v>
      </c>
      <c r="J1396">
        <v>3.1987752799935529E-2</v>
      </c>
      <c r="K1396">
        <v>-8.2789460962049838E-2</v>
      </c>
      <c r="L1396">
        <v>1.4382402707275777E-2</v>
      </c>
      <c r="M1396">
        <v>8.8228184674885093E-3</v>
      </c>
      <c r="N1396">
        <v>-2.5058415921360079E-2</v>
      </c>
    </row>
    <row r="1397" spans="1:14" x14ac:dyDescent="0.2">
      <c r="A1397" s="3">
        <v>1987</v>
      </c>
      <c r="B1397">
        <v>248.2</v>
      </c>
      <c r="C1397">
        <v>248.22</v>
      </c>
      <c r="D1397">
        <v>227.26</v>
      </c>
      <c r="E1397">
        <v>227.67</v>
      </c>
      <c r="F1397">
        <v>-8.2789460962049838E-2</v>
      </c>
      <c r="G1397">
        <v>308800000</v>
      </c>
      <c r="H1397">
        <v>0.25732899022801303</v>
      </c>
      <c r="I1397">
        <v>20.960000000000008</v>
      </c>
      <c r="J1397">
        <v>9.2063073747090121E-2</v>
      </c>
      <c r="K1397">
        <v>2.4245618658584839E-2</v>
      </c>
      <c r="L1397">
        <v>0.12333640795888792</v>
      </c>
      <c r="M1397">
        <v>6.8080994421750779E-2</v>
      </c>
      <c r="N1397">
        <v>6.7290376422014422E-2</v>
      </c>
    </row>
    <row r="1398" spans="1:14" x14ac:dyDescent="0.2">
      <c r="A1398" s="3">
        <v>1987</v>
      </c>
      <c r="B1398">
        <v>227.67</v>
      </c>
      <c r="C1398">
        <v>237.81</v>
      </c>
      <c r="D1398">
        <v>227.67</v>
      </c>
      <c r="E1398">
        <v>233.19</v>
      </c>
      <c r="F1398">
        <v>2.4245618658584839E-2</v>
      </c>
      <c r="G1398">
        <v>260200000</v>
      </c>
      <c r="H1398">
        <v>-0.15738341968911918</v>
      </c>
      <c r="I1398">
        <v>10.140000000000015</v>
      </c>
      <c r="J1398">
        <v>4.3483854367683067E-2</v>
      </c>
      <c r="K1398">
        <v>3.8595137012737861E-4</v>
      </c>
      <c r="L1398">
        <v>7.5603585059393602E-2</v>
      </c>
      <c r="M1398">
        <v>2.4915305115999837E-2</v>
      </c>
      <c r="N1398">
        <v>5.6606200952013332E-2</v>
      </c>
    </row>
    <row r="1399" spans="1:14" x14ac:dyDescent="0.2">
      <c r="A1399" s="3">
        <v>1987</v>
      </c>
      <c r="B1399">
        <v>233.19</v>
      </c>
      <c r="C1399">
        <v>238.58</v>
      </c>
      <c r="D1399">
        <v>226.26</v>
      </c>
      <c r="E1399">
        <v>233.28</v>
      </c>
      <c r="F1399">
        <v>3.8595137012737861E-4</v>
      </c>
      <c r="G1399">
        <v>279400000</v>
      </c>
      <c r="H1399">
        <v>7.3789392774788617E-2</v>
      </c>
      <c r="I1399">
        <v>12.320000000000022</v>
      </c>
      <c r="J1399">
        <v>5.2812071330589939E-2</v>
      </c>
      <c r="K1399">
        <v>4.9254115226337485E-2</v>
      </c>
      <c r="L1399">
        <v>6.721536351165984E-2</v>
      </c>
      <c r="M1399">
        <v>3.695130315500688E-2</v>
      </c>
      <c r="N1399">
        <v>4.6382030178326449E-2</v>
      </c>
    </row>
    <row r="1400" spans="1:14" x14ac:dyDescent="0.2">
      <c r="A1400" s="3">
        <v>1987</v>
      </c>
      <c r="B1400">
        <v>233.31</v>
      </c>
      <c r="C1400">
        <v>246.69</v>
      </c>
      <c r="D1400">
        <v>233.28</v>
      </c>
      <c r="E1400">
        <v>244.77</v>
      </c>
      <c r="F1400">
        <v>4.9254115226337485E-2</v>
      </c>
      <c r="G1400">
        <v>258100000</v>
      </c>
      <c r="H1400">
        <v>-7.6234788833214023E-2</v>
      </c>
      <c r="I1400">
        <v>13.409999999999997</v>
      </c>
      <c r="J1400">
        <v>5.4786125750704726E-2</v>
      </c>
      <c r="K1400">
        <v>2.867998529231516E-2</v>
      </c>
      <c r="L1400">
        <v>3.9669894186378965E-2</v>
      </c>
      <c r="M1400">
        <v>1.5320504963843608E-2</v>
      </c>
      <c r="N1400">
        <v>-1.8098623197287278E-2</v>
      </c>
    </row>
    <row r="1401" spans="1:14" x14ac:dyDescent="0.2">
      <c r="A1401" s="3">
        <v>1987</v>
      </c>
      <c r="B1401">
        <v>244.77</v>
      </c>
      <c r="C1401">
        <v>254.04</v>
      </c>
      <c r="D1401">
        <v>244.77</v>
      </c>
      <c r="E1401">
        <v>251.79</v>
      </c>
      <c r="F1401">
        <v>2.867998529231516E-2</v>
      </c>
      <c r="G1401">
        <v>303400000</v>
      </c>
      <c r="H1401">
        <v>0.17551336691204961</v>
      </c>
      <c r="I1401">
        <v>9.2699999999999818</v>
      </c>
      <c r="J1401">
        <v>3.6816394614559683E-2</v>
      </c>
      <c r="K1401">
        <v>1.5727391874180898E-2</v>
      </c>
      <c r="L1401">
        <v>-5.4807577743357381E-3</v>
      </c>
      <c r="M1401">
        <v>-2.4425116168235457E-2</v>
      </c>
      <c r="N1401">
        <v>-8.5348901862663251E-2</v>
      </c>
    </row>
    <row r="1402" spans="1:14" x14ac:dyDescent="0.2">
      <c r="A1402" s="3">
        <v>1987</v>
      </c>
      <c r="B1402">
        <v>251.73</v>
      </c>
      <c r="C1402">
        <v>255.75</v>
      </c>
      <c r="D1402">
        <v>249.15</v>
      </c>
      <c r="E1402">
        <v>255.75</v>
      </c>
      <c r="F1402">
        <v>1.5727391874180898E-2</v>
      </c>
      <c r="G1402">
        <v>176000000</v>
      </c>
      <c r="H1402">
        <v>-0.41990771259063941</v>
      </c>
      <c r="I1402">
        <v>6.5999999999999943</v>
      </c>
      <c r="J1402">
        <v>2.5806451612903205E-2</v>
      </c>
      <c r="K1402">
        <v>-1.9276637341153497E-2</v>
      </c>
      <c r="L1402">
        <v>-4.9188660801564074E-2</v>
      </c>
      <c r="M1402">
        <v>-3.5151515151515191E-2</v>
      </c>
      <c r="N1402">
        <v>-9.2864125122189639E-2</v>
      </c>
    </row>
    <row r="1403" spans="1:14" x14ac:dyDescent="0.2">
      <c r="A1403" s="3">
        <v>1987</v>
      </c>
      <c r="B1403">
        <v>255.75</v>
      </c>
      <c r="C1403">
        <v>255.75</v>
      </c>
      <c r="D1403">
        <v>242.78</v>
      </c>
      <c r="E1403">
        <v>250.82</v>
      </c>
      <c r="F1403">
        <v>-1.9276637341153497E-2</v>
      </c>
      <c r="G1403">
        <v>227800000</v>
      </c>
      <c r="H1403">
        <v>0.29431818181818181</v>
      </c>
      <c r="I1403">
        <v>12.969999999999999</v>
      </c>
      <c r="J1403">
        <v>5.1710389921058926E-2</v>
      </c>
      <c r="K1403">
        <v>-7.4156765808148679E-3</v>
      </c>
      <c r="L1403">
        <v>-4.7125428594210962E-2</v>
      </c>
      <c r="M1403">
        <v>-3.1018260106849539E-2</v>
      </c>
      <c r="N1403">
        <v>-6.9252850649868455E-2</v>
      </c>
    </row>
    <row r="1404" spans="1:14" x14ac:dyDescent="0.2">
      <c r="A1404" s="3">
        <v>1987</v>
      </c>
      <c r="B1404">
        <v>250.81</v>
      </c>
      <c r="C1404">
        <v>251</v>
      </c>
      <c r="D1404">
        <v>246.34</v>
      </c>
      <c r="E1404">
        <v>248.96</v>
      </c>
      <c r="F1404">
        <v>-7.4156765808148679E-3</v>
      </c>
      <c r="G1404">
        <v>202500000</v>
      </c>
      <c r="H1404">
        <v>-0.11106233538191396</v>
      </c>
      <c r="I1404">
        <v>4.6599999999999966</v>
      </c>
      <c r="J1404">
        <v>1.8717866323907442E-2</v>
      </c>
      <c r="K1404">
        <v>2.2172236503855969E-2</v>
      </c>
      <c r="L1404">
        <v>-2.8357969151670961E-2</v>
      </c>
      <c r="M1404">
        <v>-1.3696979434447287E-2</v>
      </c>
      <c r="N1404">
        <v>-9.5396850899742924E-2</v>
      </c>
    </row>
    <row r="1405" spans="1:14" x14ac:dyDescent="0.2">
      <c r="A1405" s="3">
        <v>1987</v>
      </c>
      <c r="B1405">
        <v>248.93</v>
      </c>
      <c r="C1405">
        <v>256.08999999999997</v>
      </c>
      <c r="D1405">
        <v>247.72</v>
      </c>
      <c r="E1405">
        <v>254.48</v>
      </c>
      <c r="F1405">
        <v>2.2172236503855969E-2</v>
      </c>
      <c r="G1405">
        <v>226000000</v>
      </c>
      <c r="H1405">
        <v>0.11604938271604938</v>
      </c>
      <c r="I1405">
        <v>8.3699999999999761</v>
      </c>
      <c r="J1405">
        <v>3.2890600440113077E-2</v>
      </c>
      <c r="K1405">
        <v>-1.5993398302420598E-2</v>
      </c>
      <c r="L1405">
        <v>-2.3420308079220291E-2</v>
      </c>
      <c r="M1405">
        <v>-5.6703866708582122E-2</v>
      </c>
      <c r="N1405">
        <v>-0.12008802263439171</v>
      </c>
    </row>
    <row r="1406" spans="1:14" x14ac:dyDescent="0.2">
      <c r="A1406" s="3">
        <v>1987</v>
      </c>
      <c r="B1406">
        <v>254.49</v>
      </c>
      <c r="C1406">
        <v>257.20999999999998</v>
      </c>
      <c r="D1406">
        <v>249.68</v>
      </c>
      <c r="E1406">
        <v>250.41</v>
      </c>
      <c r="F1406">
        <v>-1.5993398302420598E-2</v>
      </c>
      <c r="G1406">
        <v>228290000</v>
      </c>
      <c r="H1406">
        <v>1.0132743362831858E-2</v>
      </c>
      <c r="I1406">
        <v>7.5299999999999727</v>
      </c>
      <c r="J1406">
        <v>3.0070684078111788E-2</v>
      </c>
      <c r="K1406">
        <v>-2.8912583363284252E-2</v>
      </c>
      <c r="L1406">
        <v>-1.9048760033545026E-2</v>
      </c>
      <c r="M1406">
        <v>-3.3584920730002785E-2</v>
      </c>
      <c r="N1406">
        <v>-8.6458208537997711E-2</v>
      </c>
    </row>
    <row r="1407" spans="1:14" x14ac:dyDescent="0.2">
      <c r="A1407" s="3">
        <v>1987</v>
      </c>
      <c r="B1407">
        <v>250.41</v>
      </c>
      <c r="C1407">
        <v>250.41</v>
      </c>
      <c r="D1407">
        <v>243.01</v>
      </c>
      <c r="E1407">
        <v>243.17</v>
      </c>
      <c r="F1407">
        <v>-2.8912583363284252E-2</v>
      </c>
      <c r="G1407">
        <v>160690000</v>
      </c>
      <c r="H1407">
        <v>-0.29611459109027993</v>
      </c>
      <c r="I1407">
        <v>7.4000000000000057</v>
      </c>
      <c r="J1407">
        <v>3.04313854505079E-2</v>
      </c>
      <c r="K1407">
        <v>-1.7148496936299659E-2</v>
      </c>
      <c r="L1407">
        <v>1.4763334292881538E-2</v>
      </c>
      <c r="M1407">
        <v>-7.402228893365893E-4</v>
      </c>
      <c r="N1407">
        <v>-3.3968005921783076E-2</v>
      </c>
    </row>
    <row r="1408" spans="1:14" x14ac:dyDescent="0.2">
      <c r="A1408" s="3">
        <v>1987</v>
      </c>
      <c r="B1408">
        <v>243.14</v>
      </c>
      <c r="C1408">
        <v>243.17</v>
      </c>
      <c r="D1408">
        <v>237.64</v>
      </c>
      <c r="E1408">
        <v>239</v>
      </c>
      <c r="F1408">
        <v>-1.7148496936299659E-2</v>
      </c>
      <c r="G1408">
        <v>184310000</v>
      </c>
      <c r="H1408">
        <v>0.14699110087746592</v>
      </c>
      <c r="I1408">
        <v>5.5300000000000011</v>
      </c>
      <c r="J1408">
        <v>2.3138075313807537E-2</v>
      </c>
      <c r="K1408">
        <v>1.2133891213389146E-2</v>
      </c>
      <c r="L1408">
        <v>1.6903765690376535E-2</v>
      </c>
      <c r="M1408">
        <v>3.0920502092050151E-2</v>
      </c>
      <c r="N1408">
        <v>-4.6025104602516166E-4</v>
      </c>
    </row>
    <row r="1409" spans="1:14" x14ac:dyDescent="0.2">
      <c r="A1409" s="3">
        <v>1987</v>
      </c>
      <c r="B1409">
        <v>239.01</v>
      </c>
      <c r="C1409">
        <v>243.86</v>
      </c>
      <c r="D1409">
        <v>239</v>
      </c>
      <c r="E1409">
        <v>241.9</v>
      </c>
      <c r="F1409">
        <v>1.2133891213389146E-2</v>
      </c>
      <c r="G1409">
        <v>147850000</v>
      </c>
      <c r="H1409">
        <v>-0.19781889208398892</v>
      </c>
      <c r="I1409">
        <v>4.8600000000000136</v>
      </c>
      <c r="J1409">
        <v>2.0090946672178641E-2</v>
      </c>
      <c r="K1409">
        <v>2.7366680446465501E-2</v>
      </c>
      <c r="L1409">
        <v>1.5088879702356369E-2</v>
      </c>
      <c r="M1409">
        <v>9.0946672178585722E-3</v>
      </c>
      <c r="N1409">
        <v>-3.4435717238528368E-2</v>
      </c>
    </row>
    <row r="1410" spans="1:14" x14ac:dyDescent="0.2">
      <c r="A1410" s="3">
        <v>1987</v>
      </c>
      <c r="B1410">
        <v>241.93</v>
      </c>
      <c r="C1410">
        <v>249.9</v>
      </c>
      <c r="D1410">
        <v>241.9</v>
      </c>
      <c r="E1410">
        <v>248.52</v>
      </c>
      <c r="F1410">
        <v>2.7366680446465501E-2</v>
      </c>
      <c r="G1410">
        <v>206280000</v>
      </c>
      <c r="H1410">
        <v>0.395197835644234</v>
      </c>
      <c r="I1410">
        <v>8</v>
      </c>
      <c r="J1410">
        <v>3.2190568163528083E-2</v>
      </c>
      <c r="K1410">
        <v>-1.1588604538870206E-2</v>
      </c>
      <c r="L1410">
        <v>-3.4081764043135357E-2</v>
      </c>
      <c r="M1410">
        <v>-3.2914855947207493E-2</v>
      </c>
      <c r="N1410">
        <v>-5.3114437469821411E-2</v>
      </c>
    </row>
    <row r="1411" spans="1:14" x14ac:dyDescent="0.2">
      <c r="A1411" s="3">
        <v>1987</v>
      </c>
      <c r="B1411">
        <v>248.54</v>
      </c>
      <c r="C1411">
        <v>249.42</v>
      </c>
      <c r="D1411">
        <v>245.64</v>
      </c>
      <c r="E1411">
        <v>245.64</v>
      </c>
      <c r="F1411">
        <v>-1.1588604538870206E-2</v>
      </c>
      <c r="G1411">
        <v>174920000</v>
      </c>
      <c r="H1411">
        <v>-0.15202637192165988</v>
      </c>
      <c r="I1411">
        <v>3.7800000000000011</v>
      </c>
      <c r="J1411">
        <v>1.5388373229115784E-2</v>
      </c>
      <c r="K1411">
        <v>4.5595179938121011E-3</v>
      </c>
      <c r="L1411">
        <v>-1.4818433479889214E-2</v>
      </c>
      <c r="M1411">
        <v>-6.2449112522390389E-2</v>
      </c>
      <c r="N1411">
        <v>-1.4044943820224674E-2</v>
      </c>
    </row>
    <row r="1412" spans="1:14" x14ac:dyDescent="0.2">
      <c r="A1412" s="3">
        <v>1987</v>
      </c>
      <c r="B1412">
        <v>245.69</v>
      </c>
      <c r="C1412">
        <v>249.54</v>
      </c>
      <c r="D1412">
        <v>244.98</v>
      </c>
      <c r="E1412">
        <v>246.76</v>
      </c>
      <c r="F1412">
        <v>4.5595179938121011E-3</v>
      </c>
      <c r="G1412">
        <v>164340000</v>
      </c>
      <c r="H1412">
        <v>-6.0484793048250628E-2</v>
      </c>
      <c r="I1412">
        <v>4.5600000000000023</v>
      </c>
      <c r="J1412">
        <v>1.8479494245420662E-2</v>
      </c>
      <c r="K1412">
        <v>-1.5075376884422106E-2</v>
      </c>
      <c r="L1412">
        <v>-1.5278002917814807E-2</v>
      </c>
      <c r="M1412">
        <v>-5.9815205057545756E-2</v>
      </c>
      <c r="N1412">
        <v>-1.600745663802881E-2</v>
      </c>
    </row>
    <row r="1413" spans="1:14" x14ac:dyDescent="0.2">
      <c r="A1413" s="3">
        <v>1987</v>
      </c>
      <c r="B1413">
        <v>246.73</v>
      </c>
      <c r="C1413">
        <v>246.76</v>
      </c>
      <c r="D1413">
        <v>240.81</v>
      </c>
      <c r="E1413">
        <v>243.04</v>
      </c>
      <c r="F1413">
        <v>-1.5075376884422106E-2</v>
      </c>
      <c r="G1413">
        <v>148240000</v>
      </c>
      <c r="H1413">
        <v>-9.796762808811002E-2</v>
      </c>
      <c r="I1413">
        <v>5.9499999999999886</v>
      </c>
      <c r="J1413">
        <v>2.4481566820276451E-2</v>
      </c>
      <c r="K1413">
        <v>1.032751810401588E-2</v>
      </c>
      <c r="L1413">
        <v>1.3783739302172459E-2</v>
      </c>
      <c r="M1413">
        <v>-3.9458525345622136E-2</v>
      </c>
      <c r="N1413">
        <v>2.0737327188940176E-2</v>
      </c>
    </row>
    <row r="1414" spans="1:14" x14ac:dyDescent="0.2">
      <c r="A1414" s="3">
        <v>1987</v>
      </c>
      <c r="B1414">
        <v>243.09</v>
      </c>
      <c r="C1414">
        <v>245.55</v>
      </c>
      <c r="D1414">
        <v>240.67</v>
      </c>
      <c r="E1414">
        <v>245.55</v>
      </c>
      <c r="F1414">
        <v>1.032751810401588E-2</v>
      </c>
      <c r="G1414">
        <v>158270000</v>
      </c>
      <c r="H1414">
        <v>6.7660550458715593E-2</v>
      </c>
      <c r="I1414">
        <v>4.8800000000000239</v>
      </c>
      <c r="J1414">
        <v>1.9873752799837198E-2</v>
      </c>
      <c r="K1414">
        <v>-2.2398696803095093E-2</v>
      </c>
      <c r="L1414">
        <v>-5.9051109753615024E-3</v>
      </c>
      <c r="M1414">
        <v>-8.28344532681735E-2</v>
      </c>
      <c r="N1414">
        <v>-1.0466300142537249E-2</v>
      </c>
    </row>
    <row r="1415" spans="1:14" x14ac:dyDescent="0.2">
      <c r="A1415" s="3">
        <v>1987</v>
      </c>
      <c r="B1415">
        <v>245.54</v>
      </c>
      <c r="C1415">
        <v>245.55</v>
      </c>
      <c r="D1415">
        <v>239.7</v>
      </c>
      <c r="E1415">
        <v>240.05</v>
      </c>
      <c r="F1415">
        <v>-2.2398696803095093E-2</v>
      </c>
      <c r="G1415">
        <v>157140000</v>
      </c>
      <c r="H1415">
        <v>-7.1396979844569409E-3</v>
      </c>
      <c r="I1415">
        <v>5.8500000000000227</v>
      </c>
      <c r="J1415">
        <v>2.4369922932722443E-2</v>
      </c>
      <c r="K1415">
        <v>8.1233076442407352E-3</v>
      </c>
      <c r="L1415">
        <v>1.2080816496562884E-3</v>
      </c>
      <c r="M1415">
        <v>-6.7194334513643081E-2</v>
      </c>
      <c r="N1415">
        <v>3.7950426994376112E-2</v>
      </c>
    </row>
    <row r="1416" spans="1:14" x14ac:dyDescent="0.2">
      <c r="A1416" s="3">
        <v>1987</v>
      </c>
      <c r="B1416">
        <v>240.04</v>
      </c>
      <c r="C1416">
        <v>242.01</v>
      </c>
      <c r="D1416">
        <v>235.89</v>
      </c>
      <c r="E1416">
        <v>242</v>
      </c>
      <c r="F1416">
        <v>8.1233076442407352E-3</v>
      </c>
      <c r="G1416">
        <v>189170000</v>
      </c>
      <c r="H1416">
        <v>0.20383097874506809</v>
      </c>
      <c r="I1416">
        <v>6.1200000000000045</v>
      </c>
      <c r="J1416">
        <v>2.5289256198347126E-2</v>
      </c>
      <c r="K1416">
        <v>4.0909090909091285E-3</v>
      </c>
      <c r="L1416">
        <v>-4.8347107438016484E-2</v>
      </c>
      <c r="M1416">
        <v>-5.4710743801652931E-2</v>
      </c>
      <c r="N1416">
        <v>3.1157024793388399E-2</v>
      </c>
    </row>
    <row r="1417" spans="1:14" x14ac:dyDescent="0.2">
      <c r="A1417" s="3">
        <v>1987</v>
      </c>
      <c r="B1417">
        <v>242</v>
      </c>
      <c r="C1417">
        <v>242.99</v>
      </c>
      <c r="D1417">
        <v>240.5</v>
      </c>
      <c r="E1417">
        <v>242.99</v>
      </c>
      <c r="F1417">
        <v>4.0909090909091285E-3</v>
      </c>
      <c r="G1417">
        <v>143160000</v>
      </c>
      <c r="H1417">
        <v>-0.24322038378178359</v>
      </c>
      <c r="I1417">
        <v>2.4900000000000091</v>
      </c>
      <c r="J1417">
        <v>1.0247335281287333E-2</v>
      </c>
      <c r="K1417">
        <v>1.3992345364006654E-2</v>
      </c>
      <c r="L1417">
        <v>-4.5228198691304206E-2</v>
      </c>
      <c r="M1417">
        <v>-3.3252397217992558E-2</v>
      </c>
      <c r="N1417">
        <v>2.864315403926079E-2</v>
      </c>
    </row>
    <row r="1418" spans="1:14" x14ac:dyDescent="0.2">
      <c r="A1418" s="3">
        <v>1987</v>
      </c>
      <c r="B1418">
        <v>242.98</v>
      </c>
      <c r="C1418">
        <v>247.9</v>
      </c>
      <c r="D1418">
        <v>242.98</v>
      </c>
      <c r="E1418">
        <v>246.39</v>
      </c>
      <c r="F1418">
        <v>1.3992345364006654E-2</v>
      </c>
      <c r="G1418">
        <v>199520000</v>
      </c>
      <c r="H1418">
        <v>0.39368538697960326</v>
      </c>
      <c r="I1418">
        <v>4.9200000000000159</v>
      </c>
      <c r="J1418">
        <v>1.9968342871058146E-2</v>
      </c>
      <c r="K1418">
        <v>-9.2942083688461064E-3</v>
      </c>
      <c r="L1418">
        <v>-5.2518365193392584E-2</v>
      </c>
      <c r="M1418">
        <v>-3.0439547059539756E-2</v>
      </c>
      <c r="N1418">
        <v>2.7476764479077927E-2</v>
      </c>
    </row>
    <row r="1419" spans="1:14" x14ac:dyDescent="0.2">
      <c r="A1419" s="3">
        <v>1987</v>
      </c>
      <c r="B1419">
        <v>246.42</v>
      </c>
      <c r="C1419">
        <v>246.54</v>
      </c>
      <c r="D1419">
        <v>244.08</v>
      </c>
      <c r="E1419">
        <v>244.1</v>
      </c>
      <c r="F1419">
        <v>-9.2942083688461064E-3</v>
      </c>
      <c r="G1419">
        <v>139780000</v>
      </c>
      <c r="H1419">
        <v>-0.29941860465116277</v>
      </c>
      <c r="I1419">
        <v>2.4599999999999795</v>
      </c>
      <c r="J1419">
        <v>1.0077836952068741E-2</v>
      </c>
      <c r="K1419">
        <v>-1.5403523146251499E-2</v>
      </c>
      <c r="L1419">
        <v>-7.7386317083162584E-2</v>
      </c>
      <c r="M1419">
        <v>-4.3138058172879974E-2</v>
      </c>
      <c r="N1419">
        <v>3.2486685784514573E-2</v>
      </c>
    </row>
    <row r="1420" spans="1:14" x14ac:dyDescent="0.2">
      <c r="A1420" s="3">
        <v>1987</v>
      </c>
      <c r="B1420">
        <v>244.11</v>
      </c>
      <c r="C1420">
        <v>244.12</v>
      </c>
      <c r="D1420">
        <v>240.34</v>
      </c>
      <c r="E1420">
        <v>240.34</v>
      </c>
      <c r="F1420">
        <v>-1.5403523146251499E-2</v>
      </c>
      <c r="G1420">
        <v>86360000</v>
      </c>
      <c r="H1420">
        <v>-0.38217198454714552</v>
      </c>
      <c r="I1420">
        <v>3.7800000000000011</v>
      </c>
      <c r="J1420">
        <v>1.5727719064658405E-2</v>
      </c>
      <c r="K1420">
        <v>-4.1774153282849266E-2</v>
      </c>
      <c r="L1420">
        <v>-6.8319880169759567E-2</v>
      </c>
      <c r="M1420">
        <v>-2.0887076641424692E-2</v>
      </c>
      <c r="N1420">
        <v>2.1760838811683406E-2</v>
      </c>
    </row>
    <row r="1421" spans="1:14" x14ac:dyDescent="0.2">
      <c r="A1421" s="3">
        <v>1987</v>
      </c>
      <c r="B1421">
        <v>240.27</v>
      </c>
      <c r="C1421">
        <v>240.34</v>
      </c>
      <c r="D1421">
        <v>225.75</v>
      </c>
      <c r="E1421">
        <v>230.3</v>
      </c>
      <c r="F1421">
        <v>-4.1774153282849266E-2</v>
      </c>
      <c r="G1421">
        <v>268910000</v>
      </c>
      <c r="H1421">
        <v>2.1138258452987495</v>
      </c>
      <c r="I1421">
        <v>14.590000000000003</v>
      </c>
      <c r="J1421">
        <v>6.3352149370386468E-2</v>
      </c>
      <c r="K1421">
        <v>7.3816760746851437E-3</v>
      </c>
      <c r="L1421">
        <v>-6.686930091185499E-3</v>
      </c>
      <c r="M1421">
        <v>5.1628310898827558E-2</v>
      </c>
      <c r="N1421">
        <v>6.2049500651324321E-2</v>
      </c>
    </row>
    <row r="1422" spans="1:14" x14ac:dyDescent="0.2">
      <c r="A1422" s="3">
        <v>1987</v>
      </c>
      <c r="B1422">
        <v>230.32</v>
      </c>
      <c r="C1422">
        <v>234.02</v>
      </c>
      <c r="D1422">
        <v>230.3</v>
      </c>
      <c r="E1422">
        <v>232</v>
      </c>
      <c r="F1422">
        <v>7.3816760746851437E-3</v>
      </c>
      <c r="G1422">
        <v>149870000</v>
      </c>
      <c r="H1422">
        <v>-0.44267598824885651</v>
      </c>
      <c r="I1422">
        <v>3.7199999999999989</v>
      </c>
      <c r="J1422">
        <v>1.6034482758620686E-2</v>
      </c>
      <c r="K1422">
        <v>6.2499999999999509E-3</v>
      </c>
      <c r="L1422">
        <v>1.2543103448275847E-2</v>
      </c>
      <c r="M1422">
        <v>4.6594827586206908E-2</v>
      </c>
      <c r="N1422">
        <v>6.8362068965517303E-2</v>
      </c>
    </row>
    <row r="1423" spans="1:14" x14ac:dyDescent="0.2">
      <c r="A1423" s="3">
        <v>1987</v>
      </c>
      <c r="B1423">
        <v>232.01</v>
      </c>
      <c r="C1423">
        <v>234.56</v>
      </c>
      <c r="D1423">
        <v>230.31</v>
      </c>
      <c r="E1423">
        <v>233.45</v>
      </c>
      <c r="F1423">
        <v>6.2499999999999509E-3</v>
      </c>
      <c r="G1423">
        <v>148890000</v>
      </c>
      <c r="H1423">
        <v>-6.5390004670714619E-3</v>
      </c>
      <c r="I1423">
        <v>4.25</v>
      </c>
      <c r="J1423">
        <v>1.8205183122724351E-2</v>
      </c>
      <c r="K1423">
        <v>-3.5296637395587839E-2</v>
      </c>
      <c r="L1423">
        <v>2.3302634397087161E-2</v>
      </c>
      <c r="M1423">
        <v>6.2668665667166529E-2</v>
      </c>
      <c r="N1423">
        <v>5.8385093167701969E-2</v>
      </c>
    </row>
    <row r="1424" spans="1:14" x14ac:dyDescent="0.2">
      <c r="A1424" s="3">
        <v>1987</v>
      </c>
      <c r="B1424">
        <v>233.46</v>
      </c>
      <c r="C1424">
        <v>233.9</v>
      </c>
      <c r="D1424">
        <v>225.21</v>
      </c>
      <c r="E1424">
        <v>225.21</v>
      </c>
      <c r="F1424">
        <v>-3.5296637395587839E-2</v>
      </c>
      <c r="G1424">
        <v>204160000</v>
      </c>
      <c r="H1424">
        <v>0.37121364765934584</v>
      </c>
      <c r="I1424">
        <v>8.6899999999999977</v>
      </c>
      <c r="J1424">
        <v>3.85862084276897E-2</v>
      </c>
      <c r="K1424">
        <v>-5.7279872119356178E-3</v>
      </c>
      <c r="L1424">
        <v>3.7120909373473579E-2</v>
      </c>
      <c r="M1424">
        <v>7.8904133919452876E-2</v>
      </c>
      <c r="N1424">
        <v>0.13645042404866564</v>
      </c>
    </row>
    <row r="1425" spans="1:14" x14ac:dyDescent="0.2">
      <c r="A1425" s="3">
        <v>1987</v>
      </c>
      <c r="B1425">
        <v>225.2</v>
      </c>
      <c r="C1425">
        <v>225.77</v>
      </c>
      <c r="D1425">
        <v>221.24</v>
      </c>
      <c r="E1425">
        <v>223.92</v>
      </c>
      <c r="F1425">
        <v>-5.7279872119356178E-3</v>
      </c>
      <c r="G1425">
        <v>184800000</v>
      </c>
      <c r="H1425">
        <v>-9.4827586206896547E-2</v>
      </c>
      <c r="I1425">
        <v>4.5300000000000011</v>
      </c>
      <c r="J1425">
        <v>2.0230439442658097E-2</v>
      </c>
      <c r="K1425">
        <v>2.1614862450875329E-2</v>
      </c>
      <c r="L1425">
        <v>5.0911039657020395E-2</v>
      </c>
      <c r="M1425">
        <v>0.1127188281529118</v>
      </c>
      <c r="N1425">
        <v>0.15501071811361206</v>
      </c>
    </row>
    <row r="1426" spans="1:14" x14ac:dyDescent="0.2">
      <c r="A1426" s="3">
        <v>1987</v>
      </c>
      <c r="B1426">
        <v>223.98</v>
      </c>
      <c r="C1426">
        <v>228.77</v>
      </c>
      <c r="D1426">
        <v>223.92</v>
      </c>
      <c r="E1426">
        <v>228.76</v>
      </c>
      <c r="F1426">
        <v>2.1614862450875329E-2</v>
      </c>
      <c r="G1426">
        <v>146660000</v>
      </c>
      <c r="H1426">
        <v>-0.20638528138528139</v>
      </c>
      <c r="I1426">
        <v>4.8500000000000227</v>
      </c>
      <c r="J1426">
        <v>2.1201258961356981E-2</v>
      </c>
      <c r="K1426">
        <v>2.6884070641720607E-2</v>
      </c>
      <c r="L1426">
        <v>5.8707816051757331E-2</v>
      </c>
      <c r="M1426">
        <v>9.0837559013813615E-2</v>
      </c>
      <c r="N1426">
        <v>0.13171008917642943</v>
      </c>
    </row>
    <row r="1427" spans="1:14" x14ac:dyDescent="0.2">
      <c r="A1427" s="3">
        <v>1987</v>
      </c>
      <c r="B1427">
        <v>228.77</v>
      </c>
      <c r="C1427">
        <v>234.92</v>
      </c>
      <c r="D1427">
        <v>228.69</v>
      </c>
      <c r="E1427">
        <v>234.91</v>
      </c>
      <c r="F1427">
        <v>2.6884070641720607E-2</v>
      </c>
      <c r="G1427">
        <v>227310000</v>
      </c>
      <c r="H1427">
        <v>0.5499113596072549</v>
      </c>
      <c r="I1427">
        <v>6.2299999999999898</v>
      </c>
      <c r="J1427">
        <v>2.6520795198160956E-2</v>
      </c>
      <c r="K1427">
        <v>1.6942658890638927E-2</v>
      </c>
      <c r="L1427">
        <v>3.3629900813077374E-2</v>
      </c>
      <c r="M1427">
        <v>6.4024520028947221E-2</v>
      </c>
      <c r="N1427">
        <v>0.11136179813545612</v>
      </c>
    </row>
    <row r="1428" spans="1:14" x14ac:dyDescent="0.2">
      <c r="A1428" s="3">
        <v>1987</v>
      </c>
      <c r="B1428">
        <v>234.91</v>
      </c>
      <c r="C1428">
        <v>240.09</v>
      </c>
      <c r="D1428">
        <v>233.83</v>
      </c>
      <c r="E1428">
        <v>238.89</v>
      </c>
      <c r="F1428">
        <v>1.6942658890638927E-2</v>
      </c>
      <c r="G1428">
        <v>231430000</v>
      </c>
      <c r="H1428">
        <v>1.8125027495490741E-2</v>
      </c>
      <c r="I1428">
        <v>6.2599999999999909</v>
      </c>
      <c r="J1428">
        <v>2.6204529281259121E-2</v>
      </c>
      <c r="K1428">
        <v>-2.226966386202852E-2</v>
      </c>
      <c r="L1428">
        <v>3.8469588513541909E-2</v>
      </c>
      <c r="M1428">
        <v>5.9734605885554064E-2</v>
      </c>
      <c r="N1428">
        <v>1.8878981958223531E-2</v>
      </c>
    </row>
    <row r="1429" spans="1:14" x14ac:dyDescent="0.2">
      <c r="A1429" s="3">
        <v>1987</v>
      </c>
      <c r="B1429">
        <v>238.89</v>
      </c>
      <c r="C1429">
        <v>240.05</v>
      </c>
      <c r="D1429">
        <v>233.4</v>
      </c>
      <c r="E1429">
        <v>233.57</v>
      </c>
      <c r="F1429">
        <v>-2.226966386202852E-2</v>
      </c>
      <c r="G1429">
        <v>188960000</v>
      </c>
      <c r="H1429">
        <v>-0.18351121289374758</v>
      </c>
      <c r="I1429">
        <v>6.6500000000000057</v>
      </c>
      <c r="J1429">
        <v>2.8471122147536096E-2</v>
      </c>
      <c r="K1429">
        <v>7.4924005651410717E-3</v>
      </c>
      <c r="L1429">
        <v>4.0287708181701402E-2</v>
      </c>
      <c r="M1429">
        <v>7.903412253285956E-2</v>
      </c>
      <c r="N1429">
        <v>5.9596694781007903E-2</v>
      </c>
    </row>
    <row r="1430" spans="1:14" x14ac:dyDescent="0.2">
      <c r="A1430" s="3">
        <v>1987</v>
      </c>
      <c r="B1430">
        <v>233.6</v>
      </c>
      <c r="C1430">
        <v>235.48</v>
      </c>
      <c r="D1430">
        <v>233.35</v>
      </c>
      <c r="E1430">
        <v>235.32</v>
      </c>
      <c r="F1430">
        <v>7.4924005651410717E-3</v>
      </c>
      <c r="G1430">
        <v>151680000</v>
      </c>
      <c r="H1430">
        <v>-0.19729043183742592</v>
      </c>
      <c r="I1430">
        <v>2.1299999999999955</v>
      </c>
      <c r="J1430">
        <v>9.0515043345231836E-3</v>
      </c>
      <c r="K1430">
        <v>2.9194288628250912E-2</v>
      </c>
      <c r="L1430">
        <v>5.8813530511643737E-2</v>
      </c>
      <c r="M1430">
        <v>4.3557708652048277E-2</v>
      </c>
      <c r="N1430">
        <v>4.2920278769335352E-2</v>
      </c>
    </row>
    <row r="1431" spans="1:14" x14ac:dyDescent="0.2">
      <c r="A1431" s="3">
        <v>1987</v>
      </c>
      <c r="B1431">
        <v>235.3</v>
      </c>
      <c r="C1431">
        <v>242.34</v>
      </c>
      <c r="D1431">
        <v>235.04</v>
      </c>
      <c r="E1431">
        <v>242.19</v>
      </c>
      <c r="F1431">
        <v>2.9194288628250912E-2</v>
      </c>
      <c r="G1431">
        <v>187680000</v>
      </c>
      <c r="H1431">
        <v>0.23734177215189872</v>
      </c>
      <c r="I1431">
        <v>7.3000000000000114</v>
      </c>
      <c r="J1431">
        <v>3.0141624344522944E-2</v>
      </c>
      <c r="K1431">
        <v>2.559973574466347E-3</v>
      </c>
      <c r="L1431">
        <v>3.0348073826334674E-2</v>
      </c>
      <c r="M1431">
        <v>9.909575126966455E-3</v>
      </c>
      <c r="N1431">
        <v>1.4946942483174385E-2</v>
      </c>
    </row>
    <row r="1432" spans="1:14" x14ac:dyDescent="0.2">
      <c r="A1432" s="3">
        <v>1987</v>
      </c>
      <c r="B1432">
        <v>242.19</v>
      </c>
      <c r="C1432">
        <v>245.59</v>
      </c>
      <c r="D1432">
        <v>241.31</v>
      </c>
      <c r="E1432">
        <v>242.81</v>
      </c>
      <c r="F1432">
        <v>2.559973574466347E-3</v>
      </c>
      <c r="G1432">
        <v>214970000</v>
      </c>
      <c r="H1432">
        <v>0.14540707587382778</v>
      </c>
      <c r="I1432">
        <v>4.2800000000000011</v>
      </c>
      <c r="J1432">
        <v>1.762695111403979E-2</v>
      </c>
      <c r="K1432">
        <v>2.1704213170792019E-2</v>
      </c>
      <c r="L1432">
        <v>2.9405708166879398E-2</v>
      </c>
      <c r="M1432">
        <v>2.0798154935958203E-2</v>
      </c>
      <c r="N1432">
        <v>1.2643630822453742E-2</v>
      </c>
    </row>
    <row r="1433" spans="1:14" x14ac:dyDescent="0.2">
      <c r="A1433" s="3">
        <v>1987</v>
      </c>
      <c r="B1433">
        <v>242.81</v>
      </c>
      <c r="C1433">
        <v>248.11</v>
      </c>
      <c r="D1433">
        <v>242.8</v>
      </c>
      <c r="E1433">
        <v>248.08</v>
      </c>
      <c r="F1433">
        <v>2.1704213170792019E-2</v>
      </c>
      <c r="G1433">
        <v>193820000</v>
      </c>
      <c r="H1433">
        <v>-9.8385821277387542E-2</v>
      </c>
      <c r="I1433">
        <v>5.3100000000000023</v>
      </c>
      <c r="J1433">
        <v>2.1404385682038059E-2</v>
      </c>
      <c r="K1433">
        <v>-2.055788455336997E-2</v>
      </c>
      <c r="L1433">
        <v>2.047726539825856E-2</v>
      </c>
      <c r="M1433">
        <v>-4.0309577555627217E-3</v>
      </c>
      <c r="N1433">
        <v>1.6002902289583999E-2</v>
      </c>
    </row>
    <row r="1434" spans="1:14" x14ac:dyDescent="0.2">
      <c r="A1434" s="3">
        <v>1987</v>
      </c>
      <c r="B1434">
        <v>248.08</v>
      </c>
      <c r="C1434">
        <v>248.6</v>
      </c>
      <c r="D1434">
        <v>242.96</v>
      </c>
      <c r="E1434">
        <v>242.98</v>
      </c>
      <c r="F1434">
        <v>-2.055788455336997E-2</v>
      </c>
      <c r="G1434">
        <v>191780000</v>
      </c>
      <c r="H1434">
        <v>-1.0525229594469094E-2</v>
      </c>
      <c r="I1434">
        <v>5.6399999999999864</v>
      </c>
      <c r="J1434">
        <v>2.3211786978352071E-2</v>
      </c>
      <c r="K1434">
        <v>2.5434192114577359E-2</v>
      </c>
      <c r="L1434">
        <v>3.7245863857107632E-2</v>
      </c>
      <c r="M1434">
        <v>5.3337723269404926E-2</v>
      </c>
      <c r="N1434">
        <v>3.6628529097045052E-2</v>
      </c>
    </row>
    <row r="1435" spans="1:14" x14ac:dyDescent="0.2">
      <c r="A1435" s="3">
        <v>1987</v>
      </c>
      <c r="B1435">
        <v>243.01</v>
      </c>
      <c r="C1435">
        <v>249.18</v>
      </c>
      <c r="D1435">
        <v>243.01</v>
      </c>
      <c r="E1435">
        <v>249.16</v>
      </c>
      <c r="F1435">
        <v>2.5434192114577359E-2</v>
      </c>
      <c r="G1435">
        <v>276220000</v>
      </c>
      <c r="H1435">
        <v>0.44029617269788301</v>
      </c>
      <c r="I1435">
        <v>6.1700000000000159</v>
      </c>
      <c r="J1435">
        <v>2.4763204366672082E-2</v>
      </c>
      <c r="K1435">
        <v>1.5251244180446118E-3</v>
      </c>
      <c r="L1435">
        <v>-1.4408412265211123E-2</v>
      </c>
      <c r="M1435">
        <v>3.8007705891796431E-2</v>
      </c>
      <c r="N1435">
        <v>6.4215764970298843E-4</v>
      </c>
    </row>
    <row r="1436" spans="1:14" x14ac:dyDescent="0.2">
      <c r="A1436" s="3">
        <v>1987</v>
      </c>
      <c r="B1436">
        <v>249.14</v>
      </c>
      <c r="C1436">
        <v>250.25</v>
      </c>
      <c r="D1436">
        <v>248.3</v>
      </c>
      <c r="E1436">
        <v>249.54</v>
      </c>
      <c r="F1436">
        <v>1.5251244180446118E-3</v>
      </c>
      <c r="G1436">
        <v>161790000</v>
      </c>
      <c r="H1436">
        <v>-0.41427123307508507</v>
      </c>
      <c r="I1436">
        <v>1.9499999999999886</v>
      </c>
      <c r="J1436">
        <v>7.814378456359657E-3</v>
      </c>
      <c r="K1436">
        <v>1.6430231626192058E-3</v>
      </c>
      <c r="L1436">
        <v>-1.9836499158451506E-2</v>
      </c>
      <c r="M1436">
        <v>3.7468942854852909E-2</v>
      </c>
      <c r="N1436">
        <v>-2.7690951350484879E-2</v>
      </c>
    </row>
    <row r="1437" spans="1:14" x14ac:dyDescent="0.2">
      <c r="A1437" s="3">
        <v>1987</v>
      </c>
      <c r="B1437">
        <v>249.56</v>
      </c>
      <c r="C1437">
        <v>249.97</v>
      </c>
      <c r="D1437">
        <v>247.01</v>
      </c>
      <c r="E1437">
        <v>249.95</v>
      </c>
      <c r="F1437">
        <v>1.6430231626192058E-3</v>
      </c>
      <c r="G1437">
        <v>192650000</v>
      </c>
      <c r="H1437">
        <v>0.19074108412139193</v>
      </c>
      <c r="I1437">
        <v>2.960000000000008</v>
      </c>
      <c r="J1437">
        <v>1.1842368473694772E-2</v>
      </c>
      <c r="K1437">
        <v>1.2842568513702773E-2</v>
      </c>
      <c r="L1437">
        <v>-8.3616723344667934E-3</v>
      </c>
      <c r="M1437">
        <v>4.4488897779555933E-2</v>
      </c>
      <c r="N1437">
        <v>-2.7245449089817974E-2</v>
      </c>
    </row>
    <row r="1438" spans="1:14" x14ac:dyDescent="0.2">
      <c r="A1438" s="3">
        <v>1987</v>
      </c>
      <c r="B1438">
        <v>249.96</v>
      </c>
      <c r="C1438">
        <v>253.35</v>
      </c>
      <c r="D1438">
        <v>249.95</v>
      </c>
      <c r="E1438">
        <v>253.16</v>
      </c>
      <c r="F1438">
        <v>1.2842568513702773E-2</v>
      </c>
      <c r="G1438">
        <v>203110000</v>
      </c>
      <c r="H1438">
        <v>5.4295354269400464E-2</v>
      </c>
      <c r="I1438">
        <v>3.4000000000000057</v>
      </c>
      <c r="J1438">
        <v>1.3430241744351422E-2</v>
      </c>
      <c r="K1438">
        <v>-4.4635803444461825E-3</v>
      </c>
      <c r="L1438">
        <v>-2.4016432295781261E-2</v>
      </c>
      <c r="M1438">
        <v>-3.8552693948491035E-2</v>
      </c>
      <c r="N1438">
        <v>-2.6307473534523607E-2</v>
      </c>
    </row>
    <row r="1439" spans="1:14" x14ac:dyDescent="0.2">
      <c r="A1439" s="3">
        <v>1987</v>
      </c>
      <c r="B1439">
        <v>253.13</v>
      </c>
      <c r="C1439">
        <v>253.16</v>
      </c>
      <c r="D1439">
        <v>251.68</v>
      </c>
      <c r="E1439">
        <v>252.03</v>
      </c>
      <c r="F1439">
        <v>-4.4635803444461825E-3</v>
      </c>
      <c r="G1439">
        <v>108800000</v>
      </c>
      <c r="H1439">
        <v>-0.46432967357589483</v>
      </c>
      <c r="I1439">
        <v>1.4799999999999898</v>
      </c>
      <c r="J1439">
        <v>5.8723167876839656E-3</v>
      </c>
      <c r="K1439">
        <v>-2.5631869221918058E-2</v>
      </c>
      <c r="L1439">
        <v>1.5514026108003003E-2</v>
      </c>
      <c r="M1439">
        <v>-1.8013728524381985E-2</v>
      </c>
      <c r="N1439">
        <v>5.5548942586194645E-4</v>
      </c>
    </row>
    <row r="1440" spans="1:14" x14ac:dyDescent="0.2">
      <c r="A1440" s="3">
        <v>1987</v>
      </c>
      <c r="B1440">
        <v>252.01</v>
      </c>
      <c r="C1440">
        <v>252.02</v>
      </c>
      <c r="D1440">
        <v>244.19</v>
      </c>
      <c r="E1440">
        <v>245.57</v>
      </c>
      <c r="F1440">
        <v>-2.5631869221918058E-2</v>
      </c>
      <c r="G1440">
        <v>131220000</v>
      </c>
      <c r="H1440">
        <v>0.20606617647058822</v>
      </c>
      <c r="I1440">
        <v>7.8300000000000125</v>
      </c>
      <c r="J1440">
        <v>3.1885002239687307E-2</v>
      </c>
      <c r="K1440">
        <v>-3.9907154782749922E-3</v>
      </c>
      <c r="L1440">
        <v>5.3182391985991784E-2</v>
      </c>
      <c r="M1440">
        <v>-6.1082379769518132E-4</v>
      </c>
      <c r="N1440">
        <v>1.628863460520422E-2</v>
      </c>
    </row>
    <row r="1441" spans="1:14" x14ac:dyDescent="0.2">
      <c r="A1441" s="3">
        <v>1987</v>
      </c>
      <c r="B1441">
        <v>245.58</v>
      </c>
      <c r="C1441">
        <v>245.88</v>
      </c>
      <c r="D1441">
        <v>244.28</v>
      </c>
      <c r="E1441">
        <v>244.59</v>
      </c>
      <c r="F1441">
        <v>-3.9907154782749922E-3</v>
      </c>
      <c r="G1441">
        <v>111580000</v>
      </c>
      <c r="H1441">
        <v>-0.14967230605090687</v>
      </c>
      <c r="I1441">
        <v>1.5999999999999943</v>
      </c>
      <c r="J1441">
        <v>6.5415593442086526E-3</v>
      </c>
      <c r="K1441">
        <v>1.3369311909726523E-2</v>
      </c>
      <c r="L1441">
        <v>5.846518663886497E-2</v>
      </c>
      <c r="M1441">
        <v>4.9879389999591102E-3</v>
      </c>
      <c r="N1441">
        <v>1.9583793286724691E-2</v>
      </c>
    </row>
    <row r="1442" spans="1:14" x14ac:dyDescent="0.2">
      <c r="A1442" s="3">
        <v>1987</v>
      </c>
      <c r="B1442">
        <v>244.63</v>
      </c>
      <c r="C1442">
        <v>248.06</v>
      </c>
      <c r="D1442">
        <v>244.59</v>
      </c>
      <c r="E1442">
        <v>247.86</v>
      </c>
      <c r="F1442">
        <v>1.3369311909726523E-2</v>
      </c>
      <c r="G1442">
        <v>149230000</v>
      </c>
      <c r="H1442">
        <v>0.33742606201828285</v>
      </c>
      <c r="I1442">
        <v>3.4699999999999989</v>
      </c>
      <c r="J1442">
        <v>1.3999838618574997E-2</v>
      </c>
      <c r="K1442">
        <v>-3.1469377874606677E-3</v>
      </c>
      <c r="L1442">
        <v>5.3296215605583709E-2</v>
      </c>
      <c r="M1442">
        <v>-7.9883805374002179E-3</v>
      </c>
      <c r="N1442">
        <v>2.1907528443476067E-2</v>
      </c>
    </row>
    <row r="1443" spans="1:14" x14ac:dyDescent="0.2">
      <c r="A1443" s="3">
        <v>1987</v>
      </c>
      <c r="B1443">
        <v>247.84</v>
      </c>
      <c r="C1443">
        <v>247.86</v>
      </c>
      <c r="D1443">
        <v>245.22</v>
      </c>
      <c r="E1443">
        <v>247.08</v>
      </c>
      <c r="F1443">
        <v>-3.1469377874606677E-3</v>
      </c>
      <c r="G1443">
        <v>170140000</v>
      </c>
      <c r="H1443">
        <v>0.1401192789653555</v>
      </c>
      <c r="I1443">
        <v>2.6400000000000148</v>
      </c>
      <c r="J1443">
        <v>1.0684798445847557E-2</v>
      </c>
      <c r="K1443">
        <v>3.5858831147806317E-2</v>
      </c>
      <c r="L1443">
        <v>-1.4893961469969267E-2</v>
      </c>
      <c r="M1443">
        <v>2.0114942528735625E-2</v>
      </c>
      <c r="N1443">
        <v>4.0432248664400115E-2</v>
      </c>
    </row>
    <row r="1444" spans="1:14" x14ac:dyDescent="0.2">
      <c r="A1444" s="3">
        <v>1988</v>
      </c>
      <c r="B1444">
        <v>247.1</v>
      </c>
      <c r="C1444">
        <v>256.44</v>
      </c>
      <c r="D1444">
        <v>247.08</v>
      </c>
      <c r="E1444">
        <v>255.94</v>
      </c>
      <c r="F1444">
        <v>3.5858831147806317E-2</v>
      </c>
      <c r="G1444">
        <v>181810000</v>
      </c>
      <c r="H1444">
        <v>6.8590572469730812E-2</v>
      </c>
      <c r="I1444">
        <v>9.3599999999999852</v>
      </c>
      <c r="J1444">
        <v>3.6571071344846391E-2</v>
      </c>
      <c r="K1444">
        <v>1.0510275845901374E-2</v>
      </c>
      <c r="L1444">
        <v>-3.3015550519652999E-2</v>
      </c>
      <c r="M1444">
        <v>-1.5863092912401355E-2</v>
      </c>
      <c r="N1444">
        <v>-3.516449167773719E-3</v>
      </c>
    </row>
    <row r="1445" spans="1:14" x14ac:dyDescent="0.2">
      <c r="A1445" s="3">
        <v>1988</v>
      </c>
      <c r="B1445">
        <v>255.95</v>
      </c>
      <c r="C1445">
        <v>261.77999999999997</v>
      </c>
      <c r="D1445">
        <v>255.95</v>
      </c>
      <c r="E1445">
        <v>258.63</v>
      </c>
      <c r="F1445">
        <v>1.0510275845901374E-2</v>
      </c>
      <c r="G1445">
        <v>209520000</v>
      </c>
      <c r="H1445">
        <v>0.15241185853363401</v>
      </c>
      <c r="I1445">
        <v>5.8299999999999841</v>
      </c>
      <c r="J1445">
        <v>2.2541855159880851E-2</v>
      </c>
      <c r="K1445">
        <v>1.0052971426361633E-3</v>
      </c>
      <c r="L1445">
        <v>-5.1076827900862265E-2</v>
      </c>
      <c r="M1445">
        <v>-3.5997370761319265E-2</v>
      </c>
      <c r="N1445">
        <v>-1.183157406333373E-2</v>
      </c>
    </row>
    <row r="1446" spans="1:14" x14ac:dyDescent="0.2">
      <c r="A1446" s="3">
        <v>1988</v>
      </c>
      <c r="B1446">
        <v>258.64</v>
      </c>
      <c r="C1446">
        <v>259.79000000000002</v>
      </c>
      <c r="D1446">
        <v>257.18</v>
      </c>
      <c r="E1446">
        <v>258.89</v>
      </c>
      <c r="F1446">
        <v>1.0052971426361633E-3</v>
      </c>
      <c r="G1446">
        <v>169730000</v>
      </c>
      <c r="H1446">
        <v>-0.18991027109583811</v>
      </c>
      <c r="I1446">
        <v>2.6100000000000136</v>
      </c>
      <c r="J1446">
        <v>1.0081501796129684E-2</v>
      </c>
      <c r="K1446">
        <v>8.4205647186063846E-3</v>
      </c>
      <c r="L1446">
        <v>-5.0523388311638086E-2</v>
      </c>
      <c r="M1446">
        <v>-6.2806597396577665E-2</v>
      </c>
      <c r="N1446">
        <v>-2.5802464367105638E-2</v>
      </c>
    </row>
    <row r="1447" spans="1:14" x14ac:dyDescent="0.2">
      <c r="A1447" s="3">
        <v>1988</v>
      </c>
      <c r="B1447">
        <v>258.87</v>
      </c>
      <c r="C1447">
        <v>261.32</v>
      </c>
      <c r="D1447">
        <v>256.18</v>
      </c>
      <c r="E1447">
        <v>261.07</v>
      </c>
      <c r="F1447">
        <v>8.4205647186063846E-3</v>
      </c>
      <c r="G1447">
        <v>175360000</v>
      </c>
      <c r="H1447">
        <v>3.3170329346609323E-2</v>
      </c>
      <c r="I1447">
        <v>5.1399999999999864</v>
      </c>
      <c r="J1447">
        <v>1.9688206228214603E-2</v>
      </c>
      <c r="K1447">
        <v>-6.7682996897383801E-2</v>
      </c>
      <c r="L1447">
        <v>-5.8183628911786106E-2</v>
      </c>
      <c r="M1447">
        <v>-6.8678898379744918E-2</v>
      </c>
      <c r="N1447">
        <v>-3.3937258206611198E-2</v>
      </c>
    </row>
    <row r="1448" spans="1:14" x14ac:dyDescent="0.2">
      <c r="A1448" s="3">
        <v>1988</v>
      </c>
      <c r="B1448">
        <v>261.05</v>
      </c>
      <c r="C1448">
        <v>261.07</v>
      </c>
      <c r="D1448">
        <v>242.95</v>
      </c>
      <c r="E1448">
        <v>243.4</v>
      </c>
      <c r="F1448">
        <v>-6.7682996897383801E-2</v>
      </c>
      <c r="G1448">
        <v>197300000</v>
      </c>
      <c r="H1448">
        <v>0.12511405109489052</v>
      </c>
      <c r="I1448">
        <v>18.120000000000005</v>
      </c>
      <c r="J1448">
        <v>7.4445357436318832E-2</v>
      </c>
      <c r="K1448">
        <v>1.6803615447822527E-2</v>
      </c>
      <c r="L1448">
        <v>3.5538208709942502E-2</v>
      </c>
      <c r="M1448">
        <v>1.2736236647493814E-2</v>
      </c>
      <c r="N1448">
        <v>3.1059983566146272E-2</v>
      </c>
    </row>
    <row r="1449" spans="1:14" x14ac:dyDescent="0.2">
      <c r="A1449" s="3">
        <v>1988</v>
      </c>
      <c r="B1449">
        <v>243.38</v>
      </c>
      <c r="C1449">
        <v>247.51</v>
      </c>
      <c r="D1449">
        <v>241.07</v>
      </c>
      <c r="E1449">
        <v>247.49</v>
      </c>
      <c r="F1449">
        <v>1.6803615447822527E-2</v>
      </c>
      <c r="G1449">
        <v>158980000</v>
      </c>
      <c r="H1449">
        <v>-0.19422199695894576</v>
      </c>
      <c r="I1449">
        <v>6.4399999999999977</v>
      </c>
      <c r="J1449">
        <v>2.6021253383975099E-2</v>
      </c>
      <c r="K1449">
        <v>-8.3639743019920873E-3</v>
      </c>
      <c r="L1449">
        <v>1.7738090427896022E-2</v>
      </c>
      <c r="M1449">
        <v>1.8909854943633998E-2</v>
      </c>
      <c r="N1449">
        <v>6.5053133459937176E-3</v>
      </c>
    </row>
    <row r="1450" spans="1:14" x14ac:dyDescent="0.2">
      <c r="A1450" s="3">
        <v>1988</v>
      </c>
      <c r="B1450">
        <v>247.44</v>
      </c>
      <c r="C1450">
        <v>247.49</v>
      </c>
      <c r="D1450">
        <v>240.46</v>
      </c>
      <c r="E1450">
        <v>245.42</v>
      </c>
      <c r="F1450">
        <v>-8.3639743019920873E-3</v>
      </c>
      <c r="G1450">
        <v>165730000</v>
      </c>
      <c r="H1450">
        <v>4.2458170839099259E-2</v>
      </c>
      <c r="I1450">
        <v>7.0300000000000011</v>
      </c>
      <c r="J1450">
        <v>2.8644772227202353E-2</v>
      </c>
      <c r="K1450">
        <v>1.5891125417651975E-3</v>
      </c>
      <c r="L1450">
        <v>1.5891125417651399E-2</v>
      </c>
      <c r="M1450">
        <v>1.6909787303398281E-2</v>
      </c>
      <c r="N1450">
        <v>2.5670279520821498E-2</v>
      </c>
    </row>
    <row r="1451" spans="1:14" x14ac:dyDescent="0.2">
      <c r="A1451" s="3">
        <v>1988</v>
      </c>
      <c r="B1451">
        <v>245.41</v>
      </c>
      <c r="C1451">
        <v>249.25</v>
      </c>
      <c r="D1451">
        <v>241.41</v>
      </c>
      <c r="E1451">
        <v>245.81</v>
      </c>
      <c r="F1451">
        <v>1.5891125417651975E-3</v>
      </c>
      <c r="G1451">
        <v>154020000</v>
      </c>
      <c r="H1451">
        <v>-7.0657092861883791E-2</v>
      </c>
      <c r="I1451">
        <v>7.8400000000000034</v>
      </c>
      <c r="J1451">
        <v>3.1894552703307447E-2</v>
      </c>
      <c r="K1451">
        <v>2.8477279199378862E-4</v>
      </c>
      <c r="L1451">
        <v>-1.2936821122004828E-2</v>
      </c>
      <c r="M1451">
        <v>1.4523412391684606E-2</v>
      </c>
      <c r="N1451">
        <v>4.4139782759041631E-2</v>
      </c>
    </row>
    <row r="1452" spans="1:14" x14ac:dyDescent="0.2">
      <c r="A1452" s="3">
        <v>1988</v>
      </c>
      <c r="B1452">
        <v>245.83</v>
      </c>
      <c r="C1452">
        <v>247</v>
      </c>
      <c r="D1452">
        <v>243.97</v>
      </c>
      <c r="E1452">
        <v>245.88</v>
      </c>
      <c r="F1452">
        <v>2.8477279199378862E-4</v>
      </c>
      <c r="G1452">
        <v>140570000</v>
      </c>
      <c r="H1452">
        <v>-8.7326321256979617E-2</v>
      </c>
      <c r="I1452">
        <v>3.0300000000000011</v>
      </c>
      <c r="J1452">
        <v>1.2323084431429971E-2</v>
      </c>
      <c r="K1452">
        <v>2.5093541564991117E-2</v>
      </c>
      <c r="L1452">
        <v>-1.1143647307629775E-2</v>
      </c>
      <c r="M1452">
        <v>3.013665202537822E-2</v>
      </c>
      <c r="N1452">
        <v>4.0954937367821673E-2</v>
      </c>
    </row>
    <row r="1453" spans="1:14" x14ac:dyDescent="0.2">
      <c r="A1453" s="3">
        <v>1988</v>
      </c>
      <c r="B1453">
        <v>246.02</v>
      </c>
      <c r="C1453">
        <v>253.65</v>
      </c>
      <c r="D1453">
        <v>245.88</v>
      </c>
      <c r="E1453">
        <v>252.05</v>
      </c>
      <c r="F1453">
        <v>2.5093541564991117E-2</v>
      </c>
      <c r="G1453">
        <v>197940000</v>
      </c>
      <c r="H1453">
        <v>0.40812406630148679</v>
      </c>
      <c r="I1453">
        <v>7.7700000000000102</v>
      </c>
      <c r="J1453">
        <v>3.0827216822059154E-2</v>
      </c>
      <c r="K1453">
        <v>-6.7446935131924585E-4</v>
      </c>
      <c r="L1453">
        <v>-2.2019440587185128E-2</v>
      </c>
      <c r="M1453">
        <v>1.9916683197778146E-2</v>
      </c>
      <c r="N1453">
        <v>2.2138464590358991E-2</v>
      </c>
    </row>
    <row r="1454" spans="1:14" x14ac:dyDescent="0.2">
      <c r="A1454" s="3">
        <v>1988</v>
      </c>
      <c r="B1454">
        <v>252.05</v>
      </c>
      <c r="C1454">
        <v>252.86</v>
      </c>
      <c r="D1454">
        <v>249.98</v>
      </c>
      <c r="E1454">
        <v>251.88</v>
      </c>
      <c r="F1454">
        <v>-6.7446935131924585E-4</v>
      </c>
      <c r="G1454">
        <v>135100000</v>
      </c>
      <c r="H1454">
        <v>-0.31746994038597554</v>
      </c>
      <c r="I1454">
        <v>2.8800000000000239</v>
      </c>
      <c r="J1454">
        <v>1.1434016198189709E-2</v>
      </c>
      <c r="K1454">
        <v>-1.0163569953946332E-2</v>
      </c>
      <c r="L1454">
        <v>1.1513419088454505E-3</v>
      </c>
      <c r="M1454">
        <v>1.254565666190248E-2</v>
      </c>
      <c r="N1454">
        <v>3.1562648880419202E-2</v>
      </c>
    </row>
    <row r="1455" spans="1:14" x14ac:dyDescent="0.2">
      <c r="A1455" s="3">
        <v>1988</v>
      </c>
      <c r="B1455">
        <v>251.84</v>
      </c>
      <c r="C1455">
        <v>253.33</v>
      </c>
      <c r="D1455">
        <v>248.75</v>
      </c>
      <c r="E1455">
        <v>249.32</v>
      </c>
      <c r="F1455">
        <v>-1.0163569953946332E-2</v>
      </c>
      <c r="G1455">
        <v>153550000</v>
      </c>
      <c r="H1455">
        <v>0.13656550703182826</v>
      </c>
      <c r="I1455">
        <v>4.5800000000000125</v>
      </c>
      <c r="J1455">
        <v>1.8369966308358788E-2</v>
      </c>
      <c r="K1455">
        <v>-2.6832985721161551E-2</v>
      </c>
      <c r="L1455">
        <v>1.0027274185785337E-3</v>
      </c>
      <c r="M1455">
        <v>2.5068185464463343E-2</v>
      </c>
      <c r="N1455">
        <v>3.9667896678966738E-2</v>
      </c>
    </row>
    <row r="1456" spans="1:14" x14ac:dyDescent="0.2">
      <c r="A1456" s="3">
        <v>1988</v>
      </c>
      <c r="B1456">
        <v>249.31</v>
      </c>
      <c r="C1456">
        <v>249.32</v>
      </c>
      <c r="D1456">
        <v>241.14</v>
      </c>
      <c r="E1456">
        <v>242.63</v>
      </c>
      <c r="F1456">
        <v>-2.6832985721161551E-2</v>
      </c>
      <c r="G1456">
        <v>181660000</v>
      </c>
      <c r="H1456">
        <v>0.18306740475415173</v>
      </c>
      <c r="I1456">
        <v>8.1800000000000068</v>
      </c>
      <c r="J1456">
        <v>3.371388533981786E-2</v>
      </c>
      <c r="K1456">
        <v>2.1019659563944726E-3</v>
      </c>
      <c r="L1456">
        <v>2.7820137658162634E-2</v>
      </c>
      <c r="M1456">
        <v>3.9483987965214573E-2</v>
      </c>
      <c r="N1456">
        <v>6.2976548654329764E-2</v>
      </c>
    </row>
    <row r="1457" spans="1:14" x14ac:dyDescent="0.2">
      <c r="A1457" s="3">
        <v>1988</v>
      </c>
      <c r="B1457">
        <v>242.65</v>
      </c>
      <c r="C1457">
        <v>244.25</v>
      </c>
      <c r="D1457">
        <v>240.17</v>
      </c>
      <c r="E1457">
        <v>243.14</v>
      </c>
      <c r="F1457">
        <v>2.1019659563944726E-3</v>
      </c>
      <c r="G1457">
        <v>158080000</v>
      </c>
      <c r="H1457">
        <v>-0.12980292854783662</v>
      </c>
      <c r="I1457">
        <v>4.0800000000000125</v>
      </c>
      <c r="J1457">
        <v>1.6780455704532422E-2</v>
      </c>
      <c r="K1457">
        <v>1.3819198815497301E-2</v>
      </c>
      <c r="L1457">
        <v>4.1745496421814618E-2</v>
      </c>
      <c r="M1457">
        <v>3.7303611088261995E-2</v>
      </c>
      <c r="N1457">
        <v>7.5964464917331692E-2</v>
      </c>
    </row>
    <row r="1458" spans="1:14" x14ac:dyDescent="0.2">
      <c r="A1458" s="3">
        <v>1988</v>
      </c>
      <c r="B1458">
        <v>243.14</v>
      </c>
      <c r="C1458">
        <v>246.5</v>
      </c>
      <c r="D1458">
        <v>243.14</v>
      </c>
      <c r="E1458">
        <v>246.5</v>
      </c>
      <c r="F1458">
        <v>1.3819198815497301E-2</v>
      </c>
      <c r="G1458">
        <v>147050000</v>
      </c>
      <c r="H1458">
        <v>-6.97747975708502E-2</v>
      </c>
      <c r="I1458">
        <v>3.3600000000000136</v>
      </c>
      <c r="J1458">
        <v>1.3630831643002083E-2</v>
      </c>
      <c r="K1458">
        <v>2.3002028397565873E-2</v>
      </c>
      <c r="L1458">
        <v>4.2880324543610522E-2</v>
      </c>
      <c r="M1458">
        <v>1.8093306288032487E-2</v>
      </c>
      <c r="N1458">
        <v>7.7647058823529361E-2</v>
      </c>
    </row>
    <row r="1459" spans="1:14" x14ac:dyDescent="0.2">
      <c r="A1459" s="3">
        <v>1988</v>
      </c>
      <c r="B1459">
        <v>246.53</v>
      </c>
      <c r="C1459">
        <v>252.87</v>
      </c>
      <c r="D1459">
        <v>246.5</v>
      </c>
      <c r="E1459">
        <v>252.17</v>
      </c>
      <c r="F1459">
        <v>2.3002028397565873E-2</v>
      </c>
      <c r="G1459">
        <v>275250000</v>
      </c>
      <c r="H1459">
        <v>0.87181230873852433</v>
      </c>
      <c r="I1459">
        <v>6.3700000000000045</v>
      </c>
      <c r="J1459">
        <v>2.5260736804536641E-2</v>
      </c>
      <c r="K1459">
        <v>-1.0310504818178192E-2</v>
      </c>
      <c r="L1459">
        <v>1.1381211087758277E-2</v>
      </c>
      <c r="M1459">
        <v>-1.217432684300271E-2</v>
      </c>
      <c r="N1459">
        <v>5.0957687274457687E-2</v>
      </c>
    </row>
    <row r="1460" spans="1:14" x14ac:dyDescent="0.2">
      <c r="A1460" s="3">
        <v>1988</v>
      </c>
      <c r="B1460">
        <v>252.13</v>
      </c>
      <c r="C1460">
        <v>252.17</v>
      </c>
      <c r="D1460">
        <v>249.1</v>
      </c>
      <c r="E1460">
        <v>249.57</v>
      </c>
      <c r="F1460">
        <v>-1.0310504818178192E-2</v>
      </c>
      <c r="G1460">
        <v>138380000</v>
      </c>
      <c r="H1460">
        <v>-0.49725703905540419</v>
      </c>
      <c r="I1460">
        <v>3.0699999999999932</v>
      </c>
      <c r="J1460">
        <v>1.2301157991745776E-2</v>
      </c>
      <c r="K1460">
        <v>-7.6130945225787443E-4</v>
      </c>
      <c r="L1460">
        <v>2.4041351123933165E-2</v>
      </c>
      <c r="M1460">
        <v>8.6148174860760738E-3</v>
      </c>
      <c r="N1460">
        <v>5.9542412950274529E-2</v>
      </c>
    </row>
    <row r="1461" spans="1:14" x14ac:dyDescent="0.2">
      <c r="A1461" s="3">
        <v>1988</v>
      </c>
      <c r="B1461">
        <v>249.58</v>
      </c>
      <c r="C1461">
        <v>253.02</v>
      </c>
      <c r="D1461">
        <v>248.5</v>
      </c>
      <c r="E1461">
        <v>249.38</v>
      </c>
      <c r="F1461">
        <v>-7.6130945225787443E-4</v>
      </c>
      <c r="G1461">
        <v>176360000</v>
      </c>
      <c r="H1461">
        <v>0.27446162740280389</v>
      </c>
      <c r="I1461">
        <v>4.5200000000000102</v>
      </c>
      <c r="J1461">
        <v>1.8124949875691757E-2</v>
      </c>
      <c r="K1461">
        <v>1.5678883631405873E-2</v>
      </c>
      <c r="L1461">
        <v>1.134814339562119E-2</v>
      </c>
      <c r="M1461">
        <v>2.9192397144919519E-2</v>
      </c>
      <c r="N1461">
        <v>4.892132488571653E-2</v>
      </c>
    </row>
    <row r="1462" spans="1:14" x14ac:dyDescent="0.2">
      <c r="A1462" s="3">
        <v>1988</v>
      </c>
      <c r="B1462">
        <v>249.39</v>
      </c>
      <c r="C1462">
        <v>253.66</v>
      </c>
      <c r="D1462">
        <v>249.38</v>
      </c>
      <c r="E1462">
        <v>253.29</v>
      </c>
      <c r="F1462">
        <v>1.5678883631405873E-2</v>
      </c>
      <c r="G1462">
        <v>166430000</v>
      </c>
      <c r="H1462">
        <v>-5.630528464504423E-2</v>
      </c>
      <c r="I1462">
        <v>4.2800000000000011</v>
      </c>
      <c r="J1462">
        <v>1.6897627225709665E-2</v>
      </c>
      <c r="K1462">
        <v>1.4923605353547323E-2</v>
      </c>
      <c r="L1462">
        <v>-4.2638872438705991E-3</v>
      </c>
      <c r="M1462">
        <v>1.0501796359903654E-2</v>
      </c>
      <c r="N1462">
        <v>3.6203561135457335E-2</v>
      </c>
    </row>
    <row r="1463" spans="1:14" x14ac:dyDescent="0.2">
      <c r="A1463" s="3">
        <v>1988</v>
      </c>
      <c r="B1463">
        <v>253.31</v>
      </c>
      <c r="C1463">
        <v>257.07</v>
      </c>
      <c r="D1463">
        <v>252.7</v>
      </c>
      <c r="E1463">
        <v>257.07</v>
      </c>
      <c r="F1463">
        <v>1.4923605353547323E-2</v>
      </c>
      <c r="G1463">
        <v>211880000</v>
      </c>
      <c r="H1463">
        <v>0.27308778465420896</v>
      </c>
      <c r="I1463">
        <v>4.3700000000000045</v>
      </c>
      <c r="J1463">
        <v>1.6999260901699943E-2</v>
      </c>
      <c r="K1463">
        <v>-7.8966818376317773E-3</v>
      </c>
      <c r="L1463">
        <v>-2.3767845333955675E-2</v>
      </c>
      <c r="M1463">
        <v>2.1783949896915324E-3</v>
      </c>
      <c r="N1463">
        <v>4.1817403819971212E-2</v>
      </c>
    </row>
    <row r="1464" spans="1:14" x14ac:dyDescent="0.2">
      <c r="A1464" s="3">
        <v>1988</v>
      </c>
      <c r="B1464">
        <v>257.05</v>
      </c>
      <c r="C1464">
        <v>258.27</v>
      </c>
      <c r="D1464">
        <v>254.93</v>
      </c>
      <c r="E1464">
        <v>255.04</v>
      </c>
      <c r="F1464">
        <v>-7.8966818376317773E-3</v>
      </c>
      <c r="G1464">
        <v>210660000</v>
      </c>
      <c r="H1464">
        <v>-5.7579762129507271E-3</v>
      </c>
      <c r="I1464">
        <v>3.339999999999975</v>
      </c>
      <c r="J1464">
        <v>1.3095984943538171E-2</v>
      </c>
      <c r="K1464">
        <v>2.078105395232125E-3</v>
      </c>
      <c r="L1464">
        <v>-2.3290464240903381E-2</v>
      </c>
      <c r="M1464">
        <v>1.8781367628607246E-2</v>
      </c>
      <c r="N1464">
        <v>4.7757214554579812E-2</v>
      </c>
    </row>
    <row r="1465" spans="1:14" x14ac:dyDescent="0.2">
      <c r="A1465" s="3">
        <v>1988</v>
      </c>
      <c r="B1465">
        <v>255.05</v>
      </c>
      <c r="C1465">
        <v>256.08</v>
      </c>
      <c r="D1465">
        <v>252.8</v>
      </c>
      <c r="E1465">
        <v>255.57</v>
      </c>
      <c r="F1465">
        <v>2.078105395232125E-3</v>
      </c>
      <c r="G1465">
        <v>164920000</v>
      </c>
      <c r="H1465">
        <v>-0.21712712427608469</v>
      </c>
      <c r="I1465">
        <v>3.2799999999999727</v>
      </c>
      <c r="J1465">
        <v>1.2834057205462194E-2</v>
      </c>
      <c r="K1465">
        <v>-1.3147082990961323E-2</v>
      </c>
      <c r="L1465">
        <v>-1.5064365927143226E-2</v>
      </c>
      <c r="M1465">
        <v>1.4242673240208109E-2</v>
      </c>
      <c r="N1465">
        <v>4.8558124975544958E-2</v>
      </c>
    </row>
    <row r="1466" spans="1:14" x14ac:dyDescent="0.2">
      <c r="A1466" s="3">
        <v>1988</v>
      </c>
      <c r="B1466">
        <v>255.56</v>
      </c>
      <c r="C1466">
        <v>256.98</v>
      </c>
      <c r="D1466">
        <v>250.56</v>
      </c>
      <c r="E1466">
        <v>252.21</v>
      </c>
      <c r="F1466">
        <v>-1.3147082990961323E-2</v>
      </c>
      <c r="G1466">
        <v>237270000</v>
      </c>
      <c r="H1466">
        <v>0.43869755032743146</v>
      </c>
      <c r="I1466">
        <v>6.4200000000000159</v>
      </c>
      <c r="J1466">
        <v>2.5454977994528432E-2</v>
      </c>
      <c r="K1466">
        <v>0</v>
      </c>
      <c r="L1466">
        <v>1.7644026803061007E-2</v>
      </c>
      <c r="M1466">
        <v>2.260021410729161E-2</v>
      </c>
      <c r="N1466">
        <v>6.2130764045834772E-2</v>
      </c>
    </row>
    <row r="1467" spans="1:14" x14ac:dyDescent="0.2">
      <c r="A1467" s="3">
        <v>1988</v>
      </c>
      <c r="B1467">
        <v>252.2</v>
      </c>
      <c r="C1467">
        <v>253.03</v>
      </c>
      <c r="D1467">
        <v>250.34</v>
      </c>
      <c r="E1467">
        <v>252.21</v>
      </c>
      <c r="F1467">
        <v>0</v>
      </c>
      <c r="G1467">
        <v>186490000</v>
      </c>
      <c r="H1467">
        <v>-0.21401778564504573</v>
      </c>
      <c r="I1467">
        <v>2.6899999999999977</v>
      </c>
      <c r="J1467">
        <v>1.0665715078704245E-2</v>
      </c>
      <c r="K1467">
        <v>-4.9561873042306016E-3</v>
      </c>
      <c r="L1467">
        <v>1.4828912414257883E-2</v>
      </c>
      <c r="M1467">
        <v>3.7270528527814144E-2</v>
      </c>
      <c r="N1467">
        <v>5.9831093136671835E-2</v>
      </c>
    </row>
    <row r="1468" spans="1:14" x14ac:dyDescent="0.2">
      <c r="A1468" s="3">
        <v>1988</v>
      </c>
      <c r="B1468">
        <v>252.22</v>
      </c>
      <c r="C1468">
        <v>253.85</v>
      </c>
      <c r="D1468">
        <v>250.9</v>
      </c>
      <c r="E1468">
        <v>250.96</v>
      </c>
      <c r="F1468">
        <v>-4.9561873042306016E-3</v>
      </c>
      <c r="G1468">
        <v>161310000</v>
      </c>
      <c r="H1468">
        <v>-0.13502064453858115</v>
      </c>
      <c r="I1468">
        <v>2.9499999999999886</v>
      </c>
      <c r="J1468">
        <v>1.1754861332483218E-2</v>
      </c>
      <c r="K1468">
        <v>-7.4115396875996716E-3</v>
      </c>
      <c r="L1468">
        <v>2.6577940707682449E-2</v>
      </c>
      <c r="M1468">
        <v>5.8495377749442051E-2</v>
      </c>
      <c r="N1468">
        <v>6.5428753586228836E-2</v>
      </c>
    </row>
    <row r="1469" spans="1:14" x14ac:dyDescent="0.2">
      <c r="A1469" s="3">
        <v>1988</v>
      </c>
      <c r="B1469">
        <v>250.95</v>
      </c>
      <c r="C1469">
        <v>250.96</v>
      </c>
      <c r="D1469">
        <v>247.82</v>
      </c>
      <c r="E1469">
        <v>249.1</v>
      </c>
      <c r="F1469">
        <v>-7.4115396875996716E-3</v>
      </c>
      <c r="G1469">
        <v>168850000</v>
      </c>
      <c r="H1469">
        <v>4.6742297439712352E-2</v>
      </c>
      <c r="I1469">
        <v>3.1400000000000148</v>
      </c>
      <c r="J1469">
        <v>1.2605379365716639E-2</v>
      </c>
      <c r="K1469">
        <v>1.0517864311521496E-2</v>
      </c>
      <c r="L1469">
        <v>4.3075070252910436E-2</v>
      </c>
      <c r="M1469">
        <v>6.3910076274588473E-2</v>
      </c>
      <c r="N1469">
        <v>8.1613809714973964E-2</v>
      </c>
    </row>
    <row r="1470" spans="1:14" x14ac:dyDescent="0.2">
      <c r="A1470" s="3">
        <v>1988</v>
      </c>
      <c r="B1470">
        <v>249.11</v>
      </c>
      <c r="C1470">
        <v>251.72</v>
      </c>
      <c r="D1470">
        <v>248.66</v>
      </c>
      <c r="E1470">
        <v>251.72</v>
      </c>
      <c r="F1470">
        <v>1.0517864311521496E-2</v>
      </c>
      <c r="G1470">
        <v>162350000</v>
      </c>
      <c r="H1470">
        <v>-3.8495706248149242E-2</v>
      </c>
      <c r="I1470">
        <v>3.0600000000000023</v>
      </c>
      <c r="J1470">
        <v>1.215636421420627E-2</v>
      </c>
      <c r="K1470">
        <v>1.9624980136659885E-2</v>
      </c>
      <c r="L1470">
        <v>2.9755283648498256E-2</v>
      </c>
      <c r="M1470">
        <v>5.0492610837438452E-2</v>
      </c>
      <c r="N1470">
        <v>6.8886063880502155E-2</v>
      </c>
    </row>
    <row r="1471" spans="1:14" x14ac:dyDescent="0.2">
      <c r="A1471" s="3">
        <v>1988</v>
      </c>
      <c r="B1471">
        <v>251.74</v>
      </c>
      <c r="C1471">
        <v>256.92</v>
      </c>
      <c r="D1471">
        <v>251.72</v>
      </c>
      <c r="E1471">
        <v>256.66000000000003</v>
      </c>
      <c r="F1471">
        <v>1.9624980136659885E-2</v>
      </c>
      <c r="G1471">
        <v>187980000</v>
      </c>
      <c r="H1471">
        <v>0.15786880197105019</v>
      </c>
      <c r="I1471">
        <v>5.2000000000000171</v>
      </c>
      <c r="J1471">
        <v>2.0260266500428645E-2</v>
      </c>
      <c r="K1471">
        <v>-2.7663056183278903E-3</v>
      </c>
      <c r="L1471">
        <v>4.8702563702953316E-3</v>
      </c>
      <c r="M1471">
        <v>1.9169329073482268E-2</v>
      </c>
      <c r="N1471">
        <v>2.797475259097619E-2</v>
      </c>
    </row>
    <row r="1472" spans="1:14" x14ac:dyDescent="0.2">
      <c r="A1472" s="3">
        <v>1988</v>
      </c>
      <c r="B1472">
        <v>256.63</v>
      </c>
      <c r="C1472">
        <v>257.77</v>
      </c>
      <c r="D1472">
        <v>255.12</v>
      </c>
      <c r="E1472">
        <v>255.95</v>
      </c>
      <c r="F1472">
        <v>-2.7663056183278903E-3</v>
      </c>
      <c r="G1472">
        <v>200760000</v>
      </c>
      <c r="H1472">
        <v>6.7985955952760926E-2</v>
      </c>
      <c r="I1472">
        <v>2.6499999999999773</v>
      </c>
      <c r="J1472">
        <v>1.0353584684508605E-2</v>
      </c>
      <c r="K1472">
        <v>6.563781988669689E-3</v>
      </c>
      <c r="L1472">
        <v>2.2113694080875268E-2</v>
      </c>
      <c r="M1472">
        <v>2.5434655206094905E-2</v>
      </c>
      <c r="N1472">
        <v>3.5124047665559717E-2</v>
      </c>
    </row>
    <row r="1473" spans="1:14" x14ac:dyDescent="0.2">
      <c r="A1473" s="3">
        <v>1988</v>
      </c>
      <c r="B1473">
        <v>255.95</v>
      </c>
      <c r="C1473">
        <v>258.86</v>
      </c>
      <c r="D1473">
        <v>255.85</v>
      </c>
      <c r="E1473">
        <v>257.63</v>
      </c>
      <c r="F1473">
        <v>6.563781988669689E-3</v>
      </c>
      <c r="G1473">
        <v>177190000</v>
      </c>
      <c r="H1473">
        <v>-0.1174038653118151</v>
      </c>
      <c r="I1473">
        <v>3.0100000000000193</v>
      </c>
      <c r="J1473">
        <v>1.1683421961728134E-2</v>
      </c>
      <c r="K1473">
        <v>8.5393781780071752E-3</v>
      </c>
      <c r="L1473">
        <v>3.1091099639017159E-2</v>
      </c>
      <c r="M1473">
        <v>3.955284710631525E-2</v>
      </c>
      <c r="N1473">
        <v>3.3924620579901442E-2</v>
      </c>
    </row>
    <row r="1474" spans="1:14" x14ac:dyDescent="0.2">
      <c r="A1474" s="3">
        <v>1988</v>
      </c>
      <c r="B1474">
        <v>257.61</v>
      </c>
      <c r="C1474">
        <v>259.83999999999997</v>
      </c>
      <c r="D1474">
        <v>256.57</v>
      </c>
      <c r="E1474">
        <v>259.83</v>
      </c>
      <c r="F1474">
        <v>8.5393781780071752E-3</v>
      </c>
      <c r="G1474">
        <v>135380000</v>
      </c>
      <c r="H1474">
        <v>-0.23596139737005475</v>
      </c>
      <c r="I1474">
        <v>3.2699999999999818</v>
      </c>
      <c r="J1474">
        <v>1.258515183004265E-2</v>
      </c>
      <c r="K1474">
        <v>-2.3861755763383927E-3</v>
      </c>
      <c r="L1474">
        <v>1.9974598776122843E-2</v>
      </c>
      <c r="M1474">
        <v>2.8441673401839833E-2</v>
      </c>
      <c r="N1474">
        <v>2.4246622791825469E-2</v>
      </c>
    </row>
    <row r="1475" spans="1:14" x14ac:dyDescent="0.2">
      <c r="A1475" s="3">
        <v>1988</v>
      </c>
      <c r="B1475">
        <v>259.94</v>
      </c>
      <c r="C1475">
        <v>261.47000000000003</v>
      </c>
      <c r="D1475">
        <v>257.83</v>
      </c>
      <c r="E1475">
        <v>259.20999999999998</v>
      </c>
      <c r="F1475">
        <v>-2.3861755763383927E-3</v>
      </c>
      <c r="G1475">
        <v>176830000</v>
      </c>
      <c r="H1475">
        <v>0.30617521051854041</v>
      </c>
      <c r="I1475">
        <v>3.6400000000000432</v>
      </c>
      <c r="J1475">
        <v>1.4042668106940487E-2</v>
      </c>
      <c r="K1475">
        <v>-5.0152386096213673E-3</v>
      </c>
      <c r="L1475">
        <v>2.0138111955557376E-2</v>
      </c>
      <c r="M1475">
        <v>3.383357123567779E-2</v>
      </c>
      <c r="N1475">
        <v>3.6418348057559502E-2</v>
      </c>
    </row>
    <row r="1476" spans="1:14" x14ac:dyDescent="0.2">
      <c r="A1476" s="3">
        <v>1988</v>
      </c>
      <c r="B1476">
        <v>258.82</v>
      </c>
      <c r="C1476">
        <v>259.60000000000002</v>
      </c>
      <c r="D1476">
        <v>256.89999999999998</v>
      </c>
      <c r="E1476">
        <v>257.91000000000003</v>
      </c>
      <c r="F1476">
        <v>-5.0152386096213673E-3</v>
      </c>
      <c r="G1476">
        <v>151430000</v>
      </c>
      <c r="H1476">
        <v>-0.14364078493468302</v>
      </c>
      <c r="I1476">
        <v>2.7000000000000455</v>
      </c>
      <c r="J1476">
        <v>1.0468768174944923E-2</v>
      </c>
      <c r="K1476">
        <v>1.4346089721220536E-2</v>
      </c>
      <c r="L1476">
        <v>1.4229770074832145E-2</v>
      </c>
      <c r="M1476">
        <v>3.8656895816369934E-2</v>
      </c>
      <c r="N1476">
        <v>5.1607149780931338E-2</v>
      </c>
    </row>
    <row r="1477" spans="1:14" x14ac:dyDescent="0.2">
      <c r="A1477" s="3">
        <v>1988</v>
      </c>
      <c r="B1477">
        <v>257.89999999999998</v>
      </c>
      <c r="C1477">
        <v>261.61</v>
      </c>
      <c r="D1477">
        <v>257.62</v>
      </c>
      <c r="E1477">
        <v>261.61</v>
      </c>
      <c r="F1477">
        <v>1.4346089721220536E-2</v>
      </c>
      <c r="G1477">
        <v>180300000</v>
      </c>
      <c r="H1477">
        <v>0.19064914481938849</v>
      </c>
      <c r="I1477">
        <v>3.9900000000000091</v>
      </c>
      <c r="J1477">
        <v>1.5251710561522911E-2</v>
      </c>
      <c r="K1477">
        <v>1.5404609915523003E-2</v>
      </c>
      <c r="L1477">
        <v>3.249111272504743E-3</v>
      </c>
      <c r="M1477">
        <v>2.1749933106532615E-2</v>
      </c>
      <c r="N1477">
        <v>3.6351821413554489E-2</v>
      </c>
    </row>
    <row r="1478" spans="1:14" x14ac:dyDescent="0.2">
      <c r="A1478" s="3">
        <v>1988</v>
      </c>
      <c r="B1478">
        <v>261.60000000000002</v>
      </c>
      <c r="C1478">
        <v>266.06</v>
      </c>
      <c r="D1478">
        <v>260.88</v>
      </c>
      <c r="E1478">
        <v>265.64</v>
      </c>
      <c r="F1478">
        <v>1.5404609915523003E-2</v>
      </c>
      <c r="G1478">
        <v>178930000</v>
      </c>
      <c r="H1478">
        <v>-7.5984470327232394E-3</v>
      </c>
      <c r="I1478">
        <v>5.1800000000000068</v>
      </c>
      <c r="J1478">
        <v>1.9500075289866012E-2</v>
      </c>
      <c r="K1478">
        <v>-2.3339858455052121E-3</v>
      </c>
      <c r="L1478">
        <v>8.2065953922602283E-3</v>
      </c>
      <c r="M1478">
        <v>6.5502183406113881E-3</v>
      </c>
      <c r="N1478">
        <v>1.1669929227526061E-2</v>
      </c>
    </row>
    <row r="1479" spans="1:14" x14ac:dyDescent="0.2">
      <c r="A1479" s="3">
        <v>1988</v>
      </c>
      <c r="B1479">
        <v>265.62</v>
      </c>
      <c r="C1479">
        <v>266.12</v>
      </c>
      <c r="D1479">
        <v>263.11</v>
      </c>
      <c r="E1479">
        <v>265.02</v>
      </c>
      <c r="F1479">
        <v>-2.3339858455052121E-3</v>
      </c>
      <c r="G1479">
        <v>192260000</v>
      </c>
      <c r="H1479">
        <v>7.4498407198345717E-2</v>
      </c>
      <c r="I1479">
        <v>3.0099999999999909</v>
      </c>
      <c r="J1479">
        <v>1.1357633386159501E-2</v>
      </c>
      <c r="K1479">
        <v>-2.2262470756923064E-3</v>
      </c>
      <c r="L1479">
        <v>8.3012602822430219E-3</v>
      </c>
      <c r="M1479">
        <v>1.6640253565768717E-2</v>
      </c>
      <c r="N1479">
        <v>1.4414006490076197E-2</v>
      </c>
    </row>
    <row r="1480" spans="1:14" x14ac:dyDescent="0.2">
      <c r="A1480" s="3">
        <v>1988</v>
      </c>
      <c r="B1480">
        <v>265.01</v>
      </c>
      <c r="C1480">
        <v>266.25</v>
      </c>
      <c r="D1480">
        <v>263.87</v>
      </c>
      <c r="E1480">
        <v>264.43</v>
      </c>
      <c r="F1480">
        <v>-2.2262470756923064E-3</v>
      </c>
      <c r="G1480">
        <v>212730000</v>
      </c>
      <c r="H1480">
        <v>0.10647040466035577</v>
      </c>
      <c r="I1480">
        <v>2.3799999999999955</v>
      </c>
      <c r="J1480">
        <v>9.0004916234920213E-3</v>
      </c>
      <c r="K1480">
        <v>-1.0777899633173327E-2</v>
      </c>
      <c r="L1480">
        <v>1.3425103051847413E-2</v>
      </c>
      <c r="M1480">
        <v>1.7509359754944581E-2</v>
      </c>
      <c r="N1480">
        <v>1.6942101879514497E-2</v>
      </c>
    </row>
    <row r="1481" spans="1:14" x14ac:dyDescent="0.2">
      <c r="A1481" s="3">
        <v>1988</v>
      </c>
      <c r="B1481">
        <v>264.39</v>
      </c>
      <c r="C1481">
        <v>267.75</v>
      </c>
      <c r="D1481">
        <v>261.05</v>
      </c>
      <c r="E1481">
        <v>261.58</v>
      </c>
      <c r="F1481">
        <v>-1.0777899633173327E-2</v>
      </c>
      <c r="G1481">
        <v>213490000</v>
      </c>
      <c r="H1481">
        <v>3.5726037700371362E-3</v>
      </c>
      <c r="I1481">
        <v>6.6999999999999886</v>
      </c>
      <c r="J1481">
        <v>2.5613579019802695E-2</v>
      </c>
      <c r="K1481">
        <v>3.3641715727501932E-3</v>
      </c>
      <c r="L1481">
        <v>2.408441012309814E-2</v>
      </c>
      <c r="M1481">
        <v>8.6398042663811871E-3</v>
      </c>
      <c r="N1481">
        <v>6.7665723679181848E-3</v>
      </c>
    </row>
    <row r="1482" spans="1:14" x14ac:dyDescent="0.2">
      <c r="A1482" s="3">
        <v>1988</v>
      </c>
      <c r="B1482">
        <v>261.56</v>
      </c>
      <c r="C1482">
        <v>263</v>
      </c>
      <c r="D1482">
        <v>261.38</v>
      </c>
      <c r="E1482">
        <v>262.45999999999998</v>
      </c>
      <c r="F1482">
        <v>3.3641715727501932E-3</v>
      </c>
      <c r="G1482">
        <v>158060000</v>
      </c>
      <c r="H1482">
        <v>-0.2596374537449061</v>
      </c>
      <c r="I1482">
        <v>1.6200000000000045</v>
      </c>
      <c r="J1482">
        <v>6.1723691229139859E-3</v>
      </c>
      <c r="K1482">
        <v>2.0422159567172193E-2</v>
      </c>
      <c r="L1482">
        <v>1.8440905280804817E-2</v>
      </c>
      <c r="M1482">
        <v>9.4490589042140454E-3</v>
      </c>
      <c r="N1482">
        <v>-1.504991236759883E-2</v>
      </c>
    </row>
    <row r="1483" spans="1:14" x14ac:dyDescent="0.2">
      <c r="A1483" s="3">
        <v>1988</v>
      </c>
      <c r="B1483">
        <v>262.45999999999998</v>
      </c>
      <c r="C1483">
        <v>267.82</v>
      </c>
      <c r="D1483">
        <v>262.45999999999998</v>
      </c>
      <c r="E1483">
        <v>267.82</v>
      </c>
      <c r="F1483">
        <v>2.0422159567172193E-2</v>
      </c>
      <c r="G1483">
        <v>236050000</v>
      </c>
      <c r="H1483">
        <v>0.49342022016955589</v>
      </c>
      <c r="I1483">
        <v>5.3600000000000136</v>
      </c>
      <c r="J1483">
        <v>2.0013441863938518E-2</v>
      </c>
      <c r="K1483">
        <v>-2.240310656410895E-3</v>
      </c>
      <c r="L1483">
        <v>-1.6428944813680745E-3</v>
      </c>
      <c r="M1483">
        <v>-5.4140840863265947E-3</v>
      </c>
      <c r="N1483">
        <v>-3.6442386677619266E-2</v>
      </c>
    </row>
    <row r="1484" spans="1:14" x14ac:dyDescent="0.2">
      <c r="A1484" s="3">
        <v>1988</v>
      </c>
      <c r="B1484">
        <v>267.82</v>
      </c>
      <c r="C1484">
        <v>267.95</v>
      </c>
      <c r="D1484">
        <v>265.39</v>
      </c>
      <c r="E1484">
        <v>267.22000000000003</v>
      </c>
      <c r="F1484">
        <v>-2.240310656410895E-3</v>
      </c>
      <c r="G1484">
        <v>199990000</v>
      </c>
      <c r="H1484">
        <v>-0.15276424486337639</v>
      </c>
      <c r="I1484">
        <v>2.5600000000000023</v>
      </c>
      <c r="J1484">
        <v>9.5801212484095573E-3</v>
      </c>
      <c r="K1484">
        <v>2.8440984956215509E-3</v>
      </c>
      <c r="L1484">
        <v>8.2703390464784789E-3</v>
      </c>
      <c r="M1484">
        <v>-4.0790360002994977E-3</v>
      </c>
      <c r="N1484">
        <v>-2.6756979268018986E-2</v>
      </c>
    </row>
    <row r="1485" spans="1:14" x14ac:dyDescent="0.2">
      <c r="A1485" s="3">
        <v>1988</v>
      </c>
      <c r="B1485">
        <v>267.23</v>
      </c>
      <c r="C1485">
        <v>268.75</v>
      </c>
      <c r="D1485">
        <v>267</v>
      </c>
      <c r="E1485">
        <v>267.98</v>
      </c>
      <c r="F1485">
        <v>2.8440984956215509E-3</v>
      </c>
      <c r="G1485">
        <v>199630000</v>
      </c>
      <c r="H1485">
        <v>-1.8000900045002249E-3</v>
      </c>
      <c r="I1485">
        <v>1.75</v>
      </c>
      <c r="J1485">
        <v>6.5303380849317111E-3</v>
      </c>
      <c r="K1485">
        <v>-3.7316217628189692E-4</v>
      </c>
      <c r="L1485">
        <v>4.0301515038435104E-3</v>
      </c>
      <c r="M1485">
        <v>2.5001865810879882E-3</v>
      </c>
      <c r="N1485">
        <v>-3.6980371669527667E-2</v>
      </c>
    </row>
    <row r="1486" spans="1:14" x14ac:dyDescent="0.2">
      <c r="A1486" s="3">
        <v>1988</v>
      </c>
      <c r="B1486">
        <v>267.98</v>
      </c>
      <c r="C1486">
        <v>268.39999999999998</v>
      </c>
      <c r="D1486">
        <v>266.82</v>
      </c>
      <c r="E1486">
        <v>267.88</v>
      </c>
      <c r="F1486">
        <v>-3.7316217628189692E-4</v>
      </c>
      <c r="G1486">
        <v>203310000</v>
      </c>
      <c r="H1486">
        <v>1.8434103090717829E-2</v>
      </c>
      <c r="I1486">
        <v>1.5799999999999841</v>
      </c>
      <c r="J1486">
        <v>5.8981633567268335E-3</v>
      </c>
      <c r="K1486">
        <v>-2.1651485739882935E-3</v>
      </c>
      <c r="L1486">
        <v>-1.5081379722263777E-2</v>
      </c>
      <c r="M1486">
        <v>1.2468269374346842E-2</v>
      </c>
      <c r="N1486">
        <v>-3.3559802896819507E-2</v>
      </c>
    </row>
    <row r="1487" spans="1:14" x14ac:dyDescent="0.2">
      <c r="A1487" s="3">
        <v>1988</v>
      </c>
      <c r="B1487">
        <v>267.87</v>
      </c>
      <c r="C1487">
        <v>268.39999999999998</v>
      </c>
      <c r="D1487">
        <v>264.72000000000003</v>
      </c>
      <c r="E1487">
        <v>267.3</v>
      </c>
      <c r="F1487">
        <v>-2.1651485739882935E-3</v>
      </c>
      <c r="G1487">
        <v>201410000</v>
      </c>
      <c r="H1487">
        <v>-9.3453347105405538E-3</v>
      </c>
      <c r="I1487">
        <v>3.67999999999995</v>
      </c>
      <c r="J1487">
        <v>1.3767302656191357E-2</v>
      </c>
      <c r="K1487">
        <v>2.9928918817801749E-4</v>
      </c>
      <c r="L1487">
        <v>-8.8290310512533238E-3</v>
      </c>
      <c r="M1487">
        <v>1.4291058735503154E-2</v>
      </c>
      <c r="N1487">
        <v>-4.1937897493453183E-2</v>
      </c>
    </row>
    <row r="1488" spans="1:14" x14ac:dyDescent="0.2">
      <c r="A1488" s="3">
        <v>1988</v>
      </c>
      <c r="B1488">
        <v>267.27999999999997</v>
      </c>
      <c r="C1488">
        <v>267.69</v>
      </c>
      <c r="D1488">
        <v>265.94</v>
      </c>
      <c r="E1488">
        <v>267.38</v>
      </c>
      <c r="F1488">
        <v>2.9928918817801749E-4</v>
      </c>
      <c r="G1488">
        <v>152980000</v>
      </c>
      <c r="H1488">
        <v>-0.24045479370438408</v>
      </c>
      <c r="I1488">
        <v>1.75</v>
      </c>
      <c r="J1488">
        <v>6.5449921460094245E-3</v>
      </c>
      <c r="K1488">
        <v>7.6669907996110833E-3</v>
      </c>
      <c r="L1488">
        <v>-3.7773954671254054E-3</v>
      </c>
      <c r="M1488">
        <v>5.0863938963273759E-3</v>
      </c>
      <c r="N1488">
        <v>-3.3173760191487787E-2</v>
      </c>
    </row>
    <row r="1489" spans="1:14" x14ac:dyDescent="0.2">
      <c r="A1489" s="3">
        <v>1988</v>
      </c>
      <c r="B1489">
        <v>267.38</v>
      </c>
      <c r="C1489">
        <v>270.06</v>
      </c>
      <c r="D1489">
        <v>267.38</v>
      </c>
      <c r="E1489">
        <v>269.43</v>
      </c>
      <c r="F1489">
        <v>7.6669907996110833E-3</v>
      </c>
      <c r="G1489">
        <v>237680000</v>
      </c>
      <c r="H1489">
        <v>0.55366714603216105</v>
      </c>
      <c r="I1489">
        <v>2.6800000000000068</v>
      </c>
      <c r="J1489">
        <v>9.9469249897932918E-3</v>
      </c>
      <c r="K1489">
        <v>-1.3732694948595352E-3</v>
      </c>
      <c r="L1489">
        <v>-1.2248079278476827E-2</v>
      </c>
      <c r="M1489">
        <v>-2.1898081134247554E-3</v>
      </c>
      <c r="N1489">
        <v>-1.4623464350666212E-2</v>
      </c>
    </row>
    <row r="1490" spans="1:14" x14ac:dyDescent="0.2">
      <c r="A1490" s="3">
        <v>1988</v>
      </c>
      <c r="B1490">
        <v>269.45999999999998</v>
      </c>
      <c r="C1490">
        <v>270.76</v>
      </c>
      <c r="D1490">
        <v>268.64999999999998</v>
      </c>
      <c r="E1490">
        <v>269.06</v>
      </c>
      <c r="F1490">
        <v>-1.3732694948595352E-3</v>
      </c>
      <c r="G1490">
        <v>210900000</v>
      </c>
      <c r="H1490">
        <v>-0.11267250084146752</v>
      </c>
      <c r="I1490">
        <v>2.1100000000000136</v>
      </c>
      <c r="J1490">
        <v>7.8421169999257183E-3</v>
      </c>
      <c r="K1490">
        <v>-1.9400877127778292E-2</v>
      </c>
      <c r="L1490">
        <v>-1.5238236824501041E-3</v>
      </c>
      <c r="M1490">
        <v>-5.5749646918894398E-4</v>
      </c>
      <c r="N1490">
        <v>-1.0778265070987799E-2</v>
      </c>
    </row>
    <row r="1491" spans="1:14" x14ac:dyDescent="0.2">
      <c r="A1491" s="3">
        <v>1988</v>
      </c>
      <c r="B1491">
        <v>269.07</v>
      </c>
      <c r="C1491">
        <v>269.35000000000002</v>
      </c>
      <c r="D1491">
        <v>263.8</v>
      </c>
      <c r="E1491">
        <v>263.83999999999997</v>
      </c>
      <c r="F1491">
        <v>-1.9400877127778292E-2</v>
      </c>
      <c r="G1491">
        <v>197260000</v>
      </c>
      <c r="H1491">
        <v>-6.4675201517306782E-2</v>
      </c>
      <c r="I1491">
        <v>5.5500000000000114</v>
      </c>
      <c r="J1491">
        <v>2.1035476046088585E-2</v>
      </c>
      <c r="K1491">
        <v>4.1691934505761934E-3</v>
      </c>
      <c r="L1491">
        <v>2.7971497877501719E-2</v>
      </c>
      <c r="M1491">
        <v>-1.8571861734382668E-3</v>
      </c>
      <c r="N1491">
        <v>2.1187083080655065E-2</v>
      </c>
    </row>
    <row r="1492" spans="1:14" x14ac:dyDescent="0.2">
      <c r="A1492" s="3">
        <v>1988</v>
      </c>
      <c r="B1492">
        <v>263.85000000000002</v>
      </c>
      <c r="C1492">
        <v>264.94</v>
      </c>
      <c r="D1492">
        <v>261.27</v>
      </c>
      <c r="E1492">
        <v>264.94</v>
      </c>
      <c r="F1492">
        <v>4.1691934505761934E-3</v>
      </c>
      <c r="G1492">
        <v>200020000</v>
      </c>
      <c r="H1492">
        <v>1.3991686099564027E-2</v>
      </c>
      <c r="I1492">
        <v>3.6700000000000159</v>
      </c>
      <c r="J1492">
        <v>1.3852192949347083E-2</v>
      </c>
      <c r="K1492">
        <v>5.3974484789009094E-3</v>
      </c>
      <c r="L1492">
        <v>2.3326036083641605E-2</v>
      </c>
      <c r="M1492">
        <v>-2.4269645957575327E-2</v>
      </c>
      <c r="N1492">
        <v>1.9702574167736193E-2</v>
      </c>
    </row>
    <row r="1493" spans="1:14" x14ac:dyDescent="0.2">
      <c r="A1493" s="3">
        <v>1988</v>
      </c>
      <c r="B1493">
        <v>264.93</v>
      </c>
      <c r="C1493">
        <v>266.55</v>
      </c>
      <c r="D1493">
        <v>264.52</v>
      </c>
      <c r="E1493">
        <v>266.37</v>
      </c>
      <c r="F1493">
        <v>5.3974484789009094E-3</v>
      </c>
      <c r="G1493">
        <v>131890000</v>
      </c>
      <c r="H1493">
        <v>-0.34061593840615939</v>
      </c>
      <c r="I1493">
        <v>2.0300000000000296</v>
      </c>
      <c r="J1493">
        <v>7.6209783384015824E-3</v>
      </c>
      <c r="K1493">
        <v>-9.0100236513124255E-4</v>
      </c>
      <c r="L1493">
        <v>8.8973983556707003E-3</v>
      </c>
      <c r="M1493">
        <v>-3.1197206892668101E-2</v>
      </c>
      <c r="N1493">
        <v>1.8770882606900175E-2</v>
      </c>
    </row>
    <row r="1494" spans="1:14" x14ac:dyDescent="0.2">
      <c r="A1494" s="3">
        <v>1988</v>
      </c>
      <c r="B1494">
        <v>266.33999999999997</v>
      </c>
      <c r="C1494">
        <v>266.41000000000003</v>
      </c>
      <c r="D1494">
        <v>264.92</v>
      </c>
      <c r="E1494">
        <v>266.13</v>
      </c>
      <c r="F1494">
        <v>-9.0100236513124255E-4</v>
      </c>
      <c r="G1494">
        <v>133170000</v>
      </c>
      <c r="H1494">
        <v>9.7050572446735917E-3</v>
      </c>
      <c r="I1494">
        <v>1.4900000000000091</v>
      </c>
      <c r="J1494">
        <v>5.5987675196332966E-3</v>
      </c>
      <c r="K1494">
        <v>9.4690564761581997E-3</v>
      </c>
      <c r="L1494">
        <v>1.0182993273963775E-2</v>
      </c>
      <c r="M1494">
        <v>-2.2770826287904417E-2</v>
      </c>
      <c r="N1494">
        <v>2.047871341073907E-2</v>
      </c>
    </row>
    <row r="1495" spans="1:14" x14ac:dyDescent="0.2">
      <c r="A1495" s="3">
        <v>1988</v>
      </c>
      <c r="B1495">
        <v>266.11</v>
      </c>
      <c r="C1495">
        <v>268.68</v>
      </c>
      <c r="D1495">
        <v>264.81</v>
      </c>
      <c r="E1495">
        <v>268.64999999999998</v>
      </c>
      <c r="F1495">
        <v>9.4690564761581997E-3</v>
      </c>
      <c r="G1495">
        <v>153590000</v>
      </c>
      <c r="H1495">
        <v>0.15333783885259442</v>
      </c>
      <c r="I1495">
        <v>3.8700000000000045</v>
      </c>
      <c r="J1495">
        <v>1.4405360134003368E-2</v>
      </c>
      <c r="K1495">
        <v>9.5663502698680441E-3</v>
      </c>
      <c r="L1495">
        <v>9.6780197282727632E-4</v>
      </c>
      <c r="M1495">
        <v>-3.9382095663502641E-2</v>
      </c>
      <c r="N1495">
        <v>-3.3128605992927516E-2</v>
      </c>
    </row>
    <row r="1496" spans="1:14" x14ac:dyDescent="0.2">
      <c r="A1496" s="3">
        <v>1988</v>
      </c>
      <c r="B1496">
        <v>268.66000000000003</v>
      </c>
      <c r="C1496">
        <v>271.22000000000003</v>
      </c>
      <c r="D1496">
        <v>268.64999999999998</v>
      </c>
      <c r="E1496">
        <v>271.22000000000003</v>
      </c>
      <c r="F1496">
        <v>9.5663502698680441E-3</v>
      </c>
      <c r="G1496">
        <v>211920000</v>
      </c>
      <c r="H1496">
        <v>0.37977732925320656</v>
      </c>
      <c r="I1496">
        <v>2.57000000000005</v>
      </c>
      <c r="J1496">
        <v>9.4757023818304326E-3</v>
      </c>
      <c r="K1496">
        <v>-3.687043728339456E-4</v>
      </c>
      <c r="L1496">
        <v>-2.9017034142024938E-2</v>
      </c>
      <c r="M1496">
        <v>-4.5461249170415309E-2</v>
      </c>
      <c r="N1496">
        <v>-4.2216650689477338E-2</v>
      </c>
    </row>
    <row r="1497" spans="1:14" x14ac:dyDescent="0.2">
      <c r="A1497" s="3">
        <v>1988</v>
      </c>
      <c r="B1497">
        <v>271.22000000000003</v>
      </c>
      <c r="C1497">
        <v>272.64</v>
      </c>
      <c r="D1497">
        <v>269.76</v>
      </c>
      <c r="E1497">
        <v>271.12</v>
      </c>
      <c r="F1497">
        <v>-3.687043728339456E-4</v>
      </c>
      <c r="G1497">
        <v>245750000</v>
      </c>
      <c r="H1497">
        <v>0.15963571158927897</v>
      </c>
      <c r="I1497">
        <v>2.8799999999999955</v>
      </c>
      <c r="J1497">
        <v>1.0622602537621701E-2</v>
      </c>
      <c r="K1497">
        <v>-8.7784007081734856E-3</v>
      </c>
      <c r="L1497">
        <v>-4.6510770138684029E-2</v>
      </c>
      <c r="M1497">
        <v>-5.5436706993213444E-2</v>
      </c>
      <c r="N1497">
        <v>-4.3928887577456568E-2</v>
      </c>
    </row>
    <row r="1498" spans="1:14" x14ac:dyDescent="0.2">
      <c r="A1498" s="3">
        <v>1988</v>
      </c>
      <c r="B1498">
        <v>271.10000000000002</v>
      </c>
      <c r="C1498">
        <v>271.12</v>
      </c>
      <c r="D1498">
        <v>267.42</v>
      </c>
      <c r="E1498">
        <v>268.74</v>
      </c>
      <c r="F1498">
        <v>-8.7784007081734856E-3</v>
      </c>
      <c r="G1498">
        <v>128830000</v>
      </c>
      <c r="H1498">
        <v>-0.47576805696846386</v>
      </c>
      <c r="I1498">
        <v>3.6999999999999886</v>
      </c>
      <c r="J1498">
        <v>1.3767954156433684E-2</v>
      </c>
      <c r="K1498">
        <v>3.7210686909267655E-4</v>
      </c>
      <c r="L1498">
        <v>-3.9741013619111434E-2</v>
      </c>
      <c r="M1498">
        <v>-3.8066532708193858E-2</v>
      </c>
      <c r="N1498">
        <v>-4.026196323584131E-2</v>
      </c>
    </row>
    <row r="1499" spans="1:14" x14ac:dyDescent="0.2">
      <c r="A1499" s="3">
        <v>1988</v>
      </c>
      <c r="B1499">
        <v>268.73</v>
      </c>
      <c r="C1499">
        <v>269.61</v>
      </c>
      <c r="D1499">
        <v>267.89999999999998</v>
      </c>
      <c r="E1499">
        <v>268.83999999999997</v>
      </c>
      <c r="F1499">
        <v>3.7210686909267655E-4</v>
      </c>
      <c r="G1499">
        <v>142000000</v>
      </c>
      <c r="H1499">
        <v>0.10222774198556236</v>
      </c>
      <c r="I1499">
        <v>1.7100000000000364</v>
      </c>
      <c r="J1499">
        <v>6.3606606159799005E-3</v>
      </c>
      <c r="K1499">
        <v>2.6037791995257414E-4</v>
      </c>
      <c r="L1499">
        <v>-3.2621633685463405E-2</v>
      </c>
      <c r="M1499">
        <v>-1.2460943312007016E-2</v>
      </c>
      <c r="N1499">
        <v>-4.7277190894212097E-2</v>
      </c>
    </row>
    <row r="1500" spans="1:14" x14ac:dyDescent="0.2">
      <c r="A1500" s="3">
        <v>1988</v>
      </c>
      <c r="B1500">
        <v>268.81</v>
      </c>
      <c r="C1500">
        <v>269.79000000000002</v>
      </c>
      <c r="D1500">
        <v>268.01</v>
      </c>
      <c r="E1500">
        <v>268.91000000000003</v>
      </c>
      <c r="F1500">
        <v>2.6037791995257414E-4</v>
      </c>
      <c r="G1500">
        <v>167370000</v>
      </c>
      <c r="H1500">
        <v>0.17866197183098592</v>
      </c>
      <c r="I1500">
        <v>1.7800000000000296</v>
      </c>
      <c r="J1500">
        <v>6.6193150124578088E-3</v>
      </c>
      <c r="K1500">
        <v>-2.0676062623182483E-2</v>
      </c>
      <c r="L1500">
        <v>-4.0310884682607677E-2</v>
      </c>
      <c r="M1500">
        <v>-1.0226469822617231E-2</v>
      </c>
      <c r="N1500">
        <v>-4.6446766576177932E-2</v>
      </c>
    </row>
    <row r="1501" spans="1:14" x14ac:dyDescent="0.2">
      <c r="A1501" s="3">
        <v>1988</v>
      </c>
      <c r="B1501">
        <v>268.91000000000003</v>
      </c>
      <c r="C1501">
        <v>268.91000000000003</v>
      </c>
      <c r="D1501">
        <v>262.48</v>
      </c>
      <c r="E1501">
        <v>263.35000000000002</v>
      </c>
      <c r="F1501">
        <v>-2.0676062623182483E-2</v>
      </c>
      <c r="G1501">
        <v>184910000</v>
      </c>
      <c r="H1501">
        <v>0.10479775348031307</v>
      </c>
      <c r="I1501">
        <v>6.4300000000000068</v>
      </c>
      <c r="J1501">
        <v>2.4416176191380316E-2</v>
      </c>
      <c r="K1501">
        <v>-1.8378583633947339E-2</v>
      </c>
      <c r="L1501">
        <v>-1.6935636985001085E-2</v>
      </c>
      <c r="M1501">
        <v>2.3087146383140245E-2</v>
      </c>
      <c r="N1501">
        <v>-1.218910195557257E-2</v>
      </c>
    </row>
    <row r="1502" spans="1:14" x14ac:dyDescent="0.2">
      <c r="A1502" s="3">
        <v>1988</v>
      </c>
      <c r="B1502">
        <v>263.33999999999997</v>
      </c>
      <c r="C1502">
        <v>263.44</v>
      </c>
      <c r="D1502">
        <v>258.12</v>
      </c>
      <c r="E1502">
        <v>258.51</v>
      </c>
      <c r="F1502">
        <v>-1.8378583633947339E-2</v>
      </c>
      <c r="G1502">
        <v>163170000</v>
      </c>
      <c r="H1502">
        <v>-0.11757071007517171</v>
      </c>
      <c r="I1502">
        <v>5.3199999999999932</v>
      </c>
      <c r="J1502">
        <v>2.0579474681830464E-2</v>
      </c>
      <c r="K1502">
        <v>-1.7407450388765952E-3</v>
      </c>
      <c r="L1502">
        <v>-9.3613399868477665E-3</v>
      </c>
      <c r="M1502">
        <v>4.5065954895362012E-2</v>
      </c>
      <c r="N1502">
        <v>1.5473289234459016E-2</v>
      </c>
    </row>
    <row r="1503" spans="1:14" x14ac:dyDescent="0.2">
      <c r="A1503" s="3">
        <v>1988</v>
      </c>
      <c r="B1503">
        <v>258.5</v>
      </c>
      <c r="C1503">
        <v>258.51</v>
      </c>
      <c r="D1503">
        <v>256.07</v>
      </c>
      <c r="E1503">
        <v>258.06</v>
      </c>
      <c r="F1503">
        <v>-1.7407450388765952E-3</v>
      </c>
      <c r="G1503">
        <v>142820000</v>
      </c>
      <c r="H1503">
        <v>-0.12471655328798185</v>
      </c>
      <c r="I1503">
        <v>2.4399999999999977</v>
      </c>
      <c r="J1503">
        <v>9.455165465395635E-3</v>
      </c>
      <c r="K1503">
        <v>7.7888863055103107E-3</v>
      </c>
      <c r="L1503">
        <v>1.7437805161589887E-3</v>
      </c>
      <c r="M1503">
        <v>5.1577152600170512E-2</v>
      </c>
      <c r="N1503">
        <v>2.2746648066341177E-2</v>
      </c>
    </row>
    <row r="1504" spans="1:14" x14ac:dyDescent="0.2">
      <c r="A1504" s="3">
        <v>1988</v>
      </c>
      <c r="B1504">
        <v>258.11</v>
      </c>
      <c r="C1504">
        <v>260.86</v>
      </c>
      <c r="D1504">
        <v>258.06</v>
      </c>
      <c r="E1504">
        <v>260.07</v>
      </c>
      <c r="F1504">
        <v>7.7888863055103107E-3</v>
      </c>
      <c r="G1504">
        <v>152690000</v>
      </c>
      <c r="H1504">
        <v>6.9107968071698639E-2</v>
      </c>
      <c r="I1504">
        <v>2.8000000000000114</v>
      </c>
      <c r="J1504">
        <v>1.0766332141346605E-2</v>
      </c>
      <c r="K1504">
        <v>-7.6902372438189719E-3</v>
      </c>
      <c r="L1504">
        <v>2.0840542930749474E-2</v>
      </c>
      <c r="M1504">
        <v>4.4257315338178151E-2</v>
      </c>
      <c r="N1504">
        <v>1.4342292459722452E-2</v>
      </c>
    </row>
    <row r="1505" spans="1:14" x14ac:dyDescent="0.2">
      <c r="A1505" s="3">
        <v>1988</v>
      </c>
      <c r="B1505">
        <v>260.06</v>
      </c>
      <c r="C1505">
        <v>261.58999999999997</v>
      </c>
      <c r="D1505">
        <v>257.92</v>
      </c>
      <c r="E1505">
        <v>258.07</v>
      </c>
      <c r="F1505">
        <v>-7.6902372438189719E-3</v>
      </c>
      <c r="G1505">
        <v>151810000</v>
      </c>
      <c r="H1505">
        <v>-5.763311284301526E-3</v>
      </c>
      <c r="I1505">
        <v>3.6699999999999591</v>
      </c>
      <c r="J1505">
        <v>1.4220947804858988E-2</v>
      </c>
      <c r="K1505">
        <v>3.1774324795597829E-3</v>
      </c>
      <c r="L1505">
        <v>3.1348083853218245E-2</v>
      </c>
      <c r="M1505">
        <v>6.5098616654396362E-3</v>
      </c>
      <c r="N1505">
        <v>1.7592126167319023E-2</v>
      </c>
    </row>
    <row r="1506" spans="1:14" x14ac:dyDescent="0.2">
      <c r="A1506" s="3">
        <v>1988</v>
      </c>
      <c r="B1506">
        <v>258.02999999999997</v>
      </c>
      <c r="C1506">
        <v>259.02999999999997</v>
      </c>
      <c r="D1506">
        <v>256.16000000000003</v>
      </c>
      <c r="E1506">
        <v>258.89</v>
      </c>
      <c r="F1506">
        <v>3.1774324795597829E-3</v>
      </c>
      <c r="G1506">
        <v>139870000</v>
      </c>
      <c r="H1506">
        <v>-7.865094526052302E-2</v>
      </c>
      <c r="I1506">
        <v>2.8699999999999477</v>
      </c>
      <c r="J1506">
        <v>1.1085789331376059E-2</v>
      </c>
      <c r="K1506">
        <v>-1.0815404225732982E-2</v>
      </c>
      <c r="L1506">
        <v>4.0712271621151923E-2</v>
      </c>
      <c r="M1506">
        <v>3.3991270423731914E-3</v>
      </c>
      <c r="N1506">
        <v>9.4248522538529795E-3</v>
      </c>
    </row>
    <row r="1507" spans="1:14" x14ac:dyDescent="0.2">
      <c r="A1507" s="3">
        <v>1988</v>
      </c>
      <c r="B1507">
        <v>258.89</v>
      </c>
      <c r="C1507">
        <v>259.06</v>
      </c>
      <c r="D1507">
        <v>255.68</v>
      </c>
      <c r="E1507">
        <v>256.08999999999997</v>
      </c>
      <c r="F1507">
        <v>-1.0815404225732982E-2</v>
      </c>
      <c r="G1507">
        <v>182240000</v>
      </c>
      <c r="H1507">
        <v>0.30292414384785871</v>
      </c>
      <c r="I1507">
        <v>3.3799999999999955</v>
      </c>
      <c r="J1507">
        <v>1.3198484907649638E-2</v>
      </c>
      <c r="K1507">
        <v>9.4498028037018865E-3</v>
      </c>
      <c r="L1507">
        <v>5.4941622085985596E-2</v>
      </c>
      <c r="M1507">
        <v>1.2183216837830468E-2</v>
      </c>
      <c r="N1507">
        <v>2.1359678238119521E-2</v>
      </c>
    </row>
    <row r="1508" spans="1:14" x14ac:dyDescent="0.2">
      <c r="A1508" s="3">
        <v>1988</v>
      </c>
      <c r="B1508">
        <v>256.10000000000002</v>
      </c>
      <c r="C1508">
        <v>258.52</v>
      </c>
      <c r="D1508">
        <v>256.02999999999997</v>
      </c>
      <c r="E1508">
        <v>258.51</v>
      </c>
      <c r="F1508">
        <v>9.4498028037018865E-3</v>
      </c>
      <c r="G1508">
        <v>135290000</v>
      </c>
      <c r="H1508">
        <v>-0.25762730465320455</v>
      </c>
      <c r="I1508">
        <v>2.4900000000000091</v>
      </c>
      <c r="J1508">
        <v>9.6321225484507726E-3</v>
      </c>
      <c r="K1508">
        <v>2.7000889714131053E-2</v>
      </c>
      <c r="L1508">
        <v>4.9746624888785791E-2</v>
      </c>
      <c r="M1508">
        <v>-2.2823101620826083E-3</v>
      </c>
      <c r="N1508">
        <v>1.7368767165680279E-2</v>
      </c>
    </row>
    <row r="1509" spans="1:14" x14ac:dyDescent="0.2">
      <c r="A1509" s="3">
        <v>1988</v>
      </c>
      <c r="B1509">
        <v>258.52</v>
      </c>
      <c r="C1509">
        <v>265.5</v>
      </c>
      <c r="D1509">
        <v>258.22000000000003</v>
      </c>
      <c r="E1509">
        <v>265.49</v>
      </c>
      <c r="F1509">
        <v>2.7000889714131053E-2</v>
      </c>
      <c r="G1509">
        <v>189760000</v>
      </c>
      <c r="H1509">
        <v>0.40261660137482447</v>
      </c>
      <c r="I1509">
        <v>7.2799999999999727</v>
      </c>
      <c r="J1509">
        <v>2.7420995141059824E-2</v>
      </c>
      <c r="K1509">
        <v>2.5236355418283775E-3</v>
      </c>
      <c r="L1509">
        <v>2.2938717089155805E-2</v>
      </c>
      <c r="M1509">
        <v>-3.5255565181362816E-2</v>
      </c>
      <c r="N1509">
        <v>-1.9473426494406629E-2</v>
      </c>
    </row>
    <row r="1510" spans="1:14" x14ac:dyDescent="0.2">
      <c r="A1510" s="3">
        <v>1988</v>
      </c>
      <c r="B1510">
        <v>265.51</v>
      </c>
      <c r="C1510">
        <v>267.32</v>
      </c>
      <c r="D1510">
        <v>265.22000000000003</v>
      </c>
      <c r="E1510">
        <v>266.16000000000003</v>
      </c>
      <c r="F1510">
        <v>2.5236355418283775E-3</v>
      </c>
      <c r="G1510">
        <v>177840000</v>
      </c>
      <c r="H1510">
        <v>-6.2816188870151765E-2</v>
      </c>
      <c r="I1510">
        <v>2.0999999999999659</v>
      </c>
      <c r="J1510">
        <v>7.88999098286732E-3</v>
      </c>
      <c r="K1510">
        <v>1.2285843101893528E-2</v>
      </c>
      <c r="L1510">
        <v>-2.408325819056216E-2</v>
      </c>
      <c r="M1510">
        <v>-3.659452960625191E-2</v>
      </c>
      <c r="N1510">
        <v>-2.7690111211301487E-2</v>
      </c>
    </row>
    <row r="1511" spans="1:14" x14ac:dyDescent="0.2">
      <c r="A1511" s="3">
        <v>1988</v>
      </c>
      <c r="B1511">
        <v>266.14999999999998</v>
      </c>
      <c r="C1511">
        <v>270.22000000000003</v>
      </c>
      <c r="D1511">
        <v>266.11</v>
      </c>
      <c r="E1511">
        <v>269.43</v>
      </c>
      <c r="F1511">
        <v>1.2285843101893528E-2</v>
      </c>
      <c r="G1511">
        <v>169300000</v>
      </c>
      <c r="H1511">
        <v>-4.8020692757534865E-2</v>
      </c>
      <c r="I1511">
        <v>4.1100000000000136</v>
      </c>
      <c r="J1511">
        <v>1.5254426010466591E-2</v>
      </c>
      <c r="K1511">
        <v>2.7094235979661439E-3</v>
      </c>
      <c r="L1511">
        <v>-3.5853468433359403E-2</v>
      </c>
      <c r="M1511">
        <v>-3.4480198938499872E-2</v>
      </c>
      <c r="N1511">
        <v>-4.4352893144787103E-2</v>
      </c>
    </row>
    <row r="1512" spans="1:14" x14ac:dyDescent="0.2">
      <c r="A1512" s="3">
        <v>1988</v>
      </c>
      <c r="B1512">
        <v>269.43</v>
      </c>
      <c r="C1512">
        <v>270.41000000000003</v>
      </c>
      <c r="D1512">
        <v>268.61</v>
      </c>
      <c r="E1512">
        <v>270.16000000000003</v>
      </c>
      <c r="F1512">
        <v>2.7094235979661439E-3</v>
      </c>
      <c r="G1512">
        <v>146370000</v>
      </c>
      <c r="H1512">
        <v>-0.13544004725339634</v>
      </c>
      <c r="I1512">
        <v>1.8000000000000114</v>
      </c>
      <c r="J1512">
        <v>6.6627183891027958E-3</v>
      </c>
      <c r="K1512">
        <v>4.4788273615634418E-3</v>
      </c>
      <c r="L1512">
        <v>-4.0531536867041917E-2</v>
      </c>
      <c r="M1512">
        <v>-2.8316553153686828E-2</v>
      </c>
      <c r="N1512">
        <v>-5.0414569144210851E-2</v>
      </c>
    </row>
    <row r="1513" spans="1:14" x14ac:dyDescent="0.2">
      <c r="A1513" s="3">
        <v>1988</v>
      </c>
      <c r="B1513">
        <v>269.88</v>
      </c>
      <c r="C1513">
        <v>272.05</v>
      </c>
      <c r="D1513">
        <v>269.66000000000003</v>
      </c>
      <c r="E1513">
        <v>271.37</v>
      </c>
      <c r="F1513">
        <v>4.4788273615634418E-3</v>
      </c>
      <c r="G1513">
        <v>146400000</v>
      </c>
      <c r="H1513">
        <v>2.0496003279360525E-4</v>
      </c>
      <c r="I1513">
        <v>2.3899999999999864</v>
      </c>
      <c r="J1513">
        <v>8.8071636511036083E-3</v>
      </c>
      <c r="K1513">
        <v>7.7385119946928374E-4</v>
      </c>
      <c r="L1513">
        <v>-4.9563326823156534E-2</v>
      </c>
      <c r="M1513">
        <v>-2.741644249548586E-2</v>
      </c>
      <c r="N1513">
        <v>-5.0668828536684231E-2</v>
      </c>
    </row>
    <row r="1514" spans="1:14" x14ac:dyDescent="0.2">
      <c r="A1514" s="3">
        <v>1988</v>
      </c>
      <c r="B1514">
        <v>271.33</v>
      </c>
      <c r="C1514">
        <v>271.7</v>
      </c>
      <c r="D1514">
        <v>269.23</v>
      </c>
      <c r="E1514">
        <v>271.58</v>
      </c>
      <c r="F1514">
        <v>7.7385119946928374E-4</v>
      </c>
      <c r="G1514">
        <v>185120000</v>
      </c>
      <c r="H1514">
        <v>0.2644808743169399</v>
      </c>
      <c r="I1514">
        <v>2.4699999999999704</v>
      </c>
      <c r="J1514">
        <v>9.0949259886588512E-3</v>
      </c>
      <c r="K1514">
        <v>-4.3559908682524427E-2</v>
      </c>
      <c r="L1514">
        <v>-5.6889314382502353E-2</v>
      </c>
      <c r="M1514">
        <v>-2.8647175786140264E-2</v>
      </c>
      <c r="N1514">
        <v>-6.7272995065910529E-2</v>
      </c>
    </row>
    <row r="1515" spans="1:14" x14ac:dyDescent="0.2">
      <c r="A1515" s="3">
        <v>1988</v>
      </c>
      <c r="B1515">
        <v>271.55</v>
      </c>
      <c r="C1515">
        <v>271.57</v>
      </c>
      <c r="D1515">
        <v>259.37</v>
      </c>
      <c r="E1515">
        <v>259.75</v>
      </c>
      <c r="F1515">
        <v>-4.3559908682524427E-2</v>
      </c>
      <c r="G1515">
        <v>211810000</v>
      </c>
      <c r="H1515">
        <v>0.14417675021607607</v>
      </c>
      <c r="I1515">
        <v>12.199999999999989</v>
      </c>
      <c r="J1515">
        <v>4.696823869104904E-2</v>
      </c>
      <c r="K1515">
        <v>7.6997112608207164E-5</v>
      </c>
      <c r="L1515">
        <v>-1.2820019249278091E-2</v>
      </c>
      <c r="M1515">
        <v>1.101058710298369E-2</v>
      </c>
      <c r="N1515">
        <v>-2.2714148219441791E-2</v>
      </c>
    </row>
    <row r="1516" spans="1:14" x14ac:dyDescent="0.2">
      <c r="A1516" s="3">
        <v>1988</v>
      </c>
      <c r="B1516">
        <v>259.74</v>
      </c>
      <c r="C1516">
        <v>260.39</v>
      </c>
      <c r="D1516">
        <v>255.97</v>
      </c>
      <c r="E1516">
        <v>259.77</v>
      </c>
      <c r="F1516">
        <v>7.6997112608207164E-5</v>
      </c>
      <c r="G1516">
        <v>234160000</v>
      </c>
      <c r="H1516">
        <v>0.10551909730418771</v>
      </c>
      <c r="I1516">
        <v>4.4199999999999875</v>
      </c>
      <c r="J1516">
        <v>1.7015051776571536E-2</v>
      </c>
      <c r="K1516">
        <v>-2.1557531662624719E-3</v>
      </c>
      <c r="L1516">
        <v>1.4243369134234306E-3</v>
      </c>
      <c r="M1516">
        <v>6.0053123917311558E-3</v>
      </c>
      <c r="N1516">
        <v>-1.15101820841514E-2</v>
      </c>
    </row>
    <row r="1517" spans="1:14" x14ac:dyDescent="0.2">
      <c r="A1517" s="3">
        <v>1988</v>
      </c>
      <c r="B1517">
        <v>259.75</v>
      </c>
      <c r="C1517">
        <v>259.81</v>
      </c>
      <c r="D1517">
        <v>258.02999999999997</v>
      </c>
      <c r="E1517">
        <v>259.20999999999998</v>
      </c>
      <c r="F1517">
        <v>-2.1557531662624719E-3</v>
      </c>
      <c r="G1517">
        <v>144650000</v>
      </c>
      <c r="H1517">
        <v>-0.38225999316706527</v>
      </c>
      <c r="I1517">
        <v>1.7800000000000296</v>
      </c>
      <c r="J1517">
        <v>6.8670190193280724E-3</v>
      </c>
      <c r="K1517">
        <v>-4.9766598510858524E-3</v>
      </c>
      <c r="L1517">
        <v>1.2730990316731652E-2</v>
      </c>
      <c r="M1517">
        <v>9.0660082558544144E-3</v>
      </c>
      <c r="N1517">
        <v>-1.9289379267775164E-3</v>
      </c>
    </row>
    <row r="1518" spans="1:14" x14ac:dyDescent="0.2">
      <c r="A1518" s="3">
        <v>1988</v>
      </c>
      <c r="B1518">
        <v>259.24</v>
      </c>
      <c r="C1518">
        <v>262.38</v>
      </c>
      <c r="D1518">
        <v>257.91000000000003</v>
      </c>
      <c r="E1518">
        <v>257.92</v>
      </c>
      <c r="F1518">
        <v>-4.9766598510858524E-3</v>
      </c>
      <c r="G1518">
        <v>161910000</v>
      </c>
      <c r="H1518">
        <v>0.11932250259246457</v>
      </c>
      <c r="I1518">
        <v>4.4699999999999704</v>
      </c>
      <c r="J1518">
        <v>1.7330955334987477E-2</v>
      </c>
      <c r="K1518">
        <v>-6.9401364764268775E-3</v>
      </c>
      <c r="L1518">
        <v>2.3301799007444134E-2</v>
      </c>
      <c r="M1518">
        <v>1.9696029776674874E-2</v>
      </c>
      <c r="N1518">
        <v>-9.8092431761787734E-3</v>
      </c>
    </row>
    <row r="1519" spans="1:14" x14ac:dyDescent="0.2">
      <c r="A1519" s="3">
        <v>1988</v>
      </c>
      <c r="B1519">
        <v>257.91000000000003</v>
      </c>
      <c r="C1519">
        <v>258.54000000000002</v>
      </c>
      <c r="D1519">
        <v>256.12</v>
      </c>
      <c r="E1519">
        <v>256.13</v>
      </c>
      <c r="F1519">
        <v>-6.9401364764268775E-3</v>
      </c>
      <c r="G1519">
        <v>147590000</v>
      </c>
      <c r="H1519">
        <v>-8.8444197393613741E-2</v>
      </c>
      <c r="I1519">
        <v>2.4200000000000159</v>
      </c>
      <c r="J1519">
        <v>9.4483270214344908E-3</v>
      </c>
      <c r="K1519">
        <v>1.1322375356265196E-3</v>
      </c>
      <c r="L1519">
        <v>2.9945730683637279E-2</v>
      </c>
      <c r="M1519">
        <v>1.635888025611993E-2</v>
      </c>
      <c r="N1519">
        <v>-1.8662398001015115E-2</v>
      </c>
    </row>
    <row r="1520" spans="1:14" x14ac:dyDescent="0.2">
      <c r="A1520" s="3">
        <v>1988</v>
      </c>
      <c r="B1520">
        <v>256.14999999999998</v>
      </c>
      <c r="C1520">
        <v>260.44</v>
      </c>
      <c r="D1520">
        <v>254.71</v>
      </c>
      <c r="E1520">
        <v>256.42</v>
      </c>
      <c r="F1520">
        <v>1.1322375356265196E-3</v>
      </c>
      <c r="G1520">
        <v>168440000</v>
      </c>
      <c r="H1520">
        <v>0.14126973372179688</v>
      </c>
      <c r="I1520">
        <v>5.7299999999999898</v>
      </c>
      <c r="J1520">
        <v>2.2346150846267801E-2</v>
      </c>
      <c r="K1520">
        <v>1.450744871694864E-2</v>
      </c>
      <c r="L1520">
        <v>2.4140082676858268E-2</v>
      </c>
      <c r="M1520">
        <v>9.2426487793464025E-3</v>
      </c>
      <c r="N1520">
        <v>-1.5014429451680925E-2</v>
      </c>
    </row>
    <row r="1521" spans="1:14" x14ac:dyDescent="0.2">
      <c r="A1521" s="3">
        <v>1988</v>
      </c>
      <c r="B1521">
        <v>256.45</v>
      </c>
      <c r="C1521">
        <v>261.16000000000003</v>
      </c>
      <c r="D1521">
        <v>256.42</v>
      </c>
      <c r="E1521">
        <v>260.14</v>
      </c>
      <c r="F1521">
        <v>1.450744871694864E-2</v>
      </c>
      <c r="G1521">
        <v>152520000</v>
      </c>
      <c r="H1521">
        <v>-9.4514367133697458E-2</v>
      </c>
      <c r="I1521">
        <v>4.7400000000000091</v>
      </c>
      <c r="J1521">
        <v>1.822095794572157E-2</v>
      </c>
      <c r="K1521">
        <v>9.110478972860785E-3</v>
      </c>
      <c r="L1521">
        <v>4.5744599062043428E-3</v>
      </c>
      <c r="M1521">
        <v>-1.0225263319750781E-2</v>
      </c>
      <c r="N1521">
        <v>-2.7369877758130146E-2</v>
      </c>
    </row>
    <row r="1522" spans="1:14" x14ac:dyDescent="0.2">
      <c r="A1522" s="3">
        <v>1988</v>
      </c>
      <c r="B1522">
        <v>260.14999999999998</v>
      </c>
      <c r="C1522">
        <v>263.29000000000002</v>
      </c>
      <c r="D1522">
        <v>260.14</v>
      </c>
      <c r="E1522">
        <v>262.51</v>
      </c>
      <c r="F1522">
        <v>9.110478972860785E-3</v>
      </c>
      <c r="G1522">
        <v>156950000</v>
      </c>
      <c r="H1522">
        <v>2.9045371098872279E-2</v>
      </c>
      <c r="I1522">
        <v>3.1500000000000341</v>
      </c>
      <c r="J1522">
        <v>1.199954287455729E-2</v>
      </c>
      <c r="K1522">
        <v>5.4093177402766215E-3</v>
      </c>
      <c r="L1522">
        <v>-3.6189097558187826E-3</v>
      </c>
      <c r="M1522">
        <v>-2.2741990781303456E-2</v>
      </c>
      <c r="N1522">
        <v>-4.4493543103119801E-2</v>
      </c>
    </row>
    <row r="1523" spans="1:14" x14ac:dyDescent="0.2">
      <c r="A1523" s="3">
        <v>1988</v>
      </c>
      <c r="B1523">
        <v>262.45</v>
      </c>
      <c r="C1523">
        <v>265.06</v>
      </c>
      <c r="D1523">
        <v>262.18</v>
      </c>
      <c r="E1523">
        <v>263.93</v>
      </c>
      <c r="F1523">
        <v>5.4093177402766215E-3</v>
      </c>
      <c r="G1523">
        <v>152300000</v>
      </c>
      <c r="H1523">
        <v>-2.9627269831156419E-2</v>
      </c>
      <c r="I1523">
        <v>2.8799999999999955</v>
      </c>
      <c r="J1523">
        <v>1.0911984238244972E-2</v>
      </c>
      <c r="K1523">
        <v>-4.9255484408743013E-4</v>
      </c>
      <c r="L1523">
        <v>-3.5236615769333036E-3</v>
      </c>
      <c r="M1523">
        <v>-2.3907854355321494E-2</v>
      </c>
      <c r="N1523">
        <v>-3.9480165195316996E-2</v>
      </c>
    </row>
    <row r="1524" spans="1:14" x14ac:dyDescent="0.2">
      <c r="A1524" s="3">
        <v>1988</v>
      </c>
      <c r="B1524">
        <v>263.94</v>
      </c>
      <c r="C1524">
        <v>265.08999999999997</v>
      </c>
      <c r="D1524">
        <v>263.45</v>
      </c>
      <c r="E1524">
        <v>263.8</v>
      </c>
      <c r="F1524">
        <v>-4.9255484408743013E-4</v>
      </c>
      <c r="G1524">
        <v>133810000</v>
      </c>
      <c r="H1524">
        <v>-0.12140512147078135</v>
      </c>
      <c r="I1524">
        <v>1.6399999999999864</v>
      </c>
      <c r="J1524">
        <v>6.2168309325245875E-3</v>
      </c>
      <c r="K1524">
        <v>-4.5109931766489676E-3</v>
      </c>
      <c r="L1524">
        <v>-1.3191811978771865E-2</v>
      </c>
      <c r="M1524">
        <v>-3.9764973464746049E-2</v>
      </c>
      <c r="N1524">
        <v>-3.8059135708870435E-2</v>
      </c>
    </row>
    <row r="1525" spans="1:14" x14ac:dyDescent="0.2">
      <c r="A1525" s="3">
        <v>1988</v>
      </c>
      <c r="B1525">
        <v>263.79000000000002</v>
      </c>
      <c r="C1525">
        <v>263.8</v>
      </c>
      <c r="D1525">
        <v>262.22000000000003</v>
      </c>
      <c r="E1525">
        <v>262.61</v>
      </c>
      <c r="F1525">
        <v>-4.5109931766489676E-3</v>
      </c>
      <c r="G1525">
        <v>128680000</v>
      </c>
      <c r="H1525">
        <v>-3.833794185785816E-2</v>
      </c>
      <c r="I1525">
        <v>1.5799999999999841</v>
      </c>
      <c r="J1525">
        <v>6.0165264079813565E-3</v>
      </c>
      <c r="K1525">
        <v>-4.8741479760863234E-3</v>
      </c>
      <c r="L1525">
        <v>-1.4546285366132261E-2</v>
      </c>
      <c r="M1525">
        <v>-3.3357450211340081E-2</v>
      </c>
      <c r="N1525">
        <v>-3.0387266288412543E-2</v>
      </c>
    </row>
    <row r="1526" spans="1:14" x14ac:dyDescent="0.2">
      <c r="A1526" s="3">
        <v>1988</v>
      </c>
      <c r="B1526">
        <v>262.58999999999997</v>
      </c>
      <c r="C1526">
        <v>262.61</v>
      </c>
      <c r="D1526">
        <v>259.97000000000003</v>
      </c>
      <c r="E1526">
        <v>261.33</v>
      </c>
      <c r="F1526">
        <v>-4.8741479760863234E-3</v>
      </c>
      <c r="G1526">
        <v>135620000</v>
      </c>
      <c r="H1526">
        <v>5.3932235001554245E-2</v>
      </c>
      <c r="I1526">
        <v>2.6399999999999864</v>
      </c>
      <c r="J1526">
        <v>1.010216967053146E-2</v>
      </c>
      <c r="K1526">
        <v>8.8011326675092112E-4</v>
      </c>
      <c r="L1526">
        <v>-1.4732330769524992E-2</v>
      </c>
      <c r="M1526">
        <v>-1.7410936363984279E-2</v>
      </c>
      <c r="N1526">
        <v>-3.0268243217387965E-2</v>
      </c>
    </row>
    <row r="1527" spans="1:14" x14ac:dyDescent="0.2">
      <c r="A1527" s="3">
        <v>1988</v>
      </c>
      <c r="B1527">
        <v>261.36</v>
      </c>
      <c r="C1527">
        <v>261.56</v>
      </c>
      <c r="D1527">
        <v>259.99</v>
      </c>
      <c r="E1527">
        <v>261.56</v>
      </c>
      <c r="F1527">
        <v>8.8011326675092112E-4</v>
      </c>
      <c r="G1527">
        <v>136470000</v>
      </c>
      <c r="H1527">
        <v>6.2675121663471464E-3</v>
      </c>
      <c r="I1527">
        <v>1.5699999999999932</v>
      </c>
      <c r="J1527">
        <v>6.0024468573176065E-3</v>
      </c>
      <c r="K1527">
        <v>5.5054289646734884E-3</v>
      </c>
      <c r="L1527">
        <v>-1.9192537085181149E-2</v>
      </c>
      <c r="M1527">
        <v>-1.089616149258305E-2</v>
      </c>
      <c r="N1527">
        <v>2.2939287352807106E-3</v>
      </c>
    </row>
    <row r="1528" spans="1:14" x14ac:dyDescent="0.2">
      <c r="A1528" s="3">
        <v>1988</v>
      </c>
      <c r="B1528">
        <v>261.55</v>
      </c>
      <c r="C1528">
        <v>263.7</v>
      </c>
      <c r="D1528">
        <v>261.55</v>
      </c>
      <c r="E1528">
        <v>263</v>
      </c>
      <c r="F1528">
        <v>5.5054289646734884E-3</v>
      </c>
      <c r="G1528">
        <v>176920000</v>
      </c>
      <c r="H1528">
        <v>0.2964021396643951</v>
      </c>
      <c r="I1528">
        <v>2.1499999999999773</v>
      </c>
      <c r="J1528">
        <v>8.1749049429656936E-3</v>
      </c>
      <c r="K1528">
        <v>-1.019011406844109E-2</v>
      </c>
      <c r="L1528">
        <v>-2.0456273764258539E-2</v>
      </c>
      <c r="M1528">
        <v>-2.8935361216730088E-2</v>
      </c>
      <c r="N1528">
        <v>1.4030418250950562E-2</v>
      </c>
    </row>
    <row r="1529" spans="1:14" x14ac:dyDescent="0.2">
      <c r="A1529" s="3">
        <v>1988</v>
      </c>
      <c r="B1529">
        <v>263.05</v>
      </c>
      <c r="C1529">
        <v>263.23</v>
      </c>
      <c r="D1529">
        <v>260.31</v>
      </c>
      <c r="E1529">
        <v>260.32</v>
      </c>
      <c r="F1529">
        <v>-1.019011406844109E-2</v>
      </c>
      <c r="G1529">
        <v>141320000</v>
      </c>
      <c r="H1529">
        <v>-0.20122089079810085</v>
      </c>
      <c r="I1529">
        <v>2.9200000000000159</v>
      </c>
      <c r="J1529">
        <v>1.1216963736939213E-2</v>
      </c>
      <c r="K1529">
        <v>-5.8773816840810263E-3</v>
      </c>
      <c r="L1529">
        <v>-2.6928395820528545E-2</v>
      </c>
      <c r="M1529">
        <v>-3.4457590657652117E-2</v>
      </c>
      <c r="N1529">
        <v>1.9245543945912689E-2</v>
      </c>
    </row>
    <row r="1530" spans="1:14" x14ac:dyDescent="0.2">
      <c r="A1530" s="3">
        <v>1988</v>
      </c>
      <c r="B1530">
        <v>260.3</v>
      </c>
      <c r="C1530">
        <v>260.32</v>
      </c>
      <c r="D1530">
        <v>258.13</v>
      </c>
      <c r="E1530">
        <v>258.79000000000002</v>
      </c>
      <c r="F1530">
        <v>-5.8773816840810263E-3</v>
      </c>
      <c r="G1530">
        <v>171840000</v>
      </c>
      <c r="H1530">
        <v>0.21596377016699689</v>
      </c>
      <c r="I1530">
        <v>2.1899999999999977</v>
      </c>
      <c r="J1530">
        <v>8.4624599095791866E-3</v>
      </c>
      <c r="K1530">
        <v>-5.0620193979674724E-3</v>
      </c>
      <c r="L1530">
        <v>-1.9088836508365955E-2</v>
      </c>
      <c r="M1530">
        <v>-2.4034931797983022E-2</v>
      </c>
      <c r="N1530">
        <v>2.9599288998801994E-2</v>
      </c>
    </row>
    <row r="1531" spans="1:14" x14ac:dyDescent="0.2">
      <c r="A1531" s="3">
        <v>1988</v>
      </c>
      <c r="B1531">
        <v>258.8</v>
      </c>
      <c r="C1531">
        <v>260.31</v>
      </c>
      <c r="D1531">
        <v>257.02999999999997</v>
      </c>
      <c r="E1531">
        <v>257.48</v>
      </c>
      <c r="F1531">
        <v>-5.0620193979674724E-3</v>
      </c>
      <c r="G1531">
        <v>129080000</v>
      </c>
      <c r="H1531">
        <v>-0.24883612662942273</v>
      </c>
      <c r="I1531">
        <v>3.2800000000000296</v>
      </c>
      <c r="J1531">
        <v>1.2738853503184827E-2</v>
      </c>
      <c r="K1531">
        <v>-3.6507689917663418E-3</v>
      </c>
      <c r="L1531">
        <v>-2.7186577598261822E-3</v>
      </c>
      <c r="M1531">
        <v>-1.7321733726891438E-2</v>
      </c>
      <c r="N1531">
        <v>3.7167935373621223E-2</v>
      </c>
    </row>
    <row r="1532" spans="1:14" x14ac:dyDescent="0.2">
      <c r="A1532" s="3">
        <v>1988</v>
      </c>
      <c r="B1532">
        <v>257.47000000000003</v>
      </c>
      <c r="C1532">
        <v>258.22000000000003</v>
      </c>
      <c r="D1532">
        <v>255.45</v>
      </c>
      <c r="E1532">
        <v>256.54000000000002</v>
      </c>
      <c r="F1532">
        <v>-3.6507689917663418E-3</v>
      </c>
      <c r="G1532">
        <v>166320000</v>
      </c>
      <c r="H1532">
        <v>0.28850325379609543</v>
      </c>
      <c r="I1532">
        <v>2.7700000000000387</v>
      </c>
      <c r="J1532">
        <v>1.0797536446558191E-2</v>
      </c>
      <c r="K1532">
        <v>4.2098698058781634E-3</v>
      </c>
      <c r="L1532">
        <v>8.4587198877366446E-3</v>
      </c>
      <c r="M1532">
        <v>-2.2257737584782129E-2</v>
      </c>
      <c r="N1532">
        <v>3.3639978171045429E-2</v>
      </c>
    </row>
    <row r="1533" spans="1:14" x14ac:dyDescent="0.2">
      <c r="A1533" s="3">
        <v>1988</v>
      </c>
      <c r="B1533">
        <v>256.52999999999997</v>
      </c>
      <c r="C1533">
        <v>258.3</v>
      </c>
      <c r="D1533">
        <v>255.93</v>
      </c>
      <c r="E1533">
        <v>257.62</v>
      </c>
      <c r="F1533">
        <v>4.2098698058781634E-3</v>
      </c>
      <c r="G1533">
        <v>131200000</v>
      </c>
      <c r="H1533">
        <v>-0.21115921115921116</v>
      </c>
      <c r="I1533">
        <v>2.3700000000000045</v>
      </c>
      <c r="J1533">
        <v>9.1995963046347506E-3</v>
      </c>
      <c r="K1533">
        <v>-1.6730067541339967E-2</v>
      </c>
      <c r="L1533">
        <v>-8.6561602360065923E-3</v>
      </c>
      <c r="M1533">
        <v>-1.5953730300442566E-2</v>
      </c>
      <c r="N1533">
        <v>5.3955438242372394E-2</v>
      </c>
    </row>
    <row r="1534" spans="1:14" x14ac:dyDescent="0.2">
      <c r="A1534" s="3">
        <v>1988</v>
      </c>
      <c r="B1534">
        <v>257.60000000000002</v>
      </c>
      <c r="C1534">
        <v>257.62</v>
      </c>
      <c r="D1534">
        <v>252.32</v>
      </c>
      <c r="E1534">
        <v>253.31</v>
      </c>
      <c r="F1534">
        <v>-1.6730067541339967E-2</v>
      </c>
      <c r="G1534">
        <v>176720000</v>
      </c>
      <c r="H1534">
        <v>0.3469512195121951</v>
      </c>
      <c r="I1534">
        <v>5.3000000000000114</v>
      </c>
      <c r="J1534">
        <v>2.0922979748134743E-2</v>
      </c>
      <c r="K1534">
        <v>2.1317752950929377E-3</v>
      </c>
      <c r="L1534">
        <v>-7.737554774781919E-3</v>
      </c>
      <c r="M1534">
        <v>1.7764794125774293E-3</v>
      </c>
      <c r="N1534">
        <v>6.6677193952074484E-2</v>
      </c>
    </row>
    <row r="1535" spans="1:14" x14ac:dyDescent="0.2">
      <c r="A1535" s="3">
        <v>1988</v>
      </c>
      <c r="B1535">
        <v>253.32</v>
      </c>
      <c r="C1535">
        <v>254.87</v>
      </c>
      <c r="D1535">
        <v>253.31</v>
      </c>
      <c r="E1535">
        <v>253.85</v>
      </c>
      <c r="F1535">
        <v>2.1317752950929377E-3</v>
      </c>
      <c r="G1535">
        <v>143880000</v>
      </c>
      <c r="H1535">
        <v>-0.18583069262109553</v>
      </c>
      <c r="I1535">
        <v>1.5600000000000023</v>
      </c>
      <c r="J1535">
        <v>6.1453614339176772E-3</v>
      </c>
      <c r="K1535">
        <v>1.1542249359858099E-2</v>
      </c>
      <c r="L1535">
        <v>-5.0423478432145017E-3</v>
      </c>
      <c r="M1535">
        <v>3.0726807169588386E-3</v>
      </c>
      <c r="N1535">
        <v>6.8583809336222171E-2</v>
      </c>
    </row>
    <row r="1536" spans="1:14" x14ac:dyDescent="0.2">
      <c r="A1536" s="3">
        <v>1988</v>
      </c>
      <c r="B1536">
        <v>253.88</v>
      </c>
      <c r="C1536">
        <v>256.83</v>
      </c>
      <c r="D1536">
        <v>253.85</v>
      </c>
      <c r="E1536">
        <v>256.77999999999997</v>
      </c>
      <c r="F1536">
        <v>1.1542249359858099E-2</v>
      </c>
      <c r="G1536">
        <v>147240000</v>
      </c>
      <c r="H1536">
        <v>2.3352793994995829E-2</v>
      </c>
      <c r="I1536">
        <v>2.9799999999999898</v>
      </c>
      <c r="J1536">
        <v>1.1605265207570645E-2</v>
      </c>
      <c r="K1536">
        <v>7.5161616948360736E-3</v>
      </c>
      <c r="L1536">
        <v>-1.4642884959887697E-2</v>
      </c>
      <c r="M1536">
        <v>-1.308513124075078E-2</v>
      </c>
      <c r="N1536">
        <v>5.7052729963392924E-2</v>
      </c>
    </row>
    <row r="1537" spans="1:14" x14ac:dyDescent="0.2">
      <c r="A1537" s="3">
        <v>1988</v>
      </c>
      <c r="B1537">
        <v>256.75</v>
      </c>
      <c r="C1537">
        <v>258.70999999999998</v>
      </c>
      <c r="D1537">
        <v>256.27999999999997</v>
      </c>
      <c r="E1537">
        <v>258.70999999999998</v>
      </c>
      <c r="F1537">
        <v>7.5161616948360736E-3</v>
      </c>
      <c r="G1537">
        <v>155010000</v>
      </c>
      <c r="H1537">
        <v>5.2770986145069275E-2</v>
      </c>
      <c r="I1537">
        <v>2.4300000000000068</v>
      </c>
      <c r="J1537">
        <v>9.3927563681342318E-3</v>
      </c>
      <c r="K1537">
        <v>-1.2832901704611316E-2</v>
      </c>
      <c r="L1537">
        <v>-3.0458814889258119E-2</v>
      </c>
      <c r="M1537">
        <v>1.3335394843647505E-2</v>
      </c>
      <c r="N1537">
        <v>6.0260523365931094E-2</v>
      </c>
    </row>
    <row r="1538" spans="1:14" x14ac:dyDescent="0.2">
      <c r="A1538" s="3">
        <v>1988</v>
      </c>
      <c r="B1538">
        <v>258.72000000000003</v>
      </c>
      <c r="C1538">
        <v>260.2</v>
      </c>
      <c r="D1538">
        <v>255.35</v>
      </c>
      <c r="E1538">
        <v>255.39</v>
      </c>
      <c r="F1538">
        <v>-1.2832901704611316E-2</v>
      </c>
      <c r="G1538">
        <v>133850000</v>
      </c>
      <c r="H1538">
        <v>-0.13650732210825109</v>
      </c>
      <c r="I1538">
        <v>4.8499999999999943</v>
      </c>
      <c r="J1538">
        <v>1.899056345197539E-2</v>
      </c>
      <c r="K1538">
        <v>-1.5818943576490826E-2</v>
      </c>
      <c r="L1538">
        <v>-7.3612905751986981E-3</v>
      </c>
      <c r="M1538">
        <v>4.4246055053056156E-2</v>
      </c>
      <c r="N1538">
        <v>7.4630956576216781E-2</v>
      </c>
    </row>
    <row r="1539" spans="1:14" x14ac:dyDescent="0.2">
      <c r="A1539" s="3">
        <v>1988</v>
      </c>
      <c r="B1539">
        <v>255.4</v>
      </c>
      <c r="C1539">
        <v>255.67</v>
      </c>
      <c r="D1539">
        <v>250.73</v>
      </c>
      <c r="E1539">
        <v>251.35</v>
      </c>
      <c r="F1539">
        <v>-1.5818943576490826E-2</v>
      </c>
      <c r="G1539">
        <v>209420000</v>
      </c>
      <c r="H1539">
        <v>0.56458722450504295</v>
      </c>
      <c r="I1539">
        <v>4.9399999999999977</v>
      </c>
      <c r="J1539">
        <v>1.9653869106823145E-2</v>
      </c>
      <c r="K1539">
        <v>4.8537895365028802E-3</v>
      </c>
      <c r="L1539">
        <v>9.5882235925999464E-3</v>
      </c>
      <c r="M1539">
        <v>5.5619653869106785E-2</v>
      </c>
      <c r="N1539">
        <v>7.3284264969166457E-2</v>
      </c>
    </row>
    <row r="1540" spans="1:14" x14ac:dyDescent="0.2">
      <c r="A1540" s="3">
        <v>1988</v>
      </c>
      <c r="B1540">
        <v>251.36</v>
      </c>
      <c r="C1540">
        <v>252.57</v>
      </c>
      <c r="D1540">
        <v>248.85</v>
      </c>
      <c r="E1540">
        <v>252.57</v>
      </c>
      <c r="F1540">
        <v>4.8537895365028802E-3</v>
      </c>
      <c r="G1540">
        <v>165160000</v>
      </c>
      <c r="H1540">
        <v>-0.21134562123961417</v>
      </c>
      <c r="I1540">
        <v>3.7199999999999989</v>
      </c>
      <c r="J1540">
        <v>1.4728590093835368E-2</v>
      </c>
      <c r="K1540">
        <v>1.781684285544669E-3</v>
      </c>
      <c r="L1540">
        <v>8.1561547293819633E-3</v>
      </c>
      <c r="M1540">
        <v>5.4955061963020135E-2</v>
      </c>
      <c r="N1540">
        <v>7.1702894247139465E-2</v>
      </c>
    </row>
    <row r="1541" spans="1:14" x14ac:dyDescent="0.2">
      <c r="A1541" s="3">
        <v>1988</v>
      </c>
      <c r="B1541">
        <v>252.61</v>
      </c>
      <c r="C1541">
        <v>253.7</v>
      </c>
      <c r="D1541">
        <v>251.79</v>
      </c>
      <c r="E1541">
        <v>253.02</v>
      </c>
      <c r="F1541">
        <v>1.781684285544669E-3</v>
      </c>
      <c r="G1541">
        <v>120600000</v>
      </c>
      <c r="H1541">
        <v>-0.26979898280455317</v>
      </c>
      <c r="I1541">
        <v>1.9099999999999966</v>
      </c>
      <c r="J1541">
        <v>7.5488103707216682E-3</v>
      </c>
      <c r="K1541">
        <v>-8.6554422575290391E-3</v>
      </c>
      <c r="L1541">
        <v>1.5809026954390058E-3</v>
      </c>
      <c r="M1541">
        <v>5.5450162042526285E-2</v>
      </c>
      <c r="N1541">
        <v>6.2919927278475951E-2</v>
      </c>
    </row>
    <row r="1542" spans="1:14" x14ac:dyDescent="0.2">
      <c r="A1542" s="3">
        <v>1988</v>
      </c>
      <c r="B1542">
        <v>253</v>
      </c>
      <c r="C1542">
        <v>253.02</v>
      </c>
      <c r="D1542">
        <v>249.82</v>
      </c>
      <c r="E1542">
        <v>250.83</v>
      </c>
      <c r="F1542">
        <v>-8.6554422575290391E-3</v>
      </c>
      <c r="G1542">
        <v>102640000</v>
      </c>
      <c r="H1542">
        <v>-0.14892205638474296</v>
      </c>
      <c r="I1542">
        <v>3.2000000000000171</v>
      </c>
      <c r="J1542">
        <v>1.2757644619862125E-2</v>
      </c>
      <c r="K1542">
        <v>1.0684527369134387E-2</v>
      </c>
      <c r="L1542">
        <v>4.5170035482199146E-2</v>
      </c>
      <c r="M1542">
        <v>5.717019495275686E-2</v>
      </c>
      <c r="N1542">
        <v>8.3084160586851669E-2</v>
      </c>
    </row>
    <row r="1543" spans="1:14" x14ac:dyDescent="0.2">
      <c r="A1543" s="3">
        <v>1988</v>
      </c>
      <c r="B1543">
        <v>250.84</v>
      </c>
      <c r="C1543">
        <v>253.51</v>
      </c>
      <c r="D1543">
        <v>250.83</v>
      </c>
      <c r="E1543">
        <v>253.51</v>
      </c>
      <c r="F1543">
        <v>1.0684527369134387E-2</v>
      </c>
      <c r="G1543">
        <v>139930000</v>
      </c>
      <c r="H1543">
        <v>0.36330865159781761</v>
      </c>
      <c r="I1543">
        <v>2.6799999999999784</v>
      </c>
      <c r="J1543">
        <v>1.0571575085795348E-2</v>
      </c>
      <c r="K1543">
        <v>9.861543923316634E-4</v>
      </c>
      <c r="L1543">
        <v>5.1990059563725328E-2</v>
      </c>
      <c r="M1543">
        <v>7.1042562423573E-2</v>
      </c>
      <c r="N1543">
        <v>8.7373279160585515E-2</v>
      </c>
    </row>
    <row r="1544" spans="1:14" x14ac:dyDescent="0.2">
      <c r="A1544" s="3">
        <v>1988</v>
      </c>
      <c r="B1544">
        <v>253.52</v>
      </c>
      <c r="C1544">
        <v>255.34</v>
      </c>
      <c r="D1544">
        <v>253.51</v>
      </c>
      <c r="E1544">
        <v>253.76</v>
      </c>
      <c r="F1544">
        <v>9.861543923316634E-4</v>
      </c>
      <c r="G1544">
        <v>138310000</v>
      </c>
      <c r="H1544">
        <v>-1.1577217180018581E-2</v>
      </c>
      <c r="I1544">
        <v>1.8300000000000125</v>
      </c>
      <c r="J1544">
        <v>7.2115384615385114E-3</v>
      </c>
      <c r="K1544">
        <v>3.4284363177805983E-3</v>
      </c>
      <c r="L1544">
        <v>4.5594262295081942E-2</v>
      </c>
      <c r="M1544">
        <v>6.4785624211853715E-2</v>
      </c>
      <c r="N1544">
        <v>8.2991803278688533E-2</v>
      </c>
    </row>
    <row r="1545" spans="1:14" x14ac:dyDescent="0.2">
      <c r="A1545" s="3">
        <v>1988</v>
      </c>
      <c r="B1545">
        <v>253.75</v>
      </c>
      <c r="C1545">
        <v>254.98</v>
      </c>
      <c r="D1545">
        <v>253.52</v>
      </c>
      <c r="E1545">
        <v>254.63</v>
      </c>
      <c r="F1545">
        <v>3.4284363177805983E-3</v>
      </c>
      <c r="G1545">
        <v>164260000</v>
      </c>
      <c r="H1545">
        <v>0.18762200853155955</v>
      </c>
      <c r="I1545">
        <v>1.4599999999999795</v>
      </c>
      <c r="J1545">
        <v>5.7338098417310593E-3</v>
      </c>
      <c r="K1545">
        <v>-4.7519930880100848E-3</v>
      </c>
      <c r="L1545">
        <v>4.6420296115932895E-2</v>
      </c>
      <c r="M1545">
        <v>6.5310450457526592E-2</v>
      </c>
      <c r="N1545">
        <v>7.5207163335035063E-2</v>
      </c>
    </row>
    <row r="1546" spans="1:14" x14ac:dyDescent="0.2">
      <c r="A1546" s="3">
        <v>1988</v>
      </c>
      <c r="B1546">
        <v>254.62</v>
      </c>
      <c r="C1546">
        <v>254.63</v>
      </c>
      <c r="D1546">
        <v>252.74</v>
      </c>
      <c r="E1546">
        <v>253.42</v>
      </c>
      <c r="F1546">
        <v>-4.7519930880100848E-3</v>
      </c>
      <c r="G1546">
        <v>133590000</v>
      </c>
      <c r="H1546">
        <v>-0.18671618166321685</v>
      </c>
      <c r="I1546">
        <v>1.8899999999999864</v>
      </c>
      <c r="J1546">
        <v>7.4579749033224941E-3</v>
      </c>
      <c r="K1546">
        <v>3.4488201404782724E-2</v>
      </c>
      <c r="L1546">
        <v>5.3784231710204501E-2</v>
      </c>
      <c r="M1546">
        <v>7.1067792597269433E-2</v>
      </c>
      <c r="N1546">
        <v>6.1715728829610982E-2</v>
      </c>
    </row>
    <row r="1547" spans="1:14" x14ac:dyDescent="0.2">
      <c r="A1547" s="3">
        <v>1988</v>
      </c>
      <c r="B1547">
        <v>253.44</v>
      </c>
      <c r="C1547">
        <v>262.16000000000003</v>
      </c>
      <c r="D1547">
        <v>253.42</v>
      </c>
      <c r="E1547">
        <v>262.16000000000003</v>
      </c>
      <c r="F1547">
        <v>3.4488201404782724E-2</v>
      </c>
      <c r="G1547">
        <v>247610000</v>
      </c>
      <c r="H1547">
        <v>0.85350699902687321</v>
      </c>
      <c r="I1547">
        <v>8.7400000000000375</v>
      </c>
      <c r="J1547">
        <v>3.3338419285932397E-2</v>
      </c>
      <c r="K1547">
        <v>1.7279523954836635E-2</v>
      </c>
      <c r="L1547">
        <v>1.1481537992065877E-2</v>
      </c>
      <c r="M1547">
        <v>4.630759841318273E-2</v>
      </c>
      <c r="N1547">
        <v>3.8716814159291943E-2</v>
      </c>
    </row>
    <row r="1548" spans="1:14" x14ac:dyDescent="0.2">
      <c r="A1548" s="3">
        <v>1988</v>
      </c>
      <c r="B1548">
        <v>262.16000000000003</v>
      </c>
      <c r="C1548">
        <v>267.43</v>
      </c>
      <c r="D1548">
        <v>262.10000000000002</v>
      </c>
      <c r="E1548">
        <v>266.69</v>
      </c>
      <c r="F1548">
        <v>1.7279523954836635E-2</v>
      </c>
      <c r="G1548">
        <v>234560000</v>
      </c>
      <c r="H1548">
        <v>-5.2703848794475185E-2</v>
      </c>
      <c r="I1548">
        <v>5.3299999999999841</v>
      </c>
      <c r="J1548">
        <v>1.9985751246765847E-2</v>
      </c>
      <c r="K1548">
        <v>-5.0995537890435099E-3</v>
      </c>
      <c r="L1548">
        <v>1.8110915294911635E-2</v>
      </c>
      <c r="M1548">
        <v>2.9097453972777347E-2</v>
      </c>
      <c r="N1548">
        <v>1.6086092466909223E-2</v>
      </c>
    </row>
    <row r="1549" spans="1:14" x14ac:dyDescent="0.2">
      <c r="A1549" s="3">
        <v>1988</v>
      </c>
      <c r="B1549">
        <v>266.64999999999998</v>
      </c>
      <c r="C1549">
        <v>266.70999999999998</v>
      </c>
      <c r="D1549">
        <v>264.12</v>
      </c>
      <c r="E1549">
        <v>265.33</v>
      </c>
      <c r="F1549">
        <v>-5.0995537890435099E-3</v>
      </c>
      <c r="G1549">
        <v>193540000</v>
      </c>
      <c r="H1549">
        <v>-0.17488062755798089</v>
      </c>
      <c r="I1549">
        <v>2.589999999999975</v>
      </c>
      <c r="J1549">
        <v>9.7614291636828679E-3</v>
      </c>
      <c r="K1549">
        <v>4.2211585572683244E-3</v>
      </c>
      <c r="L1549">
        <v>1.8354501940979175E-2</v>
      </c>
      <c r="M1549">
        <v>1.6733878566313639E-2</v>
      </c>
      <c r="N1549">
        <v>3.079184411864477E-2</v>
      </c>
    </row>
    <row r="1550" spans="1:14" x14ac:dyDescent="0.2">
      <c r="A1550" s="3">
        <v>1988</v>
      </c>
      <c r="B1550">
        <v>265.33999999999997</v>
      </c>
      <c r="C1550">
        <v>267.11</v>
      </c>
      <c r="D1550">
        <v>264.42</v>
      </c>
      <c r="E1550">
        <v>266.45</v>
      </c>
      <c r="F1550">
        <v>4.2211585572683244E-3</v>
      </c>
      <c r="G1550">
        <v>189600000</v>
      </c>
      <c r="H1550">
        <v>-2.0357548827115841E-2</v>
      </c>
      <c r="I1550">
        <v>2.6899999999999977</v>
      </c>
      <c r="J1550">
        <v>1.0095702758491266E-2</v>
      </c>
      <c r="K1550">
        <v>2.2518296115594774E-3</v>
      </c>
      <c r="L1550">
        <v>1.8052167386001135E-2</v>
      </c>
      <c r="M1550">
        <v>1.5875398761493784E-2</v>
      </c>
      <c r="N1550">
        <v>2.0003753049352539E-2</v>
      </c>
    </row>
    <row r="1551" spans="1:14" x14ac:dyDescent="0.2">
      <c r="A1551" s="3">
        <v>1988</v>
      </c>
      <c r="B1551">
        <v>266.45999999999998</v>
      </c>
      <c r="C1551">
        <v>267.05</v>
      </c>
      <c r="D1551">
        <v>264.97000000000003</v>
      </c>
      <c r="E1551">
        <v>267.05</v>
      </c>
      <c r="F1551">
        <v>2.2518296115594774E-3</v>
      </c>
      <c r="G1551">
        <v>152460000</v>
      </c>
      <c r="H1551">
        <v>-0.19588607594936708</v>
      </c>
      <c r="I1551">
        <v>2.0799999999999841</v>
      </c>
      <c r="J1551">
        <v>7.7888035948323686E-3</v>
      </c>
      <c r="K1551">
        <v>-7.0398801722523696E-3</v>
      </c>
      <c r="L1551">
        <v>1.6401422954502885E-2</v>
      </c>
      <c r="M1551">
        <v>7.0773263433813382E-3</v>
      </c>
      <c r="N1551">
        <v>3.2802845909005771E-2</v>
      </c>
    </row>
    <row r="1552" spans="1:14" x14ac:dyDescent="0.2">
      <c r="A1552" s="3">
        <v>1988</v>
      </c>
      <c r="B1552">
        <v>267.02</v>
      </c>
      <c r="C1552">
        <v>267.27999999999997</v>
      </c>
      <c r="D1552">
        <v>264.5</v>
      </c>
      <c r="E1552">
        <v>265.17</v>
      </c>
      <c r="F1552">
        <v>-7.0398801722523696E-3</v>
      </c>
      <c r="G1552">
        <v>168710000</v>
      </c>
      <c r="H1552">
        <v>0.10658533385806113</v>
      </c>
      <c r="I1552">
        <v>2.7799999999999727</v>
      </c>
      <c r="J1552">
        <v>1.0483840555115483E-2</v>
      </c>
      <c r="K1552">
        <v>2.3946901987404175E-2</v>
      </c>
      <c r="L1552">
        <v>3.4430742542519877E-2</v>
      </c>
      <c r="M1552">
        <v>2.4512576837500469E-2</v>
      </c>
      <c r="N1552">
        <v>2.5832484821058058E-2</v>
      </c>
    </row>
    <row r="1553" spans="1:14" x14ac:dyDescent="0.2">
      <c r="A1553" s="3">
        <v>1988</v>
      </c>
      <c r="B1553">
        <v>265.32</v>
      </c>
      <c r="C1553">
        <v>272.01</v>
      </c>
      <c r="D1553">
        <v>265.17</v>
      </c>
      <c r="E1553">
        <v>271.52</v>
      </c>
      <c r="F1553">
        <v>2.3946901987404175E-2</v>
      </c>
      <c r="G1553">
        <v>310030000</v>
      </c>
      <c r="H1553">
        <v>0.83765040602216823</v>
      </c>
      <c r="I1553">
        <v>6.839999999999975</v>
      </c>
      <c r="J1553">
        <v>2.5191514437242102E-2</v>
      </c>
      <c r="K1553">
        <v>-4.8615203299940827E-3</v>
      </c>
      <c r="L1553">
        <v>1.0791101944608158E-2</v>
      </c>
      <c r="M1553">
        <v>1.5247495580436223E-2</v>
      </c>
      <c r="N1553">
        <v>9.5757218621092706E-4</v>
      </c>
    </row>
    <row r="1554" spans="1:14" x14ac:dyDescent="0.2">
      <c r="A1554" s="3">
        <v>1988</v>
      </c>
      <c r="B1554">
        <v>271.5</v>
      </c>
      <c r="C1554">
        <v>272.29000000000002</v>
      </c>
      <c r="D1554">
        <v>270.19</v>
      </c>
      <c r="E1554">
        <v>270.2</v>
      </c>
      <c r="F1554">
        <v>-4.8615203299940827E-3</v>
      </c>
      <c r="G1554">
        <v>235160000</v>
      </c>
      <c r="H1554">
        <v>-0.24149275876528078</v>
      </c>
      <c r="I1554">
        <v>2.1000000000000227</v>
      </c>
      <c r="J1554">
        <v>7.7720207253886859E-3</v>
      </c>
      <c r="K1554">
        <v>3.9230199851961597E-3</v>
      </c>
      <c r="L1554">
        <v>-1.5914137675795961E-3</v>
      </c>
      <c r="M1554">
        <v>1.7098445595854939E-2</v>
      </c>
      <c r="N1554">
        <v>-6.6617320503333389E-4</v>
      </c>
    </row>
    <row r="1555" spans="1:14" x14ac:dyDescent="0.2">
      <c r="A1555" s="3">
        <v>1988</v>
      </c>
      <c r="B1555">
        <v>270.22000000000003</v>
      </c>
      <c r="C1555">
        <v>273.20999999999998</v>
      </c>
      <c r="D1555">
        <v>270.2</v>
      </c>
      <c r="E1555">
        <v>271.26</v>
      </c>
      <c r="F1555">
        <v>3.9230199851961597E-3</v>
      </c>
      <c r="G1555">
        <v>155710000</v>
      </c>
      <c r="H1555">
        <v>-0.33785507739411463</v>
      </c>
      <c r="I1555">
        <v>3.0099999999999909</v>
      </c>
      <c r="J1555">
        <v>1.1096365110963617E-2</v>
      </c>
      <c r="K1555">
        <v>6.2670500626710876E-4</v>
      </c>
      <c r="L1555">
        <v>-2.1381700213816417E-3</v>
      </c>
      <c r="M1555">
        <v>9.2899800928997345E-3</v>
      </c>
      <c r="N1555">
        <v>-2.6174150261740747E-3</v>
      </c>
    </row>
    <row r="1556" spans="1:14" x14ac:dyDescent="0.2">
      <c r="A1556" s="3">
        <v>1988</v>
      </c>
      <c r="B1556">
        <v>271.27999999999997</v>
      </c>
      <c r="C1556">
        <v>271.94</v>
      </c>
      <c r="D1556">
        <v>270.52999999999997</v>
      </c>
      <c r="E1556">
        <v>271.43</v>
      </c>
      <c r="F1556">
        <v>6.2670500626710876E-4</v>
      </c>
      <c r="G1556">
        <v>125310000</v>
      </c>
      <c r="H1556">
        <v>-0.1952347312311348</v>
      </c>
      <c r="I1556">
        <v>1.410000000000025</v>
      </c>
      <c r="J1556">
        <v>5.1947095015290315E-3</v>
      </c>
      <c r="K1556">
        <v>1.0573628559849701E-2</v>
      </c>
      <c r="L1556">
        <v>-9.1736359282319907E-3</v>
      </c>
      <c r="M1556">
        <v>-8.7315329919316377E-3</v>
      </c>
      <c r="N1556">
        <v>-1.3189404266293276E-2</v>
      </c>
    </row>
    <row r="1557" spans="1:14" x14ac:dyDescent="0.2">
      <c r="A1557" s="3">
        <v>1988</v>
      </c>
      <c r="B1557">
        <v>271.58</v>
      </c>
      <c r="C1557">
        <v>276.14</v>
      </c>
      <c r="D1557">
        <v>271.44</v>
      </c>
      <c r="E1557">
        <v>274.3</v>
      </c>
      <c r="F1557">
        <v>1.0573628559849701E-2</v>
      </c>
      <c r="G1557">
        <v>227150000</v>
      </c>
      <c r="H1557">
        <v>0.81270449285771285</v>
      </c>
      <c r="I1557">
        <v>4.6999999999999886</v>
      </c>
      <c r="J1557">
        <v>1.7134524243528942E-2</v>
      </c>
      <c r="K1557">
        <v>5.4684651841041651E-4</v>
      </c>
      <c r="L1557">
        <v>-9.588042289464074E-3</v>
      </c>
      <c r="M1557">
        <v>-7.2548304775793254E-3</v>
      </c>
      <c r="N1557">
        <v>-1.8155304411228649E-2</v>
      </c>
    </row>
    <row r="1558" spans="1:14" x14ac:dyDescent="0.2">
      <c r="A1558" s="3">
        <v>1988</v>
      </c>
      <c r="B1558">
        <v>274.29000000000002</v>
      </c>
      <c r="C1558">
        <v>274.45</v>
      </c>
      <c r="D1558">
        <v>272.75</v>
      </c>
      <c r="E1558">
        <v>274.45</v>
      </c>
      <c r="F1558">
        <v>5.4684651841041651E-4</v>
      </c>
      <c r="G1558">
        <v>150260000</v>
      </c>
      <c r="H1558">
        <v>-0.338498789346247</v>
      </c>
      <c r="I1558">
        <v>1.6999999999999886</v>
      </c>
      <c r="J1558">
        <v>6.1942065950081572E-3</v>
      </c>
      <c r="K1558">
        <v>-1.7052286390963772E-2</v>
      </c>
      <c r="L1558">
        <v>4.4088176352706735E-3</v>
      </c>
      <c r="M1558">
        <v>-1.2643468755693098E-2</v>
      </c>
      <c r="N1558">
        <v>-1.5266897431226081E-2</v>
      </c>
    </row>
    <row r="1559" spans="1:14" x14ac:dyDescent="0.2">
      <c r="A1559" s="3">
        <v>1988</v>
      </c>
      <c r="B1559">
        <v>274.44</v>
      </c>
      <c r="C1559">
        <v>274.45</v>
      </c>
      <c r="D1559">
        <v>268.76</v>
      </c>
      <c r="E1559">
        <v>269.77</v>
      </c>
      <c r="F1559">
        <v>-1.7052286390963772E-2</v>
      </c>
      <c r="G1559">
        <v>161550000</v>
      </c>
      <c r="H1559">
        <v>7.5136430187674699E-2</v>
      </c>
      <c r="I1559">
        <v>5.6899999999999977</v>
      </c>
      <c r="J1559">
        <v>2.1092041368573223E-2</v>
      </c>
      <c r="K1559">
        <v>3.3732438744116288E-3</v>
      </c>
      <c r="L1559">
        <v>1.871965007228384E-2</v>
      </c>
      <c r="M1559">
        <v>1.3826593023686913E-2</v>
      </c>
      <c r="N1559">
        <v>8.4516439930312111E-3</v>
      </c>
    </row>
    <row r="1560" spans="1:14" x14ac:dyDescent="0.2">
      <c r="A1560" s="3">
        <v>1988</v>
      </c>
      <c r="B1560">
        <v>269.79000000000002</v>
      </c>
      <c r="C1560">
        <v>270.77</v>
      </c>
      <c r="D1560">
        <v>268.08999999999997</v>
      </c>
      <c r="E1560">
        <v>270.68</v>
      </c>
      <c r="F1560">
        <v>3.3732438744116288E-3</v>
      </c>
      <c r="G1560">
        <v>343920000</v>
      </c>
      <c r="H1560">
        <v>1.1288765088207986</v>
      </c>
      <c r="I1560">
        <v>2.6800000000000068</v>
      </c>
      <c r="J1560">
        <v>9.9009900990099254E-3</v>
      </c>
      <c r="K1560">
        <v>-6.4282547657751182E-3</v>
      </c>
      <c r="L1560">
        <v>1.1452637801093415E-2</v>
      </c>
      <c r="M1560">
        <v>4.0638392197427436E-3</v>
      </c>
      <c r="N1560">
        <v>-6.2804787941486597E-4</v>
      </c>
    </row>
    <row r="1561" spans="1:14" x14ac:dyDescent="0.2">
      <c r="A1561" s="3">
        <v>1988</v>
      </c>
      <c r="B1561">
        <v>270.67</v>
      </c>
      <c r="C1561">
        <v>270.68</v>
      </c>
      <c r="D1561">
        <v>268.58999999999997</v>
      </c>
      <c r="E1561">
        <v>268.94</v>
      </c>
      <c r="F1561">
        <v>-6.4282547657751182E-3</v>
      </c>
      <c r="G1561">
        <v>116750000</v>
      </c>
      <c r="H1561">
        <v>-0.66053151895789719</v>
      </c>
      <c r="I1561">
        <v>2.0900000000000318</v>
      </c>
      <c r="J1561">
        <v>7.7712500929576558E-3</v>
      </c>
      <c r="K1561">
        <v>1.0150963040083357E-2</v>
      </c>
      <c r="L1561">
        <v>4.4619617758609562E-4</v>
      </c>
      <c r="M1561">
        <v>2.554473116680302E-2</v>
      </c>
      <c r="N1561">
        <v>-1.7476016955453649E-3</v>
      </c>
    </row>
    <row r="1562" spans="1:14" x14ac:dyDescent="0.2">
      <c r="A1562" s="3">
        <v>1988</v>
      </c>
      <c r="B1562">
        <v>268.95</v>
      </c>
      <c r="C1562">
        <v>271.67</v>
      </c>
      <c r="D1562">
        <v>267.52</v>
      </c>
      <c r="E1562">
        <v>271.67</v>
      </c>
      <c r="F1562">
        <v>1.0150963040083357E-2</v>
      </c>
      <c r="G1562">
        <v>155060000</v>
      </c>
      <c r="H1562">
        <v>0.3281370449678801</v>
      </c>
      <c r="I1562">
        <v>4.1500000000000341</v>
      </c>
      <c r="J1562">
        <v>1.5275886185445701E-2</v>
      </c>
      <c r="K1562">
        <v>1.4686936356609155E-2</v>
      </c>
      <c r="L1562">
        <v>2.3557993153457738E-3</v>
      </c>
      <c r="M1562">
        <v>1.2883277505796218E-3</v>
      </c>
      <c r="N1562">
        <v>-6.1471638384805677E-3</v>
      </c>
    </row>
    <row r="1563" spans="1:14" x14ac:dyDescent="0.2">
      <c r="A1563" s="3">
        <v>1988</v>
      </c>
      <c r="B1563">
        <v>271.69</v>
      </c>
      <c r="C1563">
        <v>276.88</v>
      </c>
      <c r="D1563">
        <v>271.67</v>
      </c>
      <c r="E1563">
        <v>275.66000000000003</v>
      </c>
      <c r="F1563">
        <v>1.4686936356609155E-2</v>
      </c>
      <c r="G1563">
        <v>217510000</v>
      </c>
      <c r="H1563">
        <v>0.40274732361666454</v>
      </c>
      <c r="I1563">
        <v>5.2099999999999795</v>
      </c>
      <c r="J1563">
        <v>1.8900094319088658E-2</v>
      </c>
      <c r="K1563">
        <v>-3.0472320975115422E-3</v>
      </c>
      <c r="L1563">
        <v>-1.6977435971849402E-2</v>
      </c>
      <c r="M1563">
        <v>-1.4075310164695829E-2</v>
      </c>
      <c r="N1563">
        <v>-3.2648915330479575E-2</v>
      </c>
    </row>
    <row r="1564" spans="1:14" x14ac:dyDescent="0.2">
      <c r="A1564" s="3">
        <v>1988</v>
      </c>
      <c r="B1564">
        <v>275.62</v>
      </c>
      <c r="C1564">
        <v>275.89</v>
      </c>
      <c r="D1564">
        <v>274.26</v>
      </c>
      <c r="E1564">
        <v>274.82</v>
      </c>
      <c r="F1564">
        <v>-3.0472320975115422E-3</v>
      </c>
      <c r="G1564">
        <v>185770000</v>
      </c>
      <c r="H1564">
        <v>-0.14592432531837618</v>
      </c>
      <c r="I1564">
        <v>1.6299999999999955</v>
      </c>
      <c r="J1564">
        <v>5.9311549377774383E-3</v>
      </c>
      <c r="K1564">
        <v>-3.7842951750237264E-3</v>
      </c>
      <c r="L1564">
        <v>-4.8031438759915338E-3</v>
      </c>
      <c r="M1564">
        <v>-1.7465977730878435E-2</v>
      </c>
      <c r="N1564">
        <v>-4.1190597481988188E-2</v>
      </c>
    </row>
    <row r="1565" spans="1:14" x14ac:dyDescent="0.2">
      <c r="A1565" s="3">
        <v>1988</v>
      </c>
      <c r="B1565">
        <v>274.81</v>
      </c>
      <c r="C1565">
        <v>275.19</v>
      </c>
      <c r="D1565">
        <v>273.52999999999997</v>
      </c>
      <c r="E1565">
        <v>273.77999999999997</v>
      </c>
      <c r="F1565">
        <v>-3.7842951750237264E-3</v>
      </c>
      <c r="G1565">
        <v>179880000</v>
      </c>
      <c r="H1565">
        <v>-3.1705872853528556E-2</v>
      </c>
      <c r="I1565">
        <v>1.660000000000025</v>
      </c>
      <c r="J1565">
        <v>6.0632624735189756E-3</v>
      </c>
      <c r="K1565">
        <v>-1.7240119804222263E-2</v>
      </c>
      <c r="L1565">
        <v>-7.3051355102637158E-3</v>
      </c>
      <c r="M1565">
        <v>-1.179779384907576E-2</v>
      </c>
      <c r="N1565">
        <v>-3.3238366571699783E-2</v>
      </c>
    </row>
    <row r="1566" spans="1:14" x14ac:dyDescent="0.2">
      <c r="A1566" s="3">
        <v>1988</v>
      </c>
      <c r="B1566">
        <v>273.77999999999997</v>
      </c>
      <c r="C1566">
        <v>273.79000000000002</v>
      </c>
      <c r="D1566">
        <v>268.85000000000002</v>
      </c>
      <c r="E1566">
        <v>269.06</v>
      </c>
      <c r="F1566">
        <v>-1.7240119804222263E-2</v>
      </c>
      <c r="G1566">
        <v>264410000</v>
      </c>
      <c r="H1566">
        <v>0.46992439404047143</v>
      </c>
      <c r="I1566">
        <v>4.9399999999999977</v>
      </c>
      <c r="J1566">
        <v>1.8360217051958661E-2</v>
      </c>
      <c r="K1566">
        <v>1.2079090165762283E-2</v>
      </c>
      <c r="L1566">
        <v>2.508734111350628E-2</v>
      </c>
      <c r="M1566">
        <v>-4.4971381847914204E-3</v>
      </c>
      <c r="N1566">
        <v>-1.4383408905076951E-2</v>
      </c>
    </row>
    <row r="1567" spans="1:14" x14ac:dyDescent="0.2">
      <c r="A1567" s="3">
        <v>1988</v>
      </c>
      <c r="B1567">
        <v>269.07</v>
      </c>
      <c r="C1567">
        <v>272.8</v>
      </c>
      <c r="D1567">
        <v>269.06</v>
      </c>
      <c r="E1567">
        <v>272.31</v>
      </c>
      <c r="F1567">
        <v>1.2079090165762283E-2</v>
      </c>
      <c r="G1567">
        <v>152370000</v>
      </c>
      <c r="H1567">
        <v>-0.42373586475549335</v>
      </c>
      <c r="I1567">
        <v>3.7400000000000091</v>
      </c>
      <c r="J1567">
        <v>1.3734346884065987E-2</v>
      </c>
      <c r="K1567">
        <v>-4.8841393999485292E-3</v>
      </c>
      <c r="L1567">
        <v>-1.0649627263046545E-3</v>
      </c>
      <c r="M1567">
        <v>-1.0980132936726558E-2</v>
      </c>
      <c r="N1567">
        <v>-3.6025118431199744E-2</v>
      </c>
    </row>
    <row r="1568" spans="1:14" x14ac:dyDescent="0.2">
      <c r="A1568" s="3">
        <v>1988</v>
      </c>
      <c r="B1568">
        <v>272.32</v>
      </c>
      <c r="C1568">
        <v>273.01</v>
      </c>
      <c r="D1568">
        <v>269.49</v>
      </c>
      <c r="E1568">
        <v>270.98</v>
      </c>
      <c r="F1568">
        <v>-4.8841393999485292E-3</v>
      </c>
      <c r="G1568">
        <v>159590000</v>
      </c>
      <c r="H1568">
        <v>4.7384655772133619E-2</v>
      </c>
      <c r="I1568">
        <v>3.5199999999999818</v>
      </c>
      <c r="J1568">
        <v>1.2989888552660644E-2</v>
      </c>
      <c r="K1568">
        <v>9.2995793047456702E-3</v>
      </c>
      <c r="L1568">
        <v>2.9522473983318123E-3</v>
      </c>
      <c r="M1568">
        <v>-2.6570226584988828E-3</v>
      </c>
      <c r="N1568">
        <v>-1.8303933869658409E-2</v>
      </c>
    </row>
    <row r="1569" spans="1:14" x14ac:dyDescent="0.2">
      <c r="A1569" s="3">
        <v>1988</v>
      </c>
      <c r="B1569">
        <v>271</v>
      </c>
      <c r="C1569">
        <v>273.51</v>
      </c>
      <c r="D1569">
        <v>270.97000000000003</v>
      </c>
      <c r="E1569">
        <v>273.5</v>
      </c>
      <c r="F1569">
        <v>9.2995793047456702E-3</v>
      </c>
      <c r="G1569">
        <v>227410000</v>
      </c>
      <c r="H1569">
        <v>0.42496397017356979</v>
      </c>
      <c r="I1569">
        <v>2.5399999999999636</v>
      </c>
      <c r="J1569">
        <v>9.2870201096890807E-3</v>
      </c>
      <c r="K1569">
        <v>-6.2888482632542132E-3</v>
      </c>
      <c r="L1569">
        <v>-1.2723948811700249E-2</v>
      </c>
      <c r="M1569">
        <v>-5.3016453382083682E-3</v>
      </c>
      <c r="N1569">
        <v>-5.411334552102443E-3</v>
      </c>
    </row>
    <row r="1570" spans="1:14" x14ac:dyDescent="0.2">
      <c r="A1570" s="3">
        <v>1988</v>
      </c>
      <c r="B1570">
        <v>273.5</v>
      </c>
      <c r="C1570">
        <v>273.8</v>
      </c>
      <c r="D1570">
        <v>270.77999999999997</v>
      </c>
      <c r="E1570">
        <v>271.77999999999997</v>
      </c>
      <c r="F1570">
        <v>-6.2888482632542132E-3</v>
      </c>
      <c r="G1570">
        <v>238330000</v>
      </c>
      <c r="H1570">
        <v>4.8018996526098236E-2</v>
      </c>
      <c r="I1570">
        <v>3.0200000000000387</v>
      </c>
      <c r="J1570">
        <v>1.1111928765913749E-2</v>
      </c>
      <c r="K1570">
        <v>1.4828169843255684E-2</v>
      </c>
      <c r="L1570">
        <v>-4.5257193318123537E-3</v>
      </c>
      <c r="M1570">
        <v>-4.672897196261616E-3</v>
      </c>
      <c r="N1570">
        <v>1.5821620428287837E-3</v>
      </c>
    </row>
    <row r="1571" spans="1:14" x14ac:dyDescent="0.2">
      <c r="A1571" s="3">
        <v>1988</v>
      </c>
      <c r="B1571">
        <v>271.77999999999997</v>
      </c>
      <c r="C1571">
        <v>275.81</v>
      </c>
      <c r="D1571">
        <v>270.51</v>
      </c>
      <c r="E1571">
        <v>275.81</v>
      </c>
      <c r="F1571">
        <v>1.4828169843255684E-2</v>
      </c>
      <c r="G1571">
        <v>171790000</v>
      </c>
      <c r="H1571">
        <v>-0.27919271598204171</v>
      </c>
      <c r="I1571">
        <v>5.3000000000000114</v>
      </c>
      <c r="J1571">
        <v>1.9216127043979594E-2</v>
      </c>
      <c r="K1571">
        <v>-1.3741343678619414E-2</v>
      </c>
      <c r="L1571">
        <v>-2.8860447409448459E-2</v>
      </c>
      <c r="M1571">
        <v>-2.6612523113737626E-2</v>
      </c>
      <c r="N1571">
        <v>-1.3596316304702512E-2</v>
      </c>
    </row>
    <row r="1572" spans="1:14" x14ac:dyDescent="0.2">
      <c r="A1572" s="3">
        <v>1988</v>
      </c>
      <c r="B1572">
        <v>275.8</v>
      </c>
      <c r="C1572">
        <v>276.36</v>
      </c>
      <c r="D1572">
        <v>269.92</v>
      </c>
      <c r="E1572">
        <v>272.02</v>
      </c>
      <c r="F1572">
        <v>-1.3741343678619414E-2</v>
      </c>
      <c r="G1572">
        <v>189630000</v>
      </c>
      <c r="H1572">
        <v>0.10384772105477617</v>
      </c>
      <c r="I1572">
        <v>6.4399999999999977</v>
      </c>
      <c r="J1572">
        <v>2.3674729799279457E-2</v>
      </c>
      <c r="K1572">
        <v>-8.822880670539266E-4</v>
      </c>
      <c r="L1572">
        <v>-9.9257407543562569E-3</v>
      </c>
      <c r="M1572">
        <v>-7.4259245643702003E-3</v>
      </c>
      <c r="N1572">
        <v>3.5291522682157064E-3</v>
      </c>
    </row>
    <row r="1573" spans="1:14" x14ac:dyDescent="0.2">
      <c r="A1573" s="3">
        <v>1988</v>
      </c>
      <c r="B1573">
        <v>272</v>
      </c>
      <c r="C1573">
        <v>272.05</v>
      </c>
      <c r="D1573">
        <v>269.31</v>
      </c>
      <c r="E1573">
        <v>271.77999999999997</v>
      </c>
      <c r="F1573">
        <v>-8.822880670539266E-4</v>
      </c>
      <c r="G1573">
        <v>156100000</v>
      </c>
      <c r="H1573">
        <v>-0.17681801402731634</v>
      </c>
      <c r="I1573">
        <v>2.7400000000000091</v>
      </c>
      <c r="J1573">
        <v>1.0081683714769333E-2</v>
      </c>
      <c r="K1573">
        <v>-6.4758260357641881E-3</v>
      </c>
      <c r="L1573">
        <v>-5.5927588490690336E-3</v>
      </c>
      <c r="M1573">
        <v>-1.8838766649495724E-2</v>
      </c>
      <c r="N1573">
        <v>5.5191699168457621E-4</v>
      </c>
    </row>
    <row r="1574" spans="1:14" x14ac:dyDescent="0.2">
      <c r="A1574" s="3">
        <v>1988</v>
      </c>
      <c r="B1574">
        <v>271.76</v>
      </c>
      <c r="C1574">
        <v>272.31</v>
      </c>
      <c r="D1574">
        <v>269.86</v>
      </c>
      <c r="E1574">
        <v>270.02</v>
      </c>
      <c r="F1574">
        <v>-6.4758260357641881E-3</v>
      </c>
      <c r="G1574">
        <v>136070000</v>
      </c>
      <c r="H1574">
        <v>-0.12831518257527227</v>
      </c>
      <c r="I1574">
        <v>2.4499999999999886</v>
      </c>
      <c r="J1574">
        <v>9.073401970224387E-3</v>
      </c>
      <c r="K1574">
        <v>1.9628175690690674E-3</v>
      </c>
      <c r="L1574">
        <v>7.517961632471779E-3</v>
      </c>
      <c r="M1574">
        <v>-2.4146359528923717E-2</v>
      </c>
      <c r="N1574">
        <v>4.1848751944300253E-3</v>
      </c>
    </row>
    <row r="1575" spans="1:14" x14ac:dyDescent="0.2">
      <c r="A1575" s="3">
        <v>1988</v>
      </c>
      <c r="B1575">
        <v>270.02999999999997</v>
      </c>
      <c r="C1575">
        <v>271.64</v>
      </c>
      <c r="D1575">
        <v>270.02</v>
      </c>
      <c r="E1575">
        <v>270.55</v>
      </c>
      <c r="F1575">
        <v>1.9628175690690674E-3</v>
      </c>
      <c r="G1575">
        <v>123300000</v>
      </c>
      <c r="H1575">
        <v>-9.3848754317630637E-2</v>
      </c>
      <c r="I1575">
        <v>1.6200000000000045</v>
      </c>
      <c r="J1575">
        <v>5.9878026242838828E-3</v>
      </c>
      <c r="K1575">
        <v>-9.9796710404730683E-3</v>
      </c>
      <c r="L1575">
        <v>-1.4784697837745504E-4</v>
      </c>
      <c r="M1575">
        <v>-2.1696544076880445E-2</v>
      </c>
      <c r="N1575">
        <v>-2.1068194418776315E-3</v>
      </c>
    </row>
    <row r="1576" spans="1:14" x14ac:dyDescent="0.2">
      <c r="A1576" s="3">
        <v>1988</v>
      </c>
      <c r="B1576">
        <v>270.54000000000002</v>
      </c>
      <c r="C1576">
        <v>270.7</v>
      </c>
      <c r="D1576">
        <v>266.95999999999998</v>
      </c>
      <c r="E1576">
        <v>267.85000000000002</v>
      </c>
      <c r="F1576">
        <v>-9.9796710404730683E-3</v>
      </c>
      <c r="G1576">
        <v>161650000</v>
      </c>
      <c r="H1576">
        <v>0.31103000811030007</v>
      </c>
      <c r="I1576">
        <v>3.7400000000000091</v>
      </c>
      <c r="J1576">
        <v>1.3963039014373749E-2</v>
      </c>
      <c r="K1576">
        <v>5.4881463505692379E-3</v>
      </c>
      <c r="L1576">
        <v>2.3147283927571569E-3</v>
      </c>
      <c r="M1576">
        <v>-9.9309314915065321E-3</v>
      </c>
      <c r="N1576">
        <v>-5.0774687324995835E-3</v>
      </c>
    </row>
    <row r="1577" spans="1:14" x14ac:dyDescent="0.2">
      <c r="A1577" s="3">
        <v>1988</v>
      </c>
      <c r="B1577">
        <v>267.87</v>
      </c>
      <c r="C1577">
        <v>269.45999999999998</v>
      </c>
      <c r="D1577">
        <v>266.12</v>
      </c>
      <c r="E1577">
        <v>269.32</v>
      </c>
      <c r="F1577">
        <v>5.4881463505692379E-3</v>
      </c>
      <c r="G1577">
        <v>218930000</v>
      </c>
      <c r="H1577">
        <v>0.35434580884627281</v>
      </c>
      <c r="I1577">
        <v>3.339999999999975</v>
      </c>
      <c r="J1577">
        <v>1.2401604039803858E-2</v>
      </c>
      <c r="K1577">
        <v>3.490271795633439E-3</v>
      </c>
      <c r="L1577">
        <v>2.5248774691816679E-3</v>
      </c>
      <c r="M1577">
        <v>-2.5323035793851156E-2</v>
      </c>
      <c r="N1577">
        <v>-2.7550868854893867E-2</v>
      </c>
    </row>
    <row r="1578" spans="1:14" x14ac:dyDescent="0.2">
      <c r="A1578" s="3">
        <v>1988</v>
      </c>
      <c r="B1578">
        <v>269.33</v>
      </c>
      <c r="C1578">
        <v>270.69</v>
      </c>
      <c r="D1578">
        <v>268.58</v>
      </c>
      <c r="E1578">
        <v>270.26</v>
      </c>
      <c r="F1578">
        <v>3.490271795633439E-3</v>
      </c>
      <c r="G1578">
        <v>172410000</v>
      </c>
      <c r="H1578">
        <v>-0.21248800986616725</v>
      </c>
      <c r="I1578">
        <v>2.1100000000000136</v>
      </c>
      <c r="J1578">
        <v>7.8072966772737874E-3</v>
      </c>
      <c r="K1578">
        <v>6.623251683564051E-3</v>
      </c>
      <c r="L1578">
        <v>-1.3320506179234685E-2</v>
      </c>
      <c r="M1578">
        <v>-1.5688596166654366E-2</v>
      </c>
      <c r="N1578">
        <v>-2.778805594612592E-2</v>
      </c>
    </row>
    <row r="1579" spans="1:14" x14ac:dyDescent="0.2">
      <c r="A1579" s="3">
        <v>1988</v>
      </c>
      <c r="B1579">
        <v>270.23</v>
      </c>
      <c r="C1579">
        <v>272.06</v>
      </c>
      <c r="D1579">
        <v>269.52999999999997</v>
      </c>
      <c r="E1579">
        <v>272.05</v>
      </c>
      <c r="F1579">
        <v>6.623251683564051E-3</v>
      </c>
      <c r="G1579">
        <v>199710000</v>
      </c>
      <c r="H1579">
        <v>0.15834348355663824</v>
      </c>
      <c r="I1579">
        <v>2.5300000000000296</v>
      </c>
      <c r="J1579">
        <v>9.2997610733322172E-3</v>
      </c>
      <c r="K1579">
        <v>-5.6607241315935319E-3</v>
      </c>
      <c r="L1579">
        <v>-3.1428046315015661E-2</v>
      </c>
      <c r="M1579">
        <v>-1.1027384671946171E-4</v>
      </c>
      <c r="N1579">
        <v>-3.4920051461128469E-2</v>
      </c>
    </row>
    <row r="1580" spans="1:14" x14ac:dyDescent="0.2">
      <c r="A1580" s="3">
        <v>1988</v>
      </c>
      <c r="B1580">
        <v>271.99</v>
      </c>
      <c r="C1580">
        <v>272.05</v>
      </c>
      <c r="D1580">
        <v>268.66000000000003</v>
      </c>
      <c r="E1580">
        <v>270.51</v>
      </c>
      <c r="F1580">
        <v>-5.6607241315935319E-3</v>
      </c>
      <c r="G1580">
        <v>156210000</v>
      </c>
      <c r="H1580">
        <v>-0.21781583295778881</v>
      </c>
      <c r="I1580">
        <v>3.3899999999999864</v>
      </c>
      <c r="J1580">
        <v>1.2531884218697964E-2</v>
      </c>
      <c r="K1580">
        <v>-7.5413108572694679E-3</v>
      </c>
      <c r="L1580">
        <v>-2.1551883479353755E-2</v>
      </c>
      <c r="M1580">
        <v>6.2844257143912933E-3</v>
      </c>
      <c r="N1580">
        <v>-4.3695242320062083E-2</v>
      </c>
    </row>
    <row r="1581" spans="1:14" x14ac:dyDescent="0.2">
      <c r="A1581" s="3">
        <v>1988</v>
      </c>
      <c r="B1581">
        <v>270.49</v>
      </c>
      <c r="C1581">
        <v>271.20999999999998</v>
      </c>
      <c r="D1581">
        <v>267.01</v>
      </c>
      <c r="E1581">
        <v>268.47000000000003</v>
      </c>
      <c r="F1581">
        <v>-7.5413108572694679E-3</v>
      </c>
      <c r="G1581">
        <v>144110000</v>
      </c>
      <c r="H1581">
        <v>-7.74598297164074E-2</v>
      </c>
      <c r="I1581">
        <v>4.1999999999999886</v>
      </c>
      <c r="J1581">
        <v>1.5644206056542587E-2</v>
      </c>
      <c r="K1581">
        <v>5.6989607777404271E-3</v>
      </c>
      <c r="L1581">
        <v>-1.2217379967966735E-2</v>
      </c>
      <c r="M1581">
        <v>1.3372071367378011E-2</v>
      </c>
      <c r="N1581">
        <v>-2.9463254739822045E-2</v>
      </c>
    </row>
    <row r="1582" spans="1:14" x14ac:dyDescent="0.2">
      <c r="A1582" s="3">
        <v>1988</v>
      </c>
      <c r="B1582">
        <v>268.52</v>
      </c>
      <c r="C1582">
        <v>270.24</v>
      </c>
      <c r="D1582">
        <v>268.47000000000003</v>
      </c>
      <c r="E1582">
        <v>270</v>
      </c>
      <c r="F1582">
        <v>5.6989607777404271E-3</v>
      </c>
      <c r="G1582">
        <v>151990000</v>
      </c>
      <c r="H1582">
        <v>5.4680452432169867E-2</v>
      </c>
      <c r="I1582">
        <v>1.7699999999999818</v>
      </c>
      <c r="J1582">
        <v>6.5555555555554881E-3</v>
      </c>
      <c r="K1582">
        <v>-1.2370370370370278E-2</v>
      </c>
      <c r="L1582">
        <v>-2.7777777777777776E-2</v>
      </c>
      <c r="M1582">
        <v>1.1037037037037104E-2</v>
      </c>
      <c r="N1582">
        <v>-3.4185185185185256E-2</v>
      </c>
    </row>
    <row r="1583" spans="1:14" x14ac:dyDescent="0.2">
      <c r="A1583" s="3">
        <v>1988</v>
      </c>
      <c r="B1583">
        <v>269.99</v>
      </c>
      <c r="C1583">
        <v>270</v>
      </c>
      <c r="D1583">
        <v>266.66000000000003</v>
      </c>
      <c r="E1583">
        <v>266.66000000000003</v>
      </c>
      <c r="F1583">
        <v>-1.2370370370370278E-2</v>
      </c>
      <c r="G1583">
        <v>149460000</v>
      </c>
      <c r="H1583">
        <v>-1.6645831962629122E-2</v>
      </c>
      <c r="I1583">
        <v>3.339999999999975</v>
      </c>
      <c r="J1583">
        <v>1.2525313132828226E-2</v>
      </c>
      <c r="K1583">
        <v>-1.1850296257406528E-2</v>
      </c>
      <c r="L1583">
        <v>-2.4000600015001991E-3</v>
      </c>
      <c r="M1583">
        <v>1.9762994074851801E-2</v>
      </c>
      <c r="N1583">
        <v>-2.1113027825695838E-2</v>
      </c>
    </row>
    <row r="1584" spans="1:14" x14ac:dyDescent="0.2">
      <c r="A1584" s="3">
        <v>1988</v>
      </c>
      <c r="B1584">
        <v>266.64999999999998</v>
      </c>
      <c r="C1584">
        <v>266.66000000000003</v>
      </c>
      <c r="D1584">
        <v>263.29000000000002</v>
      </c>
      <c r="E1584">
        <v>263.5</v>
      </c>
      <c r="F1584">
        <v>-1.1850296257406528E-2</v>
      </c>
      <c r="G1584">
        <v>148880000</v>
      </c>
      <c r="H1584">
        <v>-3.8806369597216648E-3</v>
      </c>
      <c r="I1584">
        <v>3.3700000000000045</v>
      </c>
      <c r="J1584">
        <v>1.2789373814041763E-2</v>
      </c>
      <c r="K1584">
        <v>4.4781783681214684E-3</v>
      </c>
      <c r="L1584">
        <v>3.2333965844402207E-2</v>
      </c>
      <c r="M1584">
        <v>2.9032258064516044E-2</v>
      </c>
      <c r="N1584">
        <v>-1.2371916508538866E-2</v>
      </c>
    </row>
    <row r="1585" spans="1:14" x14ac:dyDescent="0.2">
      <c r="A1585" s="3">
        <v>1988</v>
      </c>
      <c r="B1585">
        <v>263.49</v>
      </c>
      <c r="C1585">
        <v>265.17</v>
      </c>
      <c r="D1585">
        <v>263.02999999999997</v>
      </c>
      <c r="E1585">
        <v>264.68</v>
      </c>
      <c r="F1585">
        <v>4.4781783681214684E-3</v>
      </c>
      <c r="G1585">
        <v>215140000</v>
      </c>
      <c r="H1585">
        <v>0.44505642127888234</v>
      </c>
      <c r="I1585">
        <v>2.1400000000000432</v>
      </c>
      <c r="J1585">
        <v>8.0852350007557926E-3</v>
      </c>
      <c r="K1585">
        <v>1.9268550702735035E-3</v>
      </c>
      <c r="L1585">
        <v>2.844944839050919E-2</v>
      </c>
      <c r="M1585">
        <v>2.0024180142058378E-2</v>
      </c>
      <c r="N1585">
        <v>-2.9091733413933764E-2</v>
      </c>
    </row>
    <row r="1586" spans="1:14" x14ac:dyDescent="0.2">
      <c r="A1586" s="3">
        <v>1988</v>
      </c>
      <c r="B1586">
        <v>264.7</v>
      </c>
      <c r="C1586">
        <v>266.08999999999997</v>
      </c>
      <c r="D1586">
        <v>264.32</v>
      </c>
      <c r="E1586">
        <v>265.19</v>
      </c>
      <c r="F1586">
        <v>1.9268550702735035E-3</v>
      </c>
      <c r="G1586">
        <v>121960000</v>
      </c>
      <c r="H1586">
        <v>-0.43311332155805521</v>
      </c>
      <c r="I1586">
        <v>1.7699999999999818</v>
      </c>
      <c r="J1586">
        <v>6.6744598212601603E-3</v>
      </c>
      <c r="K1586">
        <v>-1.0143670575813559E-2</v>
      </c>
      <c r="L1586">
        <v>2.5905954221501583E-2</v>
      </c>
      <c r="M1586">
        <v>4.9021456314341091E-3</v>
      </c>
      <c r="N1586">
        <v>-3.0544138165089267E-2</v>
      </c>
    </row>
    <row r="1587" spans="1:14" x14ac:dyDescent="0.2">
      <c r="A1587" s="3">
        <v>1988</v>
      </c>
      <c r="B1587">
        <v>265.18</v>
      </c>
      <c r="C1587">
        <v>265.83</v>
      </c>
      <c r="D1587">
        <v>262.48</v>
      </c>
      <c r="E1587">
        <v>262.5</v>
      </c>
      <c r="F1587">
        <v>-1.0143670575813559E-2</v>
      </c>
      <c r="G1587">
        <v>135890000</v>
      </c>
      <c r="H1587">
        <v>0.11421777632010495</v>
      </c>
      <c r="I1587">
        <v>3.3499999999999659</v>
      </c>
      <c r="J1587">
        <v>1.2761904761904632E-2</v>
      </c>
      <c r="K1587">
        <v>1.3409523809523741E-2</v>
      </c>
      <c r="L1587">
        <v>3.9923809523809591E-2</v>
      </c>
      <c r="M1587">
        <v>-2.2857142857143722E-3</v>
      </c>
      <c r="N1587">
        <v>-5.2190476190476362E-3</v>
      </c>
    </row>
    <row r="1588" spans="1:14" x14ac:dyDescent="0.2">
      <c r="A1588" s="3">
        <v>1988</v>
      </c>
      <c r="B1588">
        <v>262.52</v>
      </c>
      <c r="C1588">
        <v>266.55</v>
      </c>
      <c r="D1588">
        <v>262.5</v>
      </c>
      <c r="E1588">
        <v>266.02</v>
      </c>
      <c r="F1588">
        <v>1.3409523809523741E-2</v>
      </c>
      <c r="G1588">
        <v>154570000</v>
      </c>
      <c r="H1588">
        <v>0.13746412539554051</v>
      </c>
      <c r="I1588">
        <v>4.0500000000000114</v>
      </c>
      <c r="J1588">
        <v>1.52244192166003E-2</v>
      </c>
      <c r="K1588">
        <v>2.2554695135704083E-2</v>
      </c>
      <c r="L1588">
        <v>2.2216374708668617E-2</v>
      </c>
      <c r="M1588">
        <v>-1.2292308848958657E-2</v>
      </c>
      <c r="N1588">
        <v>-2.5712352454702561E-2</v>
      </c>
    </row>
    <row r="1589" spans="1:14" x14ac:dyDescent="0.2">
      <c r="A1589" s="3">
        <v>1988</v>
      </c>
      <c r="B1589">
        <v>266.04000000000002</v>
      </c>
      <c r="C1589">
        <v>272.02</v>
      </c>
      <c r="D1589">
        <v>266.02</v>
      </c>
      <c r="E1589">
        <v>272.02</v>
      </c>
      <c r="F1589">
        <v>2.2554695135704083E-2</v>
      </c>
      <c r="G1589">
        <v>192340000</v>
      </c>
      <c r="H1589">
        <v>0.24435530827456817</v>
      </c>
      <c r="I1589">
        <v>6</v>
      </c>
      <c r="J1589">
        <v>2.2057201676347327E-2</v>
      </c>
      <c r="K1589">
        <v>6.9847805308432371E-4</v>
      </c>
      <c r="L1589">
        <v>-3.1982942430703793E-3</v>
      </c>
      <c r="M1589">
        <v>-3.4813616645834759E-2</v>
      </c>
      <c r="N1589">
        <v>-4.5364311447687579E-2</v>
      </c>
    </row>
    <row r="1590" spans="1:14" x14ac:dyDescent="0.2">
      <c r="A1590" s="3">
        <v>1988</v>
      </c>
      <c r="B1590">
        <v>272.02999999999997</v>
      </c>
      <c r="C1590">
        <v>272.8</v>
      </c>
      <c r="D1590">
        <v>271.20999999999998</v>
      </c>
      <c r="E1590">
        <v>272.20999999999998</v>
      </c>
      <c r="F1590">
        <v>6.9847805308432371E-4</v>
      </c>
      <c r="G1590">
        <v>138170000</v>
      </c>
      <c r="H1590">
        <v>-0.2816366850369138</v>
      </c>
      <c r="I1590">
        <v>1.5900000000000318</v>
      </c>
      <c r="J1590">
        <v>5.8410785790383602E-3</v>
      </c>
      <c r="K1590">
        <v>-5.510451489657885E-4</v>
      </c>
      <c r="L1590">
        <v>-8.1922045479591553E-3</v>
      </c>
      <c r="M1590">
        <v>-4.9667536093457192E-2</v>
      </c>
      <c r="N1590">
        <v>-3.6295507145218751E-2</v>
      </c>
    </row>
    <row r="1591" spans="1:14" x14ac:dyDescent="0.2">
      <c r="A1591" s="3">
        <v>1988</v>
      </c>
      <c r="B1591">
        <v>272.19</v>
      </c>
      <c r="C1591">
        <v>273.68</v>
      </c>
      <c r="D1591">
        <v>270.37</v>
      </c>
      <c r="E1591">
        <v>272.06</v>
      </c>
      <c r="F1591">
        <v>-5.510451489657885E-4</v>
      </c>
      <c r="G1591">
        <v>166660000</v>
      </c>
      <c r="H1591">
        <v>0.2061952667004415</v>
      </c>
      <c r="I1591">
        <v>3.3100000000000023</v>
      </c>
      <c r="J1591">
        <v>1.2166433874880549E-2</v>
      </c>
      <c r="K1591">
        <v>3.3816069984562813E-3</v>
      </c>
      <c r="L1591">
        <v>-2.0473424979783845E-2</v>
      </c>
      <c r="M1591">
        <v>-4.2270087480702788E-2</v>
      </c>
      <c r="N1591">
        <v>-3.5102550907888004E-2</v>
      </c>
    </row>
    <row r="1592" spans="1:14" x14ac:dyDescent="0.2">
      <c r="A1592" s="3">
        <v>1988</v>
      </c>
      <c r="B1592">
        <v>272.02999999999997</v>
      </c>
      <c r="C1592">
        <v>273.42</v>
      </c>
      <c r="D1592">
        <v>271.14999999999998</v>
      </c>
      <c r="E1592">
        <v>272.98</v>
      </c>
      <c r="F1592">
        <v>3.3816069984562813E-3</v>
      </c>
      <c r="G1592">
        <v>203590000</v>
      </c>
      <c r="H1592">
        <v>0.22158886355454219</v>
      </c>
      <c r="I1592">
        <v>2.2700000000000387</v>
      </c>
      <c r="J1592">
        <v>8.3156275184996641E-3</v>
      </c>
      <c r="K1592">
        <v>-3.8464356363103937E-3</v>
      </c>
      <c r="L1592">
        <v>-4.0589054143160816E-2</v>
      </c>
      <c r="M1592">
        <v>-4.4728551542237656E-2</v>
      </c>
      <c r="N1592">
        <v>-4.1981097516301691E-2</v>
      </c>
    </row>
    <row r="1593" spans="1:14" x14ac:dyDescent="0.2">
      <c r="A1593" s="3">
        <v>1988</v>
      </c>
      <c r="B1593">
        <v>273</v>
      </c>
      <c r="C1593">
        <v>274.2</v>
      </c>
      <c r="D1593">
        <v>271.77</v>
      </c>
      <c r="E1593">
        <v>271.93</v>
      </c>
      <c r="F1593">
        <v>-3.8464356363103937E-3</v>
      </c>
      <c r="G1593">
        <v>157240000</v>
      </c>
      <c r="H1593">
        <v>-0.22766344122992288</v>
      </c>
      <c r="I1593">
        <v>2.4300000000000068</v>
      </c>
      <c r="J1593">
        <v>8.9361232670172718E-3</v>
      </c>
      <c r="K1593">
        <v>-2.8683852462031757E-3</v>
      </c>
      <c r="L1593">
        <v>-3.3758687897620737E-2</v>
      </c>
      <c r="M1593">
        <v>-4.0083845107196828E-2</v>
      </c>
      <c r="N1593">
        <v>-4.9939322619791796E-2</v>
      </c>
    </row>
    <row r="1594" spans="1:14" x14ac:dyDescent="0.2">
      <c r="A1594" s="3">
        <v>1988</v>
      </c>
      <c r="B1594">
        <v>271.7</v>
      </c>
      <c r="C1594">
        <v>271.93</v>
      </c>
      <c r="D1594">
        <v>270.08</v>
      </c>
      <c r="E1594">
        <v>271.14999999999998</v>
      </c>
      <c r="F1594">
        <v>-2.8683852462031757E-3</v>
      </c>
      <c r="G1594">
        <v>113400000</v>
      </c>
      <c r="H1594">
        <v>-0.27880946324090561</v>
      </c>
      <c r="I1594">
        <v>1.8500000000000227</v>
      </c>
      <c r="J1594">
        <v>6.8227918126499091E-3</v>
      </c>
      <c r="K1594">
        <v>-4.314954822054063E-3</v>
      </c>
      <c r="L1594">
        <v>-3.1716761939885547E-2</v>
      </c>
      <c r="M1594">
        <v>-4.0236031716761829E-2</v>
      </c>
      <c r="N1594">
        <v>-2.4598930481283275E-2</v>
      </c>
    </row>
    <row r="1595" spans="1:14" x14ac:dyDescent="0.2">
      <c r="A1595" s="3">
        <v>1988</v>
      </c>
      <c r="B1595">
        <v>271.13</v>
      </c>
      <c r="C1595">
        <v>272.47000000000003</v>
      </c>
      <c r="D1595">
        <v>269.93</v>
      </c>
      <c r="E1595">
        <v>269.98</v>
      </c>
      <c r="F1595">
        <v>-4.314954822054063E-3</v>
      </c>
      <c r="G1595">
        <v>148800000</v>
      </c>
      <c r="H1595">
        <v>0.31216931216931215</v>
      </c>
      <c r="I1595">
        <v>2.5400000000000205</v>
      </c>
      <c r="J1595">
        <v>9.4081043040225958E-3</v>
      </c>
      <c r="K1595">
        <v>-1.2926883472849874E-2</v>
      </c>
      <c r="L1595">
        <v>-4.1817912437958439E-2</v>
      </c>
      <c r="M1595">
        <v>-4.8151714941847543E-2</v>
      </c>
      <c r="N1595">
        <v>-1.6260463738054828E-2</v>
      </c>
    </row>
    <row r="1596" spans="1:14" x14ac:dyDescent="0.2">
      <c r="A1596" s="3">
        <v>1988</v>
      </c>
      <c r="B1596">
        <v>270</v>
      </c>
      <c r="C1596">
        <v>270.2</v>
      </c>
      <c r="D1596">
        <v>265.06</v>
      </c>
      <c r="E1596">
        <v>266.49</v>
      </c>
      <c r="F1596">
        <v>-1.2926883472849874E-2</v>
      </c>
      <c r="G1596">
        <v>200710000</v>
      </c>
      <c r="H1596">
        <v>0.34885752688172045</v>
      </c>
      <c r="I1596">
        <v>5.1399999999999864</v>
      </c>
      <c r="J1596">
        <v>1.928777815302633E-2</v>
      </c>
      <c r="K1596">
        <v>-1.7223910840932236E-2</v>
      </c>
      <c r="L1596">
        <v>-2.2252242110398165E-2</v>
      </c>
      <c r="M1596">
        <v>-3.527336860670207E-2</v>
      </c>
      <c r="N1596">
        <v>-2.3265413336335493E-3</v>
      </c>
    </row>
    <row r="1597" spans="1:14" x14ac:dyDescent="0.2">
      <c r="A1597" s="3">
        <v>1988</v>
      </c>
      <c r="B1597">
        <v>266.43</v>
      </c>
      <c r="C1597">
        <v>266.49</v>
      </c>
      <c r="D1597">
        <v>261.02999999999997</v>
      </c>
      <c r="E1597">
        <v>261.89999999999998</v>
      </c>
      <c r="F1597">
        <v>-1.7223910840932236E-2</v>
      </c>
      <c r="G1597">
        <v>200950000</v>
      </c>
      <c r="H1597">
        <v>1.1957550695032633E-3</v>
      </c>
      <c r="I1597">
        <v>5.4600000000000364</v>
      </c>
      <c r="J1597">
        <v>2.0847651775486968E-2</v>
      </c>
      <c r="K1597">
        <v>3.2455135547919925E-3</v>
      </c>
      <c r="L1597">
        <v>-4.3146239022527509E-3</v>
      </c>
      <c r="M1597">
        <v>-2.9400534555173038E-3</v>
      </c>
      <c r="N1597">
        <v>1.5196639938908052E-2</v>
      </c>
    </row>
    <row r="1598" spans="1:14" x14ac:dyDescent="0.2">
      <c r="A1598" s="3">
        <v>1988</v>
      </c>
      <c r="B1598">
        <v>261.92</v>
      </c>
      <c r="C1598">
        <v>262.77</v>
      </c>
      <c r="D1598">
        <v>260.33999999999997</v>
      </c>
      <c r="E1598">
        <v>262.75</v>
      </c>
      <c r="F1598">
        <v>3.2455135547919925E-3</v>
      </c>
      <c r="G1598">
        <v>173000000</v>
      </c>
      <c r="H1598">
        <v>-0.13908932570291116</v>
      </c>
      <c r="I1598">
        <v>2.4300000000000068</v>
      </c>
      <c r="J1598">
        <v>9.2483349191246692E-3</v>
      </c>
      <c r="K1598">
        <v>-7.6117982873449527E-4</v>
      </c>
      <c r="L1598">
        <v>-6.5461465271171356E-3</v>
      </c>
      <c r="M1598">
        <v>-1.3587059942911487E-2</v>
      </c>
      <c r="N1598">
        <v>1.5566127497621218E-2</v>
      </c>
    </row>
    <row r="1599" spans="1:14" x14ac:dyDescent="0.2">
      <c r="A1599" s="3">
        <v>1988</v>
      </c>
      <c r="B1599">
        <v>262.7</v>
      </c>
      <c r="C1599">
        <v>262.94</v>
      </c>
      <c r="D1599">
        <v>261.37</v>
      </c>
      <c r="E1599">
        <v>262.55</v>
      </c>
      <c r="F1599">
        <v>-7.6117982873449527E-4</v>
      </c>
      <c r="G1599">
        <v>176960000</v>
      </c>
      <c r="H1599">
        <v>2.2890173410404623E-2</v>
      </c>
      <c r="I1599">
        <v>1.5699999999999932</v>
      </c>
      <c r="J1599">
        <v>5.9798133688820912E-3</v>
      </c>
      <c r="K1599">
        <v>-1.4701961531136978E-2</v>
      </c>
      <c r="L1599">
        <v>-8.798324128737392E-3</v>
      </c>
      <c r="M1599">
        <v>-1.0931251190249493E-2</v>
      </c>
      <c r="N1599">
        <v>1.493048943058471E-2</v>
      </c>
    </row>
    <row r="1600" spans="1:14" x14ac:dyDescent="0.2">
      <c r="A1600" s="3">
        <v>1988</v>
      </c>
      <c r="B1600">
        <v>262.49</v>
      </c>
      <c r="C1600">
        <v>262.55</v>
      </c>
      <c r="D1600">
        <v>258.68</v>
      </c>
      <c r="E1600">
        <v>258.69</v>
      </c>
      <c r="F1600">
        <v>-1.4701961531136978E-2</v>
      </c>
      <c r="G1600">
        <v>128560000</v>
      </c>
      <c r="H1600">
        <v>-0.27350813743218805</v>
      </c>
      <c r="I1600">
        <v>3.8700000000000045</v>
      </c>
      <c r="J1600">
        <v>1.4959990722486391E-2</v>
      </c>
      <c r="K1600">
        <v>7.2287293671962757E-3</v>
      </c>
      <c r="L1600">
        <v>-6.6102284587729694E-3</v>
      </c>
      <c r="M1600">
        <v>1.4070895666627958E-2</v>
      </c>
      <c r="N1600">
        <v>3.3785612122617839E-2</v>
      </c>
    </row>
    <row r="1601" spans="1:14" x14ac:dyDescent="0.2">
      <c r="A1601" s="3">
        <v>1988</v>
      </c>
      <c r="B1601">
        <v>258.68</v>
      </c>
      <c r="C1601">
        <v>262.61</v>
      </c>
      <c r="D1601">
        <v>257.5</v>
      </c>
      <c r="E1601">
        <v>260.56</v>
      </c>
      <c r="F1601">
        <v>7.2287293671962757E-3</v>
      </c>
      <c r="G1601">
        <v>162790000</v>
      </c>
      <c r="H1601">
        <v>0.26625700062227753</v>
      </c>
      <c r="I1601">
        <v>5.1100000000000136</v>
      </c>
      <c r="J1601">
        <v>1.9611605772183044E-2</v>
      </c>
      <c r="K1601">
        <v>8.0595640159648266E-4</v>
      </c>
      <c r="L1601">
        <v>-1.3317470064476616E-2</v>
      </c>
      <c r="M1601">
        <v>7.4838808719680247E-3</v>
      </c>
      <c r="N1601">
        <v>3.3581516733190049E-2</v>
      </c>
    </row>
    <row r="1602" spans="1:14" x14ac:dyDescent="0.2">
      <c r="A1602" s="3">
        <v>1988</v>
      </c>
      <c r="B1602">
        <v>260.57</v>
      </c>
      <c r="C1602">
        <v>261.83999999999997</v>
      </c>
      <c r="D1602">
        <v>259.33</v>
      </c>
      <c r="E1602">
        <v>260.77</v>
      </c>
      <c r="F1602">
        <v>8.0595640159648266E-4</v>
      </c>
      <c r="G1602">
        <v>169500000</v>
      </c>
      <c r="H1602">
        <v>4.1218748080348915E-2</v>
      </c>
      <c r="I1602">
        <v>2.5099999999999909</v>
      </c>
      <c r="J1602">
        <v>9.6253403382290572E-3</v>
      </c>
      <c r="K1602">
        <v>9.9704720635038885E-4</v>
      </c>
      <c r="L1602">
        <v>1.3805269011006392E-3</v>
      </c>
      <c r="M1602">
        <v>2.8760977106262226E-3</v>
      </c>
      <c r="N1602">
        <v>2.822410553361205E-2</v>
      </c>
    </row>
    <row r="1603" spans="1:14" x14ac:dyDescent="0.2">
      <c r="A1603" s="3">
        <v>1988</v>
      </c>
      <c r="B1603">
        <v>260.76</v>
      </c>
      <c r="C1603">
        <v>262.76</v>
      </c>
      <c r="D1603">
        <v>260.75</v>
      </c>
      <c r="E1603">
        <v>261.02999999999997</v>
      </c>
      <c r="F1603">
        <v>9.9704720635038885E-4</v>
      </c>
      <c r="G1603">
        <v>139820000</v>
      </c>
      <c r="H1603">
        <v>-0.1751032448377581</v>
      </c>
      <c r="I1603">
        <v>2.0099999999999909</v>
      </c>
      <c r="J1603">
        <v>7.7002643374324449E-3</v>
      </c>
      <c r="K1603">
        <v>-3.0264720530205867E-3</v>
      </c>
      <c r="L1603">
        <v>-7.0873079722635944E-3</v>
      </c>
      <c r="M1603">
        <v>-1.0267019116576449E-2</v>
      </c>
      <c r="N1603">
        <v>3.685400145577139E-2</v>
      </c>
    </row>
    <row r="1604" spans="1:14" x14ac:dyDescent="0.2">
      <c r="A1604" s="3">
        <v>1988</v>
      </c>
      <c r="B1604">
        <v>261.05</v>
      </c>
      <c r="C1604">
        <v>262.27</v>
      </c>
      <c r="D1604">
        <v>260.23</v>
      </c>
      <c r="E1604">
        <v>260.24</v>
      </c>
      <c r="F1604">
        <v>-3.0264720530205867E-3</v>
      </c>
      <c r="G1604">
        <v>122370000</v>
      </c>
      <c r="H1604">
        <v>-0.12480331855242455</v>
      </c>
      <c r="I1604">
        <v>2.0399999999999636</v>
      </c>
      <c r="J1604">
        <v>7.8389179219180895E-3</v>
      </c>
      <c r="K1604">
        <v>-1.2526898247771253E-2</v>
      </c>
      <c r="L1604">
        <v>-2.1518598217030518E-3</v>
      </c>
      <c r="M1604">
        <v>1.6292652935751648E-2</v>
      </c>
      <c r="N1604">
        <v>3.2969566553950135E-2</v>
      </c>
    </row>
    <row r="1605" spans="1:14" x14ac:dyDescent="0.2">
      <c r="A1605" s="3">
        <v>1988</v>
      </c>
      <c r="B1605">
        <v>260.24</v>
      </c>
      <c r="C1605">
        <v>260.70999999999998</v>
      </c>
      <c r="D1605">
        <v>256.94</v>
      </c>
      <c r="E1605">
        <v>256.98</v>
      </c>
      <c r="F1605">
        <v>-1.2526898247771253E-2</v>
      </c>
      <c r="G1605">
        <v>122250000</v>
      </c>
      <c r="H1605">
        <v>-9.8063250796763903E-4</v>
      </c>
      <c r="I1605">
        <v>3.7699999999999818</v>
      </c>
      <c r="J1605">
        <v>1.4670402365942803E-2</v>
      </c>
      <c r="K1605">
        <v>4.2804887539869558E-4</v>
      </c>
      <c r="L1605">
        <v>2.0818740758035512E-2</v>
      </c>
      <c r="M1605">
        <v>3.3504552883492709E-2</v>
      </c>
      <c r="N1605">
        <v>4.961475601214102E-2</v>
      </c>
    </row>
    <row r="1606" spans="1:14" x14ac:dyDescent="0.2">
      <c r="A1606" s="3">
        <v>1988</v>
      </c>
      <c r="B1606">
        <v>256.99</v>
      </c>
      <c r="C1606">
        <v>257.86</v>
      </c>
      <c r="D1606">
        <v>256.52999999999997</v>
      </c>
      <c r="E1606">
        <v>257.08999999999997</v>
      </c>
      <c r="F1606">
        <v>4.2804887539869558E-4</v>
      </c>
      <c r="G1606">
        <v>119540000</v>
      </c>
      <c r="H1606">
        <v>-2.2167689161554191E-2</v>
      </c>
      <c r="I1606">
        <v>1.3300000000000409</v>
      </c>
      <c r="J1606">
        <v>5.173285619822012E-3</v>
      </c>
      <c r="K1606">
        <v>1.5714341281263453E-2</v>
      </c>
      <c r="L1606">
        <v>2.1082111322883099E-2</v>
      </c>
      <c r="M1606">
        <v>3.4151464467696256E-2</v>
      </c>
      <c r="N1606">
        <v>5.0838227857948781E-2</v>
      </c>
    </row>
    <row r="1607" spans="1:14" x14ac:dyDescent="0.2">
      <c r="A1607" s="3">
        <v>1988</v>
      </c>
      <c r="B1607">
        <v>257.16000000000003</v>
      </c>
      <c r="C1607">
        <v>261.13</v>
      </c>
      <c r="D1607">
        <v>257.08999999999997</v>
      </c>
      <c r="E1607">
        <v>261.13</v>
      </c>
      <c r="F1607">
        <v>1.5714341281263453E-2</v>
      </c>
      <c r="G1607">
        <v>127800000</v>
      </c>
      <c r="H1607">
        <v>6.9098209804249619E-2</v>
      </c>
      <c r="I1607">
        <v>4.0400000000000205</v>
      </c>
      <c r="J1607">
        <v>1.5471221230804659E-2</v>
      </c>
      <c r="K1607">
        <v>-7.4675449010071174E-3</v>
      </c>
      <c r="L1607">
        <v>1.4935089802013801E-3</v>
      </c>
      <c r="M1607">
        <v>1.8190173476812316E-2</v>
      </c>
      <c r="N1607">
        <v>3.0827557155439864E-2</v>
      </c>
    </row>
    <row r="1608" spans="1:14" x14ac:dyDescent="0.2">
      <c r="A1608" s="3">
        <v>1988</v>
      </c>
      <c r="B1608">
        <v>261.10000000000002</v>
      </c>
      <c r="C1608">
        <v>261.13</v>
      </c>
      <c r="D1608">
        <v>257.56</v>
      </c>
      <c r="E1608">
        <v>259.18</v>
      </c>
      <c r="F1608">
        <v>-7.4675449010071174E-3</v>
      </c>
      <c r="G1608">
        <v>127640000</v>
      </c>
      <c r="H1608">
        <v>-1.2519561815336462E-3</v>
      </c>
      <c r="I1608">
        <v>3.5699999999999932</v>
      </c>
      <c r="J1608">
        <v>1.3774210973068883E-2</v>
      </c>
      <c r="K1608">
        <v>1.9291612007099313E-3</v>
      </c>
      <c r="L1608">
        <v>-3.2024075931784243E-3</v>
      </c>
      <c r="M1608">
        <v>2.9554749594876025E-2</v>
      </c>
      <c r="N1608">
        <v>4.0821051007022081E-2</v>
      </c>
    </row>
    <row r="1609" spans="1:14" x14ac:dyDescent="0.2">
      <c r="A1609" s="3">
        <v>1988</v>
      </c>
      <c r="B1609">
        <v>259.18</v>
      </c>
      <c r="C1609">
        <v>260.14999999999998</v>
      </c>
      <c r="D1609">
        <v>258.87</v>
      </c>
      <c r="E1609">
        <v>259.68</v>
      </c>
      <c r="F1609">
        <v>1.9291612007099313E-3</v>
      </c>
      <c r="G1609">
        <v>89240000</v>
      </c>
      <c r="H1609">
        <v>-0.30084612973989344</v>
      </c>
      <c r="I1609">
        <v>1.2799999999999727</v>
      </c>
      <c r="J1609">
        <v>4.9291435613061175E-3</v>
      </c>
      <c r="K1609">
        <v>1.0204867529266703E-2</v>
      </c>
      <c r="L1609">
        <v>1.848428835489838E-2</v>
      </c>
      <c r="M1609">
        <v>2.6147566235366682E-2</v>
      </c>
      <c r="N1609">
        <v>3.5428219346888432E-2</v>
      </c>
    </row>
    <row r="1610" spans="1:14" x14ac:dyDescent="0.2">
      <c r="A1610" s="3">
        <v>1988</v>
      </c>
      <c r="B1610">
        <v>259.68</v>
      </c>
      <c r="C1610">
        <v>262.56</v>
      </c>
      <c r="D1610">
        <v>259.68</v>
      </c>
      <c r="E1610">
        <v>262.33</v>
      </c>
      <c r="F1610">
        <v>1.0204867529266703E-2</v>
      </c>
      <c r="G1610">
        <v>99280000</v>
      </c>
      <c r="H1610">
        <v>0.11250560286866876</v>
      </c>
      <c r="I1610">
        <v>2.8799999999999955</v>
      </c>
      <c r="J1610">
        <v>1.0978538482064558E-2</v>
      </c>
      <c r="K1610">
        <v>6.8615865512906197E-4</v>
      </c>
      <c r="L1610">
        <v>1.2427095642892506E-2</v>
      </c>
      <c r="M1610">
        <v>1.9441161895322773E-2</v>
      </c>
      <c r="N1610">
        <v>2.2605115693973266E-2</v>
      </c>
    </row>
    <row r="1611" spans="1:14" x14ac:dyDescent="0.2">
      <c r="A1611" s="3">
        <v>1988</v>
      </c>
      <c r="B1611">
        <v>262.33</v>
      </c>
      <c r="C1611">
        <v>263.18</v>
      </c>
      <c r="D1611">
        <v>261.52999999999997</v>
      </c>
      <c r="E1611">
        <v>262.51</v>
      </c>
      <c r="F1611">
        <v>6.8615865512906197E-4</v>
      </c>
      <c r="G1611">
        <v>108720000</v>
      </c>
      <c r="H1611">
        <v>9.5084609186140215E-2</v>
      </c>
      <c r="I1611">
        <v>1.6500000000000341</v>
      </c>
      <c r="J1611">
        <v>6.2854748390538803E-3</v>
      </c>
      <c r="K1611">
        <v>-3.7712849034322849E-3</v>
      </c>
      <c r="L1611">
        <v>1.2799512399527689E-2</v>
      </c>
      <c r="M1611">
        <v>2.5903775094282166E-2</v>
      </c>
      <c r="N1611">
        <v>2.502761799550491E-2</v>
      </c>
    </row>
    <row r="1612" spans="1:14" x14ac:dyDescent="0.2">
      <c r="A1612" s="3">
        <v>1988</v>
      </c>
      <c r="B1612">
        <v>262.51</v>
      </c>
      <c r="C1612">
        <v>263.8</v>
      </c>
      <c r="D1612">
        <v>261.20999999999998</v>
      </c>
      <c r="E1612">
        <v>261.52</v>
      </c>
      <c r="F1612">
        <v>-3.7712849034322849E-3</v>
      </c>
      <c r="G1612">
        <v>130480000</v>
      </c>
      <c r="H1612">
        <v>0.20014716703458427</v>
      </c>
      <c r="I1612">
        <v>2.5900000000000318</v>
      </c>
      <c r="J1612">
        <v>9.9036402569594364E-3</v>
      </c>
      <c r="K1612">
        <v>-1.2121443866625723E-2</v>
      </c>
      <c r="L1612">
        <v>1.6671765065769402E-2</v>
      </c>
      <c r="M1612">
        <v>2.5275313551544869E-2</v>
      </c>
      <c r="N1612">
        <v>4.232945855001527E-2</v>
      </c>
    </row>
    <row r="1613" spans="1:14" x14ac:dyDescent="0.2">
      <c r="A1613" s="3">
        <v>1988</v>
      </c>
      <c r="B1613">
        <v>261.52</v>
      </c>
      <c r="C1613">
        <v>261.52</v>
      </c>
      <c r="D1613">
        <v>256.98</v>
      </c>
      <c r="E1613">
        <v>258.35000000000002</v>
      </c>
      <c r="F1613">
        <v>-1.2121443866625723E-2</v>
      </c>
      <c r="G1613">
        <v>144090000</v>
      </c>
      <c r="H1613">
        <v>0.1043071735131821</v>
      </c>
      <c r="I1613">
        <v>4.5399999999999636</v>
      </c>
      <c r="J1613">
        <v>1.757305980259324E-2</v>
      </c>
      <c r="K1613">
        <v>2.3727501451519237E-2</v>
      </c>
      <c r="L1613">
        <v>3.2862395974453076E-2</v>
      </c>
      <c r="M1613">
        <v>4.760983162376603E-2</v>
      </c>
      <c r="N1613">
        <v>5.2486936326688605E-2</v>
      </c>
    </row>
    <row r="1614" spans="1:14" x14ac:dyDescent="0.2">
      <c r="A1614" s="3">
        <v>1988</v>
      </c>
      <c r="B1614">
        <v>258.35000000000002</v>
      </c>
      <c r="C1614">
        <v>264.89999999999998</v>
      </c>
      <c r="D1614">
        <v>258.35000000000002</v>
      </c>
      <c r="E1614">
        <v>264.48</v>
      </c>
      <c r="F1614">
        <v>2.3727501451519237E-2</v>
      </c>
      <c r="G1614">
        <v>159840000</v>
      </c>
      <c r="H1614">
        <v>0.10930668332292318</v>
      </c>
      <c r="I1614">
        <v>6.5499999999999545</v>
      </c>
      <c r="J1614">
        <v>2.4765577737446892E-2</v>
      </c>
      <c r="K1614">
        <v>4.1969147005443009E-3</v>
      </c>
      <c r="L1614">
        <v>7.5241984271022721E-3</v>
      </c>
      <c r="M1614">
        <v>1.6409558378705287E-2</v>
      </c>
      <c r="N1614">
        <v>2.6088929219600637E-2</v>
      </c>
    </row>
    <row r="1615" spans="1:14" x14ac:dyDescent="0.2">
      <c r="A1615" s="3">
        <v>1988</v>
      </c>
      <c r="B1615">
        <v>264.42</v>
      </c>
      <c r="C1615">
        <v>265.94</v>
      </c>
      <c r="D1615">
        <v>264.39999999999998</v>
      </c>
      <c r="E1615">
        <v>265.58999999999997</v>
      </c>
      <c r="F1615">
        <v>4.1969147005443009E-3</v>
      </c>
      <c r="G1615">
        <v>122250000</v>
      </c>
      <c r="H1615">
        <v>-0.23517267267267267</v>
      </c>
      <c r="I1615">
        <v>1.5400000000000205</v>
      </c>
      <c r="J1615">
        <v>5.7984110847547751E-3</v>
      </c>
      <c r="K1615">
        <v>1.0542565608646017E-3</v>
      </c>
      <c r="L1615">
        <v>6.9279716856810577E-3</v>
      </c>
      <c r="M1615">
        <v>1.5587936292782273E-2</v>
      </c>
      <c r="N1615">
        <v>1.8938966075530066E-2</v>
      </c>
    </row>
    <row r="1616" spans="1:14" x14ac:dyDescent="0.2">
      <c r="A1616" s="3">
        <v>1988</v>
      </c>
      <c r="B1616">
        <v>265.62</v>
      </c>
      <c r="C1616">
        <v>266.98</v>
      </c>
      <c r="D1616">
        <v>264.93</v>
      </c>
      <c r="E1616">
        <v>265.87</v>
      </c>
      <c r="F1616">
        <v>1.0542565608646017E-3</v>
      </c>
      <c r="G1616">
        <v>139590000</v>
      </c>
      <c r="H1616">
        <v>0.14184049079754601</v>
      </c>
      <c r="I1616">
        <v>2.0500000000000114</v>
      </c>
      <c r="J1616">
        <v>7.7105352239816875E-3</v>
      </c>
      <c r="K1616">
        <v>3.761236694621772E-5</v>
      </c>
      <c r="L1616">
        <v>1.2938654229510654E-2</v>
      </c>
      <c r="M1616">
        <v>1.6135705419942154E-2</v>
      </c>
      <c r="N1616">
        <v>2.2529807800804939E-2</v>
      </c>
    </row>
    <row r="1617" spans="1:14" x14ac:dyDescent="0.2">
      <c r="A1617" s="3">
        <v>1988</v>
      </c>
      <c r="B1617">
        <v>265.87</v>
      </c>
      <c r="C1617">
        <v>266.54000000000002</v>
      </c>
      <c r="D1617">
        <v>264.88</v>
      </c>
      <c r="E1617">
        <v>265.88</v>
      </c>
      <c r="F1617">
        <v>3.761236694621772E-5</v>
      </c>
      <c r="G1617">
        <v>149380000</v>
      </c>
      <c r="H1617">
        <v>7.0133963750985032E-2</v>
      </c>
      <c r="I1617">
        <v>1.660000000000025</v>
      </c>
      <c r="J1617">
        <v>6.2434180833459644E-3</v>
      </c>
      <c r="K1617">
        <v>3.6106514216939205E-3</v>
      </c>
      <c r="L1617">
        <v>8.4624642695953056E-3</v>
      </c>
      <c r="M1617">
        <v>1.2411614262073158E-2</v>
      </c>
      <c r="N1617">
        <v>2.4484729953362386E-2</v>
      </c>
    </row>
    <row r="1618" spans="1:14" x14ac:dyDescent="0.2">
      <c r="A1618" s="3">
        <v>1988</v>
      </c>
      <c r="B1618">
        <v>265.88</v>
      </c>
      <c r="C1618">
        <v>268.26</v>
      </c>
      <c r="D1618">
        <v>263.66000000000003</v>
      </c>
      <c r="E1618">
        <v>266.83999999999997</v>
      </c>
      <c r="F1618">
        <v>3.6106514216939205E-3</v>
      </c>
      <c r="G1618">
        <v>141540000</v>
      </c>
      <c r="H1618">
        <v>-5.248359887535145E-2</v>
      </c>
      <c r="I1618">
        <v>4.5999999999999659</v>
      </c>
      <c r="J1618">
        <v>1.723879478339067E-2</v>
      </c>
      <c r="K1618">
        <v>-1.3865987108377595E-3</v>
      </c>
      <c r="L1618">
        <v>1.4278219157547603E-2</v>
      </c>
      <c r="M1618">
        <v>1.094288712336987E-2</v>
      </c>
      <c r="N1618">
        <v>4.208514465597369E-2</v>
      </c>
    </row>
    <row r="1619" spans="1:14" x14ac:dyDescent="0.2">
      <c r="A1619" s="3">
        <v>1988</v>
      </c>
      <c r="B1619">
        <v>266.85000000000002</v>
      </c>
      <c r="C1619">
        <v>267.64</v>
      </c>
      <c r="D1619">
        <v>266.22000000000003</v>
      </c>
      <c r="E1619">
        <v>266.47000000000003</v>
      </c>
      <c r="F1619">
        <v>-1.3865987108377595E-3</v>
      </c>
      <c r="G1619">
        <v>114880000</v>
      </c>
      <c r="H1619">
        <v>-0.18835664829730112</v>
      </c>
      <c r="I1619">
        <v>1.4199999999999591</v>
      </c>
      <c r="J1619">
        <v>5.3289300859382252E-3</v>
      </c>
      <c r="K1619">
        <v>3.6026569595075599E-3</v>
      </c>
      <c r="L1619">
        <v>8.8190040154612747E-3</v>
      </c>
      <c r="M1619">
        <v>9.0441700754305097E-3</v>
      </c>
      <c r="N1619">
        <v>4.4170075430630014E-2</v>
      </c>
    </row>
    <row r="1620" spans="1:14" x14ac:dyDescent="0.2">
      <c r="A1620" s="3">
        <v>1988</v>
      </c>
      <c r="B1620">
        <v>266.45</v>
      </c>
      <c r="C1620">
        <v>267.43</v>
      </c>
      <c r="D1620">
        <v>265.22000000000003</v>
      </c>
      <c r="E1620">
        <v>267.43</v>
      </c>
      <c r="F1620">
        <v>3.6026569595075599E-3</v>
      </c>
      <c r="G1620">
        <v>162490000</v>
      </c>
      <c r="H1620">
        <v>0.41443245125348188</v>
      </c>
      <c r="I1620">
        <v>2.2099999999999795</v>
      </c>
      <c r="J1620">
        <v>8.263844744419024E-3</v>
      </c>
      <c r="K1620">
        <v>7.0298769771528829E-3</v>
      </c>
      <c r="L1620">
        <v>8.6003814082190148E-3</v>
      </c>
      <c r="M1620">
        <v>3.1036158994876568E-3</v>
      </c>
      <c r="N1620">
        <v>3.9262610776651836E-2</v>
      </c>
    </row>
    <row r="1621" spans="1:14" x14ac:dyDescent="0.2">
      <c r="A1621" s="3">
        <v>1988</v>
      </c>
      <c r="B1621">
        <v>267.5</v>
      </c>
      <c r="C1621">
        <v>269.47000000000003</v>
      </c>
      <c r="D1621">
        <v>267.41000000000003</v>
      </c>
      <c r="E1621">
        <v>269.31</v>
      </c>
      <c r="F1621">
        <v>7.0298769771528829E-3</v>
      </c>
      <c r="G1621">
        <v>177220000</v>
      </c>
      <c r="H1621">
        <v>9.0651732414302424E-2</v>
      </c>
      <c r="I1621">
        <v>2.0600000000000023</v>
      </c>
      <c r="J1621">
        <v>7.6491775277561262E-3</v>
      </c>
      <c r="K1621">
        <v>-4.3815677100739175E-3</v>
      </c>
      <c r="L1621">
        <v>3.1562140284431424E-3</v>
      </c>
      <c r="M1621">
        <v>-8.540343841670127E-4</v>
      </c>
      <c r="N1621">
        <v>1.7340611191563684E-2</v>
      </c>
    </row>
    <row r="1622" spans="1:14" x14ac:dyDescent="0.2">
      <c r="A1622" s="3">
        <v>1988</v>
      </c>
      <c r="B1622">
        <v>269.3</v>
      </c>
      <c r="C1622">
        <v>269.77999999999997</v>
      </c>
      <c r="D1622">
        <v>268.02999999999997</v>
      </c>
      <c r="E1622">
        <v>268.13</v>
      </c>
      <c r="F1622">
        <v>-4.3815677100739175E-3</v>
      </c>
      <c r="G1622">
        <v>161210000</v>
      </c>
      <c r="H1622">
        <v>-9.0339690779821694E-2</v>
      </c>
      <c r="I1622">
        <v>1.75</v>
      </c>
      <c r="J1622">
        <v>6.5266848170663482E-3</v>
      </c>
      <c r="K1622">
        <v>9.3984261365754745E-3</v>
      </c>
      <c r="L1622">
        <v>3.9160108902398516E-3</v>
      </c>
      <c r="M1622">
        <v>1.6633722448066161E-2</v>
      </c>
      <c r="N1622">
        <v>2.6442397344571784E-2</v>
      </c>
    </row>
    <row r="1623" spans="1:14" x14ac:dyDescent="0.2">
      <c r="A1623" s="3">
        <v>1988</v>
      </c>
      <c r="B1623">
        <v>268.13</v>
      </c>
      <c r="C1623">
        <v>270.81</v>
      </c>
      <c r="D1623">
        <v>267.33</v>
      </c>
      <c r="E1623">
        <v>270.64999999999998</v>
      </c>
      <c r="F1623">
        <v>9.3984261365754745E-3</v>
      </c>
      <c r="G1623">
        <v>211110000</v>
      </c>
      <c r="H1623">
        <v>0.30953414800570683</v>
      </c>
      <c r="I1623">
        <v>3.4800000000000182</v>
      </c>
      <c r="J1623">
        <v>1.285793460188442E-2</v>
      </c>
      <c r="K1623">
        <v>-6.761500092370162E-3</v>
      </c>
      <c r="L1623">
        <v>-3.2883798263439365E-3</v>
      </c>
      <c r="M1623">
        <v>4.6554590799927874E-3</v>
      </c>
      <c r="N1623">
        <v>1.7919822649177991E-2</v>
      </c>
    </row>
    <row r="1624" spans="1:14" x14ac:dyDescent="0.2">
      <c r="A1624" s="3">
        <v>1988</v>
      </c>
      <c r="B1624">
        <v>270.64</v>
      </c>
      <c r="C1624">
        <v>270.64999999999998</v>
      </c>
      <c r="D1624">
        <v>267.41000000000003</v>
      </c>
      <c r="E1624">
        <v>268.82</v>
      </c>
      <c r="F1624">
        <v>-6.761500092370162E-3</v>
      </c>
      <c r="G1624">
        <v>135770000</v>
      </c>
      <c r="H1624">
        <v>-0.35687556250296054</v>
      </c>
      <c r="I1624">
        <v>3.2399999999999523</v>
      </c>
      <c r="J1624">
        <v>1.205267465218344E-2</v>
      </c>
      <c r="K1624">
        <v>3.3851647942862327E-3</v>
      </c>
      <c r="L1624">
        <v>2.2319767874414952E-4</v>
      </c>
      <c r="M1624">
        <v>9.5231009597500273E-3</v>
      </c>
      <c r="N1624">
        <v>2.8234506361133963E-2</v>
      </c>
    </row>
    <row r="1625" spans="1:14" x14ac:dyDescent="0.2">
      <c r="A1625" s="3">
        <v>1988</v>
      </c>
      <c r="B1625">
        <v>268.83</v>
      </c>
      <c r="C1625">
        <v>270.07</v>
      </c>
      <c r="D1625">
        <v>268.5</v>
      </c>
      <c r="E1625">
        <v>269.73</v>
      </c>
      <c r="F1625">
        <v>3.3851647942862327E-3</v>
      </c>
      <c r="G1625">
        <v>142220000</v>
      </c>
      <c r="H1625">
        <v>4.7506812992560946E-2</v>
      </c>
      <c r="I1625">
        <v>1.5699999999999932</v>
      </c>
      <c r="J1625">
        <v>5.8206354502650546E-3</v>
      </c>
      <c r="K1625">
        <v>1.5941867793719897E-3</v>
      </c>
      <c r="L1625">
        <v>-5.449894338783328E-3</v>
      </c>
      <c r="M1625">
        <v>3.299595892188434E-3</v>
      </c>
      <c r="N1625">
        <v>3.5776517257998651E-2</v>
      </c>
    </row>
    <row r="1626" spans="1:14" x14ac:dyDescent="0.2">
      <c r="A1626" s="3">
        <v>1988</v>
      </c>
      <c r="B1626">
        <v>269.76</v>
      </c>
      <c r="C1626">
        <v>270.64</v>
      </c>
      <c r="D1626">
        <v>269.48</v>
      </c>
      <c r="E1626">
        <v>270.16000000000003</v>
      </c>
      <c r="F1626">
        <v>1.5941867793719897E-3</v>
      </c>
      <c r="G1626">
        <v>127400000</v>
      </c>
      <c r="H1626">
        <v>-0.10420475319926874</v>
      </c>
      <c r="I1626">
        <v>1.1599999999999682</v>
      </c>
      <c r="J1626">
        <v>4.2937518507549901E-3</v>
      </c>
      <c r="K1626">
        <v>-3.6274800118448998E-3</v>
      </c>
      <c r="L1626">
        <v>-3.9976310334618034E-3</v>
      </c>
      <c r="M1626">
        <v>6.2925673674858913E-3</v>
      </c>
      <c r="N1626">
        <v>2.5207284572105425E-2</v>
      </c>
    </row>
    <row r="1627" spans="1:14" x14ac:dyDescent="0.2">
      <c r="A1627" s="3">
        <v>1988</v>
      </c>
      <c r="B1627">
        <v>270.19</v>
      </c>
      <c r="C1627">
        <v>270.58</v>
      </c>
      <c r="D1627">
        <v>268.26</v>
      </c>
      <c r="E1627">
        <v>269.18</v>
      </c>
      <c r="F1627">
        <v>-3.6274800118448998E-3</v>
      </c>
      <c r="G1627">
        <v>150670000</v>
      </c>
      <c r="H1627">
        <v>0.18265306122448979</v>
      </c>
      <c r="I1627">
        <v>2.3199999999999932</v>
      </c>
      <c r="J1627">
        <v>8.6187681105579662E-3</v>
      </c>
      <c r="K1627">
        <v>2.1546920276394386E-3</v>
      </c>
      <c r="L1627">
        <v>1.2668103128018308E-2</v>
      </c>
      <c r="M1627">
        <v>1.1925105877108178E-2</v>
      </c>
      <c r="N1627">
        <v>5.0895311687346713E-2</v>
      </c>
    </row>
    <row r="1628" spans="1:14" x14ac:dyDescent="0.2">
      <c r="A1628" s="3">
        <v>1988</v>
      </c>
      <c r="B1628">
        <v>269.16000000000003</v>
      </c>
      <c r="C1628">
        <v>270.31</v>
      </c>
      <c r="D1628">
        <v>268.27999999999997</v>
      </c>
      <c r="E1628">
        <v>269.76</v>
      </c>
      <c r="F1628">
        <v>2.1546920276394386E-3</v>
      </c>
      <c r="G1628">
        <v>145100000</v>
      </c>
      <c r="H1628">
        <v>-3.6968208667949823E-2</v>
      </c>
      <c r="I1628">
        <v>2.0300000000000296</v>
      </c>
      <c r="J1628">
        <v>7.5252075919336808E-3</v>
      </c>
      <c r="K1628">
        <v>-3.2621589561091175E-3</v>
      </c>
      <c r="L1628">
        <v>7.9700474495849431E-3</v>
      </c>
      <c r="M1628">
        <v>3.0805160142348763E-2</v>
      </c>
      <c r="N1628">
        <v>5.1527283511269402E-2</v>
      </c>
    </row>
    <row r="1629" spans="1:14" x14ac:dyDescent="0.2">
      <c r="A1629" s="3">
        <v>1988</v>
      </c>
      <c r="B1629">
        <v>269.77</v>
      </c>
      <c r="C1629">
        <v>269.8</v>
      </c>
      <c r="D1629">
        <v>268.61</v>
      </c>
      <c r="E1629">
        <v>268.88</v>
      </c>
      <c r="F1629">
        <v>-3.2621589561091175E-3</v>
      </c>
      <c r="G1629">
        <v>116420000</v>
      </c>
      <c r="H1629">
        <v>-0.19765678842177808</v>
      </c>
      <c r="I1629">
        <v>1.1899999999999977</v>
      </c>
      <c r="J1629">
        <v>4.425766141029447E-3</v>
      </c>
      <c r="K1629">
        <v>-2.3058613507884727E-3</v>
      </c>
      <c r="L1629">
        <v>9.2978280273728064E-3</v>
      </c>
      <c r="M1629">
        <v>3.4811068134483834E-2</v>
      </c>
      <c r="N1629">
        <v>4.9836358226718155E-2</v>
      </c>
    </row>
    <row r="1630" spans="1:14" x14ac:dyDescent="0.2">
      <c r="A1630" s="3">
        <v>1988</v>
      </c>
      <c r="B1630">
        <v>268.89</v>
      </c>
      <c r="C1630">
        <v>269.36</v>
      </c>
      <c r="D1630">
        <v>268.01</v>
      </c>
      <c r="E1630">
        <v>268.26</v>
      </c>
      <c r="F1630">
        <v>-2.3058613507884727E-3</v>
      </c>
      <c r="G1630">
        <v>113010000</v>
      </c>
      <c r="H1630">
        <v>-2.9290499914104106E-2</v>
      </c>
      <c r="I1630">
        <v>1.3500000000000227</v>
      </c>
      <c r="J1630">
        <v>5.0324312234400316E-3</v>
      </c>
      <c r="K1630">
        <v>3.0567360023857197E-3</v>
      </c>
      <c r="L1630">
        <v>8.7974353239395134E-3</v>
      </c>
      <c r="M1630">
        <v>3.6047118467158787E-2</v>
      </c>
      <c r="N1630">
        <v>5.2635502870349682E-2</v>
      </c>
    </row>
    <row r="1631" spans="1:14" x14ac:dyDescent="0.2">
      <c r="A1631" s="3">
        <v>1988</v>
      </c>
      <c r="B1631">
        <v>268.22000000000003</v>
      </c>
      <c r="C1631">
        <v>269.08</v>
      </c>
      <c r="D1631">
        <v>267.77</v>
      </c>
      <c r="E1631">
        <v>269.08</v>
      </c>
      <c r="F1631">
        <v>3.0567360023857197E-3</v>
      </c>
      <c r="G1631">
        <v>113720000</v>
      </c>
      <c r="H1631">
        <v>6.2826298557649768E-3</v>
      </c>
      <c r="I1631">
        <v>1.3100000000000023</v>
      </c>
      <c r="J1631">
        <v>4.8684406124572706E-3</v>
      </c>
      <c r="K1631">
        <v>1.3044447747881638E-2</v>
      </c>
      <c r="L1631">
        <v>1.0331499925672772E-2</v>
      </c>
      <c r="M1631">
        <v>1.8210197710718131E-2</v>
      </c>
      <c r="N1631">
        <v>4.5711312620781971E-2</v>
      </c>
    </row>
    <row r="1632" spans="1:14" x14ac:dyDescent="0.2">
      <c r="A1632" s="3">
        <v>1988</v>
      </c>
      <c r="B1632">
        <v>269.08999999999997</v>
      </c>
      <c r="C1632">
        <v>273.02</v>
      </c>
      <c r="D1632">
        <v>269.08</v>
      </c>
      <c r="E1632">
        <v>272.58999999999997</v>
      </c>
      <c r="F1632">
        <v>1.3044447747881638E-2</v>
      </c>
      <c r="G1632">
        <v>155790000</v>
      </c>
      <c r="H1632">
        <v>0.3699437214210341</v>
      </c>
      <c r="I1632">
        <v>3.9399999999999977</v>
      </c>
      <c r="J1632">
        <v>1.4453941817381409E-2</v>
      </c>
      <c r="K1632">
        <v>-2.4945889431011777E-3</v>
      </c>
      <c r="L1632">
        <v>-7.3370263032388806E-4</v>
      </c>
      <c r="M1632">
        <v>9.6481895887598687E-3</v>
      </c>
      <c r="N1632">
        <v>1.7205326681096145E-2</v>
      </c>
    </row>
    <row r="1633" spans="1:14" x14ac:dyDescent="0.2">
      <c r="A1633" s="3">
        <v>1988</v>
      </c>
      <c r="B1633">
        <v>272.55</v>
      </c>
      <c r="C1633">
        <v>274.87</v>
      </c>
      <c r="D1633">
        <v>271.66000000000003</v>
      </c>
      <c r="E1633">
        <v>271.91000000000003</v>
      </c>
      <c r="F1633">
        <v>-2.4945889431011777E-3</v>
      </c>
      <c r="G1633">
        <v>175750000</v>
      </c>
      <c r="H1633">
        <v>0.12812118877976764</v>
      </c>
      <c r="I1633">
        <v>3.2099999999999795</v>
      </c>
      <c r="J1633">
        <v>1.1805376779081238E-2</v>
      </c>
      <c r="K1633">
        <v>-1.9491743591630668E-3</v>
      </c>
      <c r="L1633">
        <v>2.2654554815931621E-2</v>
      </c>
      <c r="M1633">
        <v>1.320289801772636E-2</v>
      </c>
      <c r="N1633">
        <v>2.4346291052186192E-2</v>
      </c>
    </row>
    <row r="1634" spans="1:14" x14ac:dyDescent="0.2">
      <c r="A1634" s="3">
        <v>1988</v>
      </c>
      <c r="B1634">
        <v>271.89</v>
      </c>
      <c r="C1634">
        <v>271.91000000000003</v>
      </c>
      <c r="D1634">
        <v>268.83999999999997</v>
      </c>
      <c r="E1634">
        <v>271.38</v>
      </c>
      <c r="F1634">
        <v>-1.9491743591630668E-3</v>
      </c>
      <c r="G1634">
        <v>130380000</v>
      </c>
      <c r="H1634">
        <v>-0.25815078236130867</v>
      </c>
      <c r="I1634">
        <v>3.07000000000005</v>
      </c>
      <c r="J1634">
        <v>1.1312550666961642E-2</v>
      </c>
      <c r="K1634">
        <v>-2.8005011423096432E-3</v>
      </c>
      <c r="L1634">
        <v>2.5278207679268971E-2</v>
      </c>
      <c r="M1634">
        <v>1.8534895718181257E-2</v>
      </c>
      <c r="N1634">
        <v>2.7968162723855966E-2</v>
      </c>
    </row>
    <row r="1635" spans="1:14" x14ac:dyDescent="0.2">
      <c r="A1635" s="3">
        <v>1988</v>
      </c>
      <c r="B1635">
        <v>271.37</v>
      </c>
      <c r="C1635">
        <v>271.79000000000002</v>
      </c>
      <c r="D1635">
        <v>270.33999999999997</v>
      </c>
      <c r="E1635">
        <v>270.62</v>
      </c>
      <c r="F1635">
        <v>-2.8005011423096432E-3</v>
      </c>
      <c r="G1635">
        <v>157760000</v>
      </c>
      <c r="H1635">
        <v>0.21000153397760393</v>
      </c>
      <c r="I1635">
        <v>1.4500000000000455</v>
      </c>
      <c r="J1635">
        <v>5.3580666617398772E-3</v>
      </c>
      <c r="K1635">
        <v>4.5820708003843367E-3</v>
      </c>
      <c r="L1635">
        <v>2.7012046411942953E-2</v>
      </c>
      <c r="M1635">
        <v>3.2370113073682621E-2</v>
      </c>
      <c r="N1635">
        <v>3.1187643189712504E-2</v>
      </c>
    </row>
    <row r="1636" spans="1:14" x14ac:dyDescent="0.2">
      <c r="A1636" s="3">
        <v>1988</v>
      </c>
      <c r="B1636">
        <v>270.63</v>
      </c>
      <c r="C1636">
        <v>272.45</v>
      </c>
      <c r="D1636">
        <v>270.08</v>
      </c>
      <c r="E1636">
        <v>271.86</v>
      </c>
      <c r="F1636">
        <v>4.5820708003843367E-3</v>
      </c>
      <c r="G1636">
        <v>175130000</v>
      </c>
      <c r="H1636">
        <v>0.11010395537525355</v>
      </c>
      <c r="I1636">
        <v>2.3700000000000045</v>
      </c>
      <c r="J1636">
        <v>8.7177223570955795E-3</v>
      </c>
      <c r="K1636">
        <v>1.9495328477892029E-3</v>
      </c>
      <c r="L1636">
        <v>7.7981313911572297E-3</v>
      </c>
      <c r="M1636">
        <v>1.8796439343779937E-2</v>
      </c>
      <c r="N1636">
        <v>2.6484219819024456E-2</v>
      </c>
    </row>
    <row r="1637" spans="1:14" x14ac:dyDescent="0.2">
      <c r="A1637" s="3">
        <v>1988</v>
      </c>
      <c r="B1637">
        <v>271.87</v>
      </c>
      <c r="C1637">
        <v>272.39</v>
      </c>
      <c r="D1637">
        <v>271.3</v>
      </c>
      <c r="E1637">
        <v>272.39</v>
      </c>
      <c r="F1637">
        <v>1.9495328477892029E-3</v>
      </c>
      <c r="G1637">
        <v>153570000</v>
      </c>
      <c r="H1637">
        <v>-0.1231085479358191</v>
      </c>
      <c r="I1637">
        <v>1.089999999999975</v>
      </c>
      <c r="J1637">
        <v>4.001615330959195E-3</v>
      </c>
      <c r="K1637">
        <v>2.0852454201696125E-2</v>
      </c>
      <c r="L1637">
        <v>1.0389515033591692E-2</v>
      </c>
      <c r="M1637">
        <v>3.8510958552076105E-2</v>
      </c>
      <c r="N1637">
        <v>2.5000917801681424E-2</v>
      </c>
    </row>
    <row r="1638" spans="1:14" x14ac:dyDescent="0.2">
      <c r="A1638" s="3">
        <v>1988</v>
      </c>
      <c r="B1638">
        <v>272.38</v>
      </c>
      <c r="C1638">
        <v>278.07</v>
      </c>
      <c r="D1638">
        <v>272.37</v>
      </c>
      <c r="E1638">
        <v>278.07</v>
      </c>
      <c r="F1638">
        <v>2.0852454201696125E-2</v>
      </c>
      <c r="G1638">
        <v>216390000</v>
      </c>
      <c r="H1638">
        <v>0.40906427036530574</v>
      </c>
      <c r="I1638">
        <v>5.6999999999999886</v>
      </c>
      <c r="J1638">
        <v>2.0498435645700683E-2</v>
      </c>
      <c r="K1638">
        <v>6.1135685259113145E-4</v>
      </c>
      <c r="L1638">
        <v>-9.2422771244650391E-3</v>
      </c>
      <c r="M1638">
        <v>2.0102851799906615E-2</v>
      </c>
      <c r="N1638">
        <v>-6.3293415327075591E-3</v>
      </c>
    </row>
    <row r="1639" spans="1:14" x14ac:dyDescent="0.2">
      <c r="A1639" s="3">
        <v>1988</v>
      </c>
      <c r="B1639">
        <v>278.06</v>
      </c>
      <c r="C1639">
        <v>278.69</v>
      </c>
      <c r="D1639">
        <v>277.10000000000002</v>
      </c>
      <c r="E1639">
        <v>278.24</v>
      </c>
      <c r="F1639">
        <v>6.1135685259113145E-4</v>
      </c>
      <c r="G1639">
        <v>124660000</v>
      </c>
      <c r="H1639">
        <v>-0.42391053190997735</v>
      </c>
      <c r="I1639">
        <v>1.589999999999975</v>
      </c>
      <c r="J1639">
        <v>5.7144910868314226E-3</v>
      </c>
      <c r="K1639">
        <v>-1.1141460609545798E-3</v>
      </c>
      <c r="L1639">
        <v>-6.5770557791833811E-3</v>
      </c>
      <c r="M1639">
        <v>1.4519838987923963E-2</v>
      </c>
      <c r="N1639">
        <v>-1.549022426682002E-2</v>
      </c>
    </row>
    <row r="1640" spans="1:14" x14ac:dyDescent="0.2">
      <c r="A1640" s="3">
        <v>1988</v>
      </c>
      <c r="B1640">
        <v>278.14999999999998</v>
      </c>
      <c r="C1640">
        <v>278.24</v>
      </c>
      <c r="D1640">
        <v>276.33</v>
      </c>
      <c r="E1640">
        <v>277.93</v>
      </c>
      <c r="F1640">
        <v>-1.1141460609545798E-3</v>
      </c>
      <c r="G1640">
        <v>140900000</v>
      </c>
      <c r="H1640">
        <v>0.1302743462217231</v>
      </c>
      <c r="I1640">
        <v>1.910000000000025</v>
      </c>
      <c r="J1640">
        <v>6.8722340157594533E-3</v>
      </c>
      <c r="K1640">
        <v>-1.4212211707983983E-2</v>
      </c>
      <c r="L1640">
        <v>5.2171410067282722E-3</v>
      </c>
      <c r="M1640">
        <v>1.6011225848235125E-2</v>
      </c>
      <c r="N1640">
        <v>-1.0002518619796457E-2</v>
      </c>
    </row>
    <row r="1641" spans="1:14" x14ac:dyDescent="0.2">
      <c r="A1641" s="3">
        <v>1988</v>
      </c>
      <c r="B1641">
        <v>277.91000000000003</v>
      </c>
      <c r="C1641">
        <v>277.93</v>
      </c>
      <c r="D1641">
        <v>273.05</v>
      </c>
      <c r="E1641">
        <v>273.98</v>
      </c>
      <c r="F1641">
        <v>-1.4212211707983983E-2</v>
      </c>
      <c r="G1641">
        <v>154840000</v>
      </c>
      <c r="H1641">
        <v>9.893541518807665E-2</v>
      </c>
      <c r="I1641">
        <v>4.8799999999999955</v>
      </c>
      <c r="J1641">
        <v>1.7811519088984578E-2</v>
      </c>
      <c r="K1641">
        <v>4.5258778012993977E-3</v>
      </c>
      <c r="L1641">
        <v>1.0913205343455759E-2</v>
      </c>
      <c r="M1641">
        <v>2.7009270749689673E-2</v>
      </c>
      <c r="N1641">
        <v>-2.3724359442296302E-3</v>
      </c>
    </row>
    <row r="1642" spans="1:14" x14ac:dyDescent="0.2">
      <c r="A1642" s="3">
        <v>1988</v>
      </c>
      <c r="B1642">
        <v>273.95</v>
      </c>
      <c r="C1642">
        <v>275.83</v>
      </c>
      <c r="D1642">
        <v>273.39</v>
      </c>
      <c r="E1642">
        <v>275.22000000000003</v>
      </c>
      <c r="F1642">
        <v>4.5258778012993977E-3</v>
      </c>
      <c r="G1642">
        <v>154530000</v>
      </c>
      <c r="H1642">
        <v>-2.0020666494445878E-3</v>
      </c>
      <c r="I1642">
        <v>2.4399999999999977</v>
      </c>
      <c r="J1642">
        <v>8.8656347649153314E-3</v>
      </c>
      <c r="K1642">
        <v>1.0173679238426447E-3</v>
      </c>
      <c r="L1642">
        <v>2.7832279630840662E-2</v>
      </c>
      <c r="M1642">
        <v>7.4849211539857029E-3</v>
      </c>
      <c r="N1642">
        <v>-5.5591890124265294E-3</v>
      </c>
    </row>
    <row r="1643" spans="1:14" x14ac:dyDescent="0.2">
      <c r="A1643" s="3">
        <v>1988</v>
      </c>
      <c r="B1643">
        <v>275.27</v>
      </c>
      <c r="C1643">
        <v>277.01</v>
      </c>
      <c r="D1643">
        <v>274.08</v>
      </c>
      <c r="E1643">
        <v>275.5</v>
      </c>
      <c r="F1643">
        <v>1.0173679238426447E-3</v>
      </c>
      <c r="G1643">
        <v>160240000</v>
      </c>
      <c r="H1643">
        <v>3.6950753898919303E-2</v>
      </c>
      <c r="I1643">
        <v>2.9300000000000068</v>
      </c>
      <c r="J1643">
        <v>1.0635208711433782E-2</v>
      </c>
      <c r="K1643">
        <v>3.303085299455626E-3</v>
      </c>
      <c r="L1643">
        <v>2.9618874773139837E-2</v>
      </c>
      <c r="M1643">
        <v>1.0998185117967234E-2</v>
      </c>
      <c r="N1643">
        <v>-2.7513611615244953E-2</v>
      </c>
    </row>
    <row r="1644" spans="1:14" x14ac:dyDescent="0.2">
      <c r="A1644" s="3">
        <v>1988</v>
      </c>
      <c r="B1644">
        <v>275.48</v>
      </c>
      <c r="C1644">
        <v>276.64999999999998</v>
      </c>
      <c r="D1644">
        <v>275.01</v>
      </c>
      <c r="E1644">
        <v>276.41000000000003</v>
      </c>
      <c r="F1644">
        <v>3.303085299455626E-3</v>
      </c>
      <c r="G1644">
        <v>119290000</v>
      </c>
      <c r="H1644">
        <v>-0.2555541687468797</v>
      </c>
      <c r="I1644">
        <v>1.6399999999999864</v>
      </c>
      <c r="J1644">
        <v>5.933215151405471E-3</v>
      </c>
      <c r="K1644">
        <v>1.0744907926630623E-2</v>
      </c>
      <c r="L1644">
        <v>2.123656886509152E-2</v>
      </c>
      <c r="M1644">
        <v>9.2616041387793575E-3</v>
      </c>
      <c r="N1644">
        <v>-3.143880467421583E-2</v>
      </c>
    </row>
    <row r="1645" spans="1:14" x14ac:dyDescent="0.2">
      <c r="A1645" s="3">
        <v>1988</v>
      </c>
      <c r="B1645">
        <v>276.43</v>
      </c>
      <c r="C1645">
        <v>279.39</v>
      </c>
      <c r="D1645">
        <v>276.41000000000003</v>
      </c>
      <c r="E1645">
        <v>279.38</v>
      </c>
      <c r="F1645">
        <v>1.0744907926630623E-2</v>
      </c>
      <c r="G1645">
        <v>162500000</v>
      </c>
      <c r="H1645">
        <v>0.36222650683208985</v>
      </c>
      <c r="I1645">
        <v>2.9799999999999613</v>
      </c>
      <c r="J1645">
        <v>1.0666475767771355E-2</v>
      </c>
      <c r="K1645">
        <v>-8.6262438256137462E-3</v>
      </c>
      <c r="L1645">
        <v>1.0738062853461235E-2</v>
      </c>
      <c r="M1645">
        <v>-1.1453933710358407E-3</v>
      </c>
      <c r="N1645">
        <v>-3.9516071300737421E-2</v>
      </c>
    </row>
    <row r="1646" spans="1:14" x14ac:dyDescent="0.2">
      <c r="A1646" s="3">
        <v>1988</v>
      </c>
      <c r="B1646">
        <v>279.39999999999998</v>
      </c>
      <c r="C1646">
        <v>280.52999999999997</v>
      </c>
      <c r="D1646">
        <v>274.41000000000003</v>
      </c>
      <c r="E1646">
        <v>276.97000000000003</v>
      </c>
      <c r="F1646">
        <v>-8.6262438256137462E-3</v>
      </c>
      <c r="G1646">
        <v>186350000</v>
      </c>
      <c r="H1646">
        <v>0.14676923076923076</v>
      </c>
      <c r="I1646">
        <v>6.1199999999999477</v>
      </c>
      <c r="J1646">
        <v>2.2096255912192466E-2</v>
      </c>
      <c r="K1646">
        <v>2.1338051052460439E-2</v>
      </c>
      <c r="L1646">
        <v>1.5922302054374005E-2</v>
      </c>
      <c r="M1646">
        <v>7.5459436040003422E-3</v>
      </c>
      <c r="N1646">
        <v>-4.7478066216557868E-2</v>
      </c>
    </row>
    <row r="1647" spans="1:14" x14ac:dyDescent="0.2">
      <c r="A1647" s="3">
        <v>1988</v>
      </c>
      <c r="B1647">
        <v>276.97000000000003</v>
      </c>
      <c r="C1647">
        <v>282.88</v>
      </c>
      <c r="D1647">
        <v>276.93</v>
      </c>
      <c r="E1647">
        <v>282.88</v>
      </c>
      <c r="F1647">
        <v>2.1338051052460439E-2</v>
      </c>
      <c r="G1647">
        <v>189580000</v>
      </c>
      <c r="H1647">
        <v>1.7332975583579286E-2</v>
      </c>
      <c r="I1647">
        <v>5.9499999999999886</v>
      </c>
      <c r="J1647">
        <v>2.1033653846153806E-2</v>
      </c>
      <c r="K1647">
        <v>2.7573529411765753E-3</v>
      </c>
      <c r="L1647">
        <v>-1.979638009049782E-2</v>
      </c>
      <c r="M1647">
        <v>-1.3009049773755681E-2</v>
      </c>
      <c r="N1647">
        <v>-6.462104072398181E-2</v>
      </c>
    </row>
    <row r="1648" spans="1:14" x14ac:dyDescent="0.2">
      <c r="A1648" s="3">
        <v>1988</v>
      </c>
      <c r="B1648">
        <v>282.88</v>
      </c>
      <c r="C1648">
        <v>283.66000000000003</v>
      </c>
      <c r="D1648">
        <v>281.16000000000003</v>
      </c>
      <c r="E1648">
        <v>283.66000000000003</v>
      </c>
      <c r="F1648">
        <v>2.7573529411765753E-3</v>
      </c>
      <c r="G1648">
        <v>195410000</v>
      </c>
      <c r="H1648">
        <v>3.0752189049477793E-2</v>
      </c>
      <c r="I1648">
        <v>2.5</v>
      </c>
      <c r="J1648">
        <v>8.8133681167594999E-3</v>
      </c>
      <c r="K1648">
        <v>-4.8649792004514282E-3</v>
      </c>
      <c r="L1648">
        <v>-1.8085031375590678E-2</v>
      </c>
      <c r="M1648">
        <v>-2.5911302263273012E-2</v>
      </c>
      <c r="N1648">
        <v>-6.0600719170838313E-2</v>
      </c>
    </row>
    <row r="1649" spans="1:14" x14ac:dyDescent="0.2">
      <c r="A1649" s="3">
        <v>1988</v>
      </c>
      <c r="B1649">
        <v>283.63</v>
      </c>
      <c r="C1649">
        <v>283.95</v>
      </c>
      <c r="D1649">
        <v>282.27999999999997</v>
      </c>
      <c r="E1649">
        <v>282.27999999999997</v>
      </c>
      <c r="F1649">
        <v>-4.8649792004514282E-3</v>
      </c>
      <c r="G1649">
        <v>170590000</v>
      </c>
      <c r="H1649">
        <v>-0.12701499411493783</v>
      </c>
      <c r="I1649">
        <v>1.6700000000000159</v>
      </c>
      <c r="J1649">
        <v>5.9161116621794536E-3</v>
      </c>
      <c r="K1649">
        <v>3.542581833641163E-4</v>
      </c>
      <c r="L1649">
        <v>-1.1725945869349389E-2</v>
      </c>
      <c r="M1649">
        <v>-2.9580558310896864E-2</v>
      </c>
      <c r="N1649">
        <v>-5.6893864248263946E-2</v>
      </c>
    </row>
    <row r="1650" spans="1:14" x14ac:dyDescent="0.2">
      <c r="A1650" s="3">
        <v>1988</v>
      </c>
      <c r="B1650">
        <v>282.27999999999997</v>
      </c>
      <c r="C1650">
        <v>282.83999999999997</v>
      </c>
      <c r="D1650">
        <v>281.87</v>
      </c>
      <c r="E1650">
        <v>282.38</v>
      </c>
      <c r="F1650">
        <v>3.542581833641163E-4</v>
      </c>
      <c r="G1650">
        <v>155190000</v>
      </c>
      <c r="H1650">
        <v>-9.0274928190398035E-2</v>
      </c>
      <c r="I1650">
        <v>0.96999999999997044</v>
      </c>
      <c r="J1650">
        <v>3.4350874707839451E-3</v>
      </c>
      <c r="K1650">
        <v>-3.5413272894680927E-3</v>
      </c>
      <c r="L1650">
        <v>-1.1757206601034043E-2</v>
      </c>
      <c r="M1650">
        <v>-2.5603796302854375E-2</v>
      </c>
      <c r="N1650">
        <v>-5.3721934981231026E-2</v>
      </c>
    </row>
    <row r="1651" spans="1:14" x14ac:dyDescent="0.2">
      <c r="A1651" s="3">
        <v>1988</v>
      </c>
      <c r="B1651">
        <v>282.37</v>
      </c>
      <c r="C1651">
        <v>282.52</v>
      </c>
      <c r="D1651">
        <v>280.54000000000002</v>
      </c>
      <c r="E1651">
        <v>281.38</v>
      </c>
      <c r="F1651">
        <v>-3.5413272894680927E-3</v>
      </c>
      <c r="G1651">
        <v>181550000</v>
      </c>
      <c r="H1651">
        <v>0.16985630517430247</v>
      </c>
      <c r="I1651">
        <v>1.9799999999999613</v>
      </c>
      <c r="J1651">
        <v>7.0367474589521691E-3</v>
      </c>
      <c r="K1651">
        <v>-1.4571042718032634E-2</v>
      </c>
      <c r="L1651">
        <v>-8.2450778306915676E-3</v>
      </c>
      <c r="M1651">
        <v>-2.8608998507356639E-2</v>
      </c>
      <c r="N1651">
        <v>-4.3997441182742181E-2</v>
      </c>
    </row>
    <row r="1652" spans="1:14" x14ac:dyDescent="0.2">
      <c r="A1652" s="3">
        <v>1988</v>
      </c>
      <c r="B1652">
        <v>281.35000000000002</v>
      </c>
      <c r="C1652">
        <v>281.38</v>
      </c>
      <c r="D1652">
        <v>276</v>
      </c>
      <c r="E1652">
        <v>277.27999999999997</v>
      </c>
      <c r="F1652">
        <v>-1.4571042718032634E-2</v>
      </c>
      <c r="G1652">
        <v>196540000</v>
      </c>
      <c r="H1652">
        <v>8.2566786009363818E-2</v>
      </c>
      <c r="I1652">
        <v>5.3799999999999955</v>
      </c>
      <c r="J1652">
        <v>1.9402769763416029E-2</v>
      </c>
      <c r="K1652">
        <v>4.5080784766301212E-3</v>
      </c>
      <c r="L1652">
        <v>6.9244085401039242E-3</v>
      </c>
      <c r="M1652">
        <v>-1.294720138488162E-2</v>
      </c>
      <c r="N1652">
        <v>-3.6244950952106017E-2</v>
      </c>
    </row>
    <row r="1653" spans="1:14" x14ac:dyDescent="0.2">
      <c r="A1653" s="3">
        <v>1988</v>
      </c>
      <c r="B1653">
        <v>277.29000000000002</v>
      </c>
      <c r="C1653">
        <v>279.48</v>
      </c>
      <c r="D1653">
        <v>277.27999999999997</v>
      </c>
      <c r="E1653">
        <v>278.52999999999997</v>
      </c>
      <c r="F1653">
        <v>4.5080784766301212E-3</v>
      </c>
      <c r="G1653">
        <v>146300000</v>
      </c>
      <c r="H1653">
        <v>-0.25562226518774805</v>
      </c>
      <c r="I1653">
        <v>2.2000000000000455</v>
      </c>
      <c r="J1653">
        <v>7.8986105625966519E-3</v>
      </c>
      <c r="K1653">
        <v>1.5797221125194939E-3</v>
      </c>
      <c r="L1653">
        <v>-7.9704161131654416E-3</v>
      </c>
      <c r="M1653">
        <v>-3.8092844576885644E-2</v>
      </c>
      <c r="N1653">
        <v>-3.5507844756399627E-2</v>
      </c>
    </row>
    <row r="1654" spans="1:14" x14ac:dyDescent="0.2">
      <c r="A1654" s="3">
        <v>1988</v>
      </c>
      <c r="B1654">
        <v>278.54000000000002</v>
      </c>
      <c r="C1654">
        <v>279.39</v>
      </c>
      <c r="D1654">
        <v>277.14</v>
      </c>
      <c r="E1654">
        <v>278.97000000000003</v>
      </c>
      <c r="F1654">
        <v>1.5797221125194939E-3</v>
      </c>
      <c r="G1654">
        <v>143460000</v>
      </c>
      <c r="H1654">
        <v>-1.9412166780587832E-2</v>
      </c>
      <c r="I1654">
        <v>2.25</v>
      </c>
      <c r="J1654">
        <v>8.0653833745564039E-3</v>
      </c>
      <c r="K1654">
        <v>3.2261533498216646E-4</v>
      </c>
      <c r="L1654">
        <v>-1.8066458759006417E-2</v>
      </c>
      <c r="M1654">
        <v>-4.0326916872782018E-2</v>
      </c>
      <c r="N1654">
        <v>-2.8891995555077613E-2</v>
      </c>
    </row>
    <row r="1655" spans="1:14" x14ac:dyDescent="0.2">
      <c r="A1655" s="3">
        <v>1988</v>
      </c>
      <c r="B1655">
        <v>278.97000000000003</v>
      </c>
      <c r="C1655">
        <v>279.57</v>
      </c>
      <c r="D1655">
        <v>278.01</v>
      </c>
      <c r="E1655">
        <v>279.06</v>
      </c>
      <c r="F1655">
        <v>3.2261533498216646E-4</v>
      </c>
      <c r="G1655">
        <v>151250000</v>
      </c>
      <c r="H1655">
        <v>5.4300850411264465E-2</v>
      </c>
      <c r="I1655">
        <v>1.5600000000000023</v>
      </c>
      <c r="J1655">
        <v>5.5901956568479979E-3</v>
      </c>
      <c r="K1655">
        <v>0</v>
      </c>
      <c r="L1655">
        <v>-1.401132372966396E-2</v>
      </c>
      <c r="M1655">
        <v>-3.8414677847058078E-2</v>
      </c>
      <c r="N1655">
        <v>-1.9207338923529039E-2</v>
      </c>
    </row>
    <row r="1656" spans="1:14" x14ac:dyDescent="0.2">
      <c r="A1656" s="3">
        <v>1988</v>
      </c>
      <c r="B1656">
        <v>279.07</v>
      </c>
      <c r="C1656">
        <v>279.45</v>
      </c>
      <c r="D1656">
        <v>277.08</v>
      </c>
      <c r="E1656">
        <v>279.06</v>
      </c>
      <c r="F1656">
        <v>0</v>
      </c>
      <c r="G1656">
        <v>161300000</v>
      </c>
      <c r="H1656">
        <v>6.6446280991735537E-2</v>
      </c>
      <c r="I1656">
        <v>2.3700000000000045</v>
      </c>
      <c r="J1656">
        <v>8.4927972479036922E-3</v>
      </c>
      <c r="K1656">
        <v>5.0168422561451434E-4</v>
      </c>
      <c r="L1656">
        <v>-2.0533218662653258E-2</v>
      </c>
      <c r="M1656">
        <v>-5.4611911416899625E-2</v>
      </c>
      <c r="N1656">
        <v>-2.3543324016340548E-2</v>
      </c>
    </row>
    <row r="1657" spans="1:14" x14ac:dyDescent="0.2">
      <c r="A1657" s="3">
        <v>1988</v>
      </c>
      <c r="B1657">
        <v>279.04000000000002</v>
      </c>
      <c r="C1657">
        <v>280.37</v>
      </c>
      <c r="D1657">
        <v>279.04000000000002</v>
      </c>
      <c r="E1657">
        <v>279.2</v>
      </c>
      <c r="F1657">
        <v>5.0168422561451434E-4</v>
      </c>
      <c r="G1657">
        <v>152980000</v>
      </c>
      <c r="H1657">
        <v>-5.1580905145691261E-2</v>
      </c>
      <c r="I1657">
        <v>1.3299999999999841</v>
      </c>
      <c r="J1657">
        <v>4.7636103151861894E-3</v>
      </c>
      <c r="K1657">
        <v>-1.0351002865329464E-2</v>
      </c>
      <c r="L1657">
        <v>-1.9734957020057276E-2</v>
      </c>
      <c r="M1657">
        <v>-5.2292263610315068E-2</v>
      </c>
      <c r="N1657">
        <v>-2.6468481375358118E-2</v>
      </c>
    </row>
    <row r="1658" spans="1:14" x14ac:dyDescent="0.2">
      <c r="A1658" s="3">
        <v>1988</v>
      </c>
      <c r="B1658">
        <v>279.11</v>
      </c>
      <c r="C1658">
        <v>279.2</v>
      </c>
      <c r="D1658">
        <v>276.31</v>
      </c>
      <c r="E1658">
        <v>276.31</v>
      </c>
      <c r="F1658">
        <v>-1.0351002865329464E-2</v>
      </c>
      <c r="G1658">
        <v>143580000</v>
      </c>
      <c r="H1658">
        <v>-6.1445940645836056E-2</v>
      </c>
      <c r="I1658">
        <v>2.8899999999999864</v>
      </c>
      <c r="J1658">
        <v>1.0459266765589325E-2</v>
      </c>
      <c r="K1658">
        <v>-8.6135138069559393E-3</v>
      </c>
      <c r="L1658">
        <v>-3.0364445731243844E-2</v>
      </c>
      <c r="M1658">
        <v>-3.5612174731279991E-2</v>
      </c>
      <c r="N1658">
        <v>-4.9943903586551174E-3</v>
      </c>
    </row>
    <row r="1659" spans="1:14" x14ac:dyDescent="0.2">
      <c r="A1659" s="3">
        <v>1988</v>
      </c>
      <c r="B1659">
        <v>276.3</v>
      </c>
      <c r="C1659">
        <v>276.31</v>
      </c>
      <c r="D1659">
        <v>273.62</v>
      </c>
      <c r="E1659">
        <v>273.93</v>
      </c>
      <c r="F1659">
        <v>-8.6135138069559393E-3</v>
      </c>
      <c r="G1659">
        <v>133870000</v>
      </c>
      <c r="H1659">
        <v>-6.7627803315224957E-2</v>
      </c>
      <c r="I1659">
        <v>2.6899999999999977</v>
      </c>
      <c r="J1659">
        <v>9.8200270142006999E-3</v>
      </c>
      <c r="K1659">
        <v>4.4536925491912909E-3</v>
      </c>
      <c r="L1659">
        <v>-2.2670025188916802E-2</v>
      </c>
      <c r="M1659">
        <v>-2.8145876683824258E-2</v>
      </c>
      <c r="N1659">
        <v>1.3361077647574082E-2</v>
      </c>
    </row>
    <row r="1660" spans="1:14" x14ac:dyDescent="0.2">
      <c r="A1660" s="3">
        <v>1988</v>
      </c>
      <c r="B1660">
        <v>273.95</v>
      </c>
      <c r="C1660">
        <v>275.8</v>
      </c>
      <c r="D1660">
        <v>273.93</v>
      </c>
      <c r="E1660">
        <v>275.14999999999998</v>
      </c>
      <c r="F1660">
        <v>4.4536925491912909E-3</v>
      </c>
      <c r="G1660">
        <v>141660000</v>
      </c>
      <c r="H1660">
        <v>5.819078210203929E-2</v>
      </c>
      <c r="I1660">
        <v>1.8700000000000045</v>
      </c>
      <c r="J1660">
        <v>6.7962929311284927E-3</v>
      </c>
      <c r="K1660">
        <v>-6.6145738687988127E-3</v>
      </c>
      <c r="L1660">
        <v>-2.4750136289296759E-2</v>
      </c>
      <c r="M1660">
        <v>-2.8856987097946568E-2</v>
      </c>
      <c r="N1660">
        <v>1.0830456114846515E-2</v>
      </c>
    </row>
    <row r="1661" spans="1:14" x14ac:dyDescent="0.2">
      <c r="A1661" s="3">
        <v>1988</v>
      </c>
      <c r="B1661">
        <v>275.14</v>
      </c>
      <c r="C1661">
        <v>275.14999999999998</v>
      </c>
      <c r="D1661">
        <v>272.14999999999998</v>
      </c>
      <c r="E1661">
        <v>273.33</v>
      </c>
      <c r="F1661">
        <v>-6.6145738687988127E-3</v>
      </c>
      <c r="G1661">
        <v>153140000</v>
      </c>
      <c r="H1661">
        <v>8.1039107722716358E-2</v>
      </c>
      <c r="I1661">
        <v>3</v>
      </c>
      <c r="J1661">
        <v>1.0975743606629351E-2</v>
      </c>
      <c r="K1661">
        <v>1.3170892327955719E-3</v>
      </c>
      <c r="L1661">
        <v>-3.4793107233015007E-2</v>
      </c>
      <c r="M1661">
        <v>-1.5841656605568303E-2</v>
      </c>
      <c r="N1661">
        <v>1.192697471920386E-2</v>
      </c>
    </row>
    <row r="1662" spans="1:14" x14ac:dyDescent="0.2">
      <c r="A1662" s="3">
        <v>1988</v>
      </c>
      <c r="B1662">
        <v>273.32</v>
      </c>
      <c r="C1662">
        <v>274.37</v>
      </c>
      <c r="D1662">
        <v>272.98</v>
      </c>
      <c r="E1662">
        <v>273.69</v>
      </c>
      <c r="F1662">
        <v>1.3170892327955719E-3</v>
      </c>
      <c r="G1662">
        <v>128920000</v>
      </c>
      <c r="H1662">
        <v>-0.15815593574506986</v>
      </c>
      <c r="I1662">
        <v>1.3899999999999864</v>
      </c>
      <c r="J1662">
        <v>5.0787387189885867E-3</v>
      </c>
      <c r="K1662">
        <v>-2.1082246337096648E-2</v>
      </c>
      <c r="L1662">
        <v>-3.3212758960868047E-2</v>
      </c>
      <c r="M1662">
        <v>-2.3603346852278051E-2</v>
      </c>
      <c r="N1662">
        <v>1.2203588001022964E-2</v>
      </c>
    </row>
    <row r="1663" spans="1:14" x14ac:dyDescent="0.2">
      <c r="A1663" s="3">
        <v>1988</v>
      </c>
      <c r="B1663">
        <v>273.64999999999998</v>
      </c>
      <c r="C1663">
        <v>273.69</v>
      </c>
      <c r="D1663">
        <v>267.92</v>
      </c>
      <c r="E1663">
        <v>267.92</v>
      </c>
      <c r="F1663">
        <v>-2.1082246337096648E-2</v>
      </c>
      <c r="G1663">
        <v>135500000</v>
      </c>
      <c r="H1663">
        <v>5.1039404281725098E-2</v>
      </c>
      <c r="I1663">
        <v>5.7699999999999818</v>
      </c>
      <c r="J1663">
        <v>2.1536279486413786E-2</v>
      </c>
      <c r="K1663">
        <v>-7.4649148999697155E-4</v>
      </c>
      <c r="L1663">
        <v>-5.4120633024783088E-3</v>
      </c>
      <c r="M1663">
        <v>2.6873693639891398E-3</v>
      </c>
      <c r="N1663">
        <v>3.2099134069871471E-2</v>
      </c>
    </row>
    <row r="1664" spans="1:14" x14ac:dyDescent="0.2">
      <c r="A1664" s="3">
        <v>1988</v>
      </c>
      <c r="B1664">
        <v>267.93</v>
      </c>
      <c r="C1664">
        <v>269.25</v>
      </c>
      <c r="D1664">
        <v>266.79000000000002</v>
      </c>
      <c r="E1664">
        <v>267.72000000000003</v>
      </c>
      <c r="F1664">
        <v>-7.4649148999697155E-4</v>
      </c>
      <c r="G1664">
        <v>142900000</v>
      </c>
      <c r="H1664">
        <v>5.4612546125461257E-2</v>
      </c>
      <c r="I1664">
        <v>2.4599999999999795</v>
      </c>
      <c r="J1664">
        <v>9.188704616763705E-3</v>
      </c>
      <c r="K1664">
        <v>2.3158523830866117E-3</v>
      </c>
      <c r="L1664">
        <v>-5.6028686687584041E-3</v>
      </c>
      <c r="M1664">
        <v>1.191543403555953E-2</v>
      </c>
      <c r="N1664">
        <v>3.2085761243089699E-2</v>
      </c>
    </row>
    <row r="1665" spans="1:14" x14ac:dyDescent="0.2">
      <c r="A1665" s="3">
        <v>1988</v>
      </c>
      <c r="B1665">
        <v>267.73</v>
      </c>
      <c r="C1665">
        <v>268.75</v>
      </c>
      <c r="D1665">
        <v>267.72000000000003</v>
      </c>
      <c r="E1665">
        <v>268.33999999999997</v>
      </c>
      <c r="F1665">
        <v>2.3158523830866117E-3</v>
      </c>
      <c r="G1665">
        <v>115170000</v>
      </c>
      <c r="H1665">
        <v>-0.19405178446466059</v>
      </c>
      <c r="I1665">
        <v>1.0299999999999727</v>
      </c>
      <c r="J1665">
        <v>3.8384139524482849E-3</v>
      </c>
      <c r="K1665">
        <v>-1.6844302004919067E-2</v>
      </c>
      <c r="L1665">
        <v>-4.2110755012297668E-3</v>
      </c>
      <c r="M1665">
        <v>1.9974659014682917E-2</v>
      </c>
      <c r="N1665">
        <v>2.5974509950063458E-2</v>
      </c>
    </row>
    <row r="1666" spans="1:14" x14ac:dyDescent="0.2">
      <c r="A1666" s="3">
        <v>1988</v>
      </c>
      <c r="B1666">
        <v>268.41000000000003</v>
      </c>
      <c r="C1666">
        <v>268.41000000000003</v>
      </c>
      <c r="D1666">
        <v>262.85000000000002</v>
      </c>
      <c r="E1666">
        <v>263.82</v>
      </c>
      <c r="F1666">
        <v>-1.6844302004919067E-2</v>
      </c>
      <c r="G1666">
        <v>161710000</v>
      </c>
      <c r="H1666">
        <v>0.40409828948510895</v>
      </c>
      <c r="I1666">
        <v>5.5600000000000023</v>
      </c>
      <c r="J1666">
        <v>2.1074975361989243E-2</v>
      </c>
      <c r="K1666">
        <v>2.9565612917899688E-3</v>
      </c>
      <c r="L1666">
        <v>1.9634599348040356E-2</v>
      </c>
      <c r="M1666">
        <v>3.2863315897202698E-2</v>
      </c>
      <c r="N1666">
        <v>3.9648245015540824E-2</v>
      </c>
    </row>
    <row r="1667" spans="1:14" x14ac:dyDescent="0.2">
      <c r="A1667" s="3">
        <v>1988</v>
      </c>
      <c r="B1667">
        <v>264.61</v>
      </c>
      <c r="C1667">
        <v>265.63</v>
      </c>
      <c r="D1667">
        <v>263.45</v>
      </c>
      <c r="E1667">
        <v>264.60000000000002</v>
      </c>
      <c r="F1667">
        <v>2.9565612917899688E-3</v>
      </c>
      <c r="G1667">
        <v>141280000</v>
      </c>
      <c r="H1667">
        <v>-0.12633727042236101</v>
      </c>
      <c r="I1667">
        <v>2.1800000000000068</v>
      </c>
      <c r="J1667">
        <v>8.2388510959939786E-3</v>
      </c>
      <c r="K1667">
        <v>7.0672713529856554E-3</v>
      </c>
      <c r="L1667">
        <v>9.9395313681027789E-3</v>
      </c>
      <c r="M1667">
        <v>2.7248677248677168E-2</v>
      </c>
      <c r="N1667">
        <v>4.4179894179894166E-2</v>
      </c>
    </row>
    <row r="1668" spans="1:14" x14ac:dyDescent="0.2">
      <c r="A1668" s="3">
        <v>1988</v>
      </c>
      <c r="B1668">
        <v>264.60000000000002</v>
      </c>
      <c r="C1668">
        <v>266.62</v>
      </c>
      <c r="D1668">
        <v>264.60000000000002</v>
      </c>
      <c r="E1668">
        <v>266.47000000000003</v>
      </c>
      <c r="F1668">
        <v>7.0672713529856554E-3</v>
      </c>
      <c r="G1668">
        <v>119320000</v>
      </c>
      <c r="H1668">
        <v>-0.15543601359003398</v>
      </c>
      <c r="I1668">
        <v>2.0199999999999818</v>
      </c>
      <c r="J1668">
        <v>7.5805906856305835E-3</v>
      </c>
      <c r="K1668">
        <v>-9.3819191653844703E-4</v>
      </c>
      <c r="L1668">
        <v>8.1435058355535661E-3</v>
      </c>
      <c r="M1668">
        <v>3.174841445566097E-2</v>
      </c>
      <c r="N1668">
        <v>4.6684429766953112E-2</v>
      </c>
    </row>
    <row r="1669" spans="1:14" x14ac:dyDescent="0.2">
      <c r="A1669" s="3">
        <v>1988</v>
      </c>
      <c r="B1669">
        <v>266.35000000000002</v>
      </c>
      <c r="C1669">
        <v>266.47000000000003</v>
      </c>
      <c r="D1669">
        <v>263.41000000000003</v>
      </c>
      <c r="E1669">
        <v>266.22000000000003</v>
      </c>
      <c r="F1669">
        <v>-9.3819191653844703E-4</v>
      </c>
      <c r="G1669">
        <v>120430000</v>
      </c>
      <c r="H1669">
        <v>9.3027153871940993E-3</v>
      </c>
      <c r="I1669">
        <v>3.0600000000000023</v>
      </c>
      <c r="J1669">
        <v>1.1494252873563225E-2</v>
      </c>
      <c r="K1669">
        <v>3.7187288708585087E-3</v>
      </c>
      <c r="L1669">
        <v>1.7617008489219432E-2</v>
      </c>
      <c r="M1669">
        <v>4.2709037638043519E-2</v>
      </c>
      <c r="N1669">
        <v>4.2258282623394178E-2</v>
      </c>
    </row>
    <row r="1670" spans="1:14" x14ac:dyDescent="0.2">
      <c r="A1670" s="3">
        <v>1988</v>
      </c>
      <c r="B1670">
        <v>266.19</v>
      </c>
      <c r="C1670">
        <v>267.85000000000002</v>
      </c>
      <c r="D1670">
        <v>265.42</v>
      </c>
      <c r="E1670">
        <v>267.20999999999998</v>
      </c>
      <c r="F1670">
        <v>3.7187288708585087E-3</v>
      </c>
      <c r="G1670">
        <v>127000000</v>
      </c>
      <c r="H1670">
        <v>5.455451299510089E-2</v>
      </c>
      <c r="I1670">
        <v>2.4300000000000068</v>
      </c>
      <c r="J1670">
        <v>9.0939710340182146E-3</v>
      </c>
      <c r="K1670">
        <v>6.6988510909023634E-3</v>
      </c>
      <c r="L1670">
        <v>2.4288013173159723E-2</v>
      </c>
      <c r="M1670">
        <v>4.0866734029415132E-2</v>
      </c>
      <c r="N1670">
        <v>3.8059952846076182E-2</v>
      </c>
    </row>
    <row r="1671" spans="1:14" x14ac:dyDescent="0.2">
      <c r="A1671" s="3">
        <v>1988</v>
      </c>
      <c r="B1671">
        <v>267.22000000000003</v>
      </c>
      <c r="C1671">
        <v>269.56</v>
      </c>
      <c r="D1671">
        <v>267.20999999999998</v>
      </c>
      <c r="E1671">
        <v>269</v>
      </c>
      <c r="F1671">
        <v>6.6988510909023634E-3</v>
      </c>
      <c r="G1671">
        <v>112010000</v>
      </c>
      <c r="H1671">
        <v>-0.11803149606299213</v>
      </c>
      <c r="I1671">
        <v>2.3500000000000227</v>
      </c>
      <c r="J1671">
        <v>8.7360594795539877E-3</v>
      </c>
      <c r="K1671">
        <v>-6.5799256505575535E-3</v>
      </c>
      <c r="L1671">
        <v>1.2973977695167321E-2</v>
      </c>
      <c r="M1671">
        <v>2.8215613382899535E-2</v>
      </c>
      <c r="N1671">
        <v>2.9256505576208194E-2</v>
      </c>
    </row>
    <row r="1672" spans="1:14" x14ac:dyDescent="0.2">
      <c r="A1672" s="3">
        <v>1988</v>
      </c>
      <c r="B1672">
        <v>268.99</v>
      </c>
      <c r="C1672">
        <v>269</v>
      </c>
      <c r="D1672">
        <v>266.47000000000003</v>
      </c>
      <c r="E1672">
        <v>267.23</v>
      </c>
      <c r="F1672">
        <v>-6.5799256505575535E-3</v>
      </c>
      <c r="G1672">
        <v>72090000</v>
      </c>
      <c r="H1672">
        <v>-0.35639675029015266</v>
      </c>
      <c r="I1672">
        <v>2.5299999999999727</v>
      </c>
      <c r="J1672">
        <v>9.4674999064475272E-3</v>
      </c>
      <c r="K1672">
        <v>5.2763537028027094E-3</v>
      </c>
      <c r="L1672">
        <v>1.7138794297047427E-2</v>
      </c>
      <c r="M1672">
        <v>3.6672529281891832E-2</v>
      </c>
      <c r="N1672">
        <v>3.9815888934625551E-2</v>
      </c>
    </row>
    <row r="1673" spans="1:14" x14ac:dyDescent="0.2">
      <c r="A1673" s="3">
        <v>1988</v>
      </c>
      <c r="B1673">
        <v>267.22000000000003</v>
      </c>
      <c r="C1673">
        <v>268.98</v>
      </c>
      <c r="D1673">
        <v>266.97000000000003</v>
      </c>
      <c r="E1673">
        <v>268.64</v>
      </c>
      <c r="F1673">
        <v>5.2763537028027094E-3</v>
      </c>
      <c r="G1673">
        <v>123480000</v>
      </c>
      <c r="H1673">
        <v>0.71285892634207237</v>
      </c>
      <c r="I1673">
        <v>2.0099999999999909</v>
      </c>
      <c r="J1673">
        <v>7.4821322215604192E-3</v>
      </c>
      <c r="K1673">
        <v>8.4499702203694113E-3</v>
      </c>
      <c r="L1673">
        <v>2.3414234663490251E-2</v>
      </c>
      <c r="M1673">
        <v>2.9332936271590216E-2</v>
      </c>
      <c r="N1673">
        <v>3.048689696247766E-2</v>
      </c>
    </row>
    <row r="1674" spans="1:14" x14ac:dyDescent="0.2">
      <c r="A1674" s="3">
        <v>1988</v>
      </c>
      <c r="B1674">
        <v>268.60000000000002</v>
      </c>
      <c r="C1674">
        <v>271.31</v>
      </c>
      <c r="D1674">
        <v>268.13</v>
      </c>
      <c r="E1674">
        <v>270.91000000000003</v>
      </c>
      <c r="F1674">
        <v>8.4499702203694113E-3</v>
      </c>
      <c r="G1674">
        <v>127420000</v>
      </c>
      <c r="H1674">
        <v>3.1908001295756397E-2</v>
      </c>
      <c r="I1674">
        <v>3.1800000000000068</v>
      </c>
      <c r="J1674">
        <v>1.173821564357169E-2</v>
      </c>
      <c r="K1674">
        <v>1.0298623158982553E-2</v>
      </c>
      <c r="L1674">
        <v>2.4657635377062306E-2</v>
      </c>
      <c r="M1674">
        <v>1.993281901738576E-2</v>
      </c>
      <c r="N1674">
        <v>2.2775091358753677E-2</v>
      </c>
    </row>
    <row r="1675" spans="1:14" x14ac:dyDescent="0.2">
      <c r="A1675" s="3">
        <v>1988</v>
      </c>
      <c r="B1675">
        <v>270.91000000000003</v>
      </c>
      <c r="C1675">
        <v>274.36</v>
      </c>
      <c r="D1675">
        <v>270.89999999999998</v>
      </c>
      <c r="E1675">
        <v>273.7</v>
      </c>
      <c r="F1675">
        <v>1.0298623158982553E-2</v>
      </c>
      <c r="G1675">
        <v>157810000</v>
      </c>
      <c r="H1675">
        <v>0.23850258986030451</v>
      </c>
      <c r="I1675">
        <v>3.4600000000000364</v>
      </c>
      <c r="J1675">
        <v>1.2641578370478759E-2</v>
      </c>
      <c r="K1675">
        <v>-4.4208987943002544E-3</v>
      </c>
      <c r="L1675">
        <v>1.6185604676653295E-2</v>
      </c>
      <c r="M1675">
        <v>5.8823529411765208E-3</v>
      </c>
      <c r="N1675">
        <v>2.0825721592984979E-2</v>
      </c>
    </row>
    <row r="1676" spans="1:14" x14ac:dyDescent="0.2">
      <c r="A1676" s="3">
        <v>1988</v>
      </c>
      <c r="B1676">
        <v>273.68</v>
      </c>
      <c r="C1676">
        <v>273.7</v>
      </c>
      <c r="D1676">
        <v>272.27</v>
      </c>
      <c r="E1676">
        <v>272.49</v>
      </c>
      <c r="F1676">
        <v>-4.4208987943002544E-3</v>
      </c>
      <c r="G1676">
        <v>129380000</v>
      </c>
      <c r="H1676">
        <v>-0.18015334896394397</v>
      </c>
      <c r="I1676">
        <v>1.4300000000000068</v>
      </c>
      <c r="J1676">
        <v>5.2478990054681159E-3</v>
      </c>
      <c r="K1676">
        <v>-2.4955044221806554E-3</v>
      </c>
      <c r="L1676">
        <v>1.5046423721971323E-2</v>
      </c>
      <c r="M1676">
        <v>6.5690484054459373E-3</v>
      </c>
      <c r="N1676">
        <v>1.9193364894124623E-2</v>
      </c>
    </row>
    <row r="1677" spans="1:14" x14ac:dyDescent="0.2">
      <c r="A1677" s="3">
        <v>1988</v>
      </c>
      <c r="B1677">
        <v>272.49</v>
      </c>
      <c r="C1677">
        <v>272.49</v>
      </c>
      <c r="D1677">
        <v>270.47000000000003</v>
      </c>
      <c r="E1677">
        <v>271.81</v>
      </c>
      <c r="F1677">
        <v>-2.4955044221806554E-3</v>
      </c>
      <c r="G1677">
        <v>124610000</v>
      </c>
      <c r="H1677">
        <v>-3.686814036172515E-2</v>
      </c>
      <c r="I1677">
        <v>2.0199999999999818</v>
      </c>
      <c r="J1677">
        <v>7.4316618225966002E-3</v>
      </c>
      <c r="K1677">
        <v>1.1478606379456255E-2</v>
      </c>
      <c r="L1677">
        <v>1.9204591442551672E-2</v>
      </c>
      <c r="M1677">
        <v>1.648210146793723E-2</v>
      </c>
      <c r="N1677">
        <v>1.2876641771825908E-2</v>
      </c>
    </row>
    <row r="1678" spans="1:14" x14ac:dyDescent="0.2">
      <c r="A1678" s="3">
        <v>1988</v>
      </c>
      <c r="B1678">
        <v>274.93</v>
      </c>
      <c r="C1678">
        <v>275.62</v>
      </c>
      <c r="D1678">
        <v>271.81</v>
      </c>
      <c r="E1678">
        <v>274.93</v>
      </c>
      <c r="F1678">
        <v>1.1478606379456255E-2</v>
      </c>
      <c r="G1678">
        <v>144660000</v>
      </c>
      <c r="H1678">
        <v>0.16090201428456785</v>
      </c>
      <c r="I1678">
        <v>3.8100000000000023</v>
      </c>
      <c r="J1678">
        <v>1.3858072964027215E-2</v>
      </c>
      <c r="K1678">
        <v>9.6751900483758348E-3</v>
      </c>
      <c r="L1678">
        <v>5.7832902920742554E-3</v>
      </c>
      <c r="M1678">
        <v>1.4476412177645285E-2</v>
      </c>
      <c r="N1678">
        <v>1.6367802713417961E-2</v>
      </c>
    </row>
    <row r="1679" spans="1:14" x14ac:dyDescent="0.2">
      <c r="A1679" s="3">
        <v>1988</v>
      </c>
      <c r="B1679">
        <v>274.93</v>
      </c>
      <c r="C1679">
        <v>277.89</v>
      </c>
      <c r="D1679">
        <v>274.62</v>
      </c>
      <c r="E1679">
        <v>277.58999999999997</v>
      </c>
      <c r="F1679">
        <v>9.6751900483758348E-3</v>
      </c>
      <c r="G1679">
        <v>158340000</v>
      </c>
      <c r="H1679">
        <v>9.4566569888013277E-2</v>
      </c>
      <c r="I1679">
        <v>3.2699999999999818</v>
      </c>
      <c r="J1679">
        <v>1.1779963255160423E-2</v>
      </c>
      <c r="K1679">
        <v>1.9453150329623563E-3</v>
      </c>
      <c r="L1679">
        <v>-4.6111171151697571E-3</v>
      </c>
      <c r="M1679">
        <v>-4.3229222954698556E-4</v>
      </c>
      <c r="N1679">
        <v>8.7178932958680653E-3</v>
      </c>
    </row>
    <row r="1680" spans="1:14" x14ac:dyDescent="0.2">
      <c r="A1680" s="3">
        <v>1988</v>
      </c>
      <c r="B1680">
        <v>277.58999999999997</v>
      </c>
      <c r="C1680">
        <v>279.01</v>
      </c>
      <c r="D1680">
        <v>277.33999999999997</v>
      </c>
      <c r="E1680">
        <v>278.13</v>
      </c>
      <c r="F1680">
        <v>1.9453150329623563E-3</v>
      </c>
      <c r="G1680">
        <v>148360000</v>
      </c>
      <c r="H1680">
        <v>-6.3028925097890612E-2</v>
      </c>
      <c r="I1680">
        <v>1.6700000000000159</v>
      </c>
      <c r="J1680">
        <v>6.0043864379966776E-3</v>
      </c>
      <c r="K1680">
        <v>-5.5369791104879747E-3</v>
      </c>
      <c r="L1680">
        <v>-1.0139143565958341E-2</v>
      </c>
      <c r="M1680">
        <v>-2.6965807356272246E-3</v>
      </c>
      <c r="N1680">
        <v>9.132420091324275E-3</v>
      </c>
    </row>
    <row r="1681" spans="1:14" x14ac:dyDescent="0.2">
      <c r="A1681" s="3">
        <v>1988</v>
      </c>
      <c r="B1681">
        <v>278.13</v>
      </c>
      <c r="C1681">
        <v>278.13</v>
      </c>
      <c r="D1681">
        <v>276.55</v>
      </c>
      <c r="E1681">
        <v>276.58999999999997</v>
      </c>
      <c r="F1681">
        <v>-5.5369791104879747E-3</v>
      </c>
      <c r="G1681">
        <v>124150000</v>
      </c>
      <c r="H1681">
        <v>-0.16318414667026152</v>
      </c>
      <c r="I1681">
        <v>1.5799999999999841</v>
      </c>
      <c r="J1681">
        <v>5.712426335008439E-3</v>
      </c>
      <c r="K1681">
        <v>1.5908022705086872E-3</v>
      </c>
      <c r="L1681">
        <v>-8.3517119201706579E-3</v>
      </c>
      <c r="M1681">
        <v>1.0123287175965493E-3</v>
      </c>
      <c r="N1681">
        <v>1.5871868108030093E-2</v>
      </c>
    </row>
    <row r="1682" spans="1:14" x14ac:dyDescent="0.2">
      <c r="A1682" s="3">
        <v>1988</v>
      </c>
      <c r="B1682">
        <v>276.57</v>
      </c>
      <c r="C1682">
        <v>277.82</v>
      </c>
      <c r="D1682">
        <v>276.33999999999997</v>
      </c>
      <c r="E1682">
        <v>277.02999999999997</v>
      </c>
      <c r="F1682">
        <v>1.5908022705086872E-3</v>
      </c>
      <c r="G1682">
        <v>133770000</v>
      </c>
      <c r="H1682">
        <v>7.7486910994764402E-2</v>
      </c>
      <c r="I1682">
        <v>1.4800000000000182</v>
      </c>
      <c r="J1682">
        <v>5.3423816915136209E-3</v>
      </c>
      <c r="K1682">
        <v>-1.8409558531566651E-3</v>
      </c>
      <c r="L1682">
        <v>-2.6711908457566053E-3</v>
      </c>
      <c r="M1682">
        <v>3.0321625816699706E-3</v>
      </c>
      <c r="N1682">
        <v>1.2092553153088197E-2</v>
      </c>
    </row>
    <row r="1683" spans="1:14" x14ac:dyDescent="0.2">
      <c r="A1683" s="3">
        <v>1988</v>
      </c>
      <c r="B1683">
        <v>277.02999999999997</v>
      </c>
      <c r="C1683">
        <v>278.82</v>
      </c>
      <c r="D1683">
        <v>276.52</v>
      </c>
      <c r="E1683">
        <v>276.52</v>
      </c>
      <c r="F1683">
        <v>-1.8409558531566651E-3</v>
      </c>
      <c r="G1683">
        <v>124160000</v>
      </c>
      <c r="H1683">
        <v>-7.1839724900949392E-2</v>
      </c>
      <c r="I1683">
        <v>2.3000000000000114</v>
      </c>
      <c r="J1683">
        <v>8.3176623752351068E-3</v>
      </c>
      <c r="K1683">
        <v>-7.5943873860834493E-4</v>
      </c>
      <c r="L1683">
        <v>8.6431361203531155E-3</v>
      </c>
      <c r="M1683">
        <v>1.1210762331838647E-3</v>
      </c>
      <c r="N1683">
        <v>1.9853898452191557E-2</v>
      </c>
    </row>
    <row r="1684" spans="1:14" x14ac:dyDescent="0.2">
      <c r="A1684" s="3">
        <v>1988</v>
      </c>
      <c r="B1684">
        <v>276.52</v>
      </c>
      <c r="C1684">
        <v>276.52</v>
      </c>
      <c r="D1684">
        <v>274.58</v>
      </c>
      <c r="E1684">
        <v>276.31</v>
      </c>
      <c r="F1684">
        <v>-7.5943873860834493E-4</v>
      </c>
      <c r="G1684">
        <v>132340000</v>
      </c>
      <c r="H1684">
        <v>6.5882731958762888E-2</v>
      </c>
      <c r="I1684">
        <v>1.9399999999999977</v>
      </c>
      <c r="J1684">
        <v>7.0210994897035852E-3</v>
      </c>
      <c r="K1684">
        <v>-3.6191234483008215E-3</v>
      </c>
      <c r="L1684">
        <v>4.1981832000290431E-3</v>
      </c>
      <c r="M1684">
        <v>2.7867250551915669E-3</v>
      </c>
      <c r="N1684">
        <v>2.4827186855343686E-2</v>
      </c>
    </row>
    <row r="1685" spans="1:14" x14ac:dyDescent="0.2">
      <c r="A1685" s="3">
        <v>1988</v>
      </c>
      <c r="B1685">
        <v>276.31</v>
      </c>
      <c r="C1685">
        <v>276.31</v>
      </c>
      <c r="D1685">
        <v>274.58</v>
      </c>
      <c r="E1685">
        <v>275.31</v>
      </c>
      <c r="F1685">
        <v>-3.6191234483008215E-3</v>
      </c>
      <c r="G1685">
        <v>132350000</v>
      </c>
      <c r="H1685">
        <v>7.5562943932295601E-5</v>
      </c>
      <c r="I1685">
        <v>1.7300000000000182</v>
      </c>
      <c r="J1685">
        <v>6.2838255057935354E-3</v>
      </c>
      <c r="K1685">
        <v>-3.741237150848242E-3</v>
      </c>
      <c r="L1685">
        <v>7.5187969924811783E-3</v>
      </c>
      <c r="M1685">
        <v>1.4855980531037649E-2</v>
      </c>
      <c r="N1685">
        <v>3.1092223311902954E-2</v>
      </c>
    </row>
    <row r="1686" spans="1:14" x14ac:dyDescent="0.2">
      <c r="A1686" s="3">
        <v>1988</v>
      </c>
      <c r="B1686">
        <v>275.32</v>
      </c>
      <c r="C1686">
        <v>275.62</v>
      </c>
      <c r="D1686">
        <v>274.01</v>
      </c>
      <c r="E1686">
        <v>274.27999999999997</v>
      </c>
      <c r="F1686">
        <v>-3.741237150848242E-3</v>
      </c>
      <c r="G1686">
        <v>136820000</v>
      </c>
      <c r="H1686">
        <v>3.3774083868530411E-2</v>
      </c>
      <c r="I1686">
        <v>1.6100000000000136</v>
      </c>
      <c r="J1686">
        <v>5.8699139565408119E-3</v>
      </c>
      <c r="K1686">
        <v>7.328277672451684E-3</v>
      </c>
      <c r="L1686">
        <v>9.4429050605222119E-3</v>
      </c>
      <c r="M1686">
        <v>1.2541927956832634E-2</v>
      </c>
      <c r="N1686">
        <v>3.5948665597199995E-2</v>
      </c>
    </row>
    <row r="1687" spans="1:14" x14ac:dyDescent="0.2">
      <c r="A1687" s="3">
        <v>1988</v>
      </c>
      <c r="B1687">
        <v>274.27999999999997</v>
      </c>
      <c r="C1687">
        <v>276.29000000000002</v>
      </c>
      <c r="D1687">
        <v>274.27999999999997</v>
      </c>
      <c r="E1687">
        <v>276.29000000000002</v>
      </c>
      <c r="F1687">
        <v>7.328277672451684E-3</v>
      </c>
      <c r="G1687">
        <v>196480000</v>
      </c>
      <c r="H1687">
        <v>0.43604736149685719</v>
      </c>
      <c r="I1687">
        <v>2.0100000000000477</v>
      </c>
      <c r="J1687">
        <v>7.2749647109922461E-3</v>
      </c>
      <c r="K1687">
        <v>9.4827898222881908E-3</v>
      </c>
      <c r="L1687">
        <v>5.718628976799681E-3</v>
      </c>
      <c r="M1687">
        <v>-3.5469977197872455E-3</v>
      </c>
      <c r="N1687">
        <v>2.6276738209851932E-2</v>
      </c>
    </row>
    <row r="1688" spans="1:14" x14ac:dyDescent="0.2">
      <c r="A1688" s="3">
        <v>1988</v>
      </c>
      <c r="B1688">
        <v>276.29000000000002</v>
      </c>
      <c r="C1688">
        <v>279.31</v>
      </c>
      <c r="D1688">
        <v>275.61</v>
      </c>
      <c r="E1688">
        <v>278.91000000000003</v>
      </c>
      <c r="F1688">
        <v>9.4827898222881908E-3</v>
      </c>
      <c r="G1688">
        <v>162250000</v>
      </c>
      <c r="H1688">
        <v>-0.17421620521172637</v>
      </c>
      <c r="I1688">
        <v>3.6999999999999886</v>
      </c>
      <c r="J1688">
        <v>1.3265928077157464E-2</v>
      </c>
      <c r="K1688">
        <v>-5.1629557921910206E-3</v>
      </c>
      <c r="L1688">
        <v>-7.4576028109427442E-3</v>
      </c>
      <c r="M1688">
        <v>1.8644007027355841E-3</v>
      </c>
      <c r="N1688">
        <v>2.7320641067010674E-2</v>
      </c>
    </row>
    <row r="1689" spans="1:14" x14ac:dyDescent="0.2">
      <c r="A1689" s="3">
        <v>1988</v>
      </c>
      <c r="B1689">
        <v>278.91000000000003</v>
      </c>
      <c r="C1689">
        <v>280.45</v>
      </c>
      <c r="D1689">
        <v>277.47000000000003</v>
      </c>
      <c r="E1689">
        <v>277.47000000000003</v>
      </c>
      <c r="F1689">
        <v>-5.1629557921910206E-3</v>
      </c>
      <c r="G1689">
        <v>161090000</v>
      </c>
      <c r="H1689">
        <v>-7.1494607087827424E-3</v>
      </c>
      <c r="I1689">
        <v>2.9799999999999613</v>
      </c>
      <c r="J1689">
        <v>1.0739899808988219E-2</v>
      </c>
      <c r="K1689">
        <v>-3.2435939020446111E-4</v>
      </c>
      <c r="L1689">
        <v>-1.4055573575523235E-3</v>
      </c>
      <c r="M1689">
        <v>9.1541427902114229E-3</v>
      </c>
      <c r="N1689">
        <v>3.4021696039211437E-2</v>
      </c>
    </row>
    <row r="1690" spans="1:14" x14ac:dyDescent="0.2">
      <c r="A1690" s="3">
        <v>1988</v>
      </c>
      <c r="B1690">
        <v>277.47000000000003</v>
      </c>
      <c r="C1690">
        <v>277.83</v>
      </c>
      <c r="D1690">
        <v>276.3</v>
      </c>
      <c r="E1690">
        <v>277.38</v>
      </c>
      <c r="F1690">
        <v>-3.2435939020446111E-4</v>
      </c>
      <c r="G1690">
        <v>147250000</v>
      </c>
      <c r="H1690">
        <v>-8.591470606493265E-2</v>
      </c>
      <c r="I1690">
        <v>1.5299999999999727</v>
      </c>
      <c r="J1690">
        <v>5.5158987670342946E-3</v>
      </c>
      <c r="K1690">
        <v>-1.838632922344765E-3</v>
      </c>
      <c r="L1690">
        <v>7.2824284375224667E-3</v>
      </c>
      <c r="M1690">
        <v>1.1860984930420437E-2</v>
      </c>
      <c r="N1690">
        <v>3.3347753983704667E-2</v>
      </c>
    </row>
    <row r="1691" spans="1:14" x14ac:dyDescent="0.2">
      <c r="A1691" s="3">
        <v>1988</v>
      </c>
      <c r="B1691">
        <v>277.38</v>
      </c>
      <c r="C1691">
        <v>277.89</v>
      </c>
      <c r="D1691">
        <v>276.86</v>
      </c>
      <c r="E1691">
        <v>276.87</v>
      </c>
      <c r="F1691">
        <v>-1.838632922344765E-3</v>
      </c>
      <c r="G1691">
        <v>150510000</v>
      </c>
      <c r="H1691">
        <v>2.2139219015280136E-2</v>
      </c>
      <c r="I1691">
        <v>1.0299999999999727</v>
      </c>
      <c r="J1691">
        <v>3.7201574746269827E-3</v>
      </c>
      <c r="K1691">
        <v>3.6118033734243507E-3</v>
      </c>
      <c r="L1691">
        <v>3.0700328674107802E-3</v>
      </c>
      <c r="M1691">
        <v>1.484451186477413E-2</v>
      </c>
      <c r="N1691">
        <v>2.7558059739227779E-2</v>
      </c>
    </row>
    <row r="1692" spans="1:14" x14ac:dyDescent="0.2">
      <c r="A1692" s="3">
        <v>1988</v>
      </c>
      <c r="B1692">
        <v>276.87</v>
      </c>
      <c r="C1692">
        <v>277.99</v>
      </c>
      <c r="D1692">
        <v>276.87</v>
      </c>
      <c r="E1692">
        <v>277.87</v>
      </c>
      <c r="F1692">
        <v>3.6118033734243507E-3</v>
      </c>
      <c r="G1692">
        <v>81760000</v>
      </c>
      <c r="H1692">
        <v>-0.4567802803800412</v>
      </c>
      <c r="I1692">
        <v>1.1200000000000045</v>
      </c>
      <c r="J1692">
        <v>4.0306618202756847E-3</v>
      </c>
      <c r="K1692">
        <v>-3.7427574045417657E-3</v>
      </c>
      <c r="L1692">
        <v>-9.2129413034872498E-3</v>
      </c>
      <c r="M1692">
        <v>9.0330010436534738E-3</v>
      </c>
      <c r="N1692">
        <v>3.8219311188685372E-2</v>
      </c>
    </row>
    <row r="1693" spans="1:14" x14ac:dyDescent="0.2">
      <c r="A1693" s="3">
        <v>1988</v>
      </c>
      <c r="B1693">
        <v>277.87</v>
      </c>
      <c r="C1693">
        <v>278.08999999999997</v>
      </c>
      <c r="D1693">
        <v>276.74</v>
      </c>
      <c r="E1693">
        <v>276.83</v>
      </c>
      <c r="F1693">
        <v>-3.7427574045417657E-3</v>
      </c>
      <c r="G1693">
        <v>87490000</v>
      </c>
      <c r="H1693">
        <v>7.0083170254403138E-2</v>
      </c>
      <c r="I1693">
        <v>1.3499999999999659</v>
      </c>
      <c r="J1693">
        <v>4.8766390925837734E-3</v>
      </c>
      <c r="K1693">
        <v>9.0308131344146237E-4</v>
      </c>
      <c r="L1693">
        <v>9.392045659791291E-3</v>
      </c>
      <c r="M1693">
        <v>1.8711844814507123E-2</v>
      </c>
      <c r="N1693">
        <v>4.4467723873857612E-2</v>
      </c>
    </row>
    <row r="1694" spans="1:14" x14ac:dyDescent="0.2">
      <c r="A1694" s="3">
        <v>1988</v>
      </c>
      <c r="B1694">
        <v>276.83</v>
      </c>
      <c r="C1694">
        <v>277.55</v>
      </c>
      <c r="D1694">
        <v>276.17</v>
      </c>
      <c r="E1694">
        <v>277.08</v>
      </c>
      <c r="F1694">
        <v>9.0308131344146237E-4</v>
      </c>
      <c r="G1694">
        <v>110630000</v>
      </c>
      <c r="H1694">
        <v>0.26448736998514116</v>
      </c>
      <c r="I1694">
        <v>1.3799999999999955</v>
      </c>
      <c r="J1694">
        <v>4.9805110437418634E-3</v>
      </c>
      <c r="K1694">
        <v>8.3730330590442957E-3</v>
      </c>
      <c r="L1694">
        <v>1.0574563303017204E-2</v>
      </c>
      <c r="M1694">
        <v>2.1979211779991455E-2</v>
      </c>
      <c r="N1694">
        <v>5.2728453876136908E-2</v>
      </c>
    </row>
    <row r="1695" spans="1:14" x14ac:dyDescent="0.2">
      <c r="A1695" s="3">
        <v>1988</v>
      </c>
      <c r="B1695">
        <v>277.08</v>
      </c>
      <c r="C1695">
        <v>279.42</v>
      </c>
      <c r="D1695">
        <v>277.08</v>
      </c>
      <c r="E1695">
        <v>279.39999999999998</v>
      </c>
      <c r="F1695">
        <v>8.3730330590442957E-3</v>
      </c>
      <c r="G1695">
        <v>131290000</v>
      </c>
      <c r="H1695">
        <v>0.18674862153123023</v>
      </c>
      <c r="I1695">
        <v>2.3400000000000318</v>
      </c>
      <c r="J1695">
        <v>8.3750894774517973E-3</v>
      </c>
      <c r="K1695">
        <v>-6.0128847530420545E-3</v>
      </c>
      <c r="L1695">
        <v>4.545454545454684E-3</v>
      </c>
      <c r="M1695">
        <v>1.5998568360773183E-2</v>
      </c>
      <c r="N1695">
        <v>5.1610594130279228E-2</v>
      </c>
    </row>
    <row r="1696" spans="1:14" x14ac:dyDescent="0.2">
      <c r="A1696" s="3">
        <v>1988</v>
      </c>
      <c r="B1696">
        <v>279.39</v>
      </c>
      <c r="C1696">
        <v>279.77999999999997</v>
      </c>
      <c r="D1696">
        <v>277.72000000000003</v>
      </c>
      <c r="E1696">
        <v>277.72000000000003</v>
      </c>
      <c r="F1696">
        <v>-6.0128847530420545E-3</v>
      </c>
      <c r="G1696">
        <v>127210000</v>
      </c>
      <c r="H1696">
        <v>-3.1076243430573539E-2</v>
      </c>
      <c r="I1696">
        <v>2.0599999999999454</v>
      </c>
      <c r="J1696">
        <v>7.4175428489123762E-3</v>
      </c>
      <c r="K1696">
        <v>-8.6778049834366437E-3</v>
      </c>
      <c r="L1696">
        <v>1.1738441595851903E-2</v>
      </c>
      <c r="M1696">
        <v>2.3116808296125446E-2</v>
      </c>
      <c r="N1696">
        <v>6.2184934466368934E-2</v>
      </c>
    </row>
    <row r="1697" spans="1:14" x14ac:dyDescent="0.2">
      <c r="A1697" s="3">
        <v>1989</v>
      </c>
      <c r="B1697">
        <v>277.72000000000003</v>
      </c>
      <c r="C1697">
        <v>277.72000000000003</v>
      </c>
      <c r="D1697">
        <v>273.81</v>
      </c>
      <c r="E1697">
        <v>275.31</v>
      </c>
      <c r="F1697">
        <v>-8.6778049834366437E-3</v>
      </c>
      <c r="G1697">
        <v>128500000</v>
      </c>
      <c r="H1697">
        <v>1.0140712208159736E-2</v>
      </c>
      <c r="I1697">
        <v>3.910000000000025</v>
      </c>
      <c r="J1697">
        <v>1.420217209690903E-2</v>
      </c>
      <c r="K1697">
        <v>1.4964948603392555E-2</v>
      </c>
      <c r="L1697">
        <v>1.8415604227961183E-2</v>
      </c>
      <c r="M1697">
        <v>2.992989720678511E-2</v>
      </c>
      <c r="N1697">
        <v>8.0491082779412387E-2</v>
      </c>
    </row>
    <row r="1698" spans="1:14" x14ac:dyDescent="0.2">
      <c r="A1698" s="3">
        <v>1989</v>
      </c>
      <c r="B1698">
        <v>275.31</v>
      </c>
      <c r="C1698">
        <v>279.75</v>
      </c>
      <c r="D1698">
        <v>275.31</v>
      </c>
      <c r="E1698">
        <v>279.43</v>
      </c>
      <c r="F1698">
        <v>1.4964948603392555E-2</v>
      </c>
      <c r="G1698">
        <v>149700000</v>
      </c>
      <c r="H1698">
        <v>0.16498054474708171</v>
      </c>
      <c r="I1698">
        <v>4.4399999999999977</v>
      </c>
      <c r="J1698">
        <v>1.5889489317539269E-2</v>
      </c>
      <c r="K1698">
        <v>2.0756540099487672E-3</v>
      </c>
      <c r="L1698">
        <v>9.2330816304619541E-3</v>
      </c>
      <c r="M1698">
        <v>2.5408868052821693E-2</v>
      </c>
      <c r="N1698">
        <v>6.3200085889131327E-2</v>
      </c>
    </row>
    <row r="1699" spans="1:14" x14ac:dyDescent="0.2">
      <c r="A1699" s="3">
        <v>1989</v>
      </c>
      <c r="B1699">
        <v>279.43</v>
      </c>
      <c r="C1699">
        <v>281.51</v>
      </c>
      <c r="D1699">
        <v>279.43</v>
      </c>
      <c r="E1699">
        <v>280.01</v>
      </c>
      <c r="F1699">
        <v>2.0756540099487672E-3</v>
      </c>
      <c r="G1699">
        <v>174040000</v>
      </c>
      <c r="H1699">
        <v>0.16259185036740148</v>
      </c>
      <c r="I1699">
        <v>2.0799999999999841</v>
      </c>
      <c r="J1699">
        <v>7.4283061319238035E-3</v>
      </c>
      <c r="K1699">
        <v>2.3570586764759295E-3</v>
      </c>
      <c r="L1699">
        <v>1.1285311238884415E-2</v>
      </c>
      <c r="M1699">
        <v>2.4641977072247544E-2</v>
      </c>
      <c r="N1699">
        <v>6.0104996250133866E-2</v>
      </c>
    </row>
    <row r="1700" spans="1:14" x14ac:dyDescent="0.2">
      <c r="A1700" s="3">
        <v>1989</v>
      </c>
      <c r="B1700">
        <v>280.01</v>
      </c>
      <c r="C1700">
        <v>282.06</v>
      </c>
      <c r="D1700">
        <v>280.01</v>
      </c>
      <c r="E1700">
        <v>280.67</v>
      </c>
      <c r="F1700">
        <v>2.3570586764759295E-3</v>
      </c>
      <c r="G1700">
        <v>161330000</v>
      </c>
      <c r="H1700">
        <v>-7.3029188692254651E-2</v>
      </c>
      <c r="I1700">
        <v>2.0500000000000114</v>
      </c>
      <c r="J1700">
        <v>7.3039512594862696E-3</v>
      </c>
      <c r="K1700">
        <v>1.1044999465564622E-3</v>
      </c>
      <c r="L1700">
        <v>1.1401289770905293E-2</v>
      </c>
      <c r="M1700">
        <v>2.1234902198311111E-2</v>
      </c>
      <c r="N1700">
        <v>5.8075319770549083E-2</v>
      </c>
    </row>
    <row r="1701" spans="1:14" x14ac:dyDescent="0.2">
      <c r="A1701" s="3">
        <v>1989</v>
      </c>
      <c r="B1701">
        <v>280.67</v>
      </c>
      <c r="C1701">
        <v>281.89</v>
      </c>
      <c r="D1701">
        <v>280.32</v>
      </c>
      <c r="E1701">
        <v>280.98</v>
      </c>
      <c r="F1701">
        <v>1.1044999465564622E-3</v>
      </c>
      <c r="G1701">
        <v>163180000</v>
      </c>
      <c r="H1701">
        <v>1.1467179073947809E-2</v>
      </c>
      <c r="I1701">
        <v>1.5699999999999932</v>
      </c>
      <c r="J1701">
        <v>5.5875863050750697E-3</v>
      </c>
      <c r="K1701">
        <v>-2.1353833013026645E-3</v>
      </c>
      <c r="L1701">
        <v>1.1246352053526828E-2</v>
      </c>
      <c r="M1701">
        <v>1.2527582034308427E-2</v>
      </c>
      <c r="N1701">
        <v>5.3598120862694859E-2</v>
      </c>
    </row>
    <row r="1702" spans="1:14" x14ac:dyDescent="0.2">
      <c r="A1702" s="3">
        <v>1989</v>
      </c>
      <c r="B1702">
        <v>280.98</v>
      </c>
      <c r="C1702">
        <v>281.58</v>
      </c>
      <c r="D1702">
        <v>279.44</v>
      </c>
      <c r="E1702">
        <v>280.38</v>
      </c>
      <c r="F1702">
        <v>-2.1353833013026645E-3</v>
      </c>
      <c r="G1702">
        <v>140420000</v>
      </c>
      <c r="H1702">
        <v>-0.13947787719083221</v>
      </c>
      <c r="I1702">
        <v>2.1399999999999864</v>
      </c>
      <c r="J1702">
        <v>7.6324987516940808E-3</v>
      </c>
      <c r="K1702">
        <v>5.8135387688137367E-3</v>
      </c>
      <c r="L1702">
        <v>1.1306084599472202E-2</v>
      </c>
      <c r="M1702">
        <v>2.8925030315999765E-2</v>
      </c>
      <c r="N1702">
        <v>6.8656822883229898E-2</v>
      </c>
    </row>
    <row r="1703" spans="1:14" x14ac:dyDescent="0.2">
      <c r="A1703" s="3">
        <v>1989</v>
      </c>
      <c r="B1703">
        <v>280.38</v>
      </c>
      <c r="C1703">
        <v>282.01</v>
      </c>
      <c r="D1703">
        <v>280.20999999999998</v>
      </c>
      <c r="E1703">
        <v>282.01</v>
      </c>
      <c r="F1703">
        <v>5.8135387688137367E-3</v>
      </c>
      <c r="G1703">
        <v>148950000</v>
      </c>
      <c r="H1703">
        <v>6.0746332431277597E-2</v>
      </c>
      <c r="I1703">
        <v>1.8000000000000114</v>
      </c>
      <c r="J1703">
        <v>6.3827523846672505E-3</v>
      </c>
      <c r="K1703">
        <v>4.113329314563402E-3</v>
      </c>
      <c r="L1703">
        <v>1.6027800432608708E-2</v>
      </c>
      <c r="M1703">
        <v>2.5282791390376213E-2</v>
      </c>
      <c r="N1703">
        <v>5.9004999822701278E-2</v>
      </c>
    </row>
    <row r="1704" spans="1:14" x14ac:dyDescent="0.2">
      <c r="A1704" s="3">
        <v>1989</v>
      </c>
      <c r="B1704">
        <v>282.01</v>
      </c>
      <c r="C1704">
        <v>284.63</v>
      </c>
      <c r="D1704">
        <v>282.01</v>
      </c>
      <c r="E1704">
        <v>283.17</v>
      </c>
      <c r="F1704">
        <v>4.113329314563402E-3</v>
      </c>
      <c r="G1704">
        <v>183000000</v>
      </c>
      <c r="H1704">
        <v>0.22860020140986909</v>
      </c>
      <c r="I1704">
        <v>2.6200000000000045</v>
      </c>
      <c r="J1704">
        <v>9.2523925557086006E-3</v>
      </c>
      <c r="K1704">
        <v>2.4720132782427113E-3</v>
      </c>
      <c r="L1704">
        <v>1.3207613800897019E-2</v>
      </c>
      <c r="M1704">
        <v>3.008793304375457E-2</v>
      </c>
      <c r="N1704">
        <v>4.5520358795070048E-2</v>
      </c>
    </row>
    <row r="1705" spans="1:14" x14ac:dyDescent="0.2">
      <c r="A1705" s="3">
        <v>1989</v>
      </c>
      <c r="B1705">
        <v>283.17</v>
      </c>
      <c r="C1705">
        <v>284.12</v>
      </c>
      <c r="D1705">
        <v>282.70999999999998</v>
      </c>
      <c r="E1705">
        <v>283.87</v>
      </c>
      <c r="F1705">
        <v>2.4720132782427113E-3</v>
      </c>
      <c r="G1705">
        <v>132320000</v>
      </c>
      <c r="H1705">
        <v>-0.2769398907103825</v>
      </c>
      <c r="I1705">
        <v>1.410000000000025</v>
      </c>
      <c r="J1705">
        <v>4.9670623877127737E-3</v>
      </c>
      <c r="K1705">
        <v>9.511396061576842E-4</v>
      </c>
      <c r="L1705">
        <v>9.7227604185013937E-3</v>
      </c>
      <c r="M1705">
        <v>3.5051255856554019E-2</v>
      </c>
      <c r="N1705">
        <v>2.8710325148835654E-2</v>
      </c>
    </row>
    <row r="1706" spans="1:14" x14ac:dyDescent="0.2">
      <c r="A1706" s="3">
        <v>1989</v>
      </c>
      <c r="B1706">
        <v>283.87</v>
      </c>
      <c r="C1706">
        <v>284.88</v>
      </c>
      <c r="D1706">
        <v>283.63</v>
      </c>
      <c r="E1706">
        <v>284.14</v>
      </c>
      <c r="F1706">
        <v>9.511396061576842E-4</v>
      </c>
      <c r="G1706">
        <v>117380000</v>
      </c>
      <c r="H1706">
        <v>-0.11290810157194679</v>
      </c>
      <c r="I1706">
        <v>1.25</v>
      </c>
      <c r="J1706">
        <v>4.3992398113605969E-3</v>
      </c>
      <c r="K1706">
        <v>-2.0764411909621138E-3</v>
      </c>
      <c r="L1706">
        <v>1.2669810656718999E-3</v>
      </c>
      <c r="M1706">
        <v>3.8185401562610063E-2</v>
      </c>
      <c r="N1706">
        <v>2.9562891532343333E-2</v>
      </c>
    </row>
    <row r="1707" spans="1:14" x14ac:dyDescent="0.2">
      <c r="A1707" s="3">
        <v>1989</v>
      </c>
      <c r="B1707">
        <v>284.14</v>
      </c>
      <c r="C1707">
        <v>284.14</v>
      </c>
      <c r="D1707">
        <v>283.06</v>
      </c>
      <c r="E1707">
        <v>283.55</v>
      </c>
      <c r="F1707">
        <v>-2.0764411909621138E-3</v>
      </c>
      <c r="G1707">
        <v>143930000</v>
      </c>
      <c r="H1707">
        <v>0.22618844777645256</v>
      </c>
      <c r="I1707">
        <v>1.0799999999999841</v>
      </c>
      <c r="J1707">
        <v>3.8088520543113524E-3</v>
      </c>
      <c r="K1707">
        <v>1.0509610298007269E-2</v>
      </c>
      <c r="L1707">
        <v>1.7421971433609584E-2</v>
      </c>
      <c r="M1707">
        <v>4.9091870922235992E-2</v>
      </c>
      <c r="N1707">
        <v>2.913066478575204E-2</v>
      </c>
    </row>
    <row r="1708" spans="1:14" x14ac:dyDescent="0.2">
      <c r="A1708" s="3">
        <v>1989</v>
      </c>
      <c r="B1708">
        <v>283.55</v>
      </c>
      <c r="C1708">
        <v>286.87</v>
      </c>
      <c r="D1708">
        <v>282.64999999999998</v>
      </c>
      <c r="E1708">
        <v>286.52999999999997</v>
      </c>
      <c r="F1708">
        <v>1.0509610298007269E-2</v>
      </c>
      <c r="G1708">
        <v>187450000</v>
      </c>
      <c r="H1708">
        <v>0.30236920725352601</v>
      </c>
      <c r="I1708">
        <v>4.2200000000000273</v>
      </c>
      <c r="J1708">
        <v>1.4727951697902584E-2</v>
      </c>
      <c r="K1708">
        <v>1.3262136600008807E-3</v>
      </c>
      <c r="L1708">
        <v>9.1089938226364218E-3</v>
      </c>
      <c r="M1708">
        <v>3.6854779604229934E-2</v>
      </c>
      <c r="N1708">
        <v>2.6908177154224819E-2</v>
      </c>
    </row>
    <row r="1709" spans="1:14" x14ac:dyDescent="0.2">
      <c r="A1709" s="3">
        <v>1989</v>
      </c>
      <c r="B1709">
        <v>286.52999999999997</v>
      </c>
      <c r="C1709">
        <v>287.89999999999998</v>
      </c>
      <c r="D1709">
        <v>286.14</v>
      </c>
      <c r="E1709">
        <v>286.91000000000003</v>
      </c>
      <c r="F1709">
        <v>1.3262136600008807E-3</v>
      </c>
      <c r="G1709">
        <v>192030000</v>
      </c>
      <c r="H1709">
        <v>2.4433182181915179E-2</v>
      </c>
      <c r="I1709">
        <v>1.7599999999999909</v>
      </c>
      <c r="J1709">
        <v>6.1343278379979464E-3</v>
      </c>
      <c r="K1709">
        <v>-9.7591579240887219E-4</v>
      </c>
      <c r="L1709">
        <v>1.6660276741835321E-2</v>
      </c>
      <c r="M1709">
        <v>3.4610156495067962E-2</v>
      </c>
      <c r="N1709">
        <v>2.7534767000104481E-2</v>
      </c>
    </row>
    <row r="1710" spans="1:14" x14ac:dyDescent="0.2">
      <c r="A1710" s="3">
        <v>1989</v>
      </c>
      <c r="B1710">
        <v>286.89999999999998</v>
      </c>
      <c r="C1710">
        <v>287.04000000000002</v>
      </c>
      <c r="D1710">
        <v>285.75</v>
      </c>
      <c r="E1710">
        <v>286.63</v>
      </c>
      <c r="F1710">
        <v>-9.7591579240887219E-4</v>
      </c>
      <c r="G1710">
        <v>166120000</v>
      </c>
      <c r="H1710">
        <v>-0.13492683434879968</v>
      </c>
      <c r="I1710">
        <v>1.2900000000000205</v>
      </c>
      <c r="J1710">
        <v>4.5005756550257139E-3</v>
      </c>
      <c r="K1710">
        <v>-7.4311830582981389E-3</v>
      </c>
      <c r="L1710">
        <v>2.50846038446778E-2</v>
      </c>
      <c r="M1710">
        <v>3.607438160694984E-2</v>
      </c>
      <c r="N1710">
        <v>3.5341729756131583E-2</v>
      </c>
    </row>
    <row r="1711" spans="1:14" x14ac:dyDescent="0.2">
      <c r="A1711" s="3">
        <v>1989</v>
      </c>
      <c r="B1711">
        <v>287.85000000000002</v>
      </c>
      <c r="C1711">
        <v>287.98</v>
      </c>
      <c r="D1711">
        <v>284.5</v>
      </c>
      <c r="E1711">
        <v>284.5</v>
      </c>
      <c r="F1711">
        <v>-7.4311830582981389E-3</v>
      </c>
      <c r="G1711">
        <v>141640000</v>
      </c>
      <c r="H1711">
        <v>-0.14736335179388393</v>
      </c>
      <c r="I1711">
        <v>3.4800000000000182</v>
      </c>
      <c r="J1711">
        <v>1.2231985940246109E-2</v>
      </c>
      <c r="K1711">
        <v>1.4024604569420068E-2</v>
      </c>
      <c r="L1711">
        <v>3.6871704745166989E-2</v>
      </c>
      <c r="M1711">
        <v>4.0562390158172305E-2</v>
      </c>
      <c r="N1711">
        <v>4.0351493848857709E-2</v>
      </c>
    </row>
    <row r="1712" spans="1:14" x14ac:dyDescent="0.2">
      <c r="A1712" s="3">
        <v>1989</v>
      </c>
      <c r="B1712">
        <v>284.5</v>
      </c>
      <c r="C1712">
        <v>288.49</v>
      </c>
      <c r="D1712">
        <v>284.5</v>
      </c>
      <c r="E1712">
        <v>288.49</v>
      </c>
      <c r="F1712">
        <v>1.4024604569420068E-2</v>
      </c>
      <c r="G1712">
        <v>189620000</v>
      </c>
      <c r="H1712">
        <v>0.33874611691612538</v>
      </c>
      <c r="I1712">
        <v>3.9900000000000091</v>
      </c>
      <c r="J1712">
        <v>1.3830635377309469E-2</v>
      </c>
      <c r="K1712">
        <v>2.2531110263786518E-3</v>
      </c>
      <c r="L1712">
        <v>3.1127595410586219E-2</v>
      </c>
      <c r="M1712">
        <v>3.8614856667475425E-2</v>
      </c>
      <c r="N1712">
        <v>8.3885056674408674E-3</v>
      </c>
    </row>
    <row r="1713" spans="1:14" x14ac:dyDescent="0.2">
      <c r="A1713" s="3">
        <v>1989</v>
      </c>
      <c r="B1713">
        <v>288.49</v>
      </c>
      <c r="C1713">
        <v>289.14999999999998</v>
      </c>
      <c r="D1713">
        <v>287.97000000000003</v>
      </c>
      <c r="E1713">
        <v>289.14</v>
      </c>
      <c r="F1713">
        <v>2.2531110263786518E-3</v>
      </c>
      <c r="G1713">
        <v>183610000</v>
      </c>
      <c r="H1713">
        <v>-3.1694968885138695E-2</v>
      </c>
      <c r="I1713">
        <v>1.17999999999995</v>
      </c>
      <c r="J1713">
        <v>4.0810679947428583E-3</v>
      </c>
      <c r="K1713">
        <v>8.8192571072837084E-3</v>
      </c>
      <c r="L1713">
        <v>2.74953309815314E-2</v>
      </c>
      <c r="M1713">
        <v>3.2890641211869652E-2</v>
      </c>
      <c r="N1713">
        <v>1.0064328698900274E-2</v>
      </c>
    </row>
    <row r="1714" spans="1:14" x14ac:dyDescent="0.2">
      <c r="A1714" s="3">
        <v>1989</v>
      </c>
      <c r="B1714">
        <v>289.14</v>
      </c>
      <c r="C1714">
        <v>292.62</v>
      </c>
      <c r="D1714">
        <v>288.13</v>
      </c>
      <c r="E1714">
        <v>291.69</v>
      </c>
      <c r="F1714">
        <v>8.8192571072837084E-3</v>
      </c>
      <c r="G1714">
        <v>212250000</v>
      </c>
      <c r="H1714">
        <v>0.15598278960840914</v>
      </c>
      <c r="I1714">
        <v>4.4900000000000091</v>
      </c>
      <c r="J1714">
        <v>1.539305426994415E-2</v>
      </c>
      <c r="K1714">
        <v>7.3022729610202454E-3</v>
      </c>
      <c r="L1714">
        <v>1.7655730398710882E-2</v>
      </c>
      <c r="M1714">
        <v>1.4981658610168345E-2</v>
      </c>
      <c r="N1714">
        <v>-1.5633035071480002E-2</v>
      </c>
    </row>
    <row r="1715" spans="1:14" x14ac:dyDescent="0.2">
      <c r="A1715" s="3">
        <v>1989</v>
      </c>
      <c r="B1715">
        <v>291.69</v>
      </c>
      <c r="C1715">
        <v>296.08</v>
      </c>
      <c r="D1715">
        <v>291.69</v>
      </c>
      <c r="E1715">
        <v>293.82</v>
      </c>
      <c r="F1715">
        <v>7.3022729610202454E-3</v>
      </c>
      <c r="G1715">
        <v>254870000</v>
      </c>
      <c r="H1715">
        <v>0.20080094228504122</v>
      </c>
      <c r="I1715">
        <v>4.3899999999999864</v>
      </c>
      <c r="J1715">
        <v>1.4941120413858779E-2</v>
      </c>
      <c r="K1715">
        <v>3.9820298141719961E-3</v>
      </c>
      <c r="L1715">
        <v>1.0720849499693806E-2</v>
      </c>
      <c r="M1715">
        <v>-6.126199714110719E-3</v>
      </c>
      <c r="N1715">
        <v>-2.0420665713702268E-2</v>
      </c>
    </row>
    <row r="1716" spans="1:14" x14ac:dyDescent="0.2">
      <c r="A1716" s="3">
        <v>1989</v>
      </c>
      <c r="B1716">
        <v>293.82</v>
      </c>
      <c r="C1716">
        <v>295.13</v>
      </c>
      <c r="D1716">
        <v>293.54000000000002</v>
      </c>
      <c r="E1716">
        <v>294.99</v>
      </c>
      <c r="F1716">
        <v>3.9820298141719961E-3</v>
      </c>
      <c r="G1716">
        <v>167830000</v>
      </c>
      <c r="H1716">
        <v>-0.34150743516302429</v>
      </c>
      <c r="I1716">
        <v>1.589999999999975</v>
      </c>
      <c r="J1716">
        <v>5.3900132207870604E-3</v>
      </c>
      <c r="K1716">
        <v>8.4070646462592567E-3</v>
      </c>
      <c r="L1716">
        <v>3.5594426929726817E-3</v>
      </c>
      <c r="M1716">
        <v>-8.3053662836027956E-3</v>
      </c>
      <c r="N1716">
        <v>-2.0780365436116461E-2</v>
      </c>
    </row>
    <row r="1717" spans="1:14" x14ac:dyDescent="0.2">
      <c r="A1717" s="3">
        <v>1989</v>
      </c>
      <c r="B1717">
        <v>294.99</v>
      </c>
      <c r="C1717">
        <v>297.51</v>
      </c>
      <c r="D1717">
        <v>293.57</v>
      </c>
      <c r="E1717">
        <v>297.47000000000003</v>
      </c>
      <c r="F1717">
        <v>8.4070646462592567E-3</v>
      </c>
      <c r="G1717">
        <v>194050000</v>
      </c>
      <c r="H1717">
        <v>0.15622951796460705</v>
      </c>
      <c r="I1717">
        <v>3.9399999999999977</v>
      </c>
      <c r="J1717">
        <v>1.3245033112582773E-2</v>
      </c>
      <c r="K1717">
        <v>-1.2774397418228805E-3</v>
      </c>
      <c r="L1717">
        <v>7.2612364272026352E-3</v>
      </c>
      <c r="M1717">
        <v>-1.9027128786096158E-2</v>
      </c>
      <c r="N1717">
        <v>-3.4827041382324314E-2</v>
      </c>
    </row>
    <row r="1718" spans="1:14" x14ac:dyDescent="0.2">
      <c r="A1718" s="3">
        <v>1989</v>
      </c>
      <c r="B1718">
        <v>297.47000000000003</v>
      </c>
      <c r="C1718">
        <v>298.33</v>
      </c>
      <c r="D1718">
        <v>296.22000000000003</v>
      </c>
      <c r="E1718">
        <v>297.08999999999997</v>
      </c>
      <c r="F1718">
        <v>-1.2774397418228805E-3</v>
      </c>
      <c r="G1718">
        <v>215640000</v>
      </c>
      <c r="H1718">
        <v>0.111259984540067</v>
      </c>
      <c r="I1718">
        <v>2.1099999999999568</v>
      </c>
      <c r="J1718">
        <v>7.1022249150087752E-3</v>
      </c>
      <c r="K1718">
        <v>-8.4149584301053556E-4</v>
      </c>
      <c r="L1718">
        <v>5.2509340603857499E-3</v>
      </c>
      <c r="M1718">
        <v>-9.5930526103199902E-3</v>
      </c>
      <c r="N1718">
        <v>-2.403312127638085E-2</v>
      </c>
    </row>
    <row r="1719" spans="1:14" x14ac:dyDescent="0.2">
      <c r="A1719" s="3">
        <v>1989</v>
      </c>
      <c r="B1719">
        <v>297.08999999999997</v>
      </c>
      <c r="C1719">
        <v>297.92</v>
      </c>
      <c r="D1719">
        <v>295.81</v>
      </c>
      <c r="E1719">
        <v>296.83999999999997</v>
      </c>
      <c r="F1719">
        <v>-8.4149584301053556E-4</v>
      </c>
      <c r="G1719">
        <v>183430000</v>
      </c>
      <c r="H1719">
        <v>-0.1493693192357633</v>
      </c>
      <c r="I1719">
        <v>2.1100000000000136</v>
      </c>
      <c r="J1719">
        <v>7.1082064411804808E-3</v>
      </c>
      <c r="K1719">
        <v>4.3794636841413658E-4</v>
      </c>
      <c r="L1719">
        <v>-2.6276782104836705E-3</v>
      </c>
      <c r="M1719">
        <v>-6.8387009836948284E-3</v>
      </c>
      <c r="N1719">
        <v>-1.9067511117100016E-2</v>
      </c>
    </row>
    <row r="1720" spans="1:14" x14ac:dyDescent="0.2">
      <c r="A1720" s="3">
        <v>1989</v>
      </c>
      <c r="B1720">
        <v>296.83999999999997</v>
      </c>
      <c r="C1720">
        <v>297.66000000000003</v>
      </c>
      <c r="D1720">
        <v>296.14999999999998</v>
      </c>
      <c r="E1720">
        <v>296.97000000000003</v>
      </c>
      <c r="F1720">
        <v>4.3794636841413658E-4</v>
      </c>
      <c r="G1720">
        <v>172980000</v>
      </c>
      <c r="H1720">
        <v>-5.6969961293136348E-2</v>
      </c>
      <c r="I1720">
        <v>1.5100000000000477</v>
      </c>
      <c r="J1720">
        <v>5.0846886890933349E-3</v>
      </c>
      <c r="K1720">
        <v>-3.1316294575209846E-3</v>
      </c>
      <c r="L1720">
        <v>-1.6668350338418174E-2</v>
      </c>
      <c r="M1720">
        <v>-7.0714213556937182E-4</v>
      </c>
      <c r="N1720">
        <v>-7.2734619658552206E-3</v>
      </c>
    </row>
    <row r="1721" spans="1:14" x14ac:dyDescent="0.2">
      <c r="A1721" s="3">
        <v>1989</v>
      </c>
      <c r="B1721">
        <v>296.97000000000003</v>
      </c>
      <c r="C1721">
        <v>296.99</v>
      </c>
      <c r="D1721">
        <v>294.95999999999998</v>
      </c>
      <c r="E1721">
        <v>296.04000000000002</v>
      </c>
      <c r="F1721">
        <v>-3.1316294575209846E-3</v>
      </c>
      <c r="G1721">
        <v>150980000</v>
      </c>
      <c r="H1721">
        <v>-0.12718233321771302</v>
      </c>
      <c r="I1721">
        <v>2.0300000000000296</v>
      </c>
      <c r="J1721">
        <v>6.8571814619646987E-3</v>
      </c>
      <c r="K1721">
        <v>1.2126739629779674E-2</v>
      </c>
      <c r="L1721">
        <v>-1.1822726658559653E-2</v>
      </c>
      <c r="M1721">
        <v>-2.0267531414674459E-4</v>
      </c>
      <c r="N1721">
        <v>-7.3300905283070388E-3</v>
      </c>
    </row>
    <row r="1722" spans="1:14" x14ac:dyDescent="0.2">
      <c r="A1722" s="3">
        <v>1989</v>
      </c>
      <c r="B1722">
        <v>296.04000000000002</v>
      </c>
      <c r="C1722">
        <v>300.33999999999997</v>
      </c>
      <c r="D1722">
        <v>295.77999999999997</v>
      </c>
      <c r="E1722">
        <v>299.63</v>
      </c>
      <c r="F1722">
        <v>1.2126739629779674E-2</v>
      </c>
      <c r="G1722">
        <v>217260000</v>
      </c>
      <c r="H1722">
        <v>0.43899854285335804</v>
      </c>
      <c r="I1722">
        <v>4.5600000000000023</v>
      </c>
      <c r="J1722">
        <v>1.521876981610654E-2</v>
      </c>
      <c r="K1722">
        <v>-3.2707005306545347E-3</v>
      </c>
      <c r="L1722">
        <v>-2.609885525481425E-2</v>
      </c>
      <c r="M1722">
        <v>-2.9102559823782567E-2</v>
      </c>
      <c r="N1722">
        <v>-1.8522844841971805E-2</v>
      </c>
    </row>
    <row r="1723" spans="1:14" x14ac:dyDescent="0.2">
      <c r="A1723" s="3">
        <v>1989</v>
      </c>
      <c r="B1723">
        <v>299.62</v>
      </c>
      <c r="C1723">
        <v>300.57</v>
      </c>
      <c r="D1723">
        <v>298.41000000000003</v>
      </c>
      <c r="E1723">
        <v>298.64999999999998</v>
      </c>
      <c r="F1723">
        <v>-3.2707005306545347E-3</v>
      </c>
      <c r="G1723">
        <v>189420000</v>
      </c>
      <c r="H1723">
        <v>-0.12814139740403205</v>
      </c>
      <c r="I1723">
        <v>2.1599999999999682</v>
      </c>
      <c r="J1723">
        <v>7.2325464590656903E-3</v>
      </c>
      <c r="K1723">
        <v>-8.6723589486019589E-3</v>
      </c>
      <c r="L1723">
        <v>-1.4766449020592562E-2</v>
      </c>
      <c r="M1723">
        <v>-2.2099447513812043E-2</v>
      </c>
      <c r="N1723">
        <v>-1.5804453373514049E-2</v>
      </c>
    </row>
    <row r="1724" spans="1:14" x14ac:dyDescent="0.2">
      <c r="A1724" s="3">
        <v>1989</v>
      </c>
      <c r="B1724">
        <v>298.64999999999998</v>
      </c>
      <c r="C1724">
        <v>298.79000000000002</v>
      </c>
      <c r="D1724">
        <v>295.16000000000003</v>
      </c>
      <c r="E1724">
        <v>296.06</v>
      </c>
      <c r="F1724">
        <v>-8.6723589486019589E-3</v>
      </c>
      <c r="G1724">
        <v>224220000</v>
      </c>
      <c r="H1724">
        <v>0.18371872030408615</v>
      </c>
      <c r="I1724">
        <v>3.6299999999999955</v>
      </c>
      <c r="J1724">
        <v>1.2261028169965531E-2</v>
      </c>
      <c r="K1724">
        <v>-1.3645882591366685E-2</v>
      </c>
      <c r="L1724">
        <v>-4.2221171384178883E-3</v>
      </c>
      <c r="M1724">
        <v>-3.0162804836857418E-2</v>
      </c>
      <c r="N1724">
        <v>-1.074106600013513E-2</v>
      </c>
    </row>
    <row r="1725" spans="1:14" x14ac:dyDescent="0.2">
      <c r="A1725" s="3">
        <v>1989</v>
      </c>
      <c r="B1725">
        <v>296.06</v>
      </c>
      <c r="C1725">
        <v>296.06</v>
      </c>
      <c r="D1725">
        <v>291.95999999999998</v>
      </c>
      <c r="E1725">
        <v>292.02</v>
      </c>
      <c r="F1725">
        <v>-1.3645882591366685E-2</v>
      </c>
      <c r="G1725">
        <v>173560000</v>
      </c>
      <c r="H1725">
        <v>-0.22593881009722594</v>
      </c>
      <c r="I1725">
        <v>4.1000000000000227</v>
      </c>
      <c r="J1725">
        <v>1.4040134237381079E-2</v>
      </c>
      <c r="K1725">
        <v>1.7806999520582107E-3</v>
      </c>
      <c r="L1725">
        <v>1.6231764947606361E-2</v>
      </c>
      <c r="M1725">
        <v>-1.438257653585367E-2</v>
      </c>
      <c r="N1725">
        <v>1.1300595849599382E-2</v>
      </c>
    </row>
    <row r="1726" spans="1:14" x14ac:dyDescent="0.2">
      <c r="A1726" s="3">
        <v>1989</v>
      </c>
      <c r="B1726">
        <v>292.02</v>
      </c>
      <c r="C1726">
        <v>293.07</v>
      </c>
      <c r="D1726">
        <v>290.88</v>
      </c>
      <c r="E1726">
        <v>292.54000000000002</v>
      </c>
      <c r="F1726">
        <v>1.7806999520582107E-3</v>
      </c>
      <c r="G1726">
        <v>143520000</v>
      </c>
      <c r="H1726">
        <v>-0.17308135515095643</v>
      </c>
      <c r="I1726">
        <v>2.1899999999999977</v>
      </c>
      <c r="J1726">
        <v>7.4861557393860589E-3</v>
      </c>
      <c r="K1726">
        <v>-2.4953852464620844E-3</v>
      </c>
      <c r="L1726">
        <v>1.1759075681958013E-2</v>
      </c>
      <c r="M1726">
        <v>-1.2579476310931861E-2</v>
      </c>
      <c r="N1726">
        <v>8.887673480549552E-3</v>
      </c>
    </row>
    <row r="1727" spans="1:14" x14ac:dyDescent="0.2">
      <c r="A1727" s="3">
        <v>1989</v>
      </c>
      <c r="B1727">
        <v>292.54000000000002</v>
      </c>
      <c r="C1727">
        <v>294.37</v>
      </c>
      <c r="D1727">
        <v>291.41000000000003</v>
      </c>
      <c r="E1727">
        <v>291.81</v>
      </c>
      <c r="F1727">
        <v>-2.4953852464620844E-3</v>
      </c>
      <c r="G1727">
        <v>150610000</v>
      </c>
      <c r="H1727">
        <v>4.9400780379041248E-2</v>
      </c>
      <c r="I1727">
        <v>2.9599999999999795</v>
      </c>
      <c r="J1727">
        <v>1.0143586580309035E-2</v>
      </c>
      <c r="K1727">
        <v>8.3273362804564838E-3</v>
      </c>
      <c r="L1727">
        <v>-3.0841986223912039E-3</v>
      </c>
      <c r="M1727">
        <v>-1.6106370583598879E-2</v>
      </c>
      <c r="N1727">
        <v>1.6654672560912968E-2</v>
      </c>
    </row>
    <row r="1728" spans="1:14" x14ac:dyDescent="0.2">
      <c r="A1728" s="3">
        <v>1989</v>
      </c>
      <c r="B1728">
        <v>291.81</v>
      </c>
      <c r="C1728">
        <v>294.42</v>
      </c>
      <c r="D1728">
        <v>291.49</v>
      </c>
      <c r="E1728">
        <v>294.24</v>
      </c>
      <c r="F1728">
        <v>8.3273362804564838E-3</v>
      </c>
      <c r="G1728">
        <v>154220000</v>
      </c>
      <c r="H1728">
        <v>2.3969191952725583E-2</v>
      </c>
      <c r="I1728">
        <v>2.9300000000000068</v>
      </c>
      <c r="J1728">
        <v>9.9578575312670153E-3</v>
      </c>
      <c r="K1728">
        <v>1.9371941272430437E-3</v>
      </c>
      <c r="L1728">
        <v>-7.4429037520391435E-3</v>
      </c>
      <c r="M1728">
        <v>-1.4579934747145256E-2</v>
      </c>
      <c r="N1728">
        <v>1.7672648178357765E-2</v>
      </c>
    </row>
    <row r="1729" spans="1:14" x14ac:dyDescent="0.2">
      <c r="A1729" s="3">
        <v>1989</v>
      </c>
      <c r="B1729">
        <v>294.24</v>
      </c>
      <c r="C1729">
        <v>295.14999999999998</v>
      </c>
      <c r="D1729">
        <v>294.22000000000003</v>
      </c>
      <c r="E1729">
        <v>294.81</v>
      </c>
      <c r="F1729">
        <v>1.9371941272430437E-3</v>
      </c>
      <c r="G1729">
        <v>177450000</v>
      </c>
      <c r="H1729">
        <v>0.15062897159901439</v>
      </c>
      <c r="I1729">
        <v>0.92999999999994998</v>
      </c>
      <c r="J1729">
        <v>3.1545741324919439E-3</v>
      </c>
      <c r="K1729">
        <v>6.6144296326447159E-3</v>
      </c>
      <c r="L1729">
        <v>-2.6050676707031671E-2</v>
      </c>
      <c r="M1729">
        <v>-1.2313015162307912E-2</v>
      </c>
      <c r="N1729">
        <v>-7.1910722160035429E-3</v>
      </c>
    </row>
    <row r="1730" spans="1:14" x14ac:dyDescent="0.2">
      <c r="A1730" s="3">
        <v>1989</v>
      </c>
      <c r="B1730">
        <v>294.81</v>
      </c>
      <c r="C1730">
        <v>297.12</v>
      </c>
      <c r="D1730">
        <v>294.69</v>
      </c>
      <c r="E1730">
        <v>296.76</v>
      </c>
      <c r="F1730">
        <v>6.6144296326447159E-3</v>
      </c>
      <c r="G1730">
        <v>159520000</v>
      </c>
      <c r="H1730">
        <v>-0.10104254719639336</v>
      </c>
      <c r="I1730">
        <v>2.4300000000000068</v>
      </c>
      <c r="J1730">
        <v>8.1884350990699788E-3</v>
      </c>
      <c r="K1730">
        <v>-2.6283865750100174E-3</v>
      </c>
      <c r="L1730">
        <v>-3.0125353821269706E-2</v>
      </c>
      <c r="M1730">
        <v>-6.5709664375252349E-3</v>
      </c>
      <c r="N1730">
        <v>-2.3048928427011645E-2</v>
      </c>
    </row>
    <row r="1731" spans="1:14" x14ac:dyDescent="0.2">
      <c r="A1731" s="3">
        <v>1989</v>
      </c>
      <c r="B1731">
        <v>296.76</v>
      </c>
      <c r="C1731">
        <v>297.04000000000002</v>
      </c>
      <c r="D1731">
        <v>295.16000000000003</v>
      </c>
      <c r="E1731">
        <v>295.98</v>
      </c>
      <c r="F1731">
        <v>-2.6283865750100174E-3</v>
      </c>
      <c r="G1731">
        <v>141950000</v>
      </c>
      <c r="H1731">
        <v>-0.11014292878635908</v>
      </c>
      <c r="I1731">
        <v>1.8799999999999955</v>
      </c>
      <c r="J1731">
        <v>6.3517805257111808E-3</v>
      </c>
      <c r="K1731">
        <v>-1.7129535779444535E-2</v>
      </c>
      <c r="L1731">
        <v>-2.4055679437799866E-2</v>
      </c>
      <c r="M1731">
        <v>-7.1288600581120801E-3</v>
      </c>
      <c r="N1731">
        <v>-1.5710520981147488E-2</v>
      </c>
    </row>
    <row r="1732" spans="1:14" x14ac:dyDescent="0.2">
      <c r="A1732" s="3">
        <v>1989</v>
      </c>
      <c r="B1732">
        <v>295.98</v>
      </c>
      <c r="C1732">
        <v>295.98</v>
      </c>
      <c r="D1732">
        <v>290.76</v>
      </c>
      <c r="E1732">
        <v>290.91000000000003</v>
      </c>
      <c r="F1732">
        <v>-1.7129535779444535E-2</v>
      </c>
      <c r="G1732">
        <v>163140000</v>
      </c>
      <c r="H1732">
        <v>0.14927791475871785</v>
      </c>
      <c r="I1732">
        <v>5.2200000000000273</v>
      </c>
      <c r="J1732">
        <v>1.7943693925956572E-2</v>
      </c>
      <c r="K1732">
        <v>3.9187377539444714E-3</v>
      </c>
      <c r="L1732">
        <v>-1.3062459179815101E-2</v>
      </c>
      <c r="M1732">
        <v>1.0896840947371898E-2</v>
      </c>
      <c r="N1732">
        <v>-1.4437454882954036E-3</v>
      </c>
    </row>
    <row r="1733" spans="1:14" x14ac:dyDescent="0.2">
      <c r="A1733" s="3">
        <v>1989</v>
      </c>
      <c r="B1733">
        <v>290.91000000000003</v>
      </c>
      <c r="C1733">
        <v>292.05</v>
      </c>
      <c r="D1733">
        <v>289.83</v>
      </c>
      <c r="E1733">
        <v>292.05</v>
      </c>
      <c r="F1733">
        <v>3.9187377539444714E-3</v>
      </c>
      <c r="G1733">
        <v>150370000</v>
      </c>
      <c r="H1733">
        <v>-7.8276327081034699E-2</v>
      </c>
      <c r="I1733">
        <v>2.2200000000000273</v>
      </c>
      <c r="J1733">
        <v>7.6014381099127797E-3</v>
      </c>
      <c r="K1733">
        <v>-1.6846430405752493E-2</v>
      </c>
      <c r="L1733">
        <v>-7.1905495634309972E-3</v>
      </c>
      <c r="M1733">
        <v>6.4372538948809978E-3</v>
      </c>
      <c r="N1733">
        <v>-1.0511898647491844E-2</v>
      </c>
    </row>
    <row r="1734" spans="1:14" x14ac:dyDescent="0.2">
      <c r="A1734" s="3">
        <v>1989</v>
      </c>
      <c r="B1734">
        <v>292.05</v>
      </c>
      <c r="C1734">
        <v>292.05</v>
      </c>
      <c r="D1734">
        <v>287.13</v>
      </c>
      <c r="E1734">
        <v>287.13</v>
      </c>
      <c r="F1734">
        <v>-1.6846430405752493E-2</v>
      </c>
      <c r="G1734">
        <v>160680000</v>
      </c>
      <c r="H1734">
        <v>6.8564208286227307E-2</v>
      </c>
      <c r="I1734">
        <v>4.9200000000000159</v>
      </c>
      <c r="J1734">
        <v>1.7135095601295638E-2</v>
      </c>
      <c r="K1734">
        <v>2.4030926757914453E-3</v>
      </c>
      <c r="L1734">
        <v>1.4105109183993353E-2</v>
      </c>
      <c r="M1734">
        <v>2.002577229826211E-2</v>
      </c>
      <c r="N1734">
        <v>1.1980635948873325E-2</v>
      </c>
    </row>
    <row r="1735" spans="1:14" x14ac:dyDescent="0.2">
      <c r="A1735" s="3">
        <v>1989</v>
      </c>
      <c r="B1735">
        <v>287.13</v>
      </c>
      <c r="C1735">
        <v>288.12</v>
      </c>
      <c r="D1735">
        <v>286.26</v>
      </c>
      <c r="E1735">
        <v>287.82</v>
      </c>
      <c r="F1735">
        <v>2.4030926757914453E-3</v>
      </c>
      <c r="G1735">
        <v>139900000</v>
      </c>
      <c r="H1735">
        <v>-0.12932536718944487</v>
      </c>
      <c r="I1735">
        <v>1.8600000000000136</v>
      </c>
      <c r="J1735">
        <v>6.4623723160309003E-3</v>
      </c>
      <c r="K1735">
        <v>3.6133694670280746E-3</v>
      </c>
      <c r="L1735">
        <v>2.4286012090890173E-2</v>
      </c>
      <c r="M1735">
        <v>2.6057952887221181E-2</v>
      </c>
      <c r="N1735">
        <v>1.309846431797645E-2</v>
      </c>
    </row>
    <row r="1736" spans="1:14" x14ac:dyDescent="0.2">
      <c r="A1736" s="3">
        <v>1989</v>
      </c>
      <c r="B1736">
        <v>287.82</v>
      </c>
      <c r="C1736">
        <v>289.42</v>
      </c>
      <c r="D1736">
        <v>287.63</v>
      </c>
      <c r="E1736">
        <v>288.86</v>
      </c>
      <c r="F1736">
        <v>3.6133694670280746E-3</v>
      </c>
      <c r="G1736">
        <v>147430000</v>
      </c>
      <c r="H1736">
        <v>5.3824160114367407E-2</v>
      </c>
      <c r="I1736">
        <v>1.7900000000000205</v>
      </c>
      <c r="J1736">
        <v>6.196773523506267E-3</v>
      </c>
      <c r="K1736">
        <v>-6.0582981375060579E-3</v>
      </c>
      <c r="L1736">
        <v>1.7344042096517312E-2</v>
      </c>
      <c r="M1736">
        <v>2.1740635602021646E-2</v>
      </c>
      <c r="N1736">
        <v>1.2081977428512114E-2</v>
      </c>
    </row>
    <row r="1737" spans="1:14" x14ac:dyDescent="0.2">
      <c r="A1737" s="3">
        <v>1989</v>
      </c>
      <c r="B1737">
        <v>288.86</v>
      </c>
      <c r="C1737">
        <v>290.27999999999997</v>
      </c>
      <c r="D1737">
        <v>286.45999999999998</v>
      </c>
      <c r="E1737">
        <v>287.11</v>
      </c>
      <c r="F1737">
        <v>-6.0582981375060579E-3</v>
      </c>
      <c r="G1737">
        <v>177210000</v>
      </c>
      <c r="H1737">
        <v>0.20199416672319068</v>
      </c>
      <c r="I1737">
        <v>3.8199999999999932</v>
      </c>
      <c r="J1737">
        <v>1.3305005050329118E-2</v>
      </c>
      <c r="K1737">
        <v>9.8916791473650338E-3</v>
      </c>
      <c r="L1737">
        <v>2.4276409738427675E-2</v>
      </c>
      <c r="M1737">
        <v>3.3297342481975557E-2</v>
      </c>
      <c r="N1737">
        <v>1.8842952178607389E-2</v>
      </c>
    </row>
    <row r="1738" spans="1:14" x14ac:dyDescent="0.2">
      <c r="A1738" s="3">
        <v>1989</v>
      </c>
      <c r="B1738">
        <v>287.11</v>
      </c>
      <c r="C1738">
        <v>290.32</v>
      </c>
      <c r="D1738">
        <v>287.11</v>
      </c>
      <c r="E1738">
        <v>289.95</v>
      </c>
      <c r="F1738">
        <v>9.8916791473650338E-3</v>
      </c>
      <c r="G1738">
        <v>161980000</v>
      </c>
      <c r="H1738">
        <v>-8.5943231194627837E-2</v>
      </c>
      <c r="I1738">
        <v>3.2099999999999795</v>
      </c>
      <c r="J1738">
        <v>1.1070874288670391E-2</v>
      </c>
      <c r="K1738">
        <v>4.2421107087429492E-3</v>
      </c>
      <c r="L1738">
        <v>1.3726504569753469E-2</v>
      </c>
      <c r="M1738">
        <v>3.2729780996723606E-2</v>
      </c>
      <c r="N1738">
        <v>1.6968442834971603E-2</v>
      </c>
    </row>
    <row r="1739" spans="1:14" x14ac:dyDescent="0.2">
      <c r="A1739" s="3">
        <v>1989</v>
      </c>
      <c r="B1739">
        <v>289.94</v>
      </c>
      <c r="C1739">
        <v>291.18</v>
      </c>
      <c r="D1739">
        <v>289.44</v>
      </c>
      <c r="E1739">
        <v>291.18</v>
      </c>
      <c r="F1739">
        <v>4.2421107087429492E-3</v>
      </c>
      <c r="G1739">
        <v>151790000</v>
      </c>
      <c r="H1739">
        <v>-6.2909001111248308E-2</v>
      </c>
      <c r="I1739">
        <v>1.7400000000000091</v>
      </c>
      <c r="J1739">
        <v>5.9756851432104163E-3</v>
      </c>
      <c r="K1739">
        <v>1.2466515557387167E-2</v>
      </c>
      <c r="L1739">
        <v>5.8383130709526365E-3</v>
      </c>
      <c r="M1739">
        <v>5.1857957277285215E-3</v>
      </c>
      <c r="N1739">
        <v>1.7892712411566657E-2</v>
      </c>
    </row>
    <row r="1740" spans="1:14" x14ac:dyDescent="0.2">
      <c r="A1740" s="3">
        <v>1989</v>
      </c>
      <c r="B1740">
        <v>291.2</v>
      </c>
      <c r="C1740">
        <v>294.81</v>
      </c>
      <c r="D1740">
        <v>291.18</v>
      </c>
      <c r="E1740">
        <v>294.81</v>
      </c>
      <c r="F1740">
        <v>1.2466515557387167E-2</v>
      </c>
      <c r="G1740">
        <v>168880000</v>
      </c>
      <c r="H1740">
        <v>0.11258976217142104</v>
      </c>
      <c r="I1740">
        <v>3.6299999999999955</v>
      </c>
      <c r="J1740">
        <v>1.2313015162307912E-2</v>
      </c>
      <c r="K1740">
        <v>-3.1884942844543867E-3</v>
      </c>
      <c r="L1740">
        <v>1.7299277500762895E-3</v>
      </c>
      <c r="M1740">
        <v>-1.6586954309555261E-2</v>
      </c>
      <c r="N1740">
        <v>1.6960075981140394E-3</v>
      </c>
    </row>
    <row r="1741" spans="1:14" x14ac:dyDescent="0.2">
      <c r="A1741" s="3">
        <v>1989</v>
      </c>
      <c r="B1741">
        <v>294.81</v>
      </c>
      <c r="C1741">
        <v>295.16000000000003</v>
      </c>
      <c r="D1741">
        <v>293.5</v>
      </c>
      <c r="E1741">
        <v>293.87</v>
      </c>
      <c r="F1741">
        <v>-3.1884942844543867E-3</v>
      </c>
      <c r="G1741">
        <v>172500000</v>
      </c>
      <c r="H1741">
        <v>2.1435338702036948E-2</v>
      </c>
      <c r="I1741">
        <v>1.660000000000025</v>
      </c>
      <c r="J1741">
        <v>5.6487562527649127E-3</v>
      </c>
      <c r="K1741">
        <v>7.146016946268062E-4</v>
      </c>
      <c r="L1741">
        <v>4.3216388198862822E-3</v>
      </c>
      <c r="M1741">
        <v>-8.6432776397727586E-3</v>
      </c>
      <c r="N1741">
        <v>8.064790553646185E-3</v>
      </c>
    </row>
    <row r="1742" spans="1:14" x14ac:dyDescent="0.2">
      <c r="A1742" s="3">
        <v>1989</v>
      </c>
      <c r="B1742">
        <v>293.87</v>
      </c>
      <c r="C1742">
        <v>295.62</v>
      </c>
      <c r="D1742">
        <v>293.51</v>
      </c>
      <c r="E1742">
        <v>294.08</v>
      </c>
      <c r="F1742">
        <v>7.146016946268062E-4</v>
      </c>
      <c r="G1742">
        <v>167620000</v>
      </c>
      <c r="H1742">
        <v>-2.8289855072463767E-2</v>
      </c>
      <c r="I1742">
        <v>2.1100000000000136</v>
      </c>
      <c r="J1742">
        <v>7.1749183895539097E-3</v>
      </c>
      <c r="K1742">
        <v>-5.1006528835683242E-4</v>
      </c>
      <c r="L1742">
        <v>8.8071273122960828E-3</v>
      </c>
      <c r="M1742">
        <v>-1.2207562568008621E-2</v>
      </c>
      <c r="N1742">
        <v>4.1145266594125283E-3</v>
      </c>
    </row>
    <row r="1743" spans="1:14" x14ac:dyDescent="0.2">
      <c r="A1743" s="3">
        <v>1989</v>
      </c>
      <c r="B1743">
        <v>294.08</v>
      </c>
      <c r="C1743">
        <v>294.69</v>
      </c>
      <c r="D1743">
        <v>293.85000000000002</v>
      </c>
      <c r="E1743">
        <v>293.93</v>
      </c>
      <c r="F1743">
        <v>-5.1006528835683242E-4</v>
      </c>
      <c r="G1743">
        <v>143160000</v>
      </c>
      <c r="H1743">
        <v>-0.14592530724257249</v>
      </c>
      <c r="I1743">
        <v>0.83999999999997499</v>
      </c>
      <c r="J1743">
        <v>2.8578232912597388E-3</v>
      </c>
      <c r="K1743">
        <v>-3.5722791140748184E-3</v>
      </c>
      <c r="L1743">
        <v>1.8745959922430479E-2</v>
      </c>
      <c r="M1743">
        <v>-1.6840744394923921E-2</v>
      </c>
      <c r="N1743">
        <v>1.0989010989011051E-2</v>
      </c>
    </row>
    <row r="1744" spans="1:14" x14ac:dyDescent="0.2">
      <c r="A1744" s="3">
        <v>1989</v>
      </c>
      <c r="B1744">
        <v>293.93</v>
      </c>
      <c r="C1744">
        <v>293.93</v>
      </c>
      <c r="D1744">
        <v>291.60000000000002</v>
      </c>
      <c r="E1744">
        <v>292.88</v>
      </c>
      <c r="F1744">
        <v>-3.5722791140748184E-3</v>
      </c>
      <c r="G1744">
        <v>146830000</v>
      </c>
      <c r="H1744">
        <v>2.5635652416876223E-2</v>
      </c>
      <c r="I1744">
        <v>2.3299999999999841</v>
      </c>
      <c r="J1744">
        <v>7.9554766457251569E-3</v>
      </c>
      <c r="K1744">
        <v>8.331057088227253E-3</v>
      </c>
      <c r="L1744">
        <v>-6.4872985523080351E-4</v>
      </c>
      <c r="M1744">
        <v>-7.887189292543029E-3</v>
      </c>
      <c r="N1744">
        <v>1.4442775198033386E-2</v>
      </c>
    </row>
    <row r="1745" spans="1:14" x14ac:dyDescent="0.2">
      <c r="A1745" s="3">
        <v>1989</v>
      </c>
      <c r="B1745">
        <v>292.88</v>
      </c>
      <c r="C1745">
        <v>296.18</v>
      </c>
      <c r="D1745">
        <v>292.88</v>
      </c>
      <c r="E1745">
        <v>295.32</v>
      </c>
      <c r="F1745">
        <v>8.331057088227253E-3</v>
      </c>
      <c r="G1745">
        <v>140460000</v>
      </c>
      <c r="H1745">
        <v>-4.3383504733365115E-2</v>
      </c>
      <c r="I1745">
        <v>3.3000000000000114</v>
      </c>
      <c r="J1745">
        <v>1.1174319382364932E-2</v>
      </c>
      <c r="K1745">
        <v>-6.0950832994719904E-4</v>
      </c>
      <c r="L1745">
        <v>-1.8285249898415203E-2</v>
      </c>
      <c r="M1745">
        <v>-1.2630367059460986E-2</v>
      </c>
      <c r="N1745">
        <v>1.0734118921847542E-2</v>
      </c>
    </row>
    <row r="1746" spans="1:14" x14ac:dyDescent="0.2">
      <c r="A1746" s="3">
        <v>1989</v>
      </c>
      <c r="B1746">
        <v>295.32</v>
      </c>
      <c r="C1746">
        <v>296.29000000000002</v>
      </c>
      <c r="D1746">
        <v>294.63</v>
      </c>
      <c r="E1746">
        <v>295.14</v>
      </c>
      <c r="F1746">
        <v>-6.0950832994719904E-4</v>
      </c>
      <c r="G1746">
        <v>139970000</v>
      </c>
      <c r="H1746">
        <v>-3.4885376619678199E-3</v>
      </c>
      <c r="I1746">
        <v>1.660000000000025</v>
      </c>
      <c r="J1746">
        <v>5.6244494138375858E-3</v>
      </c>
      <c r="K1746">
        <v>5.1839804838382788E-3</v>
      </c>
      <c r="L1746">
        <v>-1.290912787151861E-2</v>
      </c>
      <c r="M1746">
        <v>-9.4531408822930256E-3</v>
      </c>
      <c r="N1746">
        <v>1.3044656773056933E-2</v>
      </c>
    </row>
    <row r="1747" spans="1:14" x14ac:dyDescent="0.2">
      <c r="A1747" s="3">
        <v>1989</v>
      </c>
      <c r="B1747">
        <v>295.14</v>
      </c>
      <c r="C1747">
        <v>296.77999999999997</v>
      </c>
      <c r="D1747">
        <v>295.14</v>
      </c>
      <c r="E1747">
        <v>296.67</v>
      </c>
      <c r="F1747">
        <v>5.1839804838382788E-3</v>
      </c>
      <c r="G1747">
        <v>167070000</v>
      </c>
      <c r="H1747">
        <v>0.19361291705365435</v>
      </c>
      <c r="I1747">
        <v>1.6399999999999864</v>
      </c>
      <c r="J1747">
        <v>5.5280277749687745E-3</v>
      </c>
      <c r="K1747">
        <v>9.3369737418680064E-3</v>
      </c>
      <c r="L1747">
        <v>-2.0831226615431308E-2</v>
      </c>
      <c r="M1747">
        <v>-1.3988606869585848E-2</v>
      </c>
      <c r="N1747">
        <v>-9.1010213368402141E-4</v>
      </c>
    </row>
    <row r="1748" spans="1:14" x14ac:dyDescent="0.2">
      <c r="A1748" s="3">
        <v>1989</v>
      </c>
      <c r="B1748">
        <v>296.67</v>
      </c>
      <c r="C1748">
        <v>299.99</v>
      </c>
      <c r="D1748">
        <v>296.66000000000003</v>
      </c>
      <c r="E1748">
        <v>299.44</v>
      </c>
      <c r="F1748">
        <v>9.3369737418680064E-3</v>
      </c>
      <c r="G1748">
        <v>196040000</v>
      </c>
      <c r="H1748">
        <v>0.17340037110193332</v>
      </c>
      <c r="I1748">
        <v>3.3299999999999841</v>
      </c>
      <c r="J1748">
        <v>1.112075874966599E-2</v>
      </c>
      <c r="K1748">
        <v>-2.2542078546620357E-2</v>
      </c>
      <c r="L1748">
        <v>-3.4931872829281257E-2</v>
      </c>
      <c r="M1748">
        <v>-1.5261822067859983E-2</v>
      </c>
      <c r="N1748">
        <v>6.4119690088165109E-3</v>
      </c>
    </row>
    <row r="1749" spans="1:14" x14ac:dyDescent="0.2">
      <c r="A1749" s="3">
        <v>1989</v>
      </c>
      <c r="B1749">
        <v>299.44</v>
      </c>
      <c r="C1749">
        <v>299.44</v>
      </c>
      <c r="D1749">
        <v>291.08</v>
      </c>
      <c r="E1749">
        <v>292.69</v>
      </c>
      <c r="F1749">
        <v>-2.2542078546620357E-2</v>
      </c>
      <c r="G1749">
        <v>242900000</v>
      </c>
      <c r="H1749">
        <v>0.239032850438686</v>
      </c>
      <c r="I1749">
        <v>8.3600000000000136</v>
      </c>
      <c r="J1749">
        <v>2.8562643069459201E-2</v>
      </c>
      <c r="K1749">
        <v>-9.4639379548326959E-3</v>
      </c>
      <c r="L1749">
        <v>-7.2431582903413321E-3</v>
      </c>
      <c r="M1749">
        <v>1.2641361167105089E-2</v>
      </c>
      <c r="N1749">
        <v>3.0851754415935049E-2</v>
      </c>
    </row>
    <row r="1750" spans="1:14" x14ac:dyDescent="0.2">
      <c r="A1750" s="3">
        <v>1989</v>
      </c>
      <c r="B1750">
        <v>292.69</v>
      </c>
      <c r="C1750">
        <v>292.69</v>
      </c>
      <c r="D1750">
        <v>288.56</v>
      </c>
      <c r="E1750">
        <v>289.92</v>
      </c>
      <c r="F1750">
        <v>-9.4639379548326959E-3</v>
      </c>
      <c r="G1750">
        <v>151260000</v>
      </c>
      <c r="H1750">
        <v>-0.37727459860024704</v>
      </c>
      <c r="I1750">
        <v>4.1299999999999955</v>
      </c>
      <c r="J1750">
        <v>1.4245309050772611E-2</v>
      </c>
      <c r="K1750">
        <v>4.8634105960263796E-3</v>
      </c>
      <c r="L1750">
        <v>5.7602097130241411E-3</v>
      </c>
      <c r="M1750">
        <v>1.8591335540838805E-2</v>
      </c>
      <c r="N1750">
        <v>5.5532560706401647E-2</v>
      </c>
    </row>
    <row r="1751" spans="1:14" x14ac:dyDescent="0.2">
      <c r="A1751" s="3">
        <v>1989</v>
      </c>
      <c r="B1751">
        <v>289.92</v>
      </c>
      <c r="C1751">
        <v>292.38</v>
      </c>
      <c r="D1751">
        <v>289.92</v>
      </c>
      <c r="E1751">
        <v>291.33</v>
      </c>
      <c r="F1751">
        <v>4.8634105960263796E-3</v>
      </c>
      <c r="G1751">
        <v>142010000</v>
      </c>
      <c r="H1751">
        <v>-6.1152981621049846E-2</v>
      </c>
      <c r="I1751">
        <v>2.4599999999999795</v>
      </c>
      <c r="J1751">
        <v>8.444032540418013E-3</v>
      </c>
      <c r="K1751">
        <v>-2.8833281845329181E-3</v>
      </c>
      <c r="L1751">
        <v>3.5011842240759232E-3</v>
      </c>
      <c r="M1751">
        <v>1.6853739745306098E-2</v>
      </c>
      <c r="N1751">
        <v>5.4302680808704887E-2</v>
      </c>
    </row>
    <row r="1752" spans="1:14" x14ac:dyDescent="0.2">
      <c r="A1752" s="3">
        <v>1989</v>
      </c>
      <c r="B1752">
        <v>291.33</v>
      </c>
      <c r="C1752">
        <v>291.45999999999998</v>
      </c>
      <c r="D1752">
        <v>289.89999999999998</v>
      </c>
      <c r="E1752">
        <v>290.49</v>
      </c>
      <c r="F1752">
        <v>-2.8833281845329181E-3</v>
      </c>
      <c r="G1752">
        <v>146570000</v>
      </c>
      <c r="H1752">
        <v>3.2110414759523975E-2</v>
      </c>
      <c r="I1752">
        <v>1.5600000000000023</v>
      </c>
      <c r="J1752">
        <v>5.3702364969534311E-3</v>
      </c>
      <c r="K1752">
        <v>-5.1981135323074489E-3</v>
      </c>
      <c r="L1752">
        <v>6.9881923646251945E-3</v>
      </c>
      <c r="M1752">
        <v>1.6523804606010571E-2</v>
      </c>
      <c r="N1752">
        <v>5.4046610898826078E-2</v>
      </c>
    </row>
    <row r="1753" spans="1:14" x14ac:dyDescent="0.2">
      <c r="A1753" s="3">
        <v>1989</v>
      </c>
      <c r="B1753">
        <v>290.49</v>
      </c>
      <c r="C1753">
        <v>291.51</v>
      </c>
      <c r="D1753">
        <v>288.56</v>
      </c>
      <c r="E1753">
        <v>288.98</v>
      </c>
      <c r="F1753">
        <v>-5.1981135323074489E-3</v>
      </c>
      <c r="G1753">
        <v>153750000</v>
      </c>
      <c r="H1753">
        <v>4.8986832230333628E-2</v>
      </c>
      <c r="I1753">
        <v>2.9499999999999886</v>
      </c>
      <c r="J1753">
        <v>1.0208318914803753E-2</v>
      </c>
      <c r="K1753">
        <v>5.5021108727246687E-3</v>
      </c>
      <c r="L1753">
        <v>2.0382033358709896E-2</v>
      </c>
      <c r="M1753">
        <v>2.8306457194269521E-2</v>
      </c>
      <c r="N1753">
        <v>7.138902346183125E-2</v>
      </c>
    </row>
    <row r="1754" spans="1:14" x14ac:dyDescent="0.2">
      <c r="A1754" s="3">
        <v>1989</v>
      </c>
      <c r="B1754">
        <v>288.98</v>
      </c>
      <c r="C1754">
        <v>290.57</v>
      </c>
      <c r="D1754">
        <v>288.07</v>
      </c>
      <c r="E1754">
        <v>290.57</v>
      </c>
      <c r="F1754">
        <v>5.5021108727246687E-3</v>
      </c>
      <c r="G1754">
        <v>112960000</v>
      </c>
      <c r="H1754">
        <v>-0.26530081300813008</v>
      </c>
      <c r="I1754">
        <v>2.5</v>
      </c>
      <c r="J1754">
        <v>8.6037787796400186E-3</v>
      </c>
      <c r="K1754">
        <v>3.5103417420930647E-3</v>
      </c>
      <c r="L1754">
        <v>2.0029596999001937E-2</v>
      </c>
      <c r="M1754">
        <v>2.2507485287538358E-2</v>
      </c>
      <c r="N1754">
        <v>6.2360188594830869E-2</v>
      </c>
    </row>
    <row r="1755" spans="1:14" x14ac:dyDescent="0.2">
      <c r="A1755" s="3">
        <v>1989</v>
      </c>
      <c r="B1755">
        <v>290.57</v>
      </c>
      <c r="C1755">
        <v>292.32</v>
      </c>
      <c r="D1755">
        <v>290.57</v>
      </c>
      <c r="E1755">
        <v>291.58999999999997</v>
      </c>
      <c r="F1755">
        <v>3.5103417420930647E-3</v>
      </c>
      <c r="G1755">
        <v>146420000</v>
      </c>
      <c r="H1755">
        <v>0.29621104815864024</v>
      </c>
      <c r="I1755">
        <v>1.75</v>
      </c>
      <c r="J1755">
        <v>6.0015775575294082E-3</v>
      </c>
      <c r="K1755">
        <v>2.6063993964129352E-3</v>
      </c>
      <c r="L1755">
        <v>1.2757639150862607E-2</v>
      </c>
      <c r="M1755">
        <v>2.3663362941116071E-2</v>
      </c>
      <c r="N1755">
        <v>5.1990809012654848E-2</v>
      </c>
    </row>
    <row r="1756" spans="1:14" x14ac:dyDescent="0.2">
      <c r="A1756" s="3">
        <v>1989</v>
      </c>
      <c r="B1756">
        <v>291.58999999999997</v>
      </c>
      <c r="C1756">
        <v>292.75</v>
      </c>
      <c r="D1756">
        <v>291.42</v>
      </c>
      <c r="E1756">
        <v>292.35000000000002</v>
      </c>
      <c r="F1756">
        <v>2.6063993964129352E-3</v>
      </c>
      <c r="G1756">
        <v>144240000</v>
      </c>
      <c r="H1756">
        <v>-1.4888676410326459E-2</v>
      </c>
      <c r="I1756">
        <v>1.3299999999999841</v>
      </c>
      <c r="J1756">
        <v>4.549341542671401E-3</v>
      </c>
      <c r="K1756">
        <v>5.8149478364959487E-4</v>
      </c>
      <c r="L1756">
        <v>1.330596887292624E-2</v>
      </c>
      <c r="M1756">
        <v>2.2712502137848419E-2</v>
      </c>
      <c r="N1756">
        <v>4.9871729091841913E-2</v>
      </c>
    </row>
    <row r="1757" spans="1:14" x14ac:dyDescent="0.2">
      <c r="A1757" s="3">
        <v>1989</v>
      </c>
      <c r="B1757">
        <v>292.35000000000002</v>
      </c>
      <c r="C1757">
        <v>293.8</v>
      </c>
      <c r="D1757">
        <v>291.5</v>
      </c>
      <c r="E1757">
        <v>292.52</v>
      </c>
      <c r="F1757">
        <v>5.8149478364959487E-4</v>
      </c>
      <c r="G1757">
        <v>159950000</v>
      </c>
      <c r="H1757">
        <v>0.10891569606211869</v>
      </c>
      <c r="I1757">
        <v>2.3000000000000114</v>
      </c>
      <c r="J1757">
        <v>7.8627102420347726E-3</v>
      </c>
      <c r="K1757">
        <v>8.0336387255573044E-3</v>
      </c>
      <c r="L1757">
        <v>9.4694379871463116E-3</v>
      </c>
      <c r="M1757">
        <v>1.3264050321345535E-2</v>
      </c>
      <c r="N1757">
        <v>5.8320798577875026E-2</v>
      </c>
    </row>
    <row r="1758" spans="1:14" x14ac:dyDescent="0.2">
      <c r="A1758" s="3">
        <v>1989</v>
      </c>
      <c r="B1758">
        <v>292.52</v>
      </c>
      <c r="C1758">
        <v>294.95999999999998</v>
      </c>
      <c r="D1758">
        <v>292.52</v>
      </c>
      <c r="E1758">
        <v>294.87</v>
      </c>
      <c r="F1758">
        <v>8.0336387255573044E-3</v>
      </c>
      <c r="G1758">
        <v>170960000</v>
      </c>
      <c r="H1758">
        <v>6.8834010628321354E-2</v>
      </c>
      <c r="I1758">
        <v>2.4399999999999977</v>
      </c>
      <c r="J1758">
        <v>8.2748329772442016E-3</v>
      </c>
      <c r="K1758">
        <v>5.1548139858241995E-3</v>
      </c>
      <c r="L1758">
        <v>7.7661342286431999E-3</v>
      </c>
      <c r="M1758">
        <v>2.2009699189473358E-2</v>
      </c>
      <c r="N1758">
        <v>5.0089870112252792E-2</v>
      </c>
    </row>
    <row r="1759" spans="1:14" x14ac:dyDescent="0.2">
      <c r="A1759" s="3">
        <v>1989</v>
      </c>
      <c r="B1759">
        <v>294.87</v>
      </c>
      <c r="C1759">
        <v>297.04000000000002</v>
      </c>
      <c r="D1759">
        <v>294.62</v>
      </c>
      <c r="E1759">
        <v>296.39</v>
      </c>
      <c r="F1759">
        <v>5.1548139858241995E-3</v>
      </c>
      <c r="G1759">
        <v>164660000</v>
      </c>
      <c r="H1759">
        <v>-3.6850725315863357E-2</v>
      </c>
      <c r="I1759">
        <v>2.4200000000000159</v>
      </c>
      <c r="J1759">
        <v>8.1649178447316569E-3</v>
      </c>
      <c r="K1759">
        <v>-3.6438476331859516E-3</v>
      </c>
      <c r="L1759">
        <v>2.4292317554574288E-3</v>
      </c>
      <c r="M1759">
        <v>1.7983062856371811E-2</v>
      </c>
      <c r="N1759">
        <v>4.2950167009683252E-2</v>
      </c>
    </row>
    <row r="1760" spans="1:14" x14ac:dyDescent="0.2">
      <c r="A1760" s="3">
        <v>1989</v>
      </c>
      <c r="B1760">
        <v>296.39999999999998</v>
      </c>
      <c r="C1760">
        <v>296.39999999999998</v>
      </c>
      <c r="D1760">
        <v>294.72000000000003</v>
      </c>
      <c r="E1760">
        <v>295.31</v>
      </c>
      <c r="F1760">
        <v>-3.6438476331859516E-3</v>
      </c>
      <c r="G1760">
        <v>160680000</v>
      </c>
      <c r="H1760">
        <v>-2.4171019069597958E-2</v>
      </c>
      <c r="I1760">
        <v>1.67999999999995</v>
      </c>
      <c r="J1760">
        <v>5.6889370492023634E-3</v>
      </c>
      <c r="K1760">
        <v>3.1492330093799968E-3</v>
      </c>
      <c r="L1760">
        <v>1.0768345128847674E-2</v>
      </c>
      <c r="M1760">
        <v>3.6266973688666077E-2</v>
      </c>
      <c r="N1760">
        <v>4.3378145000169323E-2</v>
      </c>
    </row>
    <row r="1761" spans="1:14" x14ac:dyDescent="0.2">
      <c r="A1761" s="3">
        <v>1989</v>
      </c>
      <c r="B1761">
        <v>295.31</v>
      </c>
      <c r="C1761">
        <v>296.43</v>
      </c>
      <c r="D1761">
        <v>295.27999999999997</v>
      </c>
      <c r="E1761">
        <v>296.24</v>
      </c>
      <c r="F1761">
        <v>3.1492330093799968E-3</v>
      </c>
      <c r="G1761">
        <v>165880000</v>
      </c>
      <c r="H1761">
        <v>3.2362459546925564E-2</v>
      </c>
      <c r="I1761">
        <v>1.1500000000000341</v>
      </c>
      <c r="J1761">
        <v>3.8819875776398664E-3</v>
      </c>
      <c r="K1761">
        <v>-3.2068593032675823E-3</v>
      </c>
      <c r="L1761">
        <v>9.2830137726167966E-3</v>
      </c>
      <c r="M1761">
        <v>3.682824736699962E-2</v>
      </c>
      <c r="N1761">
        <v>4.0237645152579042E-2</v>
      </c>
    </row>
    <row r="1762" spans="1:14" x14ac:dyDescent="0.2">
      <c r="A1762" s="3">
        <v>1989</v>
      </c>
      <c r="B1762">
        <v>296.22000000000003</v>
      </c>
      <c r="C1762">
        <v>296.24</v>
      </c>
      <c r="D1762">
        <v>294.52</v>
      </c>
      <c r="E1762">
        <v>295.29000000000002</v>
      </c>
      <c r="F1762">
        <v>-3.2068593032675823E-3</v>
      </c>
      <c r="G1762">
        <v>146530000</v>
      </c>
      <c r="H1762">
        <v>-0.11665059078852183</v>
      </c>
      <c r="I1762">
        <v>1.7200000000000273</v>
      </c>
      <c r="J1762">
        <v>5.824782417284795E-3</v>
      </c>
      <c r="K1762">
        <v>6.3327576280944303E-3</v>
      </c>
      <c r="L1762">
        <v>3.7590165599917257E-3</v>
      </c>
      <c r="M1762">
        <v>3.6912865318839028E-2</v>
      </c>
      <c r="N1762">
        <v>4.2263537539367943E-2</v>
      </c>
    </row>
    <row r="1763" spans="1:14" x14ac:dyDescent="0.2">
      <c r="A1763" s="3">
        <v>1989</v>
      </c>
      <c r="B1763">
        <v>295.29000000000002</v>
      </c>
      <c r="C1763">
        <v>297.62</v>
      </c>
      <c r="D1763">
        <v>294.35000000000002</v>
      </c>
      <c r="E1763">
        <v>297.16000000000003</v>
      </c>
      <c r="F1763">
        <v>6.3327576280944303E-3</v>
      </c>
      <c r="G1763">
        <v>156950000</v>
      </c>
      <c r="H1763">
        <v>7.1111717736982188E-2</v>
      </c>
      <c r="I1763">
        <v>3.2699999999999818</v>
      </c>
      <c r="J1763">
        <v>1.1004172836182467E-2</v>
      </c>
      <c r="K1763">
        <v>-1.6825952348906772E-4</v>
      </c>
      <c r="L1763">
        <v>1.4133799973078436E-2</v>
      </c>
      <c r="M1763">
        <v>4.1896621348768301E-2</v>
      </c>
      <c r="N1763">
        <v>3.5166240409207121E-2</v>
      </c>
    </row>
    <row r="1764" spans="1:14" x14ac:dyDescent="0.2">
      <c r="A1764" s="3">
        <v>1989</v>
      </c>
      <c r="B1764">
        <v>297.16000000000003</v>
      </c>
      <c r="C1764">
        <v>297.94</v>
      </c>
      <c r="D1764">
        <v>296.85000000000002</v>
      </c>
      <c r="E1764">
        <v>297.11</v>
      </c>
      <c r="F1764">
        <v>-1.6825952348906772E-4</v>
      </c>
      <c r="G1764">
        <v>123990000</v>
      </c>
      <c r="H1764">
        <v>-0.21000318572793883</v>
      </c>
      <c r="I1764">
        <v>1.089999999999975</v>
      </c>
      <c r="J1764">
        <v>3.6686749015515294E-3</v>
      </c>
      <c r="K1764">
        <v>4.6447443707717528E-3</v>
      </c>
      <c r="L1764">
        <v>1.5516138803810081E-2</v>
      </c>
      <c r="M1764">
        <v>3.8975463632997823E-2</v>
      </c>
      <c r="N1764">
        <v>2.9921577866783299E-2</v>
      </c>
    </row>
    <row r="1765" spans="1:14" x14ac:dyDescent="0.2">
      <c r="A1765" s="3">
        <v>1989</v>
      </c>
      <c r="B1765">
        <v>297.11</v>
      </c>
      <c r="C1765">
        <v>298.87</v>
      </c>
      <c r="D1765">
        <v>297.11</v>
      </c>
      <c r="E1765">
        <v>298.49</v>
      </c>
      <c r="F1765">
        <v>4.6447443707717528E-3</v>
      </c>
      <c r="G1765">
        <v>146830000</v>
      </c>
      <c r="H1765">
        <v>0.1842084039035406</v>
      </c>
      <c r="I1765">
        <v>1.7599999999999909</v>
      </c>
      <c r="J1765">
        <v>5.8963449361787356E-3</v>
      </c>
      <c r="K1765">
        <v>1.675097993232604E-3</v>
      </c>
      <c r="L1765">
        <v>2.5226975778082927E-2</v>
      </c>
      <c r="M1765">
        <v>2.7672618848202588E-2</v>
      </c>
      <c r="N1765">
        <v>2.2446313109316857E-2</v>
      </c>
    </row>
    <row r="1766" spans="1:14" x14ac:dyDescent="0.2">
      <c r="A1766" s="3">
        <v>1989</v>
      </c>
      <c r="B1766">
        <v>298.49</v>
      </c>
      <c r="C1766">
        <v>299.81</v>
      </c>
      <c r="D1766">
        <v>298.49</v>
      </c>
      <c r="E1766">
        <v>298.99</v>
      </c>
      <c r="F1766">
        <v>1.675097993232604E-3</v>
      </c>
      <c r="G1766">
        <v>165200000</v>
      </c>
      <c r="H1766">
        <v>0.12511067220595246</v>
      </c>
      <c r="I1766">
        <v>1.3199999999999932</v>
      </c>
      <c r="J1766">
        <v>4.4148633733569458E-3</v>
      </c>
      <c r="K1766">
        <v>-8.6624970734808238E-3</v>
      </c>
      <c r="L1766">
        <v>2.7291882671661154E-2</v>
      </c>
      <c r="M1766">
        <v>2.6556072109435089E-2</v>
      </c>
      <c r="N1766">
        <v>2.2776681494364365E-2</v>
      </c>
    </row>
    <row r="1767" spans="1:14" x14ac:dyDescent="0.2">
      <c r="A1767" s="3">
        <v>1989</v>
      </c>
      <c r="B1767">
        <v>298.99</v>
      </c>
      <c r="C1767">
        <v>299</v>
      </c>
      <c r="D1767">
        <v>296.27</v>
      </c>
      <c r="E1767">
        <v>296.39999999999998</v>
      </c>
      <c r="F1767">
        <v>-8.6624970734808238E-3</v>
      </c>
      <c r="G1767">
        <v>141590000</v>
      </c>
      <c r="H1767">
        <v>-0.14291767554479418</v>
      </c>
      <c r="I1767">
        <v>2.7300000000000182</v>
      </c>
      <c r="J1767">
        <v>9.2105263157895353E-3</v>
      </c>
      <c r="K1767">
        <v>1.6734143049932648E-2</v>
      </c>
      <c r="L1767">
        <v>3.3029689608637051E-2</v>
      </c>
      <c r="M1767">
        <v>4.4466936572199758E-2</v>
      </c>
      <c r="N1767">
        <v>3.5593792172739586E-2</v>
      </c>
    </row>
    <row r="1768" spans="1:14" x14ac:dyDescent="0.2">
      <c r="A1768" s="3">
        <v>1989</v>
      </c>
      <c r="B1768">
        <v>296.39999999999998</v>
      </c>
      <c r="C1768">
        <v>301.38</v>
      </c>
      <c r="D1768">
        <v>296.39999999999998</v>
      </c>
      <c r="E1768">
        <v>301.36</v>
      </c>
      <c r="F1768">
        <v>1.6734143049932648E-2</v>
      </c>
      <c r="G1768">
        <v>169780000</v>
      </c>
      <c r="H1768">
        <v>0.19909598135461543</v>
      </c>
      <c r="I1768">
        <v>4.9800000000000182</v>
      </c>
      <c r="J1768">
        <v>1.6525086275550896E-2</v>
      </c>
      <c r="K1768">
        <v>1.1945845500398646E-3</v>
      </c>
      <c r="L1768">
        <v>2.7375895938412529E-2</v>
      </c>
      <c r="M1768">
        <v>2.7475444650915757E-2</v>
      </c>
      <c r="N1768">
        <v>4.141226440138028E-2</v>
      </c>
    </row>
    <row r="1769" spans="1:14" x14ac:dyDescent="0.2">
      <c r="A1769" s="3">
        <v>1989</v>
      </c>
      <c r="B1769">
        <v>301.36</v>
      </c>
      <c r="C1769">
        <v>302.01</v>
      </c>
      <c r="D1769">
        <v>300.70999999999998</v>
      </c>
      <c r="E1769">
        <v>301.72000000000003</v>
      </c>
      <c r="F1769">
        <v>1.1945845500398646E-3</v>
      </c>
      <c r="G1769">
        <v>128540000</v>
      </c>
      <c r="H1769">
        <v>-0.2429025798091648</v>
      </c>
      <c r="I1769">
        <v>1.3000000000000114</v>
      </c>
      <c r="J1769">
        <v>4.3086305183614318E-3</v>
      </c>
      <c r="K1769">
        <v>1.4251624022272154E-2</v>
      </c>
      <c r="L1769">
        <v>2.3100888240752918E-2</v>
      </c>
      <c r="M1769">
        <v>2.452605064298017E-2</v>
      </c>
      <c r="N1769">
        <v>4.785894206549117E-2</v>
      </c>
    </row>
    <row r="1770" spans="1:14" x14ac:dyDescent="0.2">
      <c r="A1770" s="3">
        <v>1989</v>
      </c>
      <c r="B1770">
        <v>301.72000000000003</v>
      </c>
      <c r="C1770">
        <v>306.25</v>
      </c>
      <c r="D1770">
        <v>301.72000000000003</v>
      </c>
      <c r="E1770">
        <v>306.02</v>
      </c>
      <c r="F1770">
        <v>1.4251624022272154E-2</v>
      </c>
      <c r="G1770">
        <v>208650000</v>
      </c>
      <c r="H1770">
        <v>0.62323012291893576</v>
      </c>
      <c r="I1770">
        <v>4.5299999999999727</v>
      </c>
      <c r="J1770">
        <v>1.4802954055290416E-2</v>
      </c>
      <c r="K1770">
        <v>3.6925691131298463E-3</v>
      </c>
      <c r="L1770">
        <v>2.3854650022874916E-3</v>
      </c>
      <c r="M1770">
        <v>6.8622965819228245E-3</v>
      </c>
      <c r="N1770">
        <v>3.0259460166002193E-2</v>
      </c>
    </row>
    <row r="1771" spans="1:14" x14ac:dyDescent="0.2">
      <c r="A1771" s="3">
        <v>1989</v>
      </c>
      <c r="B1771">
        <v>306.02</v>
      </c>
      <c r="C1771">
        <v>307.68</v>
      </c>
      <c r="D1771">
        <v>305.36</v>
      </c>
      <c r="E1771">
        <v>307.14999999999998</v>
      </c>
      <c r="F1771">
        <v>3.6925691131298463E-3</v>
      </c>
      <c r="G1771">
        <v>191510000</v>
      </c>
      <c r="H1771">
        <v>-8.214713635274383E-2</v>
      </c>
      <c r="I1771">
        <v>2.3199999999999932</v>
      </c>
      <c r="J1771">
        <v>7.5533127136577999E-3</v>
      </c>
      <c r="K1771">
        <v>-3.125508709099722E-3</v>
      </c>
      <c r="L1771">
        <v>-7.162624125019387E-4</v>
      </c>
      <c r="M1771">
        <v>3.2882956210322249E-3</v>
      </c>
      <c r="N1771">
        <v>3.3631776005209314E-2</v>
      </c>
    </row>
    <row r="1772" spans="1:14" x14ac:dyDescent="0.2">
      <c r="A1772" s="3">
        <v>1989</v>
      </c>
      <c r="B1772">
        <v>307.14999999999998</v>
      </c>
      <c r="C1772">
        <v>307.95999999999998</v>
      </c>
      <c r="D1772">
        <v>304.52999999999997</v>
      </c>
      <c r="E1772">
        <v>306.19</v>
      </c>
      <c r="F1772">
        <v>-3.125508709099722E-3</v>
      </c>
      <c r="G1772">
        <v>175970000</v>
      </c>
      <c r="H1772">
        <v>-8.1144587749986952E-2</v>
      </c>
      <c r="I1772">
        <v>3.4300000000000068</v>
      </c>
      <c r="J1772">
        <v>1.1202194715699425E-2</v>
      </c>
      <c r="K1772">
        <v>1.1169535255886921E-2</v>
      </c>
      <c r="L1772">
        <v>1.1071556876449219E-2</v>
      </c>
      <c r="M1772">
        <v>5.1601946503804308E-3</v>
      </c>
      <c r="N1772">
        <v>3.8472843659165971E-2</v>
      </c>
    </row>
    <row r="1773" spans="1:14" x14ac:dyDescent="0.2">
      <c r="A1773" s="3">
        <v>1989</v>
      </c>
      <c r="B1773">
        <v>306.19</v>
      </c>
      <c r="C1773">
        <v>309.61</v>
      </c>
      <c r="D1773">
        <v>306.19</v>
      </c>
      <c r="E1773">
        <v>309.61</v>
      </c>
      <c r="F1773">
        <v>1.1169535255886921E-2</v>
      </c>
      <c r="G1773">
        <v>187310000</v>
      </c>
      <c r="H1773">
        <v>6.4442802750468833E-2</v>
      </c>
      <c r="I1773">
        <v>3.4200000000000159</v>
      </c>
      <c r="J1773">
        <v>1.104615483996E-2</v>
      </c>
      <c r="K1773">
        <v>-2.9714802493460025E-3</v>
      </c>
      <c r="L1773">
        <v>9.6896095087279849E-5</v>
      </c>
      <c r="M1773">
        <v>-6.4597396724911981E-3</v>
      </c>
      <c r="N1773">
        <v>3.7563386195536307E-2</v>
      </c>
    </row>
    <row r="1774" spans="1:14" x14ac:dyDescent="0.2">
      <c r="A1774" s="3">
        <v>1989</v>
      </c>
      <c r="B1774">
        <v>309.61</v>
      </c>
      <c r="C1774">
        <v>309.61</v>
      </c>
      <c r="D1774">
        <v>307.83</v>
      </c>
      <c r="E1774">
        <v>308.69</v>
      </c>
      <c r="F1774">
        <v>-2.9714802493460025E-3</v>
      </c>
      <c r="G1774">
        <v>142100000</v>
      </c>
      <c r="H1774">
        <v>-0.24136458277721423</v>
      </c>
      <c r="I1774">
        <v>1.7800000000000296</v>
      </c>
      <c r="J1774">
        <v>5.7663027632901282E-3</v>
      </c>
      <c r="K1774">
        <v>-6.2846221127992414E-3</v>
      </c>
      <c r="L1774">
        <v>1.3929832518060411E-3</v>
      </c>
      <c r="M1774">
        <v>-8.7142440636236926E-3</v>
      </c>
      <c r="N1774">
        <v>4.3052900968609351E-2</v>
      </c>
    </row>
    <row r="1775" spans="1:14" x14ac:dyDescent="0.2">
      <c r="A1775" s="3">
        <v>1989</v>
      </c>
      <c r="B1775">
        <v>308.69</v>
      </c>
      <c r="C1775">
        <v>309.64999999999998</v>
      </c>
      <c r="D1775">
        <v>306.74</v>
      </c>
      <c r="E1775">
        <v>306.75</v>
      </c>
      <c r="F1775">
        <v>-6.2846221127992414E-3</v>
      </c>
      <c r="G1775">
        <v>165430000</v>
      </c>
      <c r="H1775">
        <v>0.1641801548205489</v>
      </c>
      <c r="I1775">
        <v>2.9099999999999682</v>
      </c>
      <c r="J1775">
        <v>9.4865525672370599E-3</v>
      </c>
      <c r="K1775">
        <v>5.8679706601469221E-4</v>
      </c>
      <c r="L1775">
        <v>4.4661776691116688E-3</v>
      </c>
      <c r="M1775">
        <v>-5.0855745721271467E-3</v>
      </c>
      <c r="N1775">
        <v>3.771801140994293E-2</v>
      </c>
    </row>
    <row r="1776" spans="1:14" x14ac:dyDescent="0.2">
      <c r="A1776" s="3">
        <v>1989</v>
      </c>
      <c r="B1776">
        <v>306.77999999999997</v>
      </c>
      <c r="C1776">
        <v>307.3</v>
      </c>
      <c r="D1776">
        <v>306.07</v>
      </c>
      <c r="E1776">
        <v>306.93</v>
      </c>
      <c r="F1776">
        <v>5.8679706601469221E-4</v>
      </c>
      <c r="G1776">
        <v>146090000</v>
      </c>
      <c r="H1776">
        <v>-0.11690745330351206</v>
      </c>
      <c r="I1776">
        <v>1.2300000000000182</v>
      </c>
      <c r="J1776">
        <v>4.0074284038706482E-3</v>
      </c>
      <c r="K1776">
        <v>8.6338904636235527E-3</v>
      </c>
      <c r="L1776">
        <v>4.0074284038706482E-3</v>
      </c>
      <c r="M1776">
        <v>-3.6816212165640223E-3</v>
      </c>
      <c r="N1776">
        <v>3.9781057570129931E-2</v>
      </c>
    </row>
    <row r="1777" spans="1:14" x14ac:dyDescent="0.2">
      <c r="A1777" s="3">
        <v>1989</v>
      </c>
      <c r="B1777">
        <v>306.93</v>
      </c>
      <c r="C1777">
        <v>310.45</v>
      </c>
      <c r="D1777">
        <v>306.93</v>
      </c>
      <c r="E1777">
        <v>309.58</v>
      </c>
      <c r="F1777">
        <v>8.6338904636235527E-3</v>
      </c>
      <c r="G1777">
        <v>191170000</v>
      </c>
      <c r="H1777">
        <v>0.30857690464781984</v>
      </c>
      <c r="I1777">
        <v>3.5199999999999818</v>
      </c>
      <c r="J1777">
        <v>1.1370243555785199E-2</v>
      </c>
      <c r="K1777">
        <v>1.9381096970089244E-4</v>
      </c>
      <c r="L1777">
        <v>-5.8466309193100406E-3</v>
      </c>
      <c r="M1777">
        <v>-8.4953808385554476E-3</v>
      </c>
      <c r="N1777">
        <v>3.0977453323858234E-2</v>
      </c>
    </row>
    <row r="1778" spans="1:14" x14ac:dyDescent="0.2">
      <c r="A1778" s="3">
        <v>1989</v>
      </c>
      <c r="B1778">
        <v>309.58</v>
      </c>
      <c r="C1778">
        <v>309.64999999999998</v>
      </c>
      <c r="D1778">
        <v>308.48</v>
      </c>
      <c r="E1778">
        <v>309.64</v>
      </c>
      <c r="F1778">
        <v>1.9381096970089244E-4</v>
      </c>
      <c r="G1778">
        <v>158390000</v>
      </c>
      <c r="H1778">
        <v>-0.17147041899879689</v>
      </c>
      <c r="I1778">
        <v>1.1699999999999591</v>
      </c>
      <c r="J1778">
        <v>3.7785815786072832E-3</v>
      </c>
      <c r="K1778">
        <v>-1.6793695904921259E-3</v>
      </c>
      <c r="L1778">
        <v>-6.5560005167290165E-3</v>
      </c>
      <c r="M1778">
        <v>1.3564139000129146E-2</v>
      </c>
      <c r="N1778">
        <v>3.8593205012272279E-2</v>
      </c>
    </row>
    <row r="1779" spans="1:14" x14ac:dyDescent="0.2">
      <c r="A1779" s="3">
        <v>1989</v>
      </c>
      <c r="B1779">
        <v>309.64</v>
      </c>
      <c r="C1779">
        <v>309.64</v>
      </c>
      <c r="D1779">
        <v>307.39999999999998</v>
      </c>
      <c r="E1779">
        <v>309.12</v>
      </c>
      <c r="F1779">
        <v>-1.6793695904921259E-3</v>
      </c>
      <c r="G1779">
        <v>138050000</v>
      </c>
      <c r="H1779">
        <v>-0.12841719805543278</v>
      </c>
      <c r="I1779">
        <v>2.2400000000000091</v>
      </c>
      <c r="J1779">
        <v>7.2463768115942325E-3</v>
      </c>
      <c r="K1779">
        <v>-3.234989648033126E-3</v>
      </c>
      <c r="L1779">
        <v>-1.0093167701863368E-2</v>
      </c>
      <c r="M1779">
        <v>2.2774327122153274E-2</v>
      </c>
      <c r="N1779">
        <v>3.2123447204968965E-2</v>
      </c>
    </row>
    <row r="1780" spans="1:14" x14ac:dyDescent="0.2">
      <c r="A1780" s="3">
        <v>1989</v>
      </c>
      <c r="B1780">
        <v>309.13</v>
      </c>
      <c r="C1780">
        <v>310.45</v>
      </c>
      <c r="D1780">
        <v>308.12</v>
      </c>
      <c r="E1780">
        <v>308.12</v>
      </c>
      <c r="F1780">
        <v>-3.234989648033126E-3</v>
      </c>
      <c r="G1780">
        <v>172560000</v>
      </c>
      <c r="H1780">
        <v>0.24998189061934081</v>
      </c>
      <c r="I1780">
        <v>2.3299999999999841</v>
      </c>
      <c r="J1780">
        <v>7.5619888355185775E-3</v>
      </c>
      <c r="K1780">
        <v>1.2981955082442057E-4</v>
      </c>
      <c r="L1780">
        <v>-9.5092820978839639E-3</v>
      </c>
      <c r="M1780">
        <v>2.3237699597559287E-2</v>
      </c>
      <c r="N1780">
        <v>4.0244060755549711E-2</v>
      </c>
    </row>
    <row r="1781" spans="1:14" x14ac:dyDescent="0.2">
      <c r="A1781" s="3">
        <v>1989</v>
      </c>
      <c r="B1781">
        <v>308.12</v>
      </c>
      <c r="C1781">
        <v>308.52</v>
      </c>
      <c r="D1781">
        <v>307.11</v>
      </c>
      <c r="E1781">
        <v>308.16000000000003</v>
      </c>
      <c r="F1781">
        <v>1.2981955082442057E-4</v>
      </c>
      <c r="G1781">
        <v>171690000</v>
      </c>
      <c r="H1781">
        <v>-5.041724617524339E-3</v>
      </c>
      <c r="I1781">
        <v>1.4099999999999682</v>
      </c>
      <c r="J1781">
        <v>4.5755451713394603E-3</v>
      </c>
      <c r="K1781">
        <v>-1.2655763239876789E-3</v>
      </c>
      <c r="L1781">
        <v>-7.6583592938733562E-3</v>
      </c>
      <c r="M1781">
        <v>3.0244029075804753E-2</v>
      </c>
      <c r="N1781">
        <v>4.4814382139148498E-2</v>
      </c>
    </row>
    <row r="1782" spans="1:14" x14ac:dyDescent="0.2">
      <c r="A1782" s="3">
        <v>1989</v>
      </c>
      <c r="B1782">
        <v>308.16000000000003</v>
      </c>
      <c r="C1782">
        <v>308.39999999999998</v>
      </c>
      <c r="D1782">
        <v>307.32</v>
      </c>
      <c r="E1782">
        <v>307.77</v>
      </c>
      <c r="F1782">
        <v>-1.2655763239876789E-3</v>
      </c>
      <c r="G1782">
        <v>153130000</v>
      </c>
      <c r="H1782">
        <v>-0.10810181140427515</v>
      </c>
      <c r="I1782">
        <v>1.0799999999999841</v>
      </c>
      <c r="J1782">
        <v>3.5091139487278948E-3</v>
      </c>
      <c r="K1782">
        <v>-5.1986873314477757E-4</v>
      </c>
      <c r="L1782">
        <v>-2.6643272573674925E-3</v>
      </c>
      <c r="M1782">
        <v>3.3141631737986309E-2</v>
      </c>
      <c r="N1782">
        <v>5.7672937583260232E-2</v>
      </c>
    </row>
    <row r="1783" spans="1:14" x14ac:dyDescent="0.2">
      <c r="A1783" s="3">
        <v>1989</v>
      </c>
      <c r="B1783">
        <v>307.77</v>
      </c>
      <c r="C1783">
        <v>310.69</v>
      </c>
      <c r="D1783">
        <v>306.98</v>
      </c>
      <c r="E1783">
        <v>307.61</v>
      </c>
      <c r="F1783">
        <v>-5.1986873314477757E-4</v>
      </c>
      <c r="G1783">
        <v>180810000</v>
      </c>
      <c r="H1783">
        <v>0.18076144452426043</v>
      </c>
      <c r="I1783">
        <v>3.7099999999999795</v>
      </c>
      <c r="J1783">
        <v>1.2060726244270275E-2</v>
      </c>
      <c r="K1783">
        <v>-5.2339000682683056E-3</v>
      </c>
      <c r="L1783">
        <v>2.0252917655472713E-2</v>
      </c>
      <c r="M1783">
        <v>4.4309352751861104E-2</v>
      </c>
      <c r="N1783">
        <v>4.6877539741880817E-2</v>
      </c>
    </row>
    <row r="1784" spans="1:14" x14ac:dyDescent="0.2">
      <c r="A1784" s="3">
        <v>1989</v>
      </c>
      <c r="B1784">
        <v>307.61</v>
      </c>
      <c r="C1784">
        <v>307.61</v>
      </c>
      <c r="D1784">
        <v>304.74</v>
      </c>
      <c r="E1784">
        <v>306</v>
      </c>
      <c r="F1784">
        <v>-5.2339000682683056E-3</v>
      </c>
      <c r="G1784">
        <v>135130000</v>
      </c>
      <c r="H1784">
        <v>-0.25264089375587634</v>
      </c>
      <c r="I1784">
        <v>2.8700000000000045</v>
      </c>
      <c r="J1784">
        <v>9.379084967320277E-3</v>
      </c>
      <c r="K1784">
        <v>-2.647058823529419E-3</v>
      </c>
      <c r="L1784">
        <v>3.3202614379085046E-2</v>
      </c>
      <c r="M1784">
        <v>5.2222222222222281E-2</v>
      </c>
      <c r="N1784">
        <v>5.960784313725493E-2</v>
      </c>
    </row>
    <row r="1785" spans="1:14" x14ac:dyDescent="0.2">
      <c r="A1785" s="3">
        <v>1989</v>
      </c>
      <c r="B1785">
        <v>306</v>
      </c>
      <c r="C1785">
        <v>306.99</v>
      </c>
      <c r="D1785">
        <v>304.06</v>
      </c>
      <c r="E1785">
        <v>305.19</v>
      </c>
      <c r="F1785">
        <v>-2.647058823529419E-3</v>
      </c>
      <c r="G1785">
        <v>150090000</v>
      </c>
      <c r="H1785">
        <v>0.11070820691186264</v>
      </c>
      <c r="I1785">
        <v>2.9300000000000068</v>
      </c>
      <c r="J1785">
        <v>9.6005766899308845E-3</v>
      </c>
      <c r="K1785">
        <v>1.9987548740129546E-3</v>
      </c>
      <c r="L1785">
        <v>3.3061371604574119E-2</v>
      </c>
      <c r="M1785">
        <v>4.3022379501294263E-2</v>
      </c>
      <c r="N1785">
        <v>7.1299845997575245E-2</v>
      </c>
    </row>
    <row r="1786" spans="1:14" x14ac:dyDescent="0.2">
      <c r="A1786" s="3">
        <v>1989</v>
      </c>
      <c r="B1786">
        <v>305.19</v>
      </c>
      <c r="C1786">
        <v>306.25</v>
      </c>
      <c r="D1786">
        <v>304.85000000000002</v>
      </c>
      <c r="E1786">
        <v>305.8</v>
      </c>
      <c r="F1786">
        <v>1.9987548740129546E-3</v>
      </c>
      <c r="G1786">
        <v>146000000</v>
      </c>
      <c r="H1786">
        <v>-2.7250316476780598E-2</v>
      </c>
      <c r="I1786">
        <v>1.3999999999999773</v>
      </c>
      <c r="J1786">
        <v>4.5781556572922731E-3</v>
      </c>
      <c r="K1786">
        <v>3.7606278613472113E-3</v>
      </c>
      <c r="L1786">
        <v>3.8194898626553321E-2</v>
      </c>
      <c r="M1786">
        <v>4.3623283191628434E-2</v>
      </c>
      <c r="N1786">
        <v>6.8508829300196167E-2</v>
      </c>
    </row>
    <row r="1787" spans="1:14" x14ac:dyDescent="0.2">
      <c r="A1787" s="3">
        <v>1989</v>
      </c>
      <c r="B1787">
        <v>305.8</v>
      </c>
      <c r="C1787">
        <v>307.33999999999997</v>
      </c>
      <c r="D1787">
        <v>305.8</v>
      </c>
      <c r="E1787">
        <v>306.95</v>
      </c>
      <c r="F1787">
        <v>3.7606278613472113E-3</v>
      </c>
      <c r="G1787">
        <v>151620000</v>
      </c>
      <c r="H1787">
        <v>3.8493150684931504E-2</v>
      </c>
      <c r="I1787">
        <v>1.5399999999999636</v>
      </c>
      <c r="J1787">
        <v>5.017103762827704E-3</v>
      </c>
      <c r="K1787">
        <v>2.2446652549275081E-2</v>
      </c>
      <c r="L1787">
        <v>3.5901612640495323E-2</v>
      </c>
      <c r="M1787">
        <v>3.9811044143997484E-2</v>
      </c>
      <c r="N1787">
        <v>6.4310148232611206E-2</v>
      </c>
    </row>
    <row r="1788" spans="1:14" x14ac:dyDescent="0.2">
      <c r="A1788" s="3">
        <v>1989</v>
      </c>
      <c r="B1788">
        <v>306.95</v>
      </c>
      <c r="C1788">
        <v>313.83999999999997</v>
      </c>
      <c r="D1788">
        <v>306.95</v>
      </c>
      <c r="E1788">
        <v>313.83999999999997</v>
      </c>
      <c r="F1788">
        <v>2.2446652549275081E-2</v>
      </c>
      <c r="G1788">
        <v>221490000</v>
      </c>
      <c r="H1788">
        <v>0.46082311040759794</v>
      </c>
      <c r="I1788">
        <v>6.8899999999999864</v>
      </c>
      <c r="J1788">
        <v>2.1953861840428201E-2</v>
      </c>
      <c r="K1788">
        <v>7.3923018098395682E-3</v>
      </c>
      <c r="L1788">
        <v>2.3578893703798225E-2</v>
      </c>
      <c r="M1788">
        <v>2.4694111649248028E-2</v>
      </c>
      <c r="N1788">
        <v>3.951057863879695E-2</v>
      </c>
    </row>
    <row r="1789" spans="1:14" x14ac:dyDescent="0.2">
      <c r="A1789" s="3">
        <v>1989</v>
      </c>
      <c r="B1789">
        <v>313.83999999999997</v>
      </c>
      <c r="C1789">
        <v>316.16000000000003</v>
      </c>
      <c r="D1789">
        <v>313.83999999999997</v>
      </c>
      <c r="E1789">
        <v>316.16000000000003</v>
      </c>
      <c r="F1789">
        <v>7.3923018098395682E-3</v>
      </c>
      <c r="G1789">
        <v>179350000</v>
      </c>
      <c r="H1789">
        <v>-0.19025689647388144</v>
      </c>
      <c r="I1789">
        <v>2.32000000000005</v>
      </c>
      <c r="J1789">
        <v>7.338056680162101E-3</v>
      </c>
      <c r="K1789">
        <v>-2.7834008097167642E-3</v>
      </c>
      <c r="L1789">
        <v>1.8408400809716577E-2</v>
      </c>
      <c r="M1789">
        <v>9.140941295546514E-3</v>
      </c>
      <c r="N1789">
        <v>2.4512904858299593E-2</v>
      </c>
    </row>
    <row r="1790" spans="1:14" x14ac:dyDescent="0.2">
      <c r="A1790" s="3">
        <v>1989</v>
      </c>
      <c r="B1790">
        <v>316.16000000000003</v>
      </c>
      <c r="C1790">
        <v>316.16000000000003</v>
      </c>
      <c r="D1790">
        <v>314.99</v>
      </c>
      <c r="E1790">
        <v>315.27999999999997</v>
      </c>
      <c r="F1790">
        <v>-2.7834008097167642E-3</v>
      </c>
      <c r="G1790">
        <v>173100000</v>
      </c>
      <c r="H1790">
        <v>-3.4848062447727909E-2</v>
      </c>
      <c r="I1790">
        <v>1.1700000000000159</v>
      </c>
      <c r="J1790">
        <v>3.7109870591221011E-3</v>
      </c>
      <c r="K1790">
        <v>6.9779243846740851E-3</v>
      </c>
      <c r="L1790">
        <v>9.6422227860949658E-3</v>
      </c>
      <c r="M1790">
        <v>1.662014717076887E-2</v>
      </c>
      <c r="N1790">
        <v>2.7118751585891943E-2</v>
      </c>
    </row>
    <row r="1791" spans="1:14" x14ac:dyDescent="0.2">
      <c r="A1791" s="3">
        <v>1989</v>
      </c>
      <c r="B1791">
        <v>315.27999999999997</v>
      </c>
      <c r="C1791">
        <v>317.94</v>
      </c>
      <c r="D1791">
        <v>315.11</v>
      </c>
      <c r="E1791">
        <v>317.48</v>
      </c>
      <c r="F1791">
        <v>6.9779243846740851E-3</v>
      </c>
      <c r="G1791">
        <v>191210000</v>
      </c>
      <c r="H1791">
        <v>0.10462160600808781</v>
      </c>
      <c r="I1791">
        <v>2.8299999999999841</v>
      </c>
      <c r="J1791">
        <v>8.913947335265163E-3</v>
      </c>
      <c r="K1791">
        <v>1.5434043089328747E-3</v>
      </c>
      <c r="L1791">
        <v>5.2286758220989292E-3</v>
      </c>
      <c r="M1791">
        <v>1.4142623157364271E-2</v>
      </c>
      <c r="N1791">
        <v>8.1894922514802997E-3</v>
      </c>
    </row>
    <row r="1792" spans="1:14" x14ac:dyDescent="0.2">
      <c r="A1792" s="3">
        <v>1989</v>
      </c>
      <c r="B1792">
        <v>317.48</v>
      </c>
      <c r="C1792">
        <v>318.52</v>
      </c>
      <c r="D1792">
        <v>316.54000000000002</v>
      </c>
      <c r="E1792">
        <v>317.97000000000003</v>
      </c>
      <c r="F1792">
        <v>1.5434043089328747E-3</v>
      </c>
      <c r="G1792">
        <v>177480000</v>
      </c>
      <c r="H1792">
        <v>-7.1805867893938599E-2</v>
      </c>
      <c r="I1792">
        <v>1.9799999999999613</v>
      </c>
      <c r="J1792">
        <v>6.2270025474100111E-3</v>
      </c>
      <c r="K1792">
        <v>1.0283989055571222E-2</v>
      </c>
      <c r="L1792">
        <v>3.7739409378242869E-3</v>
      </c>
      <c r="M1792">
        <v>2.3744378400477887E-2</v>
      </c>
      <c r="N1792">
        <v>1.0629933641538495E-2</v>
      </c>
    </row>
    <row r="1793" spans="1:14" x14ac:dyDescent="0.2">
      <c r="A1793" s="3">
        <v>1989</v>
      </c>
      <c r="B1793">
        <v>317.97000000000003</v>
      </c>
      <c r="C1793">
        <v>321.38</v>
      </c>
      <c r="D1793">
        <v>317.97000000000003</v>
      </c>
      <c r="E1793">
        <v>321.24</v>
      </c>
      <c r="F1793">
        <v>1.0283989055571222E-2</v>
      </c>
      <c r="G1793">
        <v>242410000</v>
      </c>
      <c r="H1793">
        <v>0.36584403876493127</v>
      </c>
      <c r="I1793">
        <v>3.4099999999999682</v>
      </c>
      <c r="J1793">
        <v>1.0615116423857453E-2</v>
      </c>
      <c r="K1793">
        <v>2.3035736520981482E-3</v>
      </c>
      <c r="L1793">
        <v>1.0895280786949505E-3</v>
      </c>
      <c r="M1793">
        <v>2.4592205204830146E-3</v>
      </c>
      <c r="N1793">
        <v>2.0234092890050342E-3</v>
      </c>
    </row>
    <row r="1794" spans="1:14" x14ac:dyDescent="0.2">
      <c r="A1794" s="3">
        <v>1989</v>
      </c>
      <c r="B1794">
        <v>321.24</v>
      </c>
      <c r="C1794">
        <v>323.06</v>
      </c>
      <c r="D1794">
        <v>320.45</v>
      </c>
      <c r="E1794">
        <v>321.98</v>
      </c>
      <c r="F1794">
        <v>2.3035736520981482E-3</v>
      </c>
      <c r="G1794">
        <v>185010000</v>
      </c>
      <c r="H1794">
        <v>-0.23678891134854171</v>
      </c>
      <c r="I1794">
        <v>2.6100000000000136</v>
      </c>
      <c r="J1794">
        <v>8.1060935461830345E-3</v>
      </c>
      <c r="K1794">
        <v>-1.1367165662463584E-2</v>
      </c>
      <c r="L1794">
        <v>-9.0999440959065991E-3</v>
      </c>
      <c r="M1794">
        <v>7.0190695074227923E-3</v>
      </c>
      <c r="N1794">
        <v>-2.2672215665569852E-3</v>
      </c>
    </row>
    <row r="1795" spans="1:14" x14ac:dyDescent="0.2">
      <c r="A1795" s="3">
        <v>1989</v>
      </c>
      <c r="B1795">
        <v>321.98</v>
      </c>
      <c r="C1795">
        <v>321.98</v>
      </c>
      <c r="D1795">
        <v>318.2</v>
      </c>
      <c r="E1795">
        <v>318.32</v>
      </c>
      <c r="F1795">
        <v>-1.1367165662463584E-2</v>
      </c>
      <c r="G1795">
        <v>187690000</v>
      </c>
      <c r="H1795">
        <v>1.4485703475487811E-2</v>
      </c>
      <c r="I1795">
        <v>3.7800000000000296</v>
      </c>
      <c r="J1795">
        <v>1.1874842925358224E-2</v>
      </c>
      <c r="K1795">
        <v>2.5760241266649699E-3</v>
      </c>
      <c r="L1795">
        <v>6.911284242271892E-3</v>
      </c>
      <c r="M1795">
        <v>2.711108318673032E-2</v>
      </c>
      <c r="N1795">
        <v>6.7856245287761527E-3</v>
      </c>
    </row>
    <row r="1796" spans="1:14" x14ac:dyDescent="0.2">
      <c r="A1796" s="3">
        <v>1989</v>
      </c>
      <c r="B1796">
        <v>318.32</v>
      </c>
      <c r="C1796">
        <v>319.14</v>
      </c>
      <c r="D1796">
        <v>317.58</v>
      </c>
      <c r="E1796">
        <v>319.14</v>
      </c>
      <c r="F1796">
        <v>2.5760241266649699E-3</v>
      </c>
      <c r="G1796">
        <v>178600000</v>
      </c>
      <c r="H1796">
        <v>-4.8430923331024563E-2</v>
      </c>
      <c r="I1796">
        <v>1.5600000000000023</v>
      </c>
      <c r="J1796">
        <v>4.8881368678323064E-3</v>
      </c>
      <c r="K1796">
        <v>9.4002632073790686E-5</v>
      </c>
      <c r="L1796">
        <v>8.8675816256189796E-3</v>
      </c>
      <c r="M1796">
        <v>2.3845334336028118E-2</v>
      </c>
      <c r="N1796">
        <v>9.9642789998120162E-3</v>
      </c>
    </row>
    <row r="1797" spans="1:14" x14ac:dyDescent="0.2">
      <c r="A1797" s="3">
        <v>1989</v>
      </c>
      <c r="B1797">
        <v>319.14</v>
      </c>
      <c r="C1797">
        <v>319.60000000000002</v>
      </c>
      <c r="D1797">
        <v>318.42</v>
      </c>
      <c r="E1797">
        <v>319.17</v>
      </c>
      <c r="F1797">
        <v>9.4002632073790686E-5</v>
      </c>
      <c r="G1797">
        <v>154470000</v>
      </c>
      <c r="H1797">
        <v>-0.1351063829787234</v>
      </c>
      <c r="I1797">
        <v>1.1800000000000068</v>
      </c>
      <c r="J1797">
        <v>3.6970893254378756E-3</v>
      </c>
      <c r="K1797">
        <v>7.5821662436944539E-3</v>
      </c>
      <c r="L1797">
        <v>1.9895353573330717E-2</v>
      </c>
      <c r="M1797">
        <v>2.3561111633298812E-2</v>
      </c>
      <c r="N1797">
        <v>2.7665507409844234E-2</v>
      </c>
    </row>
    <row r="1798" spans="1:14" x14ac:dyDescent="0.2">
      <c r="A1798" s="3">
        <v>1989</v>
      </c>
      <c r="B1798">
        <v>319.17</v>
      </c>
      <c r="C1798">
        <v>321.58999999999997</v>
      </c>
      <c r="D1798">
        <v>319.14</v>
      </c>
      <c r="E1798">
        <v>321.58999999999997</v>
      </c>
      <c r="F1798">
        <v>7.5821662436944539E-3</v>
      </c>
      <c r="G1798">
        <v>143120000</v>
      </c>
      <c r="H1798">
        <v>-7.3477050559979287E-2</v>
      </c>
      <c r="I1798">
        <v>2.4499999999999886</v>
      </c>
      <c r="J1798">
        <v>7.6183960944058863E-3</v>
      </c>
      <c r="K1798">
        <v>-7.8982555427717406E-3</v>
      </c>
      <c r="L1798">
        <v>1.3682017475667705E-3</v>
      </c>
      <c r="M1798">
        <v>1.4459404832239916E-2</v>
      </c>
      <c r="N1798">
        <v>1.5578842625703686E-2</v>
      </c>
    </row>
    <row r="1799" spans="1:14" x14ac:dyDescent="0.2">
      <c r="A1799" s="3">
        <v>1989</v>
      </c>
      <c r="B1799">
        <v>321.58999999999997</v>
      </c>
      <c r="C1799">
        <v>322.52999999999997</v>
      </c>
      <c r="D1799">
        <v>317.83</v>
      </c>
      <c r="E1799">
        <v>319.05</v>
      </c>
      <c r="F1799">
        <v>-7.8982555427717406E-3</v>
      </c>
      <c r="G1799">
        <v>151780000</v>
      </c>
      <c r="H1799">
        <v>6.0508664058133037E-2</v>
      </c>
      <c r="I1799">
        <v>4.6999999999999886</v>
      </c>
      <c r="J1799">
        <v>1.4731233349004821E-2</v>
      </c>
      <c r="K1799">
        <v>4.6074283027737672E-3</v>
      </c>
      <c r="L1799">
        <v>1.6267042783262804E-2</v>
      </c>
      <c r="M1799">
        <v>1.523272214386464E-2</v>
      </c>
      <c r="N1799">
        <v>2.9431123648330938E-2</v>
      </c>
    </row>
    <row r="1800" spans="1:14" x14ac:dyDescent="0.2">
      <c r="A1800" s="3">
        <v>1989</v>
      </c>
      <c r="B1800">
        <v>319.05</v>
      </c>
      <c r="C1800">
        <v>321.3</v>
      </c>
      <c r="D1800">
        <v>318.68</v>
      </c>
      <c r="E1800">
        <v>320.52</v>
      </c>
      <c r="F1800">
        <v>4.6074283027737672E-3</v>
      </c>
      <c r="G1800">
        <v>162530000</v>
      </c>
      <c r="H1800">
        <v>7.0826195809724601E-2</v>
      </c>
      <c r="I1800">
        <v>2.6200000000000045</v>
      </c>
      <c r="J1800">
        <v>8.1742168975415096E-3</v>
      </c>
      <c r="K1800">
        <v>4.5238986646700535E-3</v>
      </c>
      <c r="L1800">
        <v>2.0061150630225906E-2</v>
      </c>
      <c r="M1800">
        <v>1.0326968675901667E-2</v>
      </c>
      <c r="N1800">
        <v>1.6504430300761326E-2</v>
      </c>
    </row>
    <row r="1801" spans="1:14" x14ac:dyDescent="0.2">
      <c r="A1801" s="3">
        <v>1989</v>
      </c>
      <c r="B1801">
        <v>320.51</v>
      </c>
      <c r="C1801">
        <v>322.57</v>
      </c>
      <c r="D1801">
        <v>320.01</v>
      </c>
      <c r="E1801">
        <v>321.97000000000003</v>
      </c>
      <c r="F1801">
        <v>4.5238986646700535E-3</v>
      </c>
      <c r="G1801">
        <v>223160000</v>
      </c>
      <c r="H1801">
        <v>0.37303882360179658</v>
      </c>
      <c r="I1801">
        <v>2.5600000000000023</v>
      </c>
      <c r="J1801">
        <v>7.9510513401869799E-3</v>
      </c>
      <c r="K1801">
        <v>1.1025871975649764E-2</v>
      </c>
      <c r="L1801">
        <v>1.4846103674255279E-2</v>
      </c>
      <c r="M1801">
        <v>-5.8701121222475483E-3</v>
      </c>
      <c r="N1801">
        <v>-7.1124638941516922E-3</v>
      </c>
    </row>
    <row r="1802" spans="1:14" x14ac:dyDescent="0.2">
      <c r="A1802" s="3">
        <v>1989</v>
      </c>
      <c r="B1802">
        <v>321.97000000000003</v>
      </c>
      <c r="C1802">
        <v>325.63</v>
      </c>
      <c r="D1802">
        <v>321.97000000000003</v>
      </c>
      <c r="E1802">
        <v>325.52</v>
      </c>
      <c r="F1802">
        <v>1.1025871975649764E-2</v>
      </c>
      <c r="G1802">
        <v>229140000</v>
      </c>
      <c r="H1802">
        <v>2.6796917010216886E-2</v>
      </c>
      <c r="I1802">
        <v>3.6599999999999682</v>
      </c>
      <c r="J1802">
        <v>1.1243548783484788E-2</v>
      </c>
      <c r="K1802">
        <v>-1.0721307446547092E-2</v>
      </c>
      <c r="L1802">
        <v>3.5942492012780046E-3</v>
      </c>
      <c r="M1802">
        <v>-1.2810272794298229E-2</v>
      </c>
      <c r="N1802">
        <v>-2.3162939297124489E-2</v>
      </c>
    </row>
    <row r="1803" spans="1:14" x14ac:dyDescent="0.2">
      <c r="A1803" s="3">
        <v>1989</v>
      </c>
      <c r="B1803">
        <v>325.52</v>
      </c>
      <c r="C1803">
        <v>325.93</v>
      </c>
      <c r="D1803">
        <v>322.02</v>
      </c>
      <c r="E1803">
        <v>322.02999999999997</v>
      </c>
      <c r="F1803">
        <v>-1.0721307446547092E-2</v>
      </c>
      <c r="G1803">
        <v>163420000</v>
      </c>
      <c r="H1803">
        <v>-0.2868115562538186</v>
      </c>
      <c r="I1803">
        <v>3.910000000000025</v>
      </c>
      <c r="J1803">
        <v>1.2141725926156028E-2</v>
      </c>
      <c r="K1803">
        <v>6.8627146539143452E-3</v>
      </c>
      <c r="L1803">
        <v>1.3073316150669307E-2</v>
      </c>
      <c r="M1803">
        <v>-4.3474210477280491E-4</v>
      </c>
      <c r="N1803">
        <v>-8.6948420954568052E-3</v>
      </c>
    </row>
    <row r="1804" spans="1:14" x14ac:dyDescent="0.2">
      <c r="A1804" s="3">
        <v>1989</v>
      </c>
      <c r="B1804">
        <v>322.02999999999997</v>
      </c>
      <c r="C1804">
        <v>324.48</v>
      </c>
      <c r="D1804">
        <v>321.27</v>
      </c>
      <c r="E1804">
        <v>324.24</v>
      </c>
      <c r="F1804">
        <v>6.8627146539143452E-3</v>
      </c>
      <c r="G1804">
        <v>187570000</v>
      </c>
      <c r="H1804">
        <v>0.14777872965365316</v>
      </c>
      <c r="I1804">
        <v>3.2100000000000364</v>
      </c>
      <c r="J1804">
        <v>9.9000740192451159E-3</v>
      </c>
      <c r="K1804">
        <v>8.35800641500117E-3</v>
      </c>
      <c r="L1804">
        <v>-1.0177646188008391E-3</v>
      </c>
      <c r="M1804">
        <v>-9.2215642733777733E-3</v>
      </c>
      <c r="N1804">
        <v>-1.1102886750555215E-2</v>
      </c>
    </row>
    <row r="1805" spans="1:14" x14ac:dyDescent="0.2">
      <c r="A1805" s="3">
        <v>1989</v>
      </c>
      <c r="B1805">
        <v>324.24</v>
      </c>
      <c r="C1805">
        <v>327.39</v>
      </c>
      <c r="D1805">
        <v>324.24</v>
      </c>
      <c r="E1805">
        <v>326.95</v>
      </c>
      <c r="F1805">
        <v>8.35800641500117E-3</v>
      </c>
      <c r="G1805">
        <v>213710000</v>
      </c>
      <c r="H1805">
        <v>0.13936130511275791</v>
      </c>
      <c r="I1805">
        <v>3.1499999999999773</v>
      </c>
      <c r="J1805">
        <v>9.6345006881785513E-3</v>
      </c>
      <c r="K1805">
        <v>-6.117143294081316E-4</v>
      </c>
      <c r="L1805">
        <v>-9.5427435387674103E-3</v>
      </c>
      <c r="M1805">
        <v>-1.9788958556354094E-2</v>
      </c>
      <c r="N1805">
        <v>-1.6516286894020422E-2</v>
      </c>
    </row>
    <row r="1806" spans="1:14" x14ac:dyDescent="0.2">
      <c r="A1806" s="3">
        <v>1989</v>
      </c>
      <c r="B1806">
        <v>326.95</v>
      </c>
      <c r="C1806">
        <v>327.37</v>
      </c>
      <c r="D1806">
        <v>325.92</v>
      </c>
      <c r="E1806">
        <v>326.75</v>
      </c>
      <c r="F1806">
        <v>-6.117143294081316E-4</v>
      </c>
      <c r="G1806">
        <v>212310000</v>
      </c>
      <c r="H1806">
        <v>-6.550933508024894E-3</v>
      </c>
      <c r="I1806">
        <v>1.4499999999999886</v>
      </c>
      <c r="J1806">
        <v>4.4376434583014192E-3</v>
      </c>
      <c r="K1806">
        <v>-1.8362662586075677E-4</v>
      </c>
      <c r="L1806">
        <v>-2.0413159908186734E-2</v>
      </c>
      <c r="M1806">
        <v>-1.3557765876052048E-2</v>
      </c>
      <c r="N1806">
        <v>-5.6312165263962509E-3</v>
      </c>
    </row>
    <row r="1807" spans="1:14" x14ac:dyDescent="0.2">
      <c r="A1807" s="3">
        <v>1989</v>
      </c>
      <c r="B1807">
        <v>326.75</v>
      </c>
      <c r="C1807">
        <v>327.32</v>
      </c>
      <c r="D1807">
        <v>325.16000000000003</v>
      </c>
      <c r="E1807">
        <v>326.69</v>
      </c>
      <c r="F1807">
        <v>-1.8362662586075677E-4</v>
      </c>
      <c r="G1807">
        <v>173240000</v>
      </c>
      <c r="H1807">
        <v>-0.1840233620649051</v>
      </c>
      <c r="I1807">
        <v>2.1599999999999682</v>
      </c>
      <c r="J1807">
        <v>6.6117726284856231E-3</v>
      </c>
      <c r="K1807">
        <v>-1.3774526309344903E-3</v>
      </c>
      <c r="L1807">
        <v>-1.6345771220422956E-2</v>
      </c>
      <c r="M1807">
        <v>4.0099176589427354E-3</v>
      </c>
      <c r="N1807">
        <v>1.1631822216780295E-3</v>
      </c>
    </row>
    <row r="1808" spans="1:14" x14ac:dyDescent="0.2">
      <c r="A1808" s="3">
        <v>1989</v>
      </c>
      <c r="B1808">
        <v>326.69</v>
      </c>
      <c r="C1808">
        <v>326.69</v>
      </c>
      <c r="D1808">
        <v>323.73</v>
      </c>
      <c r="E1808">
        <v>326.24</v>
      </c>
      <c r="F1808">
        <v>-1.3774526309344903E-3</v>
      </c>
      <c r="G1808">
        <v>151460000</v>
      </c>
      <c r="H1808">
        <v>-0.1257215423689679</v>
      </c>
      <c r="I1808">
        <v>2.9599999999999795</v>
      </c>
      <c r="J1808">
        <v>9.073075036782674E-3</v>
      </c>
      <c r="K1808">
        <v>-7.1419813634133892E-3</v>
      </c>
      <c r="L1808">
        <v>-1.3333742030407131E-2</v>
      </c>
      <c r="M1808">
        <v>1.1034820990682124E-3</v>
      </c>
      <c r="N1808">
        <v>7.785679254536426E-3</v>
      </c>
    </row>
    <row r="1809" spans="1:14" x14ac:dyDescent="0.2">
      <c r="A1809" s="3">
        <v>1989</v>
      </c>
      <c r="B1809">
        <v>326.24</v>
      </c>
      <c r="C1809">
        <v>326.24</v>
      </c>
      <c r="D1809">
        <v>322.95999999999998</v>
      </c>
      <c r="E1809">
        <v>323.91000000000003</v>
      </c>
      <c r="F1809">
        <v>-7.1419813634133892E-3</v>
      </c>
      <c r="G1809">
        <v>164870000</v>
      </c>
      <c r="H1809">
        <v>8.8538227914961048E-2</v>
      </c>
      <c r="I1809">
        <v>3.2800000000000296</v>
      </c>
      <c r="J1809">
        <v>1.0126269642802103E-2</v>
      </c>
      <c r="K1809">
        <v>-2.4698218640993152E-4</v>
      </c>
      <c r="L1809">
        <v>-8.2121576981260998E-3</v>
      </c>
      <c r="M1809">
        <v>1.3985366305455134E-2</v>
      </c>
      <c r="N1809">
        <v>1.8214936247723062E-2</v>
      </c>
    </row>
    <row r="1810" spans="1:14" x14ac:dyDescent="0.2">
      <c r="A1810" s="3">
        <v>1989</v>
      </c>
      <c r="B1810">
        <v>323.91000000000003</v>
      </c>
      <c r="C1810">
        <v>324.89</v>
      </c>
      <c r="D1810">
        <v>322.8</v>
      </c>
      <c r="E1810">
        <v>323.83</v>
      </c>
      <c r="F1810">
        <v>-2.4698218640993152E-4</v>
      </c>
      <c r="G1810">
        <v>170540000</v>
      </c>
      <c r="H1810">
        <v>3.4390732091951232E-2</v>
      </c>
      <c r="I1810">
        <v>2.089999999999975</v>
      </c>
      <c r="J1810">
        <v>6.4540036438871483E-3</v>
      </c>
      <c r="K1810">
        <v>-1.1580150078745022E-2</v>
      </c>
      <c r="L1810">
        <v>-1.0344934070345447E-2</v>
      </c>
      <c r="M1810">
        <v>6.1143192415774273E-3</v>
      </c>
      <c r="N1810">
        <v>1.8898804928511887E-2</v>
      </c>
    </row>
    <row r="1811" spans="1:14" x14ac:dyDescent="0.2">
      <c r="A1811" s="3">
        <v>1989</v>
      </c>
      <c r="B1811">
        <v>323.83</v>
      </c>
      <c r="C1811">
        <v>323.83</v>
      </c>
      <c r="D1811">
        <v>319.20999999999998</v>
      </c>
      <c r="E1811">
        <v>320.08</v>
      </c>
      <c r="F1811">
        <v>-1.1580150078745022E-2</v>
      </c>
      <c r="G1811">
        <v>179480000</v>
      </c>
      <c r="H1811">
        <v>5.2421719244751967E-2</v>
      </c>
      <c r="I1811">
        <v>4.6200000000000045</v>
      </c>
      <c r="J1811">
        <v>1.4433891527118235E-2</v>
      </c>
      <c r="K1811">
        <v>3.9677580604849999E-3</v>
      </c>
      <c r="L1811">
        <v>6.9982504373906811E-3</v>
      </c>
      <c r="M1811">
        <v>-1.2496875781054027E-3</v>
      </c>
      <c r="N1811">
        <v>3.6740814796300897E-2</v>
      </c>
    </row>
    <row r="1812" spans="1:14" x14ac:dyDescent="0.2">
      <c r="A1812" s="3">
        <v>1989</v>
      </c>
      <c r="B1812">
        <v>319.95999999999998</v>
      </c>
      <c r="C1812">
        <v>321.36</v>
      </c>
      <c r="D1812">
        <v>318.69</v>
      </c>
      <c r="E1812">
        <v>321.35000000000002</v>
      </c>
      <c r="F1812">
        <v>3.9677580604849999E-3</v>
      </c>
      <c r="G1812">
        <v>244510000</v>
      </c>
      <c r="H1812">
        <v>0.36232449297971919</v>
      </c>
      <c r="I1812">
        <v>2.6700000000000159</v>
      </c>
      <c r="J1812">
        <v>8.3086976816555639E-3</v>
      </c>
      <c r="K1812">
        <v>1.6804107670762832E-3</v>
      </c>
      <c r="L1812">
        <v>2.0693947409366663E-2</v>
      </c>
      <c r="M1812">
        <v>-1.0487007935273081E-2</v>
      </c>
      <c r="N1812">
        <v>3.4510658160883688E-2</v>
      </c>
    </row>
    <row r="1813" spans="1:14" x14ac:dyDescent="0.2">
      <c r="A1813" s="3">
        <v>1989</v>
      </c>
      <c r="B1813">
        <v>321.35000000000002</v>
      </c>
      <c r="C1813">
        <v>321.89</v>
      </c>
      <c r="D1813">
        <v>320.39999999999998</v>
      </c>
      <c r="E1813">
        <v>321.89</v>
      </c>
      <c r="F1813">
        <v>1.6804107670762832E-3</v>
      </c>
      <c r="G1813">
        <v>130720000</v>
      </c>
      <c r="H1813">
        <v>-0.46537973906997671</v>
      </c>
      <c r="I1813">
        <v>1.4900000000000091</v>
      </c>
      <c r="J1813">
        <v>4.6289104973749077E-3</v>
      </c>
      <c r="K1813">
        <v>-1.988256857932792E-3</v>
      </c>
      <c r="L1813">
        <v>1.4632327813849565E-2</v>
      </c>
      <c r="M1813">
        <v>-8.2636925657832427E-3</v>
      </c>
      <c r="N1813">
        <v>2.9388921681319818E-2</v>
      </c>
    </row>
    <row r="1814" spans="1:14" x14ac:dyDescent="0.2">
      <c r="A1814" s="3">
        <v>1989</v>
      </c>
      <c r="B1814">
        <v>321.89</v>
      </c>
      <c r="C1814">
        <v>322.77999999999997</v>
      </c>
      <c r="D1814">
        <v>321.02999999999997</v>
      </c>
      <c r="E1814">
        <v>321.25</v>
      </c>
      <c r="F1814">
        <v>-1.988256857932792E-3</v>
      </c>
      <c r="G1814">
        <v>167650000</v>
      </c>
      <c r="H1814">
        <v>0.2825122399020808</v>
      </c>
      <c r="I1814">
        <v>1.75</v>
      </c>
      <c r="J1814">
        <v>5.4474708171206223E-3</v>
      </c>
      <c r="K1814">
        <v>-2.3968871595330173E-3</v>
      </c>
      <c r="L1814">
        <v>2.2381322957198437E-2</v>
      </c>
      <c r="M1814">
        <v>-1.8988326848249453E-3</v>
      </c>
      <c r="N1814">
        <v>4.5073929961089554E-2</v>
      </c>
    </row>
    <row r="1815" spans="1:14" x14ac:dyDescent="0.2">
      <c r="A1815" s="3">
        <v>1989</v>
      </c>
      <c r="B1815">
        <v>321.25</v>
      </c>
      <c r="C1815">
        <v>321.87</v>
      </c>
      <c r="D1815">
        <v>319.25</v>
      </c>
      <c r="E1815">
        <v>320.48</v>
      </c>
      <c r="F1815">
        <v>-2.3968871595330173E-3</v>
      </c>
      <c r="G1815">
        <v>168830000</v>
      </c>
      <c r="H1815">
        <v>7.0384730092454516E-3</v>
      </c>
      <c r="I1815">
        <v>2.6200000000000045</v>
      </c>
      <c r="J1815">
        <v>8.1752371442835887E-3</v>
      </c>
      <c r="K1815">
        <v>5.7413879181227373E-3</v>
      </c>
      <c r="L1815">
        <v>1.6631303045431801E-2</v>
      </c>
      <c r="M1815">
        <v>3.3387418871692245E-3</v>
      </c>
      <c r="N1815">
        <v>4.0657763354967465E-2</v>
      </c>
    </row>
    <row r="1816" spans="1:14" x14ac:dyDescent="0.2">
      <c r="A1816" s="3">
        <v>1989</v>
      </c>
      <c r="B1816">
        <v>320.48</v>
      </c>
      <c r="C1816">
        <v>322.33999999999997</v>
      </c>
      <c r="D1816">
        <v>320.2</v>
      </c>
      <c r="E1816">
        <v>322.32</v>
      </c>
      <c r="F1816">
        <v>5.7413879181227373E-3</v>
      </c>
      <c r="G1816">
        <v>176510000</v>
      </c>
      <c r="H1816">
        <v>4.5489545696854823E-2</v>
      </c>
      <c r="I1816">
        <v>2.1399999999999864</v>
      </c>
      <c r="J1816">
        <v>6.6393646066020924E-3</v>
      </c>
      <c r="K1816">
        <v>1.7622238768925314E-2</v>
      </c>
      <c r="L1816">
        <v>-8.1906180193596009E-3</v>
      </c>
      <c r="M1816">
        <v>8.03549267808399E-3</v>
      </c>
      <c r="N1816">
        <v>4.2132042690493872E-2</v>
      </c>
    </row>
    <row r="1817" spans="1:14" x14ac:dyDescent="0.2">
      <c r="A1817" s="3">
        <v>1989</v>
      </c>
      <c r="B1817">
        <v>322.32</v>
      </c>
      <c r="C1817">
        <v>328</v>
      </c>
      <c r="D1817">
        <v>322.32</v>
      </c>
      <c r="E1817">
        <v>328</v>
      </c>
      <c r="F1817">
        <v>1.7622238768925314E-2</v>
      </c>
      <c r="G1817">
        <v>198720000</v>
      </c>
      <c r="H1817">
        <v>0.12582856495382697</v>
      </c>
      <c r="I1817">
        <v>5.6800000000000068</v>
      </c>
      <c r="J1817">
        <v>1.731707317073173E-2</v>
      </c>
      <c r="K1817">
        <v>-4.2682926829267602E-3</v>
      </c>
      <c r="L1817">
        <v>-3.0548780487804822E-2</v>
      </c>
      <c r="M1817">
        <v>-2.8353658536585573E-3</v>
      </c>
      <c r="N1817">
        <v>1.7286585365853709E-2</v>
      </c>
    </row>
    <row r="1818" spans="1:14" x14ac:dyDescent="0.2">
      <c r="A1818" s="3">
        <v>1989</v>
      </c>
      <c r="B1818">
        <v>328</v>
      </c>
      <c r="C1818">
        <v>328.15</v>
      </c>
      <c r="D1818">
        <v>326.31</v>
      </c>
      <c r="E1818">
        <v>326.60000000000002</v>
      </c>
      <c r="F1818">
        <v>-4.2682926829267602E-3</v>
      </c>
      <c r="G1818">
        <v>143600000</v>
      </c>
      <c r="H1818">
        <v>-0.27737520128824478</v>
      </c>
      <c r="I1818">
        <v>1.839999999999975</v>
      </c>
      <c r="J1818">
        <v>5.6338028169013316E-3</v>
      </c>
      <c r="K1818">
        <v>5.6338028169013316E-3</v>
      </c>
      <c r="L1818">
        <v>-2.2565829761175764E-2</v>
      </c>
      <c r="M1818">
        <v>6.6748315982852104E-3</v>
      </c>
      <c r="N1818">
        <v>2.2290263319044618E-2</v>
      </c>
    </row>
    <row r="1819" spans="1:14" x14ac:dyDescent="0.2">
      <c r="A1819" s="3">
        <v>1989</v>
      </c>
      <c r="B1819">
        <v>326.60000000000002</v>
      </c>
      <c r="C1819">
        <v>329.19</v>
      </c>
      <c r="D1819">
        <v>326.58999999999997</v>
      </c>
      <c r="E1819">
        <v>328.44</v>
      </c>
      <c r="F1819">
        <v>5.6338028169013316E-3</v>
      </c>
      <c r="G1819">
        <v>171090000</v>
      </c>
      <c r="H1819">
        <v>0.19143454038997215</v>
      </c>
      <c r="I1819">
        <v>2.6000000000000227</v>
      </c>
      <c r="J1819">
        <v>7.9162099622458373E-3</v>
      </c>
      <c r="K1819">
        <v>-8.0075508464255134E-3</v>
      </c>
      <c r="L1819">
        <v>-2.374862988673734E-2</v>
      </c>
      <c r="M1819">
        <v>4.1712337108756681E-3</v>
      </c>
      <c r="N1819">
        <v>2.9259529898916128E-2</v>
      </c>
    </row>
    <row r="1820" spans="1:14" x14ac:dyDescent="0.2">
      <c r="A1820" s="3">
        <v>1989</v>
      </c>
      <c r="B1820">
        <v>328.44</v>
      </c>
      <c r="C1820">
        <v>328.44</v>
      </c>
      <c r="D1820">
        <v>324.3</v>
      </c>
      <c r="E1820">
        <v>325.81</v>
      </c>
      <c r="F1820">
        <v>-8.0075508464255134E-3</v>
      </c>
      <c r="G1820">
        <v>158470000</v>
      </c>
      <c r="H1820">
        <v>-7.3762347302589279E-2</v>
      </c>
      <c r="I1820">
        <v>4.1399999999999864</v>
      </c>
      <c r="J1820">
        <v>1.2706792302262012E-2</v>
      </c>
      <c r="K1820">
        <v>-1.8814646573156121E-2</v>
      </c>
      <c r="L1820">
        <v>-1.3075105122617449E-2</v>
      </c>
      <c r="M1820">
        <v>1.2706792302262012E-2</v>
      </c>
      <c r="N1820">
        <v>4.9660845277922736E-2</v>
      </c>
    </row>
    <row r="1821" spans="1:14" x14ac:dyDescent="0.2">
      <c r="A1821" s="3">
        <v>1989</v>
      </c>
      <c r="B1821">
        <v>325.81</v>
      </c>
      <c r="C1821">
        <v>325.81</v>
      </c>
      <c r="D1821">
        <v>319.54000000000002</v>
      </c>
      <c r="E1821">
        <v>319.68</v>
      </c>
      <c r="F1821">
        <v>-1.8814646573156121E-2</v>
      </c>
      <c r="G1821">
        <v>167100000</v>
      </c>
      <c r="H1821">
        <v>5.4458257083359628E-2</v>
      </c>
      <c r="I1821">
        <v>6.2699999999999818</v>
      </c>
      <c r="J1821">
        <v>1.9613363363363306E-2</v>
      </c>
      <c r="K1821">
        <v>-5.3178178178177821E-3</v>
      </c>
      <c r="L1821">
        <v>1.6360110110110168E-2</v>
      </c>
      <c r="M1821">
        <v>3.8038038038037937E-2</v>
      </c>
      <c r="N1821">
        <v>7.028903903903895E-2</v>
      </c>
    </row>
    <row r="1822" spans="1:14" x14ac:dyDescent="0.2">
      <c r="A1822" s="3">
        <v>1989</v>
      </c>
      <c r="B1822">
        <v>319.67</v>
      </c>
      <c r="C1822">
        <v>319.97000000000003</v>
      </c>
      <c r="D1822">
        <v>314.38</v>
      </c>
      <c r="E1822">
        <v>317.98</v>
      </c>
      <c r="F1822">
        <v>-5.3178178178177821E-3</v>
      </c>
      <c r="G1822">
        <v>170490000</v>
      </c>
      <c r="H1822">
        <v>2.0287253141831239E-2</v>
      </c>
      <c r="I1822">
        <v>5.5900000000000318</v>
      </c>
      <c r="J1822">
        <v>1.7579721995094132E-2</v>
      </c>
      <c r="K1822">
        <v>3.9310648468457131E-3</v>
      </c>
      <c r="L1822">
        <v>2.8586703566261949E-2</v>
      </c>
      <c r="M1822">
        <v>4.5474558148311146E-2</v>
      </c>
      <c r="N1822">
        <v>8.8370337757091535E-2</v>
      </c>
    </row>
    <row r="1823" spans="1:14" x14ac:dyDescent="0.2">
      <c r="A1823" s="3">
        <v>1989</v>
      </c>
      <c r="B1823">
        <v>317.98</v>
      </c>
      <c r="C1823">
        <v>319.27</v>
      </c>
      <c r="D1823">
        <v>317.27</v>
      </c>
      <c r="E1823">
        <v>319.23</v>
      </c>
      <c r="F1823">
        <v>3.9310648468457131E-3</v>
      </c>
      <c r="G1823">
        <v>68870000</v>
      </c>
      <c r="H1823">
        <v>-0.59604668895536395</v>
      </c>
      <c r="I1823">
        <v>2</v>
      </c>
      <c r="J1823">
        <v>6.265075337530933E-3</v>
      </c>
      <c r="K1823">
        <v>4.4168781129592088E-3</v>
      </c>
      <c r="L1823">
        <v>2.9915734736710064E-2</v>
      </c>
      <c r="M1823">
        <v>3.7966356545437473E-2</v>
      </c>
      <c r="N1823">
        <v>7.6809823638129188E-2</v>
      </c>
    </row>
    <row r="1824" spans="1:14" x14ac:dyDescent="0.2">
      <c r="A1824" s="3">
        <v>1989</v>
      </c>
      <c r="B1824">
        <v>319.23</v>
      </c>
      <c r="C1824">
        <v>321.22000000000003</v>
      </c>
      <c r="D1824">
        <v>317.26</v>
      </c>
      <c r="E1824">
        <v>320.64</v>
      </c>
      <c r="F1824">
        <v>4.4168781129592088E-3</v>
      </c>
      <c r="G1824">
        <v>127710000</v>
      </c>
      <c r="H1824">
        <v>0.85436329316102799</v>
      </c>
      <c r="I1824">
        <v>3.9600000000000364</v>
      </c>
      <c r="J1824">
        <v>1.2350299401197719E-2</v>
      </c>
      <c r="K1824">
        <v>2.8380738522954872E-3</v>
      </c>
      <c r="L1824">
        <v>2.8599051896207636E-2</v>
      </c>
      <c r="M1824">
        <v>4.7062125748503096E-2</v>
      </c>
      <c r="N1824">
        <v>7.3914670658682596E-2</v>
      </c>
    </row>
    <row r="1825" spans="1:14" x14ac:dyDescent="0.2">
      <c r="A1825" s="3">
        <v>1989</v>
      </c>
      <c r="B1825">
        <v>320.64</v>
      </c>
      <c r="C1825">
        <v>321.55</v>
      </c>
      <c r="D1825">
        <v>320.45</v>
      </c>
      <c r="E1825">
        <v>321.55</v>
      </c>
      <c r="F1825">
        <v>2.8380738522954872E-3</v>
      </c>
      <c r="G1825">
        <v>140450000</v>
      </c>
      <c r="H1825">
        <v>9.9757262547960218E-2</v>
      </c>
      <c r="I1825">
        <v>1.1000000000000227</v>
      </c>
      <c r="J1825">
        <v>3.4209298709377165E-3</v>
      </c>
      <c r="K1825">
        <v>1.0449385787591397E-2</v>
      </c>
      <c r="L1825">
        <v>2.6123464468978314E-2</v>
      </c>
      <c r="M1825">
        <v>3.7194837505831066E-2</v>
      </c>
      <c r="N1825">
        <v>7.2119421551858173E-2</v>
      </c>
    </row>
    <row r="1826" spans="1:14" x14ac:dyDescent="0.2">
      <c r="A1826" s="3">
        <v>1989</v>
      </c>
      <c r="B1826">
        <v>321.55</v>
      </c>
      <c r="C1826">
        <v>325.87</v>
      </c>
      <c r="D1826">
        <v>321.08</v>
      </c>
      <c r="E1826">
        <v>324.91000000000003</v>
      </c>
      <c r="F1826">
        <v>1.0449385787591397E-2</v>
      </c>
      <c r="G1826">
        <v>166430000</v>
      </c>
      <c r="H1826">
        <v>0.18497686009255962</v>
      </c>
      <c r="I1826">
        <v>4.7900000000000205</v>
      </c>
      <c r="J1826">
        <v>1.4742544089132437E-2</v>
      </c>
      <c r="K1826">
        <v>6.6479948293372568E-3</v>
      </c>
      <c r="L1826">
        <v>2.1328983410790526E-2</v>
      </c>
      <c r="M1826">
        <v>3.3824751469637593E-2</v>
      </c>
      <c r="N1826">
        <v>5.8508510048936598E-2</v>
      </c>
    </row>
    <row r="1827" spans="1:14" x14ac:dyDescent="0.2">
      <c r="A1827" s="3">
        <v>1989</v>
      </c>
      <c r="B1827">
        <v>324.93</v>
      </c>
      <c r="C1827">
        <v>327.07</v>
      </c>
      <c r="D1827">
        <v>324.91000000000003</v>
      </c>
      <c r="E1827">
        <v>327.07</v>
      </c>
      <c r="F1827">
        <v>6.6479948293372568E-3</v>
      </c>
      <c r="G1827">
        <v>131870000</v>
      </c>
      <c r="H1827">
        <v>-0.20765486991527971</v>
      </c>
      <c r="I1827">
        <v>2.1599999999999682</v>
      </c>
      <c r="J1827">
        <v>6.6040908673983189E-3</v>
      </c>
      <c r="K1827">
        <v>5.2282386033570168E-3</v>
      </c>
      <c r="L1827">
        <v>1.6418503684226631E-2</v>
      </c>
      <c r="M1827">
        <v>2.017916653927301E-2</v>
      </c>
      <c r="N1827">
        <v>6.8303421285963353E-2</v>
      </c>
    </row>
    <row r="1828" spans="1:14" x14ac:dyDescent="0.2">
      <c r="A1828" s="3">
        <v>1989</v>
      </c>
      <c r="B1828">
        <v>327.07</v>
      </c>
      <c r="C1828">
        <v>330.42</v>
      </c>
      <c r="D1828">
        <v>327.07</v>
      </c>
      <c r="E1828">
        <v>328.78</v>
      </c>
      <c r="F1828">
        <v>5.2282386033570168E-3</v>
      </c>
      <c r="G1828">
        <v>171590000</v>
      </c>
      <c r="H1828">
        <v>0.30120573291878366</v>
      </c>
      <c r="I1828">
        <v>3.3500000000000227</v>
      </c>
      <c r="J1828">
        <v>1.0189184256950007E-2</v>
      </c>
      <c r="K1828">
        <v>3.1327939655697722E-3</v>
      </c>
      <c r="L1828">
        <v>7.8167771762274168E-3</v>
      </c>
      <c r="M1828">
        <v>1.5511892450879078E-2</v>
      </c>
      <c r="N1828">
        <v>6.2564632885212149E-2</v>
      </c>
    </row>
    <row r="1829" spans="1:14" x14ac:dyDescent="0.2">
      <c r="A1829" s="3">
        <v>1989</v>
      </c>
      <c r="B1829">
        <v>328.78</v>
      </c>
      <c r="C1829">
        <v>330.39</v>
      </c>
      <c r="D1829">
        <v>327.92</v>
      </c>
      <c r="E1829">
        <v>329.81</v>
      </c>
      <c r="F1829">
        <v>3.1327939655697722E-3</v>
      </c>
      <c r="G1829">
        <v>160550000</v>
      </c>
      <c r="H1829">
        <v>-6.4339413718748184E-2</v>
      </c>
      <c r="I1829">
        <v>2.4699999999999704</v>
      </c>
      <c r="J1829">
        <v>7.4891604256995554E-3</v>
      </c>
      <c r="K1829">
        <v>4.2448682574811665E-4</v>
      </c>
      <c r="L1829">
        <v>1.7949728631636446E-2</v>
      </c>
      <c r="M1829">
        <v>2.4984081744034471E-2</v>
      </c>
      <c r="N1829">
        <v>5.1938995179042463E-2</v>
      </c>
    </row>
    <row r="1830" spans="1:14" x14ac:dyDescent="0.2">
      <c r="A1830" s="3">
        <v>1989</v>
      </c>
      <c r="B1830">
        <v>329.81</v>
      </c>
      <c r="C1830">
        <v>330.37</v>
      </c>
      <c r="D1830">
        <v>329.08</v>
      </c>
      <c r="E1830">
        <v>329.95</v>
      </c>
      <c r="F1830">
        <v>4.2448682574811665E-4</v>
      </c>
      <c r="G1830">
        <v>153820000</v>
      </c>
      <c r="H1830">
        <v>-4.1918405481158515E-2</v>
      </c>
      <c r="I1830">
        <v>1.2900000000000205</v>
      </c>
      <c r="J1830">
        <v>3.909683285346327E-3</v>
      </c>
      <c r="K1830">
        <v>5.7281406273677416E-3</v>
      </c>
      <c r="L1830">
        <v>1.0789513562661017E-2</v>
      </c>
      <c r="M1830">
        <v>3.649037732989853E-2</v>
      </c>
      <c r="N1830">
        <v>5.5462948931656347E-2</v>
      </c>
    </row>
    <row r="1831" spans="1:14" x14ac:dyDescent="0.2">
      <c r="A1831" s="3">
        <v>1989</v>
      </c>
      <c r="B1831">
        <v>329.96</v>
      </c>
      <c r="C1831">
        <v>331.89</v>
      </c>
      <c r="D1831">
        <v>327.13</v>
      </c>
      <c r="E1831">
        <v>331.84</v>
      </c>
      <c r="F1831">
        <v>5.7281406273677416E-3</v>
      </c>
      <c r="G1831">
        <v>183480000</v>
      </c>
      <c r="H1831">
        <v>0.19282277987257834</v>
      </c>
      <c r="I1831">
        <v>4.7599999999999909</v>
      </c>
      <c r="J1831">
        <v>1.4344262295081942E-2</v>
      </c>
      <c r="K1831">
        <v>1.808100289296115E-3</v>
      </c>
      <c r="L1831">
        <v>1.2234811957569921E-2</v>
      </c>
      <c r="M1831">
        <v>3.1069189971070405E-2</v>
      </c>
      <c r="N1831">
        <v>3.8874156219865098E-2</v>
      </c>
    </row>
    <row r="1832" spans="1:14" x14ac:dyDescent="0.2">
      <c r="A1832" s="3">
        <v>1989</v>
      </c>
      <c r="B1832">
        <v>331.78</v>
      </c>
      <c r="C1832">
        <v>333.02</v>
      </c>
      <c r="D1832">
        <v>331.02</v>
      </c>
      <c r="E1832">
        <v>332.44</v>
      </c>
      <c r="F1832">
        <v>1.808100289296115E-3</v>
      </c>
      <c r="G1832">
        <v>131960000</v>
      </c>
      <c r="H1832">
        <v>-0.28079354698059733</v>
      </c>
      <c r="I1832">
        <v>2</v>
      </c>
      <c r="J1832">
        <v>6.0161232102033451E-3</v>
      </c>
      <c r="K1832">
        <v>-3.2787871495607479E-3</v>
      </c>
      <c r="L1832">
        <v>3.6999157742751117E-3</v>
      </c>
      <c r="M1832">
        <v>4.102996029358677E-2</v>
      </c>
      <c r="N1832">
        <v>3.1945614246179775E-2</v>
      </c>
    </row>
    <row r="1833" spans="1:14" x14ac:dyDescent="0.2">
      <c r="A1833" s="3">
        <v>1989</v>
      </c>
      <c r="B1833">
        <v>332.42</v>
      </c>
      <c r="C1833">
        <v>332.44</v>
      </c>
      <c r="D1833">
        <v>330.75</v>
      </c>
      <c r="E1833">
        <v>331.35</v>
      </c>
      <c r="F1833">
        <v>-3.2787871495607479E-3</v>
      </c>
      <c r="G1833">
        <v>152350000</v>
      </c>
      <c r="H1833">
        <v>0.15451652015762352</v>
      </c>
      <c r="I1833">
        <v>1.6899999999999977</v>
      </c>
      <c r="J1833">
        <v>5.1003470650369627E-3</v>
      </c>
      <c r="K1833">
        <v>1.3218650973291068E-2</v>
      </c>
      <c r="L1833">
        <v>7.635430813339286E-3</v>
      </c>
      <c r="M1833">
        <v>3.742266485589249E-2</v>
      </c>
      <c r="N1833">
        <v>4.0319903425380881E-2</v>
      </c>
    </row>
    <row r="1834" spans="1:14" x14ac:dyDescent="0.2">
      <c r="A1834" s="3">
        <v>1989</v>
      </c>
      <c r="B1834">
        <v>331.37</v>
      </c>
      <c r="C1834">
        <v>335.73</v>
      </c>
      <c r="D1834">
        <v>331.35</v>
      </c>
      <c r="E1834">
        <v>335.73</v>
      </c>
      <c r="F1834">
        <v>1.3218650973291068E-2</v>
      </c>
      <c r="G1834">
        <v>215740000</v>
      </c>
      <c r="H1834">
        <v>0.41608139153265505</v>
      </c>
      <c r="I1834">
        <v>4.3799999999999955</v>
      </c>
      <c r="J1834">
        <v>1.3046197837548016E-2</v>
      </c>
      <c r="K1834">
        <v>-6.612456438209356E-3</v>
      </c>
      <c r="L1834">
        <v>6.9103148363267898E-3</v>
      </c>
      <c r="M1834">
        <v>2.5645608077919626E-2</v>
      </c>
      <c r="N1834">
        <v>2.9577338933071236E-2</v>
      </c>
    </row>
    <row r="1835" spans="1:14" x14ac:dyDescent="0.2">
      <c r="A1835" s="3">
        <v>1989</v>
      </c>
      <c r="B1835">
        <v>335.74</v>
      </c>
      <c r="C1835">
        <v>337.4</v>
      </c>
      <c r="D1835">
        <v>333.22</v>
      </c>
      <c r="E1835">
        <v>333.51</v>
      </c>
      <c r="F1835">
        <v>-6.612456438209356E-3</v>
      </c>
      <c r="G1835">
        <v>204590000</v>
      </c>
      <c r="H1835">
        <v>-5.1682580884397887E-2</v>
      </c>
      <c r="I1835">
        <v>4.17999999999995</v>
      </c>
      <c r="J1835">
        <v>1.2533357320619921E-2</v>
      </c>
      <c r="K1835">
        <v>7.166201912986077E-3</v>
      </c>
      <c r="L1835">
        <v>2.5426523942310632E-2</v>
      </c>
      <c r="M1835">
        <v>3.3672153758508044E-2</v>
      </c>
      <c r="N1835">
        <v>3.280261461425444E-2</v>
      </c>
    </row>
    <row r="1836" spans="1:14" x14ac:dyDescent="0.2">
      <c r="A1836" s="3">
        <v>1989</v>
      </c>
      <c r="B1836">
        <v>333.5</v>
      </c>
      <c r="C1836">
        <v>335.91</v>
      </c>
      <c r="D1836">
        <v>332.46</v>
      </c>
      <c r="E1836">
        <v>335.9</v>
      </c>
      <c r="F1836">
        <v>7.166201912986077E-3</v>
      </c>
      <c r="G1836">
        <v>174880000</v>
      </c>
      <c r="H1836">
        <v>-0.14521726379588445</v>
      </c>
      <c r="I1836">
        <v>3.4500000000000455</v>
      </c>
      <c r="J1836">
        <v>1.0270913962488972E-2</v>
      </c>
      <c r="K1836">
        <v>-6.6388806192317993E-3</v>
      </c>
      <c r="L1836">
        <v>1.8606728192914559E-2</v>
      </c>
      <c r="M1836">
        <v>2.3876153617148076E-2</v>
      </c>
      <c r="N1836">
        <v>3.0157785055075905E-2</v>
      </c>
    </row>
    <row r="1837" spans="1:14" x14ac:dyDescent="0.2">
      <c r="A1837" s="3">
        <v>1989</v>
      </c>
      <c r="B1837">
        <v>335.9</v>
      </c>
      <c r="C1837">
        <v>335.9</v>
      </c>
      <c r="D1837">
        <v>333.44</v>
      </c>
      <c r="E1837">
        <v>333.67</v>
      </c>
      <c r="F1837">
        <v>-6.6388806192317993E-3</v>
      </c>
      <c r="G1837">
        <v>136260000</v>
      </c>
      <c r="H1837">
        <v>-0.22083714547118025</v>
      </c>
      <c r="I1837">
        <v>2.4599999999999795</v>
      </c>
      <c r="J1837">
        <v>7.3725537207419891E-3</v>
      </c>
      <c r="K1837">
        <v>6.2936434201450394E-4</v>
      </c>
      <c r="L1837">
        <v>3.7192435640003497E-2</v>
      </c>
      <c r="M1837">
        <v>4.7172355920520298E-2</v>
      </c>
      <c r="N1837">
        <v>2.0978811400485509E-2</v>
      </c>
    </row>
    <row r="1838" spans="1:14" x14ac:dyDescent="0.2">
      <c r="A1838" s="3">
        <v>1989</v>
      </c>
      <c r="B1838">
        <v>333.67</v>
      </c>
      <c r="C1838">
        <v>336.29</v>
      </c>
      <c r="D1838">
        <v>332.6</v>
      </c>
      <c r="E1838">
        <v>333.88</v>
      </c>
      <c r="F1838">
        <v>6.2936434201450394E-4</v>
      </c>
      <c r="G1838">
        <v>179270000</v>
      </c>
      <c r="H1838">
        <v>0.31564655805078529</v>
      </c>
      <c r="I1838">
        <v>3.6899999999999977</v>
      </c>
      <c r="J1838">
        <v>1.1051874925122792E-2</v>
      </c>
      <c r="K1838">
        <v>1.2489517191805487E-2</v>
      </c>
      <c r="L1838">
        <v>2.956151910866181E-2</v>
      </c>
      <c r="M1838">
        <v>4.633401221995935E-2</v>
      </c>
      <c r="N1838">
        <v>2.1894093686354386E-2</v>
      </c>
    </row>
    <row r="1839" spans="1:14" x14ac:dyDescent="0.2">
      <c r="A1839" s="3">
        <v>1989</v>
      </c>
      <c r="B1839">
        <v>333.88</v>
      </c>
      <c r="C1839">
        <v>338.05</v>
      </c>
      <c r="D1839">
        <v>333.19</v>
      </c>
      <c r="E1839">
        <v>338.05</v>
      </c>
      <c r="F1839">
        <v>1.2489517191805487E-2</v>
      </c>
      <c r="G1839">
        <v>188270000</v>
      </c>
      <c r="H1839">
        <v>5.0203603503095891E-2</v>
      </c>
      <c r="I1839">
        <v>4.8600000000000136</v>
      </c>
      <c r="J1839">
        <v>1.437657151308982E-2</v>
      </c>
      <c r="K1839">
        <v>1.1655080609377304E-2</v>
      </c>
      <c r="L1839">
        <v>1.8606714982990574E-2</v>
      </c>
      <c r="M1839">
        <v>2.6297884928265007E-2</v>
      </c>
      <c r="N1839">
        <v>1.9671646206182451E-2</v>
      </c>
    </row>
    <row r="1840" spans="1:14" x14ac:dyDescent="0.2">
      <c r="A1840" s="3">
        <v>1989</v>
      </c>
      <c r="B1840">
        <v>338.05</v>
      </c>
      <c r="C1840">
        <v>342</v>
      </c>
      <c r="D1840">
        <v>338.05</v>
      </c>
      <c r="E1840">
        <v>341.99</v>
      </c>
      <c r="F1840">
        <v>1.1655080609377304E-2</v>
      </c>
      <c r="G1840">
        <v>213680000</v>
      </c>
      <c r="H1840">
        <v>0.13496574069156</v>
      </c>
      <c r="I1840">
        <v>3.9499999999999886</v>
      </c>
      <c r="J1840">
        <v>1.1550045322962625E-2</v>
      </c>
      <c r="K1840">
        <v>4.6784993713257163E-4</v>
      </c>
      <c r="L1840">
        <v>8.0411707944676742E-3</v>
      </c>
      <c r="M1840">
        <v>1.830462879031548E-2</v>
      </c>
      <c r="N1840">
        <v>2.7866311880464262E-2</v>
      </c>
    </row>
    <row r="1841" spans="1:14" x14ac:dyDescent="0.2">
      <c r="A1841" s="3">
        <v>1989</v>
      </c>
      <c r="B1841">
        <v>341.94</v>
      </c>
      <c r="C1841">
        <v>342.96</v>
      </c>
      <c r="D1841">
        <v>341.3</v>
      </c>
      <c r="E1841">
        <v>342.15</v>
      </c>
      <c r="F1841">
        <v>4.6784993713257163E-4</v>
      </c>
      <c r="G1841">
        <v>180610000</v>
      </c>
      <c r="H1841">
        <v>-0.15476413328341446</v>
      </c>
      <c r="I1841">
        <v>1.6599999999999682</v>
      </c>
      <c r="J1841">
        <v>4.8516732427297043E-3</v>
      </c>
      <c r="K1841">
        <v>1.1486190267426588E-2</v>
      </c>
      <c r="L1841">
        <v>5.1731696624288722E-3</v>
      </c>
      <c r="M1841">
        <v>7.5697793365483912E-3</v>
      </c>
      <c r="N1841">
        <v>2.446295484436652E-2</v>
      </c>
    </row>
    <row r="1842" spans="1:14" x14ac:dyDescent="0.2">
      <c r="A1842" s="3">
        <v>1989</v>
      </c>
      <c r="B1842">
        <v>342.13</v>
      </c>
      <c r="C1842">
        <v>346.08</v>
      </c>
      <c r="D1842">
        <v>342.02</v>
      </c>
      <c r="E1842">
        <v>346.08</v>
      </c>
      <c r="F1842">
        <v>1.1486190267426588E-2</v>
      </c>
      <c r="G1842">
        <v>166650000</v>
      </c>
      <c r="H1842">
        <v>-7.7293616078843913E-2</v>
      </c>
      <c r="I1842">
        <v>4.0600000000000023</v>
      </c>
      <c r="J1842">
        <v>1.1731391585760524E-2</v>
      </c>
      <c r="K1842">
        <v>-6.7325473878871479E-3</v>
      </c>
      <c r="L1842">
        <v>9.6220527045770953E-3</v>
      </c>
      <c r="M1842">
        <v>-8.7263060564030919E-3</v>
      </c>
      <c r="N1842">
        <v>1.736592695330557E-2</v>
      </c>
    </row>
    <row r="1843" spans="1:14" x14ac:dyDescent="0.2">
      <c r="A1843" s="3">
        <v>1989</v>
      </c>
      <c r="B1843">
        <v>346.08</v>
      </c>
      <c r="C1843">
        <v>347.99</v>
      </c>
      <c r="D1843">
        <v>342.93</v>
      </c>
      <c r="E1843">
        <v>343.75</v>
      </c>
      <c r="F1843">
        <v>-6.7325473878871479E-3</v>
      </c>
      <c r="G1843">
        <v>225280000</v>
      </c>
      <c r="H1843">
        <v>0.35181518151815183</v>
      </c>
      <c r="I1843">
        <v>5.0600000000000023</v>
      </c>
      <c r="J1843">
        <v>1.4720000000000007E-2</v>
      </c>
      <c r="K1843">
        <v>1.7163636363635637E-3</v>
      </c>
      <c r="L1843">
        <v>1.6290909090909158E-2</v>
      </c>
      <c r="M1843">
        <v>2.7927272727272133E-3</v>
      </c>
      <c r="N1843">
        <v>1.7716363636363565E-2</v>
      </c>
    </row>
    <row r="1844" spans="1:14" x14ac:dyDescent="0.2">
      <c r="A1844" s="3">
        <v>1989</v>
      </c>
      <c r="B1844">
        <v>343.75</v>
      </c>
      <c r="C1844">
        <v>344.34</v>
      </c>
      <c r="D1844">
        <v>342.47</v>
      </c>
      <c r="E1844">
        <v>344.34</v>
      </c>
      <c r="F1844">
        <v>1.7163636363635637E-3</v>
      </c>
      <c r="G1844">
        <v>181760000</v>
      </c>
      <c r="H1844">
        <v>-0.19318181818181818</v>
      </c>
      <c r="I1844">
        <v>1.8699999999999477</v>
      </c>
      <c r="J1844">
        <v>5.4306789800776783E-3</v>
      </c>
      <c r="K1844">
        <v>1.1616425625835922E-3</v>
      </c>
      <c r="L1844">
        <v>7.5506766567927713E-3</v>
      </c>
      <c r="M1844">
        <v>3.8334204565256724E-3</v>
      </c>
      <c r="N1844">
        <v>1.8324911424754609E-2</v>
      </c>
    </row>
    <row r="1845" spans="1:14" x14ac:dyDescent="0.2">
      <c r="A1845" s="3">
        <v>1989</v>
      </c>
      <c r="B1845">
        <v>344.34</v>
      </c>
      <c r="C1845">
        <v>345.22</v>
      </c>
      <c r="D1845">
        <v>343.81</v>
      </c>
      <c r="E1845">
        <v>344.74</v>
      </c>
      <c r="F1845">
        <v>1.1616425625835922E-3</v>
      </c>
      <c r="G1845">
        <v>168690000</v>
      </c>
      <c r="H1845">
        <v>-7.1908010563380281E-2</v>
      </c>
      <c r="I1845">
        <v>1.410000000000025</v>
      </c>
      <c r="J1845">
        <v>4.0900388698730198E-3</v>
      </c>
      <c r="K1845">
        <v>-2.3786041654580065E-3</v>
      </c>
      <c r="L1845">
        <v>1.0181586122875183E-2</v>
      </c>
      <c r="M1845">
        <v>-8.4121366827180036E-4</v>
      </c>
      <c r="N1845">
        <v>1.9463943841735741E-2</v>
      </c>
    </row>
    <row r="1846" spans="1:14" x14ac:dyDescent="0.2">
      <c r="A1846" s="3">
        <v>1989</v>
      </c>
      <c r="B1846">
        <v>344.74</v>
      </c>
      <c r="C1846">
        <v>345.42</v>
      </c>
      <c r="D1846">
        <v>342.6</v>
      </c>
      <c r="E1846">
        <v>343.92</v>
      </c>
      <c r="F1846">
        <v>-2.3786041654580065E-3</v>
      </c>
      <c r="G1846">
        <v>169750000</v>
      </c>
      <c r="H1846">
        <v>6.2837156915051279E-3</v>
      </c>
      <c r="I1846">
        <v>2.8199999999999932</v>
      </c>
      <c r="J1846">
        <v>8.199581297976254E-3</v>
      </c>
      <c r="K1846">
        <v>1.5963014654570857E-2</v>
      </c>
      <c r="L1846">
        <v>2.3842754128866979E-3</v>
      </c>
      <c r="M1846">
        <v>6.1351477087693554E-3</v>
      </c>
      <c r="N1846">
        <v>2.8524075366364275E-2</v>
      </c>
    </row>
    <row r="1847" spans="1:14" x14ac:dyDescent="0.2">
      <c r="A1847" s="3">
        <v>1989</v>
      </c>
      <c r="B1847">
        <v>343.92</v>
      </c>
      <c r="C1847">
        <v>349.42</v>
      </c>
      <c r="D1847">
        <v>343.91</v>
      </c>
      <c r="E1847">
        <v>349.41</v>
      </c>
      <c r="F1847">
        <v>1.5963014654570857E-2</v>
      </c>
      <c r="G1847">
        <v>197580000</v>
      </c>
      <c r="H1847">
        <v>0.16394698085419734</v>
      </c>
      <c r="I1847">
        <v>5.5099999999999909</v>
      </c>
      <c r="J1847">
        <v>1.5769439912996168E-2</v>
      </c>
      <c r="K1847">
        <v>-1.7171803898000134E-4</v>
      </c>
      <c r="L1847">
        <v>-1.8173492458716186E-2</v>
      </c>
      <c r="M1847">
        <v>-2.5013594344752609E-2</v>
      </c>
      <c r="N1847">
        <v>9.0151970464496644E-3</v>
      </c>
    </row>
    <row r="1848" spans="1:14" x14ac:dyDescent="0.2">
      <c r="A1848" s="3">
        <v>1989</v>
      </c>
      <c r="B1848">
        <v>349.41</v>
      </c>
      <c r="C1848">
        <v>349.84</v>
      </c>
      <c r="D1848">
        <v>348.28</v>
      </c>
      <c r="E1848">
        <v>349.35</v>
      </c>
      <c r="F1848">
        <v>-1.7171803898000134E-4</v>
      </c>
      <c r="G1848">
        <v>200340000</v>
      </c>
      <c r="H1848">
        <v>1.3969025204980261E-2</v>
      </c>
      <c r="I1848">
        <v>1.5600000000000023</v>
      </c>
      <c r="J1848">
        <v>4.4654358093602466E-3</v>
      </c>
      <c r="K1848">
        <v>-6.8985258336912115E-3</v>
      </c>
      <c r="L1848">
        <v>-1.3281809073994684E-2</v>
      </c>
      <c r="M1848">
        <v>-2.3357664233576714E-2</v>
      </c>
      <c r="N1848">
        <v>-3.1487047373697909E-4</v>
      </c>
    </row>
    <row r="1849" spans="1:14" x14ac:dyDescent="0.2">
      <c r="A1849" s="3">
        <v>1989</v>
      </c>
      <c r="B1849">
        <v>349.3</v>
      </c>
      <c r="C1849">
        <v>351</v>
      </c>
      <c r="D1849">
        <v>346.86</v>
      </c>
      <c r="E1849">
        <v>346.94</v>
      </c>
      <c r="F1849">
        <v>-6.8985258336912115E-3</v>
      </c>
      <c r="G1849">
        <v>209900000</v>
      </c>
      <c r="H1849">
        <v>4.7718877907557154E-2</v>
      </c>
      <c r="I1849">
        <v>4.1399999999999864</v>
      </c>
      <c r="J1849">
        <v>1.1932899060356219E-2</v>
      </c>
      <c r="K1849">
        <v>3.7758690263446195E-3</v>
      </c>
      <c r="L1849">
        <v>-3.6893987432984744E-3</v>
      </c>
      <c r="M1849">
        <v>-6.456447800772494E-3</v>
      </c>
      <c r="N1849">
        <v>4.0641033031648842E-3</v>
      </c>
    </row>
    <row r="1850" spans="1:14" x14ac:dyDescent="0.2">
      <c r="A1850" s="3">
        <v>1989</v>
      </c>
      <c r="B1850">
        <v>346.94</v>
      </c>
      <c r="C1850">
        <v>349.78</v>
      </c>
      <c r="D1850">
        <v>345.31</v>
      </c>
      <c r="E1850">
        <v>348.25</v>
      </c>
      <c r="F1850">
        <v>3.7758690263446195E-3</v>
      </c>
      <c r="G1850">
        <v>198660000</v>
      </c>
      <c r="H1850">
        <v>-5.3549309194854691E-2</v>
      </c>
      <c r="I1850">
        <v>4.4699999999999704</v>
      </c>
      <c r="J1850">
        <v>1.2835606604450741E-2</v>
      </c>
      <c r="K1850">
        <v>-1.0078966259870757E-2</v>
      </c>
      <c r="L1850">
        <v>-1.0911701363962703E-2</v>
      </c>
      <c r="M1850">
        <v>9.3898061737257201E-3</v>
      </c>
      <c r="N1850">
        <v>1.4644651830581217E-3</v>
      </c>
    </row>
    <row r="1851" spans="1:14" x14ac:dyDescent="0.2">
      <c r="A1851" s="3">
        <v>1989</v>
      </c>
      <c r="B1851">
        <v>348.28</v>
      </c>
      <c r="C1851">
        <v>351.18</v>
      </c>
      <c r="D1851">
        <v>344.01</v>
      </c>
      <c r="E1851">
        <v>344.74</v>
      </c>
      <c r="F1851">
        <v>-1.0078966259870757E-2</v>
      </c>
      <c r="G1851">
        <v>197550000</v>
      </c>
      <c r="H1851">
        <v>-5.5874358199939599E-3</v>
      </c>
      <c r="I1851">
        <v>7.1700000000000159</v>
      </c>
      <c r="J1851">
        <v>2.0798282763822055E-2</v>
      </c>
      <c r="K1851">
        <v>-4.8732378024018298E-3</v>
      </c>
      <c r="L1851">
        <v>3.7419504554155698E-3</v>
      </c>
      <c r="M1851">
        <v>1.6766258629691864E-2</v>
      </c>
      <c r="N1851">
        <v>8.4701514184603345E-3</v>
      </c>
    </row>
    <row r="1852" spans="1:14" x14ac:dyDescent="0.2">
      <c r="A1852" s="3">
        <v>1989</v>
      </c>
      <c r="B1852">
        <v>344.71</v>
      </c>
      <c r="C1852">
        <v>345.44</v>
      </c>
      <c r="D1852">
        <v>341.96</v>
      </c>
      <c r="E1852">
        <v>343.06</v>
      </c>
      <c r="F1852">
        <v>-4.8732378024018298E-3</v>
      </c>
      <c r="G1852">
        <v>142010000</v>
      </c>
      <c r="H1852">
        <v>-0.28114401417362694</v>
      </c>
      <c r="I1852">
        <v>3.4800000000000182</v>
      </c>
      <c r="J1852">
        <v>1.0143998134437178E-2</v>
      </c>
      <c r="K1852">
        <v>4.8096542878796047E-3</v>
      </c>
      <c r="L1852">
        <v>-6.9667113624438479E-3</v>
      </c>
      <c r="M1852">
        <v>2.6321926193668667E-2</v>
      </c>
      <c r="N1852">
        <v>1.6440272838570472E-2</v>
      </c>
    </row>
    <row r="1853" spans="1:14" x14ac:dyDescent="0.2">
      <c r="A1853" s="3">
        <v>1989</v>
      </c>
      <c r="B1853">
        <v>343.06</v>
      </c>
      <c r="C1853">
        <v>345.03</v>
      </c>
      <c r="D1853">
        <v>343.05</v>
      </c>
      <c r="E1853">
        <v>344.71</v>
      </c>
      <c r="F1853">
        <v>4.8096542878796047E-3</v>
      </c>
      <c r="G1853">
        <v>148770000</v>
      </c>
      <c r="H1853">
        <v>4.7602281529469756E-2</v>
      </c>
      <c r="I1853">
        <v>1.9799999999999613</v>
      </c>
      <c r="J1853">
        <v>5.7439586899131487E-3</v>
      </c>
      <c r="K1853">
        <v>2.7559397754635651E-3</v>
      </c>
      <c r="L1853">
        <v>-1.0211482115401301E-2</v>
      </c>
      <c r="M1853">
        <v>1.4882074787502525E-2</v>
      </c>
      <c r="N1853">
        <v>2.1757419279974472E-3</v>
      </c>
    </row>
    <row r="1854" spans="1:14" x14ac:dyDescent="0.2">
      <c r="A1854" s="3">
        <v>1989</v>
      </c>
      <c r="B1854">
        <v>344.71</v>
      </c>
      <c r="C1854">
        <v>346.37</v>
      </c>
      <c r="D1854">
        <v>344.71</v>
      </c>
      <c r="E1854">
        <v>345.66</v>
      </c>
      <c r="F1854">
        <v>2.7559397754635651E-3</v>
      </c>
      <c r="G1854">
        <v>150060000</v>
      </c>
      <c r="H1854">
        <v>8.6711030449687435E-3</v>
      </c>
      <c r="I1854">
        <v>1.660000000000025</v>
      </c>
      <c r="J1854">
        <v>4.8024069895273528E-3</v>
      </c>
      <c r="K1854">
        <v>-3.5005496730892679E-3</v>
      </c>
      <c r="L1854">
        <v>-2.7772956084014242E-3</v>
      </c>
      <c r="M1854">
        <v>1.4436151131169217E-2</v>
      </c>
      <c r="N1854">
        <v>-7.2325406468784353E-3</v>
      </c>
    </row>
    <row r="1855" spans="1:14" x14ac:dyDescent="0.2">
      <c r="A1855" s="3">
        <v>1989</v>
      </c>
      <c r="B1855">
        <v>345.66</v>
      </c>
      <c r="C1855">
        <v>346.39</v>
      </c>
      <c r="D1855">
        <v>342.97</v>
      </c>
      <c r="E1855">
        <v>344.45</v>
      </c>
      <c r="F1855">
        <v>-3.5005496730892679E-3</v>
      </c>
      <c r="G1855">
        <v>157560000</v>
      </c>
      <c r="H1855">
        <v>4.998000799680128E-2</v>
      </c>
      <c r="I1855">
        <v>3.4199999999999591</v>
      </c>
      <c r="J1855">
        <v>9.9288721149657696E-3</v>
      </c>
      <c r="K1855">
        <v>4.5870227899549544E-3</v>
      </c>
      <c r="L1855">
        <v>2.0525475395558115E-2</v>
      </c>
      <c r="M1855">
        <v>2.0322252866889243E-2</v>
      </c>
      <c r="N1855">
        <v>1.770939178400388E-3</v>
      </c>
    </row>
    <row r="1856" spans="1:14" x14ac:dyDescent="0.2">
      <c r="A1856" s="3">
        <v>1989</v>
      </c>
      <c r="B1856">
        <v>344.45</v>
      </c>
      <c r="C1856">
        <v>346.03</v>
      </c>
      <c r="D1856">
        <v>343.89</v>
      </c>
      <c r="E1856">
        <v>346.03</v>
      </c>
      <c r="F1856">
        <v>4.5870227899549544E-3</v>
      </c>
      <c r="G1856">
        <v>145810000</v>
      </c>
      <c r="H1856">
        <v>-7.4574765168824581E-2</v>
      </c>
      <c r="I1856">
        <v>2.1399999999999864</v>
      </c>
      <c r="J1856">
        <v>6.1844348755887828E-3</v>
      </c>
      <c r="K1856">
        <v>-1.5489986417362532E-2</v>
      </c>
      <c r="L1856">
        <v>1.2975753547380313E-2</v>
      </c>
      <c r="M1856">
        <v>2.2252405860763651E-2</v>
      </c>
      <c r="N1856">
        <v>2.0229459873422695E-3</v>
      </c>
    </row>
    <row r="1857" spans="1:14" x14ac:dyDescent="0.2">
      <c r="A1857" s="3">
        <v>1989</v>
      </c>
      <c r="B1857">
        <v>346.03</v>
      </c>
      <c r="C1857">
        <v>346.25</v>
      </c>
      <c r="D1857">
        <v>340.55</v>
      </c>
      <c r="E1857">
        <v>340.67</v>
      </c>
      <c r="F1857">
        <v>-1.5489986417362532E-2</v>
      </c>
      <c r="G1857">
        <v>136800000</v>
      </c>
      <c r="H1857">
        <v>-6.1792743981894244E-2</v>
      </c>
      <c r="I1857">
        <v>5.6999999999999886</v>
      </c>
      <c r="J1857">
        <v>1.6731734523145532E-2</v>
      </c>
      <c r="K1857">
        <v>1.5264038512342788E-3</v>
      </c>
      <c r="L1857">
        <v>3.3522176886723098E-2</v>
      </c>
      <c r="M1857">
        <v>3.4901811136877285E-2</v>
      </c>
      <c r="N1857">
        <v>1.726010508703436E-2</v>
      </c>
    </row>
    <row r="1858" spans="1:14" x14ac:dyDescent="0.2">
      <c r="A1858" s="3">
        <v>1989</v>
      </c>
      <c r="B1858">
        <v>340.67</v>
      </c>
      <c r="C1858">
        <v>341.25</v>
      </c>
      <c r="D1858">
        <v>339</v>
      </c>
      <c r="E1858">
        <v>341.19</v>
      </c>
      <c r="F1858">
        <v>1.5264038512342788E-3</v>
      </c>
      <c r="G1858">
        <v>141930000</v>
      </c>
      <c r="H1858">
        <v>3.7499999999999999E-2</v>
      </c>
      <c r="I1858">
        <v>2.25</v>
      </c>
      <c r="J1858">
        <v>6.5945660775520972E-3</v>
      </c>
      <c r="K1858">
        <v>1.0287523080981244E-2</v>
      </c>
      <c r="L1858">
        <v>2.5352442920366886E-2</v>
      </c>
      <c r="M1858">
        <v>2.3593891966353094E-2</v>
      </c>
      <c r="N1858">
        <v>1.5475248395322341E-2</v>
      </c>
    </row>
    <row r="1859" spans="1:14" x14ac:dyDescent="0.2">
      <c r="A1859" s="3">
        <v>1989</v>
      </c>
      <c r="B1859">
        <v>341.19</v>
      </c>
      <c r="C1859">
        <v>344.8</v>
      </c>
      <c r="D1859">
        <v>341.19</v>
      </c>
      <c r="E1859">
        <v>344.7</v>
      </c>
      <c r="F1859">
        <v>1.0287523080981244E-2</v>
      </c>
      <c r="G1859">
        <v>159640000</v>
      </c>
      <c r="H1859">
        <v>0.12477982103854013</v>
      </c>
      <c r="I1859">
        <v>3.6100000000000136</v>
      </c>
      <c r="J1859">
        <v>1.0472874963736622E-2</v>
      </c>
      <c r="K1859">
        <v>1.9785320568610366E-2</v>
      </c>
      <c r="L1859">
        <v>1.7261386713083807E-2</v>
      </c>
      <c r="M1859">
        <v>1.0588917899622959E-2</v>
      </c>
      <c r="N1859">
        <v>2.9010733971569481E-3</v>
      </c>
    </row>
    <row r="1860" spans="1:14" x14ac:dyDescent="0.2">
      <c r="A1860" s="3">
        <v>1989</v>
      </c>
      <c r="B1860">
        <v>344.7</v>
      </c>
      <c r="C1860">
        <v>351.52</v>
      </c>
      <c r="D1860">
        <v>344.7</v>
      </c>
      <c r="E1860">
        <v>351.52</v>
      </c>
      <c r="F1860">
        <v>1.9785320568610366E-2</v>
      </c>
      <c r="G1860">
        <v>225520000</v>
      </c>
      <c r="H1860">
        <v>0.41267852668504135</v>
      </c>
      <c r="I1860">
        <v>6.8199999999999932</v>
      </c>
      <c r="J1860">
        <v>1.9401456531634029E-2</v>
      </c>
      <c r="K1860">
        <v>-2.8447883477469276E-3</v>
      </c>
      <c r="L1860">
        <v>-1.9913518434226554E-4</v>
      </c>
      <c r="M1860">
        <v>-7.8516158397814954E-3</v>
      </c>
      <c r="N1860">
        <v>-1.2716203914428683E-2</v>
      </c>
    </row>
    <row r="1861" spans="1:14" x14ac:dyDescent="0.2">
      <c r="A1861" s="3">
        <v>1989</v>
      </c>
      <c r="B1861">
        <v>351.52</v>
      </c>
      <c r="C1861">
        <v>352.73</v>
      </c>
      <c r="D1861">
        <v>350.09</v>
      </c>
      <c r="E1861">
        <v>350.52</v>
      </c>
      <c r="F1861">
        <v>-2.8447883477469276E-3</v>
      </c>
      <c r="G1861">
        <v>165930000</v>
      </c>
      <c r="H1861">
        <v>-0.26423377084072364</v>
      </c>
      <c r="I1861">
        <v>2.6400000000000432</v>
      </c>
      <c r="J1861">
        <v>7.5316672372476414E-3</v>
      </c>
      <c r="K1861">
        <v>4.4790596827570276E-3</v>
      </c>
      <c r="L1861">
        <v>9.1578226634715185E-3</v>
      </c>
      <c r="M1861">
        <v>-8.159306173684688E-3</v>
      </c>
      <c r="N1861">
        <v>-1.7944767773593415E-2</v>
      </c>
    </row>
    <row r="1862" spans="1:14" x14ac:dyDescent="0.2">
      <c r="A1862" s="3">
        <v>1989</v>
      </c>
      <c r="B1862">
        <v>350.52</v>
      </c>
      <c r="C1862">
        <v>352.09</v>
      </c>
      <c r="D1862">
        <v>349.08</v>
      </c>
      <c r="E1862">
        <v>352.09</v>
      </c>
      <c r="F1862">
        <v>4.4790596827570276E-3</v>
      </c>
      <c r="G1862">
        <v>131180000</v>
      </c>
      <c r="H1862">
        <v>-0.20942566142349184</v>
      </c>
      <c r="I1862">
        <v>3.0099999999999909</v>
      </c>
      <c r="J1862">
        <v>8.5489505524155504E-3</v>
      </c>
      <c r="K1862">
        <v>-6.3904115425033377E-3</v>
      </c>
      <c r="L1862">
        <v>1.3348859666563303E-3</v>
      </c>
      <c r="M1862">
        <v>-9.6282200573716559E-3</v>
      </c>
      <c r="N1862">
        <v>-2.2039819364367042E-2</v>
      </c>
    </row>
    <row r="1863" spans="1:14" x14ac:dyDescent="0.2">
      <c r="A1863" s="3">
        <v>1989</v>
      </c>
      <c r="B1863">
        <v>352.09</v>
      </c>
      <c r="C1863">
        <v>352.12</v>
      </c>
      <c r="D1863">
        <v>348.86</v>
      </c>
      <c r="E1863">
        <v>349.84</v>
      </c>
      <c r="F1863">
        <v>-6.3904115425033377E-3</v>
      </c>
      <c r="G1863">
        <v>175210000</v>
      </c>
      <c r="H1863">
        <v>0.33564567769477055</v>
      </c>
      <c r="I1863">
        <v>3.2599999999999909</v>
      </c>
      <c r="J1863">
        <v>9.3185456208552224E-3</v>
      </c>
      <c r="K1863">
        <v>2.3153441573290712E-3</v>
      </c>
      <c r="L1863">
        <v>-1.7150697461695802E-3</v>
      </c>
      <c r="M1863">
        <v>-1.2520009147038633E-2</v>
      </c>
      <c r="N1863">
        <v>-1.3549050994740318E-2</v>
      </c>
    </row>
    <row r="1864" spans="1:14" x14ac:dyDescent="0.2">
      <c r="A1864" s="3">
        <v>1989</v>
      </c>
      <c r="B1864">
        <v>349.84</v>
      </c>
      <c r="C1864">
        <v>352.27</v>
      </c>
      <c r="D1864">
        <v>348.66</v>
      </c>
      <c r="E1864">
        <v>350.65</v>
      </c>
      <c r="F1864">
        <v>2.3153441573290712E-3</v>
      </c>
      <c r="G1864">
        <v>174350000</v>
      </c>
      <c r="H1864">
        <v>-4.9083956395182919E-3</v>
      </c>
      <c r="I1864">
        <v>3.6099999999999568</v>
      </c>
      <c r="J1864">
        <v>1.0295166120062618E-2</v>
      </c>
      <c r="K1864">
        <v>2.2814772565236314E-3</v>
      </c>
      <c r="L1864">
        <v>-6.5592471125052176E-3</v>
      </c>
      <c r="M1864">
        <v>-2.136033081420206E-2</v>
      </c>
      <c r="N1864">
        <v>-5.8462854698415933E-3</v>
      </c>
    </row>
    <row r="1865" spans="1:14" x14ac:dyDescent="0.2">
      <c r="A1865" s="3">
        <v>1989</v>
      </c>
      <c r="B1865">
        <v>350.65</v>
      </c>
      <c r="C1865">
        <v>351.45</v>
      </c>
      <c r="D1865">
        <v>350.21</v>
      </c>
      <c r="E1865">
        <v>351.45</v>
      </c>
      <c r="F1865">
        <v>2.2814772565236314E-3</v>
      </c>
      <c r="G1865">
        <v>144820000</v>
      </c>
      <c r="H1865">
        <v>-0.16937195296816748</v>
      </c>
      <c r="I1865">
        <v>1.2400000000000091</v>
      </c>
      <c r="J1865">
        <v>3.5282401479584838E-3</v>
      </c>
      <c r="K1865">
        <v>6.4874093043107975E-3</v>
      </c>
      <c r="L1865">
        <v>-7.654004837103422E-3</v>
      </c>
      <c r="M1865">
        <v>-1.8181818181818143E-2</v>
      </c>
      <c r="N1865">
        <v>-6.5443164034713654E-3</v>
      </c>
    </row>
    <row r="1866" spans="1:14" x14ac:dyDescent="0.2">
      <c r="A1866" s="3">
        <v>1989</v>
      </c>
      <c r="B1866">
        <v>351.45</v>
      </c>
      <c r="C1866">
        <v>353.9</v>
      </c>
      <c r="D1866">
        <v>350.88</v>
      </c>
      <c r="E1866">
        <v>353.73</v>
      </c>
      <c r="F1866">
        <v>6.4874093043107975E-3</v>
      </c>
      <c r="G1866">
        <v>133300000</v>
      </c>
      <c r="H1866">
        <v>-7.9547023891727658E-2</v>
      </c>
      <c r="I1866">
        <v>3.0199999999999818</v>
      </c>
      <c r="J1866">
        <v>8.5375851638254639E-3</v>
      </c>
      <c r="K1866">
        <v>-3.3076074972437051E-3</v>
      </c>
      <c r="L1866">
        <v>-1.7159980776298288E-2</v>
      </c>
      <c r="M1866">
        <v>-1.9789104684363779E-2</v>
      </c>
      <c r="N1866">
        <v>-8.0852627710400974E-3</v>
      </c>
    </row>
    <row r="1867" spans="1:14" x14ac:dyDescent="0.2">
      <c r="A1867" s="3">
        <v>1989</v>
      </c>
      <c r="B1867">
        <v>353.73</v>
      </c>
      <c r="C1867">
        <v>354.13</v>
      </c>
      <c r="D1867">
        <v>351.82</v>
      </c>
      <c r="E1867">
        <v>352.56</v>
      </c>
      <c r="F1867">
        <v>-3.3076074972437051E-3</v>
      </c>
      <c r="G1867">
        <v>145180000</v>
      </c>
      <c r="H1867">
        <v>8.9122280570142542E-2</v>
      </c>
      <c r="I1867">
        <v>2.3100000000000023</v>
      </c>
      <c r="J1867">
        <v>6.5520762423417356E-3</v>
      </c>
      <c r="K1867">
        <v>-9.4168368504651493E-3</v>
      </c>
      <c r="L1867">
        <v>-1.0948491036986651E-2</v>
      </c>
      <c r="M1867">
        <v>-1.7046743816655295E-2</v>
      </c>
      <c r="N1867">
        <v>6.0982527796686441E-3</v>
      </c>
    </row>
    <row r="1868" spans="1:14" x14ac:dyDescent="0.2">
      <c r="A1868" s="3">
        <v>1989</v>
      </c>
      <c r="B1868">
        <v>352.56</v>
      </c>
      <c r="C1868">
        <v>352.56</v>
      </c>
      <c r="D1868">
        <v>347.98</v>
      </c>
      <c r="E1868">
        <v>349.24</v>
      </c>
      <c r="F1868">
        <v>-9.4168368504651493E-3</v>
      </c>
      <c r="G1868">
        <v>161800000</v>
      </c>
      <c r="H1868">
        <v>0.11447857831657253</v>
      </c>
      <c r="I1868">
        <v>4.5799999999999841</v>
      </c>
      <c r="J1868">
        <v>1.3114190814339663E-2</v>
      </c>
      <c r="K1868">
        <v>-2.5483907914327863E-3</v>
      </c>
      <c r="L1868">
        <v>-1.0823502462490062E-2</v>
      </c>
      <c r="M1868">
        <v>-7.9315084182796404E-3</v>
      </c>
      <c r="N1868">
        <v>2.2047875386553627E-2</v>
      </c>
    </row>
    <row r="1869" spans="1:14" x14ac:dyDescent="0.2">
      <c r="A1869" s="3">
        <v>1989</v>
      </c>
      <c r="B1869">
        <v>349.24</v>
      </c>
      <c r="C1869">
        <v>350.31</v>
      </c>
      <c r="D1869">
        <v>348.15</v>
      </c>
      <c r="E1869">
        <v>348.35</v>
      </c>
      <c r="F1869">
        <v>-2.5483907914327863E-3</v>
      </c>
      <c r="G1869">
        <v>160160000</v>
      </c>
      <c r="H1869">
        <v>-1.0135970333745364E-2</v>
      </c>
      <c r="I1869">
        <v>2.160000000000025</v>
      </c>
      <c r="J1869">
        <v>6.2006602554902394E-3</v>
      </c>
      <c r="K1869">
        <v>1.1769771781253572E-3</v>
      </c>
      <c r="L1869">
        <v>-1.4898808669441646E-2</v>
      </c>
      <c r="M1869">
        <v>-7.6072915171523864E-3</v>
      </c>
      <c r="N1869">
        <v>2.4745227501076515E-2</v>
      </c>
    </row>
    <row r="1870" spans="1:14" x14ac:dyDescent="0.2">
      <c r="A1870" s="3">
        <v>1989</v>
      </c>
      <c r="B1870">
        <v>348.35</v>
      </c>
      <c r="C1870">
        <v>349.18</v>
      </c>
      <c r="D1870">
        <v>345.74</v>
      </c>
      <c r="E1870">
        <v>348.76</v>
      </c>
      <c r="F1870">
        <v>1.1769771781253572E-3</v>
      </c>
      <c r="G1870">
        <v>154090000</v>
      </c>
      <c r="H1870">
        <v>-3.78996003996004E-2</v>
      </c>
      <c r="I1870">
        <v>3.4399999999999977</v>
      </c>
      <c r="J1870">
        <v>9.8635164583094331E-3</v>
      </c>
      <c r="K1870">
        <v>-3.1540314256221069E-3</v>
      </c>
      <c r="L1870">
        <v>-1.0609014795274655E-2</v>
      </c>
      <c r="M1870">
        <v>-4.9030852161944588E-3</v>
      </c>
      <c r="N1870">
        <v>2.8730358986122209E-2</v>
      </c>
    </row>
    <row r="1871" spans="1:14" x14ac:dyDescent="0.2">
      <c r="A1871" s="3">
        <v>1989</v>
      </c>
      <c r="B1871">
        <v>348.76</v>
      </c>
      <c r="C1871">
        <v>348.76</v>
      </c>
      <c r="D1871">
        <v>345.91</v>
      </c>
      <c r="E1871">
        <v>347.66</v>
      </c>
      <c r="F1871">
        <v>-3.1540314256221069E-3</v>
      </c>
      <c r="G1871">
        <v>126020000</v>
      </c>
      <c r="H1871">
        <v>-0.18216626646764877</v>
      </c>
      <c r="I1871">
        <v>2.8499999999999659</v>
      </c>
      <c r="J1871">
        <v>8.1976643847436158E-3</v>
      </c>
      <c r="K1871">
        <v>2.9914284070642685E-3</v>
      </c>
      <c r="L1871">
        <v>-2.6750273255479688E-3</v>
      </c>
      <c r="M1871">
        <v>-9.8659609963757892E-3</v>
      </c>
      <c r="N1871">
        <v>3.4919173905539856E-2</v>
      </c>
    </row>
    <row r="1872" spans="1:14" x14ac:dyDescent="0.2">
      <c r="A1872" s="3">
        <v>1989</v>
      </c>
      <c r="B1872">
        <v>347.66</v>
      </c>
      <c r="C1872">
        <v>349.46</v>
      </c>
      <c r="D1872">
        <v>347.5</v>
      </c>
      <c r="E1872">
        <v>348.7</v>
      </c>
      <c r="F1872">
        <v>2.9914284070642685E-3</v>
      </c>
      <c r="G1872">
        <v>142140000</v>
      </c>
      <c r="H1872">
        <v>0.12791620377717822</v>
      </c>
      <c r="I1872">
        <v>1.9599999999999795</v>
      </c>
      <c r="J1872">
        <v>5.6208775451677077E-3</v>
      </c>
      <c r="K1872">
        <v>-9.2916547175222516E-3</v>
      </c>
      <c r="L1872">
        <v>-6.1657585316890664E-3</v>
      </c>
      <c r="M1872">
        <v>-1.253226268999141E-2</v>
      </c>
      <c r="N1872">
        <v>2.9911098365357061E-2</v>
      </c>
    </row>
    <row r="1873" spans="1:14" x14ac:dyDescent="0.2">
      <c r="A1873" s="3">
        <v>1989</v>
      </c>
      <c r="B1873">
        <v>348.7</v>
      </c>
      <c r="C1873">
        <v>350.1</v>
      </c>
      <c r="D1873">
        <v>345.46</v>
      </c>
      <c r="E1873">
        <v>345.46</v>
      </c>
      <c r="F1873">
        <v>-9.2916547175222516E-3</v>
      </c>
      <c r="G1873">
        <v>175330000</v>
      </c>
      <c r="H1873">
        <v>0.23350218094836078</v>
      </c>
      <c r="I1873">
        <v>4.6400000000000432</v>
      </c>
      <c r="J1873">
        <v>1.343136687315476E-2</v>
      </c>
      <c r="K1873">
        <v>-6.6577896138480712E-3</v>
      </c>
      <c r="L1873">
        <v>2.9236380478204361E-3</v>
      </c>
      <c r="M1873">
        <v>-1.0420888091239415E-3</v>
      </c>
      <c r="N1873">
        <v>3.337578880333477E-2</v>
      </c>
    </row>
    <row r="1874" spans="1:14" x14ac:dyDescent="0.2">
      <c r="A1874" s="3">
        <v>1989</v>
      </c>
      <c r="B1874">
        <v>345.46</v>
      </c>
      <c r="C1874">
        <v>345.61</v>
      </c>
      <c r="D1874">
        <v>342.55</v>
      </c>
      <c r="E1874">
        <v>343.16</v>
      </c>
      <c r="F1874">
        <v>-6.6577896138480712E-3</v>
      </c>
      <c r="G1874">
        <v>149250000</v>
      </c>
      <c r="H1874">
        <v>-0.14874807505846119</v>
      </c>
      <c r="I1874">
        <v>3.0600000000000023</v>
      </c>
      <c r="J1874">
        <v>8.9171232078330866E-3</v>
      </c>
      <c r="K1874">
        <v>5.5367758480008656E-3</v>
      </c>
      <c r="L1874">
        <v>7.4017950810116662E-3</v>
      </c>
      <c r="M1874">
        <v>1.5852663480592135E-2</v>
      </c>
      <c r="N1874">
        <v>3.5639351905816415E-2</v>
      </c>
    </row>
    <row r="1875" spans="1:14" x14ac:dyDescent="0.2">
      <c r="A1875" s="3">
        <v>1989</v>
      </c>
      <c r="B1875">
        <v>343.16</v>
      </c>
      <c r="C1875">
        <v>345.06</v>
      </c>
      <c r="D1875">
        <v>341.37</v>
      </c>
      <c r="E1875">
        <v>345.06</v>
      </c>
      <c r="F1875">
        <v>5.5367758480008656E-3</v>
      </c>
      <c r="G1875">
        <v>234860000</v>
      </c>
      <c r="H1875">
        <v>0.57360134003350083</v>
      </c>
      <c r="I1875">
        <v>3.6899999999999977</v>
      </c>
      <c r="J1875">
        <v>1.0693792383933223E-2</v>
      </c>
      <c r="K1875">
        <v>4.8397380165768732E-3</v>
      </c>
      <c r="L1875">
        <v>5.7671129658610357E-3</v>
      </c>
      <c r="M1875">
        <v>1.1853011070538384E-2</v>
      </c>
      <c r="N1875">
        <v>-3.3066713035414204E-2</v>
      </c>
    </row>
    <row r="1876" spans="1:14" x14ac:dyDescent="0.2">
      <c r="A1876" s="3">
        <v>1989</v>
      </c>
      <c r="B1876">
        <v>345.06</v>
      </c>
      <c r="C1876">
        <v>346.84</v>
      </c>
      <c r="D1876">
        <v>344.6</v>
      </c>
      <c r="E1876">
        <v>346.73</v>
      </c>
      <c r="F1876">
        <v>4.8397380165768732E-3</v>
      </c>
      <c r="G1876">
        <v>136940000</v>
      </c>
      <c r="H1876">
        <v>-0.41692923443753727</v>
      </c>
      <c r="I1876">
        <v>2.2399999999999523</v>
      </c>
      <c r="J1876">
        <v>6.4603582037895541E-3</v>
      </c>
      <c r="K1876">
        <v>-5.1913592709026274E-4</v>
      </c>
      <c r="L1876">
        <v>-7.2102212095867101E-3</v>
      </c>
      <c r="M1876">
        <v>1.1940126323075551E-2</v>
      </c>
      <c r="N1876">
        <v>-1.119026331727856E-2</v>
      </c>
    </row>
    <row r="1877" spans="1:14" x14ac:dyDescent="0.2">
      <c r="A1877" s="3">
        <v>1989</v>
      </c>
      <c r="B1877">
        <v>346.73</v>
      </c>
      <c r="C1877">
        <v>348.17</v>
      </c>
      <c r="D1877">
        <v>346.44</v>
      </c>
      <c r="E1877">
        <v>346.55</v>
      </c>
      <c r="F1877">
        <v>-5.1913592709026274E-4</v>
      </c>
      <c r="G1877">
        <v>141610000</v>
      </c>
      <c r="H1877">
        <v>3.4102526654009056E-2</v>
      </c>
      <c r="I1877">
        <v>1.7300000000000182</v>
      </c>
      <c r="J1877">
        <v>4.9920646371375502E-3</v>
      </c>
      <c r="K1877">
        <v>-2.3084691963637017E-4</v>
      </c>
      <c r="L1877">
        <v>-6.4060020199106253E-3</v>
      </c>
      <c r="M1877">
        <v>2.3546385802914349E-2</v>
      </c>
      <c r="N1877">
        <v>-1.5553311210503495E-2</v>
      </c>
    </row>
    <row r="1878" spans="1:14" x14ac:dyDescent="0.2">
      <c r="A1878" s="3">
        <v>1989</v>
      </c>
      <c r="B1878">
        <v>346.55</v>
      </c>
      <c r="C1878">
        <v>347.27</v>
      </c>
      <c r="D1878">
        <v>346.18</v>
      </c>
      <c r="E1878">
        <v>346.47</v>
      </c>
      <c r="F1878">
        <v>-2.3084691963637017E-4</v>
      </c>
      <c r="G1878">
        <v>136640000</v>
      </c>
      <c r="H1878">
        <v>-3.5096391497775582E-2</v>
      </c>
      <c r="I1878">
        <v>1.089999999999975</v>
      </c>
      <c r="J1878">
        <v>3.1460155280398734E-3</v>
      </c>
      <c r="K1878">
        <v>-2.2224146390742014E-3</v>
      </c>
      <c r="L1878">
        <v>-3.9541663058850823E-3</v>
      </c>
      <c r="M1878">
        <v>3.0219066585851502E-2</v>
      </c>
      <c r="N1878">
        <v>-1.3594250584466292E-2</v>
      </c>
    </row>
    <row r="1879" spans="1:14" x14ac:dyDescent="0.2">
      <c r="A1879" s="3">
        <v>1989</v>
      </c>
      <c r="B1879">
        <v>346.47</v>
      </c>
      <c r="C1879">
        <v>348.46</v>
      </c>
      <c r="D1879">
        <v>344.96</v>
      </c>
      <c r="E1879">
        <v>345.7</v>
      </c>
      <c r="F1879">
        <v>-2.2224146390742014E-3</v>
      </c>
      <c r="G1879">
        <v>146930000</v>
      </c>
      <c r="H1879">
        <v>7.5307377049180321E-2</v>
      </c>
      <c r="I1879">
        <v>3.5</v>
      </c>
      <c r="J1879">
        <v>1.01243853051779E-2</v>
      </c>
      <c r="K1879">
        <v>3.9051200462829703E-3</v>
      </c>
      <c r="L1879">
        <v>8.3887763957189304E-3</v>
      </c>
      <c r="M1879">
        <v>3.2600520682672954E-2</v>
      </c>
      <c r="N1879">
        <v>4.1365345675441331E-3</v>
      </c>
    </row>
    <row r="1880" spans="1:14" x14ac:dyDescent="0.2">
      <c r="A1880" s="3">
        <v>1989</v>
      </c>
      <c r="B1880">
        <v>345.7</v>
      </c>
      <c r="C1880">
        <v>347.57</v>
      </c>
      <c r="D1880">
        <v>345.69</v>
      </c>
      <c r="E1880">
        <v>347.05</v>
      </c>
      <c r="F1880">
        <v>3.9051200462829703E-3</v>
      </c>
      <c r="G1880">
        <v>133350000</v>
      </c>
      <c r="H1880">
        <v>-9.2424964268699381E-2</v>
      </c>
      <c r="I1880">
        <v>1.8799999999999955</v>
      </c>
      <c r="J1880">
        <v>5.4170868750900315E-3</v>
      </c>
      <c r="K1880">
        <v>-8.1256303126350463E-3</v>
      </c>
      <c r="L1880">
        <v>6.0510012966430368E-3</v>
      </c>
      <c r="M1880">
        <v>3.379916438553511E-2</v>
      </c>
      <c r="N1880">
        <v>3.1695721077658448E-4</v>
      </c>
    </row>
    <row r="1881" spans="1:14" x14ac:dyDescent="0.2">
      <c r="A1881" s="3">
        <v>1989</v>
      </c>
      <c r="B1881">
        <v>347.05</v>
      </c>
      <c r="C1881">
        <v>347.05</v>
      </c>
      <c r="D1881">
        <v>343.7</v>
      </c>
      <c r="E1881">
        <v>344.23</v>
      </c>
      <c r="F1881">
        <v>-8.1256303126350463E-3</v>
      </c>
      <c r="G1881">
        <v>121130000</v>
      </c>
      <c r="H1881">
        <v>-9.1638545181852271E-2</v>
      </c>
      <c r="I1881">
        <v>3.3500000000000227</v>
      </c>
      <c r="J1881">
        <v>9.7318653226041388E-3</v>
      </c>
      <c r="K1881">
        <v>2.9050344246569414E-4</v>
      </c>
      <c r="L1881">
        <v>1.9289428579728631E-2</v>
      </c>
      <c r="M1881">
        <v>4.5231385991923979E-2</v>
      </c>
      <c r="N1881">
        <v>1.7430206547946602E-3</v>
      </c>
    </row>
    <row r="1882" spans="1:14" x14ac:dyDescent="0.2">
      <c r="A1882" s="3">
        <v>1989</v>
      </c>
      <c r="B1882">
        <v>344.23</v>
      </c>
      <c r="C1882">
        <v>347.02</v>
      </c>
      <c r="D1882">
        <v>344.13</v>
      </c>
      <c r="E1882">
        <v>344.33</v>
      </c>
      <c r="F1882">
        <v>2.9050344246569414E-4</v>
      </c>
      <c r="G1882">
        <v>158350000</v>
      </c>
      <c r="H1882">
        <v>0.30727317757780898</v>
      </c>
      <c r="I1882">
        <v>2.8899999999999864</v>
      </c>
      <c r="J1882">
        <v>8.3931112595474876E-3</v>
      </c>
      <c r="K1882">
        <v>2.2362268753812874E-3</v>
      </c>
      <c r="L1882">
        <v>3.0145499956437127E-2</v>
      </c>
      <c r="M1882">
        <v>4.2982023059274566E-2</v>
      </c>
      <c r="N1882">
        <v>-1.8296401707664028E-3</v>
      </c>
    </row>
    <row r="1883" spans="1:14" x14ac:dyDescent="0.2">
      <c r="A1883" s="3">
        <v>1989</v>
      </c>
      <c r="B1883">
        <v>344.33</v>
      </c>
      <c r="C1883">
        <v>345.47</v>
      </c>
      <c r="D1883">
        <v>342.85</v>
      </c>
      <c r="E1883">
        <v>345.1</v>
      </c>
      <c r="F1883">
        <v>2.2362268753812874E-3</v>
      </c>
      <c r="G1883">
        <v>158400000</v>
      </c>
      <c r="H1883">
        <v>3.1575623618566466E-4</v>
      </c>
      <c r="I1883">
        <v>2.6200000000000045</v>
      </c>
      <c r="J1883">
        <v>7.5920023181686594E-3</v>
      </c>
      <c r="K1883">
        <v>1.0141987829614604E-2</v>
      </c>
      <c r="L1883">
        <v>3.4308895972181903E-2</v>
      </c>
      <c r="M1883">
        <v>3.4453781512605003E-2</v>
      </c>
      <c r="N1883">
        <v>-7.5340481019994859E-3</v>
      </c>
    </row>
    <row r="1884" spans="1:14" x14ac:dyDescent="0.2">
      <c r="A1884" s="3">
        <v>1989</v>
      </c>
      <c r="B1884">
        <v>345.1</v>
      </c>
      <c r="C1884">
        <v>348.61</v>
      </c>
      <c r="D1884">
        <v>345.1</v>
      </c>
      <c r="E1884">
        <v>348.6</v>
      </c>
      <c r="F1884">
        <v>1.0141987829614604E-2</v>
      </c>
      <c r="G1884">
        <v>164240000</v>
      </c>
      <c r="H1884">
        <v>3.686868686868687E-2</v>
      </c>
      <c r="I1884">
        <v>3.5099999999999909</v>
      </c>
      <c r="J1884">
        <v>1.0068846815834741E-2</v>
      </c>
      <c r="K1884">
        <v>1.577739529546628E-3</v>
      </c>
      <c r="L1884">
        <v>2.4010327022375228E-2</v>
      </c>
      <c r="M1884">
        <v>1.947791164658624E-2</v>
      </c>
      <c r="N1884">
        <v>-3.0608146873207159E-2</v>
      </c>
    </row>
    <row r="1885" spans="1:14" x14ac:dyDescent="0.2">
      <c r="A1885" s="3">
        <v>1989</v>
      </c>
      <c r="B1885">
        <v>348.6</v>
      </c>
      <c r="C1885">
        <v>350.31</v>
      </c>
      <c r="D1885">
        <v>348.12</v>
      </c>
      <c r="E1885">
        <v>349.15</v>
      </c>
      <c r="F1885">
        <v>1.577739529546628E-3</v>
      </c>
      <c r="G1885">
        <v>155300000</v>
      </c>
      <c r="H1885">
        <v>-5.4432537749634684E-2</v>
      </c>
      <c r="I1885">
        <v>2.1899999999999977</v>
      </c>
      <c r="J1885">
        <v>6.2723757697264728E-3</v>
      </c>
      <c r="K1885">
        <v>4.926249462981605E-3</v>
      </c>
      <c r="L1885">
        <v>2.7581268795646558E-2</v>
      </c>
      <c r="M1885">
        <v>-4.4393527137333529E-2</v>
      </c>
      <c r="N1885">
        <v>-4.0355148217098596E-2</v>
      </c>
    </row>
    <row r="1886" spans="1:14" x14ac:dyDescent="0.2">
      <c r="A1886" s="3">
        <v>1989</v>
      </c>
      <c r="B1886">
        <v>349.15</v>
      </c>
      <c r="C1886">
        <v>350.99</v>
      </c>
      <c r="D1886">
        <v>348.35</v>
      </c>
      <c r="E1886">
        <v>350.87</v>
      </c>
      <c r="F1886">
        <v>4.926249462981605E-3</v>
      </c>
      <c r="G1886">
        <v>127410000</v>
      </c>
      <c r="H1886">
        <v>-0.17958789439793948</v>
      </c>
      <c r="I1886">
        <v>2.6399999999999864</v>
      </c>
      <c r="J1886">
        <v>7.524154245161987E-3</v>
      </c>
      <c r="K1886">
        <v>1.0944224356599239E-2</v>
      </c>
      <c r="L1886">
        <v>2.5451021745945809E-2</v>
      </c>
      <c r="M1886">
        <v>-2.2857468578105798E-2</v>
      </c>
      <c r="N1886">
        <v>-4.5030923133924275E-2</v>
      </c>
    </row>
    <row r="1887" spans="1:14" x14ac:dyDescent="0.2">
      <c r="A1887" s="3">
        <v>1989</v>
      </c>
      <c r="B1887">
        <v>350.87</v>
      </c>
      <c r="C1887">
        <v>354.73</v>
      </c>
      <c r="D1887">
        <v>350.85</v>
      </c>
      <c r="E1887">
        <v>354.71</v>
      </c>
      <c r="F1887">
        <v>1.0944224356599239E-2</v>
      </c>
      <c r="G1887">
        <v>182550000</v>
      </c>
      <c r="H1887">
        <v>0.4327760772309866</v>
      </c>
      <c r="I1887">
        <v>3.8799999999999955</v>
      </c>
      <c r="J1887">
        <v>1.093851315158861E-2</v>
      </c>
      <c r="K1887">
        <v>6.2868258577429966E-3</v>
      </c>
      <c r="L1887">
        <v>1.2460883538665434E-2</v>
      </c>
      <c r="M1887">
        <v>-3.8200219897944671E-2</v>
      </c>
      <c r="N1887">
        <v>-4.0455583434354729E-2</v>
      </c>
    </row>
    <row r="1888" spans="1:14" x14ac:dyDescent="0.2">
      <c r="A1888" s="3">
        <v>1989</v>
      </c>
      <c r="B1888">
        <v>354.71</v>
      </c>
      <c r="C1888">
        <v>357.49</v>
      </c>
      <c r="D1888">
        <v>354.71</v>
      </c>
      <c r="E1888">
        <v>356.94</v>
      </c>
      <c r="F1888">
        <v>6.2868258577429966E-3</v>
      </c>
      <c r="G1888">
        <v>194590000</v>
      </c>
      <c r="H1888">
        <v>6.5954533004656257E-2</v>
      </c>
      <c r="I1888">
        <v>2.7800000000000296</v>
      </c>
      <c r="J1888">
        <v>7.7884238247325306E-3</v>
      </c>
      <c r="K1888">
        <v>8.4047739115900594E-5</v>
      </c>
      <c r="L1888">
        <v>1.400795651930615E-4</v>
      </c>
      <c r="M1888">
        <v>-4.2528155992603817E-2</v>
      </c>
      <c r="N1888">
        <v>-4.4097047122765756E-2</v>
      </c>
    </row>
    <row r="1889" spans="1:14" x14ac:dyDescent="0.2">
      <c r="A1889" s="3">
        <v>1989</v>
      </c>
      <c r="B1889">
        <v>356.94</v>
      </c>
      <c r="C1889">
        <v>357.63</v>
      </c>
      <c r="D1889">
        <v>356.28</v>
      </c>
      <c r="E1889">
        <v>356.97</v>
      </c>
      <c r="F1889">
        <v>8.4047739115900594E-5</v>
      </c>
      <c r="G1889">
        <v>177890000</v>
      </c>
      <c r="H1889">
        <v>-8.5821470784726864E-2</v>
      </c>
      <c r="I1889">
        <v>1.3500000000000227</v>
      </c>
      <c r="J1889">
        <v>3.7818304059165269E-3</v>
      </c>
      <c r="K1889">
        <v>5.0704540997841422E-3</v>
      </c>
      <c r="L1889">
        <v>-4.4261422528504941E-3</v>
      </c>
      <c r="M1889">
        <v>-2.7565341625346754E-2</v>
      </c>
      <c r="N1889">
        <v>-5.1797069781774403E-2</v>
      </c>
    </row>
    <row r="1890" spans="1:14" x14ac:dyDescent="0.2">
      <c r="A1890" s="3">
        <v>1989</v>
      </c>
      <c r="B1890">
        <v>356.97</v>
      </c>
      <c r="C1890">
        <v>359.05</v>
      </c>
      <c r="D1890">
        <v>356.97</v>
      </c>
      <c r="E1890">
        <v>358.78</v>
      </c>
      <c r="F1890">
        <v>5.0704540997841422E-3</v>
      </c>
      <c r="G1890">
        <v>172520000</v>
      </c>
      <c r="H1890">
        <v>-3.018719433357693E-2</v>
      </c>
      <c r="I1890">
        <v>2.0799999999999841</v>
      </c>
      <c r="J1890">
        <v>5.7974246056078493E-3</v>
      </c>
      <c r="K1890">
        <v>2.8429678354424401E-3</v>
      </c>
      <c r="L1890">
        <v>-7.0042923239868438E-2</v>
      </c>
      <c r="M1890">
        <v>-3.2387535537097799E-2</v>
      </c>
      <c r="N1890">
        <v>-5.8977646468587906E-2</v>
      </c>
    </row>
    <row r="1891" spans="1:14" x14ac:dyDescent="0.2">
      <c r="A1891" s="3">
        <v>1989</v>
      </c>
      <c r="B1891">
        <v>358.76</v>
      </c>
      <c r="C1891">
        <v>359.86</v>
      </c>
      <c r="D1891">
        <v>358.06</v>
      </c>
      <c r="E1891">
        <v>359.8</v>
      </c>
      <c r="F1891">
        <v>2.8429678354424401E-3</v>
      </c>
      <c r="G1891">
        <v>86810000</v>
      </c>
      <c r="H1891">
        <v>-0.49681196383028053</v>
      </c>
      <c r="I1891">
        <v>1.8000000000000114</v>
      </c>
      <c r="J1891">
        <v>5.0027793218455014E-3</v>
      </c>
      <c r="K1891">
        <v>-1.8621456364647467E-3</v>
      </c>
      <c r="L1891">
        <v>-4.7109505280711471E-2</v>
      </c>
      <c r="M1891">
        <v>-4.1606448026681564E-2</v>
      </c>
      <c r="N1891">
        <v>-7.5569760978321285E-2</v>
      </c>
    </row>
    <row r="1892" spans="1:14" x14ac:dyDescent="0.2">
      <c r="A1892" s="3">
        <v>1989</v>
      </c>
      <c r="B1892">
        <v>359.8</v>
      </c>
      <c r="C1892">
        <v>360.44</v>
      </c>
      <c r="D1892">
        <v>358.11</v>
      </c>
      <c r="E1892">
        <v>359.13</v>
      </c>
      <c r="F1892">
        <v>-1.8621456364647467E-3</v>
      </c>
      <c r="G1892">
        <v>147560000</v>
      </c>
      <c r="H1892">
        <v>0.69980417002649464</v>
      </c>
      <c r="I1892">
        <v>2.3299999999999841</v>
      </c>
      <c r="J1892">
        <v>6.4879013170717681E-3</v>
      </c>
      <c r="K1892">
        <v>-5.9588449864951031E-3</v>
      </c>
      <c r="L1892">
        <v>-5.0037590844540895E-2</v>
      </c>
      <c r="M1892">
        <v>-4.2964943056831809E-2</v>
      </c>
      <c r="N1892">
        <v>-6.7719210313813921E-2</v>
      </c>
    </row>
    <row r="1893" spans="1:14" x14ac:dyDescent="0.2">
      <c r="A1893" s="3">
        <v>1989</v>
      </c>
      <c r="B1893">
        <v>359.13</v>
      </c>
      <c r="C1893">
        <v>359.13</v>
      </c>
      <c r="D1893">
        <v>356.08</v>
      </c>
      <c r="E1893">
        <v>356.99</v>
      </c>
      <c r="F1893">
        <v>-5.9588449864951031E-3</v>
      </c>
      <c r="G1893">
        <v>164070000</v>
      </c>
      <c r="H1893">
        <v>0.11188669015993494</v>
      </c>
      <c r="I1893">
        <v>3.0500000000000114</v>
      </c>
      <c r="J1893">
        <v>8.5436566850612371E-3</v>
      </c>
      <c r="K1893">
        <v>-4.4819182610157781E-3</v>
      </c>
      <c r="L1893">
        <v>-4.2662259447043382E-2</v>
      </c>
      <c r="M1893">
        <v>-4.0589372251323592E-2</v>
      </c>
      <c r="N1893">
        <v>-5.2774587523460127E-2</v>
      </c>
    </row>
    <row r="1894" spans="1:14" x14ac:dyDescent="0.2">
      <c r="A1894" s="3">
        <v>1989</v>
      </c>
      <c r="B1894">
        <v>356.99</v>
      </c>
      <c r="C1894">
        <v>356.99</v>
      </c>
      <c r="D1894">
        <v>354.91</v>
      </c>
      <c r="E1894">
        <v>355.39</v>
      </c>
      <c r="F1894">
        <v>-4.4819182610157781E-3</v>
      </c>
      <c r="G1894">
        <v>160120000</v>
      </c>
      <c r="H1894">
        <v>-2.4075089900652161E-2</v>
      </c>
      <c r="I1894">
        <v>2.0799999999999841</v>
      </c>
      <c r="J1894">
        <v>5.852725175159639E-3</v>
      </c>
      <c r="K1894">
        <v>-6.1172233321140183E-2</v>
      </c>
      <c r="L1894">
        <v>-2.3242072089816795E-2</v>
      </c>
      <c r="M1894">
        <v>-4.9129125749176904E-2</v>
      </c>
      <c r="N1894">
        <v>-5.2955907594473661E-2</v>
      </c>
    </row>
    <row r="1895" spans="1:14" x14ac:dyDescent="0.2">
      <c r="A1895" s="3">
        <v>1989</v>
      </c>
      <c r="B1895">
        <v>355.39</v>
      </c>
      <c r="C1895">
        <v>355.53</v>
      </c>
      <c r="D1895">
        <v>332.81</v>
      </c>
      <c r="E1895">
        <v>333.65</v>
      </c>
      <c r="F1895">
        <v>-6.1172233321140183E-2</v>
      </c>
      <c r="G1895">
        <v>251170000</v>
      </c>
      <c r="H1895">
        <v>0.56863602298276295</v>
      </c>
      <c r="I1895">
        <v>22.71999999999997</v>
      </c>
      <c r="J1895">
        <v>6.8095309456016703E-2</v>
      </c>
      <c r="K1895">
        <v>2.7573804885359047E-2</v>
      </c>
      <c r="L1895">
        <v>4.0491533043608717E-2</v>
      </c>
      <c r="M1895">
        <v>4.2259853139518209E-3</v>
      </c>
      <c r="N1895">
        <v>1.6334482241870361E-2</v>
      </c>
    </row>
    <row r="1896" spans="1:14" x14ac:dyDescent="0.2">
      <c r="A1896" s="3">
        <v>1989</v>
      </c>
      <c r="B1896">
        <v>333.65</v>
      </c>
      <c r="C1896">
        <v>342.87</v>
      </c>
      <c r="D1896">
        <v>327.12</v>
      </c>
      <c r="E1896">
        <v>342.85</v>
      </c>
      <c r="F1896">
        <v>2.7573804885359047E-2</v>
      </c>
      <c r="G1896">
        <v>416290000</v>
      </c>
      <c r="H1896">
        <v>0.65740335231118363</v>
      </c>
      <c r="I1896">
        <v>15.75</v>
      </c>
      <c r="J1896">
        <v>4.5938457051188562E-2</v>
      </c>
      <c r="K1896">
        <v>-4.9292693597783217E-3</v>
      </c>
      <c r="L1896">
        <v>5.7751203150064497E-3</v>
      </c>
      <c r="M1896">
        <v>-2.2692139419571326E-2</v>
      </c>
      <c r="N1896">
        <v>-9.6252005250109709E-3</v>
      </c>
    </row>
    <row r="1897" spans="1:14" x14ac:dyDescent="0.2">
      <c r="A1897" s="3">
        <v>1989</v>
      </c>
      <c r="B1897">
        <v>342.84</v>
      </c>
      <c r="C1897">
        <v>342.85</v>
      </c>
      <c r="D1897">
        <v>335.69</v>
      </c>
      <c r="E1897">
        <v>341.16</v>
      </c>
      <c r="F1897">
        <v>-4.9292693597783217E-3</v>
      </c>
      <c r="G1897">
        <v>224070000</v>
      </c>
      <c r="H1897">
        <v>-0.46174541785774342</v>
      </c>
      <c r="I1897">
        <v>7.160000000000025</v>
      </c>
      <c r="J1897">
        <v>2.0987220072693238E-2</v>
      </c>
      <c r="K1897">
        <v>1.7587055926836846E-3</v>
      </c>
      <c r="L1897">
        <v>7.4451870090279145E-3</v>
      </c>
      <c r="M1897">
        <v>-2.3449407902450797E-3</v>
      </c>
      <c r="N1897">
        <v>-9.2918278813460421E-3</v>
      </c>
    </row>
    <row r="1898" spans="1:14" x14ac:dyDescent="0.2">
      <c r="A1898" s="3">
        <v>1989</v>
      </c>
      <c r="B1898">
        <v>341.16</v>
      </c>
      <c r="C1898">
        <v>343.39</v>
      </c>
      <c r="D1898">
        <v>339.03</v>
      </c>
      <c r="E1898">
        <v>341.76</v>
      </c>
      <c r="F1898">
        <v>1.7587055926836846E-3</v>
      </c>
      <c r="G1898">
        <v>166900000</v>
      </c>
      <c r="H1898">
        <v>-0.25514348194760567</v>
      </c>
      <c r="I1898">
        <v>4.3600000000000136</v>
      </c>
      <c r="J1898">
        <v>1.275749063670416E-2</v>
      </c>
      <c r="K1898">
        <v>1.5712780898876417E-2</v>
      </c>
      <c r="L1898">
        <v>2.1652621722846707E-3</v>
      </c>
      <c r="M1898">
        <v>-1.6385767790262238E-3</v>
      </c>
      <c r="N1898">
        <v>-3.5697565543070298E-3</v>
      </c>
    </row>
    <row r="1899" spans="1:14" x14ac:dyDescent="0.2">
      <c r="A1899" s="3">
        <v>1989</v>
      </c>
      <c r="B1899">
        <v>341.76</v>
      </c>
      <c r="C1899">
        <v>348.82</v>
      </c>
      <c r="D1899">
        <v>341.76</v>
      </c>
      <c r="E1899">
        <v>347.13</v>
      </c>
      <c r="F1899">
        <v>1.5712780898876417E-2</v>
      </c>
      <c r="G1899">
        <v>198120000</v>
      </c>
      <c r="H1899">
        <v>0.18705811863391253</v>
      </c>
      <c r="I1899">
        <v>7.0600000000000023</v>
      </c>
      <c r="J1899">
        <v>2.0338201826405101E-2</v>
      </c>
      <c r="K1899">
        <v>8.6422953936650707E-5</v>
      </c>
      <c r="L1899">
        <v>-2.6503039207213402E-2</v>
      </c>
      <c r="M1899">
        <v>-2.4918618385043001E-2</v>
      </c>
      <c r="N1899">
        <v>-1.886901160948351E-2</v>
      </c>
    </row>
    <row r="1900" spans="1:14" x14ac:dyDescent="0.2">
      <c r="A1900" s="3">
        <v>1989</v>
      </c>
      <c r="B1900">
        <v>347.04</v>
      </c>
      <c r="C1900">
        <v>347.57</v>
      </c>
      <c r="D1900">
        <v>344.47</v>
      </c>
      <c r="E1900">
        <v>347.16</v>
      </c>
      <c r="F1900">
        <v>8.6422953936650707E-5</v>
      </c>
      <c r="G1900">
        <v>164830000</v>
      </c>
      <c r="H1900">
        <v>-0.1680294770845952</v>
      </c>
      <c r="I1900">
        <v>3.0999999999999659</v>
      </c>
      <c r="J1900">
        <v>8.9296001843529368E-3</v>
      </c>
      <c r="K1900">
        <v>-6.711602719207399E-3</v>
      </c>
      <c r="L1900">
        <v>-3.485424588086191E-2</v>
      </c>
      <c r="M1900">
        <v>-2.7480124438299402E-2</v>
      </c>
      <c r="N1900">
        <v>-1.5986864846180466E-2</v>
      </c>
    </row>
    <row r="1901" spans="1:14" x14ac:dyDescent="0.2">
      <c r="A1901" s="3">
        <v>1989</v>
      </c>
      <c r="B1901">
        <v>347.11</v>
      </c>
      <c r="C1901">
        <v>348.19</v>
      </c>
      <c r="D1901">
        <v>344.22</v>
      </c>
      <c r="E1901">
        <v>344.83</v>
      </c>
      <c r="F1901">
        <v>-6.711602719207399E-3</v>
      </c>
      <c r="G1901">
        <v>135860000</v>
      </c>
      <c r="H1901">
        <v>-0.17575684038099859</v>
      </c>
      <c r="I1901">
        <v>3.9699999999999704</v>
      </c>
      <c r="J1901">
        <v>1.1512919409564048E-2</v>
      </c>
      <c r="K1901">
        <v>-3.2769770611605588E-3</v>
      </c>
      <c r="L1901">
        <v>-2.8303801873386863E-2</v>
      </c>
      <c r="M1901">
        <v>-3.5437751935736367E-2</v>
      </c>
      <c r="N1901">
        <v>-1.5891888756778591E-2</v>
      </c>
    </row>
    <row r="1902" spans="1:14" x14ac:dyDescent="0.2">
      <c r="A1902" s="3">
        <v>1989</v>
      </c>
      <c r="B1902">
        <v>344.83</v>
      </c>
      <c r="C1902">
        <v>344.83</v>
      </c>
      <c r="D1902">
        <v>335.13</v>
      </c>
      <c r="E1902">
        <v>343.7</v>
      </c>
      <c r="F1902">
        <v>-3.2769770611605588E-3</v>
      </c>
      <c r="G1902">
        <v>237960000</v>
      </c>
      <c r="H1902">
        <v>0.7515089062269984</v>
      </c>
      <c r="I1902">
        <v>9.6999999999999886</v>
      </c>
      <c r="J1902">
        <v>2.8222286878091328E-2</v>
      </c>
      <c r="K1902">
        <v>-3.4914169333720938E-3</v>
      </c>
      <c r="L1902">
        <v>-9.7177771312190134E-3</v>
      </c>
      <c r="M1902">
        <v>-2.5865580448065133E-2</v>
      </c>
      <c r="N1902">
        <v>-1.1958102996799575E-2</v>
      </c>
    </row>
    <row r="1903" spans="1:14" x14ac:dyDescent="0.2">
      <c r="A1903" s="3">
        <v>1989</v>
      </c>
      <c r="B1903">
        <v>343.7</v>
      </c>
      <c r="C1903">
        <v>344.51</v>
      </c>
      <c r="D1903">
        <v>341.96</v>
      </c>
      <c r="E1903">
        <v>342.5</v>
      </c>
      <c r="F1903">
        <v>-3.4914169333720938E-3</v>
      </c>
      <c r="G1903">
        <v>155650000</v>
      </c>
      <c r="H1903">
        <v>-0.34589847033114807</v>
      </c>
      <c r="I1903">
        <v>2.5500000000000114</v>
      </c>
      <c r="J1903">
        <v>7.4452554744525879E-3</v>
      </c>
      <c r="K1903">
        <v>-1.3343065693430637E-2</v>
      </c>
      <c r="L1903">
        <v>-3.7956204379562377E-3</v>
      </c>
      <c r="M1903">
        <v>-1.2700729927007366E-2</v>
      </c>
      <c r="N1903">
        <v>-1.7226277372262044E-3</v>
      </c>
    </row>
    <row r="1904" spans="1:14" x14ac:dyDescent="0.2">
      <c r="A1904" s="3">
        <v>1989</v>
      </c>
      <c r="B1904">
        <v>342.5</v>
      </c>
      <c r="C1904">
        <v>342.5</v>
      </c>
      <c r="D1904">
        <v>337.2</v>
      </c>
      <c r="E1904">
        <v>337.93</v>
      </c>
      <c r="F1904">
        <v>-1.3343065693430637E-2</v>
      </c>
      <c r="G1904">
        <v>175240000</v>
      </c>
      <c r="H1904">
        <v>0.12585929971088983</v>
      </c>
      <c r="I1904">
        <v>5.3000000000000114</v>
      </c>
      <c r="J1904">
        <v>1.5683721480780077E-2</v>
      </c>
      <c r="K1904">
        <v>-8.4928831414790174E-3</v>
      </c>
      <c r="L1904">
        <v>1.6275560027224909E-3</v>
      </c>
      <c r="M1904">
        <v>-4.0245021158228436E-3</v>
      </c>
      <c r="N1904">
        <v>1.7873524102624865E-2</v>
      </c>
    </row>
    <row r="1905" spans="1:14" x14ac:dyDescent="0.2">
      <c r="A1905" s="3">
        <v>1989</v>
      </c>
      <c r="B1905">
        <v>337.93</v>
      </c>
      <c r="C1905">
        <v>337.97</v>
      </c>
      <c r="D1905">
        <v>333.26</v>
      </c>
      <c r="E1905">
        <v>335.06</v>
      </c>
      <c r="F1905">
        <v>-8.4928831414790174E-3</v>
      </c>
      <c r="G1905">
        <v>170330000</v>
      </c>
      <c r="H1905">
        <v>-2.8018717187856652E-2</v>
      </c>
      <c r="I1905">
        <v>4.7100000000000364</v>
      </c>
      <c r="J1905">
        <v>1.4057183787978381E-2</v>
      </c>
      <c r="K1905">
        <v>2.9845400823705918E-5</v>
      </c>
      <c r="L1905">
        <v>7.6404226108756704E-3</v>
      </c>
      <c r="M1905">
        <v>1.2057541932788218E-2</v>
      </c>
      <c r="N1905">
        <v>3.1486897869038417E-2</v>
      </c>
    </row>
    <row r="1906" spans="1:14" x14ac:dyDescent="0.2">
      <c r="A1906" s="3">
        <v>1989</v>
      </c>
      <c r="B1906">
        <v>335.06</v>
      </c>
      <c r="C1906">
        <v>337.04</v>
      </c>
      <c r="D1906">
        <v>334.48</v>
      </c>
      <c r="E1906">
        <v>335.07</v>
      </c>
      <c r="F1906">
        <v>2.9845400823705918E-5</v>
      </c>
      <c r="G1906">
        <v>126630000</v>
      </c>
      <c r="H1906">
        <v>-0.25656079375330243</v>
      </c>
      <c r="I1906">
        <v>2.5600000000000023</v>
      </c>
      <c r="J1906">
        <v>7.6401945862058741E-3</v>
      </c>
      <c r="K1906">
        <v>1.5787745844152028E-2</v>
      </c>
      <c r="L1906">
        <v>-7.34174948518214E-3</v>
      </c>
      <c r="M1906">
        <v>1.3370340525860322E-2</v>
      </c>
      <c r="N1906">
        <v>3.1933625809532303E-2</v>
      </c>
    </row>
    <row r="1907" spans="1:14" x14ac:dyDescent="0.2">
      <c r="A1907" s="3">
        <v>1989</v>
      </c>
      <c r="B1907">
        <v>335.08</v>
      </c>
      <c r="C1907">
        <v>340.86</v>
      </c>
      <c r="D1907">
        <v>335.07</v>
      </c>
      <c r="E1907">
        <v>340.36</v>
      </c>
      <c r="F1907">
        <v>1.5787745844152028E-2</v>
      </c>
      <c r="G1907">
        <v>176100000</v>
      </c>
      <c r="H1907">
        <v>0.39066571902392799</v>
      </c>
      <c r="I1907">
        <v>5.7900000000000205</v>
      </c>
      <c r="J1907">
        <v>1.7011399694441241E-2</v>
      </c>
      <c r="K1907">
        <v>2.4679750852038282E-3</v>
      </c>
      <c r="L1907">
        <v>-1.6306263955811525E-2</v>
      </c>
      <c r="M1907">
        <v>-6.9632154189681649E-3</v>
      </c>
      <c r="N1907">
        <v>9.5193324715007899E-3</v>
      </c>
    </row>
    <row r="1908" spans="1:14" x14ac:dyDescent="0.2">
      <c r="A1908" s="3">
        <v>1989</v>
      </c>
      <c r="B1908">
        <v>340.36</v>
      </c>
      <c r="C1908">
        <v>341.74</v>
      </c>
      <c r="D1908">
        <v>339.79</v>
      </c>
      <c r="E1908">
        <v>341.2</v>
      </c>
      <c r="F1908">
        <v>2.4679750852038282E-3</v>
      </c>
      <c r="G1908">
        <v>154240000</v>
      </c>
      <c r="H1908">
        <v>-0.12413401476433844</v>
      </c>
      <c r="I1908">
        <v>1.9499999999999886</v>
      </c>
      <c r="J1908">
        <v>5.7151230949589356E-3</v>
      </c>
      <c r="K1908">
        <v>-7.9718640093785764E-3</v>
      </c>
      <c r="L1908">
        <v>-8.9390386869871372E-3</v>
      </c>
      <c r="M1908">
        <v>-1.9343493552167884E-3</v>
      </c>
      <c r="N1908">
        <v>1.4038686987104398E-2</v>
      </c>
    </row>
    <row r="1909" spans="1:14" x14ac:dyDescent="0.2">
      <c r="A1909" s="3">
        <v>1989</v>
      </c>
      <c r="B1909">
        <v>341.2</v>
      </c>
      <c r="C1909">
        <v>341.2</v>
      </c>
      <c r="D1909">
        <v>336.61</v>
      </c>
      <c r="E1909">
        <v>338.48</v>
      </c>
      <c r="F1909">
        <v>-7.9718640093785764E-3</v>
      </c>
      <c r="G1909">
        <v>152440000</v>
      </c>
      <c r="H1909">
        <v>-1.1670124481327801E-2</v>
      </c>
      <c r="I1909">
        <v>4.589999999999975</v>
      </c>
      <c r="J1909">
        <v>1.3560623965965418E-2</v>
      </c>
      <c r="K1909">
        <v>-2.5407705034271259E-3</v>
      </c>
      <c r="L1909">
        <v>-5.6428740250532529E-3</v>
      </c>
      <c r="M1909">
        <v>6.2042070432520849E-3</v>
      </c>
      <c r="N1909">
        <v>3.5895769321673293E-2</v>
      </c>
    </row>
    <row r="1910" spans="1:14" x14ac:dyDescent="0.2">
      <c r="A1910" s="3">
        <v>1989</v>
      </c>
      <c r="B1910">
        <v>338.48</v>
      </c>
      <c r="C1910">
        <v>339.67</v>
      </c>
      <c r="D1910">
        <v>337.37</v>
      </c>
      <c r="E1910">
        <v>337.62</v>
      </c>
      <c r="F1910">
        <v>-2.5407705034271259E-3</v>
      </c>
      <c r="G1910">
        <v>131500000</v>
      </c>
      <c r="H1910">
        <v>-0.1373655208606665</v>
      </c>
      <c r="I1910">
        <v>2.3000000000000114</v>
      </c>
      <c r="J1910">
        <v>6.8123926307683529E-3</v>
      </c>
      <c r="K1910">
        <v>-1.4839168295717051E-2</v>
      </c>
      <c r="L1910">
        <v>4.3836265624074945E-3</v>
      </c>
      <c r="M1910">
        <v>1.181802025946333E-2</v>
      </c>
      <c r="N1910">
        <v>4.0844736686215334E-2</v>
      </c>
    </row>
    <row r="1911" spans="1:14" x14ac:dyDescent="0.2">
      <c r="A1911" s="3">
        <v>1989</v>
      </c>
      <c r="B1911">
        <v>337.61</v>
      </c>
      <c r="C1911">
        <v>337.62</v>
      </c>
      <c r="D1911">
        <v>332.33</v>
      </c>
      <c r="E1911">
        <v>332.61</v>
      </c>
      <c r="F1911">
        <v>-1.4839168295717051E-2</v>
      </c>
      <c r="G1911">
        <v>135480000</v>
      </c>
      <c r="H1911">
        <v>3.0266159695817491E-2</v>
      </c>
      <c r="I1911">
        <v>5.2900000000000205</v>
      </c>
      <c r="J1911">
        <v>1.590451279276035E-2</v>
      </c>
      <c r="K1911">
        <v>6.614353146327496E-3</v>
      </c>
      <c r="L1911">
        <v>2.0865277652505929E-2</v>
      </c>
      <c r="M1911">
        <v>2.0263972821021645E-2</v>
      </c>
      <c r="N1911">
        <v>5.1020714951444543E-2</v>
      </c>
    </row>
    <row r="1912" spans="1:14" x14ac:dyDescent="0.2">
      <c r="A1912" s="3">
        <v>1989</v>
      </c>
      <c r="B1912">
        <v>332.61</v>
      </c>
      <c r="C1912">
        <v>334.82</v>
      </c>
      <c r="D1912">
        <v>330.91</v>
      </c>
      <c r="E1912">
        <v>334.81</v>
      </c>
      <c r="F1912">
        <v>6.614353146327496E-3</v>
      </c>
      <c r="G1912">
        <v>163000000</v>
      </c>
      <c r="H1912">
        <v>0.20312961322704459</v>
      </c>
      <c r="I1912">
        <v>3.9099999999999682</v>
      </c>
      <c r="J1912">
        <v>1.1678265284788292E-2</v>
      </c>
      <c r="K1912">
        <v>9.9758071742181379E-3</v>
      </c>
      <c r="L1912">
        <v>9.4979241958125706E-3</v>
      </c>
      <c r="M1912">
        <v>1.4276753979869099E-2</v>
      </c>
      <c r="N1912">
        <v>4.1038200770586328E-2</v>
      </c>
    </row>
    <row r="1913" spans="1:14" x14ac:dyDescent="0.2">
      <c r="A1913" s="3">
        <v>1989</v>
      </c>
      <c r="B1913">
        <v>334.81</v>
      </c>
      <c r="C1913">
        <v>339.41</v>
      </c>
      <c r="D1913">
        <v>334.81</v>
      </c>
      <c r="E1913">
        <v>338.15</v>
      </c>
      <c r="F1913">
        <v>9.9758071742181379E-3</v>
      </c>
      <c r="G1913">
        <v>170150000</v>
      </c>
      <c r="H1913">
        <v>4.3865030674846622E-2</v>
      </c>
      <c r="I1913">
        <v>4.6000000000000227</v>
      </c>
      <c r="J1913">
        <v>1.3603430430282486E-2</v>
      </c>
      <c r="K1913">
        <v>-4.6724826260534794E-3</v>
      </c>
      <c r="L1913">
        <v>7.0678692887772981E-3</v>
      </c>
      <c r="M1913">
        <v>1.1119325743013598E-2</v>
      </c>
      <c r="N1913">
        <v>2.7916605056927394E-2</v>
      </c>
    </row>
    <row r="1914" spans="1:14" x14ac:dyDescent="0.2">
      <c r="A1914" s="3">
        <v>1989</v>
      </c>
      <c r="B1914">
        <v>338.15</v>
      </c>
      <c r="C1914">
        <v>338.73</v>
      </c>
      <c r="D1914">
        <v>336.21</v>
      </c>
      <c r="E1914">
        <v>336.57</v>
      </c>
      <c r="F1914">
        <v>-4.6724826260534794E-3</v>
      </c>
      <c r="G1914">
        <v>143390000</v>
      </c>
      <c r="H1914">
        <v>-0.15727299441669115</v>
      </c>
      <c r="I1914">
        <v>2.5200000000000387</v>
      </c>
      <c r="J1914">
        <v>7.487298333184891E-3</v>
      </c>
      <c r="K1914">
        <v>7.5170098345070258E-3</v>
      </c>
      <c r="L1914">
        <v>1.1914312030186858E-2</v>
      </c>
      <c r="M1914">
        <v>2.1986510978399841E-2</v>
      </c>
      <c r="N1914">
        <v>3.6010339602460126E-2</v>
      </c>
    </row>
    <row r="1915" spans="1:14" x14ac:dyDescent="0.2">
      <c r="A1915" s="3">
        <v>1989</v>
      </c>
      <c r="B1915">
        <v>336.57</v>
      </c>
      <c r="C1915">
        <v>339.1</v>
      </c>
      <c r="D1915">
        <v>336.57</v>
      </c>
      <c r="E1915">
        <v>339.1</v>
      </c>
      <c r="F1915">
        <v>7.5170098345070258E-3</v>
      </c>
      <c r="G1915">
        <v>131800000</v>
      </c>
      <c r="H1915">
        <v>-8.0828509658972036E-2</v>
      </c>
      <c r="I1915">
        <v>2.5300000000000296</v>
      </c>
      <c r="J1915">
        <v>7.4609259805368013E-3</v>
      </c>
      <c r="K1915">
        <v>1.3270421704511606E-3</v>
      </c>
      <c r="L1915">
        <v>7.4019463285166344E-3</v>
      </c>
      <c r="M1915">
        <v>1.919787673252725E-2</v>
      </c>
      <c r="N1915">
        <v>2.7897375405485047E-2</v>
      </c>
    </row>
    <row r="1916" spans="1:14" x14ac:dyDescent="0.2">
      <c r="A1916" s="3">
        <v>1989</v>
      </c>
      <c r="B1916">
        <v>339.08</v>
      </c>
      <c r="C1916">
        <v>340.51</v>
      </c>
      <c r="D1916">
        <v>337.93</v>
      </c>
      <c r="E1916">
        <v>339.55</v>
      </c>
      <c r="F1916">
        <v>1.3270421704511606E-3</v>
      </c>
      <c r="G1916">
        <v>140750000</v>
      </c>
      <c r="H1916">
        <v>6.790591805766312E-2</v>
      </c>
      <c r="I1916">
        <v>2.5799999999999841</v>
      </c>
      <c r="J1916">
        <v>7.5982918568693386E-3</v>
      </c>
      <c r="K1916">
        <v>-4.5943160064791698E-3</v>
      </c>
      <c r="L1916">
        <v>-5.890148726255003E-4</v>
      </c>
      <c r="M1916">
        <v>1.8318362538654015E-2</v>
      </c>
      <c r="N1916">
        <v>3.5871005742895028E-2</v>
      </c>
    </row>
    <row r="1917" spans="1:14" x14ac:dyDescent="0.2">
      <c r="A1917" s="3">
        <v>1989</v>
      </c>
      <c r="B1917">
        <v>339.55</v>
      </c>
      <c r="C1917">
        <v>340.41</v>
      </c>
      <c r="D1917">
        <v>337.06</v>
      </c>
      <c r="E1917">
        <v>337.99</v>
      </c>
      <c r="F1917">
        <v>-4.5943160064791698E-3</v>
      </c>
      <c r="G1917">
        <v>143170000</v>
      </c>
      <c r="H1917">
        <v>1.7193605683836589E-2</v>
      </c>
      <c r="I1917">
        <v>3.3500000000000227</v>
      </c>
      <c r="J1917">
        <v>9.9115358442558137E-3</v>
      </c>
      <c r="K1917">
        <v>7.5446019112991843E-3</v>
      </c>
      <c r="L1917">
        <v>4.7338678659130913E-3</v>
      </c>
      <c r="M1917">
        <v>1.6598124204858171E-2</v>
      </c>
      <c r="N1917">
        <v>4.3669931063049172E-2</v>
      </c>
    </row>
    <row r="1918" spans="1:14" x14ac:dyDescent="0.2">
      <c r="A1918" s="3">
        <v>1989</v>
      </c>
      <c r="B1918">
        <v>338</v>
      </c>
      <c r="C1918">
        <v>340.54</v>
      </c>
      <c r="D1918">
        <v>337.14</v>
      </c>
      <c r="E1918">
        <v>340.54</v>
      </c>
      <c r="F1918">
        <v>7.5446019112991843E-3</v>
      </c>
      <c r="G1918">
        <v>155130000</v>
      </c>
      <c r="H1918">
        <v>8.3537053852063975E-2</v>
      </c>
      <c r="I1918">
        <v>3.4000000000000341</v>
      </c>
      <c r="J1918">
        <v>9.9841428319728479E-3</v>
      </c>
      <c r="K1918">
        <v>1.1746050390545492E-4</v>
      </c>
      <c r="L1918">
        <v>4.0230222587655032E-3</v>
      </c>
      <c r="M1918">
        <v>1.6003993657132756E-2</v>
      </c>
      <c r="N1918">
        <v>3.0510365889469624E-2</v>
      </c>
    </row>
    <row r="1919" spans="1:14" x14ac:dyDescent="0.2">
      <c r="A1919" s="3">
        <v>1989</v>
      </c>
      <c r="B1919">
        <v>340.54</v>
      </c>
      <c r="C1919">
        <v>341.02</v>
      </c>
      <c r="D1919">
        <v>338.93</v>
      </c>
      <c r="E1919">
        <v>340.58</v>
      </c>
      <c r="F1919">
        <v>1.1746050390545492E-4</v>
      </c>
      <c r="G1919">
        <v>148370000</v>
      </c>
      <c r="H1919">
        <v>-4.3576355314897182E-2</v>
      </c>
      <c r="I1919">
        <v>2.089999999999975</v>
      </c>
      <c r="J1919">
        <v>6.1365905220505459E-3</v>
      </c>
      <c r="K1919">
        <v>3.0242527453168996E-3</v>
      </c>
      <c r="L1919">
        <v>9.9536085501205109E-3</v>
      </c>
      <c r="M1919">
        <v>2.9508485524693207E-2</v>
      </c>
      <c r="N1919">
        <v>2.8069763344882266E-2</v>
      </c>
    </row>
    <row r="1920" spans="1:14" x14ac:dyDescent="0.2">
      <c r="A1920" s="3">
        <v>1989</v>
      </c>
      <c r="B1920">
        <v>340.58</v>
      </c>
      <c r="C1920">
        <v>342.24</v>
      </c>
      <c r="D1920">
        <v>339.85</v>
      </c>
      <c r="E1920">
        <v>341.61</v>
      </c>
      <c r="F1920">
        <v>3.0242527453168996E-3</v>
      </c>
      <c r="G1920">
        <v>151020000</v>
      </c>
      <c r="H1920">
        <v>1.7860753521601401E-2</v>
      </c>
      <c r="I1920">
        <v>2.3899999999999864</v>
      </c>
      <c r="J1920">
        <v>6.9962823102367793E-3</v>
      </c>
      <c r="K1920">
        <v>-6.6157313895962968E-3</v>
      </c>
      <c r="L1920">
        <v>1.170925909663066E-2</v>
      </c>
      <c r="M1920">
        <v>2.868768478674515E-2</v>
      </c>
      <c r="N1920">
        <v>6.0888147302478966E-3</v>
      </c>
    </row>
    <row r="1921" spans="1:14" x14ac:dyDescent="0.2">
      <c r="A1921" s="3">
        <v>1989</v>
      </c>
      <c r="B1921">
        <v>341.61</v>
      </c>
      <c r="C1921">
        <v>341.9</v>
      </c>
      <c r="D1921">
        <v>338.29</v>
      </c>
      <c r="E1921">
        <v>339.35</v>
      </c>
      <c r="F1921">
        <v>-6.6157313895962968E-3</v>
      </c>
      <c r="G1921">
        <v>128170000</v>
      </c>
      <c r="H1921">
        <v>-0.15130446298503508</v>
      </c>
      <c r="I1921">
        <v>3.6099999999999568</v>
      </c>
      <c r="J1921">
        <v>1.0637984381906457E-2</v>
      </c>
      <c r="K1921">
        <v>7.0723441874157131E-4</v>
      </c>
      <c r="L1921">
        <v>1.8918520701340678E-2</v>
      </c>
      <c r="M1921">
        <v>3.0145867098865364E-2</v>
      </c>
      <c r="N1921">
        <v>9.1645793428612246E-3</v>
      </c>
    </row>
    <row r="1922" spans="1:14" x14ac:dyDescent="0.2">
      <c r="A1922" s="3">
        <v>1989</v>
      </c>
      <c r="B1922">
        <v>339.35</v>
      </c>
      <c r="C1922">
        <v>340.21</v>
      </c>
      <c r="D1922">
        <v>337.53</v>
      </c>
      <c r="E1922">
        <v>339.59</v>
      </c>
      <c r="F1922">
        <v>7.0723441874157131E-4</v>
      </c>
      <c r="G1922">
        <v>147900000</v>
      </c>
      <c r="H1922">
        <v>0.15393617851291252</v>
      </c>
      <c r="I1922">
        <v>2.6800000000000068</v>
      </c>
      <c r="J1922">
        <v>7.8918696074678496E-3</v>
      </c>
      <c r="K1922">
        <v>6.8317677198976709E-3</v>
      </c>
      <c r="L1922">
        <v>1.1808357136547154E-2</v>
      </c>
      <c r="M1922">
        <v>2.6384758090638821E-2</v>
      </c>
      <c r="N1922">
        <v>9.5703642627874789E-3</v>
      </c>
    </row>
    <row r="1923" spans="1:14" x14ac:dyDescent="0.2">
      <c r="A1923" s="3">
        <v>1989</v>
      </c>
      <c r="B1923">
        <v>339.59</v>
      </c>
      <c r="C1923">
        <v>341.92</v>
      </c>
      <c r="D1923">
        <v>339.59</v>
      </c>
      <c r="E1923">
        <v>341.91</v>
      </c>
      <c r="F1923">
        <v>6.8317677198976709E-3</v>
      </c>
      <c r="G1923">
        <v>145730000</v>
      </c>
      <c r="H1923">
        <v>-1.4672075726842461E-2</v>
      </c>
      <c r="I1923">
        <v>2.3300000000000409</v>
      </c>
      <c r="J1923">
        <v>6.8146588283467605E-3</v>
      </c>
      <c r="K1923">
        <v>6.0249773332163494E-3</v>
      </c>
      <c r="L1923">
        <v>1.1932964815302226E-2</v>
      </c>
      <c r="M1923">
        <v>1.6612558860518701E-2</v>
      </c>
      <c r="N1923">
        <v>8.3940218186070829E-3</v>
      </c>
    </row>
    <row r="1924" spans="1:14" x14ac:dyDescent="0.2">
      <c r="A1924" s="3">
        <v>1989</v>
      </c>
      <c r="B1924">
        <v>341.92</v>
      </c>
      <c r="C1924">
        <v>344.24</v>
      </c>
      <c r="D1924">
        <v>341.91</v>
      </c>
      <c r="E1924">
        <v>343.97</v>
      </c>
      <c r="F1924">
        <v>6.0249773332163494E-3</v>
      </c>
      <c r="G1924">
        <v>86290000</v>
      </c>
      <c r="H1924">
        <v>-0.40787758182941053</v>
      </c>
      <c r="I1924">
        <v>2.3299999999999841</v>
      </c>
      <c r="J1924">
        <v>6.7738465563856841E-3</v>
      </c>
      <c r="K1924">
        <v>4.7678576620053675E-3</v>
      </c>
      <c r="L1924">
        <v>1.9362153676192598E-2</v>
      </c>
      <c r="M1924">
        <v>1.3722126929674013E-2</v>
      </c>
      <c r="N1924">
        <v>1.0029944471901586E-2</v>
      </c>
    </row>
    <row r="1925" spans="1:14" x14ac:dyDescent="0.2">
      <c r="A1925" s="3">
        <v>1989</v>
      </c>
      <c r="B1925">
        <v>343.98</v>
      </c>
      <c r="C1925">
        <v>346.24</v>
      </c>
      <c r="D1925">
        <v>343.97</v>
      </c>
      <c r="E1925">
        <v>345.61</v>
      </c>
      <c r="F1925">
        <v>4.7678576620053675E-3</v>
      </c>
      <c r="G1925">
        <v>149390000</v>
      </c>
      <c r="H1925">
        <v>0.73125507011241164</v>
      </c>
      <c r="I1925">
        <v>2.2699999999999818</v>
      </c>
      <c r="J1925">
        <v>6.5680969879343236E-3</v>
      </c>
      <c r="K1925">
        <v>4.6294956743140583E-4</v>
      </c>
      <c r="L1925">
        <v>1.6781921819391834E-2</v>
      </c>
      <c r="M1925">
        <v>8.5356326495182096E-3</v>
      </c>
      <c r="N1925">
        <v>3.4721217557362014E-3</v>
      </c>
    </row>
    <row r="1926" spans="1:14" x14ac:dyDescent="0.2">
      <c r="A1926" s="3">
        <v>1989</v>
      </c>
      <c r="B1926">
        <v>345.61</v>
      </c>
      <c r="C1926">
        <v>346.33</v>
      </c>
      <c r="D1926">
        <v>344.41</v>
      </c>
      <c r="E1926">
        <v>345.77</v>
      </c>
      <c r="F1926">
        <v>4.6294956743140583E-4</v>
      </c>
      <c r="G1926">
        <v>153770000</v>
      </c>
      <c r="H1926">
        <v>2.9319231541602517E-2</v>
      </c>
      <c r="I1926">
        <v>1.9199999999999591</v>
      </c>
      <c r="J1926">
        <v>5.552824131648087E-3</v>
      </c>
      <c r="K1926">
        <v>-6.2758481071231139E-3</v>
      </c>
      <c r="L1926">
        <v>1.1018885386239415E-2</v>
      </c>
      <c r="M1926">
        <v>1.7236891575324743E-2</v>
      </c>
      <c r="N1926">
        <v>8.791971541776385E-3</v>
      </c>
    </row>
    <row r="1927" spans="1:14" x14ac:dyDescent="0.2">
      <c r="A1927" s="3">
        <v>1989</v>
      </c>
      <c r="B1927">
        <v>345.77</v>
      </c>
      <c r="C1927">
        <v>345.77</v>
      </c>
      <c r="D1927">
        <v>343.36</v>
      </c>
      <c r="E1927">
        <v>343.6</v>
      </c>
      <c r="F1927">
        <v>-6.2758481071231139E-3</v>
      </c>
      <c r="G1927">
        <v>147270000</v>
      </c>
      <c r="H1927">
        <v>-4.2270924107433182E-2</v>
      </c>
      <c r="I1927">
        <v>2.4099999999999682</v>
      </c>
      <c r="J1927">
        <v>7.0139697322467052E-3</v>
      </c>
      <c r="K1927">
        <v>6.9557625145517639E-3</v>
      </c>
      <c r="L1927">
        <v>1.4406286379511026E-2</v>
      </c>
      <c r="M1927">
        <v>2.662980209545977E-2</v>
      </c>
      <c r="N1927">
        <v>2.0576251455180421E-2</v>
      </c>
    </row>
    <row r="1928" spans="1:14" x14ac:dyDescent="0.2">
      <c r="A1928" s="3">
        <v>1989</v>
      </c>
      <c r="B1928">
        <v>343.6</v>
      </c>
      <c r="C1928">
        <v>346.5</v>
      </c>
      <c r="D1928">
        <v>343.57</v>
      </c>
      <c r="E1928">
        <v>345.99</v>
      </c>
      <c r="F1928">
        <v>6.9557625145517639E-3</v>
      </c>
      <c r="G1928">
        <v>153200000</v>
      </c>
      <c r="H1928">
        <v>4.0266177768724112E-2</v>
      </c>
      <c r="I1928">
        <v>2.9300000000000068</v>
      </c>
      <c r="J1928">
        <v>8.468452845457981E-3</v>
      </c>
      <c r="K1928">
        <v>1.3410792219428267E-2</v>
      </c>
      <c r="L1928">
        <v>4.6244111101475934E-3</v>
      </c>
      <c r="M1928">
        <v>1.4277869302580992E-2</v>
      </c>
      <c r="N1928">
        <v>2.1416803953871407E-2</v>
      </c>
    </row>
    <row r="1929" spans="1:14" x14ac:dyDescent="0.2">
      <c r="A1929" s="3">
        <v>1989</v>
      </c>
      <c r="B1929">
        <v>346.01</v>
      </c>
      <c r="C1929">
        <v>351.88</v>
      </c>
      <c r="D1929">
        <v>345.99</v>
      </c>
      <c r="E1929">
        <v>350.63</v>
      </c>
      <c r="F1929">
        <v>1.3410792219428267E-2</v>
      </c>
      <c r="G1929">
        <v>199200000</v>
      </c>
      <c r="H1929">
        <v>0.30026109660574413</v>
      </c>
      <c r="I1929">
        <v>5.8899999999999864</v>
      </c>
      <c r="J1929">
        <v>1.6798334426603504E-2</v>
      </c>
      <c r="K1929">
        <v>2.2245672075978371E-3</v>
      </c>
      <c r="L1929">
        <v>-5.532897926589276E-3</v>
      </c>
      <c r="M1929">
        <v>-1.3974845278498962E-3</v>
      </c>
      <c r="N1929">
        <v>2.5839203719020057E-2</v>
      </c>
    </row>
    <row r="1930" spans="1:14" x14ac:dyDescent="0.2">
      <c r="A1930" s="3">
        <v>1989</v>
      </c>
      <c r="B1930">
        <v>350.63</v>
      </c>
      <c r="C1930">
        <v>351.51</v>
      </c>
      <c r="D1930">
        <v>350.32</v>
      </c>
      <c r="E1930">
        <v>351.41</v>
      </c>
      <c r="F1930">
        <v>2.2245672075978371E-3</v>
      </c>
      <c r="G1930">
        <v>150360000</v>
      </c>
      <c r="H1930">
        <v>-0.24518072289156626</v>
      </c>
      <c r="I1930">
        <v>1.1899999999999977</v>
      </c>
      <c r="J1930">
        <v>3.3863578156569183E-3</v>
      </c>
      <c r="K1930">
        <v>-5.2075922711363959E-3</v>
      </c>
      <c r="L1930">
        <v>-8.1101846845565654E-3</v>
      </c>
      <c r="M1930">
        <v>-2.1968640619219791E-2</v>
      </c>
      <c r="N1930">
        <v>2.0915739449645615E-2</v>
      </c>
    </row>
    <row r="1931" spans="1:14" x14ac:dyDescent="0.2">
      <c r="A1931" s="3">
        <v>1989</v>
      </c>
      <c r="B1931">
        <v>351.41</v>
      </c>
      <c r="C1931">
        <v>352.24</v>
      </c>
      <c r="D1931">
        <v>349.58</v>
      </c>
      <c r="E1931">
        <v>349.58</v>
      </c>
      <c r="F1931">
        <v>-5.2075922711363959E-3</v>
      </c>
      <c r="G1931">
        <v>154640000</v>
      </c>
      <c r="H1931">
        <v>2.8465017291832935E-2</v>
      </c>
      <c r="I1931">
        <v>2.660000000000025</v>
      </c>
      <c r="J1931">
        <v>7.6091309571486498E-3</v>
      </c>
      <c r="K1931">
        <v>-2.9463928142341462E-3</v>
      </c>
      <c r="L1931">
        <v>6.1502374277705649E-3</v>
      </c>
      <c r="M1931">
        <v>-2.0367297900337561E-2</v>
      </c>
      <c r="N1931">
        <v>1.7420905086103416E-2</v>
      </c>
    </row>
    <row r="1932" spans="1:14" x14ac:dyDescent="0.2">
      <c r="A1932" s="3">
        <v>1989</v>
      </c>
      <c r="B1932">
        <v>349.58</v>
      </c>
      <c r="C1932">
        <v>349.94</v>
      </c>
      <c r="D1932">
        <v>347.91</v>
      </c>
      <c r="E1932">
        <v>348.55</v>
      </c>
      <c r="F1932">
        <v>-2.9463928142341462E-3</v>
      </c>
      <c r="G1932">
        <v>145850000</v>
      </c>
      <c r="H1932">
        <v>-5.6841696844283494E-2</v>
      </c>
      <c r="I1932">
        <v>2.0299999999999727</v>
      </c>
      <c r="J1932">
        <v>5.8241285324916727E-3</v>
      </c>
      <c r="K1932">
        <v>-2.7542676803902922E-3</v>
      </c>
      <c r="L1932">
        <v>1.2049921101707039E-2</v>
      </c>
      <c r="M1932">
        <v>-1.6382154640654241E-2</v>
      </c>
      <c r="N1932">
        <v>1.0471955243150128E-2</v>
      </c>
    </row>
    <row r="1933" spans="1:14" x14ac:dyDescent="0.2">
      <c r="A1933" s="3">
        <v>1989</v>
      </c>
      <c r="B1933">
        <v>348.55</v>
      </c>
      <c r="C1933">
        <v>349.84</v>
      </c>
      <c r="D1933">
        <v>346</v>
      </c>
      <c r="E1933">
        <v>347.59</v>
      </c>
      <c r="F1933">
        <v>-2.7542676803902922E-3</v>
      </c>
      <c r="G1933">
        <v>161980000</v>
      </c>
      <c r="H1933">
        <v>0.11059307507713405</v>
      </c>
      <c r="I1933">
        <v>3.839999999999975</v>
      </c>
      <c r="J1933">
        <v>1.1047498489599746E-2</v>
      </c>
      <c r="K1933">
        <v>3.1646480048333463E-3</v>
      </c>
      <c r="L1933">
        <v>9.6090221237665994E-3</v>
      </c>
      <c r="M1933">
        <v>-8.0842371759832065E-3</v>
      </c>
      <c r="N1933">
        <v>1.7837106936333169E-2</v>
      </c>
    </row>
    <row r="1934" spans="1:14" x14ac:dyDescent="0.2">
      <c r="A1934" s="3">
        <v>1989</v>
      </c>
      <c r="B1934">
        <v>347.6</v>
      </c>
      <c r="C1934">
        <v>349.6</v>
      </c>
      <c r="D1934">
        <v>347.59</v>
      </c>
      <c r="E1934">
        <v>348.69</v>
      </c>
      <c r="F1934">
        <v>3.1646480048333463E-3</v>
      </c>
      <c r="G1934">
        <v>144910000</v>
      </c>
      <c r="H1934">
        <v>-0.10538338066427955</v>
      </c>
      <c r="I1934">
        <v>2.0100000000000477</v>
      </c>
      <c r="J1934">
        <v>5.76443259055335E-3</v>
      </c>
      <c r="K1934">
        <v>-3.7282399839397588E-4</v>
      </c>
      <c r="L1934">
        <v>4.1584215205483057E-3</v>
      </c>
      <c r="M1934">
        <v>-3.6422036766181475E-3</v>
      </c>
      <c r="N1934">
        <v>2.6671255269724021E-3</v>
      </c>
    </row>
    <row r="1935" spans="1:14" x14ac:dyDescent="0.2">
      <c r="A1935" s="3">
        <v>1989</v>
      </c>
      <c r="B1935">
        <v>348.68</v>
      </c>
      <c r="C1935">
        <v>348.74</v>
      </c>
      <c r="D1935">
        <v>346.39</v>
      </c>
      <c r="E1935">
        <v>348.56</v>
      </c>
      <c r="F1935">
        <v>-3.7282399839397588E-4</v>
      </c>
      <c r="G1935">
        <v>147130000</v>
      </c>
      <c r="H1935">
        <v>1.5319853702297978E-2</v>
      </c>
      <c r="I1935">
        <v>2.3500000000000227</v>
      </c>
      <c r="J1935">
        <v>6.7420243286665784E-3</v>
      </c>
      <c r="K1935">
        <v>9.0945604773927467E-3</v>
      </c>
      <c r="L1935">
        <v>-1.3971769566215299E-2</v>
      </c>
      <c r="M1935">
        <v>-5.0206564149644249E-3</v>
      </c>
      <c r="N1935">
        <v>-3.5861831535460181E-3</v>
      </c>
    </row>
    <row r="1936" spans="1:14" x14ac:dyDescent="0.2">
      <c r="A1936" s="3">
        <v>1989</v>
      </c>
      <c r="B1936">
        <v>348.56</v>
      </c>
      <c r="C1936">
        <v>352.21</v>
      </c>
      <c r="D1936">
        <v>348.41</v>
      </c>
      <c r="E1936">
        <v>351.73</v>
      </c>
      <c r="F1936">
        <v>9.0945604773927467E-3</v>
      </c>
      <c r="G1936">
        <v>176820000</v>
      </c>
      <c r="H1936">
        <v>0.20179433154353293</v>
      </c>
      <c r="I1936">
        <v>3.7999999999999545</v>
      </c>
      <c r="J1936">
        <v>1.0803741506268883E-2</v>
      </c>
      <c r="K1936">
        <v>2.899951667472157E-3</v>
      </c>
      <c r="L1936">
        <v>-2.6355443095556361E-2</v>
      </c>
      <c r="M1936">
        <v>-8.3018224206067599E-3</v>
      </c>
      <c r="N1936">
        <v>-9.097887584226666E-3</v>
      </c>
    </row>
    <row r="1937" spans="1:14" x14ac:dyDescent="0.2">
      <c r="A1937" s="3">
        <v>1989</v>
      </c>
      <c r="B1937">
        <v>351.7</v>
      </c>
      <c r="C1937">
        <v>354.1</v>
      </c>
      <c r="D1937">
        <v>351.65</v>
      </c>
      <c r="E1937">
        <v>352.75</v>
      </c>
      <c r="F1937">
        <v>2.899951667472157E-3</v>
      </c>
      <c r="G1937">
        <v>184660000</v>
      </c>
      <c r="H1937">
        <v>4.4338875692794932E-2</v>
      </c>
      <c r="I1937">
        <v>2.4500000000000455</v>
      </c>
      <c r="J1937">
        <v>6.9454287739193349E-3</v>
      </c>
      <c r="K1937">
        <v>-5.1594613749113907E-3</v>
      </c>
      <c r="L1937">
        <v>-2.8093550673281432E-2</v>
      </c>
      <c r="M1937">
        <v>-5.8965272856129954E-3</v>
      </c>
      <c r="N1937">
        <v>-3.6343019135364973E-2</v>
      </c>
    </row>
    <row r="1938" spans="1:14" x14ac:dyDescent="0.2">
      <c r="A1938" s="3">
        <v>1989</v>
      </c>
      <c r="B1938">
        <v>352.74</v>
      </c>
      <c r="C1938">
        <v>352.75</v>
      </c>
      <c r="D1938">
        <v>350.08</v>
      </c>
      <c r="E1938">
        <v>350.93</v>
      </c>
      <c r="F1938">
        <v>-5.1594613749113907E-3</v>
      </c>
      <c r="G1938">
        <v>178700000</v>
      </c>
      <c r="H1938">
        <v>-3.2275533412758586E-2</v>
      </c>
      <c r="I1938">
        <v>2.6700000000000159</v>
      </c>
      <c r="J1938">
        <v>7.608354942581187E-3</v>
      </c>
      <c r="K1938">
        <v>-2.2511612002394221E-3</v>
      </c>
      <c r="L1938">
        <v>-1.7524862508192615E-2</v>
      </c>
      <c r="M1938">
        <v>7.0384407146723577E-3</v>
      </c>
      <c r="N1938">
        <v>-3.9694525973840954E-2</v>
      </c>
    </row>
    <row r="1939" spans="1:14" x14ac:dyDescent="0.2">
      <c r="A1939" s="3">
        <v>1989</v>
      </c>
      <c r="B1939">
        <v>350.97</v>
      </c>
      <c r="C1939">
        <v>351.86</v>
      </c>
      <c r="D1939">
        <v>346.08</v>
      </c>
      <c r="E1939">
        <v>350.14</v>
      </c>
      <c r="F1939">
        <v>-2.2511612002394221E-3</v>
      </c>
      <c r="G1939">
        <v>240390000</v>
      </c>
      <c r="H1939">
        <v>0.34521544487968664</v>
      </c>
      <c r="I1939">
        <v>5.7800000000000296</v>
      </c>
      <c r="J1939">
        <v>1.6507682641229308E-2</v>
      </c>
      <c r="K1939">
        <v>-1.842120294739244E-2</v>
      </c>
      <c r="L1939">
        <v>-7.7683212429313147E-3</v>
      </c>
      <c r="M1939">
        <v>2.7274804363968733E-2</v>
      </c>
      <c r="N1939">
        <v>-2.6817844290855049E-2</v>
      </c>
    </row>
    <row r="1940" spans="1:14" x14ac:dyDescent="0.2">
      <c r="A1940" s="3">
        <v>1989</v>
      </c>
      <c r="B1940">
        <v>350.14</v>
      </c>
      <c r="C1940">
        <v>350.88</v>
      </c>
      <c r="D1940">
        <v>342.19</v>
      </c>
      <c r="E1940">
        <v>343.69</v>
      </c>
      <c r="F1940">
        <v>-1.842120294739244E-2</v>
      </c>
      <c r="G1940">
        <v>184750000</v>
      </c>
      <c r="H1940">
        <v>-0.23145721535837596</v>
      </c>
      <c r="I1940">
        <v>8.6899999999999977</v>
      </c>
      <c r="J1940">
        <v>2.5284413279408762E-2</v>
      </c>
      <c r="K1940">
        <v>-3.5788064825861042E-3</v>
      </c>
      <c r="L1940">
        <v>9.0779481509499979E-3</v>
      </c>
      <c r="M1940">
        <v>4.3847653408594936E-2</v>
      </c>
      <c r="N1940">
        <v>-1.8301376240216535E-2</v>
      </c>
    </row>
    <row r="1941" spans="1:14" x14ac:dyDescent="0.2">
      <c r="A1941" s="3">
        <v>1989</v>
      </c>
      <c r="B1941">
        <v>343.69</v>
      </c>
      <c r="C1941">
        <v>343.74</v>
      </c>
      <c r="D1941">
        <v>339.63</v>
      </c>
      <c r="E1941">
        <v>342.46</v>
      </c>
      <c r="F1941">
        <v>-3.5788064825861042E-3</v>
      </c>
      <c r="G1941">
        <v>186060000</v>
      </c>
      <c r="H1941">
        <v>7.0906630581867389E-3</v>
      </c>
      <c r="I1941">
        <v>4.1100000000000136</v>
      </c>
      <c r="J1941">
        <v>1.2001401623547316E-2</v>
      </c>
      <c r="K1941">
        <v>1.1096186415931655E-3</v>
      </c>
      <c r="L1941">
        <v>1.8542311510833451E-2</v>
      </c>
      <c r="M1941">
        <v>3.8573848040647195E-2</v>
      </c>
      <c r="N1941">
        <v>-1.2468609472639088E-2</v>
      </c>
    </row>
    <row r="1942" spans="1:14" x14ac:dyDescent="0.2">
      <c r="A1942" s="3">
        <v>1989</v>
      </c>
      <c r="B1942">
        <v>342.5</v>
      </c>
      <c r="C1942">
        <v>343.7</v>
      </c>
      <c r="D1942">
        <v>341.79</v>
      </c>
      <c r="E1942">
        <v>342.84</v>
      </c>
      <c r="F1942">
        <v>1.1096186415931655E-3</v>
      </c>
      <c r="G1942">
        <v>176520000</v>
      </c>
      <c r="H1942">
        <v>-5.127378265075782E-2</v>
      </c>
      <c r="I1942">
        <v>1.9099999999999682</v>
      </c>
      <c r="J1942">
        <v>5.5711118889276877E-3</v>
      </c>
      <c r="K1942">
        <v>5.6586162641465345E-3</v>
      </c>
      <c r="L1942">
        <v>2.2838641932096726E-2</v>
      </c>
      <c r="M1942">
        <v>2.7301365068253456E-2</v>
      </c>
      <c r="N1942">
        <v>-1.076303815190759E-2</v>
      </c>
    </row>
    <row r="1943" spans="1:14" x14ac:dyDescent="0.2">
      <c r="A1943" s="3">
        <v>1989</v>
      </c>
      <c r="B1943">
        <v>342.84</v>
      </c>
      <c r="C1943">
        <v>345.03</v>
      </c>
      <c r="D1943">
        <v>342.84</v>
      </c>
      <c r="E1943">
        <v>344.78</v>
      </c>
      <c r="F1943">
        <v>5.6586162641465345E-3</v>
      </c>
      <c r="G1943">
        <v>175150000</v>
      </c>
      <c r="H1943">
        <v>-7.76116020847496E-3</v>
      </c>
      <c r="I1943">
        <v>2.1899999999999977</v>
      </c>
      <c r="J1943">
        <v>6.3518765589651313E-3</v>
      </c>
      <c r="K1943">
        <v>7.6570566738211132E-3</v>
      </c>
      <c r="L1943">
        <v>2.5001450200127631E-2</v>
      </c>
      <c r="M1943">
        <v>2.6132606299669493E-2</v>
      </c>
      <c r="N1943">
        <v>-4.1765763675387139E-2</v>
      </c>
    </row>
    <row r="1944" spans="1:14" x14ac:dyDescent="0.2">
      <c r="A1944" s="3">
        <v>1989</v>
      </c>
      <c r="B1944">
        <v>344.78</v>
      </c>
      <c r="C1944">
        <v>347.53</v>
      </c>
      <c r="D1944">
        <v>344.76</v>
      </c>
      <c r="E1944">
        <v>347.42</v>
      </c>
      <c r="F1944">
        <v>7.6570566738211132E-3</v>
      </c>
      <c r="G1944">
        <v>120980000</v>
      </c>
      <c r="H1944">
        <v>-0.30927776191835571</v>
      </c>
      <c r="I1944">
        <v>2.7699999999999818</v>
      </c>
      <c r="J1944">
        <v>7.9730585458522296E-3</v>
      </c>
      <c r="K1944">
        <v>-1.7557998963790616E-3</v>
      </c>
      <c r="L1944">
        <v>3.5317483161591105E-2</v>
      </c>
      <c r="M1944">
        <v>6.3323930689079171E-3</v>
      </c>
      <c r="N1944">
        <v>-4.5506879281561226E-2</v>
      </c>
    </row>
    <row r="1945" spans="1:14" x14ac:dyDescent="0.2">
      <c r="A1945" s="3">
        <v>1989</v>
      </c>
      <c r="B1945">
        <v>347.42</v>
      </c>
      <c r="C1945">
        <v>347.87</v>
      </c>
      <c r="D1945">
        <v>346.53</v>
      </c>
      <c r="E1945">
        <v>346.81</v>
      </c>
      <c r="F1945">
        <v>-1.7557998963790616E-3</v>
      </c>
      <c r="G1945">
        <v>77610000</v>
      </c>
      <c r="H1945">
        <v>-0.35848900644734666</v>
      </c>
      <c r="I1945">
        <v>1.3400000000000318</v>
      </c>
      <c r="J1945">
        <v>3.8637870880310022E-3</v>
      </c>
      <c r="K1945">
        <v>5.7668464000461351E-3</v>
      </c>
      <c r="L1945">
        <v>3.4456907240275621E-2</v>
      </c>
      <c r="M1945">
        <v>1.4417116000115338E-3</v>
      </c>
      <c r="N1945">
        <v>-4.7720653960381797E-2</v>
      </c>
    </row>
    <row r="1946" spans="1:14" x14ac:dyDescent="0.2">
      <c r="A1946" s="3">
        <v>1989</v>
      </c>
      <c r="B1946">
        <v>346.84</v>
      </c>
      <c r="C1946">
        <v>349.12</v>
      </c>
      <c r="D1946">
        <v>346.81</v>
      </c>
      <c r="E1946">
        <v>348.81</v>
      </c>
      <c r="F1946">
        <v>5.7668464000461351E-3</v>
      </c>
      <c r="G1946">
        <v>133740000</v>
      </c>
      <c r="H1946">
        <v>0.72323154232701969</v>
      </c>
      <c r="I1946">
        <v>2.3100000000000023</v>
      </c>
      <c r="J1946">
        <v>6.6225165562913968E-3</v>
      </c>
      <c r="K1946">
        <v>5.3324159284424575E-3</v>
      </c>
      <c r="L1946">
        <v>1.9666867348986594E-2</v>
      </c>
      <c r="M1946">
        <v>-8.0272927955055639E-4</v>
      </c>
      <c r="N1946">
        <v>-6.5164416157793698E-2</v>
      </c>
    </row>
    <row r="1947" spans="1:14" x14ac:dyDescent="0.2">
      <c r="A1947" s="3">
        <v>1989</v>
      </c>
      <c r="B1947">
        <v>348.8</v>
      </c>
      <c r="C1947">
        <v>350.68</v>
      </c>
      <c r="D1947">
        <v>348.76</v>
      </c>
      <c r="E1947">
        <v>350.67</v>
      </c>
      <c r="F1947">
        <v>5.3324159284424575E-3</v>
      </c>
      <c r="G1947">
        <v>128030000</v>
      </c>
      <c r="H1947">
        <v>-4.269478091819949E-2</v>
      </c>
      <c r="I1947">
        <v>1.9200000000000159</v>
      </c>
      <c r="J1947">
        <v>5.4752331251604527E-3</v>
      </c>
      <c r="K1947">
        <v>7.7850970998373436E-3</v>
      </c>
      <c r="L1947">
        <v>4.3630763966121212E-3</v>
      </c>
      <c r="M1947">
        <v>-3.0627085293866051E-2</v>
      </c>
      <c r="N1947">
        <v>-7.0921379074343413E-2</v>
      </c>
    </row>
    <row r="1948" spans="1:14" x14ac:dyDescent="0.2">
      <c r="A1948" s="3">
        <v>1989</v>
      </c>
      <c r="B1948">
        <v>350.68</v>
      </c>
      <c r="C1948">
        <v>353.41</v>
      </c>
      <c r="D1948">
        <v>350.67</v>
      </c>
      <c r="E1948">
        <v>353.4</v>
      </c>
      <c r="F1948">
        <v>7.7850970998373436E-3</v>
      </c>
      <c r="G1948">
        <v>145940000</v>
      </c>
      <c r="H1948">
        <v>0.13988908849488402</v>
      </c>
      <c r="I1948">
        <v>2.7400000000000091</v>
      </c>
      <c r="J1948">
        <v>7.7532541029994599E-3</v>
      </c>
      <c r="K1948">
        <v>1.7798528579513358E-2</v>
      </c>
      <c r="L1948">
        <v>1.1035653650255891E-3</v>
      </c>
      <c r="M1948">
        <v>-4.6406338426711879E-2</v>
      </c>
      <c r="N1948">
        <v>-7.9796264855687582E-2</v>
      </c>
    </row>
    <row r="1949" spans="1:14" x14ac:dyDescent="0.2">
      <c r="A1949" s="3">
        <v>1990</v>
      </c>
      <c r="B1949">
        <v>353.4</v>
      </c>
      <c r="C1949">
        <v>359.69</v>
      </c>
      <c r="D1949">
        <v>351.98</v>
      </c>
      <c r="E1949">
        <v>359.69</v>
      </c>
      <c r="F1949">
        <v>1.7798528579513358E-2</v>
      </c>
      <c r="G1949">
        <v>162070000</v>
      </c>
      <c r="H1949">
        <v>0.11052487323557626</v>
      </c>
      <c r="I1949">
        <v>7.7099999999999795</v>
      </c>
      <c r="J1949">
        <v>2.1435124690705829E-2</v>
      </c>
      <c r="K1949">
        <v>-2.5855597875948924E-3</v>
      </c>
      <c r="L1949">
        <v>-2.7996330173204687E-2</v>
      </c>
      <c r="M1949">
        <v>-5.2656454168867627E-2</v>
      </c>
      <c r="N1949">
        <v>-0.10206010731463198</v>
      </c>
    </row>
    <row r="1950" spans="1:14" x14ac:dyDescent="0.2">
      <c r="A1950" s="3">
        <v>1990</v>
      </c>
      <c r="B1950">
        <v>359.69</v>
      </c>
      <c r="C1950">
        <v>360.59</v>
      </c>
      <c r="D1950">
        <v>357.89</v>
      </c>
      <c r="E1950">
        <v>358.76</v>
      </c>
      <c r="F1950">
        <v>-2.5855597875948924E-3</v>
      </c>
      <c r="G1950">
        <v>192330000</v>
      </c>
      <c r="H1950">
        <v>0.18670944653544766</v>
      </c>
      <c r="I1950">
        <v>2.6999999999999886</v>
      </c>
      <c r="J1950">
        <v>7.5259226223658958E-3</v>
      </c>
      <c r="K1950">
        <v>-8.6130003344853812E-3</v>
      </c>
      <c r="L1950">
        <v>-3.1915486676329548E-2</v>
      </c>
      <c r="M1950">
        <v>-5.9538410079161594E-2</v>
      </c>
      <c r="N1950">
        <v>-8.2729401271044736E-2</v>
      </c>
    </row>
    <row r="1951" spans="1:14" x14ac:dyDescent="0.2">
      <c r="A1951" s="3">
        <v>1990</v>
      </c>
      <c r="B1951">
        <v>358.76</v>
      </c>
      <c r="C1951">
        <v>358.76</v>
      </c>
      <c r="D1951">
        <v>352.89</v>
      </c>
      <c r="E1951">
        <v>355.67</v>
      </c>
      <c r="F1951">
        <v>-8.6130003344853812E-3</v>
      </c>
      <c r="G1951">
        <v>177000000</v>
      </c>
      <c r="H1951">
        <v>-7.9706754016534084E-2</v>
      </c>
      <c r="I1951">
        <v>5.8700000000000045</v>
      </c>
      <c r="J1951">
        <v>1.6504062754800812E-2</v>
      </c>
      <c r="K1951">
        <v>-9.7562347119521664E-3</v>
      </c>
      <c r="L1951">
        <v>-2.0074788427475027E-2</v>
      </c>
      <c r="M1951">
        <v>-4.9146680912081471E-2</v>
      </c>
      <c r="N1951">
        <v>-7.5575674079905508E-2</v>
      </c>
    </row>
    <row r="1952" spans="1:14" x14ac:dyDescent="0.2">
      <c r="A1952" s="3">
        <v>1990</v>
      </c>
      <c r="B1952">
        <v>355.67</v>
      </c>
      <c r="C1952">
        <v>355.67</v>
      </c>
      <c r="D1952">
        <v>351.35</v>
      </c>
      <c r="E1952">
        <v>352.2</v>
      </c>
      <c r="F1952">
        <v>-9.7562347119521664E-3</v>
      </c>
      <c r="G1952">
        <v>158530000</v>
      </c>
      <c r="H1952">
        <v>-0.1043502824858757</v>
      </c>
      <c r="I1952">
        <v>4.3199999999999932</v>
      </c>
      <c r="J1952">
        <v>1.2265758091993166E-2</v>
      </c>
      <c r="K1952">
        <v>4.5144804088586938E-3</v>
      </c>
      <c r="L1952">
        <v>-3.4838160136286149E-2</v>
      </c>
      <c r="M1952">
        <v>-3.7052810902896118E-2</v>
      </c>
      <c r="N1952">
        <v>-6.0420215786484877E-2</v>
      </c>
    </row>
    <row r="1953" spans="1:14" x14ac:dyDescent="0.2">
      <c r="A1953" s="3">
        <v>1990</v>
      </c>
      <c r="B1953">
        <v>352.2</v>
      </c>
      <c r="C1953">
        <v>354.24</v>
      </c>
      <c r="D1953">
        <v>350.54</v>
      </c>
      <c r="E1953">
        <v>353.79</v>
      </c>
      <c r="F1953">
        <v>4.5144804088586938E-3</v>
      </c>
      <c r="G1953">
        <v>140110000</v>
      </c>
      <c r="H1953">
        <v>-0.11619251876616413</v>
      </c>
      <c r="I1953">
        <v>3.6999999999999886</v>
      </c>
      <c r="J1953">
        <v>1.0458181407049346E-2</v>
      </c>
      <c r="K1953">
        <v>-1.1786653099296237E-2</v>
      </c>
      <c r="L1953">
        <v>-4.745753130388089E-2</v>
      </c>
      <c r="M1953">
        <v>-6.6169196415953035E-2</v>
      </c>
      <c r="N1953">
        <v>-6.2014189208287392E-2</v>
      </c>
    </row>
    <row r="1954" spans="1:14" x14ac:dyDescent="0.2">
      <c r="A1954" s="3">
        <v>1990</v>
      </c>
      <c r="B1954">
        <v>353.83</v>
      </c>
      <c r="C1954">
        <v>354.17</v>
      </c>
      <c r="D1954">
        <v>349.61</v>
      </c>
      <c r="E1954">
        <v>349.62</v>
      </c>
      <c r="F1954">
        <v>-1.1786653099296237E-2</v>
      </c>
      <c r="G1954">
        <v>155210000</v>
      </c>
      <c r="H1954">
        <v>0.10777246449218471</v>
      </c>
      <c r="I1954">
        <v>4.5600000000000023</v>
      </c>
      <c r="J1954">
        <v>1.304273210914708E-2</v>
      </c>
      <c r="K1954">
        <v>-6.6071735026600369E-3</v>
      </c>
      <c r="L1954">
        <v>-2.5370402150906711E-2</v>
      </c>
      <c r="M1954">
        <v>-5.1513071334591813E-2</v>
      </c>
      <c r="N1954">
        <v>-5.7090555460213889E-2</v>
      </c>
    </row>
    <row r="1955" spans="1:14" x14ac:dyDescent="0.2">
      <c r="A1955" s="3">
        <v>1990</v>
      </c>
      <c r="B1955">
        <v>349.62</v>
      </c>
      <c r="C1955">
        <v>349.62</v>
      </c>
      <c r="D1955">
        <v>344.32</v>
      </c>
      <c r="E1955">
        <v>347.31</v>
      </c>
      <c r="F1955">
        <v>-6.6071735026600369E-3</v>
      </c>
      <c r="G1955">
        <v>175990000</v>
      </c>
      <c r="H1955">
        <v>0.13388312608723665</v>
      </c>
      <c r="I1955">
        <v>5.3000000000000114</v>
      </c>
      <c r="J1955">
        <v>1.5260142236042761E-2</v>
      </c>
      <c r="K1955">
        <v>3.5127119864097503E-3</v>
      </c>
      <c r="L1955">
        <v>-2.8533586709279964E-2</v>
      </c>
      <c r="M1955">
        <v>-4.9091589646137489E-2</v>
      </c>
      <c r="N1955">
        <v>-3.9042929947309325E-2</v>
      </c>
    </row>
    <row r="1956" spans="1:14" x14ac:dyDescent="0.2">
      <c r="A1956" s="3">
        <v>1990</v>
      </c>
      <c r="B1956">
        <v>347.31</v>
      </c>
      <c r="C1956">
        <v>350.14</v>
      </c>
      <c r="D1956">
        <v>347.31</v>
      </c>
      <c r="E1956">
        <v>348.53</v>
      </c>
      <c r="F1956">
        <v>3.5127119864097503E-3</v>
      </c>
      <c r="G1956">
        <v>154390000</v>
      </c>
      <c r="H1956">
        <v>-0.12273424626399228</v>
      </c>
      <c r="I1956">
        <v>2.8299999999999841</v>
      </c>
      <c r="J1956">
        <v>8.1198175192952818E-3</v>
      </c>
      <c r="K1956">
        <v>-2.4675063839554607E-2</v>
      </c>
      <c r="L1956">
        <v>-2.9667460476859885E-2</v>
      </c>
      <c r="M1956">
        <v>-6.4413393395116605E-2</v>
      </c>
      <c r="N1956">
        <v>-4.4673342323472857E-2</v>
      </c>
    </row>
    <row r="1957" spans="1:14" x14ac:dyDescent="0.2">
      <c r="A1957" s="3">
        <v>1990</v>
      </c>
      <c r="B1957">
        <v>348.53</v>
      </c>
      <c r="C1957">
        <v>348.53</v>
      </c>
      <c r="D1957">
        <v>339.49</v>
      </c>
      <c r="E1957">
        <v>339.93</v>
      </c>
      <c r="F1957">
        <v>-2.4675063839554607E-2</v>
      </c>
      <c r="G1957">
        <v>183880000</v>
      </c>
      <c r="H1957">
        <v>0.1910097804261934</v>
      </c>
      <c r="I1957">
        <v>9.0399999999999636</v>
      </c>
      <c r="J1957">
        <v>2.6593710469802499E-2</v>
      </c>
      <c r="K1957">
        <v>-8.6194216456329451E-3</v>
      </c>
      <c r="L1957">
        <v>-2.2945900626600464E-3</v>
      </c>
      <c r="M1957">
        <v>-4.1567381519724632E-2</v>
      </c>
      <c r="N1957">
        <v>-1.8562645250492754E-2</v>
      </c>
    </row>
    <row r="1958" spans="1:14" x14ac:dyDescent="0.2">
      <c r="A1958" s="3">
        <v>1990</v>
      </c>
      <c r="B1958">
        <v>339.93</v>
      </c>
      <c r="C1958">
        <v>339.94</v>
      </c>
      <c r="D1958">
        <v>336.57</v>
      </c>
      <c r="E1958">
        <v>337</v>
      </c>
      <c r="F1958">
        <v>-8.6194216456329451E-3</v>
      </c>
      <c r="G1958">
        <v>140590000</v>
      </c>
      <c r="H1958">
        <v>-0.2354252773547966</v>
      </c>
      <c r="I1958">
        <v>3.3700000000000045</v>
      </c>
      <c r="J1958">
        <v>1.0000000000000014E-2</v>
      </c>
      <c r="K1958">
        <v>1.112759643916914E-2</v>
      </c>
      <c r="L1958">
        <v>-1.96439169139466E-2</v>
      </c>
      <c r="M1958">
        <v>-3.501483679525226E-2</v>
      </c>
      <c r="N1958">
        <v>-2.0534124629080167E-2</v>
      </c>
    </row>
    <row r="1959" spans="1:14" x14ac:dyDescent="0.2">
      <c r="A1959" s="3">
        <v>1990</v>
      </c>
      <c r="B1959">
        <v>337</v>
      </c>
      <c r="C1959">
        <v>340.75</v>
      </c>
      <c r="D1959">
        <v>333.37</v>
      </c>
      <c r="E1959">
        <v>340.75</v>
      </c>
      <c r="F1959">
        <v>1.112759643916914E-2</v>
      </c>
      <c r="G1959">
        <v>186070000</v>
      </c>
      <c r="H1959">
        <v>0.32349384735756453</v>
      </c>
      <c r="I1959">
        <v>7.3799999999999955</v>
      </c>
      <c r="J1959">
        <v>2.1658107116654425E-2</v>
      </c>
      <c r="K1959">
        <v>-9.8312545854732872E-3</v>
      </c>
      <c r="L1959">
        <v>-2.6823184152604509E-2</v>
      </c>
      <c r="M1959">
        <v>-5.2149669845928046E-2</v>
      </c>
      <c r="N1959">
        <v>-2.8554658840792422E-2</v>
      </c>
    </row>
    <row r="1960" spans="1:14" x14ac:dyDescent="0.2">
      <c r="A1960" s="3">
        <v>1990</v>
      </c>
      <c r="B1960">
        <v>340.77</v>
      </c>
      <c r="C1960">
        <v>342.01</v>
      </c>
      <c r="D1960">
        <v>336.26</v>
      </c>
      <c r="E1960">
        <v>337.4</v>
      </c>
      <c r="F1960">
        <v>-9.8312545854732872E-3</v>
      </c>
      <c r="G1960">
        <v>170470000</v>
      </c>
      <c r="H1960">
        <v>-8.3839415273821674E-2</v>
      </c>
      <c r="I1960">
        <v>5.75</v>
      </c>
      <c r="J1960">
        <v>1.7042086544161235E-2</v>
      </c>
      <c r="K1960">
        <v>2.3414344991109083E-3</v>
      </c>
      <c r="L1960">
        <v>-2.1161825726141038E-2</v>
      </c>
      <c r="M1960">
        <v>-2.4659158269116757E-2</v>
      </c>
      <c r="N1960">
        <v>-1.5975103734439795E-2</v>
      </c>
    </row>
    <row r="1961" spans="1:14" x14ac:dyDescent="0.2">
      <c r="A1961" s="3">
        <v>1990</v>
      </c>
      <c r="B1961">
        <v>337.4</v>
      </c>
      <c r="C1961">
        <v>338.38</v>
      </c>
      <c r="D1961">
        <v>333.98</v>
      </c>
      <c r="E1961">
        <v>338.19</v>
      </c>
      <c r="F1961">
        <v>2.3414344991109083E-3</v>
      </c>
      <c r="G1961">
        <v>178590000</v>
      </c>
      <c r="H1961">
        <v>4.7633014606675662E-2</v>
      </c>
      <c r="I1961">
        <v>4.3999999999999773</v>
      </c>
      <c r="J1961">
        <v>1.3010437919512632E-2</v>
      </c>
      <c r="K1961">
        <v>2.838641000620892E-3</v>
      </c>
      <c r="L1961">
        <v>-3.5808273455749766E-2</v>
      </c>
      <c r="M1961">
        <v>-2.7795026464413428E-2</v>
      </c>
      <c r="N1961">
        <v>-9.7578284396345593E-3</v>
      </c>
    </row>
    <row r="1962" spans="1:14" x14ac:dyDescent="0.2">
      <c r="A1962" s="3">
        <v>1990</v>
      </c>
      <c r="B1962">
        <v>338.19</v>
      </c>
      <c r="C1962">
        <v>340.48</v>
      </c>
      <c r="D1962">
        <v>338.19</v>
      </c>
      <c r="E1962">
        <v>339.15</v>
      </c>
      <c r="F1962">
        <v>2.838641000620892E-3</v>
      </c>
      <c r="G1962">
        <v>185590000</v>
      </c>
      <c r="H1962">
        <v>3.9195923623943113E-2</v>
      </c>
      <c r="I1962">
        <v>2.2900000000000205</v>
      </c>
      <c r="J1962">
        <v>6.7521745540322E-3</v>
      </c>
      <c r="K1962">
        <v>-2.585876455845491E-2</v>
      </c>
      <c r="L1962">
        <v>-3.9363113666519144E-2</v>
      </c>
      <c r="M1962">
        <v>-2.4266548724752948E-2</v>
      </c>
      <c r="N1962">
        <v>-1.895916261241324E-2</v>
      </c>
    </row>
    <row r="1963" spans="1:14" x14ac:dyDescent="0.2">
      <c r="A1963" s="3">
        <v>1990</v>
      </c>
      <c r="B1963">
        <v>339.14</v>
      </c>
      <c r="C1963">
        <v>339.96</v>
      </c>
      <c r="D1963">
        <v>330.28</v>
      </c>
      <c r="E1963">
        <v>330.38</v>
      </c>
      <c r="F1963">
        <v>-2.585876455845491E-2</v>
      </c>
      <c r="G1963">
        <v>148380000</v>
      </c>
      <c r="H1963">
        <v>-0.20049571636402824</v>
      </c>
      <c r="I1963">
        <v>9.6800000000000068</v>
      </c>
      <c r="J1963">
        <v>2.9299594406441087E-2</v>
      </c>
      <c r="K1963">
        <v>3.7229856528846121E-3</v>
      </c>
      <c r="L1963">
        <v>-1.5678915188570758E-2</v>
      </c>
      <c r="M1963">
        <v>4.4494218778377238E-3</v>
      </c>
      <c r="N1963">
        <v>-7.2340940734910899E-3</v>
      </c>
    </row>
    <row r="1964" spans="1:14" x14ac:dyDescent="0.2">
      <c r="A1964" s="3">
        <v>1990</v>
      </c>
      <c r="B1964">
        <v>330.38</v>
      </c>
      <c r="C1964">
        <v>332.76</v>
      </c>
      <c r="D1964">
        <v>328.67</v>
      </c>
      <c r="E1964">
        <v>331.61</v>
      </c>
      <c r="F1964">
        <v>3.7229856528846121E-3</v>
      </c>
      <c r="G1964">
        <v>179300000</v>
      </c>
      <c r="H1964">
        <v>0.20838387922900661</v>
      </c>
      <c r="I1964">
        <v>4.089999999999975</v>
      </c>
      <c r="J1964">
        <v>1.2333765567986415E-2</v>
      </c>
      <c r="K1964">
        <v>-4.0710473146166361E-3</v>
      </c>
      <c r="L1964">
        <v>-2.6024546907511822E-2</v>
      </c>
      <c r="M1964">
        <v>-5.8804016766683407E-3</v>
      </c>
      <c r="N1964">
        <v>-1.1881426977473531E-2</v>
      </c>
    </row>
    <row r="1965" spans="1:14" x14ac:dyDescent="0.2">
      <c r="A1965" s="3">
        <v>1990</v>
      </c>
      <c r="B1965">
        <v>331.61</v>
      </c>
      <c r="C1965">
        <v>331.71</v>
      </c>
      <c r="D1965">
        <v>324.17</v>
      </c>
      <c r="E1965">
        <v>330.26</v>
      </c>
      <c r="F1965">
        <v>-4.0710473146166361E-3</v>
      </c>
      <c r="G1965">
        <v>207830000</v>
      </c>
      <c r="H1965">
        <v>0.15911879531511433</v>
      </c>
      <c r="I1965">
        <v>7.5399999999999636</v>
      </c>
      <c r="J1965">
        <v>2.2830497184036711E-2</v>
      </c>
      <c r="K1965">
        <v>-1.2656694725367913E-2</v>
      </c>
      <c r="L1965">
        <v>-3.5729425301277988E-3</v>
      </c>
      <c r="M1965">
        <v>1.0567431720462693E-2</v>
      </c>
      <c r="N1965">
        <v>-1.380730333676498E-2</v>
      </c>
    </row>
    <row r="1966" spans="1:14" x14ac:dyDescent="0.2">
      <c r="A1966" s="3">
        <v>1990</v>
      </c>
      <c r="B1966">
        <v>330.26</v>
      </c>
      <c r="C1966">
        <v>332.33</v>
      </c>
      <c r="D1966">
        <v>325.33</v>
      </c>
      <c r="E1966">
        <v>326.08</v>
      </c>
      <c r="F1966">
        <v>-1.2656694725367913E-2</v>
      </c>
      <c r="G1966">
        <v>172270000</v>
      </c>
      <c r="H1966">
        <v>-0.1711013809363422</v>
      </c>
      <c r="I1966">
        <v>7</v>
      </c>
      <c r="J1966">
        <v>2.146712463199215E-2</v>
      </c>
      <c r="K1966">
        <v>-8.5868498527960234E-4</v>
      </c>
      <c r="L1966">
        <v>8.3108439646713585E-3</v>
      </c>
      <c r="M1966">
        <v>2.1099116781157987E-2</v>
      </c>
      <c r="N1966">
        <v>-5.9187929342492855E-3</v>
      </c>
    </row>
    <row r="1967" spans="1:14" x14ac:dyDescent="0.2">
      <c r="A1967" s="3">
        <v>1990</v>
      </c>
      <c r="B1967">
        <v>326.08999999999997</v>
      </c>
      <c r="C1967">
        <v>328.58</v>
      </c>
      <c r="D1967">
        <v>321.44</v>
      </c>
      <c r="E1967">
        <v>325.8</v>
      </c>
      <c r="F1967">
        <v>-8.5868498527960234E-4</v>
      </c>
      <c r="G1967">
        <v>198190000</v>
      </c>
      <c r="H1967">
        <v>0.15046148487838856</v>
      </c>
      <c r="I1967">
        <v>7.1399999999999864</v>
      </c>
      <c r="J1967">
        <v>2.191528545119701E-2</v>
      </c>
      <c r="K1967">
        <v>-1.8416206261510826E-3</v>
      </c>
      <c r="L1967">
        <v>1.5715162676488658E-2</v>
      </c>
      <c r="M1967">
        <v>2.4002455494168181E-2</v>
      </c>
      <c r="N1967">
        <v>8.8090853284223582E-3</v>
      </c>
    </row>
    <row r="1968" spans="1:14" x14ac:dyDescent="0.2">
      <c r="A1968" s="3">
        <v>1990</v>
      </c>
      <c r="B1968">
        <v>325.8</v>
      </c>
      <c r="C1968">
        <v>327.31</v>
      </c>
      <c r="D1968">
        <v>321.79000000000002</v>
      </c>
      <c r="E1968">
        <v>325.2</v>
      </c>
      <c r="F1968">
        <v>-1.8416206261510826E-3</v>
      </c>
      <c r="G1968">
        <v>150770000</v>
      </c>
      <c r="H1968">
        <v>-0.23926535143044553</v>
      </c>
      <c r="I1968">
        <v>5.5199999999999818</v>
      </c>
      <c r="J1968">
        <v>1.6974169741697361E-2</v>
      </c>
      <c r="K1968">
        <v>-6.8265682656825661E-3</v>
      </c>
      <c r="L1968">
        <v>2.0448954489545E-2</v>
      </c>
      <c r="M1968">
        <v>1.5006150061500601E-2</v>
      </c>
      <c r="N1968">
        <v>1.5559655596555973E-2</v>
      </c>
    </row>
    <row r="1969" spans="1:14" x14ac:dyDescent="0.2">
      <c r="A1969" s="3">
        <v>1990</v>
      </c>
      <c r="B1969">
        <v>325.2</v>
      </c>
      <c r="C1969">
        <v>325.73</v>
      </c>
      <c r="D1969">
        <v>319.83</v>
      </c>
      <c r="E1969">
        <v>322.98</v>
      </c>
      <c r="F1969">
        <v>-6.8265682656825661E-3</v>
      </c>
      <c r="G1969">
        <v>186030000</v>
      </c>
      <c r="H1969">
        <v>0.23386615374411354</v>
      </c>
      <c r="I1969">
        <v>5.9000000000000341</v>
      </c>
      <c r="J1969">
        <v>1.8267384977398087E-2</v>
      </c>
      <c r="K1969">
        <v>1.8886618366462212E-2</v>
      </c>
      <c r="L1969">
        <v>2.0682395194748921E-2</v>
      </c>
      <c r="M1969">
        <v>2.4893182240386287E-2</v>
      </c>
      <c r="N1969">
        <v>2.7586847482816174E-2</v>
      </c>
    </row>
    <row r="1970" spans="1:14" x14ac:dyDescent="0.2">
      <c r="A1970" s="3">
        <v>1990</v>
      </c>
      <c r="B1970">
        <v>322.98</v>
      </c>
      <c r="C1970">
        <v>329.08</v>
      </c>
      <c r="D1970">
        <v>322.98</v>
      </c>
      <c r="E1970">
        <v>329.08</v>
      </c>
      <c r="F1970">
        <v>1.8886618366462212E-2</v>
      </c>
      <c r="G1970">
        <v>189660000</v>
      </c>
      <c r="H1970">
        <v>1.9512981777132721E-2</v>
      </c>
      <c r="I1970">
        <v>6.0999999999999659</v>
      </c>
      <c r="J1970">
        <v>1.8536526072687388E-2</v>
      </c>
      <c r="K1970">
        <v>-8.8124468214404892E-4</v>
      </c>
      <c r="L1970">
        <v>1.4191078157287032E-2</v>
      </c>
      <c r="M1970">
        <v>8.9036100644220469E-3</v>
      </c>
      <c r="N1970">
        <v>1.1121915643612573E-2</v>
      </c>
    </row>
    <row r="1971" spans="1:14" x14ac:dyDescent="0.2">
      <c r="A1971" s="3">
        <v>1990</v>
      </c>
      <c r="B1971">
        <v>329.08</v>
      </c>
      <c r="C1971">
        <v>329.86</v>
      </c>
      <c r="D1971">
        <v>327.76</v>
      </c>
      <c r="E1971">
        <v>328.79</v>
      </c>
      <c r="F1971">
        <v>-8.8124468214404892E-4</v>
      </c>
      <c r="G1971">
        <v>154580000</v>
      </c>
      <c r="H1971">
        <v>-0.18496256458926499</v>
      </c>
      <c r="I1971">
        <v>2.1000000000000227</v>
      </c>
      <c r="J1971">
        <v>6.3870555673835048E-3</v>
      </c>
      <c r="K1971">
        <v>6.4782992183460425E-3</v>
      </c>
      <c r="L1971">
        <v>1.2682867483804127E-2</v>
      </c>
      <c r="M1971">
        <v>1.8552875695732735E-2</v>
      </c>
      <c r="N1971">
        <v>2.0529821466589614E-2</v>
      </c>
    </row>
    <row r="1972" spans="1:14" x14ac:dyDescent="0.2">
      <c r="A1972" s="3">
        <v>1990</v>
      </c>
      <c r="B1972">
        <v>328.79</v>
      </c>
      <c r="C1972">
        <v>332.1</v>
      </c>
      <c r="D1972">
        <v>328.09</v>
      </c>
      <c r="E1972">
        <v>330.92</v>
      </c>
      <c r="F1972">
        <v>6.4782992183460425E-3</v>
      </c>
      <c r="G1972">
        <v>164400000</v>
      </c>
      <c r="H1972">
        <v>6.3526976322939577E-2</v>
      </c>
      <c r="I1972">
        <v>4.0100000000000477</v>
      </c>
      <c r="J1972">
        <v>1.2117732382449073E-2</v>
      </c>
      <c r="K1972">
        <v>2.8103469116402963E-3</v>
      </c>
      <c r="L1972">
        <v>8.1590716789556039E-3</v>
      </c>
      <c r="M1972">
        <v>5.4393811193037935E-3</v>
      </c>
      <c r="N1972">
        <v>8.521697086909202E-3</v>
      </c>
    </row>
    <row r="1973" spans="1:14" x14ac:dyDescent="0.2">
      <c r="A1973" s="3">
        <v>1990</v>
      </c>
      <c r="B1973">
        <v>330.92</v>
      </c>
      <c r="C1973">
        <v>332.16</v>
      </c>
      <c r="D1973">
        <v>330.45</v>
      </c>
      <c r="E1973">
        <v>331.85</v>
      </c>
      <c r="F1973">
        <v>2.8103469116402963E-3</v>
      </c>
      <c r="G1973">
        <v>130950000</v>
      </c>
      <c r="H1973">
        <v>-0.20346715328467152</v>
      </c>
      <c r="I1973">
        <v>1.7100000000000364</v>
      </c>
      <c r="J1973">
        <v>5.1529305409071455E-3</v>
      </c>
      <c r="K1973">
        <v>-6.5993671839686529E-3</v>
      </c>
      <c r="L1973">
        <v>-5.3337351212898558E-3</v>
      </c>
      <c r="M1973">
        <v>-1.1631761337953935E-2</v>
      </c>
      <c r="N1973">
        <v>1.8321530812113858E-2</v>
      </c>
    </row>
    <row r="1974" spans="1:14" x14ac:dyDescent="0.2">
      <c r="A1974" s="3">
        <v>1990</v>
      </c>
      <c r="B1974">
        <v>331.85</v>
      </c>
      <c r="C1974">
        <v>331.86</v>
      </c>
      <c r="D1974">
        <v>328.2</v>
      </c>
      <c r="E1974">
        <v>329.66</v>
      </c>
      <c r="F1974">
        <v>-6.5993671839686529E-3</v>
      </c>
      <c r="G1974">
        <v>134070000</v>
      </c>
      <c r="H1974">
        <v>2.3825887743413515E-2</v>
      </c>
      <c r="I1974">
        <v>3.660000000000025</v>
      </c>
      <c r="J1974">
        <v>1.110234787356678E-2</v>
      </c>
      <c r="K1974">
        <v>1.2406722077291679E-2</v>
      </c>
      <c r="L1974">
        <v>4.1254625978279337E-3</v>
      </c>
      <c r="M1974">
        <v>-6.0365224777043282E-3</v>
      </c>
      <c r="N1974">
        <v>2.2113692895710621E-2</v>
      </c>
    </row>
    <row r="1975" spans="1:14" x14ac:dyDescent="0.2">
      <c r="A1975" s="3">
        <v>1990</v>
      </c>
      <c r="B1975">
        <v>329.66</v>
      </c>
      <c r="C1975">
        <v>333.76</v>
      </c>
      <c r="D1975">
        <v>326.55</v>
      </c>
      <c r="E1975">
        <v>333.75</v>
      </c>
      <c r="F1975">
        <v>1.2406722077291679E-2</v>
      </c>
      <c r="G1975">
        <v>186710000</v>
      </c>
      <c r="H1975">
        <v>0.39263071529797866</v>
      </c>
      <c r="I1975">
        <v>7.2099999999999795</v>
      </c>
      <c r="J1975">
        <v>2.1602996254681588E-2</v>
      </c>
      <c r="K1975">
        <v>-2.3670411985019339E-3</v>
      </c>
      <c r="L1975">
        <v>-5.2134831460674434E-3</v>
      </c>
      <c r="M1975">
        <v>-2.4119850187265951E-2</v>
      </c>
      <c r="N1975">
        <v>1.9535580524344516E-2</v>
      </c>
    </row>
    <row r="1976" spans="1:14" x14ac:dyDescent="0.2">
      <c r="A1976" s="3">
        <v>1990</v>
      </c>
      <c r="B1976">
        <v>333.75</v>
      </c>
      <c r="C1976">
        <v>336.09</v>
      </c>
      <c r="D1976">
        <v>332</v>
      </c>
      <c r="E1976">
        <v>332.96</v>
      </c>
      <c r="F1976">
        <v>-2.3670411985019339E-3</v>
      </c>
      <c r="G1976">
        <v>176240000</v>
      </c>
      <c r="H1976">
        <v>-5.607626800921215E-2</v>
      </c>
      <c r="I1976">
        <v>4.089999999999975</v>
      </c>
      <c r="J1976">
        <v>1.2283757808745721E-2</v>
      </c>
      <c r="K1976">
        <v>1.9822200864969518E-3</v>
      </c>
      <c r="L1976">
        <v>5.7964920711196747E-3</v>
      </c>
      <c r="M1976">
        <v>-2.6459634790965889E-2</v>
      </c>
      <c r="N1976">
        <v>1.4926717924075046E-2</v>
      </c>
    </row>
    <row r="1977" spans="1:14" x14ac:dyDescent="0.2">
      <c r="A1977" s="3">
        <v>1990</v>
      </c>
      <c r="B1977">
        <v>333.02</v>
      </c>
      <c r="C1977">
        <v>334.6</v>
      </c>
      <c r="D1977">
        <v>332.41</v>
      </c>
      <c r="E1977">
        <v>333.62</v>
      </c>
      <c r="F1977">
        <v>1.9822200864969518E-3</v>
      </c>
      <c r="G1977">
        <v>146910000</v>
      </c>
      <c r="H1977">
        <v>-0.16642078983204719</v>
      </c>
      <c r="I1977">
        <v>2.1899999999999977</v>
      </c>
      <c r="J1977">
        <v>6.5643546549966963E-3</v>
      </c>
      <c r="K1977">
        <v>-1.0610874647802951E-2</v>
      </c>
      <c r="L1977">
        <v>-2.6976799952040565E-3</v>
      </c>
      <c r="M1977">
        <v>-1.483723997362265E-2</v>
      </c>
      <c r="N1977">
        <v>1.5136982195312065E-2</v>
      </c>
    </row>
    <row r="1978" spans="1:14" x14ac:dyDescent="0.2">
      <c r="A1978" s="3">
        <v>1990</v>
      </c>
      <c r="B1978">
        <v>333.62</v>
      </c>
      <c r="C1978">
        <v>333.62</v>
      </c>
      <c r="D1978">
        <v>329.97</v>
      </c>
      <c r="E1978">
        <v>330.08</v>
      </c>
      <c r="F1978">
        <v>-1.0610874647802951E-2</v>
      </c>
      <c r="G1978">
        <v>118390000</v>
      </c>
      <c r="H1978">
        <v>-0.19413246205159621</v>
      </c>
      <c r="I1978">
        <v>3.6499999999999773</v>
      </c>
      <c r="J1978">
        <v>1.1057925351429888E-2</v>
      </c>
      <c r="K1978">
        <v>2.8477944740668863E-3</v>
      </c>
      <c r="L1978">
        <v>-6.3317983519146116E-3</v>
      </c>
      <c r="M1978">
        <v>5.4532234609793633E-4</v>
      </c>
      <c r="N1978">
        <v>1.7935046049442609E-2</v>
      </c>
    </row>
    <row r="1979" spans="1:14" x14ac:dyDescent="0.2">
      <c r="A1979" s="3">
        <v>1990</v>
      </c>
      <c r="B1979">
        <v>330.08</v>
      </c>
      <c r="C1979">
        <v>331.61</v>
      </c>
      <c r="D1979">
        <v>327.92</v>
      </c>
      <c r="E1979">
        <v>331.02</v>
      </c>
      <c r="F1979">
        <v>2.8477944740668863E-3</v>
      </c>
      <c r="G1979">
        <v>144490000</v>
      </c>
      <c r="H1979">
        <v>0.22045780893656558</v>
      </c>
      <c r="I1979">
        <v>3.6899999999999977</v>
      </c>
      <c r="J1979">
        <v>1.1147362697117993E-2</v>
      </c>
      <c r="K1979">
        <v>2.9907558455682711E-3</v>
      </c>
      <c r="L1979">
        <v>-1.0120234426922742E-2</v>
      </c>
      <c r="M1979">
        <v>2.6282399854993797E-3</v>
      </c>
      <c r="N1979">
        <v>1.7672648178357873E-2</v>
      </c>
    </row>
    <row r="1980" spans="1:14" x14ac:dyDescent="0.2">
      <c r="A1980" s="3">
        <v>1990</v>
      </c>
      <c r="B1980">
        <v>331.02</v>
      </c>
      <c r="C1980">
        <v>333.2</v>
      </c>
      <c r="D1980">
        <v>330.64</v>
      </c>
      <c r="E1980">
        <v>332.01</v>
      </c>
      <c r="F1980">
        <v>2.9907558455682711E-3</v>
      </c>
      <c r="G1980">
        <v>138530000</v>
      </c>
      <c r="H1980">
        <v>-4.1248529309986848E-2</v>
      </c>
      <c r="I1980">
        <v>2.5600000000000023</v>
      </c>
      <c r="J1980">
        <v>7.7106111261709053E-3</v>
      </c>
      <c r="K1980">
        <v>8.6744375169422478E-3</v>
      </c>
      <c r="L1980">
        <v>-1.9005451643022808E-2</v>
      </c>
      <c r="M1980">
        <v>2.1987289539472251E-3</v>
      </c>
      <c r="N1980">
        <v>1.8252462275232681E-2</v>
      </c>
    </row>
    <row r="1981" spans="1:14" x14ac:dyDescent="0.2">
      <c r="A1981" s="3">
        <v>1990</v>
      </c>
      <c r="B1981">
        <v>332.01</v>
      </c>
      <c r="C1981">
        <v>335.21</v>
      </c>
      <c r="D1981">
        <v>331.61</v>
      </c>
      <c r="E1981">
        <v>334.89</v>
      </c>
      <c r="F1981">
        <v>8.6744375169422478E-3</v>
      </c>
      <c r="G1981">
        <v>174620000</v>
      </c>
      <c r="H1981">
        <v>0.26052118674655311</v>
      </c>
      <c r="I1981">
        <v>3.5999999999999659</v>
      </c>
      <c r="J1981">
        <v>1.0749798441279124E-2</v>
      </c>
      <c r="K1981">
        <v>-6.4797396159931896E-3</v>
      </c>
      <c r="L1981">
        <v>-3.2070232016483055E-2</v>
      </c>
      <c r="M1981">
        <v>1.9409358296755177E-3</v>
      </c>
      <c r="N1981">
        <v>2.0962106960494609E-2</v>
      </c>
    </row>
    <row r="1982" spans="1:14" x14ac:dyDescent="0.2">
      <c r="A1982" s="3">
        <v>1990</v>
      </c>
      <c r="B1982">
        <v>334.89</v>
      </c>
      <c r="C1982">
        <v>335.64</v>
      </c>
      <c r="D1982">
        <v>332.42</v>
      </c>
      <c r="E1982">
        <v>332.72</v>
      </c>
      <c r="F1982">
        <v>-6.4797396159931896E-3</v>
      </c>
      <c r="G1982">
        <v>166840000</v>
      </c>
      <c r="H1982">
        <v>-4.4553888443477262E-2</v>
      </c>
      <c r="I1982">
        <v>3.2199999999999704</v>
      </c>
      <c r="J1982">
        <v>9.6778071651838493E-3</v>
      </c>
      <c r="K1982">
        <v>-1.4216157730223665E-2</v>
      </c>
      <c r="L1982">
        <v>-1.2172397210868031E-2</v>
      </c>
      <c r="M1982">
        <v>3.0656407790333666E-3</v>
      </c>
      <c r="N1982">
        <v>3.2489781197403055E-2</v>
      </c>
    </row>
    <row r="1983" spans="1:14" x14ac:dyDescent="0.2">
      <c r="A1983" s="3">
        <v>1990</v>
      </c>
      <c r="B1983">
        <v>332.72</v>
      </c>
      <c r="C1983">
        <v>332.72</v>
      </c>
      <c r="D1983">
        <v>326.26</v>
      </c>
      <c r="E1983">
        <v>327.99</v>
      </c>
      <c r="F1983">
        <v>-1.4216157730223665E-2</v>
      </c>
      <c r="G1983">
        <v>147300000</v>
      </c>
      <c r="H1983">
        <v>-0.11711819707504195</v>
      </c>
      <c r="I1983">
        <v>6.4600000000000364</v>
      </c>
      <c r="J1983">
        <v>1.9695722430562019E-2</v>
      </c>
      <c r="K1983">
        <v>-9.7563950120428417E-4</v>
      </c>
      <c r="L1983">
        <v>6.9209427116679826E-3</v>
      </c>
      <c r="M1983">
        <v>3.0305802006158716E-2</v>
      </c>
      <c r="N1983">
        <v>4.1403701332357642E-2</v>
      </c>
    </row>
    <row r="1984" spans="1:14" x14ac:dyDescent="0.2">
      <c r="A1984" s="3">
        <v>1990</v>
      </c>
      <c r="B1984">
        <v>327.91</v>
      </c>
      <c r="C1984">
        <v>328.17</v>
      </c>
      <c r="D1984">
        <v>324.47000000000003</v>
      </c>
      <c r="E1984">
        <v>327.67</v>
      </c>
      <c r="F1984">
        <v>-9.7563950120428417E-4</v>
      </c>
      <c r="G1984">
        <v>159240000</v>
      </c>
      <c r="H1984">
        <v>8.1059063136456208E-2</v>
      </c>
      <c r="I1984">
        <v>3.6999999999999886</v>
      </c>
      <c r="J1984">
        <v>1.1291848506118926E-2</v>
      </c>
      <c r="K1984">
        <v>-6.0121463667715301E-3</v>
      </c>
      <c r="L1984">
        <v>1.2878810998870725E-2</v>
      </c>
      <c r="M1984">
        <v>2.8321176793725311E-2</v>
      </c>
      <c r="N1984">
        <v>3.6835840937528591E-2</v>
      </c>
    </row>
    <row r="1985" spans="1:14" x14ac:dyDescent="0.2">
      <c r="A1985" s="3">
        <v>1990</v>
      </c>
      <c r="B1985">
        <v>327.67</v>
      </c>
      <c r="C1985">
        <v>330.98</v>
      </c>
      <c r="D1985">
        <v>325.7</v>
      </c>
      <c r="E1985">
        <v>325.7</v>
      </c>
      <c r="F1985">
        <v>-6.0121463667715301E-3</v>
      </c>
      <c r="G1985">
        <v>184320000</v>
      </c>
      <c r="H1985">
        <v>0.15749811605124342</v>
      </c>
      <c r="I1985">
        <v>5.2800000000000296</v>
      </c>
      <c r="J1985">
        <v>1.6211237334970922E-2</v>
      </c>
      <c r="K1985">
        <v>-4.7589806570463968E-3</v>
      </c>
      <c r="L1985">
        <v>2.1614983113294507E-2</v>
      </c>
      <c r="M1985">
        <v>4.4734418176235781E-2</v>
      </c>
      <c r="N1985">
        <v>3.0672397912189162E-2</v>
      </c>
    </row>
    <row r="1986" spans="1:14" x14ac:dyDescent="0.2">
      <c r="A1986" s="3">
        <v>1990</v>
      </c>
      <c r="B1986">
        <v>325.7</v>
      </c>
      <c r="C1986">
        <v>326.14999999999998</v>
      </c>
      <c r="D1986">
        <v>322.10000000000002</v>
      </c>
      <c r="E1986">
        <v>324.14999999999998</v>
      </c>
      <c r="F1986">
        <v>-4.7589806570463968E-3</v>
      </c>
      <c r="G1986">
        <v>148490000</v>
      </c>
      <c r="H1986">
        <v>-0.19439019097222221</v>
      </c>
      <c r="I1986">
        <v>4.0499999999999545</v>
      </c>
      <c r="J1986">
        <v>1.2494215640906848E-2</v>
      </c>
      <c r="K1986">
        <v>1.3944161653555573E-2</v>
      </c>
      <c r="L1986">
        <v>3.5138053370353368E-2</v>
      </c>
      <c r="M1986">
        <v>4.2511183094246584E-2</v>
      </c>
      <c r="N1986">
        <v>4.0320839117692582E-2</v>
      </c>
    </row>
    <row r="1987" spans="1:14" x14ac:dyDescent="0.2">
      <c r="A1987" s="3">
        <v>1990</v>
      </c>
      <c r="B1987">
        <v>324.16000000000003</v>
      </c>
      <c r="C1987">
        <v>328.67</v>
      </c>
      <c r="D1987">
        <v>323.98</v>
      </c>
      <c r="E1987">
        <v>328.67</v>
      </c>
      <c r="F1987">
        <v>1.3944161653555573E-2</v>
      </c>
      <c r="G1987">
        <v>148900000</v>
      </c>
      <c r="H1987">
        <v>2.761128695535053E-3</v>
      </c>
      <c r="I1987">
        <v>4.6899999999999977</v>
      </c>
      <c r="J1987">
        <v>1.4269632153832104E-2</v>
      </c>
      <c r="K1987">
        <v>4.8376791310432198E-3</v>
      </c>
      <c r="L1987">
        <v>1.5425807040496526E-2</v>
      </c>
      <c r="M1987">
        <v>3.0425654912221985E-2</v>
      </c>
      <c r="N1987">
        <v>2.7261386801350835E-2</v>
      </c>
    </row>
    <row r="1988" spans="1:14" x14ac:dyDescent="0.2">
      <c r="A1988" s="3">
        <v>1990</v>
      </c>
      <c r="B1988">
        <v>328.68</v>
      </c>
      <c r="C1988">
        <v>331.94</v>
      </c>
      <c r="D1988">
        <v>328.47</v>
      </c>
      <c r="E1988">
        <v>330.26</v>
      </c>
      <c r="F1988">
        <v>4.8376791310432198E-3</v>
      </c>
      <c r="G1988">
        <v>152590000</v>
      </c>
      <c r="H1988">
        <v>2.4781732706514438E-2</v>
      </c>
      <c r="I1988">
        <v>3.4699999999999704</v>
      </c>
      <c r="J1988">
        <v>1.050687337249431E-2</v>
      </c>
      <c r="K1988">
        <v>4.9355053594137815E-3</v>
      </c>
      <c r="L1988">
        <v>2.3224126445830606E-2</v>
      </c>
      <c r="M1988">
        <v>1.7380245866892779E-2</v>
      </c>
      <c r="N1988">
        <v>3.4033791558166319E-2</v>
      </c>
    </row>
    <row r="1989" spans="1:14" x14ac:dyDescent="0.2">
      <c r="A1989" s="3">
        <v>1990</v>
      </c>
      <c r="B1989">
        <v>330.26</v>
      </c>
      <c r="C1989">
        <v>333.48</v>
      </c>
      <c r="D1989">
        <v>330.16</v>
      </c>
      <c r="E1989">
        <v>331.89</v>
      </c>
      <c r="F1989">
        <v>4.9355053594137815E-3</v>
      </c>
      <c r="G1989">
        <v>184400000</v>
      </c>
      <c r="H1989">
        <v>0.20846713415033752</v>
      </c>
      <c r="I1989">
        <v>3.3199999999999932</v>
      </c>
      <c r="J1989">
        <v>1.0003314351140418E-2</v>
      </c>
      <c r="K1989">
        <v>2.5610895176113252E-3</v>
      </c>
      <c r="L1989">
        <v>1.5246015246015253E-2</v>
      </c>
      <c r="M1989">
        <v>1.5004971526710712E-2</v>
      </c>
      <c r="N1989">
        <v>3.0461900027117461E-2</v>
      </c>
    </row>
    <row r="1990" spans="1:14" x14ac:dyDescent="0.2">
      <c r="A1990" s="3">
        <v>1990</v>
      </c>
      <c r="B1990">
        <v>331.89</v>
      </c>
      <c r="C1990">
        <v>334.4</v>
      </c>
      <c r="D1990">
        <v>331.08</v>
      </c>
      <c r="E1990">
        <v>332.74</v>
      </c>
      <c r="F1990">
        <v>2.5610895176113252E-3</v>
      </c>
      <c r="G1990">
        <v>157930000</v>
      </c>
      <c r="H1990">
        <v>-0.1435466377440347</v>
      </c>
      <c r="I1990">
        <v>3.3199999999999932</v>
      </c>
      <c r="J1990">
        <v>9.9777604135360739E-3</v>
      </c>
      <c r="K1990">
        <v>8.4149786620184262E-3</v>
      </c>
      <c r="L1990">
        <v>2.2630281901785097E-2</v>
      </c>
      <c r="M1990">
        <v>1.6018512953056393E-2</v>
      </c>
      <c r="N1990">
        <v>2.4193063653302913E-2</v>
      </c>
    </row>
    <row r="1991" spans="1:14" x14ac:dyDescent="0.2">
      <c r="A1991" s="3">
        <v>1990</v>
      </c>
      <c r="B1991">
        <v>332.74</v>
      </c>
      <c r="C1991">
        <v>335.54</v>
      </c>
      <c r="D1991">
        <v>332.72</v>
      </c>
      <c r="E1991">
        <v>335.54</v>
      </c>
      <c r="F1991">
        <v>8.4149786620184262E-3</v>
      </c>
      <c r="G1991">
        <v>164330000</v>
      </c>
      <c r="H1991">
        <v>4.0524282910150068E-2</v>
      </c>
      <c r="I1991">
        <v>2.8199999999999932</v>
      </c>
      <c r="J1991">
        <v>8.4043631161709268E-3</v>
      </c>
      <c r="K1991">
        <v>-5.3644870954282983E-3</v>
      </c>
      <c r="L1991">
        <v>7.1228467544852663E-3</v>
      </c>
      <c r="M1991">
        <v>1.8984323776598928E-2</v>
      </c>
      <c r="N1991">
        <v>1.3113190677713467E-2</v>
      </c>
    </row>
    <row r="1992" spans="1:14" x14ac:dyDescent="0.2">
      <c r="A1992" s="3">
        <v>1990</v>
      </c>
      <c r="B1992">
        <v>335.54</v>
      </c>
      <c r="C1992">
        <v>336.38</v>
      </c>
      <c r="D1992">
        <v>333.49</v>
      </c>
      <c r="E1992">
        <v>333.74</v>
      </c>
      <c r="F1992">
        <v>-5.3644870954282983E-3</v>
      </c>
      <c r="G1992">
        <v>140110000</v>
      </c>
      <c r="H1992">
        <v>-0.14738635672123168</v>
      </c>
      <c r="I1992">
        <v>2.8899999999999864</v>
      </c>
      <c r="J1992">
        <v>8.6594354887037407E-3</v>
      </c>
      <c r="K1992">
        <v>1.2554683286390596E-2</v>
      </c>
      <c r="L1992">
        <v>1.4771978186612352E-2</v>
      </c>
      <c r="M1992">
        <v>2.933421226104142E-2</v>
      </c>
      <c r="N1992">
        <v>1.4861868520405044E-2</v>
      </c>
    </row>
    <row r="1993" spans="1:14" x14ac:dyDescent="0.2">
      <c r="A1993" s="3">
        <v>1990</v>
      </c>
      <c r="B1993">
        <v>333.74</v>
      </c>
      <c r="C1993">
        <v>337.93</v>
      </c>
      <c r="D1993">
        <v>333.57</v>
      </c>
      <c r="E1993">
        <v>337.93</v>
      </c>
      <c r="F1993">
        <v>1.2554683286390596E-2</v>
      </c>
      <c r="G1993">
        <v>143640000</v>
      </c>
      <c r="H1993">
        <v>2.5194490043537222E-2</v>
      </c>
      <c r="I1993">
        <v>4.3600000000000136</v>
      </c>
      <c r="J1993">
        <v>1.2902080312490793E-2</v>
      </c>
      <c r="K1993">
        <v>-2.9000088775782504E-3</v>
      </c>
      <c r="L1993">
        <v>-5.7112419731897342E-3</v>
      </c>
      <c r="M1993">
        <v>1.0771461545290404E-2</v>
      </c>
      <c r="N1993">
        <v>1.689699050099127E-2</v>
      </c>
    </row>
    <row r="1994" spans="1:14" x14ac:dyDescent="0.2">
      <c r="A1994" s="3">
        <v>1990</v>
      </c>
      <c r="B1994">
        <v>337.93</v>
      </c>
      <c r="C1994">
        <v>338.84</v>
      </c>
      <c r="D1994">
        <v>336.33</v>
      </c>
      <c r="E1994">
        <v>336.95</v>
      </c>
      <c r="F1994">
        <v>-2.9000088775782504E-3</v>
      </c>
      <c r="G1994">
        <v>163580000</v>
      </c>
      <c r="H1994">
        <v>0.13881927039821776</v>
      </c>
      <c r="I1994">
        <v>2.5099999999999909</v>
      </c>
      <c r="J1994">
        <v>7.4491764356729214E-3</v>
      </c>
      <c r="K1994">
        <v>9.8530939308502548E-3</v>
      </c>
      <c r="L1994">
        <v>-2.3742395014092325E-4</v>
      </c>
      <c r="M1994">
        <v>8.2801602611664062E-3</v>
      </c>
      <c r="N1994">
        <v>1.2286689419795181E-2</v>
      </c>
    </row>
    <row r="1995" spans="1:14" x14ac:dyDescent="0.2">
      <c r="A1995" s="3">
        <v>1990</v>
      </c>
      <c r="B1995">
        <v>336.95</v>
      </c>
      <c r="C1995">
        <v>340.66</v>
      </c>
      <c r="D1995">
        <v>336.95</v>
      </c>
      <c r="E1995">
        <v>340.27</v>
      </c>
      <c r="F1995">
        <v>9.8530939308502548E-3</v>
      </c>
      <c r="G1995">
        <v>170900000</v>
      </c>
      <c r="H1995">
        <v>4.4748746790561192E-2</v>
      </c>
      <c r="I1995">
        <v>3.7100000000000364</v>
      </c>
      <c r="J1995">
        <v>1.0903106356716832E-2</v>
      </c>
      <c r="K1995">
        <v>-6.8768918799775921E-3</v>
      </c>
      <c r="L1995">
        <v>-6.4654539042524727E-3</v>
      </c>
      <c r="M1995">
        <v>-1.345989949158017E-2</v>
      </c>
      <c r="N1995">
        <v>1.3518676345256309E-3</v>
      </c>
    </row>
    <row r="1996" spans="1:14" x14ac:dyDescent="0.2">
      <c r="A1996" s="3">
        <v>1990</v>
      </c>
      <c r="B1996">
        <v>340.12</v>
      </c>
      <c r="C1996">
        <v>340.27</v>
      </c>
      <c r="D1996">
        <v>336.84</v>
      </c>
      <c r="E1996">
        <v>337.93</v>
      </c>
      <c r="F1996">
        <v>-6.8768918799775921E-3</v>
      </c>
      <c r="G1996">
        <v>150410000</v>
      </c>
      <c r="H1996">
        <v>-0.11989467524868344</v>
      </c>
      <c r="I1996">
        <v>3.4300000000000068</v>
      </c>
      <c r="J1996">
        <v>1.0150031071523709E-2</v>
      </c>
      <c r="K1996">
        <v>2.1898026218447877E-3</v>
      </c>
      <c r="L1996">
        <v>1.1777587074246199E-2</v>
      </c>
      <c r="M1996">
        <v>-2.1010268398780206E-3</v>
      </c>
      <c r="N1996">
        <v>6.3622643742786292E-3</v>
      </c>
    </row>
    <row r="1997" spans="1:14" x14ac:dyDescent="0.2">
      <c r="A1997" s="3">
        <v>1990</v>
      </c>
      <c r="B1997">
        <v>337.93</v>
      </c>
      <c r="C1997">
        <v>339.08</v>
      </c>
      <c r="D1997">
        <v>336.14</v>
      </c>
      <c r="E1997">
        <v>338.67</v>
      </c>
      <c r="F1997">
        <v>2.1898026218447877E-3</v>
      </c>
      <c r="G1997">
        <v>114790000</v>
      </c>
      <c r="H1997">
        <v>-0.23681936041486604</v>
      </c>
      <c r="I1997">
        <v>2.9399999999999977</v>
      </c>
      <c r="J1997">
        <v>8.6810169191248038E-3</v>
      </c>
      <c r="K1997">
        <v>-7.8837806714501316E-3</v>
      </c>
      <c r="L1997">
        <v>1.4350252458144969E-2</v>
      </c>
      <c r="M1997">
        <v>-3.0708359169693816E-3</v>
      </c>
      <c r="N1997">
        <v>7.9723624767472426E-3</v>
      </c>
    </row>
    <row r="1998" spans="1:14" x14ac:dyDescent="0.2">
      <c r="A1998" s="3">
        <v>1990</v>
      </c>
      <c r="B1998">
        <v>338.67</v>
      </c>
      <c r="C1998">
        <v>338.67</v>
      </c>
      <c r="D1998">
        <v>335.36</v>
      </c>
      <c r="E1998">
        <v>336</v>
      </c>
      <c r="F1998">
        <v>-7.8837806714501316E-3</v>
      </c>
      <c r="G1998">
        <v>145440000</v>
      </c>
      <c r="H1998">
        <v>0.26700932136945726</v>
      </c>
      <c r="I1998">
        <v>3.3100000000000023</v>
      </c>
      <c r="J1998">
        <v>9.8511904761904821E-3</v>
      </c>
      <c r="K1998">
        <v>2.589285714285728E-3</v>
      </c>
      <c r="L1998">
        <v>1.6577380952380934E-2</v>
      </c>
      <c r="M1998">
        <v>1.636904761904762E-2</v>
      </c>
      <c r="N1998">
        <v>1.806547619047617E-2</v>
      </c>
    </row>
    <row r="1999" spans="1:14" x14ac:dyDescent="0.2">
      <c r="A1999" s="3">
        <v>1990</v>
      </c>
      <c r="B1999">
        <v>336</v>
      </c>
      <c r="C1999">
        <v>337.63</v>
      </c>
      <c r="D1999">
        <v>334.93</v>
      </c>
      <c r="E1999">
        <v>336.87</v>
      </c>
      <c r="F1999">
        <v>2.589285714285728E-3</v>
      </c>
      <c r="G1999">
        <v>145060000</v>
      </c>
      <c r="H1999">
        <v>-2.6127612761276129E-3</v>
      </c>
      <c r="I1999">
        <v>2.6999999999999886</v>
      </c>
      <c r="J1999">
        <v>8.0149612610205378E-3</v>
      </c>
      <c r="K1999">
        <v>3.562205004897998E-3</v>
      </c>
      <c r="L1999">
        <v>8.5196069700478067E-3</v>
      </c>
      <c r="M1999">
        <v>1.5228426395939073E-2</v>
      </c>
      <c r="N1999">
        <v>1.4990946062279251E-2</v>
      </c>
    </row>
    <row r="2000" spans="1:14" x14ac:dyDescent="0.2">
      <c r="A2000" s="3">
        <v>1990</v>
      </c>
      <c r="B2000">
        <v>336.87</v>
      </c>
      <c r="C2000">
        <v>338.91</v>
      </c>
      <c r="D2000">
        <v>336.87</v>
      </c>
      <c r="E2000">
        <v>338.07</v>
      </c>
      <c r="F2000">
        <v>3.562205004897998E-3</v>
      </c>
      <c r="G2000">
        <v>144410000</v>
      </c>
      <c r="H2000">
        <v>-4.4809044533296568E-3</v>
      </c>
      <c r="I2000">
        <v>2.0400000000000205</v>
      </c>
      <c r="J2000">
        <v>6.0342532611589918E-3</v>
      </c>
      <c r="K2000">
        <v>1.1358594373946318E-2</v>
      </c>
      <c r="L2000">
        <v>-7.03996213801874E-3</v>
      </c>
      <c r="M2000">
        <v>8.0456710148786564E-3</v>
      </c>
      <c r="N2000">
        <v>1.8546454876209015E-2</v>
      </c>
    </row>
    <row r="2001" spans="1:14" x14ac:dyDescent="0.2">
      <c r="A2001" s="3">
        <v>1990</v>
      </c>
      <c r="B2001">
        <v>338.07</v>
      </c>
      <c r="C2001">
        <v>341.91</v>
      </c>
      <c r="D2001">
        <v>338.07</v>
      </c>
      <c r="E2001">
        <v>341.91</v>
      </c>
      <c r="F2001">
        <v>1.1358594373946318E-2</v>
      </c>
      <c r="G2001">
        <v>222520000</v>
      </c>
      <c r="H2001">
        <v>0.54089052004708815</v>
      </c>
      <c r="I2001">
        <v>3.8400000000000318</v>
      </c>
      <c r="J2001">
        <v>1.1231025708519879E-2</v>
      </c>
      <c r="K2001">
        <v>4.738088970781631E-3</v>
      </c>
      <c r="L2001">
        <v>-1.3717060045041085E-2</v>
      </c>
      <c r="M2001">
        <v>-5.7617501681729907E-3</v>
      </c>
      <c r="N2001">
        <v>8.2770319674767747E-3</v>
      </c>
    </row>
    <row r="2002" spans="1:14" x14ac:dyDescent="0.2">
      <c r="A2002" s="3">
        <v>1990</v>
      </c>
      <c r="B2002">
        <v>341.91</v>
      </c>
      <c r="C2002">
        <v>343.76</v>
      </c>
      <c r="D2002">
        <v>339.12</v>
      </c>
      <c r="E2002">
        <v>343.53</v>
      </c>
      <c r="F2002">
        <v>4.738088970781631E-3</v>
      </c>
      <c r="G2002">
        <v>142300000</v>
      </c>
      <c r="H2002">
        <v>-0.36050692072622686</v>
      </c>
      <c r="I2002">
        <v>4.6399999999999864</v>
      </c>
      <c r="J2002">
        <v>1.3506826186941422E-2</v>
      </c>
      <c r="K2002">
        <v>-5.705469682414868E-3</v>
      </c>
      <c r="L2002">
        <v>-1.7174628125636707E-2</v>
      </c>
      <c r="M2002">
        <v>-1.4059907431665311E-2</v>
      </c>
      <c r="N2002">
        <v>3.3475970075394702E-3</v>
      </c>
    </row>
    <row r="2003" spans="1:14" x14ac:dyDescent="0.2">
      <c r="A2003" s="3">
        <v>1990</v>
      </c>
      <c r="B2003">
        <v>343.53</v>
      </c>
      <c r="C2003">
        <v>344.49</v>
      </c>
      <c r="D2003">
        <v>340.87</v>
      </c>
      <c r="E2003">
        <v>341.57</v>
      </c>
      <c r="F2003">
        <v>-5.705469682414868E-3</v>
      </c>
      <c r="G2003">
        <v>177320000</v>
      </c>
      <c r="H2003">
        <v>0.2460997891777934</v>
      </c>
      <c r="I2003">
        <v>3.6200000000000045</v>
      </c>
      <c r="J2003">
        <v>1.0598120443832904E-2</v>
      </c>
      <c r="K2003">
        <v>-5.357613373539784E-3</v>
      </c>
      <c r="L2003">
        <v>-2.049360306818315E-4</v>
      </c>
      <c r="M2003">
        <v>6.0602511930204443E-3</v>
      </c>
      <c r="N2003">
        <v>-2.4885089439938106E-3</v>
      </c>
    </row>
    <row r="2004" spans="1:14" x14ac:dyDescent="0.2">
      <c r="A2004" s="3">
        <v>1990</v>
      </c>
      <c r="B2004">
        <v>341.57</v>
      </c>
      <c r="C2004">
        <v>342.34</v>
      </c>
      <c r="D2004">
        <v>339.56</v>
      </c>
      <c r="E2004">
        <v>339.74</v>
      </c>
      <c r="F2004">
        <v>-5.357613373539784E-3</v>
      </c>
      <c r="G2004">
        <v>130990000</v>
      </c>
      <c r="H2004">
        <v>-0.26127904353710807</v>
      </c>
      <c r="I2004">
        <v>2.7799999999999727</v>
      </c>
      <c r="J2004">
        <v>8.1827279684463777E-3</v>
      </c>
      <c r="K2004">
        <v>-1.1920880673456206E-2</v>
      </c>
      <c r="L2004">
        <v>6.6521457585211954E-3</v>
      </c>
      <c r="M2004">
        <v>3.973626891151957E-3</v>
      </c>
      <c r="N2004">
        <v>-4.8566550891859482E-3</v>
      </c>
    </row>
    <row r="2005" spans="1:14" x14ac:dyDescent="0.2">
      <c r="A2005" s="3">
        <v>1990</v>
      </c>
      <c r="B2005">
        <v>339.74</v>
      </c>
      <c r="C2005">
        <v>339.77</v>
      </c>
      <c r="D2005">
        <v>333.62</v>
      </c>
      <c r="E2005">
        <v>335.69</v>
      </c>
      <c r="F2005">
        <v>-1.1920880673456206E-2</v>
      </c>
      <c r="G2005">
        <v>175930000</v>
      </c>
      <c r="H2005">
        <v>0.34307962439880907</v>
      </c>
      <c r="I2005">
        <v>6.1499999999999773</v>
      </c>
      <c r="J2005">
        <v>1.8320474247073126E-2</v>
      </c>
      <c r="K2005">
        <v>4.5577765200036629E-3</v>
      </c>
      <c r="L2005">
        <v>1.5192588400011984E-2</v>
      </c>
      <c r="M2005">
        <v>1.5013852065894189E-2</v>
      </c>
      <c r="N2005">
        <v>-1.6979951741189585E-3</v>
      </c>
    </row>
    <row r="2006" spans="1:14" x14ac:dyDescent="0.2">
      <c r="A2006" s="3">
        <v>1990</v>
      </c>
      <c r="B2006">
        <v>335.69</v>
      </c>
      <c r="C2006">
        <v>337.58</v>
      </c>
      <c r="D2006">
        <v>335.69</v>
      </c>
      <c r="E2006">
        <v>337.22</v>
      </c>
      <c r="F2006">
        <v>4.5577765200036629E-3</v>
      </c>
      <c r="G2006">
        <v>132070000</v>
      </c>
      <c r="H2006">
        <v>-0.24930370033536065</v>
      </c>
      <c r="I2006">
        <v>1.8899999999999864</v>
      </c>
      <c r="J2006">
        <v>5.6046497835240683E-3</v>
      </c>
      <c r="K2006">
        <v>1.215823498013072E-3</v>
      </c>
      <c r="L2006">
        <v>8.0659510112092107E-3</v>
      </c>
      <c r="M2006">
        <v>8.4811102544331794E-3</v>
      </c>
      <c r="N2006">
        <v>-1.8296660933515257E-2</v>
      </c>
    </row>
    <row r="2007" spans="1:14" x14ac:dyDescent="0.2">
      <c r="A2007" s="3">
        <v>1990</v>
      </c>
      <c r="B2007">
        <v>337.22</v>
      </c>
      <c r="C2007">
        <v>339.74</v>
      </c>
      <c r="D2007">
        <v>337.22</v>
      </c>
      <c r="E2007">
        <v>337.63</v>
      </c>
      <c r="F2007">
        <v>1.215823498013072E-3</v>
      </c>
      <c r="G2007">
        <v>116110000</v>
      </c>
      <c r="H2007">
        <v>-0.12084500643598092</v>
      </c>
      <c r="I2007">
        <v>2.5199999999999818</v>
      </c>
      <c r="J2007">
        <v>7.4637917246689629E-3</v>
      </c>
      <c r="K2007">
        <v>1.1462251577170289E-2</v>
      </c>
      <c r="L2007">
        <v>3.1691496608713481E-3</v>
      </c>
      <c r="M2007">
        <v>1.1077214702484996E-2</v>
      </c>
      <c r="N2007">
        <v>-2.1532446761247465E-2</v>
      </c>
    </row>
    <row r="2008" spans="1:14" x14ac:dyDescent="0.2">
      <c r="A2008" s="3">
        <v>1990</v>
      </c>
      <c r="B2008">
        <v>337.63</v>
      </c>
      <c r="C2008">
        <v>341.5</v>
      </c>
      <c r="D2008">
        <v>337.03</v>
      </c>
      <c r="E2008">
        <v>341.5</v>
      </c>
      <c r="F2008">
        <v>1.1462251577170289E-2</v>
      </c>
      <c r="G2008">
        <v>131610000</v>
      </c>
      <c r="H2008">
        <v>0.1334941004220136</v>
      </c>
      <c r="I2008">
        <v>4.4700000000000273</v>
      </c>
      <c r="J2008">
        <v>1.3089311859443712E-2</v>
      </c>
      <c r="K2008">
        <v>1.4641288433382138E-3</v>
      </c>
      <c r="L2008">
        <v>6.2664714494875149E-3</v>
      </c>
      <c r="M2008">
        <v>1.6691068814055437E-3</v>
      </c>
      <c r="N2008">
        <v>-2.7730600292825848E-2</v>
      </c>
    </row>
    <row r="2009" spans="1:14" x14ac:dyDescent="0.2">
      <c r="A2009" s="3">
        <v>1990</v>
      </c>
      <c r="B2009">
        <v>341.5</v>
      </c>
      <c r="C2009">
        <v>342.58</v>
      </c>
      <c r="D2009">
        <v>340.6</v>
      </c>
      <c r="E2009">
        <v>342</v>
      </c>
      <c r="F2009">
        <v>1.4641288433382138E-3</v>
      </c>
      <c r="G2009">
        <v>142300000</v>
      </c>
      <c r="H2009">
        <v>8.1224830939898185E-2</v>
      </c>
      <c r="I2009">
        <v>1.9799999999999613</v>
      </c>
      <c r="J2009">
        <v>5.789473684210413E-3</v>
      </c>
      <c r="K2009">
        <v>-3.5380116959063731E-3</v>
      </c>
      <c r="L2009">
        <v>-2.6608187134503653E-3</v>
      </c>
      <c r="M2009">
        <v>-2.3391812865492423E-4</v>
      </c>
      <c r="N2009">
        <v>-2.6549707602339136E-2</v>
      </c>
    </row>
    <row r="2010" spans="1:14" x14ac:dyDescent="0.2">
      <c r="A2010" s="3">
        <v>1990</v>
      </c>
      <c r="B2010">
        <v>342</v>
      </c>
      <c r="C2010">
        <v>342.07</v>
      </c>
      <c r="D2010">
        <v>339.77</v>
      </c>
      <c r="E2010">
        <v>340.79</v>
      </c>
      <c r="F2010">
        <v>-3.5380116959063731E-3</v>
      </c>
      <c r="G2010">
        <v>132190000</v>
      </c>
      <c r="H2010">
        <v>-7.1047083626141955E-2</v>
      </c>
      <c r="I2010">
        <v>2.3000000000000114</v>
      </c>
      <c r="J2010">
        <v>6.7490243258311903E-3</v>
      </c>
      <c r="K2010">
        <v>-2.4942046421550595E-3</v>
      </c>
      <c r="L2010">
        <v>-1.7606150415212381E-4</v>
      </c>
      <c r="M2010">
        <v>1.0416972329000129E-2</v>
      </c>
      <c r="N2010">
        <v>-3.4273306141612156E-2</v>
      </c>
    </row>
    <row r="2011" spans="1:14" x14ac:dyDescent="0.2">
      <c r="A2011" s="3">
        <v>1990</v>
      </c>
      <c r="B2011">
        <v>340.79</v>
      </c>
      <c r="C2011">
        <v>341.41</v>
      </c>
      <c r="D2011">
        <v>338.21</v>
      </c>
      <c r="E2011">
        <v>339.94</v>
      </c>
      <c r="F2011">
        <v>-2.4942046421550595E-3</v>
      </c>
      <c r="G2011">
        <v>139340000</v>
      </c>
      <c r="H2011">
        <v>5.4088811559119453E-2</v>
      </c>
      <c r="I2011">
        <v>3.2000000000000455</v>
      </c>
      <c r="J2011">
        <v>9.4134258986881374E-3</v>
      </c>
      <c r="K2011">
        <v>-3.6477025357416282E-3</v>
      </c>
      <c r="L2011">
        <v>4.1183738306756006E-4</v>
      </c>
      <c r="M2011">
        <v>1.412013884803204E-2</v>
      </c>
      <c r="N2011">
        <v>-2.688709772312757E-2</v>
      </c>
    </row>
    <row r="2012" spans="1:14" x14ac:dyDescent="0.2">
      <c r="A2012" s="3">
        <v>1990</v>
      </c>
      <c r="B2012">
        <v>339.94</v>
      </c>
      <c r="C2012">
        <v>339.94</v>
      </c>
      <c r="D2012">
        <v>336.33</v>
      </c>
      <c r="E2012">
        <v>338.7</v>
      </c>
      <c r="F2012">
        <v>-3.6477025357416282E-3</v>
      </c>
      <c r="G2012">
        <v>124360000</v>
      </c>
      <c r="H2012">
        <v>-0.10750681785560499</v>
      </c>
      <c r="I2012">
        <v>3.6100000000000136</v>
      </c>
      <c r="J2012">
        <v>1.0658399763802815E-2</v>
      </c>
      <c r="K2012">
        <v>1.458517862415116E-2</v>
      </c>
      <c r="L2012">
        <v>7.8830823737821559E-3</v>
      </c>
      <c r="M2012">
        <v>1.7655742545025149E-2</v>
      </c>
      <c r="N2012">
        <v>-1.9043401240035396E-2</v>
      </c>
    </row>
    <row r="2013" spans="1:14" x14ac:dyDescent="0.2">
      <c r="A2013" s="3">
        <v>1990</v>
      </c>
      <c r="B2013">
        <v>338.7</v>
      </c>
      <c r="C2013">
        <v>343.76</v>
      </c>
      <c r="D2013">
        <v>338.7</v>
      </c>
      <c r="E2013">
        <v>343.64</v>
      </c>
      <c r="F2013">
        <v>1.458517862415116E-2</v>
      </c>
      <c r="G2013">
        <v>154310000</v>
      </c>
      <c r="H2013">
        <v>0.24083306529430684</v>
      </c>
      <c r="I2013">
        <v>5.0600000000000023</v>
      </c>
      <c r="J2013">
        <v>1.4724711907810507E-2</v>
      </c>
      <c r="K2013">
        <v>-7.4205563962286445E-3</v>
      </c>
      <c r="L2013">
        <v>-4.5687347223838702E-3</v>
      </c>
      <c r="M2013">
        <v>-8.4972645792106838E-3</v>
      </c>
      <c r="N2013">
        <v>-2.6655802584099549E-2</v>
      </c>
    </row>
    <row r="2014" spans="1:14" x14ac:dyDescent="0.2">
      <c r="A2014" s="3">
        <v>1990</v>
      </c>
      <c r="B2014">
        <v>343.64</v>
      </c>
      <c r="C2014">
        <v>344.12</v>
      </c>
      <c r="D2014">
        <v>340.4</v>
      </c>
      <c r="E2014">
        <v>341.09</v>
      </c>
      <c r="F2014">
        <v>-7.4205563962286445E-3</v>
      </c>
      <c r="G2014">
        <v>159530000</v>
      </c>
      <c r="H2014">
        <v>3.382800855420906E-2</v>
      </c>
      <c r="I2014">
        <v>3.7200000000000273</v>
      </c>
      <c r="J2014">
        <v>1.0906212436600391E-2</v>
      </c>
      <c r="K2014">
        <v>-1.0554399132192583E-3</v>
      </c>
      <c r="L2014">
        <v>2.4333753554781467E-3</v>
      </c>
      <c r="M2014">
        <v>-8.7953326101615423E-3</v>
      </c>
      <c r="N2014">
        <v>-1.6183412002697184E-2</v>
      </c>
    </row>
    <row r="2015" spans="1:14" x14ac:dyDescent="0.2">
      <c r="A2015" s="3">
        <v>1990</v>
      </c>
      <c r="B2015">
        <v>341.09</v>
      </c>
      <c r="C2015">
        <v>342.85</v>
      </c>
      <c r="D2015">
        <v>340.63</v>
      </c>
      <c r="E2015">
        <v>340.73</v>
      </c>
      <c r="F2015">
        <v>-1.0554399132192583E-3</v>
      </c>
      <c r="G2015">
        <v>144170000</v>
      </c>
      <c r="H2015">
        <v>-9.6282830815520595E-2</v>
      </c>
      <c r="I2015">
        <v>2.2200000000000273</v>
      </c>
      <c r="J2015">
        <v>6.5154227687612689E-3</v>
      </c>
      <c r="K2015">
        <v>-1.9076688286914392E-3</v>
      </c>
      <c r="L2015">
        <v>1.0594899187039463E-2</v>
      </c>
      <c r="M2015">
        <v>-1.6464649429166828E-2</v>
      </c>
      <c r="N2015">
        <v>-6.8676077832889142E-3</v>
      </c>
    </row>
    <row r="2016" spans="1:14" x14ac:dyDescent="0.2">
      <c r="A2016" s="3">
        <v>1990</v>
      </c>
      <c r="B2016">
        <v>340.73</v>
      </c>
      <c r="C2016">
        <v>341.73</v>
      </c>
      <c r="D2016">
        <v>338.94</v>
      </c>
      <c r="E2016">
        <v>340.08</v>
      </c>
      <c r="F2016">
        <v>-1.9076688286914392E-3</v>
      </c>
      <c r="G2016">
        <v>137490000</v>
      </c>
      <c r="H2016">
        <v>-4.6334188804883124E-2</v>
      </c>
      <c r="I2016">
        <v>2.7900000000000205</v>
      </c>
      <c r="J2016">
        <v>8.203952011291522E-3</v>
      </c>
      <c r="K2016">
        <v>3.7932251235004134E-3</v>
      </c>
      <c r="L2016">
        <v>1.3702658198071116E-2</v>
      </c>
      <c r="M2016">
        <v>-2.6552575864502392E-2</v>
      </c>
      <c r="N2016">
        <v>1.3232180663372991E-3</v>
      </c>
    </row>
    <row r="2017" spans="1:14" x14ac:dyDescent="0.2">
      <c r="A2017" s="3">
        <v>1990</v>
      </c>
      <c r="B2017">
        <v>340.08</v>
      </c>
      <c r="C2017">
        <v>341.83</v>
      </c>
      <c r="D2017">
        <v>339.88</v>
      </c>
      <c r="E2017">
        <v>341.37</v>
      </c>
      <c r="F2017">
        <v>3.7932251235004134E-3</v>
      </c>
      <c r="G2017">
        <v>114970000</v>
      </c>
      <c r="H2017">
        <v>-0.16379373045312387</v>
      </c>
      <c r="I2017">
        <v>1.9499999999999886</v>
      </c>
      <c r="J2017">
        <v>5.7122770014939464E-3</v>
      </c>
      <c r="K2017">
        <v>2.0505609748952417E-3</v>
      </c>
      <c r="L2017">
        <v>9.6962240384333778E-3</v>
      </c>
      <c r="M2017">
        <v>-3.2252394762281367E-2</v>
      </c>
      <c r="N2017">
        <v>1.874798605618497E-3</v>
      </c>
    </row>
    <row r="2018" spans="1:14" x14ac:dyDescent="0.2">
      <c r="A2018" s="3">
        <v>1990</v>
      </c>
      <c r="B2018">
        <v>341.37</v>
      </c>
      <c r="C2018">
        <v>342.41</v>
      </c>
      <c r="D2018">
        <v>340.62</v>
      </c>
      <c r="E2018">
        <v>342.07</v>
      </c>
      <c r="F2018">
        <v>2.0505609748952417E-3</v>
      </c>
      <c r="G2018">
        <v>136020000</v>
      </c>
      <c r="H2018">
        <v>0.18309124119335479</v>
      </c>
      <c r="I2018">
        <v>1.7900000000000205</v>
      </c>
      <c r="J2018">
        <v>5.2328470780834933E-3</v>
      </c>
      <c r="K2018">
        <v>-4.3850673838681341E-4</v>
      </c>
      <c r="L2018">
        <v>-3.946560645481819E-3</v>
      </c>
      <c r="M2018">
        <v>-2.9350717689361885E-2</v>
      </c>
      <c r="N2018">
        <v>2.3094688221709605E-3</v>
      </c>
    </row>
    <row r="2019" spans="1:14" x14ac:dyDescent="0.2">
      <c r="A2019" s="3">
        <v>1990</v>
      </c>
      <c r="B2019">
        <v>342.07</v>
      </c>
      <c r="C2019">
        <v>343</v>
      </c>
      <c r="D2019">
        <v>341.26</v>
      </c>
      <c r="E2019">
        <v>341.92</v>
      </c>
      <c r="F2019">
        <v>-4.3850673838681341E-4</v>
      </c>
      <c r="G2019">
        <v>141080000</v>
      </c>
      <c r="H2019">
        <v>3.7200411704161156E-2</v>
      </c>
      <c r="I2019">
        <v>1.7400000000000091</v>
      </c>
      <c r="J2019">
        <v>5.0889096864763948E-3</v>
      </c>
      <c r="K2019">
        <v>7.0776789892371284E-3</v>
      </c>
      <c r="L2019">
        <v>-1.1201450631726839E-2</v>
      </c>
      <c r="M2019">
        <v>-2.6321946654188112E-2</v>
      </c>
      <c r="N2019">
        <v>5.5568554047729793E-3</v>
      </c>
    </row>
    <row r="2020" spans="1:14" x14ac:dyDescent="0.2">
      <c r="A2020" s="3">
        <v>1990</v>
      </c>
      <c r="B2020">
        <v>341.92</v>
      </c>
      <c r="C2020">
        <v>344.79</v>
      </c>
      <c r="D2020">
        <v>341.91</v>
      </c>
      <c r="E2020">
        <v>344.34</v>
      </c>
      <c r="F2020">
        <v>7.0776789892371284E-3</v>
      </c>
      <c r="G2020">
        <v>142470000</v>
      </c>
      <c r="H2020">
        <v>9.8525659200453652E-3</v>
      </c>
      <c r="I2020">
        <v>2.8799999999999955</v>
      </c>
      <c r="J2020">
        <v>8.3638264506011376E-3</v>
      </c>
      <c r="K2020">
        <v>1.1616425625835922E-3</v>
      </c>
      <c r="L2020">
        <v>-2.6775861067549433E-2</v>
      </c>
      <c r="M2020">
        <v>-4.4229540570366391E-2</v>
      </c>
      <c r="N2020">
        <v>2.2245455073473967E-2</v>
      </c>
    </row>
    <row r="2021" spans="1:14" x14ac:dyDescent="0.2">
      <c r="A2021" s="3">
        <v>1990</v>
      </c>
      <c r="B2021">
        <v>344.34</v>
      </c>
      <c r="C2021">
        <v>347.3</v>
      </c>
      <c r="D2021">
        <v>344.1</v>
      </c>
      <c r="E2021">
        <v>344.74</v>
      </c>
      <c r="F2021">
        <v>1.1616425625835922E-3</v>
      </c>
      <c r="G2021">
        <v>142810000</v>
      </c>
      <c r="H2021">
        <v>2.386467326454692E-3</v>
      </c>
      <c r="I2021">
        <v>3.1999999999999886</v>
      </c>
      <c r="J2021">
        <v>9.2823577188605576E-3</v>
      </c>
      <c r="K2021">
        <v>-1.7404420722864265E-4</v>
      </c>
      <c r="L2021">
        <v>-3.9711086616000459E-2</v>
      </c>
      <c r="M2021">
        <v>-4.0436270812786439E-2</v>
      </c>
      <c r="N2021">
        <v>2.9036375239310758E-2</v>
      </c>
    </row>
    <row r="2022" spans="1:14" x14ac:dyDescent="0.2">
      <c r="A2022" s="3">
        <v>1990</v>
      </c>
      <c r="B2022">
        <v>344.74</v>
      </c>
      <c r="C2022">
        <v>345.19</v>
      </c>
      <c r="D2022">
        <v>342.06</v>
      </c>
      <c r="E2022">
        <v>344.68</v>
      </c>
      <c r="F2022">
        <v>-1.7404420722864265E-4</v>
      </c>
      <c r="G2022">
        <v>127990000</v>
      </c>
      <c r="H2022">
        <v>-0.10377424550101534</v>
      </c>
      <c r="I2022">
        <v>3.1299999999999955</v>
      </c>
      <c r="J2022">
        <v>9.0808866194731219E-3</v>
      </c>
      <c r="K2022">
        <v>-1.1488917256585759E-2</v>
      </c>
      <c r="L2022">
        <v>-4.1545781594522435E-2</v>
      </c>
      <c r="M2022">
        <v>-3.6062434722061061E-2</v>
      </c>
      <c r="N2022">
        <v>2.7851920622026127E-2</v>
      </c>
    </row>
    <row r="2023" spans="1:14" x14ac:dyDescent="0.2">
      <c r="A2023" s="3">
        <v>1990</v>
      </c>
      <c r="B2023">
        <v>344.68</v>
      </c>
      <c r="C2023">
        <v>345.33</v>
      </c>
      <c r="D2023">
        <v>340.11</v>
      </c>
      <c r="E2023">
        <v>340.72</v>
      </c>
      <c r="F2023">
        <v>-1.1488917256585759E-2</v>
      </c>
      <c r="G2023">
        <v>147130000</v>
      </c>
      <c r="H2023">
        <v>0.14954293304164387</v>
      </c>
      <c r="I2023">
        <v>5.2199999999999704</v>
      </c>
      <c r="J2023">
        <v>1.5320497769429356E-2</v>
      </c>
      <c r="K2023">
        <v>-7.7189481098851025E-3</v>
      </c>
      <c r="L2023">
        <v>-2.5504813336464118E-2</v>
      </c>
      <c r="M2023">
        <v>-1.8314158253111085E-2</v>
      </c>
      <c r="N2023">
        <v>3.8976285513031145E-2</v>
      </c>
    </row>
    <row r="2024" spans="1:14" x14ac:dyDescent="0.2">
      <c r="A2024" s="3">
        <v>1990</v>
      </c>
      <c r="B2024">
        <v>340.72</v>
      </c>
      <c r="C2024">
        <v>340.72</v>
      </c>
      <c r="D2024">
        <v>337.59</v>
      </c>
      <c r="E2024">
        <v>338.09</v>
      </c>
      <c r="F2024">
        <v>-7.7189481098851025E-3</v>
      </c>
      <c r="G2024">
        <v>152930000</v>
      </c>
      <c r="H2024">
        <v>3.9420920274587101E-2</v>
      </c>
      <c r="I2024">
        <v>3.1300000000000523</v>
      </c>
      <c r="J2024">
        <v>9.2578899109706063E-3</v>
      </c>
      <c r="K2024">
        <v>-8.7846431423584566E-3</v>
      </c>
      <c r="L2024">
        <v>-1.529178621077216E-2</v>
      </c>
      <c r="M2024">
        <v>-7.4536366056374989E-3</v>
      </c>
      <c r="N2024">
        <v>4.8448637936644244E-2</v>
      </c>
    </row>
    <row r="2025" spans="1:14" x14ac:dyDescent="0.2">
      <c r="A2025" s="3">
        <v>1990</v>
      </c>
      <c r="B2025">
        <v>338.09</v>
      </c>
      <c r="C2025">
        <v>338.52</v>
      </c>
      <c r="D2025">
        <v>333.41</v>
      </c>
      <c r="E2025">
        <v>335.12</v>
      </c>
      <c r="F2025">
        <v>-8.7846431423584566E-3</v>
      </c>
      <c r="G2025">
        <v>174260000</v>
      </c>
      <c r="H2025">
        <v>0.13947557706140065</v>
      </c>
      <c r="I2025">
        <v>5.1099999999999568</v>
      </c>
      <c r="J2025">
        <v>1.5248269276676883E-2</v>
      </c>
      <c r="K2025">
        <v>-1.2144903318214351E-2</v>
      </c>
      <c r="L2025">
        <v>-1.7933874433038885E-2</v>
      </c>
      <c r="M2025">
        <v>9.7576987347815156E-3</v>
      </c>
      <c r="N2025">
        <v>5.8247791835760267E-2</v>
      </c>
    </row>
    <row r="2026" spans="1:14" x14ac:dyDescent="0.2">
      <c r="A2026" s="3">
        <v>1990</v>
      </c>
      <c r="B2026">
        <v>335.12</v>
      </c>
      <c r="C2026">
        <v>335.12</v>
      </c>
      <c r="D2026">
        <v>330.09</v>
      </c>
      <c r="E2026">
        <v>331.05</v>
      </c>
      <c r="F2026">
        <v>-1.2144903318214351E-2</v>
      </c>
      <c r="G2026">
        <v>136150000</v>
      </c>
      <c r="H2026">
        <v>-0.21869620107884769</v>
      </c>
      <c r="I2026">
        <v>5.0300000000000296</v>
      </c>
      <c r="J2026">
        <v>1.5194079444192808E-2</v>
      </c>
      <c r="K2026">
        <v>-2.0842772995015788E-3</v>
      </c>
      <c r="L2026">
        <v>-7.5517293460202384E-4</v>
      </c>
      <c r="M2026">
        <v>2.8636157680108628E-2</v>
      </c>
      <c r="N2026">
        <v>8.1407642350098133E-2</v>
      </c>
    </row>
    <row r="2027" spans="1:14" x14ac:dyDescent="0.2">
      <c r="A2027" s="3">
        <v>1990</v>
      </c>
      <c r="B2027">
        <v>331.05</v>
      </c>
      <c r="C2027">
        <v>332.97</v>
      </c>
      <c r="D2027">
        <v>329.71</v>
      </c>
      <c r="E2027">
        <v>330.36</v>
      </c>
      <c r="F2027">
        <v>-2.0842772995015788E-3</v>
      </c>
      <c r="G2027">
        <v>137360000</v>
      </c>
      <c r="H2027">
        <v>8.8872567021667272E-3</v>
      </c>
      <c r="I2027">
        <v>3.2600000000000477</v>
      </c>
      <c r="J2027">
        <v>9.8680227630465172E-3</v>
      </c>
      <c r="K2027">
        <v>5.0550914154254721E-3</v>
      </c>
      <c r="L2027">
        <v>5.7210316018888067E-3</v>
      </c>
      <c r="M2027">
        <v>3.5264559874076694E-2</v>
      </c>
      <c r="N2027">
        <v>8.4967913791015842E-2</v>
      </c>
    </row>
    <row r="2028" spans="1:14" x14ac:dyDescent="0.2">
      <c r="A2028" s="3">
        <v>1990</v>
      </c>
      <c r="B2028">
        <v>330.36</v>
      </c>
      <c r="C2028">
        <v>332.74</v>
      </c>
      <c r="D2028">
        <v>330.36</v>
      </c>
      <c r="E2028">
        <v>332.03</v>
      </c>
      <c r="F2028">
        <v>5.0550914154254721E-3</v>
      </c>
      <c r="G2028">
        <v>133480000</v>
      </c>
      <c r="H2028">
        <v>-2.8246942341292953E-2</v>
      </c>
      <c r="I2028">
        <v>2.3799999999999955</v>
      </c>
      <c r="J2028">
        <v>7.1680269855133438E-3</v>
      </c>
      <c r="K2028">
        <v>2.6804806794568058E-3</v>
      </c>
      <c r="L2028">
        <v>7.3788513086168288E-3</v>
      </c>
      <c r="M2028">
        <v>3.2617534560130237E-2</v>
      </c>
      <c r="N2028">
        <v>8.2101014968527092E-2</v>
      </c>
    </row>
    <row r="2029" spans="1:14" x14ac:dyDescent="0.2">
      <c r="A2029" s="3">
        <v>1990</v>
      </c>
      <c r="B2029">
        <v>332.03</v>
      </c>
      <c r="C2029">
        <v>333.76</v>
      </c>
      <c r="D2029">
        <v>330.67</v>
      </c>
      <c r="E2029">
        <v>332.92</v>
      </c>
      <c r="F2029">
        <v>2.6804806794568058E-3</v>
      </c>
      <c r="G2029">
        <v>141330000</v>
      </c>
      <c r="H2029">
        <v>5.881030866047348E-2</v>
      </c>
      <c r="I2029">
        <v>3.089999999999975</v>
      </c>
      <c r="J2029">
        <v>9.2815090712482732E-3</v>
      </c>
      <c r="K2029">
        <v>-1.1444190796587775E-2</v>
      </c>
      <c r="L2029">
        <v>7.9598702390964102E-3</v>
      </c>
      <c r="M2029">
        <v>3.2740598341943941E-2</v>
      </c>
      <c r="N2029">
        <v>7.6564940526252581E-2</v>
      </c>
    </row>
    <row r="2030" spans="1:14" x14ac:dyDescent="0.2">
      <c r="A2030" s="3">
        <v>1990</v>
      </c>
      <c r="B2030">
        <v>332.92</v>
      </c>
      <c r="C2030">
        <v>333.57</v>
      </c>
      <c r="D2030">
        <v>328.71</v>
      </c>
      <c r="E2030">
        <v>329.11</v>
      </c>
      <c r="F2030">
        <v>-1.1444190796587775E-2</v>
      </c>
      <c r="G2030">
        <v>130630000</v>
      </c>
      <c r="H2030">
        <v>-7.5709332767282242E-2</v>
      </c>
      <c r="I2030">
        <v>4.8600000000000136</v>
      </c>
      <c r="J2030">
        <v>1.4767099146182168E-2</v>
      </c>
      <c r="K2030">
        <v>5.1350612257299918E-3</v>
      </c>
      <c r="L2030">
        <v>2.819725927501435E-2</v>
      </c>
      <c r="M2030">
        <v>6.9551213879857757E-2</v>
      </c>
      <c r="N2030">
        <v>7.7390538117954391E-2</v>
      </c>
    </row>
    <row r="2031" spans="1:14" x14ac:dyDescent="0.2">
      <c r="A2031" s="3">
        <v>1990</v>
      </c>
      <c r="B2031">
        <v>329.11</v>
      </c>
      <c r="C2031">
        <v>331.31</v>
      </c>
      <c r="D2031">
        <v>327.76</v>
      </c>
      <c r="E2031">
        <v>330.8</v>
      </c>
      <c r="F2031">
        <v>5.1350612257299918E-3</v>
      </c>
      <c r="G2031">
        <v>122750000</v>
      </c>
      <c r="H2031">
        <v>-6.0323049835412999E-2</v>
      </c>
      <c r="I2031">
        <v>3.5500000000000114</v>
      </c>
      <c r="J2031">
        <v>1.0731559854897254E-2</v>
      </c>
      <c r="K2031">
        <v>4.3833131801692517E-3</v>
      </c>
      <c r="L2031">
        <v>2.9413542926239301E-2</v>
      </c>
      <c r="M2031">
        <v>7.2400241837968518E-2</v>
      </c>
      <c r="N2031">
        <v>9.0235792019346936E-2</v>
      </c>
    </row>
    <row r="2032" spans="1:14" x14ac:dyDescent="0.2">
      <c r="A2032" s="3">
        <v>1990</v>
      </c>
      <c r="B2032">
        <v>330.8</v>
      </c>
      <c r="C2032">
        <v>332.83</v>
      </c>
      <c r="D2032">
        <v>330.8</v>
      </c>
      <c r="E2032">
        <v>332.25</v>
      </c>
      <c r="F2032">
        <v>4.3833131801692517E-3</v>
      </c>
      <c r="G2032">
        <v>149020000</v>
      </c>
      <c r="H2032">
        <v>0.21401221995926681</v>
      </c>
      <c r="I2032">
        <v>2.0299999999999727</v>
      </c>
      <c r="J2032">
        <v>6.1098570353648541E-3</v>
      </c>
      <c r="K2032">
        <v>6.7118133935290241E-3</v>
      </c>
      <c r="L2032">
        <v>2.937547027840479E-2</v>
      </c>
      <c r="M2032">
        <v>6.6305492851768164E-2</v>
      </c>
      <c r="N2032">
        <v>8.6109857035364973E-2</v>
      </c>
    </row>
    <row r="2033" spans="1:14" x14ac:dyDescent="0.2">
      <c r="A2033" s="3">
        <v>1990</v>
      </c>
      <c r="B2033">
        <v>332.25</v>
      </c>
      <c r="C2033">
        <v>334.48</v>
      </c>
      <c r="D2033">
        <v>332.15</v>
      </c>
      <c r="E2033">
        <v>334.48</v>
      </c>
      <c r="F2033">
        <v>6.7118133935290241E-3</v>
      </c>
      <c r="G2033">
        <v>141610000</v>
      </c>
      <c r="H2033">
        <v>-4.9724869145081195E-2</v>
      </c>
      <c r="I2033">
        <v>2.3300000000000409</v>
      </c>
      <c r="J2033">
        <v>6.9660368332935922E-3</v>
      </c>
      <c r="K2033">
        <v>3.2587897632144671E-3</v>
      </c>
      <c r="L2033">
        <v>2.5053814876823711E-2</v>
      </c>
      <c r="M2033">
        <v>5.8359244199952108E-2</v>
      </c>
      <c r="N2033">
        <v>7.9974886390815583E-2</v>
      </c>
    </row>
    <row r="2034" spans="1:14" x14ac:dyDescent="0.2">
      <c r="A2034" s="3">
        <v>1990</v>
      </c>
      <c r="B2034">
        <v>334.48</v>
      </c>
      <c r="C2034">
        <v>337.02</v>
      </c>
      <c r="D2034">
        <v>334.47</v>
      </c>
      <c r="E2034">
        <v>335.57</v>
      </c>
      <c r="F2034">
        <v>3.2587897632144671E-3</v>
      </c>
      <c r="G2034">
        <v>145560000</v>
      </c>
      <c r="H2034">
        <v>2.7893510345314596E-2</v>
      </c>
      <c r="I2034">
        <v>2.5499999999999545</v>
      </c>
      <c r="J2034">
        <v>7.599010638614759E-3</v>
      </c>
      <c r="K2034">
        <v>8.4036117650564505E-3</v>
      </c>
      <c r="L2034">
        <v>2.4585034419048187E-2</v>
      </c>
      <c r="M2034">
        <v>5.6322078850910492E-2</v>
      </c>
      <c r="N2034">
        <v>8.2218315105641246E-2</v>
      </c>
    </row>
    <row r="2035" spans="1:14" x14ac:dyDescent="0.2">
      <c r="A2035" s="3">
        <v>1990</v>
      </c>
      <c r="B2035">
        <v>335.58</v>
      </c>
      <c r="C2035">
        <v>338.46</v>
      </c>
      <c r="D2035">
        <v>335.17</v>
      </c>
      <c r="E2035">
        <v>338.39</v>
      </c>
      <c r="F2035">
        <v>8.4036117650564505E-3</v>
      </c>
      <c r="G2035">
        <v>140550000</v>
      </c>
      <c r="H2035">
        <v>-3.4418796372629845E-2</v>
      </c>
      <c r="I2035">
        <v>3.2899999999999636</v>
      </c>
      <c r="J2035">
        <v>9.7225095304233691E-3</v>
      </c>
      <c r="K2035">
        <v>6.3240639498802756E-3</v>
      </c>
      <c r="L2035">
        <v>4.0219864653210834E-2</v>
      </c>
      <c r="M2035">
        <v>4.8021513638109872E-2</v>
      </c>
      <c r="N2035">
        <v>8.5729483731788736E-2</v>
      </c>
    </row>
    <row r="2036" spans="1:14" x14ac:dyDescent="0.2">
      <c r="A2036" s="3">
        <v>1990</v>
      </c>
      <c r="B2036">
        <v>338.39</v>
      </c>
      <c r="C2036">
        <v>341.07</v>
      </c>
      <c r="D2036">
        <v>338.11</v>
      </c>
      <c r="E2036">
        <v>340.53</v>
      </c>
      <c r="F2036">
        <v>6.3240639498802756E-3</v>
      </c>
      <c r="G2036">
        <v>132760000</v>
      </c>
      <c r="H2036">
        <v>-5.5425115617218072E-2</v>
      </c>
      <c r="I2036">
        <v>2.9599999999999795</v>
      </c>
      <c r="J2036">
        <v>8.6923325404515903E-3</v>
      </c>
      <c r="K2036">
        <v>4.3461662702258784E-3</v>
      </c>
      <c r="L2036">
        <v>4.1758435380142803E-2</v>
      </c>
      <c r="M2036">
        <v>5.1302381581652214E-2</v>
      </c>
      <c r="N2036">
        <v>7.6674595483511049E-2</v>
      </c>
    </row>
    <row r="2037" spans="1:14" x14ac:dyDescent="0.2">
      <c r="A2037" s="3">
        <v>1990</v>
      </c>
      <c r="B2037">
        <v>340.53</v>
      </c>
      <c r="C2037">
        <v>342.03</v>
      </c>
      <c r="D2037">
        <v>340.17</v>
      </c>
      <c r="E2037">
        <v>342.01</v>
      </c>
      <c r="F2037">
        <v>4.3461662702258784E-3</v>
      </c>
      <c r="G2037">
        <v>144230000</v>
      </c>
      <c r="H2037">
        <v>8.6396504971376922E-2</v>
      </c>
      <c r="I2037">
        <v>1.8599999999999568</v>
      </c>
      <c r="J2037">
        <v>5.4384374725883946E-3</v>
      </c>
      <c r="K2037">
        <v>2.4853074471507348E-3</v>
      </c>
      <c r="L2037">
        <v>3.5876143972398418E-2</v>
      </c>
      <c r="M2037">
        <v>4.8010292096722369E-2</v>
      </c>
      <c r="N2037">
        <v>6.7103301073068014E-2</v>
      </c>
    </row>
    <row r="2038" spans="1:14" x14ac:dyDescent="0.2">
      <c r="A2038" s="3">
        <v>1990</v>
      </c>
      <c r="B2038">
        <v>342.01</v>
      </c>
      <c r="C2038">
        <v>343.08</v>
      </c>
      <c r="D2038">
        <v>340.9</v>
      </c>
      <c r="E2038">
        <v>342.86</v>
      </c>
      <c r="F2038">
        <v>2.4853074471507348E-3</v>
      </c>
      <c r="G2038">
        <v>152220000</v>
      </c>
      <c r="H2038">
        <v>5.5397628787353534E-2</v>
      </c>
      <c r="I2038">
        <v>2.1800000000000068</v>
      </c>
      <c r="J2038">
        <v>6.3582803476637893E-3</v>
      </c>
      <c r="K2038">
        <v>2.7999766668610495E-3</v>
      </c>
      <c r="L2038">
        <v>3.2491395905034082E-2</v>
      </c>
      <c r="M2038">
        <v>4.7920433996383384E-2</v>
      </c>
      <c r="N2038">
        <v>5.9178673511053964E-2</v>
      </c>
    </row>
    <row r="2039" spans="1:14" x14ac:dyDescent="0.2">
      <c r="A2039" s="3">
        <v>1990</v>
      </c>
      <c r="B2039">
        <v>342.87</v>
      </c>
      <c r="C2039">
        <v>344.98</v>
      </c>
      <c r="D2039">
        <v>342.77</v>
      </c>
      <c r="E2039">
        <v>343.82</v>
      </c>
      <c r="F2039">
        <v>2.7999766668610495E-3</v>
      </c>
      <c r="G2039">
        <v>158460000</v>
      </c>
      <c r="H2039">
        <v>4.099329917225069E-2</v>
      </c>
      <c r="I2039">
        <v>2.2100000000000364</v>
      </c>
      <c r="J2039">
        <v>6.4277819789425759E-3</v>
      </c>
      <c r="K2039">
        <v>2.3791518817986176E-2</v>
      </c>
      <c r="L2039">
        <v>3.0975510441510191E-2</v>
      </c>
      <c r="M2039">
        <v>4.243499505555242E-2</v>
      </c>
      <c r="N2039">
        <v>4.3307544645453978E-2</v>
      </c>
    </row>
    <row r="2040" spans="1:14" x14ac:dyDescent="0.2">
      <c r="A2040" s="3">
        <v>1990</v>
      </c>
      <c r="B2040">
        <v>343.82</v>
      </c>
      <c r="C2040">
        <v>352.31</v>
      </c>
      <c r="D2040">
        <v>343.82</v>
      </c>
      <c r="E2040">
        <v>352</v>
      </c>
      <c r="F2040">
        <v>2.3791518817986176E-2</v>
      </c>
      <c r="G2040">
        <v>234040000</v>
      </c>
      <c r="H2040">
        <v>0.47696579578442511</v>
      </c>
      <c r="I2040">
        <v>8.4900000000000091</v>
      </c>
      <c r="J2040">
        <v>2.4119318181818207E-2</v>
      </c>
      <c r="K2040">
        <v>7.8125E-3</v>
      </c>
      <c r="L2040">
        <v>7.4999999999999616E-3</v>
      </c>
      <c r="M2040">
        <v>7.3295454545454089E-3</v>
      </c>
      <c r="N2040">
        <v>2.7357954545454533E-2</v>
      </c>
    </row>
    <row r="2041" spans="1:14" x14ac:dyDescent="0.2">
      <c r="A2041" s="3">
        <v>1990</v>
      </c>
      <c r="B2041">
        <v>352</v>
      </c>
      <c r="C2041">
        <v>358.41</v>
      </c>
      <c r="D2041">
        <v>351.95</v>
      </c>
      <c r="E2041">
        <v>354.75</v>
      </c>
      <c r="F2041">
        <v>7.8125E-3</v>
      </c>
      <c r="G2041">
        <v>225410000</v>
      </c>
      <c r="H2041">
        <v>-3.6874038625875918E-2</v>
      </c>
      <c r="I2041">
        <v>6.4600000000000364</v>
      </c>
      <c r="J2041">
        <v>1.8210007047216453E-2</v>
      </c>
      <c r="K2041">
        <v>-1.3248766737139598E-3</v>
      </c>
      <c r="L2041">
        <v>9.161381254404511E-3</v>
      </c>
      <c r="M2041">
        <v>1.6631430584918894E-2</v>
      </c>
      <c r="N2041">
        <v>3.2417195207892879E-2</v>
      </c>
    </row>
    <row r="2042" spans="1:14" x14ac:dyDescent="0.2">
      <c r="A2042" s="3">
        <v>1990</v>
      </c>
      <c r="B2042">
        <v>354.75</v>
      </c>
      <c r="C2042">
        <v>355.09</v>
      </c>
      <c r="D2042">
        <v>352.84</v>
      </c>
      <c r="E2042">
        <v>354.28</v>
      </c>
      <c r="F2042">
        <v>-1.3248766737139598E-3</v>
      </c>
      <c r="G2042">
        <v>165730000</v>
      </c>
      <c r="H2042">
        <v>-0.26476198926400779</v>
      </c>
      <c r="I2042">
        <v>2.25</v>
      </c>
      <c r="J2042">
        <v>6.3509088856271876E-3</v>
      </c>
      <c r="K2042">
        <v>-7.9033532798908411E-4</v>
      </c>
      <c r="L2042">
        <v>1.1713898611268021E-2</v>
      </c>
      <c r="M2042">
        <v>1.8572880207745404E-2</v>
      </c>
      <c r="N2042">
        <v>2.9976289940160342E-2</v>
      </c>
    </row>
    <row r="2043" spans="1:14" x14ac:dyDescent="0.2">
      <c r="A2043" s="3">
        <v>1990</v>
      </c>
      <c r="B2043">
        <v>354.27</v>
      </c>
      <c r="C2043">
        <v>354.68</v>
      </c>
      <c r="D2043">
        <v>351.95</v>
      </c>
      <c r="E2043">
        <v>354</v>
      </c>
      <c r="F2043">
        <v>-7.9033532798908411E-4</v>
      </c>
      <c r="G2043">
        <v>159810000</v>
      </c>
      <c r="H2043">
        <v>-3.5720750618475836E-2</v>
      </c>
      <c r="I2043">
        <v>2.7300000000000182</v>
      </c>
      <c r="J2043">
        <v>7.711864406779712E-3</v>
      </c>
      <c r="K2043">
        <v>1.327683615819286E-3</v>
      </c>
      <c r="L2043">
        <v>1.4943502824858814E-2</v>
      </c>
      <c r="M2043">
        <v>2.0423728813559375E-2</v>
      </c>
      <c r="N2043">
        <v>2.5141242937853043E-2</v>
      </c>
    </row>
    <row r="2044" spans="1:14" x14ac:dyDescent="0.2">
      <c r="A2044" s="3">
        <v>1990</v>
      </c>
      <c r="B2044">
        <v>354</v>
      </c>
      <c r="C2044">
        <v>356.92</v>
      </c>
      <c r="D2044">
        <v>354</v>
      </c>
      <c r="E2044">
        <v>354.47</v>
      </c>
      <c r="F2044">
        <v>1.327683615819286E-3</v>
      </c>
      <c r="G2044">
        <v>164770000</v>
      </c>
      <c r="H2044">
        <v>3.1036856266816844E-2</v>
      </c>
      <c r="I2044">
        <v>2.9200000000000159</v>
      </c>
      <c r="J2044">
        <v>8.2376505769176968E-3</v>
      </c>
      <c r="K2044">
        <v>4.795892459163231E-4</v>
      </c>
      <c r="L2044">
        <v>1.1115186052416277E-2</v>
      </c>
      <c r="M2044">
        <v>2.4515473805963826E-2</v>
      </c>
      <c r="N2044">
        <v>2.3810195503145531E-2</v>
      </c>
    </row>
    <row r="2045" spans="1:14" x14ac:dyDescent="0.2">
      <c r="A2045" s="3">
        <v>1990</v>
      </c>
      <c r="B2045">
        <v>354.47</v>
      </c>
      <c r="C2045">
        <v>354.64</v>
      </c>
      <c r="D2045">
        <v>352.52</v>
      </c>
      <c r="E2045">
        <v>354.64</v>
      </c>
      <c r="F2045">
        <v>4.795892459163231E-4</v>
      </c>
      <c r="G2045">
        <v>162520000</v>
      </c>
      <c r="H2045">
        <v>-1.365539843418098E-2</v>
      </c>
      <c r="I2045">
        <v>2.1200000000000045</v>
      </c>
      <c r="J2045">
        <v>5.9778930746672817E-3</v>
      </c>
      <c r="K2045">
        <v>9.4743965711708029E-3</v>
      </c>
      <c r="L2045">
        <v>-1.6918565305662722E-4</v>
      </c>
      <c r="M2045">
        <v>3.5980148883374669E-2</v>
      </c>
      <c r="N2045">
        <v>6.3162643807805358E-3</v>
      </c>
    </row>
    <row r="2046" spans="1:14" x14ac:dyDescent="0.2">
      <c r="A2046" s="3">
        <v>1990</v>
      </c>
      <c r="B2046">
        <v>354.64</v>
      </c>
      <c r="C2046">
        <v>359.07</v>
      </c>
      <c r="D2046">
        <v>353.78</v>
      </c>
      <c r="E2046">
        <v>358</v>
      </c>
      <c r="F2046">
        <v>9.4743965711708029E-3</v>
      </c>
      <c r="G2046">
        <v>166280000</v>
      </c>
      <c r="H2046">
        <v>2.3135614078267291E-2</v>
      </c>
      <c r="I2046">
        <v>5.2900000000000205</v>
      </c>
      <c r="J2046">
        <v>1.4776536312849219E-2</v>
      </c>
      <c r="K2046">
        <v>1.2011173184357732E-3</v>
      </c>
      <c r="L2046">
        <v>7.4022346368714451E-3</v>
      </c>
      <c r="M2046">
        <v>2.4134078212290466E-2</v>
      </c>
      <c r="N2046">
        <v>1.3128491620112493E-3</v>
      </c>
    </row>
    <row r="2047" spans="1:14" x14ac:dyDescent="0.2">
      <c r="A2047" s="3">
        <v>1990</v>
      </c>
      <c r="B2047">
        <v>358</v>
      </c>
      <c r="C2047">
        <v>360.5</v>
      </c>
      <c r="D2047">
        <v>356.09</v>
      </c>
      <c r="E2047">
        <v>358.43</v>
      </c>
      <c r="F2047">
        <v>1.2011173184357732E-3</v>
      </c>
      <c r="G2047">
        <v>203350000</v>
      </c>
      <c r="H2047">
        <v>0.22293721433726246</v>
      </c>
      <c r="I2047">
        <v>4.410000000000025</v>
      </c>
      <c r="J2047">
        <v>1.2303657617944996E-2</v>
      </c>
      <c r="K2047">
        <v>2.399352732751203E-3</v>
      </c>
      <c r="L2047">
        <v>6.7795664425411009E-3</v>
      </c>
      <c r="M2047">
        <v>1.8218341098680278E-2</v>
      </c>
      <c r="N2047">
        <v>1.8692631755154866E-3</v>
      </c>
    </row>
    <row r="2048" spans="1:14" x14ac:dyDescent="0.2">
      <c r="A2048" s="3">
        <v>1990</v>
      </c>
      <c r="B2048">
        <v>358.43</v>
      </c>
      <c r="C2048">
        <v>359.29</v>
      </c>
      <c r="D2048">
        <v>356.99</v>
      </c>
      <c r="E2048">
        <v>359.29</v>
      </c>
      <c r="F2048">
        <v>2.399352732751203E-3</v>
      </c>
      <c r="G2048">
        <v>172330000</v>
      </c>
      <c r="H2048">
        <v>-0.15254487337103517</v>
      </c>
      <c r="I2048">
        <v>2.3000000000000114</v>
      </c>
      <c r="J2048">
        <v>6.4015140972473799E-3</v>
      </c>
      <c r="K2048">
        <v>-2.4492749589467991E-3</v>
      </c>
      <c r="L2048">
        <v>5.3995379776781921E-3</v>
      </c>
      <c r="M2048">
        <v>1.0743410615380212E-2</v>
      </c>
      <c r="N2048">
        <v>3.2842550585877889E-3</v>
      </c>
    </row>
    <row r="2049" spans="1:14" x14ac:dyDescent="0.2">
      <c r="A2049" s="3">
        <v>1990</v>
      </c>
      <c r="B2049">
        <v>359.29</v>
      </c>
      <c r="C2049">
        <v>359.56</v>
      </c>
      <c r="D2049">
        <v>357.87</v>
      </c>
      <c r="E2049">
        <v>358.41</v>
      </c>
      <c r="F2049">
        <v>-2.4492749589467991E-3</v>
      </c>
      <c r="G2049">
        <v>155140000</v>
      </c>
      <c r="H2049">
        <v>-9.9750478732664072E-2</v>
      </c>
      <c r="I2049">
        <v>1.6899999999999977</v>
      </c>
      <c r="J2049">
        <v>4.7152702212549811E-3</v>
      </c>
      <c r="K2049">
        <v>-1.0686085767696328E-2</v>
      </c>
      <c r="L2049">
        <v>1.3252978432521413E-2</v>
      </c>
      <c r="M2049">
        <v>8.3703021679069922E-4</v>
      </c>
      <c r="N2049">
        <v>-8.3145001534555892E-3</v>
      </c>
    </row>
    <row r="2050" spans="1:14" x14ac:dyDescent="0.2">
      <c r="A2050" s="3">
        <v>1990</v>
      </c>
      <c r="B2050">
        <v>358.41</v>
      </c>
      <c r="C2050">
        <v>358.41</v>
      </c>
      <c r="D2050">
        <v>354.32</v>
      </c>
      <c r="E2050">
        <v>354.58</v>
      </c>
      <c r="F2050">
        <v>-1.0686085767696328E-2</v>
      </c>
      <c r="G2050">
        <v>120250000</v>
      </c>
      <c r="H2050">
        <v>-0.22489364445017404</v>
      </c>
      <c r="I2050">
        <v>4.0900000000000318</v>
      </c>
      <c r="J2050">
        <v>1.1534773534886435E-2</v>
      </c>
      <c r="K2050">
        <v>1.7118844830503677E-2</v>
      </c>
      <c r="L2050">
        <v>3.6155451520108281E-2</v>
      </c>
      <c r="M2050">
        <v>1.9882678098031507E-2</v>
      </c>
      <c r="N2050">
        <v>-6.4019403237632749E-3</v>
      </c>
    </row>
    <row r="2051" spans="1:14" x14ac:dyDescent="0.2">
      <c r="A2051" s="3">
        <v>1990</v>
      </c>
      <c r="B2051">
        <v>354.58</v>
      </c>
      <c r="C2051">
        <v>360.65</v>
      </c>
      <c r="D2051">
        <v>354.55</v>
      </c>
      <c r="E2051">
        <v>360.65</v>
      </c>
      <c r="F2051">
        <v>1.7118844830503677E-2</v>
      </c>
      <c r="G2051">
        <v>137410000</v>
      </c>
      <c r="H2051">
        <v>0.14270270270270272</v>
      </c>
      <c r="I2051">
        <v>6.0999999999999659</v>
      </c>
      <c r="J2051">
        <v>1.6913905448495678E-2</v>
      </c>
      <c r="K2051">
        <v>5.8228199084995539E-4</v>
      </c>
      <c r="L2051">
        <v>1.6608900596145875E-2</v>
      </c>
      <c r="M2051">
        <v>1.5527519755996182E-2</v>
      </c>
      <c r="N2051">
        <v>-2.3818106197143977E-2</v>
      </c>
    </row>
    <row r="2052" spans="1:14" x14ac:dyDescent="0.2">
      <c r="A2052" s="3">
        <v>1990</v>
      </c>
      <c r="B2052">
        <v>360.65</v>
      </c>
      <c r="C2052">
        <v>362.26</v>
      </c>
      <c r="D2052">
        <v>360</v>
      </c>
      <c r="E2052">
        <v>360.86</v>
      </c>
      <c r="F2052">
        <v>5.8228199084995539E-4</v>
      </c>
      <c r="G2052">
        <v>199540000</v>
      </c>
      <c r="H2052">
        <v>0.4521504985081144</v>
      </c>
      <c r="I2052">
        <v>2.2599999999999909</v>
      </c>
      <c r="J2052">
        <v>6.2628166047774504E-3</v>
      </c>
      <c r="K2052">
        <v>1.0253283821980948E-3</v>
      </c>
      <c r="L2052">
        <v>1.1361746937870548E-2</v>
      </c>
      <c r="M2052">
        <v>1.1195477470487068E-2</v>
      </c>
      <c r="N2052">
        <v>-1.5851022557224485E-2</v>
      </c>
    </row>
    <row r="2053" spans="1:14" x14ac:dyDescent="0.2">
      <c r="A2053" s="3">
        <v>1990</v>
      </c>
      <c r="B2053">
        <v>360.86</v>
      </c>
      <c r="C2053">
        <v>361.84</v>
      </c>
      <c r="D2053">
        <v>360.23</v>
      </c>
      <c r="E2053">
        <v>361.23</v>
      </c>
      <c r="F2053">
        <v>1.0253283821980948E-3</v>
      </c>
      <c r="G2053">
        <v>165690000</v>
      </c>
      <c r="H2053">
        <v>-0.16964017239651197</v>
      </c>
      <c r="I2053">
        <v>1.6099999999999568</v>
      </c>
      <c r="J2053">
        <v>4.4569941588460445E-3</v>
      </c>
      <c r="K2053">
        <v>5.3428563519087747E-3</v>
      </c>
      <c r="L2053">
        <v>5.3151731583754363E-3</v>
      </c>
      <c r="M2053">
        <v>4.6230933200452871E-3</v>
      </c>
      <c r="N2053">
        <v>-9.9659496719542197E-3</v>
      </c>
    </row>
    <row r="2054" spans="1:14" x14ac:dyDescent="0.2">
      <c r="A2054" s="3">
        <v>1990</v>
      </c>
      <c r="B2054">
        <v>361.26</v>
      </c>
      <c r="C2054">
        <v>363.52</v>
      </c>
      <c r="D2054">
        <v>361.21</v>
      </c>
      <c r="E2054">
        <v>363.16</v>
      </c>
      <c r="F2054">
        <v>5.3428563519087747E-3</v>
      </c>
      <c r="G2054">
        <v>187860000</v>
      </c>
      <c r="H2054">
        <v>0.13380409197899693</v>
      </c>
      <c r="I2054">
        <v>2.3100000000000023</v>
      </c>
      <c r="J2054">
        <v>6.3608326908249869E-3</v>
      </c>
      <c r="K2054">
        <v>1.1675294635972992E-2</v>
      </c>
      <c r="L2054">
        <v>-1.2253552153320975E-2</v>
      </c>
      <c r="M2054">
        <v>-6.8840180636633985E-4</v>
      </c>
      <c r="N2054">
        <v>-1.4153541138892067E-2</v>
      </c>
    </row>
    <row r="2055" spans="1:14" x14ac:dyDescent="0.2">
      <c r="A2055" s="3">
        <v>1990</v>
      </c>
      <c r="B2055">
        <v>363.16</v>
      </c>
      <c r="C2055">
        <v>367.85</v>
      </c>
      <c r="D2055">
        <v>362.43</v>
      </c>
      <c r="E2055">
        <v>367.4</v>
      </c>
      <c r="F2055">
        <v>1.1675294635972992E-2</v>
      </c>
      <c r="G2055">
        <v>175520000</v>
      </c>
      <c r="H2055">
        <v>-6.5687213882678591E-2</v>
      </c>
      <c r="I2055">
        <v>5.4200000000000159</v>
      </c>
      <c r="J2055">
        <v>1.4752313554708808E-2</v>
      </c>
      <c r="K2055">
        <v>-2.0685900925421635E-3</v>
      </c>
      <c r="L2055">
        <v>-1.5704953728905777E-2</v>
      </c>
      <c r="M2055">
        <v>-2.8633641807294455E-2</v>
      </c>
      <c r="N2055">
        <v>-2.1393576483396726E-2</v>
      </c>
    </row>
    <row r="2056" spans="1:14" x14ac:dyDescent="0.2">
      <c r="A2056" s="3">
        <v>1990</v>
      </c>
      <c r="B2056">
        <v>367.4</v>
      </c>
      <c r="C2056">
        <v>368.78</v>
      </c>
      <c r="D2056">
        <v>365.49</v>
      </c>
      <c r="E2056">
        <v>366.64</v>
      </c>
      <c r="F2056">
        <v>-2.0685900925421635E-3</v>
      </c>
      <c r="G2056">
        <v>199720000</v>
      </c>
      <c r="H2056">
        <v>0.13787602552415679</v>
      </c>
      <c r="I2056">
        <v>3.2899999999999636</v>
      </c>
      <c r="J2056">
        <v>8.9733798821731506E-3</v>
      </c>
      <c r="K2056">
        <v>-4.5821514291948693E-3</v>
      </c>
      <c r="L2056">
        <v>-1.0637137246344817E-3</v>
      </c>
      <c r="M2056">
        <v>-2.2283438795548657E-2</v>
      </c>
      <c r="N2056">
        <v>-1.7674012655465747E-2</v>
      </c>
    </row>
    <row r="2057" spans="1:14" x14ac:dyDescent="0.2">
      <c r="A2057" s="3">
        <v>1990</v>
      </c>
      <c r="B2057">
        <v>366.64</v>
      </c>
      <c r="C2057">
        <v>366.64</v>
      </c>
      <c r="D2057">
        <v>364.42</v>
      </c>
      <c r="E2057">
        <v>364.96</v>
      </c>
      <c r="F2057">
        <v>-4.5821514291948693E-3</v>
      </c>
      <c r="G2057">
        <v>164030000</v>
      </c>
      <c r="H2057">
        <v>-0.17870018025235329</v>
      </c>
      <c r="I2057">
        <v>2.2199999999999704</v>
      </c>
      <c r="J2057">
        <v>6.0828583954405154E-3</v>
      </c>
      <c r="K2057">
        <v>-4.9594476106970689E-3</v>
      </c>
      <c r="L2057">
        <v>-1.6440157825515749E-4</v>
      </c>
      <c r="M2057">
        <v>-1.6056554142919656E-2</v>
      </c>
      <c r="N2057">
        <v>-2.5427444103463318E-2</v>
      </c>
    </row>
    <row r="2058" spans="1:14" x14ac:dyDescent="0.2">
      <c r="A2058" s="3">
        <v>1990</v>
      </c>
      <c r="B2058">
        <v>365.92</v>
      </c>
      <c r="C2058">
        <v>365.92</v>
      </c>
      <c r="D2058">
        <v>361.6</v>
      </c>
      <c r="E2058">
        <v>363.15</v>
      </c>
      <c r="F2058">
        <v>-4.9594476106970689E-3</v>
      </c>
      <c r="G2058">
        <v>160360000</v>
      </c>
      <c r="H2058">
        <v>-2.2373955983661525E-2</v>
      </c>
      <c r="I2058">
        <v>4.3199999999999932</v>
      </c>
      <c r="J2058">
        <v>1.1895910780669127E-2</v>
      </c>
      <c r="K2058">
        <v>-1.2226352746798837E-2</v>
      </c>
      <c r="L2058">
        <v>-6.8842076277020521E-4</v>
      </c>
      <c r="M2058">
        <v>-7.3798705768964622E-3</v>
      </c>
      <c r="N2058">
        <v>-1.3024920831612176E-2</v>
      </c>
    </row>
    <row r="2059" spans="1:14" x14ac:dyDescent="0.2">
      <c r="A2059" s="3">
        <v>1990</v>
      </c>
      <c r="B2059">
        <v>363.15</v>
      </c>
      <c r="C2059">
        <v>363.49</v>
      </c>
      <c r="D2059">
        <v>357.68</v>
      </c>
      <c r="E2059">
        <v>358.71</v>
      </c>
      <c r="F2059">
        <v>-1.2226352746798837E-2</v>
      </c>
      <c r="G2059">
        <v>142600000</v>
      </c>
      <c r="H2059">
        <v>-0.11075081067597904</v>
      </c>
      <c r="I2059">
        <v>5.8100000000000023</v>
      </c>
      <c r="J2059">
        <v>1.6196927880460548E-2</v>
      </c>
      <c r="K2059">
        <v>8.1402804493881306E-3</v>
      </c>
      <c r="L2059">
        <v>1.1708622564188469E-2</v>
      </c>
      <c r="M2059">
        <v>-9.1438766691755817E-3</v>
      </c>
      <c r="N2059">
        <v>2.2580914945220438E-3</v>
      </c>
    </row>
    <row r="2060" spans="1:14" x14ac:dyDescent="0.2">
      <c r="A2060" s="3">
        <v>1990</v>
      </c>
      <c r="B2060">
        <v>358.71</v>
      </c>
      <c r="C2060">
        <v>361.63</v>
      </c>
      <c r="D2060">
        <v>357.7</v>
      </c>
      <c r="E2060">
        <v>361.63</v>
      </c>
      <c r="F2060">
        <v>8.1402804493881306E-3</v>
      </c>
      <c r="G2060">
        <v>119550000</v>
      </c>
      <c r="H2060">
        <v>-0.16164095371669004</v>
      </c>
      <c r="I2060">
        <v>3.9300000000000068</v>
      </c>
      <c r="J2060">
        <v>1.0867461217266285E-2</v>
      </c>
      <c r="K2060">
        <v>1.277548875922906E-2</v>
      </c>
      <c r="L2060">
        <v>-1.3134972209164063E-2</v>
      </c>
      <c r="M2060">
        <v>-2.577219810303347E-2</v>
      </c>
      <c r="N2060">
        <v>-1.4213422558969074E-2</v>
      </c>
    </row>
    <row r="2061" spans="1:14" x14ac:dyDescent="0.2">
      <c r="A2061" s="3">
        <v>1990</v>
      </c>
      <c r="B2061">
        <v>361.63</v>
      </c>
      <c r="C2061">
        <v>367.27</v>
      </c>
      <c r="D2061">
        <v>361.15</v>
      </c>
      <c r="E2061">
        <v>366.25</v>
      </c>
      <c r="F2061">
        <v>1.277548875922906E-2</v>
      </c>
      <c r="G2061">
        <v>157100000</v>
      </c>
      <c r="H2061">
        <v>0.31409452112086994</v>
      </c>
      <c r="I2061">
        <v>6.1200000000000045</v>
      </c>
      <c r="J2061">
        <v>1.6709897610921513E-2</v>
      </c>
      <c r="K2061">
        <v>-3.6860068259386286E-3</v>
      </c>
      <c r="L2061">
        <v>-2.1242320819112554E-2</v>
      </c>
      <c r="M2061">
        <v>-3.8744027303754258E-2</v>
      </c>
      <c r="N2061">
        <v>-1.3706484641638176E-2</v>
      </c>
    </row>
    <row r="2062" spans="1:14" x14ac:dyDescent="0.2">
      <c r="A2062" s="3">
        <v>1990</v>
      </c>
      <c r="B2062">
        <v>366.25</v>
      </c>
      <c r="C2062">
        <v>367.09</v>
      </c>
      <c r="D2062">
        <v>364.51</v>
      </c>
      <c r="E2062">
        <v>364.9</v>
      </c>
      <c r="F2062">
        <v>-3.6860068259386286E-3</v>
      </c>
      <c r="G2062">
        <v>158910000</v>
      </c>
      <c r="H2062">
        <v>1.152132399745385E-2</v>
      </c>
      <c r="I2062">
        <v>2.5799999999999841</v>
      </c>
      <c r="J2062">
        <v>7.0704302548643032E-3</v>
      </c>
      <c r="K2062">
        <v>-5.4809536859413543E-3</v>
      </c>
      <c r="L2062">
        <v>-1.5894765689229803E-2</v>
      </c>
      <c r="M2062">
        <v>-2.6747053987393785E-2</v>
      </c>
      <c r="N2062">
        <v>1.4798574952042216E-3</v>
      </c>
    </row>
    <row r="2063" spans="1:14" x14ac:dyDescent="0.2">
      <c r="A2063" s="3">
        <v>1990</v>
      </c>
      <c r="B2063">
        <v>364.9</v>
      </c>
      <c r="C2063">
        <v>364.9</v>
      </c>
      <c r="D2063">
        <v>361.64</v>
      </c>
      <c r="E2063">
        <v>362.9</v>
      </c>
      <c r="F2063">
        <v>-5.4809536859413543E-3</v>
      </c>
      <c r="G2063">
        <v>135770000</v>
      </c>
      <c r="H2063">
        <v>-0.14561701592096155</v>
      </c>
      <c r="I2063">
        <v>3.2599999999999909</v>
      </c>
      <c r="J2063">
        <v>8.9831909616974129E-3</v>
      </c>
      <c r="K2063">
        <v>2.7555800496135984E-5</v>
      </c>
      <c r="L2063">
        <v>-6.6960595205289341E-3</v>
      </c>
      <c r="M2063">
        <v>-1.4521906861394275E-2</v>
      </c>
      <c r="N2063">
        <v>1.2152108018738015E-2</v>
      </c>
    </row>
    <row r="2064" spans="1:14" x14ac:dyDescent="0.2">
      <c r="A2064" s="3">
        <v>1990</v>
      </c>
      <c r="B2064">
        <v>362.89</v>
      </c>
      <c r="C2064">
        <v>363.14</v>
      </c>
      <c r="D2064">
        <v>360.71</v>
      </c>
      <c r="E2064">
        <v>362.91</v>
      </c>
      <c r="F2064">
        <v>2.7555800496135984E-5</v>
      </c>
      <c r="G2064">
        <v>205130000</v>
      </c>
      <c r="H2064">
        <v>0.51086396111070187</v>
      </c>
      <c r="I2064">
        <v>2.4300000000000068</v>
      </c>
      <c r="J2064">
        <v>6.6958750103331584E-3</v>
      </c>
      <c r="K2064">
        <v>-1.6615689840456391E-2</v>
      </c>
      <c r="L2064">
        <v>-2.0611170813700414E-2</v>
      </c>
      <c r="M2064">
        <v>-1.3474415144250759E-2</v>
      </c>
      <c r="N2064">
        <v>1.6643244881650997E-2</v>
      </c>
    </row>
    <row r="2065" spans="1:14" x14ac:dyDescent="0.2">
      <c r="A2065" s="3">
        <v>1990</v>
      </c>
      <c r="B2065">
        <v>362.91</v>
      </c>
      <c r="C2065">
        <v>362.91</v>
      </c>
      <c r="D2065">
        <v>356.88</v>
      </c>
      <c r="E2065">
        <v>356.88</v>
      </c>
      <c r="F2065">
        <v>-1.6615689840456391E-2</v>
      </c>
      <c r="G2065">
        <v>133470000</v>
      </c>
      <c r="H2065">
        <v>-0.34933944327987132</v>
      </c>
      <c r="I2065">
        <v>6.0300000000000296</v>
      </c>
      <c r="J2065">
        <v>1.6896435776731757E-2</v>
      </c>
      <c r="K2065">
        <v>4.4552790854069484E-3</v>
      </c>
      <c r="L2065">
        <v>-1.2805424792647369E-2</v>
      </c>
      <c r="M2065">
        <v>7.4534857655234954E-3</v>
      </c>
      <c r="N2065">
        <v>2.9813943062093663E-2</v>
      </c>
    </row>
    <row r="2066" spans="1:14" x14ac:dyDescent="0.2">
      <c r="A2066" s="3">
        <v>1990</v>
      </c>
      <c r="B2066">
        <v>356.88</v>
      </c>
      <c r="C2066">
        <v>358.9</v>
      </c>
      <c r="D2066">
        <v>356.18</v>
      </c>
      <c r="E2066">
        <v>358.47</v>
      </c>
      <c r="F2066">
        <v>4.4552790854069484E-3</v>
      </c>
      <c r="G2066">
        <v>134930000</v>
      </c>
      <c r="H2066">
        <v>1.0938787742563872E-2</v>
      </c>
      <c r="I2066">
        <v>2.7199999999999704</v>
      </c>
      <c r="J2066">
        <v>7.587803721371301E-3</v>
      </c>
      <c r="K2066">
        <v>1.7574692442882121E-3</v>
      </c>
      <c r="L2066">
        <v>-1.7881552152202485E-2</v>
      </c>
      <c r="M2066">
        <v>4.7144809886461841E-3</v>
      </c>
      <c r="N2066">
        <v>1.6040393896281417E-2</v>
      </c>
    </row>
    <row r="2067" spans="1:14" x14ac:dyDescent="0.2">
      <c r="A2067" s="3">
        <v>1990</v>
      </c>
      <c r="B2067">
        <v>358.47</v>
      </c>
      <c r="C2067">
        <v>359.91</v>
      </c>
      <c r="D2067">
        <v>357</v>
      </c>
      <c r="E2067">
        <v>359.1</v>
      </c>
      <c r="F2067">
        <v>1.7574692442882121E-3</v>
      </c>
      <c r="G2067">
        <v>137420000</v>
      </c>
      <c r="H2067">
        <v>1.8454013192025494E-2</v>
      </c>
      <c r="I2067">
        <v>2.910000000000025</v>
      </c>
      <c r="J2067">
        <v>8.1035923141186995E-3</v>
      </c>
      <c r="K2067">
        <v>3.8150932887775118E-3</v>
      </c>
      <c r="L2067">
        <v>-1.1027568922305865E-2</v>
      </c>
      <c r="M2067">
        <v>-9.523809523809568E-3</v>
      </c>
      <c r="N2067">
        <v>1.7321080478975133E-2</v>
      </c>
    </row>
    <row r="2068" spans="1:14" x14ac:dyDescent="0.2">
      <c r="A2068" s="3">
        <v>1990</v>
      </c>
      <c r="B2068">
        <v>359.1</v>
      </c>
      <c r="C2068">
        <v>360.88</v>
      </c>
      <c r="D2068">
        <v>357.63</v>
      </c>
      <c r="E2068">
        <v>360.47</v>
      </c>
      <c r="F2068">
        <v>3.8150932887775118E-3</v>
      </c>
      <c r="G2068">
        <v>138570000</v>
      </c>
      <c r="H2068">
        <v>8.368505312181633E-3</v>
      </c>
      <c r="I2068">
        <v>3.25</v>
      </c>
      <c r="J2068">
        <v>9.0160068799067881E-3</v>
      </c>
      <c r="K2068">
        <v>-1.3981746053763199E-2</v>
      </c>
      <c r="L2068">
        <v>-7.8786029350570962E-3</v>
      </c>
      <c r="M2068">
        <v>-5.6870197242489288E-3</v>
      </c>
      <c r="N2068">
        <v>3.1625377978749584E-3</v>
      </c>
    </row>
    <row r="2069" spans="1:14" x14ac:dyDescent="0.2">
      <c r="A2069" s="3">
        <v>1990</v>
      </c>
      <c r="B2069">
        <v>360.52</v>
      </c>
      <c r="C2069">
        <v>363.2</v>
      </c>
      <c r="D2069">
        <v>355.31</v>
      </c>
      <c r="E2069">
        <v>355.43</v>
      </c>
      <c r="F2069">
        <v>-1.3981746053763199E-2</v>
      </c>
      <c r="G2069">
        <v>172570000</v>
      </c>
      <c r="H2069">
        <v>0.24536335426138414</v>
      </c>
      <c r="I2069">
        <v>7.8899999999999864</v>
      </c>
      <c r="J2069">
        <v>2.2198463832540826E-2</v>
      </c>
      <c r="K2069">
        <v>-8.7780997664800506E-3</v>
      </c>
      <c r="L2069">
        <v>7.2869482035843201E-3</v>
      </c>
      <c r="M2069">
        <v>1.1507188475930493E-2</v>
      </c>
      <c r="N2069">
        <v>-3.3761922178770658E-4</v>
      </c>
    </row>
    <row r="2070" spans="1:14" x14ac:dyDescent="0.2">
      <c r="A2070" s="3">
        <v>1990</v>
      </c>
      <c r="B2070">
        <v>355.42</v>
      </c>
      <c r="C2070">
        <v>356.41</v>
      </c>
      <c r="D2070">
        <v>351.91</v>
      </c>
      <c r="E2070">
        <v>352.31</v>
      </c>
      <c r="F2070">
        <v>-8.7780997664800506E-3</v>
      </c>
      <c r="G2070">
        <v>133100000</v>
      </c>
      <c r="H2070">
        <v>-0.22871878078460914</v>
      </c>
      <c r="I2070">
        <v>4.5</v>
      </c>
      <c r="J2070">
        <v>1.2772842099287559E-2</v>
      </c>
      <c r="K2070">
        <v>-7.096023388493089E-4</v>
      </c>
      <c r="L2070">
        <v>2.0521699639522065E-2</v>
      </c>
      <c r="M2070">
        <v>1.1864551105560462E-2</v>
      </c>
      <c r="N2070">
        <v>9.8776645567824305E-3</v>
      </c>
    </row>
    <row r="2071" spans="1:14" x14ac:dyDescent="0.2">
      <c r="A2071" s="3">
        <v>1990</v>
      </c>
      <c r="B2071">
        <v>352.32</v>
      </c>
      <c r="C2071">
        <v>356.09</v>
      </c>
      <c r="D2071">
        <v>351.85</v>
      </c>
      <c r="E2071">
        <v>352.06</v>
      </c>
      <c r="F2071">
        <v>-7.096023388493089E-4</v>
      </c>
      <c r="G2071">
        <v>141420000</v>
      </c>
      <c r="H2071">
        <v>6.2509391435011274E-2</v>
      </c>
      <c r="I2071">
        <v>4.2399999999999523</v>
      </c>
      <c r="J2071">
        <v>1.2043401692893122E-2</v>
      </c>
      <c r="K2071">
        <v>8.7485087769129805E-3</v>
      </c>
      <c r="L2071">
        <v>2.3007441913310295E-2</v>
      </c>
      <c r="M2071">
        <v>2.6046696585809281E-2</v>
      </c>
      <c r="N2071">
        <v>1.4287337385672819E-2</v>
      </c>
    </row>
    <row r="2072" spans="1:14" x14ac:dyDescent="0.2">
      <c r="A2072" s="3">
        <v>1990</v>
      </c>
      <c r="B2072">
        <v>352.06</v>
      </c>
      <c r="C2072">
        <v>355.89</v>
      </c>
      <c r="D2072">
        <v>351.23</v>
      </c>
      <c r="E2072">
        <v>355.14</v>
      </c>
      <c r="F2072">
        <v>8.7485087769129805E-3</v>
      </c>
      <c r="G2072">
        <v>146620000</v>
      </c>
      <c r="H2072">
        <v>3.6769905246782635E-2</v>
      </c>
      <c r="I2072">
        <v>4.6599999999999682</v>
      </c>
      <c r="J2072">
        <v>1.312158585346615E-2</v>
      </c>
      <c r="K2072">
        <v>7.0113194796418568E-3</v>
      </c>
      <c r="L2072">
        <v>1.520527116066961E-3</v>
      </c>
      <c r="M2072">
        <v>2.9002646843498372E-2</v>
      </c>
      <c r="N2072">
        <v>2.1681590358732859E-3</v>
      </c>
    </row>
    <row r="2073" spans="1:14" x14ac:dyDescent="0.2">
      <c r="A2073" s="3">
        <v>1990</v>
      </c>
      <c r="B2073">
        <v>355.16</v>
      </c>
      <c r="C2073">
        <v>357.63</v>
      </c>
      <c r="D2073">
        <v>355.16</v>
      </c>
      <c r="E2073">
        <v>357.63</v>
      </c>
      <c r="F2073">
        <v>7.0113194796418568E-3</v>
      </c>
      <c r="G2073">
        <v>136120000</v>
      </c>
      <c r="H2073">
        <v>-7.1613695266675756E-2</v>
      </c>
      <c r="I2073">
        <v>2.4699999999999704</v>
      </c>
      <c r="J2073">
        <v>6.9065794256633123E-3</v>
      </c>
      <c r="K2073">
        <v>1.0905125408941822E-3</v>
      </c>
      <c r="L2073">
        <v>2.2089869418114266E-3</v>
      </c>
      <c r="M2073">
        <v>2.7067080502195025E-2</v>
      </c>
      <c r="N2073">
        <v>-1.1716019349607129E-2</v>
      </c>
    </row>
    <row r="2074" spans="1:14" x14ac:dyDescent="0.2">
      <c r="A2074" s="3">
        <v>1990</v>
      </c>
      <c r="B2074">
        <v>357.64</v>
      </c>
      <c r="C2074">
        <v>359.09</v>
      </c>
      <c r="D2074">
        <v>357.3</v>
      </c>
      <c r="E2074">
        <v>358.02</v>
      </c>
      <c r="F2074">
        <v>1.0905125408941822E-3</v>
      </c>
      <c r="G2074">
        <v>145510000</v>
      </c>
      <c r="H2074">
        <v>6.8983250073464591E-2</v>
      </c>
      <c r="I2074">
        <v>1.7899999999999636</v>
      </c>
      <c r="J2074">
        <v>4.9997206859950941E-3</v>
      </c>
      <c r="K2074">
        <v>4.2455728730239617E-3</v>
      </c>
      <c r="L2074">
        <v>4.1897100720630137E-3</v>
      </c>
      <c r="M2074">
        <v>3.0529020725099176E-2</v>
      </c>
      <c r="N2074">
        <v>-6.8990559186636793E-3</v>
      </c>
    </row>
    <row r="2075" spans="1:14" x14ac:dyDescent="0.2">
      <c r="A2075" s="3">
        <v>1990</v>
      </c>
      <c r="B2075">
        <v>358.02</v>
      </c>
      <c r="C2075">
        <v>359.58</v>
      </c>
      <c r="D2075">
        <v>357.54</v>
      </c>
      <c r="E2075">
        <v>359.54</v>
      </c>
      <c r="F2075">
        <v>4.2455728730239617E-3</v>
      </c>
      <c r="G2075">
        <v>130200000</v>
      </c>
      <c r="H2075">
        <v>-0.10521613634801733</v>
      </c>
      <c r="I2075">
        <v>2.0399999999999636</v>
      </c>
      <c r="J2075">
        <v>5.6739166713021183E-3</v>
      </c>
      <c r="K2075">
        <v>1.7244256550036283E-3</v>
      </c>
      <c r="L2075">
        <v>-8.4830616899371734E-3</v>
      </c>
      <c r="M2075">
        <v>2.2195026978917398E-2</v>
      </c>
      <c r="N2075">
        <v>-9.4287144684876319E-3</v>
      </c>
    </row>
    <row r="2076" spans="1:14" x14ac:dyDescent="0.2">
      <c r="A2076" s="3">
        <v>1990</v>
      </c>
      <c r="B2076">
        <v>359.54</v>
      </c>
      <c r="C2076">
        <v>360.73</v>
      </c>
      <c r="D2076">
        <v>359.44</v>
      </c>
      <c r="E2076">
        <v>360.16</v>
      </c>
      <c r="F2076">
        <v>1.7244256550036283E-3</v>
      </c>
      <c r="G2076">
        <v>130050000</v>
      </c>
      <c r="H2076">
        <v>-1.152073732718894E-3</v>
      </c>
      <c r="I2076">
        <v>1.2900000000000205</v>
      </c>
      <c r="J2076">
        <v>3.581741448245281E-3</v>
      </c>
      <c r="K2076">
        <v>-1.2438916037316798E-2</v>
      </c>
      <c r="L2076">
        <v>2.9709018214126863E-3</v>
      </c>
      <c r="M2076">
        <v>1.1272767658818308E-2</v>
      </c>
      <c r="N2076">
        <v>-1.2883163038649607E-2</v>
      </c>
    </row>
    <row r="2077" spans="1:14" x14ac:dyDescent="0.2">
      <c r="A2077" s="3">
        <v>1990</v>
      </c>
      <c r="B2077">
        <v>360.16</v>
      </c>
      <c r="C2077">
        <v>360.16</v>
      </c>
      <c r="D2077">
        <v>354.86</v>
      </c>
      <c r="E2077">
        <v>355.68</v>
      </c>
      <c r="F2077">
        <v>-1.2438916037316798E-2</v>
      </c>
      <c r="G2077">
        <v>128320000</v>
      </c>
      <c r="H2077">
        <v>-1.3302575932333718E-2</v>
      </c>
      <c r="I2077">
        <v>5.3000000000000114</v>
      </c>
      <c r="J2077">
        <v>1.4901034637876774E-2</v>
      </c>
      <c r="K2077">
        <v>7.7035537561853601E-3</v>
      </c>
      <c r="L2077">
        <v>2.7440395861448467E-2</v>
      </c>
      <c r="M2077">
        <v>2.7103013945119169E-2</v>
      </c>
      <c r="N2077">
        <v>-1.1808367071524934E-2</v>
      </c>
    </row>
    <row r="2078" spans="1:14" x14ac:dyDescent="0.2">
      <c r="A2078" s="3">
        <v>1990</v>
      </c>
      <c r="B2078">
        <v>355.69</v>
      </c>
      <c r="C2078">
        <v>359.02</v>
      </c>
      <c r="D2078">
        <v>354.64</v>
      </c>
      <c r="E2078">
        <v>358.42</v>
      </c>
      <c r="F2078">
        <v>7.7035537561853601E-3</v>
      </c>
      <c r="G2078">
        <v>111730000</v>
      </c>
      <c r="H2078">
        <v>-0.12928615960099751</v>
      </c>
      <c r="I2078">
        <v>4.3799999999999955</v>
      </c>
      <c r="J2078">
        <v>1.2220300206461679E-2</v>
      </c>
      <c r="K2078">
        <v>3.069025166006266E-3</v>
      </c>
      <c r="L2078">
        <v>2.4803303387087736E-2</v>
      </c>
      <c r="M2078">
        <v>8.9001729814184409E-3</v>
      </c>
      <c r="N2078">
        <v>-3.7832710228223876E-2</v>
      </c>
    </row>
    <row r="2079" spans="1:14" x14ac:dyDescent="0.2">
      <c r="A2079" s="3">
        <v>1990</v>
      </c>
      <c r="B2079">
        <v>358.42</v>
      </c>
      <c r="C2079">
        <v>360.05</v>
      </c>
      <c r="D2079">
        <v>358.11</v>
      </c>
      <c r="E2079">
        <v>359.52</v>
      </c>
      <c r="F2079">
        <v>3.069025166006266E-3</v>
      </c>
      <c r="G2079">
        <v>119390000</v>
      </c>
      <c r="H2079">
        <v>6.8558131209164958E-2</v>
      </c>
      <c r="I2079">
        <v>1.9399999999999977</v>
      </c>
      <c r="J2079">
        <v>5.3960836671116987E-3</v>
      </c>
      <c r="K2079">
        <v>-8.4279038718290296E-3</v>
      </c>
      <c r="L2079">
        <v>2.6229417000445059E-2</v>
      </c>
      <c r="M2079">
        <v>-1.1710057854917612E-2</v>
      </c>
      <c r="N2079">
        <v>-6.9787494437027087E-2</v>
      </c>
    </row>
    <row r="2080" spans="1:14" x14ac:dyDescent="0.2">
      <c r="A2080" s="3">
        <v>1990</v>
      </c>
      <c r="B2080">
        <v>359.52</v>
      </c>
      <c r="C2080">
        <v>359.74</v>
      </c>
      <c r="D2080">
        <v>356.41</v>
      </c>
      <c r="E2080">
        <v>356.49</v>
      </c>
      <c r="F2080">
        <v>-8.4279038718290296E-3</v>
      </c>
      <c r="G2080">
        <v>147630000</v>
      </c>
      <c r="H2080">
        <v>0.23653572325990452</v>
      </c>
      <c r="I2080">
        <v>3.3299999999999841</v>
      </c>
      <c r="J2080">
        <v>9.3410754859883424E-3</v>
      </c>
      <c r="K2080">
        <v>1.3296305646722233E-2</v>
      </c>
      <c r="L2080">
        <v>3.0940559342477972E-2</v>
      </c>
      <c r="M2080">
        <v>-1.9635894414990283E-3</v>
      </c>
      <c r="N2080">
        <v>-6.0759067575528132E-2</v>
      </c>
    </row>
    <row r="2081" spans="1:14" x14ac:dyDescent="0.2">
      <c r="A2081" s="3">
        <v>1990</v>
      </c>
      <c r="B2081">
        <v>356.49</v>
      </c>
      <c r="C2081">
        <v>361.23</v>
      </c>
      <c r="D2081">
        <v>356.49</v>
      </c>
      <c r="E2081">
        <v>361.23</v>
      </c>
      <c r="F2081">
        <v>1.3296305646722233E-2</v>
      </c>
      <c r="G2081">
        <v>162220000</v>
      </c>
      <c r="H2081">
        <v>9.8828151459730409E-2</v>
      </c>
      <c r="I2081">
        <v>4.7400000000000091</v>
      </c>
      <c r="J2081">
        <v>1.3121833734739664E-2</v>
      </c>
      <c r="K2081">
        <v>1.1654624477479664E-2</v>
      </c>
      <c r="L2081">
        <v>8.2772748664286157E-3</v>
      </c>
      <c r="M2081">
        <v>-1.14608421227474E-2</v>
      </c>
      <c r="N2081">
        <v>-6.3339146803975288E-2</v>
      </c>
    </row>
    <row r="2082" spans="1:14" x14ac:dyDescent="0.2">
      <c r="A2082" s="3">
        <v>1990</v>
      </c>
      <c r="B2082">
        <v>361.23</v>
      </c>
      <c r="C2082">
        <v>365.46</v>
      </c>
      <c r="D2082">
        <v>360.57</v>
      </c>
      <c r="E2082">
        <v>365.44</v>
      </c>
      <c r="F2082">
        <v>1.1654624477479664E-2</v>
      </c>
      <c r="G2082">
        <v>213180000</v>
      </c>
      <c r="H2082">
        <v>0.31414128960670695</v>
      </c>
      <c r="I2082">
        <v>4.8899999999999864</v>
      </c>
      <c r="J2082">
        <v>1.3381129597197861E-2</v>
      </c>
      <c r="K2082">
        <v>5.1171190893169998E-3</v>
      </c>
      <c r="L2082">
        <v>-3.283712784588566E-4</v>
      </c>
      <c r="M2082">
        <v>-2.6078152364273129E-2</v>
      </c>
      <c r="N2082">
        <v>-6.9778896672504379E-2</v>
      </c>
    </row>
    <row r="2083" spans="1:14" x14ac:dyDescent="0.2">
      <c r="A2083" s="3">
        <v>1990</v>
      </c>
      <c r="B2083">
        <v>365.45</v>
      </c>
      <c r="C2083">
        <v>369.68</v>
      </c>
      <c r="D2083">
        <v>365.45</v>
      </c>
      <c r="E2083">
        <v>367.31</v>
      </c>
      <c r="F2083">
        <v>5.1171190893169998E-3</v>
      </c>
      <c r="G2083">
        <v>215600000</v>
      </c>
      <c r="H2083">
        <v>1.1351909184726523E-2</v>
      </c>
      <c r="I2083">
        <v>4.2300000000000182</v>
      </c>
      <c r="J2083">
        <v>1.1516158013666979E-2</v>
      </c>
      <c r="K2083">
        <v>4.4648934142821764E-3</v>
      </c>
      <c r="L2083">
        <v>-1.5518227110614981E-2</v>
      </c>
      <c r="M2083">
        <v>-3.7761019302496542E-2</v>
      </c>
      <c r="N2083">
        <v>-8.6548147341482723E-2</v>
      </c>
    </row>
    <row r="2084" spans="1:14" x14ac:dyDescent="0.2">
      <c r="A2084" s="3">
        <v>1990</v>
      </c>
      <c r="B2084">
        <v>367.31</v>
      </c>
      <c r="C2084">
        <v>369.78</v>
      </c>
      <c r="D2084">
        <v>367.31</v>
      </c>
      <c r="E2084">
        <v>368.95</v>
      </c>
      <c r="F2084">
        <v>4.4648934142821764E-3</v>
      </c>
      <c r="G2084">
        <v>149430000</v>
      </c>
      <c r="H2084">
        <v>-0.30691094619666048</v>
      </c>
      <c r="I2084">
        <v>2.4699999999999704</v>
      </c>
      <c r="J2084">
        <v>6.6946740750778435E-3</v>
      </c>
      <c r="K2084">
        <v>-3.8758639382030272E-3</v>
      </c>
      <c r="L2084">
        <v>-3.6969779102859431E-2</v>
      </c>
      <c r="M2084">
        <v>-3.6319284455888272E-2</v>
      </c>
      <c r="N2084">
        <v>-8.1609974251253603E-2</v>
      </c>
    </row>
    <row r="2085" spans="1:14" x14ac:dyDescent="0.2">
      <c r="A2085" s="3">
        <v>1990</v>
      </c>
      <c r="B2085">
        <v>368.95</v>
      </c>
      <c r="C2085">
        <v>369.4</v>
      </c>
      <c r="D2085">
        <v>364.99</v>
      </c>
      <c r="E2085">
        <v>367.52</v>
      </c>
      <c r="F2085">
        <v>-3.8758639382030272E-3</v>
      </c>
      <c r="G2085">
        <v>176790000</v>
      </c>
      <c r="H2085">
        <v>0.18309576390283075</v>
      </c>
      <c r="I2085">
        <v>4.4099999999999682</v>
      </c>
      <c r="J2085">
        <v>1.1999346974314236E-2</v>
      </c>
      <c r="K2085">
        <v>-8.9791031780582144E-3</v>
      </c>
      <c r="L2085">
        <v>-3.19166303874618E-2</v>
      </c>
      <c r="M2085">
        <v>-3.0937091858946466E-2</v>
      </c>
      <c r="N2085">
        <v>-7.6540052242054846E-2</v>
      </c>
    </row>
    <row r="2086" spans="1:14" x14ac:dyDescent="0.2">
      <c r="A2086" s="3">
        <v>1990</v>
      </c>
      <c r="B2086">
        <v>367.52</v>
      </c>
      <c r="C2086">
        <v>367.52</v>
      </c>
      <c r="D2086">
        <v>362.95</v>
      </c>
      <c r="E2086">
        <v>364.22</v>
      </c>
      <c r="F2086">
        <v>-8.9791031780582144E-3</v>
      </c>
      <c r="G2086">
        <v>168760000</v>
      </c>
      <c r="H2086">
        <v>-4.5421121104134848E-2</v>
      </c>
      <c r="I2086">
        <v>4.5699999999999932</v>
      </c>
      <c r="J2086">
        <v>1.254736148481685E-2</v>
      </c>
      <c r="K2086">
        <v>3.0201526549886492E-3</v>
      </c>
      <c r="L2086">
        <v>-1.9576080390972632E-2</v>
      </c>
      <c r="M2086">
        <v>-2.3886661907638364E-2</v>
      </c>
      <c r="N2086">
        <v>-6.6333534676843733E-2</v>
      </c>
    </row>
    <row r="2087" spans="1:14" x14ac:dyDescent="0.2">
      <c r="A2087" s="3">
        <v>1990</v>
      </c>
      <c r="B2087">
        <v>364.22</v>
      </c>
      <c r="C2087">
        <v>365.32</v>
      </c>
      <c r="D2087">
        <v>361.29</v>
      </c>
      <c r="E2087">
        <v>365.32</v>
      </c>
      <c r="F2087">
        <v>3.0201526549886492E-3</v>
      </c>
      <c r="G2087">
        <v>161990000</v>
      </c>
      <c r="H2087">
        <v>-4.0116141265702773E-2</v>
      </c>
      <c r="I2087">
        <v>4.0299999999999727</v>
      </c>
      <c r="J2087">
        <v>1.1031424504543887E-2</v>
      </c>
      <c r="K2087">
        <v>-1.0155480127011878E-2</v>
      </c>
      <c r="L2087">
        <v>-2.5758239351801073E-2</v>
      </c>
      <c r="M2087">
        <v>-3.7884594328260086E-2</v>
      </c>
      <c r="N2087">
        <v>-9.0140151100405144E-2</v>
      </c>
    </row>
    <row r="2088" spans="1:14" x14ac:dyDescent="0.2">
      <c r="A2088" s="3">
        <v>1990</v>
      </c>
      <c r="B2088">
        <v>365.32</v>
      </c>
      <c r="C2088">
        <v>366.64</v>
      </c>
      <c r="D2088">
        <v>361.58</v>
      </c>
      <c r="E2088">
        <v>361.61</v>
      </c>
      <c r="F2088">
        <v>-1.0155480127011878E-2</v>
      </c>
      <c r="G2088">
        <v>177810000</v>
      </c>
      <c r="H2088">
        <v>9.7660349404284211E-2</v>
      </c>
      <c r="I2088">
        <v>5.0600000000000023</v>
      </c>
      <c r="J2088">
        <v>1.3992975857968536E-2</v>
      </c>
      <c r="K2088">
        <v>-1.7422084566245433E-2</v>
      </c>
      <c r="L2088">
        <v>-2.2593401731146857E-2</v>
      </c>
      <c r="M2088">
        <v>-4.6320621664223884E-2</v>
      </c>
      <c r="N2088">
        <v>-9.341555819805876E-2</v>
      </c>
    </row>
    <row r="2089" spans="1:14" x14ac:dyDescent="0.2">
      <c r="A2089" s="3">
        <v>1990</v>
      </c>
      <c r="B2089">
        <v>361.61</v>
      </c>
      <c r="C2089">
        <v>361.61</v>
      </c>
      <c r="D2089">
        <v>350.09</v>
      </c>
      <c r="E2089">
        <v>355.31</v>
      </c>
      <c r="F2089">
        <v>-1.7422084566245433E-2</v>
      </c>
      <c r="G2089">
        <v>209030000</v>
      </c>
      <c r="H2089">
        <v>0.17558067600247454</v>
      </c>
      <c r="I2089">
        <v>11.520000000000039</v>
      </c>
      <c r="J2089">
        <v>3.2422391714277785E-2</v>
      </c>
      <c r="K2089">
        <v>1.3509329880949542E-3</v>
      </c>
      <c r="L2089">
        <v>6.7546649404747708E-4</v>
      </c>
      <c r="M2089">
        <v>-5.876558498212827E-2</v>
      </c>
      <c r="N2089">
        <v>-7.542709183529879E-2</v>
      </c>
    </row>
    <row r="2090" spans="1:14" x14ac:dyDescent="0.2">
      <c r="A2090" s="3">
        <v>1990</v>
      </c>
      <c r="B2090">
        <v>355.31</v>
      </c>
      <c r="C2090">
        <v>356.09</v>
      </c>
      <c r="D2090">
        <v>351.46</v>
      </c>
      <c r="E2090">
        <v>355.79</v>
      </c>
      <c r="F2090">
        <v>1.3509329880949542E-3</v>
      </c>
      <c r="G2090">
        <v>181920000</v>
      </c>
      <c r="H2090">
        <v>-0.12969430225326509</v>
      </c>
      <c r="I2090">
        <v>4.6299999999999955</v>
      </c>
      <c r="J2090">
        <v>1.3013294359032E-2</v>
      </c>
      <c r="K2090">
        <v>3.6538407487561606E-3</v>
      </c>
      <c r="L2090">
        <v>1.0118328227323892E-3</v>
      </c>
      <c r="M2090">
        <v>-5.8911155456870722E-2</v>
      </c>
      <c r="N2090">
        <v>-9.5365243542539155E-2</v>
      </c>
    </row>
    <row r="2091" spans="1:14" x14ac:dyDescent="0.2">
      <c r="A2091" s="3">
        <v>1990</v>
      </c>
      <c r="B2091">
        <v>355.79</v>
      </c>
      <c r="C2091">
        <v>357.52</v>
      </c>
      <c r="D2091">
        <v>354.8</v>
      </c>
      <c r="E2091">
        <v>357.09</v>
      </c>
      <c r="F2091">
        <v>3.6538407487561606E-3</v>
      </c>
      <c r="G2091">
        <v>163530000</v>
      </c>
      <c r="H2091">
        <v>-0.10108839050131926</v>
      </c>
      <c r="I2091">
        <v>2.7199999999999704</v>
      </c>
      <c r="J2091">
        <v>7.6171273348454747E-3</v>
      </c>
      <c r="K2091">
        <v>-3.3044890643813885E-3</v>
      </c>
      <c r="L2091">
        <v>-4.3966507043042185E-3</v>
      </c>
      <c r="M2091">
        <v>-5.2479767005516688E-2</v>
      </c>
      <c r="N2091">
        <v>-0.11352880226273479</v>
      </c>
    </row>
    <row r="2092" spans="1:14" x14ac:dyDescent="0.2">
      <c r="A2092" s="3">
        <v>1990</v>
      </c>
      <c r="B2092">
        <v>357.09</v>
      </c>
      <c r="C2092">
        <v>357.47</v>
      </c>
      <c r="D2092">
        <v>353.95</v>
      </c>
      <c r="E2092">
        <v>355.91</v>
      </c>
      <c r="F2092">
        <v>-3.3044890643813885E-3</v>
      </c>
      <c r="G2092">
        <v>155040000</v>
      </c>
      <c r="H2092">
        <v>-5.1917079434966061E-2</v>
      </c>
      <c r="I2092">
        <v>3.5200000000000387</v>
      </c>
      <c r="J2092">
        <v>9.890140765924078E-3</v>
      </c>
      <c r="K2092">
        <v>-6.9399567306342256E-3</v>
      </c>
      <c r="L2092">
        <v>-1.2446966929841832E-2</v>
      </c>
      <c r="M2092">
        <v>-4.4870894327217629E-2</v>
      </c>
      <c r="N2092">
        <v>-0.13725380011800742</v>
      </c>
    </row>
    <row r="2093" spans="1:14" x14ac:dyDescent="0.2">
      <c r="A2093" s="3">
        <v>1990</v>
      </c>
      <c r="B2093">
        <v>355.9</v>
      </c>
      <c r="C2093">
        <v>355.94</v>
      </c>
      <c r="D2093">
        <v>352.14</v>
      </c>
      <c r="E2093">
        <v>353.44</v>
      </c>
      <c r="F2093">
        <v>-6.9399567306342256E-3</v>
      </c>
      <c r="G2093">
        <v>149070000</v>
      </c>
      <c r="H2093">
        <v>-3.8506191950464397E-2</v>
      </c>
      <c r="I2093">
        <v>3.8000000000000114</v>
      </c>
      <c r="J2093">
        <v>1.0751471253961101E-2</v>
      </c>
      <c r="K2093">
        <v>5.9698958804889476E-3</v>
      </c>
      <c r="L2093">
        <v>-2.427569035762784E-2</v>
      </c>
      <c r="M2093">
        <v>-5.0701674966048028E-2</v>
      </c>
      <c r="N2093">
        <v>-0.11863399728383886</v>
      </c>
    </row>
    <row r="2094" spans="1:14" x14ac:dyDescent="0.2">
      <c r="A2094" s="3">
        <v>1990</v>
      </c>
      <c r="B2094">
        <v>353.44</v>
      </c>
      <c r="C2094">
        <v>355.55</v>
      </c>
      <c r="D2094">
        <v>351.15</v>
      </c>
      <c r="E2094">
        <v>355.55</v>
      </c>
      <c r="F2094">
        <v>5.9698958804889476E-3</v>
      </c>
      <c r="G2094">
        <v>146470000</v>
      </c>
      <c r="H2094">
        <v>-1.7441470450124102E-2</v>
      </c>
      <c r="I2094">
        <v>4.4000000000000341</v>
      </c>
      <c r="J2094">
        <v>1.2375193362396383E-2</v>
      </c>
      <c r="K2094">
        <v>1.6875263675993977E-3</v>
      </c>
      <c r="L2094">
        <v>-5.9400928139502193E-2</v>
      </c>
      <c r="M2094">
        <v>-4.6997609337646004E-2</v>
      </c>
      <c r="N2094">
        <v>-9.593587399803126E-2</v>
      </c>
    </row>
    <row r="2095" spans="1:14" x14ac:dyDescent="0.2">
      <c r="A2095" s="3">
        <v>1990</v>
      </c>
      <c r="B2095">
        <v>355.55</v>
      </c>
      <c r="C2095">
        <v>357.54</v>
      </c>
      <c r="D2095">
        <v>353.91</v>
      </c>
      <c r="E2095">
        <v>356.15</v>
      </c>
      <c r="F2095">
        <v>1.6875263675993977E-3</v>
      </c>
      <c r="G2095">
        <v>175380000</v>
      </c>
      <c r="H2095">
        <v>0.19737830272410734</v>
      </c>
      <c r="I2095">
        <v>3.6299999999999955</v>
      </c>
      <c r="J2095">
        <v>1.019233469043941E-2</v>
      </c>
      <c r="K2095">
        <v>-1.7689175909026968E-3</v>
      </c>
      <c r="L2095">
        <v>-5.9862417520707555E-2</v>
      </c>
      <c r="M2095">
        <v>-4.7058823529411743E-2</v>
      </c>
      <c r="N2095">
        <v>-9.7739716411624322E-2</v>
      </c>
    </row>
    <row r="2096" spans="1:14" x14ac:dyDescent="0.2">
      <c r="A2096" s="3">
        <v>1990</v>
      </c>
      <c r="B2096">
        <v>356.15</v>
      </c>
      <c r="C2096">
        <v>357.35</v>
      </c>
      <c r="D2096">
        <v>353.82</v>
      </c>
      <c r="E2096">
        <v>355.52</v>
      </c>
      <c r="F2096">
        <v>-1.7689175909026968E-3</v>
      </c>
      <c r="G2096">
        <v>178260000</v>
      </c>
      <c r="H2096">
        <v>1.6421484775915155E-2</v>
      </c>
      <c r="I2096">
        <v>3.5300000000000296</v>
      </c>
      <c r="J2096">
        <v>9.9291179117912635E-3</v>
      </c>
      <c r="K2096">
        <v>-1.1363636363636262E-2</v>
      </c>
      <c r="L2096">
        <v>-4.8295454545454433E-2</v>
      </c>
      <c r="M2096">
        <v>-4.3485598559855933E-2</v>
      </c>
      <c r="N2096">
        <v>-8.8124437443744333E-2</v>
      </c>
    </row>
    <row r="2097" spans="1:14" x14ac:dyDescent="0.2">
      <c r="A2097" s="3">
        <v>1990</v>
      </c>
      <c r="B2097">
        <v>355.52</v>
      </c>
      <c r="C2097">
        <v>355.52</v>
      </c>
      <c r="D2097">
        <v>349.73</v>
      </c>
      <c r="E2097">
        <v>351.48</v>
      </c>
      <c r="F2097">
        <v>-1.1363636363636262E-2</v>
      </c>
      <c r="G2097">
        <v>253090000</v>
      </c>
      <c r="H2097">
        <v>0.41978009648827558</v>
      </c>
      <c r="I2097">
        <v>5.7899999999999636</v>
      </c>
      <c r="J2097">
        <v>1.6473199044042233E-2</v>
      </c>
      <c r="K2097">
        <v>-1.8834642084898157E-2</v>
      </c>
      <c r="L2097">
        <v>-3.2832593604188061E-2</v>
      </c>
      <c r="M2097">
        <v>-5.4313189939683711E-2</v>
      </c>
      <c r="N2097">
        <v>-9.3234323432343336E-2</v>
      </c>
    </row>
    <row r="2098" spans="1:14" x14ac:dyDescent="0.2">
      <c r="A2098" s="3">
        <v>1990</v>
      </c>
      <c r="B2098">
        <v>351.48</v>
      </c>
      <c r="C2098">
        <v>351.48</v>
      </c>
      <c r="D2098">
        <v>338.2</v>
      </c>
      <c r="E2098">
        <v>344.86</v>
      </c>
      <c r="F2098">
        <v>-1.8834642084898157E-2</v>
      </c>
      <c r="G2098">
        <v>295880000</v>
      </c>
      <c r="H2098">
        <v>0.16907029120075862</v>
      </c>
      <c r="I2098">
        <v>13.28000000000003</v>
      </c>
      <c r="J2098">
        <v>3.8508380212260135E-2</v>
      </c>
      <c r="K2098">
        <v>-3.0244157049237389E-2</v>
      </c>
      <c r="L2098">
        <v>-2.7083454155309491E-2</v>
      </c>
      <c r="M2098">
        <v>-4.9382358058342603E-2</v>
      </c>
      <c r="N2098">
        <v>-6.4663921591370438E-2</v>
      </c>
    </row>
    <row r="2099" spans="1:14" x14ac:dyDescent="0.2">
      <c r="A2099" s="3">
        <v>1990</v>
      </c>
      <c r="B2099">
        <v>344.86</v>
      </c>
      <c r="C2099">
        <v>344.86</v>
      </c>
      <c r="D2099">
        <v>333.27</v>
      </c>
      <c r="E2099">
        <v>334.43</v>
      </c>
      <c r="F2099">
        <v>-3.0244157049237389E-2</v>
      </c>
      <c r="G2099">
        <v>240400000</v>
      </c>
      <c r="H2099">
        <v>-0.18750844937136676</v>
      </c>
      <c r="I2099">
        <v>11.590000000000032</v>
      </c>
      <c r="J2099">
        <v>3.4655981819812907E-2</v>
      </c>
      <c r="K2099">
        <v>1.1960649463265175E-3</v>
      </c>
      <c r="L2099">
        <v>1.318661603325051E-2</v>
      </c>
      <c r="M2099">
        <v>-1.7701761205633514E-2</v>
      </c>
      <c r="N2099">
        <v>-3.3908441228358795E-2</v>
      </c>
    </row>
    <row r="2100" spans="1:14" x14ac:dyDescent="0.2">
      <c r="A2100" s="3">
        <v>1990</v>
      </c>
      <c r="B2100">
        <v>334.43</v>
      </c>
      <c r="C2100">
        <v>338.63</v>
      </c>
      <c r="D2100">
        <v>332.22</v>
      </c>
      <c r="E2100">
        <v>334.83</v>
      </c>
      <c r="F2100">
        <v>1.1960649463265175E-3</v>
      </c>
      <c r="G2100">
        <v>231580000</v>
      </c>
      <c r="H2100">
        <v>-3.6688851913477538E-2</v>
      </c>
      <c r="I2100">
        <v>6.4099999999999682</v>
      </c>
      <c r="J2100">
        <v>1.9144043245826147E-2</v>
      </c>
      <c r="K2100">
        <v>1.0512797539049783E-2</v>
      </c>
      <c r="L2100">
        <v>1.3618851357405258E-2</v>
      </c>
      <c r="M2100">
        <v>-3.8736075023145987E-2</v>
      </c>
      <c r="N2100">
        <v>-3.1180001791954119E-2</v>
      </c>
    </row>
    <row r="2101" spans="1:14" x14ac:dyDescent="0.2">
      <c r="A2101" s="3">
        <v>1990</v>
      </c>
      <c r="B2101">
        <v>334.83</v>
      </c>
      <c r="C2101">
        <v>339.21</v>
      </c>
      <c r="D2101">
        <v>334.83</v>
      </c>
      <c r="E2101">
        <v>338.35</v>
      </c>
      <c r="F2101">
        <v>1.0512797539049783E-2</v>
      </c>
      <c r="G2101">
        <v>190400000</v>
      </c>
      <c r="H2101">
        <v>-0.17782191899127731</v>
      </c>
      <c r="I2101">
        <v>4.3799999999999955</v>
      </c>
      <c r="J2101">
        <v>1.2945175114526364E-2</v>
      </c>
      <c r="K2101">
        <v>4.6992758977389536E-3</v>
      </c>
      <c r="L2101">
        <v>5.0539382296437988E-3</v>
      </c>
      <c r="M2101">
        <v>-6.4430323629377895E-2</v>
      </c>
      <c r="N2101">
        <v>-5.2874242648145539E-2</v>
      </c>
    </row>
    <row r="2102" spans="1:14" x14ac:dyDescent="0.2">
      <c r="A2102" s="3">
        <v>1990</v>
      </c>
      <c r="B2102">
        <v>338.35</v>
      </c>
      <c r="C2102">
        <v>340.56</v>
      </c>
      <c r="D2102">
        <v>337.56</v>
      </c>
      <c r="E2102">
        <v>339.94</v>
      </c>
      <c r="F2102">
        <v>4.6992758977389536E-3</v>
      </c>
      <c r="G2102">
        <v>155810000</v>
      </c>
      <c r="H2102">
        <v>-0.18167016806722688</v>
      </c>
      <c r="I2102">
        <v>3</v>
      </c>
      <c r="J2102">
        <v>8.8250867800200028E-3</v>
      </c>
      <c r="K2102">
        <v>-1.3002294522562852E-2</v>
      </c>
      <c r="L2102">
        <v>-2.2209801729717042E-2</v>
      </c>
      <c r="M2102">
        <v>-9.6722951109019226E-2</v>
      </c>
      <c r="N2102">
        <v>-4.8655645113843682E-2</v>
      </c>
    </row>
    <row r="2103" spans="1:14" x14ac:dyDescent="0.2">
      <c r="A2103" s="3">
        <v>1990</v>
      </c>
      <c r="B2103">
        <v>339.9</v>
      </c>
      <c r="C2103">
        <v>339.9</v>
      </c>
      <c r="D2103">
        <v>334.22</v>
      </c>
      <c r="E2103">
        <v>335.52</v>
      </c>
      <c r="F2103">
        <v>-1.3002294522562852E-2</v>
      </c>
      <c r="G2103">
        <v>145340000</v>
      </c>
      <c r="H2103">
        <v>-6.7197227392336814E-2</v>
      </c>
      <c r="I2103">
        <v>5.67999999999995</v>
      </c>
      <c r="J2103">
        <v>1.6928946113495321E-2</v>
      </c>
      <c r="K2103">
        <v>9.8950882212684582E-3</v>
      </c>
      <c r="L2103">
        <v>-2.291964711492608E-2</v>
      </c>
      <c r="M2103">
        <v>-7.1560562708631356E-2</v>
      </c>
      <c r="N2103">
        <v>-4.1398426323318992E-2</v>
      </c>
    </row>
    <row r="2104" spans="1:14" x14ac:dyDescent="0.2">
      <c r="A2104" s="3">
        <v>1990</v>
      </c>
      <c r="B2104">
        <v>335.39</v>
      </c>
      <c r="C2104">
        <v>338.88</v>
      </c>
      <c r="D2104">
        <v>332.02</v>
      </c>
      <c r="E2104">
        <v>338.84</v>
      </c>
      <c r="F2104">
        <v>9.8950882212684582E-3</v>
      </c>
      <c r="G2104">
        <v>122820000</v>
      </c>
      <c r="H2104">
        <v>-0.15494702077886335</v>
      </c>
      <c r="I2104">
        <v>6.8600000000000136</v>
      </c>
      <c r="J2104">
        <v>2.0245543619407433E-2</v>
      </c>
      <c r="K2104">
        <v>1.6231849840633084E-3</v>
      </c>
      <c r="L2104">
        <v>-3.0486365246133823E-2</v>
      </c>
      <c r="M2104">
        <v>-5.1351670404910808E-2</v>
      </c>
      <c r="N2104">
        <v>-5.253216857513858E-2</v>
      </c>
    </row>
    <row r="2105" spans="1:14" x14ac:dyDescent="0.2">
      <c r="A2105" s="3">
        <v>1990</v>
      </c>
      <c r="B2105">
        <v>338.84</v>
      </c>
      <c r="C2105">
        <v>340.96</v>
      </c>
      <c r="D2105">
        <v>337.19</v>
      </c>
      <c r="E2105">
        <v>339.39</v>
      </c>
      <c r="F2105">
        <v>1.6231849840633084E-3</v>
      </c>
      <c r="G2105">
        <v>130320000</v>
      </c>
      <c r="H2105">
        <v>6.106497313141182E-2</v>
      </c>
      <c r="I2105">
        <v>3.7699999999999818</v>
      </c>
      <c r="J2105">
        <v>1.1108164648339615E-2</v>
      </c>
      <c r="K2105">
        <v>1.9741300568667784E-3</v>
      </c>
      <c r="L2105">
        <v>-5.1651492383393657E-2</v>
      </c>
      <c r="M2105">
        <v>-5.3183653024544073E-2</v>
      </c>
      <c r="N2105">
        <v>-4.9647897698812476E-2</v>
      </c>
    </row>
    <row r="2106" spans="1:14" x14ac:dyDescent="0.2">
      <c r="A2106" s="3">
        <v>1990</v>
      </c>
      <c r="B2106">
        <v>339.39</v>
      </c>
      <c r="C2106">
        <v>341.92</v>
      </c>
      <c r="D2106">
        <v>339.38</v>
      </c>
      <c r="E2106">
        <v>340.06</v>
      </c>
      <c r="F2106">
        <v>1.9741300568667784E-3</v>
      </c>
      <c r="G2106">
        <v>136710000</v>
      </c>
      <c r="H2106">
        <v>4.9033149171270718E-2</v>
      </c>
      <c r="I2106">
        <v>2.5400000000000205</v>
      </c>
      <c r="J2106">
        <v>7.4692701288008598E-3</v>
      </c>
      <c r="K2106">
        <v>-2.2554843262953643E-2</v>
      </c>
      <c r="L2106">
        <v>-6.9134858554372736E-2</v>
      </c>
      <c r="M2106">
        <v>-4.6668235017349895E-2</v>
      </c>
      <c r="N2106">
        <v>-6.2959477739222558E-2</v>
      </c>
    </row>
    <row r="2107" spans="1:14" x14ac:dyDescent="0.2">
      <c r="A2107" s="3">
        <v>1990</v>
      </c>
      <c r="B2107">
        <v>340.06</v>
      </c>
      <c r="C2107">
        <v>340.06</v>
      </c>
      <c r="D2107">
        <v>332.39</v>
      </c>
      <c r="E2107">
        <v>332.39</v>
      </c>
      <c r="F2107">
        <v>-2.2554843262953643E-2</v>
      </c>
      <c r="G2107">
        <v>138850000</v>
      </c>
      <c r="H2107">
        <v>1.5653573257259894E-2</v>
      </c>
      <c r="I2107">
        <v>7.6700000000000159</v>
      </c>
      <c r="J2107">
        <v>2.3075303107795108E-2</v>
      </c>
      <c r="K2107">
        <v>-1.3718824272691724E-2</v>
      </c>
      <c r="L2107">
        <v>-7.6205662023526535E-2</v>
      </c>
      <c r="M2107">
        <v>-4.1156472818075177E-2</v>
      </c>
      <c r="N2107">
        <v>-4.6812479316465608E-2</v>
      </c>
    </row>
    <row r="2108" spans="1:14" x14ac:dyDescent="0.2">
      <c r="A2108" s="3">
        <v>1990</v>
      </c>
      <c r="B2108">
        <v>332.36</v>
      </c>
      <c r="C2108">
        <v>332.36</v>
      </c>
      <c r="D2108">
        <v>324.63</v>
      </c>
      <c r="E2108">
        <v>327.83</v>
      </c>
      <c r="F2108">
        <v>-1.3718824272691724E-2</v>
      </c>
      <c r="G2108">
        <v>212560000</v>
      </c>
      <c r="H2108">
        <v>0.53086064097947427</v>
      </c>
      <c r="I2108">
        <v>7.7300000000000182</v>
      </c>
      <c r="J2108">
        <v>2.35792941463564E-2</v>
      </c>
      <c r="K2108">
        <v>2.0742457981270989E-3</v>
      </c>
      <c r="L2108">
        <v>-4.9781899155049852E-2</v>
      </c>
      <c r="M2108">
        <v>-1.6075404935484799E-2</v>
      </c>
      <c r="N2108">
        <v>-3.0686636366409427E-2</v>
      </c>
    </row>
    <row r="2109" spans="1:14" x14ac:dyDescent="0.2">
      <c r="A2109" s="3">
        <v>1990</v>
      </c>
      <c r="B2109">
        <v>327.83</v>
      </c>
      <c r="C2109">
        <v>329.9</v>
      </c>
      <c r="D2109">
        <v>327.07</v>
      </c>
      <c r="E2109">
        <v>328.51</v>
      </c>
      <c r="F2109">
        <v>2.0742457981270989E-3</v>
      </c>
      <c r="G2109">
        <v>129630000</v>
      </c>
      <c r="H2109">
        <v>-0.39014866390666164</v>
      </c>
      <c r="I2109">
        <v>2.8299999999999841</v>
      </c>
      <c r="J2109">
        <v>8.6146540440168763E-3</v>
      </c>
      <c r="K2109">
        <v>-2.0242914979757016E-2</v>
      </c>
      <c r="L2109">
        <v>-2.1521414873215405E-2</v>
      </c>
      <c r="M2109">
        <v>-1.6498736720343417E-2</v>
      </c>
      <c r="N2109">
        <v>-3.0166509390886026E-2</v>
      </c>
    </row>
    <row r="2110" spans="1:14" x14ac:dyDescent="0.2">
      <c r="A2110" s="3">
        <v>1990</v>
      </c>
      <c r="B2110">
        <v>328.51</v>
      </c>
      <c r="C2110">
        <v>328.51</v>
      </c>
      <c r="D2110">
        <v>318.77999999999997</v>
      </c>
      <c r="E2110">
        <v>321.86</v>
      </c>
      <c r="F2110">
        <v>-2.0242914979757016E-2</v>
      </c>
      <c r="G2110">
        <v>194630000</v>
      </c>
      <c r="H2110">
        <v>0.50142713877960343</v>
      </c>
      <c r="I2110">
        <v>9.7300000000000182</v>
      </c>
      <c r="J2110">
        <v>3.0230535015224064E-2</v>
      </c>
      <c r="K2110">
        <v>-1.6497856210774878E-2</v>
      </c>
      <c r="L2110">
        <v>-1.6156092711117835E-3</v>
      </c>
      <c r="M2110">
        <v>7.8605604921393544E-3</v>
      </c>
      <c r="N2110">
        <v>-1.6342509165475645E-2</v>
      </c>
    </row>
    <row r="2111" spans="1:14" x14ac:dyDescent="0.2">
      <c r="A2111" s="3">
        <v>1990</v>
      </c>
      <c r="B2111">
        <v>321.86</v>
      </c>
      <c r="C2111">
        <v>324.14999999999998</v>
      </c>
      <c r="D2111">
        <v>316.55</v>
      </c>
      <c r="E2111">
        <v>316.55</v>
      </c>
      <c r="F2111">
        <v>-1.6497856210774878E-2</v>
      </c>
      <c r="G2111">
        <v>175550000</v>
      </c>
      <c r="H2111">
        <v>-9.8032163592457477E-2</v>
      </c>
      <c r="I2111">
        <v>7.5999999999999659</v>
      </c>
      <c r="J2111">
        <v>2.4008845364081394E-2</v>
      </c>
      <c r="K2111">
        <v>-2.9979466119096538E-2</v>
      </c>
      <c r="L2111">
        <v>2.413520770810294E-2</v>
      </c>
      <c r="M2111">
        <v>1.2351919128099725E-2</v>
      </c>
      <c r="N2111">
        <v>-1.6016427104722772E-2</v>
      </c>
    </row>
    <row r="2112" spans="1:14" x14ac:dyDescent="0.2">
      <c r="A2112" s="3">
        <v>1990</v>
      </c>
      <c r="B2112">
        <v>316.55</v>
      </c>
      <c r="C2112">
        <v>316.55</v>
      </c>
      <c r="D2112">
        <v>306.56</v>
      </c>
      <c r="E2112">
        <v>307.06</v>
      </c>
      <c r="F2112">
        <v>-2.9979466119096538E-2</v>
      </c>
      <c r="G2112">
        <v>250440000</v>
      </c>
      <c r="H2112">
        <v>0.42660210766163487</v>
      </c>
      <c r="I2112">
        <v>9.9900000000000091</v>
      </c>
      <c r="J2112">
        <v>3.2534358105907671E-2</v>
      </c>
      <c r="K2112">
        <v>1.449228163876763E-2</v>
      </c>
      <c r="L2112">
        <v>3.7940467661043371E-2</v>
      </c>
      <c r="M2112">
        <v>5.3214355500553555E-2</v>
      </c>
      <c r="N2112">
        <v>1.3873510063179805E-2</v>
      </c>
    </row>
    <row r="2113" spans="1:14" x14ac:dyDescent="0.2">
      <c r="A2113" s="3">
        <v>1990</v>
      </c>
      <c r="B2113">
        <v>307.06</v>
      </c>
      <c r="C2113">
        <v>311.64999999999998</v>
      </c>
      <c r="D2113">
        <v>306.18</v>
      </c>
      <c r="E2113">
        <v>311.51</v>
      </c>
      <c r="F2113">
        <v>1.449228163876763E-2</v>
      </c>
      <c r="G2113">
        <v>199040000</v>
      </c>
      <c r="H2113">
        <v>-0.20523877974764415</v>
      </c>
      <c r="I2113">
        <v>5.4699999999999704</v>
      </c>
      <c r="J2113">
        <v>1.7559628904368945E-2</v>
      </c>
      <c r="K2113">
        <v>3.1876986292574898E-2</v>
      </c>
      <c r="L2113">
        <v>3.547237648871629E-2</v>
      </c>
      <c r="M2113">
        <v>3.2486918557991733E-2</v>
      </c>
      <c r="N2113">
        <v>-2.221437514044498E-2</v>
      </c>
    </row>
    <row r="2114" spans="1:14" x14ac:dyDescent="0.2">
      <c r="A2114" s="3">
        <v>1990</v>
      </c>
      <c r="B2114">
        <v>311.55</v>
      </c>
      <c r="C2114">
        <v>323.11</v>
      </c>
      <c r="D2114">
        <v>311.55</v>
      </c>
      <c r="E2114">
        <v>321.44</v>
      </c>
      <c r="F2114">
        <v>3.1876986292574898E-2</v>
      </c>
      <c r="G2114">
        <v>160150000</v>
      </c>
      <c r="H2114">
        <v>-0.19538786173633441</v>
      </c>
      <c r="I2114">
        <v>11.560000000000002</v>
      </c>
      <c r="J2114">
        <v>3.5963165754106526E-2</v>
      </c>
      <c r="K2114">
        <v>-3.1110004977607868E-4</v>
      </c>
      <c r="L2114">
        <v>5.1331508213040607E-3</v>
      </c>
      <c r="M2114">
        <v>-1.2444001991039611E-3</v>
      </c>
      <c r="N2114">
        <v>-4.1002986560477871E-2</v>
      </c>
    </row>
    <row r="2115" spans="1:14" x14ac:dyDescent="0.2">
      <c r="A2115" s="3">
        <v>1990</v>
      </c>
      <c r="B2115">
        <v>321.44</v>
      </c>
      <c r="C2115">
        <v>322.2</v>
      </c>
      <c r="D2115">
        <v>320.25</v>
      </c>
      <c r="E2115">
        <v>321.33999999999997</v>
      </c>
      <c r="F2115">
        <v>-3.1110004977607868E-4</v>
      </c>
      <c r="G2115">
        <v>127660000</v>
      </c>
      <c r="H2115">
        <v>-0.20287230721198876</v>
      </c>
      <c r="I2115">
        <v>1.9499999999999886</v>
      </c>
      <c r="J2115">
        <v>6.0683388311445468E-3</v>
      </c>
      <c r="K2115">
        <v>8.8691105993652306E-3</v>
      </c>
      <c r="L2115">
        <v>9.4915043256364341E-3</v>
      </c>
      <c r="M2115">
        <v>3.734362357627577E-3</v>
      </c>
      <c r="N2115">
        <v>-5.0662849318478788E-2</v>
      </c>
    </row>
    <row r="2116" spans="1:14" x14ac:dyDescent="0.2">
      <c r="A2116" s="3">
        <v>1990</v>
      </c>
      <c r="B2116">
        <v>321.33999999999997</v>
      </c>
      <c r="C2116">
        <v>325.83</v>
      </c>
      <c r="D2116">
        <v>320.87</v>
      </c>
      <c r="E2116">
        <v>324.19</v>
      </c>
      <c r="F2116">
        <v>8.8691105993652306E-3</v>
      </c>
      <c r="G2116">
        <v>134240000</v>
      </c>
      <c r="H2116">
        <v>5.1543161522794922E-2</v>
      </c>
      <c r="I2116">
        <v>4.9599999999999795</v>
      </c>
      <c r="J2116">
        <v>1.5299669946636169E-2</v>
      </c>
      <c r="K2116">
        <v>-1.6903667602332022E-2</v>
      </c>
      <c r="L2116">
        <v>-1.1505598568740609E-2</v>
      </c>
      <c r="M2116">
        <v>-1.7088744254912306E-2</v>
      </c>
      <c r="N2116">
        <v>-7.1624664548567113E-2</v>
      </c>
    </row>
    <row r="2117" spans="1:14" x14ac:dyDescent="0.2">
      <c r="A2117" s="3">
        <v>1990</v>
      </c>
      <c r="B2117">
        <v>324.19</v>
      </c>
      <c r="C2117">
        <v>324.57</v>
      </c>
      <c r="D2117">
        <v>317.82</v>
      </c>
      <c r="E2117">
        <v>318.70999999999998</v>
      </c>
      <c r="F2117">
        <v>-1.6903667602332022E-2</v>
      </c>
      <c r="G2117">
        <v>120890000</v>
      </c>
      <c r="H2117">
        <v>-9.9448748510131108E-2</v>
      </c>
      <c r="I2117">
        <v>6.75</v>
      </c>
      <c r="J2117">
        <v>2.1179128361206112E-2</v>
      </c>
      <c r="K2117">
        <v>1.2079947287502817E-2</v>
      </c>
      <c r="L2117">
        <v>1.4715572150230611E-2</v>
      </c>
      <c r="M2117">
        <v>-5.8987794546766512E-3</v>
      </c>
      <c r="N2117">
        <v>-3.9722631859684256E-2</v>
      </c>
    </row>
    <row r="2118" spans="1:14" x14ac:dyDescent="0.2">
      <c r="A2118" s="3">
        <v>1990</v>
      </c>
      <c r="B2118">
        <v>318.70999999999998</v>
      </c>
      <c r="C2118">
        <v>322.57</v>
      </c>
      <c r="D2118">
        <v>316.58999999999997</v>
      </c>
      <c r="E2118">
        <v>322.56</v>
      </c>
      <c r="F2118">
        <v>1.2079947287502817E-2</v>
      </c>
      <c r="G2118">
        <v>96480000</v>
      </c>
      <c r="H2118">
        <v>-0.20191910000827198</v>
      </c>
      <c r="I2118">
        <v>5.9800000000000182</v>
      </c>
      <c r="J2118">
        <v>1.8539186507936564E-2</v>
      </c>
      <c r="K2118">
        <v>1.6431051587300742E-3</v>
      </c>
      <c r="L2118">
        <v>-2.8831845238095448E-3</v>
      </c>
      <c r="M2118">
        <v>-1.484995039682546E-2</v>
      </c>
      <c r="N2118">
        <v>-2.3623511904761918E-2</v>
      </c>
    </row>
    <row r="2119" spans="1:14" x14ac:dyDescent="0.2">
      <c r="A2119" s="3">
        <v>1990</v>
      </c>
      <c r="B2119">
        <v>322.56</v>
      </c>
      <c r="C2119">
        <v>323.08999999999997</v>
      </c>
      <c r="D2119">
        <v>319.11</v>
      </c>
      <c r="E2119">
        <v>323.08999999999997</v>
      </c>
      <c r="F2119">
        <v>1.6431051587300742E-3</v>
      </c>
      <c r="G2119">
        <v>92940000</v>
      </c>
      <c r="H2119">
        <v>-3.6691542288557213E-2</v>
      </c>
      <c r="I2119">
        <v>3.9799999999999613</v>
      </c>
      <c r="J2119">
        <v>1.2318549011111336E-2</v>
      </c>
      <c r="K2119">
        <v>4.0236466619208624E-3</v>
      </c>
      <c r="L2119">
        <v>-6.3449812745673181E-3</v>
      </c>
      <c r="M2119">
        <v>-1.3897056547711017E-2</v>
      </c>
      <c r="N2119">
        <v>-2.4389488996873925E-2</v>
      </c>
    </row>
    <row r="2120" spans="1:14" x14ac:dyDescent="0.2">
      <c r="A2120" s="3">
        <v>1990</v>
      </c>
      <c r="B2120">
        <v>323.08999999999997</v>
      </c>
      <c r="C2120">
        <v>324.52</v>
      </c>
      <c r="D2120">
        <v>320.99</v>
      </c>
      <c r="E2120">
        <v>324.39</v>
      </c>
      <c r="F2120">
        <v>4.0236466619208624E-3</v>
      </c>
      <c r="G2120">
        <v>120610000</v>
      </c>
      <c r="H2120">
        <v>0.2977189584678287</v>
      </c>
      <c r="I2120">
        <v>3.5299999999999727</v>
      </c>
      <c r="J2120">
        <v>1.0881963069145082E-2</v>
      </c>
      <c r="K2120">
        <v>-1.2115046703042656E-2</v>
      </c>
      <c r="L2120">
        <v>-5.7030118067756897E-3</v>
      </c>
      <c r="M2120">
        <v>-2.4014303770153098E-2</v>
      </c>
      <c r="N2120">
        <v>-4.0044391010820336E-2</v>
      </c>
    </row>
    <row r="2121" spans="1:14" x14ac:dyDescent="0.2">
      <c r="A2121" s="3">
        <v>1990</v>
      </c>
      <c r="B2121">
        <v>324.39</v>
      </c>
      <c r="C2121">
        <v>324.39</v>
      </c>
      <c r="D2121">
        <v>319.37</v>
      </c>
      <c r="E2121">
        <v>320.45999999999998</v>
      </c>
      <c r="F2121">
        <v>-1.2115046703042656E-2</v>
      </c>
      <c r="G2121">
        <v>125620000</v>
      </c>
      <c r="H2121">
        <v>4.1538844208606249E-2</v>
      </c>
      <c r="I2121">
        <v>5.0199999999999818</v>
      </c>
      <c r="J2121">
        <v>1.5664981588965805E-2</v>
      </c>
      <c r="K2121">
        <v>9.1743119266054982E-3</v>
      </c>
      <c r="L2121">
        <v>-5.6481308119578182E-3</v>
      </c>
      <c r="M2121">
        <v>-2.8022218061536423E-2</v>
      </c>
      <c r="N2121">
        <v>-2.4246395806028779E-2</v>
      </c>
    </row>
    <row r="2122" spans="1:14" x14ac:dyDescent="0.2">
      <c r="A2122" s="3">
        <v>1990</v>
      </c>
      <c r="B2122">
        <v>320.45999999999998</v>
      </c>
      <c r="C2122">
        <v>324.18</v>
      </c>
      <c r="D2122">
        <v>319.70999999999998</v>
      </c>
      <c r="E2122">
        <v>323.39999999999998</v>
      </c>
      <c r="F2122">
        <v>9.1743119266054982E-3</v>
      </c>
      <c r="G2122">
        <v>123800000</v>
      </c>
      <c r="H2122">
        <v>-1.4488138831396274E-2</v>
      </c>
      <c r="I2122">
        <v>4.4700000000000273</v>
      </c>
      <c r="J2122">
        <v>1.382189239332105E-2</v>
      </c>
      <c r="K2122">
        <v>-5.4730983302411313E-3</v>
      </c>
      <c r="L2122">
        <v>-2.031539888682744E-2</v>
      </c>
      <c r="M2122">
        <v>-3.7353123067408733E-2</v>
      </c>
      <c r="N2122">
        <v>-3.679653679653673E-2</v>
      </c>
    </row>
    <row r="2123" spans="1:14" x14ac:dyDescent="0.2">
      <c r="A2123" s="3">
        <v>1990</v>
      </c>
      <c r="B2123">
        <v>323.42</v>
      </c>
      <c r="C2123">
        <v>326.52999999999997</v>
      </c>
      <c r="D2123">
        <v>320.31</v>
      </c>
      <c r="E2123">
        <v>321.63</v>
      </c>
      <c r="F2123">
        <v>-5.4730983302411313E-3</v>
      </c>
      <c r="G2123">
        <v>119730000</v>
      </c>
      <c r="H2123">
        <v>-3.2875605815831987E-2</v>
      </c>
      <c r="I2123">
        <v>6.2199999999999704</v>
      </c>
      <c r="J2123">
        <v>1.9338992009451762E-2</v>
      </c>
      <c r="K2123">
        <v>-1.8344059944656126E-3</v>
      </c>
      <c r="L2123">
        <v>-1.2001368031589136E-2</v>
      </c>
      <c r="M2123">
        <v>-5.2980132450331188E-2</v>
      </c>
      <c r="N2123">
        <v>-2.5339676025246331E-2</v>
      </c>
    </row>
    <row r="2124" spans="1:14" x14ac:dyDescent="0.2">
      <c r="A2124" s="3">
        <v>1990</v>
      </c>
      <c r="B2124">
        <v>321.63</v>
      </c>
      <c r="C2124">
        <v>322.18</v>
      </c>
      <c r="D2124">
        <v>319.60000000000002</v>
      </c>
      <c r="E2124">
        <v>321.04000000000002</v>
      </c>
      <c r="F2124">
        <v>-1.8344059944656126E-3</v>
      </c>
      <c r="G2124">
        <v>113220000</v>
      </c>
      <c r="H2124">
        <v>-5.4372337759959907E-2</v>
      </c>
      <c r="I2124">
        <v>2.5799999999999841</v>
      </c>
      <c r="J2124">
        <v>8.0363817592822816E-3</v>
      </c>
      <c r="K2124">
        <v>4.6723149763269372E-3</v>
      </c>
      <c r="L2124">
        <v>-7.6002990281584778E-3</v>
      </c>
      <c r="M2124">
        <v>-3.9808123598305593E-2</v>
      </c>
      <c r="N2124">
        <v>-4.965113381510091E-2</v>
      </c>
    </row>
    <row r="2125" spans="1:14" x14ac:dyDescent="0.2">
      <c r="A2125" s="3">
        <v>1990</v>
      </c>
      <c r="B2125">
        <v>321.04000000000002</v>
      </c>
      <c r="C2125">
        <v>322.55</v>
      </c>
      <c r="D2125">
        <v>319.60000000000002</v>
      </c>
      <c r="E2125">
        <v>322.54000000000002</v>
      </c>
      <c r="F2125">
        <v>4.6723149763269372E-3</v>
      </c>
      <c r="G2125">
        <v>129890000</v>
      </c>
      <c r="H2125">
        <v>0.14723547076488253</v>
      </c>
      <c r="I2125">
        <v>2.9499999999999886</v>
      </c>
      <c r="J2125">
        <v>9.1461524152042801E-3</v>
      </c>
      <c r="K2125">
        <v>-1.2060519625472943E-2</v>
      </c>
      <c r="L2125">
        <v>-1.8416320456377495E-2</v>
      </c>
      <c r="M2125">
        <v>-5.4194828548397148E-2</v>
      </c>
      <c r="N2125">
        <v>-6.8673652880263017E-2</v>
      </c>
    </row>
    <row r="2126" spans="1:14" x14ac:dyDescent="0.2">
      <c r="A2126" s="3">
        <v>1990</v>
      </c>
      <c r="B2126">
        <v>322.51</v>
      </c>
      <c r="C2126">
        <v>322.51</v>
      </c>
      <c r="D2126">
        <v>318.02</v>
      </c>
      <c r="E2126">
        <v>318.64999999999998</v>
      </c>
      <c r="F2126">
        <v>-1.2060519625472943E-2</v>
      </c>
      <c r="G2126">
        <v>123390000</v>
      </c>
      <c r="H2126">
        <v>-5.004234352144122E-2</v>
      </c>
      <c r="I2126">
        <v>4.4900000000000091</v>
      </c>
      <c r="J2126">
        <v>1.4090695120037688E-2</v>
      </c>
      <c r="K2126">
        <v>-5.7115957947591195E-3</v>
      </c>
      <c r="L2126">
        <v>-2.250117683979275E-2</v>
      </c>
      <c r="M2126">
        <v>-5.5484073434802925E-2</v>
      </c>
      <c r="N2126">
        <v>-7.277577279146398E-2</v>
      </c>
    </row>
    <row r="2127" spans="1:14" x14ac:dyDescent="0.2">
      <c r="A2127" s="3">
        <v>1990</v>
      </c>
      <c r="B2127">
        <v>318.64999999999998</v>
      </c>
      <c r="C2127">
        <v>318.64999999999998</v>
      </c>
      <c r="D2127">
        <v>314.76</v>
      </c>
      <c r="E2127">
        <v>316.83</v>
      </c>
      <c r="F2127">
        <v>-5.7115957947591195E-3</v>
      </c>
      <c r="G2127">
        <v>133390000</v>
      </c>
      <c r="H2127">
        <v>8.1043844719993513E-2</v>
      </c>
      <c r="I2127">
        <v>3.8899999999999864</v>
      </c>
      <c r="J2127">
        <v>1.2277877726225378E-2</v>
      </c>
      <c r="K2127">
        <v>2.9668907616071639E-3</v>
      </c>
      <c r="L2127">
        <v>-1.7391029889846261E-2</v>
      </c>
      <c r="M2127">
        <v>-3.4024555755452365E-2</v>
      </c>
      <c r="N2127">
        <v>-5.3025281696809055E-2</v>
      </c>
    </row>
    <row r="2128" spans="1:14" x14ac:dyDescent="0.2">
      <c r="A2128" s="3">
        <v>1990</v>
      </c>
      <c r="B2128">
        <v>316.83</v>
      </c>
      <c r="C2128">
        <v>318.05</v>
      </c>
      <c r="D2128">
        <v>315.20999999999998</v>
      </c>
      <c r="E2128">
        <v>317.77</v>
      </c>
      <c r="F2128">
        <v>2.9668907616071639E-3</v>
      </c>
      <c r="G2128">
        <v>110600000</v>
      </c>
      <c r="H2128">
        <v>-0.17085238773521252</v>
      </c>
      <c r="I2128">
        <v>2.8400000000000318</v>
      </c>
      <c r="J2128">
        <v>8.9372816817195836E-3</v>
      </c>
      <c r="K2128">
        <v>2.6119520407843441E-3</v>
      </c>
      <c r="L2128">
        <v>-4.1476539635585508E-2</v>
      </c>
      <c r="M2128">
        <v>-8.9058123800232376E-3</v>
      </c>
      <c r="N2128">
        <v>-4.5756364666267944E-2</v>
      </c>
    </row>
    <row r="2129" spans="1:14" x14ac:dyDescent="0.2">
      <c r="A2129" s="3">
        <v>1990</v>
      </c>
      <c r="B2129">
        <v>317.77</v>
      </c>
      <c r="C2129">
        <v>318.85000000000002</v>
      </c>
      <c r="D2129">
        <v>314.27</v>
      </c>
      <c r="E2129">
        <v>318.60000000000002</v>
      </c>
      <c r="F2129">
        <v>2.6119520407843441E-3</v>
      </c>
      <c r="G2129">
        <v>141130000</v>
      </c>
      <c r="H2129">
        <v>0.27603978300180831</v>
      </c>
      <c r="I2129">
        <v>4.5800000000000409</v>
      </c>
      <c r="J2129">
        <v>1.4375392341494164E-2</v>
      </c>
      <c r="K2129">
        <v>-6.2774639045825482E-3</v>
      </c>
      <c r="L2129">
        <v>-3.2454488386691877E-2</v>
      </c>
      <c r="M2129">
        <v>-1.0640301318267554E-2</v>
      </c>
      <c r="N2129">
        <v>-6.1770244821092293E-2</v>
      </c>
    </row>
    <row r="2130" spans="1:14" x14ac:dyDescent="0.2">
      <c r="A2130" s="3">
        <v>1990</v>
      </c>
      <c r="B2130">
        <v>318.60000000000002</v>
      </c>
      <c r="C2130">
        <v>319.35000000000002</v>
      </c>
      <c r="D2130">
        <v>316.25</v>
      </c>
      <c r="E2130">
        <v>316.60000000000002</v>
      </c>
      <c r="F2130">
        <v>-6.2774639045825482E-3</v>
      </c>
      <c r="G2130">
        <v>147530000</v>
      </c>
      <c r="H2130">
        <v>4.5348260469071068E-2</v>
      </c>
      <c r="I2130">
        <v>3.1000000000000227</v>
      </c>
      <c r="J2130">
        <v>9.7915350600127054E-3</v>
      </c>
      <c r="K2130">
        <v>-1.6171825647504752E-2</v>
      </c>
      <c r="L2130">
        <v>-3.6449778900821288E-2</v>
      </c>
      <c r="M2130">
        <v>-1.6424510423247142E-2</v>
      </c>
      <c r="N2130">
        <v>-5.6348704990524419E-2</v>
      </c>
    </row>
    <row r="2131" spans="1:14" x14ac:dyDescent="0.2">
      <c r="A2131" s="3">
        <v>1990</v>
      </c>
      <c r="B2131">
        <v>316.60000000000002</v>
      </c>
      <c r="C2131">
        <v>316.60000000000002</v>
      </c>
      <c r="D2131">
        <v>310.55</v>
      </c>
      <c r="E2131">
        <v>311.48</v>
      </c>
      <c r="F2131">
        <v>-1.6171825647504752E-2</v>
      </c>
      <c r="G2131">
        <v>145100000</v>
      </c>
      <c r="H2131">
        <v>-1.647122619128313E-2</v>
      </c>
      <c r="I2131">
        <v>6.0500000000000114</v>
      </c>
      <c r="J2131">
        <v>1.9423397970977304E-2</v>
      </c>
      <c r="K2131">
        <v>-5.1367664055485104E-4</v>
      </c>
      <c r="L2131">
        <v>-3.3742134326441471E-2</v>
      </c>
      <c r="M2131">
        <v>3.884679594195388E-3</v>
      </c>
      <c r="N2131">
        <v>-1.8428149479902428E-2</v>
      </c>
    </row>
    <row r="2132" spans="1:14" x14ac:dyDescent="0.2">
      <c r="A2132" s="3">
        <v>1990</v>
      </c>
      <c r="B2132">
        <v>311.52999999999997</v>
      </c>
      <c r="C2132">
        <v>312.17</v>
      </c>
      <c r="D2132">
        <v>307.98</v>
      </c>
      <c r="E2132">
        <v>311.32</v>
      </c>
      <c r="F2132">
        <v>-5.1367664055485104E-4</v>
      </c>
      <c r="G2132">
        <v>201050000</v>
      </c>
      <c r="H2132">
        <v>0.3855961405926947</v>
      </c>
      <c r="I2132">
        <v>4.1899999999999977</v>
      </c>
      <c r="J2132">
        <v>1.3458820506231524E-2</v>
      </c>
      <c r="K2132">
        <v>-2.1617628163947123E-2</v>
      </c>
      <c r="L2132">
        <v>-1.6927919825260124E-2</v>
      </c>
      <c r="M2132">
        <v>5.7818321983813057E-4</v>
      </c>
      <c r="N2132">
        <v>3.726069638956781E-3</v>
      </c>
    </row>
    <row r="2133" spans="1:14" x14ac:dyDescent="0.2">
      <c r="A2133" s="3">
        <v>1990</v>
      </c>
      <c r="B2133">
        <v>311.3</v>
      </c>
      <c r="C2133">
        <v>311.3</v>
      </c>
      <c r="D2133">
        <v>303.58</v>
      </c>
      <c r="E2133">
        <v>304.58999999999997</v>
      </c>
      <c r="F2133">
        <v>-2.1617628163947123E-2</v>
      </c>
      <c r="G2133">
        <v>164070000</v>
      </c>
      <c r="H2133">
        <v>-0.18393434469037553</v>
      </c>
      <c r="I2133">
        <v>7.7200000000000273</v>
      </c>
      <c r="J2133">
        <v>2.5345546472307127E-2</v>
      </c>
      <c r="K2133">
        <v>1.2048983879969848E-2</v>
      </c>
      <c r="L2133">
        <v>3.398010440263969E-2</v>
      </c>
      <c r="M2133">
        <v>2.9186775665649048E-2</v>
      </c>
      <c r="N2133">
        <v>3.3389146065202456E-2</v>
      </c>
    </row>
    <row r="2134" spans="1:14" x14ac:dyDescent="0.2">
      <c r="A2134" s="3">
        <v>1990</v>
      </c>
      <c r="B2134">
        <v>305.45999999999998</v>
      </c>
      <c r="C2134">
        <v>308.27</v>
      </c>
      <c r="D2134">
        <v>304.23</v>
      </c>
      <c r="E2134">
        <v>308.26</v>
      </c>
      <c r="F2134">
        <v>1.2048983879969848E-2</v>
      </c>
      <c r="G2134">
        <v>155940000</v>
      </c>
      <c r="H2134">
        <v>-4.9552020479063812E-2</v>
      </c>
      <c r="I2134">
        <v>4.0399999999999636</v>
      </c>
      <c r="J2134">
        <v>1.3105819762537999E-2</v>
      </c>
      <c r="K2134">
        <v>-1.0380847336663819E-2</v>
      </c>
      <c r="L2134">
        <v>2.2545902809316773E-2</v>
      </c>
      <c r="M2134">
        <v>-1.0251086744955454E-2</v>
      </c>
      <c r="N2134">
        <v>1.3300460650100638E-2</v>
      </c>
    </row>
    <row r="2135" spans="1:14" x14ac:dyDescent="0.2">
      <c r="A2135" s="3">
        <v>1990</v>
      </c>
      <c r="B2135">
        <v>308.26</v>
      </c>
      <c r="C2135">
        <v>308.27999999999997</v>
      </c>
      <c r="D2135">
        <v>303.05</v>
      </c>
      <c r="E2135">
        <v>305.06</v>
      </c>
      <c r="F2135">
        <v>-1.0380847336663819E-2</v>
      </c>
      <c r="G2135">
        <v>155570000</v>
      </c>
      <c r="H2135">
        <v>-2.3727074515839425E-3</v>
      </c>
      <c r="I2135">
        <v>5.2299999999999613</v>
      </c>
      <c r="J2135">
        <v>1.7144168360322433E-2</v>
      </c>
      <c r="K2135">
        <v>-1.3407198583885055E-2</v>
      </c>
      <c r="L2135">
        <v>2.0782796826853651E-2</v>
      </c>
      <c r="M2135">
        <v>-1.5308463908739316E-2</v>
      </c>
      <c r="N2135">
        <v>2.4716449223103718E-2</v>
      </c>
    </row>
    <row r="2136" spans="1:14" x14ac:dyDescent="0.2">
      <c r="A2136" s="3">
        <v>1990</v>
      </c>
      <c r="B2136">
        <v>305.06</v>
      </c>
      <c r="C2136">
        <v>307.47000000000003</v>
      </c>
      <c r="D2136">
        <v>299.10000000000002</v>
      </c>
      <c r="E2136">
        <v>300.97000000000003</v>
      </c>
      <c r="F2136">
        <v>-1.3407198583885055E-2</v>
      </c>
      <c r="G2136">
        <v>182690000</v>
      </c>
      <c r="H2136">
        <v>0.17432666966638813</v>
      </c>
      <c r="I2136">
        <v>8.3700000000000045</v>
      </c>
      <c r="J2136">
        <v>2.7810080738944094E-2</v>
      </c>
      <c r="K2136">
        <v>1.6878758680267083E-2</v>
      </c>
      <c r="L2136">
        <v>3.8940758215104392E-2</v>
      </c>
      <c r="M2136">
        <v>-1.8307472505565497E-2</v>
      </c>
      <c r="N2136">
        <v>3.056783068079871E-2</v>
      </c>
    </row>
    <row r="2137" spans="1:14" x14ac:dyDescent="0.2">
      <c r="A2137" s="3">
        <v>1990</v>
      </c>
      <c r="B2137">
        <v>300.97000000000003</v>
      </c>
      <c r="C2137">
        <v>306.05</v>
      </c>
      <c r="D2137">
        <v>295.98</v>
      </c>
      <c r="E2137">
        <v>306.05</v>
      </c>
      <c r="F2137">
        <v>1.6878758680267083E-2</v>
      </c>
      <c r="G2137">
        <v>201010000</v>
      </c>
      <c r="H2137">
        <v>0.10027916142098638</v>
      </c>
      <c r="I2137">
        <v>10.069999999999993</v>
      </c>
      <c r="J2137">
        <v>3.290312040516253E-2</v>
      </c>
      <c r="K2137">
        <v>2.904754125142946E-2</v>
      </c>
      <c r="L2137">
        <v>1.7807547786309389E-2</v>
      </c>
      <c r="M2137">
        <v>-1.9669988563960263E-2</v>
      </c>
      <c r="N2137">
        <v>-4.3783695474596696E-3</v>
      </c>
    </row>
    <row r="2138" spans="1:14" x14ac:dyDescent="0.2">
      <c r="A2138" s="3">
        <v>1990</v>
      </c>
      <c r="B2138">
        <v>306.10000000000002</v>
      </c>
      <c r="C2138">
        <v>314.94</v>
      </c>
      <c r="D2138">
        <v>306.10000000000002</v>
      </c>
      <c r="E2138">
        <v>314.94</v>
      </c>
      <c r="F2138">
        <v>2.904754125142946E-2</v>
      </c>
      <c r="G2138">
        <v>202210000</v>
      </c>
      <c r="H2138">
        <v>5.9698522461569077E-3</v>
      </c>
      <c r="I2138">
        <v>8.839999999999975</v>
      </c>
      <c r="J2138">
        <v>2.8068838508922254E-2</v>
      </c>
      <c r="K2138">
        <v>8.5730615355300002E-4</v>
      </c>
      <c r="L2138">
        <v>-4.6358036451386916E-3</v>
      </c>
      <c r="M2138">
        <v>-3.7181685400393662E-2</v>
      </c>
      <c r="N2138">
        <v>-4.1468216168159024E-2</v>
      </c>
    </row>
    <row r="2139" spans="1:14" x14ac:dyDescent="0.2">
      <c r="A2139" s="3">
        <v>1990</v>
      </c>
      <c r="B2139">
        <v>314.94</v>
      </c>
      <c r="C2139">
        <v>319.69</v>
      </c>
      <c r="D2139">
        <v>314.94</v>
      </c>
      <c r="E2139">
        <v>315.20999999999998</v>
      </c>
      <c r="F2139">
        <v>8.5730615355300002E-4</v>
      </c>
      <c r="G2139">
        <v>188360000</v>
      </c>
      <c r="H2139">
        <v>-6.8493150684931503E-2</v>
      </c>
      <c r="I2139">
        <v>4.75</v>
      </c>
      <c r="J2139">
        <v>1.5069318866787222E-2</v>
      </c>
      <c r="K2139">
        <v>-1.2087179975254601E-2</v>
      </c>
      <c r="L2139">
        <v>-3.2073855524888034E-2</v>
      </c>
      <c r="M2139">
        <v>-5.1679832492623853E-2</v>
      </c>
      <c r="N2139">
        <v>-3.537324323466888E-2</v>
      </c>
    </row>
    <row r="2140" spans="1:14" x14ac:dyDescent="0.2">
      <c r="A2140" s="3">
        <v>1990</v>
      </c>
      <c r="B2140">
        <v>315.20999999999998</v>
      </c>
      <c r="C2140">
        <v>316.26</v>
      </c>
      <c r="D2140">
        <v>310.7</v>
      </c>
      <c r="E2140">
        <v>311.39999999999998</v>
      </c>
      <c r="F2140">
        <v>-1.2087179975254601E-2</v>
      </c>
      <c r="G2140">
        <v>135490000</v>
      </c>
      <c r="H2140">
        <v>-0.28068592057761732</v>
      </c>
      <c r="I2140">
        <v>5.5600000000000023</v>
      </c>
      <c r="J2140">
        <v>1.7854849068721909E-2</v>
      </c>
      <c r="K2140">
        <v>4.1425818882466943E-3</v>
      </c>
      <c r="L2140">
        <v>-3.5356454720616541E-2</v>
      </c>
      <c r="M2140">
        <v>-4.0590879897238238E-2</v>
      </c>
      <c r="N2140">
        <v>-2.3763648041104618E-2</v>
      </c>
    </row>
    <row r="2141" spans="1:14" x14ac:dyDescent="0.2">
      <c r="A2141" s="3">
        <v>1990</v>
      </c>
      <c r="B2141">
        <v>311.39999999999998</v>
      </c>
      <c r="C2141">
        <v>313.39999999999998</v>
      </c>
      <c r="D2141">
        <v>308.58999999999997</v>
      </c>
      <c r="E2141">
        <v>312.69</v>
      </c>
      <c r="F2141">
        <v>4.1425818882466943E-3</v>
      </c>
      <c r="G2141">
        <v>145410000</v>
      </c>
      <c r="H2141">
        <v>7.3215735478633109E-2</v>
      </c>
      <c r="I2141">
        <v>4.8100000000000023</v>
      </c>
      <c r="J2141">
        <v>1.5382647350410958E-2</v>
      </c>
      <c r="K2141">
        <v>-3.8056861428251549E-3</v>
      </c>
      <c r="L2141">
        <v>-5.5102497681409762E-2</v>
      </c>
      <c r="M2141">
        <v>-2.2226486296331793E-2</v>
      </c>
      <c r="N2141">
        <v>-1.8132975151108177E-2</v>
      </c>
    </row>
    <row r="2142" spans="1:14" x14ac:dyDescent="0.2">
      <c r="A2142" s="3">
        <v>1990</v>
      </c>
      <c r="B2142">
        <v>312.69</v>
      </c>
      <c r="C2142">
        <v>314.79000000000002</v>
      </c>
      <c r="D2142">
        <v>305.76</v>
      </c>
      <c r="E2142">
        <v>311.5</v>
      </c>
      <c r="F2142">
        <v>-3.8056861428251549E-3</v>
      </c>
      <c r="G2142">
        <v>153380000</v>
      </c>
      <c r="H2142">
        <v>5.4810535726566259E-2</v>
      </c>
      <c r="I2142">
        <v>9.0300000000000296</v>
      </c>
      <c r="J2142">
        <v>2.8988764044943917E-2</v>
      </c>
      <c r="K2142">
        <v>6.3563402889246171E-3</v>
      </c>
      <c r="L2142">
        <v>-3.6821829855537808E-2</v>
      </c>
      <c r="M2142">
        <v>3.1460674157303956E-3</v>
      </c>
      <c r="N2142">
        <v>1.1235955056180505E-3</v>
      </c>
    </row>
    <row r="2143" spans="1:14" x14ac:dyDescent="0.2">
      <c r="A2143" s="3">
        <v>1990</v>
      </c>
      <c r="B2143">
        <v>311.5</v>
      </c>
      <c r="C2143">
        <v>315.02999999999997</v>
      </c>
      <c r="D2143">
        <v>311.5</v>
      </c>
      <c r="E2143">
        <v>313.48</v>
      </c>
      <c r="F2143">
        <v>6.3563402889246171E-3</v>
      </c>
      <c r="G2143">
        <v>99470000</v>
      </c>
      <c r="H2143">
        <v>-0.35147998435258831</v>
      </c>
      <c r="I2143">
        <v>3.5299999999999727</v>
      </c>
      <c r="J2143">
        <v>1.1260686487176128E-2</v>
      </c>
      <c r="K2143">
        <v>-2.6732167921398479E-2</v>
      </c>
      <c r="L2143">
        <v>-3.2697460763047081E-2</v>
      </c>
      <c r="M2143">
        <v>4.0831951001657927E-3</v>
      </c>
      <c r="N2143">
        <v>3.5408957509249607E-3</v>
      </c>
    </row>
    <row r="2144" spans="1:14" x14ac:dyDescent="0.2">
      <c r="A2144" s="3">
        <v>1990</v>
      </c>
      <c r="B2144">
        <v>313.45999999999998</v>
      </c>
      <c r="C2144">
        <v>313.45999999999998</v>
      </c>
      <c r="D2144">
        <v>305.08999999999997</v>
      </c>
      <c r="E2144">
        <v>305.10000000000002</v>
      </c>
      <c r="F2144">
        <v>-2.6732167921398479E-2</v>
      </c>
      <c r="G2144">
        <v>145610000</v>
      </c>
      <c r="H2144">
        <v>0.46385844978385443</v>
      </c>
      <c r="I2144">
        <v>8.3700000000000045</v>
      </c>
      <c r="J2144">
        <v>2.7433628318584084E-2</v>
      </c>
      <c r="K2144">
        <v>-1.5437561455260689E-2</v>
      </c>
      <c r="L2144">
        <v>-2.0255653883972487E-2</v>
      </c>
      <c r="M2144">
        <v>2.3795476892821993E-2</v>
      </c>
      <c r="N2144">
        <v>2.1370042608980601E-2</v>
      </c>
    </row>
    <row r="2145" spans="1:14" x14ac:dyDescent="0.2">
      <c r="A2145" s="3">
        <v>1990</v>
      </c>
      <c r="B2145">
        <v>305.08999999999997</v>
      </c>
      <c r="C2145">
        <v>306.43</v>
      </c>
      <c r="D2145">
        <v>299.20999999999998</v>
      </c>
      <c r="E2145">
        <v>300.39</v>
      </c>
      <c r="F2145">
        <v>-1.5437561455260689E-2</v>
      </c>
      <c r="G2145">
        <v>169190000</v>
      </c>
      <c r="H2145">
        <v>0.1619394272371403</v>
      </c>
      <c r="I2145">
        <v>7.2200000000000273</v>
      </c>
      <c r="J2145">
        <v>2.4035420619860939E-2</v>
      </c>
      <c r="K2145">
        <v>-1.6411997736276197E-2</v>
      </c>
      <c r="L2145">
        <v>-5.4262791704117828E-3</v>
      </c>
      <c r="M2145">
        <v>4.0647158693698317E-2</v>
      </c>
      <c r="N2145">
        <v>1.8709011618229649E-2</v>
      </c>
    </row>
    <row r="2146" spans="1:14" x14ac:dyDescent="0.2">
      <c r="A2146" s="3">
        <v>1990</v>
      </c>
      <c r="B2146">
        <v>300.39</v>
      </c>
      <c r="C2146">
        <v>301.45</v>
      </c>
      <c r="D2146">
        <v>294.51</v>
      </c>
      <c r="E2146">
        <v>295.45999999999998</v>
      </c>
      <c r="F2146">
        <v>-1.6411997736276197E-2</v>
      </c>
      <c r="G2146">
        <v>180060000</v>
      </c>
      <c r="H2146">
        <v>6.4247295939476326E-2</v>
      </c>
      <c r="I2146">
        <v>6.9399999999999977</v>
      </c>
      <c r="J2146">
        <v>2.3488797129899135E-2</v>
      </c>
      <c r="K2146">
        <v>1.5467406755567568E-2</v>
      </c>
      <c r="L2146">
        <v>3.4793203817775772E-2</v>
      </c>
      <c r="M2146">
        <v>4.9786773167264729E-2</v>
      </c>
      <c r="N2146">
        <v>4.1122317741826425E-2</v>
      </c>
    </row>
    <row r="2147" spans="1:14" x14ac:dyDescent="0.2">
      <c r="A2147" s="3">
        <v>1990</v>
      </c>
      <c r="B2147">
        <v>295.45</v>
      </c>
      <c r="C2147">
        <v>301.68</v>
      </c>
      <c r="D2147">
        <v>295.22000000000003</v>
      </c>
      <c r="E2147">
        <v>300.02999999999997</v>
      </c>
      <c r="F2147">
        <v>1.5467406755567568E-2</v>
      </c>
      <c r="G2147">
        <v>187940000</v>
      </c>
      <c r="H2147">
        <v>4.3763190047761857E-2</v>
      </c>
      <c r="I2147">
        <v>6.4599999999999795</v>
      </c>
      <c r="J2147">
        <v>2.1531180215311734E-2</v>
      </c>
      <c r="K2147">
        <v>1.0665600106656153E-2</v>
      </c>
      <c r="L2147">
        <v>4.1495850414958659E-2</v>
      </c>
      <c r="M2147">
        <v>1.5598440155984425E-2</v>
      </c>
      <c r="N2147">
        <v>4.5695430456954428E-2</v>
      </c>
    </row>
    <row r="2148" spans="1:14" x14ac:dyDescent="0.2">
      <c r="A2148" s="3">
        <v>1990</v>
      </c>
      <c r="B2148">
        <v>300.02999999999997</v>
      </c>
      <c r="C2148">
        <v>304.79000000000002</v>
      </c>
      <c r="D2148">
        <v>296.41000000000003</v>
      </c>
      <c r="E2148">
        <v>303.23</v>
      </c>
      <c r="F2148">
        <v>1.0665600106656153E-2</v>
      </c>
      <c r="G2148">
        <v>164980000</v>
      </c>
      <c r="H2148">
        <v>-0.12216664893050974</v>
      </c>
      <c r="I2148">
        <v>8.3799999999999955</v>
      </c>
      <c r="J2148">
        <v>2.7635788015697639E-2</v>
      </c>
      <c r="K2148">
        <v>-1.4213633215710854E-2</v>
      </c>
      <c r="L2148">
        <v>3.8023942222075557E-2</v>
      </c>
      <c r="M2148">
        <v>-4.4520660884477875E-3</v>
      </c>
      <c r="N2148">
        <v>5.3589684397981729E-2</v>
      </c>
    </row>
    <row r="2149" spans="1:14" x14ac:dyDescent="0.2">
      <c r="A2149" s="3">
        <v>1990</v>
      </c>
      <c r="B2149">
        <v>303.23</v>
      </c>
      <c r="C2149">
        <v>304.33999999999997</v>
      </c>
      <c r="D2149">
        <v>298.12</v>
      </c>
      <c r="E2149">
        <v>298.92</v>
      </c>
      <c r="F2149">
        <v>-1.4213633215710854E-2</v>
      </c>
      <c r="G2149">
        <v>149570000</v>
      </c>
      <c r="H2149">
        <v>-9.3405261243787119E-2</v>
      </c>
      <c r="I2149">
        <v>6.2199999999999704</v>
      </c>
      <c r="J2149">
        <v>2.080824300816262E-2</v>
      </c>
      <c r="K2149">
        <v>-5.3526027030652019E-4</v>
      </c>
      <c r="L2149">
        <v>4.4961862705740659E-2</v>
      </c>
      <c r="M2149">
        <v>1.7195236183594226E-2</v>
      </c>
      <c r="N2149">
        <v>6.2725812926535521E-2</v>
      </c>
    </row>
    <row r="2150" spans="1:14" x14ac:dyDescent="0.2">
      <c r="A2150" s="3">
        <v>1990</v>
      </c>
      <c r="B2150">
        <v>298.92</v>
      </c>
      <c r="C2150">
        <v>301.5</v>
      </c>
      <c r="D2150">
        <v>297.79000000000002</v>
      </c>
      <c r="E2150">
        <v>298.76</v>
      </c>
      <c r="F2150">
        <v>-5.3526027030652019E-4</v>
      </c>
      <c r="G2150">
        <v>161260000</v>
      </c>
      <c r="H2150">
        <v>7.815738450223976E-2</v>
      </c>
      <c r="I2150">
        <v>3.7099999999999795</v>
      </c>
      <c r="J2150">
        <v>1.2417994376757195E-2</v>
      </c>
      <c r="K2150">
        <v>2.3363234703440951E-2</v>
      </c>
      <c r="L2150">
        <v>4.6324809211407254E-2</v>
      </c>
      <c r="M2150">
        <v>1.7539161869058809E-2</v>
      </c>
      <c r="N2150">
        <v>7.2432721917257956E-2</v>
      </c>
    </row>
    <row r="2151" spans="1:14" x14ac:dyDescent="0.2">
      <c r="A2151" s="3">
        <v>1990</v>
      </c>
      <c r="B2151">
        <v>298.75</v>
      </c>
      <c r="C2151">
        <v>305.74</v>
      </c>
      <c r="D2151">
        <v>298.75</v>
      </c>
      <c r="E2151">
        <v>305.74</v>
      </c>
      <c r="F2151">
        <v>2.3363234703440951E-2</v>
      </c>
      <c r="G2151">
        <v>204110000</v>
      </c>
      <c r="H2151">
        <v>0.26571995535160609</v>
      </c>
      <c r="I2151">
        <v>6.9900000000000091</v>
      </c>
      <c r="J2151">
        <v>2.286256296199388E-2</v>
      </c>
      <c r="K2151">
        <v>2.2044874730162912E-2</v>
      </c>
      <c r="L2151">
        <v>1.4489435468044766E-2</v>
      </c>
      <c r="M2151">
        <v>4.186563746974464E-3</v>
      </c>
      <c r="N2151">
        <v>3.689409302021316E-2</v>
      </c>
    </row>
    <row r="2152" spans="1:14" x14ac:dyDescent="0.2">
      <c r="A2152" s="3">
        <v>1990</v>
      </c>
      <c r="B2152">
        <v>305.74</v>
      </c>
      <c r="C2152">
        <v>312.48</v>
      </c>
      <c r="D2152">
        <v>305.74</v>
      </c>
      <c r="E2152">
        <v>312.48</v>
      </c>
      <c r="F2152">
        <v>2.2044874730162912E-2</v>
      </c>
      <c r="G2152">
        <v>221480000</v>
      </c>
      <c r="H2152">
        <v>8.510117093723972E-2</v>
      </c>
      <c r="I2152">
        <v>6.7400000000000091</v>
      </c>
      <c r="J2152">
        <v>2.1569380440348212E-2</v>
      </c>
      <c r="K2152">
        <v>7.2964669738862413E-3</v>
      </c>
      <c r="L2152">
        <v>-2.4865591397849586E-2</v>
      </c>
      <c r="M2152">
        <v>-2.0161290322580497E-3</v>
      </c>
      <c r="N2152">
        <v>1.4848950332821256E-2</v>
      </c>
    </row>
    <row r="2153" spans="1:14" x14ac:dyDescent="0.2">
      <c r="A2153" s="3">
        <v>1990</v>
      </c>
      <c r="B2153">
        <v>312.48</v>
      </c>
      <c r="C2153">
        <v>315.83</v>
      </c>
      <c r="D2153">
        <v>310.47000000000003</v>
      </c>
      <c r="E2153">
        <v>314.76</v>
      </c>
      <c r="F2153">
        <v>7.2964669738862413E-3</v>
      </c>
      <c r="G2153">
        <v>152650000</v>
      </c>
      <c r="H2153">
        <v>-0.31077298175907531</v>
      </c>
      <c r="I2153">
        <v>5.3599999999999568</v>
      </c>
      <c r="J2153">
        <v>1.7028847375778235E-2</v>
      </c>
      <c r="K2153">
        <v>-7.624857033930542E-3</v>
      </c>
      <c r="L2153">
        <v>-4.0920066082094281E-2</v>
      </c>
      <c r="M2153">
        <v>-5.4009403990346906E-4</v>
      </c>
      <c r="N2153">
        <v>1.4550768839750872E-2</v>
      </c>
    </row>
    <row r="2154" spans="1:14" x14ac:dyDescent="0.2">
      <c r="A2154" s="3">
        <v>1990</v>
      </c>
      <c r="B2154">
        <v>314.76</v>
      </c>
      <c r="C2154">
        <v>315.06</v>
      </c>
      <c r="D2154">
        <v>312.06</v>
      </c>
      <c r="E2154">
        <v>312.36</v>
      </c>
      <c r="F2154">
        <v>-7.624857033930542E-3</v>
      </c>
      <c r="G2154">
        <v>146300000</v>
      </c>
      <c r="H2154">
        <v>-4.1598427775958076E-2</v>
      </c>
      <c r="I2154">
        <v>3</v>
      </c>
      <c r="J2154">
        <v>9.6043027276219734E-3</v>
      </c>
      <c r="K2154">
        <v>7.6834421820978706E-4</v>
      </c>
      <c r="L2154">
        <v>-2.6571904213087499E-2</v>
      </c>
      <c r="M2154">
        <v>-2.3690613394801159E-3</v>
      </c>
      <c r="N2154">
        <v>9.4442310154949048E-3</v>
      </c>
    </row>
    <row r="2155" spans="1:14" x14ac:dyDescent="0.2">
      <c r="A2155" s="3">
        <v>1990</v>
      </c>
      <c r="B2155">
        <v>312.36</v>
      </c>
      <c r="C2155">
        <v>313.51</v>
      </c>
      <c r="D2155">
        <v>310.74</v>
      </c>
      <c r="E2155">
        <v>312.60000000000002</v>
      </c>
      <c r="F2155">
        <v>7.6834421820978706E-4</v>
      </c>
      <c r="G2155">
        <v>149290000</v>
      </c>
      <c r="H2155">
        <v>2.0437457279562542E-2</v>
      </c>
      <c r="I2155">
        <v>2.7699999999999818</v>
      </c>
      <c r="J2155">
        <v>8.8611644273831787E-3</v>
      </c>
      <c r="K2155">
        <v>-7.7735124760076992E-3</v>
      </c>
      <c r="L2155">
        <v>-2.7511196417146583E-2</v>
      </c>
      <c r="M2155">
        <v>-2.108125399872051E-2</v>
      </c>
      <c r="N2155">
        <v>1.0972488803582692E-2</v>
      </c>
    </row>
    <row r="2156" spans="1:14" x14ac:dyDescent="0.2">
      <c r="A2156" s="3">
        <v>1990</v>
      </c>
      <c r="B2156">
        <v>312.60000000000002</v>
      </c>
      <c r="C2156">
        <v>313.70999999999998</v>
      </c>
      <c r="D2156">
        <v>309.7</v>
      </c>
      <c r="E2156">
        <v>310.17</v>
      </c>
      <c r="F2156">
        <v>-7.7735124760076992E-3</v>
      </c>
      <c r="G2156">
        <v>141460000</v>
      </c>
      <c r="H2156">
        <v>-5.2448255074017014E-2</v>
      </c>
      <c r="I2156">
        <v>4.0099999999999909</v>
      </c>
      <c r="J2156">
        <v>1.2928394106457719E-2</v>
      </c>
      <c r="K2156">
        <v>-1.7603249830738098E-2</v>
      </c>
      <c r="L2156">
        <v>-1.0155721056195098E-2</v>
      </c>
      <c r="M2156">
        <v>-8.2535383821775218E-3</v>
      </c>
      <c r="N2156">
        <v>1.5894509462552813E-2</v>
      </c>
    </row>
    <row r="2157" spans="1:14" x14ac:dyDescent="0.2">
      <c r="A2157" s="3">
        <v>1990</v>
      </c>
      <c r="B2157">
        <v>310.17</v>
      </c>
      <c r="C2157">
        <v>310.17</v>
      </c>
      <c r="D2157">
        <v>304.70999999999998</v>
      </c>
      <c r="E2157">
        <v>304.70999999999998</v>
      </c>
      <c r="F2157">
        <v>-1.7603249830738098E-2</v>
      </c>
      <c r="G2157">
        <v>130190000</v>
      </c>
      <c r="H2157">
        <v>-7.9669164428106884E-2</v>
      </c>
      <c r="I2157">
        <v>5.4600000000000364</v>
      </c>
      <c r="J2157">
        <v>1.7918676774638303E-2</v>
      </c>
      <c r="K2157">
        <v>-9.2875192806274303E-3</v>
      </c>
      <c r="L2157">
        <v>2.3432115782219303E-2</v>
      </c>
      <c r="M2157">
        <v>2.9634734665747859E-2</v>
      </c>
      <c r="N2157">
        <v>3.8725345410390244E-2</v>
      </c>
    </row>
    <row r="2158" spans="1:14" x14ac:dyDescent="0.2">
      <c r="A2158" s="3">
        <v>1990</v>
      </c>
      <c r="B2158">
        <v>304.74</v>
      </c>
      <c r="C2158">
        <v>307.41000000000003</v>
      </c>
      <c r="D2158">
        <v>300.69</v>
      </c>
      <c r="E2158">
        <v>301.88</v>
      </c>
      <c r="F2158">
        <v>-9.2875192806274303E-3</v>
      </c>
      <c r="G2158">
        <v>133980000</v>
      </c>
      <c r="H2158">
        <v>2.9111298870881021E-2</v>
      </c>
      <c r="I2158">
        <v>6.7200000000000273</v>
      </c>
      <c r="J2158">
        <v>2.2260500861269468E-2</v>
      </c>
      <c r="K2158">
        <v>7.2214124817808626E-3</v>
      </c>
      <c r="L2158">
        <v>4.2102822313501986E-2</v>
      </c>
      <c r="M2158">
        <v>5.8301311779515114E-2</v>
      </c>
      <c r="N2158">
        <v>5.372995892407588E-2</v>
      </c>
    </row>
    <row r="2159" spans="1:14" x14ac:dyDescent="0.2">
      <c r="A2159" s="3">
        <v>1990</v>
      </c>
      <c r="B2159">
        <v>301.88</v>
      </c>
      <c r="C2159">
        <v>304.36</v>
      </c>
      <c r="D2159">
        <v>299.44</v>
      </c>
      <c r="E2159">
        <v>304.06</v>
      </c>
      <c r="F2159">
        <v>7.2214124817808626E-3</v>
      </c>
      <c r="G2159">
        <v>153450000</v>
      </c>
      <c r="H2159">
        <v>0.14532019704433496</v>
      </c>
      <c r="I2159">
        <v>4.9200000000000159</v>
      </c>
      <c r="J2159">
        <v>1.6181016904558362E-2</v>
      </c>
      <c r="K2159">
        <v>-1.9732947444584055E-4</v>
      </c>
      <c r="L2159">
        <v>2.4863513780174974E-2</v>
      </c>
      <c r="M2159">
        <v>4.4760902453463175E-2</v>
      </c>
      <c r="N2159">
        <v>4.5681773334210307E-2</v>
      </c>
    </row>
    <row r="2160" spans="1:14" x14ac:dyDescent="0.2">
      <c r="A2160" s="3">
        <v>1990</v>
      </c>
      <c r="B2160">
        <v>304.06</v>
      </c>
      <c r="C2160">
        <v>305.7</v>
      </c>
      <c r="D2160">
        <v>302.33</v>
      </c>
      <c r="E2160">
        <v>304</v>
      </c>
      <c r="F2160">
        <v>-1.9732947444584055E-4</v>
      </c>
      <c r="G2160">
        <v>156060000</v>
      </c>
      <c r="H2160">
        <v>1.7008797653958945E-2</v>
      </c>
      <c r="I2160">
        <v>3.3700000000000045</v>
      </c>
      <c r="J2160">
        <v>1.1085526315789488E-2</v>
      </c>
      <c r="K2160">
        <v>9.9342105263157295E-3</v>
      </c>
      <c r="L2160">
        <v>6.6118421052631278E-3</v>
      </c>
      <c r="M2160">
        <v>5.3947368421052556E-2</v>
      </c>
      <c r="N2160">
        <v>4.085526315789479E-2</v>
      </c>
    </row>
    <row r="2161" spans="1:14" x14ac:dyDescent="0.2">
      <c r="A2161" s="3">
        <v>1990</v>
      </c>
      <c r="B2161">
        <v>303.99</v>
      </c>
      <c r="C2161">
        <v>307.27</v>
      </c>
      <c r="D2161">
        <v>301.61</v>
      </c>
      <c r="E2161">
        <v>307.02</v>
      </c>
      <c r="F2161">
        <v>9.9342105263157295E-3</v>
      </c>
      <c r="G2161">
        <v>159270000</v>
      </c>
      <c r="H2161">
        <v>2.0569011918492888E-2</v>
      </c>
      <c r="I2161">
        <v>5.6599999999999682</v>
      </c>
      <c r="J2161">
        <v>1.8435281089179755E-2</v>
      </c>
      <c r="K2161">
        <v>1.5731874145006975E-2</v>
      </c>
      <c r="L2161">
        <v>1.9216989121230924E-3</v>
      </c>
      <c r="M2161">
        <v>3.2571168002084559E-2</v>
      </c>
      <c r="N2161">
        <v>4.9508175363168677E-2</v>
      </c>
    </row>
    <row r="2162" spans="1:14" x14ac:dyDescent="0.2">
      <c r="A2162" s="3">
        <v>1990</v>
      </c>
      <c r="B2162">
        <v>307.02</v>
      </c>
      <c r="C2162">
        <v>311.94</v>
      </c>
      <c r="D2162">
        <v>306.88</v>
      </c>
      <c r="E2162">
        <v>311.85000000000002</v>
      </c>
      <c r="F2162">
        <v>1.5731874145006975E-2</v>
      </c>
      <c r="G2162">
        <v>168700000</v>
      </c>
      <c r="H2162">
        <v>5.9207634833929802E-2</v>
      </c>
      <c r="I2162">
        <v>5.0600000000000023</v>
      </c>
      <c r="J2162">
        <v>1.6225749559082899E-2</v>
      </c>
      <c r="K2162">
        <v>8.7862754529419666E-3</v>
      </c>
      <c r="L2162">
        <v>6.0606060606060164E-3</v>
      </c>
      <c r="M2162">
        <v>1.6899150232483506E-2</v>
      </c>
      <c r="N2162">
        <v>3.928170594837261E-2</v>
      </c>
    </row>
    <row r="2163" spans="1:14" x14ac:dyDescent="0.2">
      <c r="A2163" s="3">
        <v>1990</v>
      </c>
      <c r="B2163">
        <v>311.85000000000002</v>
      </c>
      <c r="C2163">
        <v>314.61</v>
      </c>
      <c r="D2163">
        <v>311.41000000000003</v>
      </c>
      <c r="E2163">
        <v>314.58999999999997</v>
      </c>
      <c r="F2163">
        <v>8.7862754529419666E-3</v>
      </c>
      <c r="G2163">
        <v>147510000</v>
      </c>
      <c r="H2163">
        <v>-0.12560758743331357</v>
      </c>
      <c r="I2163">
        <v>3.1999999999999886</v>
      </c>
      <c r="J2163">
        <v>1.0171969865539239E-2</v>
      </c>
      <c r="K2163">
        <v>-9.4408595314535455E-3</v>
      </c>
      <c r="L2163">
        <v>1.5544041450777341E-2</v>
      </c>
      <c r="M2163">
        <v>1.509901776915986E-2</v>
      </c>
      <c r="N2163">
        <v>3.7381989255856986E-2</v>
      </c>
    </row>
    <row r="2164" spans="1:14" x14ac:dyDescent="0.2">
      <c r="A2164" s="3">
        <v>1990</v>
      </c>
      <c r="B2164">
        <v>314.58999999999997</v>
      </c>
      <c r="C2164">
        <v>314.76</v>
      </c>
      <c r="D2164">
        <v>311.43</v>
      </c>
      <c r="E2164">
        <v>311.62</v>
      </c>
      <c r="F2164">
        <v>-9.4408595314535455E-3</v>
      </c>
      <c r="G2164">
        <v>142660000</v>
      </c>
      <c r="H2164">
        <v>-3.287912683885838E-2</v>
      </c>
      <c r="I2164">
        <v>3.3299999999999841</v>
      </c>
      <c r="J2164">
        <v>1.0686092035170991E-2</v>
      </c>
      <c r="K2164">
        <v>-1.8002695590783692E-2</v>
      </c>
      <c r="L2164">
        <v>1.9414671715551026E-2</v>
      </c>
      <c r="M2164">
        <v>1.1841345228162499E-2</v>
      </c>
      <c r="N2164">
        <v>5.8725370643732788E-2</v>
      </c>
    </row>
    <row r="2165" spans="1:14" x14ac:dyDescent="0.2">
      <c r="A2165" s="3">
        <v>1990</v>
      </c>
      <c r="B2165">
        <v>311.62</v>
      </c>
      <c r="C2165">
        <v>311.62</v>
      </c>
      <c r="D2165">
        <v>305.79000000000002</v>
      </c>
      <c r="E2165">
        <v>306.01</v>
      </c>
      <c r="F2165">
        <v>-1.8002695590783692E-2</v>
      </c>
      <c r="G2165">
        <v>149130000</v>
      </c>
      <c r="H2165">
        <v>4.5352586569465864E-2</v>
      </c>
      <c r="I2165">
        <v>5.8299999999999841</v>
      </c>
      <c r="J2165">
        <v>1.9051664978268632E-2</v>
      </c>
      <c r="K2165">
        <v>5.2285873010686672E-3</v>
      </c>
      <c r="L2165">
        <v>4.7024607038985609E-2</v>
      </c>
      <c r="M2165">
        <v>3.2744027972942E-2</v>
      </c>
      <c r="N2165">
        <v>7.5357014476651094E-2</v>
      </c>
    </row>
    <row r="2166" spans="1:14" x14ac:dyDescent="0.2">
      <c r="A2166" s="3">
        <v>1990</v>
      </c>
      <c r="B2166">
        <v>306.01</v>
      </c>
      <c r="C2166">
        <v>309.77</v>
      </c>
      <c r="D2166">
        <v>305.02999999999997</v>
      </c>
      <c r="E2166">
        <v>307.61</v>
      </c>
      <c r="F2166">
        <v>5.2285873010686672E-3</v>
      </c>
      <c r="G2166">
        <v>155570000</v>
      </c>
      <c r="H2166">
        <v>4.3183799369677464E-2</v>
      </c>
      <c r="I2166">
        <v>4.7400000000000091</v>
      </c>
      <c r="J2166">
        <v>1.540912194011901E-2</v>
      </c>
      <c r="K2166">
        <v>1.9927830694710821E-2</v>
      </c>
      <c r="L2166">
        <v>3.0590683007704456E-2</v>
      </c>
      <c r="M2166">
        <v>2.4349013361074114E-2</v>
      </c>
      <c r="N2166">
        <v>6.5472513897467527E-2</v>
      </c>
    </row>
    <row r="2167" spans="1:14" x14ac:dyDescent="0.2">
      <c r="A2167" s="3">
        <v>1990</v>
      </c>
      <c r="B2167">
        <v>307.61</v>
      </c>
      <c r="C2167">
        <v>313.77999999999997</v>
      </c>
      <c r="D2167">
        <v>307.61</v>
      </c>
      <c r="E2167">
        <v>313.74</v>
      </c>
      <c r="F2167">
        <v>1.9927830694710821E-2</v>
      </c>
      <c r="G2167">
        <v>145160000</v>
      </c>
      <c r="H2167">
        <v>-6.6915215015748541E-2</v>
      </c>
      <c r="I2167">
        <v>6.1699999999999591</v>
      </c>
      <c r="J2167">
        <v>1.966596544909785E-2</v>
      </c>
      <c r="K2167">
        <v>1.8295403837572541E-2</v>
      </c>
      <c r="L2167">
        <v>1.0773251737107144E-2</v>
      </c>
      <c r="M2167">
        <v>8.8289666602919033E-3</v>
      </c>
      <c r="N2167">
        <v>4.8288391661885567E-2</v>
      </c>
    </row>
    <row r="2168" spans="1:14" x14ac:dyDescent="0.2">
      <c r="A2168" s="3">
        <v>1990</v>
      </c>
      <c r="B2168">
        <v>313.74</v>
      </c>
      <c r="C2168">
        <v>319.77</v>
      </c>
      <c r="D2168">
        <v>313.73</v>
      </c>
      <c r="E2168">
        <v>319.48</v>
      </c>
      <c r="F2168">
        <v>1.8295403837572541E-2</v>
      </c>
      <c r="G2168">
        <v>161390000</v>
      </c>
      <c r="H2168">
        <v>0.11180766051253789</v>
      </c>
      <c r="I2168">
        <v>6.0399999999999636</v>
      </c>
      <c r="J2168">
        <v>1.8905721797921507E-2</v>
      </c>
      <c r="K2168">
        <v>-5.6654563665957253E-3</v>
      </c>
      <c r="L2168">
        <v>-4.3821209465394766E-4</v>
      </c>
      <c r="M2168">
        <v>-4.3195192187304226E-3</v>
      </c>
      <c r="N2168">
        <v>2.1785401277075182E-2</v>
      </c>
    </row>
    <row r="2169" spans="1:14" x14ac:dyDescent="0.2">
      <c r="A2169" s="3">
        <v>1990</v>
      </c>
      <c r="B2169">
        <v>319.48</v>
      </c>
      <c r="C2169">
        <v>319.48</v>
      </c>
      <c r="D2169">
        <v>317.26</v>
      </c>
      <c r="E2169">
        <v>317.67</v>
      </c>
      <c r="F2169">
        <v>-5.6654563665957253E-3</v>
      </c>
      <c r="G2169">
        <v>160240000</v>
      </c>
      <c r="H2169">
        <v>-7.125596381436272E-3</v>
      </c>
      <c r="I2169">
        <v>2.2200000000000273</v>
      </c>
      <c r="J2169">
        <v>6.9883841722543118E-3</v>
      </c>
      <c r="K2169">
        <v>8.5938237793935883E-3</v>
      </c>
      <c r="L2169">
        <v>-7.4290930840180489E-3</v>
      </c>
      <c r="M2169">
        <v>8.8141782352747409E-4</v>
      </c>
      <c r="N2169">
        <v>3.9411968394875124E-2</v>
      </c>
    </row>
    <row r="2170" spans="1:14" x14ac:dyDescent="0.2">
      <c r="A2170" s="3">
        <v>1990</v>
      </c>
      <c r="B2170">
        <v>317.66000000000003</v>
      </c>
      <c r="C2170">
        <v>321.7</v>
      </c>
      <c r="D2170">
        <v>317.23</v>
      </c>
      <c r="E2170">
        <v>320.39999999999998</v>
      </c>
      <c r="F2170">
        <v>8.5938237793935883E-3</v>
      </c>
      <c r="G2170">
        <v>179310000</v>
      </c>
      <c r="H2170">
        <v>0.11900898652021967</v>
      </c>
      <c r="I2170">
        <v>4.4699999999999704</v>
      </c>
      <c r="J2170">
        <v>1.395131086142313E-2</v>
      </c>
      <c r="K2170">
        <v>-1.054931335830211E-2</v>
      </c>
      <c r="L2170">
        <v>-1.3639200998751575E-2</v>
      </c>
      <c r="M2170">
        <v>-1.2421972534331966E-2</v>
      </c>
      <c r="N2170">
        <v>2.7902621722846438E-2</v>
      </c>
    </row>
    <row r="2171" spans="1:14" x14ac:dyDescent="0.2">
      <c r="A2171" s="3">
        <v>1990</v>
      </c>
      <c r="B2171">
        <v>320.39999999999998</v>
      </c>
      <c r="C2171">
        <v>320.39999999999998</v>
      </c>
      <c r="D2171">
        <v>316.13</v>
      </c>
      <c r="E2171">
        <v>317.02</v>
      </c>
      <c r="F2171">
        <v>-1.054931335830211E-2</v>
      </c>
      <c r="G2171">
        <v>151370000</v>
      </c>
      <c r="H2171">
        <v>-0.15581953042217389</v>
      </c>
      <c r="I2171">
        <v>4.2699999999999818</v>
      </c>
      <c r="J2171">
        <v>1.346918175509426E-2</v>
      </c>
      <c r="K2171">
        <v>3.1543751182897846E-4</v>
      </c>
      <c r="L2171">
        <v>-6.0564002271148798E-3</v>
      </c>
      <c r="M2171">
        <v>1.6402750615103292E-2</v>
      </c>
      <c r="N2171">
        <v>3.0912876159232893E-2</v>
      </c>
    </row>
    <row r="2172" spans="1:14" x14ac:dyDescent="0.2">
      <c r="A2172" s="3">
        <v>1990</v>
      </c>
      <c r="B2172">
        <v>317.02</v>
      </c>
      <c r="C2172">
        <v>318.8</v>
      </c>
      <c r="D2172">
        <v>314.99</v>
      </c>
      <c r="E2172">
        <v>317.12</v>
      </c>
      <c r="F2172">
        <v>3.1543751182897846E-4</v>
      </c>
      <c r="G2172">
        <v>165440000</v>
      </c>
      <c r="H2172">
        <v>9.2951047103124795E-2</v>
      </c>
      <c r="I2172">
        <v>3.8100000000000023</v>
      </c>
      <c r="J2172">
        <v>1.2014379414732601E-2</v>
      </c>
      <c r="K2172">
        <v>7.0005045408677172E-3</v>
      </c>
      <c r="L2172">
        <v>-1.9235620585267837E-3</v>
      </c>
      <c r="M2172">
        <v>2.2010595358224073E-2</v>
      </c>
      <c r="N2172">
        <v>2.8065085771947457E-2</v>
      </c>
    </row>
    <row r="2173" spans="1:14" x14ac:dyDescent="0.2">
      <c r="A2173" s="3">
        <v>1990</v>
      </c>
      <c r="B2173">
        <v>317.14999999999998</v>
      </c>
      <c r="C2173">
        <v>319.39</v>
      </c>
      <c r="D2173">
        <v>317.14999999999998</v>
      </c>
      <c r="E2173">
        <v>319.33999999999997</v>
      </c>
      <c r="F2173">
        <v>7.0005045408677172E-3</v>
      </c>
      <c r="G2173">
        <v>140950000</v>
      </c>
      <c r="H2173">
        <v>-0.14802949709864605</v>
      </c>
      <c r="I2173">
        <v>2.2400000000000091</v>
      </c>
      <c r="J2173">
        <v>7.0144673388864822E-3</v>
      </c>
      <c r="K2173">
        <v>-1.2619778292728669E-2</v>
      </c>
      <c r="L2173">
        <v>-3.8830087054548515E-3</v>
      </c>
      <c r="M2173">
        <v>2.1951525020354631E-2</v>
      </c>
      <c r="N2173">
        <v>3.3537921964050969E-2</v>
      </c>
    </row>
    <row r="2174" spans="1:14" x14ac:dyDescent="0.2">
      <c r="A2174" s="3">
        <v>1990</v>
      </c>
      <c r="B2174">
        <v>319.33999999999997</v>
      </c>
      <c r="C2174">
        <v>319.33999999999997</v>
      </c>
      <c r="D2174">
        <v>315.31</v>
      </c>
      <c r="E2174">
        <v>315.31</v>
      </c>
      <c r="F2174">
        <v>-1.2619778292728669E-2</v>
      </c>
      <c r="G2174">
        <v>161170000</v>
      </c>
      <c r="H2174">
        <v>0.14345512593118126</v>
      </c>
      <c r="I2174">
        <v>4.0299999999999727</v>
      </c>
      <c r="J2174">
        <v>1.2781072595223661E-2</v>
      </c>
      <c r="K2174">
        <v>2.283467064158988E-3</v>
      </c>
      <c r="L2174">
        <v>8.372712568583256E-3</v>
      </c>
      <c r="M2174">
        <v>4.6335352510228071E-2</v>
      </c>
      <c r="N2174">
        <v>4.7223367479623184E-2</v>
      </c>
    </row>
    <row r="2175" spans="1:14" x14ac:dyDescent="0.2">
      <c r="A2175" s="3">
        <v>1990</v>
      </c>
      <c r="B2175">
        <v>315.31</v>
      </c>
      <c r="C2175">
        <v>316.14999999999998</v>
      </c>
      <c r="D2175">
        <v>312.42</v>
      </c>
      <c r="E2175">
        <v>316.02999999999997</v>
      </c>
      <c r="F2175">
        <v>2.283467064158988E-3</v>
      </c>
      <c r="G2175">
        <v>140660000</v>
      </c>
      <c r="H2175">
        <v>-0.1272569336725197</v>
      </c>
      <c r="I2175">
        <v>3.7299999999999613</v>
      </c>
      <c r="J2175">
        <v>1.180267696104788E-2</v>
      </c>
      <c r="K2175">
        <v>-2.9427585988670382E-3</v>
      </c>
      <c r="L2175">
        <v>1.2340600575896062E-3</v>
      </c>
      <c r="M2175">
        <v>4.1261905515299249E-2</v>
      </c>
      <c r="N2175">
        <v>4.4584374901117087E-2</v>
      </c>
    </row>
    <row r="2176" spans="1:14" x14ac:dyDescent="0.2">
      <c r="A2176" s="3">
        <v>1990</v>
      </c>
      <c r="B2176">
        <v>316.02999999999997</v>
      </c>
      <c r="C2176">
        <v>317.3</v>
      </c>
      <c r="D2176">
        <v>315.06</v>
      </c>
      <c r="E2176">
        <v>315.10000000000002</v>
      </c>
      <c r="F2176">
        <v>-2.9427585988670382E-3</v>
      </c>
      <c r="G2176">
        <v>63350000</v>
      </c>
      <c r="H2176">
        <v>-0.54962320489122707</v>
      </c>
      <c r="I2176">
        <v>2.2400000000000091</v>
      </c>
      <c r="J2176">
        <v>7.1088543319581367E-3</v>
      </c>
      <c r="K2176">
        <v>4.4747699143128155E-3</v>
      </c>
      <c r="L2176">
        <v>2.2596001269438285E-2</v>
      </c>
      <c r="M2176">
        <v>4.0145985401459777E-2</v>
      </c>
      <c r="N2176">
        <v>5.2840368137099254E-2</v>
      </c>
    </row>
    <row r="2177" spans="1:14" x14ac:dyDescent="0.2">
      <c r="A2177" s="3">
        <v>1990</v>
      </c>
      <c r="B2177">
        <v>315.08</v>
      </c>
      <c r="C2177">
        <v>316.51</v>
      </c>
      <c r="D2177">
        <v>311.48</v>
      </c>
      <c r="E2177">
        <v>316.51</v>
      </c>
      <c r="F2177">
        <v>4.4747699143128155E-3</v>
      </c>
      <c r="G2177">
        <v>131540000</v>
      </c>
      <c r="H2177">
        <v>1.0764009471191791</v>
      </c>
      <c r="I2177">
        <v>5.0299999999999727</v>
      </c>
      <c r="J2177">
        <v>1.5892072920286791E-2</v>
      </c>
      <c r="K2177">
        <v>5.0235379608860129E-3</v>
      </c>
      <c r="L2177">
        <v>2.3980284983097001E-2</v>
      </c>
      <c r="M2177">
        <v>3.9114088022495323E-2</v>
      </c>
      <c r="N2177">
        <v>4.2305140437900811E-2</v>
      </c>
    </row>
    <row r="2178" spans="1:14" x14ac:dyDescent="0.2">
      <c r="A2178" s="3">
        <v>1990</v>
      </c>
      <c r="B2178">
        <v>316.51</v>
      </c>
      <c r="C2178">
        <v>318.69</v>
      </c>
      <c r="D2178">
        <v>315.8</v>
      </c>
      <c r="E2178">
        <v>318.10000000000002</v>
      </c>
      <c r="F2178">
        <v>5.0235379608860129E-3</v>
      </c>
      <c r="G2178">
        <v>147590000</v>
      </c>
      <c r="H2178">
        <v>0.12201611677056409</v>
      </c>
      <c r="I2178">
        <v>2.8899999999999864</v>
      </c>
      <c r="J2178">
        <v>9.0851933354290666E-3</v>
      </c>
      <c r="K2178">
        <v>-4.7154982709850392E-4</v>
      </c>
      <c r="L2178">
        <v>2.5935240490411817E-2</v>
      </c>
      <c r="M2178">
        <v>2.6218170386670778E-2</v>
      </c>
      <c r="N2178">
        <v>4.0081735303363716E-2</v>
      </c>
    </row>
    <row r="2179" spans="1:14" x14ac:dyDescent="0.2">
      <c r="A2179" s="3">
        <v>1990</v>
      </c>
      <c r="B2179">
        <v>318.11</v>
      </c>
      <c r="C2179">
        <v>319.95999999999998</v>
      </c>
      <c r="D2179">
        <v>317.62</v>
      </c>
      <c r="E2179">
        <v>317.95</v>
      </c>
      <c r="F2179">
        <v>-4.7154982709850392E-4</v>
      </c>
      <c r="G2179">
        <v>145490000</v>
      </c>
      <c r="H2179">
        <v>-1.4228606274137814E-2</v>
      </c>
      <c r="I2179">
        <v>2.339999999999975</v>
      </c>
      <c r="J2179">
        <v>7.3596477433557949E-3</v>
      </c>
      <c r="K2179">
        <v>-4.8120773706556777E-3</v>
      </c>
      <c r="L2179">
        <v>3.7647428841012825E-2</v>
      </c>
      <c r="M2179">
        <v>3.8496618965246136E-2</v>
      </c>
      <c r="N2179">
        <v>3.2520836609529903E-2</v>
      </c>
    </row>
    <row r="2180" spans="1:14" x14ac:dyDescent="0.2">
      <c r="A2180" s="3">
        <v>1990</v>
      </c>
      <c r="B2180">
        <v>317.95</v>
      </c>
      <c r="C2180">
        <v>317.95</v>
      </c>
      <c r="D2180">
        <v>315.02999999999997</v>
      </c>
      <c r="E2180">
        <v>316.42</v>
      </c>
      <c r="F2180">
        <v>-4.8120773706556777E-3</v>
      </c>
      <c r="G2180">
        <v>140920000</v>
      </c>
      <c r="H2180">
        <v>-3.1411093545948177E-2</v>
      </c>
      <c r="I2180">
        <v>2.9200000000000159</v>
      </c>
      <c r="J2180">
        <v>9.2282409455787112E-3</v>
      </c>
      <c r="K2180">
        <v>1.8330067631628883E-2</v>
      </c>
      <c r="L2180">
        <v>3.9978509575880082E-2</v>
      </c>
      <c r="M2180">
        <v>4.0831805827697236E-2</v>
      </c>
      <c r="N2180">
        <v>3.8872384805006037E-2</v>
      </c>
    </row>
    <row r="2181" spans="1:14" x14ac:dyDescent="0.2">
      <c r="A2181" s="3">
        <v>1990</v>
      </c>
      <c r="B2181">
        <v>316.42</v>
      </c>
      <c r="C2181">
        <v>323.02</v>
      </c>
      <c r="D2181">
        <v>315.42</v>
      </c>
      <c r="E2181">
        <v>322.22000000000003</v>
      </c>
      <c r="F2181">
        <v>1.8330067631628883E-2</v>
      </c>
      <c r="G2181">
        <v>192350000</v>
      </c>
      <c r="H2181">
        <v>0.36495884189611127</v>
      </c>
      <c r="I2181">
        <v>7.5999999999999659</v>
      </c>
      <c r="J2181">
        <v>2.3586369561169281E-2</v>
      </c>
      <c r="K2181">
        <v>5.8345229967103071E-3</v>
      </c>
      <c r="L2181">
        <v>1.7162187325429745E-2</v>
      </c>
      <c r="M2181">
        <v>1.4275960523865575E-2</v>
      </c>
      <c r="N2181">
        <v>2.4827757432809881E-2</v>
      </c>
    </row>
    <row r="2182" spans="1:14" x14ac:dyDescent="0.2">
      <c r="A2182" s="3">
        <v>1990</v>
      </c>
      <c r="B2182">
        <v>322.23</v>
      </c>
      <c r="C2182">
        <v>324.89999999999998</v>
      </c>
      <c r="D2182">
        <v>322.23</v>
      </c>
      <c r="E2182">
        <v>324.10000000000002</v>
      </c>
      <c r="F2182">
        <v>5.8345229967103071E-3</v>
      </c>
      <c r="G2182">
        <v>177000000</v>
      </c>
      <c r="H2182">
        <v>-7.9802443462438269E-2</v>
      </c>
      <c r="I2182">
        <v>2.6699999999999591</v>
      </c>
      <c r="J2182">
        <v>8.2381980870100558E-3</v>
      </c>
      <c r="K2182">
        <v>6.9423017587164453E-3</v>
      </c>
      <c r="L2182">
        <v>1.477938907744512E-2</v>
      </c>
      <c r="M2182">
        <v>5.9240975007712401E-3</v>
      </c>
      <c r="N2182">
        <v>7.2508485035481822E-3</v>
      </c>
    </row>
    <row r="2183" spans="1:14" x14ac:dyDescent="0.2">
      <c r="A2183" s="3">
        <v>1990</v>
      </c>
      <c r="B2183">
        <v>324.11</v>
      </c>
      <c r="C2183">
        <v>326.77</v>
      </c>
      <c r="D2183">
        <v>321.97000000000003</v>
      </c>
      <c r="E2183">
        <v>326.35000000000002</v>
      </c>
      <c r="F2183">
        <v>6.9423017587164453E-3</v>
      </c>
      <c r="G2183">
        <v>185820000</v>
      </c>
      <c r="H2183">
        <v>4.983050847457627E-2</v>
      </c>
      <c r="I2183">
        <v>4.7999999999999545</v>
      </c>
      <c r="J2183">
        <v>1.4708135437413679E-2</v>
      </c>
      <c r="K2183">
        <v>1.0939175731576507E-2</v>
      </c>
      <c r="L2183">
        <v>2.7577753945143247E-4</v>
      </c>
      <c r="M2183">
        <v>1.1337521066339784E-2</v>
      </c>
      <c r="N2183">
        <v>-1.3605025279607776E-2</v>
      </c>
    </row>
    <row r="2184" spans="1:14" x14ac:dyDescent="0.2">
      <c r="A2184" s="3">
        <v>1990</v>
      </c>
      <c r="B2184">
        <v>326.36</v>
      </c>
      <c r="C2184">
        <v>329.92</v>
      </c>
      <c r="D2184">
        <v>325.66000000000003</v>
      </c>
      <c r="E2184">
        <v>329.92</v>
      </c>
      <c r="F2184">
        <v>1.0939175731576507E-2</v>
      </c>
      <c r="G2184">
        <v>205820000</v>
      </c>
      <c r="H2184">
        <v>0.10763104079216446</v>
      </c>
      <c r="I2184">
        <v>4.2599999999999909</v>
      </c>
      <c r="J2184">
        <v>1.2912221144519856E-2</v>
      </c>
      <c r="K2184">
        <v>-2.5763821532493415E-3</v>
      </c>
      <c r="L2184">
        <v>8.1838021338500786E-4</v>
      </c>
      <c r="M2184">
        <v>8.486905916585012E-4</v>
      </c>
      <c r="N2184">
        <v>-2.7036857419980648E-2</v>
      </c>
    </row>
    <row r="2185" spans="1:14" x14ac:dyDescent="0.2">
      <c r="A2185" s="3">
        <v>1990</v>
      </c>
      <c r="B2185">
        <v>329.94</v>
      </c>
      <c r="C2185">
        <v>333.98</v>
      </c>
      <c r="D2185">
        <v>328.37</v>
      </c>
      <c r="E2185">
        <v>329.07</v>
      </c>
      <c r="F2185">
        <v>-2.5763821532493415E-3</v>
      </c>
      <c r="G2185">
        <v>256380000</v>
      </c>
      <c r="H2185">
        <v>0.24565154018074045</v>
      </c>
      <c r="I2185">
        <v>5.6100000000000136</v>
      </c>
      <c r="J2185">
        <v>1.7048044489014536E-2</v>
      </c>
      <c r="K2185">
        <v>-4.0113045856504485E-3</v>
      </c>
      <c r="L2185">
        <v>8.2049411979208625E-4</v>
      </c>
      <c r="M2185">
        <v>3.1908104658583628E-3</v>
      </c>
      <c r="N2185">
        <v>-4.1419758713951427E-2</v>
      </c>
    </row>
    <row r="2186" spans="1:14" x14ac:dyDescent="0.2">
      <c r="A2186" s="3">
        <v>1990</v>
      </c>
      <c r="B2186">
        <v>329.09</v>
      </c>
      <c r="C2186">
        <v>329.39</v>
      </c>
      <c r="D2186">
        <v>326.39</v>
      </c>
      <c r="E2186">
        <v>327.75</v>
      </c>
      <c r="F2186">
        <v>-4.0113045856504485E-3</v>
      </c>
      <c r="G2186">
        <v>164950000</v>
      </c>
      <c r="H2186">
        <v>-0.35661908105156409</v>
      </c>
      <c r="I2186">
        <v>3</v>
      </c>
      <c r="J2186">
        <v>9.1533180778032037E-3</v>
      </c>
      <c r="K2186">
        <v>3.4782608695651759E-3</v>
      </c>
      <c r="L2186">
        <v>-2.8375286041190141E-3</v>
      </c>
      <c r="M2186">
        <v>1.2204424103737605E-2</v>
      </c>
      <c r="N2186">
        <v>-3.9206712433257122E-2</v>
      </c>
    </row>
    <row r="2187" spans="1:14" x14ac:dyDescent="0.2">
      <c r="A2187" s="3">
        <v>1990</v>
      </c>
      <c r="B2187">
        <v>327.75</v>
      </c>
      <c r="C2187">
        <v>328.97</v>
      </c>
      <c r="D2187">
        <v>326.14999999999998</v>
      </c>
      <c r="E2187">
        <v>328.89</v>
      </c>
      <c r="F2187">
        <v>3.4782608695651759E-3</v>
      </c>
      <c r="G2187">
        <v>138650000</v>
      </c>
      <c r="H2187">
        <v>-0.15944225522885722</v>
      </c>
      <c r="I2187">
        <v>2.82000000000005</v>
      </c>
      <c r="J2187">
        <v>8.5742953571104324E-3</v>
      </c>
      <c r="K2187">
        <v>-7.4492991577730814E-3</v>
      </c>
      <c r="L2187">
        <v>-8.7263218705342354E-3</v>
      </c>
      <c r="M2187">
        <v>3.0709355711635833E-3</v>
      </c>
      <c r="N2187">
        <v>-5.2905226671531448E-2</v>
      </c>
    </row>
    <row r="2188" spans="1:14" x14ac:dyDescent="0.2">
      <c r="A2188" s="3">
        <v>1990</v>
      </c>
      <c r="B2188">
        <v>328.88</v>
      </c>
      <c r="C2188">
        <v>328.88</v>
      </c>
      <c r="D2188">
        <v>325.64999999999998</v>
      </c>
      <c r="E2188">
        <v>326.44</v>
      </c>
      <c r="F2188">
        <v>-7.4492991577730814E-3</v>
      </c>
      <c r="G2188">
        <v>145330000</v>
      </c>
      <c r="H2188">
        <v>4.817886765236206E-2</v>
      </c>
      <c r="I2188">
        <v>3.2300000000000182</v>
      </c>
      <c r="J2188">
        <v>9.8946207572601953E-3</v>
      </c>
      <c r="K2188">
        <v>1.1487562798676633E-2</v>
      </c>
      <c r="L2188">
        <v>1.105869378752608E-2</v>
      </c>
      <c r="M2188">
        <v>1.3509373851243798E-2</v>
      </c>
      <c r="N2188">
        <v>-3.6484499448597066E-2</v>
      </c>
    </row>
    <row r="2189" spans="1:14" x14ac:dyDescent="0.2">
      <c r="A2189" s="3">
        <v>1990</v>
      </c>
      <c r="B2189">
        <v>326.44</v>
      </c>
      <c r="C2189">
        <v>330.36</v>
      </c>
      <c r="D2189">
        <v>326.44</v>
      </c>
      <c r="E2189">
        <v>330.19</v>
      </c>
      <c r="F2189">
        <v>1.1487562798676633E-2</v>
      </c>
      <c r="G2189">
        <v>182270000</v>
      </c>
      <c r="H2189">
        <v>0.25418014174637032</v>
      </c>
      <c r="I2189">
        <v>3.9200000000000159</v>
      </c>
      <c r="J2189">
        <v>1.187195251219E-2</v>
      </c>
      <c r="K2189">
        <v>-2.5742754171841145E-3</v>
      </c>
      <c r="L2189">
        <v>3.0285593143314167E-5</v>
      </c>
      <c r="M2189">
        <v>-5.7542626972348562E-3</v>
      </c>
      <c r="N2189">
        <v>-4.5307247342439141E-2</v>
      </c>
    </row>
    <row r="2190" spans="1:14" x14ac:dyDescent="0.2">
      <c r="A2190" s="3">
        <v>1990</v>
      </c>
      <c r="B2190">
        <v>330.14</v>
      </c>
      <c r="C2190">
        <v>330.58</v>
      </c>
      <c r="D2190">
        <v>328.77</v>
      </c>
      <c r="E2190">
        <v>329.34</v>
      </c>
      <c r="F2190">
        <v>-2.5742754171841145E-3</v>
      </c>
      <c r="G2190">
        <v>162110000</v>
      </c>
      <c r="H2190">
        <v>-0.11060514621166402</v>
      </c>
      <c r="I2190">
        <v>1.8100000000000023</v>
      </c>
      <c r="J2190">
        <v>5.4958401651788499E-3</v>
      </c>
      <c r="K2190">
        <v>-7.65166697030419E-3</v>
      </c>
      <c r="L2190">
        <v>2.3683731098561658E-3</v>
      </c>
      <c r="M2190">
        <v>-1.882552984757235E-3</v>
      </c>
      <c r="N2190">
        <v>-5.1162931924454869E-2</v>
      </c>
    </row>
    <row r="2191" spans="1:14" x14ac:dyDescent="0.2">
      <c r="A2191" s="3">
        <v>1990</v>
      </c>
      <c r="B2191">
        <v>329.34</v>
      </c>
      <c r="C2191">
        <v>329.34</v>
      </c>
      <c r="D2191">
        <v>325.16000000000003</v>
      </c>
      <c r="E2191">
        <v>326.82</v>
      </c>
      <c r="F2191">
        <v>-7.65166697030419E-3</v>
      </c>
      <c r="G2191">
        <v>151010000</v>
      </c>
      <c r="H2191">
        <v>-6.8472025168095738E-2</v>
      </c>
      <c r="I2191">
        <v>4.17999999999995</v>
      </c>
      <c r="J2191">
        <v>1.2789914937886145E-2</v>
      </c>
      <c r="K2191">
        <v>-2.4478306101218144E-3</v>
      </c>
      <c r="L2191">
        <v>1.5084756134875487E-2</v>
      </c>
      <c r="M2191">
        <v>1.0403280093017667E-2</v>
      </c>
      <c r="N2191">
        <v>-4.0052628358117542E-2</v>
      </c>
    </row>
    <row r="2192" spans="1:14" x14ac:dyDescent="0.2">
      <c r="A2192" s="3">
        <v>1990</v>
      </c>
      <c r="B2192">
        <v>326.82</v>
      </c>
      <c r="C2192">
        <v>326.82</v>
      </c>
      <c r="D2192">
        <v>324.45999999999998</v>
      </c>
      <c r="E2192">
        <v>326.02</v>
      </c>
      <c r="F2192">
        <v>-2.4478306101218144E-3</v>
      </c>
      <c r="G2192">
        <v>118560000</v>
      </c>
      <c r="H2192">
        <v>-0.21488643136216146</v>
      </c>
      <c r="I2192">
        <v>2.3600000000000136</v>
      </c>
      <c r="J2192">
        <v>7.2388197043126608E-3</v>
      </c>
      <c r="K2192">
        <v>1.2361204834059352E-2</v>
      </c>
      <c r="L2192">
        <v>1.1901110361327513E-2</v>
      </c>
      <c r="M2192">
        <v>1.3189374884976593E-3</v>
      </c>
      <c r="N2192">
        <v>-3.0212870376050447E-2</v>
      </c>
    </row>
    <row r="2193" spans="1:14" x14ac:dyDescent="0.2">
      <c r="A2193" s="3">
        <v>1990</v>
      </c>
      <c r="B2193">
        <v>326.02</v>
      </c>
      <c r="C2193">
        <v>330.43</v>
      </c>
      <c r="D2193">
        <v>325.75</v>
      </c>
      <c r="E2193">
        <v>330.05</v>
      </c>
      <c r="F2193">
        <v>1.2361204834059352E-2</v>
      </c>
      <c r="G2193">
        <v>176460000</v>
      </c>
      <c r="H2193">
        <v>0.48836032388663969</v>
      </c>
      <c r="I2193">
        <v>4.6800000000000068</v>
      </c>
      <c r="J2193">
        <v>1.417966974700805E-2</v>
      </c>
      <c r="K2193">
        <v>4.5447659445531667E-4</v>
      </c>
      <c r="L2193">
        <v>2.4238751704287573E-3</v>
      </c>
      <c r="M2193">
        <v>-2.4662929859112212E-2</v>
      </c>
      <c r="N2193">
        <v>-6.3020754431146308E-3</v>
      </c>
    </row>
    <row r="2194" spans="1:14" x14ac:dyDescent="0.2">
      <c r="A2194" s="3">
        <v>1990</v>
      </c>
      <c r="B2194">
        <v>330.04</v>
      </c>
      <c r="C2194">
        <v>330.8</v>
      </c>
      <c r="D2194">
        <v>329.39</v>
      </c>
      <c r="E2194">
        <v>330.2</v>
      </c>
      <c r="F2194">
        <v>4.5447659445531667E-4</v>
      </c>
      <c r="G2194">
        <v>180380000</v>
      </c>
      <c r="H2194">
        <v>2.2214666213306131E-2</v>
      </c>
      <c r="I2194">
        <v>1.410000000000025</v>
      </c>
      <c r="J2194">
        <v>4.2701393095094641E-3</v>
      </c>
      <c r="K2194">
        <v>-2.4227740763169015E-4</v>
      </c>
      <c r="L2194">
        <v>-5.7843731072076566E-3</v>
      </c>
      <c r="M2194">
        <v>-2.7861901877649874E-2</v>
      </c>
      <c r="N2194">
        <v>6.1477892186554504E-3</v>
      </c>
    </row>
    <row r="2195" spans="1:14" x14ac:dyDescent="0.2">
      <c r="A2195" s="3">
        <v>1990</v>
      </c>
      <c r="B2195">
        <v>330.2</v>
      </c>
      <c r="C2195">
        <v>330.74</v>
      </c>
      <c r="D2195">
        <v>326.94</v>
      </c>
      <c r="E2195">
        <v>330.12</v>
      </c>
      <c r="F2195">
        <v>-2.4227740763169015E-4</v>
      </c>
      <c r="G2195">
        <v>174700000</v>
      </c>
      <c r="H2195">
        <v>-3.1489078611819495E-2</v>
      </c>
      <c r="I2195">
        <v>3.8000000000000114</v>
      </c>
      <c r="J2195">
        <v>1.1510965709439026E-2</v>
      </c>
      <c r="K2195">
        <v>4.9375984490488169E-3</v>
      </c>
      <c r="L2195">
        <v>-4.2408821034774545E-3</v>
      </c>
      <c r="M2195">
        <v>-4.4468678056464338E-2</v>
      </c>
      <c r="N2195">
        <v>2.8474494123349016E-3</v>
      </c>
    </row>
    <row r="2196" spans="1:14" x14ac:dyDescent="0.2">
      <c r="A2196" s="3">
        <v>1990</v>
      </c>
      <c r="B2196">
        <v>330.12</v>
      </c>
      <c r="C2196">
        <v>332.47</v>
      </c>
      <c r="D2196">
        <v>330.12</v>
      </c>
      <c r="E2196">
        <v>331.75</v>
      </c>
      <c r="F2196">
        <v>4.9375984490488169E-3</v>
      </c>
      <c r="G2196">
        <v>233400000</v>
      </c>
      <c r="H2196">
        <v>0.33600457927876359</v>
      </c>
      <c r="I2196">
        <v>2.3500000000000227</v>
      </c>
      <c r="J2196">
        <v>7.0836473247928343E-3</v>
      </c>
      <c r="K2196">
        <v>-5.5764883195177778E-3</v>
      </c>
      <c r="L2196">
        <v>-4.6119065561415909E-3</v>
      </c>
      <c r="M2196">
        <v>-5.0791258477769476E-2</v>
      </c>
      <c r="N2196">
        <v>-1.0369253956292382E-2</v>
      </c>
    </row>
    <row r="2197" spans="1:14" x14ac:dyDescent="0.2">
      <c r="A2197" s="3">
        <v>1990</v>
      </c>
      <c r="B2197">
        <v>331.74</v>
      </c>
      <c r="C2197">
        <v>331.74</v>
      </c>
      <c r="D2197">
        <v>329.16</v>
      </c>
      <c r="E2197">
        <v>329.9</v>
      </c>
      <c r="F2197">
        <v>-5.5764883195177778E-3</v>
      </c>
      <c r="G2197">
        <v>57200000</v>
      </c>
      <c r="H2197">
        <v>-0.75492716366752355</v>
      </c>
      <c r="I2197">
        <v>2.5799999999999841</v>
      </c>
      <c r="J2197">
        <v>7.8205516823279305E-3</v>
      </c>
      <c r="K2197">
        <v>2.8796605031829207E-3</v>
      </c>
      <c r="L2197">
        <v>-1.0457714458926914E-2</v>
      </c>
      <c r="M2197">
        <v>-5.5804789330099941E-2</v>
      </c>
      <c r="N2197">
        <v>9.3967869051228342E-4</v>
      </c>
    </row>
    <row r="2198" spans="1:14" x14ac:dyDescent="0.2">
      <c r="A2198" s="3">
        <v>1990</v>
      </c>
      <c r="B2198">
        <v>329.89</v>
      </c>
      <c r="C2198">
        <v>331.69</v>
      </c>
      <c r="D2198">
        <v>329.89</v>
      </c>
      <c r="E2198">
        <v>330.85</v>
      </c>
      <c r="F2198">
        <v>2.8796605031829207E-3</v>
      </c>
      <c r="G2198">
        <v>78730000</v>
      </c>
      <c r="H2198">
        <v>0.37639860139860137</v>
      </c>
      <c r="I2198">
        <v>1.8000000000000114</v>
      </c>
      <c r="J2198">
        <v>5.4405319631253175E-3</v>
      </c>
      <c r="K2198">
        <v>-7.7376454586670761E-3</v>
      </c>
      <c r="L2198">
        <v>-2.7021308750188898E-2</v>
      </c>
      <c r="M2198">
        <v>-4.932748979900272E-2</v>
      </c>
      <c r="N2198">
        <v>1.1878494786156716E-2</v>
      </c>
    </row>
    <row r="2199" spans="1:14" x14ac:dyDescent="0.2">
      <c r="A2199" s="3">
        <v>1990</v>
      </c>
      <c r="B2199">
        <v>330.85</v>
      </c>
      <c r="C2199">
        <v>331.04</v>
      </c>
      <c r="D2199">
        <v>328.23</v>
      </c>
      <c r="E2199">
        <v>328.29</v>
      </c>
      <c r="F2199">
        <v>-7.7376454586670761E-3</v>
      </c>
      <c r="G2199">
        <v>102900000</v>
      </c>
      <c r="H2199">
        <v>0.30699860281976377</v>
      </c>
      <c r="I2199">
        <v>2.8100000000000023</v>
      </c>
      <c r="J2199">
        <v>8.5595053154223465E-3</v>
      </c>
      <c r="K2199">
        <v>1.3098175393706992E-3</v>
      </c>
      <c r="L2199">
        <v>-2.2205976423284351E-2</v>
      </c>
      <c r="M2199">
        <v>-3.9781900149258281E-2</v>
      </c>
      <c r="N2199">
        <v>2.3698559200706609E-2</v>
      </c>
    </row>
    <row r="2200" spans="1:14" x14ac:dyDescent="0.2">
      <c r="A2200" s="3">
        <v>1990</v>
      </c>
      <c r="B2200">
        <v>328.29</v>
      </c>
      <c r="C2200">
        <v>328.72</v>
      </c>
      <c r="D2200">
        <v>327.24</v>
      </c>
      <c r="E2200">
        <v>328.72</v>
      </c>
      <c r="F2200">
        <v>1.3098175393706992E-3</v>
      </c>
      <c r="G2200">
        <v>111030000</v>
      </c>
      <c r="H2200">
        <v>7.9008746355685125E-2</v>
      </c>
      <c r="I2200">
        <v>1.4800000000000182</v>
      </c>
      <c r="J2200">
        <v>4.5023119980531091E-3</v>
      </c>
      <c r="K2200">
        <v>4.5631540520807978E-3</v>
      </c>
      <c r="L2200">
        <v>-4.0399123874422085E-2</v>
      </c>
      <c r="M2200">
        <v>-4.9373326843514288E-2</v>
      </c>
      <c r="N2200">
        <v>2.2237770747140256E-2</v>
      </c>
    </row>
    <row r="2201" spans="1:14" x14ac:dyDescent="0.2">
      <c r="A2201" s="3">
        <v>1990</v>
      </c>
      <c r="B2201">
        <v>328.71</v>
      </c>
      <c r="C2201">
        <v>330.23</v>
      </c>
      <c r="D2201">
        <v>327.5</v>
      </c>
      <c r="E2201">
        <v>330.22</v>
      </c>
      <c r="F2201">
        <v>4.5631540520807978E-3</v>
      </c>
      <c r="G2201">
        <v>114130000</v>
      </c>
      <c r="H2201">
        <v>2.7920381878771505E-2</v>
      </c>
      <c r="I2201">
        <v>2.7300000000000182</v>
      </c>
      <c r="J2201">
        <v>8.2672157955303062E-3</v>
      </c>
      <c r="K2201">
        <v>-1.1416631336684751E-2</v>
      </c>
      <c r="L2201">
        <v>-4.6393313548543542E-2</v>
      </c>
      <c r="M2201">
        <v>-4.9936406032342097E-2</v>
      </c>
      <c r="N2201">
        <v>1.7018957058930251E-2</v>
      </c>
    </row>
    <row r="2202" spans="1:14" x14ac:dyDescent="0.2">
      <c r="A2202" s="3">
        <v>1991</v>
      </c>
      <c r="B2202">
        <v>330.2</v>
      </c>
      <c r="C2202">
        <v>330.75</v>
      </c>
      <c r="D2202">
        <v>326.45</v>
      </c>
      <c r="E2202">
        <v>326.45</v>
      </c>
      <c r="F2202">
        <v>-1.1416631336684751E-2</v>
      </c>
      <c r="G2202">
        <v>126280000</v>
      </c>
      <c r="H2202">
        <v>0.10645754840970822</v>
      </c>
      <c r="I2202">
        <v>4.3000000000000114</v>
      </c>
      <c r="J2202">
        <v>1.317200183795378E-2</v>
      </c>
      <c r="K2202">
        <v>-1.3907183335885935E-2</v>
      </c>
      <c r="L2202">
        <v>-4.5826313371113432E-2</v>
      </c>
      <c r="M2202">
        <v>-3.1490274161433518E-2</v>
      </c>
      <c r="N2202">
        <v>4.4294685250421309E-2</v>
      </c>
    </row>
    <row r="2203" spans="1:14" x14ac:dyDescent="0.2">
      <c r="A2203" s="3">
        <v>1991</v>
      </c>
      <c r="B2203">
        <v>326.45999999999998</v>
      </c>
      <c r="C2203">
        <v>326.52999999999997</v>
      </c>
      <c r="D2203">
        <v>321.89999999999998</v>
      </c>
      <c r="E2203">
        <v>321.91000000000003</v>
      </c>
      <c r="F2203">
        <v>-1.3907183335885935E-2</v>
      </c>
      <c r="G2203">
        <v>141450000</v>
      </c>
      <c r="H2203">
        <v>0.12012987012987013</v>
      </c>
      <c r="I2203">
        <v>4.6299999999999955</v>
      </c>
      <c r="J2203">
        <v>1.4382902053368939E-2</v>
      </c>
      <c r="K2203">
        <v>-2.8268770774440835E-3</v>
      </c>
      <c r="L2203">
        <v>-2.2925662452238364E-2</v>
      </c>
      <c r="M2203">
        <v>1.8825137460780968E-2</v>
      </c>
      <c r="N2203">
        <v>6.8404212357491168E-2</v>
      </c>
    </row>
    <row r="2204" spans="1:14" x14ac:dyDescent="0.2">
      <c r="A2204" s="3">
        <v>1991</v>
      </c>
      <c r="B2204">
        <v>321.91000000000003</v>
      </c>
      <c r="C2204">
        <v>322.35000000000002</v>
      </c>
      <c r="D2204">
        <v>318.87</v>
      </c>
      <c r="E2204">
        <v>321</v>
      </c>
      <c r="F2204">
        <v>-2.8268770774440835E-3</v>
      </c>
      <c r="G2204">
        <v>140820000</v>
      </c>
      <c r="H2204">
        <v>-4.4538706256627781E-3</v>
      </c>
      <c r="I2204">
        <v>3.4800000000000182</v>
      </c>
      <c r="J2204">
        <v>1.084112149532716E-2</v>
      </c>
      <c r="K2204">
        <v>-1.732087227414331E-2</v>
      </c>
      <c r="L2204">
        <v>-1.797507788161988E-2</v>
      </c>
      <c r="M2204">
        <v>3.4984423676012517E-2</v>
      </c>
      <c r="N2204">
        <v>6.8691588785046762E-2</v>
      </c>
    </row>
    <row r="2205" spans="1:14" x14ac:dyDescent="0.2">
      <c r="A2205" s="3">
        <v>1991</v>
      </c>
      <c r="B2205">
        <v>320.97000000000003</v>
      </c>
      <c r="C2205">
        <v>320.97000000000003</v>
      </c>
      <c r="D2205">
        <v>315.44</v>
      </c>
      <c r="E2205">
        <v>315.44</v>
      </c>
      <c r="F2205">
        <v>-1.732087227414331E-2</v>
      </c>
      <c r="G2205">
        <v>130610000</v>
      </c>
      <c r="H2205">
        <v>-7.2503905695213741E-2</v>
      </c>
      <c r="I2205">
        <v>5.5300000000000296</v>
      </c>
      <c r="J2205">
        <v>1.7531067714937957E-2</v>
      </c>
      <c r="K2205">
        <v>-1.7118944965762758E-3</v>
      </c>
      <c r="L2205">
        <v>-9.3520162312959315E-3</v>
      </c>
      <c r="M2205">
        <v>4.9518133400963747E-2</v>
      </c>
      <c r="N2205">
        <v>0.10429875729140241</v>
      </c>
    </row>
    <row r="2206" spans="1:14" x14ac:dyDescent="0.2">
      <c r="A2206" s="3">
        <v>1991</v>
      </c>
      <c r="B2206">
        <v>315.44</v>
      </c>
      <c r="C2206">
        <v>316.97000000000003</v>
      </c>
      <c r="D2206">
        <v>313.79000000000002</v>
      </c>
      <c r="E2206">
        <v>314.89999999999998</v>
      </c>
      <c r="F2206">
        <v>-1.7118944965762758E-3</v>
      </c>
      <c r="G2206">
        <v>143390000</v>
      </c>
      <c r="H2206">
        <v>9.7848556772069523E-2</v>
      </c>
      <c r="I2206">
        <v>3.1800000000000068</v>
      </c>
      <c r="J2206">
        <v>1.0098443950460487E-2</v>
      </c>
      <c r="K2206">
        <v>-1.0828834550650901E-2</v>
      </c>
      <c r="L2206">
        <v>-3.7154652270560786E-3</v>
      </c>
      <c r="M2206">
        <v>4.2584947602413548E-2</v>
      </c>
      <c r="N2206">
        <v>0.11546522705620837</v>
      </c>
    </row>
    <row r="2207" spans="1:14" x14ac:dyDescent="0.2">
      <c r="A2207" s="3">
        <v>1991</v>
      </c>
      <c r="B2207">
        <v>314.89999999999998</v>
      </c>
      <c r="C2207">
        <v>320.73</v>
      </c>
      <c r="D2207">
        <v>310.93</v>
      </c>
      <c r="E2207">
        <v>311.49</v>
      </c>
      <c r="F2207">
        <v>-1.0828834550650901E-2</v>
      </c>
      <c r="G2207">
        <v>191100000</v>
      </c>
      <c r="H2207">
        <v>0.33272892112420671</v>
      </c>
      <c r="I2207">
        <v>9.8000000000000114</v>
      </c>
      <c r="J2207">
        <v>3.1461684163215549E-2</v>
      </c>
      <c r="K2207">
        <v>9.7595428424667365E-3</v>
      </c>
      <c r="L2207">
        <v>1.5024559375902941E-2</v>
      </c>
      <c r="M2207">
        <v>6.0098237503611575E-2</v>
      </c>
      <c r="N2207">
        <v>0.1495393110533243</v>
      </c>
    </row>
    <row r="2208" spans="1:14" x14ac:dyDescent="0.2">
      <c r="A2208" s="3">
        <v>1991</v>
      </c>
      <c r="B2208">
        <v>311.51</v>
      </c>
      <c r="C2208">
        <v>314.77</v>
      </c>
      <c r="D2208">
        <v>311.51</v>
      </c>
      <c r="E2208">
        <v>314.52999999999997</v>
      </c>
      <c r="F2208">
        <v>9.7595428424667365E-3</v>
      </c>
      <c r="G2208">
        <v>124510000</v>
      </c>
      <c r="H2208">
        <v>-0.34845630559916274</v>
      </c>
      <c r="I2208">
        <v>3.2599999999999909</v>
      </c>
      <c r="J2208">
        <v>1.0364671096556739E-2</v>
      </c>
      <c r="K2208">
        <v>2.2255428734939292E-3</v>
      </c>
      <c r="L2208">
        <v>4.273042317108084E-2</v>
      </c>
      <c r="M2208">
        <v>6.4381775983213055E-2</v>
      </c>
      <c r="N2208">
        <v>0.13350077894000575</v>
      </c>
    </row>
    <row r="2209" spans="1:14" x14ac:dyDescent="0.2">
      <c r="A2209" s="3">
        <v>1991</v>
      </c>
      <c r="B2209">
        <v>314.52999999999997</v>
      </c>
      <c r="C2209">
        <v>315.24</v>
      </c>
      <c r="D2209">
        <v>313.58999999999997</v>
      </c>
      <c r="E2209">
        <v>315.23</v>
      </c>
      <c r="F2209">
        <v>2.2255428734939292E-3</v>
      </c>
      <c r="G2209">
        <v>123050000</v>
      </c>
      <c r="H2209">
        <v>-1.1725965785880652E-2</v>
      </c>
      <c r="I2209">
        <v>1.6500000000000341</v>
      </c>
      <c r="J2209">
        <v>5.2342733876852903E-3</v>
      </c>
      <c r="K2209">
        <v>-8.6920661104590586E-3</v>
      </c>
      <c r="L2209">
        <v>5.3928877327665513E-2</v>
      </c>
      <c r="M2209">
        <v>6.6110459029914581E-2</v>
      </c>
      <c r="N2209">
        <v>0.13996129809980015</v>
      </c>
    </row>
    <row r="2210" spans="1:14" x14ac:dyDescent="0.2">
      <c r="A2210" s="3">
        <v>1991</v>
      </c>
      <c r="B2210">
        <v>315.23</v>
      </c>
      <c r="C2210">
        <v>315.23</v>
      </c>
      <c r="D2210">
        <v>309.35000000000002</v>
      </c>
      <c r="E2210">
        <v>312.49</v>
      </c>
      <c r="F2210">
        <v>-8.6920661104590586E-3</v>
      </c>
      <c r="G2210">
        <v>120830000</v>
      </c>
      <c r="H2210">
        <v>-1.8041446566436407E-2</v>
      </c>
      <c r="I2210">
        <v>5.8799999999999955</v>
      </c>
      <c r="J2210">
        <v>1.8816602131268186E-2</v>
      </c>
      <c r="K2210">
        <v>3.9681269800633913E-3</v>
      </c>
      <c r="L2210">
        <v>5.9425901628852099E-2</v>
      </c>
      <c r="M2210">
        <v>7.5330410573138218E-2</v>
      </c>
      <c r="N2210">
        <v>0.17949374379980151</v>
      </c>
    </row>
    <row r="2211" spans="1:14" x14ac:dyDescent="0.2">
      <c r="A2211" s="3">
        <v>1991</v>
      </c>
      <c r="B2211">
        <v>312.49</v>
      </c>
      <c r="C2211">
        <v>313.73</v>
      </c>
      <c r="D2211">
        <v>311.83999999999997</v>
      </c>
      <c r="E2211">
        <v>313.73</v>
      </c>
      <c r="F2211">
        <v>3.9681269800633913E-3</v>
      </c>
      <c r="G2211">
        <v>110000000</v>
      </c>
      <c r="H2211">
        <v>-8.963005876024166E-2</v>
      </c>
      <c r="I2211">
        <v>1.8900000000000432</v>
      </c>
      <c r="J2211">
        <v>6.0242884008543749E-3</v>
      </c>
      <c r="K2211">
        <v>7.7773882000446168E-3</v>
      </c>
      <c r="L2211">
        <v>4.6473081949446923E-2</v>
      </c>
      <c r="M2211">
        <v>7.0474611927453398E-2</v>
      </c>
      <c r="N2211">
        <v>0.16501450291652051</v>
      </c>
    </row>
    <row r="2212" spans="1:14" x14ac:dyDescent="0.2">
      <c r="A2212" s="3">
        <v>1991</v>
      </c>
      <c r="B2212">
        <v>313.73</v>
      </c>
      <c r="C2212">
        <v>316.94</v>
      </c>
      <c r="D2212">
        <v>312.94</v>
      </c>
      <c r="E2212">
        <v>316.17</v>
      </c>
      <c r="F2212">
        <v>7.7773882000446168E-3</v>
      </c>
      <c r="G2212">
        <v>134560000</v>
      </c>
      <c r="H2212">
        <v>0.22327272727272726</v>
      </c>
      <c r="I2212">
        <v>4</v>
      </c>
      <c r="J2212">
        <v>1.2651421703513932E-2</v>
      </c>
      <c r="K2212">
        <v>3.7321694025366135E-2</v>
      </c>
      <c r="L2212">
        <v>4.4406490179333784E-2</v>
      </c>
      <c r="M2212">
        <v>7.8249043236233704E-2</v>
      </c>
      <c r="N2212">
        <v>0.1671569092576777</v>
      </c>
    </row>
    <row r="2213" spans="1:14" x14ac:dyDescent="0.2">
      <c r="A2213" s="3">
        <v>1991</v>
      </c>
      <c r="B2213">
        <v>316.25</v>
      </c>
      <c r="C2213">
        <v>327.97</v>
      </c>
      <c r="D2213">
        <v>316.25</v>
      </c>
      <c r="E2213">
        <v>327.97</v>
      </c>
      <c r="F2213">
        <v>3.7321694025366135E-2</v>
      </c>
      <c r="G2213">
        <v>319080000</v>
      </c>
      <c r="H2213">
        <v>1.3712841854934601</v>
      </c>
      <c r="I2213">
        <v>11.720000000000027</v>
      </c>
      <c r="J2213">
        <v>3.5734975759978124E-2</v>
      </c>
      <c r="K2213">
        <v>1.2988992895691651E-2</v>
      </c>
      <c r="L2213">
        <v>2.0764094276915404E-2</v>
      </c>
      <c r="M2213">
        <v>4.8662987468365941E-2</v>
      </c>
      <c r="N2213">
        <v>0.11052840198798669</v>
      </c>
    </row>
    <row r="2214" spans="1:14" x14ac:dyDescent="0.2">
      <c r="A2214" s="3">
        <v>1991</v>
      </c>
      <c r="B2214">
        <v>327.93</v>
      </c>
      <c r="C2214">
        <v>332.23</v>
      </c>
      <c r="D2214">
        <v>327.08</v>
      </c>
      <c r="E2214">
        <v>332.23</v>
      </c>
      <c r="F2214">
        <v>1.2988992895691651E-2</v>
      </c>
      <c r="G2214">
        <v>226770000</v>
      </c>
      <c r="H2214">
        <v>-0.28930048890560361</v>
      </c>
      <c r="I2214">
        <v>5.1500000000000341</v>
      </c>
      <c r="J2214">
        <v>1.5501309333895295E-2</v>
      </c>
      <c r="K2214">
        <v>-3.5216566836228391E-3</v>
      </c>
      <c r="L2214">
        <v>1.1558257833428573E-2</v>
      </c>
      <c r="M2214">
        <v>3.2567799416067161E-2</v>
      </c>
      <c r="N2214">
        <v>0.11085693645968149</v>
      </c>
    </row>
    <row r="2215" spans="1:14" x14ac:dyDescent="0.2">
      <c r="A2215" s="3">
        <v>1991</v>
      </c>
      <c r="B2215">
        <v>332.23</v>
      </c>
      <c r="C2215">
        <v>332.23</v>
      </c>
      <c r="D2215">
        <v>328.87</v>
      </c>
      <c r="E2215">
        <v>331.06</v>
      </c>
      <c r="F2215">
        <v>-3.5216566836228391E-3</v>
      </c>
      <c r="G2215">
        <v>136290000</v>
      </c>
      <c r="H2215">
        <v>-0.39899457600211669</v>
      </c>
      <c r="I2215">
        <v>3.3600000000000136</v>
      </c>
      <c r="J2215">
        <v>1.0149217664471738E-2</v>
      </c>
      <c r="K2215">
        <v>-8.306651362290824E-3</v>
      </c>
      <c r="L2215">
        <v>1.5012384462030962E-2</v>
      </c>
      <c r="M2215">
        <v>5.2195976560140071E-2</v>
      </c>
      <c r="N2215">
        <v>0.11577961698785713</v>
      </c>
    </row>
    <row r="2216" spans="1:14" x14ac:dyDescent="0.2">
      <c r="A2216" s="3">
        <v>1991</v>
      </c>
      <c r="B2216">
        <v>331.06</v>
      </c>
      <c r="C2216">
        <v>331.26</v>
      </c>
      <c r="D2216">
        <v>327.83</v>
      </c>
      <c r="E2216">
        <v>328.31</v>
      </c>
      <c r="F2216">
        <v>-8.306651362290824E-3</v>
      </c>
      <c r="G2216">
        <v>177060000</v>
      </c>
      <c r="H2216">
        <v>0.29914153642967201</v>
      </c>
      <c r="I2216">
        <v>3.4300000000000068</v>
      </c>
      <c r="J2216">
        <v>1.0447442965489955E-2</v>
      </c>
      <c r="K2216">
        <v>5.7872133044987277E-3</v>
      </c>
      <c r="L2216">
        <v>2.2935640096250411E-2</v>
      </c>
      <c r="M2216">
        <v>6.9903444914867011E-2</v>
      </c>
      <c r="N2216">
        <v>0.11218056105510031</v>
      </c>
    </row>
    <row r="2217" spans="1:14" x14ac:dyDescent="0.2">
      <c r="A2217" s="3">
        <v>1991</v>
      </c>
      <c r="B2217">
        <v>328.3</v>
      </c>
      <c r="C2217">
        <v>331.04</v>
      </c>
      <c r="D2217">
        <v>327.93</v>
      </c>
      <c r="E2217">
        <v>330.21</v>
      </c>
      <c r="F2217">
        <v>5.7872133044987277E-3</v>
      </c>
      <c r="G2217">
        <v>168620000</v>
      </c>
      <c r="H2217">
        <v>-4.7667457359087312E-2</v>
      </c>
      <c r="I2217">
        <v>3.1100000000000136</v>
      </c>
      <c r="J2217">
        <v>9.4182489930650613E-3</v>
      </c>
      <c r="K2217">
        <v>1.3839677780806133E-2</v>
      </c>
      <c r="L2217">
        <v>3.2403621937555027E-2</v>
      </c>
      <c r="M2217">
        <v>8.4370552072923335E-2</v>
      </c>
      <c r="N2217">
        <v>0.10526634565882333</v>
      </c>
    </row>
    <row r="2218" spans="1:14" x14ac:dyDescent="0.2">
      <c r="A2218" s="3">
        <v>1991</v>
      </c>
      <c r="B2218">
        <v>330.21</v>
      </c>
      <c r="C2218">
        <v>335.83</v>
      </c>
      <c r="D2218">
        <v>330.19</v>
      </c>
      <c r="E2218">
        <v>334.78</v>
      </c>
      <c r="F2218">
        <v>1.3839677780806133E-2</v>
      </c>
      <c r="G2218">
        <v>223150000</v>
      </c>
      <c r="H2218">
        <v>0.32338987071521763</v>
      </c>
      <c r="I2218">
        <v>5.6399999999999864</v>
      </c>
      <c r="J2218">
        <v>1.6846884521178048E-2</v>
      </c>
      <c r="K2218">
        <v>3.8532767787801559E-3</v>
      </c>
      <c r="L2218">
        <v>2.7331381802975192E-2</v>
      </c>
      <c r="M2218">
        <v>6.4938168349363792E-2</v>
      </c>
      <c r="N2218">
        <v>9.2209809427086467E-2</v>
      </c>
    </row>
    <row r="2219" spans="1:14" x14ac:dyDescent="0.2">
      <c r="A2219" s="3">
        <v>1991</v>
      </c>
      <c r="B2219">
        <v>334.78</v>
      </c>
      <c r="C2219">
        <v>336.92</v>
      </c>
      <c r="D2219">
        <v>334.2</v>
      </c>
      <c r="E2219">
        <v>336.07</v>
      </c>
      <c r="F2219">
        <v>3.8532767787801559E-3</v>
      </c>
      <c r="G2219">
        <v>194350000</v>
      </c>
      <c r="H2219">
        <v>-0.12906116961684966</v>
      </c>
      <c r="I2219">
        <v>2.7200000000000273</v>
      </c>
      <c r="J2219">
        <v>8.0935519385843049E-3</v>
      </c>
      <c r="K2219">
        <v>-1.1902282262629948E-4</v>
      </c>
      <c r="L2219">
        <v>2.0769482548278689E-2</v>
      </c>
      <c r="M2219">
        <v>6.9271282768470943E-2</v>
      </c>
      <c r="N2219">
        <v>9.2808045942809531E-2</v>
      </c>
    </row>
    <row r="2220" spans="1:14" x14ac:dyDescent="0.2">
      <c r="A2220" s="3">
        <v>1991</v>
      </c>
      <c r="B2220">
        <v>336.06</v>
      </c>
      <c r="C2220">
        <v>337.41</v>
      </c>
      <c r="D2220">
        <v>335.81</v>
      </c>
      <c r="E2220">
        <v>336.03</v>
      </c>
      <c r="F2220">
        <v>-1.1902282262629948E-4</v>
      </c>
      <c r="G2220">
        <v>141270000</v>
      </c>
      <c r="H2220">
        <v>-0.27311551324929251</v>
      </c>
      <c r="I2220">
        <v>1.6000000000000227</v>
      </c>
      <c r="J2220">
        <v>4.7614796297950268E-3</v>
      </c>
      <c r="K2220">
        <v>-5.6542570603814466E-4</v>
      </c>
      <c r="L2220">
        <v>3.6633633901734977E-2</v>
      </c>
      <c r="M2220">
        <v>9.6866351218641233E-2</v>
      </c>
      <c r="N2220">
        <v>7.9695265303693211E-2</v>
      </c>
    </row>
    <row r="2221" spans="1:14" x14ac:dyDescent="0.2">
      <c r="A2221" s="3">
        <v>1991</v>
      </c>
      <c r="B2221">
        <v>336.03</v>
      </c>
      <c r="C2221">
        <v>336.03</v>
      </c>
      <c r="D2221">
        <v>334.26</v>
      </c>
      <c r="E2221">
        <v>335.84</v>
      </c>
      <c r="F2221">
        <v>-5.6542570603814466E-4</v>
      </c>
      <c r="G2221">
        <v>155740000</v>
      </c>
      <c r="H2221">
        <v>0.10242797480002831</v>
      </c>
      <c r="I2221">
        <v>1.7699999999999818</v>
      </c>
      <c r="J2221">
        <v>5.2703668413529711E-3</v>
      </c>
      <c r="K2221">
        <v>1.5096474511672375E-2</v>
      </c>
      <c r="L2221">
        <v>4.5914721295855221E-2</v>
      </c>
      <c r="M2221">
        <v>8.8315864697475072E-2</v>
      </c>
      <c r="N2221">
        <v>9.4985707479752365E-2</v>
      </c>
    </row>
    <row r="2222" spans="1:14" x14ac:dyDescent="0.2">
      <c r="A2222" s="3">
        <v>1991</v>
      </c>
      <c r="B2222">
        <v>335.8</v>
      </c>
      <c r="C2222">
        <v>340.91</v>
      </c>
      <c r="D2222">
        <v>335.71</v>
      </c>
      <c r="E2222">
        <v>340.91</v>
      </c>
      <c r="F2222">
        <v>1.5096474511672375E-2</v>
      </c>
      <c r="G2222">
        <v>226790000</v>
      </c>
      <c r="H2222">
        <v>0.45620906639270581</v>
      </c>
      <c r="I2222">
        <v>5.2000000000000455</v>
      </c>
      <c r="J2222">
        <v>1.5253292657886377E-2</v>
      </c>
      <c r="K2222">
        <v>8.8586430436184971E-3</v>
      </c>
      <c r="L2222">
        <v>5.0335865771024516E-2</v>
      </c>
      <c r="M2222">
        <v>8.2455780117919555E-2</v>
      </c>
      <c r="N2222">
        <v>7.6735795371212251E-2</v>
      </c>
    </row>
    <row r="2223" spans="1:14" x14ac:dyDescent="0.2">
      <c r="A2223" s="3">
        <v>1991</v>
      </c>
      <c r="B2223">
        <v>340.92</v>
      </c>
      <c r="C2223">
        <v>343.93</v>
      </c>
      <c r="D2223">
        <v>340.47</v>
      </c>
      <c r="E2223">
        <v>343.93</v>
      </c>
      <c r="F2223">
        <v>8.8586430436184971E-3</v>
      </c>
      <c r="G2223">
        <v>204520000</v>
      </c>
      <c r="H2223">
        <v>-9.8196569513646983E-2</v>
      </c>
      <c r="I2223">
        <v>3.4599999999999795</v>
      </c>
      <c r="J2223">
        <v>1.0060186665891256E-2</v>
      </c>
      <c r="K2223">
        <v>-2.558660192481015E-3</v>
      </c>
      <c r="L2223">
        <v>3.6606286162881911E-2</v>
      </c>
      <c r="M2223">
        <v>5.8994562847091037E-2</v>
      </c>
      <c r="N2223">
        <v>7.716686535050743E-2</v>
      </c>
    </row>
    <row r="2224" spans="1:14" x14ac:dyDescent="0.2">
      <c r="A2224" s="3">
        <v>1991</v>
      </c>
      <c r="B2224">
        <v>343.91</v>
      </c>
      <c r="C2224">
        <v>344.9</v>
      </c>
      <c r="D2224">
        <v>340.37</v>
      </c>
      <c r="E2224">
        <v>343.05</v>
      </c>
      <c r="F2224">
        <v>-2.558660192481015E-3</v>
      </c>
      <c r="G2224">
        <v>246670000</v>
      </c>
      <c r="H2224">
        <v>0.2060923137101506</v>
      </c>
      <c r="I2224">
        <v>4.5299999999999727</v>
      </c>
      <c r="J2224">
        <v>1.3205072146917279E-2</v>
      </c>
      <c r="K2224">
        <v>1.5420492639556809E-2</v>
      </c>
      <c r="L2224">
        <v>4.7514939513190531E-2</v>
      </c>
      <c r="M2224">
        <v>7.5819851333624802E-2</v>
      </c>
      <c r="N2224">
        <v>7.6606908613904595E-2</v>
      </c>
    </row>
    <row r="2225" spans="1:14" x14ac:dyDescent="0.2">
      <c r="A2225" s="3">
        <v>1991</v>
      </c>
      <c r="B2225">
        <v>343.05</v>
      </c>
      <c r="C2225">
        <v>348.71</v>
      </c>
      <c r="D2225">
        <v>342.96</v>
      </c>
      <c r="E2225">
        <v>348.34</v>
      </c>
      <c r="F2225">
        <v>1.5420492639556809E-2</v>
      </c>
      <c r="G2225">
        <v>250750000</v>
      </c>
      <c r="H2225">
        <v>1.6540317022742935E-2</v>
      </c>
      <c r="I2225">
        <v>5.75</v>
      </c>
      <c r="J2225">
        <v>1.6506861112705978E-2</v>
      </c>
      <c r="K2225">
        <v>8.382614686800299E-3</v>
      </c>
      <c r="L2225">
        <v>5.8104151116725067E-2</v>
      </c>
      <c r="M2225">
        <v>6.0429465464775831E-2</v>
      </c>
      <c r="N2225">
        <v>8.1472124935408091E-2</v>
      </c>
    </row>
    <row r="2226" spans="1:14" x14ac:dyDescent="0.2">
      <c r="A2226" s="3">
        <v>1991</v>
      </c>
      <c r="B2226">
        <v>348.34</v>
      </c>
      <c r="C2226">
        <v>351.84</v>
      </c>
      <c r="D2226">
        <v>347.21</v>
      </c>
      <c r="E2226">
        <v>351.26</v>
      </c>
      <c r="F2226">
        <v>8.382614686800299E-3</v>
      </c>
      <c r="G2226">
        <v>290570000</v>
      </c>
      <c r="H2226">
        <v>0.15880358923230309</v>
      </c>
      <c r="I2226">
        <v>4.6299999999999955</v>
      </c>
      <c r="J2226">
        <v>1.3181119398735966E-2</v>
      </c>
      <c r="K2226">
        <v>1.9387348402892451E-2</v>
      </c>
      <c r="L2226">
        <v>4.0539771109719326E-2</v>
      </c>
      <c r="M2226">
        <v>3.9514889255821889E-2</v>
      </c>
      <c r="N2226">
        <v>7.0916130501622807E-2</v>
      </c>
    </row>
    <row r="2227" spans="1:14" x14ac:dyDescent="0.2">
      <c r="A2227" s="3">
        <v>1991</v>
      </c>
      <c r="B2227">
        <v>351.26</v>
      </c>
      <c r="C2227">
        <v>358.07</v>
      </c>
      <c r="D2227">
        <v>349.58</v>
      </c>
      <c r="E2227">
        <v>358.07</v>
      </c>
      <c r="F2227">
        <v>1.9387348402892451E-2</v>
      </c>
      <c r="G2227">
        <v>276940000</v>
      </c>
      <c r="H2227">
        <v>-4.6907801906597379E-2</v>
      </c>
      <c r="I2227">
        <v>8.4900000000000091</v>
      </c>
      <c r="J2227">
        <v>2.3710447677828383E-2</v>
      </c>
      <c r="K2227">
        <v>-4.3287625324657511E-3</v>
      </c>
      <c r="L2227">
        <v>3.0580612729354563E-2</v>
      </c>
      <c r="M2227">
        <v>1.9269975144524908E-2</v>
      </c>
      <c r="N2227">
        <v>4.9822660373670044E-2</v>
      </c>
    </row>
    <row r="2228" spans="1:14" x14ac:dyDescent="0.2">
      <c r="A2228" s="3">
        <v>1991</v>
      </c>
      <c r="B2228">
        <v>358.07</v>
      </c>
      <c r="C2228">
        <v>363.43</v>
      </c>
      <c r="D2228">
        <v>355.53</v>
      </c>
      <c r="E2228">
        <v>356.52</v>
      </c>
      <c r="F2228">
        <v>-4.3287625324657511E-3</v>
      </c>
      <c r="G2228">
        <v>292190000</v>
      </c>
      <c r="H2228">
        <v>5.5066079295154183E-2</v>
      </c>
      <c r="I2228">
        <v>7.9000000000000341</v>
      </c>
      <c r="J2228">
        <v>2.2158644676315592E-2</v>
      </c>
      <c r="K2228">
        <v>7.9378435992371842E-3</v>
      </c>
      <c r="L2228">
        <v>2.1597666330079788E-2</v>
      </c>
      <c r="M2228">
        <v>2.5608661505665868E-2</v>
      </c>
      <c r="N2228">
        <v>5.1694154605632245E-2</v>
      </c>
    </row>
    <row r="2229" spans="1:14" x14ac:dyDescent="0.2">
      <c r="A2229" s="3">
        <v>1991</v>
      </c>
      <c r="B2229">
        <v>356.52</v>
      </c>
      <c r="C2229">
        <v>359.35</v>
      </c>
      <c r="D2229">
        <v>356.02</v>
      </c>
      <c r="E2229">
        <v>359.35</v>
      </c>
      <c r="F2229">
        <v>7.9378435992371842E-3</v>
      </c>
      <c r="G2229">
        <v>187830000</v>
      </c>
      <c r="H2229">
        <v>-0.35716485848249424</v>
      </c>
      <c r="I2229">
        <v>3.3300000000000409</v>
      </c>
      <c r="J2229">
        <v>9.2667315987200235E-3</v>
      </c>
      <c r="K2229">
        <v>2.5685265061917241E-2</v>
      </c>
      <c r="L2229">
        <v>2.702101015722827E-2</v>
      </c>
      <c r="M2229">
        <v>2.2011966049812072E-2</v>
      </c>
      <c r="N2229">
        <v>3.7873939056629904E-2</v>
      </c>
    </row>
    <row r="2230" spans="1:14" x14ac:dyDescent="0.2">
      <c r="A2230" s="3">
        <v>1991</v>
      </c>
      <c r="B2230">
        <v>359.36</v>
      </c>
      <c r="C2230">
        <v>368.58</v>
      </c>
      <c r="D2230">
        <v>359.32</v>
      </c>
      <c r="E2230">
        <v>368.58</v>
      </c>
      <c r="F2230">
        <v>2.5685265061917241E-2</v>
      </c>
      <c r="G2230">
        <v>265350000</v>
      </c>
      <c r="H2230">
        <v>0.41271362402172179</v>
      </c>
      <c r="I2230">
        <v>9.2599999999999909</v>
      </c>
      <c r="J2230">
        <v>2.5123446741548622E-2</v>
      </c>
      <c r="K2230">
        <v>-8.3563948125236973E-3</v>
      </c>
      <c r="L2230">
        <v>2.1976233110857948E-3</v>
      </c>
      <c r="M2230">
        <v>-1.5654674697487606E-2</v>
      </c>
      <c r="N2230">
        <v>3.9340170383634181E-3</v>
      </c>
    </row>
    <row r="2231" spans="1:14" x14ac:dyDescent="0.2">
      <c r="A2231" s="3">
        <v>1991</v>
      </c>
      <c r="B2231">
        <v>368.58</v>
      </c>
      <c r="C2231">
        <v>370.54</v>
      </c>
      <c r="D2231">
        <v>365.5</v>
      </c>
      <c r="E2231">
        <v>365.5</v>
      </c>
      <c r="F2231">
        <v>-8.3563948125236973E-3</v>
      </c>
      <c r="G2231">
        <v>256160000</v>
      </c>
      <c r="H2231">
        <v>-3.4633502920670814E-2</v>
      </c>
      <c r="I2231">
        <v>5.0400000000000205</v>
      </c>
      <c r="J2231">
        <v>1.3789329685362573E-2</v>
      </c>
      <c r="K2231">
        <v>9.6306429548563121E-3</v>
      </c>
      <c r="L2231">
        <v>-9.8495212038307426E-4</v>
      </c>
      <c r="M2231">
        <v>6.1285909712722551E-3</v>
      </c>
      <c r="N2231">
        <v>2.4815321477428161E-2</v>
      </c>
    </row>
    <row r="2232" spans="1:14" x14ac:dyDescent="0.2">
      <c r="A2232" s="3">
        <v>1991</v>
      </c>
      <c r="B2232">
        <v>365.5</v>
      </c>
      <c r="C2232">
        <v>369.49</v>
      </c>
      <c r="D2232">
        <v>364.64</v>
      </c>
      <c r="E2232">
        <v>369.02</v>
      </c>
      <c r="F2232">
        <v>9.6306429548563121E-3</v>
      </c>
      <c r="G2232">
        <v>209960000</v>
      </c>
      <c r="H2232">
        <v>-0.18035602748282323</v>
      </c>
      <c r="I2232">
        <v>4.8500000000000227</v>
      </c>
      <c r="J2232">
        <v>1.3142919082976596E-2</v>
      </c>
      <c r="K2232">
        <v>-1.3007425071811704E-2</v>
      </c>
      <c r="L2232">
        <v>-1.0975014904341105E-2</v>
      </c>
      <c r="M2232">
        <v>-5.2842664354235238E-3</v>
      </c>
      <c r="N2232">
        <v>1.2140263400357754E-2</v>
      </c>
    </row>
    <row r="2233" spans="1:14" x14ac:dyDescent="0.2">
      <c r="A2233" s="3">
        <v>1991</v>
      </c>
      <c r="B2233">
        <v>369.02</v>
      </c>
      <c r="C2233">
        <v>370.26</v>
      </c>
      <c r="D2233">
        <v>362.77</v>
      </c>
      <c r="E2233">
        <v>364.22</v>
      </c>
      <c r="F2233">
        <v>-1.3007425071811704E-2</v>
      </c>
      <c r="G2233">
        <v>230750000</v>
      </c>
      <c r="H2233">
        <v>9.9018860735378161E-2</v>
      </c>
      <c r="I2233">
        <v>7.4900000000000091</v>
      </c>
      <c r="J2233">
        <v>2.0564493987150646E-2</v>
      </c>
      <c r="K2233">
        <v>1.3288671681950399E-2</v>
      </c>
      <c r="L2233">
        <v>3.9261984514852282E-3</v>
      </c>
      <c r="M2233">
        <v>1.7159958266981492E-2</v>
      </c>
      <c r="N2233">
        <v>2.5726209433858511E-2</v>
      </c>
    </row>
    <row r="2234" spans="1:14" x14ac:dyDescent="0.2">
      <c r="A2234" s="3">
        <v>1991</v>
      </c>
      <c r="B2234">
        <v>364.23</v>
      </c>
      <c r="C2234">
        <v>369.49</v>
      </c>
      <c r="D2234">
        <v>364.23</v>
      </c>
      <c r="E2234">
        <v>369.06</v>
      </c>
      <c r="F2234">
        <v>1.3288671681950399E-2</v>
      </c>
      <c r="G2234">
        <v>228480000</v>
      </c>
      <c r="H2234">
        <v>-9.8374864572047666E-3</v>
      </c>
      <c r="I2234">
        <v>5.2599999999999909</v>
      </c>
      <c r="J2234">
        <v>1.4252425079932778E-2</v>
      </c>
      <c r="K2234">
        <v>8.9416355064212891E-4</v>
      </c>
      <c r="L2234">
        <v>-4.8772557307755144E-3</v>
      </c>
      <c r="M2234">
        <v>7.315883596162732E-4</v>
      </c>
      <c r="N2234">
        <v>8.2642388771473774E-3</v>
      </c>
    </row>
    <row r="2235" spans="1:14" x14ac:dyDescent="0.2">
      <c r="A2235" s="3">
        <v>1991</v>
      </c>
      <c r="B2235">
        <v>369.06</v>
      </c>
      <c r="C2235">
        <v>370.11</v>
      </c>
      <c r="D2235">
        <v>367.05</v>
      </c>
      <c r="E2235">
        <v>369.39</v>
      </c>
      <c r="F2235">
        <v>8.9416355064212891E-4</v>
      </c>
      <c r="G2235">
        <v>189900000</v>
      </c>
      <c r="H2235">
        <v>-0.16885504201680673</v>
      </c>
      <c r="I2235">
        <v>3.0600000000000023</v>
      </c>
      <c r="J2235">
        <v>8.2839275562413776E-3</v>
      </c>
      <c r="K2235">
        <v>-1.1505454939224127E-2</v>
      </c>
      <c r="L2235">
        <v>-1.7813151411786958E-2</v>
      </c>
      <c r="M2235">
        <v>1.9843525812826664E-2</v>
      </c>
      <c r="N2235">
        <v>-7.5800644305476905E-3</v>
      </c>
    </row>
    <row r="2236" spans="1:14" x14ac:dyDescent="0.2">
      <c r="A2236" s="3">
        <v>1991</v>
      </c>
      <c r="B2236">
        <v>369.37</v>
      </c>
      <c r="C2236">
        <v>369.37</v>
      </c>
      <c r="D2236">
        <v>364.38</v>
      </c>
      <c r="E2236">
        <v>365.14</v>
      </c>
      <c r="F2236">
        <v>-1.1505454939224127E-2</v>
      </c>
      <c r="G2236">
        <v>185680000</v>
      </c>
      <c r="H2236">
        <v>-2.2222222222222223E-2</v>
      </c>
      <c r="I2236">
        <v>4.9900000000000091</v>
      </c>
      <c r="J2236">
        <v>1.3665991126691158E-2</v>
      </c>
      <c r="K2236">
        <v>-4.6557484800339343E-4</v>
      </c>
      <c r="L2236">
        <v>7.1205564988772053E-3</v>
      </c>
      <c r="M2236">
        <v>3.0207591608698115E-2</v>
      </c>
      <c r="N2236">
        <v>7.6135181026456417E-3</v>
      </c>
    </row>
    <row r="2237" spans="1:14" x14ac:dyDescent="0.2">
      <c r="A2237" s="3">
        <v>1991</v>
      </c>
      <c r="B2237">
        <v>365.14</v>
      </c>
      <c r="C2237">
        <v>366.79</v>
      </c>
      <c r="D2237">
        <v>364.5</v>
      </c>
      <c r="E2237">
        <v>364.97</v>
      </c>
      <c r="F2237">
        <v>-4.6557484800339343E-4</v>
      </c>
      <c r="G2237">
        <v>180770000</v>
      </c>
      <c r="H2237">
        <v>-2.6443343386471349E-2</v>
      </c>
      <c r="I2237">
        <v>2.2900000000000205</v>
      </c>
      <c r="J2237">
        <v>6.2744883141080642E-3</v>
      </c>
      <c r="K2237">
        <v>1.8631668356301886E-3</v>
      </c>
      <c r="L2237">
        <v>5.7538975806229707E-3</v>
      </c>
      <c r="M2237">
        <v>2.997506644381729E-2</v>
      </c>
      <c r="N2237">
        <v>4.4113214784775642E-3</v>
      </c>
    </row>
    <row r="2238" spans="1:14" x14ac:dyDescent="0.2">
      <c r="A2238" s="3">
        <v>1991</v>
      </c>
      <c r="B2238">
        <v>364.97</v>
      </c>
      <c r="C2238">
        <v>370.96</v>
      </c>
      <c r="D2238">
        <v>364.23</v>
      </c>
      <c r="E2238">
        <v>365.65</v>
      </c>
      <c r="F2238">
        <v>1.8631668356301886E-3</v>
      </c>
      <c r="G2238">
        <v>218760000</v>
      </c>
      <c r="H2238">
        <v>0.2101565525253084</v>
      </c>
      <c r="I2238">
        <v>6.7299999999999613</v>
      </c>
      <c r="J2238">
        <v>1.840557910570207E-2</v>
      </c>
      <c r="K2238">
        <v>4.4031177355394876E-3</v>
      </c>
      <c r="L2238">
        <v>1.318200464925489E-2</v>
      </c>
      <c r="M2238">
        <v>2.5434158348147169E-2</v>
      </c>
      <c r="N2238">
        <v>5.004785997538742E-3</v>
      </c>
    </row>
    <row r="2239" spans="1:14" x14ac:dyDescent="0.2">
      <c r="A2239" s="3">
        <v>1991</v>
      </c>
      <c r="B2239">
        <v>365.65</v>
      </c>
      <c r="C2239">
        <v>370.19</v>
      </c>
      <c r="D2239">
        <v>365.16</v>
      </c>
      <c r="E2239">
        <v>367.26</v>
      </c>
      <c r="F2239">
        <v>4.4031177355394876E-3</v>
      </c>
      <c r="G2239">
        <v>193820000</v>
      </c>
      <c r="H2239">
        <v>-0.11400621685865789</v>
      </c>
      <c r="I2239">
        <v>5.0299999999999727</v>
      </c>
      <c r="J2239">
        <v>1.3696019168981029E-2</v>
      </c>
      <c r="K2239">
        <v>-1.2116756521265558E-2</v>
      </c>
      <c r="L2239">
        <v>5.6363339323639745E-3</v>
      </c>
      <c r="M2239">
        <v>1.5520339813755892E-2</v>
      </c>
      <c r="N2239">
        <v>6.9977672493601083E-3</v>
      </c>
    </row>
    <row r="2240" spans="1:14" x14ac:dyDescent="0.2">
      <c r="A2240" s="3">
        <v>1991</v>
      </c>
      <c r="B2240">
        <v>367.26</v>
      </c>
      <c r="C2240">
        <v>367.26</v>
      </c>
      <c r="D2240">
        <v>362.19</v>
      </c>
      <c r="E2240">
        <v>362.81</v>
      </c>
      <c r="F2240">
        <v>-1.2116756521265558E-2</v>
      </c>
      <c r="G2240">
        <v>164170000</v>
      </c>
      <c r="H2240">
        <v>-0.15297698895882778</v>
      </c>
      <c r="I2240">
        <v>5.0699999999999932</v>
      </c>
      <c r="J2240">
        <v>1.3974256497891439E-2</v>
      </c>
      <c r="K2240">
        <v>1.3588379592624258E-2</v>
      </c>
      <c r="L2240">
        <v>3.8339626801907403E-2</v>
      </c>
      <c r="M2240">
        <v>1.9900223257352252E-2</v>
      </c>
      <c r="N2240">
        <v>3.7181996086105701E-2</v>
      </c>
    </row>
    <row r="2241" spans="1:14" x14ac:dyDescent="0.2">
      <c r="A2241" s="3">
        <v>1991</v>
      </c>
      <c r="B2241">
        <v>362.81</v>
      </c>
      <c r="C2241">
        <v>368.38</v>
      </c>
      <c r="D2241">
        <v>362.81</v>
      </c>
      <c r="E2241">
        <v>367.74</v>
      </c>
      <c r="F2241">
        <v>1.3588379592624258E-2</v>
      </c>
      <c r="G2241">
        <v>211410000</v>
      </c>
      <c r="H2241">
        <v>0.28775050252786744</v>
      </c>
      <c r="I2241">
        <v>5.5699999999999932</v>
      </c>
      <c r="J2241">
        <v>1.5146570946864614E-2</v>
      </c>
      <c r="K2241">
        <v>-1.8219394137162558E-3</v>
      </c>
      <c r="L2241">
        <v>2.2923804862130873E-2</v>
      </c>
      <c r="M2241">
        <v>1.8572904769674183E-2</v>
      </c>
      <c r="N2241">
        <v>2.0693968564746867E-2</v>
      </c>
    </row>
    <row r="2242" spans="1:14" x14ac:dyDescent="0.2">
      <c r="A2242" s="3">
        <v>1991</v>
      </c>
      <c r="B2242">
        <v>367.73</v>
      </c>
      <c r="C2242">
        <v>369.91</v>
      </c>
      <c r="D2242">
        <v>365.95</v>
      </c>
      <c r="E2242">
        <v>367.07</v>
      </c>
      <c r="F2242">
        <v>-1.8219394137162558E-3</v>
      </c>
      <c r="G2242">
        <v>223010000</v>
      </c>
      <c r="H2242">
        <v>5.4869684499314127E-2</v>
      </c>
      <c r="I2242">
        <v>3.9600000000000364</v>
      </c>
      <c r="J2242">
        <v>1.0788133053641093E-2</v>
      </c>
      <c r="K2242">
        <v>9.262538480398928E-3</v>
      </c>
      <c r="L2242">
        <v>2.4082600049037055E-2</v>
      </c>
      <c r="M2242">
        <v>1.7517094832048403E-2</v>
      </c>
      <c r="N2242">
        <v>2.2202849592720827E-2</v>
      </c>
    </row>
    <row r="2243" spans="1:14" x14ac:dyDescent="0.2">
      <c r="A2243" s="3">
        <v>1991</v>
      </c>
      <c r="B2243">
        <v>367.07</v>
      </c>
      <c r="C2243">
        <v>370.47</v>
      </c>
      <c r="D2243">
        <v>363.73</v>
      </c>
      <c r="E2243">
        <v>370.47</v>
      </c>
      <c r="F2243">
        <v>9.262538480398928E-3</v>
      </c>
      <c r="G2243">
        <v>221510000</v>
      </c>
      <c r="H2243">
        <v>-6.726155777767813E-3</v>
      </c>
      <c r="I2243">
        <v>6.7400000000000091</v>
      </c>
      <c r="J2243">
        <v>1.8193106054471369E-2</v>
      </c>
      <c r="K2243">
        <v>-3.0771722406673771E-3</v>
      </c>
      <c r="L2243">
        <v>1.2092747051043164E-2</v>
      </c>
      <c r="M2243">
        <v>8.4217345534049921E-3</v>
      </c>
      <c r="N2243">
        <v>2.2403973331173483E-3</v>
      </c>
    </row>
    <row r="2244" spans="1:14" x14ac:dyDescent="0.2">
      <c r="A2244" s="3">
        <v>1991</v>
      </c>
      <c r="B2244">
        <v>370.47</v>
      </c>
      <c r="C2244">
        <v>371.99</v>
      </c>
      <c r="D2244">
        <v>369.07</v>
      </c>
      <c r="E2244">
        <v>369.33</v>
      </c>
      <c r="F2244">
        <v>-3.0771722406673771E-3</v>
      </c>
      <c r="G2244">
        <v>199830000</v>
      </c>
      <c r="H2244">
        <v>-9.7873685160940818E-2</v>
      </c>
      <c r="I2244">
        <v>2.9200000000000159</v>
      </c>
      <c r="J2244">
        <v>7.9062085397883092E-3</v>
      </c>
      <c r="K2244">
        <v>2.0009205859258774E-2</v>
      </c>
      <c r="L2244">
        <v>9.8286085614490981E-3</v>
      </c>
      <c r="M2244">
        <v>7.527143746784799E-3</v>
      </c>
      <c r="N2244">
        <v>2.7536349606043418E-2</v>
      </c>
    </row>
    <row r="2245" spans="1:14" x14ac:dyDescent="0.2">
      <c r="A2245" s="3">
        <v>1991</v>
      </c>
      <c r="B2245">
        <v>369.33</v>
      </c>
      <c r="C2245">
        <v>377.89</v>
      </c>
      <c r="D2245">
        <v>369.33</v>
      </c>
      <c r="E2245">
        <v>376.72</v>
      </c>
      <c r="F2245">
        <v>2.0009205859258774E-2</v>
      </c>
      <c r="G2245">
        <v>253700000</v>
      </c>
      <c r="H2245">
        <v>0.26957914227093027</v>
      </c>
      <c r="I2245">
        <v>8.5600000000000023</v>
      </c>
      <c r="J2245">
        <v>2.2722446379273734E-2</v>
      </c>
      <c r="K2245">
        <v>-1.4599702696963563E-3</v>
      </c>
      <c r="L2245">
        <v>-1.7758547462306366E-2</v>
      </c>
      <c r="M2245">
        <v>-2.6889997876407019E-2</v>
      </c>
      <c r="N2245">
        <v>5.8929709067741835E-3</v>
      </c>
    </row>
    <row r="2246" spans="1:14" x14ac:dyDescent="0.2">
      <c r="A2246" s="3">
        <v>1991</v>
      </c>
      <c r="B2246">
        <v>376.72</v>
      </c>
      <c r="C2246">
        <v>379.66</v>
      </c>
      <c r="D2246">
        <v>375.02</v>
      </c>
      <c r="E2246">
        <v>376.17</v>
      </c>
      <c r="F2246">
        <v>-1.4599702696963563E-3</v>
      </c>
      <c r="G2246">
        <v>262290000</v>
      </c>
      <c r="H2246">
        <v>3.3858888450926293E-2</v>
      </c>
      <c r="I2246">
        <v>4.6400000000000432</v>
      </c>
      <c r="J2246">
        <v>1.2334848605683716E-2</v>
      </c>
      <c r="K2246">
        <v>-6.9117686152534992E-4</v>
      </c>
      <c r="L2246">
        <v>-4.2533960709254396E-3</v>
      </c>
      <c r="M2246">
        <v>-2.1931573490708987E-2</v>
      </c>
      <c r="N2246">
        <v>9.5701411595820133E-3</v>
      </c>
    </row>
    <row r="2247" spans="1:14" x14ac:dyDescent="0.2">
      <c r="A2247" s="3">
        <v>1991</v>
      </c>
      <c r="B2247">
        <v>376.16</v>
      </c>
      <c r="C2247">
        <v>377.49</v>
      </c>
      <c r="D2247">
        <v>375.58</v>
      </c>
      <c r="E2247">
        <v>375.91</v>
      </c>
      <c r="F2247">
        <v>-6.9117686152534992E-4</v>
      </c>
      <c r="G2247">
        <v>197060000</v>
      </c>
      <c r="H2247">
        <v>-0.2486941934499981</v>
      </c>
      <c r="I2247">
        <v>1.910000000000025</v>
      </c>
      <c r="J2247">
        <v>5.0810034316725412E-3</v>
      </c>
      <c r="K2247">
        <v>-2.5538027719401888E-3</v>
      </c>
      <c r="L2247">
        <v>-6.4111090420580054E-3</v>
      </c>
      <c r="M2247">
        <v>-2.4819770689792877E-2</v>
      </c>
      <c r="N2247">
        <v>-1.4631161714240412E-3</v>
      </c>
    </row>
    <row r="2248" spans="1:14" x14ac:dyDescent="0.2">
      <c r="A2248" s="3">
        <v>1991</v>
      </c>
      <c r="B2248">
        <v>375.91</v>
      </c>
      <c r="C2248">
        <v>378.69</v>
      </c>
      <c r="D2248">
        <v>374.43</v>
      </c>
      <c r="E2248">
        <v>374.95</v>
      </c>
      <c r="F2248">
        <v>-2.5538027719401888E-3</v>
      </c>
      <c r="G2248">
        <v>206850000</v>
      </c>
      <c r="H2248">
        <v>4.9680300416116915E-2</v>
      </c>
      <c r="I2248">
        <v>4.2599999999999909</v>
      </c>
      <c r="J2248">
        <v>1.136151486864913E-2</v>
      </c>
      <c r="K2248">
        <v>-5.307374316575568E-3</v>
      </c>
      <c r="L2248">
        <v>-3.6271502867049306E-3</v>
      </c>
      <c r="M2248">
        <v>-1.992265635418048E-2</v>
      </c>
      <c r="N2248">
        <v>9.894652620349477E-3</v>
      </c>
    </row>
    <row r="2249" spans="1:14" x14ac:dyDescent="0.2">
      <c r="A2249" s="3">
        <v>1991</v>
      </c>
      <c r="B2249">
        <v>374.94</v>
      </c>
      <c r="C2249">
        <v>375.1</v>
      </c>
      <c r="D2249">
        <v>372.52</v>
      </c>
      <c r="E2249">
        <v>372.96</v>
      </c>
      <c r="F2249">
        <v>-5.307374316575568E-3</v>
      </c>
      <c r="G2249">
        <v>161600000</v>
      </c>
      <c r="H2249">
        <v>-0.21875755378293449</v>
      </c>
      <c r="I2249">
        <v>2.5800000000000409</v>
      </c>
      <c r="J2249">
        <v>6.9176319176320281E-3</v>
      </c>
      <c r="K2249">
        <v>-7.8560703560703743E-3</v>
      </c>
      <c r="L2249">
        <v>-2.2790647790646877E-3</v>
      </c>
      <c r="M2249">
        <v>-8.3923208923208804E-3</v>
      </c>
      <c r="N2249">
        <v>1.6087516087516698E-3</v>
      </c>
    </row>
    <row r="2250" spans="1:14" x14ac:dyDescent="0.2">
      <c r="A2250" s="3">
        <v>1991</v>
      </c>
      <c r="B2250">
        <v>372.96</v>
      </c>
      <c r="C2250">
        <v>374.35</v>
      </c>
      <c r="D2250">
        <v>369.55</v>
      </c>
      <c r="E2250">
        <v>370.03</v>
      </c>
      <c r="F2250">
        <v>-7.8560703560703743E-3</v>
      </c>
      <c r="G2250">
        <v>176440000</v>
      </c>
      <c r="H2250">
        <v>9.183168316831683E-2</v>
      </c>
      <c r="I2250">
        <v>4.8000000000000114</v>
      </c>
      <c r="J2250">
        <v>1.2971921195578769E-2</v>
      </c>
      <c r="K2250">
        <v>1.2269275464151611E-2</v>
      </c>
      <c r="L2250">
        <v>-9.2965435234980895E-3</v>
      </c>
      <c r="M2250">
        <v>1.6944572061724832E-2</v>
      </c>
      <c r="N2250">
        <v>8.4317487771261926E-3</v>
      </c>
    </row>
    <row r="2251" spans="1:14" x14ac:dyDescent="0.2">
      <c r="A2251" s="3">
        <v>1991</v>
      </c>
      <c r="B2251">
        <v>370.03</v>
      </c>
      <c r="C2251">
        <v>374.65</v>
      </c>
      <c r="D2251">
        <v>370.03</v>
      </c>
      <c r="E2251">
        <v>374.57</v>
      </c>
      <c r="F2251">
        <v>1.2269275464151611E-2</v>
      </c>
      <c r="G2251">
        <v>176000000</v>
      </c>
      <c r="H2251">
        <v>-2.4937655860349127E-3</v>
      </c>
      <c r="I2251">
        <v>4.6200000000000045</v>
      </c>
      <c r="J2251">
        <v>1.2334143150812944E-2</v>
      </c>
      <c r="K2251">
        <v>-2.8566089115518948E-3</v>
      </c>
      <c r="L2251">
        <v>-1.7753690898897341E-2</v>
      </c>
      <c r="M2251">
        <v>2.082387804682782E-3</v>
      </c>
      <c r="N2251">
        <v>8.1693675414475329E-3</v>
      </c>
    </row>
    <row r="2252" spans="1:14" x14ac:dyDescent="0.2">
      <c r="A2252" s="3">
        <v>1991</v>
      </c>
      <c r="B2252">
        <v>374.59</v>
      </c>
      <c r="C2252">
        <v>378.28</v>
      </c>
      <c r="D2252">
        <v>371.76</v>
      </c>
      <c r="E2252">
        <v>373.5</v>
      </c>
      <c r="F2252">
        <v>-2.8566089115518948E-3</v>
      </c>
      <c r="G2252">
        <v>232070000</v>
      </c>
      <c r="H2252">
        <v>0.31857954545454548</v>
      </c>
      <c r="I2252">
        <v>6.5199999999999818</v>
      </c>
      <c r="J2252">
        <v>1.7456492637215479E-2</v>
      </c>
      <c r="K2252">
        <v>2.4096385542161979E-4</v>
      </c>
      <c r="L2252">
        <v>-1.8527443105756401E-2</v>
      </c>
      <c r="M2252">
        <v>4.6050870147256416E-3</v>
      </c>
      <c r="N2252">
        <v>1.8473895582329255E-2</v>
      </c>
    </row>
    <row r="2253" spans="1:14" x14ac:dyDescent="0.2">
      <c r="A2253" s="3">
        <v>1991</v>
      </c>
      <c r="B2253">
        <v>373.5</v>
      </c>
      <c r="C2253">
        <v>374.58</v>
      </c>
      <c r="D2253">
        <v>370.21</v>
      </c>
      <c r="E2253">
        <v>373.59</v>
      </c>
      <c r="F2253">
        <v>2.4096385542161979E-4</v>
      </c>
      <c r="G2253">
        <v>237650000</v>
      </c>
      <c r="H2253">
        <v>2.4044469341147068E-2</v>
      </c>
      <c r="I2253">
        <v>4.3700000000000045</v>
      </c>
      <c r="J2253">
        <v>1.1697315238630598E-2</v>
      </c>
      <c r="K2253">
        <v>-3.9615621403141449E-3</v>
      </c>
      <c r="L2253">
        <v>-1.6354827484675601E-2</v>
      </c>
      <c r="M2253">
        <v>-6.1297143927834356E-3</v>
      </c>
      <c r="N2253">
        <v>2.0343156936748905E-2</v>
      </c>
    </row>
    <row r="2254" spans="1:14" x14ac:dyDescent="0.2">
      <c r="A2254" s="3">
        <v>1991</v>
      </c>
      <c r="B2254">
        <v>373.59</v>
      </c>
      <c r="C2254">
        <v>374.09</v>
      </c>
      <c r="D2254">
        <v>369.46</v>
      </c>
      <c r="E2254">
        <v>372.11</v>
      </c>
      <c r="F2254">
        <v>-3.9615621403141449E-3</v>
      </c>
      <c r="G2254">
        <v>163100000</v>
      </c>
      <c r="H2254">
        <v>-0.31369661266568483</v>
      </c>
      <c r="I2254">
        <v>4.6299999999999955</v>
      </c>
      <c r="J2254">
        <v>1.2442557308322794E-2</v>
      </c>
      <c r="K2254">
        <v>-1.4834323184004834E-2</v>
      </c>
      <c r="L2254">
        <v>-6.1272204455672498E-3</v>
      </c>
      <c r="M2254">
        <v>1.9859718900325136E-2</v>
      </c>
      <c r="N2254">
        <v>4.1681223294187178E-2</v>
      </c>
    </row>
    <row r="2255" spans="1:14" x14ac:dyDescent="0.2">
      <c r="A2255" s="3">
        <v>1991</v>
      </c>
      <c r="B2255">
        <v>372.11</v>
      </c>
      <c r="C2255">
        <v>372.11</v>
      </c>
      <c r="D2255">
        <v>366.54</v>
      </c>
      <c r="E2255">
        <v>366.59</v>
      </c>
      <c r="F2255">
        <v>-1.4834323184004834E-2</v>
      </c>
      <c r="G2255">
        <v>177070000</v>
      </c>
      <c r="H2255">
        <v>8.5652973635806248E-2</v>
      </c>
      <c r="I2255">
        <v>5.5699999999999932</v>
      </c>
      <c r="J2255">
        <v>1.5194086036171181E-2</v>
      </c>
      <c r="K2255">
        <v>3.6280313156388366E-3</v>
      </c>
      <c r="L2255">
        <v>2.6487356447257256E-2</v>
      </c>
      <c r="M2255">
        <v>3.3688862216645361E-2</v>
      </c>
      <c r="N2255">
        <v>6.5086336233939862E-2</v>
      </c>
    </row>
    <row r="2256" spans="1:14" x14ac:dyDescent="0.2">
      <c r="A2256" s="3">
        <v>1991</v>
      </c>
      <c r="B2256">
        <v>366.59</v>
      </c>
      <c r="C2256">
        <v>368.85</v>
      </c>
      <c r="D2256">
        <v>365.8</v>
      </c>
      <c r="E2256">
        <v>367.92</v>
      </c>
      <c r="F2256">
        <v>3.6280313156388366E-3</v>
      </c>
      <c r="G2256">
        <v>196810000</v>
      </c>
      <c r="H2256">
        <v>0.11148133506522843</v>
      </c>
      <c r="I2256">
        <v>3.0500000000000114</v>
      </c>
      <c r="J2256">
        <v>8.2898456186127727E-3</v>
      </c>
      <c r="K2256">
        <v>-3.642096107849619E-3</v>
      </c>
      <c r="L2256">
        <v>2.0194607523374663E-2</v>
      </c>
      <c r="M2256">
        <v>3.2208088714937938E-2</v>
      </c>
      <c r="N2256">
        <v>5.5827353772559152E-2</v>
      </c>
    </row>
    <row r="2257" spans="1:14" x14ac:dyDescent="0.2">
      <c r="A2257" s="3">
        <v>1991</v>
      </c>
      <c r="B2257">
        <v>367.94</v>
      </c>
      <c r="C2257">
        <v>371.01</v>
      </c>
      <c r="D2257">
        <v>366.51</v>
      </c>
      <c r="E2257">
        <v>366.58</v>
      </c>
      <c r="F2257">
        <v>-3.642096107849619E-3</v>
      </c>
      <c r="G2257">
        <v>199830000</v>
      </c>
      <c r="H2257">
        <v>1.5344748742441948E-2</v>
      </c>
      <c r="I2257">
        <v>4.5</v>
      </c>
      <c r="J2257">
        <v>1.2275628784985542E-2</v>
      </c>
      <c r="K2257">
        <v>2.4551257569972017E-3</v>
      </c>
      <c r="L2257">
        <v>2.3569207267172359E-2</v>
      </c>
      <c r="M2257">
        <v>2.3951115718260762E-2</v>
      </c>
      <c r="N2257">
        <v>4.8065906486987851E-2</v>
      </c>
    </row>
    <row r="2258" spans="1:14" x14ac:dyDescent="0.2">
      <c r="A2258" s="3">
        <v>1991</v>
      </c>
      <c r="B2258">
        <v>366.58</v>
      </c>
      <c r="C2258">
        <v>368.22</v>
      </c>
      <c r="D2258">
        <v>365.58</v>
      </c>
      <c r="E2258">
        <v>367.48</v>
      </c>
      <c r="F2258">
        <v>2.4551257569972017E-3</v>
      </c>
      <c r="G2258">
        <v>160890000</v>
      </c>
      <c r="H2258">
        <v>-0.19486563579042185</v>
      </c>
      <c r="I2258">
        <v>2.6400000000000432</v>
      </c>
      <c r="J2258">
        <v>7.1840644388811445E-3</v>
      </c>
      <c r="K2258">
        <v>6.3949058452159729E-3</v>
      </c>
      <c r="L2258">
        <v>1.0395123544138437E-2</v>
      </c>
      <c r="M2258">
        <v>3.0423424404049219E-2</v>
      </c>
      <c r="N2258">
        <v>3.6655056057472435E-2</v>
      </c>
    </row>
    <row r="2259" spans="1:14" x14ac:dyDescent="0.2">
      <c r="A2259" s="3">
        <v>1991</v>
      </c>
      <c r="B2259">
        <v>367.48</v>
      </c>
      <c r="C2259">
        <v>371.31</v>
      </c>
      <c r="D2259">
        <v>367.46</v>
      </c>
      <c r="E2259">
        <v>369.83</v>
      </c>
      <c r="F2259">
        <v>6.3949058452159729E-3</v>
      </c>
      <c r="G2259">
        <v>153920000</v>
      </c>
      <c r="H2259">
        <v>-4.3321524022624153E-2</v>
      </c>
      <c r="I2259">
        <v>3.8500000000000227</v>
      </c>
      <c r="J2259">
        <v>1.0410188464970454E-2</v>
      </c>
      <c r="K2259">
        <v>1.7494524511262006E-2</v>
      </c>
      <c r="L2259">
        <v>2.6147148689938664E-2</v>
      </c>
      <c r="M2259">
        <v>1.0085715058270066E-2</v>
      </c>
      <c r="N2259">
        <v>3.2258064516129052E-2</v>
      </c>
    </row>
    <row r="2260" spans="1:14" x14ac:dyDescent="0.2">
      <c r="A2260" s="3">
        <v>1991</v>
      </c>
      <c r="B2260">
        <v>369.83</v>
      </c>
      <c r="C2260">
        <v>376.3</v>
      </c>
      <c r="D2260">
        <v>369.37</v>
      </c>
      <c r="E2260">
        <v>376.3</v>
      </c>
      <c r="F2260">
        <v>1.7494524511262006E-2</v>
      </c>
      <c r="G2260">
        <v>198720000</v>
      </c>
      <c r="H2260">
        <v>0.29106029106029108</v>
      </c>
      <c r="I2260">
        <v>6.9300000000000068</v>
      </c>
      <c r="J2260">
        <v>1.8416157321286226E-2</v>
      </c>
      <c r="K2260">
        <v>-2.5245814509699403E-3</v>
      </c>
      <c r="L2260">
        <v>7.0156789795375665E-3</v>
      </c>
      <c r="M2260">
        <v>-8.3709806005847296E-3</v>
      </c>
      <c r="N2260">
        <v>1.7167153866595748E-2</v>
      </c>
    </row>
    <row r="2261" spans="1:14" x14ac:dyDescent="0.2">
      <c r="A2261" s="3">
        <v>1991</v>
      </c>
      <c r="B2261">
        <v>376.28</v>
      </c>
      <c r="C2261">
        <v>378.48</v>
      </c>
      <c r="D2261">
        <v>374.73</v>
      </c>
      <c r="E2261">
        <v>375.35</v>
      </c>
      <c r="F2261">
        <v>-2.5245814509699403E-3</v>
      </c>
      <c r="G2261">
        <v>201830000</v>
      </c>
      <c r="H2261">
        <v>1.5650161030595813E-2</v>
      </c>
      <c r="I2261">
        <v>3.75</v>
      </c>
      <c r="J2261">
        <v>9.9906753696549881E-3</v>
      </c>
      <c r="K2261">
        <v>-3.4634341281469415E-4</v>
      </c>
      <c r="L2261">
        <v>1.1775676035699904E-2</v>
      </c>
      <c r="M2261">
        <v>6.0743306247501598E-3</v>
      </c>
      <c r="N2261">
        <v>1.0390302384441127E-2</v>
      </c>
    </row>
    <row r="2262" spans="1:14" x14ac:dyDescent="0.2">
      <c r="A2262" s="3">
        <v>1991</v>
      </c>
      <c r="B2262">
        <v>375.35</v>
      </c>
      <c r="C2262">
        <v>376.6</v>
      </c>
      <c r="D2262">
        <v>374.4</v>
      </c>
      <c r="E2262">
        <v>375.22</v>
      </c>
      <c r="F2262">
        <v>-3.4634341281469415E-4</v>
      </c>
      <c r="G2262">
        <v>150750000</v>
      </c>
      <c r="H2262">
        <v>-0.2530842788485359</v>
      </c>
      <c r="I2262">
        <v>2.2000000000000455</v>
      </c>
      <c r="J2262">
        <v>5.8632269068814172E-3</v>
      </c>
      <c r="K2262">
        <v>-1.0447204306806715E-2</v>
      </c>
      <c r="L2262">
        <v>3.7311443952877337E-4</v>
      </c>
      <c r="M2262">
        <v>1.3805234262565826E-2</v>
      </c>
      <c r="N2262">
        <v>1.0127391930067571E-2</v>
      </c>
    </row>
    <row r="2263" spans="1:14" x14ac:dyDescent="0.2">
      <c r="A2263" s="3">
        <v>1991</v>
      </c>
      <c r="B2263">
        <v>375.22</v>
      </c>
      <c r="C2263">
        <v>375.22</v>
      </c>
      <c r="D2263">
        <v>370.27</v>
      </c>
      <c r="E2263">
        <v>371.3</v>
      </c>
      <c r="F2263">
        <v>-1.0447204306806715E-2</v>
      </c>
      <c r="G2263">
        <v>144010000</v>
      </c>
      <c r="H2263">
        <v>-4.4709784411276945E-2</v>
      </c>
      <c r="I2263">
        <v>4.9500000000000455</v>
      </c>
      <c r="J2263">
        <v>1.3331537840021668E-2</v>
      </c>
      <c r="K2263">
        <v>2.2084567734985155E-2</v>
      </c>
      <c r="L2263">
        <v>1.9822246162133083E-2</v>
      </c>
      <c r="M2263">
        <v>2.6636143280366242E-2</v>
      </c>
      <c r="N2263">
        <v>6.3560463237274803E-3</v>
      </c>
    </row>
    <row r="2264" spans="1:14" x14ac:dyDescent="0.2">
      <c r="A2264" s="3">
        <v>1991</v>
      </c>
      <c r="B2264">
        <v>371.3</v>
      </c>
      <c r="C2264">
        <v>379.5</v>
      </c>
      <c r="D2264">
        <v>371.3</v>
      </c>
      <c r="E2264">
        <v>379.5</v>
      </c>
      <c r="F2264">
        <v>2.2084567734985155E-2</v>
      </c>
      <c r="G2264">
        <v>189530000</v>
      </c>
      <c r="H2264">
        <v>0.31608916047496699</v>
      </c>
      <c r="I2264">
        <v>8.1999999999999886</v>
      </c>
      <c r="J2264">
        <v>2.1607378129117231E-2</v>
      </c>
      <c r="K2264">
        <v>-1.4756258234519164E-3</v>
      </c>
      <c r="L2264">
        <v>-1.5652173913043473E-2</v>
      </c>
      <c r="M2264">
        <v>2.1396574440052715E-2</v>
      </c>
      <c r="N2264">
        <v>-1.0961791831357115E-2</v>
      </c>
    </row>
    <row r="2265" spans="1:14" x14ac:dyDescent="0.2">
      <c r="A2265" s="3">
        <v>1991</v>
      </c>
      <c r="B2265">
        <v>379.5</v>
      </c>
      <c r="C2265">
        <v>381.56</v>
      </c>
      <c r="D2265">
        <v>378.49</v>
      </c>
      <c r="E2265">
        <v>378.94</v>
      </c>
      <c r="F2265">
        <v>-1.4756258234519164E-3</v>
      </c>
      <c r="G2265">
        <v>213720000</v>
      </c>
      <c r="H2265">
        <v>0.12763150952355828</v>
      </c>
      <c r="I2265">
        <v>3.0699999999999932</v>
      </c>
      <c r="J2265">
        <v>8.101546418958128E-3</v>
      </c>
      <c r="K2265">
        <v>2.1903203673404341E-3</v>
      </c>
      <c r="L2265">
        <v>-1.5279463767351086E-2</v>
      </c>
      <c r="M2265">
        <v>3.0374201720588988E-2</v>
      </c>
      <c r="N2265">
        <v>3.5625692721803523E-3</v>
      </c>
    </row>
    <row r="2266" spans="1:14" x14ac:dyDescent="0.2">
      <c r="A2266" s="3">
        <v>1991</v>
      </c>
      <c r="B2266">
        <v>378.94</v>
      </c>
      <c r="C2266">
        <v>381.88</v>
      </c>
      <c r="D2266">
        <v>377.05</v>
      </c>
      <c r="E2266">
        <v>379.77</v>
      </c>
      <c r="F2266">
        <v>2.1903203673404341E-3</v>
      </c>
      <c r="G2266">
        <v>198120000</v>
      </c>
      <c r="H2266">
        <v>-7.2992700729927001E-2</v>
      </c>
      <c r="I2266">
        <v>4.8299999999999841</v>
      </c>
      <c r="J2266">
        <v>1.2718224188324471E-2</v>
      </c>
      <c r="K2266">
        <v>-1.1612291650209255E-2</v>
      </c>
      <c r="L2266">
        <v>-5.6349895989677608E-3</v>
      </c>
      <c r="M2266">
        <v>2.2882270848144926E-2</v>
      </c>
      <c r="N2266">
        <v>1.9748795323485269E-3</v>
      </c>
    </row>
    <row r="2267" spans="1:14" x14ac:dyDescent="0.2">
      <c r="A2267" s="3">
        <v>1991</v>
      </c>
      <c r="B2267">
        <v>379.78</v>
      </c>
      <c r="C2267">
        <v>381.12</v>
      </c>
      <c r="D2267">
        <v>374.15</v>
      </c>
      <c r="E2267">
        <v>375.36</v>
      </c>
      <c r="F2267">
        <v>-1.1612291650209255E-2</v>
      </c>
      <c r="G2267">
        <v>187410000</v>
      </c>
      <c r="H2267">
        <v>-5.4058146577831617E-2</v>
      </c>
      <c r="I2267">
        <v>6.9700000000000273</v>
      </c>
      <c r="J2267">
        <v>1.8568840579710217E-2</v>
      </c>
      <c r="K2267">
        <v>8.7915601023018201E-3</v>
      </c>
      <c r="L2267">
        <v>1.3427109974424456E-2</v>
      </c>
      <c r="M2267">
        <v>2.3550724637681091E-2</v>
      </c>
      <c r="N2267">
        <v>1.4492753623188399E-2</v>
      </c>
    </row>
    <row r="2268" spans="1:14" x14ac:dyDescent="0.2">
      <c r="A2268" s="3">
        <v>1991</v>
      </c>
      <c r="B2268">
        <v>375.35</v>
      </c>
      <c r="C2268">
        <v>378.76</v>
      </c>
      <c r="D2268">
        <v>374.69</v>
      </c>
      <c r="E2268">
        <v>378.66</v>
      </c>
      <c r="F2268">
        <v>8.7915601023018201E-3</v>
      </c>
      <c r="G2268">
        <v>138580000</v>
      </c>
      <c r="H2268">
        <v>-0.2605517314977856</v>
      </c>
      <c r="I2268">
        <v>4.0699999999999932</v>
      </c>
      <c r="J2268">
        <v>1.0748428669518811E-2</v>
      </c>
      <c r="K2268">
        <v>-1.3468546981461001E-2</v>
      </c>
      <c r="L2268">
        <v>6.6814556594305512E-3</v>
      </c>
      <c r="M2268">
        <v>6.0476416838323652E-3</v>
      </c>
      <c r="N2268">
        <v>3.7500660222890164E-3</v>
      </c>
    </row>
    <row r="2269" spans="1:14" x14ac:dyDescent="0.2">
      <c r="A2269" s="3">
        <v>1991</v>
      </c>
      <c r="B2269">
        <v>378.65</v>
      </c>
      <c r="C2269">
        <v>379.02</v>
      </c>
      <c r="D2269">
        <v>373.11</v>
      </c>
      <c r="E2269">
        <v>373.56</v>
      </c>
      <c r="F2269">
        <v>-1.3468546981461001E-2</v>
      </c>
      <c r="G2269">
        <v>169940000</v>
      </c>
      <c r="H2269">
        <v>0.22629528070428634</v>
      </c>
      <c r="I2269">
        <v>5.9099999999999682</v>
      </c>
      <c r="J2269">
        <v>1.5820751686475981E-2</v>
      </c>
      <c r="K2269">
        <v>-1.0975479173359701E-3</v>
      </c>
      <c r="L2269">
        <v>3.7637862726201954E-2</v>
      </c>
      <c r="M2269">
        <v>2.1950958346718032E-2</v>
      </c>
      <c r="N2269">
        <v>1.006531748581216E-2</v>
      </c>
    </row>
    <row r="2270" spans="1:14" x14ac:dyDescent="0.2">
      <c r="A2270" s="3">
        <v>1991</v>
      </c>
      <c r="B2270">
        <v>373.57</v>
      </c>
      <c r="C2270">
        <v>374.83</v>
      </c>
      <c r="D2270">
        <v>371.21</v>
      </c>
      <c r="E2270">
        <v>373.15</v>
      </c>
      <c r="F2270">
        <v>-1.0975479173359701E-3</v>
      </c>
      <c r="G2270">
        <v>167940000</v>
      </c>
      <c r="H2270">
        <v>-1.1768859597505002E-2</v>
      </c>
      <c r="I2270">
        <v>3.6200000000000045</v>
      </c>
      <c r="J2270">
        <v>9.7011925499129164E-3</v>
      </c>
      <c r="K2270">
        <v>1.200589575237845E-2</v>
      </c>
      <c r="L2270">
        <v>4.6362052793782693E-2</v>
      </c>
      <c r="M2270">
        <v>2.5753718343829599E-2</v>
      </c>
      <c r="N2270">
        <v>1.436419670373848E-2</v>
      </c>
    </row>
    <row r="2271" spans="1:14" x14ac:dyDescent="0.2">
      <c r="A2271" s="3">
        <v>1991</v>
      </c>
      <c r="B2271">
        <v>373.15</v>
      </c>
      <c r="C2271">
        <v>379.53</v>
      </c>
      <c r="D2271">
        <v>373.15</v>
      </c>
      <c r="E2271">
        <v>377.63</v>
      </c>
      <c r="F2271">
        <v>1.200589575237845E-2</v>
      </c>
      <c r="G2271">
        <v>196570000</v>
      </c>
      <c r="H2271">
        <v>0.17047755150649041</v>
      </c>
      <c r="I2271">
        <v>6.3799999999999955</v>
      </c>
      <c r="J2271">
        <v>1.6894844159627137E-2</v>
      </c>
      <c r="K2271">
        <v>7.3352223075496695E-3</v>
      </c>
      <c r="L2271">
        <v>2.8678865556232249E-2</v>
      </c>
      <c r="M2271">
        <v>4.2899134073034577E-3</v>
      </c>
      <c r="N2271">
        <v>1.4882292190768753E-2</v>
      </c>
    </row>
    <row r="2272" spans="1:14" x14ac:dyDescent="0.2">
      <c r="A2272" s="3">
        <v>1991</v>
      </c>
      <c r="B2272">
        <v>377.65</v>
      </c>
      <c r="C2272">
        <v>381.07</v>
      </c>
      <c r="D2272">
        <v>376.89</v>
      </c>
      <c r="E2272">
        <v>380.4</v>
      </c>
      <c r="F2272">
        <v>7.3352223075496695E-3</v>
      </c>
      <c r="G2272">
        <v>198610000</v>
      </c>
      <c r="H2272">
        <v>1.0377982398127893E-2</v>
      </c>
      <c r="I2272">
        <v>4.1800000000000068</v>
      </c>
      <c r="J2272">
        <v>1.0988433228180881E-2</v>
      </c>
      <c r="K2272">
        <v>2.0767613038906955E-3</v>
      </c>
      <c r="L2272">
        <v>9.9894847528917228E-3</v>
      </c>
      <c r="M2272">
        <v>-3.6277602523659188E-3</v>
      </c>
      <c r="N2272">
        <v>-1.2250262881177625E-2</v>
      </c>
    </row>
    <row r="2273" spans="1:14" x14ac:dyDescent="0.2">
      <c r="A2273" s="3">
        <v>1991</v>
      </c>
      <c r="B2273">
        <v>380.4</v>
      </c>
      <c r="C2273">
        <v>382.32</v>
      </c>
      <c r="D2273">
        <v>378.78</v>
      </c>
      <c r="E2273">
        <v>381.19</v>
      </c>
      <c r="F2273">
        <v>2.0767613038906955E-3</v>
      </c>
      <c r="G2273">
        <v>161800000</v>
      </c>
      <c r="H2273">
        <v>-0.18533809979356528</v>
      </c>
      <c r="I2273">
        <v>3.5400000000000205</v>
      </c>
      <c r="J2273">
        <v>9.2867074162491688E-3</v>
      </c>
      <c r="K2273">
        <v>1.6868228442509004E-2</v>
      </c>
      <c r="L2273">
        <v>-6.2960728245759097E-4</v>
      </c>
      <c r="M2273">
        <v>-1.9753928487106096E-2</v>
      </c>
      <c r="N2273">
        <v>-1.1621501088695944E-2</v>
      </c>
    </row>
    <row r="2274" spans="1:14" x14ac:dyDescent="0.2">
      <c r="A2274" s="3">
        <v>1991</v>
      </c>
      <c r="B2274">
        <v>381.19</v>
      </c>
      <c r="C2274">
        <v>387.62</v>
      </c>
      <c r="D2274">
        <v>379.64</v>
      </c>
      <c r="E2274">
        <v>387.62</v>
      </c>
      <c r="F2274">
        <v>1.6868228442509004E-2</v>
      </c>
      <c r="G2274">
        <v>214480000</v>
      </c>
      <c r="H2274">
        <v>0.32558714462299132</v>
      </c>
      <c r="I2274">
        <v>7.9800000000000182</v>
      </c>
      <c r="J2274">
        <v>2.0587173004488979E-2</v>
      </c>
      <c r="K2274">
        <v>7.3009648624941543E-3</v>
      </c>
      <c r="L2274">
        <v>-1.511789897322123E-2</v>
      </c>
      <c r="M2274">
        <v>-3.168051184149432E-2</v>
      </c>
      <c r="N2274">
        <v>-4.1277539858624424E-2</v>
      </c>
    </row>
    <row r="2275" spans="1:14" x14ac:dyDescent="0.2">
      <c r="A2275" s="3">
        <v>1991</v>
      </c>
      <c r="B2275">
        <v>387.62</v>
      </c>
      <c r="C2275">
        <v>391.26</v>
      </c>
      <c r="D2275">
        <v>387.3</v>
      </c>
      <c r="E2275">
        <v>390.45</v>
      </c>
      <c r="F2275">
        <v>7.3009648624941543E-3</v>
      </c>
      <c r="G2275">
        <v>246930000</v>
      </c>
      <c r="H2275">
        <v>0.15129615814994404</v>
      </c>
      <c r="I2275">
        <v>3.9599999999999795</v>
      </c>
      <c r="J2275">
        <v>1.0142143680368754E-2</v>
      </c>
      <c r="K2275">
        <v>-5.0966833141247517E-3</v>
      </c>
      <c r="L2275">
        <v>-1.9695223460110125E-2</v>
      </c>
      <c r="M2275">
        <v>-2.6021257523370388E-2</v>
      </c>
      <c r="N2275">
        <v>-5.6037904981431672E-2</v>
      </c>
    </row>
    <row r="2276" spans="1:14" x14ac:dyDescent="0.2">
      <c r="A2276" s="3">
        <v>1991</v>
      </c>
      <c r="B2276">
        <v>390.45</v>
      </c>
      <c r="C2276">
        <v>390.97</v>
      </c>
      <c r="D2276">
        <v>388.13</v>
      </c>
      <c r="E2276">
        <v>388.46</v>
      </c>
      <c r="F2276">
        <v>-5.0966833141247517E-3</v>
      </c>
      <c r="G2276">
        <v>217410000</v>
      </c>
      <c r="H2276">
        <v>-0.11954805005467137</v>
      </c>
      <c r="I2276">
        <v>2.8400000000000318</v>
      </c>
      <c r="J2276">
        <v>7.310920043247778E-3</v>
      </c>
      <c r="K2276">
        <v>-1.0966380064871521E-2</v>
      </c>
      <c r="L2276">
        <v>-2.3709004788137724E-2</v>
      </c>
      <c r="M2276">
        <v>-2.0439684909643201E-2</v>
      </c>
      <c r="N2276">
        <v>-4.1883334191422497E-2</v>
      </c>
    </row>
    <row r="2277" spans="1:14" x14ac:dyDescent="0.2">
      <c r="A2277" s="3">
        <v>1991</v>
      </c>
      <c r="B2277">
        <v>388.46</v>
      </c>
      <c r="C2277">
        <v>388.46</v>
      </c>
      <c r="D2277">
        <v>383.9</v>
      </c>
      <c r="E2277">
        <v>384.2</v>
      </c>
      <c r="F2277">
        <v>-1.0966380064871521E-2</v>
      </c>
      <c r="G2277">
        <v>195520000</v>
      </c>
      <c r="H2277">
        <v>-0.10068534106066879</v>
      </c>
      <c r="I2277">
        <v>4.5600000000000023</v>
      </c>
      <c r="J2277">
        <v>1.18688183237897E-2</v>
      </c>
      <c r="K2277">
        <v>-8.4591358667360748E-3</v>
      </c>
      <c r="L2277">
        <v>-1.3482561166059363E-2</v>
      </c>
      <c r="M2277">
        <v>-8.8495575221238347E-3</v>
      </c>
      <c r="N2277">
        <v>-3.0739198334200944E-2</v>
      </c>
    </row>
    <row r="2278" spans="1:14" x14ac:dyDescent="0.2">
      <c r="A2278" s="3">
        <v>1991</v>
      </c>
      <c r="B2278">
        <v>384.19</v>
      </c>
      <c r="C2278">
        <v>384.19</v>
      </c>
      <c r="D2278">
        <v>380.16</v>
      </c>
      <c r="E2278">
        <v>380.95</v>
      </c>
      <c r="F2278">
        <v>-8.4591358667360748E-3</v>
      </c>
      <c r="G2278">
        <v>164410000</v>
      </c>
      <c r="H2278">
        <v>-0.15911415711947627</v>
      </c>
      <c r="I2278">
        <v>4.0299999999999727</v>
      </c>
      <c r="J2278">
        <v>1.0578816117600663E-2</v>
      </c>
      <c r="K2278">
        <v>2.1262632891455632E-3</v>
      </c>
      <c r="L2278">
        <v>-1.9136369602309921E-2</v>
      </c>
      <c r="M2278">
        <v>-2.2837642735267214E-3</v>
      </c>
      <c r="N2278">
        <v>-2.2758892243076562E-2</v>
      </c>
    </row>
    <row r="2279" spans="1:14" x14ac:dyDescent="0.2">
      <c r="A2279" s="3">
        <v>1991</v>
      </c>
      <c r="B2279">
        <v>380.95</v>
      </c>
      <c r="C2279">
        <v>383.55</v>
      </c>
      <c r="D2279">
        <v>379.67</v>
      </c>
      <c r="E2279">
        <v>381.76</v>
      </c>
      <c r="F2279">
        <v>2.1262632891455632E-3</v>
      </c>
      <c r="G2279">
        <v>167840000</v>
      </c>
      <c r="H2279">
        <v>2.0862477951462805E-2</v>
      </c>
      <c r="I2279">
        <v>3.8799999999999955</v>
      </c>
      <c r="J2279">
        <v>1.0163453478625302E-2</v>
      </c>
      <c r="K2279">
        <v>2.619446772841576E-3</v>
      </c>
      <c r="L2279">
        <v>-1.6816848281642958E-2</v>
      </c>
      <c r="M2279">
        <v>-1.163034367141659E-2</v>
      </c>
      <c r="N2279">
        <v>-1.6790653813914418E-2</v>
      </c>
    </row>
    <row r="2280" spans="1:14" x14ac:dyDescent="0.2">
      <c r="A2280" s="3">
        <v>1991</v>
      </c>
      <c r="B2280">
        <v>381.76</v>
      </c>
      <c r="C2280">
        <v>383.02</v>
      </c>
      <c r="D2280">
        <v>379.99</v>
      </c>
      <c r="E2280">
        <v>382.76</v>
      </c>
      <c r="F2280">
        <v>2.619446772841576E-3</v>
      </c>
      <c r="G2280">
        <v>166800000</v>
      </c>
      <c r="H2280">
        <v>-6.1963775023832221E-3</v>
      </c>
      <c r="I2280">
        <v>3.0299999999999727</v>
      </c>
      <c r="J2280">
        <v>7.9161876894136615E-3</v>
      </c>
      <c r="K2280">
        <v>-9.1702372243703395E-3</v>
      </c>
      <c r="L2280">
        <v>-6.453129898630919E-3</v>
      </c>
      <c r="M2280">
        <v>-1.1103563590761836E-2</v>
      </c>
      <c r="N2280">
        <v>-1.7164803009718867E-2</v>
      </c>
    </row>
    <row r="2281" spans="1:14" x14ac:dyDescent="0.2">
      <c r="A2281" s="3">
        <v>1991</v>
      </c>
      <c r="B2281">
        <v>382.89</v>
      </c>
      <c r="C2281">
        <v>382.89</v>
      </c>
      <c r="D2281">
        <v>378.43</v>
      </c>
      <c r="E2281">
        <v>379.25</v>
      </c>
      <c r="F2281">
        <v>-9.1702372243703395E-3</v>
      </c>
      <c r="G2281">
        <v>166940000</v>
      </c>
      <c r="H2281">
        <v>8.3932853717026375E-4</v>
      </c>
      <c r="I2281">
        <v>4.4599999999999795</v>
      </c>
      <c r="J2281">
        <v>1.1760052735662437E-2</v>
      </c>
      <c r="K2281">
        <v>-6.0646011865528857E-4</v>
      </c>
      <c r="L2281">
        <v>3.3487145682267153E-3</v>
      </c>
      <c r="M2281">
        <v>1.054713249835201E-2</v>
      </c>
      <c r="N2281">
        <v>-1.1311799604482585E-2</v>
      </c>
    </row>
    <row r="2282" spans="1:14" x14ac:dyDescent="0.2">
      <c r="A2282" s="3">
        <v>1991</v>
      </c>
      <c r="B2282">
        <v>379.25</v>
      </c>
      <c r="C2282">
        <v>380.11</v>
      </c>
      <c r="D2282">
        <v>376.77</v>
      </c>
      <c r="E2282">
        <v>379.02</v>
      </c>
      <c r="F2282">
        <v>-6.0646011865528857E-4</v>
      </c>
      <c r="G2282">
        <v>154550000</v>
      </c>
      <c r="H2282">
        <v>-7.421828201749131E-2</v>
      </c>
      <c r="I2282">
        <v>3.3400000000000318</v>
      </c>
      <c r="J2282">
        <v>8.8121998839112235E-3</v>
      </c>
      <c r="K2282">
        <v>-1.4141733945438122E-2</v>
      </c>
      <c r="L2282">
        <v>4.696322093820985E-3</v>
      </c>
      <c r="M2282">
        <v>-8.6538968919845204E-3</v>
      </c>
      <c r="N2282">
        <v>-4.0367262941268869E-3</v>
      </c>
    </row>
    <row r="2283" spans="1:14" x14ac:dyDescent="0.2">
      <c r="A2283" s="3">
        <v>1991</v>
      </c>
      <c r="B2283">
        <v>379.01</v>
      </c>
      <c r="C2283">
        <v>380.96</v>
      </c>
      <c r="D2283">
        <v>373.66</v>
      </c>
      <c r="E2283">
        <v>373.66</v>
      </c>
      <c r="F2283">
        <v>-1.4141733945438122E-2</v>
      </c>
      <c r="G2283">
        <v>149860000</v>
      </c>
      <c r="H2283">
        <v>-3.0346166289226789E-2</v>
      </c>
      <c r="I2283">
        <v>7.2999999999999545</v>
      </c>
      <c r="J2283">
        <v>1.9536477011186517E-2</v>
      </c>
      <c r="K2283">
        <v>4.4960659423003528E-3</v>
      </c>
      <c r="L2283">
        <v>1.7181394850933892E-2</v>
      </c>
      <c r="M2283">
        <v>8.2963121554353314E-3</v>
      </c>
      <c r="N2283">
        <v>2.2159182144195183E-2</v>
      </c>
    </row>
    <row r="2284" spans="1:14" x14ac:dyDescent="0.2">
      <c r="A2284" s="3">
        <v>1991</v>
      </c>
      <c r="B2284">
        <v>373.66</v>
      </c>
      <c r="C2284">
        <v>377.86</v>
      </c>
      <c r="D2284">
        <v>373.01</v>
      </c>
      <c r="E2284">
        <v>375.34</v>
      </c>
      <c r="F2284">
        <v>4.4960659423003528E-3</v>
      </c>
      <c r="G2284">
        <v>206230000</v>
      </c>
      <c r="H2284">
        <v>0.376151074336047</v>
      </c>
      <c r="I2284">
        <v>4.8500000000000227</v>
      </c>
      <c r="J2284">
        <v>1.2921617733255243E-2</v>
      </c>
      <c r="K2284">
        <v>1.3188042841157472E-2</v>
      </c>
      <c r="L2284">
        <v>5.2752171364629889E-3</v>
      </c>
      <c r="M2284">
        <v>-9.9110140139605975E-3</v>
      </c>
      <c r="N2284">
        <v>1.9848670538711692E-2</v>
      </c>
    </row>
    <row r="2285" spans="1:14" x14ac:dyDescent="0.2">
      <c r="A2285" s="3">
        <v>1991</v>
      </c>
      <c r="B2285">
        <v>375.35</v>
      </c>
      <c r="C2285">
        <v>380.46</v>
      </c>
      <c r="D2285">
        <v>375.27</v>
      </c>
      <c r="E2285">
        <v>380.29</v>
      </c>
      <c r="F2285">
        <v>1.3188042841157472E-2</v>
      </c>
      <c r="G2285">
        <v>181900000</v>
      </c>
      <c r="H2285">
        <v>-0.11797507637104204</v>
      </c>
      <c r="I2285">
        <v>5.1899999999999977</v>
      </c>
      <c r="J2285">
        <v>1.3647479555076383E-2</v>
      </c>
      <c r="K2285">
        <v>6.0480159877977682E-4</v>
      </c>
      <c r="L2285">
        <v>-4.6806384601226153E-3</v>
      </c>
      <c r="M2285">
        <v>-3.0818585816087794E-2</v>
      </c>
      <c r="N2285">
        <v>1.753924636461637E-2</v>
      </c>
    </row>
    <row r="2286" spans="1:14" x14ac:dyDescent="0.2">
      <c r="A2286" s="3">
        <v>1991</v>
      </c>
      <c r="B2286">
        <v>380.29</v>
      </c>
      <c r="C2286">
        <v>382.14</v>
      </c>
      <c r="D2286">
        <v>379.82</v>
      </c>
      <c r="E2286">
        <v>380.52</v>
      </c>
      <c r="F2286">
        <v>6.0480159877977682E-4</v>
      </c>
      <c r="G2286">
        <v>187090000</v>
      </c>
      <c r="H2286">
        <v>2.8532160527762508E-2</v>
      </c>
      <c r="I2286">
        <v>2.3199999999999932</v>
      </c>
      <c r="J2286">
        <v>6.0969200042047551E-3</v>
      </c>
      <c r="K2286">
        <v>7.3583517292134337E-4</v>
      </c>
      <c r="L2286">
        <v>7.1743929359823879E-3</v>
      </c>
      <c r="M2286">
        <v>-2.1891096394407613E-2</v>
      </c>
      <c r="N2286">
        <v>2.4466519499632088E-2</v>
      </c>
    </row>
    <row r="2287" spans="1:14" x14ac:dyDescent="0.2">
      <c r="A2287" s="3">
        <v>1991</v>
      </c>
      <c r="B2287">
        <v>380.52</v>
      </c>
      <c r="C2287">
        <v>381</v>
      </c>
      <c r="D2287">
        <v>378.82</v>
      </c>
      <c r="E2287">
        <v>380.8</v>
      </c>
      <c r="F2287">
        <v>7.3583517292134337E-4</v>
      </c>
      <c r="G2287">
        <v>158150000</v>
      </c>
      <c r="H2287">
        <v>-0.15468491100539847</v>
      </c>
      <c r="I2287">
        <v>2.1800000000000068</v>
      </c>
      <c r="J2287">
        <v>5.7247899159664044E-3</v>
      </c>
      <c r="K2287">
        <v>-1.89075630252108E-3</v>
      </c>
      <c r="L2287">
        <v>-1.3287815126050425E-2</v>
      </c>
      <c r="M2287">
        <v>-2.2085084033613509E-2</v>
      </c>
      <c r="N2287">
        <v>1.9065126050420142E-2</v>
      </c>
    </row>
    <row r="2288" spans="1:14" x14ac:dyDescent="0.2">
      <c r="A2288" s="3">
        <v>1991</v>
      </c>
      <c r="B2288">
        <v>380.78</v>
      </c>
      <c r="C2288">
        <v>380.78</v>
      </c>
      <c r="D2288">
        <v>377.86</v>
      </c>
      <c r="E2288">
        <v>380.08</v>
      </c>
      <c r="F2288">
        <v>-1.89075630252108E-3</v>
      </c>
      <c r="G2288">
        <v>129110000</v>
      </c>
      <c r="H2288">
        <v>-0.18362314258615239</v>
      </c>
      <c r="I2288">
        <v>2.9199999999999591</v>
      </c>
      <c r="J2288">
        <v>7.6825931382865694E-3</v>
      </c>
      <c r="K2288">
        <v>-7.2616291307093005E-3</v>
      </c>
      <c r="L2288">
        <v>-8.7350031572300396E-3</v>
      </c>
      <c r="M2288">
        <v>-2.0521995369395949E-2</v>
      </c>
      <c r="N2288">
        <v>2.0153651862765801E-2</v>
      </c>
    </row>
    <row r="2289" spans="1:14" x14ac:dyDescent="0.2">
      <c r="A2289" s="3">
        <v>1991</v>
      </c>
      <c r="B2289">
        <v>380.08</v>
      </c>
      <c r="C2289">
        <v>380.91</v>
      </c>
      <c r="D2289">
        <v>377.31</v>
      </c>
      <c r="E2289">
        <v>377.32</v>
      </c>
      <c r="F2289">
        <v>-7.2616291307093005E-3</v>
      </c>
      <c r="G2289">
        <v>153290000</v>
      </c>
      <c r="H2289">
        <v>0.18728216249709551</v>
      </c>
      <c r="I2289">
        <v>3.6000000000000227</v>
      </c>
      <c r="J2289">
        <v>9.5409731792643459E-3</v>
      </c>
      <c r="K2289">
        <v>3.153821689812355E-3</v>
      </c>
      <c r="L2289">
        <v>-1.5106540867168422E-2</v>
      </c>
      <c r="M2289">
        <v>-5.2210325453195443E-3</v>
      </c>
      <c r="N2289">
        <v>2.0592600445245367E-2</v>
      </c>
    </row>
    <row r="2290" spans="1:14" x14ac:dyDescent="0.2">
      <c r="A2290" s="3">
        <v>1991</v>
      </c>
      <c r="B2290">
        <v>377.33</v>
      </c>
      <c r="C2290">
        <v>379.26</v>
      </c>
      <c r="D2290">
        <v>376.21</v>
      </c>
      <c r="E2290">
        <v>378.51</v>
      </c>
      <c r="F2290">
        <v>3.153821689812355E-3</v>
      </c>
      <c r="G2290">
        <v>157240000</v>
      </c>
      <c r="H2290">
        <v>2.5768151869006457E-2</v>
      </c>
      <c r="I2290">
        <v>3.0500000000000114</v>
      </c>
      <c r="J2290">
        <v>8.0579112837177655E-3</v>
      </c>
      <c r="K2290">
        <v>1.2522786716335128E-2</v>
      </c>
      <c r="L2290">
        <v>-2.6260864970542384E-2</v>
      </c>
      <c r="M2290">
        <v>-6.1292964518770794E-3</v>
      </c>
      <c r="N2290">
        <v>1.3526723204142572E-2</v>
      </c>
    </row>
    <row r="2291" spans="1:14" x14ac:dyDescent="0.2">
      <c r="A2291" s="3">
        <v>1991</v>
      </c>
      <c r="B2291">
        <v>378.51</v>
      </c>
      <c r="C2291">
        <v>383.56</v>
      </c>
      <c r="D2291">
        <v>378.51</v>
      </c>
      <c r="E2291">
        <v>383.25</v>
      </c>
      <c r="F2291">
        <v>1.2522786716335128E-2</v>
      </c>
      <c r="G2291">
        <v>180460000</v>
      </c>
      <c r="H2291">
        <v>0.14767234800305265</v>
      </c>
      <c r="I2291">
        <v>5.0500000000000114</v>
      </c>
      <c r="J2291">
        <v>1.3176777560339234E-2</v>
      </c>
      <c r="K2291">
        <v>-1.9595564253098476E-2</v>
      </c>
      <c r="L2291">
        <v>-2.8858447488584481E-2</v>
      </c>
      <c r="M2291">
        <v>-2.1630789302022231E-2</v>
      </c>
      <c r="N2291">
        <v>-9.9673842139595386E-3</v>
      </c>
    </row>
    <row r="2292" spans="1:14" x14ac:dyDescent="0.2">
      <c r="A2292" s="3">
        <v>1991</v>
      </c>
      <c r="B2292">
        <v>383.26</v>
      </c>
      <c r="C2292">
        <v>383.91</v>
      </c>
      <c r="D2292">
        <v>375.61</v>
      </c>
      <c r="E2292">
        <v>375.74</v>
      </c>
      <c r="F2292">
        <v>-1.9595564253098476E-2</v>
      </c>
      <c r="G2292">
        <v>172730000</v>
      </c>
      <c r="H2292">
        <v>-4.2834977280283716E-2</v>
      </c>
      <c r="I2292">
        <v>8.3000000000000114</v>
      </c>
      <c r="J2292">
        <v>2.2089742907329565E-2</v>
      </c>
      <c r="K2292">
        <v>2.7146431042741836E-3</v>
      </c>
      <c r="L2292">
        <v>-8.9157396071752344E-3</v>
      </c>
      <c r="M2292">
        <v>4.6574759141959866E-3</v>
      </c>
      <c r="N2292">
        <v>7.531803906956896E-3</v>
      </c>
    </row>
    <row r="2293" spans="1:14" x14ac:dyDescent="0.2">
      <c r="A2293" s="3">
        <v>1991</v>
      </c>
      <c r="B2293">
        <v>375.74</v>
      </c>
      <c r="C2293">
        <v>377.02</v>
      </c>
      <c r="D2293">
        <v>374.62</v>
      </c>
      <c r="E2293">
        <v>376.76</v>
      </c>
      <c r="F2293">
        <v>2.7146431042741836E-3</v>
      </c>
      <c r="G2293">
        <v>129620000</v>
      </c>
      <c r="H2293">
        <v>-0.24958026978521392</v>
      </c>
      <c r="I2293">
        <v>2.3999999999999773</v>
      </c>
      <c r="J2293">
        <v>6.3701029833315038E-3</v>
      </c>
      <c r="K2293">
        <v>-1.3642637222635064E-2</v>
      </c>
      <c r="L2293">
        <v>-1.1890858902218969E-2</v>
      </c>
      <c r="M2293">
        <v>1.3748805605690645E-2</v>
      </c>
      <c r="N2293">
        <v>1.1386559082705226E-2</v>
      </c>
    </row>
    <row r="2294" spans="1:14" x14ac:dyDescent="0.2">
      <c r="A2294" s="3">
        <v>1991</v>
      </c>
      <c r="B2294">
        <v>375.51</v>
      </c>
      <c r="C2294">
        <v>375.53</v>
      </c>
      <c r="D2294">
        <v>370.82</v>
      </c>
      <c r="E2294">
        <v>371.62</v>
      </c>
      <c r="F2294">
        <v>-1.3642637222635064E-2</v>
      </c>
      <c r="G2294">
        <v>207890000</v>
      </c>
      <c r="H2294">
        <v>0.60384199969140562</v>
      </c>
      <c r="I2294">
        <v>4.7099999999999795</v>
      </c>
      <c r="J2294">
        <v>1.2674237123943758E-2</v>
      </c>
      <c r="K2294">
        <v>-8.2073085409827551E-3</v>
      </c>
      <c r="L2294">
        <v>1.0037134707496955E-2</v>
      </c>
      <c r="M2294">
        <v>3.0057585705828577E-2</v>
      </c>
      <c r="N2294">
        <v>1.353533179053865E-2</v>
      </c>
    </row>
    <row r="2295" spans="1:14" x14ac:dyDescent="0.2">
      <c r="A2295" s="3">
        <v>1991</v>
      </c>
      <c r="B2295">
        <v>371.55</v>
      </c>
      <c r="C2295">
        <v>372.47</v>
      </c>
      <c r="D2295">
        <v>365.83</v>
      </c>
      <c r="E2295">
        <v>368.57</v>
      </c>
      <c r="F2295">
        <v>-8.2073085409827551E-3</v>
      </c>
      <c r="G2295">
        <v>193110000</v>
      </c>
      <c r="H2295">
        <v>-7.1095290778777243E-2</v>
      </c>
      <c r="I2295">
        <v>6.6400000000000432</v>
      </c>
      <c r="J2295">
        <v>1.8015573703774164E-2</v>
      </c>
      <c r="K2295">
        <v>9.821743495129839E-3</v>
      </c>
      <c r="L2295">
        <v>2.0674498738367214E-2</v>
      </c>
      <c r="M2295">
        <v>4.9895542230783803E-2</v>
      </c>
      <c r="N2295">
        <v>2.4581490625932664E-2</v>
      </c>
    </row>
    <row r="2296" spans="1:14" x14ac:dyDescent="0.2">
      <c r="A2296" s="3">
        <v>1991</v>
      </c>
      <c r="B2296">
        <v>368.57</v>
      </c>
      <c r="C2296">
        <v>372.51</v>
      </c>
      <c r="D2296">
        <v>368.57</v>
      </c>
      <c r="E2296">
        <v>372.19</v>
      </c>
      <c r="F2296">
        <v>9.821743495129839E-3</v>
      </c>
      <c r="G2296">
        <v>154460000</v>
      </c>
      <c r="H2296">
        <v>-0.20014499508052405</v>
      </c>
      <c r="I2296">
        <v>3.9399999999999977</v>
      </c>
      <c r="J2296">
        <v>1.058599102608882E-2</v>
      </c>
      <c r="K2296">
        <v>5.3735995056285396E-4</v>
      </c>
      <c r="L2296">
        <v>7.4424353152959021E-3</v>
      </c>
      <c r="M2296">
        <v>4.7395147639646383E-2</v>
      </c>
      <c r="N2296">
        <v>2.713667750342573E-2</v>
      </c>
    </row>
    <row r="2297" spans="1:14" x14ac:dyDescent="0.2">
      <c r="A2297" s="3">
        <v>1991</v>
      </c>
      <c r="B2297">
        <v>372.19</v>
      </c>
      <c r="C2297">
        <v>373.01</v>
      </c>
      <c r="D2297">
        <v>369.44</v>
      </c>
      <c r="E2297">
        <v>372.39</v>
      </c>
      <c r="F2297">
        <v>5.3735995056285396E-4</v>
      </c>
      <c r="G2297">
        <v>174210000</v>
      </c>
      <c r="H2297">
        <v>0.12786481937071087</v>
      </c>
      <c r="I2297">
        <v>3.5699999999999932</v>
      </c>
      <c r="J2297">
        <v>9.586723596229741E-3</v>
      </c>
      <c r="K2297">
        <v>-2.9538924246089756E-4</v>
      </c>
      <c r="L2297">
        <v>1.3695319423185432E-2</v>
      </c>
      <c r="M2297">
        <v>4.2079540266924502E-2</v>
      </c>
      <c r="N2297">
        <v>2.0784661242246056E-2</v>
      </c>
    </row>
    <row r="2298" spans="1:14" x14ac:dyDescent="0.2">
      <c r="A2298" s="3">
        <v>1991</v>
      </c>
      <c r="B2298">
        <v>372.39</v>
      </c>
      <c r="C2298">
        <v>373.65</v>
      </c>
      <c r="D2298">
        <v>371.26</v>
      </c>
      <c r="E2298">
        <v>372.28</v>
      </c>
      <c r="F2298">
        <v>-2.9538924246089756E-4</v>
      </c>
      <c r="G2298">
        <v>109510000</v>
      </c>
      <c r="H2298">
        <v>-0.37139085012341427</v>
      </c>
      <c r="I2298">
        <v>2.3899999999999864</v>
      </c>
      <c r="J2298">
        <v>6.4198990007520856E-3</v>
      </c>
      <c r="K2298">
        <v>8.2464811432256639E-3</v>
      </c>
      <c r="L2298">
        <v>2.594821102396053E-2</v>
      </c>
      <c r="M2298">
        <v>4.1527882239174918E-2</v>
      </c>
      <c r="N2298">
        <v>1.6949607822069418E-2</v>
      </c>
    </row>
    <row r="2299" spans="1:14" x14ac:dyDescent="0.2">
      <c r="A2299" s="3">
        <v>1991</v>
      </c>
      <c r="B2299">
        <v>372.28</v>
      </c>
      <c r="C2299">
        <v>376.66</v>
      </c>
      <c r="D2299">
        <v>372.28</v>
      </c>
      <c r="E2299">
        <v>375.35</v>
      </c>
      <c r="F2299">
        <v>8.2464811432256639E-3</v>
      </c>
      <c r="G2299">
        <v>176620000</v>
      </c>
      <c r="H2299">
        <v>0.61282074696374755</v>
      </c>
      <c r="I2299">
        <v>4.3800000000000523</v>
      </c>
      <c r="J2299">
        <v>1.1669108831757166E-2</v>
      </c>
      <c r="K2299">
        <v>2.2379112828026506E-3</v>
      </c>
      <c r="L2299">
        <v>1.9821499933395489E-2</v>
      </c>
      <c r="M2299">
        <v>2.5949114160117095E-2</v>
      </c>
      <c r="N2299">
        <v>-6.9268682562953975E-4</v>
      </c>
    </row>
    <row r="2300" spans="1:14" x14ac:dyDescent="0.2">
      <c r="A2300" s="3">
        <v>1991</v>
      </c>
      <c r="B2300">
        <v>375.35</v>
      </c>
      <c r="C2300">
        <v>376.5</v>
      </c>
      <c r="D2300">
        <v>374.4</v>
      </c>
      <c r="E2300">
        <v>376.19</v>
      </c>
      <c r="F2300">
        <v>2.2379112828026506E-3</v>
      </c>
      <c r="G2300">
        <v>159310000</v>
      </c>
      <c r="H2300">
        <v>-9.8007020722454985E-2</v>
      </c>
      <c r="I2300">
        <v>2.1000000000000227</v>
      </c>
      <c r="J2300">
        <v>5.5822855471969555E-3</v>
      </c>
      <c r="K2300">
        <v>-3.2696243919296585E-3</v>
      </c>
      <c r="L2300">
        <v>2.8629150163481172E-2</v>
      </c>
      <c r="M2300">
        <v>1.977724022435471E-2</v>
      </c>
      <c r="N2300">
        <v>-2.0468380339721468E-3</v>
      </c>
    </row>
    <row r="2301" spans="1:14" x14ac:dyDescent="0.2">
      <c r="A2301" s="3">
        <v>1991</v>
      </c>
      <c r="B2301">
        <v>376.19</v>
      </c>
      <c r="C2301">
        <v>378.07</v>
      </c>
      <c r="D2301">
        <v>373.55</v>
      </c>
      <c r="E2301">
        <v>374.96</v>
      </c>
      <c r="F2301">
        <v>-3.2696243919296585E-3</v>
      </c>
      <c r="G2301">
        <v>173080000</v>
      </c>
      <c r="H2301">
        <v>8.6435252024355036E-2</v>
      </c>
      <c r="I2301">
        <v>4.5199999999999818</v>
      </c>
      <c r="J2301">
        <v>1.2054619159376952E-2</v>
      </c>
      <c r="K2301">
        <v>6.7473863878814528E-3</v>
      </c>
      <c r="L2301">
        <v>3.9657563473437178E-2</v>
      </c>
      <c r="M2301">
        <v>1.192127160230432E-2</v>
      </c>
      <c r="N2301">
        <v>7.4407936846597519E-3</v>
      </c>
    </row>
    <row r="2302" spans="1:14" x14ac:dyDescent="0.2">
      <c r="A2302" s="3">
        <v>1991</v>
      </c>
      <c r="B2302">
        <v>374.97</v>
      </c>
      <c r="C2302">
        <v>378.08</v>
      </c>
      <c r="D2302">
        <v>374.97</v>
      </c>
      <c r="E2302">
        <v>377.49</v>
      </c>
      <c r="F2302">
        <v>6.7473863878814528E-3</v>
      </c>
      <c r="G2302">
        <v>124640000</v>
      </c>
      <c r="H2302">
        <v>-0.2798705800785764</v>
      </c>
      <c r="I2302">
        <v>3.1099999999999568</v>
      </c>
      <c r="J2302">
        <v>8.2386288378498949E-3</v>
      </c>
      <c r="K2302">
        <v>1.178839174547667E-2</v>
      </c>
      <c r="L2302">
        <v>2.8000741741503066E-2</v>
      </c>
      <c r="M2302">
        <v>2.8610029404752021E-3</v>
      </c>
      <c r="N2302">
        <v>-1.735145301862304E-2</v>
      </c>
    </row>
    <row r="2303" spans="1:14" x14ac:dyDescent="0.2">
      <c r="A2303" s="3">
        <v>1991</v>
      </c>
      <c r="B2303">
        <v>377.49</v>
      </c>
      <c r="C2303">
        <v>382.1</v>
      </c>
      <c r="D2303">
        <v>377.12</v>
      </c>
      <c r="E2303">
        <v>381.94</v>
      </c>
      <c r="F2303">
        <v>1.178839174547667E-2</v>
      </c>
      <c r="G2303">
        <v>162350000</v>
      </c>
      <c r="H2303">
        <v>0.30255134788189986</v>
      </c>
      <c r="I2303">
        <v>4.9800000000000182</v>
      </c>
      <c r="J2303">
        <v>1.3038697177567204E-2</v>
      </c>
      <c r="K2303">
        <v>2.2254804419542932E-3</v>
      </c>
      <c r="L2303">
        <v>1.518563125098186E-2</v>
      </c>
      <c r="M2303">
        <v>-2.3302089333402795E-3</v>
      </c>
      <c r="N2303">
        <v>-2.9559616693721581E-2</v>
      </c>
    </row>
    <row r="2304" spans="1:14" x14ac:dyDescent="0.2">
      <c r="A2304" s="3">
        <v>1991</v>
      </c>
      <c r="B2304">
        <v>381.94</v>
      </c>
      <c r="C2304">
        <v>383.66</v>
      </c>
      <c r="D2304">
        <v>381.37</v>
      </c>
      <c r="E2304">
        <v>382.79</v>
      </c>
      <c r="F2304">
        <v>2.2254804419542932E-3</v>
      </c>
      <c r="G2304">
        <v>188450000</v>
      </c>
      <c r="H2304">
        <v>0.1607637819525716</v>
      </c>
      <c r="I2304">
        <v>2.2900000000000205</v>
      </c>
      <c r="J2304">
        <v>5.9823924344941624E-3</v>
      </c>
      <c r="K2304">
        <v>1.0893701507353795E-2</v>
      </c>
      <c r="L2304">
        <v>6.0085164189240953E-3</v>
      </c>
      <c r="M2304">
        <v>-1.6040126440084755E-2</v>
      </c>
      <c r="N2304">
        <v>-2.925886256171803E-2</v>
      </c>
    </row>
    <row r="2305" spans="1:14" x14ac:dyDescent="0.2">
      <c r="A2305" s="3">
        <v>1991</v>
      </c>
      <c r="B2305">
        <v>382.79</v>
      </c>
      <c r="C2305">
        <v>388.17</v>
      </c>
      <c r="D2305">
        <v>382.5</v>
      </c>
      <c r="E2305">
        <v>386.96</v>
      </c>
      <c r="F2305">
        <v>1.0893701507353795E-2</v>
      </c>
      <c r="G2305">
        <v>234440000</v>
      </c>
      <c r="H2305">
        <v>0.24404351286813478</v>
      </c>
      <c r="I2305">
        <v>5.6700000000000159</v>
      </c>
      <c r="J2305">
        <v>1.4652677279305396E-2</v>
      </c>
      <c r="K2305">
        <v>7.4167872648335867E-3</v>
      </c>
      <c r="L2305">
        <v>-8.6055406243538985E-3</v>
      </c>
      <c r="M2305">
        <v>-2.4111019226793429E-2</v>
      </c>
      <c r="N2305">
        <v>-3.2458135207773423E-2</v>
      </c>
    </row>
    <row r="2306" spans="1:14" x14ac:dyDescent="0.2">
      <c r="A2306" s="3">
        <v>1991</v>
      </c>
      <c r="B2306">
        <v>386.96</v>
      </c>
      <c r="C2306">
        <v>389.85</v>
      </c>
      <c r="D2306">
        <v>385.01</v>
      </c>
      <c r="E2306">
        <v>389.83</v>
      </c>
      <c r="F2306">
        <v>7.4167872648335867E-3</v>
      </c>
      <c r="G2306">
        <v>232040000</v>
      </c>
      <c r="H2306">
        <v>-1.0237160894045385E-2</v>
      </c>
      <c r="I2306">
        <v>4.8400000000000318</v>
      </c>
      <c r="J2306">
        <v>1.2415668368263171E-2</v>
      </c>
      <c r="K2306">
        <v>-4.5404407049226122E-3</v>
      </c>
      <c r="L2306">
        <v>-2.6678295667342117E-2</v>
      </c>
      <c r="M2306">
        <v>-1.9341764358822983E-2</v>
      </c>
      <c r="N2306">
        <v>-4.7892671164353591E-2</v>
      </c>
    </row>
    <row r="2307" spans="1:14" x14ac:dyDescent="0.2">
      <c r="A2307" s="3">
        <v>1991</v>
      </c>
      <c r="B2307">
        <v>389.81</v>
      </c>
      <c r="C2307">
        <v>389.81</v>
      </c>
      <c r="D2307">
        <v>386.97</v>
      </c>
      <c r="E2307">
        <v>388.06</v>
      </c>
      <c r="F2307">
        <v>-4.5404407049226122E-3</v>
      </c>
      <c r="G2307">
        <v>173990000</v>
      </c>
      <c r="H2307">
        <v>-0.25017238407171177</v>
      </c>
      <c r="I2307">
        <v>2.839999999999975</v>
      </c>
      <c r="J2307">
        <v>7.3184559088800057E-3</v>
      </c>
      <c r="K2307">
        <v>-8.2461475029632831E-4</v>
      </c>
      <c r="L2307">
        <v>-2.4454981188476031E-2</v>
      </c>
      <c r="M2307">
        <v>-2.0434984280781339E-2</v>
      </c>
      <c r="N2307">
        <v>-2.6129979900015428E-2</v>
      </c>
    </row>
    <row r="2308" spans="1:14" x14ac:dyDescent="0.2">
      <c r="A2308" s="3">
        <v>1991</v>
      </c>
      <c r="B2308">
        <v>388.06</v>
      </c>
      <c r="C2308">
        <v>388.06</v>
      </c>
      <c r="D2308">
        <v>385.14</v>
      </c>
      <c r="E2308">
        <v>387.74</v>
      </c>
      <c r="F2308">
        <v>-8.2461475029632831E-4</v>
      </c>
      <c r="G2308">
        <v>180450000</v>
      </c>
      <c r="H2308">
        <v>3.7128570607506177E-2</v>
      </c>
      <c r="I2308">
        <v>2.9200000000000159</v>
      </c>
      <c r="J2308">
        <v>7.5308196213958213E-3</v>
      </c>
      <c r="K2308">
        <v>-6.8344767111983137E-3</v>
      </c>
      <c r="L2308">
        <v>-1.7253829886006079E-2</v>
      </c>
      <c r="M2308">
        <v>-2.3598287512250564E-2</v>
      </c>
      <c r="N2308">
        <v>-2.6486821065662511E-2</v>
      </c>
    </row>
    <row r="2309" spans="1:14" x14ac:dyDescent="0.2">
      <c r="A2309" s="3">
        <v>1991</v>
      </c>
      <c r="B2309">
        <v>387.74</v>
      </c>
      <c r="C2309">
        <v>388.23</v>
      </c>
      <c r="D2309">
        <v>384.45</v>
      </c>
      <c r="E2309">
        <v>385.09</v>
      </c>
      <c r="F2309">
        <v>-6.8344767111983137E-3</v>
      </c>
      <c r="G2309">
        <v>186560000</v>
      </c>
      <c r="H2309">
        <v>3.3859794957051818E-2</v>
      </c>
      <c r="I2309">
        <v>3.7800000000000296</v>
      </c>
      <c r="J2309">
        <v>9.8158871952011995E-3</v>
      </c>
      <c r="K2309">
        <v>-3.7913215092575231E-3</v>
      </c>
      <c r="L2309">
        <v>-2.191695447817393E-2</v>
      </c>
      <c r="M2309">
        <v>-2.5967955542860112E-2</v>
      </c>
      <c r="N2309">
        <v>-3.0538315718403469E-2</v>
      </c>
    </row>
    <row r="2310" spans="1:14" x14ac:dyDescent="0.2">
      <c r="A2310" s="3">
        <v>1991</v>
      </c>
      <c r="B2310">
        <v>385.1</v>
      </c>
      <c r="C2310">
        <v>385.85</v>
      </c>
      <c r="D2310">
        <v>383.13</v>
      </c>
      <c r="E2310">
        <v>383.63</v>
      </c>
      <c r="F2310">
        <v>-3.7913215092575231E-3</v>
      </c>
      <c r="G2310">
        <v>168260000</v>
      </c>
      <c r="H2310">
        <v>-9.8091766723842191E-2</v>
      </c>
      <c r="I2310">
        <v>2.7200000000000273</v>
      </c>
      <c r="J2310">
        <v>7.0901650027370838E-3</v>
      </c>
      <c r="K2310">
        <v>-1.0948048901285062E-2</v>
      </c>
      <c r="L2310">
        <v>-1.5640069858978704E-2</v>
      </c>
      <c r="M2310">
        <v>-2.1400828923702472E-2</v>
      </c>
      <c r="N2310">
        <v>-2.4893777858874467E-2</v>
      </c>
    </row>
    <row r="2311" spans="1:14" x14ac:dyDescent="0.2">
      <c r="A2311" s="3">
        <v>1991</v>
      </c>
      <c r="B2311">
        <v>383.63</v>
      </c>
      <c r="C2311">
        <v>383.63</v>
      </c>
      <c r="D2311">
        <v>378.76</v>
      </c>
      <c r="E2311">
        <v>379.43</v>
      </c>
      <c r="F2311">
        <v>-1.0948048901285062E-2</v>
      </c>
      <c r="G2311">
        <v>169570000</v>
      </c>
      <c r="H2311">
        <v>7.7855699512658976E-3</v>
      </c>
      <c r="I2311">
        <v>4.8700000000000045</v>
      </c>
      <c r="J2311">
        <v>1.2835042036739332E-2</v>
      </c>
      <c r="K2311">
        <v>-2.2665577313338786E-3</v>
      </c>
      <c r="L2311">
        <v>7.5376222228079317E-3</v>
      </c>
      <c r="M2311">
        <v>-4.4276941728382223E-3</v>
      </c>
      <c r="N2311">
        <v>-3.9269430461481934E-3</v>
      </c>
    </row>
    <row r="2312" spans="1:14" x14ac:dyDescent="0.2">
      <c r="A2312" s="3">
        <v>1991</v>
      </c>
      <c r="B2312">
        <v>379.43</v>
      </c>
      <c r="C2312">
        <v>379.75</v>
      </c>
      <c r="D2312">
        <v>377.95</v>
      </c>
      <c r="E2312">
        <v>378.57</v>
      </c>
      <c r="F2312">
        <v>-2.2665577313338786E-3</v>
      </c>
      <c r="G2312">
        <v>127720000</v>
      </c>
      <c r="H2312">
        <v>-0.24680073126142596</v>
      </c>
      <c r="I2312">
        <v>1.8000000000000114</v>
      </c>
      <c r="J2312">
        <v>4.7547349235280431E-3</v>
      </c>
      <c r="K2312">
        <v>6.5509681168608664E-3</v>
      </c>
      <c r="L2312">
        <v>4.1207702670576175E-3</v>
      </c>
      <c r="M2312">
        <v>-2.0154793036954846E-2</v>
      </c>
      <c r="N2312">
        <v>-6.498137728821564E-3</v>
      </c>
    </row>
    <row r="2313" spans="1:14" x14ac:dyDescent="0.2">
      <c r="A2313" s="3">
        <v>1991</v>
      </c>
      <c r="B2313">
        <v>378.57</v>
      </c>
      <c r="C2313">
        <v>381.63</v>
      </c>
      <c r="D2313">
        <v>378.57</v>
      </c>
      <c r="E2313">
        <v>381.05</v>
      </c>
      <c r="F2313">
        <v>6.5509681168608664E-3</v>
      </c>
      <c r="G2313">
        <v>161610000</v>
      </c>
      <c r="H2313">
        <v>0.2653460695270905</v>
      </c>
      <c r="I2313">
        <v>3.0600000000000023</v>
      </c>
      <c r="J2313">
        <v>8.0304421991864647E-3</v>
      </c>
      <c r="K2313">
        <v>-1.1547041070725716E-2</v>
      </c>
      <c r="L2313">
        <v>-6.4558456895421499E-3</v>
      </c>
      <c r="M2313">
        <v>-2.7293006167169752E-2</v>
      </c>
      <c r="N2313">
        <v>-1.3935179110352977E-2</v>
      </c>
    </row>
    <row r="2314" spans="1:14" x14ac:dyDescent="0.2">
      <c r="A2314" s="3">
        <v>1991</v>
      </c>
      <c r="B2314">
        <v>381.05</v>
      </c>
      <c r="C2314">
        <v>381.05</v>
      </c>
      <c r="D2314">
        <v>374.46</v>
      </c>
      <c r="E2314">
        <v>376.65</v>
      </c>
      <c r="F2314">
        <v>-1.1547041070725716E-2</v>
      </c>
      <c r="G2314">
        <v>166140000</v>
      </c>
      <c r="H2314">
        <v>2.8030443660664563E-2</v>
      </c>
      <c r="I2314">
        <v>6.5900000000000318</v>
      </c>
      <c r="J2314">
        <v>1.7496349395991057E-2</v>
      </c>
      <c r="K2314">
        <v>2.6018850391610732E-3</v>
      </c>
      <c r="L2314">
        <v>-4.1417761847869434E-3</v>
      </c>
      <c r="M2314">
        <v>-1.3434222753219175E-2</v>
      </c>
      <c r="N2314">
        <v>8.4959511482822264E-4</v>
      </c>
    </row>
    <row r="2315" spans="1:14" x14ac:dyDescent="0.2">
      <c r="A2315" s="3">
        <v>1991</v>
      </c>
      <c r="B2315">
        <v>376.65</v>
      </c>
      <c r="C2315">
        <v>377.9</v>
      </c>
      <c r="D2315">
        <v>376.08</v>
      </c>
      <c r="E2315">
        <v>377.63</v>
      </c>
      <c r="F2315">
        <v>2.6018850391610732E-3</v>
      </c>
      <c r="G2315">
        <v>145650000</v>
      </c>
      <c r="H2315">
        <v>-0.12332972192127122</v>
      </c>
      <c r="I2315">
        <v>1.8199999999999932</v>
      </c>
      <c r="J2315">
        <v>4.8195323464766916E-3</v>
      </c>
      <c r="K2315">
        <v>1.2340121282737137E-2</v>
      </c>
      <c r="L2315">
        <v>-5.8522892778645223E-3</v>
      </c>
      <c r="M2315">
        <v>-8.5533458676482748E-3</v>
      </c>
      <c r="N2315">
        <v>6.9380081031697816E-3</v>
      </c>
    </row>
    <row r="2316" spans="1:14" x14ac:dyDescent="0.2">
      <c r="A2316" s="3">
        <v>1991</v>
      </c>
      <c r="B2316">
        <v>377.63</v>
      </c>
      <c r="C2316">
        <v>382.3</v>
      </c>
      <c r="D2316">
        <v>377.63</v>
      </c>
      <c r="E2316">
        <v>382.29</v>
      </c>
      <c r="F2316">
        <v>1.2340121282737137E-2</v>
      </c>
      <c r="G2316">
        <v>167950000</v>
      </c>
      <c r="H2316">
        <v>0.15310676278750429</v>
      </c>
      <c r="I2316">
        <v>4.6700000000000159</v>
      </c>
      <c r="J2316">
        <v>1.2215857071856484E-2</v>
      </c>
      <c r="K2316">
        <v>-5.650160872636022E-3</v>
      </c>
      <c r="L2316">
        <v>-1.1875801093410814E-2</v>
      </c>
      <c r="M2316">
        <v>-2.9114023385388044E-2</v>
      </c>
      <c r="N2316">
        <v>2.6158152188120507E-4</v>
      </c>
    </row>
    <row r="2317" spans="1:14" x14ac:dyDescent="0.2">
      <c r="A2317" s="3">
        <v>1991</v>
      </c>
      <c r="B2317">
        <v>382.3</v>
      </c>
      <c r="C2317">
        <v>382.31</v>
      </c>
      <c r="D2317">
        <v>380.13</v>
      </c>
      <c r="E2317">
        <v>380.13</v>
      </c>
      <c r="F2317">
        <v>-5.650160872636022E-3</v>
      </c>
      <c r="G2317">
        <v>134230000</v>
      </c>
      <c r="H2317">
        <v>-0.20077403989282525</v>
      </c>
      <c r="I2317">
        <v>2.1800000000000068</v>
      </c>
      <c r="J2317">
        <v>5.734880172572559E-3</v>
      </c>
      <c r="K2317">
        <v>-4.0512456264962526E-3</v>
      </c>
      <c r="L2317">
        <v>-2.417593981006497E-2</v>
      </c>
      <c r="M2317">
        <v>-5.8138005419198155E-3</v>
      </c>
      <c r="N2317">
        <v>3.7092573593245073E-3</v>
      </c>
    </row>
    <row r="2318" spans="1:14" x14ac:dyDescent="0.2">
      <c r="A2318" s="3">
        <v>1991</v>
      </c>
      <c r="B2318">
        <v>380.13</v>
      </c>
      <c r="C2318">
        <v>381.83</v>
      </c>
      <c r="D2318">
        <v>377.99</v>
      </c>
      <c r="E2318">
        <v>378.59</v>
      </c>
      <c r="F2318">
        <v>-4.0512456264962526E-3</v>
      </c>
      <c r="G2318">
        <v>155200000</v>
      </c>
      <c r="H2318">
        <v>0.15622439097072188</v>
      </c>
      <c r="I2318">
        <v>3.839999999999975</v>
      </c>
      <c r="J2318">
        <v>1.0142898650254828E-2</v>
      </c>
      <c r="K2318">
        <v>-9.2448294989302422E-3</v>
      </c>
      <c r="L2318">
        <v>-2.0972556063287458E-2</v>
      </c>
      <c r="M2318">
        <v>-2.9583454396575394E-3</v>
      </c>
      <c r="N2318">
        <v>6.8411738292084631E-3</v>
      </c>
    </row>
    <row r="2319" spans="1:14" x14ac:dyDescent="0.2">
      <c r="A2319" s="3">
        <v>1991</v>
      </c>
      <c r="B2319">
        <v>378.57</v>
      </c>
      <c r="C2319">
        <v>378.57</v>
      </c>
      <c r="D2319">
        <v>374.36</v>
      </c>
      <c r="E2319">
        <v>375.09</v>
      </c>
      <c r="F2319">
        <v>-9.2448294989302422E-3</v>
      </c>
      <c r="G2319">
        <v>156440000</v>
      </c>
      <c r="H2319">
        <v>7.9896907216494839E-3</v>
      </c>
      <c r="I2319">
        <v>4.2099999999999795</v>
      </c>
      <c r="J2319">
        <v>1.1223972913167452E-2</v>
      </c>
      <c r="K2319">
        <v>8.7978885067594695E-4</v>
      </c>
      <c r="L2319">
        <v>-9.3310938708043405E-3</v>
      </c>
      <c r="M2319">
        <v>-4.6922072036044444E-3</v>
      </c>
      <c r="N2319">
        <v>2.7406755711962542E-2</v>
      </c>
    </row>
    <row r="2320" spans="1:14" x14ac:dyDescent="0.2">
      <c r="A2320" s="3">
        <v>1991</v>
      </c>
      <c r="B2320">
        <v>375.09</v>
      </c>
      <c r="C2320">
        <v>376.29</v>
      </c>
      <c r="D2320">
        <v>373.87</v>
      </c>
      <c r="E2320">
        <v>375.42</v>
      </c>
      <c r="F2320">
        <v>8.7978885067594695E-4</v>
      </c>
      <c r="G2320">
        <v>163980000</v>
      </c>
      <c r="H2320">
        <v>4.8197391971362823E-2</v>
      </c>
      <c r="I2320">
        <v>2.4200000000000159</v>
      </c>
      <c r="J2320">
        <v>6.4461136860050495E-3</v>
      </c>
      <c r="K2320">
        <v>6.206382185285771E-3</v>
      </c>
      <c r="L2320">
        <v>-2.7169570081509737E-3</v>
      </c>
      <c r="M2320">
        <v>-3.5693356773747581E-3</v>
      </c>
      <c r="N2320">
        <v>2.3440413403654603E-2</v>
      </c>
    </row>
    <row r="2321" spans="1:14" x14ac:dyDescent="0.2">
      <c r="A2321" s="3">
        <v>1991</v>
      </c>
      <c r="B2321">
        <v>375.42</v>
      </c>
      <c r="C2321">
        <v>377.75</v>
      </c>
      <c r="D2321">
        <v>375.33</v>
      </c>
      <c r="E2321">
        <v>377.75</v>
      </c>
      <c r="F2321">
        <v>6.206382185285771E-3</v>
      </c>
      <c r="G2321">
        <v>193310000</v>
      </c>
      <c r="H2321">
        <v>0.17886327600926943</v>
      </c>
      <c r="I2321">
        <v>2.4200000000000159</v>
      </c>
      <c r="J2321">
        <v>6.4063534083388905E-3</v>
      </c>
      <c r="K2321">
        <v>-1.8027796161482468E-2</v>
      </c>
      <c r="L2321">
        <v>-1.7445400397087956E-2</v>
      </c>
      <c r="M2321">
        <v>5.0297816015882919E-4</v>
      </c>
      <c r="N2321">
        <v>1.3580410324288538E-2</v>
      </c>
    </row>
    <row r="2322" spans="1:14" x14ac:dyDescent="0.2">
      <c r="A2322" s="3">
        <v>1991</v>
      </c>
      <c r="B2322">
        <v>377.74</v>
      </c>
      <c r="C2322">
        <v>377.74</v>
      </c>
      <c r="D2322">
        <v>370.73</v>
      </c>
      <c r="E2322">
        <v>370.94</v>
      </c>
      <c r="F2322">
        <v>-1.8027796161482468E-2</v>
      </c>
      <c r="G2322">
        <v>137940000</v>
      </c>
      <c r="H2322">
        <v>-0.28643112099736173</v>
      </c>
      <c r="I2322">
        <v>7.0099999999999909</v>
      </c>
      <c r="J2322">
        <v>1.8897934976006878E-2</v>
      </c>
      <c r="K2322">
        <v>-7.8179759529848616E-4</v>
      </c>
      <c r="L2322">
        <v>1.8817059362700218E-2</v>
      </c>
      <c r="M2322">
        <v>1.3937564026527243E-2</v>
      </c>
      <c r="N2322">
        <v>2.2860840028036927E-2</v>
      </c>
    </row>
    <row r="2323" spans="1:14" x14ac:dyDescent="0.2">
      <c r="A2323" s="3">
        <v>1991</v>
      </c>
      <c r="B2323">
        <v>370.94</v>
      </c>
      <c r="C2323">
        <v>372.62</v>
      </c>
      <c r="D2323">
        <v>369.56</v>
      </c>
      <c r="E2323">
        <v>370.65</v>
      </c>
      <c r="F2323">
        <v>-7.8179759529848616E-4</v>
      </c>
      <c r="G2323">
        <v>155710000</v>
      </c>
      <c r="H2323">
        <v>0.12882412643178193</v>
      </c>
      <c r="I2323">
        <v>3.0600000000000023</v>
      </c>
      <c r="J2323">
        <v>8.2557668959935323E-3</v>
      </c>
      <c r="K2323">
        <v>2.5360852556319917E-3</v>
      </c>
      <c r="L2323">
        <v>1.8400107918521653E-2</v>
      </c>
      <c r="M2323">
        <v>1.3732631862943564E-2</v>
      </c>
      <c r="N2323">
        <v>2.1556724672872007E-2</v>
      </c>
    </row>
    <row r="2324" spans="1:14" x14ac:dyDescent="0.2">
      <c r="A2324" s="3">
        <v>1991</v>
      </c>
      <c r="B2324">
        <v>370.65</v>
      </c>
      <c r="C2324">
        <v>372.73</v>
      </c>
      <c r="D2324">
        <v>368.34</v>
      </c>
      <c r="E2324">
        <v>371.59</v>
      </c>
      <c r="F2324">
        <v>2.5360852556319917E-3</v>
      </c>
      <c r="G2324">
        <v>187170000</v>
      </c>
      <c r="H2324">
        <v>0.20204225804379938</v>
      </c>
      <c r="I2324">
        <v>4.3900000000000432</v>
      </c>
      <c r="J2324">
        <v>1.1814096181275179E-2</v>
      </c>
      <c r="K2324">
        <v>7.5620980112489642E-3</v>
      </c>
      <c r="L2324">
        <v>4.6825802631933295E-3</v>
      </c>
      <c r="M2324">
        <v>1.4478322882747256E-2</v>
      </c>
      <c r="N2324">
        <v>2.5215963831104186E-2</v>
      </c>
    </row>
    <row r="2325" spans="1:14" x14ac:dyDescent="0.2">
      <c r="A2325" s="3">
        <v>1991</v>
      </c>
      <c r="B2325">
        <v>371.59</v>
      </c>
      <c r="C2325">
        <v>374.4</v>
      </c>
      <c r="D2325">
        <v>371.59</v>
      </c>
      <c r="E2325">
        <v>374.4</v>
      </c>
      <c r="F2325">
        <v>7.5620980112489642E-3</v>
      </c>
      <c r="G2325">
        <v>163080000</v>
      </c>
      <c r="H2325">
        <v>-0.12870652348132713</v>
      </c>
      <c r="I2325">
        <v>2.8100000000000023</v>
      </c>
      <c r="J2325">
        <v>7.5053418803418866E-3</v>
      </c>
      <c r="K2325">
        <v>-8.6538461538460277E-3</v>
      </c>
      <c r="L2325">
        <v>-8.5470085470083649E-4</v>
      </c>
      <c r="M2325">
        <v>1.5625000000000062E-2</v>
      </c>
      <c r="N2325">
        <v>1.7441239316239397E-2</v>
      </c>
    </row>
    <row r="2326" spans="1:14" x14ac:dyDescent="0.2">
      <c r="A2326" s="3">
        <v>1991</v>
      </c>
      <c r="B2326">
        <v>374.4</v>
      </c>
      <c r="C2326">
        <v>374.4</v>
      </c>
      <c r="D2326">
        <v>367.98</v>
      </c>
      <c r="E2326">
        <v>371.16</v>
      </c>
      <c r="F2326">
        <v>-8.6538461538460277E-3</v>
      </c>
      <c r="G2326">
        <v>163770000</v>
      </c>
      <c r="H2326">
        <v>4.2310522442972776E-3</v>
      </c>
      <c r="I2326">
        <v>6.4199999999999591</v>
      </c>
      <c r="J2326">
        <v>1.729712253475579E-2</v>
      </c>
      <c r="K2326">
        <v>1.821316952257784E-2</v>
      </c>
      <c r="L2326">
        <v>1.8267054639508493E-2</v>
      </c>
      <c r="M2326">
        <v>3.0256493156590042E-2</v>
      </c>
      <c r="N2326">
        <v>3.230412759995676E-2</v>
      </c>
    </row>
    <row r="2327" spans="1:14" x14ac:dyDescent="0.2">
      <c r="A2327" s="3">
        <v>1991</v>
      </c>
      <c r="B2327">
        <v>371.18</v>
      </c>
      <c r="C2327">
        <v>377.92</v>
      </c>
      <c r="D2327">
        <v>371.18</v>
      </c>
      <c r="E2327">
        <v>377.92</v>
      </c>
      <c r="F2327">
        <v>1.821316952257784E-2</v>
      </c>
      <c r="G2327">
        <v>167480000</v>
      </c>
      <c r="H2327">
        <v>2.2653721682847898E-2</v>
      </c>
      <c r="I2327">
        <v>6.7400000000000091</v>
      </c>
      <c r="J2327">
        <v>1.7834462320067763E-2</v>
      </c>
      <c r="K2327">
        <v>-1.1907281964436617E-3</v>
      </c>
      <c r="L2327">
        <v>-4.7893734123624103E-3</v>
      </c>
      <c r="M2327">
        <v>9.5787468247248205E-3</v>
      </c>
      <c r="N2327">
        <v>2.3205969517358122E-2</v>
      </c>
    </row>
    <row r="2328" spans="1:14" x14ac:dyDescent="0.2">
      <c r="A2328" s="3">
        <v>1991</v>
      </c>
      <c r="B2328">
        <v>377.92</v>
      </c>
      <c r="C2328">
        <v>377.93</v>
      </c>
      <c r="D2328">
        <v>376.62</v>
      </c>
      <c r="E2328">
        <v>377.47</v>
      </c>
      <c r="F2328">
        <v>-1.1907281964436617E-3</v>
      </c>
      <c r="G2328">
        <v>157290000</v>
      </c>
      <c r="H2328">
        <v>-6.0843085741581086E-2</v>
      </c>
      <c r="I2328">
        <v>1.3100000000000023</v>
      </c>
      <c r="J2328">
        <v>3.4704744747927046E-3</v>
      </c>
      <c r="K2328">
        <v>-1.0967759027207574E-2</v>
      </c>
      <c r="L2328">
        <v>-4.5831456804514741E-3</v>
      </c>
      <c r="M2328">
        <v>9.8285956499853736E-3</v>
      </c>
      <c r="N2328">
        <v>2.739290539645528E-2</v>
      </c>
    </row>
    <row r="2329" spans="1:14" x14ac:dyDescent="0.2">
      <c r="A2329" s="3">
        <v>1991</v>
      </c>
      <c r="B2329">
        <v>377.47</v>
      </c>
      <c r="C2329">
        <v>377.47</v>
      </c>
      <c r="D2329">
        <v>372.08</v>
      </c>
      <c r="E2329">
        <v>373.33</v>
      </c>
      <c r="F2329">
        <v>-1.0967759027207574E-2</v>
      </c>
      <c r="G2329">
        <v>140580000</v>
      </c>
      <c r="H2329">
        <v>-0.10623688727827579</v>
      </c>
      <c r="I2329">
        <v>5.3900000000000432</v>
      </c>
      <c r="J2329">
        <v>1.4437628907401075E-2</v>
      </c>
      <c r="K2329">
        <v>2.0089465084509686E-3</v>
      </c>
      <c r="L2329">
        <v>9.7500870543488164E-3</v>
      </c>
      <c r="M2329">
        <v>3.2250287948999604E-2</v>
      </c>
      <c r="N2329">
        <v>3.6937829802051861E-2</v>
      </c>
    </row>
    <row r="2330" spans="1:14" x14ac:dyDescent="0.2">
      <c r="A2330" s="3">
        <v>1991</v>
      </c>
      <c r="B2330">
        <v>373.34</v>
      </c>
      <c r="C2330">
        <v>375.51</v>
      </c>
      <c r="D2330">
        <v>372.17</v>
      </c>
      <c r="E2330">
        <v>374.08</v>
      </c>
      <c r="F2330">
        <v>2.0089465084509686E-3</v>
      </c>
      <c r="G2330">
        <v>69910000</v>
      </c>
      <c r="H2330">
        <v>-0.50270308721012946</v>
      </c>
      <c r="I2330">
        <v>3.339999999999975</v>
      </c>
      <c r="J2330">
        <v>8.9285714285713622E-3</v>
      </c>
      <c r="K2330">
        <v>1.031864841745085E-2</v>
      </c>
      <c r="L2330">
        <v>1.6493798118049657E-2</v>
      </c>
      <c r="M2330">
        <v>2.7106501283148107E-2</v>
      </c>
      <c r="N2330">
        <v>3.5019247219846082E-2</v>
      </c>
    </row>
    <row r="2331" spans="1:14" x14ac:dyDescent="0.2">
      <c r="A2331" s="3">
        <v>1991</v>
      </c>
      <c r="B2331">
        <v>374.09</v>
      </c>
      <c r="C2331">
        <v>377.94</v>
      </c>
      <c r="D2331">
        <v>370.92</v>
      </c>
      <c r="E2331">
        <v>377.94</v>
      </c>
      <c r="F2331">
        <v>1.031864841745085E-2</v>
      </c>
      <c r="G2331">
        <v>138330000</v>
      </c>
      <c r="H2331">
        <v>0.97868688313545993</v>
      </c>
      <c r="I2331">
        <v>7.0199999999999818</v>
      </c>
      <c r="J2331">
        <v>1.8574376885219828E-2</v>
      </c>
      <c r="K2331">
        <v>-4.8420384187965919E-3</v>
      </c>
      <c r="L2331">
        <v>1.177435571783878E-2</v>
      </c>
      <c r="M2331">
        <v>1.3070857808117684E-2</v>
      </c>
      <c r="N2331">
        <v>1.883896914854211E-2</v>
      </c>
    </row>
    <row r="2332" spans="1:14" x14ac:dyDescent="0.2">
      <c r="A2332" s="3">
        <v>1991</v>
      </c>
      <c r="B2332">
        <v>377.94</v>
      </c>
      <c r="C2332">
        <v>378.58</v>
      </c>
      <c r="D2332">
        <v>375.37</v>
      </c>
      <c r="E2332">
        <v>376.11</v>
      </c>
      <c r="F2332">
        <v>-4.8420384187965919E-3</v>
      </c>
      <c r="G2332">
        <v>151820000</v>
      </c>
      <c r="H2332">
        <v>9.7520422178847682E-2</v>
      </c>
      <c r="I2332">
        <v>3.2099999999999795</v>
      </c>
      <c r="J2332">
        <v>8.5347371779532031E-3</v>
      </c>
      <c r="K2332">
        <v>-9.8375475259898583E-4</v>
      </c>
      <c r="L2332">
        <v>1.4437265693547119E-2</v>
      </c>
      <c r="M2332">
        <v>8.8006168408178518E-3</v>
      </c>
      <c r="N2332">
        <v>3.8579139081651621E-2</v>
      </c>
    </row>
    <row r="2333" spans="1:14" x14ac:dyDescent="0.2">
      <c r="A2333" s="3">
        <v>1991</v>
      </c>
      <c r="B2333">
        <v>376.11</v>
      </c>
      <c r="C2333">
        <v>380.35</v>
      </c>
      <c r="D2333">
        <v>375.2</v>
      </c>
      <c r="E2333">
        <v>375.74</v>
      </c>
      <c r="F2333">
        <v>-9.8375475259898583E-4</v>
      </c>
      <c r="G2333">
        <v>178290000</v>
      </c>
      <c r="H2333">
        <v>0.17435120537478593</v>
      </c>
      <c r="I2333">
        <v>5.1500000000000341</v>
      </c>
      <c r="J2333">
        <v>1.3706286261776852E-2</v>
      </c>
      <c r="K2333">
        <v>3.2735402139777987E-3</v>
      </c>
      <c r="L2333">
        <v>1.4478096556129232E-2</v>
      </c>
      <c r="M2333">
        <v>7.7181029435247168E-3</v>
      </c>
      <c r="N2333">
        <v>3.9442167456219708E-2</v>
      </c>
    </row>
    <row r="2334" spans="1:14" x14ac:dyDescent="0.2">
      <c r="A2334" s="3">
        <v>1991</v>
      </c>
      <c r="B2334">
        <v>375.73</v>
      </c>
      <c r="C2334">
        <v>377.68</v>
      </c>
      <c r="D2334">
        <v>375.51</v>
      </c>
      <c r="E2334">
        <v>376.97</v>
      </c>
      <c r="F2334">
        <v>3.2735402139777987E-3</v>
      </c>
      <c r="G2334">
        <v>157930000</v>
      </c>
      <c r="H2334">
        <v>-0.11419597285321667</v>
      </c>
      <c r="I2334">
        <v>2.1700000000000159</v>
      </c>
      <c r="J2334">
        <v>5.7564262408149611E-3</v>
      </c>
      <c r="K2334">
        <v>8.7009576358860717E-3</v>
      </c>
      <c r="L2334">
        <v>2.2282940287025432E-2</v>
      </c>
      <c r="M2334">
        <v>1.0584396636336981E-2</v>
      </c>
      <c r="N2334">
        <v>3.2761227683900482E-2</v>
      </c>
    </row>
    <row r="2335" spans="1:14" x14ac:dyDescent="0.2">
      <c r="A2335" s="3">
        <v>1991</v>
      </c>
      <c r="B2335">
        <v>376.97</v>
      </c>
      <c r="C2335">
        <v>381.41</v>
      </c>
      <c r="D2335">
        <v>375.79</v>
      </c>
      <c r="E2335">
        <v>380.25</v>
      </c>
      <c r="F2335">
        <v>8.7009576358860717E-3</v>
      </c>
      <c r="G2335">
        <v>174770000</v>
      </c>
      <c r="H2335">
        <v>0.10662951940733237</v>
      </c>
      <c r="I2335">
        <v>5.6200000000000045</v>
      </c>
      <c r="J2335">
        <v>1.4779750164365561E-2</v>
      </c>
      <c r="K2335">
        <v>5.6278763971071306E-3</v>
      </c>
      <c r="L2335">
        <v>1.0440499671268973E-2</v>
      </c>
      <c r="M2335">
        <v>1.7882971729125754E-3</v>
      </c>
      <c r="N2335">
        <v>1.8067061143984233E-2</v>
      </c>
    </row>
    <row r="2336" spans="1:14" x14ac:dyDescent="0.2">
      <c r="A2336" s="3">
        <v>1991</v>
      </c>
      <c r="B2336">
        <v>380.28</v>
      </c>
      <c r="C2336">
        <v>383</v>
      </c>
      <c r="D2336">
        <v>380.24</v>
      </c>
      <c r="E2336">
        <v>382.39</v>
      </c>
      <c r="F2336">
        <v>5.6278763971071306E-3</v>
      </c>
      <c r="G2336">
        <v>161750000</v>
      </c>
      <c r="H2336">
        <v>-7.4497911540882297E-2</v>
      </c>
      <c r="I2336">
        <v>2.7599999999999909</v>
      </c>
      <c r="J2336">
        <v>7.21776197076281E-3</v>
      </c>
      <c r="K2336">
        <v>-2.2228614765029573E-3</v>
      </c>
      <c r="L2336">
        <v>1.2814142629253096E-3</v>
      </c>
      <c r="M2336">
        <v>1.9874996731085825E-3</v>
      </c>
      <c r="N2336">
        <v>1.4723188367896638E-2</v>
      </c>
    </row>
    <row r="2337" spans="1:14" x14ac:dyDescent="0.2">
      <c r="A2337" s="3">
        <v>1991</v>
      </c>
      <c r="B2337">
        <v>382.39</v>
      </c>
      <c r="C2337">
        <v>382.94</v>
      </c>
      <c r="D2337">
        <v>380.8</v>
      </c>
      <c r="E2337">
        <v>381.54</v>
      </c>
      <c r="F2337">
        <v>-2.2228614765029573E-3</v>
      </c>
      <c r="G2337">
        <v>182990000</v>
      </c>
      <c r="H2337">
        <v>0.13131375579598145</v>
      </c>
      <c r="I2337">
        <v>2.1399999999999864</v>
      </c>
      <c r="J2337">
        <v>5.6088483514179022E-3</v>
      </c>
      <c r="K2337">
        <v>-9.4354458248155793E-4</v>
      </c>
      <c r="L2337">
        <v>-5.5564292079467534E-3</v>
      </c>
      <c r="M2337">
        <v>1.3497929443832827E-2</v>
      </c>
      <c r="N2337">
        <v>2.1177333962363012E-2</v>
      </c>
    </row>
    <row r="2338" spans="1:14" x14ac:dyDescent="0.2">
      <c r="A2338" s="3">
        <v>1991</v>
      </c>
      <c r="B2338">
        <v>381.5</v>
      </c>
      <c r="C2338">
        <v>382.86</v>
      </c>
      <c r="D2338">
        <v>381.13</v>
      </c>
      <c r="E2338">
        <v>381.18</v>
      </c>
      <c r="F2338">
        <v>-9.4354458248155793E-4</v>
      </c>
      <c r="G2338">
        <v>195460000</v>
      </c>
      <c r="H2338">
        <v>6.8145800316957217E-2</v>
      </c>
      <c r="I2338">
        <v>1.7300000000000182</v>
      </c>
      <c r="J2338">
        <v>4.5385382234115592E-3</v>
      </c>
      <c r="K2338">
        <v>1.0992182171152731E-2</v>
      </c>
      <c r="L2338">
        <v>-6.6635185476678219E-3</v>
      </c>
      <c r="M2338">
        <v>1.7393357468912313E-2</v>
      </c>
      <c r="N2338">
        <v>2.2876331391993205E-2</v>
      </c>
    </row>
    <row r="2339" spans="1:14" x14ac:dyDescent="0.2">
      <c r="A2339" s="3">
        <v>1991</v>
      </c>
      <c r="B2339">
        <v>381.18</v>
      </c>
      <c r="C2339">
        <v>385.37</v>
      </c>
      <c r="D2339">
        <v>381.18</v>
      </c>
      <c r="E2339">
        <v>385.37</v>
      </c>
      <c r="F2339">
        <v>1.0992182171152731E-2</v>
      </c>
      <c r="G2339">
        <v>200930000</v>
      </c>
      <c r="H2339">
        <v>2.798526552747365E-2</v>
      </c>
      <c r="I2339">
        <v>4.1899999999999977</v>
      </c>
      <c r="J2339">
        <v>1.0872667825725919E-2</v>
      </c>
      <c r="K2339">
        <v>-2.9841451072994195E-3</v>
      </c>
      <c r="L2339">
        <v>-1.1443547759296326E-2</v>
      </c>
      <c r="M2339">
        <v>4.5410903806731191E-3</v>
      </c>
      <c r="N2339">
        <v>1.0275838804265977E-2</v>
      </c>
    </row>
    <row r="2340" spans="1:14" x14ac:dyDescent="0.2">
      <c r="A2340" s="3">
        <v>1991</v>
      </c>
      <c r="B2340">
        <v>385.38</v>
      </c>
      <c r="C2340">
        <v>385.83</v>
      </c>
      <c r="D2340">
        <v>383.65</v>
      </c>
      <c r="E2340">
        <v>384.22</v>
      </c>
      <c r="F2340">
        <v>-2.9841451072994195E-3</v>
      </c>
      <c r="G2340">
        <v>190700000</v>
      </c>
      <c r="H2340">
        <v>-5.0913253371821031E-2</v>
      </c>
      <c r="I2340">
        <v>2.1800000000000068</v>
      </c>
      <c r="J2340">
        <v>5.6738327000156333E-3</v>
      </c>
      <c r="K2340">
        <v>-3.4875852376243604E-3</v>
      </c>
      <c r="L2340">
        <v>-8.5628025610327944E-3</v>
      </c>
      <c r="M2340">
        <v>7.7039196293789474E-3</v>
      </c>
      <c r="N2340">
        <v>3.5396387486334828E-3</v>
      </c>
    </row>
    <row r="2341" spans="1:14" x14ac:dyDescent="0.2">
      <c r="A2341" s="3">
        <v>1991</v>
      </c>
      <c r="B2341">
        <v>384.21</v>
      </c>
      <c r="C2341">
        <v>384.55</v>
      </c>
      <c r="D2341">
        <v>381.84</v>
      </c>
      <c r="E2341">
        <v>382.88</v>
      </c>
      <c r="F2341">
        <v>-3.4875852376243604E-3</v>
      </c>
      <c r="G2341">
        <v>149050000</v>
      </c>
      <c r="H2341">
        <v>-0.21840587309910856</v>
      </c>
      <c r="I2341">
        <v>2.7100000000000364</v>
      </c>
      <c r="J2341">
        <v>7.0779356456331915E-3</v>
      </c>
      <c r="K2341">
        <v>-9.0367739239447849E-3</v>
      </c>
      <c r="L2341">
        <v>7.0518178019217978E-4</v>
      </c>
      <c r="M2341">
        <v>5.6936899289594832E-3</v>
      </c>
      <c r="N2341">
        <v>-1.674153781863761E-2</v>
      </c>
    </row>
    <row r="2342" spans="1:14" x14ac:dyDescent="0.2">
      <c r="A2342" s="3">
        <v>1991</v>
      </c>
      <c r="B2342">
        <v>382.88</v>
      </c>
      <c r="C2342">
        <v>384.86</v>
      </c>
      <c r="D2342">
        <v>379.39</v>
      </c>
      <c r="E2342">
        <v>379.42</v>
      </c>
      <c r="F2342">
        <v>-9.0367739239447849E-3</v>
      </c>
      <c r="G2342">
        <v>160190000</v>
      </c>
      <c r="H2342">
        <v>7.4740020127474008E-2</v>
      </c>
      <c r="I2342">
        <v>5.4700000000000273</v>
      </c>
      <c r="J2342">
        <v>1.4416741342048461E-2</v>
      </c>
      <c r="K2342">
        <v>-2.0557693321386051E-3</v>
      </c>
      <c r="L2342">
        <v>1.9160824416214174E-2</v>
      </c>
      <c r="M2342">
        <v>2.9518739128142926E-2</v>
      </c>
      <c r="N2342">
        <v>2.6356017078675096E-5</v>
      </c>
    </row>
    <row r="2343" spans="1:14" x14ac:dyDescent="0.2">
      <c r="A2343" s="3">
        <v>1991</v>
      </c>
      <c r="B2343">
        <v>379.42</v>
      </c>
      <c r="C2343">
        <v>380.46</v>
      </c>
      <c r="D2343">
        <v>378.29</v>
      </c>
      <c r="E2343">
        <v>378.64</v>
      </c>
      <c r="F2343">
        <v>-2.0557693321386051E-3</v>
      </c>
      <c r="G2343">
        <v>158700000</v>
      </c>
      <c r="H2343">
        <v>-9.3014545227542295E-3</v>
      </c>
      <c r="I2343">
        <v>2.1699999999999591</v>
      </c>
      <c r="J2343">
        <v>5.731037396999681E-3</v>
      </c>
      <c r="K2343">
        <v>6.127192055778558E-3</v>
      </c>
      <c r="L2343">
        <v>2.4218254806676571E-2</v>
      </c>
      <c r="M2343">
        <v>3.1481090217621001E-2</v>
      </c>
      <c r="N2343">
        <v>3.1560321149376687E-2</v>
      </c>
    </row>
    <row r="2344" spans="1:14" x14ac:dyDescent="0.2">
      <c r="A2344" s="3">
        <v>1991</v>
      </c>
      <c r="B2344">
        <v>378.64</v>
      </c>
      <c r="C2344">
        <v>381.13</v>
      </c>
      <c r="D2344">
        <v>378.15</v>
      </c>
      <c r="E2344">
        <v>380.96</v>
      </c>
      <c r="F2344">
        <v>6.127192055778558E-3</v>
      </c>
      <c r="G2344">
        <v>145800000</v>
      </c>
      <c r="H2344">
        <v>-8.1285444234404536E-2</v>
      </c>
      <c r="I2344">
        <v>2.9800000000000182</v>
      </c>
      <c r="J2344">
        <v>7.822343553128986E-3</v>
      </c>
      <c r="K2344">
        <v>-7.874842503142775E-5</v>
      </c>
      <c r="L2344">
        <v>1.6169676606467936E-2</v>
      </c>
      <c r="M2344">
        <v>2.1944561108777863E-2</v>
      </c>
      <c r="N2344">
        <v>2.7220705585888294E-2</v>
      </c>
    </row>
    <row r="2345" spans="1:14" x14ac:dyDescent="0.2">
      <c r="A2345" s="3">
        <v>1991</v>
      </c>
      <c r="B2345">
        <v>380.96</v>
      </c>
      <c r="C2345">
        <v>381.76</v>
      </c>
      <c r="D2345">
        <v>379.81</v>
      </c>
      <c r="E2345">
        <v>380.93</v>
      </c>
      <c r="F2345">
        <v>-7.874842503142775E-5</v>
      </c>
      <c r="G2345">
        <v>127760000</v>
      </c>
      <c r="H2345">
        <v>-0.12373113854595336</v>
      </c>
      <c r="I2345">
        <v>1.9499999999999886</v>
      </c>
      <c r="J2345">
        <v>5.119050744231194E-3</v>
      </c>
      <c r="K2345">
        <v>5.8278423857400846E-3</v>
      </c>
      <c r="L2345">
        <v>1.6407213923818022E-2</v>
      </c>
      <c r="M2345">
        <v>1.6249704670149363E-2</v>
      </c>
      <c r="N2345">
        <v>3.4757041976216124E-2</v>
      </c>
    </row>
    <row r="2346" spans="1:14" x14ac:dyDescent="0.2">
      <c r="A2346" s="3">
        <v>1991</v>
      </c>
      <c r="B2346">
        <v>380.93</v>
      </c>
      <c r="C2346">
        <v>383.15</v>
      </c>
      <c r="D2346">
        <v>380.45</v>
      </c>
      <c r="E2346">
        <v>383.15</v>
      </c>
      <c r="F2346">
        <v>5.8278423857400846E-3</v>
      </c>
      <c r="G2346">
        <v>136000000</v>
      </c>
      <c r="H2346">
        <v>6.4495929868503443E-2</v>
      </c>
      <c r="I2346">
        <v>2.6999999999999886</v>
      </c>
      <c r="J2346">
        <v>7.0468484927573762E-3</v>
      </c>
      <c r="K2346">
        <v>9.2392013571708752E-3</v>
      </c>
      <c r="L2346">
        <v>4.9849928226543784E-3</v>
      </c>
      <c r="M2346">
        <v>1.2710426725825407E-2</v>
      </c>
      <c r="N2346">
        <v>2.7926399582409098E-2</v>
      </c>
    </row>
    <row r="2347" spans="1:14" x14ac:dyDescent="0.2">
      <c r="A2347" s="3">
        <v>1991</v>
      </c>
      <c r="B2347">
        <v>383.15</v>
      </c>
      <c r="C2347">
        <v>386.92</v>
      </c>
      <c r="D2347">
        <v>383.15</v>
      </c>
      <c r="E2347">
        <v>386.69</v>
      </c>
      <c r="F2347">
        <v>9.2392013571708752E-3</v>
      </c>
      <c r="G2347">
        <v>169010000</v>
      </c>
      <c r="H2347">
        <v>0.2427205882352941</v>
      </c>
      <c r="I2347">
        <v>3.7700000000000387</v>
      </c>
      <c r="J2347">
        <v>9.7494116734336E-3</v>
      </c>
      <c r="K2347">
        <v>2.8963769427707065E-3</v>
      </c>
      <c r="L2347">
        <v>1.0163179808115045E-2</v>
      </c>
      <c r="M2347">
        <v>7.5771289663554963E-3</v>
      </c>
      <c r="N2347">
        <v>1.6473143862008339E-2</v>
      </c>
    </row>
    <row r="2348" spans="1:14" x14ac:dyDescent="0.2">
      <c r="A2348" s="3">
        <v>1991</v>
      </c>
      <c r="B2348">
        <v>386.69</v>
      </c>
      <c r="C2348">
        <v>387.81</v>
      </c>
      <c r="D2348">
        <v>386.19</v>
      </c>
      <c r="E2348">
        <v>387.81</v>
      </c>
      <c r="F2348">
        <v>2.8963769427707065E-3</v>
      </c>
      <c r="G2348">
        <v>166830000</v>
      </c>
      <c r="H2348">
        <v>-1.2898645050588723E-2</v>
      </c>
      <c r="I2348">
        <v>1.6200000000000045</v>
      </c>
      <c r="J2348">
        <v>4.1773033186354256E-3</v>
      </c>
      <c r="K2348">
        <v>-1.7792217838632262E-3</v>
      </c>
      <c r="L2348">
        <v>7.0911013124983881E-3</v>
      </c>
      <c r="M2348">
        <v>5.3892369974987107E-3</v>
      </c>
      <c r="N2348">
        <v>2.2768881668858421E-2</v>
      </c>
    </row>
    <row r="2349" spans="1:14" x14ac:dyDescent="0.2">
      <c r="A2349" s="3">
        <v>1991</v>
      </c>
      <c r="B2349">
        <v>387.81</v>
      </c>
      <c r="C2349">
        <v>387.95</v>
      </c>
      <c r="D2349">
        <v>386.48</v>
      </c>
      <c r="E2349">
        <v>387.12</v>
      </c>
      <c r="F2349">
        <v>-1.7792217838632262E-3</v>
      </c>
      <c r="G2349">
        <v>170610000</v>
      </c>
      <c r="H2349">
        <v>2.2657795360546663E-2</v>
      </c>
      <c r="I2349">
        <v>1.4699999999999704</v>
      </c>
      <c r="J2349">
        <v>3.7972721636701035E-3</v>
      </c>
      <c r="K2349">
        <v>1.549907005579724E-4</v>
      </c>
      <c r="L2349">
        <v>5.6829923537920768E-3</v>
      </c>
      <c r="M2349">
        <v>5.7088241372183803E-3</v>
      </c>
      <c r="N2349">
        <v>2.4152717503616507E-2</v>
      </c>
    </row>
    <row r="2350" spans="1:14" x14ac:dyDescent="0.2">
      <c r="A2350" s="3">
        <v>1991</v>
      </c>
      <c r="B2350">
        <v>387.12</v>
      </c>
      <c r="C2350">
        <v>389.56</v>
      </c>
      <c r="D2350">
        <v>386.05</v>
      </c>
      <c r="E2350">
        <v>387.18</v>
      </c>
      <c r="F2350">
        <v>1.549907005579724E-4</v>
      </c>
      <c r="G2350">
        <v>162270000</v>
      </c>
      <c r="H2350">
        <v>-4.8883418322489887E-2</v>
      </c>
      <c r="I2350">
        <v>3.5099999999999909</v>
      </c>
      <c r="J2350">
        <v>9.0655509065550675E-3</v>
      </c>
      <c r="K2350">
        <v>-5.4754894364378442E-3</v>
      </c>
      <c r="L2350">
        <v>-1.5496668216334074E-4</v>
      </c>
      <c r="M2350">
        <v>-4.1324448576889891E-3</v>
      </c>
      <c r="N2350">
        <v>2.1307918797458546E-2</v>
      </c>
    </row>
    <row r="2351" spans="1:14" x14ac:dyDescent="0.2">
      <c r="A2351" s="3">
        <v>1991</v>
      </c>
      <c r="B2351">
        <v>387.17</v>
      </c>
      <c r="C2351">
        <v>387.17</v>
      </c>
      <c r="D2351">
        <v>384.48</v>
      </c>
      <c r="E2351">
        <v>385.06</v>
      </c>
      <c r="F2351">
        <v>-5.4754894364378442E-3</v>
      </c>
      <c r="G2351">
        <v>128050000</v>
      </c>
      <c r="H2351">
        <v>-0.21088309607444383</v>
      </c>
      <c r="I2351">
        <v>2.6899999999999977</v>
      </c>
      <c r="J2351">
        <v>6.985924271542091E-3</v>
      </c>
      <c r="K2351">
        <v>1.4439308159767315E-2</v>
      </c>
      <c r="L2351">
        <v>7.6871136965667155E-3</v>
      </c>
      <c r="M2351">
        <v>-2.2308211707266334E-2</v>
      </c>
      <c r="N2351">
        <v>1.8412714901573715E-2</v>
      </c>
    </row>
    <row r="2352" spans="1:14" x14ac:dyDescent="0.2">
      <c r="A2352" s="3">
        <v>1991</v>
      </c>
      <c r="B2352">
        <v>385.06</v>
      </c>
      <c r="C2352">
        <v>390.8</v>
      </c>
      <c r="D2352">
        <v>384.29</v>
      </c>
      <c r="E2352">
        <v>390.62</v>
      </c>
      <c r="F2352">
        <v>1.4439308159767315E-2</v>
      </c>
      <c r="G2352">
        <v>174460000</v>
      </c>
      <c r="H2352">
        <v>0.36243654822335025</v>
      </c>
      <c r="I2352">
        <v>6.5099999999999909</v>
      </c>
      <c r="J2352">
        <v>1.6665813322410503E-2</v>
      </c>
      <c r="K2352">
        <v>-1.5360196610517197E-4</v>
      </c>
      <c r="L2352">
        <v>-2.5600327684194356E-3</v>
      </c>
      <c r="M2352">
        <v>-2.8646766678613479E-2</v>
      </c>
      <c r="N2352">
        <v>-1.6640212994725751E-3</v>
      </c>
    </row>
    <row r="2353" spans="1:14" x14ac:dyDescent="0.2">
      <c r="A2353" s="3">
        <v>1991</v>
      </c>
      <c r="B2353">
        <v>390.62</v>
      </c>
      <c r="C2353">
        <v>391.59</v>
      </c>
      <c r="D2353">
        <v>389.86</v>
      </c>
      <c r="E2353">
        <v>390.56</v>
      </c>
      <c r="F2353">
        <v>-1.5360196610517197E-4</v>
      </c>
      <c r="G2353">
        <v>172220000</v>
      </c>
      <c r="H2353">
        <v>-1.2839619396996446E-2</v>
      </c>
      <c r="I2353">
        <v>1.7299999999999613</v>
      </c>
      <c r="J2353">
        <v>4.4295370749691757E-3</v>
      </c>
      <c r="K2353">
        <v>-3.1749283080704863E-3</v>
      </c>
      <c r="L2353">
        <v>-1.6898811962311169E-3</v>
      </c>
      <c r="M2353">
        <v>7.681278164679618E-5</v>
      </c>
      <c r="N2353">
        <v>-3.6358049979516999E-3</v>
      </c>
    </row>
    <row r="2354" spans="1:14" x14ac:dyDescent="0.2">
      <c r="A2354" s="3">
        <v>1991</v>
      </c>
      <c r="B2354">
        <v>390.56</v>
      </c>
      <c r="C2354">
        <v>391.8</v>
      </c>
      <c r="D2354">
        <v>388.15</v>
      </c>
      <c r="E2354">
        <v>389.32</v>
      </c>
      <c r="F2354">
        <v>-3.1749283080704863E-3</v>
      </c>
      <c r="G2354">
        <v>163890000</v>
      </c>
      <c r="H2354">
        <v>-4.8368366043432816E-2</v>
      </c>
      <c r="I2354">
        <v>3.6500000000000341</v>
      </c>
      <c r="J2354">
        <v>9.3753210726395617E-3</v>
      </c>
      <c r="K2354">
        <v>-5.6508784547415715E-3</v>
      </c>
      <c r="L2354">
        <v>2.5685811157893007E-5</v>
      </c>
      <c r="M2354">
        <v>5.1628480427411668E-3</v>
      </c>
      <c r="N2354">
        <v>-5.6508784547408411E-4</v>
      </c>
    </row>
    <row r="2355" spans="1:14" x14ac:dyDescent="0.2">
      <c r="A2355" s="3">
        <v>1991</v>
      </c>
      <c r="B2355">
        <v>389.32</v>
      </c>
      <c r="C2355">
        <v>389.89</v>
      </c>
      <c r="D2355">
        <v>387.04</v>
      </c>
      <c r="E2355">
        <v>387.12</v>
      </c>
      <c r="F2355">
        <v>-5.6508784547415715E-3</v>
      </c>
      <c r="G2355">
        <v>143740000</v>
      </c>
      <c r="H2355">
        <v>-0.1229483189944475</v>
      </c>
      <c r="I2355">
        <v>2.8499999999999659</v>
      </c>
      <c r="J2355">
        <v>7.3620582765033214E-3</v>
      </c>
      <c r="K2355">
        <v>2.3248605083694392E-3</v>
      </c>
      <c r="L2355">
        <v>-3.978094647654527E-3</v>
      </c>
      <c r="M2355">
        <v>1.8211407315561097E-2</v>
      </c>
      <c r="N2355">
        <v>3.7456085968174948E-3</v>
      </c>
    </row>
    <row r="2356" spans="1:14" x14ac:dyDescent="0.2">
      <c r="A2356" s="3">
        <v>1991</v>
      </c>
      <c r="B2356">
        <v>387.11</v>
      </c>
      <c r="C2356">
        <v>388.17</v>
      </c>
      <c r="D2356">
        <v>385.9</v>
      </c>
      <c r="E2356">
        <v>388.02</v>
      </c>
      <c r="F2356">
        <v>2.3248605083694392E-3</v>
      </c>
      <c r="G2356">
        <v>145440000</v>
      </c>
      <c r="H2356">
        <v>1.1826909698065952E-2</v>
      </c>
      <c r="I2356">
        <v>2.2700000000000387</v>
      </c>
      <c r="J2356">
        <v>5.850213906499765E-3</v>
      </c>
      <c r="K2356">
        <v>4.1234987887222895E-3</v>
      </c>
      <c r="L2356">
        <v>-2.9766506881088488E-2</v>
      </c>
      <c r="M2356">
        <v>1.5024998711406735E-2</v>
      </c>
      <c r="N2356">
        <v>-8.9170661306117727E-3</v>
      </c>
    </row>
    <row r="2357" spans="1:14" x14ac:dyDescent="0.2">
      <c r="A2357" s="3">
        <v>1991</v>
      </c>
      <c r="B2357">
        <v>388.02</v>
      </c>
      <c r="C2357">
        <v>392.12</v>
      </c>
      <c r="D2357">
        <v>388.02</v>
      </c>
      <c r="E2357">
        <v>389.62</v>
      </c>
      <c r="F2357">
        <v>4.1234987887222895E-3</v>
      </c>
      <c r="G2357">
        <v>212760000</v>
      </c>
      <c r="H2357">
        <v>0.46287128712871289</v>
      </c>
      <c r="I2357">
        <v>4.1000000000000227</v>
      </c>
      <c r="J2357">
        <v>1.0523073764180543E-2</v>
      </c>
      <c r="K2357">
        <v>7.1864893999274348E-4</v>
      </c>
      <c r="L2357">
        <v>-2.6153688209024171E-2</v>
      </c>
      <c r="M2357">
        <v>8.8291155484831307E-3</v>
      </c>
      <c r="N2357">
        <v>-1.1626713207740952E-2</v>
      </c>
    </row>
    <row r="2358" spans="1:14" x14ac:dyDescent="0.2">
      <c r="A2358" s="3">
        <v>1991</v>
      </c>
      <c r="B2358">
        <v>389.62</v>
      </c>
      <c r="C2358">
        <v>391.85</v>
      </c>
      <c r="D2358">
        <v>389.13</v>
      </c>
      <c r="E2358">
        <v>389.9</v>
      </c>
      <c r="F2358">
        <v>7.1864893999274348E-4</v>
      </c>
      <c r="G2358">
        <v>124230000</v>
      </c>
      <c r="H2358">
        <v>-0.41610265087422449</v>
      </c>
      <c r="I2358">
        <v>2.7200000000000273</v>
      </c>
      <c r="J2358">
        <v>6.976147730187298E-3</v>
      </c>
      <c r="K2358">
        <v>-1.4619133111053943E-3</v>
      </c>
      <c r="L2358">
        <v>1.7696845344960189E-3</v>
      </c>
      <c r="M2358">
        <v>1.7286483713772786E-2</v>
      </c>
      <c r="N2358">
        <v>-6.5657860989997499E-3</v>
      </c>
    </row>
    <row r="2359" spans="1:14" x14ac:dyDescent="0.2">
      <c r="A2359" s="3">
        <v>1991</v>
      </c>
      <c r="B2359">
        <v>389.91</v>
      </c>
      <c r="C2359">
        <v>391.92</v>
      </c>
      <c r="D2359">
        <v>389.29</v>
      </c>
      <c r="E2359">
        <v>389.33</v>
      </c>
      <c r="F2359">
        <v>-1.4619133111053943E-3</v>
      </c>
      <c r="G2359">
        <v>174690000</v>
      </c>
      <c r="H2359">
        <v>0.40618208162279645</v>
      </c>
      <c r="I2359">
        <v>2.6299999999999955</v>
      </c>
      <c r="J2359">
        <v>6.7551948218734633E-3</v>
      </c>
      <c r="K2359">
        <v>-9.6319317802378446E-3</v>
      </c>
      <c r="L2359">
        <v>5.1370302827935177E-3</v>
      </c>
      <c r="M2359">
        <v>1.8339198109572966E-2</v>
      </c>
      <c r="N2359">
        <v>-1.4743276911617418E-2</v>
      </c>
    </row>
    <row r="2360" spans="1:14" x14ac:dyDescent="0.2">
      <c r="A2360" s="3">
        <v>1991</v>
      </c>
      <c r="B2360">
        <v>389.33</v>
      </c>
      <c r="C2360">
        <v>390.41</v>
      </c>
      <c r="D2360">
        <v>383.16</v>
      </c>
      <c r="E2360">
        <v>385.58</v>
      </c>
      <c r="F2360">
        <v>-9.6319317802378446E-3</v>
      </c>
      <c r="G2360">
        <v>189480000</v>
      </c>
      <c r="H2360">
        <v>8.4664262407693633E-2</v>
      </c>
      <c r="I2360">
        <v>7.25</v>
      </c>
      <c r="J2360">
        <v>1.8802842471082527E-2</v>
      </c>
      <c r="K2360">
        <v>-2.3626744125732551E-2</v>
      </c>
      <c r="L2360">
        <v>2.2278126458841311E-2</v>
      </c>
      <c r="M2360">
        <v>2.5545930805539765E-2</v>
      </c>
      <c r="N2360">
        <v>5.1869910265052292E-4</v>
      </c>
    </row>
    <row r="2361" spans="1:14" x14ac:dyDescent="0.2">
      <c r="A2361" s="3">
        <v>1991</v>
      </c>
      <c r="B2361">
        <v>385.58</v>
      </c>
      <c r="C2361">
        <v>385.58</v>
      </c>
      <c r="D2361">
        <v>374.09</v>
      </c>
      <c r="E2361">
        <v>376.47</v>
      </c>
      <c r="F2361">
        <v>-2.3626744125732551E-2</v>
      </c>
      <c r="G2361">
        <v>230350000</v>
      </c>
      <c r="H2361">
        <v>0.21569558792484694</v>
      </c>
      <c r="I2361">
        <v>11.490000000000009</v>
      </c>
      <c r="J2361">
        <v>3.0520360188062815E-2</v>
      </c>
      <c r="K2361">
        <v>7.8625122851753906E-3</v>
      </c>
      <c r="L2361">
        <v>4.6165697133901756E-2</v>
      </c>
      <c r="M2361">
        <v>4.165006507822655E-2</v>
      </c>
      <c r="N2361">
        <v>2.3985974978085828E-2</v>
      </c>
    </row>
    <row r="2362" spans="1:14" x14ac:dyDescent="0.2">
      <c r="A2362" s="3">
        <v>1991</v>
      </c>
      <c r="B2362">
        <v>376.47</v>
      </c>
      <c r="C2362">
        <v>380.35</v>
      </c>
      <c r="D2362">
        <v>376.47</v>
      </c>
      <c r="E2362">
        <v>379.43</v>
      </c>
      <c r="F2362">
        <v>7.8625122851753906E-3</v>
      </c>
      <c r="G2362">
        <v>184260000</v>
      </c>
      <c r="H2362">
        <v>-0.20008682439765574</v>
      </c>
      <c r="I2362">
        <v>3.8799999999999955</v>
      </c>
      <c r="J2362">
        <v>1.022586511345965E-2</v>
      </c>
      <c r="K2362">
        <v>2.9412539862425133E-2</v>
      </c>
      <c r="L2362">
        <v>3.592230450939566E-2</v>
      </c>
      <c r="M2362">
        <v>2.7778509870068312E-2</v>
      </c>
      <c r="N2362">
        <v>1.9792847165485045E-2</v>
      </c>
    </row>
    <row r="2363" spans="1:14" x14ac:dyDescent="0.2">
      <c r="A2363" s="3">
        <v>1991</v>
      </c>
      <c r="B2363">
        <v>379.55</v>
      </c>
      <c r="C2363">
        <v>390.59</v>
      </c>
      <c r="D2363">
        <v>379.55</v>
      </c>
      <c r="E2363">
        <v>390.59</v>
      </c>
      <c r="F2363">
        <v>2.9412539862425133E-2</v>
      </c>
      <c r="G2363">
        <v>232690000</v>
      </c>
      <c r="H2363">
        <v>0.26283512428090744</v>
      </c>
      <c r="I2363">
        <v>11.039999999999964</v>
      </c>
      <c r="J2363">
        <v>2.8264932537955308E-2</v>
      </c>
      <c r="K2363">
        <v>1.8945697534499325E-3</v>
      </c>
      <c r="L2363">
        <v>1.5489387849151314E-2</v>
      </c>
      <c r="M2363">
        <v>-3.7123326250031712E-3</v>
      </c>
      <c r="N2363">
        <v>-7.7574950715583423E-3</v>
      </c>
    </row>
    <row r="2364" spans="1:14" x14ac:dyDescent="0.2">
      <c r="A2364" s="3">
        <v>1991</v>
      </c>
      <c r="B2364">
        <v>390.59</v>
      </c>
      <c r="C2364">
        <v>391.98</v>
      </c>
      <c r="D2364">
        <v>390.21</v>
      </c>
      <c r="E2364">
        <v>391.33</v>
      </c>
      <c r="F2364">
        <v>1.8945697534499325E-3</v>
      </c>
      <c r="G2364">
        <v>173090000</v>
      </c>
      <c r="H2364">
        <v>-0.25613477158451159</v>
      </c>
      <c r="I2364">
        <v>1.7700000000000387</v>
      </c>
      <c r="J2364">
        <v>4.5230368231416931E-3</v>
      </c>
      <c r="K2364">
        <v>7.2573020213120175E-3</v>
      </c>
      <c r="L2364">
        <v>1.3134694503360446E-2</v>
      </c>
      <c r="M2364">
        <v>-5.6985153195511749E-3</v>
      </c>
      <c r="N2364">
        <v>-8.7138732016455896E-3</v>
      </c>
    </row>
    <row r="2365" spans="1:14" x14ac:dyDescent="0.2">
      <c r="A2365" s="3">
        <v>1991</v>
      </c>
      <c r="B2365">
        <v>391.33</v>
      </c>
      <c r="C2365">
        <v>395.34</v>
      </c>
      <c r="D2365">
        <v>390.69</v>
      </c>
      <c r="E2365">
        <v>394.17</v>
      </c>
      <c r="F2365">
        <v>7.2573020213120175E-3</v>
      </c>
      <c r="G2365">
        <v>188870000</v>
      </c>
      <c r="H2365">
        <v>9.1166445201918078E-2</v>
      </c>
      <c r="I2365">
        <v>4.6499999999999773</v>
      </c>
      <c r="J2365">
        <v>1.1796940406423565E-2</v>
      </c>
      <c r="K2365">
        <v>-8.1183245807644718E-4</v>
      </c>
      <c r="L2365">
        <v>3.1965903036760557E-3</v>
      </c>
      <c r="M2365">
        <v>-1.4207068016338186E-2</v>
      </c>
      <c r="N2365">
        <v>-2.0930055559783847E-2</v>
      </c>
    </row>
    <row r="2366" spans="1:14" x14ac:dyDescent="0.2">
      <c r="A2366" s="3">
        <v>1991</v>
      </c>
      <c r="B2366">
        <v>394.17</v>
      </c>
      <c r="C2366">
        <v>394.39</v>
      </c>
      <c r="D2366">
        <v>392.75</v>
      </c>
      <c r="E2366">
        <v>393.85</v>
      </c>
      <c r="F2366">
        <v>-8.1183245807644718E-4</v>
      </c>
      <c r="G2366">
        <v>130570000</v>
      </c>
      <c r="H2366">
        <v>-0.30867792661619103</v>
      </c>
      <c r="I2366">
        <v>1.6399999999999864</v>
      </c>
      <c r="J2366">
        <v>4.1640218357242255E-3</v>
      </c>
      <c r="K2366">
        <v>-2.0058397867208848E-3</v>
      </c>
      <c r="L2366">
        <v>-4.3163640980069702E-3</v>
      </c>
      <c r="M2366">
        <v>-2.358766027675516E-2</v>
      </c>
      <c r="N2366">
        <v>-1.5589691506918987E-2</v>
      </c>
    </row>
    <row r="2367" spans="1:14" x14ac:dyDescent="0.2">
      <c r="A2367" s="3">
        <v>1991</v>
      </c>
      <c r="B2367">
        <v>393.85</v>
      </c>
      <c r="C2367">
        <v>393.87</v>
      </c>
      <c r="D2367">
        <v>391.77</v>
      </c>
      <c r="E2367">
        <v>393.06</v>
      </c>
      <c r="F2367">
        <v>-2.0058397867208848E-3</v>
      </c>
      <c r="G2367">
        <v>144670000</v>
      </c>
      <c r="H2367">
        <v>0.10798805238569349</v>
      </c>
      <c r="I2367">
        <v>2.1000000000000227</v>
      </c>
      <c r="J2367">
        <v>5.3426957716379755E-3</v>
      </c>
      <c r="K2367">
        <v>9.1080242202207905E-3</v>
      </c>
      <c r="L2367">
        <v>-7.8613952068385864E-3</v>
      </c>
      <c r="M2367">
        <v>-2.0276802523787787E-2</v>
      </c>
      <c r="N2367">
        <v>-1.5722790413677318E-2</v>
      </c>
    </row>
    <row r="2368" spans="1:14" x14ac:dyDescent="0.2">
      <c r="A2368" s="3">
        <v>1991</v>
      </c>
      <c r="B2368">
        <v>393.06</v>
      </c>
      <c r="C2368">
        <v>396.64</v>
      </c>
      <c r="D2368">
        <v>393.05</v>
      </c>
      <c r="E2368">
        <v>396.64</v>
      </c>
      <c r="F2368">
        <v>9.1080242202207905E-3</v>
      </c>
      <c r="G2368">
        <v>169890000</v>
      </c>
      <c r="H2368">
        <v>0.17432778046588787</v>
      </c>
      <c r="I2368">
        <v>3.589999999999975</v>
      </c>
      <c r="J2368">
        <v>9.0510286405808167E-3</v>
      </c>
      <c r="K2368">
        <v>-4.2860024203297467E-4</v>
      </c>
      <c r="L2368">
        <v>-1.8908834207341671E-2</v>
      </c>
      <c r="M2368">
        <v>-2.3446954417103701E-2</v>
      </c>
      <c r="N2368">
        <v>-2.5589955627269005E-2</v>
      </c>
    </row>
    <row r="2369" spans="1:14" x14ac:dyDescent="0.2">
      <c r="A2369" s="3">
        <v>1991</v>
      </c>
      <c r="B2369">
        <v>396.65</v>
      </c>
      <c r="C2369">
        <v>396.82</v>
      </c>
      <c r="D2369">
        <v>395.14</v>
      </c>
      <c r="E2369">
        <v>396.47</v>
      </c>
      <c r="F2369">
        <v>-4.2860024203297467E-4</v>
      </c>
      <c r="G2369">
        <v>154150000</v>
      </c>
      <c r="H2369">
        <v>-9.2648184119135918E-2</v>
      </c>
      <c r="I2369">
        <v>1.6800000000000068</v>
      </c>
      <c r="J2369">
        <v>4.2373950109718429E-3</v>
      </c>
      <c r="K2369">
        <v>-2.6231492925064201E-3</v>
      </c>
      <c r="L2369">
        <v>-1.8589048351703795E-2</v>
      </c>
      <c r="M2369">
        <v>-3.2486695084117466E-2</v>
      </c>
      <c r="N2369">
        <v>-2.6660276944031197E-2</v>
      </c>
    </row>
    <row r="2370" spans="1:14" x14ac:dyDescent="0.2">
      <c r="A2370" s="3">
        <v>1991</v>
      </c>
      <c r="B2370">
        <v>396.47</v>
      </c>
      <c r="C2370">
        <v>396.47</v>
      </c>
      <c r="D2370">
        <v>393.6</v>
      </c>
      <c r="E2370">
        <v>395.43</v>
      </c>
      <c r="F2370">
        <v>-2.6231492925064201E-3</v>
      </c>
      <c r="G2370">
        <v>143440000</v>
      </c>
      <c r="H2370">
        <v>-6.9477781381771006E-2</v>
      </c>
      <c r="I2370">
        <v>2.8700000000000045</v>
      </c>
      <c r="J2370">
        <v>7.2579217560630313E-3</v>
      </c>
      <c r="K2370">
        <v>-8.2947677212149538E-3</v>
      </c>
      <c r="L2370">
        <v>-1.7348203221809202E-2</v>
      </c>
      <c r="M2370">
        <v>-2.4403813570037767E-2</v>
      </c>
      <c r="N2370">
        <v>-1.9143716966340422E-2</v>
      </c>
    </row>
    <row r="2371" spans="1:14" x14ac:dyDescent="0.2">
      <c r="A2371" s="3">
        <v>1991</v>
      </c>
      <c r="B2371">
        <v>395.43</v>
      </c>
      <c r="C2371">
        <v>397.62</v>
      </c>
      <c r="D2371">
        <v>392.1</v>
      </c>
      <c r="E2371">
        <v>392.15</v>
      </c>
      <c r="F2371">
        <v>-8.2947677212149538E-3</v>
      </c>
      <c r="G2371">
        <v>153600000</v>
      </c>
      <c r="H2371">
        <v>7.0831009481316223E-2</v>
      </c>
      <c r="I2371">
        <v>5.5199999999999818</v>
      </c>
      <c r="J2371">
        <v>1.4076246334310805E-2</v>
      </c>
      <c r="K2371">
        <v>-5.5590972842023464E-3</v>
      </c>
      <c r="L2371">
        <v>-1.9354838709677358E-2</v>
      </c>
      <c r="M2371">
        <v>-1.6957796761443267E-2</v>
      </c>
      <c r="N2371">
        <v>-7.5226316460537774E-3</v>
      </c>
    </row>
    <row r="2372" spans="1:14" x14ac:dyDescent="0.2">
      <c r="A2372" s="3">
        <v>1991</v>
      </c>
      <c r="B2372">
        <v>392.15</v>
      </c>
      <c r="C2372">
        <v>392.62</v>
      </c>
      <c r="D2372">
        <v>388.68</v>
      </c>
      <c r="E2372">
        <v>389.97</v>
      </c>
      <c r="F2372">
        <v>-5.5590972842023464E-3</v>
      </c>
      <c r="G2372">
        <v>157520000</v>
      </c>
      <c r="H2372">
        <v>2.5520833333333333E-2</v>
      </c>
      <c r="I2372">
        <v>3.9399999999999977</v>
      </c>
      <c r="J2372">
        <v>1.0103341282662763E-2</v>
      </c>
      <c r="K2372">
        <v>-2.1283688488859167E-3</v>
      </c>
      <c r="L2372">
        <v>-1.2513783111521532E-2</v>
      </c>
      <c r="M2372">
        <v>-7.7698284483422551E-3</v>
      </c>
      <c r="N2372">
        <v>-4.3849526886684522E-3</v>
      </c>
    </row>
    <row r="2373" spans="1:14" x14ac:dyDescent="0.2">
      <c r="A2373" s="3">
        <v>1991</v>
      </c>
      <c r="B2373">
        <v>389.97</v>
      </c>
      <c r="C2373">
        <v>390.97</v>
      </c>
      <c r="D2373">
        <v>388.49</v>
      </c>
      <c r="E2373">
        <v>389.14</v>
      </c>
      <c r="F2373">
        <v>-2.1283688488859167E-3</v>
      </c>
      <c r="G2373">
        <v>162380000</v>
      </c>
      <c r="H2373">
        <v>3.08532249873032E-2</v>
      </c>
      <c r="I2373">
        <v>2.4800000000000182</v>
      </c>
      <c r="J2373">
        <v>6.3730277021123976E-3</v>
      </c>
      <c r="K2373">
        <v>-1.0279076938881539E-4</v>
      </c>
      <c r="L2373">
        <v>-4.6255846225009287E-3</v>
      </c>
      <c r="M2373">
        <v>-4.06023539086186E-3</v>
      </c>
      <c r="N2373">
        <v>-1.2000822326155007E-2</v>
      </c>
    </row>
    <row r="2374" spans="1:14" x14ac:dyDescent="0.2">
      <c r="A2374" s="3">
        <v>1991</v>
      </c>
      <c r="B2374">
        <v>389.14</v>
      </c>
      <c r="C2374">
        <v>390.71</v>
      </c>
      <c r="D2374">
        <v>387.36</v>
      </c>
      <c r="E2374">
        <v>389.1</v>
      </c>
      <c r="F2374">
        <v>-1.0279076938881539E-4</v>
      </c>
      <c r="G2374">
        <v>166560000</v>
      </c>
      <c r="H2374">
        <v>2.5742086463850226E-2</v>
      </c>
      <c r="I2374">
        <v>3.3499999999999659</v>
      </c>
      <c r="J2374">
        <v>8.6096119249549369E-3</v>
      </c>
      <c r="K2374">
        <v>-1.3621177075302739E-3</v>
      </c>
      <c r="L2374">
        <v>-1.4160884091493312E-2</v>
      </c>
      <c r="M2374">
        <v>-3.0326394243125336E-3</v>
      </c>
      <c r="N2374">
        <v>-2.0174762271909591E-2</v>
      </c>
    </row>
    <row r="2375" spans="1:14" x14ac:dyDescent="0.2">
      <c r="A2375" s="3">
        <v>1991</v>
      </c>
      <c r="B2375">
        <v>389.11</v>
      </c>
      <c r="C2375">
        <v>389.34</v>
      </c>
      <c r="D2375">
        <v>387.88</v>
      </c>
      <c r="E2375">
        <v>388.57</v>
      </c>
      <c r="F2375">
        <v>-1.3621177075302739E-3</v>
      </c>
      <c r="G2375">
        <v>115100000</v>
      </c>
      <c r="H2375">
        <v>-0.3089577329490874</v>
      </c>
      <c r="I2375">
        <v>1.4599999999999795</v>
      </c>
      <c r="J2375">
        <v>3.7573667550247821E-3</v>
      </c>
      <c r="K2375">
        <v>-1.0319890881951749E-2</v>
      </c>
      <c r="L2375">
        <v>-7.1801734565201131E-3</v>
      </c>
      <c r="M2375">
        <v>-6.8198780142573467E-3</v>
      </c>
      <c r="N2375">
        <v>-2.3341997580873443E-2</v>
      </c>
    </row>
    <row r="2376" spans="1:14" x14ac:dyDescent="0.2">
      <c r="A2376" s="3">
        <v>1991</v>
      </c>
      <c r="B2376">
        <v>388.57</v>
      </c>
      <c r="C2376">
        <v>388.63</v>
      </c>
      <c r="D2376">
        <v>383.78</v>
      </c>
      <c r="E2376">
        <v>384.56</v>
      </c>
      <c r="F2376">
        <v>-1.0319890881951749E-2</v>
      </c>
      <c r="G2376">
        <v>143390000</v>
      </c>
      <c r="H2376">
        <v>0.24578627280625542</v>
      </c>
      <c r="I2376">
        <v>4.8500000000000227</v>
      </c>
      <c r="J2376">
        <v>1.2611816101518679E-2</v>
      </c>
      <c r="K2376">
        <v>1.3781984605782524E-3</v>
      </c>
      <c r="L2376">
        <v>2.444351986686077E-3</v>
      </c>
      <c r="M2376">
        <v>8.19117952985224E-3</v>
      </c>
      <c r="N2376">
        <v>-1.0115456625754074E-2</v>
      </c>
    </row>
    <row r="2377" spans="1:14" x14ac:dyDescent="0.2">
      <c r="A2377" s="3">
        <v>1991</v>
      </c>
      <c r="B2377">
        <v>384.56</v>
      </c>
      <c r="C2377">
        <v>385.6</v>
      </c>
      <c r="D2377">
        <v>383.59</v>
      </c>
      <c r="E2377">
        <v>385.09</v>
      </c>
      <c r="F2377">
        <v>1.3781984605782524E-3</v>
      </c>
      <c r="G2377">
        <v>148000000</v>
      </c>
      <c r="H2377">
        <v>3.2150080200850827E-2</v>
      </c>
      <c r="I2377">
        <v>2.0100000000000477</v>
      </c>
      <c r="J2377">
        <v>5.2195590641150062E-3</v>
      </c>
      <c r="K2377">
        <v>5.842789997143525E-3</v>
      </c>
      <c r="L2377">
        <v>4.8040717754291801E-3</v>
      </c>
      <c r="M2377">
        <v>4.6482640421720133E-3</v>
      </c>
      <c r="N2377">
        <v>-2.152743514503094E-2</v>
      </c>
    </row>
    <row r="2378" spans="1:14" x14ac:dyDescent="0.2">
      <c r="A2378" s="3">
        <v>1991</v>
      </c>
      <c r="B2378">
        <v>385.09</v>
      </c>
      <c r="C2378">
        <v>387.34</v>
      </c>
      <c r="D2378">
        <v>385.09</v>
      </c>
      <c r="E2378">
        <v>387.34</v>
      </c>
      <c r="F2378">
        <v>5.842789997143525E-3</v>
      </c>
      <c r="G2378">
        <v>160420000</v>
      </c>
      <c r="H2378">
        <v>8.3918918918918922E-2</v>
      </c>
      <c r="I2378">
        <v>2.25</v>
      </c>
      <c r="J2378">
        <v>5.8088501058501576E-3</v>
      </c>
      <c r="K2378">
        <v>-9.681416843083596E-3</v>
      </c>
      <c r="L2378">
        <v>5.679764547943081E-4</v>
      </c>
      <c r="M2378">
        <v>-2.1944544844321938E-3</v>
      </c>
      <c r="N2378">
        <v>-1.7529818763876603E-2</v>
      </c>
    </row>
    <row r="2379" spans="1:14" x14ac:dyDescent="0.2">
      <c r="A2379" s="3">
        <v>1991</v>
      </c>
      <c r="B2379">
        <v>387.16</v>
      </c>
      <c r="C2379">
        <v>387.95</v>
      </c>
      <c r="D2379">
        <v>382.85</v>
      </c>
      <c r="E2379">
        <v>383.59</v>
      </c>
      <c r="F2379">
        <v>-9.681416843083596E-3</v>
      </c>
      <c r="G2379">
        <v>169630000</v>
      </c>
      <c r="H2379">
        <v>5.741179404064331E-2</v>
      </c>
      <c r="I2379">
        <v>5.0999999999999659</v>
      </c>
      <c r="J2379">
        <v>1.3295445658124473E-2</v>
      </c>
      <c r="K2379">
        <v>5.7092207826064233E-3</v>
      </c>
      <c r="L2379">
        <v>1.1288094058760764E-2</v>
      </c>
      <c r="M2379">
        <v>6.0220547980917192E-3</v>
      </c>
      <c r="N2379">
        <v>-5.5788732761541922E-3</v>
      </c>
    </row>
    <row r="2380" spans="1:14" x14ac:dyDescent="0.2">
      <c r="A2380" s="3">
        <v>1991</v>
      </c>
      <c r="B2380">
        <v>383.59</v>
      </c>
      <c r="C2380">
        <v>385.79</v>
      </c>
      <c r="D2380">
        <v>382.77</v>
      </c>
      <c r="E2380">
        <v>385.78</v>
      </c>
      <c r="F2380">
        <v>5.7092207826064233E-3</v>
      </c>
      <c r="G2380">
        <v>172560000</v>
      </c>
      <c r="H2380">
        <v>1.7272888050462773E-2</v>
      </c>
      <c r="I2380">
        <v>3.0200000000000387</v>
      </c>
      <c r="J2380">
        <v>7.8282959199544797E-3</v>
      </c>
      <c r="K2380">
        <v>-7.2580227072417626E-4</v>
      </c>
      <c r="L2380">
        <v>3.6290113536223547E-4</v>
      </c>
      <c r="M2380">
        <v>5.3916740110945124E-3</v>
      </c>
      <c r="N2380">
        <v>1.7885841671420359E-3</v>
      </c>
    </row>
    <row r="2381" spans="1:14" x14ac:dyDescent="0.2">
      <c r="A2381" s="3">
        <v>1991</v>
      </c>
      <c r="B2381">
        <v>385.78</v>
      </c>
      <c r="C2381">
        <v>387.13</v>
      </c>
      <c r="D2381">
        <v>384.97</v>
      </c>
      <c r="E2381">
        <v>385.5</v>
      </c>
      <c r="F2381">
        <v>-7.2580227072417626E-4</v>
      </c>
      <c r="G2381">
        <v>168340000</v>
      </c>
      <c r="H2381">
        <v>-2.4455261937876682E-2</v>
      </c>
      <c r="I2381">
        <v>2.1599999999999682</v>
      </c>
      <c r="J2381">
        <v>5.6031128404668432E-3</v>
      </c>
      <c r="K2381">
        <v>3.7354085603112782E-3</v>
      </c>
      <c r="L2381">
        <v>5.7328145265887927E-3</v>
      </c>
      <c r="M2381">
        <v>9.5979247730220204E-3</v>
      </c>
      <c r="N2381">
        <v>1.4293125810635514E-2</v>
      </c>
    </row>
    <row r="2382" spans="1:14" x14ac:dyDescent="0.2">
      <c r="A2382" s="3">
        <v>1991</v>
      </c>
      <c r="B2382">
        <v>385.49</v>
      </c>
      <c r="C2382">
        <v>386.94</v>
      </c>
      <c r="D2382">
        <v>384.28</v>
      </c>
      <c r="E2382">
        <v>386.94</v>
      </c>
      <c r="F2382">
        <v>3.7354085603112782E-3</v>
      </c>
      <c r="G2382">
        <v>141340000</v>
      </c>
      <c r="H2382">
        <v>-0.16038968753712723</v>
      </c>
      <c r="I2382">
        <v>2.660000000000025</v>
      </c>
      <c r="J2382">
        <v>6.8744508192485274E-3</v>
      </c>
      <c r="K2382">
        <v>1.6023156044864954E-3</v>
      </c>
      <c r="L2382">
        <v>-1.5506280043418172E-4</v>
      </c>
      <c r="M2382">
        <v>3.4113816095518511E-3</v>
      </c>
      <c r="N2382">
        <v>1.5144466842404542E-2</v>
      </c>
    </row>
    <row r="2383" spans="1:14" x14ac:dyDescent="0.2">
      <c r="A2383" s="3">
        <v>1991</v>
      </c>
      <c r="B2383">
        <v>386.94</v>
      </c>
      <c r="C2383">
        <v>389.42</v>
      </c>
      <c r="D2383">
        <v>386.27</v>
      </c>
      <c r="E2383">
        <v>387.56</v>
      </c>
      <c r="F2383">
        <v>1.6023156044864954E-3</v>
      </c>
      <c r="G2383">
        <v>211010000</v>
      </c>
      <c r="H2383">
        <v>0.49292486203480967</v>
      </c>
      <c r="I2383">
        <v>3.1500000000000341</v>
      </c>
      <c r="J2383">
        <v>8.1277737640624275E-3</v>
      </c>
      <c r="K2383">
        <v>9.2888843017858817E-4</v>
      </c>
      <c r="L2383">
        <v>-2.7608628341417927E-3</v>
      </c>
      <c r="M2383">
        <v>-7.9729590256991823E-3</v>
      </c>
      <c r="N2383">
        <v>1.1249870987718066E-2</v>
      </c>
    </row>
    <row r="2384" spans="1:14" x14ac:dyDescent="0.2">
      <c r="A2384" s="3">
        <v>1991</v>
      </c>
      <c r="B2384">
        <v>387.56</v>
      </c>
      <c r="C2384">
        <v>388.82</v>
      </c>
      <c r="D2384">
        <v>386.49</v>
      </c>
      <c r="E2384">
        <v>387.92</v>
      </c>
      <c r="F2384">
        <v>9.2888843017858817E-4</v>
      </c>
      <c r="G2384">
        <v>254520000</v>
      </c>
      <c r="H2384">
        <v>0.2061987583526847</v>
      </c>
      <c r="I2384">
        <v>2.3299999999999841</v>
      </c>
      <c r="J2384">
        <v>6.0063930707361926E-3</v>
      </c>
      <c r="K2384">
        <v>-5.1557022066405439E-3</v>
      </c>
      <c r="L2384">
        <v>-5.2072592287070495E-3</v>
      </c>
      <c r="M2384">
        <v>-1.7194266859146257E-2</v>
      </c>
      <c r="N2384">
        <v>1.1806558053206805E-2</v>
      </c>
    </row>
    <row r="2385" spans="1:14" x14ac:dyDescent="0.2">
      <c r="A2385" s="3">
        <v>1991</v>
      </c>
      <c r="B2385">
        <v>387.9</v>
      </c>
      <c r="C2385">
        <v>388.55</v>
      </c>
      <c r="D2385">
        <v>385.76</v>
      </c>
      <c r="E2385">
        <v>385.92</v>
      </c>
      <c r="F2385">
        <v>-5.1557022066405439E-3</v>
      </c>
      <c r="G2385">
        <v>145940000</v>
      </c>
      <c r="H2385">
        <v>-0.4266069464089266</v>
      </c>
      <c r="I2385">
        <v>2.7900000000000205</v>
      </c>
      <c r="J2385">
        <v>7.2294776119403515E-3</v>
      </c>
      <c r="K2385">
        <v>4.6382669983415304E-3</v>
      </c>
      <c r="L2385">
        <v>5.0269485903814198E-3</v>
      </c>
      <c r="M2385">
        <v>-1.6635572139303525E-2</v>
      </c>
      <c r="N2385">
        <v>1.0623963515754472E-2</v>
      </c>
    </row>
    <row r="2386" spans="1:14" x14ac:dyDescent="0.2">
      <c r="A2386" s="3">
        <v>1991</v>
      </c>
      <c r="B2386">
        <v>385.92</v>
      </c>
      <c r="C2386">
        <v>388.13</v>
      </c>
      <c r="D2386">
        <v>384.46</v>
      </c>
      <c r="E2386">
        <v>387.71</v>
      </c>
      <c r="F2386">
        <v>4.6382669983415304E-3</v>
      </c>
      <c r="G2386">
        <v>170350000</v>
      </c>
      <c r="H2386">
        <v>0.16726051802110456</v>
      </c>
      <c r="I2386">
        <v>3.6700000000000159</v>
      </c>
      <c r="J2386">
        <v>9.46583786851001E-3</v>
      </c>
      <c r="K2386">
        <v>-2.1407753217610693E-3</v>
      </c>
      <c r="L2386">
        <v>3.8430785896675585E-3</v>
      </c>
      <c r="M2386">
        <v>-1.8157901524335107E-2</v>
      </c>
      <c r="N2386">
        <v>3.0950968507390718E-4</v>
      </c>
    </row>
    <row r="2387" spans="1:14" x14ac:dyDescent="0.2">
      <c r="A2387" s="3">
        <v>1991</v>
      </c>
      <c r="B2387">
        <v>387.72</v>
      </c>
      <c r="C2387">
        <v>388.25</v>
      </c>
      <c r="D2387">
        <v>385.99</v>
      </c>
      <c r="E2387">
        <v>386.88</v>
      </c>
      <c r="F2387">
        <v>-2.1407753217610693E-3</v>
      </c>
      <c r="G2387">
        <v>153910000</v>
      </c>
      <c r="H2387">
        <v>-9.6507191077194007E-2</v>
      </c>
      <c r="I2387">
        <v>2.2599999999999909</v>
      </c>
      <c r="J2387">
        <v>5.8416046319271888E-3</v>
      </c>
      <c r="K2387">
        <v>-1.0080645161289971E-3</v>
      </c>
      <c r="L2387">
        <v>3.56699751861041E-3</v>
      </c>
      <c r="M2387">
        <v>-2.6054590570719561E-2</v>
      </c>
      <c r="N2387">
        <v>2.7398676592225038E-3</v>
      </c>
    </row>
    <row r="2388" spans="1:14" x14ac:dyDescent="0.2">
      <c r="A2388" s="3">
        <v>1991</v>
      </c>
      <c r="B2388">
        <v>386.87</v>
      </c>
      <c r="C2388">
        <v>388.39</v>
      </c>
      <c r="D2388">
        <v>385.3</v>
      </c>
      <c r="E2388">
        <v>386.49</v>
      </c>
      <c r="F2388">
        <v>-1.0080645161289971E-3</v>
      </c>
      <c r="G2388">
        <v>158980000</v>
      </c>
      <c r="H2388">
        <v>3.2941329348320447E-2</v>
      </c>
      <c r="I2388">
        <v>3.089999999999975</v>
      </c>
      <c r="J2388">
        <v>7.9950322129938023E-3</v>
      </c>
      <c r="K2388">
        <v>-1.5265595487594292E-3</v>
      </c>
      <c r="L2388">
        <v>-5.2265259127014458E-3</v>
      </c>
      <c r="M2388">
        <v>-1.5369091050221216E-2</v>
      </c>
      <c r="N2388">
        <v>-3.674092473285249E-3</v>
      </c>
    </row>
    <row r="2389" spans="1:14" x14ac:dyDescent="0.2">
      <c r="A2389" s="3">
        <v>1991</v>
      </c>
      <c r="B2389">
        <v>386.49</v>
      </c>
      <c r="C2389">
        <v>389.09</v>
      </c>
      <c r="D2389">
        <v>384.87</v>
      </c>
      <c r="E2389">
        <v>385.9</v>
      </c>
      <c r="F2389">
        <v>-1.5265595487594292E-3</v>
      </c>
      <c r="G2389">
        <v>160660000</v>
      </c>
      <c r="H2389">
        <v>1.0567366964398037E-2</v>
      </c>
      <c r="I2389">
        <v>4.2199999999999704</v>
      </c>
      <c r="J2389">
        <v>1.0935475511790544E-2</v>
      </c>
      <c r="K2389">
        <v>5.0790360196943159E-3</v>
      </c>
      <c r="L2389">
        <v>-1.204975382223368E-2</v>
      </c>
      <c r="M2389">
        <v>-1.153148484063226E-2</v>
      </c>
      <c r="N2389">
        <v>-4.4052863436123057E-3</v>
      </c>
    </row>
    <row r="2390" spans="1:14" x14ac:dyDescent="0.2">
      <c r="A2390" s="3">
        <v>1991</v>
      </c>
      <c r="B2390">
        <v>385.91</v>
      </c>
      <c r="C2390">
        <v>388.29</v>
      </c>
      <c r="D2390">
        <v>384.32</v>
      </c>
      <c r="E2390">
        <v>387.86</v>
      </c>
      <c r="F2390">
        <v>5.0790360196943159E-3</v>
      </c>
      <c r="G2390">
        <v>146780000</v>
      </c>
      <c r="H2390">
        <v>-8.6393626291547371E-2</v>
      </c>
      <c r="I2390">
        <v>3.9700000000000273</v>
      </c>
      <c r="J2390">
        <v>1.0235652039395728E-2</v>
      </c>
      <c r="K2390">
        <v>3.4548548445314676E-3</v>
      </c>
      <c r="L2390">
        <v>-2.155416903006243E-2</v>
      </c>
      <c r="M2390">
        <v>-3.5837673387304346E-3</v>
      </c>
      <c r="N2390">
        <v>4.2798948074046512E-3</v>
      </c>
    </row>
    <row r="2391" spans="1:14" x14ac:dyDescent="0.2">
      <c r="A2391" s="3">
        <v>1991</v>
      </c>
      <c r="B2391">
        <v>387.86</v>
      </c>
      <c r="C2391">
        <v>389.56</v>
      </c>
      <c r="D2391">
        <v>387.86</v>
      </c>
      <c r="E2391">
        <v>389.2</v>
      </c>
      <c r="F2391">
        <v>3.4548548445314676E-3</v>
      </c>
      <c r="G2391">
        <v>163570000</v>
      </c>
      <c r="H2391">
        <v>0.11438888131898078</v>
      </c>
      <c r="I2391">
        <v>1.6999999999999886</v>
      </c>
      <c r="J2391">
        <v>4.3679342240493029E-3</v>
      </c>
      <c r="K2391">
        <v>-2.4152106885919778E-3</v>
      </c>
      <c r="L2391">
        <v>-2.1916752312435697E-2</v>
      </c>
      <c r="M2391">
        <v>4.6505652620760594E-3</v>
      </c>
      <c r="N2391">
        <v>5.8581706063721211E-3</v>
      </c>
    </row>
    <row r="2392" spans="1:14" x14ac:dyDescent="0.2">
      <c r="A2392" s="3">
        <v>1991</v>
      </c>
      <c r="B2392">
        <v>389.2</v>
      </c>
      <c r="C2392">
        <v>390.03</v>
      </c>
      <c r="D2392">
        <v>387.62</v>
      </c>
      <c r="E2392">
        <v>388.26</v>
      </c>
      <c r="F2392">
        <v>-2.4152106885919778E-3</v>
      </c>
      <c r="G2392">
        <v>166380000</v>
      </c>
      <c r="H2392">
        <v>1.7179189337898148E-2</v>
      </c>
      <c r="I2392">
        <v>2.4099999999999682</v>
      </c>
      <c r="J2392">
        <v>6.2071807551639831E-3</v>
      </c>
      <c r="K2392">
        <v>-9.761500025755843E-3</v>
      </c>
      <c r="L2392">
        <v>-2.9516303507958534E-2</v>
      </c>
      <c r="M2392">
        <v>1.1693195281512442E-2</v>
      </c>
      <c r="N2392">
        <v>1.2105290269407069E-2</v>
      </c>
    </row>
    <row r="2393" spans="1:14" x14ac:dyDescent="0.2">
      <c r="A2393" s="3">
        <v>1991</v>
      </c>
      <c r="B2393">
        <v>388.23</v>
      </c>
      <c r="C2393">
        <v>388.23</v>
      </c>
      <c r="D2393">
        <v>384.47</v>
      </c>
      <c r="E2393">
        <v>384.47</v>
      </c>
      <c r="F2393">
        <v>-9.761500025755843E-3</v>
      </c>
      <c r="G2393">
        <v>174360000</v>
      </c>
      <c r="H2393">
        <v>4.7962495492246661E-2</v>
      </c>
      <c r="I2393">
        <v>3.7599999999999909</v>
      </c>
      <c r="J2393">
        <v>9.7796967253621619E-3</v>
      </c>
      <c r="K2393">
        <v>-8.3751658126772627E-3</v>
      </c>
      <c r="L2393">
        <v>-1.0195854032824449E-2</v>
      </c>
      <c r="M2393">
        <v>1.937732462870962E-2</v>
      </c>
      <c r="N2393">
        <v>2.0755845709678155E-2</v>
      </c>
    </row>
    <row r="2394" spans="1:14" x14ac:dyDescent="0.2">
      <c r="A2394" s="3">
        <v>1991</v>
      </c>
      <c r="B2394">
        <v>384.47</v>
      </c>
      <c r="C2394">
        <v>385.19</v>
      </c>
      <c r="D2394">
        <v>381.24</v>
      </c>
      <c r="E2394">
        <v>381.25</v>
      </c>
      <c r="F2394">
        <v>-8.3751658126772627E-3</v>
      </c>
      <c r="G2394">
        <v>164000000</v>
      </c>
      <c r="H2394">
        <v>-5.9417297545308556E-2</v>
      </c>
      <c r="I2394">
        <v>3.9499999999999886</v>
      </c>
      <c r="J2394">
        <v>1.0360655737704888E-2</v>
      </c>
      <c r="K2394">
        <v>-4.5901639344262295E-3</v>
      </c>
      <c r="L2394">
        <v>5.2459016393439646E-4</v>
      </c>
      <c r="M2394">
        <v>2.9508196721311476E-2</v>
      </c>
      <c r="N2394">
        <v>2.6413114754098344E-2</v>
      </c>
    </row>
    <row r="2395" spans="1:14" x14ac:dyDescent="0.2">
      <c r="A2395" s="3">
        <v>1991</v>
      </c>
      <c r="B2395">
        <v>381.22</v>
      </c>
      <c r="C2395">
        <v>381.27</v>
      </c>
      <c r="D2395">
        <v>379.07</v>
      </c>
      <c r="E2395">
        <v>379.5</v>
      </c>
      <c r="F2395">
        <v>-4.5901639344262295E-3</v>
      </c>
      <c r="G2395">
        <v>148430000</v>
      </c>
      <c r="H2395">
        <v>-9.4939024390243903E-2</v>
      </c>
      <c r="I2395">
        <v>2.1999999999999886</v>
      </c>
      <c r="J2395">
        <v>5.797101449275332E-3</v>
      </c>
      <c r="K2395">
        <v>3.0830039525692118E-3</v>
      </c>
      <c r="L2395">
        <v>1.8366271409749741E-2</v>
      </c>
      <c r="M2395">
        <v>2.7720685111989413E-2</v>
      </c>
      <c r="N2395">
        <v>2.8405797101449203E-2</v>
      </c>
    </row>
    <row r="2396" spans="1:14" x14ac:dyDescent="0.2">
      <c r="A2396" s="3">
        <v>1991</v>
      </c>
      <c r="B2396">
        <v>379.5</v>
      </c>
      <c r="C2396">
        <v>381.23</v>
      </c>
      <c r="D2396">
        <v>379.18</v>
      </c>
      <c r="E2396">
        <v>380.67</v>
      </c>
      <c r="F2396">
        <v>3.0830039525692118E-3</v>
      </c>
      <c r="G2396">
        <v>177120000</v>
      </c>
      <c r="H2396">
        <v>0.1932897662197669</v>
      </c>
      <c r="I2396">
        <v>2.0500000000000114</v>
      </c>
      <c r="J2396">
        <v>5.385241810492057E-3</v>
      </c>
      <c r="K2396">
        <v>-1.0166285759319106E-2</v>
      </c>
      <c r="L2396">
        <v>2.7162634302676791E-2</v>
      </c>
      <c r="M2396">
        <v>1.8808942128352556E-2</v>
      </c>
      <c r="N2396">
        <v>2.1120655686027171E-2</v>
      </c>
    </row>
    <row r="2397" spans="1:14" x14ac:dyDescent="0.2">
      <c r="A2397" s="3">
        <v>1991</v>
      </c>
      <c r="B2397">
        <v>380.57</v>
      </c>
      <c r="C2397">
        <v>380.57</v>
      </c>
      <c r="D2397">
        <v>376.35</v>
      </c>
      <c r="E2397">
        <v>376.8</v>
      </c>
      <c r="F2397">
        <v>-1.0166285759319106E-2</v>
      </c>
      <c r="G2397">
        <v>186710000</v>
      </c>
      <c r="H2397">
        <v>5.4144083107497742E-2</v>
      </c>
      <c r="I2397">
        <v>4.2199999999999704</v>
      </c>
      <c r="J2397">
        <v>1.1199575371549815E-2</v>
      </c>
      <c r="K2397">
        <v>9.9522292993630568E-3</v>
      </c>
      <c r="L2397">
        <v>4.2462845010615709E-2</v>
      </c>
      <c r="M2397">
        <v>2.9564755838641151E-2</v>
      </c>
      <c r="N2397">
        <v>3.4952229299363098E-2</v>
      </c>
    </row>
    <row r="2398" spans="1:14" x14ac:dyDescent="0.2">
      <c r="A2398" s="3">
        <v>1991</v>
      </c>
      <c r="B2398">
        <v>376.8</v>
      </c>
      <c r="C2398">
        <v>380.55</v>
      </c>
      <c r="D2398">
        <v>376.11</v>
      </c>
      <c r="E2398">
        <v>380.55</v>
      </c>
      <c r="F2398">
        <v>9.9522292993630568E-3</v>
      </c>
      <c r="G2398">
        <v>164240000</v>
      </c>
      <c r="H2398">
        <v>-0.12034706228911146</v>
      </c>
      <c r="I2398">
        <v>4.4399999999999977</v>
      </c>
      <c r="J2398">
        <v>1.1667323610563652E-2</v>
      </c>
      <c r="K2398">
        <v>2.3649980291682491E-3</v>
      </c>
      <c r="L2398">
        <v>2.987780843515965E-2</v>
      </c>
      <c r="M2398">
        <v>1.1877545657600793E-2</v>
      </c>
      <c r="N2398">
        <v>3.4607804493496298E-2</v>
      </c>
    </row>
    <row r="2399" spans="1:14" x14ac:dyDescent="0.2">
      <c r="A2399" s="3">
        <v>1991</v>
      </c>
      <c r="B2399">
        <v>380.55</v>
      </c>
      <c r="C2399">
        <v>381.46</v>
      </c>
      <c r="D2399">
        <v>379.9</v>
      </c>
      <c r="E2399">
        <v>381.45</v>
      </c>
      <c r="F2399">
        <v>2.3649980291682491E-3</v>
      </c>
      <c r="G2399">
        <v>148850000</v>
      </c>
      <c r="H2399">
        <v>-9.3704335119337553E-2</v>
      </c>
      <c r="I2399">
        <v>1.5600000000000023</v>
      </c>
      <c r="J2399">
        <v>4.0896578843885234E-3</v>
      </c>
      <c r="K2399">
        <v>1.3160309345916998E-2</v>
      </c>
      <c r="L2399">
        <v>2.8968410014418695E-2</v>
      </c>
      <c r="M2399">
        <v>7.2093328090182202E-3</v>
      </c>
      <c r="N2399">
        <v>2.999082448551579E-2</v>
      </c>
    </row>
    <row r="2400" spans="1:14" x14ac:dyDescent="0.2">
      <c r="A2400" s="3">
        <v>1991</v>
      </c>
      <c r="B2400">
        <v>381.45</v>
      </c>
      <c r="C2400">
        <v>386.47</v>
      </c>
      <c r="D2400">
        <v>381.45</v>
      </c>
      <c r="E2400">
        <v>386.47</v>
      </c>
      <c r="F2400">
        <v>1.3160309345916998E-2</v>
      </c>
      <c r="G2400">
        <v>130120000</v>
      </c>
      <c r="H2400">
        <v>-0.12583137386630835</v>
      </c>
      <c r="I2400">
        <v>5.0200000000000387</v>
      </c>
      <c r="J2400">
        <v>1.2989365280616965E-2</v>
      </c>
      <c r="K2400">
        <v>1.1747354257768943E-2</v>
      </c>
      <c r="L2400">
        <v>9.1857065231452754E-3</v>
      </c>
      <c r="M2400">
        <v>7.89194504101212E-3</v>
      </c>
      <c r="N2400">
        <v>1.7207027712370888E-2</v>
      </c>
    </row>
    <row r="2401" spans="1:14" x14ac:dyDescent="0.2">
      <c r="A2401" s="3">
        <v>1991</v>
      </c>
      <c r="B2401">
        <v>386.47</v>
      </c>
      <c r="C2401">
        <v>391.5</v>
      </c>
      <c r="D2401">
        <v>385.95</v>
      </c>
      <c r="E2401">
        <v>391.01</v>
      </c>
      <c r="F2401">
        <v>1.1747354257768943E-2</v>
      </c>
      <c r="G2401">
        <v>213540000</v>
      </c>
      <c r="H2401">
        <v>0.6411005225945281</v>
      </c>
      <c r="I2401">
        <v>5.5500000000000114</v>
      </c>
      <c r="J2401">
        <v>1.4194010383366184E-2</v>
      </c>
      <c r="K2401">
        <v>4.5778880335541816E-3</v>
      </c>
      <c r="L2401">
        <v>-8.1327843277665714E-3</v>
      </c>
      <c r="M2401">
        <v>1.2020152937265729E-3</v>
      </c>
      <c r="N2401">
        <v>1.4654356666069969E-2</v>
      </c>
    </row>
    <row r="2402" spans="1:14" x14ac:dyDescent="0.2">
      <c r="A2402" s="3">
        <v>1991</v>
      </c>
      <c r="B2402">
        <v>391.01</v>
      </c>
      <c r="C2402">
        <v>393.29</v>
      </c>
      <c r="D2402">
        <v>390.14</v>
      </c>
      <c r="E2402">
        <v>392.8</v>
      </c>
      <c r="F2402">
        <v>4.5778880335541816E-3</v>
      </c>
      <c r="G2402">
        <v>225380000</v>
      </c>
      <c r="H2402">
        <v>5.5446286410040277E-2</v>
      </c>
      <c r="I2402">
        <v>3.1500000000000341</v>
      </c>
      <c r="J2402">
        <v>8.0193482688391913E-3</v>
      </c>
      <c r="K2402">
        <v>-2.2403258655804364E-3</v>
      </c>
      <c r="L2402">
        <v>-1.237270875763751E-2</v>
      </c>
      <c r="M2402">
        <v>4.0733197556000044E-4</v>
      </c>
      <c r="N2402">
        <v>1.1736252545824881E-2</v>
      </c>
    </row>
    <row r="2403" spans="1:14" x14ac:dyDescent="0.2">
      <c r="A2403" s="3">
        <v>1991</v>
      </c>
      <c r="B2403">
        <v>392.79</v>
      </c>
      <c r="C2403">
        <v>393.81</v>
      </c>
      <c r="D2403">
        <v>390.32</v>
      </c>
      <c r="E2403">
        <v>391.92</v>
      </c>
      <c r="F2403">
        <v>-2.2403258655804364E-3</v>
      </c>
      <c r="G2403">
        <v>206030000</v>
      </c>
      <c r="H2403">
        <v>-8.5855000443695095E-2</v>
      </c>
      <c r="I2403">
        <v>3.4900000000000091</v>
      </c>
      <c r="J2403">
        <v>8.9048785466421948E-3</v>
      </c>
      <c r="K2403">
        <v>1.4798938558889163E-3</v>
      </c>
      <c r="L2403">
        <v>-1.7478056746274808E-2</v>
      </c>
      <c r="M2403">
        <v>1.3523167993467358E-3</v>
      </c>
      <c r="N2403">
        <v>1.3344560114308944E-2</v>
      </c>
    </row>
    <row r="2404" spans="1:14" x14ac:dyDescent="0.2">
      <c r="A2404" s="3">
        <v>1991</v>
      </c>
      <c r="B2404">
        <v>391.92</v>
      </c>
      <c r="C2404">
        <v>392.8</v>
      </c>
      <c r="D2404">
        <v>391.77</v>
      </c>
      <c r="E2404">
        <v>392.5</v>
      </c>
      <c r="F2404">
        <v>1.4798938558889163E-3</v>
      </c>
      <c r="G2404">
        <v>204090000</v>
      </c>
      <c r="H2404">
        <v>-9.4161044508081354E-3</v>
      </c>
      <c r="I2404">
        <v>1.0300000000000296</v>
      </c>
      <c r="J2404">
        <v>2.6242038216561262E-3</v>
      </c>
      <c r="K2404">
        <v>-6.3184713375796639E-3</v>
      </c>
      <c r="L2404">
        <v>-2.1146496815286655E-2</v>
      </c>
      <c r="M2404">
        <v>-3.0063694267516098E-3</v>
      </c>
      <c r="N2404">
        <v>-2.5171974522292983E-2</v>
      </c>
    </row>
    <row r="2405" spans="1:14" x14ac:dyDescent="0.2">
      <c r="A2405" s="3">
        <v>1991</v>
      </c>
      <c r="B2405">
        <v>392.49</v>
      </c>
      <c r="C2405">
        <v>392.49</v>
      </c>
      <c r="D2405">
        <v>388.96</v>
      </c>
      <c r="E2405">
        <v>390.02</v>
      </c>
      <c r="F2405">
        <v>-6.3184713375796639E-3</v>
      </c>
      <c r="G2405">
        <v>154140000</v>
      </c>
      <c r="H2405">
        <v>-0.24474496545641627</v>
      </c>
      <c r="I2405">
        <v>3.5300000000000296</v>
      </c>
      <c r="J2405">
        <v>9.0508179067740873E-3</v>
      </c>
      <c r="K2405">
        <v>-5.6150966617096506E-3</v>
      </c>
      <c r="L2405">
        <v>-1.2819855392031179E-3</v>
      </c>
      <c r="M2405">
        <v>6.6663248038559796E-4</v>
      </c>
      <c r="N2405">
        <v>-1.2255781754781737E-2</v>
      </c>
    </row>
    <row r="2406" spans="1:14" x14ac:dyDescent="0.2">
      <c r="A2406" s="3">
        <v>1991</v>
      </c>
      <c r="B2406">
        <v>390.02</v>
      </c>
      <c r="C2406">
        <v>391.2</v>
      </c>
      <c r="D2406">
        <v>387.4</v>
      </c>
      <c r="E2406">
        <v>387.83</v>
      </c>
      <c r="F2406">
        <v>-5.6150966617096506E-3</v>
      </c>
      <c r="G2406">
        <v>194160000</v>
      </c>
      <c r="H2406">
        <v>0.25963409887115607</v>
      </c>
      <c r="I2406">
        <v>3.8000000000000114</v>
      </c>
      <c r="J2406">
        <v>9.7981074181987243E-3</v>
      </c>
      <c r="K2406">
        <v>2.8362942526368161E-4</v>
      </c>
      <c r="L2406">
        <v>9.4113400201119926E-3</v>
      </c>
      <c r="M2406">
        <v>2.2690354021091597E-3</v>
      </c>
      <c r="N2406">
        <v>-2.1684758786065978E-2</v>
      </c>
    </row>
    <row r="2407" spans="1:14" x14ac:dyDescent="0.2">
      <c r="A2407" s="3">
        <v>1991</v>
      </c>
      <c r="B2407">
        <v>387.83</v>
      </c>
      <c r="C2407">
        <v>389.08</v>
      </c>
      <c r="D2407">
        <v>386.52</v>
      </c>
      <c r="E2407">
        <v>387.94</v>
      </c>
      <c r="F2407">
        <v>2.8362942526368161E-4</v>
      </c>
      <c r="G2407">
        <v>185390000</v>
      </c>
      <c r="H2407">
        <v>-4.5168932838895753E-2</v>
      </c>
      <c r="I2407">
        <v>2.5600000000000023</v>
      </c>
      <c r="J2407">
        <v>6.5989586018456526E-3</v>
      </c>
      <c r="K2407">
        <v>-7.3980512450379041E-3</v>
      </c>
      <c r="L2407">
        <v>1.294014538330665E-2</v>
      </c>
      <c r="M2407">
        <v>5.2327679538073657E-3</v>
      </c>
      <c r="N2407">
        <v>-2.4256328298190508E-2</v>
      </c>
    </row>
    <row r="2408" spans="1:14" x14ac:dyDescent="0.2">
      <c r="A2408" s="3">
        <v>1991</v>
      </c>
      <c r="B2408">
        <v>387.94</v>
      </c>
      <c r="C2408">
        <v>388.32</v>
      </c>
      <c r="D2408">
        <v>383.45</v>
      </c>
      <c r="E2408">
        <v>385.07</v>
      </c>
      <c r="F2408">
        <v>-7.3980512450379041E-3</v>
      </c>
      <c r="G2408">
        <v>179040000</v>
      </c>
      <c r="H2408">
        <v>-3.4252117158422787E-2</v>
      </c>
      <c r="I2408">
        <v>4.8700000000000045</v>
      </c>
      <c r="J2408">
        <v>1.2647051185498753E-2</v>
      </c>
      <c r="K2408">
        <v>-2.259329472563442E-3</v>
      </c>
      <c r="L2408">
        <v>1.9165346560365636E-2</v>
      </c>
      <c r="M2408">
        <v>2.2463448204222698E-2</v>
      </c>
      <c r="N2408">
        <v>-1.3010621445451453E-2</v>
      </c>
    </row>
    <row r="2409" spans="1:14" x14ac:dyDescent="0.2">
      <c r="A2409" s="3">
        <v>1991</v>
      </c>
      <c r="B2409">
        <v>385.07</v>
      </c>
      <c r="C2409">
        <v>386.13</v>
      </c>
      <c r="D2409">
        <v>382.97</v>
      </c>
      <c r="E2409">
        <v>384.2</v>
      </c>
      <c r="F2409">
        <v>-2.259329472563442E-3</v>
      </c>
      <c r="G2409">
        <v>167310000</v>
      </c>
      <c r="H2409">
        <v>-6.5516085790884721E-2</v>
      </c>
      <c r="I2409">
        <v>3.1599999999999682</v>
      </c>
      <c r="J2409">
        <v>8.2248828735033003E-3</v>
      </c>
      <c r="K2409">
        <v>1.3846954711087957E-2</v>
      </c>
      <c r="L2409">
        <v>1.8532014575741815E-2</v>
      </c>
      <c r="M2409">
        <v>2.2618427902134301E-2</v>
      </c>
      <c r="N2409">
        <v>-2.0978656949505473E-2</v>
      </c>
    </row>
    <row r="2410" spans="1:14" x14ac:dyDescent="0.2">
      <c r="A2410" s="3">
        <v>1991</v>
      </c>
      <c r="B2410">
        <v>384.2</v>
      </c>
      <c r="C2410">
        <v>389.52</v>
      </c>
      <c r="D2410">
        <v>384.2</v>
      </c>
      <c r="E2410">
        <v>389.52</v>
      </c>
      <c r="F2410">
        <v>1.3846954711087957E-2</v>
      </c>
      <c r="G2410">
        <v>161630000</v>
      </c>
      <c r="H2410">
        <v>-3.3948957025880105E-2</v>
      </c>
      <c r="I2410">
        <v>5.3199999999999932</v>
      </c>
      <c r="J2410">
        <v>1.3657835284452642E-2</v>
      </c>
      <c r="K2410">
        <v>5.0318340521668626E-3</v>
      </c>
      <c r="L2410">
        <v>1.9511193263503568E-3</v>
      </c>
      <c r="M2410">
        <v>9.2421441774492262E-3</v>
      </c>
      <c r="N2410">
        <v>-3.640377901006369E-2</v>
      </c>
    </row>
    <row r="2411" spans="1:14" x14ac:dyDescent="0.2">
      <c r="A2411" s="3">
        <v>1991</v>
      </c>
      <c r="B2411">
        <v>389.52</v>
      </c>
      <c r="C2411">
        <v>391.7</v>
      </c>
      <c r="D2411">
        <v>386.88</v>
      </c>
      <c r="E2411">
        <v>391.48</v>
      </c>
      <c r="F2411">
        <v>5.0318340521668626E-3</v>
      </c>
      <c r="G2411">
        <v>192810000</v>
      </c>
      <c r="H2411">
        <v>0.19290973210418857</v>
      </c>
      <c r="I2411">
        <v>4.8199999999999932</v>
      </c>
      <c r="J2411">
        <v>1.2312250945131279E-2</v>
      </c>
      <c r="K2411">
        <v>3.7805251864717515E-3</v>
      </c>
      <c r="L2411">
        <v>-7.0757126800859264E-3</v>
      </c>
      <c r="M2411">
        <v>1.3436190865433715E-2</v>
      </c>
      <c r="N2411">
        <v>-3.4535608460202406E-2</v>
      </c>
    </row>
    <row r="2412" spans="1:14" x14ac:dyDescent="0.2">
      <c r="A2412" s="3">
        <v>1991</v>
      </c>
      <c r="B2412">
        <v>391.48</v>
      </c>
      <c r="C2412">
        <v>393.11</v>
      </c>
      <c r="D2412">
        <v>390.78</v>
      </c>
      <c r="E2412">
        <v>392.96</v>
      </c>
      <c r="F2412">
        <v>3.7805251864717515E-3</v>
      </c>
      <c r="G2412">
        <v>195400000</v>
      </c>
      <c r="H2412">
        <v>1.3432913230641564E-2</v>
      </c>
      <c r="I2412">
        <v>2.3300000000000409</v>
      </c>
      <c r="J2412">
        <v>5.9293566775245341E-3</v>
      </c>
      <c r="K2412">
        <v>-1.2978420195439509E-3</v>
      </c>
      <c r="L2412">
        <v>-7.6089169381106277E-3</v>
      </c>
      <c r="M2412">
        <v>1.1324307817589693E-2</v>
      </c>
      <c r="N2412">
        <v>-4.1759975570032491E-2</v>
      </c>
    </row>
    <row r="2413" spans="1:14" x14ac:dyDescent="0.2">
      <c r="A2413" s="3">
        <v>1991</v>
      </c>
      <c r="B2413">
        <v>392.96</v>
      </c>
      <c r="C2413">
        <v>392.96</v>
      </c>
      <c r="D2413">
        <v>391.58</v>
      </c>
      <c r="E2413">
        <v>392.45</v>
      </c>
      <c r="F2413">
        <v>-1.2978420195439509E-3</v>
      </c>
      <c r="G2413">
        <v>179680000</v>
      </c>
      <c r="H2413">
        <v>-8.0450358239508704E-2</v>
      </c>
      <c r="I2413">
        <v>1.3799999999999955</v>
      </c>
      <c r="J2413">
        <v>3.5163715122945483E-3</v>
      </c>
      <c r="K2413">
        <v>-2.8793476876035049E-3</v>
      </c>
      <c r="L2413">
        <v>3.2360810294305995E-3</v>
      </c>
      <c r="M2413">
        <v>1.1976047904191588E-2</v>
      </c>
      <c r="N2413">
        <v>-4.3903681997706619E-2</v>
      </c>
    </row>
    <row r="2414" spans="1:14" x14ac:dyDescent="0.2">
      <c r="A2414" s="3">
        <v>1991</v>
      </c>
      <c r="B2414">
        <v>392.46</v>
      </c>
      <c r="C2414">
        <v>395.1</v>
      </c>
      <c r="D2414">
        <v>389.67</v>
      </c>
      <c r="E2414">
        <v>391.32</v>
      </c>
      <c r="F2414">
        <v>-2.8793476876035049E-3</v>
      </c>
      <c r="G2414">
        <v>205780000</v>
      </c>
      <c r="H2414">
        <v>0.14525823686553874</v>
      </c>
      <c r="I2414">
        <v>5.4300000000000068</v>
      </c>
      <c r="J2414">
        <v>1.3876111622201797E-2</v>
      </c>
      <c r="K2414">
        <v>-2.6576714709189934E-3</v>
      </c>
      <c r="L2414">
        <v>4.012061739752615E-3</v>
      </c>
      <c r="M2414">
        <v>-2.2232444035571883E-2</v>
      </c>
      <c r="N2414">
        <v>-2.5350097107226865E-2</v>
      </c>
    </row>
    <row r="2415" spans="1:14" x14ac:dyDescent="0.2">
      <c r="A2415" s="3">
        <v>1991</v>
      </c>
      <c r="B2415">
        <v>391.29</v>
      </c>
      <c r="C2415">
        <v>391.29</v>
      </c>
      <c r="D2415">
        <v>388.09</v>
      </c>
      <c r="E2415">
        <v>390.28</v>
      </c>
      <c r="F2415">
        <v>-2.6576714709189934E-3</v>
      </c>
      <c r="G2415">
        <v>155660000</v>
      </c>
      <c r="H2415">
        <v>-0.24356108465351345</v>
      </c>
      <c r="I2415">
        <v>3.2000000000000455</v>
      </c>
      <c r="J2415">
        <v>8.1992415701548776E-3</v>
      </c>
      <c r="K2415">
        <v>-4.0227528953571626E-3</v>
      </c>
      <c r="L2415">
        <v>7.2768268935124326E-3</v>
      </c>
      <c r="M2415">
        <v>-1.2913805472993655E-2</v>
      </c>
      <c r="N2415">
        <v>-2.3880291073075724E-2</v>
      </c>
    </row>
    <row r="2416" spans="1:14" x14ac:dyDescent="0.2">
      <c r="A2416" s="3">
        <v>1991</v>
      </c>
      <c r="B2416">
        <v>390.28</v>
      </c>
      <c r="C2416">
        <v>392.17</v>
      </c>
      <c r="D2416">
        <v>388.19</v>
      </c>
      <c r="E2416">
        <v>388.71</v>
      </c>
      <c r="F2416">
        <v>-4.0227528953571626E-3</v>
      </c>
      <c r="G2416">
        <v>172090000</v>
      </c>
      <c r="H2416">
        <v>0.10555055891044585</v>
      </c>
      <c r="I2416">
        <v>3.9800000000000182</v>
      </c>
      <c r="J2416">
        <v>1.0238995652285813E-2</v>
      </c>
      <c r="K2416">
        <v>3.2414910858996368E-3</v>
      </c>
      <c r="L2416">
        <v>2.0658074142677136E-2</v>
      </c>
      <c r="M2416">
        <v>-2.3899565228576482E-2</v>
      </c>
      <c r="N2416">
        <v>-2.2227367446168062E-2</v>
      </c>
    </row>
    <row r="2417" spans="1:14" x14ac:dyDescent="0.2">
      <c r="A2417" s="3">
        <v>1991</v>
      </c>
      <c r="B2417">
        <v>388.71</v>
      </c>
      <c r="C2417">
        <v>389.97</v>
      </c>
      <c r="D2417">
        <v>387.58</v>
      </c>
      <c r="E2417">
        <v>389.97</v>
      </c>
      <c r="F2417">
        <v>3.2414910858996368E-3</v>
      </c>
      <c r="G2417">
        <v>167440000</v>
      </c>
      <c r="H2417">
        <v>-2.7020744959033064E-2</v>
      </c>
      <c r="I2417">
        <v>2.3900000000000432</v>
      </c>
      <c r="J2417">
        <v>6.1286765648640744E-3</v>
      </c>
      <c r="K2417">
        <v>9.616124317255172E-3</v>
      </c>
      <c r="L2417">
        <v>1.9078390645434255E-2</v>
      </c>
      <c r="M2417">
        <v>-2.9335589917173253E-2</v>
      </c>
      <c r="N2417">
        <v>-3.2258891709618792E-2</v>
      </c>
    </row>
    <row r="2418" spans="1:14" x14ac:dyDescent="0.2">
      <c r="A2418" s="3">
        <v>1991</v>
      </c>
      <c r="B2418">
        <v>389.97</v>
      </c>
      <c r="C2418">
        <v>393.72</v>
      </c>
      <c r="D2418">
        <v>389.97</v>
      </c>
      <c r="E2418">
        <v>393.72</v>
      </c>
      <c r="F2418">
        <v>9.616124317255172E-3</v>
      </c>
      <c r="G2418">
        <v>205480000</v>
      </c>
      <c r="H2418">
        <v>0.22718585762064022</v>
      </c>
      <c r="I2418">
        <v>3.75</v>
      </c>
      <c r="J2418">
        <v>9.5245352026821078E-3</v>
      </c>
      <c r="K2418">
        <v>-2.1080971248604108E-3</v>
      </c>
      <c r="L2418">
        <v>8.7117748653864416E-3</v>
      </c>
      <c r="M2418">
        <v>-3.4694706898303423E-2</v>
      </c>
      <c r="N2418">
        <v>-3.7132987910189992E-2</v>
      </c>
    </row>
    <row r="2419" spans="1:14" x14ac:dyDescent="0.2">
      <c r="A2419" s="3">
        <v>1991</v>
      </c>
      <c r="B2419">
        <v>393.72</v>
      </c>
      <c r="C2419">
        <v>396.43</v>
      </c>
      <c r="D2419">
        <v>392.42</v>
      </c>
      <c r="E2419">
        <v>392.89</v>
      </c>
      <c r="F2419">
        <v>-2.1080971248604108E-3</v>
      </c>
      <c r="G2419">
        <v>183260000</v>
      </c>
      <c r="H2419">
        <v>-0.10813704496788008</v>
      </c>
      <c r="I2419">
        <v>4.0099999999999909</v>
      </c>
      <c r="J2419">
        <v>1.0206419099493474E-2</v>
      </c>
      <c r="K2419">
        <v>5.8540558426027178E-4</v>
      </c>
      <c r="L2419">
        <v>-2.6139631958054372E-2</v>
      </c>
      <c r="M2419">
        <v>-4.2632797984168601E-2</v>
      </c>
      <c r="N2419">
        <v>-3.7236885642291724E-2</v>
      </c>
    </row>
    <row r="2420" spans="1:14" x14ac:dyDescent="0.2">
      <c r="A2420" s="3">
        <v>1991</v>
      </c>
      <c r="B2420">
        <v>392.9</v>
      </c>
      <c r="C2420">
        <v>393.57</v>
      </c>
      <c r="D2420">
        <v>392.32</v>
      </c>
      <c r="E2420">
        <v>393.12</v>
      </c>
      <c r="F2420">
        <v>5.8540558426027178E-4</v>
      </c>
      <c r="G2420">
        <v>128920000</v>
      </c>
      <c r="H2420">
        <v>-0.2965186074429772</v>
      </c>
      <c r="I2420">
        <v>1.25</v>
      </c>
      <c r="J2420">
        <v>3.1796906796906798E-3</v>
      </c>
      <c r="K2420">
        <v>9.2083842083842196E-3</v>
      </c>
      <c r="L2420">
        <v>-2.0044770044770031E-2</v>
      </c>
      <c r="M2420">
        <v>-4.5227920227920305E-2</v>
      </c>
      <c r="N2420">
        <v>-3.8715913715913784E-2</v>
      </c>
    </row>
    <row r="2421" spans="1:14" x14ac:dyDescent="0.2">
      <c r="A2421" s="3">
        <v>1991</v>
      </c>
      <c r="B2421">
        <v>393.12</v>
      </c>
      <c r="C2421">
        <v>397.13</v>
      </c>
      <c r="D2421">
        <v>393.12</v>
      </c>
      <c r="E2421">
        <v>396.74</v>
      </c>
      <c r="F2421">
        <v>9.2083842083842196E-3</v>
      </c>
      <c r="G2421">
        <v>198610000</v>
      </c>
      <c r="H2421">
        <v>0.54056779398076327</v>
      </c>
      <c r="I2421">
        <v>4.0099999999999909</v>
      </c>
      <c r="J2421">
        <v>1.0107375107123029E-2</v>
      </c>
      <c r="K2421">
        <v>1.6887634218884305E-3</v>
      </c>
      <c r="L2421">
        <v>-4.3655794727025236E-2</v>
      </c>
      <c r="M2421">
        <v>-4.7335786661289583E-2</v>
      </c>
      <c r="N2421">
        <v>-4.7991127690679085E-2</v>
      </c>
    </row>
    <row r="2422" spans="1:14" x14ac:dyDescent="0.2">
      <c r="A2422" s="3">
        <v>1991</v>
      </c>
      <c r="B2422">
        <v>396.74</v>
      </c>
      <c r="C2422">
        <v>397.42</v>
      </c>
      <c r="D2422">
        <v>394.01</v>
      </c>
      <c r="E2422">
        <v>397.41</v>
      </c>
      <c r="F2422">
        <v>1.6887634218884305E-3</v>
      </c>
      <c r="G2422">
        <v>184480000</v>
      </c>
      <c r="H2422">
        <v>-7.1144453954987155E-2</v>
      </c>
      <c r="I2422">
        <v>3.410000000000025</v>
      </c>
      <c r="J2422">
        <v>8.5805591203040304E-3</v>
      </c>
      <c r="K2422">
        <v>-6.5423617926083327E-4</v>
      </c>
      <c r="L2422">
        <v>-4.7507611786316524E-2</v>
      </c>
      <c r="M2422">
        <v>-5.2489871920686479E-2</v>
      </c>
      <c r="N2422">
        <v>-3.990840693490353E-2</v>
      </c>
    </row>
    <row r="2423" spans="1:14" x14ac:dyDescent="0.2">
      <c r="A2423" s="3">
        <v>1991</v>
      </c>
      <c r="B2423">
        <v>397.41</v>
      </c>
      <c r="C2423">
        <v>398.22</v>
      </c>
      <c r="D2423">
        <v>395.85</v>
      </c>
      <c r="E2423">
        <v>397.15</v>
      </c>
      <c r="F2423">
        <v>-6.5423617926083327E-4</v>
      </c>
      <c r="G2423">
        <v>200030000</v>
      </c>
      <c r="H2423">
        <v>8.4290980052038167E-2</v>
      </c>
      <c r="I2423">
        <v>2.3700000000000045</v>
      </c>
      <c r="J2423">
        <v>5.9675185698099074E-3</v>
      </c>
      <c r="K2423">
        <v>-3.658567291955174E-2</v>
      </c>
      <c r="L2423">
        <v>-4.3031600151076356E-2</v>
      </c>
      <c r="M2423">
        <v>-5.5218431323177518E-2</v>
      </c>
      <c r="N2423">
        <v>-3.1927483318645221E-2</v>
      </c>
    </row>
    <row r="2424" spans="1:14" x14ac:dyDescent="0.2">
      <c r="A2424" s="3">
        <v>1991</v>
      </c>
      <c r="B2424">
        <v>397.15</v>
      </c>
      <c r="C2424">
        <v>397.16</v>
      </c>
      <c r="D2424">
        <v>382.62</v>
      </c>
      <c r="E2424">
        <v>382.62</v>
      </c>
      <c r="F2424">
        <v>-3.658567291955174E-2</v>
      </c>
      <c r="G2424">
        <v>239690000</v>
      </c>
      <c r="H2424">
        <v>0.19827025946108084</v>
      </c>
      <c r="I2424">
        <v>14.54000000000002</v>
      </c>
      <c r="J2424">
        <v>3.8001149966023787E-2</v>
      </c>
      <c r="K2424">
        <v>6.847524959489845E-3</v>
      </c>
      <c r="L2424">
        <v>-1.6935863258585589E-2</v>
      </c>
      <c r="M2424">
        <v>-3.1885421567090775E-3</v>
      </c>
      <c r="N2424">
        <v>4.8089488265118784E-3</v>
      </c>
    </row>
    <row r="2425" spans="1:14" x14ac:dyDescent="0.2">
      <c r="A2425" s="3">
        <v>1991</v>
      </c>
      <c r="B2425">
        <v>382.62</v>
      </c>
      <c r="C2425">
        <v>385.4</v>
      </c>
      <c r="D2425">
        <v>379.7</v>
      </c>
      <c r="E2425">
        <v>385.24</v>
      </c>
      <c r="F2425">
        <v>6.847524959489845E-3</v>
      </c>
      <c r="G2425">
        <v>241940000</v>
      </c>
      <c r="H2425">
        <v>9.3871250365054858E-3</v>
      </c>
      <c r="I2425">
        <v>5.6999999999999886</v>
      </c>
      <c r="J2425">
        <v>1.4795971342539686E-2</v>
      </c>
      <c r="K2425">
        <v>-1.510746547606685E-2</v>
      </c>
      <c r="L2425">
        <v>-2.569826601599012E-2</v>
      </c>
      <c r="M2425">
        <v>-1.1109957429135162E-2</v>
      </c>
      <c r="N2425">
        <v>-6.4894611151489982E-3</v>
      </c>
    </row>
    <row r="2426" spans="1:14" x14ac:dyDescent="0.2">
      <c r="A2426" s="3">
        <v>1991</v>
      </c>
      <c r="B2426">
        <v>385.24</v>
      </c>
      <c r="C2426">
        <v>385.24</v>
      </c>
      <c r="D2426">
        <v>374.9</v>
      </c>
      <c r="E2426">
        <v>379.42</v>
      </c>
      <c r="F2426">
        <v>-1.510746547606685E-2</v>
      </c>
      <c r="G2426">
        <v>243880000</v>
      </c>
      <c r="H2426">
        <v>8.0185169876828971E-3</v>
      </c>
      <c r="I2426">
        <v>10.340000000000032</v>
      </c>
      <c r="J2426">
        <v>2.7252121659374916E-2</v>
      </c>
      <c r="K2426">
        <v>-2.3456855200043305E-3</v>
      </c>
      <c r="L2426">
        <v>-3.8479784934901595E-3</v>
      </c>
      <c r="M2426">
        <v>1.7131411101153793E-3</v>
      </c>
      <c r="N2426">
        <v>1.0700542933951826E-2</v>
      </c>
    </row>
    <row r="2427" spans="1:14" x14ac:dyDescent="0.2">
      <c r="A2427" s="3">
        <v>1991</v>
      </c>
      <c r="B2427">
        <v>379.42</v>
      </c>
      <c r="C2427">
        <v>381.51</v>
      </c>
      <c r="D2427">
        <v>377.84</v>
      </c>
      <c r="E2427">
        <v>378.53</v>
      </c>
      <c r="F2427">
        <v>-2.3456855200043305E-3</v>
      </c>
      <c r="G2427">
        <v>192760000</v>
      </c>
      <c r="H2427">
        <v>-0.2096112842381499</v>
      </c>
      <c r="I2427">
        <v>3.6700000000000159</v>
      </c>
      <c r="J2427">
        <v>9.6954006287480951E-3</v>
      </c>
      <c r="K2427">
        <v>4.0419517607588025E-3</v>
      </c>
      <c r="L2427">
        <v>-5.2307611021582476E-3</v>
      </c>
      <c r="M2427">
        <v>-3.0116503315456805E-3</v>
      </c>
      <c r="N2427">
        <v>1.0540776160410032E-2</v>
      </c>
    </row>
    <row r="2428" spans="1:14" x14ac:dyDescent="0.2">
      <c r="A2428" s="3">
        <v>1991</v>
      </c>
      <c r="B2428">
        <v>378.53</v>
      </c>
      <c r="C2428">
        <v>381.12</v>
      </c>
      <c r="D2428">
        <v>377.41</v>
      </c>
      <c r="E2428">
        <v>380.06</v>
      </c>
      <c r="F2428">
        <v>4.0419517607588025E-3</v>
      </c>
      <c r="G2428">
        <v>195130000</v>
      </c>
      <c r="H2428">
        <v>1.2295081967213115E-2</v>
      </c>
      <c r="I2428">
        <v>3.7099999999999795</v>
      </c>
      <c r="J2428">
        <v>9.7616165868546524E-3</v>
      </c>
      <c r="K2428">
        <v>-1.0314160921959732E-2</v>
      </c>
      <c r="L2428">
        <v>-1.2734831342419551E-2</v>
      </c>
      <c r="M2428">
        <v>-2.5259169604798706E-3</v>
      </c>
      <c r="N2428">
        <v>1.8365521233489498E-2</v>
      </c>
    </row>
    <row r="2429" spans="1:14" x14ac:dyDescent="0.2">
      <c r="A2429" s="3">
        <v>1991</v>
      </c>
      <c r="B2429">
        <v>380.05</v>
      </c>
      <c r="C2429">
        <v>380.05</v>
      </c>
      <c r="D2429">
        <v>374.52</v>
      </c>
      <c r="E2429">
        <v>376.14</v>
      </c>
      <c r="F2429">
        <v>-1.0314160921959732E-2</v>
      </c>
      <c r="G2429">
        <v>188240000</v>
      </c>
      <c r="H2429">
        <v>-3.530979347101932E-2</v>
      </c>
      <c r="I2429">
        <v>5.5300000000000296</v>
      </c>
      <c r="J2429">
        <v>1.4701972669750703E-2</v>
      </c>
      <c r="K2429">
        <v>-2.126867655660157E-3</v>
      </c>
      <c r="L2429">
        <v>1.3984154835965308E-2</v>
      </c>
      <c r="M2429">
        <v>5.6361992874993478E-3</v>
      </c>
      <c r="N2429">
        <v>5.4979528898814294E-2</v>
      </c>
    </row>
    <row r="2430" spans="1:14" x14ac:dyDescent="0.2">
      <c r="A2430" s="3">
        <v>1991</v>
      </c>
      <c r="B2430">
        <v>376.14</v>
      </c>
      <c r="C2430">
        <v>377.07</v>
      </c>
      <c r="D2430">
        <v>374</v>
      </c>
      <c r="E2430">
        <v>375.34</v>
      </c>
      <c r="F2430">
        <v>-2.126867655660157E-3</v>
      </c>
      <c r="G2430">
        <v>175870000</v>
      </c>
      <c r="H2430">
        <v>-6.5713982150446243E-2</v>
      </c>
      <c r="I2430">
        <v>3.0699999999999932</v>
      </c>
      <c r="J2430">
        <v>8.179250812596562E-3</v>
      </c>
      <c r="K2430">
        <v>6.9803378270368328E-3</v>
      </c>
      <c r="L2430">
        <v>1.4973091064101895E-2</v>
      </c>
      <c r="M2430">
        <v>6.8204827622955254E-3</v>
      </c>
      <c r="N2430">
        <v>6.3915383385730301E-2</v>
      </c>
    </row>
    <row r="2431" spans="1:14" x14ac:dyDescent="0.2">
      <c r="A2431" s="3">
        <v>1991</v>
      </c>
      <c r="B2431">
        <v>375.34</v>
      </c>
      <c r="C2431">
        <v>378.29</v>
      </c>
      <c r="D2431">
        <v>371.63</v>
      </c>
      <c r="E2431">
        <v>377.96</v>
      </c>
      <c r="F2431">
        <v>6.9803378270368328E-3</v>
      </c>
      <c r="G2431">
        <v>213810000</v>
      </c>
      <c r="H2431">
        <v>0.21572752601353273</v>
      </c>
      <c r="I2431">
        <v>6.660000000000025</v>
      </c>
      <c r="J2431">
        <v>1.7620912265848304E-2</v>
      </c>
      <c r="K2431">
        <v>-3.7305534977245427E-3</v>
      </c>
      <c r="L2431">
        <v>5.5826013334744785E-3</v>
      </c>
      <c r="M2431">
        <v>-6.8790348184990721E-4</v>
      </c>
      <c r="N2431">
        <v>7.111863689279288E-2</v>
      </c>
    </row>
    <row r="2432" spans="1:14" x14ac:dyDescent="0.2">
      <c r="A2432" s="3">
        <v>1991</v>
      </c>
      <c r="B2432">
        <v>377.96</v>
      </c>
      <c r="C2432">
        <v>378.11</v>
      </c>
      <c r="D2432">
        <v>375.98</v>
      </c>
      <c r="E2432">
        <v>376.55</v>
      </c>
      <c r="F2432">
        <v>-3.7305534977245427E-3</v>
      </c>
      <c r="G2432">
        <v>167720000</v>
      </c>
      <c r="H2432">
        <v>-0.21556522145830409</v>
      </c>
      <c r="I2432">
        <v>2.1299999999999955</v>
      </c>
      <c r="J2432">
        <v>5.6566193068649457E-3</v>
      </c>
      <c r="K2432">
        <v>-3.5320674545212694E-3</v>
      </c>
      <c r="L2432">
        <v>2.2307794449607623E-3</v>
      </c>
      <c r="M2432">
        <v>1.3278449077147789E-2</v>
      </c>
      <c r="N2432">
        <v>7.9431682379497992E-2</v>
      </c>
    </row>
    <row r="2433" spans="1:14" x14ac:dyDescent="0.2">
      <c r="A2433" s="3">
        <v>1991</v>
      </c>
      <c r="B2433">
        <v>376.55</v>
      </c>
      <c r="C2433">
        <v>376.55</v>
      </c>
      <c r="D2433">
        <v>374.65</v>
      </c>
      <c r="E2433">
        <v>375.22</v>
      </c>
      <c r="F2433">
        <v>-3.5320674545212694E-3</v>
      </c>
      <c r="G2433">
        <v>76830000</v>
      </c>
      <c r="H2433">
        <v>-0.54191509658955406</v>
      </c>
      <c r="I2433">
        <v>1.9000000000000341</v>
      </c>
      <c r="J2433">
        <v>5.0636959650339373E-3</v>
      </c>
      <c r="K2433">
        <v>1.6470337402057326E-2</v>
      </c>
      <c r="L2433">
        <v>1.0340600181227001E-2</v>
      </c>
      <c r="M2433">
        <v>2.4652204040296357E-2</v>
      </c>
      <c r="N2433">
        <v>0.10639091732850049</v>
      </c>
    </row>
    <row r="2434" spans="1:14" x14ac:dyDescent="0.2">
      <c r="A2434" s="3">
        <v>1991</v>
      </c>
      <c r="B2434">
        <v>375.11</v>
      </c>
      <c r="C2434">
        <v>381.4</v>
      </c>
      <c r="D2434">
        <v>371.36</v>
      </c>
      <c r="E2434">
        <v>381.4</v>
      </c>
      <c r="F2434">
        <v>1.6470337402057326E-2</v>
      </c>
      <c r="G2434">
        <v>188410000</v>
      </c>
      <c r="H2434">
        <v>1.4522972797084472</v>
      </c>
      <c r="I2434">
        <v>10.039999999999964</v>
      </c>
      <c r="J2434">
        <v>2.6324069218667971E-2</v>
      </c>
      <c r="K2434">
        <v>-1.1536444677503874E-3</v>
      </c>
      <c r="L2434">
        <v>-8.2328264289459538E-3</v>
      </c>
      <c r="M2434">
        <v>8.0230728893550141E-3</v>
      </c>
      <c r="N2434">
        <v>9.3576297850026219E-2</v>
      </c>
    </row>
    <row r="2435" spans="1:14" x14ac:dyDescent="0.2">
      <c r="A2435" s="3">
        <v>1991</v>
      </c>
      <c r="B2435">
        <v>381.4</v>
      </c>
      <c r="C2435">
        <v>381.48</v>
      </c>
      <c r="D2435">
        <v>379.92</v>
      </c>
      <c r="E2435">
        <v>380.96</v>
      </c>
      <c r="F2435">
        <v>-1.1536444677503874E-3</v>
      </c>
      <c r="G2435">
        <v>187230000</v>
      </c>
      <c r="H2435">
        <v>-6.2629372114006683E-3</v>
      </c>
      <c r="I2435">
        <v>1.5600000000000023</v>
      </c>
      <c r="J2435">
        <v>4.0949181016379736E-3</v>
      </c>
      <c r="K2435">
        <v>-2.3362032759344457E-3</v>
      </c>
      <c r="L2435">
        <v>-8.0323393532129427E-3</v>
      </c>
      <c r="M2435">
        <v>4.6724065518690405E-3</v>
      </c>
      <c r="N2435">
        <v>9.528559428811427E-2</v>
      </c>
    </row>
    <row r="2436" spans="1:14" x14ac:dyDescent="0.2">
      <c r="A2436" s="3">
        <v>1991</v>
      </c>
      <c r="B2436">
        <v>380.96</v>
      </c>
      <c r="C2436">
        <v>381.51</v>
      </c>
      <c r="D2436">
        <v>378.07</v>
      </c>
      <c r="E2436">
        <v>380.07</v>
      </c>
      <c r="F2436">
        <v>-2.3362032759344457E-3</v>
      </c>
      <c r="G2436">
        <v>187960000</v>
      </c>
      <c r="H2436">
        <v>3.8989478181915291E-3</v>
      </c>
      <c r="I2436">
        <v>3.4399999999999977</v>
      </c>
      <c r="J2436">
        <v>9.050964296050722E-3</v>
      </c>
      <c r="K2436">
        <v>-7.0513326492488409E-3</v>
      </c>
      <c r="L2436">
        <v>-6.2356934248954258E-3</v>
      </c>
      <c r="M2436">
        <v>8.9720314678875604E-3</v>
      </c>
      <c r="N2436">
        <v>0.10332307206567207</v>
      </c>
    </row>
    <row r="2437" spans="1:14" x14ac:dyDescent="0.2">
      <c r="A2437" s="3">
        <v>1991</v>
      </c>
      <c r="B2437">
        <v>380.07</v>
      </c>
      <c r="C2437">
        <v>380.07</v>
      </c>
      <c r="D2437">
        <v>376.58</v>
      </c>
      <c r="E2437">
        <v>377.39</v>
      </c>
      <c r="F2437">
        <v>-7.0513326492488409E-3</v>
      </c>
      <c r="G2437">
        <v>166350000</v>
      </c>
      <c r="H2437">
        <v>-0.11497127048308151</v>
      </c>
      <c r="I2437">
        <v>3.4900000000000091</v>
      </c>
      <c r="J2437">
        <v>9.2477278147274945E-3</v>
      </c>
      <c r="K2437">
        <v>4.5311216513422093E-3</v>
      </c>
      <c r="L2437">
        <v>1.1023079572855733E-2</v>
      </c>
      <c r="M2437">
        <v>1.3593364954026327E-2</v>
      </c>
      <c r="N2437">
        <v>0.10750152362277748</v>
      </c>
    </row>
    <row r="2438" spans="1:14" x14ac:dyDescent="0.2">
      <c r="A2438" s="3">
        <v>1991</v>
      </c>
      <c r="B2438">
        <v>377.39</v>
      </c>
      <c r="C2438">
        <v>382.39</v>
      </c>
      <c r="D2438">
        <v>375.41</v>
      </c>
      <c r="E2438">
        <v>379.1</v>
      </c>
      <c r="F2438">
        <v>4.5311216513422093E-3</v>
      </c>
      <c r="G2438">
        <v>199160000</v>
      </c>
      <c r="H2438">
        <v>0.19723474601743313</v>
      </c>
      <c r="I2438">
        <v>6.9799999999999613</v>
      </c>
      <c r="J2438">
        <v>1.8412028488525353E-2</v>
      </c>
      <c r="K2438">
        <v>-2.2157742020575883E-3</v>
      </c>
      <c r="L2438">
        <v>1.4165127934581915E-2</v>
      </c>
      <c r="M2438">
        <v>2.0944341862305454E-2</v>
      </c>
      <c r="N2438">
        <v>0.101028752308098</v>
      </c>
    </row>
    <row r="2439" spans="1:14" x14ac:dyDescent="0.2">
      <c r="A2439" s="3">
        <v>1991</v>
      </c>
      <c r="B2439">
        <v>379.09</v>
      </c>
      <c r="C2439">
        <v>381.42</v>
      </c>
      <c r="D2439">
        <v>377.67</v>
      </c>
      <c r="E2439">
        <v>378.26</v>
      </c>
      <c r="F2439">
        <v>-2.2157742020575883E-3</v>
      </c>
      <c r="G2439">
        <v>174760000</v>
      </c>
      <c r="H2439">
        <v>-0.12251456115685881</v>
      </c>
      <c r="I2439">
        <v>3.75</v>
      </c>
      <c r="J2439">
        <v>9.9138158938296417E-3</v>
      </c>
      <c r="K2439">
        <v>-9.5172632580768158E-4</v>
      </c>
      <c r="L2439">
        <v>1.6390842277798311E-2</v>
      </c>
      <c r="M2439">
        <v>4.9066779463860843E-2</v>
      </c>
      <c r="N2439">
        <v>0.10532438005604619</v>
      </c>
    </row>
    <row r="2440" spans="1:14" x14ac:dyDescent="0.2">
      <c r="A2440" s="3">
        <v>1991</v>
      </c>
      <c r="B2440">
        <v>378.26</v>
      </c>
      <c r="C2440">
        <v>379.57</v>
      </c>
      <c r="D2440">
        <v>376.64</v>
      </c>
      <c r="E2440">
        <v>377.9</v>
      </c>
      <c r="F2440">
        <v>-9.5172632580768158E-4</v>
      </c>
      <c r="G2440">
        <v>192920000</v>
      </c>
      <c r="H2440">
        <v>0.10391393911650264</v>
      </c>
      <c r="I2440">
        <v>2.9300000000000068</v>
      </c>
      <c r="J2440">
        <v>7.7533739084414055E-3</v>
      </c>
      <c r="K2440">
        <v>-5.2924053982532056E-4</v>
      </c>
      <c r="L2440">
        <v>1.280762106377357E-2</v>
      </c>
      <c r="M2440">
        <v>5.6708123842286344E-2</v>
      </c>
      <c r="N2440">
        <v>0.10508070918232347</v>
      </c>
    </row>
    <row r="2441" spans="1:14" x14ac:dyDescent="0.2">
      <c r="A2441" s="3">
        <v>1991</v>
      </c>
      <c r="B2441">
        <v>377.9</v>
      </c>
      <c r="C2441">
        <v>379.42</v>
      </c>
      <c r="D2441">
        <v>374.78</v>
      </c>
      <c r="E2441">
        <v>377.7</v>
      </c>
      <c r="F2441">
        <v>-5.2924053982532056E-4</v>
      </c>
      <c r="G2441">
        <v>207430000</v>
      </c>
      <c r="H2441">
        <v>7.5212523325730876E-2</v>
      </c>
      <c r="I2441">
        <v>4.6400000000000432</v>
      </c>
      <c r="J2441">
        <v>1.2284882181625744E-2</v>
      </c>
      <c r="K2441">
        <v>1.0193275086047188E-2</v>
      </c>
      <c r="L2441">
        <v>1.5303150648663038E-2</v>
      </c>
      <c r="M2441">
        <v>7.1855970346836079E-2</v>
      </c>
      <c r="N2441">
        <v>9.9020386550172187E-2</v>
      </c>
    </row>
    <row r="2442" spans="1:14" x14ac:dyDescent="0.2">
      <c r="A2442" s="3">
        <v>1991</v>
      </c>
      <c r="B2442">
        <v>377.7</v>
      </c>
      <c r="C2442">
        <v>381.62</v>
      </c>
      <c r="D2442">
        <v>377.7</v>
      </c>
      <c r="E2442">
        <v>381.55</v>
      </c>
      <c r="F2442">
        <v>1.0193275086047188E-2</v>
      </c>
      <c r="G2442">
        <v>192950000</v>
      </c>
      <c r="H2442">
        <v>-6.9806681772164106E-2</v>
      </c>
      <c r="I2442">
        <v>3.9200000000000159</v>
      </c>
      <c r="J2442">
        <v>1.0273882846284933E-2</v>
      </c>
      <c r="K2442">
        <v>7.6529943650898071E-3</v>
      </c>
      <c r="L2442">
        <v>2.5422618267591937E-3</v>
      </c>
      <c r="M2442">
        <v>6.5286332066570488E-2</v>
      </c>
      <c r="N2442">
        <v>8.5938933298388059E-2</v>
      </c>
    </row>
    <row r="2443" spans="1:14" x14ac:dyDescent="0.2">
      <c r="A2443" s="3">
        <v>1991</v>
      </c>
      <c r="B2443">
        <v>381.55</v>
      </c>
      <c r="C2443">
        <v>385.04</v>
      </c>
      <c r="D2443">
        <v>381.55</v>
      </c>
      <c r="E2443">
        <v>384.47</v>
      </c>
      <c r="F2443">
        <v>7.6529943650898071E-3</v>
      </c>
      <c r="G2443">
        <v>194470000</v>
      </c>
      <c r="H2443">
        <v>7.8776885203420584E-3</v>
      </c>
      <c r="I2443">
        <v>3.4900000000000091</v>
      </c>
      <c r="J2443">
        <v>9.0774312690197131E-3</v>
      </c>
      <c r="K2443">
        <v>-2.6009831716512988E-5</v>
      </c>
      <c r="L2443">
        <v>6.6845267511119024E-3</v>
      </c>
      <c r="M2443">
        <v>7.9772153874164323E-2</v>
      </c>
      <c r="N2443">
        <v>9.3557364683850411E-2</v>
      </c>
    </row>
    <row r="2444" spans="1:14" x14ac:dyDescent="0.2">
      <c r="A2444" s="3">
        <v>1991</v>
      </c>
      <c r="B2444">
        <v>384.48</v>
      </c>
      <c r="C2444">
        <v>385.84</v>
      </c>
      <c r="D2444">
        <v>384.37</v>
      </c>
      <c r="E2444">
        <v>384.46</v>
      </c>
      <c r="F2444">
        <v>-2.6009831716512988E-5</v>
      </c>
      <c r="G2444">
        <v>173080000</v>
      </c>
      <c r="H2444">
        <v>-0.10999125829176737</v>
      </c>
      <c r="I2444">
        <v>1.4699999999999704</v>
      </c>
      <c r="J2444">
        <v>3.8235447120635972E-3</v>
      </c>
      <c r="K2444">
        <v>-4.4738074181968754E-3</v>
      </c>
      <c r="L2444">
        <v>3.2148988191229293E-2</v>
      </c>
      <c r="M2444">
        <v>8.4872288404515411E-2</v>
      </c>
      <c r="N2444">
        <v>9.4444155438797278E-2</v>
      </c>
    </row>
    <row r="2445" spans="1:14" x14ac:dyDescent="0.2">
      <c r="A2445" s="3">
        <v>1991</v>
      </c>
      <c r="B2445">
        <v>384.46</v>
      </c>
      <c r="C2445">
        <v>385.05</v>
      </c>
      <c r="D2445">
        <v>382.6</v>
      </c>
      <c r="E2445">
        <v>382.74</v>
      </c>
      <c r="F2445">
        <v>-4.4738074181968754E-3</v>
      </c>
      <c r="G2445">
        <v>191310000</v>
      </c>
      <c r="H2445">
        <v>0.10532701640859718</v>
      </c>
      <c r="I2445">
        <v>2.4499999999999886</v>
      </c>
      <c r="J2445">
        <v>6.4012123112295255E-3</v>
      </c>
      <c r="K2445">
        <v>1.9334273919632363E-3</v>
      </c>
      <c r="L2445">
        <v>4.3345351936040062E-2</v>
      </c>
      <c r="M2445">
        <v>9.0191775095364954E-2</v>
      </c>
      <c r="N2445">
        <v>9.267387782829066E-2</v>
      </c>
    </row>
    <row r="2446" spans="1:14" x14ac:dyDescent="0.2">
      <c r="A2446" s="3">
        <v>1991</v>
      </c>
      <c r="B2446">
        <v>382.74</v>
      </c>
      <c r="C2446">
        <v>383.51</v>
      </c>
      <c r="D2446">
        <v>380.88</v>
      </c>
      <c r="E2446">
        <v>383.48</v>
      </c>
      <c r="F2446">
        <v>1.9334273919632363E-3</v>
      </c>
      <c r="G2446">
        <v>192410000</v>
      </c>
      <c r="H2446">
        <v>5.7498301186555854E-3</v>
      </c>
      <c r="I2446">
        <v>2.6299999999999955</v>
      </c>
      <c r="J2446">
        <v>6.8582455408365377E-3</v>
      </c>
      <c r="K2446">
        <v>-2.5033900073016487E-3</v>
      </c>
      <c r="L2446">
        <v>5.5700427662459466E-2</v>
      </c>
      <c r="M2446">
        <v>9.351204756441002E-2</v>
      </c>
      <c r="N2446">
        <v>9.2260352560759346E-2</v>
      </c>
    </row>
    <row r="2447" spans="1:14" x14ac:dyDescent="0.2">
      <c r="A2447" s="3">
        <v>1991</v>
      </c>
      <c r="B2447">
        <v>383.46</v>
      </c>
      <c r="C2447">
        <v>383.46</v>
      </c>
      <c r="D2447">
        <v>380.64</v>
      </c>
      <c r="E2447">
        <v>382.52</v>
      </c>
      <c r="F2447">
        <v>-2.5033900073016487E-3</v>
      </c>
      <c r="G2447">
        <v>199330000</v>
      </c>
      <c r="H2447">
        <v>3.596486669092043E-2</v>
      </c>
      <c r="I2447">
        <v>2.8199999999999932</v>
      </c>
      <c r="J2447">
        <v>7.3721635470040611E-3</v>
      </c>
      <c r="K2447">
        <v>1.1816375614347063E-2</v>
      </c>
      <c r="L2447">
        <v>6.2584962877758027E-2</v>
      </c>
      <c r="M2447">
        <v>9.2648750392136353E-2</v>
      </c>
      <c r="N2447">
        <v>8.8465962564049025E-2</v>
      </c>
    </row>
    <row r="2448" spans="1:14" x14ac:dyDescent="0.2">
      <c r="A2448" s="3">
        <v>1991</v>
      </c>
      <c r="B2448">
        <v>382.52</v>
      </c>
      <c r="C2448">
        <v>388.24</v>
      </c>
      <c r="D2448">
        <v>382.52</v>
      </c>
      <c r="E2448">
        <v>387.04</v>
      </c>
      <c r="F2448">
        <v>1.1816375614347063E-2</v>
      </c>
      <c r="G2448">
        <v>316140000</v>
      </c>
      <c r="H2448">
        <v>0.58601314403250893</v>
      </c>
      <c r="I2448">
        <v>5.7200000000000273</v>
      </c>
      <c r="J2448">
        <v>1.4778834229020326E-2</v>
      </c>
      <c r="K2448">
        <v>2.5268706076891207E-2</v>
      </c>
      <c r="L2448">
        <v>7.2602315006200818E-2</v>
      </c>
      <c r="M2448">
        <v>7.8441504754030472E-2</v>
      </c>
      <c r="N2448">
        <v>6.6143034311698962E-2</v>
      </c>
    </row>
    <row r="2449" spans="1:14" x14ac:dyDescent="0.2">
      <c r="A2449" s="3">
        <v>1991</v>
      </c>
      <c r="B2449">
        <v>387.05</v>
      </c>
      <c r="C2449">
        <v>397.44</v>
      </c>
      <c r="D2449">
        <v>386.96</v>
      </c>
      <c r="E2449">
        <v>396.82</v>
      </c>
      <c r="F2449">
        <v>2.5268706076891207E-2</v>
      </c>
      <c r="G2449">
        <v>228900000</v>
      </c>
      <c r="H2449">
        <v>-0.27595369140254317</v>
      </c>
      <c r="I2449">
        <v>10.480000000000018</v>
      </c>
      <c r="J2449">
        <v>2.6409959175444832E-2</v>
      </c>
      <c r="K2449">
        <v>6.3252860238899025E-3</v>
      </c>
      <c r="L2449">
        <v>5.1081094702887915E-2</v>
      </c>
      <c r="M2449">
        <v>5.36263293180788E-2</v>
      </c>
      <c r="N2449">
        <v>5.3701930346252716E-2</v>
      </c>
    </row>
    <row r="2450" spans="1:14" x14ac:dyDescent="0.2">
      <c r="A2450" s="3">
        <v>1991</v>
      </c>
      <c r="B2450">
        <v>396.82</v>
      </c>
      <c r="C2450">
        <v>401.79</v>
      </c>
      <c r="D2450">
        <v>396.82</v>
      </c>
      <c r="E2450">
        <v>399.33</v>
      </c>
      <c r="F2450">
        <v>6.3252860238899025E-3</v>
      </c>
      <c r="G2450">
        <v>162640000</v>
      </c>
      <c r="H2450">
        <v>-0.28947138488422891</v>
      </c>
      <c r="I2450">
        <v>4.9700000000000273</v>
      </c>
      <c r="J2450">
        <v>1.2445846793378979E-2</v>
      </c>
      <c r="K2450">
        <v>1.3798111837327501E-2</v>
      </c>
      <c r="L2450">
        <v>4.4900207848145662E-2</v>
      </c>
      <c r="M2450">
        <v>4.5776675932186491E-2</v>
      </c>
      <c r="N2450">
        <v>3.9140560438734873E-2</v>
      </c>
    </row>
    <row r="2451" spans="1:14" x14ac:dyDescent="0.2">
      <c r="A2451" s="3">
        <v>1991</v>
      </c>
      <c r="B2451">
        <v>399.33</v>
      </c>
      <c r="C2451">
        <v>404.92</v>
      </c>
      <c r="D2451">
        <v>399.31</v>
      </c>
      <c r="E2451">
        <v>404.84</v>
      </c>
      <c r="F2451">
        <v>1.3798111837327501E-2</v>
      </c>
      <c r="G2451">
        <v>149230000</v>
      </c>
      <c r="H2451">
        <v>-8.2452041318248889E-2</v>
      </c>
      <c r="I2451">
        <v>5.6100000000000136</v>
      </c>
      <c r="J2451">
        <v>1.3857326351151106E-2</v>
      </c>
      <c r="K2451">
        <v>4.0015808714554011E-3</v>
      </c>
      <c r="L2451">
        <v>3.581661891117479E-2</v>
      </c>
      <c r="M2451">
        <v>2.5343345519217589E-2</v>
      </c>
      <c r="N2451">
        <v>2.6281987945855262E-2</v>
      </c>
    </row>
    <row r="2452" spans="1:14" x14ac:dyDescent="0.2">
      <c r="A2452" s="3">
        <v>1991</v>
      </c>
      <c r="B2452">
        <v>404.84</v>
      </c>
      <c r="C2452">
        <v>406.58</v>
      </c>
      <c r="D2452">
        <v>404.59</v>
      </c>
      <c r="E2452">
        <v>406.46</v>
      </c>
      <c r="F2452">
        <v>4.0015808714554011E-3</v>
      </c>
      <c r="G2452">
        <v>157950000</v>
      </c>
      <c r="H2452">
        <v>5.8433290893252027E-2</v>
      </c>
      <c r="I2452">
        <v>1.9900000000000091</v>
      </c>
      <c r="J2452">
        <v>4.8959307188899499E-3</v>
      </c>
      <c r="K2452">
        <v>2.1355114894454578E-2</v>
      </c>
      <c r="L2452">
        <v>2.8293066968459381E-2</v>
      </c>
      <c r="M2452">
        <v>1.9386901540126941E-2</v>
      </c>
      <c r="N2452">
        <v>2.0986074890518205E-2</v>
      </c>
    </row>
    <row r="2453" spans="1:14" x14ac:dyDescent="0.2">
      <c r="A2453" s="3">
        <v>1991</v>
      </c>
      <c r="B2453">
        <v>406.49</v>
      </c>
      <c r="C2453">
        <v>415.14</v>
      </c>
      <c r="D2453">
        <v>406.49</v>
      </c>
      <c r="E2453">
        <v>415.14</v>
      </c>
      <c r="F2453">
        <v>2.1355114894454578E-2</v>
      </c>
      <c r="G2453">
        <v>245600000</v>
      </c>
      <c r="H2453">
        <v>0.55492244381133271</v>
      </c>
      <c r="I2453">
        <v>8.6499999999999773</v>
      </c>
      <c r="J2453">
        <v>2.0836344365756078E-2</v>
      </c>
      <c r="K2453">
        <v>4.6972105795634938E-3</v>
      </c>
      <c r="L2453">
        <v>5.4439466204171871E-3</v>
      </c>
      <c r="M2453">
        <v>1.2766777472659854E-2</v>
      </c>
      <c r="N2453">
        <v>-4.3358866888280298E-4</v>
      </c>
    </row>
    <row r="2454" spans="1:14" x14ac:dyDescent="0.2">
      <c r="A2454" s="3">
        <v>1991</v>
      </c>
      <c r="B2454">
        <v>415.14</v>
      </c>
      <c r="C2454">
        <v>418.32</v>
      </c>
      <c r="D2454">
        <v>412.73</v>
      </c>
      <c r="E2454">
        <v>417.09</v>
      </c>
      <c r="F2454">
        <v>4.6972105795634938E-3</v>
      </c>
      <c r="G2454">
        <v>247080000</v>
      </c>
      <c r="H2454">
        <v>6.0260586319218238E-3</v>
      </c>
      <c r="I2454">
        <v>5.589999999999975</v>
      </c>
      <c r="J2454">
        <v>1.3402383178690391E-2</v>
      </c>
      <c r="K2454">
        <v>4.0758589273302148E-4</v>
      </c>
      <c r="L2454">
        <v>2.4215397156490152E-3</v>
      </c>
      <c r="M2454">
        <v>8.823035795631656E-3</v>
      </c>
      <c r="N2454">
        <v>-1.6183557505574337E-2</v>
      </c>
    </row>
    <row r="2455" spans="1:14" x14ac:dyDescent="0.2">
      <c r="A2455" s="3">
        <v>1992</v>
      </c>
      <c r="B2455">
        <v>417.03</v>
      </c>
      <c r="C2455">
        <v>417.27</v>
      </c>
      <c r="D2455">
        <v>411.04</v>
      </c>
      <c r="E2455">
        <v>417.26</v>
      </c>
      <c r="F2455">
        <v>4.0758589273302148E-4</v>
      </c>
      <c r="G2455">
        <v>207570000</v>
      </c>
      <c r="H2455">
        <v>-0.15990772219524041</v>
      </c>
      <c r="I2455">
        <v>6.2299999999999613</v>
      </c>
      <c r="J2455">
        <v>1.4930738628193361E-2</v>
      </c>
      <c r="K2455">
        <v>4.9849015002635865E-3</v>
      </c>
      <c r="L2455">
        <v>8.3880554090979902E-4</v>
      </c>
      <c r="M2455">
        <v>2.2767578967549935E-3</v>
      </c>
      <c r="N2455">
        <v>-1.3516752144945566E-2</v>
      </c>
    </row>
    <row r="2456" spans="1:14" x14ac:dyDescent="0.2">
      <c r="A2456" s="3">
        <v>1992</v>
      </c>
      <c r="B2456">
        <v>417.27</v>
      </c>
      <c r="C2456">
        <v>419.79</v>
      </c>
      <c r="D2456">
        <v>416.16</v>
      </c>
      <c r="E2456">
        <v>419.34</v>
      </c>
      <c r="F2456">
        <v>4.9849015002635865E-3</v>
      </c>
      <c r="G2456">
        <v>224270000</v>
      </c>
      <c r="H2456">
        <v>8.0454786337139275E-2</v>
      </c>
      <c r="I2456">
        <v>3.6299999999999955</v>
      </c>
      <c r="J2456">
        <v>8.6564601516668956E-3</v>
      </c>
      <c r="K2456">
        <v>-3.290885677493193E-3</v>
      </c>
      <c r="L2456">
        <v>-1.011112700910944E-2</v>
      </c>
      <c r="M2456">
        <v>-1.1446558878236309E-3</v>
      </c>
      <c r="N2456">
        <v>-2.5182429532121912E-2</v>
      </c>
    </row>
    <row r="2457" spans="1:14" x14ac:dyDescent="0.2">
      <c r="A2457" s="3">
        <v>1992</v>
      </c>
      <c r="B2457">
        <v>419.31</v>
      </c>
      <c r="C2457">
        <v>419.44</v>
      </c>
      <c r="D2457">
        <v>416.92</v>
      </c>
      <c r="E2457">
        <v>417.96</v>
      </c>
      <c r="F2457">
        <v>-3.290885677493193E-3</v>
      </c>
      <c r="G2457">
        <v>251210000</v>
      </c>
      <c r="H2457">
        <v>0.12012306594729567</v>
      </c>
      <c r="I2457">
        <v>2.5199999999999818</v>
      </c>
      <c r="J2457">
        <v>6.0292850990524977E-3</v>
      </c>
      <c r="K2457">
        <v>-1.3398411331227923E-3</v>
      </c>
      <c r="L2457">
        <v>-8.6611158962580266E-3</v>
      </c>
      <c r="M2457">
        <v>-3.8281175232078809E-3</v>
      </c>
      <c r="N2457">
        <v>-2.016939420040197E-2</v>
      </c>
    </row>
    <row r="2458" spans="1:14" x14ac:dyDescent="0.2">
      <c r="A2458" s="3">
        <v>1992</v>
      </c>
      <c r="B2458">
        <v>417.96</v>
      </c>
      <c r="C2458">
        <v>417.96</v>
      </c>
      <c r="D2458">
        <v>415.2</v>
      </c>
      <c r="E2458">
        <v>417.4</v>
      </c>
      <c r="F2458">
        <v>-1.3398411331227923E-3</v>
      </c>
      <c r="G2458">
        <v>252780000</v>
      </c>
      <c r="H2458">
        <v>6.2497512041718084E-3</v>
      </c>
      <c r="I2458">
        <v>2.7599999999999909</v>
      </c>
      <c r="J2458">
        <v>6.6123622424532607E-3</v>
      </c>
      <c r="K2458">
        <v>1.6770483948252168E-3</v>
      </c>
      <c r="L2458">
        <v>7.2831816003833746E-3</v>
      </c>
      <c r="M2458">
        <v>-1.1403929084810712E-2</v>
      </c>
      <c r="N2458">
        <v>-8.5050311451843677E-3</v>
      </c>
    </row>
    <row r="2459" spans="1:14" x14ac:dyDescent="0.2">
      <c r="A2459" s="3">
        <v>1992</v>
      </c>
      <c r="B2459">
        <v>417.36</v>
      </c>
      <c r="C2459">
        <v>420.23</v>
      </c>
      <c r="D2459">
        <v>415.02</v>
      </c>
      <c r="E2459">
        <v>418.1</v>
      </c>
      <c r="F2459">
        <v>1.6770483948252168E-3</v>
      </c>
      <c r="G2459">
        <v>290750000</v>
      </c>
      <c r="H2459">
        <v>0.15020966848643089</v>
      </c>
      <c r="I2459">
        <v>5.2100000000000364</v>
      </c>
      <c r="J2459">
        <v>1.246113370007184E-2</v>
      </c>
      <c r="K2459">
        <v>-1.1719684286056185E-3</v>
      </c>
      <c r="L2459">
        <v>6.3860320497487657E-3</v>
      </c>
      <c r="M2459">
        <v>7.1753169098236582E-5</v>
      </c>
      <c r="N2459">
        <v>-1.0188950011958976E-2</v>
      </c>
    </row>
    <row r="2460" spans="1:14" x14ac:dyDescent="0.2">
      <c r="A2460" s="3">
        <v>1992</v>
      </c>
      <c r="B2460">
        <v>418.09</v>
      </c>
      <c r="C2460">
        <v>420.5</v>
      </c>
      <c r="D2460">
        <v>415.85</v>
      </c>
      <c r="E2460">
        <v>417.61</v>
      </c>
      <c r="F2460">
        <v>-1.1719684286056185E-3</v>
      </c>
      <c r="G2460">
        <v>292350000</v>
      </c>
      <c r="H2460">
        <v>5.5030094582975064E-3</v>
      </c>
      <c r="I2460">
        <v>4.6499999999999773</v>
      </c>
      <c r="J2460">
        <v>1.1134790833552781E-2</v>
      </c>
      <c r="K2460">
        <v>-6.0103924714446271E-3</v>
      </c>
      <c r="L2460">
        <v>1.4367472043293164E-3</v>
      </c>
      <c r="M2460">
        <v>-6.3456334857882567E-3</v>
      </c>
      <c r="N2460">
        <v>-9.0754531740140816E-3</v>
      </c>
    </row>
    <row r="2461" spans="1:14" x14ac:dyDescent="0.2">
      <c r="A2461" s="3">
        <v>1992</v>
      </c>
      <c r="B2461">
        <v>417.62</v>
      </c>
      <c r="C2461">
        <v>417.62</v>
      </c>
      <c r="D2461">
        <v>413.31</v>
      </c>
      <c r="E2461">
        <v>415.1</v>
      </c>
      <c r="F2461">
        <v>-6.0103924714446271E-3</v>
      </c>
      <c r="G2461">
        <v>236130000</v>
      </c>
      <c r="H2461">
        <v>-0.19230374551051821</v>
      </c>
      <c r="I2461">
        <v>4.3100000000000023</v>
      </c>
      <c r="J2461">
        <v>1.0383040231269578E-2</v>
      </c>
      <c r="K2461">
        <v>-1.8308841243075108E-3</v>
      </c>
      <c r="L2461">
        <v>9.058058299204988E-3</v>
      </c>
      <c r="M2461">
        <v>9.1544206215368685E-4</v>
      </c>
      <c r="N2461">
        <v>-9.6603228137799261E-3</v>
      </c>
    </row>
    <row r="2462" spans="1:14" x14ac:dyDescent="0.2">
      <c r="A2462" s="3">
        <v>1992</v>
      </c>
      <c r="B2462">
        <v>415.05</v>
      </c>
      <c r="C2462">
        <v>415.36</v>
      </c>
      <c r="D2462">
        <v>413.54</v>
      </c>
      <c r="E2462">
        <v>414.34</v>
      </c>
      <c r="F2462">
        <v>-1.8308841243075108E-3</v>
      </c>
      <c r="G2462">
        <v>200270000</v>
      </c>
      <c r="H2462">
        <v>-0.151865497818998</v>
      </c>
      <c r="I2462">
        <v>1.8199999999999932</v>
      </c>
      <c r="J2462">
        <v>4.392527875657656E-3</v>
      </c>
      <c r="K2462">
        <v>1.4722208814017529E-2</v>
      </c>
      <c r="L2462">
        <v>4.875223246609159E-3</v>
      </c>
      <c r="M2462">
        <v>1.5687599555921083E-3</v>
      </c>
      <c r="N2462">
        <v>-1.3756818072114525E-3</v>
      </c>
    </row>
    <row r="2463" spans="1:14" x14ac:dyDescent="0.2">
      <c r="A2463" s="3">
        <v>1992</v>
      </c>
      <c r="B2463">
        <v>414.34</v>
      </c>
      <c r="C2463">
        <v>420.44</v>
      </c>
      <c r="D2463">
        <v>414.32</v>
      </c>
      <c r="E2463">
        <v>420.44</v>
      </c>
      <c r="F2463">
        <v>1.4722208814017529E-2</v>
      </c>
      <c r="G2463">
        <v>265900000</v>
      </c>
      <c r="H2463">
        <v>0.32770759474709144</v>
      </c>
      <c r="I2463">
        <v>6.1200000000000045</v>
      </c>
      <c r="J2463">
        <v>1.4556179240795369E-2</v>
      </c>
      <c r="K2463">
        <v>7.8489201788598635E-4</v>
      </c>
      <c r="L2463">
        <v>-1.8551993150033325E-2</v>
      </c>
      <c r="M2463">
        <v>-1.3033964418228567E-2</v>
      </c>
      <c r="N2463">
        <v>-1.5888117210541355E-2</v>
      </c>
    </row>
    <row r="2464" spans="1:14" x14ac:dyDescent="0.2">
      <c r="A2464" s="3">
        <v>1992</v>
      </c>
      <c r="B2464">
        <v>420.45</v>
      </c>
      <c r="C2464">
        <v>421.18</v>
      </c>
      <c r="D2464">
        <v>418.79</v>
      </c>
      <c r="E2464">
        <v>420.77</v>
      </c>
      <c r="F2464">
        <v>7.8489201788598635E-4</v>
      </c>
      <c r="G2464">
        <v>314830000</v>
      </c>
      <c r="H2464">
        <v>0.18401654757427605</v>
      </c>
      <c r="I2464">
        <v>2.3899999999999864</v>
      </c>
      <c r="J2464">
        <v>5.6800627421156134E-3</v>
      </c>
      <c r="K2464">
        <v>-6.0840839413456339E-3</v>
      </c>
      <c r="L2464">
        <v>-6.2742115645126467E-3</v>
      </c>
      <c r="M2464">
        <v>-2.4787888870404277E-2</v>
      </c>
      <c r="N2464">
        <v>-8.6508068541007836E-3</v>
      </c>
    </row>
    <row r="2465" spans="1:14" x14ac:dyDescent="0.2">
      <c r="A2465" s="3">
        <v>1992</v>
      </c>
      <c r="B2465">
        <v>420.77</v>
      </c>
      <c r="C2465">
        <v>420.85</v>
      </c>
      <c r="D2465">
        <v>415.37</v>
      </c>
      <c r="E2465">
        <v>418.21</v>
      </c>
      <c r="F2465">
        <v>-6.0840839413456339E-3</v>
      </c>
      <c r="G2465">
        <v>336240000</v>
      </c>
      <c r="H2465">
        <v>6.8004955055109104E-2</v>
      </c>
      <c r="I2465">
        <v>5.4800000000000182</v>
      </c>
      <c r="J2465">
        <v>1.310346476650491E-2</v>
      </c>
      <c r="K2465">
        <v>1.5542430836183595E-3</v>
      </c>
      <c r="L2465">
        <v>-7.7712154180913902E-3</v>
      </c>
      <c r="M2465">
        <v>-1.5757633724683712E-2</v>
      </c>
      <c r="N2465">
        <v>-1.0807967289160905E-2</v>
      </c>
    </row>
    <row r="2466" spans="1:14" x14ac:dyDescent="0.2">
      <c r="A2466" s="3">
        <v>1992</v>
      </c>
      <c r="B2466">
        <v>418.2</v>
      </c>
      <c r="C2466">
        <v>419.45</v>
      </c>
      <c r="D2466">
        <v>416</v>
      </c>
      <c r="E2466">
        <v>418.86</v>
      </c>
      <c r="F2466">
        <v>1.5542430836183595E-3</v>
      </c>
      <c r="G2466">
        <v>287370000</v>
      </c>
      <c r="H2466">
        <v>-0.1453426124197002</v>
      </c>
      <c r="I2466">
        <v>3.4499999999999886</v>
      </c>
      <c r="J2466">
        <v>8.2366423148545788E-3</v>
      </c>
      <c r="K2466">
        <v>-5.968581387575801E-3</v>
      </c>
      <c r="L2466">
        <v>-8.0695220360024709E-3</v>
      </c>
      <c r="M2466">
        <v>-2.4065320154705725E-2</v>
      </c>
      <c r="N2466">
        <v>-1.5231819701093432E-2</v>
      </c>
    </row>
    <row r="2467" spans="1:14" x14ac:dyDescent="0.2">
      <c r="A2467" s="3">
        <v>1992</v>
      </c>
      <c r="B2467">
        <v>418.86</v>
      </c>
      <c r="C2467">
        <v>418.86</v>
      </c>
      <c r="D2467">
        <v>415.8</v>
      </c>
      <c r="E2467">
        <v>416.36</v>
      </c>
      <c r="F2467">
        <v>-5.968581387575801E-3</v>
      </c>
      <c r="G2467">
        <v>180900000</v>
      </c>
      <c r="H2467">
        <v>-0.37049796429689946</v>
      </c>
      <c r="I2467">
        <v>3.0600000000000023</v>
      </c>
      <c r="J2467">
        <v>7.3494091651455521E-3</v>
      </c>
      <c r="K2467">
        <v>-8.9345758478240628E-3</v>
      </c>
      <c r="L2467">
        <v>-3.2904217504083114E-3</v>
      </c>
      <c r="M2467">
        <v>-1.6404073398021041E-2</v>
      </c>
      <c r="N2467">
        <v>-2.1567873955231093E-2</v>
      </c>
    </row>
    <row r="2468" spans="1:14" x14ac:dyDescent="0.2">
      <c r="A2468" s="3">
        <v>1992</v>
      </c>
      <c r="B2468">
        <v>416.36</v>
      </c>
      <c r="C2468">
        <v>416.39</v>
      </c>
      <c r="D2468">
        <v>411.32</v>
      </c>
      <c r="E2468">
        <v>412.64</v>
      </c>
      <c r="F2468">
        <v>-8.9345758478240628E-3</v>
      </c>
      <c r="G2468">
        <v>218750000</v>
      </c>
      <c r="H2468">
        <v>0.20923161967938086</v>
      </c>
      <c r="I2468">
        <v>5.0699999999999932</v>
      </c>
      <c r="J2468">
        <v>1.2286739046141899E-2</v>
      </c>
      <c r="K2468">
        <v>1.330457541682825E-2</v>
      </c>
      <c r="L2468">
        <v>5.6223342380767576E-3</v>
      </c>
      <c r="M2468">
        <v>2.9323381155487507E-3</v>
      </c>
      <c r="N2468">
        <v>-1.0614579294300106E-2</v>
      </c>
    </row>
    <row r="2469" spans="1:14" x14ac:dyDescent="0.2">
      <c r="A2469" s="3">
        <v>1992</v>
      </c>
      <c r="B2469">
        <v>412.65</v>
      </c>
      <c r="C2469">
        <v>418.13</v>
      </c>
      <c r="D2469">
        <v>412.49</v>
      </c>
      <c r="E2469">
        <v>418.13</v>
      </c>
      <c r="F2469">
        <v>1.330457541682825E-2</v>
      </c>
      <c r="G2469">
        <v>228140000</v>
      </c>
      <c r="H2469">
        <v>4.2925714285714282E-2</v>
      </c>
      <c r="I2469">
        <v>5.6399999999999864</v>
      </c>
      <c r="J2469">
        <v>1.3488627938679325E-2</v>
      </c>
      <c r="K2469">
        <v>-7.5813742137613082E-3</v>
      </c>
      <c r="L2469">
        <v>-1.8630569440126327E-2</v>
      </c>
      <c r="M2469">
        <v>-1.0259966995910412E-2</v>
      </c>
      <c r="N2469">
        <v>-1.0116470954009563E-2</v>
      </c>
    </row>
    <row r="2470" spans="1:14" x14ac:dyDescent="0.2">
      <c r="A2470" s="3">
        <v>1992</v>
      </c>
      <c r="B2470">
        <v>418.13</v>
      </c>
      <c r="C2470">
        <v>419.78</v>
      </c>
      <c r="D2470">
        <v>414.36</v>
      </c>
      <c r="E2470">
        <v>414.96</v>
      </c>
      <c r="F2470">
        <v>-7.5813742137613082E-3</v>
      </c>
      <c r="G2470">
        <v>234580000</v>
      </c>
      <c r="H2470">
        <v>2.8228280880161303E-2</v>
      </c>
      <c r="I2470">
        <v>5.4199999999999591</v>
      </c>
      <c r="J2470">
        <v>1.3061499903605068E-2</v>
      </c>
      <c r="K2470">
        <v>1.2531328320802937E-3</v>
      </c>
      <c r="L2470">
        <v>-8.0489685752843047E-3</v>
      </c>
      <c r="M2470">
        <v>-2.7472527472527145E-3</v>
      </c>
      <c r="N2470">
        <v>-8.5068440331597574E-3</v>
      </c>
    </row>
    <row r="2471" spans="1:14" x14ac:dyDescent="0.2">
      <c r="A2471" s="3">
        <v>1992</v>
      </c>
      <c r="B2471">
        <v>414.96</v>
      </c>
      <c r="C2471">
        <v>417.27</v>
      </c>
      <c r="D2471">
        <v>414.29</v>
      </c>
      <c r="E2471">
        <v>415.48</v>
      </c>
      <c r="F2471">
        <v>1.2531328320802937E-3</v>
      </c>
      <c r="G2471">
        <v>213630000</v>
      </c>
      <c r="H2471">
        <v>-8.9308551453661858E-2</v>
      </c>
      <c r="I2471">
        <v>2.9799999999999613</v>
      </c>
      <c r="J2471">
        <v>7.1724270723018228E-3</v>
      </c>
      <c r="K2471">
        <v>-1.1793588139020147E-3</v>
      </c>
      <c r="L2471">
        <v>-1.6125926639068176E-2</v>
      </c>
      <c r="M2471">
        <v>-1.056609223067306E-2</v>
      </c>
      <c r="N2471">
        <v>-7.7260036584192648E-3</v>
      </c>
    </row>
    <row r="2472" spans="1:14" x14ac:dyDescent="0.2">
      <c r="A2472" s="3">
        <v>1992</v>
      </c>
      <c r="B2472">
        <v>415.44</v>
      </c>
      <c r="C2472">
        <v>416.84</v>
      </c>
      <c r="D2472">
        <v>414.48</v>
      </c>
      <c r="E2472">
        <v>414.99</v>
      </c>
      <c r="F2472">
        <v>-1.1793588139020147E-3</v>
      </c>
      <c r="G2472">
        <v>190970000</v>
      </c>
      <c r="H2472">
        <v>-0.10607124467537331</v>
      </c>
      <c r="I2472">
        <v>2.3599999999999568</v>
      </c>
      <c r="J2472">
        <v>5.6868840213016138E-3</v>
      </c>
      <c r="K2472">
        <v>-7.2290898575940517E-5</v>
      </c>
      <c r="L2472">
        <v>-1.31569435408083E-2</v>
      </c>
      <c r="M2472">
        <v>-2.9398298754187507E-3</v>
      </c>
      <c r="N2472">
        <v>-1.094002265114827E-2</v>
      </c>
    </row>
    <row r="2473" spans="1:14" x14ac:dyDescent="0.2">
      <c r="A2473" s="3">
        <v>1992</v>
      </c>
      <c r="B2473">
        <v>414.98</v>
      </c>
      <c r="C2473">
        <v>416.41</v>
      </c>
      <c r="D2473">
        <v>414.54</v>
      </c>
      <c r="E2473">
        <v>414.96</v>
      </c>
      <c r="F2473">
        <v>-7.2290898575940517E-5</v>
      </c>
      <c r="G2473">
        <v>218400000</v>
      </c>
      <c r="H2473">
        <v>0.14363512593601088</v>
      </c>
      <c r="I2473">
        <v>1.8700000000000045</v>
      </c>
      <c r="J2473">
        <v>4.5064584538268863E-3</v>
      </c>
      <c r="K2473">
        <v>-1.1133603238866408E-2</v>
      </c>
      <c r="L2473">
        <v>-2.6749566223249394E-3</v>
      </c>
      <c r="M2473">
        <v>-2.8918449971081276E-3</v>
      </c>
      <c r="N2473">
        <v>9.3984962406025452E-4</v>
      </c>
    </row>
    <row r="2474" spans="1:14" x14ac:dyDescent="0.2">
      <c r="A2474" s="3">
        <v>1992</v>
      </c>
      <c r="B2474">
        <v>414.96</v>
      </c>
      <c r="C2474">
        <v>417.83</v>
      </c>
      <c r="D2474">
        <v>409.17</v>
      </c>
      <c r="E2474">
        <v>410.34</v>
      </c>
      <c r="F2474">
        <v>-1.1133603238866408E-2</v>
      </c>
      <c r="G2474">
        <v>248940000</v>
      </c>
      <c r="H2474">
        <v>0.13983516483516484</v>
      </c>
      <c r="I2474">
        <v>8.6599999999999682</v>
      </c>
      <c r="J2474">
        <v>2.1104449968318877E-2</v>
      </c>
      <c r="K2474">
        <v>3.119364429497562E-3</v>
      </c>
      <c r="L2474">
        <v>8.5295121119072E-3</v>
      </c>
      <c r="M2474">
        <v>1.6547253497100015E-2</v>
      </c>
      <c r="N2474">
        <v>8.5782521811181914E-3</v>
      </c>
    </row>
    <row r="2475" spans="1:14" x14ac:dyDescent="0.2">
      <c r="A2475" s="3">
        <v>1992</v>
      </c>
      <c r="B2475">
        <v>410.34</v>
      </c>
      <c r="C2475">
        <v>412.17</v>
      </c>
      <c r="D2475">
        <v>409.26</v>
      </c>
      <c r="E2475">
        <v>411.62</v>
      </c>
      <c r="F2475">
        <v>3.119364429497562E-3</v>
      </c>
      <c r="G2475">
        <v>194680000</v>
      </c>
      <c r="H2475">
        <v>-0.21796416807262795</v>
      </c>
      <c r="I2475">
        <v>2.910000000000025</v>
      </c>
      <c r="J2475">
        <v>7.0696273261746882E-3</v>
      </c>
      <c r="K2475">
        <v>-6.8995675623148333E-3</v>
      </c>
      <c r="L2475">
        <v>5.3447354355959107E-3</v>
      </c>
      <c r="M2475">
        <v>5.0289101598561614E-3</v>
      </c>
      <c r="N2475">
        <v>2.6237792138379674E-3</v>
      </c>
    </row>
    <row r="2476" spans="1:14" x14ac:dyDescent="0.2">
      <c r="A2476" s="3">
        <v>1992</v>
      </c>
      <c r="B2476">
        <v>411.65</v>
      </c>
      <c r="C2476">
        <v>412.63</v>
      </c>
      <c r="D2476">
        <v>408.64</v>
      </c>
      <c r="E2476">
        <v>408.78</v>
      </c>
      <c r="F2476">
        <v>-6.8995675623148333E-3</v>
      </c>
      <c r="G2476">
        <v>197620000</v>
      </c>
      <c r="H2476">
        <v>1.5101705362646394E-2</v>
      </c>
      <c r="I2476">
        <v>3.9900000000000091</v>
      </c>
      <c r="J2476">
        <v>9.7607515044767588E-3</v>
      </c>
      <c r="K2476">
        <v>1.8347277264054015E-3</v>
      </c>
      <c r="L2476">
        <v>5.6509613973286426E-3</v>
      </c>
      <c r="M2476">
        <v>9.0513234502667596E-3</v>
      </c>
      <c r="N2476">
        <v>8.9779343412104713E-3</v>
      </c>
    </row>
    <row r="2477" spans="1:14" x14ac:dyDescent="0.2">
      <c r="A2477" s="3">
        <v>1992</v>
      </c>
      <c r="B2477">
        <v>408.79</v>
      </c>
      <c r="C2477">
        <v>409.95</v>
      </c>
      <c r="D2477">
        <v>407.45</v>
      </c>
      <c r="E2477">
        <v>409.53</v>
      </c>
      <c r="F2477">
        <v>1.8347277264054015E-3</v>
      </c>
      <c r="G2477">
        <v>185290000</v>
      </c>
      <c r="H2477">
        <v>-6.2392470397733026E-2</v>
      </c>
      <c r="I2477">
        <v>2.5</v>
      </c>
      <c r="J2477">
        <v>6.1045588845750013E-3</v>
      </c>
      <c r="K2477">
        <v>1.0548677752545725E-2</v>
      </c>
      <c r="L2477">
        <v>1.0353331868239224E-2</v>
      </c>
      <c r="M2477">
        <v>-5.2499206407344455E-3</v>
      </c>
      <c r="N2477">
        <v>8.1068541987157228E-3</v>
      </c>
    </row>
    <row r="2478" spans="1:14" x14ac:dyDescent="0.2">
      <c r="A2478" s="3">
        <v>1992</v>
      </c>
      <c r="B2478">
        <v>409.6</v>
      </c>
      <c r="C2478">
        <v>413.85</v>
      </c>
      <c r="D2478">
        <v>409.28</v>
      </c>
      <c r="E2478">
        <v>413.85</v>
      </c>
      <c r="F2478">
        <v>1.0548677752545725E-2</v>
      </c>
      <c r="G2478">
        <v>233680000</v>
      </c>
      <c r="H2478">
        <v>0.26115818446759137</v>
      </c>
      <c r="I2478">
        <v>4.57000000000005</v>
      </c>
      <c r="J2478">
        <v>1.1042648302525189E-2</v>
      </c>
      <c r="K2478">
        <v>-2.4163344206953602E-5</v>
      </c>
      <c r="L2478">
        <v>-2.1747009786162095E-4</v>
      </c>
      <c r="M2478">
        <v>-1.3507309411622644E-2</v>
      </c>
      <c r="N2478">
        <v>-1.0921831581490972E-2</v>
      </c>
    </row>
    <row r="2479" spans="1:14" x14ac:dyDescent="0.2">
      <c r="A2479" s="3">
        <v>1992</v>
      </c>
      <c r="B2479">
        <v>413.88</v>
      </c>
      <c r="C2479">
        <v>416.17</v>
      </c>
      <c r="D2479">
        <v>413.18</v>
      </c>
      <c r="E2479">
        <v>413.84</v>
      </c>
      <c r="F2479">
        <v>-2.4163344206953602E-5</v>
      </c>
      <c r="G2479">
        <v>262440000</v>
      </c>
      <c r="H2479">
        <v>0.12307428962684012</v>
      </c>
      <c r="I2479">
        <v>2.9900000000000091</v>
      </c>
      <c r="J2479">
        <v>7.225014498356875E-3</v>
      </c>
      <c r="K2479">
        <v>-4.8327856176256065E-5</v>
      </c>
      <c r="L2479">
        <v>7.9499323410014023E-3</v>
      </c>
      <c r="M2479">
        <v>1.4498356852890557E-4</v>
      </c>
      <c r="N2479">
        <v>-1.7712159288613919E-2</v>
      </c>
    </row>
    <row r="2480" spans="1:14" x14ac:dyDescent="0.2">
      <c r="A2480" s="3">
        <v>1992</v>
      </c>
      <c r="B2480">
        <v>413.87</v>
      </c>
      <c r="C2480">
        <v>414.55</v>
      </c>
      <c r="D2480">
        <v>411.93</v>
      </c>
      <c r="E2480">
        <v>413.82</v>
      </c>
      <c r="F2480">
        <v>-4.8327856176256065E-5</v>
      </c>
      <c r="G2480">
        <v>242050000</v>
      </c>
      <c r="H2480">
        <v>-7.7693949093126047E-2</v>
      </c>
      <c r="I2480">
        <v>2.6200000000000045</v>
      </c>
      <c r="J2480">
        <v>6.3312551350828972E-3</v>
      </c>
      <c r="K2480">
        <v>-6.5970711903726702E-3</v>
      </c>
      <c r="L2480">
        <v>-3.1414624716059024E-4</v>
      </c>
      <c r="M2480">
        <v>-5.7754579285679434E-3</v>
      </c>
      <c r="N2480">
        <v>-2.2666859987434139E-2</v>
      </c>
    </row>
    <row r="2481" spans="1:14" x14ac:dyDescent="0.2">
      <c r="A2481" s="3">
        <v>1992</v>
      </c>
      <c r="B2481">
        <v>413.82</v>
      </c>
      <c r="C2481">
        <v>415.29</v>
      </c>
      <c r="D2481">
        <v>408.04</v>
      </c>
      <c r="E2481">
        <v>411.09</v>
      </c>
      <c r="F2481">
        <v>-6.5970711903726702E-3</v>
      </c>
      <c r="G2481">
        <v>231120000</v>
      </c>
      <c r="H2481">
        <v>-4.5155959512497415E-2</v>
      </c>
      <c r="I2481">
        <v>7.25</v>
      </c>
      <c r="J2481">
        <v>1.7636040769661146E-2</v>
      </c>
      <c r="K2481">
        <v>6.519253691405792E-3</v>
      </c>
      <c r="L2481">
        <v>3.3812547130799659E-3</v>
      </c>
      <c r="M2481">
        <v>2.8704176700965894E-3</v>
      </c>
      <c r="N2481">
        <v>-1.4303437203532063E-2</v>
      </c>
    </row>
    <row r="2482" spans="1:14" x14ac:dyDescent="0.2">
      <c r="A2482" s="3">
        <v>1992</v>
      </c>
      <c r="B2482">
        <v>411.07</v>
      </c>
      <c r="C2482">
        <v>413.77</v>
      </c>
      <c r="D2482">
        <v>411.07</v>
      </c>
      <c r="E2482">
        <v>413.77</v>
      </c>
      <c r="F2482">
        <v>6.519253691405792E-3</v>
      </c>
      <c r="G2482">
        <v>184410000</v>
      </c>
      <c r="H2482">
        <v>-0.20210280373831777</v>
      </c>
      <c r="I2482">
        <v>2.6999999999999886</v>
      </c>
      <c r="J2482">
        <v>6.52536433284189E-3</v>
      </c>
      <c r="K2482">
        <v>-2.4168016047540676E-5</v>
      </c>
      <c r="L2482">
        <v>-1.5443362254392504E-2</v>
      </c>
      <c r="M2482">
        <v>-8.0237813277907848E-3</v>
      </c>
      <c r="N2482">
        <v>-1.6627595040723097E-2</v>
      </c>
    </row>
    <row r="2483" spans="1:14" x14ac:dyDescent="0.2">
      <c r="A2483" s="3">
        <v>1992</v>
      </c>
      <c r="B2483">
        <v>413.77</v>
      </c>
      <c r="C2483">
        <v>414.38</v>
      </c>
      <c r="D2483">
        <v>412.24</v>
      </c>
      <c r="E2483">
        <v>413.76</v>
      </c>
      <c r="F2483">
        <v>-2.4168016047540676E-5</v>
      </c>
      <c r="G2483">
        <v>200130000</v>
      </c>
      <c r="H2483">
        <v>8.5244834878802661E-2</v>
      </c>
      <c r="I2483">
        <v>2.1399999999999864</v>
      </c>
      <c r="J2483">
        <v>5.1720804331012822E-3</v>
      </c>
      <c r="K2483">
        <v>8.1448182521268488E-3</v>
      </c>
      <c r="L2483">
        <v>-1.3292730085073473E-2</v>
      </c>
      <c r="M2483">
        <v>3.8428074245940446E-3</v>
      </c>
      <c r="N2483">
        <v>-2.3516047950502751E-2</v>
      </c>
    </row>
    <row r="2484" spans="1:14" x14ac:dyDescent="0.2">
      <c r="A2484" s="3">
        <v>1992</v>
      </c>
      <c r="B2484">
        <v>413.77</v>
      </c>
      <c r="C2484">
        <v>418.08</v>
      </c>
      <c r="D2484">
        <v>413.36</v>
      </c>
      <c r="E2484">
        <v>417.13</v>
      </c>
      <c r="F2484">
        <v>8.1448182521268488E-3</v>
      </c>
      <c r="G2484">
        <v>237630000</v>
      </c>
      <c r="H2484">
        <v>0.18737820416729126</v>
      </c>
      <c r="I2484">
        <v>4.7199999999999704</v>
      </c>
      <c r="J2484">
        <v>1.1315417256011245E-2</v>
      </c>
      <c r="K2484">
        <v>-8.2468295255675641E-3</v>
      </c>
      <c r="L2484">
        <v>-7.7433893510416851E-3</v>
      </c>
      <c r="M2484">
        <v>-7.8392827176179646E-3</v>
      </c>
      <c r="N2484">
        <v>-3.1740704336777524E-2</v>
      </c>
    </row>
    <row r="2485" spans="1:14" x14ac:dyDescent="0.2">
      <c r="A2485" s="3">
        <v>1992</v>
      </c>
      <c r="B2485">
        <v>417.13</v>
      </c>
      <c r="C2485">
        <v>417.77</v>
      </c>
      <c r="D2485">
        <v>412.07</v>
      </c>
      <c r="E2485">
        <v>413.69</v>
      </c>
      <c r="F2485">
        <v>-8.2468295255675641E-3</v>
      </c>
      <c r="G2485">
        <v>229360000</v>
      </c>
      <c r="H2485">
        <v>-3.480200311408492E-2</v>
      </c>
      <c r="I2485">
        <v>5.6999999999999886</v>
      </c>
      <c r="J2485">
        <v>1.3778433126253931E-2</v>
      </c>
      <c r="K2485">
        <v>-2.924895453117019E-3</v>
      </c>
      <c r="L2485">
        <v>-5.4630278711111967E-3</v>
      </c>
      <c r="M2485">
        <v>-2.3930962798230778E-3</v>
      </c>
      <c r="N2485">
        <v>-1.8975561410718225E-2</v>
      </c>
    </row>
    <row r="2486" spans="1:14" x14ac:dyDescent="0.2">
      <c r="A2486" s="3">
        <v>1992</v>
      </c>
      <c r="B2486">
        <v>413.69</v>
      </c>
      <c r="C2486">
        <v>413.84</v>
      </c>
      <c r="D2486">
        <v>411.2</v>
      </c>
      <c r="E2486">
        <v>412.48</v>
      </c>
      <c r="F2486">
        <v>-2.924895453117019E-3</v>
      </c>
      <c r="G2486">
        <v>215110000</v>
      </c>
      <c r="H2486">
        <v>-6.2129403557725844E-2</v>
      </c>
      <c r="I2486">
        <v>2.6399999999999864</v>
      </c>
      <c r="J2486">
        <v>6.4003103180759946E-3</v>
      </c>
      <c r="K2486">
        <v>-1.2364235841737835E-2</v>
      </c>
      <c r="L2486">
        <v>-5.0911559348340856E-4</v>
      </c>
      <c r="M2486">
        <v>-7.2730799069117423E-5</v>
      </c>
      <c r="N2486">
        <v>-1.4764352211016369E-2</v>
      </c>
    </row>
    <row r="2487" spans="1:14" x14ac:dyDescent="0.2">
      <c r="A2487" s="3">
        <v>1992</v>
      </c>
      <c r="B2487">
        <v>412.48</v>
      </c>
      <c r="C2487">
        <v>413.27</v>
      </c>
      <c r="D2487">
        <v>406.34</v>
      </c>
      <c r="E2487">
        <v>407.38</v>
      </c>
      <c r="F2487">
        <v>-1.2364235841737835E-2</v>
      </c>
      <c r="G2487">
        <v>234300000</v>
      </c>
      <c r="H2487">
        <v>8.9210171540142255E-2</v>
      </c>
      <c r="I2487">
        <v>6.9300000000000068</v>
      </c>
      <c r="J2487">
        <v>1.7011144386076898E-2</v>
      </c>
      <c r="K2487">
        <v>2.1601453188668943E-3</v>
      </c>
      <c r="L2487">
        <v>7.5359615101379378E-3</v>
      </c>
      <c r="M2487">
        <v>1.3427266925229582E-2</v>
      </c>
      <c r="N2487">
        <v>5.4003632971672362E-3</v>
      </c>
    </row>
    <row r="2488" spans="1:14" x14ac:dyDescent="0.2">
      <c r="A2488" s="3">
        <v>1992</v>
      </c>
      <c r="B2488">
        <v>407.38</v>
      </c>
      <c r="C2488">
        <v>408.7</v>
      </c>
      <c r="D2488">
        <v>406.54</v>
      </c>
      <c r="E2488">
        <v>408.26</v>
      </c>
      <c r="F2488">
        <v>2.1601453188668943E-3</v>
      </c>
      <c r="G2488">
        <v>232970000</v>
      </c>
      <c r="H2488">
        <v>-5.6764831412718739E-3</v>
      </c>
      <c r="I2488">
        <v>2.1599999999999682</v>
      </c>
      <c r="J2488">
        <v>5.2907460931758393E-3</v>
      </c>
      <c r="K2488">
        <v>1.3814725909959306E-2</v>
      </c>
      <c r="L2488">
        <v>1.7366384166952509E-2</v>
      </c>
      <c r="M2488">
        <v>2.6208788517121276E-3</v>
      </c>
      <c r="N2488">
        <v>2.1799833439474512E-3</v>
      </c>
    </row>
    <row r="2489" spans="1:14" x14ac:dyDescent="0.2">
      <c r="A2489" s="3">
        <v>1992</v>
      </c>
      <c r="B2489">
        <v>408.26</v>
      </c>
      <c r="C2489">
        <v>413.9</v>
      </c>
      <c r="D2489">
        <v>408.26</v>
      </c>
      <c r="E2489">
        <v>413.9</v>
      </c>
      <c r="F2489">
        <v>1.3814725909959306E-2</v>
      </c>
      <c r="G2489">
        <v>270650000</v>
      </c>
      <c r="H2489">
        <v>0.16173756277632312</v>
      </c>
      <c r="I2489">
        <v>5.6399999999999864</v>
      </c>
      <c r="J2489">
        <v>1.3626479826044906E-2</v>
      </c>
      <c r="K2489">
        <v>-5.96762503020046E-3</v>
      </c>
      <c r="L2489">
        <v>-9.6641700893847842E-5</v>
      </c>
      <c r="M2489">
        <v>-1.7854554240154596E-2</v>
      </c>
      <c r="N2489">
        <v>-9.9057743416283307E-3</v>
      </c>
    </row>
    <row r="2490" spans="1:14" x14ac:dyDescent="0.2">
      <c r="A2490" s="3">
        <v>1992</v>
      </c>
      <c r="B2490">
        <v>413.9</v>
      </c>
      <c r="C2490">
        <v>414.26</v>
      </c>
      <c r="D2490">
        <v>409.72</v>
      </c>
      <c r="E2490">
        <v>411.43</v>
      </c>
      <c r="F2490">
        <v>-5.96762503020046E-3</v>
      </c>
      <c r="G2490">
        <v>261650000</v>
      </c>
      <c r="H2490">
        <v>-3.3253279142804362E-2</v>
      </c>
      <c r="I2490">
        <v>4.5399999999999636</v>
      </c>
      <c r="J2490">
        <v>1.1034683907347456E-2</v>
      </c>
      <c r="K2490">
        <v>2.0416595775708504E-3</v>
      </c>
      <c r="L2490">
        <v>3.0867948375178809E-3</v>
      </c>
      <c r="M2490">
        <v>-1.698952434192939E-2</v>
      </c>
      <c r="N2490">
        <v>-3.1597112510024902E-4</v>
      </c>
    </row>
    <row r="2491" spans="1:14" x14ac:dyDescent="0.2">
      <c r="A2491" s="3">
        <v>1992</v>
      </c>
      <c r="B2491">
        <v>411.46</v>
      </c>
      <c r="C2491">
        <v>412.94</v>
      </c>
      <c r="D2491">
        <v>410.34</v>
      </c>
      <c r="E2491">
        <v>412.27</v>
      </c>
      <c r="F2491">
        <v>2.0416595775708504E-3</v>
      </c>
      <c r="G2491">
        <v>177540000</v>
      </c>
      <c r="H2491">
        <v>-0.32145996560290463</v>
      </c>
      <c r="I2491">
        <v>2.6000000000000227</v>
      </c>
      <c r="J2491">
        <v>6.3065466805734662E-3</v>
      </c>
      <c r="K2491">
        <v>-4.4145826764013709E-3</v>
      </c>
      <c r="L2491">
        <v>4.3660707788586805E-4</v>
      </c>
      <c r="M2491">
        <v>-1.7124699832633958E-2</v>
      </c>
      <c r="N2491">
        <v>-5.7244039100588376E-3</v>
      </c>
    </row>
    <row r="2492" spans="1:14" x14ac:dyDescent="0.2">
      <c r="A2492" s="3">
        <v>1992</v>
      </c>
      <c r="B2492">
        <v>412.27</v>
      </c>
      <c r="C2492">
        <v>412.27</v>
      </c>
      <c r="D2492">
        <v>408.02</v>
      </c>
      <c r="E2492">
        <v>410.45</v>
      </c>
      <c r="F2492">
        <v>-4.4145826764013709E-3</v>
      </c>
      <c r="G2492">
        <v>210350000</v>
      </c>
      <c r="H2492">
        <v>0.18480342458037624</v>
      </c>
      <c r="I2492">
        <v>4.25</v>
      </c>
      <c r="J2492">
        <v>1.035448897551468E-2</v>
      </c>
      <c r="K2492">
        <v>1.1938116701181714E-2</v>
      </c>
      <c r="L2492">
        <v>5.847240833231902E-3</v>
      </c>
      <c r="M2492">
        <v>-8.6734072359605369E-3</v>
      </c>
      <c r="N2492">
        <v>-3.8250700450724647E-3</v>
      </c>
    </row>
    <row r="2493" spans="1:14" x14ac:dyDescent="0.2">
      <c r="A2493" s="3">
        <v>1992</v>
      </c>
      <c r="B2493">
        <v>410.48</v>
      </c>
      <c r="C2493">
        <v>415.35</v>
      </c>
      <c r="D2493">
        <v>410.48</v>
      </c>
      <c r="E2493">
        <v>415.35</v>
      </c>
      <c r="F2493">
        <v>1.1938116701181714E-2</v>
      </c>
      <c r="G2493">
        <v>241500000</v>
      </c>
      <c r="H2493">
        <v>0.1480865224625624</v>
      </c>
      <c r="I2493">
        <v>4.8700000000000045</v>
      </c>
      <c r="J2493">
        <v>1.172505116167089E-2</v>
      </c>
      <c r="K2493">
        <v>-3.5873359817022005E-3</v>
      </c>
      <c r="L2493">
        <v>-1.449380040929346E-2</v>
      </c>
      <c r="M2493">
        <v>-2.7254123028771036E-2</v>
      </c>
      <c r="N2493">
        <v>-1.8851570964247118E-2</v>
      </c>
    </row>
    <row r="2494" spans="1:14" x14ac:dyDescent="0.2">
      <c r="A2494" s="3">
        <v>1992</v>
      </c>
      <c r="B2494">
        <v>415.35</v>
      </c>
      <c r="C2494">
        <v>415.99</v>
      </c>
      <c r="D2494">
        <v>413.47</v>
      </c>
      <c r="E2494">
        <v>413.86</v>
      </c>
      <c r="F2494">
        <v>-3.5873359817022005E-3</v>
      </c>
      <c r="G2494">
        <v>215110000</v>
      </c>
      <c r="H2494">
        <v>-0.10927536231884058</v>
      </c>
      <c r="I2494">
        <v>2.5199999999999818</v>
      </c>
      <c r="J2494">
        <v>6.0890156091431445E-3</v>
      </c>
      <c r="K2494">
        <v>-2.8028802010342264E-3</v>
      </c>
      <c r="L2494">
        <v>-1.7759628860001021E-2</v>
      </c>
      <c r="M2494">
        <v>-2.4090272072681648E-2</v>
      </c>
      <c r="N2494">
        <v>-1.4497656212245686E-2</v>
      </c>
    </row>
    <row r="2495" spans="1:14" x14ac:dyDescent="0.2">
      <c r="A2495" s="3">
        <v>1992</v>
      </c>
      <c r="B2495">
        <v>413.86</v>
      </c>
      <c r="C2495">
        <v>416.07</v>
      </c>
      <c r="D2495">
        <v>411.8</v>
      </c>
      <c r="E2495">
        <v>412.7</v>
      </c>
      <c r="F2495">
        <v>-2.8028802010342264E-3</v>
      </c>
      <c r="G2495">
        <v>202320000</v>
      </c>
      <c r="H2495">
        <v>-5.945795174561852E-2</v>
      </c>
      <c r="I2495">
        <v>4.2699999999999818</v>
      </c>
      <c r="J2495">
        <v>1.0346498667312774E-2</v>
      </c>
      <c r="K2495">
        <v>-6.0576690089653498E-4</v>
      </c>
      <c r="L2495">
        <v>-2.0014538405621497E-2</v>
      </c>
      <c r="M2495">
        <v>-1.6622243760600956E-2</v>
      </c>
      <c r="N2495">
        <v>-2.229222195299246E-2</v>
      </c>
    </row>
    <row r="2496" spans="1:14" x14ac:dyDescent="0.2">
      <c r="A2496" s="3">
        <v>1992</v>
      </c>
      <c r="B2496">
        <v>412.68</v>
      </c>
      <c r="C2496">
        <v>413.74</v>
      </c>
      <c r="D2496">
        <v>411.52</v>
      </c>
      <c r="E2496">
        <v>412.45</v>
      </c>
      <c r="F2496">
        <v>-6.0576690089653498E-4</v>
      </c>
      <c r="G2496">
        <v>180380000</v>
      </c>
      <c r="H2496">
        <v>-0.10844207196520364</v>
      </c>
      <c r="I2496">
        <v>2.2200000000000273</v>
      </c>
      <c r="J2496">
        <v>5.3824706024973388E-3</v>
      </c>
      <c r="K2496">
        <v>9.6981452297256428E-4</v>
      </c>
      <c r="L2496">
        <v>-1.7553642865801938E-2</v>
      </c>
      <c r="M2496">
        <v>-1.4692690023033101E-2</v>
      </c>
      <c r="N2496">
        <v>-2.2911868105224848E-2</v>
      </c>
    </row>
    <row r="2497" spans="1:14" x14ac:dyDescent="0.2">
      <c r="A2497" s="3">
        <v>1992</v>
      </c>
      <c r="B2497">
        <v>412.45</v>
      </c>
      <c r="C2497">
        <v>413.78</v>
      </c>
      <c r="D2497">
        <v>411.88</v>
      </c>
      <c r="E2497">
        <v>412.85</v>
      </c>
      <c r="F2497">
        <v>9.6981452297256428E-4</v>
      </c>
      <c r="G2497">
        <v>200890000</v>
      </c>
      <c r="H2497">
        <v>0.11370440181838341</v>
      </c>
      <c r="I2497">
        <v>1.8999999999999773</v>
      </c>
      <c r="J2497">
        <v>4.6021557466391595E-3</v>
      </c>
      <c r="K2497">
        <v>-8.5260990674580085E-3</v>
      </c>
      <c r="L2497">
        <v>-1.4436235921036784E-2</v>
      </c>
      <c r="M2497">
        <v>-7.9205522586896903E-3</v>
      </c>
      <c r="N2497">
        <v>-2.2187235073271222E-2</v>
      </c>
    </row>
    <row r="2498" spans="1:14" x14ac:dyDescent="0.2">
      <c r="A2498" s="3">
        <v>1992</v>
      </c>
      <c r="B2498">
        <v>412.86</v>
      </c>
      <c r="C2498">
        <v>413.27</v>
      </c>
      <c r="D2498">
        <v>409.33</v>
      </c>
      <c r="E2498">
        <v>409.33</v>
      </c>
      <c r="F2498">
        <v>-8.5260990674580085E-3</v>
      </c>
      <c r="G2498">
        <v>206860000</v>
      </c>
      <c r="H2498">
        <v>2.9717755985862911E-2</v>
      </c>
      <c r="I2498">
        <v>3.9399999999999977</v>
      </c>
      <c r="J2498">
        <v>9.6254855495565873E-3</v>
      </c>
      <c r="K2498">
        <v>-6.8893069161800827E-3</v>
      </c>
      <c r="L2498">
        <v>-1.2947988175799506E-2</v>
      </c>
      <c r="M2498">
        <v>-4.3974299464981023E-4</v>
      </c>
      <c r="N2498">
        <v>-1.2459384848410734E-2</v>
      </c>
    </row>
    <row r="2499" spans="1:14" x14ac:dyDescent="0.2">
      <c r="A2499" s="3">
        <v>1992</v>
      </c>
      <c r="B2499">
        <v>409.33</v>
      </c>
      <c r="C2499">
        <v>409.33</v>
      </c>
      <c r="D2499">
        <v>405.42</v>
      </c>
      <c r="E2499">
        <v>406.51</v>
      </c>
      <c r="F2499">
        <v>-6.8893069161800827E-3</v>
      </c>
      <c r="G2499">
        <v>205770000</v>
      </c>
      <c r="H2499">
        <v>-5.269264236681814E-3</v>
      </c>
      <c r="I2499">
        <v>3.9099999999999682</v>
      </c>
      <c r="J2499">
        <v>9.6184595704901926E-3</v>
      </c>
      <c r="K2499">
        <v>-5.0921256549654207E-3</v>
      </c>
      <c r="L2499">
        <v>-6.4451059014538504E-3</v>
      </c>
      <c r="M2499">
        <v>8.0932818380852149E-3</v>
      </c>
      <c r="N2499">
        <v>-1.4784384147991417E-2</v>
      </c>
    </row>
    <row r="2500" spans="1:14" x14ac:dyDescent="0.2">
      <c r="A2500" s="3">
        <v>1992</v>
      </c>
      <c r="B2500">
        <v>406.51</v>
      </c>
      <c r="C2500">
        <v>407.51</v>
      </c>
      <c r="D2500">
        <v>403.65</v>
      </c>
      <c r="E2500">
        <v>404.44</v>
      </c>
      <c r="F2500">
        <v>-5.0921256549654207E-3</v>
      </c>
      <c r="G2500">
        <v>185190000</v>
      </c>
      <c r="H2500">
        <v>-0.10001457938474996</v>
      </c>
      <c r="I2500">
        <v>3.8600000000000136</v>
      </c>
      <c r="J2500">
        <v>9.5440609237464492E-3</v>
      </c>
      <c r="K2500">
        <v>1.9038670754623226E-3</v>
      </c>
      <c r="L2500">
        <v>3.4615765008406125E-3</v>
      </c>
      <c r="M2500">
        <v>1.6961724854119311E-2</v>
      </c>
      <c r="N2500">
        <v>-7.1456829195924894E-3</v>
      </c>
    </row>
    <row r="2501" spans="1:14" x14ac:dyDescent="0.2">
      <c r="A2501" s="3">
        <v>1992</v>
      </c>
      <c r="B2501">
        <v>404.45</v>
      </c>
      <c r="C2501">
        <v>405.64</v>
      </c>
      <c r="D2501">
        <v>404.25</v>
      </c>
      <c r="E2501">
        <v>405.21</v>
      </c>
      <c r="F2501">
        <v>1.9038670754623226E-3</v>
      </c>
      <c r="G2501">
        <v>160650000</v>
      </c>
      <c r="H2501">
        <v>-0.13251255467357848</v>
      </c>
      <c r="I2501">
        <v>1.3899999999999864</v>
      </c>
      <c r="J2501">
        <v>3.4303200809456488E-3</v>
      </c>
      <c r="K2501">
        <v>4.145998371214943E-3</v>
      </c>
      <c r="L2501">
        <v>2.9120702845438339E-3</v>
      </c>
      <c r="M2501">
        <v>1.1598924014708535E-2</v>
      </c>
      <c r="N2501">
        <v>9.3778534587003152E-4</v>
      </c>
    </row>
    <row r="2502" spans="1:14" x14ac:dyDescent="0.2">
      <c r="A2502" s="3">
        <v>1992</v>
      </c>
      <c r="B2502">
        <v>405.21</v>
      </c>
      <c r="C2502">
        <v>409.16</v>
      </c>
      <c r="D2502">
        <v>405.21</v>
      </c>
      <c r="E2502">
        <v>406.89</v>
      </c>
      <c r="F2502">
        <v>4.145998371214943E-3</v>
      </c>
      <c r="G2502">
        <v>203000000</v>
      </c>
      <c r="H2502">
        <v>0.26361655773420478</v>
      </c>
      <c r="I2502">
        <v>3.9500000000000455</v>
      </c>
      <c r="J2502">
        <v>9.7077834304112789E-3</v>
      </c>
      <c r="K2502">
        <v>-7.028926736955968E-3</v>
      </c>
      <c r="L2502">
        <v>6.6111233994445616E-3</v>
      </c>
      <c r="M2502">
        <v>4.8907567155742565E-3</v>
      </c>
      <c r="N2502">
        <v>-2.1701196883678598E-2</v>
      </c>
    </row>
    <row r="2503" spans="1:14" x14ac:dyDescent="0.2">
      <c r="A2503" s="3">
        <v>1992</v>
      </c>
      <c r="B2503">
        <v>406.88</v>
      </c>
      <c r="C2503">
        <v>407.02</v>
      </c>
      <c r="D2503">
        <v>402.64</v>
      </c>
      <c r="E2503">
        <v>404.03</v>
      </c>
      <c r="F2503">
        <v>-7.028926736955968E-3</v>
      </c>
      <c r="G2503">
        <v>186330000</v>
      </c>
      <c r="H2503">
        <v>-8.2118226600985222E-2</v>
      </c>
      <c r="I2503">
        <v>4.3799999999999955</v>
      </c>
      <c r="J2503">
        <v>1.0840779150063104E-2</v>
      </c>
      <c r="K2503">
        <v>-3.4650892260472334E-4</v>
      </c>
      <c r="L2503">
        <v>1.2672326312402556E-2</v>
      </c>
      <c r="M2503">
        <v>8.6379724277900385E-3</v>
      </c>
      <c r="N2503">
        <v>-2.3587357374452327E-2</v>
      </c>
    </row>
    <row r="2504" spans="1:14" x14ac:dyDescent="0.2">
      <c r="A2504" s="3">
        <v>1992</v>
      </c>
      <c r="B2504">
        <v>404.03</v>
      </c>
      <c r="C2504">
        <v>404.72</v>
      </c>
      <c r="D2504">
        <v>401.94</v>
      </c>
      <c r="E2504">
        <v>403.89</v>
      </c>
      <c r="F2504">
        <v>-3.4650892260472334E-4</v>
      </c>
      <c r="G2504">
        <v>180310000</v>
      </c>
      <c r="H2504">
        <v>-3.2308270273171256E-2</v>
      </c>
      <c r="I2504">
        <v>2.7800000000000296</v>
      </c>
      <c r="J2504">
        <v>6.8830622199114351E-3</v>
      </c>
      <c r="K2504">
        <v>4.8280472405852802E-3</v>
      </c>
      <c r="L2504">
        <v>1.4632697021466303E-2</v>
      </c>
      <c r="M2504">
        <v>9.8294089974993865E-3</v>
      </c>
      <c r="N2504">
        <v>-8.0467454009755142E-3</v>
      </c>
    </row>
    <row r="2505" spans="1:14" x14ac:dyDescent="0.2">
      <c r="A2505" s="3">
        <v>1992</v>
      </c>
      <c r="B2505">
        <v>403.92</v>
      </c>
      <c r="C2505">
        <v>406.69</v>
      </c>
      <c r="D2505">
        <v>403.92</v>
      </c>
      <c r="E2505">
        <v>405.84</v>
      </c>
      <c r="F2505">
        <v>4.8280472405852802E-3</v>
      </c>
      <c r="G2505">
        <v>177900000</v>
      </c>
      <c r="H2505">
        <v>-1.3365869890743719E-2</v>
      </c>
      <c r="I2505">
        <v>2.7699999999999818</v>
      </c>
      <c r="J2505">
        <v>6.8253498915828454E-3</v>
      </c>
      <c r="K2505">
        <v>1.3552138773901326E-3</v>
      </c>
      <c r="L2505">
        <v>1.3453577764636401E-2</v>
      </c>
      <c r="M2505">
        <v>-5.7658190419869288E-3</v>
      </c>
      <c r="N2505">
        <v>-3.8192391090083643E-3</v>
      </c>
    </row>
    <row r="2506" spans="1:14" x14ac:dyDescent="0.2">
      <c r="A2506" s="3">
        <v>1992</v>
      </c>
      <c r="B2506">
        <v>405.85</v>
      </c>
      <c r="C2506">
        <v>406.4</v>
      </c>
      <c r="D2506">
        <v>403.55</v>
      </c>
      <c r="E2506">
        <v>406.39</v>
      </c>
      <c r="F2506">
        <v>1.3552138773901326E-3</v>
      </c>
      <c r="G2506">
        <v>155950000</v>
      </c>
      <c r="H2506">
        <v>-0.12338392355255762</v>
      </c>
      <c r="I2506">
        <v>2.8499999999999659</v>
      </c>
      <c r="J2506">
        <v>7.0129678387754763E-3</v>
      </c>
      <c r="K2506">
        <v>7.8496025984891304E-3</v>
      </c>
      <c r="L2506">
        <v>8.6616304535053496E-3</v>
      </c>
      <c r="M2506">
        <v>-8.341740692438265E-3</v>
      </c>
      <c r="N2506">
        <v>-7.628140456212069E-4</v>
      </c>
    </row>
    <row r="2507" spans="1:14" x14ac:dyDescent="0.2">
      <c r="A2507" s="3">
        <v>1992</v>
      </c>
      <c r="B2507">
        <v>406.39</v>
      </c>
      <c r="C2507">
        <v>409.72</v>
      </c>
      <c r="D2507">
        <v>406.39</v>
      </c>
      <c r="E2507">
        <v>409.58</v>
      </c>
      <c r="F2507">
        <v>7.8496025984891304E-3</v>
      </c>
      <c r="G2507">
        <v>187250000</v>
      </c>
      <c r="H2507">
        <v>0.20070535428021802</v>
      </c>
      <c r="I2507">
        <v>3.3300000000000409</v>
      </c>
      <c r="J2507">
        <v>8.1302797988184027E-3</v>
      </c>
      <c r="K2507">
        <v>-1.0498559499975751E-3</v>
      </c>
      <c r="L2507">
        <v>-1.709067825577393E-3</v>
      </c>
      <c r="M2507">
        <v>-1.4380584989501408E-2</v>
      </c>
      <c r="N2507">
        <v>6.8606865569607947E-3</v>
      </c>
    </row>
    <row r="2508" spans="1:14" x14ac:dyDescent="0.2">
      <c r="A2508" s="3">
        <v>1992</v>
      </c>
      <c r="B2508">
        <v>409.58</v>
      </c>
      <c r="C2508">
        <v>410.84</v>
      </c>
      <c r="D2508">
        <v>408.23</v>
      </c>
      <c r="E2508">
        <v>409.15</v>
      </c>
      <c r="F2508">
        <v>-1.0498559499975751E-3</v>
      </c>
      <c r="G2508">
        <v>191720000</v>
      </c>
      <c r="H2508">
        <v>2.3871829105473964E-2</v>
      </c>
      <c r="I2508">
        <v>2.6099999999999568</v>
      </c>
      <c r="J2508">
        <v>6.3790785775386947E-3</v>
      </c>
      <c r="K2508">
        <v>1.5886594158622367E-3</v>
      </c>
      <c r="L2508">
        <v>-3.9838689967004659E-3</v>
      </c>
      <c r="M2508">
        <v>-1.2024929732371891E-2</v>
      </c>
      <c r="N2508">
        <v>1.74263717463033E-2</v>
      </c>
    </row>
    <row r="2509" spans="1:14" x14ac:dyDescent="0.2">
      <c r="A2509" s="3">
        <v>1992</v>
      </c>
      <c r="B2509">
        <v>409.15</v>
      </c>
      <c r="C2509">
        <v>410.57</v>
      </c>
      <c r="D2509">
        <v>409.12</v>
      </c>
      <c r="E2509">
        <v>409.8</v>
      </c>
      <c r="F2509">
        <v>1.5886594158622367E-3</v>
      </c>
      <c r="G2509">
        <v>197310000</v>
      </c>
      <c r="H2509">
        <v>2.9157104110160651E-2</v>
      </c>
      <c r="I2509">
        <v>1.4499999999999886</v>
      </c>
      <c r="J2509">
        <v>3.5383113714006556E-3</v>
      </c>
      <c r="K2509">
        <v>3.6603221083455345E-3</v>
      </c>
      <c r="L2509">
        <v>-4.7340165934602191E-3</v>
      </c>
      <c r="M2509">
        <v>-2.2693997071742342E-2</v>
      </c>
      <c r="N2509">
        <v>1.5226939970717446E-2</v>
      </c>
    </row>
    <row r="2510" spans="1:14" x14ac:dyDescent="0.2">
      <c r="A2510" s="3">
        <v>1992</v>
      </c>
      <c r="B2510">
        <v>409.8</v>
      </c>
      <c r="C2510">
        <v>411.3</v>
      </c>
      <c r="D2510">
        <v>408.53</v>
      </c>
      <c r="E2510">
        <v>411.3</v>
      </c>
      <c r="F2510">
        <v>3.6603221083455345E-3</v>
      </c>
      <c r="G2510">
        <v>246210000</v>
      </c>
      <c r="H2510">
        <v>0.24783335867416756</v>
      </c>
      <c r="I2510">
        <v>2.7700000000000387</v>
      </c>
      <c r="J2510">
        <v>6.7347434962315546E-3</v>
      </c>
      <c r="K2510">
        <v>-3.3795283248236963E-3</v>
      </c>
      <c r="L2510">
        <v>-1.8964259664478511E-2</v>
      </c>
      <c r="M2510">
        <v>-2.3705324580598104E-2</v>
      </c>
      <c r="N2510">
        <v>-2.7230731825917931E-3</v>
      </c>
    </row>
    <row r="2511" spans="1:14" x14ac:dyDescent="0.2">
      <c r="A2511" s="3">
        <v>1992</v>
      </c>
      <c r="B2511">
        <v>411.29</v>
      </c>
      <c r="C2511">
        <v>411.29</v>
      </c>
      <c r="D2511">
        <v>408.87</v>
      </c>
      <c r="E2511">
        <v>409.91</v>
      </c>
      <c r="F2511">
        <v>-3.3795283248236963E-3</v>
      </c>
      <c r="G2511">
        <v>157050000</v>
      </c>
      <c r="H2511">
        <v>-0.3621298891190447</v>
      </c>
      <c r="I2511">
        <v>2.4200000000000159</v>
      </c>
      <c r="J2511">
        <v>5.9037349662121336E-3</v>
      </c>
      <c r="K2511">
        <v>-2.5127467004953026E-3</v>
      </c>
      <c r="L2511">
        <v>-1.6857358932448645E-2</v>
      </c>
      <c r="M2511">
        <v>-1.053889878265973E-2</v>
      </c>
      <c r="N2511">
        <v>8.5384596618761645E-4</v>
      </c>
    </row>
    <row r="2512" spans="1:14" x14ac:dyDescent="0.2">
      <c r="A2512" s="3">
        <v>1992</v>
      </c>
      <c r="B2512">
        <v>409.91</v>
      </c>
      <c r="C2512">
        <v>411.43</v>
      </c>
      <c r="D2512">
        <v>407.99</v>
      </c>
      <c r="E2512">
        <v>408.88</v>
      </c>
      <c r="F2512">
        <v>-2.5127467004953026E-3</v>
      </c>
      <c r="G2512">
        <v>191610000</v>
      </c>
      <c r="H2512">
        <v>0.22005730659025788</v>
      </c>
      <c r="I2512">
        <v>3.4399999999999977</v>
      </c>
      <c r="J2512">
        <v>8.4132263744863961E-3</v>
      </c>
      <c r="K2512">
        <v>-3.3261592643318667E-3</v>
      </c>
      <c r="L2512">
        <v>-1.2693210721972211E-2</v>
      </c>
      <c r="M2512">
        <v>-2.6462531794169422E-2</v>
      </c>
      <c r="N2512">
        <v>2.2745059675210498E-3</v>
      </c>
    </row>
    <row r="2513" spans="1:14" x14ac:dyDescent="0.2">
      <c r="A2513" s="3">
        <v>1992</v>
      </c>
      <c r="B2513">
        <v>408.88</v>
      </c>
      <c r="C2513">
        <v>409.87</v>
      </c>
      <c r="D2513">
        <v>407.52</v>
      </c>
      <c r="E2513">
        <v>407.52</v>
      </c>
      <c r="F2513">
        <v>-3.3261592643318667E-3</v>
      </c>
      <c r="G2513">
        <v>192650000</v>
      </c>
      <c r="H2513">
        <v>5.4276916653619332E-3</v>
      </c>
      <c r="I2513">
        <v>2.3500000000000227</v>
      </c>
      <c r="J2513">
        <v>5.7665881429132875E-3</v>
      </c>
      <c r="K2513">
        <v>8.3431488025135418E-4</v>
      </c>
      <c r="L2513">
        <v>-8.0732234000784348E-3</v>
      </c>
      <c r="M2513">
        <v>-3.1949352179034114E-2</v>
      </c>
      <c r="N2513">
        <v>1.0011778563015413E-2</v>
      </c>
    </row>
    <row r="2514" spans="1:14" x14ac:dyDescent="0.2">
      <c r="A2514" s="3">
        <v>1992</v>
      </c>
      <c r="B2514">
        <v>407.52</v>
      </c>
      <c r="C2514">
        <v>409.44</v>
      </c>
      <c r="D2514">
        <v>406.75</v>
      </c>
      <c r="E2514">
        <v>407.86</v>
      </c>
      <c r="F2514">
        <v>8.3431488025135418E-4</v>
      </c>
      <c r="G2514">
        <v>176720000</v>
      </c>
      <c r="H2514">
        <v>-8.2688813911238002E-2</v>
      </c>
      <c r="I2514">
        <v>2.6899999999999977</v>
      </c>
      <c r="J2514">
        <v>6.5954003824841801E-3</v>
      </c>
      <c r="K2514">
        <v>-1.0689942627372171E-2</v>
      </c>
      <c r="L2514">
        <v>-1.804540773794933E-2</v>
      </c>
      <c r="M2514">
        <v>-1.7702152699455763E-2</v>
      </c>
      <c r="N2514">
        <v>2.8441131760897566E-3</v>
      </c>
    </row>
    <row r="2515" spans="1:14" x14ac:dyDescent="0.2">
      <c r="A2515" s="3">
        <v>1992</v>
      </c>
      <c r="B2515">
        <v>407.86</v>
      </c>
      <c r="C2515">
        <v>407.86</v>
      </c>
      <c r="D2515">
        <v>402.87</v>
      </c>
      <c r="E2515">
        <v>403.5</v>
      </c>
      <c r="F2515">
        <v>-1.0689942627372171E-2</v>
      </c>
      <c r="G2515">
        <v>166140000</v>
      </c>
      <c r="H2515">
        <v>-5.9868718877320051E-2</v>
      </c>
      <c r="I2515">
        <v>4.9900000000000091</v>
      </c>
      <c r="J2515">
        <v>1.2366790582403989E-2</v>
      </c>
      <c r="K2515">
        <v>-1.2391573729863693E-3</v>
      </c>
      <c r="L2515">
        <v>-4.8327137546468118E-3</v>
      </c>
      <c r="M2515">
        <v>1.9578686493185141E-3</v>
      </c>
      <c r="N2515">
        <v>1.2267657992565028E-2</v>
      </c>
    </row>
    <row r="2516" spans="1:14" x14ac:dyDescent="0.2">
      <c r="A2516" s="3">
        <v>1992</v>
      </c>
      <c r="B2516">
        <v>403.5</v>
      </c>
      <c r="C2516">
        <v>404.3</v>
      </c>
      <c r="D2516">
        <v>402.97</v>
      </c>
      <c r="E2516">
        <v>403</v>
      </c>
      <c r="F2516">
        <v>-1.2391573729863693E-3</v>
      </c>
      <c r="G2516">
        <v>133990000</v>
      </c>
      <c r="H2516">
        <v>-0.19351149632839773</v>
      </c>
      <c r="I2516">
        <v>1.3299999999999841</v>
      </c>
      <c r="J2516">
        <v>3.3002481389577767E-3</v>
      </c>
      <c r="K2516">
        <v>1.7121588089329968E-3</v>
      </c>
      <c r="L2516">
        <v>6.4267990074441065E-3</v>
      </c>
      <c r="M2516">
        <v>7.642679900744377E-3</v>
      </c>
      <c r="N2516">
        <v>1.5161290322580678E-2</v>
      </c>
    </row>
    <row r="2517" spans="1:14" x14ac:dyDescent="0.2">
      <c r="A2517" s="3">
        <v>1992</v>
      </c>
      <c r="B2517">
        <v>403</v>
      </c>
      <c r="C2517">
        <v>405.21</v>
      </c>
      <c r="D2517">
        <v>402.22</v>
      </c>
      <c r="E2517">
        <v>403.69</v>
      </c>
      <c r="F2517">
        <v>1.7121588089329968E-3</v>
      </c>
      <c r="G2517">
        <v>182360000</v>
      </c>
      <c r="H2517">
        <v>0.360997089335025</v>
      </c>
      <c r="I2517">
        <v>2.9899999999999523</v>
      </c>
      <c r="J2517">
        <v>7.4066734375385869E-3</v>
      </c>
      <c r="K2517">
        <v>1.3376600857093821E-3</v>
      </c>
      <c r="L2517">
        <v>-1.3946344967673203E-2</v>
      </c>
      <c r="M2517">
        <v>2.1551190269761423E-2</v>
      </c>
      <c r="N2517">
        <v>2.0634645396219831E-2</v>
      </c>
    </row>
    <row r="2518" spans="1:14" x14ac:dyDescent="0.2">
      <c r="A2518" s="3">
        <v>1992</v>
      </c>
      <c r="B2518">
        <v>403.67</v>
      </c>
      <c r="C2518">
        <v>404.5</v>
      </c>
      <c r="D2518">
        <v>400.75</v>
      </c>
      <c r="E2518">
        <v>404.23</v>
      </c>
      <c r="F2518">
        <v>1.3376600857093821E-3</v>
      </c>
      <c r="G2518">
        <v>186530000</v>
      </c>
      <c r="H2518">
        <v>2.2866856766834833E-2</v>
      </c>
      <c r="I2518">
        <v>3.75</v>
      </c>
      <c r="J2518">
        <v>9.2768968161690123E-3</v>
      </c>
      <c r="K2518">
        <v>-9.2274200331494884E-3</v>
      </c>
      <c r="L2518">
        <v>-2.4070454939019909E-2</v>
      </c>
      <c r="M2518">
        <v>2.9809761769289646E-2</v>
      </c>
      <c r="N2518">
        <v>2.651955569848841E-2</v>
      </c>
    </row>
    <row r="2519" spans="1:14" x14ac:dyDescent="0.2">
      <c r="A2519" s="3">
        <v>1992</v>
      </c>
      <c r="B2519">
        <v>404.17</v>
      </c>
      <c r="C2519">
        <v>404.63</v>
      </c>
      <c r="D2519">
        <v>399.28</v>
      </c>
      <c r="E2519">
        <v>400.5</v>
      </c>
      <c r="F2519">
        <v>-9.2274200331494884E-3</v>
      </c>
      <c r="G2519">
        <v>185210000</v>
      </c>
      <c r="H2519">
        <v>-7.0766096606444005E-3</v>
      </c>
      <c r="I2519">
        <v>5.3500000000000227</v>
      </c>
      <c r="J2519">
        <v>1.3358302122347123E-2</v>
      </c>
      <c r="K2519">
        <v>2.6217228464419759E-3</v>
      </c>
      <c r="L2519">
        <v>3.4956304619222561E-4</v>
      </c>
      <c r="M2519">
        <v>3.8801498127340878E-2</v>
      </c>
      <c r="N2519">
        <v>3.0037453183520531E-2</v>
      </c>
    </row>
    <row r="2520" spans="1:14" x14ac:dyDescent="0.2">
      <c r="A2520" s="3">
        <v>1992</v>
      </c>
      <c r="B2520">
        <v>400.5</v>
      </c>
      <c r="C2520">
        <v>401.59</v>
      </c>
      <c r="D2520">
        <v>398.21</v>
      </c>
      <c r="E2520">
        <v>401.55</v>
      </c>
      <c r="F2520">
        <v>2.6217228464419759E-3</v>
      </c>
      <c r="G2520">
        <v>188580000</v>
      </c>
      <c r="H2520">
        <v>1.8195561794719508E-2</v>
      </c>
      <c r="I2520">
        <v>3.3799999999999955</v>
      </c>
      <c r="J2520">
        <v>8.4173826422612261E-3</v>
      </c>
      <c r="K2520">
        <v>1.0061013572406833E-2</v>
      </c>
      <c r="L2520">
        <v>6.8235587099987772E-3</v>
      </c>
      <c r="M2520">
        <v>2.1491719586601905E-2</v>
      </c>
      <c r="N2520">
        <v>3.8251774374299621E-2</v>
      </c>
    </row>
    <row r="2521" spans="1:14" x14ac:dyDescent="0.2">
      <c r="A2521" s="3">
        <v>1992</v>
      </c>
      <c r="B2521">
        <v>401.54</v>
      </c>
      <c r="C2521">
        <v>405.93</v>
      </c>
      <c r="D2521">
        <v>401.52</v>
      </c>
      <c r="E2521">
        <v>405.59</v>
      </c>
      <c r="F2521">
        <v>1.0061013572406833E-2</v>
      </c>
      <c r="G2521">
        <v>179910000</v>
      </c>
      <c r="H2521">
        <v>-4.5975182946229716E-2</v>
      </c>
      <c r="I2521">
        <v>4.410000000000025</v>
      </c>
      <c r="J2521">
        <v>1.0873049138292427E-2</v>
      </c>
      <c r="K2521">
        <v>-1.8565546487832475E-2</v>
      </c>
      <c r="L2521">
        <v>1.2081165709213963E-3</v>
      </c>
      <c r="M2521">
        <v>1.1514090584087418E-2</v>
      </c>
      <c r="N2521">
        <v>2.7737370250745828E-2</v>
      </c>
    </row>
    <row r="2522" spans="1:14" x14ac:dyDescent="0.2">
      <c r="A2522" s="3">
        <v>1992</v>
      </c>
      <c r="B2522">
        <v>405.59</v>
      </c>
      <c r="C2522">
        <v>405.75</v>
      </c>
      <c r="D2522">
        <v>397.97</v>
      </c>
      <c r="E2522">
        <v>398.06</v>
      </c>
      <c r="F2522">
        <v>-1.8565546487832475E-2</v>
      </c>
      <c r="G2522">
        <v>205210000</v>
      </c>
      <c r="H2522">
        <v>0.14062586848980047</v>
      </c>
      <c r="I2522">
        <v>7.7799999999999727</v>
      </c>
      <c r="J2522">
        <v>1.9544792242375451E-2</v>
      </c>
      <c r="K2522">
        <v>-8.9433753705471589E-3</v>
      </c>
      <c r="L2522">
        <v>3.5999598050545104E-2</v>
      </c>
      <c r="M2522">
        <v>2.9518163090991308E-2</v>
      </c>
      <c r="N2522">
        <v>4.7053208059086617E-2</v>
      </c>
    </row>
    <row r="2523" spans="1:14" x14ac:dyDescent="0.2">
      <c r="A2523" s="3">
        <v>1992</v>
      </c>
      <c r="B2523">
        <v>398.05</v>
      </c>
      <c r="C2523">
        <v>398.05</v>
      </c>
      <c r="D2523">
        <v>392.41</v>
      </c>
      <c r="E2523">
        <v>394.5</v>
      </c>
      <c r="F2523">
        <v>-8.9433753705471589E-3</v>
      </c>
      <c r="G2523">
        <v>249280000</v>
      </c>
      <c r="H2523">
        <v>0.21475561619804104</v>
      </c>
      <c r="I2523">
        <v>5.6399999999999864</v>
      </c>
      <c r="J2523">
        <v>1.4296577946768026E-2</v>
      </c>
      <c r="K2523">
        <v>1.5564005069708457E-2</v>
      </c>
      <c r="L2523">
        <v>5.5209125475285101E-2</v>
      </c>
      <c r="M2523">
        <v>4.3346007604562795E-2</v>
      </c>
      <c r="N2523">
        <v>5.4119138149556455E-2</v>
      </c>
    </row>
    <row r="2524" spans="1:14" x14ac:dyDescent="0.2">
      <c r="A2524" s="3">
        <v>1992</v>
      </c>
      <c r="B2524">
        <v>394.5</v>
      </c>
      <c r="C2524">
        <v>401.04</v>
      </c>
      <c r="D2524">
        <v>394.5</v>
      </c>
      <c r="E2524">
        <v>400.64</v>
      </c>
      <c r="F2524">
        <v>1.5564005069708457E-2</v>
      </c>
      <c r="G2524">
        <v>231430000</v>
      </c>
      <c r="H2524">
        <v>-7.1606225930680362E-2</v>
      </c>
      <c r="I2524">
        <v>6.5400000000000205</v>
      </c>
      <c r="J2524">
        <v>1.6323881789137431E-2</v>
      </c>
      <c r="K2524">
        <v>9.1104233226837923E-3</v>
      </c>
      <c r="L2524">
        <v>3.8438498402555997E-2</v>
      </c>
      <c r="M2524">
        <v>2.0916533546325868E-2</v>
      </c>
      <c r="N2524">
        <v>3.8463458466453736E-2</v>
      </c>
    </row>
    <row r="2525" spans="1:14" x14ac:dyDescent="0.2">
      <c r="A2525" s="3">
        <v>1992</v>
      </c>
      <c r="B2525">
        <v>400.59</v>
      </c>
      <c r="C2525">
        <v>405.12</v>
      </c>
      <c r="D2525">
        <v>400.59</v>
      </c>
      <c r="E2525">
        <v>404.29</v>
      </c>
      <c r="F2525">
        <v>9.1104233226837923E-3</v>
      </c>
      <c r="G2525">
        <v>199530000</v>
      </c>
      <c r="H2525">
        <v>-0.13783865531694248</v>
      </c>
      <c r="I2525">
        <v>4.5300000000000296</v>
      </c>
      <c r="J2525">
        <v>1.1204828217368793E-2</v>
      </c>
      <c r="K2525">
        <v>4.4275149026687865E-3</v>
      </c>
      <c r="L2525">
        <v>1.4568750154591966E-2</v>
      </c>
      <c r="M2525">
        <v>1.0289643572682895E-2</v>
      </c>
      <c r="N2525">
        <v>3.5123302579831282E-2</v>
      </c>
    </row>
    <row r="2526" spans="1:14" x14ac:dyDescent="0.2">
      <c r="A2526" s="3">
        <v>1992</v>
      </c>
      <c r="B2526">
        <v>404.28</v>
      </c>
      <c r="C2526">
        <v>406.08</v>
      </c>
      <c r="D2526">
        <v>403.9</v>
      </c>
      <c r="E2526">
        <v>406.08</v>
      </c>
      <c r="F2526">
        <v>4.4275149026687865E-3</v>
      </c>
      <c r="G2526">
        <v>143140000</v>
      </c>
      <c r="H2526">
        <v>-0.282614143236606</v>
      </c>
      <c r="I2526">
        <v>2.1800000000000068</v>
      </c>
      <c r="J2526">
        <v>5.3684003152088431E-3</v>
      </c>
      <c r="K2526">
        <v>1.5538810086682434E-2</v>
      </c>
      <c r="L2526">
        <v>1.0293538219070151E-2</v>
      </c>
      <c r="M2526">
        <v>7.461583924349955E-3</v>
      </c>
      <c r="N2526">
        <v>2.514282899921207E-2</v>
      </c>
    </row>
    <row r="2527" spans="1:14" x14ac:dyDescent="0.2">
      <c r="A2527" s="3">
        <v>1992</v>
      </c>
      <c r="B2527">
        <v>406.08</v>
      </c>
      <c r="C2527">
        <v>413.86</v>
      </c>
      <c r="D2527">
        <v>406.08</v>
      </c>
      <c r="E2527">
        <v>412.39</v>
      </c>
      <c r="F2527">
        <v>1.5538810086682434E-2</v>
      </c>
      <c r="G2527">
        <v>231130000</v>
      </c>
      <c r="H2527">
        <v>0.61471286852032969</v>
      </c>
      <c r="I2527">
        <v>7.7800000000000296</v>
      </c>
      <c r="J2527">
        <v>1.8865636897112029E-2</v>
      </c>
      <c r="K2527">
        <v>9.4328184485559467E-3</v>
      </c>
      <c r="L2527">
        <v>-6.2562137782196077E-3</v>
      </c>
      <c r="M2527">
        <v>-8.972089526904255E-4</v>
      </c>
      <c r="N2527">
        <v>9.8450495889813097E-3</v>
      </c>
    </row>
    <row r="2528" spans="1:14" x14ac:dyDescent="0.2">
      <c r="A2528" s="3">
        <v>1992</v>
      </c>
      <c r="B2528">
        <v>412.39</v>
      </c>
      <c r="C2528">
        <v>416.28</v>
      </c>
      <c r="D2528">
        <v>412.39</v>
      </c>
      <c r="E2528">
        <v>416.28</v>
      </c>
      <c r="F2528">
        <v>9.4328184485559467E-3</v>
      </c>
      <c r="G2528">
        <v>229710000</v>
      </c>
      <c r="H2528">
        <v>-6.1437286375632758E-3</v>
      </c>
      <c r="I2528">
        <v>3.8899999999999864</v>
      </c>
      <c r="J2528">
        <v>9.3446718554818543E-3</v>
      </c>
      <c r="K2528">
        <v>-5.7653502450262387E-4</v>
      </c>
      <c r="L2528">
        <v>-1.1242432977803283E-2</v>
      </c>
      <c r="M2528">
        <v>-3.1949649274526379E-3</v>
      </c>
      <c r="N2528">
        <v>-7.5429999039107968E-3</v>
      </c>
    </row>
    <row r="2529" spans="1:14" x14ac:dyDescent="0.2">
      <c r="A2529" s="3">
        <v>1992</v>
      </c>
      <c r="B2529">
        <v>416.28</v>
      </c>
      <c r="C2529">
        <v>416.28</v>
      </c>
      <c r="D2529">
        <v>413.4</v>
      </c>
      <c r="E2529">
        <v>416.04</v>
      </c>
      <c r="F2529">
        <v>-5.7653502450262387E-4</v>
      </c>
      <c r="G2529">
        <v>233230000</v>
      </c>
      <c r="H2529">
        <v>1.5323668973923643E-2</v>
      </c>
      <c r="I2529">
        <v>2.8799999999999955</v>
      </c>
      <c r="J2529">
        <v>6.9224113066051231E-3</v>
      </c>
      <c r="K2529">
        <v>-1.4085184116911868E-2</v>
      </c>
      <c r="L2529">
        <v>-1.6873377559850106E-2</v>
      </c>
      <c r="M2529">
        <v>-8.4366887799251222E-3</v>
      </c>
      <c r="N2529">
        <v>-1.4301509470243355E-2</v>
      </c>
    </row>
    <row r="2530" spans="1:14" x14ac:dyDescent="0.2">
      <c r="A2530" s="3">
        <v>1992</v>
      </c>
      <c r="B2530">
        <v>416.05</v>
      </c>
      <c r="C2530">
        <v>416.05</v>
      </c>
      <c r="D2530">
        <v>407.93</v>
      </c>
      <c r="E2530">
        <v>410.18</v>
      </c>
      <c r="F2530">
        <v>-1.4085184116911868E-2</v>
      </c>
      <c r="G2530">
        <v>191980000</v>
      </c>
      <c r="H2530">
        <v>-0.17686403978904944</v>
      </c>
      <c r="I2530">
        <v>8.1200000000000045</v>
      </c>
      <c r="J2530">
        <v>1.9796187039836179E-2</v>
      </c>
      <c r="K2530">
        <v>1.9503632551558849E-4</v>
      </c>
      <c r="L2530">
        <v>-4.2176605392754843E-3</v>
      </c>
      <c r="M2530">
        <v>1.6407430884002188E-2</v>
      </c>
      <c r="N2530">
        <v>6.4118192013262361E-3</v>
      </c>
    </row>
    <row r="2531" spans="1:14" x14ac:dyDescent="0.2">
      <c r="A2531" s="3">
        <v>1992</v>
      </c>
      <c r="B2531">
        <v>410.16</v>
      </c>
      <c r="C2531">
        <v>411.09</v>
      </c>
      <c r="D2531">
        <v>408.2</v>
      </c>
      <c r="E2531">
        <v>410.26</v>
      </c>
      <c r="F2531">
        <v>1.9503632551558849E-4</v>
      </c>
      <c r="G2531">
        <v>214460000</v>
      </c>
      <c r="H2531">
        <v>0.11709553078445671</v>
      </c>
      <c r="I2531">
        <v>2.8899999999999864</v>
      </c>
      <c r="J2531">
        <v>7.0443133622580473E-3</v>
      </c>
      <c r="K2531">
        <v>-1.096865402427701E-3</v>
      </c>
      <c r="L2531">
        <v>-2.803100472870807E-3</v>
      </c>
      <c r="M2531">
        <v>1.6038609662165419E-2</v>
      </c>
      <c r="N2531">
        <v>1.4892994686296528E-2</v>
      </c>
    </row>
    <row r="2532" spans="1:14" x14ac:dyDescent="0.2">
      <c r="A2532" s="3">
        <v>1992</v>
      </c>
      <c r="B2532">
        <v>410.26</v>
      </c>
      <c r="C2532">
        <v>411.3</v>
      </c>
      <c r="D2532">
        <v>409.23</v>
      </c>
      <c r="E2532">
        <v>409.81</v>
      </c>
      <c r="F2532">
        <v>-1.096865402427701E-3</v>
      </c>
      <c r="G2532">
        <v>218850000</v>
      </c>
      <c r="H2532">
        <v>2.0470017718921943E-2</v>
      </c>
      <c r="I2532">
        <v>2.0699999999999932</v>
      </c>
      <c r="J2532">
        <v>5.0511212513115666E-3</v>
      </c>
      <c r="K2532">
        <v>4.3678777970279411E-3</v>
      </c>
      <c r="L2532">
        <v>5.3927429784533798E-3</v>
      </c>
      <c r="M2532">
        <v>1.7032283253214948E-2</v>
      </c>
      <c r="N2532">
        <v>1.3616065981796403E-2</v>
      </c>
    </row>
    <row r="2533" spans="1:14" x14ac:dyDescent="0.2">
      <c r="A2533" s="3">
        <v>1992</v>
      </c>
      <c r="B2533">
        <v>409.81</v>
      </c>
      <c r="C2533">
        <v>411.6</v>
      </c>
      <c r="D2533">
        <v>406.86</v>
      </c>
      <c r="E2533">
        <v>411.6</v>
      </c>
      <c r="F2533">
        <v>4.3678777970279411E-3</v>
      </c>
      <c r="G2533">
        <v>235860000</v>
      </c>
      <c r="H2533">
        <v>7.7724468814256334E-2</v>
      </c>
      <c r="I2533">
        <v>4.7400000000000091</v>
      </c>
      <c r="J2533">
        <v>1.1516034985422762E-2</v>
      </c>
      <c r="K2533">
        <v>-6.2682215743441226E-3</v>
      </c>
      <c r="L2533">
        <v>8.1389698736636686E-3</v>
      </c>
      <c r="M2533">
        <v>1.032555879494655E-2</v>
      </c>
      <c r="N2533">
        <v>2.4295432458697765E-3</v>
      </c>
    </row>
    <row r="2534" spans="1:14" x14ac:dyDescent="0.2">
      <c r="A2534" s="3">
        <v>1992</v>
      </c>
      <c r="B2534">
        <v>411.6</v>
      </c>
      <c r="C2534">
        <v>412.48</v>
      </c>
      <c r="D2534">
        <v>408.74</v>
      </c>
      <c r="E2534">
        <v>409.02</v>
      </c>
      <c r="F2534">
        <v>-6.2682215743441226E-3</v>
      </c>
      <c r="G2534">
        <v>199310000</v>
      </c>
      <c r="H2534">
        <v>-0.15496480963283304</v>
      </c>
      <c r="I2534">
        <v>3.7400000000000091</v>
      </c>
      <c r="J2534">
        <v>9.1438071487947026E-3</v>
      </c>
      <c r="K2534">
        <v>-1.3935748863136111E-3</v>
      </c>
      <c r="L2534">
        <v>8.5814874578260016E-3</v>
      </c>
      <c r="M2534">
        <v>1.7187423597868148E-2</v>
      </c>
      <c r="N2534">
        <v>1.2224341108014278E-2</v>
      </c>
    </row>
    <row r="2535" spans="1:14" x14ac:dyDescent="0.2">
      <c r="A2535" s="3">
        <v>1992</v>
      </c>
      <c r="B2535">
        <v>409.03</v>
      </c>
      <c r="C2535">
        <v>409.6</v>
      </c>
      <c r="D2535">
        <v>407.64</v>
      </c>
      <c r="E2535">
        <v>408.45</v>
      </c>
      <c r="F2535">
        <v>-1.3935748863136111E-3</v>
      </c>
      <c r="G2535">
        <v>172900000</v>
      </c>
      <c r="H2535">
        <v>-0.13250714966634891</v>
      </c>
      <c r="I2535">
        <v>1.9600000000000364</v>
      </c>
      <c r="J2535">
        <v>4.7986289631534737E-3</v>
      </c>
      <c r="K2535">
        <v>1.6158648549394663E-3</v>
      </c>
      <c r="L2535">
        <v>2.0712449504223372E-2</v>
      </c>
      <c r="M2535">
        <v>2.4580732035744939E-2</v>
      </c>
      <c r="N2535">
        <v>7.2469090463949965E-3</v>
      </c>
    </row>
    <row r="2536" spans="1:14" x14ac:dyDescent="0.2">
      <c r="A2536" s="3">
        <v>1992</v>
      </c>
      <c r="B2536">
        <v>408.45</v>
      </c>
      <c r="C2536">
        <v>409.69</v>
      </c>
      <c r="D2536">
        <v>406.33</v>
      </c>
      <c r="E2536">
        <v>409.11</v>
      </c>
      <c r="F2536">
        <v>1.6158648549394663E-3</v>
      </c>
      <c r="G2536">
        <v>189220000</v>
      </c>
      <c r="H2536">
        <v>9.4389820705610181E-2</v>
      </c>
      <c r="I2536">
        <v>3.3600000000000136</v>
      </c>
      <c r="J2536">
        <v>8.2129500623304569E-3</v>
      </c>
      <c r="K2536">
        <v>7.1130013932682364E-3</v>
      </c>
      <c r="L2536">
        <v>1.8894673804111268E-2</v>
      </c>
      <c r="M2536">
        <v>1.7550292097479912E-2</v>
      </c>
      <c r="N2536">
        <v>7.4796509496223565E-3</v>
      </c>
    </row>
    <row r="2537" spans="1:14" x14ac:dyDescent="0.2">
      <c r="A2537" s="3">
        <v>1992</v>
      </c>
      <c r="B2537">
        <v>409.11</v>
      </c>
      <c r="C2537">
        <v>412.31</v>
      </c>
      <c r="D2537">
        <v>409.11</v>
      </c>
      <c r="E2537">
        <v>412.02</v>
      </c>
      <c r="F2537">
        <v>7.1130013932682364E-3</v>
      </c>
      <c r="G2537">
        <v>206780000</v>
      </c>
      <c r="H2537">
        <v>9.2802029383786067E-2</v>
      </c>
      <c r="I2537">
        <v>3.1999999999999886</v>
      </c>
      <c r="J2537">
        <v>7.7666132712004001E-3</v>
      </c>
      <c r="K2537">
        <v>7.1113052764429077E-3</v>
      </c>
      <c r="L2537">
        <v>1.1577107907383231E-2</v>
      </c>
      <c r="M2537">
        <v>1.0751905247318108E-2</v>
      </c>
      <c r="N2537">
        <v>1.1455754575020696E-2</v>
      </c>
    </row>
    <row r="2538" spans="1:14" x14ac:dyDescent="0.2">
      <c r="A2538" s="3">
        <v>1992</v>
      </c>
      <c r="B2538">
        <v>412.02</v>
      </c>
      <c r="C2538">
        <v>414.95</v>
      </c>
      <c r="D2538">
        <v>412.02</v>
      </c>
      <c r="E2538">
        <v>414.95</v>
      </c>
      <c r="F2538">
        <v>7.1113052764429077E-3</v>
      </c>
      <c r="G2538">
        <v>223590000</v>
      </c>
      <c r="H2538">
        <v>8.1294129026017986E-2</v>
      </c>
      <c r="I2538">
        <v>2.9300000000000068</v>
      </c>
      <c r="J2538">
        <v>7.0610916977949315E-3</v>
      </c>
      <c r="K2538">
        <v>-5.8320279551753607E-3</v>
      </c>
      <c r="L2538">
        <v>2.168936016387599E-3</v>
      </c>
      <c r="M2538">
        <v>-4.3619713218460109E-3</v>
      </c>
      <c r="N2538">
        <v>9.6397156283897843E-4</v>
      </c>
    </row>
    <row r="2539" spans="1:14" x14ac:dyDescent="0.2">
      <c r="A2539" s="3">
        <v>1992</v>
      </c>
      <c r="B2539">
        <v>414.95</v>
      </c>
      <c r="C2539">
        <v>415.21</v>
      </c>
      <c r="D2539">
        <v>409.87</v>
      </c>
      <c r="E2539">
        <v>412.53</v>
      </c>
      <c r="F2539">
        <v>-5.8320279551753607E-3</v>
      </c>
      <c r="G2539">
        <v>177390000</v>
      </c>
      <c r="H2539">
        <v>-0.20662820340802363</v>
      </c>
      <c r="I2539">
        <v>5.339999999999975</v>
      </c>
      <c r="J2539">
        <v>1.2944513126318027E-2</v>
      </c>
      <c r="K2539">
        <v>1.0617409642935187E-2</v>
      </c>
      <c r="L2539">
        <v>8.5327127724045253E-3</v>
      </c>
      <c r="M2539">
        <v>-5.9147213535985206E-3</v>
      </c>
      <c r="N2539">
        <v>1.1562795433059509E-2</v>
      </c>
    </row>
    <row r="2540" spans="1:14" x14ac:dyDescent="0.2">
      <c r="A2540" s="3">
        <v>1992</v>
      </c>
      <c r="B2540">
        <v>412.54</v>
      </c>
      <c r="C2540">
        <v>417.84</v>
      </c>
      <c r="D2540">
        <v>412.54</v>
      </c>
      <c r="E2540">
        <v>416.91</v>
      </c>
      <c r="F2540">
        <v>1.0617409642935187E-2</v>
      </c>
      <c r="G2540">
        <v>174540000</v>
      </c>
      <c r="H2540">
        <v>-1.606629460510739E-2</v>
      </c>
      <c r="I2540">
        <v>5.2999999999999545</v>
      </c>
      <c r="J2540">
        <v>1.2712575855700162E-2</v>
      </c>
      <c r="K2540">
        <v>-1.6790194526408581E-4</v>
      </c>
      <c r="L2540">
        <v>3.7897867645294765E-3</v>
      </c>
      <c r="M2540">
        <v>-9.8342567940323394E-3</v>
      </c>
      <c r="N2540">
        <v>-8.1792233335732534E-3</v>
      </c>
    </row>
    <row r="2541" spans="1:14" x14ac:dyDescent="0.2">
      <c r="A2541" s="3">
        <v>1992</v>
      </c>
      <c r="B2541">
        <v>416.91</v>
      </c>
      <c r="C2541">
        <v>418.53</v>
      </c>
      <c r="D2541">
        <v>415.77</v>
      </c>
      <c r="E2541">
        <v>416.84</v>
      </c>
      <c r="F2541">
        <v>-1.6790194526408581E-4</v>
      </c>
      <c r="G2541">
        <v>200550000</v>
      </c>
      <c r="H2541">
        <v>0.14902028188380886</v>
      </c>
      <c r="I2541">
        <v>2.7599999999999909</v>
      </c>
      <c r="J2541">
        <v>6.6212455618462505E-3</v>
      </c>
      <c r="K2541">
        <v>-1.1995010075797555E-4</v>
      </c>
      <c r="L2541">
        <v>-1.319451108338822E-3</v>
      </c>
      <c r="M2541">
        <v>-1.1275309471259248E-3</v>
      </c>
      <c r="N2541">
        <v>-5.397754534113809E-3</v>
      </c>
    </row>
    <row r="2542" spans="1:14" x14ac:dyDescent="0.2">
      <c r="A2542" s="3">
        <v>1992</v>
      </c>
      <c r="B2542">
        <v>416.84</v>
      </c>
      <c r="C2542">
        <v>418.48</v>
      </c>
      <c r="D2542">
        <v>416.4</v>
      </c>
      <c r="E2542">
        <v>416.79</v>
      </c>
      <c r="F2542">
        <v>-1.1995010075797555E-4</v>
      </c>
      <c r="G2542">
        <v>199950000</v>
      </c>
      <c r="H2542">
        <v>-2.9917726252804786E-3</v>
      </c>
      <c r="I2542">
        <v>2.0800000000000409</v>
      </c>
      <c r="J2542">
        <v>4.9905228052497443E-3</v>
      </c>
      <c r="K2542">
        <v>-2.2553324216031999E-3</v>
      </c>
      <c r="L2542">
        <v>-8.1575853547357616E-4</v>
      </c>
      <c r="M2542">
        <v>-3.359005734302728E-3</v>
      </c>
      <c r="N2542">
        <v>-8.4694930300631723E-3</v>
      </c>
    </row>
    <row r="2543" spans="1:14" x14ac:dyDescent="0.2">
      <c r="A2543" s="3">
        <v>1992</v>
      </c>
      <c r="B2543">
        <v>416.79</v>
      </c>
      <c r="C2543">
        <v>416.84</v>
      </c>
      <c r="D2543">
        <v>415.38</v>
      </c>
      <c r="E2543">
        <v>415.85</v>
      </c>
      <c r="F2543">
        <v>-2.2553324216031999E-3</v>
      </c>
      <c r="G2543">
        <v>168980000</v>
      </c>
      <c r="H2543">
        <v>-0.15488872218054514</v>
      </c>
      <c r="I2543">
        <v>1.4599999999999795</v>
      </c>
      <c r="J2543">
        <v>3.5108813274016579E-3</v>
      </c>
      <c r="K2543">
        <v>4.8094264758924763E-4</v>
      </c>
      <c r="L2543">
        <v>-6.5167728748347633E-3</v>
      </c>
      <c r="M2543">
        <v>-7.815318023325718E-3</v>
      </c>
      <c r="N2543">
        <v>-5.6991703739329193E-3</v>
      </c>
    </row>
    <row r="2544" spans="1:14" x14ac:dyDescent="0.2">
      <c r="A2544" s="3">
        <v>1992</v>
      </c>
      <c r="B2544">
        <v>415.87</v>
      </c>
      <c r="C2544">
        <v>416.85</v>
      </c>
      <c r="D2544">
        <v>414.41</v>
      </c>
      <c r="E2544">
        <v>416.05</v>
      </c>
      <c r="F2544">
        <v>4.8094264758924763E-4</v>
      </c>
      <c r="G2544">
        <v>168720000</v>
      </c>
      <c r="H2544">
        <v>-1.5386436264646704E-3</v>
      </c>
      <c r="I2544">
        <v>2.4399999999999977</v>
      </c>
      <c r="J2544">
        <v>5.8646797259944662E-3</v>
      </c>
      <c r="K2544">
        <v>5.8646797259944662E-3</v>
      </c>
      <c r="L2544">
        <v>-1.432520129792101E-2</v>
      </c>
      <c r="M2544">
        <v>-4.8792212474462913E-3</v>
      </c>
      <c r="N2544">
        <v>-6.4655690421824242E-3</v>
      </c>
    </row>
    <row r="2545" spans="1:14" x14ac:dyDescent="0.2">
      <c r="A2545" s="3">
        <v>1992</v>
      </c>
      <c r="B2545">
        <v>416.05</v>
      </c>
      <c r="C2545">
        <v>418.75</v>
      </c>
      <c r="D2545">
        <v>416.05</v>
      </c>
      <c r="E2545">
        <v>418.49</v>
      </c>
      <c r="F2545">
        <v>5.8646797259944662E-3</v>
      </c>
      <c r="G2545">
        <v>155730000</v>
      </c>
      <c r="H2545">
        <v>-7.6991465149359881E-2</v>
      </c>
      <c r="I2545">
        <v>2.6999999999999886</v>
      </c>
      <c r="J2545">
        <v>6.4517670673134089E-3</v>
      </c>
      <c r="K2545">
        <v>-5.2569953881812913E-3</v>
      </c>
      <c r="L2545">
        <v>-1.3572606274940875E-2</v>
      </c>
      <c r="M2545">
        <v>-1.691796697651075E-2</v>
      </c>
      <c r="N2545">
        <v>-2.0143850510167524E-2</v>
      </c>
    </row>
    <row r="2546" spans="1:14" x14ac:dyDescent="0.2">
      <c r="A2546" s="3">
        <v>1992</v>
      </c>
      <c r="B2546">
        <v>418.49</v>
      </c>
      <c r="C2546">
        <v>418.68</v>
      </c>
      <c r="D2546">
        <v>414.69</v>
      </c>
      <c r="E2546">
        <v>416.29</v>
      </c>
      <c r="F2546">
        <v>-5.2569953881812913E-3</v>
      </c>
      <c r="G2546">
        <v>192870000</v>
      </c>
      <c r="H2546">
        <v>0.23848969370063572</v>
      </c>
      <c r="I2546">
        <v>3.9900000000000091</v>
      </c>
      <c r="J2546">
        <v>9.5846645367412362E-3</v>
      </c>
      <c r="K2546">
        <v>3.8434745009480929E-4</v>
      </c>
      <c r="L2546">
        <v>1.9217372504740465E-4</v>
      </c>
      <c r="M2546">
        <v>-9.89694683994332E-3</v>
      </c>
      <c r="N2546">
        <v>-2.1715630930361093E-2</v>
      </c>
    </row>
    <row r="2547" spans="1:14" x14ac:dyDescent="0.2">
      <c r="A2547" s="3">
        <v>1992</v>
      </c>
      <c r="B2547">
        <v>416.29</v>
      </c>
      <c r="C2547">
        <v>417.04</v>
      </c>
      <c r="D2547">
        <v>415.86</v>
      </c>
      <c r="E2547">
        <v>416.45</v>
      </c>
      <c r="F2547">
        <v>3.8434745009480929E-4</v>
      </c>
      <c r="G2547">
        <v>175850000</v>
      </c>
      <c r="H2547">
        <v>-8.8245968787266038E-2</v>
      </c>
      <c r="I2547">
        <v>1.1800000000000068</v>
      </c>
      <c r="J2547">
        <v>2.8334734061712255E-3</v>
      </c>
      <c r="K2547">
        <v>-7.9481330291751775E-3</v>
      </c>
      <c r="L2547">
        <v>-2.5453235682554986E-3</v>
      </c>
      <c r="M2547">
        <v>6.9636210829636326E-4</v>
      </c>
      <c r="N2547">
        <v>-1.7769240004802442E-2</v>
      </c>
    </row>
    <row r="2548" spans="1:14" x14ac:dyDescent="0.2">
      <c r="A2548" s="3">
        <v>1992</v>
      </c>
      <c r="B2548">
        <v>416.45</v>
      </c>
      <c r="C2548">
        <v>416.52</v>
      </c>
      <c r="D2548">
        <v>411.82</v>
      </c>
      <c r="E2548">
        <v>413.14</v>
      </c>
      <c r="F2548">
        <v>-7.9481330291751775E-3</v>
      </c>
      <c r="G2548">
        <v>189150000</v>
      </c>
      <c r="H2548">
        <v>7.5632641455786187E-2</v>
      </c>
      <c r="I2548">
        <v>4.6999999999999886</v>
      </c>
      <c r="J2548">
        <v>1.1376288909328529E-2</v>
      </c>
      <c r="K2548">
        <v>-7.382485356053666E-3</v>
      </c>
      <c r="L2548">
        <v>-1.3070629810717036E-3</v>
      </c>
      <c r="M2548">
        <v>5.3492762743864945E-3</v>
      </c>
      <c r="N2548">
        <v>-8.1812460667086105E-3</v>
      </c>
    </row>
    <row r="2549" spans="1:14" x14ac:dyDescent="0.2">
      <c r="A2549" s="3">
        <v>1992</v>
      </c>
      <c r="B2549">
        <v>413.14</v>
      </c>
      <c r="C2549">
        <v>413.14</v>
      </c>
      <c r="D2549">
        <v>409.85</v>
      </c>
      <c r="E2549">
        <v>410.09</v>
      </c>
      <c r="F2549">
        <v>-7.382485356053666E-3</v>
      </c>
      <c r="G2549">
        <v>192740000</v>
      </c>
      <c r="H2549">
        <v>1.8979645783769494E-2</v>
      </c>
      <c r="I2549">
        <v>3.2899999999999636</v>
      </c>
      <c r="J2549">
        <v>8.0226291789606274E-3</v>
      </c>
      <c r="K2549">
        <v>6.6326903850374977E-3</v>
      </c>
      <c r="L2549">
        <v>9.5832622107342464E-3</v>
      </c>
      <c r="M2549">
        <v>1.7581506498573575E-2</v>
      </c>
      <c r="N2549">
        <v>4.8769782242933377E-4</v>
      </c>
    </row>
    <row r="2550" spans="1:14" x14ac:dyDescent="0.2">
      <c r="A2550" s="3">
        <v>1992</v>
      </c>
      <c r="B2550">
        <v>410.13</v>
      </c>
      <c r="C2550">
        <v>413.34</v>
      </c>
      <c r="D2550">
        <v>410.13</v>
      </c>
      <c r="E2550">
        <v>412.81</v>
      </c>
      <c r="F2550">
        <v>6.6326903850374977E-3</v>
      </c>
      <c r="G2550">
        <v>151380000</v>
      </c>
      <c r="H2550">
        <v>-0.21458960257341497</v>
      </c>
      <c r="I2550">
        <v>3.2099999999999795</v>
      </c>
      <c r="J2550">
        <v>7.7759744192242913E-3</v>
      </c>
      <c r="K2550">
        <v>8.6238220973329192E-3</v>
      </c>
      <c r="L2550">
        <v>-3.3913907124342368E-3</v>
      </c>
      <c r="M2550">
        <v>1.6714711368426098E-3</v>
      </c>
      <c r="N2550">
        <v>-1.0876674499164286E-2</v>
      </c>
    </row>
    <row r="2551" spans="1:14" x14ac:dyDescent="0.2">
      <c r="A2551" s="3">
        <v>1992</v>
      </c>
      <c r="B2551">
        <v>412.82</v>
      </c>
      <c r="C2551">
        <v>416.51</v>
      </c>
      <c r="D2551">
        <v>412.26</v>
      </c>
      <c r="E2551">
        <v>416.37</v>
      </c>
      <c r="F2551">
        <v>8.6238220973329192E-3</v>
      </c>
      <c r="G2551">
        <v>187130000</v>
      </c>
      <c r="H2551">
        <v>0.23616065530453165</v>
      </c>
      <c r="I2551">
        <v>4.25</v>
      </c>
      <c r="J2551">
        <v>1.0207267574513052E-2</v>
      </c>
      <c r="K2551">
        <v>-2.3536758171818772E-3</v>
      </c>
      <c r="L2551">
        <v>-1.0087182073636401E-2</v>
      </c>
      <c r="M2551">
        <v>-4.2750438312078908E-3</v>
      </c>
      <c r="N2551">
        <v>-3.3888128347383369E-2</v>
      </c>
    </row>
    <row r="2552" spans="1:14" x14ac:dyDescent="0.2">
      <c r="A2552" s="3">
        <v>1992</v>
      </c>
      <c r="B2552">
        <v>416.37</v>
      </c>
      <c r="C2552">
        <v>416.83</v>
      </c>
      <c r="D2552">
        <v>415.37</v>
      </c>
      <c r="E2552">
        <v>415.39</v>
      </c>
      <c r="F2552">
        <v>-2.3536758171818772E-3</v>
      </c>
      <c r="G2552">
        <v>198180000</v>
      </c>
      <c r="H2552">
        <v>5.9049858387217442E-2</v>
      </c>
      <c r="I2552">
        <v>1.4599999999999795</v>
      </c>
      <c r="J2552">
        <v>3.514769252991116E-3</v>
      </c>
      <c r="K2552">
        <v>-6.7165795998939881E-3</v>
      </c>
      <c r="L2552">
        <v>3.2499578709165428E-3</v>
      </c>
      <c r="M2552">
        <v>-5.1277113074460036E-3</v>
      </c>
      <c r="N2552">
        <v>-3.4738438575796254E-2</v>
      </c>
    </row>
    <row r="2553" spans="1:14" x14ac:dyDescent="0.2">
      <c r="A2553" s="3">
        <v>1992</v>
      </c>
      <c r="B2553">
        <v>415.4</v>
      </c>
      <c r="C2553">
        <v>415.41</v>
      </c>
      <c r="D2553">
        <v>411.57</v>
      </c>
      <c r="E2553">
        <v>412.6</v>
      </c>
      <c r="F2553">
        <v>-6.7165795998939881E-3</v>
      </c>
      <c r="G2553">
        <v>184860000</v>
      </c>
      <c r="H2553">
        <v>-6.7211625794732055E-2</v>
      </c>
      <c r="I2553">
        <v>3.8400000000000318</v>
      </c>
      <c r="J2553">
        <v>9.3068347067378366E-3</v>
      </c>
      <c r="K2553">
        <v>3.441589917595635E-3</v>
      </c>
      <c r="L2553">
        <v>6.6650508967523022E-3</v>
      </c>
      <c r="M2553">
        <v>2.1328162869607256E-3</v>
      </c>
      <c r="N2553">
        <v>-2.1643238002908401E-2</v>
      </c>
    </row>
    <row r="2554" spans="1:14" x14ac:dyDescent="0.2">
      <c r="A2554" s="3">
        <v>1992</v>
      </c>
      <c r="B2554">
        <v>412.61</v>
      </c>
      <c r="C2554">
        <v>414.82</v>
      </c>
      <c r="D2554">
        <v>412.6</v>
      </c>
      <c r="E2554">
        <v>414.02</v>
      </c>
      <c r="F2554">
        <v>3.441589917595635E-3</v>
      </c>
      <c r="G2554">
        <v>146710000</v>
      </c>
      <c r="H2554">
        <v>-0.20637238991669371</v>
      </c>
      <c r="I2554">
        <v>2.2199999999999704</v>
      </c>
      <c r="J2554">
        <v>5.362059803874138E-3</v>
      </c>
      <c r="K2554">
        <v>-6.3040432829330872E-3</v>
      </c>
      <c r="L2554">
        <v>7.9223225931115155E-3</v>
      </c>
      <c r="M2554">
        <v>-1.5941258876382015E-3</v>
      </c>
      <c r="N2554">
        <v>-2.5650934737452308E-2</v>
      </c>
    </row>
    <row r="2555" spans="1:14" x14ac:dyDescent="0.2">
      <c r="A2555" s="3">
        <v>1992</v>
      </c>
      <c r="B2555">
        <v>414.02</v>
      </c>
      <c r="C2555">
        <v>414.02</v>
      </c>
      <c r="D2555">
        <v>410.23</v>
      </c>
      <c r="E2555">
        <v>411.41</v>
      </c>
      <c r="F2555">
        <v>-6.3040432829330872E-3</v>
      </c>
      <c r="G2555">
        <v>197700000</v>
      </c>
      <c r="H2555">
        <v>0.34755640378978936</v>
      </c>
      <c r="I2555">
        <v>3.7899999999999636</v>
      </c>
      <c r="J2555">
        <v>9.2122213849929833E-3</v>
      </c>
      <c r="K2555">
        <v>1.8473056075447628E-3</v>
      </c>
      <c r="L2555">
        <v>5.0800904207480976E-3</v>
      </c>
      <c r="M2555">
        <v>-3.2813981186651337E-3</v>
      </c>
      <c r="N2555">
        <v>-1.7914003062638253E-2</v>
      </c>
    </row>
    <row r="2556" spans="1:14" x14ac:dyDescent="0.2">
      <c r="A2556" s="3">
        <v>1992</v>
      </c>
      <c r="B2556">
        <v>411.41</v>
      </c>
      <c r="C2556">
        <v>412.68</v>
      </c>
      <c r="D2556">
        <v>411.06</v>
      </c>
      <c r="E2556">
        <v>412.17</v>
      </c>
      <c r="F2556">
        <v>1.8473056075447628E-3</v>
      </c>
      <c r="G2556">
        <v>182240000</v>
      </c>
      <c r="H2556">
        <v>-7.8199291856347997E-2</v>
      </c>
      <c r="I2556">
        <v>1.6200000000000045</v>
      </c>
      <c r="J2556">
        <v>3.9304170609214756E-3</v>
      </c>
      <c r="K2556">
        <v>1.1087658005192015E-2</v>
      </c>
      <c r="L2556">
        <v>5.8713637576727051E-3</v>
      </c>
      <c r="M2556">
        <v>-1.1936822185020781E-2</v>
      </c>
      <c r="N2556">
        <v>-2.0210107479923432E-2</v>
      </c>
    </row>
    <row r="2557" spans="1:14" x14ac:dyDescent="0.2">
      <c r="A2557" s="3">
        <v>1992</v>
      </c>
      <c r="B2557">
        <v>412.17</v>
      </c>
      <c r="C2557">
        <v>416.77</v>
      </c>
      <c r="D2557">
        <v>411.81</v>
      </c>
      <c r="E2557">
        <v>416.74</v>
      </c>
      <c r="F2557">
        <v>1.1087658005192015E-2</v>
      </c>
      <c r="G2557">
        <v>195300000</v>
      </c>
      <c r="H2557">
        <v>7.1663740122914835E-2</v>
      </c>
      <c r="I2557">
        <v>4.9599999999999795</v>
      </c>
      <c r="J2557">
        <v>1.1901905264673367E-2</v>
      </c>
      <c r="K2557">
        <v>-3.3354129673177193E-3</v>
      </c>
      <c r="L2557">
        <v>-8.3505303066660694E-3</v>
      </c>
      <c r="M2557">
        <v>-1.8452752315592451E-2</v>
      </c>
      <c r="N2557">
        <v>-3.2682247924365325E-2</v>
      </c>
    </row>
    <row r="2558" spans="1:14" x14ac:dyDescent="0.2">
      <c r="A2558" s="3">
        <v>1992</v>
      </c>
      <c r="B2558">
        <v>416.74</v>
      </c>
      <c r="C2558">
        <v>418.36</v>
      </c>
      <c r="D2558">
        <v>415.35</v>
      </c>
      <c r="E2558">
        <v>415.35</v>
      </c>
      <c r="F2558">
        <v>-3.3354129673177193E-3</v>
      </c>
      <c r="G2558">
        <v>204010000</v>
      </c>
      <c r="H2558">
        <v>4.4598054275473628E-2</v>
      </c>
      <c r="I2558">
        <v>3.0099999999999909</v>
      </c>
      <c r="J2558">
        <v>7.2469002046466613E-3</v>
      </c>
      <c r="K2558">
        <v>4.6948356807511461E-3</v>
      </c>
      <c r="L2558">
        <v>-4.5022270374383156E-3</v>
      </c>
      <c r="M2558">
        <v>-1.3458528951486774E-2</v>
      </c>
      <c r="N2558">
        <v>-2.8650535692789296E-2</v>
      </c>
    </row>
    <row r="2559" spans="1:14" x14ac:dyDescent="0.2">
      <c r="A2559" s="3">
        <v>1992</v>
      </c>
      <c r="B2559">
        <v>415.35</v>
      </c>
      <c r="C2559">
        <v>417.3</v>
      </c>
      <c r="D2559">
        <v>412.44</v>
      </c>
      <c r="E2559">
        <v>417.3</v>
      </c>
      <c r="F2559">
        <v>4.6948356807511461E-3</v>
      </c>
      <c r="G2559">
        <v>180800000</v>
      </c>
      <c r="H2559">
        <v>-0.1137689328954463</v>
      </c>
      <c r="I2559">
        <v>4.8600000000000136</v>
      </c>
      <c r="J2559">
        <v>1.1646297627606071E-2</v>
      </c>
      <c r="K2559">
        <v>-9.1061586388689469E-3</v>
      </c>
      <c r="L2559">
        <v>-9.4416486939851371E-3</v>
      </c>
      <c r="M2559">
        <v>-1.6798466331176588E-2</v>
      </c>
      <c r="N2559">
        <v>-2.0033549005511655E-2</v>
      </c>
    </row>
    <row r="2560" spans="1:14" x14ac:dyDescent="0.2">
      <c r="A2560" s="3">
        <v>1992</v>
      </c>
      <c r="B2560">
        <v>417.3</v>
      </c>
      <c r="C2560">
        <v>417.3</v>
      </c>
      <c r="D2560">
        <v>413.5</v>
      </c>
      <c r="E2560">
        <v>413.5</v>
      </c>
      <c r="F2560">
        <v>-9.1061586388689469E-3</v>
      </c>
      <c r="G2560">
        <v>202560000</v>
      </c>
      <c r="H2560">
        <v>0.12035398230088495</v>
      </c>
      <c r="I2560">
        <v>3.8000000000000114</v>
      </c>
      <c r="J2560">
        <v>9.1898428053204632E-3</v>
      </c>
      <c r="K2560">
        <v>2.6360338573155379E-3</v>
      </c>
      <c r="L2560">
        <v>-8.319226118500599E-3</v>
      </c>
      <c r="M2560">
        <v>-1.2527206771463135E-2</v>
      </c>
      <c r="N2560">
        <v>-1.2962515114873068E-2</v>
      </c>
    </row>
    <row r="2561" spans="1:14" x14ac:dyDescent="0.2">
      <c r="A2561" s="3">
        <v>1992</v>
      </c>
      <c r="B2561">
        <v>413.5</v>
      </c>
      <c r="C2561">
        <v>416.54</v>
      </c>
      <c r="D2561">
        <v>413.04</v>
      </c>
      <c r="E2561">
        <v>414.59</v>
      </c>
      <c r="F2561">
        <v>2.6360338573155379E-3</v>
      </c>
      <c r="G2561">
        <v>215770000</v>
      </c>
      <c r="H2561">
        <v>6.5215244865718794E-2</v>
      </c>
      <c r="I2561">
        <v>3.5</v>
      </c>
      <c r="J2561">
        <v>8.4420753033117059E-3</v>
      </c>
      <c r="K2561">
        <v>-3.2079886152584099E-3</v>
      </c>
      <c r="L2561">
        <v>-1.7704237921802202E-2</v>
      </c>
      <c r="M2561">
        <v>-2.9740225282809486E-2</v>
      </c>
      <c r="N2561">
        <v>-4.1245567910465266E-3</v>
      </c>
    </row>
    <row r="2562" spans="1:14" x14ac:dyDescent="0.2">
      <c r="A2562" s="3">
        <v>1992</v>
      </c>
      <c r="B2562">
        <v>414.6</v>
      </c>
      <c r="C2562">
        <v>414.98</v>
      </c>
      <c r="D2562">
        <v>412.97</v>
      </c>
      <c r="E2562">
        <v>413.26</v>
      </c>
      <c r="F2562">
        <v>-3.2079886152584099E-3</v>
      </c>
      <c r="G2562">
        <v>204450000</v>
      </c>
      <c r="H2562">
        <v>-5.2463271075682438E-2</v>
      </c>
      <c r="I2562">
        <v>2.0099999999999909</v>
      </c>
      <c r="J2562">
        <v>4.8637661520592144E-3</v>
      </c>
      <c r="K2562">
        <v>5.3235251415580337E-4</v>
      </c>
      <c r="L2562">
        <v>-1.0187291293616559E-2</v>
      </c>
      <c r="M2562">
        <v>-2.976334510961625E-2</v>
      </c>
      <c r="N2562">
        <v>-3.6054783913275156E-3</v>
      </c>
    </row>
    <row r="2563" spans="1:14" x14ac:dyDescent="0.2">
      <c r="A2563" s="3">
        <v>1992</v>
      </c>
      <c r="B2563">
        <v>413.26</v>
      </c>
      <c r="C2563">
        <v>413.85</v>
      </c>
      <c r="D2563">
        <v>410.97</v>
      </c>
      <c r="E2563">
        <v>413.48</v>
      </c>
      <c r="F2563">
        <v>5.3235251415580337E-4</v>
      </c>
      <c r="G2563">
        <v>199050000</v>
      </c>
      <c r="H2563">
        <v>-2.6412325752017608E-2</v>
      </c>
      <c r="I2563">
        <v>2.8799999999999955</v>
      </c>
      <c r="J2563">
        <v>6.9652703879268529E-3</v>
      </c>
      <c r="K2563">
        <v>-2.9021959949696366E-4</v>
      </c>
      <c r="L2563">
        <v>-8.9968075844055993E-3</v>
      </c>
      <c r="M2563">
        <v>-2.3725452258875887E-2</v>
      </c>
      <c r="N2563">
        <v>8.7065879849075351E-4</v>
      </c>
    </row>
    <row r="2564" spans="1:14" x14ac:dyDescent="0.2">
      <c r="A2564" s="3">
        <v>1992</v>
      </c>
      <c r="B2564">
        <v>413.48</v>
      </c>
      <c r="C2564">
        <v>413.95</v>
      </c>
      <c r="D2564">
        <v>412.03</v>
      </c>
      <c r="E2564">
        <v>413.36</v>
      </c>
      <c r="F2564">
        <v>-2.9021959949696366E-4</v>
      </c>
      <c r="G2564">
        <v>161240000</v>
      </c>
      <c r="H2564">
        <v>-0.1899522732981663</v>
      </c>
      <c r="I2564">
        <v>1.9200000000000159</v>
      </c>
      <c r="J2564">
        <v>4.6448616218308881E-3</v>
      </c>
      <c r="K2564">
        <v>-7.9833559125218004E-3</v>
      </c>
      <c r="L2564">
        <v>-7.4269401974066023E-3</v>
      </c>
      <c r="M2564">
        <v>-2.4095219663247621E-2</v>
      </c>
      <c r="N2564">
        <v>-1.0160634797754956E-2</v>
      </c>
    </row>
    <row r="2565" spans="1:14" x14ac:dyDescent="0.2">
      <c r="A2565" s="3">
        <v>1992</v>
      </c>
      <c r="B2565">
        <v>413.4</v>
      </c>
      <c r="C2565">
        <v>413.56</v>
      </c>
      <c r="D2565">
        <v>409.3</v>
      </c>
      <c r="E2565">
        <v>410.06</v>
      </c>
      <c r="F2565">
        <v>-7.9833559125218004E-3</v>
      </c>
      <c r="G2565">
        <v>191170000</v>
      </c>
      <c r="H2565">
        <v>0.18562391466137435</v>
      </c>
      <c r="I2565">
        <v>4.2599999999999909</v>
      </c>
      <c r="J2565">
        <v>1.0388723601424159E-2</v>
      </c>
      <c r="K2565">
        <v>-6.8526557089206514E-3</v>
      </c>
      <c r="L2565">
        <v>-4.2432814710042658E-3</v>
      </c>
      <c r="M2565">
        <v>-1.4680778422669809E-2</v>
      </c>
      <c r="N2565">
        <v>5.3650685265563681E-4</v>
      </c>
    </row>
    <row r="2566" spans="1:14" x14ac:dyDescent="0.2">
      <c r="A2566" s="3">
        <v>1992</v>
      </c>
      <c r="B2566">
        <v>410.06</v>
      </c>
      <c r="C2566">
        <v>410.1</v>
      </c>
      <c r="D2566">
        <v>406.81</v>
      </c>
      <c r="E2566">
        <v>407.25</v>
      </c>
      <c r="F2566">
        <v>-6.8526557089206514E-3</v>
      </c>
      <c r="G2566">
        <v>210750000</v>
      </c>
      <c r="H2566">
        <v>0.10242192812679814</v>
      </c>
      <c r="I2566">
        <v>3.2900000000000205</v>
      </c>
      <c r="J2566">
        <v>8.0785758133824926E-3</v>
      </c>
      <c r="K2566">
        <v>4.419889502762459E-3</v>
      </c>
      <c r="L2566">
        <v>-1.2252915899324762E-2</v>
      </c>
      <c r="M2566">
        <v>-8.3732351135666662E-3</v>
      </c>
      <c r="N2566">
        <v>1.713934929404547E-2</v>
      </c>
    </row>
    <row r="2567" spans="1:14" x14ac:dyDescent="0.2">
      <c r="A2567" s="3">
        <v>1992</v>
      </c>
      <c r="B2567">
        <v>407.25</v>
      </c>
      <c r="C2567">
        <v>409.05</v>
      </c>
      <c r="D2567">
        <v>406.11</v>
      </c>
      <c r="E2567">
        <v>409.05</v>
      </c>
      <c r="F2567">
        <v>4.419889502762459E-3</v>
      </c>
      <c r="G2567">
        <v>204780000</v>
      </c>
      <c r="H2567">
        <v>-2.8327402135231317E-2</v>
      </c>
      <c r="I2567">
        <v>2.9399999999999977</v>
      </c>
      <c r="J2567">
        <v>7.1873854052071813E-3</v>
      </c>
      <c r="K2567">
        <v>1.7357291284683524E-3</v>
      </c>
      <c r="L2567">
        <v>-1.977753330888652E-2</v>
      </c>
      <c r="M2567">
        <v>-1.4497005256081179E-2</v>
      </c>
      <c r="N2567">
        <v>1.3616917247280267E-2</v>
      </c>
    </row>
    <row r="2568" spans="1:14" x14ac:dyDescent="0.2">
      <c r="A2568" s="3">
        <v>1992</v>
      </c>
      <c r="B2568">
        <v>409.08</v>
      </c>
      <c r="C2568">
        <v>411.86</v>
      </c>
      <c r="D2568">
        <v>409.08</v>
      </c>
      <c r="E2568">
        <v>409.76</v>
      </c>
      <c r="F2568">
        <v>1.7357291284683524E-3</v>
      </c>
      <c r="G2568">
        <v>181860000</v>
      </c>
      <c r="H2568">
        <v>-0.11192499267506592</v>
      </c>
      <c r="I2568">
        <v>2.7800000000000296</v>
      </c>
      <c r="J2568">
        <v>6.7844591956267809E-3</v>
      </c>
      <c r="K2568">
        <v>1.2934400624756677E-3</v>
      </c>
      <c r="L2568">
        <v>-1.4862358453728951E-2</v>
      </c>
      <c r="M2568">
        <v>-1.5399258102303793E-2</v>
      </c>
      <c r="N2568">
        <v>1.2470714564623227E-2</v>
      </c>
    </row>
    <row r="2569" spans="1:14" x14ac:dyDescent="0.2">
      <c r="A2569" s="3">
        <v>1992</v>
      </c>
      <c r="B2569">
        <v>409.76</v>
      </c>
      <c r="C2569">
        <v>411.68</v>
      </c>
      <c r="D2569">
        <v>408.13</v>
      </c>
      <c r="E2569">
        <v>410.29</v>
      </c>
      <c r="F2569">
        <v>1.2934400624756677E-3</v>
      </c>
      <c r="G2569">
        <v>164080000</v>
      </c>
      <c r="H2569">
        <v>-9.7767513471901463E-2</v>
      </c>
      <c r="I2569">
        <v>3.5500000000000114</v>
      </c>
      <c r="J2569">
        <v>8.6524165833922629E-3</v>
      </c>
      <c r="K2569">
        <v>-4.8014818786712501E-3</v>
      </c>
      <c r="L2569">
        <v>-1.6793000073119117E-2</v>
      </c>
      <c r="M2569">
        <v>-3.2903556021351304E-3</v>
      </c>
      <c r="N2569">
        <v>1.801165029613197E-2</v>
      </c>
    </row>
    <row r="2570" spans="1:14" x14ac:dyDescent="0.2">
      <c r="A2570" s="3">
        <v>1992</v>
      </c>
      <c r="B2570">
        <v>410.29</v>
      </c>
      <c r="C2570">
        <v>411.4</v>
      </c>
      <c r="D2570">
        <v>408.32</v>
      </c>
      <c r="E2570">
        <v>408.32</v>
      </c>
      <c r="F2570">
        <v>-4.8014818786712501E-3</v>
      </c>
      <c r="G2570">
        <v>194400000</v>
      </c>
      <c r="H2570">
        <v>0.18478790833739639</v>
      </c>
      <c r="I2570">
        <v>3.0799999999999841</v>
      </c>
      <c r="J2570">
        <v>7.5431034482758234E-3</v>
      </c>
      <c r="K2570">
        <v>-1.4841300940438878E-2</v>
      </c>
      <c r="L2570">
        <v>-1.0481974921630027E-2</v>
      </c>
      <c r="M2570">
        <v>-4.4083072100315152E-4</v>
      </c>
      <c r="N2570">
        <v>2.1502742946708536E-2</v>
      </c>
    </row>
    <row r="2571" spans="1:14" x14ac:dyDescent="0.2">
      <c r="A2571" s="3">
        <v>1992</v>
      </c>
      <c r="B2571">
        <v>408.33</v>
      </c>
      <c r="C2571">
        <v>408.33</v>
      </c>
      <c r="D2571">
        <v>401.98</v>
      </c>
      <c r="E2571">
        <v>402.26</v>
      </c>
      <c r="F2571">
        <v>-1.4841300940438878E-2</v>
      </c>
      <c r="G2571">
        <v>227760000</v>
      </c>
      <c r="H2571">
        <v>0.17160493827160495</v>
      </c>
      <c r="I2571">
        <v>6.3499999999999659</v>
      </c>
      <c r="J2571">
        <v>1.5785810172525148E-2</v>
      </c>
      <c r="K2571">
        <v>-3.2317406652414143E-3</v>
      </c>
      <c r="L2571">
        <v>3.9278078854471836E-3</v>
      </c>
      <c r="M2571">
        <v>2.640083528066426E-2</v>
      </c>
      <c r="N2571">
        <v>3.7985382588375749E-2</v>
      </c>
    </row>
    <row r="2572" spans="1:14" x14ac:dyDescent="0.2">
      <c r="A2572" s="3">
        <v>1992</v>
      </c>
      <c r="B2572">
        <v>402.26</v>
      </c>
      <c r="C2572">
        <v>402.68</v>
      </c>
      <c r="D2572">
        <v>400.51</v>
      </c>
      <c r="E2572">
        <v>400.96</v>
      </c>
      <c r="F2572">
        <v>-3.2317406652414143E-3</v>
      </c>
      <c r="G2572">
        <v>225600000</v>
      </c>
      <c r="H2572">
        <v>-9.4836670179135937E-3</v>
      </c>
      <c r="I2572">
        <v>2.1700000000000159</v>
      </c>
      <c r="J2572">
        <v>5.4120111731843978E-3</v>
      </c>
      <c r="K2572">
        <v>6.7587789305667313E-3</v>
      </c>
      <c r="L2572">
        <v>5.3870710295291927E-3</v>
      </c>
      <c r="M2572">
        <v>2.6960295291300885E-2</v>
      </c>
      <c r="N2572">
        <v>3.6562250598563509E-2</v>
      </c>
    </row>
    <row r="2573" spans="1:14" x14ac:dyDescent="0.2">
      <c r="A2573" s="3">
        <v>1992</v>
      </c>
      <c r="B2573">
        <v>400.96</v>
      </c>
      <c r="C2573">
        <v>404.23</v>
      </c>
      <c r="D2573">
        <v>400.96</v>
      </c>
      <c r="E2573">
        <v>403.67</v>
      </c>
      <c r="F2573">
        <v>6.7587789305667313E-3</v>
      </c>
      <c r="G2573">
        <v>233460000</v>
      </c>
      <c r="H2573">
        <v>3.4840425531914895E-2</v>
      </c>
      <c r="I2573">
        <v>3.2700000000000387</v>
      </c>
      <c r="J2573">
        <v>8.1006762949935307E-3</v>
      </c>
      <c r="K2573">
        <v>-6.6886318032065458E-4</v>
      </c>
      <c r="L2573">
        <v>-5.4499962840941186E-4</v>
      </c>
      <c r="M2573">
        <v>2.5193846458740947E-2</v>
      </c>
      <c r="N2573">
        <v>2.4970892065300825E-2</v>
      </c>
    </row>
    <row r="2574" spans="1:14" x14ac:dyDescent="0.2">
      <c r="A2574" s="3">
        <v>1992</v>
      </c>
      <c r="B2574">
        <v>403.64</v>
      </c>
      <c r="C2574">
        <v>403.64</v>
      </c>
      <c r="D2574">
        <v>399.92</v>
      </c>
      <c r="E2574">
        <v>403.4</v>
      </c>
      <c r="F2574">
        <v>-6.6886318032065458E-4</v>
      </c>
      <c r="G2574">
        <v>169370000</v>
      </c>
      <c r="H2574">
        <v>-0.27452240212456097</v>
      </c>
      <c r="I2574">
        <v>3.7199999999999704</v>
      </c>
      <c r="J2574">
        <v>9.2216162617748398E-3</v>
      </c>
      <c r="K2574">
        <v>1.5865146256818126E-3</v>
      </c>
      <c r="L2574">
        <v>1.3733267228557314E-2</v>
      </c>
      <c r="M2574">
        <v>1.4278631631135469E-2</v>
      </c>
      <c r="N2574">
        <v>2.5681705503222643E-2</v>
      </c>
    </row>
    <row r="2575" spans="1:14" x14ac:dyDescent="0.2">
      <c r="A2575" s="3">
        <v>1992</v>
      </c>
      <c r="B2575">
        <v>403.4</v>
      </c>
      <c r="C2575">
        <v>405.41</v>
      </c>
      <c r="D2575">
        <v>403.4</v>
      </c>
      <c r="E2575">
        <v>404.04</v>
      </c>
      <c r="F2575">
        <v>1.5865146256818126E-3</v>
      </c>
      <c r="G2575">
        <v>189190000</v>
      </c>
      <c r="H2575">
        <v>0.11702190470567397</v>
      </c>
      <c r="I2575">
        <v>2.0100000000000477</v>
      </c>
      <c r="J2575">
        <v>4.9747549747550922E-3</v>
      </c>
      <c r="K2575">
        <v>-4.9500049500060756E-4</v>
      </c>
      <c r="L2575">
        <v>1.0147510147510063E-2</v>
      </c>
      <c r="M2575">
        <v>1.5444015444015325E-2</v>
      </c>
      <c r="N2575">
        <v>1.705276705276702E-2</v>
      </c>
    </row>
    <row r="2576" spans="1:14" x14ac:dyDescent="0.2">
      <c r="A2576" s="3">
        <v>1992</v>
      </c>
      <c r="B2576">
        <v>404.05</v>
      </c>
      <c r="C2576">
        <v>404.76</v>
      </c>
      <c r="D2576">
        <v>403.26</v>
      </c>
      <c r="E2576">
        <v>403.84</v>
      </c>
      <c r="F2576">
        <v>-4.9500049500060756E-4</v>
      </c>
      <c r="G2576">
        <v>193870000</v>
      </c>
      <c r="H2576">
        <v>2.4737036841270679E-2</v>
      </c>
      <c r="I2576">
        <v>1.5</v>
      </c>
      <c r="J2576">
        <v>3.7143423137876389E-3</v>
      </c>
      <c r="K2576">
        <v>-1.7828843106179936E-3</v>
      </c>
      <c r="L2576">
        <v>2.2385103011093553E-2</v>
      </c>
      <c r="M2576">
        <v>2.5728011093502486E-2</v>
      </c>
      <c r="N2576">
        <v>2.0404120443740119E-2</v>
      </c>
    </row>
    <row r="2577" spans="1:14" x14ac:dyDescent="0.2">
      <c r="A2577" s="3">
        <v>1992</v>
      </c>
      <c r="B2577">
        <v>403.83</v>
      </c>
      <c r="C2577">
        <v>405.53</v>
      </c>
      <c r="D2577">
        <v>402.01</v>
      </c>
      <c r="E2577">
        <v>403.12</v>
      </c>
      <c r="F2577">
        <v>-1.7828843106179936E-3</v>
      </c>
      <c r="G2577">
        <v>182960000</v>
      </c>
      <c r="H2577">
        <v>-5.6274823335224634E-2</v>
      </c>
      <c r="I2577">
        <v>3.5199999999999818</v>
      </c>
      <c r="J2577">
        <v>8.7318912482634986E-3</v>
      </c>
      <c r="K2577">
        <v>8.1861480452466776E-4</v>
      </c>
      <c r="L2577">
        <v>2.1457630482238484E-2</v>
      </c>
      <c r="M2577">
        <v>2.8527485612224648E-2</v>
      </c>
      <c r="N2577">
        <v>2.103591982536222E-2</v>
      </c>
    </row>
    <row r="2578" spans="1:14" x14ac:dyDescent="0.2">
      <c r="A2578" s="3">
        <v>1992</v>
      </c>
      <c r="B2578">
        <v>403.12</v>
      </c>
      <c r="C2578">
        <v>403.51</v>
      </c>
      <c r="D2578">
        <v>401.94</v>
      </c>
      <c r="E2578">
        <v>403.45</v>
      </c>
      <c r="F2578">
        <v>8.1861480452466776E-4</v>
      </c>
      <c r="G2578">
        <v>154430000</v>
      </c>
      <c r="H2578">
        <v>-0.15593572365544381</v>
      </c>
      <c r="I2578">
        <v>1.5699999999999932</v>
      </c>
      <c r="J2578">
        <v>3.8914363613830544E-3</v>
      </c>
      <c r="K2578">
        <v>1.3607634155409614E-2</v>
      </c>
      <c r="L2578">
        <v>2.5752881397942712E-2</v>
      </c>
      <c r="M2578">
        <v>2.8305861940760978E-2</v>
      </c>
      <c r="N2578">
        <v>2.0052051059610936E-2</v>
      </c>
    </row>
    <row r="2579" spans="1:14" x14ac:dyDescent="0.2">
      <c r="A2579" s="3">
        <v>1992</v>
      </c>
      <c r="B2579">
        <v>403.47</v>
      </c>
      <c r="C2579">
        <v>408.96</v>
      </c>
      <c r="D2579">
        <v>403.47</v>
      </c>
      <c r="E2579">
        <v>408.94</v>
      </c>
      <c r="F2579">
        <v>1.3607634155409614E-2</v>
      </c>
      <c r="G2579">
        <v>176750000</v>
      </c>
      <c r="H2579">
        <v>0.14453150294631872</v>
      </c>
      <c r="I2579">
        <v>5.4899999999999523</v>
      </c>
      <c r="J2579">
        <v>1.3424952315743024E-2</v>
      </c>
      <c r="K2579">
        <v>-1.9562772044799028E-3</v>
      </c>
      <c r="L2579">
        <v>5.3797623123203234E-4</v>
      </c>
      <c r="M2579">
        <v>2.1372328458942654E-2</v>
      </c>
      <c r="N2579">
        <v>2.0981073018046619E-2</v>
      </c>
    </row>
    <row r="2580" spans="1:14" x14ac:dyDescent="0.2">
      <c r="A2580" s="3">
        <v>1992</v>
      </c>
      <c r="B2580">
        <v>408.94</v>
      </c>
      <c r="C2580">
        <v>409.63</v>
      </c>
      <c r="D2580">
        <v>407.85</v>
      </c>
      <c r="E2580">
        <v>408.14</v>
      </c>
      <c r="F2580">
        <v>-1.9562772044799028E-3</v>
      </c>
      <c r="G2580">
        <v>195530000</v>
      </c>
      <c r="H2580">
        <v>0.10625176803394625</v>
      </c>
      <c r="I2580">
        <v>1.7799999999999727</v>
      </c>
      <c r="J2580">
        <v>4.3612485911696296E-3</v>
      </c>
      <c r="K2580">
        <v>1.1613661978732811E-2</v>
      </c>
      <c r="L2580">
        <v>5.2432988680354451E-3</v>
      </c>
      <c r="M2580">
        <v>2.1953251335326204E-2</v>
      </c>
      <c r="N2580">
        <v>3.4522467780663577E-2</v>
      </c>
    </row>
    <row r="2581" spans="1:14" x14ac:dyDescent="0.2">
      <c r="A2581" s="3">
        <v>1992</v>
      </c>
      <c r="B2581">
        <v>408.2</v>
      </c>
      <c r="C2581">
        <v>412.88</v>
      </c>
      <c r="D2581">
        <v>408.2</v>
      </c>
      <c r="E2581">
        <v>412.88</v>
      </c>
      <c r="F2581">
        <v>1.1613661978732811E-2</v>
      </c>
      <c r="G2581">
        <v>214250000</v>
      </c>
      <c r="H2581">
        <v>9.5739784176341228E-2</v>
      </c>
      <c r="I2581">
        <v>4.6800000000000068</v>
      </c>
      <c r="J2581">
        <v>1.1335012594458455E-2</v>
      </c>
      <c r="K2581">
        <v>-2.6884324743267139E-3</v>
      </c>
      <c r="L2581">
        <v>3.2697151714784507E-3</v>
      </c>
      <c r="M2581">
        <v>1.1286572369695855E-2</v>
      </c>
      <c r="N2581">
        <v>2.673900406897893E-2</v>
      </c>
    </row>
    <row r="2582" spans="1:14" x14ac:dyDescent="0.2">
      <c r="A2582" s="3">
        <v>1992</v>
      </c>
      <c r="B2582">
        <v>412.88</v>
      </c>
      <c r="C2582">
        <v>415.71</v>
      </c>
      <c r="D2582">
        <v>410.07</v>
      </c>
      <c r="E2582">
        <v>411.77</v>
      </c>
      <c r="F2582">
        <v>-2.6884324743267139E-3</v>
      </c>
      <c r="G2582">
        <v>220200000</v>
      </c>
      <c r="H2582">
        <v>2.777129521586931E-2</v>
      </c>
      <c r="I2582">
        <v>5.6399999999999864</v>
      </c>
      <c r="J2582">
        <v>1.3696966753284568E-2</v>
      </c>
      <c r="K2582">
        <v>5.02707822327997E-3</v>
      </c>
      <c r="L2582">
        <v>6.9213395827768488E-3</v>
      </c>
      <c r="M2582">
        <v>9.3498797872599345E-3</v>
      </c>
      <c r="N2582">
        <v>3.0211040143769578E-2</v>
      </c>
    </row>
    <row r="2583" spans="1:14" x14ac:dyDescent="0.2">
      <c r="A2583" s="3">
        <v>1992</v>
      </c>
      <c r="B2583">
        <v>411.77</v>
      </c>
      <c r="C2583">
        <v>413.84</v>
      </c>
      <c r="D2583">
        <v>410.46</v>
      </c>
      <c r="E2583">
        <v>413.84</v>
      </c>
      <c r="F2583">
        <v>5.02707822327997E-3</v>
      </c>
      <c r="G2583">
        <v>186920000</v>
      </c>
      <c r="H2583">
        <v>-0.15113533151680292</v>
      </c>
      <c r="I2583">
        <v>3.3799999999999955</v>
      </c>
      <c r="J2583">
        <v>8.1674076937946934E-3</v>
      </c>
      <c r="K2583">
        <v>-1.1308718345254085E-2</v>
      </c>
      <c r="L2583">
        <v>2.4888845930795224E-3</v>
      </c>
      <c r="M2583">
        <v>-2.1747535279328966E-4</v>
      </c>
      <c r="N2583">
        <v>2.7184419099168761E-2</v>
      </c>
    </row>
    <row r="2584" spans="1:14" x14ac:dyDescent="0.2">
      <c r="A2584" s="3">
        <v>1992</v>
      </c>
      <c r="B2584">
        <v>413.83</v>
      </c>
      <c r="C2584">
        <v>415.33</v>
      </c>
      <c r="D2584">
        <v>408.58</v>
      </c>
      <c r="E2584">
        <v>409.16</v>
      </c>
      <c r="F2584">
        <v>-1.1308718345254085E-2</v>
      </c>
      <c r="G2584">
        <v>226050000</v>
      </c>
      <c r="H2584">
        <v>0.20934089450032101</v>
      </c>
      <c r="I2584">
        <v>6.75</v>
      </c>
      <c r="J2584">
        <v>1.6497213803890898E-2</v>
      </c>
      <c r="K2584">
        <v>2.737315475608436E-3</v>
      </c>
      <c r="L2584">
        <v>2.0823149868022243E-2</v>
      </c>
      <c r="M2584">
        <v>1.1242545703392231E-2</v>
      </c>
      <c r="N2584">
        <v>3.714928145468762E-2</v>
      </c>
    </row>
    <row r="2585" spans="1:14" x14ac:dyDescent="0.2">
      <c r="A2585" s="3">
        <v>1992</v>
      </c>
      <c r="B2585">
        <v>409.15</v>
      </c>
      <c r="C2585">
        <v>410.28</v>
      </c>
      <c r="D2585">
        <v>407.2</v>
      </c>
      <c r="E2585">
        <v>410.28</v>
      </c>
      <c r="F2585">
        <v>2.737315475608436E-3</v>
      </c>
      <c r="G2585">
        <v>201030000</v>
      </c>
      <c r="H2585">
        <v>-0.11068347710683477</v>
      </c>
      <c r="I2585">
        <v>3.0799999999999841</v>
      </c>
      <c r="J2585">
        <v>7.5070683435702066E-3</v>
      </c>
      <c r="K2585">
        <v>9.6275714146437687E-3</v>
      </c>
      <c r="L2585">
        <v>1.6622794189334236E-2</v>
      </c>
      <c r="M2585">
        <v>1.5842839036756219E-3</v>
      </c>
      <c r="N2585">
        <v>2.9028955835039547E-2</v>
      </c>
    </row>
    <row r="2586" spans="1:14" x14ac:dyDescent="0.2">
      <c r="A2586" s="3">
        <v>1992</v>
      </c>
      <c r="B2586">
        <v>410.28</v>
      </c>
      <c r="C2586">
        <v>414.69</v>
      </c>
      <c r="D2586">
        <v>410.26</v>
      </c>
      <c r="E2586">
        <v>414.23</v>
      </c>
      <c r="F2586">
        <v>9.6275714146437687E-3</v>
      </c>
      <c r="G2586">
        <v>207980000</v>
      </c>
      <c r="H2586">
        <v>3.4571954434661496E-2</v>
      </c>
      <c r="I2586">
        <v>4.4300000000000068</v>
      </c>
      <c r="J2586">
        <v>1.0694541679743154E-2</v>
      </c>
      <c r="K2586">
        <v>9.415059266590695E-4</v>
      </c>
      <c r="L2586">
        <v>7.9907297877990537E-3</v>
      </c>
      <c r="M2586">
        <v>-5.1903531854284677E-3</v>
      </c>
      <c r="N2586">
        <v>1.5353788957825259E-2</v>
      </c>
    </row>
    <row r="2587" spans="1:14" x14ac:dyDescent="0.2">
      <c r="A2587" s="3">
        <v>1992</v>
      </c>
      <c r="B2587">
        <v>414.23</v>
      </c>
      <c r="C2587">
        <v>415.88</v>
      </c>
      <c r="D2587">
        <v>413.34</v>
      </c>
      <c r="E2587">
        <v>414.62</v>
      </c>
      <c r="F2587">
        <v>9.415059266590695E-4</v>
      </c>
      <c r="G2587">
        <v>164770000</v>
      </c>
      <c r="H2587">
        <v>-0.20776036157322819</v>
      </c>
      <c r="I2587">
        <v>2.5400000000000205</v>
      </c>
      <c r="J2587">
        <v>6.1260913607641227E-3</v>
      </c>
      <c r="K2587">
        <v>6.0296174810670013E-4</v>
      </c>
      <c r="L2587">
        <v>2.4118469924268005E-3</v>
      </c>
      <c r="M2587">
        <v>-7.2837779171288936E-3</v>
      </c>
      <c r="N2587">
        <v>1.0274468187738148E-2</v>
      </c>
    </row>
    <row r="2588" spans="1:14" x14ac:dyDescent="0.2">
      <c r="A2588" s="3">
        <v>1992</v>
      </c>
      <c r="B2588">
        <v>414.62</v>
      </c>
      <c r="C2588">
        <v>415.86</v>
      </c>
      <c r="D2588">
        <v>413.93</v>
      </c>
      <c r="E2588">
        <v>414.87</v>
      </c>
      <c r="F2588">
        <v>6.0296174810670013E-4</v>
      </c>
      <c r="G2588">
        <v>148870000</v>
      </c>
      <c r="H2588">
        <v>-9.6498148934878916E-2</v>
      </c>
      <c r="I2588">
        <v>1.9300000000000068</v>
      </c>
      <c r="J2588">
        <v>4.6520596813459806E-3</v>
      </c>
      <c r="K2588">
        <v>6.7732060645503463E-3</v>
      </c>
      <c r="L2588">
        <v>-2.6996408513510367E-3</v>
      </c>
      <c r="M2588">
        <v>-8.0266107455347069E-3</v>
      </c>
      <c r="N2588">
        <v>1.0967290958613568E-2</v>
      </c>
    </row>
    <row r="2589" spans="1:14" x14ac:dyDescent="0.2">
      <c r="A2589" s="3">
        <v>1992</v>
      </c>
      <c r="B2589">
        <v>414.86</v>
      </c>
      <c r="C2589">
        <v>417.69</v>
      </c>
      <c r="D2589">
        <v>414.33</v>
      </c>
      <c r="E2589">
        <v>417.68</v>
      </c>
      <c r="F2589">
        <v>6.7732060645503463E-3</v>
      </c>
      <c r="G2589">
        <v>195570000</v>
      </c>
      <c r="H2589">
        <v>0.31369651373681734</v>
      </c>
      <c r="I2589">
        <v>3.3600000000000136</v>
      </c>
      <c r="J2589">
        <v>8.0444359318138613E-3</v>
      </c>
      <c r="K2589">
        <v>-1.3886228691821108E-3</v>
      </c>
      <c r="L2589">
        <v>-9.3851752537828376E-3</v>
      </c>
      <c r="M2589">
        <v>-3.8306837770548031E-4</v>
      </c>
      <c r="N2589">
        <v>2.9208963800037599E-3</v>
      </c>
    </row>
    <row r="2590" spans="1:14" x14ac:dyDescent="0.2">
      <c r="A2590" s="3">
        <v>1992</v>
      </c>
      <c r="B2590">
        <v>417.68</v>
      </c>
      <c r="C2590">
        <v>417.81</v>
      </c>
      <c r="D2590">
        <v>416.29</v>
      </c>
      <c r="E2590">
        <v>417.1</v>
      </c>
      <c r="F2590">
        <v>-1.3886228691821108E-3</v>
      </c>
      <c r="G2590">
        <v>206560000</v>
      </c>
      <c r="H2590">
        <v>5.6194712890525134E-2</v>
      </c>
      <c r="I2590">
        <v>1.5199999999999818</v>
      </c>
      <c r="J2590">
        <v>3.6442100215775155E-3</v>
      </c>
      <c r="K2590">
        <v>1.0549029009829722E-3</v>
      </c>
      <c r="L2590">
        <v>-1.4792615679693156E-2</v>
      </c>
      <c r="M2590">
        <v>1.229920882282425E-2</v>
      </c>
      <c r="N2590">
        <v>1.6303044833372092E-3</v>
      </c>
    </row>
    <row r="2591" spans="1:14" x14ac:dyDescent="0.2">
      <c r="A2591" s="3">
        <v>1992</v>
      </c>
      <c r="B2591">
        <v>417.04</v>
      </c>
      <c r="C2591">
        <v>417.93</v>
      </c>
      <c r="D2591">
        <v>414.79</v>
      </c>
      <c r="E2591">
        <v>417.54</v>
      </c>
      <c r="F2591">
        <v>1.0549029009829722E-3</v>
      </c>
      <c r="G2591">
        <v>206900000</v>
      </c>
      <c r="H2591">
        <v>1.6460108443067389E-3</v>
      </c>
      <c r="I2591">
        <v>3.1399999999999864</v>
      </c>
      <c r="J2591">
        <v>7.5202375820280359E-3</v>
      </c>
      <c r="K2591">
        <v>-4.5983618335968188E-3</v>
      </c>
      <c r="L2591">
        <v>-1.3076591464290932E-2</v>
      </c>
      <c r="M2591">
        <v>1.5279973176222626E-2</v>
      </c>
      <c r="N2591">
        <v>4.5504622311634264E-4</v>
      </c>
    </row>
    <row r="2592" spans="1:14" x14ac:dyDescent="0.2">
      <c r="A2592" s="3">
        <v>1992</v>
      </c>
      <c r="B2592">
        <v>417.54</v>
      </c>
      <c r="C2592">
        <v>417.54</v>
      </c>
      <c r="D2592">
        <v>412.96</v>
      </c>
      <c r="E2592">
        <v>415.62</v>
      </c>
      <c r="F2592">
        <v>-4.5983618335968188E-3</v>
      </c>
      <c r="G2592">
        <v>192120000</v>
      </c>
      <c r="H2592">
        <v>-7.1435476075398741E-2</v>
      </c>
      <c r="I2592">
        <v>4.5800000000000409</v>
      </c>
      <c r="J2592">
        <v>1.1019681439776817E-2</v>
      </c>
      <c r="K2592">
        <v>-4.4993022472450909E-3</v>
      </c>
      <c r="L2592">
        <v>-9.672296809585635E-3</v>
      </c>
      <c r="M2592">
        <v>2.0667917809537497E-2</v>
      </c>
      <c r="N2592">
        <v>1.0321928684856409E-2</v>
      </c>
    </row>
    <row r="2593" spans="1:14" x14ac:dyDescent="0.2">
      <c r="A2593" s="3">
        <v>1992</v>
      </c>
      <c r="B2593">
        <v>415.62</v>
      </c>
      <c r="C2593">
        <v>415.62</v>
      </c>
      <c r="D2593">
        <v>410.72</v>
      </c>
      <c r="E2593">
        <v>413.75</v>
      </c>
      <c r="F2593">
        <v>-4.4993022472450909E-3</v>
      </c>
      <c r="G2593">
        <v>165760000</v>
      </c>
      <c r="H2593">
        <v>-0.13720591297105975</v>
      </c>
      <c r="I2593">
        <v>4.8999999999999773</v>
      </c>
      <c r="J2593">
        <v>1.1842900302114748E-2</v>
      </c>
      <c r="K2593">
        <v>2.416918429000823E-5</v>
      </c>
      <c r="L2593">
        <v>-5.3413897280966275E-3</v>
      </c>
      <c r="M2593">
        <v>2.74078549848942E-2</v>
      </c>
      <c r="N2593">
        <v>1.689425981873114E-2</v>
      </c>
    </row>
    <row r="2594" spans="1:14" x14ac:dyDescent="0.2">
      <c r="A2594" s="3">
        <v>1992</v>
      </c>
      <c r="B2594">
        <v>413.75</v>
      </c>
      <c r="C2594">
        <v>414.92</v>
      </c>
      <c r="D2594">
        <v>413.1</v>
      </c>
      <c r="E2594">
        <v>413.76</v>
      </c>
      <c r="F2594">
        <v>2.416918429000823E-5</v>
      </c>
      <c r="G2594">
        <v>173760000</v>
      </c>
      <c r="H2594">
        <v>4.8262548262548263E-2</v>
      </c>
      <c r="I2594">
        <v>1.8199999999999932</v>
      </c>
      <c r="J2594">
        <v>4.3986852281515691E-3</v>
      </c>
      <c r="K2594">
        <v>-6.8397138437741303E-3</v>
      </c>
      <c r="L2594">
        <v>9.0873936581592971E-3</v>
      </c>
      <c r="M2594">
        <v>2.5618716163959838E-2</v>
      </c>
      <c r="N2594">
        <v>1.8319798917246676E-2</v>
      </c>
    </row>
    <row r="2595" spans="1:14" x14ac:dyDescent="0.2">
      <c r="A2595" s="3">
        <v>1992</v>
      </c>
      <c r="B2595">
        <v>413.74</v>
      </c>
      <c r="C2595">
        <v>413.74</v>
      </c>
      <c r="D2595">
        <v>409.95</v>
      </c>
      <c r="E2595">
        <v>410.93</v>
      </c>
      <c r="F2595">
        <v>-6.8397138437741303E-3</v>
      </c>
      <c r="G2595">
        <v>190160000</v>
      </c>
      <c r="H2595">
        <v>9.4383057090239406E-2</v>
      </c>
      <c r="I2595">
        <v>3.7900000000000205</v>
      </c>
      <c r="J2595">
        <v>9.2229820164018705E-3</v>
      </c>
      <c r="K2595">
        <v>2.7985301632880957E-3</v>
      </c>
      <c r="L2595">
        <v>2.7498600734918385E-2</v>
      </c>
      <c r="M2595">
        <v>2.7401260555325702E-2</v>
      </c>
      <c r="N2595">
        <v>1.7667242596062567E-2</v>
      </c>
    </row>
    <row r="2596" spans="1:14" x14ac:dyDescent="0.2">
      <c r="A2596" s="3">
        <v>1992</v>
      </c>
      <c r="B2596">
        <v>410.93</v>
      </c>
      <c r="C2596">
        <v>412.08</v>
      </c>
      <c r="D2596">
        <v>409.81</v>
      </c>
      <c r="E2596">
        <v>412.08</v>
      </c>
      <c r="F2596">
        <v>2.7985301632880957E-3</v>
      </c>
      <c r="G2596">
        <v>175490000</v>
      </c>
      <c r="H2596">
        <v>-7.7145561632309637E-2</v>
      </c>
      <c r="I2596">
        <v>2.2699999999999818</v>
      </c>
      <c r="J2596">
        <v>5.508639099203994E-3</v>
      </c>
      <c r="K2596">
        <v>-1.1648223645893063E-3</v>
      </c>
      <c r="L2596">
        <v>2.8732284993205282E-2</v>
      </c>
      <c r="M2596">
        <v>2.0651329838866219E-2</v>
      </c>
      <c r="N2596">
        <v>1.4997087944088544E-2</v>
      </c>
    </row>
    <row r="2597" spans="1:14" x14ac:dyDescent="0.2">
      <c r="A2597" s="3">
        <v>1992</v>
      </c>
      <c r="B2597">
        <v>412.07</v>
      </c>
      <c r="C2597">
        <v>412.07</v>
      </c>
      <c r="D2597">
        <v>409.93</v>
      </c>
      <c r="E2597">
        <v>411.6</v>
      </c>
      <c r="F2597">
        <v>-1.1648223645893063E-3</v>
      </c>
      <c r="G2597">
        <v>163890000</v>
      </c>
      <c r="H2597">
        <v>-6.6100632514673199E-2</v>
      </c>
      <c r="I2597">
        <v>2.1399999999999864</v>
      </c>
      <c r="J2597">
        <v>5.1992225461612879E-3</v>
      </c>
      <c r="K2597">
        <v>-1.4577259475219212E-4</v>
      </c>
      <c r="L2597">
        <v>3.0636540330417773E-2</v>
      </c>
      <c r="M2597">
        <v>1.7687074829931905E-2</v>
      </c>
      <c r="N2597">
        <v>7.8960155490767729E-3</v>
      </c>
    </row>
    <row r="2598" spans="1:14" x14ac:dyDescent="0.2">
      <c r="A2598" s="3">
        <v>1992</v>
      </c>
      <c r="B2598">
        <v>411.6</v>
      </c>
      <c r="C2598">
        <v>412.67</v>
      </c>
      <c r="D2598">
        <v>411.27</v>
      </c>
      <c r="E2598">
        <v>411.54</v>
      </c>
      <c r="F2598">
        <v>-1.4577259475219212E-4</v>
      </c>
      <c r="G2598">
        <v>164700000</v>
      </c>
      <c r="H2598">
        <v>4.9423393739703456E-3</v>
      </c>
      <c r="I2598">
        <v>1.4000000000000341</v>
      </c>
      <c r="J2598">
        <v>3.4018564416582447E-3</v>
      </c>
      <c r="K2598">
        <v>1.4530786800796912E-2</v>
      </c>
      <c r="L2598">
        <v>3.2925110560334245E-2</v>
      </c>
      <c r="M2598">
        <v>1.9147591971618784E-2</v>
      </c>
      <c r="N2598">
        <v>-1.9925159158283353E-3</v>
      </c>
    </row>
    <row r="2599" spans="1:14" x14ac:dyDescent="0.2">
      <c r="A2599" s="3">
        <v>1992</v>
      </c>
      <c r="B2599">
        <v>411.55</v>
      </c>
      <c r="C2599">
        <v>417.55</v>
      </c>
      <c r="D2599">
        <v>411.55</v>
      </c>
      <c r="E2599">
        <v>417.52</v>
      </c>
      <c r="F2599">
        <v>1.4530786800796912E-2</v>
      </c>
      <c r="G2599">
        <v>218060000</v>
      </c>
      <c r="H2599">
        <v>0.32398299939283548</v>
      </c>
      <c r="I2599">
        <v>6</v>
      </c>
      <c r="J2599">
        <v>1.4370569074535352E-2</v>
      </c>
      <c r="K2599">
        <v>1.1280896723510339E-2</v>
      </c>
      <c r="L2599">
        <v>1.6382448744970378E-2</v>
      </c>
      <c r="M2599">
        <v>3.30523088714312E-3</v>
      </c>
      <c r="N2599">
        <v>-1.4155010538417246E-2</v>
      </c>
    </row>
    <row r="2600" spans="1:14" x14ac:dyDescent="0.2">
      <c r="A2600" s="3">
        <v>1992</v>
      </c>
      <c r="B2600">
        <v>417.52</v>
      </c>
      <c r="C2600">
        <v>423.02</v>
      </c>
      <c r="D2600">
        <v>417.52</v>
      </c>
      <c r="E2600">
        <v>422.23</v>
      </c>
      <c r="F2600">
        <v>1.1280896723510339E-2</v>
      </c>
      <c r="G2600">
        <v>275850000</v>
      </c>
      <c r="H2600">
        <v>0.26501880216454188</v>
      </c>
      <c r="I2600">
        <v>5.5</v>
      </c>
      <c r="J2600">
        <v>1.3026075835445136E-2</v>
      </c>
      <c r="K2600">
        <v>4.0025578476185911E-3</v>
      </c>
      <c r="L2600">
        <v>-9.4735096985103996E-5</v>
      </c>
      <c r="M2600">
        <v>-1.0539279539587536E-2</v>
      </c>
      <c r="N2600">
        <v>-2.0652251142742172E-2</v>
      </c>
    </row>
    <row r="2601" spans="1:14" x14ac:dyDescent="0.2">
      <c r="A2601" s="3">
        <v>1992</v>
      </c>
      <c r="B2601">
        <v>422.2</v>
      </c>
      <c r="C2601">
        <v>423.94</v>
      </c>
      <c r="D2601">
        <v>421.57</v>
      </c>
      <c r="E2601">
        <v>423.92</v>
      </c>
      <c r="F2601">
        <v>4.0025578476185911E-3</v>
      </c>
      <c r="G2601">
        <v>193410000</v>
      </c>
      <c r="H2601">
        <v>-0.29885807504078304</v>
      </c>
      <c r="I2601">
        <v>2.3700000000000045</v>
      </c>
      <c r="J2601">
        <v>5.5906774863181841E-3</v>
      </c>
      <c r="K2601">
        <v>6.8409133798821387E-4</v>
      </c>
      <c r="L2601">
        <v>-7.8552557086243643E-3</v>
      </c>
      <c r="M2601">
        <v>-1.4601811662577839E-2</v>
      </c>
      <c r="N2601">
        <v>-2.4509341385167114E-2</v>
      </c>
    </row>
    <row r="2602" spans="1:14" x14ac:dyDescent="0.2">
      <c r="A2602" s="3">
        <v>1992</v>
      </c>
      <c r="B2602">
        <v>423.92</v>
      </c>
      <c r="C2602">
        <v>424.8</v>
      </c>
      <c r="D2602">
        <v>422.46</v>
      </c>
      <c r="E2602">
        <v>424.21</v>
      </c>
      <c r="F2602">
        <v>6.8409133798821387E-4</v>
      </c>
      <c r="G2602">
        <v>172920000</v>
      </c>
      <c r="H2602">
        <v>-0.10594074763455871</v>
      </c>
      <c r="I2602">
        <v>2.3400000000000318</v>
      </c>
      <c r="J2602">
        <v>5.5161358760991768E-3</v>
      </c>
      <c r="K2602">
        <v>2.0744442610970875E-3</v>
      </c>
      <c r="L2602">
        <v>-1.2564531717781251E-2</v>
      </c>
      <c r="M2602">
        <v>-1.0136489003087987E-2</v>
      </c>
      <c r="N2602">
        <v>-2.2088116734636159E-2</v>
      </c>
    </row>
    <row r="2603" spans="1:14" x14ac:dyDescent="0.2">
      <c r="A2603" s="3">
        <v>1992</v>
      </c>
      <c r="B2603">
        <v>424.19</v>
      </c>
      <c r="C2603">
        <v>425.09</v>
      </c>
      <c r="D2603">
        <v>422.84</v>
      </c>
      <c r="E2603">
        <v>425.09</v>
      </c>
      <c r="F2603">
        <v>2.0744442610970875E-3</v>
      </c>
      <c r="G2603">
        <v>164460000</v>
      </c>
      <c r="H2603">
        <v>-4.892435808466343E-2</v>
      </c>
      <c r="I2603">
        <v>2.25</v>
      </c>
      <c r="J2603">
        <v>5.292996777153074E-3</v>
      </c>
      <c r="K2603">
        <v>-1.717283398809573E-3</v>
      </c>
      <c r="L2603">
        <v>-1.333835187842565E-2</v>
      </c>
      <c r="M2603">
        <v>-1.0233127102495862E-2</v>
      </c>
      <c r="N2603">
        <v>-2.6018019713472448E-2</v>
      </c>
    </row>
    <row r="2604" spans="1:14" x14ac:dyDescent="0.2">
      <c r="A2604" s="3">
        <v>1992</v>
      </c>
      <c r="B2604">
        <v>425.09</v>
      </c>
      <c r="C2604">
        <v>425.14</v>
      </c>
      <c r="D2604">
        <v>423.1</v>
      </c>
      <c r="E2604">
        <v>424.36</v>
      </c>
      <c r="F2604">
        <v>-1.717283398809573E-3</v>
      </c>
      <c r="G2604">
        <v>166760000</v>
      </c>
      <c r="H2604">
        <v>1.3985163565608659E-2</v>
      </c>
      <c r="I2604">
        <v>2.0399999999999636</v>
      </c>
      <c r="J2604">
        <v>4.8072391365820612E-3</v>
      </c>
      <c r="K2604">
        <v>-5.1135828070506548E-3</v>
      </c>
      <c r="L2604">
        <v>-1.2866434159675833E-2</v>
      </c>
      <c r="M2604">
        <v>-7.1165991139599365E-3</v>
      </c>
      <c r="N2604">
        <v>-1.9535300216797107E-2</v>
      </c>
    </row>
    <row r="2605" spans="1:14" x14ac:dyDescent="0.2">
      <c r="A2605" s="3">
        <v>1992</v>
      </c>
      <c r="B2605">
        <v>424.35</v>
      </c>
      <c r="C2605">
        <v>424.35</v>
      </c>
      <c r="D2605">
        <v>421.92</v>
      </c>
      <c r="E2605">
        <v>422.19</v>
      </c>
      <c r="F2605">
        <v>-5.1135828070506548E-3</v>
      </c>
      <c r="G2605">
        <v>172450000</v>
      </c>
      <c r="H2605">
        <v>3.4120892300311824E-2</v>
      </c>
      <c r="I2605">
        <v>2.4300000000000068</v>
      </c>
      <c r="J2605">
        <v>5.7557024088680615E-3</v>
      </c>
      <c r="K2605">
        <v>-3.7897629029584375E-3</v>
      </c>
      <c r="L2605">
        <v>-1.0445534001279105E-2</v>
      </c>
      <c r="M2605">
        <v>-9.4744072573959594E-3</v>
      </c>
      <c r="N2605">
        <v>-9.9718136384091983E-3</v>
      </c>
    </row>
    <row r="2606" spans="1:14" x14ac:dyDescent="0.2">
      <c r="A2606" s="3">
        <v>1992</v>
      </c>
      <c r="B2606">
        <v>422.19</v>
      </c>
      <c r="C2606">
        <v>422.36</v>
      </c>
      <c r="D2606">
        <v>420.26</v>
      </c>
      <c r="E2606">
        <v>420.59</v>
      </c>
      <c r="F2606">
        <v>-3.7897629029584375E-3</v>
      </c>
      <c r="G2606">
        <v>181440000</v>
      </c>
      <c r="H2606">
        <v>5.2131052478979416E-2</v>
      </c>
      <c r="I2606">
        <v>2.1000000000000227</v>
      </c>
      <c r="J2606">
        <v>4.9929860434152571E-3</v>
      </c>
      <c r="K2606">
        <v>-4.0657172067809022E-3</v>
      </c>
      <c r="L2606">
        <v>-6.7999714686510782E-3</v>
      </c>
      <c r="M2606">
        <v>-5.5398368957892113E-3</v>
      </c>
      <c r="N2606">
        <v>-6.2055683682445068E-3</v>
      </c>
    </row>
    <row r="2607" spans="1:14" x14ac:dyDescent="0.2">
      <c r="A2607" s="3">
        <v>1992</v>
      </c>
      <c r="B2607">
        <v>420.59</v>
      </c>
      <c r="C2607">
        <v>423.45</v>
      </c>
      <c r="D2607">
        <v>418.51</v>
      </c>
      <c r="E2607">
        <v>418.88</v>
      </c>
      <c r="F2607">
        <v>-4.0657172067809022E-3</v>
      </c>
      <c r="G2607">
        <v>190640000</v>
      </c>
      <c r="H2607">
        <v>5.0705467372134036E-2</v>
      </c>
      <c r="I2607">
        <v>4.9399999999999977</v>
      </c>
      <c r="J2607">
        <v>1.1793353705118406E-2</v>
      </c>
      <c r="K2607">
        <v>1.289152024446191E-3</v>
      </c>
      <c r="L2607">
        <v>2.4589381207028973E-3</v>
      </c>
      <c r="M2607">
        <v>-9.6208938120702168E-3</v>
      </c>
      <c r="N2607">
        <v>-4.2971734148205005E-3</v>
      </c>
    </row>
    <row r="2608" spans="1:14" x14ac:dyDescent="0.2">
      <c r="A2608" s="3">
        <v>1992</v>
      </c>
      <c r="B2608">
        <v>418.87</v>
      </c>
      <c r="C2608">
        <v>419.42</v>
      </c>
      <c r="D2608">
        <v>417.04</v>
      </c>
      <c r="E2608">
        <v>419.42</v>
      </c>
      <c r="F2608">
        <v>1.289152024446191E-3</v>
      </c>
      <c r="G2608">
        <v>142480000</v>
      </c>
      <c r="H2608">
        <v>-0.25262274443978178</v>
      </c>
      <c r="I2608">
        <v>2.3799999999999955</v>
      </c>
      <c r="J2608">
        <v>5.6745028849363296E-3</v>
      </c>
      <c r="K2608">
        <v>-1.2398073530113934E-3</v>
      </c>
      <c r="L2608">
        <v>3.1472032807209793E-3</v>
      </c>
      <c r="M2608">
        <v>-2.0742930713842898E-2</v>
      </c>
      <c r="N2608">
        <v>-1.187353964999289E-2</v>
      </c>
    </row>
    <row r="2609" spans="1:14" x14ac:dyDescent="0.2">
      <c r="A2609" s="3">
        <v>1992</v>
      </c>
      <c r="B2609">
        <v>419.45</v>
      </c>
      <c r="C2609">
        <v>419.72</v>
      </c>
      <c r="D2609">
        <v>416.53</v>
      </c>
      <c r="E2609">
        <v>418.9</v>
      </c>
      <c r="F2609">
        <v>-1.2398073530113934E-3</v>
      </c>
      <c r="G2609">
        <v>173940000</v>
      </c>
      <c r="H2609">
        <v>0.2208029197080292</v>
      </c>
      <c r="I2609">
        <v>3.1900000000000546</v>
      </c>
      <c r="J2609">
        <v>7.6151826211507635E-3</v>
      </c>
      <c r="K2609">
        <v>-2.6736691334447471E-3</v>
      </c>
      <c r="L2609">
        <v>5.8247791835760272E-3</v>
      </c>
      <c r="M2609">
        <v>-1.7402721413225027E-2</v>
      </c>
      <c r="N2609">
        <v>-6.0634996419192261E-3</v>
      </c>
    </row>
    <row r="2610" spans="1:14" x14ac:dyDescent="0.2">
      <c r="A2610" s="3">
        <v>1992</v>
      </c>
      <c r="B2610">
        <v>418.89</v>
      </c>
      <c r="C2610">
        <v>419.75</v>
      </c>
      <c r="D2610">
        <v>416.43</v>
      </c>
      <c r="E2610">
        <v>417.78</v>
      </c>
      <c r="F2610">
        <v>-2.6736691334447471E-3</v>
      </c>
      <c r="G2610">
        <v>176560000</v>
      </c>
      <c r="H2610">
        <v>1.5062665286880534E-2</v>
      </c>
      <c r="I2610">
        <v>3.3199999999999932</v>
      </c>
      <c r="J2610">
        <v>7.9467662406050871E-3</v>
      </c>
      <c r="K2610">
        <v>-1.1968021446683548E-4</v>
      </c>
      <c r="L2610">
        <v>9.8137775862900344E-4</v>
      </c>
      <c r="M2610">
        <v>-1.0220690315477003E-2</v>
      </c>
      <c r="N2610">
        <v>5.1941213078654219E-3</v>
      </c>
    </row>
    <row r="2611" spans="1:14" x14ac:dyDescent="0.2">
      <c r="A2611" s="3">
        <v>1992</v>
      </c>
      <c r="B2611">
        <v>417.78</v>
      </c>
      <c r="C2611">
        <v>419.88</v>
      </c>
      <c r="D2611">
        <v>416.4</v>
      </c>
      <c r="E2611">
        <v>417.73</v>
      </c>
      <c r="F2611">
        <v>-1.1968021446683548E-4</v>
      </c>
      <c r="G2611">
        <v>185750000</v>
      </c>
      <c r="H2611">
        <v>5.2050294517444494E-2</v>
      </c>
      <c r="I2611">
        <v>3.4800000000000182</v>
      </c>
      <c r="J2611">
        <v>8.33073995164345E-3</v>
      </c>
      <c r="K2611">
        <v>5.2186819237306555E-3</v>
      </c>
      <c r="L2611">
        <v>1.2687621190720626E-3</v>
      </c>
      <c r="M2611">
        <v>-1.0054341320949046E-2</v>
      </c>
      <c r="N2611">
        <v>4.4286979627988551E-3</v>
      </c>
    </row>
    <row r="2612" spans="1:14" x14ac:dyDescent="0.2">
      <c r="A2612" s="3">
        <v>1992</v>
      </c>
      <c r="B2612">
        <v>417.74</v>
      </c>
      <c r="C2612">
        <v>420.4</v>
      </c>
      <c r="D2612">
        <v>417.74</v>
      </c>
      <c r="E2612">
        <v>419.91</v>
      </c>
      <c r="F2612">
        <v>5.2186819237306555E-3</v>
      </c>
      <c r="G2612">
        <v>166820000</v>
      </c>
      <c r="H2612">
        <v>-0.10191117092866757</v>
      </c>
      <c r="I2612">
        <v>2.6599999999999682</v>
      </c>
      <c r="J2612">
        <v>6.334690767069058E-3</v>
      </c>
      <c r="K2612">
        <v>1.9766140363410827E-3</v>
      </c>
      <c r="L2612">
        <v>-1.2050201233597681E-2</v>
      </c>
      <c r="M2612">
        <v>-1.2074015860541663E-2</v>
      </c>
      <c r="N2612">
        <v>1.276464004191364E-2</v>
      </c>
    </row>
    <row r="2613" spans="1:14" x14ac:dyDescent="0.2">
      <c r="A2613" s="3">
        <v>1992</v>
      </c>
      <c r="B2613">
        <v>419.89</v>
      </c>
      <c r="C2613">
        <v>421.89</v>
      </c>
      <c r="D2613">
        <v>419.44</v>
      </c>
      <c r="E2613">
        <v>420.74</v>
      </c>
      <c r="F2613">
        <v>1.9766140363410827E-3</v>
      </c>
      <c r="G2613">
        <v>152830000</v>
      </c>
      <c r="H2613">
        <v>-8.3862846181513004E-2</v>
      </c>
      <c r="I2613">
        <v>2.4499999999999886</v>
      </c>
      <c r="J2613">
        <v>5.8230736321718607E-3</v>
      </c>
      <c r="K2613">
        <v>1.4260588486950752E-3</v>
      </c>
      <c r="L2613">
        <v>-2.3815182773209063E-2</v>
      </c>
      <c r="M2613">
        <v>-1.5948091457907581E-2</v>
      </c>
      <c r="N2613">
        <v>-2.3054618053905671E-3</v>
      </c>
    </row>
    <row r="2614" spans="1:14" x14ac:dyDescent="0.2">
      <c r="A2614" s="3">
        <v>1992</v>
      </c>
      <c r="B2614">
        <v>420.74</v>
      </c>
      <c r="C2614">
        <v>421.4</v>
      </c>
      <c r="D2614">
        <v>419.78</v>
      </c>
      <c r="E2614">
        <v>421.34</v>
      </c>
      <c r="F2614">
        <v>1.4260588486950752E-3</v>
      </c>
      <c r="G2614">
        <v>171750000</v>
      </c>
      <c r="H2614">
        <v>0.12379768370084407</v>
      </c>
      <c r="I2614">
        <v>1.6200000000000045</v>
      </c>
      <c r="J2614">
        <v>3.8448758722172227E-3</v>
      </c>
      <c r="K2614">
        <v>-7.4761475293111919E-3</v>
      </c>
      <c r="L2614">
        <v>-2.3092989034983535E-2</v>
      </c>
      <c r="M2614">
        <v>-1.2507713485546072E-2</v>
      </c>
      <c r="N2614">
        <v>-3.3701998386100516E-3</v>
      </c>
    </row>
    <row r="2615" spans="1:14" x14ac:dyDescent="0.2">
      <c r="A2615" s="3">
        <v>1992</v>
      </c>
      <c r="B2615">
        <v>421.34</v>
      </c>
      <c r="C2615">
        <v>421.62</v>
      </c>
      <c r="D2615">
        <v>418.19</v>
      </c>
      <c r="E2615">
        <v>418.19</v>
      </c>
      <c r="F2615">
        <v>-7.4761475293111919E-3</v>
      </c>
      <c r="G2615">
        <v>187070000</v>
      </c>
      <c r="H2615">
        <v>8.9199417758369717E-2</v>
      </c>
      <c r="I2615">
        <v>3.4300000000000068</v>
      </c>
      <c r="J2615">
        <v>8.2020134388675163E-3</v>
      </c>
      <c r="K2615">
        <v>1.6738802936462657E-4</v>
      </c>
      <c r="L2615">
        <v>-1.1191085391807567E-2</v>
      </c>
      <c r="M2615">
        <v>-5.0216408809387967E-4</v>
      </c>
      <c r="N2615">
        <v>4.1607881584925727E-3</v>
      </c>
    </row>
    <row r="2616" spans="1:14" x14ac:dyDescent="0.2">
      <c r="A2616" s="3">
        <v>1992</v>
      </c>
      <c r="B2616">
        <v>418.19</v>
      </c>
      <c r="C2616">
        <v>418.85</v>
      </c>
      <c r="D2616">
        <v>416.93</v>
      </c>
      <c r="E2616">
        <v>418.26</v>
      </c>
      <c r="F2616">
        <v>1.6738802936462657E-4</v>
      </c>
      <c r="G2616">
        <v>183420000</v>
      </c>
      <c r="H2616">
        <v>-1.9511412840113325E-2</v>
      </c>
      <c r="I2616">
        <v>1.9200000000000159</v>
      </c>
      <c r="J2616">
        <v>4.590446133983685E-3</v>
      </c>
      <c r="K2616">
        <v>-8.1528236025437961E-3</v>
      </c>
      <c r="L2616">
        <v>-1.1308755319657674E-2</v>
      </c>
      <c r="M2616">
        <v>-6.6944006120588323E-4</v>
      </c>
      <c r="N2616">
        <v>1.1165303877970678E-2</v>
      </c>
    </row>
    <row r="2617" spans="1:14" x14ac:dyDescent="0.2">
      <c r="A2617" s="3">
        <v>1992</v>
      </c>
      <c r="B2617">
        <v>418.27</v>
      </c>
      <c r="C2617">
        <v>420.35</v>
      </c>
      <c r="D2617">
        <v>413.58</v>
      </c>
      <c r="E2617">
        <v>414.85</v>
      </c>
      <c r="F2617">
        <v>-8.1528236025437961E-3</v>
      </c>
      <c r="G2617">
        <v>204800000</v>
      </c>
      <c r="H2617">
        <v>0.11656307927161705</v>
      </c>
      <c r="I2617">
        <v>6.7700000000000387</v>
      </c>
      <c r="J2617">
        <v>1.6319151500542459E-2</v>
      </c>
      <c r="K2617">
        <v>-9.9554055682776789E-3</v>
      </c>
      <c r="L2617">
        <v>-2.4105098228390378E-5</v>
      </c>
      <c r="M2617">
        <v>5.3754369049052939E-3</v>
      </c>
      <c r="N2617">
        <v>1.757261660841259E-2</v>
      </c>
    </row>
    <row r="2618" spans="1:14" x14ac:dyDescent="0.2">
      <c r="A2618" s="3">
        <v>1992</v>
      </c>
      <c r="B2618">
        <v>414.8</v>
      </c>
      <c r="C2618">
        <v>414.8</v>
      </c>
      <c r="D2618">
        <v>410.07</v>
      </c>
      <c r="E2618">
        <v>410.72</v>
      </c>
      <c r="F2618">
        <v>-9.9554055682776789E-3</v>
      </c>
      <c r="G2618">
        <v>165690000</v>
      </c>
      <c r="H2618">
        <v>-0.19096679687500001</v>
      </c>
      <c r="I2618">
        <v>4.7300000000000182</v>
      </c>
      <c r="J2618">
        <v>1.1516361511492058E-2</v>
      </c>
      <c r="K2618">
        <v>2.1669263731982527E-3</v>
      </c>
      <c r="L2618">
        <v>8.0590183093103458E-3</v>
      </c>
      <c r="M2618">
        <v>9.0572652902219768E-3</v>
      </c>
      <c r="N2618">
        <v>1.5631086871834725E-2</v>
      </c>
    </row>
    <row r="2619" spans="1:14" x14ac:dyDescent="0.2">
      <c r="A2619" s="3">
        <v>1992</v>
      </c>
      <c r="B2619">
        <v>410.73</v>
      </c>
      <c r="C2619">
        <v>411.64</v>
      </c>
      <c r="D2619">
        <v>408.3</v>
      </c>
      <c r="E2619">
        <v>411.61</v>
      </c>
      <c r="F2619">
        <v>2.1669263731982527E-3</v>
      </c>
      <c r="G2619">
        <v>202760000</v>
      </c>
      <c r="H2619">
        <v>0.22373106403524654</v>
      </c>
      <c r="I2619">
        <v>3.339999999999975</v>
      </c>
      <c r="J2619">
        <v>8.1144772964698991E-3</v>
      </c>
      <c r="K2619">
        <v>4.6160200189499217E-3</v>
      </c>
      <c r="L2619">
        <v>1.0835499623429896E-2</v>
      </c>
      <c r="M2619">
        <v>1.1540050047374942E-2</v>
      </c>
      <c r="N2619">
        <v>1.4163893005514889E-2</v>
      </c>
    </row>
    <row r="2620" spans="1:14" x14ac:dyDescent="0.2">
      <c r="A2620" s="3">
        <v>1992</v>
      </c>
      <c r="B2620">
        <v>411.65</v>
      </c>
      <c r="C2620">
        <v>413.61</v>
      </c>
      <c r="D2620">
        <v>410.53</v>
      </c>
      <c r="E2620">
        <v>413.51</v>
      </c>
      <c r="F2620">
        <v>4.6160200189499217E-3</v>
      </c>
      <c r="G2620">
        <v>171860000</v>
      </c>
      <c r="H2620">
        <v>-0.15239692246991518</v>
      </c>
      <c r="I2620">
        <v>3.0800000000000409</v>
      </c>
      <c r="J2620">
        <v>7.4484293003797752E-3</v>
      </c>
      <c r="K2620">
        <v>4.8366424028395469E-5</v>
      </c>
      <c r="L2620">
        <v>1.0809895770356286E-2</v>
      </c>
      <c r="M2620">
        <v>1.5573988537157499E-2</v>
      </c>
      <c r="N2620">
        <v>1.1994873159053074E-2</v>
      </c>
    </row>
    <row r="2621" spans="1:14" x14ac:dyDescent="0.2">
      <c r="A2621" s="3">
        <v>1992</v>
      </c>
      <c r="B2621">
        <v>413.51</v>
      </c>
      <c r="C2621">
        <v>415.83</v>
      </c>
      <c r="D2621">
        <v>413.51</v>
      </c>
      <c r="E2621">
        <v>413.53</v>
      </c>
      <c r="F2621">
        <v>4.8366424028395469E-5</v>
      </c>
      <c r="G2621">
        <v>178600000</v>
      </c>
      <c r="H2621">
        <v>3.9217968113580824E-2</v>
      </c>
      <c r="I2621">
        <v>2.3199999999999932</v>
      </c>
      <c r="J2621">
        <v>5.6102338403501402E-3</v>
      </c>
      <c r="K2621">
        <v>3.1678475564046195E-3</v>
      </c>
      <c r="L2621">
        <v>1.0761008874809677E-2</v>
      </c>
      <c r="M2621">
        <v>1.4630135661257978E-2</v>
      </c>
      <c r="N2621">
        <v>1.9829274780549175E-3</v>
      </c>
    </row>
    <row r="2622" spans="1:14" x14ac:dyDescent="0.2">
      <c r="A2622" s="3">
        <v>1992</v>
      </c>
      <c r="B2622">
        <v>413.54</v>
      </c>
      <c r="C2622">
        <v>414.95</v>
      </c>
      <c r="D2622">
        <v>413.38</v>
      </c>
      <c r="E2622">
        <v>414.84</v>
      </c>
      <c r="F2622">
        <v>3.1678475564046195E-3</v>
      </c>
      <c r="G2622">
        <v>152260000</v>
      </c>
      <c r="H2622">
        <v>-0.14748040313549832</v>
      </c>
      <c r="I2622">
        <v>1.5699999999999932</v>
      </c>
      <c r="J2622">
        <v>3.7845916497926749E-3</v>
      </c>
      <c r="K2622">
        <v>-1.9525600231414578E-3</v>
      </c>
      <c r="L2622">
        <v>5.3996721627615684E-3</v>
      </c>
      <c r="M2622">
        <v>2.5142223507858469E-2</v>
      </c>
      <c r="N2622">
        <v>4.2908109150516576E-3</v>
      </c>
    </row>
    <row r="2623" spans="1:14" x14ac:dyDescent="0.2">
      <c r="A2623" s="3">
        <v>1992</v>
      </c>
      <c r="B2623">
        <v>414.87</v>
      </c>
      <c r="C2623">
        <v>415.29</v>
      </c>
      <c r="D2623">
        <v>413.76</v>
      </c>
      <c r="E2623">
        <v>414.03</v>
      </c>
      <c r="F2623">
        <v>-1.9525600231414578E-3</v>
      </c>
      <c r="G2623">
        <v>161480000</v>
      </c>
      <c r="H2623">
        <v>6.0554314987521347E-2</v>
      </c>
      <c r="I2623">
        <v>1.5300000000000296</v>
      </c>
      <c r="J2623">
        <v>3.6953843924354022E-3</v>
      </c>
      <c r="K2623">
        <v>4.9271791899138245E-3</v>
      </c>
      <c r="L2623">
        <v>9.9026640581606419E-4</v>
      </c>
      <c r="M2623">
        <v>1.3863729681424075E-2</v>
      </c>
      <c r="N2623">
        <v>6.6903364490496792E-3</v>
      </c>
    </row>
    <row r="2624" spans="1:14" x14ac:dyDescent="0.2">
      <c r="A2624" s="3">
        <v>1992</v>
      </c>
      <c r="B2624">
        <v>414.03</v>
      </c>
      <c r="C2624">
        <v>416.07</v>
      </c>
      <c r="D2624">
        <v>413.35</v>
      </c>
      <c r="E2624">
        <v>416.07</v>
      </c>
      <c r="F2624">
        <v>4.9271791899138245E-3</v>
      </c>
      <c r="G2624">
        <v>172680000</v>
      </c>
      <c r="H2624">
        <v>6.935843448105028E-2</v>
      </c>
      <c r="I2624">
        <v>2.7199999999999704</v>
      </c>
      <c r="J2624">
        <v>6.5373615016703209E-3</v>
      </c>
      <c r="K2624">
        <v>4.5905737015406664E-3</v>
      </c>
      <c r="L2624">
        <v>6.9699810128108367E-4</v>
      </c>
      <c r="M2624">
        <v>9.2532506549379261E-3</v>
      </c>
      <c r="N2624">
        <v>4.1579541904006971E-3</v>
      </c>
    </row>
    <row r="2625" spans="1:14" x14ac:dyDescent="0.2">
      <c r="A2625" s="3">
        <v>1992</v>
      </c>
      <c r="B2625">
        <v>416.07</v>
      </c>
      <c r="C2625">
        <v>418.28</v>
      </c>
      <c r="D2625">
        <v>415.31</v>
      </c>
      <c r="E2625">
        <v>417.98</v>
      </c>
      <c r="F2625">
        <v>4.5905737015406664E-3</v>
      </c>
      <c r="G2625">
        <v>187480000</v>
      </c>
      <c r="H2625">
        <v>8.5707667361593701E-2</v>
      </c>
      <c r="I2625">
        <v>2.9699999999999704</v>
      </c>
      <c r="J2625">
        <v>7.105603138906097E-3</v>
      </c>
      <c r="K2625">
        <v>0</v>
      </c>
      <c r="L2625">
        <v>4.7131441695774205E-3</v>
      </c>
      <c r="M2625">
        <v>4.6652949901908906E-3</v>
      </c>
      <c r="N2625">
        <v>-4.043255658165457E-3</v>
      </c>
    </row>
    <row r="2626" spans="1:14" x14ac:dyDescent="0.2">
      <c r="A2626" s="3">
        <v>1992</v>
      </c>
      <c r="B2626">
        <v>417.98</v>
      </c>
      <c r="C2626">
        <v>420.31</v>
      </c>
      <c r="D2626">
        <v>417.49</v>
      </c>
      <c r="E2626">
        <v>417.98</v>
      </c>
      <c r="F2626">
        <v>0</v>
      </c>
      <c r="G2626">
        <v>212500000</v>
      </c>
      <c r="H2626">
        <v>0.13345423511841262</v>
      </c>
      <c r="I2626">
        <v>2.8199999999999932</v>
      </c>
      <c r="J2626">
        <v>6.7467342935068498E-3</v>
      </c>
      <c r="K2626">
        <v>-2.1532130723958898E-3</v>
      </c>
      <c r="L2626">
        <v>3.8279343509258E-3</v>
      </c>
      <c r="M2626">
        <v>1.1842671898176919E-2</v>
      </c>
      <c r="N2626">
        <v>-1.7967366859658333E-2</v>
      </c>
    </row>
    <row r="2627" spans="1:14" x14ac:dyDescent="0.2">
      <c r="A2627" s="3">
        <v>1992</v>
      </c>
      <c r="B2627">
        <v>417.98</v>
      </c>
      <c r="C2627">
        <v>418.62</v>
      </c>
      <c r="D2627">
        <v>416.76</v>
      </c>
      <c r="E2627">
        <v>417.08</v>
      </c>
      <c r="F2627">
        <v>-2.1532130723958898E-3</v>
      </c>
      <c r="G2627">
        <v>124380000</v>
      </c>
      <c r="H2627">
        <v>-0.41468235294117645</v>
      </c>
      <c r="I2627">
        <v>1.8600000000000136</v>
      </c>
      <c r="J2627">
        <v>4.4595761005083289E-3</v>
      </c>
      <c r="K2627">
        <v>-6.3297209168504519E-3</v>
      </c>
      <c r="L2627">
        <v>1.9636520571592975E-2</v>
      </c>
      <c r="M2627">
        <v>1.21319650906301E-2</v>
      </c>
      <c r="N2627">
        <v>-2.2801381030018202E-2</v>
      </c>
    </row>
    <row r="2628" spans="1:14" x14ac:dyDescent="0.2">
      <c r="A2628" s="3">
        <v>1992</v>
      </c>
      <c r="B2628">
        <v>417.08</v>
      </c>
      <c r="C2628">
        <v>417.18</v>
      </c>
      <c r="D2628">
        <v>414.3</v>
      </c>
      <c r="E2628">
        <v>414.44</v>
      </c>
      <c r="F2628">
        <v>-6.3297209168504519E-3</v>
      </c>
      <c r="G2628">
        <v>161440000</v>
      </c>
      <c r="H2628">
        <v>0.2979578710403602</v>
      </c>
      <c r="I2628">
        <v>2.8799999999999955</v>
      </c>
      <c r="J2628">
        <v>6.9491361837660352E-3</v>
      </c>
      <c r="K2628">
        <v>4.6327574558440686E-3</v>
      </c>
      <c r="L2628">
        <v>1.286072772898365E-2</v>
      </c>
      <c r="M2628">
        <v>6.5148151722806405E-3</v>
      </c>
      <c r="N2628">
        <v>-1.7517614129910219E-2</v>
      </c>
    </row>
    <row r="2629" spans="1:14" x14ac:dyDescent="0.2">
      <c r="A2629" s="3">
        <v>1992</v>
      </c>
      <c r="B2629">
        <v>414.44</v>
      </c>
      <c r="C2629">
        <v>416.44</v>
      </c>
      <c r="D2629">
        <v>414.44</v>
      </c>
      <c r="E2629">
        <v>416.36</v>
      </c>
      <c r="F2629">
        <v>4.6327574558440686E-3</v>
      </c>
      <c r="G2629">
        <v>178800000</v>
      </c>
      <c r="H2629">
        <v>0.10753221010901882</v>
      </c>
      <c r="I2629">
        <v>2</v>
      </c>
      <c r="J2629">
        <v>4.8035354020559131E-3</v>
      </c>
      <c r="K2629">
        <v>8.6223460466903039E-3</v>
      </c>
      <c r="L2629">
        <v>8.5502930156595314E-3</v>
      </c>
      <c r="M2629">
        <v>2.5939091171101546E-3</v>
      </c>
      <c r="N2629">
        <v>-2.9085406859448586E-2</v>
      </c>
    </row>
    <row r="2630" spans="1:14" x14ac:dyDescent="0.2">
      <c r="A2630" s="3">
        <v>1992</v>
      </c>
      <c r="B2630">
        <v>416.34</v>
      </c>
      <c r="C2630">
        <v>420.52</v>
      </c>
      <c r="D2630">
        <v>416.34</v>
      </c>
      <c r="E2630">
        <v>419.95</v>
      </c>
      <c r="F2630">
        <v>8.6223460466903039E-3</v>
      </c>
      <c r="G2630">
        <v>221990000</v>
      </c>
      <c r="H2630">
        <v>0.24155480984340044</v>
      </c>
      <c r="I2630">
        <v>4.1800000000000068</v>
      </c>
      <c r="J2630">
        <v>9.9535659007024806E-3</v>
      </c>
      <c r="K2630">
        <v>-8.8105726872247784E-4</v>
      </c>
      <c r="L2630">
        <v>-4.7624717228198141E-5</v>
      </c>
      <c r="M2630">
        <v>-3.5242290748897761E-3</v>
      </c>
      <c r="N2630">
        <v>-2.9051077509227263E-2</v>
      </c>
    </row>
    <row r="2631" spans="1:14" x14ac:dyDescent="0.2">
      <c r="A2631" s="3">
        <v>1992</v>
      </c>
      <c r="B2631">
        <v>419.95</v>
      </c>
      <c r="C2631">
        <v>420.58</v>
      </c>
      <c r="D2631">
        <v>419.13</v>
      </c>
      <c r="E2631">
        <v>419.58</v>
      </c>
      <c r="F2631">
        <v>-8.8105726872247784E-4</v>
      </c>
      <c r="G2631">
        <v>180560000</v>
      </c>
      <c r="H2631">
        <v>-0.18663002837965675</v>
      </c>
      <c r="I2631">
        <v>1.4499999999999886</v>
      </c>
      <c r="J2631">
        <v>3.4558367891700955E-3</v>
      </c>
      <c r="K2631">
        <v>1.356118022784689E-2</v>
      </c>
      <c r="L2631">
        <v>7.9841746508413722E-3</v>
      </c>
      <c r="M2631">
        <v>-1.2464845798179041E-2</v>
      </c>
      <c r="N2631">
        <v>-4.032604032604023E-2</v>
      </c>
    </row>
    <row r="2632" spans="1:14" x14ac:dyDescent="0.2">
      <c r="A2632" s="3">
        <v>1992</v>
      </c>
      <c r="B2632">
        <v>419.65</v>
      </c>
      <c r="C2632">
        <v>425.27</v>
      </c>
      <c r="D2632">
        <v>419.65</v>
      </c>
      <c r="E2632">
        <v>425.27</v>
      </c>
      <c r="F2632">
        <v>1.356118022784689E-2</v>
      </c>
      <c r="G2632">
        <v>250940000</v>
      </c>
      <c r="H2632">
        <v>0.38978732831191848</v>
      </c>
      <c r="I2632">
        <v>5.6200000000000045</v>
      </c>
      <c r="J2632">
        <v>1.3215133914924647E-2</v>
      </c>
      <c r="K2632">
        <v>-1.2932960237025891E-2</v>
      </c>
      <c r="L2632">
        <v>-7.3600300985256321E-3</v>
      </c>
      <c r="M2632">
        <v>-2.0340019281867936E-2</v>
      </c>
      <c r="N2632">
        <v>-4.1926305641122076E-2</v>
      </c>
    </row>
    <row r="2633" spans="1:14" x14ac:dyDescent="0.2">
      <c r="A2633" s="3">
        <v>1992</v>
      </c>
      <c r="B2633">
        <v>425.22</v>
      </c>
      <c r="C2633">
        <v>425.22</v>
      </c>
      <c r="D2633">
        <v>419.54</v>
      </c>
      <c r="E2633">
        <v>419.77</v>
      </c>
      <c r="F2633">
        <v>-1.2932960237025891E-2</v>
      </c>
      <c r="G2633">
        <v>211860000</v>
      </c>
      <c r="H2633">
        <v>-0.15573443851119789</v>
      </c>
      <c r="I2633">
        <v>5.6800000000000068</v>
      </c>
      <c r="J2633">
        <v>1.3531219477332842E-2</v>
      </c>
      <c r="K2633">
        <v>3.5733854253527909E-4</v>
      </c>
      <c r="L2633">
        <v>-6.2653357791171253E-3</v>
      </c>
      <c r="M2633">
        <v>-7.075303142196847E-3</v>
      </c>
      <c r="N2633">
        <v>-2.4942230268956742E-2</v>
      </c>
    </row>
    <row r="2634" spans="1:14" x14ac:dyDescent="0.2">
      <c r="A2634" s="3">
        <v>1992</v>
      </c>
      <c r="B2634">
        <v>419.71</v>
      </c>
      <c r="C2634">
        <v>422.44</v>
      </c>
      <c r="D2634">
        <v>417.77</v>
      </c>
      <c r="E2634">
        <v>419.92</v>
      </c>
      <c r="F2634">
        <v>3.5733854253527909E-4</v>
      </c>
      <c r="G2634">
        <v>231450000</v>
      </c>
      <c r="H2634">
        <v>9.2466723307844806E-2</v>
      </c>
      <c r="I2634">
        <v>4.6700000000000159</v>
      </c>
      <c r="J2634">
        <v>1.112116593636887E-2</v>
      </c>
      <c r="K2634">
        <v>2.3814059820896611E-5</v>
      </c>
      <c r="L2634">
        <v>-5.9058868355877743E-3</v>
      </c>
      <c r="M2634">
        <v>-5.0485806820346835E-3</v>
      </c>
      <c r="N2634">
        <v>-2.5123833111068802E-2</v>
      </c>
    </row>
    <row r="2635" spans="1:14" x14ac:dyDescent="0.2">
      <c r="A2635" s="3">
        <v>1992</v>
      </c>
      <c r="B2635">
        <v>419.92</v>
      </c>
      <c r="C2635">
        <v>421.43</v>
      </c>
      <c r="D2635">
        <v>419.62</v>
      </c>
      <c r="E2635">
        <v>419.93</v>
      </c>
      <c r="F2635">
        <v>2.3814059820896611E-5</v>
      </c>
      <c r="G2635">
        <v>188270000</v>
      </c>
      <c r="H2635">
        <v>-0.18656297256426874</v>
      </c>
      <c r="I2635">
        <v>1.8100000000000023</v>
      </c>
      <c r="J2635">
        <v>4.3102421832210179E-3</v>
      </c>
      <c r="K2635">
        <v>7.1440478174933913E-3</v>
      </c>
      <c r="L2635">
        <v>-3.4767699378467354E-3</v>
      </c>
      <c r="M2635">
        <v>-8.6681113518919488E-3</v>
      </c>
      <c r="N2635">
        <v>-2.4599337984902207E-2</v>
      </c>
    </row>
    <row r="2636" spans="1:14" x14ac:dyDescent="0.2">
      <c r="A2636" s="3">
        <v>1992</v>
      </c>
      <c r="B2636">
        <v>419.92</v>
      </c>
      <c r="C2636">
        <v>422.93</v>
      </c>
      <c r="D2636">
        <v>419.92</v>
      </c>
      <c r="E2636">
        <v>422.93</v>
      </c>
      <c r="F2636">
        <v>7.1440478174933913E-3</v>
      </c>
      <c r="G2636">
        <v>237440000</v>
      </c>
      <c r="H2636">
        <v>0.26116747224730441</v>
      </c>
      <c r="I2636">
        <v>3.0099999999999909</v>
      </c>
      <c r="J2636">
        <v>7.1170170004492255E-3</v>
      </c>
      <c r="K2636">
        <v>-1.8679214054335717E-3</v>
      </c>
      <c r="L2636">
        <v>-2.0287045137493163E-2</v>
      </c>
      <c r="M2636">
        <v>-2.9461140141394507E-2</v>
      </c>
      <c r="N2636">
        <v>-2.6481923722601823E-2</v>
      </c>
    </row>
    <row r="2637" spans="1:14" x14ac:dyDescent="0.2">
      <c r="A2637" s="3">
        <v>1992</v>
      </c>
      <c r="B2637">
        <v>422.9</v>
      </c>
      <c r="C2637">
        <v>422.9</v>
      </c>
      <c r="D2637">
        <v>421.18</v>
      </c>
      <c r="E2637">
        <v>422.14</v>
      </c>
      <c r="F2637">
        <v>-1.8679214054335717E-3</v>
      </c>
      <c r="G2637">
        <v>153940000</v>
      </c>
      <c r="H2637">
        <v>-0.35166778975741242</v>
      </c>
      <c r="I2637">
        <v>1.7199999999999704</v>
      </c>
      <c r="J2637">
        <v>4.0744776614392627E-3</v>
      </c>
      <c r="K2637">
        <v>-1.184441180650969E-2</v>
      </c>
      <c r="L2637">
        <v>-1.3076230634386654E-2</v>
      </c>
      <c r="M2637">
        <v>-3.4514616004169218E-2</v>
      </c>
      <c r="N2637">
        <v>-1.69611977069218E-2</v>
      </c>
    </row>
    <row r="2638" spans="1:14" x14ac:dyDescent="0.2">
      <c r="A2638" s="3">
        <v>1992</v>
      </c>
      <c r="B2638">
        <v>422.14</v>
      </c>
      <c r="C2638">
        <v>422.14</v>
      </c>
      <c r="D2638">
        <v>417.13</v>
      </c>
      <c r="E2638">
        <v>417.14</v>
      </c>
      <c r="F2638">
        <v>-1.184441180650969E-2</v>
      </c>
      <c r="G2638">
        <v>188810000</v>
      </c>
      <c r="H2638">
        <v>0.22651682473691048</v>
      </c>
      <c r="I2638">
        <v>5.0099999999999909</v>
      </c>
      <c r="J2638">
        <v>1.2010356235316658E-2</v>
      </c>
      <c r="K2638">
        <v>7.1918300810282253E-4</v>
      </c>
      <c r="L2638">
        <v>-8.1507407584977465E-4</v>
      </c>
      <c r="M2638">
        <v>-2.3876875869012753E-2</v>
      </c>
      <c r="N2638">
        <v>-3.979479311502057E-3</v>
      </c>
    </row>
    <row r="2639" spans="1:14" x14ac:dyDescent="0.2">
      <c r="A2639" s="3">
        <v>1992</v>
      </c>
      <c r="B2639">
        <v>417.14</v>
      </c>
      <c r="C2639">
        <v>417.88</v>
      </c>
      <c r="D2639">
        <v>416</v>
      </c>
      <c r="E2639">
        <v>417.44</v>
      </c>
      <c r="F2639">
        <v>7.1918300810282253E-4</v>
      </c>
      <c r="G2639">
        <v>205700000</v>
      </c>
      <c r="H2639">
        <v>8.9455007679677984E-2</v>
      </c>
      <c r="I2639">
        <v>1.8799999999999955</v>
      </c>
      <c r="J2639">
        <v>4.5036412418551063E-3</v>
      </c>
      <c r="K2639">
        <v>2.4674204676121826E-3</v>
      </c>
      <c r="L2639">
        <v>8.6239938673824659E-4</v>
      </c>
      <c r="M2639">
        <v>-3.1597355308547334E-2</v>
      </c>
      <c r="N2639">
        <v>-4.2401303181295079E-3</v>
      </c>
    </row>
    <row r="2640" spans="1:14" x14ac:dyDescent="0.2">
      <c r="A2640" s="3">
        <v>1992</v>
      </c>
      <c r="B2640">
        <v>417.46</v>
      </c>
      <c r="C2640">
        <v>419.01</v>
      </c>
      <c r="D2640">
        <v>417.46</v>
      </c>
      <c r="E2640">
        <v>418.47</v>
      </c>
      <c r="F2640">
        <v>2.4674204676121826E-3</v>
      </c>
      <c r="G2640">
        <v>187960000</v>
      </c>
      <c r="H2640">
        <v>-8.6242100145843464E-2</v>
      </c>
      <c r="I2640">
        <v>1.5500000000000114</v>
      </c>
      <c r="J2640">
        <v>3.7039692212106276E-3</v>
      </c>
      <c r="K2640">
        <v>-9.8453891557339929E-3</v>
      </c>
      <c r="L2640">
        <v>-5.20945348531557E-3</v>
      </c>
      <c r="M2640">
        <v>-2.5617129065404989E-2</v>
      </c>
      <c r="N2640">
        <v>-8.531077496594857E-3</v>
      </c>
    </row>
    <row r="2641" spans="1:14" x14ac:dyDescent="0.2">
      <c r="A2641" s="3">
        <v>1992</v>
      </c>
      <c r="B2641">
        <v>418.47</v>
      </c>
      <c r="C2641">
        <v>418.63</v>
      </c>
      <c r="D2641">
        <v>412.71</v>
      </c>
      <c r="E2641">
        <v>414.35</v>
      </c>
      <c r="F2641">
        <v>-9.8453891557339929E-3</v>
      </c>
      <c r="G2641">
        <v>213670000</v>
      </c>
      <c r="H2641">
        <v>0.1367844222174931</v>
      </c>
      <c r="I2641">
        <v>5.9200000000000159</v>
      </c>
      <c r="J2641">
        <v>1.4287438156148222E-2</v>
      </c>
      <c r="K2641">
        <v>5.478460238928398E-3</v>
      </c>
      <c r="L2641">
        <v>-9.3640641969349476E-3</v>
      </c>
      <c r="M2641">
        <v>-2.8212863521177741E-2</v>
      </c>
      <c r="N2641">
        <v>-6.0335465186436583E-4</v>
      </c>
    </row>
    <row r="2642" spans="1:14" x14ac:dyDescent="0.2">
      <c r="A2642" s="3">
        <v>1992</v>
      </c>
      <c r="B2642">
        <v>414.35</v>
      </c>
      <c r="C2642">
        <v>416.62</v>
      </c>
      <c r="D2642">
        <v>413</v>
      </c>
      <c r="E2642">
        <v>416.62</v>
      </c>
      <c r="F2642">
        <v>5.478460238928398E-3</v>
      </c>
      <c r="G2642">
        <v>158760000</v>
      </c>
      <c r="H2642">
        <v>-0.25698507043571861</v>
      </c>
      <c r="I2642">
        <v>3.6200000000000045</v>
      </c>
      <c r="J2642">
        <v>8.6889731649944894E-3</v>
      </c>
      <c r="K2642">
        <v>4.3204838941963134E-4</v>
      </c>
      <c r="L2642">
        <v>-2.1722432912486225E-2</v>
      </c>
      <c r="M2642">
        <v>-2.2034467860400381E-2</v>
      </c>
      <c r="N2642">
        <v>3.6964139983678662E-3</v>
      </c>
    </row>
    <row r="2643" spans="1:14" x14ac:dyDescent="0.2">
      <c r="A2643" s="3">
        <v>1992</v>
      </c>
      <c r="B2643">
        <v>416.62</v>
      </c>
      <c r="C2643">
        <v>417.38</v>
      </c>
      <c r="D2643">
        <v>415.34</v>
      </c>
      <c r="E2643">
        <v>416.8</v>
      </c>
      <c r="F2643">
        <v>4.3204838941963134E-4</v>
      </c>
      <c r="G2643">
        <v>170750000</v>
      </c>
      <c r="H2643">
        <v>7.5522801713277909E-2</v>
      </c>
      <c r="I2643">
        <v>2.0400000000000205</v>
      </c>
      <c r="J2643">
        <v>4.8944337811900685E-3</v>
      </c>
      <c r="K2643">
        <v>2.3992322456813818E-3</v>
      </c>
      <c r="L2643">
        <v>-2.3080614203454905E-2</v>
      </c>
      <c r="M2643">
        <v>-1.7994241842610365E-2</v>
      </c>
      <c r="N2643">
        <v>4.0547024952015303E-3</v>
      </c>
    </row>
    <row r="2644" spans="1:14" x14ac:dyDescent="0.2">
      <c r="A2644" s="3">
        <v>1992</v>
      </c>
      <c r="B2644">
        <v>416.79</v>
      </c>
      <c r="C2644">
        <v>418.58</v>
      </c>
      <c r="D2644">
        <v>416.67</v>
      </c>
      <c r="E2644">
        <v>417.8</v>
      </c>
      <c r="F2644">
        <v>2.3992322456813818E-3</v>
      </c>
      <c r="G2644">
        <v>184470000</v>
      </c>
      <c r="H2644">
        <v>8.0351390922401178E-2</v>
      </c>
      <c r="I2644">
        <v>1.9099999999999682</v>
      </c>
      <c r="J2644">
        <v>4.5715653422689516E-3</v>
      </c>
      <c r="K2644">
        <v>-3.6141694590713039E-3</v>
      </c>
      <c r="L2644">
        <v>-3.243178554332219E-2</v>
      </c>
      <c r="M2644">
        <v>-2.0177118238391592E-2</v>
      </c>
      <c r="N2644">
        <v>5.5768310196265772E-3</v>
      </c>
    </row>
    <row r="2645" spans="1:14" x14ac:dyDescent="0.2">
      <c r="A2645" s="3">
        <v>1992</v>
      </c>
      <c r="B2645">
        <v>417.8</v>
      </c>
      <c r="C2645">
        <v>418.67</v>
      </c>
      <c r="D2645">
        <v>415.46</v>
      </c>
      <c r="E2645">
        <v>416.29</v>
      </c>
      <c r="F2645">
        <v>-3.6141694590713039E-3</v>
      </c>
      <c r="G2645">
        <v>204780000</v>
      </c>
      <c r="H2645">
        <v>0.11009920312245894</v>
      </c>
      <c r="I2645">
        <v>3.2100000000000364</v>
      </c>
      <c r="J2645">
        <v>7.7109707175287328E-3</v>
      </c>
      <c r="K2645">
        <v>-1.3980638497201454E-2</v>
      </c>
      <c r="L2645">
        <v>-2.0514545148814577E-2</v>
      </c>
      <c r="M2645">
        <v>-1.6070527757092404E-2</v>
      </c>
      <c r="N2645">
        <v>1.0977924043335158E-2</v>
      </c>
    </row>
    <row r="2646" spans="1:14" x14ac:dyDescent="0.2">
      <c r="A2646" s="3">
        <v>1992</v>
      </c>
      <c r="B2646">
        <v>416.29</v>
      </c>
      <c r="C2646">
        <v>416.35</v>
      </c>
      <c r="D2646">
        <v>410.45</v>
      </c>
      <c r="E2646">
        <v>410.47</v>
      </c>
      <c r="F2646">
        <v>-1.3980638497201454E-2</v>
      </c>
      <c r="G2646">
        <v>188030000</v>
      </c>
      <c r="H2646">
        <v>-8.1795097177458739E-2</v>
      </c>
      <c r="I2646">
        <v>5.9000000000000341</v>
      </c>
      <c r="J2646">
        <v>1.43737666577339E-2</v>
      </c>
      <c r="K2646">
        <v>-7.0650717470217891E-3</v>
      </c>
      <c r="L2646">
        <v>-1.9026969084220531E-2</v>
      </c>
      <c r="M2646">
        <v>3.069651862499064E-3</v>
      </c>
      <c r="N2646">
        <v>2.0001461738982092E-2</v>
      </c>
    </row>
    <row r="2647" spans="1:14" x14ac:dyDescent="0.2">
      <c r="A2647" s="3">
        <v>1992</v>
      </c>
      <c r="B2647">
        <v>410.47</v>
      </c>
      <c r="C2647">
        <v>410.47</v>
      </c>
      <c r="D2647">
        <v>396.8</v>
      </c>
      <c r="E2647">
        <v>407.57</v>
      </c>
      <c r="F2647">
        <v>-7.0650717470217891E-3</v>
      </c>
      <c r="G2647">
        <v>286550000</v>
      </c>
      <c r="H2647">
        <v>0.52395894272190613</v>
      </c>
      <c r="I2647">
        <v>13.670000000000016</v>
      </c>
      <c r="J2647">
        <v>3.3540250754471666E-2</v>
      </c>
      <c r="K2647">
        <v>-9.568908408371233E-4</v>
      </c>
      <c r="L2647">
        <v>-3.1896361361237447E-4</v>
      </c>
      <c r="M2647">
        <v>1.8180925975906041E-2</v>
      </c>
      <c r="N2647">
        <v>3.7245135804892429E-2</v>
      </c>
    </row>
    <row r="2648" spans="1:14" x14ac:dyDescent="0.2">
      <c r="A2648" s="3">
        <v>1992</v>
      </c>
      <c r="B2648">
        <v>407.57</v>
      </c>
      <c r="C2648">
        <v>408.56</v>
      </c>
      <c r="D2648">
        <v>404.84</v>
      </c>
      <c r="E2648">
        <v>407.18</v>
      </c>
      <c r="F2648">
        <v>-9.568908408371233E-4</v>
      </c>
      <c r="G2648">
        <v>203500000</v>
      </c>
      <c r="H2648">
        <v>-0.28982725527831094</v>
      </c>
      <c r="I2648">
        <v>3.7200000000000273</v>
      </c>
      <c r="J2648">
        <v>9.136008644825451E-3</v>
      </c>
      <c r="K2648">
        <v>-7.195834765951193E-3</v>
      </c>
      <c r="L2648">
        <v>5.2065425610295316E-3</v>
      </c>
      <c r="M2648">
        <v>2.0384105309691074E-2</v>
      </c>
      <c r="N2648">
        <v>3.1288373692224591E-2</v>
      </c>
    </row>
    <row r="2649" spans="1:14" x14ac:dyDescent="0.2">
      <c r="A2649" s="3">
        <v>1992</v>
      </c>
      <c r="B2649">
        <v>407.17</v>
      </c>
      <c r="C2649">
        <v>408.6</v>
      </c>
      <c r="D2649">
        <v>403.91</v>
      </c>
      <c r="E2649">
        <v>404.25</v>
      </c>
      <c r="F2649">
        <v>-7.195834765951193E-3</v>
      </c>
      <c r="G2649">
        <v>184380000</v>
      </c>
      <c r="H2649">
        <v>-9.3955773955773952E-2</v>
      </c>
      <c r="I2649">
        <v>4.6899999999999977</v>
      </c>
      <c r="J2649">
        <v>1.1601731601731596E-2</v>
      </c>
      <c r="K2649">
        <v>8.658008658008658E-3</v>
      </c>
      <c r="L2649">
        <v>1.2665429808286962E-2</v>
      </c>
      <c r="M2649">
        <v>2.8249845392702574E-2</v>
      </c>
      <c r="N2649">
        <v>3.1811997526283275E-2</v>
      </c>
    </row>
    <row r="2650" spans="1:14" x14ac:dyDescent="0.2">
      <c r="A2650" s="3">
        <v>1992</v>
      </c>
      <c r="B2650">
        <v>404.29</v>
      </c>
      <c r="C2650">
        <v>408.04</v>
      </c>
      <c r="D2650">
        <v>404.29</v>
      </c>
      <c r="E2650">
        <v>407.75</v>
      </c>
      <c r="F2650">
        <v>8.658008658008658E-3</v>
      </c>
      <c r="G2650">
        <v>205000000</v>
      </c>
      <c r="H2650">
        <v>0.111834255342228</v>
      </c>
      <c r="I2650">
        <v>3.75</v>
      </c>
      <c r="J2650">
        <v>9.1968117719190678E-3</v>
      </c>
      <c r="K2650">
        <v>-1.2483139178418087E-2</v>
      </c>
      <c r="L2650">
        <v>4.5370938074801295E-3</v>
      </c>
      <c r="M2650">
        <v>1.7535254445125634E-2</v>
      </c>
      <c r="N2650">
        <v>2.5971796443899388E-2</v>
      </c>
    </row>
    <row r="2651" spans="1:14" x14ac:dyDescent="0.2">
      <c r="A2651" s="3">
        <v>1992</v>
      </c>
      <c r="B2651">
        <v>407.75</v>
      </c>
      <c r="C2651">
        <v>407.75</v>
      </c>
      <c r="D2651">
        <v>402.42</v>
      </c>
      <c r="E2651">
        <v>402.66</v>
      </c>
      <c r="F2651">
        <v>-1.2483139178418087E-2</v>
      </c>
      <c r="G2651">
        <v>178940000</v>
      </c>
      <c r="H2651">
        <v>-0.1271219512195122</v>
      </c>
      <c r="I2651">
        <v>5.3299999999999841</v>
      </c>
      <c r="J2651">
        <v>1.3236974122088074E-2</v>
      </c>
      <c r="K2651">
        <v>1.1871057467838803E-2</v>
      </c>
      <c r="L2651">
        <v>2.2525207370982944E-2</v>
      </c>
      <c r="M2651">
        <v>2.8411066408384238E-2</v>
      </c>
      <c r="N2651">
        <v>3.7053593602542984E-2</v>
      </c>
    </row>
    <row r="2652" spans="1:14" x14ac:dyDescent="0.2">
      <c r="A2652" s="3">
        <v>1992</v>
      </c>
      <c r="B2652">
        <v>402.66</v>
      </c>
      <c r="C2652">
        <v>407.44</v>
      </c>
      <c r="D2652">
        <v>402.66</v>
      </c>
      <c r="E2652">
        <v>407.44</v>
      </c>
      <c r="F2652">
        <v>1.1871057467838803E-2</v>
      </c>
      <c r="G2652">
        <v>126670000</v>
      </c>
      <c r="H2652">
        <v>-0.29210908684475245</v>
      </c>
      <c r="I2652">
        <v>4.7799999999999727</v>
      </c>
      <c r="J2652">
        <v>1.1731788729628835E-2</v>
      </c>
      <c r="K2652">
        <v>4.5650893383075144E-3</v>
      </c>
      <c r="L2652">
        <v>1.8505792263891666E-2</v>
      </c>
      <c r="M2652">
        <v>2.6310622422933506E-2</v>
      </c>
      <c r="N2652">
        <v>2.7365992538778659E-2</v>
      </c>
    </row>
    <row r="2653" spans="1:14" x14ac:dyDescent="0.2">
      <c r="A2653" s="3">
        <v>1992</v>
      </c>
      <c r="B2653">
        <v>407.44</v>
      </c>
      <c r="C2653">
        <v>410.64</v>
      </c>
      <c r="D2653">
        <v>406.83</v>
      </c>
      <c r="E2653">
        <v>409.3</v>
      </c>
      <c r="F2653">
        <v>4.5650893383075144E-3</v>
      </c>
      <c r="G2653">
        <v>186650000</v>
      </c>
      <c r="H2653">
        <v>0.4735138548985553</v>
      </c>
      <c r="I2653">
        <v>3.8100000000000023</v>
      </c>
      <c r="J2653">
        <v>9.3085756169069191E-3</v>
      </c>
      <c r="K2653">
        <v>1.710236989982731E-4</v>
      </c>
      <c r="L2653">
        <v>1.5098949425849027E-2</v>
      </c>
      <c r="M2653">
        <v>2.2452968482775466E-2</v>
      </c>
      <c r="N2653">
        <v>2.2770583923772278E-2</v>
      </c>
    </row>
    <row r="2654" spans="1:14" x14ac:dyDescent="0.2">
      <c r="A2654" s="3">
        <v>1992</v>
      </c>
      <c r="B2654">
        <v>409.3</v>
      </c>
      <c r="C2654">
        <v>411.52</v>
      </c>
      <c r="D2654">
        <v>407.86</v>
      </c>
      <c r="E2654">
        <v>409.37</v>
      </c>
      <c r="F2654">
        <v>1.710236989982731E-4</v>
      </c>
      <c r="G2654">
        <v>175900000</v>
      </c>
      <c r="H2654">
        <v>-5.7594428073935174E-2</v>
      </c>
      <c r="I2654">
        <v>3.6599999999999682</v>
      </c>
      <c r="J2654">
        <v>8.9405672130345847E-3</v>
      </c>
      <c r="K2654">
        <v>5.6183892322353413E-4</v>
      </c>
      <c r="L2654">
        <v>1.5389500940469529E-2</v>
      </c>
      <c r="M2654">
        <v>2.6284290495151064E-2</v>
      </c>
      <c r="N2654">
        <v>3.1340840804162454E-2</v>
      </c>
    </row>
    <row r="2655" spans="1:14" x14ac:dyDescent="0.2">
      <c r="A2655" s="3">
        <v>1992</v>
      </c>
      <c r="B2655">
        <v>409.34</v>
      </c>
      <c r="C2655">
        <v>411.03</v>
      </c>
      <c r="D2655">
        <v>407.92</v>
      </c>
      <c r="E2655">
        <v>409.6</v>
      </c>
      <c r="F2655">
        <v>5.6183892322353413E-4</v>
      </c>
      <c r="G2655">
        <v>213590000</v>
      </c>
      <c r="H2655">
        <v>0.21426947129050597</v>
      </c>
      <c r="I2655">
        <v>3.1099999999999568</v>
      </c>
      <c r="J2655">
        <v>7.5927734374998945E-3</v>
      </c>
      <c r="K2655">
        <v>5.2001953124999889E-3</v>
      </c>
      <c r="L2655">
        <v>1.2939453124999889E-2</v>
      </c>
      <c r="M2655">
        <v>2.7490234374999978E-2</v>
      </c>
      <c r="N2655">
        <v>3.2397460937499956E-2</v>
      </c>
    </row>
    <row r="2656" spans="1:14" x14ac:dyDescent="0.2">
      <c r="A2656" s="3">
        <v>1992</v>
      </c>
      <c r="B2656">
        <v>409.6</v>
      </c>
      <c r="C2656">
        <v>411.73</v>
      </c>
      <c r="D2656">
        <v>407.43</v>
      </c>
      <c r="E2656">
        <v>411.73</v>
      </c>
      <c r="F2656">
        <v>5.2001953124999889E-3</v>
      </c>
      <c r="G2656">
        <v>235920000</v>
      </c>
      <c r="H2656">
        <v>0.10454609298188118</v>
      </c>
      <c r="I2656">
        <v>4.3000000000000114</v>
      </c>
      <c r="J2656">
        <v>1.0443737400723803E-2</v>
      </c>
      <c r="K2656">
        <v>7.8935224540354117E-3</v>
      </c>
      <c r="L2656">
        <v>5.7561994510966028E-3</v>
      </c>
      <c r="M2656">
        <v>1.6879994170937235E-2</v>
      </c>
      <c r="N2656">
        <v>2.5987904694824249E-2</v>
      </c>
    </row>
    <row r="2657" spans="1:14" x14ac:dyDescent="0.2">
      <c r="A2657" s="3">
        <v>1992</v>
      </c>
      <c r="B2657">
        <v>411.73</v>
      </c>
      <c r="C2657">
        <v>414.98</v>
      </c>
      <c r="D2657">
        <v>410.66</v>
      </c>
      <c r="E2657">
        <v>414.98</v>
      </c>
      <c r="F2657">
        <v>7.8935224540354117E-3</v>
      </c>
      <c r="G2657">
        <v>222150000</v>
      </c>
      <c r="H2657">
        <v>-5.8367243133265516E-2</v>
      </c>
      <c r="I2657">
        <v>4.3199999999999932</v>
      </c>
      <c r="J2657">
        <v>1.0410140247722764E-2</v>
      </c>
      <c r="K2657">
        <v>1.2048773434864331E-3</v>
      </c>
      <c r="L2657">
        <v>7.6630199045737302E-3</v>
      </c>
      <c r="M2657">
        <v>1.8723793917779126E-2</v>
      </c>
      <c r="N2657">
        <v>1.3735601715745309E-2</v>
      </c>
    </row>
    <row r="2658" spans="1:14" x14ac:dyDescent="0.2">
      <c r="A2658" s="3">
        <v>1992</v>
      </c>
      <c r="B2658">
        <v>414.98</v>
      </c>
      <c r="C2658">
        <v>417.98</v>
      </c>
      <c r="D2658">
        <v>414.49</v>
      </c>
      <c r="E2658">
        <v>415.48</v>
      </c>
      <c r="F2658">
        <v>1.2048773434864331E-3</v>
      </c>
      <c r="G2658">
        <v>258210000</v>
      </c>
      <c r="H2658">
        <v>0.16232275489534098</v>
      </c>
      <c r="I2658">
        <v>3.4900000000000091</v>
      </c>
      <c r="J2658">
        <v>8.3999229806489099E-3</v>
      </c>
      <c r="K2658">
        <v>4.5730239722729786E-4</v>
      </c>
      <c r="L2658">
        <v>7.2446327139693628E-3</v>
      </c>
      <c r="M2658">
        <v>1.0686434966785398E-2</v>
      </c>
      <c r="N2658">
        <v>9.1219793973234889E-3</v>
      </c>
    </row>
    <row r="2659" spans="1:14" x14ac:dyDescent="0.2">
      <c r="A2659" s="3">
        <v>1992</v>
      </c>
      <c r="B2659">
        <v>415.53</v>
      </c>
      <c r="C2659">
        <v>416.15</v>
      </c>
      <c r="D2659">
        <v>414.54</v>
      </c>
      <c r="E2659">
        <v>415.67</v>
      </c>
      <c r="F2659">
        <v>4.5730239722729786E-4</v>
      </c>
      <c r="G2659">
        <v>219100000</v>
      </c>
      <c r="H2659">
        <v>-0.15146586112079316</v>
      </c>
      <c r="I2659">
        <v>1.6099999999999568</v>
      </c>
      <c r="J2659">
        <v>3.8732648495199478E-3</v>
      </c>
      <c r="K2659">
        <v>-1.8524310149879439E-3</v>
      </c>
      <c r="L2659">
        <v>1.072966535953997E-2</v>
      </c>
      <c r="M2659">
        <v>3.4642865734837674E-3</v>
      </c>
      <c r="N2659">
        <v>1.7273317776120498E-2</v>
      </c>
    </row>
    <row r="2660" spans="1:14" x14ac:dyDescent="0.2">
      <c r="A2660" s="3">
        <v>1992</v>
      </c>
      <c r="B2660">
        <v>415.67</v>
      </c>
      <c r="C2660">
        <v>416.81</v>
      </c>
      <c r="D2660">
        <v>413.1</v>
      </c>
      <c r="E2660">
        <v>414.9</v>
      </c>
      <c r="F2660">
        <v>-1.8524310149879439E-3</v>
      </c>
      <c r="G2660">
        <v>216400000</v>
      </c>
      <c r="H2660">
        <v>-1.2323140118667275E-2</v>
      </c>
      <c r="I2660">
        <v>3.7099999999999795</v>
      </c>
      <c r="J2660">
        <v>8.941913714147938E-3</v>
      </c>
      <c r="K2660">
        <v>-1.9281754639671115E-3</v>
      </c>
      <c r="L2660">
        <v>1.4364907206555885E-2</v>
      </c>
      <c r="M2660">
        <v>8.2911544950590461E-3</v>
      </c>
      <c r="N2660">
        <v>2.0993010363943208E-2</v>
      </c>
    </row>
    <row r="2661" spans="1:14" x14ac:dyDescent="0.2">
      <c r="A2661" s="3">
        <v>1992</v>
      </c>
      <c r="B2661">
        <v>414.9</v>
      </c>
      <c r="C2661">
        <v>416.23</v>
      </c>
      <c r="D2661">
        <v>413.68</v>
      </c>
      <c r="E2661">
        <v>414.1</v>
      </c>
      <c r="F2661">
        <v>-1.9281754639671115E-3</v>
      </c>
      <c r="G2661">
        <v>199060000</v>
      </c>
      <c r="H2661">
        <v>-8.0129390018484292E-2</v>
      </c>
      <c r="I2661">
        <v>2.5500000000000114</v>
      </c>
      <c r="J2661">
        <v>6.1579328664574046E-3</v>
      </c>
      <c r="K2661">
        <v>9.8043950736537121E-3</v>
      </c>
      <c r="L2661">
        <v>1.1060130403284192E-2</v>
      </c>
      <c r="M2661">
        <v>8.4037672059887984E-3</v>
      </c>
      <c r="N2661">
        <v>3.0306689205505805E-2</v>
      </c>
    </row>
    <row r="2662" spans="1:14" x14ac:dyDescent="0.2">
      <c r="A2662" s="3">
        <v>1992</v>
      </c>
      <c r="B2662">
        <v>414.09</v>
      </c>
      <c r="C2662">
        <v>418.17</v>
      </c>
      <c r="D2662">
        <v>413.71</v>
      </c>
      <c r="E2662">
        <v>418.16</v>
      </c>
      <c r="F2662">
        <v>9.8043950736537121E-3</v>
      </c>
      <c r="G2662">
        <v>188060000</v>
      </c>
      <c r="H2662">
        <v>-5.525972068722998E-2</v>
      </c>
      <c r="I2662">
        <v>4.4600000000000364</v>
      </c>
      <c r="J2662">
        <v>1.0665773866462685E-2</v>
      </c>
      <c r="K2662">
        <v>7.8917160895347247E-4</v>
      </c>
      <c r="L2662">
        <v>1.0976659651807859E-2</v>
      </c>
      <c r="M2662">
        <v>1.0283145207574851E-3</v>
      </c>
      <c r="N2662">
        <v>1.6644346661564901E-2</v>
      </c>
    </row>
    <row r="2663" spans="1:14" x14ac:dyDescent="0.2">
      <c r="A2663" s="3">
        <v>1992</v>
      </c>
      <c r="B2663">
        <v>418.18</v>
      </c>
      <c r="C2663">
        <v>419.2</v>
      </c>
      <c r="D2663">
        <v>416.97</v>
      </c>
      <c r="E2663">
        <v>418.49</v>
      </c>
      <c r="F2663">
        <v>7.8917160895347247E-4</v>
      </c>
      <c r="G2663">
        <v>201730000</v>
      </c>
      <c r="H2663">
        <v>7.2689567159417212E-2</v>
      </c>
      <c r="I2663">
        <v>2.2299999999999613</v>
      </c>
      <c r="J2663">
        <v>5.3286816889291534E-3</v>
      </c>
      <c r="K2663">
        <v>3.9188511075533136E-3</v>
      </c>
      <c r="L2663">
        <v>3.4170470023178732E-3</v>
      </c>
      <c r="M2663">
        <v>3.1064063657433978E-4</v>
      </c>
      <c r="N2663">
        <v>2.1744844560204462E-2</v>
      </c>
    </row>
    <row r="2664" spans="1:14" x14ac:dyDescent="0.2">
      <c r="A2664" s="3">
        <v>1992</v>
      </c>
      <c r="B2664">
        <v>418.49</v>
      </c>
      <c r="C2664">
        <v>420.13</v>
      </c>
      <c r="D2664">
        <v>417.56</v>
      </c>
      <c r="E2664">
        <v>420.13</v>
      </c>
      <c r="F2664">
        <v>3.9188511075533136E-3</v>
      </c>
      <c r="G2664">
        <v>203910000</v>
      </c>
      <c r="H2664">
        <v>1.0806523571109899E-2</v>
      </c>
      <c r="I2664">
        <v>2.5699999999999932</v>
      </c>
      <c r="J2664">
        <v>6.1171542141717876E-3</v>
      </c>
      <c r="K2664">
        <v>1.7375574227025401E-3</v>
      </c>
      <c r="L2664">
        <v>-7.1882512555637105E-3</v>
      </c>
      <c r="M2664">
        <v>4.9270463904029539E-3</v>
      </c>
      <c r="N2664">
        <v>2.1564753766691269E-2</v>
      </c>
    </row>
    <row r="2665" spans="1:14" x14ac:dyDescent="0.2">
      <c r="A2665" s="3">
        <v>1992</v>
      </c>
      <c r="B2665">
        <v>420.15</v>
      </c>
      <c r="C2665">
        <v>421.16</v>
      </c>
      <c r="D2665">
        <v>419.83</v>
      </c>
      <c r="E2665">
        <v>420.86</v>
      </c>
      <c r="F2665">
        <v>1.7375574227025401E-3</v>
      </c>
      <c r="G2665">
        <v>206550000</v>
      </c>
      <c r="H2665">
        <v>1.2946888333088127E-2</v>
      </c>
      <c r="I2665">
        <v>1.3300000000000409</v>
      </c>
      <c r="J2665">
        <v>3.1601957895738271E-3</v>
      </c>
      <c r="K2665">
        <v>-5.1798697904291372E-3</v>
      </c>
      <c r="L2665">
        <v>-5.9877393907713699E-3</v>
      </c>
      <c r="M2665">
        <v>4.7759349902580213E-3</v>
      </c>
      <c r="N2665">
        <v>2.2097609656417837E-2</v>
      </c>
    </row>
    <row r="2666" spans="1:14" x14ac:dyDescent="0.2">
      <c r="A2666" s="3">
        <v>1992</v>
      </c>
      <c r="B2666">
        <v>420.86</v>
      </c>
      <c r="C2666">
        <v>421.13</v>
      </c>
      <c r="D2666">
        <v>418.54</v>
      </c>
      <c r="E2666">
        <v>418.68</v>
      </c>
      <c r="F2666">
        <v>-5.1798697904291372E-3</v>
      </c>
      <c r="G2666">
        <v>201930000</v>
      </c>
      <c r="H2666">
        <v>-2.2367465504720407E-2</v>
      </c>
      <c r="I2666">
        <v>2.589999999999975</v>
      </c>
      <c r="J2666">
        <v>6.1861087226520849E-3</v>
      </c>
      <c r="K2666">
        <v>9.7210279927390682E-3</v>
      </c>
      <c r="L2666">
        <v>-2.6273048629025094E-3</v>
      </c>
      <c r="M2666">
        <v>8.9567211235310976E-3</v>
      </c>
      <c r="N2666">
        <v>3.0261775102703774E-2</v>
      </c>
    </row>
    <row r="2667" spans="1:14" x14ac:dyDescent="0.2">
      <c r="A2667" s="3">
        <v>1992</v>
      </c>
      <c r="B2667">
        <v>418.66</v>
      </c>
      <c r="C2667">
        <v>422.75</v>
      </c>
      <c r="D2667">
        <v>418.12</v>
      </c>
      <c r="E2667">
        <v>422.75</v>
      </c>
      <c r="F2667">
        <v>9.7210279927390682E-3</v>
      </c>
      <c r="G2667">
        <v>203280000</v>
      </c>
      <c r="H2667">
        <v>6.6854850690833455E-3</v>
      </c>
      <c r="I2667">
        <v>4.6299999999999955</v>
      </c>
      <c r="J2667">
        <v>1.0952099349497329E-2</v>
      </c>
      <c r="K2667">
        <v>-6.6942637492607548E-3</v>
      </c>
      <c r="L2667">
        <v>-9.8403311649911882E-3</v>
      </c>
      <c r="M2667">
        <v>-4.8965109402720119E-3</v>
      </c>
      <c r="N2667">
        <v>1.8994677705499639E-2</v>
      </c>
    </row>
    <row r="2668" spans="1:14" x14ac:dyDescent="0.2">
      <c r="A2668" s="3">
        <v>1992</v>
      </c>
      <c r="B2668">
        <v>422.75</v>
      </c>
      <c r="C2668">
        <v>422.81</v>
      </c>
      <c r="D2668">
        <v>418.59</v>
      </c>
      <c r="E2668">
        <v>419.92</v>
      </c>
      <c r="F2668">
        <v>-6.6942637492607548E-3</v>
      </c>
      <c r="G2668">
        <v>208140000</v>
      </c>
      <c r="H2668">
        <v>2.3907910271546637E-2</v>
      </c>
      <c r="I2668">
        <v>4.2200000000000273</v>
      </c>
      <c r="J2668">
        <v>1.0049533244427575E-2</v>
      </c>
      <c r="K2668">
        <v>-6.6917508096780388E-3</v>
      </c>
      <c r="L2668">
        <v>-3.0958277767194021E-3</v>
      </c>
      <c r="M2668">
        <v>-1.5479138883597687E-3</v>
      </c>
      <c r="N2668">
        <v>2.3742617641455445E-2</v>
      </c>
    </row>
    <row r="2669" spans="1:14" x14ac:dyDescent="0.2">
      <c r="A2669" s="3">
        <v>1992</v>
      </c>
      <c r="B2669">
        <v>419.91</v>
      </c>
      <c r="C2669">
        <v>421.07</v>
      </c>
      <c r="D2669">
        <v>416.61</v>
      </c>
      <c r="E2669">
        <v>417.11</v>
      </c>
      <c r="F2669">
        <v>-6.6917508096780388E-3</v>
      </c>
      <c r="G2669">
        <v>194400000</v>
      </c>
      <c r="H2669">
        <v>-6.6013260305563565E-2</v>
      </c>
      <c r="I2669">
        <v>4.4599999999999795</v>
      </c>
      <c r="J2669">
        <v>1.0692623049075733E-2</v>
      </c>
      <c r="K2669">
        <v>2.9488624103952464E-3</v>
      </c>
      <c r="L2669">
        <v>1.2203015990985531E-2</v>
      </c>
      <c r="M2669">
        <v>1.3761357915178272E-2</v>
      </c>
      <c r="N2669">
        <v>3.0687348661024696E-2</v>
      </c>
    </row>
    <row r="2670" spans="1:14" x14ac:dyDescent="0.2">
      <c r="A2670" s="3">
        <v>1992</v>
      </c>
      <c r="B2670">
        <v>417.08</v>
      </c>
      <c r="C2670">
        <v>418.4</v>
      </c>
      <c r="D2670">
        <v>415.58</v>
      </c>
      <c r="E2670">
        <v>418.34</v>
      </c>
      <c r="F2670">
        <v>2.9488624103952464E-3</v>
      </c>
      <c r="G2670">
        <v>219730000</v>
      </c>
      <c r="H2670">
        <v>0.13029835390946501</v>
      </c>
      <c r="I2670">
        <v>2.8199999999999932</v>
      </c>
      <c r="J2670">
        <v>6.7409284314194039E-3</v>
      </c>
      <c r="K2670">
        <v>-1.8167041162690419E-3</v>
      </c>
      <c r="L2670">
        <v>1.0828512693024884E-2</v>
      </c>
      <c r="M2670">
        <v>1.2597408806234257E-2</v>
      </c>
      <c r="N2670">
        <v>3.2796290098962635E-2</v>
      </c>
    </row>
    <row r="2671" spans="1:14" x14ac:dyDescent="0.2">
      <c r="A2671" s="3">
        <v>1992</v>
      </c>
      <c r="B2671">
        <v>418.35</v>
      </c>
      <c r="C2671">
        <v>418.35</v>
      </c>
      <c r="D2671">
        <v>417.01</v>
      </c>
      <c r="E2671">
        <v>417.58</v>
      </c>
      <c r="F2671">
        <v>-1.8167041162690419E-3</v>
      </c>
      <c r="G2671">
        <v>205310000</v>
      </c>
      <c r="H2671">
        <v>-6.5625995539980886E-2</v>
      </c>
      <c r="I2671">
        <v>1.3400000000000318</v>
      </c>
      <c r="J2671">
        <v>3.2089659466450304E-3</v>
      </c>
      <c r="K2671">
        <v>2.4186982135159514E-3</v>
      </c>
      <c r="L2671">
        <v>1.1614540926289628E-2</v>
      </c>
      <c r="M2671">
        <v>2.1720388907514713E-2</v>
      </c>
      <c r="N2671">
        <v>4.2458930025384402E-2</v>
      </c>
    </row>
    <row r="2672" spans="1:14" x14ac:dyDescent="0.2">
      <c r="A2672" s="3">
        <v>1992</v>
      </c>
      <c r="B2672">
        <v>417.58</v>
      </c>
      <c r="C2672">
        <v>420.13</v>
      </c>
      <c r="D2672">
        <v>416.79</v>
      </c>
      <c r="E2672">
        <v>418.59</v>
      </c>
      <c r="F2672">
        <v>2.4186982135159514E-3</v>
      </c>
      <c r="G2672">
        <v>197560000</v>
      </c>
      <c r="H2672">
        <v>-3.7747796015781016E-2</v>
      </c>
      <c r="I2672">
        <v>3.339999999999975</v>
      </c>
      <c r="J2672">
        <v>7.9791681597744211E-3</v>
      </c>
      <c r="K2672">
        <v>7.1669175087865357E-5</v>
      </c>
      <c r="L2672">
        <v>4.9929525311164435E-3</v>
      </c>
      <c r="M2672">
        <v>1.5599990444110061E-2</v>
      </c>
      <c r="N2672">
        <v>4.3957094053847526E-2</v>
      </c>
    </row>
    <row r="2673" spans="1:14" x14ac:dyDescent="0.2">
      <c r="A2673" s="3">
        <v>1992</v>
      </c>
      <c r="B2673">
        <v>418.59</v>
      </c>
      <c r="C2673">
        <v>419.71</v>
      </c>
      <c r="D2673">
        <v>417.98</v>
      </c>
      <c r="E2673">
        <v>418.62</v>
      </c>
      <c r="F2673">
        <v>7.1669175087865357E-5</v>
      </c>
      <c r="G2673">
        <v>223180000</v>
      </c>
      <c r="H2673">
        <v>0.12968212188702166</v>
      </c>
      <c r="I2673">
        <v>1.7299999999999613</v>
      </c>
      <c r="J2673">
        <v>4.1326262481485862E-3</v>
      </c>
      <c r="K2673">
        <v>8.551908652238269E-3</v>
      </c>
      <c r="L2673">
        <v>1.5527208446800853E-3</v>
      </c>
      <c r="M2673">
        <v>2.1427547656585853E-2</v>
      </c>
      <c r="N2673">
        <v>4.0681286130619589E-2</v>
      </c>
    </row>
    <row r="2674" spans="1:14" x14ac:dyDescent="0.2">
      <c r="A2674" s="3">
        <v>1992</v>
      </c>
      <c r="B2674">
        <v>418.62</v>
      </c>
      <c r="C2674">
        <v>422.33</v>
      </c>
      <c r="D2674">
        <v>418.4</v>
      </c>
      <c r="E2674">
        <v>422.2</v>
      </c>
      <c r="F2674">
        <v>8.551908652238269E-3</v>
      </c>
      <c r="G2674">
        <v>243750000</v>
      </c>
      <c r="H2674">
        <v>9.2167756967470205E-2</v>
      </c>
      <c r="I2674">
        <v>3.9300000000000068</v>
      </c>
      <c r="J2674">
        <v>9.3083846518237975E-3</v>
      </c>
      <c r="K2674">
        <v>1.5869256276646517E-3</v>
      </c>
      <c r="L2674">
        <v>1.5395547134060496E-3</v>
      </c>
      <c r="M2674">
        <v>1.6556134533396518E-2</v>
      </c>
      <c r="N2674">
        <v>2.9464708668877303E-2</v>
      </c>
    </row>
    <row r="2675" spans="1:14" x14ac:dyDescent="0.2">
      <c r="A2675" s="3">
        <v>1992</v>
      </c>
      <c r="B2675">
        <v>422.2</v>
      </c>
      <c r="C2675">
        <v>423.1</v>
      </c>
      <c r="D2675">
        <v>421.7</v>
      </c>
      <c r="E2675">
        <v>422.87</v>
      </c>
      <c r="F2675">
        <v>1.5869256276646517E-3</v>
      </c>
      <c r="G2675">
        <v>226010000</v>
      </c>
      <c r="H2675">
        <v>-7.2779487179487179E-2</v>
      </c>
      <c r="I2675">
        <v>1.4000000000000341</v>
      </c>
      <c r="J2675">
        <v>3.3107101473266822E-3</v>
      </c>
      <c r="K2675">
        <v>-1.040508903445498E-3</v>
      </c>
      <c r="L2675">
        <v>1.749946792158368E-3</v>
      </c>
      <c r="M2675">
        <v>1.7239340695722138E-2</v>
      </c>
      <c r="N2675">
        <v>2.5681651571404954E-2</v>
      </c>
    </row>
    <row r="2676" spans="1:14" x14ac:dyDescent="0.2">
      <c r="A2676" s="3">
        <v>1992</v>
      </c>
      <c r="B2676">
        <v>422.89</v>
      </c>
      <c r="C2676">
        <v>422.91</v>
      </c>
      <c r="D2676">
        <v>421.04</v>
      </c>
      <c r="E2676">
        <v>422.43</v>
      </c>
      <c r="F2676">
        <v>-1.040508903445498E-3</v>
      </c>
      <c r="G2676">
        <v>192950000</v>
      </c>
      <c r="H2676">
        <v>-0.1462767134197602</v>
      </c>
      <c r="I2676">
        <v>1.8700000000000045</v>
      </c>
      <c r="J2676">
        <v>4.4267689321307781E-3</v>
      </c>
      <c r="K2676">
        <v>-4.142698198518098E-3</v>
      </c>
      <c r="L2676">
        <v>9.9898207987121432E-3</v>
      </c>
      <c r="M2676">
        <v>2.1115924531875142E-2</v>
      </c>
      <c r="N2676">
        <v>2.4643136140899007E-2</v>
      </c>
    </row>
    <row r="2677" spans="1:14" x14ac:dyDescent="0.2">
      <c r="A2677" s="3">
        <v>1992</v>
      </c>
      <c r="B2677">
        <v>422.44</v>
      </c>
      <c r="C2677">
        <v>422.44</v>
      </c>
      <c r="D2677">
        <v>420.35</v>
      </c>
      <c r="E2677">
        <v>420.68</v>
      </c>
      <c r="F2677">
        <v>-4.142698198518098E-3</v>
      </c>
      <c r="G2677">
        <v>173600000</v>
      </c>
      <c r="H2677">
        <v>-0.1002850479398808</v>
      </c>
      <c r="I2677">
        <v>2.089999999999975</v>
      </c>
      <c r="J2677">
        <v>4.9681468099267261E-3</v>
      </c>
      <c r="K2677">
        <v>-3.3517162688980343E-3</v>
      </c>
      <c r="L2677">
        <v>1.0554340591423404E-2</v>
      </c>
      <c r="M2677">
        <v>2.4008747741751369E-2</v>
      </c>
      <c r="N2677">
        <v>2.826376343063608E-2</v>
      </c>
    </row>
    <row r="2678" spans="1:14" x14ac:dyDescent="0.2">
      <c r="A2678" s="3">
        <v>1992</v>
      </c>
      <c r="B2678">
        <v>420.63</v>
      </c>
      <c r="C2678">
        <v>420.97</v>
      </c>
      <c r="D2678">
        <v>418.31</v>
      </c>
      <c r="E2678">
        <v>419.27</v>
      </c>
      <c r="F2678">
        <v>-3.3517162688980343E-3</v>
      </c>
      <c r="G2678">
        <v>187660000</v>
      </c>
      <c r="H2678">
        <v>8.0990783410138253E-2</v>
      </c>
      <c r="I2678">
        <v>2.660000000000025</v>
      </c>
      <c r="J2678">
        <v>6.3443604359959575E-3</v>
      </c>
      <c r="K2678">
        <v>8.5386505116035998E-3</v>
      </c>
      <c r="L2678">
        <v>1.9844014596799183E-2</v>
      </c>
      <c r="M2678">
        <v>2.532973978581822E-2</v>
      </c>
      <c r="N2678">
        <v>2.9217449376296899E-2</v>
      </c>
    </row>
    <row r="2679" spans="1:14" x14ac:dyDescent="0.2">
      <c r="A2679" s="3">
        <v>1992</v>
      </c>
      <c r="B2679">
        <v>419.27</v>
      </c>
      <c r="C2679">
        <v>423.49</v>
      </c>
      <c r="D2679">
        <v>419.24</v>
      </c>
      <c r="E2679">
        <v>422.85</v>
      </c>
      <c r="F2679">
        <v>8.5386505116035998E-3</v>
      </c>
      <c r="G2679">
        <v>219080000</v>
      </c>
      <c r="H2679">
        <v>0.16743045934136203</v>
      </c>
      <c r="I2679">
        <v>4.25</v>
      </c>
      <c r="J2679">
        <v>1.0050845453470496E-2</v>
      </c>
      <c r="K2679">
        <v>1.7973276575617616E-3</v>
      </c>
      <c r="L2679">
        <v>1.4993496511765342E-2</v>
      </c>
      <c r="M2679">
        <v>1.6696227976823939E-2</v>
      </c>
      <c r="N2679">
        <v>2.9750502542272635E-2</v>
      </c>
    </row>
    <row r="2680" spans="1:14" x14ac:dyDescent="0.2">
      <c r="A2680" s="3">
        <v>1992</v>
      </c>
      <c r="B2680">
        <v>422.86</v>
      </c>
      <c r="C2680">
        <v>423.61</v>
      </c>
      <c r="D2680">
        <v>422.5</v>
      </c>
      <c r="E2680">
        <v>423.61</v>
      </c>
      <c r="F2680">
        <v>1.7973276575617616E-3</v>
      </c>
      <c r="G2680">
        <v>218720000</v>
      </c>
      <c r="H2680">
        <v>-1.6432353478181487E-3</v>
      </c>
      <c r="I2680">
        <v>1.1100000000000136</v>
      </c>
      <c r="J2680">
        <v>2.62033474186165E-3</v>
      </c>
      <c r="K2680">
        <v>7.1764122659992999E-3</v>
      </c>
      <c r="L2680">
        <v>1.5462335638913178E-2</v>
      </c>
      <c r="M2680">
        <v>1.9947593305162742E-2</v>
      </c>
      <c r="N2680">
        <v>4.1712896296121335E-2</v>
      </c>
    </row>
    <row r="2681" spans="1:14" x14ac:dyDescent="0.2">
      <c r="A2681" s="3">
        <v>1992</v>
      </c>
      <c r="B2681">
        <v>423.61</v>
      </c>
      <c r="C2681">
        <v>426.98</v>
      </c>
      <c r="D2681">
        <v>423.61</v>
      </c>
      <c r="E2681">
        <v>426.65</v>
      </c>
      <c r="F2681">
        <v>7.1764122659992999E-3</v>
      </c>
      <c r="G2681">
        <v>257460000</v>
      </c>
      <c r="H2681">
        <v>0.17712143379663497</v>
      </c>
      <c r="I2681">
        <v>3.3700000000000045</v>
      </c>
      <c r="J2681">
        <v>7.8987460447673841E-3</v>
      </c>
      <c r="K2681">
        <v>-3.5860775811554502E-3</v>
      </c>
      <c r="L2681">
        <v>1.1016055314660836E-2</v>
      </c>
      <c r="M2681">
        <v>2.029766787765153E-2</v>
      </c>
      <c r="N2681">
        <v>3.2930973866166675E-2</v>
      </c>
    </row>
    <row r="2682" spans="1:14" x14ac:dyDescent="0.2">
      <c r="A2682" s="3">
        <v>1992</v>
      </c>
      <c r="B2682">
        <v>426.65</v>
      </c>
      <c r="C2682">
        <v>426.65</v>
      </c>
      <c r="D2682">
        <v>424.95</v>
      </c>
      <c r="E2682">
        <v>425.12</v>
      </c>
      <c r="F2682">
        <v>-3.5860775811554502E-3</v>
      </c>
      <c r="G2682">
        <v>192530000</v>
      </c>
      <c r="H2682">
        <v>-0.25219451565291695</v>
      </c>
      <c r="I2682">
        <v>1.6999999999999886</v>
      </c>
      <c r="J2682">
        <v>3.9988709070379862E-3</v>
      </c>
      <c r="K2682">
        <v>5.810124200225749E-3</v>
      </c>
      <c r="L2682">
        <v>1.3313887843432367E-2</v>
      </c>
      <c r="M2682">
        <v>2.7921528039141899E-2</v>
      </c>
      <c r="N2682">
        <v>3.5731087692886708E-2</v>
      </c>
    </row>
    <row r="2683" spans="1:14" x14ac:dyDescent="0.2">
      <c r="A2683" s="3">
        <v>1992</v>
      </c>
      <c r="B2683">
        <v>425.14</v>
      </c>
      <c r="C2683">
        <v>429.31</v>
      </c>
      <c r="D2683">
        <v>424.83</v>
      </c>
      <c r="E2683">
        <v>427.59</v>
      </c>
      <c r="F2683">
        <v>5.810124200225749E-3</v>
      </c>
      <c r="G2683">
        <v>241540000</v>
      </c>
      <c r="H2683">
        <v>0.25455773126266035</v>
      </c>
      <c r="I2683">
        <v>4.4800000000000182</v>
      </c>
      <c r="J2683">
        <v>1.047732641081414E-2</v>
      </c>
      <c r="K2683">
        <v>3.7419022895765169E-3</v>
      </c>
      <c r="L2683">
        <v>5.3789845412661932E-3</v>
      </c>
      <c r="M2683">
        <v>1.884983278374144E-2</v>
      </c>
      <c r="N2683">
        <v>2.6754601370471708E-2</v>
      </c>
    </row>
    <row r="2684" spans="1:14" x14ac:dyDescent="0.2">
      <c r="A2684" s="3">
        <v>1992</v>
      </c>
      <c r="B2684">
        <v>427.59</v>
      </c>
      <c r="C2684">
        <v>429.41</v>
      </c>
      <c r="D2684">
        <v>427.58</v>
      </c>
      <c r="E2684">
        <v>429.19</v>
      </c>
      <c r="F2684">
        <v>3.7419022895765169E-3</v>
      </c>
      <c r="G2684">
        <v>207700000</v>
      </c>
      <c r="H2684">
        <v>-0.14010101846485054</v>
      </c>
      <c r="I2684">
        <v>1.8300000000000409</v>
      </c>
      <c r="J2684">
        <v>4.2638458491578114E-3</v>
      </c>
      <c r="K2684">
        <v>2.2600712970945905E-3</v>
      </c>
      <c r="L2684">
        <v>1.6775786947506401E-3</v>
      </c>
      <c r="M2684">
        <v>1.2698338731098088E-2</v>
      </c>
      <c r="N2684">
        <v>2.4651086931195935E-2</v>
      </c>
    </row>
    <row r="2685" spans="1:14" x14ac:dyDescent="0.2">
      <c r="A2685" s="3">
        <v>1992</v>
      </c>
      <c r="B2685">
        <v>429.19</v>
      </c>
      <c r="C2685">
        <v>431.93</v>
      </c>
      <c r="D2685">
        <v>429.17</v>
      </c>
      <c r="E2685">
        <v>430.16</v>
      </c>
      <c r="F2685">
        <v>2.2600712970945905E-3</v>
      </c>
      <c r="G2685">
        <v>106020000</v>
      </c>
      <c r="H2685">
        <v>-0.48955223880597015</v>
      </c>
      <c r="I2685">
        <v>2.7599999999999909</v>
      </c>
      <c r="J2685">
        <v>6.4162172214989556E-3</v>
      </c>
      <c r="K2685">
        <v>2.7664124976752784E-3</v>
      </c>
      <c r="L2685">
        <v>4.4169611307419967E-3</v>
      </c>
      <c r="M2685">
        <v>8.2992374930258347E-3</v>
      </c>
      <c r="N2685">
        <v>2.0899200297563585E-2</v>
      </c>
    </row>
    <row r="2686" spans="1:14" x14ac:dyDescent="0.2">
      <c r="A2686" s="3">
        <v>1992</v>
      </c>
      <c r="B2686">
        <v>430.19</v>
      </c>
      <c r="C2686">
        <v>431.53</v>
      </c>
      <c r="D2686">
        <v>429.36</v>
      </c>
      <c r="E2686">
        <v>431.35</v>
      </c>
      <c r="F2686">
        <v>2.7664124976752784E-3</v>
      </c>
      <c r="G2686">
        <v>230150000</v>
      </c>
      <c r="H2686">
        <v>1.1708168270137709</v>
      </c>
      <c r="I2686">
        <v>2.1699999999999591</v>
      </c>
      <c r="J2686">
        <v>5.0307175147790862E-3</v>
      </c>
      <c r="K2686">
        <v>-1.321432711255477E-3</v>
      </c>
      <c r="L2686">
        <v>9.1804798887214073E-3</v>
      </c>
      <c r="M2686">
        <v>3.4542714732814471E-3</v>
      </c>
      <c r="N2686">
        <v>1.5370348904601819E-2</v>
      </c>
    </row>
    <row r="2687" spans="1:14" x14ac:dyDescent="0.2">
      <c r="A2687" s="3">
        <v>1992</v>
      </c>
      <c r="B2687">
        <v>431.35</v>
      </c>
      <c r="C2687">
        <v>431.47</v>
      </c>
      <c r="D2687">
        <v>429.2</v>
      </c>
      <c r="E2687">
        <v>430.78</v>
      </c>
      <c r="F2687">
        <v>-1.321432711255477E-3</v>
      </c>
      <c r="G2687">
        <v>259050000</v>
      </c>
      <c r="H2687">
        <v>0.12557028025200956</v>
      </c>
      <c r="I2687">
        <v>2.2700000000000387</v>
      </c>
      <c r="J2687">
        <v>5.2695111193649634E-3</v>
      </c>
      <c r="K2687">
        <v>-2.066019778076945E-3</v>
      </c>
      <c r="L2687">
        <v>1.4415711035795619E-2</v>
      </c>
      <c r="M2687">
        <v>4.1552532615256521E-3</v>
      </c>
      <c r="N2687">
        <v>1.8663819118807792E-2</v>
      </c>
    </row>
    <row r="2688" spans="1:14" x14ac:dyDescent="0.2">
      <c r="A2688" s="3">
        <v>1992</v>
      </c>
      <c r="B2688">
        <v>430.78</v>
      </c>
      <c r="C2688">
        <v>430.87</v>
      </c>
      <c r="D2688">
        <v>428.61</v>
      </c>
      <c r="E2688">
        <v>429.89</v>
      </c>
      <c r="F2688">
        <v>-2.066019778076945E-3</v>
      </c>
      <c r="G2688">
        <v>247010000</v>
      </c>
      <c r="H2688">
        <v>-4.6477513993437559E-2</v>
      </c>
      <c r="I2688">
        <v>2.2599999999999909</v>
      </c>
      <c r="J2688">
        <v>5.2571588080671588E-3</v>
      </c>
      <c r="K2688">
        <v>4.6523529275020711E-5</v>
      </c>
      <c r="L2688">
        <v>1.3398776431180049E-2</v>
      </c>
      <c r="M2688">
        <v>3.7916676359068496E-3</v>
      </c>
      <c r="N2688">
        <v>1.3538347019004845E-2</v>
      </c>
    </row>
    <row r="2689" spans="1:14" x14ac:dyDescent="0.2">
      <c r="A2689" s="3">
        <v>1992</v>
      </c>
      <c r="B2689">
        <v>429.98</v>
      </c>
      <c r="C2689">
        <v>430.99</v>
      </c>
      <c r="D2689">
        <v>428.8</v>
      </c>
      <c r="E2689">
        <v>429.91</v>
      </c>
      <c r="F2689">
        <v>4.6523529275020711E-5</v>
      </c>
      <c r="G2689">
        <v>238050000</v>
      </c>
      <c r="H2689">
        <v>-3.6273835067406175E-2</v>
      </c>
      <c r="I2689">
        <v>2.1899999999999977</v>
      </c>
      <c r="J2689">
        <v>5.0940894605847678E-3</v>
      </c>
      <c r="K2689">
        <v>5.0010467307110259E-3</v>
      </c>
      <c r="L2689">
        <v>1.1002302807564283E-2</v>
      </c>
      <c r="M2689">
        <v>1.2839896722569797E-2</v>
      </c>
      <c r="N2689">
        <v>1.2723593310227653E-2</v>
      </c>
    </row>
    <row r="2690" spans="1:14" x14ac:dyDescent="0.2">
      <c r="A2690" s="3">
        <v>1992</v>
      </c>
      <c r="B2690">
        <v>429.93</v>
      </c>
      <c r="C2690">
        <v>432.89</v>
      </c>
      <c r="D2690">
        <v>429.74</v>
      </c>
      <c r="E2690">
        <v>432.06</v>
      </c>
      <c r="F2690">
        <v>5.0010467307110259E-3</v>
      </c>
      <c r="G2690">
        <v>234960000</v>
      </c>
      <c r="H2690">
        <v>-1.2980466288594833E-2</v>
      </c>
      <c r="I2690">
        <v>3.1499999999999773</v>
      </c>
      <c r="J2690">
        <v>7.2906540758227497E-3</v>
      </c>
      <c r="K2690">
        <v>7.5221034115632085E-3</v>
      </c>
      <c r="L2690">
        <v>3.8652039068648239E-3</v>
      </c>
      <c r="M2690">
        <v>2.1339628755265405E-2</v>
      </c>
      <c r="N2690">
        <v>5.277044854881203E-3</v>
      </c>
    </row>
    <row r="2691" spans="1:14" x14ac:dyDescent="0.2">
      <c r="A2691" s="3">
        <v>1992</v>
      </c>
      <c r="B2691">
        <v>432.06</v>
      </c>
      <c r="C2691">
        <v>435.31</v>
      </c>
      <c r="D2691">
        <v>432.06</v>
      </c>
      <c r="E2691">
        <v>435.31</v>
      </c>
      <c r="F2691">
        <v>7.5221034115632085E-3</v>
      </c>
      <c r="G2691">
        <v>217700000</v>
      </c>
      <c r="H2691">
        <v>-7.3459312223357165E-2</v>
      </c>
      <c r="I2691">
        <v>3.25</v>
      </c>
      <c r="J2691">
        <v>7.4659438101582782E-3</v>
      </c>
      <c r="K2691">
        <v>3.8593186464818334E-3</v>
      </c>
      <c r="L2691">
        <v>-5.6741172957203538E-3</v>
      </c>
      <c r="M2691">
        <v>1.2381980657462467E-2</v>
      </c>
      <c r="N2691">
        <v>-1.8147986492385206E-3</v>
      </c>
    </row>
    <row r="2692" spans="1:14" x14ac:dyDescent="0.2">
      <c r="A2692" s="3">
        <v>1992</v>
      </c>
      <c r="B2692">
        <v>435.31</v>
      </c>
      <c r="C2692">
        <v>436.99</v>
      </c>
      <c r="D2692">
        <v>434.68</v>
      </c>
      <c r="E2692">
        <v>436.99</v>
      </c>
      <c r="F2692">
        <v>3.8593186464818334E-3</v>
      </c>
      <c r="G2692">
        <v>234330000</v>
      </c>
      <c r="H2692">
        <v>7.6389526871841987E-2</v>
      </c>
      <c r="I2692">
        <v>2.3100000000000023</v>
      </c>
      <c r="J2692">
        <v>5.2861621547403885E-3</v>
      </c>
      <c r="K2692">
        <v>-3.0664317261265288E-3</v>
      </c>
      <c r="L2692">
        <v>-1.0114647932447002E-2</v>
      </c>
      <c r="M2692">
        <v>7.5974278587610539E-3</v>
      </c>
      <c r="N2692">
        <v>-1.4325270601157901E-2</v>
      </c>
    </row>
    <row r="2693" spans="1:14" x14ac:dyDescent="0.2">
      <c r="A2693" s="3">
        <v>1992</v>
      </c>
      <c r="B2693">
        <v>436.99</v>
      </c>
      <c r="C2693">
        <v>436.99</v>
      </c>
      <c r="D2693">
        <v>433.98</v>
      </c>
      <c r="E2693">
        <v>435.65</v>
      </c>
      <c r="F2693">
        <v>-3.0664317261265288E-3</v>
      </c>
      <c r="G2693">
        <v>230060000</v>
      </c>
      <c r="H2693">
        <v>-1.8222165322408571E-2</v>
      </c>
      <c r="I2693">
        <v>3.0099999999999909</v>
      </c>
      <c r="J2693">
        <v>6.9092161138528431E-3</v>
      </c>
      <c r="K2693">
        <v>-2.3183748421898107E-3</v>
      </c>
      <c r="L2693">
        <v>-9.4800872259841514E-3</v>
      </c>
      <c r="M2693">
        <v>7.7585217491105141E-3</v>
      </c>
      <c r="N2693">
        <v>-1.5149776196487929E-2</v>
      </c>
    </row>
    <row r="2694" spans="1:14" x14ac:dyDescent="0.2">
      <c r="A2694" s="3">
        <v>1992</v>
      </c>
      <c r="B2694">
        <v>435.66</v>
      </c>
      <c r="C2694">
        <v>435.66</v>
      </c>
      <c r="D2694">
        <v>432.65</v>
      </c>
      <c r="E2694">
        <v>434.64</v>
      </c>
      <c r="F2694">
        <v>-2.3183748421898107E-3</v>
      </c>
      <c r="G2694">
        <v>240640000</v>
      </c>
      <c r="H2694">
        <v>4.5988003129618357E-2</v>
      </c>
      <c r="I2694">
        <v>3.0100000000000477</v>
      </c>
      <c r="J2694">
        <v>6.925271489048518E-3</v>
      </c>
      <c r="K2694">
        <v>-2.0936867292471197E-3</v>
      </c>
      <c r="L2694">
        <v>1.8175961715443136E-3</v>
      </c>
      <c r="M2694">
        <v>1.18028713418001E-2</v>
      </c>
      <c r="N2694">
        <v>-8.4897846493649873E-3</v>
      </c>
    </row>
    <row r="2695" spans="1:14" x14ac:dyDescent="0.2">
      <c r="A2695" s="3">
        <v>1992</v>
      </c>
      <c r="B2695">
        <v>434.64</v>
      </c>
      <c r="C2695">
        <v>434.64</v>
      </c>
      <c r="D2695">
        <v>433.34</v>
      </c>
      <c r="E2695">
        <v>433.73</v>
      </c>
      <c r="F2695">
        <v>-2.0936867292471197E-3</v>
      </c>
      <c r="G2695">
        <v>164510000</v>
      </c>
      <c r="H2695">
        <v>-0.31636469414893614</v>
      </c>
      <c r="I2695">
        <v>1.3000000000000114</v>
      </c>
      <c r="J2695">
        <v>2.9972563576418768E-3</v>
      </c>
      <c r="K2695">
        <v>-2.0519678140779821E-3</v>
      </c>
      <c r="L2695">
        <v>1.7407142692458338E-2</v>
      </c>
      <c r="M2695">
        <v>1.2496253429552852E-2</v>
      </c>
      <c r="N2695">
        <v>-6.2020150785050548E-3</v>
      </c>
    </row>
    <row r="2696" spans="1:14" x14ac:dyDescent="0.2">
      <c r="A2696" s="3">
        <v>1992</v>
      </c>
      <c r="B2696">
        <v>433.73</v>
      </c>
      <c r="C2696">
        <v>435.26</v>
      </c>
      <c r="D2696">
        <v>432.83</v>
      </c>
      <c r="E2696">
        <v>432.84</v>
      </c>
      <c r="F2696">
        <v>-2.0519678140779821E-3</v>
      </c>
      <c r="G2696">
        <v>187040000</v>
      </c>
      <c r="H2696">
        <v>0.13695216096285939</v>
      </c>
      <c r="I2696">
        <v>2.4300000000000068</v>
      </c>
      <c r="J2696">
        <v>5.614083726088178E-3</v>
      </c>
      <c r="K2696">
        <v>-6.237870806764204E-4</v>
      </c>
      <c r="L2696">
        <v>1.815913501524816E-2</v>
      </c>
      <c r="M2696">
        <v>1.1875057758063126E-2</v>
      </c>
      <c r="N2696">
        <v>4.3896127899454239E-4</v>
      </c>
    </row>
    <row r="2697" spans="1:14" x14ac:dyDescent="0.2">
      <c r="A2697" s="3">
        <v>1992</v>
      </c>
      <c r="B2697">
        <v>432.82</v>
      </c>
      <c r="C2697">
        <v>433.66</v>
      </c>
      <c r="D2697">
        <v>431.92</v>
      </c>
      <c r="E2697">
        <v>432.57</v>
      </c>
      <c r="F2697">
        <v>-6.237870806764204E-4</v>
      </c>
      <c r="G2697">
        <v>227770000</v>
      </c>
      <c r="H2697">
        <v>0.21776090675791274</v>
      </c>
      <c r="I2697">
        <v>1.7400000000000091</v>
      </c>
      <c r="J2697">
        <v>4.0224703516194118E-3</v>
      </c>
      <c r="K2697">
        <v>-2.427352798391038E-3</v>
      </c>
      <c r="L2697">
        <v>1.7893057770996625E-2</v>
      </c>
      <c r="M2697">
        <v>1.4448528561851262E-2</v>
      </c>
      <c r="N2697">
        <v>7.7906466005502103E-3</v>
      </c>
    </row>
    <row r="2698" spans="1:14" x14ac:dyDescent="0.2">
      <c r="A2698" s="3">
        <v>1992</v>
      </c>
      <c r="B2698">
        <v>432.58</v>
      </c>
      <c r="C2698">
        <v>434.22</v>
      </c>
      <c r="D2698">
        <v>430.88</v>
      </c>
      <c r="E2698">
        <v>431.52</v>
      </c>
      <c r="F2698">
        <v>-2.427352798391038E-3</v>
      </c>
      <c r="G2698">
        <v>242130000</v>
      </c>
      <c r="H2698">
        <v>6.3046055231154238E-2</v>
      </c>
      <c r="I2698">
        <v>3.3400000000000318</v>
      </c>
      <c r="J2698">
        <v>7.740081572117241E-3</v>
      </c>
      <c r="K2698">
        <v>9.060993696700095E-3</v>
      </c>
      <c r="L2698">
        <v>1.7403596588802351E-2</v>
      </c>
      <c r="M2698">
        <v>9.7098628105302138E-3</v>
      </c>
      <c r="N2698">
        <v>1.3046903967371144E-2</v>
      </c>
    </row>
    <row r="2699" spans="1:14" x14ac:dyDescent="0.2">
      <c r="A2699" s="3">
        <v>1992</v>
      </c>
      <c r="B2699">
        <v>431.52</v>
      </c>
      <c r="C2699">
        <v>435.44</v>
      </c>
      <c r="D2699">
        <v>431.46</v>
      </c>
      <c r="E2699">
        <v>435.43</v>
      </c>
      <c r="F2699">
        <v>9.060993696700095E-3</v>
      </c>
      <c r="G2699">
        <v>251640000</v>
      </c>
      <c r="H2699">
        <v>3.9276421756907445E-2</v>
      </c>
      <c r="I2699">
        <v>3.9800000000000182</v>
      </c>
      <c r="J2699">
        <v>9.1403899593505682E-3</v>
      </c>
      <c r="K2699">
        <v>1.3434995292010119E-2</v>
      </c>
      <c r="L2699">
        <v>9.9671589003972501E-3</v>
      </c>
      <c r="M2699">
        <v>-1.1482901958985684E-4</v>
      </c>
      <c r="N2699">
        <v>3.2381783524331538E-3</v>
      </c>
    </row>
    <row r="2700" spans="1:14" x14ac:dyDescent="0.2">
      <c r="A2700" s="3">
        <v>1992</v>
      </c>
      <c r="B2700">
        <v>435.46</v>
      </c>
      <c r="C2700">
        <v>441.29</v>
      </c>
      <c r="D2700">
        <v>435.46</v>
      </c>
      <c r="E2700">
        <v>441.28</v>
      </c>
      <c r="F2700">
        <v>1.3434995292010119E-2</v>
      </c>
      <c r="G2700">
        <v>389300000</v>
      </c>
      <c r="H2700">
        <v>0.5470513431886822</v>
      </c>
      <c r="I2700">
        <v>5.8300000000000409</v>
      </c>
      <c r="J2700">
        <v>1.321156635242939E-2</v>
      </c>
      <c r="K2700">
        <v>-1.3143582306018495E-3</v>
      </c>
      <c r="L2700">
        <v>-4.8268672951413969E-3</v>
      </c>
      <c r="M2700">
        <v>-1.5726976069615661E-2</v>
      </c>
      <c r="N2700">
        <v>-1.3936729514140631E-2</v>
      </c>
    </row>
    <row r="2701" spans="1:14" x14ac:dyDescent="0.2">
      <c r="A2701" s="3">
        <v>1992</v>
      </c>
      <c r="B2701">
        <v>441.26</v>
      </c>
      <c r="C2701">
        <v>441.26</v>
      </c>
      <c r="D2701">
        <v>439.65</v>
      </c>
      <c r="E2701">
        <v>440.7</v>
      </c>
      <c r="F2701">
        <v>-1.3143582306018495E-3</v>
      </c>
      <c r="G2701">
        <v>224680000</v>
      </c>
      <c r="H2701">
        <v>-0.42286154636527101</v>
      </c>
      <c r="I2701">
        <v>1.6100000000000136</v>
      </c>
      <c r="J2701">
        <v>3.6532788745178438E-3</v>
      </c>
      <c r="K2701">
        <v>-8.8495575221235847E-4</v>
      </c>
      <c r="L2701">
        <v>-6.1719990923530081E-3</v>
      </c>
      <c r="M2701">
        <v>-1.402314499659634E-2</v>
      </c>
      <c r="N2701">
        <v>-1.6632629906966154E-2</v>
      </c>
    </row>
    <row r="2702" spans="1:14" x14ac:dyDescent="0.2">
      <c r="A2702" s="3">
        <v>1992</v>
      </c>
      <c r="B2702">
        <v>440.7</v>
      </c>
      <c r="C2702">
        <v>441.64</v>
      </c>
      <c r="D2702">
        <v>438.25</v>
      </c>
      <c r="E2702">
        <v>440.31</v>
      </c>
      <c r="F2702">
        <v>-8.8495575221235847E-4</v>
      </c>
      <c r="G2702">
        <v>250430000</v>
      </c>
      <c r="H2702">
        <v>0.1146074416948549</v>
      </c>
      <c r="I2702">
        <v>3.3899999999999864</v>
      </c>
      <c r="J2702">
        <v>7.6991210737888905E-3</v>
      </c>
      <c r="K2702">
        <v>-2.9070427653244977E-3</v>
      </c>
      <c r="L2702">
        <v>-3.3839794690104907E-3</v>
      </c>
      <c r="M2702">
        <v>-2.1757398196724998E-2</v>
      </c>
      <c r="N2702">
        <v>-1.0946832913174793E-2</v>
      </c>
    </row>
    <row r="2703" spans="1:14" x14ac:dyDescent="0.2">
      <c r="A2703" s="3">
        <v>1992</v>
      </c>
      <c r="B2703">
        <v>440.29</v>
      </c>
      <c r="C2703">
        <v>441.11</v>
      </c>
      <c r="D2703">
        <v>439.03</v>
      </c>
      <c r="E2703">
        <v>439.03</v>
      </c>
      <c r="F2703">
        <v>-2.9070427653244977E-3</v>
      </c>
      <c r="G2703">
        <v>234140000</v>
      </c>
      <c r="H2703">
        <v>-6.5048117238350037E-2</v>
      </c>
      <c r="I2703">
        <v>2.0800000000000409</v>
      </c>
      <c r="J2703">
        <v>4.7377172402798011E-3</v>
      </c>
      <c r="K2703">
        <v>1.6855340181764552E-3</v>
      </c>
      <c r="L2703">
        <v>-7.5621255950618256E-3</v>
      </c>
      <c r="M2703">
        <v>-2.2731931758649664E-2</v>
      </c>
      <c r="N2703">
        <v>-6.651026125777189E-3</v>
      </c>
    </row>
    <row r="2704" spans="1:14" x14ac:dyDescent="0.2">
      <c r="A2704" s="3">
        <v>1992</v>
      </c>
      <c r="B2704">
        <v>439.03</v>
      </c>
      <c r="C2704">
        <v>439.81</v>
      </c>
      <c r="D2704">
        <v>439.03</v>
      </c>
      <c r="E2704">
        <v>439.77</v>
      </c>
      <c r="F2704">
        <v>1.6855340181764552E-3</v>
      </c>
      <c r="G2704">
        <v>95240000</v>
      </c>
      <c r="H2704">
        <v>-0.59323481677628764</v>
      </c>
      <c r="I2704">
        <v>0.78000000000002956</v>
      </c>
      <c r="J2704">
        <v>1.7736544102599759E-3</v>
      </c>
      <c r="K2704">
        <v>-1.4098278645655788E-3</v>
      </c>
      <c r="L2704">
        <v>-9.9824908474884285E-3</v>
      </c>
      <c r="M2704">
        <v>-2.0055938331400489E-2</v>
      </c>
      <c r="N2704">
        <v>5.4573981854153105E-4</v>
      </c>
    </row>
    <row r="2705" spans="1:14" x14ac:dyDescent="0.2">
      <c r="A2705" s="3">
        <v>1992</v>
      </c>
      <c r="B2705">
        <v>439.77</v>
      </c>
      <c r="C2705">
        <v>439.77</v>
      </c>
      <c r="D2705">
        <v>437.26</v>
      </c>
      <c r="E2705">
        <v>439.15</v>
      </c>
      <c r="F2705">
        <v>-1.4098278645655788E-3</v>
      </c>
      <c r="G2705">
        <v>143970000</v>
      </c>
      <c r="H2705">
        <v>0.51165476690466194</v>
      </c>
      <c r="I2705">
        <v>2.5099999999999909</v>
      </c>
      <c r="J2705">
        <v>5.7155869292952093E-3</v>
      </c>
      <c r="K2705">
        <v>-2.6642377319821453E-3</v>
      </c>
      <c r="L2705">
        <v>-1.0952977342593652E-2</v>
      </c>
      <c r="M2705">
        <v>-1.8467494022543454E-2</v>
      </c>
      <c r="N2705">
        <v>1.8217010133212146E-3</v>
      </c>
    </row>
    <row r="2706" spans="1:14" x14ac:dyDescent="0.2">
      <c r="A2706" s="3">
        <v>1992</v>
      </c>
      <c r="B2706">
        <v>439.15</v>
      </c>
      <c r="C2706">
        <v>442.65</v>
      </c>
      <c r="D2706">
        <v>437.6</v>
      </c>
      <c r="E2706">
        <v>437.98</v>
      </c>
      <c r="F2706">
        <v>-2.6642377319821453E-3</v>
      </c>
      <c r="G2706">
        <v>213660000</v>
      </c>
      <c r="H2706">
        <v>0.48405917899562406</v>
      </c>
      <c r="I2706">
        <v>5.0499999999999545</v>
      </c>
      <c r="J2706">
        <v>1.1530206858760569E-2</v>
      </c>
      <c r="K2706">
        <v>1.9178957943284509E-3</v>
      </c>
      <c r="L2706">
        <v>-7.8999041052103657E-3</v>
      </c>
      <c r="M2706">
        <v>-1.1301885930864527E-2</v>
      </c>
      <c r="N2706">
        <v>2.9681720626511588E-4</v>
      </c>
    </row>
    <row r="2707" spans="1:14" x14ac:dyDescent="0.2">
      <c r="A2707" s="3">
        <v>1992</v>
      </c>
      <c r="B2707">
        <v>437.98</v>
      </c>
      <c r="C2707">
        <v>439.37</v>
      </c>
      <c r="D2707">
        <v>437.12</v>
      </c>
      <c r="E2707">
        <v>438.82</v>
      </c>
      <c r="F2707">
        <v>1.9178957943284509E-3</v>
      </c>
      <c r="G2707">
        <v>183930000</v>
      </c>
      <c r="H2707">
        <v>-0.13914630721707386</v>
      </c>
      <c r="I2707">
        <v>2.25</v>
      </c>
      <c r="J2707">
        <v>5.1273870835422267E-3</v>
      </c>
      <c r="K2707">
        <v>-7.0871883688072871E-3</v>
      </c>
      <c r="L2707">
        <v>-1.8435805113713996E-2</v>
      </c>
      <c r="M2707">
        <v>-6.56305546693404E-3</v>
      </c>
      <c r="N2707">
        <v>-3.6461419260737469E-4</v>
      </c>
    </row>
    <row r="2708" spans="1:14" x14ac:dyDescent="0.2">
      <c r="A2708" s="3">
        <v>1992</v>
      </c>
      <c r="B2708">
        <v>438.82</v>
      </c>
      <c r="C2708">
        <v>439.59</v>
      </c>
      <c r="D2708">
        <v>435.71</v>
      </c>
      <c r="E2708">
        <v>435.71</v>
      </c>
      <c r="F2708">
        <v>-7.0871883688072871E-3</v>
      </c>
      <c r="G2708">
        <v>165910000</v>
      </c>
      <c r="H2708">
        <v>-9.7972054585983792E-2</v>
      </c>
      <c r="I2708">
        <v>3.8799999999999955</v>
      </c>
      <c r="J2708">
        <v>8.9050056230061177E-3</v>
      </c>
      <c r="K2708">
        <v>-7.5738449886388678E-4</v>
      </c>
      <c r="L2708">
        <v>-1.5285396249799106E-2</v>
      </c>
      <c r="M2708">
        <v>3.3049505404971146E-3</v>
      </c>
      <c r="N2708">
        <v>7.0459709439764824E-3</v>
      </c>
    </row>
    <row r="2709" spans="1:14" x14ac:dyDescent="0.2">
      <c r="A2709" s="3">
        <v>1993</v>
      </c>
      <c r="B2709">
        <v>435.7</v>
      </c>
      <c r="C2709">
        <v>437.32</v>
      </c>
      <c r="D2709">
        <v>434.48</v>
      </c>
      <c r="E2709">
        <v>435.38</v>
      </c>
      <c r="F2709">
        <v>-7.5738449886388678E-4</v>
      </c>
      <c r="G2709">
        <v>201210000</v>
      </c>
      <c r="H2709">
        <v>0.21276595744680851</v>
      </c>
      <c r="I2709">
        <v>2.839999999999975</v>
      </c>
      <c r="J2709">
        <v>6.5230373466855967E-3</v>
      </c>
      <c r="K2709">
        <v>-2.3887179016032442E-3</v>
      </c>
      <c r="L2709">
        <v>-1.0175019523175174E-2</v>
      </c>
      <c r="M2709">
        <v>3.3533924387890569E-3</v>
      </c>
      <c r="N2709">
        <v>1.6399467132160381E-2</v>
      </c>
    </row>
    <row r="2710" spans="1:14" x14ac:dyDescent="0.2">
      <c r="A2710" s="3">
        <v>1993</v>
      </c>
      <c r="B2710">
        <v>435.38</v>
      </c>
      <c r="C2710">
        <v>435.4</v>
      </c>
      <c r="D2710">
        <v>433.55</v>
      </c>
      <c r="E2710">
        <v>434.34</v>
      </c>
      <c r="F2710">
        <v>-2.3887179016032442E-3</v>
      </c>
      <c r="G2710">
        <v>240350000</v>
      </c>
      <c r="H2710">
        <v>0.19452313503305005</v>
      </c>
      <c r="I2710">
        <v>1.8499999999999659</v>
      </c>
      <c r="J2710">
        <v>4.2593360040520467E-3</v>
      </c>
      <c r="K2710">
        <v>4.1442188147535765E-4</v>
      </c>
      <c r="L2710">
        <v>-7.5977344937144973E-3</v>
      </c>
      <c r="M2710">
        <v>1.8188515909196034E-3</v>
      </c>
      <c r="N2710">
        <v>1.8902242482847623E-2</v>
      </c>
    </row>
    <row r="2711" spans="1:14" x14ac:dyDescent="0.2">
      <c r="A2711" s="3">
        <v>1993</v>
      </c>
      <c r="B2711">
        <v>434.34</v>
      </c>
      <c r="C2711">
        <v>435.17</v>
      </c>
      <c r="D2711">
        <v>432.52</v>
      </c>
      <c r="E2711">
        <v>434.52</v>
      </c>
      <c r="F2711">
        <v>4.1442188147535765E-4</v>
      </c>
      <c r="G2711">
        <v>295240000</v>
      </c>
      <c r="H2711">
        <v>0.22837528604118992</v>
      </c>
      <c r="I2711">
        <v>2.6500000000000341</v>
      </c>
      <c r="J2711">
        <v>6.0986836048974365E-3</v>
      </c>
      <c r="K2711">
        <v>-8.7222682500229312E-3</v>
      </c>
      <c r="L2711">
        <v>-3.429071158980045E-3</v>
      </c>
      <c r="M2711">
        <v>-2.6465985455214427E-3</v>
      </c>
      <c r="N2711">
        <v>2.918162570192398E-2</v>
      </c>
    </row>
    <row r="2712" spans="1:14" x14ac:dyDescent="0.2">
      <c r="A2712" s="3">
        <v>1993</v>
      </c>
      <c r="B2712">
        <v>434.52</v>
      </c>
      <c r="C2712">
        <v>435.46</v>
      </c>
      <c r="D2712">
        <v>429.76</v>
      </c>
      <c r="E2712">
        <v>430.73</v>
      </c>
      <c r="F2712">
        <v>-8.7222682500229312E-3</v>
      </c>
      <c r="G2712">
        <v>304850000</v>
      </c>
      <c r="H2712">
        <v>3.2549790001354828E-2</v>
      </c>
      <c r="I2712">
        <v>5.6999999999999886</v>
      </c>
      <c r="J2712">
        <v>1.3233348037053347E-2</v>
      </c>
      <c r="K2712">
        <v>-3.9003552109210101E-3</v>
      </c>
      <c r="L2712">
        <v>1.2095744433868036E-2</v>
      </c>
      <c r="M2712">
        <v>1.1051006430942796E-2</v>
      </c>
      <c r="N2712">
        <v>4.371648132240611E-2</v>
      </c>
    </row>
    <row r="2713" spans="1:14" x14ac:dyDescent="0.2">
      <c r="A2713" s="3">
        <v>1993</v>
      </c>
      <c r="B2713">
        <v>430.73</v>
      </c>
      <c r="C2713">
        <v>430.73</v>
      </c>
      <c r="D2713">
        <v>426.88</v>
      </c>
      <c r="E2713">
        <v>429.05</v>
      </c>
      <c r="F2713">
        <v>-3.9003552109210101E-3</v>
      </c>
      <c r="G2713">
        <v>263470000</v>
      </c>
      <c r="H2713">
        <v>-0.13573888797769396</v>
      </c>
      <c r="I2713">
        <v>3.8500000000000227</v>
      </c>
      <c r="J2713">
        <v>8.9733131336674574E-3</v>
      </c>
      <c r="K2713">
        <v>4.428388299731913E-3</v>
      </c>
      <c r="L2713">
        <v>1.8878918540962512E-2</v>
      </c>
      <c r="M2713">
        <v>1.6454958629530364E-2</v>
      </c>
      <c r="N2713">
        <v>4.6334925999300766E-2</v>
      </c>
    </row>
    <row r="2714" spans="1:14" x14ac:dyDescent="0.2">
      <c r="A2714" s="3">
        <v>1993</v>
      </c>
      <c r="B2714">
        <v>429.04</v>
      </c>
      <c r="C2714">
        <v>431.04</v>
      </c>
      <c r="D2714">
        <v>429.01</v>
      </c>
      <c r="E2714">
        <v>430.95</v>
      </c>
      <c r="F2714">
        <v>4.428388299731913E-3</v>
      </c>
      <c r="G2714">
        <v>217150000</v>
      </c>
      <c r="H2714">
        <v>-0.17580749231411547</v>
      </c>
      <c r="I2714">
        <v>2.0300000000000296</v>
      </c>
      <c r="J2714">
        <v>4.71052326255953E-3</v>
      </c>
      <c r="K2714">
        <v>2.0884093282290715E-4</v>
      </c>
      <c r="L2714">
        <v>1.3667478825849835E-2</v>
      </c>
      <c r="M2714">
        <v>2.102332057083189E-2</v>
      </c>
      <c r="N2714">
        <v>3.9215686274509887E-2</v>
      </c>
    </row>
    <row r="2715" spans="1:14" x14ac:dyDescent="0.2">
      <c r="A2715" s="3">
        <v>1993</v>
      </c>
      <c r="B2715">
        <v>430.95</v>
      </c>
      <c r="C2715">
        <v>431.39</v>
      </c>
      <c r="D2715">
        <v>428.19</v>
      </c>
      <c r="E2715">
        <v>431.04</v>
      </c>
      <c r="F2715">
        <v>2.0884093282290715E-4</v>
      </c>
      <c r="G2715">
        <v>239410000</v>
      </c>
      <c r="H2715">
        <v>0.10250978586230716</v>
      </c>
      <c r="I2715">
        <v>3.1999999999999886</v>
      </c>
      <c r="J2715">
        <v>7.4239049740163062E-3</v>
      </c>
      <c r="K2715">
        <v>4.6167409057162956E-3</v>
      </c>
      <c r="L2715">
        <v>9.488678544914567E-3</v>
      </c>
      <c r="M2715">
        <v>2.067093541202665E-2</v>
      </c>
      <c r="N2715">
        <v>3.3152375649591601E-2</v>
      </c>
    </row>
    <row r="2716" spans="1:14" x14ac:dyDescent="0.2">
      <c r="A2716" s="3">
        <v>1993</v>
      </c>
      <c r="B2716">
        <v>431.03</v>
      </c>
      <c r="C2716">
        <v>433.44</v>
      </c>
      <c r="D2716">
        <v>429.99</v>
      </c>
      <c r="E2716">
        <v>433.03</v>
      </c>
      <c r="F2716">
        <v>4.6167409057162956E-3</v>
      </c>
      <c r="G2716">
        <v>245360000</v>
      </c>
      <c r="H2716">
        <v>2.485276304247943E-2</v>
      </c>
      <c r="I2716">
        <v>3.4499999999999886</v>
      </c>
      <c r="J2716">
        <v>7.9671154423480786E-3</v>
      </c>
      <c r="K2716">
        <v>6.7200886774588945E-3</v>
      </c>
      <c r="L2716">
        <v>7.8516500011553898E-4</v>
      </c>
      <c r="M2716">
        <v>1.1731288825254697E-2</v>
      </c>
      <c r="N2716">
        <v>3.0482876475071117E-2</v>
      </c>
    </row>
    <row r="2717" spans="1:14" x14ac:dyDescent="0.2">
      <c r="A2717" s="3">
        <v>1993</v>
      </c>
      <c r="B2717">
        <v>433.08</v>
      </c>
      <c r="C2717">
        <v>435.96</v>
      </c>
      <c r="D2717">
        <v>433.08</v>
      </c>
      <c r="E2717">
        <v>435.94</v>
      </c>
      <c r="F2717">
        <v>6.7200886774588945E-3</v>
      </c>
      <c r="G2717">
        <v>281040000</v>
      </c>
      <c r="H2717">
        <v>0.14541897619823932</v>
      </c>
      <c r="I2717">
        <v>2.8799999999999955</v>
      </c>
      <c r="J2717">
        <v>6.6064137266596216E-3</v>
      </c>
      <c r="K2717">
        <v>2.7756113226590348E-3</v>
      </c>
      <c r="L2717">
        <v>-1.0322521447905415E-3</v>
      </c>
      <c r="M2717">
        <v>6.239390741845271E-3</v>
      </c>
      <c r="N2717">
        <v>2.6884433637656621E-2</v>
      </c>
    </row>
    <row r="2718" spans="1:14" x14ac:dyDescent="0.2">
      <c r="A2718" s="3">
        <v>1993</v>
      </c>
      <c r="B2718">
        <v>435.87</v>
      </c>
      <c r="C2718">
        <v>439.49</v>
      </c>
      <c r="D2718">
        <v>435.84</v>
      </c>
      <c r="E2718">
        <v>437.15</v>
      </c>
      <c r="F2718">
        <v>2.7756113226590348E-3</v>
      </c>
      <c r="G2718">
        <v>309720000</v>
      </c>
      <c r="H2718">
        <v>0.10204953031596925</v>
      </c>
      <c r="I2718">
        <v>3.6500000000000341</v>
      </c>
      <c r="J2718">
        <v>8.3495367722750419E-3</v>
      </c>
      <c r="K2718">
        <v>-7.0913873956308428E-4</v>
      </c>
      <c r="L2718">
        <v>-2.3790460940179884E-3</v>
      </c>
      <c r="M2718">
        <v>3.7286972435090827E-3</v>
      </c>
      <c r="N2718">
        <v>1.69964543063022E-2</v>
      </c>
    </row>
    <row r="2719" spans="1:14" x14ac:dyDescent="0.2">
      <c r="A2719" s="3">
        <v>1993</v>
      </c>
      <c r="B2719">
        <v>437.13</v>
      </c>
      <c r="C2719">
        <v>437.13</v>
      </c>
      <c r="D2719">
        <v>435.92</v>
      </c>
      <c r="E2719">
        <v>436.84</v>
      </c>
      <c r="F2719">
        <v>-7.0913873956308428E-4</v>
      </c>
      <c r="G2719">
        <v>196030000</v>
      </c>
      <c r="H2719">
        <v>-0.36707348572904558</v>
      </c>
      <c r="I2719">
        <v>1.2099999999999795</v>
      </c>
      <c r="J2719">
        <v>2.7698928669535289E-3</v>
      </c>
      <c r="K2719">
        <v>-3.9144766962731885E-3</v>
      </c>
      <c r="L2719">
        <v>7.2566614778866775E-3</v>
      </c>
      <c r="M2719">
        <v>1.3002472301071346E-2</v>
      </c>
      <c r="N2719">
        <v>-6.7072612398130895E-3</v>
      </c>
    </row>
    <row r="2720" spans="1:14" x14ac:dyDescent="0.2">
      <c r="A2720" s="3">
        <v>1993</v>
      </c>
      <c r="B2720">
        <v>436.84</v>
      </c>
      <c r="C2720">
        <v>437.7</v>
      </c>
      <c r="D2720">
        <v>434.59</v>
      </c>
      <c r="E2720">
        <v>435.13</v>
      </c>
      <c r="F2720">
        <v>-3.9144766962731885E-3</v>
      </c>
      <c r="G2720">
        <v>283240000</v>
      </c>
      <c r="H2720">
        <v>0.44488088557873795</v>
      </c>
      <c r="I2720">
        <v>3.1100000000000136</v>
      </c>
      <c r="J2720">
        <v>7.1472893158366782E-3</v>
      </c>
      <c r="K2720">
        <v>-4.0447682301840617E-3</v>
      </c>
      <c r="L2720">
        <v>1.1077149357663211E-2</v>
      </c>
      <c r="M2720">
        <v>1.7052375152253385E-2</v>
      </c>
      <c r="N2720">
        <v>-4.2056396938845494E-3</v>
      </c>
    </row>
    <row r="2721" spans="1:14" x14ac:dyDescent="0.2">
      <c r="A2721" s="3">
        <v>1993</v>
      </c>
      <c r="B2721">
        <v>435.14</v>
      </c>
      <c r="C2721">
        <v>436.23</v>
      </c>
      <c r="D2721">
        <v>433.37</v>
      </c>
      <c r="E2721">
        <v>433.37</v>
      </c>
      <c r="F2721">
        <v>-4.0447682301840617E-3</v>
      </c>
      <c r="G2721">
        <v>268790000</v>
      </c>
      <c r="H2721">
        <v>-5.1016805535941248E-2</v>
      </c>
      <c r="I2721">
        <v>2.8600000000000136</v>
      </c>
      <c r="J2721">
        <v>6.5994415857120094E-3</v>
      </c>
      <c r="K2721">
        <v>4.8918937628354628E-3</v>
      </c>
      <c r="L2721">
        <v>1.0937536054641551E-2</v>
      </c>
      <c r="M2721">
        <v>3.1912684311327467E-2</v>
      </c>
      <c r="N2721">
        <v>-3.392020675173702E-3</v>
      </c>
    </row>
    <row r="2722" spans="1:14" x14ac:dyDescent="0.2">
      <c r="A2722" s="3">
        <v>1993</v>
      </c>
      <c r="B2722">
        <v>433.37</v>
      </c>
      <c r="C2722">
        <v>435.75</v>
      </c>
      <c r="D2722">
        <v>432.48</v>
      </c>
      <c r="E2722">
        <v>435.49</v>
      </c>
      <c r="F2722">
        <v>4.8918937628354628E-3</v>
      </c>
      <c r="G2722">
        <v>257620000</v>
      </c>
      <c r="H2722">
        <v>-4.1556605528479479E-2</v>
      </c>
      <c r="I2722">
        <v>3.2699999999999818</v>
      </c>
      <c r="J2722">
        <v>7.5087832097177473E-3</v>
      </c>
      <c r="K2722">
        <v>1.4236836666743312E-3</v>
      </c>
      <c r="L2722">
        <v>7.2791568118671284E-3</v>
      </c>
      <c r="M2722">
        <v>3.2308434177593041E-2</v>
      </c>
      <c r="N2722">
        <v>-2.9162552527038088E-3</v>
      </c>
    </row>
    <row r="2723" spans="1:14" x14ac:dyDescent="0.2">
      <c r="A2723" s="3">
        <v>1993</v>
      </c>
      <c r="B2723">
        <v>435.49</v>
      </c>
      <c r="C2723">
        <v>437.81</v>
      </c>
      <c r="D2723">
        <v>435.49</v>
      </c>
      <c r="E2723">
        <v>436.11</v>
      </c>
      <c r="F2723">
        <v>1.4236836666743312E-3</v>
      </c>
      <c r="G2723">
        <v>293320000</v>
      </c>
      <c r="H2723">
        <v>0.13857619750019409</v>
      </c>
      <c r="I2723">
        <v>2.3199999999999932</v>
      </c>
      <c r="J2723">
        <v>5.3197587764554658E-3</v>
      </c>
      <c r="K2723">
        <v>8.9426979431794212E-3</v>
      </c>
      <c r="L2723">
        <v>6.1223085918689297E-3</v>
      </c>
      <c r="M2723">
        <v>2.939625323886174E-2</v>
      </c>
      <c r="N2723">
        <v>-1.9949095411708161E-3</v>
      </c>
    </row>
    <row r="2724" spans="1:14" x14ac:dyDescent="0.2">
      <c r="A2724" s="3">
        <v>1993</v>
      </c>
      <c r="B2724">
        <v>436.11</v>
      </c>
      <c r="C2724">
        <v>440.53</v>
      </c>
      <c r="D2724">
        <v>436.11</v>
      </c>
      <c r="E2724">
        <v>440.01</v>
      </c>
      <c r="F2724">
        <v>8.9426979431794212E-3</v>
      </c>
      <c r="G2724">
        <v>288740000</v>
      </c>
      <c r="H2724">
        <v>-1.5614346106641211E-2</v>
      </c>
      <c r="I2724">
        <v>4.4199999999999591</v>
      </c>
      <c r="J2724">
        <v>1.0045226244857978E-2</v>
      </c>
      <c r="K2724">
        <v>-1.3636053726052199E-4</v>
      </c>
      <c r="L2724">
        <v>5.7044158087315991E-3</v>
      </c>
      <c r="M2724">
        <v>1.7817776868707603E-2</v>
      </c>
      <c r="N2724">
        <v>-1.1840639985454831E-2</v>
      </c>
    </row>
    <row r="2725" spans="1:14" x14ac:dyDescent="0.2">
      <c r="A2725" s="3">
        <v>1993</v>
      </c>
      <c r="B2725">
        <v>440.05</v>
      </c>
      <c r="C2725">
        <v>442.66</v>
      </c>
      <c r="D2725">
        <v>439.54</v>
      </c>
      <c r="E2725">
        <v>439.95</v>
      </c>
      <c r="F2725">
        <v>-1.3636053726052199E-4</v>
      </c>
      <c r="G2725">
        <v>314110000</v>
      </c>
      <c r="H2725">
        <v>8.7864514788390941E-2</v>
      </c>
      <c r="I2725">
        <v>3.1200000000000045</v>
      </c>
      <c r="J2725">
        <v>7.0917149676099659E-3</v>
      </c>
      <c r="K2725">
        <v>-4.182293442436584E-3</v>
      </c>
      <c r="L2725">
        <v>5.9097624730083485E-3</v>
      </c>
      <c r="M2725">
        <v>1.2228662347994081E-2</v>
      </c>
      <c r="N2725">
        <v>2.0911467212183566E-3</v>
      </c>
    </row>
    <row r="2726" spans="1:14" x14ac:dyDescent="0.2">
      <c r="A2726" s="3">
        <v>1993</v>
      </c>
      <c r="B2726">
        <v>439.95</v>
      </c>
      <c r="C2726">
        <v>440.04</v>
      </c>
      <c r="D2726">
        <v>436.82</v>
      </c>
      <c r="E2726">
        <v>438.11</v>
      </c>
      <c r="F2726">
        <v>-4.182293442436584E-3</v>
      </c>
      <c r="G2726">
        <v>277020000</v>
      </c>
      <c r="H2726">
        <v>-0.11807965362452644</v>
      </c>
      <c r="I2726">
        <v>3.2200000000000273</v>
      </c>
      <c r="J2726">
        <v>7.3497523453014708E-3</v>
      </c>
      <c r="K2726">
        <v>1.2553924813403286E-3</v>
      </c>
      <c r="L2726">
        <v>2.0748213918878763E-2</v>
      </c>
      <c r="M2726">
        <v>1.8534158088151387E-2</v>
      </c>
      <c r="N2726">
        <v>9.6551094473989671E-3</v>
      </c>
    </row>
    <row r="2727" spans="1:14" x14ac:dyDescent="0.2">
      <c r="A2727" s="3">
        <v>1993</v>
      </c>
      <c r="B2727">
        <v>438.13</v>
      </c>
      <c r="C2727">
        <v>439.14</v>
      </c>
      <c r="D2727">
        <v>437.3</v>
      </c>
      <c r="E2727">
        <v>438.66</v>
      </c>
      <c r="F2727">
        <v>1.2553924813403286E-3</v>
      </c>
      <c r="G2727">
        <v>256980000</v>
      </c>
      <c r="H2727">
        <v>-7.234134719514837E-2</v>
      </c>
      <c r="I2727">
        <v>1.839999999999975</v>
      </c>
      <c r="J2727">
        <v>4.1945926229881338E-3</v>
      </c>
      <c r="K2727">
        <v>2.7356038845563236E-4</v>
      </c>
      <c r="L2727">
        <v>2.4848401951397384E-2</v>
      </c>
      <c r="M2727">
        <v>2.051702913418137E-2</v>
      </c>
      <c r="N2727">
        <v>1.0760041945926162E-2</v>
      </c>
    </row>
    <row r="2728" spans="1:14" x14ac:dyDescent="0.2">
      <c r="A2728" s="3">
        <v>1993</v>
      </c>
      <c r="B2728">
        <v>438.67</v>
      </c>
      <c r="C2728">
        <v>438.93</v>
      </c>
      <c r="D2728">
        <v>436.91</v>
      </c>
      <c r="E2728">
        <v>438.78</v>
      </c>
      <c r="F2728">
        <v>2.7356038845563236E-4</v>
      </c>
      <c r="G2728">
        <v>247200000</v>
      </c>
      <c r="H2728">
        <v>-3.8057436376371705E-2</v>
      </c>
      <c r="I2728">
        <v>2.0199999999999818</v>
      </c>
      <c r="J2728">
        <v>4.6036738228724689E-3</v>
      </c>
      <c r="K2728">
        <v>8.5236337116550639E-3</v>
      </c>
      <c r="L2728">
        <v>2.313232143671096E-2</v>
      </c>
      <c r="M2728">
        <v>1.3218469392406245E-2</v>
      </c>
      <c r="N2728">
        <v>7.3613200237021247E-3</v>
      </c>
    </row>
    <row r="2729" spans="1:14" x14ac:dyDescent="0.2">
      <c r="A2729" s="3">
        <v>1993</v>
      </c>
      <c r="B2729">
        <v>438.78</v>
      </c>
      <c r="C2729">
        <v>442.52</v>
      </c>
      <c r="D2729">
        <v>438.78</v>
      </c>
      <c r="E2729">
        <v>442.52</v>
      </c>
      <c r="F2729">
        <v>8.5236337116550639E-3</v>
      </c>
      <c r="G2729">
        <v>238570000</v>
      </c>
      <c r="H2729">
        <v>-3.4911003236245956E-2</v>
      </c>
      <c r="I2729">
        <v>3.7400000000000091</v>
      </c>
      <c r="J2729">
        <v>8.4515954081171678E-3</v>
      </c>
      <c r="K2729">
        <v>6.7793546054482413E-5</v>
      </c>
      <c r="L2729">
        <v>1.2044653349001268E-2</v>
      </c>
      <c r="M2729">
        <v>-1.9456747717617184E-2</v>
      </c>
      <c r="N2729">
        <v>1.2157642592425192E-2</v>
      </c>
    </row>
    <row r="2730" spans="1:14" x14ac:dyDescent="0.2">
      <c r="A2730" s="3">
        <v>1993</v>
      </c>
      <c r="B2730">
        <v>442.52</v>
      </c>
      <c r="C2730">
        <v>442.87</v>
      </c>
      <c r="D2730">
        <v>440.76</v>
      </c>
      <c r="E2730">
        <v>442.55</v>
      </c>
      <c r="F2730">
        <v>6.7793546054482413E-5</v>
      </c>
      <c r="G2730">
        <v>271560000</v>
      </c>
      <c r="H2730">
        <v>0.13828226516326445</v>
      </c>
      <c r="I2730">
        <v>2.1100000000000136</v>
      </c>
      <c r="J2730">
        <v>4.7678228448763162E-3</v>
      </c>
      <c r="K2730">
        <v>1.0507287312168065E-2</v>
      </c>
      <c r="L2730">
        <v>6.2817760705004468E-3</v>
      </c>
      <c r="M2730">
        <v>-2.0901593040334426E-2</v>
      </c>
      <c r="N2730">
        <v>1.5162128573042548E-2</v>
      </c>
    </row>
    <row r="2731" spans="1:14" x14ac:dyDescent="0.2">
      <c r="A2731" s="3">
        <v>1993</v>
      </c>
      <c r="B2731">
        <v>442.56</v>
      </c>
      <c r="C2731">
        <v>447.35</v>
      </c>
      <c r="D2731">
        <v>442.56</v>
      </c>
      <c r="E2731">
        <v>447.2</v>
      </c>
      <c r="F2731">
        <v>1.0507287312168065E-2</v>
      </c>
      <c r="G2731">
        <v>345410000</v>
      </c>
      <c r="H2731">
        <v>0.27194726763882754</v>
      </c>
      <c r="I2731">
        <v>4.7900000000000205</v>
      </c>
      <c r="J2731">
        <v>1.0711091234347095E-2</v>
      </c>
      <c r="K2731">
        <v>5.2772808586762383E-3</v>
      </c>
      <c r="L2731">
        <v>-2.1690518783541381E-3</v>
      </c>
      <c r="M2731">
        <v>-3.4212880143112724E-2</v>
      </c>
      <c r="N2731">
        <v>3.1305903398923604E-4</v>
      </c>
    </row>
    <row r="2732" spans="1:14" x14ac:dyDescent="0.2">
      <c r="A2732" s="3">
        <v>1993</v>
      </c>
      <c r="B2732">
        <v>447.2</v>
      </c>
      <c r="C2732">
        <v>449.86</v>
      </c>
      <c r="D2732">
        <v>447.2</v>
      </c>
      <c r="E2732">
        <v>449.56</v>
      </c>
      <c r="F2732">
        <v>5.2772808586762383E-3</v>
      </c>
      <c r="G2732">
        <v>351140000</v>
      </c>
      <c r="H2732">
        <v>1.6588981210735067E-2</v>
      </c>
      <c r="I2732">
        <v>2.660000000000025</v>
      </c>
      <c r="J2732">
        <v>5.9168965210428526E-3</v>
      </c>
      <c r="K2732">
        <v>-1.4013702286680208E-3</v>
      </c>
      <c r="L2732">
        <v>-4.2263546578876618E-3</v>
      </c>
      <c r="M2732">
        <v>-3.4122252869472319E-2</v>
      </c>
      <c r="N2732">
        <v>-7.6741702998487154E-3</v>
      </c>
    </row>
    <row r="2733" spans="1:14" x14ac:dyDescent="0.2">
      <c r="A2733" s="3">
        <v>1993</v>
      </c>
      <c r="B2733">
        <v>449.56</v>
      </c>
      <c r="C2733">
        <v>449.56</v>
      </c>
      <c r="D2733">
        <v>446.95</v>
      </c>
      <c r="E2733">
        <v>448.93</v>
      </c>
      <c r="F2733">
        <v>-1.4013702286680208E-3</v>
      </c>
      <c r="G2733">
        <v>324710000</v>
      </c>
      <c r="H2733">
        <v>-7.5269123426553508E-2</v>
      </c>
      <c r="I2733">
        <v>2.6100000000000136</v>
      </c>
      <c r="J2733">
        <v>5.8138239814670744E-3</v>
      </c>
      <c r="K2733">
        <v>-2.4057202681932242E-3</v>
      </c>
      <c r="L2733">
        <v>-9.689706635778457E-3</v>
      </c>
      <c r="M2733">
        <v>-3.0494731918116403E-2</v>
      </c>
      <c r="N2733">
        <v>1.2875058472367569E-2</v>
      </c>
    </row>
    <row r="2734" spans="1:14" x14ac:dyDescent="0.2">
      <c r="A2734" s="3">
        <v>1993</v>
      </c>
      <c r="B2734">
        <v>448.94</v>
      </c>
      <c r="C2734">
        <v>450.04</v>
      </c>
      <c r="D2734">
        <v>447.7</v>
      </c>
      <c r="E2734">
        <v>447.85</v>
      </c>
      <c r="F2734">
        <v>-2.4057202681932242E-3</v>
      </c>
      <c r="G2734">
        <v>243400000</v>
      </c>
      <c r="H2734">
        <v>-0.25040805641957437</v>
      </c>
      <c r="I2734">
        <v>2.3400000000000318</v>
      </c>
      <c r="J2734">
        <v>5.2249637155298238E-3</v>
      </c>
      <c r="K2734">
        <v>-5.6268840013398201E-3</v>
      </c>
      <c r="L2734">
        <v>-3.1126493245506301E-2</v>
      </c>
      <c r="M2734">
        <v>-2.9139220721223647E-2</v>
      </c>
      <c r="N2734">
        <v>1.4625432622529763E-2</v>
      </c>
    </row>
    <row r="2735" spans="1:14" x14ac:dyDescent="0.2">
      <c r="A2735" s="3">
        <v>1993</v>
      </c>
      <c r="B2735">
        <v>448.04</v>
      </c>
      <c r="C2735">
        <v>448.04</v>
      </c>
      <c r="D2735">
        <v>444.52</v>
      </c>
      <c r="E2735">
        <v>445.33</v>
      </c>
      <c r="F2735">
        <v>-5.6268840013398201E-3</v>
      </c>
      <c r="G2735">
        <v>240410000</v>
      </c>
      <c r="H2735">
        <v>-1.228430566967954E-2</v>
      </c>
      <c r="I2735">
        <v>3.5200000000000387</v>
      </c>
      <c r="J2735">
        <v>7.9042507803202995E-3</v>
      </c>
      <c r="K2735">
        <v>2.0209732108774038E-3</v>
      </c>
      <c r="L2735">
        <v>-2.701367525206021E-2</v>
      </c>
      <c r="M2735">
        <v>-1.0015045022792041E-2</v>
      </c>
      <c r="N2735">
        <v>2.4700783688500663E-2</v>
      </c>
    </row>
    <row r="2736" spans="1:14" x14ac:dyDescent="0.2">
      <c r="A2736" s="3">
        <v>1993</v>
      </c>
      <c r="B2736">
        <v>445.33</v>
      </c>
      <c r="C2736">
        <v>446.37</v>
      </c>
      <c r="D2736">
        <v>444.24</v>
      </c>
      <c r="E2736">
        <v>446.23</v>
      </c>
      <c r="F2736">
        <v>2.0209732108774038E-3</v>
      </c>
      <c r="G2736">
        <v>251910000</v>
      </c>
      <c r="H2736">
        <v>4.783494862942473E-2</v>
      </c>
      <c r="I2736">
        <v>2.1299999999999955</v>
      </c>
      <c r="J2736">
        <v>4.773323174147851E-3</v>
      </c>
      <c r="K2736">
        <v>3.2046254173856681E-3</v>
      </c>
      <c r="L2736">
        <v>-3.2113484077717858E-2</v>
      </c>
      <c r="M2736">
        <v>-8.7174775340072234E-3</v>
      </c>
      <c r="N2736">
        <v>1.6785065997355644E-2</v>
      </c>
    </row>
    <row r="2737" spans="1:14" x14ac:dyDescent="0.2">
      <c r="A2737" s="3">
        <v>1993</v>
      </c>
      <c r="B2737">
        <v>446.21</v>
      </c>
      <c r="C2737">
        <v>449.36</v>
      </c>
      <c r="D2737">
        <v>446.21</v>
      </c>
      <c r="E2737">
        <v>447.66</v>
      </c>
      <c r="F2737">
        <v>3.2046254173856681E-3</v>
      </c>
      <c r="G2737">
        <v>257190000</v>
      </c>
      <c r="H2737">
        <v>2.0959866619030605E-2</v>
      </c>
      <c r="I2737">
        <v>3.1500000000000341</v>
      </c>
      <c r="J2737">
        <v>7.0365902694009604E-3</v>
      </c>
      <c r="K2737">
        <v>-6.8802215967476224E-3</v>
      </c>
      <c r="L2737">
        <v>-3.0022785149443766E-2</v>
      </c>
      <c r="M2737">
        <v>-9.56082741366222E-3</v>
      </c>
      <c r="N2737">
        <v>4.8474288522538508E-3</v>
      </c>
    </row>
    <row r="2738" spans="1:14" x14ac:dyDescent="0.2">
      <c r="A2738" s="3">
        <v>1993</v>
      </c>
      <c r="B2738">
        <v>447.66</v>
      </c>
      <c r="C2738">
        <v>447.7</v>
      </c>
      <c r="D2738">
        <v>444.58</v>
      </c>
      <c r="E2738">
        <v>444.58</v>
      </c>
      <c r="F2738">
        <v>-6.8802215967476224E-3</v>
      </c>
      <c r="G2738">
        <v>216810000</v>
      </c>
      <c r="H2738">
        <v>-0.15700454916598625</v>
      </c>
      <c r="I2738">
        <v>3.1200000000000045</v>
      </c>
      <c r="J2738">
        <v>7.0178595528363951E-3</v>
      </c>
      <c r="K2738">
        <v>-2.4000179945116648E-2</v>
      </c>
      <c r="L2738">
        <v>-2.1008592379324252E-2</v>
      </c>
      <c r="M2738">
        <v>-5.7807368752530331E-3</v>
      </c>
      <c r="N2738">
        <v>1.5407800620810704E-2</v>
      </c>
    </row>
    <row r="2739" spans="1:14" x14ac:dyDescent="0.2">
      <c r="A2739" s="3">
        <v>1993</v>
      </c>
      <c r="B2739">
        <v>444.53</v>
      </c>
      <c r="C2739">
        <v>444.53</v>
      </c>
      <c r="D2739">
        <v>433.47</v>
      </c>
      <c r="E2739">
        <v>433.91</v>
      </c>
      <c r="F2739">
        <v>-2.4000179945116648E-2</v>
      </c>
      <c r="G2739">
        <v>332850000</v>
      </c>
      <c r="H2739">
        <v>0.53521516535215163</v>
      </c>
      <c r="I2739">
        <v>11.059999999999945</v>
      </c>
      <c r="J2739">
        <v>2.5489156737572179E-2</v>
      </c>
      <c r="K2739">
        <v>-1.4058214837178531E-3</v>
      </c>
      <c r="L2739">
        <v>2.0511165909981015E-3</v>
      </c>
      <c r="M2739">
        <v>3.2241709110184029E-2</v>
      </c>
      <c r="N2739">
        <v>4.0238759189693662E-2</v>
      </c>
    </row>
    <row r="2740" spans="1:14" x14ac:dyDescent="0.2">
      <c r="A2740" s="3">
        <v>1993</v>
      </c>
      <c r="B2740">
        <v>433.93</v>
      </c>
      <c r="C2740">
        <v>433.97</v>
      </c>
      <c r="D2740">
        <v>430.92</v>
      </c>
      <c r="E2740">
        <v>433.3</v>
      </c>
      <c r="F2740">
        <v>-1.4058214837178531E-3</v>
      </c>
      <c r="G2740">
        <v>302210000</v>
      </c>
      <c r="H2740">
        <v>-9.2053477542436535E-2</v>
      </c>
      <c r="I2740">
        <v>3.0500000000000114</v>
      </c>
      <c r="J2740">
        <v>7.039003000230813E-3</v>
      </c>
      <c r="K2740">
        <v>-3.231017770597817E-3</v>
      </c>
      <c r="L2740">
        <v>1.7470574659589184E-2</v>
      </c>
      <c r="M2740">
        <v>3.6833602584814169E-2</v>
      </c>
      <c r="N2740">
        <v>3.4641126240480012E-2</v>
      </c>
    </row>
    <row r="2741" spans="1:14" x14ac:dyDescent="0.2">
      <c r="A2741" s="3">
        <v>1993</v>
      </c>
      <c r="B2741">
        <v>433.3</v>
      </c>
      <c r="C2741">
        <v>437.79</v>
      </c>
      <c r="D2741">
        <v>428.25</v>
      </c>
      <c r="E2741">
        <v>431.9</v>
      </c>
      <c r="F2741">
        <v>-3.231017770597817E-3</v>
      </c>
      <c r="G2741">
        <v>311180000</v>
      </c>
      <c r="H2741">
        <v>2.9681347407431918E-2</v>
      </c>
      <c r="I2741">
        <v>9.5400000000000205</v>
      </c>
      <c r="J2741">
        <v>2.2088446399629591E-2</v>
      </c>
      <c r="K2741">
        <v>5.3716137994907391E-3</v>
      </c>
      <c r="L2741">
        <v>2.41722620977078E-2</v>
      </c>
      <c r="M2741">
        <v>3.5749015975920347E-2</v>
      </c>
      <c r="N2741">
        <v>4.6283862005093795E-2</v>
      </c>
    </row>
    <row r="2742" spans="1:14" x14ac:dyDescent="0.2">
      <c r="A2742" s="3">
        <v>1993</v>
      </c>
      <c r="B2742">
        <v>431.93</v>
      </c>
      <c r="C2742">
        <v>434.26</v>
      </c>
      <c r="D2742">
        <v>431.68</v>
      </c>
      <c r="E2742">
        <v>434.22</v>
      </c>
      <c r="F2742">
        <v>5.3716137994907391E-3</v>
      </c>
      <c r="G2742">
        <v>310700000</v>
      </c>
      <c r="H2742">
        <v>-1.5425155858345653E-3</v>
      </c>
      <c r="I2742">
        <v>2.5799999999999841</v>
      </c>
      <c r="J2742">
        <v>5.9416885449771637E-3</v>
      </c>
      <c r="K2742">
        <v>2.3490396573165257E-3</v>
      </c>
      <c r="L2742">
        <v>2.1095297314725179E-2</v>
      </c>
      <c r="M2742">
        <v>2.7382432868131329E-2</v>
      </c>
      <c r="N2742">
        <v>3.6755561696835658E-2</v>
      </c>
    </row>
    <row r="2743" spans="1:14" x14ac:dyDescent="0.2">
      <c r="A2743" s="3">
        <v>1993</v>
      </c>
      <c r="B2743">
        <v>434.21</v>
      </c>
      <c r="C2743">
        <v>436.49</v>
      </c>
      <c r="D2743">
        <v>433.53</v>
      </c>
      <c r="E2743">
        <v>435.24</v>
      </c>
      <c r="F2743">
        <v>2.3490396573165257E-3</v>
      </c>
      <c r="G2743">
        <v>311570000</v>
      </c>
      <c r="H2743">
        <v>2.8001287415513358E-3</v>
      </c>
      <c r="I2743">
        <v>2.9600000000000364</v>
      </c>
      <c r="J2743">
        <v>6.8008455105230134E-3</v>
      </c>
      <c r="K2743">
        <v>-1.0109364948074572E-3</v>
      </c>
      <c r="L2743">
        <v>1.5554636522378415E-2</v>
      </c>
      <c r="M2743">
        <v>4.4733939895230147E-2</v>
      </c>
      <c r="N2743">
        <v>3.1339031339031306E-2</v>
      </c>
    </row>
    <row r="2744" spans="1:14" x14ac:dyDescent="0.2">
      <c r="A2744" s="3">
        <v>1993</v>
      </c>
      <c r="B2744">
        <v>435.34</v>
      </c>
      <c r="C2744">
        <v>436.84</v>
      </c>
      <c r="D2744">
        <v>432.41</v>
      </c>
      <c r="E2744">
        <v>434.8</v>
      </c>
      <c r="F2744">
        <v>-1.0109364948074572E-3</v>
      </c>
      <c r="G2744">
        <v>329060000</v>
      </c>
      <c r="H2744">
        <v>5.6135057932406841E-2</v>
      </c>
      <c r="I2744">
        <v>4.42999999999995</v>
      </c>
      <c r="J2744">
        <v>1.0188592456301633E-2</v>
      </c>
      <c r="K2744">
        <v>1.396044158233669E-2</v>
      </c>
      <c r="L2744">
        <v>3.0128794848205992E-2</v>
      </c>
      <c r="M2744">
        <v>4.5078196872125033E-2</v>
      </c>
      <c r="N2744">
        <v>3.2106715731370694E-2</v>
      </c>
    </row>
    <row r="2745" spans="1:14" x14ac:dyDescent="0.2">
      <c r="A2745" s="3">
        <v>1993</v>
      </c>
      <c r="B2745">
        <v>434.76</v>
      </c>
      <c r="C2745">
        <v>440.87</v>
      </c>
      <c r="D2745">
        <v>434.68</v>
      </c>
      <c r="E2745">
        <v>440.87</v>
      </c>
      <c r="F2745">
        <v>1.396044158233669E-2</v>
      </c>
      <c r="G2745">
        <v>316750000</v>
      </c>
      <c r="H2745">
        <v>-3.7409590956056643E-2</v>
      </c>
      <c r="I2745">
        <v>6.1899999999999977</v>
      </c>
      <c r="J2745">
        <v>1.404042007848118E-2</v>
      </c>
      <c r="K2745">
        <v>3.3343162383468379E-3</v>
      </c>
      <c r="L2745">
        <v>1.9030553224306454E-2</v>
      </c>
      <c r="M2745">
        <v>3.5067026561117744E-2</v>
      </c>
      <c r="N2745">
        <v>1.6331344840882774E-2</v>
      </c>
    </row>
    <row r="2746" spans="1:14" x14ac:dyDescent="0.2">
      <c r="A2746" s="3">
        <v>1993</v>
      </c>
      <c r="B2746">
        <v>440.7</v>
      </c>
      <c r="C2746">
        <v>442.34</v>
      </c>
      <c r="D2746">
        <v>439.67</v>
      </c>
      <c r="E2746">
        <v>442.34</v>
      </c>
      <c r="F2746">
        <v>3.3343162383468379E-3</v>
      </c>
      <c r="G2746">
        <v>252860000</v>
      </c>
      <c r="H2746">
        <v>-0.20170481452249409</v>
      </c>
      <c r="I2746">
        <v>2.6699999999999591</v>
      </c>
      <c r="J2746">
        <v>6.0360808427905215E-3</v>
      </c>
      <c r="K2746">
        <v>2.3511326129222331E-3</v>
      </c>
      <c r="L2746">
        <v>1.1303522177510513E-2</v>
      </c>
      <c r="M2746">
        <v>2.5726816476014047E-2</v>
      </c>
      <c r="N2746">
        <v>1.9306415879188004E-2</v>
      </c>
    </row>
    <row r="2747" spans="1:14" x14ac:dyDescent="0.2">
      <c r="A2747" s="3">
        <v>1993</v>
      </c>
      <c r="B2747">
        <v>442.34</v>
      </c>
      <c r="C2747">
        <v>443.77</v>
      </c>
      <c r="D2747">
        <v>440.98</v>
      </c>
      <c r="E2747">
        <v>443.38</v>
      </c>
      <c r="F2747">
        <v>2.3511326129222331E-3</v>
      </c>
      <c r="G2747">
        <v>234160000</v>
      </c>
      <c r="H2747">
        <v>-7.3953966621846084E-2</v>
      </c>
      <c r="I2747">
        <v>2.7899999999999636</v>
      </c>
      <c r="J2747">
        <v>6.2925707068428064E-3</v>
      </c>
      <c r="K2747">
        <v>-3.0899003112454431E-3</v>
      </c>
      <c r="L2747">
        <v>6.1572466056205024E-3</v>
      </c>
      <c r="M2747">
        <v>1.4547340881410954E-2</v>
      </c>
      <c r="N2747">
        <v>9.9237674229779808E-3</v>
      </c>
    </row>
    <row r="2748" spans="1:14" x14ac:dyDescent="0.2">
      <c r="A2748" s="3">
        <v>1993</v>
      </c>
      <c r="B2748">
        <v>443.38</v>
      </c>
      <c r="C2748">
        <v>444.18</v>
      </c>
      <c r="D2748">
        <v>441.34</v>
      </c>
      <c r="E2748">
        <v>442.01</v>
      </c>
      <c r="F2748">
        <v>-3.0899003112454431E-3</v>
      </c>
      <c r="G2748">
        <v>232460000</v>
      </c>
      <c r="H2748">
        <v>-7.2599931670652542E-3</v>
      </c>
      <c r="I2748">
        <v>2.8400000000000318</v>
      </c>
      <c r="J2748">
        <v>6.4251940001358154E-3</v>
      </c>
      <c r="K2748">
        <v>1.332549037352093E-2</v>
      </c>
      <c r="L2748">
        <v>2.8732381620325306E-2</v>
      </c>
      <c r="M2748">
        <v>2.13117350286193E-2</v>
      </c>
      <c r="N2748">
        <v>1.9818556141263752E-2</v>
      </c>
    </row>
    <row r="2749" spans="1:14" x14ac:dyDescent="0.2">
      <c r="A2749" s="3">
        <v>1993</v>
      </c>
      <c r="B2749">
        <v>442</v>
      </c>
      <c r="C2749">
        <v>447.91</v>
      </c>
      <c r="D2749">
        <v>441.07</v>
      </c>
      <c r="E2749">
        <v>447.9</v>
      </c>
      <c r="F2749">
        <v>1.332549037352093E-2</v>
      </c>
      <c r="G2749">
        <v>269750000</v>
      </c>
      <c r="H2749">
        <v>0.16041469500129055</v>
      </c>
      <c r="I2749">
        <v>6.8400000000000318</v>
      </c>
      <c r="J2749">
        <v>1.5271265907568726E-2</v>
      </c>
      <c r="K2749">
        <v>3.0363920517973066E-3</v>
      </c>
      <c r="L2749">
        <v>1.4512167894619335E-2</v>
      </c>
      <c r="M2749">
        <v>7.7472650145122288E-3</v>
      </c>
      <c r="N2749">
        <v>9.0868497432463717E-3</v>
      </c>
    </row>
    <row r="2750" spans="1:14" x14ac:dyDescent="0.2">
      <c r="A2750" s="3">
        <v>1993</v>
      </c>
      <c r="B2750">
        <v>447.9</v>
      </c>
      <c r="C2750">
        <v>450</v>
      </c>
      <c r="D2750">
        <v>447.73</v>
      </c>
      <c r="E2750">
        <v>449.26</v>
      </c>
      <c r="F2750">
        <v>3.0363920517973066E-3</v>
      </c>
      <c r="G2750">
        <v>277380000</v>
      </c>
      <c r="H2750">
        <v>2.8285449490268767E-2</v>
      </c>
      <c r="I2750">
        <v>2.2699999999999818</v>
      </c>
      <c r="J2750">
        <v>5.0527534167296925E-3</v>
      </c>
      <c r="K2750">
        <v>-4.2736945198771671E-3</v>
      </c>
      <c r="L2750">
        <v>1.5736989716422546E-2</v>
      </c>
      <c r="M2750">
        <v>-2.1145884343141803E-3</v>
      </c>
      <c r="N2750">
        <v>5.3643769754708297E-3</v>
      </c>
    </row>
    <row r="2751" spans="1:14" x14ac:dyDescent="0.2">
      <c r="A2751" s="3">
        <v>1993</v>
      </c>
      <c r="B2751">
        <v>449.26</v>
      </c>
      <c r="C2751">
        <v>449.52</v>
      </c>
      <c r="D2751">
        <v>446.72</v>
      </c>
      <c r="E2751">
        <v>447.34</v>
      </c>
      <c r="F2751">
        <v>-4.2736945198771671E-3</v>
      </c>
      <c r="G2751">
        <v>234220000</v>
      </c>
      <c r="H2751">
        <v>-0.15559881750666954</v>
      </c>
      <c r="I2751">
        <v>2.7999999999999545</v>
      </c>
      <c r="J2751">
        <v>6.2592211740509556E-3</v>
      </c>
      <c r="K2751">
        <v>-2.7495864443151997E-3</v>
      </c>
      <c r="L2751">
        <v>1.426208253230217E-2</v>
      </c>
      <c r="M2751">
        <v>1.0171234407832994E-2</v>
      </c>
      <c r="N2751">
        <v>6.6168909554254855E-3</v>
      </c>
    </row>
    <row r="2752" spans="1:14" x14ac:dyDescent="0.2">
      <c r="A2752" s="3">
        <v>1993</v>
      </c>
      <c r="B2752">
        <v>447.34</v>
      </c>
      <c r="C2752">
        <v>449.59</v>
      </c>
      <c r="D2752">
        <v>445.56</v>
      </c>
      <c r="E2752">
        <v>446.11</v>
      </c>
      <c r="F2752">
        <v>-2.7495864443151997E-3</v>
      </c>
      <c r="G2752">
        <v>253480000</v>
      </c>
      <c r="H2752">
        <v>8.2230381692425927E-2</v>
      </c>
      <c r="I2752">
        <v>4.0299999999999727</v>
      </c>
      <c r="J2752">
        <v>9.0336464100781704E-3</v>
      </c>
      <c r="K2752">
        <v>1.9277756607114761E-2</v>
      </c>
      <c r="L2752">
        <v>8.3387505323798405E-3</v>
      </c>
      <c r="M2752">
        <v>9.1233103942973542E-3</v>
      </c>
      <c r="N2752">
        <v>-1.0580350137858437E-2</v>
      </c>
    </row>
    <row r="2753" spans="1:14" x14ac:dyDescent="0.2">
      <c r="A2753" s="3">
        <v>1993</v>
      </c>
      <c r="B2753">
        <v>446.12</v>
      </c>
      <c r="C2753">
        <v>454.71</v>
      </c>
      <c r="D2753">
        <v>446.12</v>
      </c>
      <c r="E2753">
        <v>454.71</v>
      </c>
      <c r="F2753">
        <v>1.9277756607114761E-2</v>
      </c>
      <c r="G2753">
        <v>275290000</v>
      </c>
      <c r="H2753">
        <v>8.6042291305033922E-2</v>
      </c>
      <c r="I2753">
        <v>8.589999999999975</v>
      </c>
      <c r="J2753">
        <v>1.8891161399573302E-2</v>
      </c>
      <c r="K2753">
        <v>-6.8175320533967203E-4</v>
      </c>
      <c r="L2753">
        <v>-7.2133887532712564E-3</v>
      </c>
      <c r="M2753">
        <v>-1.2821358668162091E-2</v>
      </c>
      <c r="N2753">
        <v>-2.7314112291350442E-2</v>
      </c>
    </row>
    <row r="2754" spans="1:14" x14ac:dyDescent="0.2">
      <c r="A2754" s="3">
        <v>1993</v>
      </c>
      <c r="B2754">
        <v>454.67</v>
      </c>
      <c r="C2754">
        <v>455.52</v>
      </c>
      <c r="D2754">
        <v>453.68</v>
      </c>
      <c r="E2754">
        <v>454.4</v>
      </c>
      <c r="F2754">
        <v>-6.8175320533967203E-4</v>
      </c>
      <c r="G2754">
        <v>290670000</v>
      </c>
      <c r="H2754">
        <v>5.5868357005339826E-2</v>
      </c>
      <c r="I2754">
        <v>1.839999999999975</v>
      </c>
      <c r="J2754">
        <v>4.0492957746478325E-3</v>
      </c>
      <c r="K2754">
        <v>4.2473591549295926E-3</v>
      </c>
      <c r="L2754">
        <v>-6.6681338028168414E-3</v>
      </c>
      <c r="M2754">
        <v>-1.2411971830985887E-2</v>
      </c>
      <c r="N2754">
        <v>-2.9137323943661867E-2</v>
      </c>
    </row>
    <row r="2755" spans="1:14" x14ac:dyDescent="0.2">
      <c r="A2755" s="3">
        <v>1993</v>
      </c>
      <c r="B2755">
        <v>454.4</v>
      </c>
      <c r="C2755">
        <v>456.34</v>
      </c>
      <c r="D2755">
        <v>452.7</v>
      </c>
      <c r="E2755">
        <v>456.33</v>
      </c>
      <c r="F2755">
        <v>4.2473591549295926E-3</v>
      </c>
      <c r="G2755">
        <v>255610000</v>
      </c>
      <c r="H2755">
        <v>-0.12061788282244469</v>
      </c>
      <c r="I2755">
        <v>3.6399999999999864</v>
      </c>
      <c r="J2755">
        <v>7.9766835404202797E-3</v>
      </c>
      <c r="K2755">
        <v>-5.7195450660705123E-3</v>
      </c>
      <c r="L2755">
        <v>-1.7575000547849107E-2</v>
      </c>
      <c r="M2755">
        <v>-1.8100935726338377E-2</v>
      </c>
      <c r="N2755">
        <v>-2.980299344772416E-2</v>
      </c>
    </row>
    <row r="2756" spans="1:14" x14ac:dyDescent="0.2">
      <c r="A2756" s="3">
        <v>1993</v>
      </c>
      <c r="B2756">
        <v>456.35</v>
      </c>
      <c r="C2756">
        <v>456.76</v>
      </c>
      <c r="D2756">
        <v>453.48</v>
      </c>
      <c r="E2756">
        <v>453.72</v>
      </c>
      <c r="F2756">
        <v>-5.7195450660705123E-3</v>
      </c>
      <c r="G2756">
        <v>257060000</v>
      </c>
      <c r="H2756">
        <v>5.6727045107781383E-3</v>
      </c>
      <c r="I2756">
        <v>3.2799999999999727</v>
      </c>
      <c r="J2756">
        <v>7.2291280966234077E-3</v>
      </c>
      <c r="K2756">
        <v>-8.5735696023980495E-3</v>
      </c>
      <c r="L2756">
        <v>-4.033324517323549E-3</v>
      </c>
      <c r="M2756">
        <v>-6.2593670104911219E-3</v>
      </c>
      <c r="N2756">
        <v>-2.6183549325575359E-2</v>
      </c>
    </row>
    <row r="2757" spans="1:14" x14ac:dyDescent="0.2">
      <c r="A2757" s="3">
        <v>1993</v>
      </c>
      <c r="B2757">
        <v>453.7</v>
      </c>
      <c r="C2757">
        <v>453.7</v>
      </c>
      <c r="D2757">
        <v>447.04</v>
      </c>
      <c r="E2757">
        <v>449.83</v>
      </c>
      <c r="F2757">
        <v>-8.5735696023980495E-3</v>
      </c>
      <c r="G2757">
        <v>255420000</v>
      </c>
      <c r="H2757">
        <v>-6.37983350190617E-3</v>
      </c>
      <c r="I2757">
        <v>6.6599999999999682</v>
      </c>
      <c r="J2757">
        <v>1.4805593224106815E-2</v>
      </c>
      <c r="K2757">
        <v>3.5568992730587619E-3</v>
      </c>
      <c r="L2757">
        <v>7.7807171598164363E-4</v>
      </c>
      <c r="M2757">
        <v>-4.5572771936064991E-3</v>
      </c>
      <c r="N2757">
        <v>-3.2456705866660287E-3</v>
      </c>
    </row>
    <row r="2758" spans="1:14" x14ac:dyDescent="0.2">
      <c r="A2758" s="3">
        <v>1993</v>
      </c>
      <c r="B2758">
        <v>449.83</v>
      </c>
      <c r="C2758">
        <v>451.43</v>
      </c>
      <c r="D2758">
        <v>449.4</v>
      </c>
      <c r="E2758">
        <v>451.43</v>
      </c>
      <c r="F2758">
        <v>3.5568992730587619E-3</v>
      </c>
      <c r="G2758">
        <v>195930000</v>
      </c>
      <c r="H2758">
        <v>-0.23291050035236083</v>
      </c>
      <c r="I2758">
        <v>2.0300000000000296</v>
      </c>
      <c r="J2758">
        <v>4.496821212591165E-3</v>
      </c>
      <c r="K2758">
        <v>-1.3291097180072718E-4</v>
      </c>
      <c r="L2758">
        <v>-5.6487163015307169E-3</v>
      </c>
      <c r="M2758">
        <v>-1.462020689807999E-3</v>
      </c>
      <c r="N2758">
        <v>-4.8955541279932201E-3</v>
      </c>
    </row>
    <row r="2759" spans="1:14" x14ac:dyDescent="0.2">
      <c r="A2759" s="3">
        <v>1993</v>
      </c>
      <c r="B2759">
        <v>451.43</v>
      </c>
      <c r="C2759">
        <v>452.36</v>
      </c>
      <c r="D2759">
        <v>451.01</v>
      </c>
      <c r="E2759">
        <v>451.37</v>
      </c>
      <c r="F2759">
        <v>-1.3291097180072718E-4</v>
      </c>
      <c r="G2759">
        <v>218820000</v>
      </c>
      <c r="H2759">
        <v>0.11682743837084673</v>
      </c>
      <c r="I2759">
        <v>1.3500000000000227</v>
      </c>
      <c r="J2759">
        <v>2.9908943881959871E-3</v>
      </c>
      <c r="K2759">
        <v>-6.7793606132441281E-3</v>
      </c>
      <c r="L2759">
        <v>-5.7823958171788412E-3</v>
      </c>
      <c r="M2759">
        <v>1.3292863947538E-3</v>
      </c>
      <c r="N2759">
        <v>-6.0039435496377237E-3</v>
      </c>
    </row>
    <row r="2760" spans="1:14" x14ac:dyDescent="0.2">
      <c r="A2760" s="3">
        <v>1993</v>
      </c>
      <c r="B2760">
        <v>451.36</v>
      </c>
      <c r="C2760">
        <v>451.36</v>
      </c>
      <c r="D2760">
        <v>447.99</v>
      </c>
      <c r="E2760">
        <v>448.31</v>
      </c>
      <c r="F2760">
        <v>-6.7793606132441281E-3</v>
      </c>
      <c r="G2760">
        <v>241270000</v>
      </c>
      <c r="H2760">
        <v>0.10259574079151815</v>
      </c>
      <c r="I2760">
        <v>3.3700000000000045</v>
      </c>
      <c r="J2760">
        <v>7.5171198501037331E-3</v>
      </c>
      <c r="K2760">
        <v>7.9855457161338902E-3</v>
      </c>
      <c r="L2760">
        <v>-5.3534384689168002E-4</v>
      </c>
      <c r="M2760">
        <v>7.4948138564832675E-3</v>
      </c>
      <c r="N2760">
        <v>2.0075394258431664E-4</v>
      </c>
    </row>
    <row r="2761" spans="1:14" x14ac:dyDescent="0.2">
      <c r="A2761" s="3">
        <v>1993</v>
      </c>
      <c r="B2761">
        <v>448.36</v>
      </c>
      <c r="C2761">
        <v>452.39</v>
      </c>
      <c r="D2761">
        <v>448.36</v>
      </c>
      <c r="E2761">
        <v>451.89</v>
      </c>
      <c r="F2761">
        <v>7.9855457161338902E-3</v>
      </c>
      <c r="G2761">
        <v>241180000</v>
      </c>
      <c r="H2761">
        <v>-3.7302607037758526E-4</v>
      </c>
      <c r="I2761">
        <v>4.0299999999999727</v>
      </c>
      <c r="J2761">
        <v>8.9180995374980032E-3</v>
      </c>
      <c r="K2761">
        <v>-3.784106751643054E-3</v>
      </c>
      <c r="L2761">
        <v>-2.2350572041868397E-3</v>
      </c>
      <c r="M2761">
        <v>-3.5185554006505458E-3</v>
      </c>
      <c r="N2761">
        <v>-6.5281373785655555E-3</v>
      </c>
    </row>
    <row r="2762" spans="1:14" x14ac:dyDescent="0.2">
      <c r="A2762" s="3">
        <v>1993</v>
      </c>
      <c r="B2762">
        <v>451.9</v>
      </c>
      <c r="C2762">
        <v>453.32</v>
      </c>
      <c r="D2762">
        <v>449.91</v>
      </c>
      <c r="E2762">
        <v>450.18</v>
      </c>
      <c r="F2762">
        <v>-3.784106751643054E-3</v>
      </c>
      <c r="G2762">
        <v>339660000</v>
      </c>
      <c r="H2762">
        <v>0.40832573181855875</v>
      </c>
      <c r="I2762">
        <v>3.4099999999999682</v>
      </c>
      <c r="J2762">
        <v>7.5747478786262566E-3</v>
      </c>
      <c r="K2762">
        <v>-2.8877337953707657E-3</v>
      </c>
      <c r="L2762">
        <v>-5.3312008529922119E-3</v>
      </c>
      <c r="M2762">
        <v>-1.9525523124083746E-2</v>
      </c>
      <c r="N2762">
        <v>-6.0420276333911487E-3</v>
      </c>
    </row>
    <row r="2763" spans="1:14" x14ac:dyDescent="0.2">
      <c r="A2763" s="3">
        <v>1993</v>
      </c>
      <c r="B2763">
        <v>450.17</v>
      </c>
      <c r="C2763">
        <v>450.17</v>
      </c>
      <c r="D2763">
        <v>446.08</v>
      </c>
      <c r="E2763">
        <v>448.88</v>
      </c>
      <c r="F2763">
        <v>-2.8877337953707657E-3</v>
      </c>
      <c r="G2763">
        <v>233190000</v>
      </c>
      <c r="H2763">
        <v>-0.31346051934287228</v>
      </c>
      <c r="I2763">
        <v>4.0900000000000318</v>
      </c>
      <c r="J2763">
        <v>9.1115665656746388E-3</v>
      </c>
      <c r="K2763">
        <v>-2.6733202637677008E-4</v>
      </c>
      <c r="L2763">
        <v>4.2104794154339386E-3</v>
      </c>
      <c r="M2763">
        <v>-1.4680983781857011E-2</v>
      </c>
      <c r="N2763">
        <v>-8.4209588308678772E-3</v>
      </c>
    </row>
    <row r="2764" spans="1:14" x14ac:dyDescent="0.2">
      <c r="A2764" s="3">
        <v>1993</v>
      </c>
      <c r="B2764">
        <v>448.88</v>
      </c>
      <c r="C2764">
        <v>449.8</v>
      </c>
      <c r="D2764">
        <v>448.3</v>
      </c>
      <c r="E2764">
        <v>448.76</v>
      </c>
      <c r="F2764">
        <v>-2.6733202637677008E-4</v>
      </c>
      <c r="G2764">
        <v>232730000</v>
      </c>
      <c r="H2764">
        <v>-1.9726403362065269E-3</v>
      </c>
      <c r="I2764">
        <v>1.5</v>
      </c>
      <c r="J2764">
        <v>3.3425438987432035E-3</v>
      </c>
      <c r="K2764">
        <v>-1.5375701934218686E-3</v>
      </c>
      <c r="L2764">
        <v>7.1530439433105369E-3</v>
      </c>
      <c r="M2764">
        <v>-1.6935555753632155E-2</v>
      </c>
      <c r="N2764">
        <v>-1.1431500133701747E-2</v>
      </c>
    </row>
    <row r="2765" spans="1:14" x14ac:dyDescent="0.2">
      <c r="A2765" s="3">
        <v>1993</v>
      </c>
      <c r="B2765">
        <v>448.71</v>
      </c>
      <c r="C2765">
        <v>450.9</v>
      </c>
      <c r="D2765">
        <v>446.1</v>
      </c>
      <c r="E2765">
        <v>448.07</v>
      </c>
      <c r="F2765">
        <v>-1.5375701934218686E-3</v>
      </c>
      <c r="G2765">
        <v>274300000</v>
      </c>
      <c r="H2765">
        <v>0.1786190005585872</v>
      </c>
      <c r="I2765">
        <v>4.7999999999999545</v>
      </c>
      <c r="J2765">
        <v>1.0712611868681131E-2</v>
      </c>
      <c r="K2765">
        <v>6.2713415314571436E-3</v>
      </c>
      <c r="L2765">
        <v>8.0344589015109748E-3</v>
      </c>
      <c r="M2765">
        <v>-1.1917780703907815E-2</v>
      </c>
      <c r="N2765">
        <v>-1.9215747539446992E-2</v>
      </c>
    </row>
    <row r="2766" spans="1:14" x14ac:dyDescent="0.2">
      <c r="A2766" s="3">
        <v>1993</v>
      </c>
      <c r="B2766">
        <v>448.09</v>
      </c>
      <c r="C2766">
        <v>451.75</v>
      </c>
      <c r="D2766">
        <v>447.93</v>
      </c>
      <c r="E2766">
        <v>450.88</v>
      </c>
      <c r="F2766">
        <v>6.2713415314571436E-3</v>
      </c>
      <c r="G2766">
        <v>251530000</v>
      </c>
      <c r="H2766">
        <v>-8.3011301494713821E-2</v>
      </c>
      <c r="I2766">
        <v>3.8199999999999932</v>
      </c>
      <c r="J2766">
        <v>8.4723207948899787E-3</v>
      </c>
      <c r="K2766">
        <v>-6.8754435770050186E-3</v>
      </c>
      <c r="L2766">
        <v>-1.2863733144073458E-3</v>
      </c>
      <c r="M2766">
        <v>-2.0049680624556469E-2</v>
      </c>
      <c r="N2766">
        <v>-3.0717707594038374E-2</v>
      </c>
    </row>
    <row r="2767" spans="1:14" x14ac:dyDescent="0.2">
      <c r="A2767" s="3">
        <v>1993</v>
      </c>
      <c r="B2767">
        <v>450.91</v>
      </c>
      <c r="C2767">
        <v>452.09</v>
      </c>
      <c r="D2767">
        <v>447.69</v>
      </c>
      <c r="E2767">
        <v>447.78</v>
      </c>
      <c r="F2767">
        <v>-6.8754435770050186E-3</v>
      </c>
      <c r="G2767">
        <v>226650000</v>
      </c>
      <c r="H2767">
        <v>-9.8914642388581872E-2</v>
      </c>
      <c r="I2767">
        <v>4.3999999999999773</v>
      </c>
      <c r="J2767">
        <v>9.8262539640001281E-3</v>
      </c>
      <c r="K2767">
        <v>6.6773862164455963E-3</v>
      </c>
      <c r="L2767">
        <v>-1.4270400643172957E-2</v>
      </c>
      <c r="M2767">
        <v>1.3176113269910042E-3</v>
      </c>
      <c r="N2767">
        <v>-3.1801331010764107E-2</v>
      </c>
    </row>
    <row r="2768" spans="1:14" x14ac:dyDescent="0.2">
      <c r="A2768" s="3">
        <v>1993</v>
      </c>
      <c r="B2768">
        <v>447.76</v>
      </c>
      <c r="C2768">
        <v>452.81</v>
      </c>
      <c r="D2768">
        <v>447.75</v>
      </c>
      <c r="E2768">
        <v>450.77</v>
      </c>
      <c r="F2768">
        <v>6.6773862164455963E-3</v>
      </c>
      <c r="G2768">
        <v>199970000</v>
      </c>
      <c r="H2768">
        <v>-0.11771453783366424</v>
      </c>
      <c r="I2768">
        <v>5.0600000000000023</v>
      </c>
      <c r="J2768">
        <v>1.1225236817002025E-2</v>
      </c>
      <c r="K2768">
        <v>2.6621114981033468E-3</v>
      </c>
      <c r="L2768">
        <v>-1.8812254586596185E-2</v>
      </c>
      <c r="M2768">
        <v>-3.4385606850499246E-3</v>
      </c>
      <c r="N2768">
        <v>-2.8307118929831159E-2</v>
      </c>
    </row>
    <row r="2769" spans="1:14" x14ac:dyDescent="0.2">
      <c r="A2769" s="3">
        <v>1993</v>
      </c>
      <c r="B2769">
        <v>450.79</v>
      </c>
      <c r="C2769">
        <v>452.06</v>
      </c>
      <c r="D2769">
        <v>449.63</v>
      </c>
      <c r="E2769">
        <v>451.97</v>
      </c>
      <c r="F2769">
        <v>2.6621114981033468E-3</v>
      </c>
      <c r="G2769">
        <v>231190000</v>
      </c>
      <c r="H2769">
        <v>0.15612341851277692</v>
      </c>
      <c r="I2769">
        <v>2.4300000000000068</v>
      </c>
      <c r="J2769">
        <v>5.3764630395822877E-3</v>
      </c>
      <c r="K2769">
        <v>-6.6376086908425638E-4</v>
      </c>
      <c r="L2769">
        <v>-2.3917516649335138E-2</v>
      </c>
      <c r="M2769">
        <v>-7.3234949222293561E-3</v>
      </c>
      <c r="N2769">
        <v>-3.0864880412416851E-2</v>
      </c>
    </row>
    <row r="2770" spans="1:14" x14ac:dyDescent="0.2">
      <c r="A2770" s="3">
        <v>1993</v>
      </c>
      <c r="B2770">
        <v>451.97</v>
      </c>
      <c r="C2770">
        <v>454.88</v>
      </c>
      <c r="D2770">
        <v>451.67</v>
      </c>
      <c r="E2770">
        <v>451.67</v>
      </c>
      <c r="F2770">
        <v>-6.6376086908425638E-4</v>
      </c>
      <c r="G2770">
        <v>279190000</v>
      </c>
      <c r="H2770">
        <v>0.2076214369133613</v>
      </c>
      <c r="I2770">
        <v>3.2099999999999795</v>
      </c>
      <c r="J2770">
        <v>7.1069586202315398E-3</v>
      </c>
      <c r="K2770">
        <v>-3.0331879469524311E-3</v>
      </c>
      <c r="L2770">
        <v>-1.9793211858215063E-2</v>
      </c>
      <c r="M2770">
        <v>-7.239798968273382E-3</v>
      </c>
      <c r="N2770">
        <v>-2.8294994132884693E-2</v>
      </c>
    </row>
    <row r="2771" spans="1:14" x14ac:dyDescent="0.2">
      <c r="A2771" s="3">
        <v>1993</v>
      </c>
      <c r="B2771">
        <v>451.67</v>
      </c>
      <c r="C2771">
        <v>452.63</v>
      </c>
      <c r="D2771">
        <v>449.6</v>
      </c>
      <c r="E2771">
        <v>450.3</v>
      </c>
      <c r="F2771">
        <v>-3.0331879469524311E-3</v>
      </c>
      <c r="G2771">
        <v>234530000</v>
      </c>
      <c r="H2771">
        <v>-0.15996274938214119</v>
      </c>
      <c r="I2771">
        <v>3.0299999999999727</v>
      </c>
      <c r="J2771">
        <v>6.7288474350432441E-3</v>
      </c>
      <c r="K2771">
        <v>-1.9786808794137297E-2</v>
      </c>
      <c r="L2771">
        <v>-1.8787475016655644E-2</v>
      </c>
      <c r="M2771">
        <v>-3.0202087497224377E-3</v>
      </c>
      <c r="N2771">
        <v>-2.2451698867421748E-2</v>
      </c>
    </row>
    <row r="2772" spans="1:14" x14ac:dyDescent="0.2">
      <c r="A2772" s="3">
        <v>1993</v>
      </c>
      <c r="B2772">
        <v>450.28</v>
      </c>
      <c r="C2772">
        <v>450.28</v>
      </c>
      <c r="D2772">
        <v>440.71</v>
      </c>
      <c r="E2772">
        <v>441.39</v>
      </c>
      <c r="F2772">
        <v>-1.9786808794137297E-2</v>
      </c>
      <c r="G2772">
        <v>323330000</v>
      </c>
      <c r="H2772">
        <v>0.37862959962478149</v>
      </c>
      <c r="I2772">
        <v>9.5699999999999932</v>
      </c>
      <c r="J2772">
        <v>2.1681506151022892E-2</v>
      </c>
      <c r="K2772">
        <v>2.0390131176511342E-3</v>
      </c>
      <c r="L2772">
        <v>1.5813679512449351E-2</v>
      </c>
      <c r="M2772">
        <v>1.3752010693491003E-2</v>
      </c>
      <c r="N2772">
        <v>2.4241600398740189E-3</v>
      </c>
    </row>
    <row r="2773" spans="1:14" x14ac:dyDescent="0.2">
      <c r="A2773" s="3">
        <v>1993</v>
      </c>
      <c r="B2773">
        <v>441.42</v>
      </c>
      <c r="C2773">
        <v>442.43</v>
      </c>
      <c r="D2773">
        <v>440.53</v>
      </c>
      <c r="E2773">
        <v>442.29</v>
      </c>
      <c r="F2773">
        <v>2.0390131176511342E-3</v>
      </c>
      <c r="G2773">
        <v>296080000</v>
      </c>
      <c r="H2773">
        <v>-8.4279219373395609E-2</v>
      </c>
      <c r="I2773">
        <v>1.9000000000000341</v>
      </c>
      <c r="J2773">
        <v>4.2958240068733953E-3</v>
      </c>
      <c r="K2773">
        <v>-2.5548848040878053E-3</v>
      </c>
      <c r="L2773">
        <v>1.566845282506954E-2</v>
      </c>
      <c r="M2773">
        <v>6.3532976101652811E-3</v>
      </c>
      <c r="N2773">
        <v>3.9792896063668426E-3</v>
      </c>
    </row>
    <row r="2774" spans="1:14" x14ac:dyDescent="0.2">
      <c r="A2774" s="3">
        <v>1993</v>
      </c>
      <c r="B2774">
        <v>442.29</v>
      </c>
      <c r="C2774">
        <v>443.38</v>
      </c>
      <c r="D2774">
        <v>439.48</v>
      </c>
      <c r="E2774">
        <v>441.16</v>
      </c>
      <c r="F2774">
        <v>-2.5548848040878053E-3</v>
      </c>
      <c r="G2774">
        <v>293680000</v>
      </c>
      <c r="H2774">
        <v>-8.1059173196433403E-3</v>
      </c>
      <c r="I2774">
        <v>3.8999999999999773</v>
      </c>
      <c r="J2774">
        <v>8.8403300389880701E-3</v>
      </c>
      <c r="K2774">
        <v>3.5587995285157156E-3</v>
      </c>
      <c r="L2774">
        <v>1.7000634690361772E-2</v>
      </c>
      <c r="M2774">
        <v>5.5988756913590764E-3</v>
      </c>
      <c r="N2774">
        <v>7.6162843412819758E-3</v>
      </c>
    </row>
    <row r="2775" spans="1:14" x14ac:dyDescent="0.2">
      <c r="A2775" s="3">
        <v>1993</v>
      </c>
      <c r="B2775">
        <v>441.16</v>
      </c>
      <c r="C2775">
        <v>442.73</v>
      </c>
      <c r="D2775">
        <v>440.5</v>
      </c>
      <c r="E2775">
        <v>442.73</v>
      </c>
      <c r="F2775">
        <v>3.5587995285157156E-3</v>
      </c>
      <c r="G2775">
        <v>300000000</v>
      </c>
      <c r="H2775">
        <v>2.1520021792427131E-2</v>
      </c>
      <c r="I2775">
        <v>2.2300000000000182</v>
      </c>
      <c r="J2775">
        <v>5.0369299573103654E-3</v>
      </c>
      <c r="K2775">
        <v>-2.0102545569535453E-3</v>
      </c>
      <c r="L2775">
        <v>1.2806902626883108E-2</v>
      </c>
      <c r="M2775">
        <v>-7.3859914620650023E-3</v>
      </c>
      <c r="N2775">
        <v>1.1971178822306433E-3</v>
      </c>
    </row>
    <row r="2776" spans="1:14" x14ac:dyDescent="0.2">
      <c r="A2776" s="3">
        <v>1993</v>
      </c>
      <c r="B2776">
        <v>442.71</v>
      </c>
      <c r="C2776">
        <v>443.77</v>
      </c>
      <c r="D2776">
        <v>440.02</v>
      </c>
      <c r="E2776">
        <v>441.84</v>
      </c>
      <c r="F2776">
        <v>-2.0102545569535453E-3</v>
      </c>
      <c r="G2776">
        <v>284370000</v>
      </c>
      <c r="H2776">
        <v>-5.21E-2</v>
      </c>
      <c r="I2776">
        <v>3.75</v>
      </c>
      <c r="J2776">
        <v>8.4872351982618142E-3</v>
      </c>
      <c r="K2776">
        <v>1.4779105558573306E-2</v>
      </c>
      <c r="L2776">
        <v>1.6069165308709086E-2</v>
      </c>
      <c r="M2776">
        <v>-1.0886293680970494E-2</v>
      </c>
      <c r="N2776">
        <v>1.0637334781822092E-3</v>
      </c>
    </row>
    <row r="2777" spans="1:14" x14ac:dyDescent="0.2">
      <c r="A2777" s="3">
        <v>1993</v>
      </c>
      <c r="B2777">
        <v>441.84</v>
      </c>
      <c r="C2777">
        <v>448.37</v>
      </c>
      <c r="D2777">
        <v>441.84</v>
      </c>
      <c r="E2777">
        <v>448.37</v>
      </c>
      <c r="F2777">
        <v>1.4779105558573306E-2</v>
      </c>
      <c r="G2777">
        <v>259690000</v>
      </c>
      <c r="H2777">
        <v>-8.678833913563315E-2</v>
      </c>
      <c r="I2777">
        <v>6.5300000000000296</v>
      </c>
      <c r="J2777">
        <v>1.456386466534342E-2</v>
      </c>
      <c r="K2777">
        <v>1.8957557374490327E-3</v>
      </c>
      <c r="L2777">
        <v>-2.0295737895042599E-3</v>
      </c>
      <c r="M2777">
        <v>-3.3075361866315732E-2</v>
      </c>
      <c r="N2777">
        <v>-1.2422775832459784E-2</v>
      </c>
    </row>
    <row r="2778" spans="1:14" x14ac:dyDescent="0.2">
      <c r="A2778" s="3">
        <v>1993</v>
      </c>
      <c r="B2778">
        <v>448.41</v>
      </c>
      <c r="C2778">
        <v>450.4</v>
      </c>
      <c r="D2778">
        <v>447.66</v>
      </c>
      <c r="E2778">
        <v>449.22</v>
      </c>
      <c r="F2778">
        <v>1.8957557374490327E-3</v>
      </c>
      <c r="G2778">
        <v>286690000</v>
      </c>
      <c r="H2778">
        <v>0.10397011821787516</v>
      </c>
      <c r="I2778">
        <v>2.7399999999999523</v>
      </c>
      <c r="J2778">
        <v>6.0994612884554388E-3</v>
      </c>
      <c r="K2778">
        <v>-1.2466052268376346E-3</v>
      </c>
      <c r="L2778">
        <v>-9.1714527403054281E-3</v>
      </c>
      <c r="M2778">
        <v>-2.4954365344374774E-2</v>
      </c>
      <c r="N2778">
        <v>-1.0818752504340888E-2</v>
      </c>
    </row>
    <row r="2779" spans="1:14" x14ac:dyDescent="0.2">
      <c r="A2779" s="3">
        <v>1993</v>
      </c>
      <c r="B2779">
        <v>449.22</v>
      </c>
      <c r="C2779">
        <v>450</v>
      </c>
      <c r="D2779">
        <v>448.02</v>
      </c>
      <c r="E2779">
        <v>448.66</v>
      </c>
      <c r="F2779">
        <v>-1.2466052268376346E-3</v>
      </c>
      <c r="G2779">
        <v>257340000</v>
      </c>
      <c r="H2779">
        <v>-0.1023753880498099</v>
      </c>
      <c r="I2779">
        <v>1.9800000000000182</v>
      </c>
      <c r="J2779">
        <v>4.4131413542549324E-3</v>
      </c>
      <c r="K2779">
        <v>-5.7950341015478924E-4</v>
      </c>
      <c r="L2779">
        <v>-1.1211162127223352E-2</v>
      </c>
      <c r="M2779">
        <v>-2.3715062630945576E-2</v>
      </c>
      <c r="N2779">
        <v>-8.603396781527245E-3</v>
      </c>
    </row>
    <row r="2780" spans="1:14" x14ac:dyDescent="0.2">
      <c r="A2780" s="3">
        <v>1993</v>
      </c>
      <c r="B2780">
        <v>448.6</v>
      </c>
      <c r="C2780">
        <v>449.11</v>
      </c>
      <c r="D2780">
        <v>446.39</v>
      </c>
      <c r="E2780">
        <v>448.4</v>
      </c>
      <c r="F2780">
        <v>-5.7950341015478924E-4</v>
      </c>
      <c r="G2780">
        <v>259500000</v>
      </c>
      <c r="H2780">
        <v>8.3935649335509441E-3</v>
      </c>
      <c r="I2780">
        <v>2.7200000000000273</v>
      </c>
      <c r="J2780">
        <v>6.066012488849303E-3</v>
      </c>
      <c r="K2780">
        <v>1.2042818911686451E-3</v>
      </c>
      <c r="L2780">
        <v>-1.9937555753791254E-2</v>
      </c>
      <c r="M2780">
        <v>-2.1208742194469204E-2</v>
      </c>
      <c r="N2780">
        <v>-2.0450490633362978E-2</v>
      </c>
    </row>
    <row r="2781" spans="1:14" x14ac:dyDescent="0.2">
      <c r="A2781" s="3">
        <v>1993</v>
      </c>
      <c r="B2781">
        <v>448.41</v>
      </c>
      <c r="C2781">
        <v>449.39</v>
      </c>
      <c r="D2781">
        <v>447.67</v>
      </c>
      <c r="E2781">
        <v>448.94</v>
      </c>
      <c r="F2781">
        <v>1.2042818911686451E-3</v>
      </c>
      <c r="G2781">
        <v>305160000</v>
      </c>
      <c r="H2781">
        <v>0.17595375722543352</v>
      </c>
      <c r="I2781">
        <v>1.7199999999999704</v>
      </c>
      <c r="J2781">
        <v>3.8312469372298536E-3</v>
      </c>
      <c r="K2781">
        <v>-3.2966543413374132E-3</v>
      </c>
      <c r="L2781">
        <v>-2.6529157571167694E-2</v>
      </c>
      <c r="M2781">
        <v>-1.9490355058582438E-2</v>
      </c>
      <c r="N2781">
        <v>-2.0893660622800365E-2</v>
      </c>
    </row>
    <row r="2782" spans="1:14" x14ac:dyDescent="0.2">
      <c r="A2782" s="3">
        <v>1993</v>
      </c>
      <c r="B2782">
        <v>448.94</v>
      </c>
      <c r="C2782">
        <v>449.14</v>
      </c>
      <c r="D2782">
        <v>445.85</v>
      </c>
      <c r="E2782">
        <v>447.46</v>
      </c>
      <c r="F2782">
        <v>-3.2966543413374132E-3</v>
      </c>
      <c r="G2782">
        <v>244710000</v>
      </c>
      <c r="H2782">
        <v>-0.19809280377506883</v>
      </c>
      <c r="I2782">
        <v>3.2899999999999636</v>
      </c>
      <c r="J2782">
        <v>7.352612524024413E-3</v>
      </c>
      <c r="K2782">
        <v>-5.2742144549232485E-3</v>
      </c>
      <c r="L2782">
        <v>-3.1108925937513878E-2</v>
      </c>
      <c r="M2782">
        <v>-1.1174183167210477E-2</v>
      </c>
      <c r="N2782">
        <v>-1.5844991731104402E-2</v>
      </c>
    </row>
    <row r="2783" spans="1:14" x14ac:dyDescent="0.2">
      <c r="A2783" s="3">
        <v>1993</v>
      </c>
      <c r="B2783">
        <v>447.46</v>
      </c>
      <c r="C2783">
        <v>447.46</v>
      </c>
      <c r="D2783">
        <v>441.81</v>
      </c>
      <c r="E2783">
        <v>445.1</v>
      </c>
      <c r="F2783">
        <v>-5.2742144549232485E-3</v>
      </c>
      <c r="G2783">
        <v>317990000</v>
      </c>
      <c r="H2783">
        <v>0.29945649953005599</v>
      </c>
      <c r="I2783">
        <v>5.6499999999999773</v>
      </c>
      <c r="J2783">
        <v>1.2693776679397837E-2</v>
      </c>
      <c r="K2783">
        <v>-3.3026286227814585E-3</v>
      </c>
      <c r="L2783">
        <v>-1.592900471804096E-2</v>
      </c>
      <c r="M2783">
        <v>-2.3590204448438808E-3</v>
      </c>
      <c r="N2783">
        <v>-1.0739159739384474E-2</v>
      </c>
    </row>
    <row r="2784" spans="1:14" x14ac:dyDescent="0.2">
      <c r="A2784" s="3">
        <v>1993</v>
      </c>
      <c r="B2784">
        <v>445.09</v>
      </c>
      <c r="C2784">
        <v>445.77</v>
      </c>
      <c r="D2784">
        <v>443.08</v>
      </c>
      <c r="E2784">
        <v>443.63</v>
      </c>
      <c r="F2784">
        <v>-3.3026286227814585E-3</v>
      </c>
      <c r="G2784">
        <v>287300000</v>
      </c>
      <c r="H2784">
        <v>-9.6512468945564325E-2</v>
      </c>
      <c r="I2784">
        <v>2.6899999999999977</v>
      </c>
      <c r="J2784">
        <v>6.063611568198719E-3</v>
      </c>
      <c r="K2784">
        <v>-9.3997249960553076E-3</v>
      </c>
      <c r="L2784">
        <v>-1.2645673196131942E-2</v>
      </c>
      <c r="M2784">
        <v>2.0061763181028927E-3</v>
      </c>
      <c r="N2784">
        <v>8.8812749363208036E-3</v>
      </c>
    </row>
    <row r="2785" spans="1:14" x14ac:dyDescent="0.2">
      <c r="A2785" s="3">
        <v>1993</v>
      </c>
      <c r="B2785">
        <v>443.55</v>
      </c>
      <c r="C2785">
        <v>445.73</v>
      </c>
      <c r="D2785">
        <v>439.46</v>
      </c>
      <c r="E2785">
        <v>439.46</v>
      </c>
      <c r="F2785">
        <v>-9.3997249960553076E-3</v>
      </c>
      <c r="G2785">
        <v>310390000</v>
      </c>
      <c r="H2785">
        <v>8.0368952314653672E-2</v>
      </c>
      <c r="I2785">
        <v>6.2700000000000387</v>
      </c>
      <c r="J2785">
        <v>1.4267510126063894E-2</v>
      </c>
      <c r="K2785">
        <v>-5.5295134938333568E-3</v>
      </c>
      <c r="L2785">
        <v>-1.2970463750966942E-3</v>
      </c>
      <c r="M2785">
        <v>8.6469758339780909E-3</v>
      </c>
      <c r="N2785">
        <v>2.532653711373048E-2</v>
      </c>
    </row>
    <row r="2786" spans="1:14" x14ac:dyDescent="0.2">
      <c r="A2786" s="3">
        <v>1993</v>
      </c>
      <c r="B2786">
        <v>439.49</v>
      </c>
      <c r="C2786">
        <v>439.49</v>
      </c>
      <c r="D2786">
        <v>436.82</v>
      </c>
      <c r="E2786">
        <v>437.03</v>
      </c>
      <c r="F2786">
        <v>-5.5295134938333568E-3</v>
      </c>
      <c r="G2786">
        <v>259810000</v>
      </c>
      <c r="H2786">
        <v>-0.16295628080801572</v>
      </c>
      <c r="I2786">
        <v>2.6700000000000159</v>
      </c>
      <c r="J2786">
        <v>6.1094204059218274E-3</v>
      </c>
      <c r="K2786">
        <v>-7.9857218039950401E-3</v>
      </c>
      <c r="L2786">
        <v>7.2306248998925135E-3</v>
      </c>
      <c r="M2786">
        <v>1.2081550465643159E-2</v>
      </c>
      <c r="N2786">
        <v>2.0158799167105241E-2</v>
      </c>
    </row>
    <row r="2787" spans="1:14" x14ac:dyDescent="0.2">
      <c r="A2787" s="3">
        <v>1993</v>
      </c>
      <c r="B2787">
        <v>437.03</v>
      </c>
      <c r="C2787">
        <v>438.35</v>
      </c>
      <c r="D2787">
        <v>432.3</v>
      </c>
      <c r="E2787">
        <v>433.54</v>
      </c>
      <c r="F2787">
        <v>-7.9857218039950401E-3</v>
      </c>
      <c r="G2787">
        <v>283260000</v>
      </c>
      <c r="H2787">
        <v>9.0258265655671452E-2</v>
      </c>
      <c r="I2787">
        <v>6.0500000000000114</v>
      </c>
      <c r="J2787">
        <v>1.3954883055773425E-2</v>
      </c>
      <c r="K2787">
        <v>1.0310467315587882E-2</v>
      </c>
      <c r="L2787">
        <v>2.0574802786363332E-2</v>
      </c>
      <c r="M2787">
        <v>2.1359044148175462E-2</v>
      </c>
      <c r="N2787">
        <v>3.3353323799418688E-2</v>
      </c>
    </row>
    <row r="2788" spans="1:14" x14ac:dyDescent="0.2">
      <c r="A2788" s="3">
        <v>1993</v>
      </c>
      <c r="B2788">
        <v>433.52</v>
      </c>
      <c r="C2788">
        <v>438.02</v>
      </c>
      <c r="D2788">
        <v>433.14</v>
      </c>
      <c r="E2788">
        <v>438.01</v>
      </c>
      <c r="F2788">
        <v>1.0310467315587882E-2</v>
      </c>
      <c r="G2788">
        <v>284140000</v>
      </c>
      <c r="H2788">
        <v>3.1066864364894444E-3</v>
      </c>
      <c r="I2788">
        <v>4.8799999999999955</v>
      </c>
      <c r="J2788">
        <v>1.1141298143877983E-2</v>
      </c>
      <c r="K2788">
        <v>2.2830528983335779E-5</v>
      </c>
      <c r="L2788">
        <v>1.37896395059474E-2</v>
      </c>
      <c r="M2788">
        <v>1.4497385904431458E-2</v>
      </c>
      <c r="N2788">
        <v>2.4748293417958568E-2</v>
      </c>
    </row>
    <row r="2789" spans="1:14" x14ac:dyDescent="0.2">
      <c r="A2789" s="3">
        <v>1993</v>
      </c>
      <c r="B2789">
        <v>438.01</v>
      </c>
      <c r="C2789">
        <v>438.8</v>
      </c>
      <c r="D2789">
        <v>436.68</v>
      </c>
      <c r="E2789">
        <v>438.02</v>
      </c>
      <c r="F2789">
        <v>2.2830528983335779E-5</v>
      </c>
      <c r="G2789">
        <v>267980000</v>
      </c>
      <c r="H2789">
        <v>-5.6873372281269798E-2</v>
      </c>
      <c r="I2789">
        <v>2.1200000000000045</v>
      </c>
      <c r="J2789">
        <v>4.8399616455869704E-3</v>
      </c>
      <c r="K2789">
        <v>1.9862106753116399E-3</v>
      </c>
      <c r="L2789">
        <v>1.4839505045431717E-2</v>
      </c>
      <c r="M2789">
        <v>1.5478745262773458E-2</v>
      </c>
      <c r="N2789">
        <v>3.5203871969316507E-2</v>
      </c>
    </row>
    <row r="2790" spans="1:14" x14ac:dyDescent="0.2">
      <c r="A2790" s="3">
        <v>1993</v>
      </c>
      <c r="B2790">
        <v>438.02</v>
      </c>
      <c r="C2790">
        <v>438.96</v>
      </c>
      <c r="D2790">
        <v>435.59</v>
      </c>
      <c r="E2790">
        <v>438.89</v>
      </c>
      <c r="F2790">
        <v>1.9862106753116399E-3</v>
      </c>
      <c r="G2790">
        <v>249760000</v>
      </c>
      <c r="H2790">
        <v>-6.7990148518546165E-2</v>
      </c>
      <c r="I2790">
        <v>3.3700000000000045</v>
      </c>
      <c r="J2790">
        <v>7.6784615735150143E-3</v>
      </c>
      <c r="K2790">
        <v>2.9620178176764369E-3</v>
      </c>
      <c r="L2790">
        <v>9.9569368178814843E-3</v>
      </c>
      <c r="M2790">
        <v>7.7468158308467239E-4</v>
      </c>
      <c r="N2790">
        <v>3.0804985303834763E-2</v>
      </c>
    </row>
    <row r="2791" spans="1:14" x14ac:dyDescent="0.2">
      <c r="A2791" s="3">
        <v>1993</v>
      </c>
      <c r="B2791">
        <v>438.89</v>
      </c>
      <c r="C2791">
        <v>442.29</v>
      </c>
      <c r="D2791">
        <v>438.89</v>
      </c>
      <c r="E2791">
        <v>440.19</v>
      </c>
      <c r="F2791">
        <v>2.9620178176764369E-3</v>
      </c>
      <c r="G2791">
        <v>247460000</v>
      </c>
      <c r="H2791">
        <v>-9.208840486867393E-3</v>
      </c>
      <c r="I2791">
        <v>3.4000000000000341</v>
      </c>
      <c r="J2791">
        <v>7.7239373906722872E-3</v>
      </c>
      <c r="K2791">
        <v>5.1568640814193458E-3</v>
      </c>
      <c r="L2791">
        <v>4.8161021377132705E-3</v>
      </c>
      <c r="M2791">
        <v>-1.4312001635657227E-3</v>
      </c>
      <c r="N2791">
        <v>2.2717462913741795E-2</v>
      </c>
    </row>
    <row r="2792" spans="1:14" x14ac:dyDescent="0.2">
      <c r="A2792" s="3">
        <v>1993</v>
      </c>
      <c r="B2792">
        <v>440.19</v>
      </c>
      <c r="C2792">
        <v>442.59</v>
      </c>
      <c r="D2792">
        <v>438.25</v>
      </c>
      <c r="E2792">
        <v>442.46</v>
      </c>
      <c r="F2792">
        <v>5.1568640814193458E-3</v>
      </c>
      <c r="G2792">
        <v>224970000</v>
      </c>
      <c r="H2792">
        <v>-9.0883375090923785E-2</v>
      </c>
      <c r="I2792">
        <v>4.339999999999975</v>
      </c>
      <c r="J2792">
        <v>9.8087962753694684E-3</v>
      </c>
      <c r="K2792">
        <v>3.5935451792253126E-3</v>
      </c>
      <c r="L2792">
        <v>7.6843104461427438E-4</v>
      </c>
      <c r="M2792">
        <v>-4.7235908330696E-3</v>
      </c>
      <c r="N2792">
        <v>2.5697238168422017E-2</v>
      </c>
    </row>
    <row r="2793" spans="1:14" x14ac:dyDescent="0.2">
      <c r="A2793" s="3">
        <v>1993</v>
      </c>
      <c r="B2793">
        <v>442.58</v>
      </c>
      <c r="C2793">
        <v>445.19</v>
      </c>
      <c r="D2793">
        <v>442.45</v>
      </c>
      <c r="E2793">
        <v>444.05</v>
      </c>
      <c r="F2793">
        <v>3.5935451792253126E-3</v>
      </c>
      <c r="G2793">
        <v>268310000</v>
      </c>
      <c r="H2793">
        <v>0.19264790861003689</v>
      </c>
      <c r="I2793">
        <v>2.7400000000000091</v>
      </c>
      <c r="J2793">
        <v>6.1704762977142415E-3</v>
      </c>
      <c r="K2793">
        <v>1.0584393649363145E-3</v>
      </c>
      <c r="L2793">
        <v>6.9811958112825639E-4</v>
      </c>
      <c r="M2793">
        <v>-8.3999549600270642E-3</v>
      </c>
      <c r="N2793">
        <v>2.206958675824797E-2</v>
      </c>
    </row>
    <row r="2794" spans="1:14" x14ac:dyDescent="0.2">
      <c r="A2794" s="3">
        <v>1993</v>
      </c>
      <c r="B2794">
        <v>443.98</v>
      </c>
      <c r="C2794">
        <v>446.09</v>
      </c>
      <c r="D2794">
        <v>443.76</v>
      </c>
      <c r="E2794">
        <v>444.52</v>
      </c>
      <c r="F2794">
        <v>1.0584393649363145E-3</v>
      </c>
      <c r="G2794">
        <v>274240000</v>
      </c>
      <c r="H2794">
        <v>2.2101300734225338E-2</v>
      </c>
      <c r="I2794">
        <v>2.3299999999999841</v>
      </c>
      <c r="J2794">
        <v>5.241608926482462E-3</v>
      </c>
      <c r="K2794">
        <v>-2.8345181319175536E-3</v>
      </c>
      <c r="L2794">
        <v>6.298929182039719E-4</v>
      </c>
      <c r="M2794">
        <v>6.861333573292566E-3</v>
      </c>
      <c r="N2794">
        <v>1.7929451993161226E-2</v>
      </c>
    </row>
    <row r="2795" spans="1:14" x14ac:dyDescent="0.2">
      <c r="A2795" s="3">
        <v>1993</v>
      </c>
      <c r="B2795">
        <v>444.6</v>
      </c>
      <c r="C2795">
        <v>444.81</v>
      </c>
      <c r="D2795">
        <v>442.9</v>
      </c>
      <c r="E2795">
        <v>443.26</v>
      </c>
      <c r="F2795">
        <v>-2.8345181319175536E-3</v>
      </c>
      <c r="G2795">
        <v>255460000</v>
      </c>
      <c r="H2795">
        <v>-6.8480163360560092E-2</v>
      </c>
      <c r="I2795">
        <v>1.910000000000025</v>
      </c>
      <c r="J2795">
        <v>4.3089834408699748E-3</v>
      </c>
      <c r="K2795">
        <v>-2.1432116590713998E-3</v>
      </c>
      <c r="L2795">
        <v>-9.0917294590081958E-3</v>
      </c>
      <c r="M2795">
        <v>1.6536569958940543E-2</v>
      </c>
      <c r="N2795">
        <v>1.5340883454406018E-2</v>
      </c>
    </row>
    <row r="2796" spans="1:14" x14ac:dyDescent="0.2">
      <c r="A2796" s="3">
        <v>1993</v>
      </c>
      <c r="B2796">
        <v>443.28</v>
      </c>
      <c r="C2796">
        <v>443.7</v>
      </c>
      <c r="D2796">
        <v>441.69</v>
      </c>
      <c r="E2796">
        <v>442.31</v>
      </c>
      <c r="F2796">
        <v>-2.1432116590713998E-3</v>
      </c>
      <c r="G2796">
        <v>223570000</v>
      </c>
      <c r="H2796">
        <v>-0.12483363344554921</v>
      </c>
      <c r="I2796">
        <v>2.0099999999999909</v>
      </c>
      <c r="J2796">
        <v>4.5443241165698057E-3</v>
      </c>
      <c r="K2796">
        <v>1.1078203070245057E-3</v>
      </c>
      <c r="L2796">
        <v>-6.2173588659537428E-3</v>
      </c>
      <c r="M2796">
        <v>7.9808279261151058E-3</v>
      </c>
      <c r="N2796">
        <v>1.2163414799574949E-2</v>
      </c>
    </row>
    <row r="2797" spans="1:14" x14ac:dyDescent="0.2">
      <c r="A2797" s="3">
        <v>1993</v>
      </c>
      <c r="B2797">
        <v>442.34</v>
      </c>
      <c r="C2797">
        <v>445.42</v>
      </c>
      <c r="D2797">
        <v>442.05</v>
      </c>
      <c r="E2797">
        <v>442.8</v>
      </c>
      <c r="F2797">
        <v>1.1078203070245057E-3</v>
      </c>
      <c r="G2797">
        <v>235580000</v>
      </c>
      <c r="H2797">
        <v>5.3719193093885585E-2</v>
      </c>
      <c r="I2797">
        <v>3.3700000000000045</v>
      </c>
      <c r="J2797">
        <v>7.6106594399277423E-3</v>
      </c>
      <c r="K2797">
        <v>3.5230352303523087E-3</v>
      </c>
      <c r="L2797">
        <v>-5.4878048780487958E-3</v>
      </c>
      <c r="M2797">
        <v>1.1743450767840986E-2</v>
      </c>
      <c r="N2797">
        <v>4.3134598012646071E-3</v>
      </c>
    </row>
    <row r="2798" spans="1:14" x14ac:dyDescent="0.2">
      <c r="A2798" s="3">
        <v>1993</v>
      </c>
      <c r="B2798">
        <v>442.8</v>
      </c>
      <c r="C2798">
        <v>444.57</v>
      </c>
      <c r="D2798">
        <v>441.52</v>
      </c>
      <c r="E2798">
        <v>444.36</v>
      </c>
      <c r="F2798">
        <v>3.5230352303523087E-3</v>
      </c>
      <c r="G2798">
        <v>218480000</v>
      </c>
      <c r="H2798">
        <v>-7.2586807029459202E-2</v>
      </c>
      <c r="I2798">
        <v>3.0500000000000114</v>
      </c>
      <c r="J2798">
        <v>6.8638041227833541E-3</v>
      </c>
      <c r="K2798">
        <v>9.9018813574578649E-4</v>
      </c>
      <c r="L2798">
        <v>-9.0917274282114064E-3</v>
      </c>
      <c r="M2798">
        <v>1.0104419839769577E-2</v>
      </c>
      <c r="N2798">
        <v>3.1956071653613267E-3</v>
      </c>
    </row>
    <row r="2799" spans="1:14" x14ac:dyDescent="0.2">
      <c r="A2799" s="3">
        <v>1993</v>
      </c>
      <c r="B2799">
        <v>444.32</v>
      </c>
      <c r="C2799">
        <v>445.16</v>
      </c>
      <c r="D2799">
        <v>442.87</v>
      </c>
      <c r="E2799">
        <v>444.8</v>
      </c>
      <c r="F2799">
        <v>9.9018813574578649E-4</v>
      </c>
      <c r="G2799">
        <v>255680000</v>
      </c>
      <c r="H2799">
        <v>0.17026730135481508</v>
      </c>
      <c r="I2799">
        <v>2.2900000000000205</v>
      </c>
      <c r="J2799">
        <v>5.1483812949640745E-3</v>
      </c>
      <c r="K2799">
        <v>-1.2522482014388473E-2</v>
      </c>
      <c r="L2799">
        <v>6.2275179856114702E-3</v>
      </c>
      <c r="M2799">
        <v>1.9424460431654644E-2</v>
      </c>
      <c r="N2799">
        <v>1.3039568345323382E-3</v>
      </c>
    </row>
    <row r="2800" spans="1:14" x14ac:dyDescent="0.2">
      <c r="A2800" s="3">
        <v>1993</v>
      </c>
      <c r="B2800">
        <v>444.75</v>
      </c>
      <c r="C2800">
        <v>444.75</v>
      </c>
      <c r="D2800">
        <v>439.23</v>
      </c>
      <c r="E2800">
        <v>439.23</v>
      </c>
      <c r="F2800">
        <v>-1.2522482014388473E-2</v>
      </c>
      <c r="G2800">
        <v>293920000</v>
      </c>
      <c r="H2800">
        <v>0.14956195244055068</v>
      </c>
      <c r="I2800">
        <v>5.5199999999999818</v>
      </c>
      <c r="J2800">
        <v>1.2567447578717259E-2</v>
      </c>
      <c r="K2800">
        <v>7.5131480090154148E-4</v>
      </c>
      <c r="L2800">
        <v>2.5863442843157246E-2</v>
      </c>
      <c r="M2800">
        <v>3.0007057805705454E-2</v>
      </c>
      <c r="N2800">
        <v>1.8281993488604997E-2</v>
      </c>
    </row>
    <row r="2801" spans="1:14" x14ac:dyDescent="0.2">
      <c r="A2801" s="3">
        <v>1993</v>
      </c>
      <c r="B2801">
        <v>439.22</v>
      </c>
      <c r="C2801">
        <v>439.82</v>
      </c>
      <c r="D2801">
        <v>438.1</v>
      </c>
      <c r="E2801">
        <v>439.56</v>
      </c>
      <c r="F2801">
        <v>7.5131480090154148E-4</v>
      </c>
      <c r="G2801">
        <v>252910000</v>
      </c>
      <c r="H2801">
        <v>-0.13952776265650518</v>
      </c>
      <c r="I2801">
        <v>1.7199999999999704</v>
      </c>
      <c r="J2801">
        <v>3.9130039130038461E-3</v>
      </c>
      <c r="K2801">
        <v>1.842751842751848E-3</v>
      </c>
      <c r="L2801">
        <v>1.4287014287014226E-2</v>
      </c>
      <c r="M2801">
        <v>2.4183274183274171E-2</v>
      </c>
      <c r="N2801">
        <v>1.8541268541268488E-2</v>
      </c>
    </row>
    <row r="2802" spans="1:14" x14ac:dyDescent="0.2">
      <c r="A2802" s="3">
        <v>1993</v>
      </c>
      <c r="B2802">
        <v>439.56</v>
      </c>
      <c r="C2802">
        <v>440.38</v>
      </c>
      <c r="D2802">
        <v>437.83</v>
      </c>
      <c r="E2802">
        <v>440.37</v>
      </c>
      <c r="F2802">
        <v>1.842751842751848E-3</v>
      </c>
      <c r="G2802">
        <v>227580000</v>
      </c>
      <c r="H2802">
        <v>-0.10015420505318097</v>
      </c>
      <c r="I2802">
        <v>2.5500000000000114</v>
      </c>
      <c r="J2802">
        <v>5.7905851897268462E-3</v>
      </c>
      <c r="K2802">
        <v>-1.1354088607310073E-4</v>
      </c>
      <c r="L2802">
        <v>1.732633921475122E-2</v>
      </c>
      <c r="M2802">
        <v>3.0565206530871719E-2</v>
      </c>
      <c r="N2802">
        <v>1.3397824556622789E-2</v>
      </c>
    </row>
    <row r="2803" spans="1:14" x14ac:dyDescent="0.2">
      <c r="A2803" s="3">
        <v>1993</v>
      </c>
      <c r="B2803">
        <v>440.39</v>
      </c>
      <c r="C2803">
        <v>441.26</v>
      </c>
      <c r="D2803">
        <v>437.95</v>
      </c>
      <c r="E2803">
        <v>440.32</v>
      </c>
      <c r="F2803">
        <v>-1.1354088607310073E-4</v>
      </c>
      <c r="G2803">
        <v>264300000</v>
      </c>
      <c r="H2803">
        <v>0.16134985499604534</v>
      </c>
      <c r="I2803">
        <v>3.3100000000000023</v>
      </c>
      <c r="J2803">
        <v>7.5172601744186102E-3</v>
      </c>
      <c r="K2803">
        <v>1.6465297965116279E-2</v>
      </c>
      <c r="L2803">
        <v>1.9372274709302393E-2</v>
      </c>
      <c r="M2803">
        <v>3.0727652616279136E-2</v>
      </c>
      <c r="N2803">
        <v>1.6147347383720961E-2</v>
      </c>
    </row>
    <row r="2804" spans="1:14" x14ac:dyDescent="0.2">
      <c r="A2804" s="3">
        <v>1993</v>
      </c>
      <c r="B2804">
        <v>440.32</v>
      </c>
      <c r="C2804">
        <v>447.86</v>
      </c>
      <c r="D2804">
        <v>436.86</v>
      </c>
      <c r="E2804">
        <v>447.57</v>
      </c>
      <c r="F2804">
        <v>1.6465297965116279E-2</v>
      </c>
      <c r="G2804">
        <v>342420000</v>
      </c>
      <c r="H2804">
        <v>0.29557321225879685</v>
      </c>
      <c r="I2804">
        <v>11</v>
      </c>
      <c r="J2804">
        <v>2.4577161114462544E-2</v>
      </c>
      <c r="K2804">
        <v>6.7475478696069485E-3</v>
      </c>
      <c r="L2804">
        <v>1.311526688562684E-2</v>
      </c>
      <c r="M2804">
        <v>1.0992693880286918E-2</v>
      </c>
      <c r="N2804">
        <v>2.1672587528208487E-3</v>
      </c>
    </row>
    <row r="2805" spans="1:14" x14ac:dyDescent="0.2">
      <c r="A2805" s="3">
        <v>1993</v>
      </c>
      <c r="B2805">
        <v>447.57</v>
      </c>
      <c r="C2805">
        <v>450.59</v>
      </c>
      <c r="D2805">
        <v>447.36</v>
      </c>
      <c r="E2805">
        <v>450.59</v>
      </c>
      <c r="F2805">
        <v>6.7475478696069485E-3</v>
      </c>
      <c r="G2805">
        <v>289160000</v>
      </c>
      <c r="H2805">
        <v>-0.15553998014134687</v>
      </c>
      <c r="I2805">
        <v>3.2299999999999613</v>
      </c>
      <c r="J2805">
        <v>7.1683792361125669E-3</v>
      </c>
      <c r="K2805">
        <v>-1.0541734170753901E-2</v>
      </c>
      <c r="L2805">
        <v>4.0391486717416061E-3</v>
      </c>
      <c r="M2805">
        <v>-1.1762356022103748E-3</v>
      </c>
      <c r="N2805">
        <v>-1.5335449077875605E-2</v>
      </c>
    </row>
    <row r="2806" spans="1:14" x14ac:dyDescent="0.2">
      <c r="A2806" s="3">
        <v>1993</v>
      </c>
      <c r="B2806">
        <v>450.59</v>
      </c>
      <c r="C2806">
        <v>450.59</v>
      </c>
      <c r="D2806">
        <v>444.89</v>
      </c>
      <c r="E2806">
        <v>445.84</v>
      </c>
      <c r="F2806">
        <v>-1.0541734170753901E-2</v>
      </c>
      <c r="G2806">
        <v>279120000</v>
      </c>
      <c r="H2806">
        <v>-3.4721261585281507E-2</v>
      </c>
      <c r="I2806">
        <v>5.6999999999999886</v>
      </c>
      <c r="J2806">
        <v>1.2784855553561791E-2</v>
      </c>
      <c r="K2806">
        <v>4.8447873676655869E-3</v>
      </c>
      <c r="L2806">
        <v>9.7568634487709104E-3</v>
      </c>
      <c r="M2806">
        <v>4.1494706621209914E-3</v>
      </c>
      <c r="N2806">
        <v>8.5232370357090509E-4</v>
      </c>
    </row>
    <row r="2807" spans="1:14" x14ac:dyDescent="0.2">
      <c r="A2807" s="3">
        <v>1993</v>
      </c>
      <c r="B2807">
        <v>445.84</v>
      </c>
      <c r="C2807">
        <v>448.44</v>
      </c>
      <c r="D2807">
        <v>445.26</v>
      </c>
      <c r="E2807">
        <v>448</v>
      </c>
      <c r="F2807">
        <v>4.8447873676655869E-3</v>
      </c>
      <c r="G2807">
        <v>197990000</v>
      </c>
      <c r="H2807">
        <v>-0.29066351390083117</v>
      </c>
      <c r="I2807">
        <v>3.1800000000000068</v>
      </c>
      <c r="J2807">
        <v>7.0982142857143006E-3</v>
      </c>
      <c r="K2807">
        <v>1.8973214285714793E-3</v>
      </c>
      <c r="L2807">
        <v>1.3013392857142822E-2</v>
      </c>
      <c r="M2807">
        <v>-7.3437500000000456E-3</v>
      </c>
      <c r="N2807">
        <v>-4.6205357142856994E-3</v>
      </c>
    </row>
    <row r="2808" spans="1:14" x14ac:dyDescent="0.2">
      <c r="A2808" s="3">
        <v>1993</v>
      </c>
      <c r="B2808">
        <v>448</v>
      </c>
      <c r="C2808">
        <v>449.04</v>
      </c>
      <c r="D2808">
        <v>447.7</v>
      </c>
      <c r="E2808">
        <v>448.85</v>
      </c>
      <c r="F2808">
        <v>1.8973214285714793E-3</v>
      </c>
      <c r="G2808">
        <v>222090000</v>
      </c>
      <c r="H2808">
        <v>0.12172331935956361</v>
      </c>
      <c r="I2808">
        <v>1.3400000000000318</v>
      </c>
      <c r="J2808">
        <v>2.9854071516097398E-3</v>
      </c>
      <c r="K2808">
        <v>1.0226133452155452E-2</v>
      </c>
      <c r="L2808">
        <v>1.1139578923916675E-2</v>
      </c>
      <c r="M2808">
        <v>-6.8397014592849505E-3</v>
      </c>
      <c r="N2808">
        <v>-1.2610003341873732E-2</v>
      </c>
    </row>
    <row r="2809" spans="1:14" x14ac:dyDescent="0.2">
      <c r="A2809" s="3">
        <v>1993</v>
      </c>
      <c r="B2809">
        <v>448.85</v>
      </c>
      <c r="C2809">
        <v>453.51</v>
      </c>
      <c r="D2809">
        <v>448.82</v>
      </c>
      <c r="E2809">
        <v>453.44</v>
      </c>
      <c r="F2809">
        <v>1.0226133452155452E-2</v>
      </c>
      <c r="G2809">
        <v>274230000</v>
      </c>
      <c r="H2809">
        <v>0.23476968796433878</v>
      </c>
      <c r="I2809">
        <v>4.6899999999999977</v>
      </c>
      <c r="J2809">
        <v>1.0343154551870144E-2</v>
      </c>
      <c r="K2809">
        <v>-2.2715243472123605E-3</v>
      </c>
      <c r="L2809">
        <v>-2.0950952717007513E-3</v>
      </c>
      <c r="M2809">
        <v>-1.777522935779817E-2</v>
      </c>
      <c r="N2809">
        <v>-1.5040578687367663E-2</v>
      </c>
    </row>
    <row r="2810" spans="1:14" x14ac:dyDescent="0.2">
      <c r="A2810" s="3">
        <v>1993</v>
      </c>
      <c r="B2810">
        <v>453.44</v>
      </c>
      <c r="C2810">
        <v>454.55</v>
      </c>
      <c r="D2810">
        <v>451.14</v>
      </c>
      <c r="E2810">
        <v>452.41</v>
      </c>
      <c r="F2810">
        <v>-2.2715243472123605E-3</v>
      </c>
      <c r="G2810">
        <v>300810000</v>
      </c>
      <c r="H2810">
        <v>9.6925938081172738E-2</v>
      </c>
      <c r="I2810">
        <v>3.410000000000025</v>
      </c>
      <c r="J2810">
        <v>7.5374107557304761E-3</v>
      </c>
      <c r="K2810">
        <v>-4.9070533365752908E-3</v>
      </c>
      <c r="L2810">
        <v>-5.1944033067350915E-3</v>
      </c>
      <c r="M2810">
        <v>-1.1383479587100271E-2</v>
      </c>
      <c r="N2810">
        <v>-1.0631948895913004E-2</v>
      </c>
    </row>
    <row r="2811" spans="1:14" x14ac:dyDescent="0.2">
      <c r="A2811" s="3">
        <v>1993</v>
      </c>
      <c r="B2811">
        <v>452.41</v>
      </c>
      <c r="C2811">
        <v>452.41</v>
      </c>
      <c r="D2811">
        <v>447.67</v>
      </c>
      <c r="E2811">
        <v>450.19</v>
      </c>
      <c r="F2811">
        <v>-4.9070533365752908E-3</v>
      </c>
      <c r="G2811">
        <v>207820000</v>
      </c>
      <c r="H2811">
        <v>-0.30913201023902132</v>
      </c>
      <c r="I2811">
        <v>4.7400000000000091</v>
      </c>
      <c r="J2811">
        <v>1.0528887802927673E-2</v>
      </c>
      <c r="K2811">
        <v>8.0854750216574917E-3</v>
      </c>
      <c r="L2811">
        <v>-5.5532108665230237E-3</v>
      </c>
      <c r="M2811">
        <v>-5.5087851795908799E-3</v>
      </c>
      <c r="N2811">
        <v>3.6873320153713433E-3</v>
      </c>
    </row>
    <row r="2812" spans="1:14" x14ac:dyDescent="0.2">
      <c r="A2812" s="3">
        <v>1993</v>
      </c>
      <c r="B2812">
        <v>450.23</v>
      </c>
      <c r="C2812">
        <v>455.63</v>
      </c>
      <c r="D2812">
        <v>450.23</v>
      </c>
      <c r="E2812">
        <v>453.83</v>
      </c>
      <c r="F2812">
        <v>8.0854750216574917E-3</v>
      </c>
      <c r="G2812">
        <v>229690000</v>
      </c>
      <c r="H2812">
        <v>0.1052352997786546</v>
      </c>
      <c r="I2812">
        <v>5.3999999999999773</v>
      </c>
      <c r="J2812">
        <v>1.1898728598814485E-2</v>
      </c>
      <c r="K2812">
        <v>4.4069365180879745E-5</v>
      </c>
      <c r="L2812">
        <v>-2.0095630522442336E-2</v>
      </c>
      <c r="M2812">
        <v>-1.6658220038340353E-2</v>
      </c>
      <c r="N2812">
        <v>-6.9188903333847179E-3</v>
      </c>
    </row>
    <row r="2813" spans="1:14" x14ac:dyDescent="0.2">
      <c r="A2813" s="3">
        <v>1993</v>
      </c>
      <c r="B2813">
        <v>453.83</v>
      </c>
      <c r="C2813">
        <v>454.53</v>
      </c>
      <c r="D2813">
        <v>452.68</v>
      </c>
      <c r="E2813">
        <v>453.85</v>
      </c>
      <c r="F2813">
        <v>4.4069365180879745E-5</v>
      </c>
      <c r="G2813">
        <v>295560000</v>
      </c>
      <c r="H2813">
        <v>0.2867778309895947</v>
      </c>
      <c r="I2813">
        <v>1.8499999999999659</v>
      </c>
      <c r="J2813">
        <v>4.0762366420622797E-3</v>
      </c>
      <c r="K2813">
        <v>-2.996584774705329E-3</v>
      </c>
      <c r="L2813">
        <v>-1.7781205244023466E-2</v>
      </c>
      <c r="M2813">
        <v>-1.4145642833535343E-2</v>
      </c>
      <c r="N2813">
        <v>-7.3151922441336342E-3</v>
      </c>
    </row>
    <row r="2814" spans="1:14" x14ac:dyDescent="0.2">
      <c r="A2814" s="3">
        <v>1993</v>
      </c>
      <c r="B2814">
        <v>453.84</v>
      </c>
      <c r="C2814">
        <v>453.85</v>
      </c>
      <c r="D2814">
        <v>451.12</v>
      </c>
      <c r="E2814">
        <v>452.49</v>
      </c>
      <c r="F2814">
        <v>-2.996584774705329E-3</v>
      </c>
      <c r="G2814">
        <v>285570000</v>
      </c>
      <c r="H2814">
        <v>-3.3800243605359319E-2</v>
      </c>
      <c r="I2814">
        <v>2.7300000000000182</v>
      </c>
      <c r="J2814">
        <v>6.0332825034807797E-3</v>
      </c>
      <c r="K2814">
        <v>-5.3702844261751788E-3</v>
      </c>
      <c r="L2814">
        <v>-1.5713054432142177E-2</v>
      </c>
      <c r="M2814">
        <v>-8.7294746845233903E-3</v>
      </c>
      <c r="N2814">
        <v>-7.6686777608345538E-3</v>
      </c>
    </row>
    <row r="2815" spans="1:14" x14ac:dyDescent="0.2">
      <c r="A2815" s="3">
        <v>1993</v>
      </c>
      <c r="B2815">
        <v>452.43</v>
      </c>
      <c r="C2815">
        <v>452.43</v>
      </c>
      <c r="D2815">
        <v>448.92</v>
      </c>
      <c r="E2815">
        <v>450.06</v>
      </c>
      <c r="F2815">
        <v>-5.3702844261751788E-3</v>
      </c>
      <c r="G2815">
        <v>226440000</v>
      </c>
      <c r="H2815">
        <v>-0.20705956508036558</v>
      </c>
      <c r="I2815">
        <v>3.5099999999999909</v>
      </c>
      <c r="J2815">
        <v>7.7989601386481604E-3</v>
      </c>
      <c r="K2815">
        <v>-5.2659645380616019E-3</v>
      </c>
      <c r="L2815">
        <v>-6.221392703195155E-3</v>
      </c>
      <c r="M2815">
        <v>-1.4175887659423177E-2</v>
      </c>
      <c r="N2815">
        <v>-9.3765275741012916E-3</v>
      </c>
    </row>
    <row r="2816" spans="1:14" x14ac:dyDescent="0.2">
      <c r="A2816" s="3">
        <v>1993</v>
      </c>
      <c r="B2816">
        <v>450.07</v>
      </c>
      <c r="C2816">
        <v>450.75</v>
      </c>
      <c r="D2816">
        <v>447.32</v>
      </c>
      <c r="E2816">
        <v>447.69</v>
      </c>
      <c r="F2816">
        <v>-5.2659645380616019E-3</v>
      </c>
      <c r="G2816">
        <v>236920000</v>
      </c>
      <c r="H2816">
        <v>4.6281575693340397E-2</v>
      </c>
      <c r="I2816">
        <v>3.4300000000000068</v>
      </c>
      <c r="J2816">
        <v>7.6615515200250325E-3</v>
      </c>
      <c r="K2816">
        <v>-6.6563916996136129E-3</v>
      </c>
      <c r="L2816">
        <v>4.4673769796023608E-5</v>
      </c>
      <c r="M2816">
        <v>-3.2835220800106557E-3</v>
      </c>
      <c r="N2816">
        <v>-1.3982889946168087E-2</v>
      </c>
    </row>
    <row r="2817" spans="1:14" x14ac:dyDescent="0.2">
      <c r="A2817" s="3">
        <v>1993</v>
      </c>
      <c r="B2817">
        <v>447.65</v>
      </c>
      <c r="C2817">
        <v>447.65</v>
      </c>
      <c r="D2817">
        <v>444.31</v>
      </c>
      <c r="E2817">
        <v>444.71</v>
      </c>
      <c r="F2817">
        <v>-6.6563916996136129E-3</v>
      </c>
      <c r="G2817">
        <v>240640000</v>
      </c>
      <c r="H2817">
        <v>1.5701502616917103E-2</v>
      </c>
      <c r="I2817">
        <v>3.339999999999975</v>
      </c>
      <c r="J2817">
        <v>7.5105124687998362E-3</v>
      </c>
      <c r="K2817">
        <v>2.4060623777292915E-3</v>
      </c>
      <c r="L2817">
        <v>3.5079040273436673E-3</v>
      </c>
      <c r="M2817">
        <v>2.743360841897028E-3</v>
      </c>
      <c r="N2817">
        <v>-4.2274740842346593E-3</v>
      </c>
    </row>
    <row r="2818" spans="1:14" x14ac:dyDescent="0.2">
      <c r="A2818" s="3">
        <v>1993</v>
      </c>
      <c r="B2818">
        <v>444.71</v>
      </c>
      <c r="C2818">
        <v>447.39</v>
      </c>
      <c r="D2818">
        <v>444.66</v>
      </c>
      <c r="E2818">
        <v>445.78</v>
      </c>
      <c r="F2818">
        <v>2.4060623777292915E-3</v>
      </c>
      <c r="G2818">
        <v>249030000</v>
      </c>
      <c r="H2818">
        <v>3.4865359042553189E-2</v>
      </c>
      <c r="I2818">
        <v>2.7299999999999613</v>
      </c>
      <c r="J2818">
        <v>6.1240970882497229E-3</v>
      </c>
      <c r="K2818">
        <v>-8.9730360267391382E-4</v>
      </c>
      <c r="L2818">
        <v>3.7013773610301811E-3</v>
      </c>
      <c r="M2818">
        <v>-5.8100408273138657E-3</v>
      </c>
      <c r="N2818">
        <v>6.4157207591188786E-3</v>
      </c>
    </row>
    <row r="2819" spans="1:14" x14ac:dyDescent="0.2">
      <c r="A2819" s="3">
        <v>1993</v>
      </c>
      <c r="B2819">
        <v>445.78</v>
      </c>
      <c r="C2819">
        <v>446.22</v>
      </c>
      <c r="D2819">
        <v>444.09</v>
      </c>
      <c r="E2819">
        <v>445.38</v>
      </c>
      <c r="F2819">
        <v>-8.9730360267391382E-4</v>
      </c>
      <c r="G2819">
        <v>232600000</v>
      </c>
      <c r="H2819">
        <v>-6.5975986828896119E-2</v>
      </c>
      <c r="I2819">
        <v>2.1300000000000523</v>
      </c>
      <c r="J2819">
        <v>4.7824329785802061E-3</v>
      </c>
      <c r="K2819">
        <v>4.2211145538641063E-3</v>
      </c>
      <c r="L2819">
        <v>7.0950648884099531E-3</v>
      </c>
      <c r="M2819">
        <v>2.7841393865912457E-3</v>
      </c>
      <c r="N2819">
        <v>6.1295971978984646E-3</v>
      </c>
    </row>
    <row r="2820" spans="1:14" x14ac:dyDescent="0.2">
      <c r="A2820" s="3">
        <v>1993</v>
      </c>
      <c r="B2820">
        <v>445.38</v>
      </c>
      <c r="C2820">
        <v>448.19</v>
      </c>
      <c r="D2820">
        <v>445.38</v>
      </c>
      <c r="E2820">
        <v>447.26</v>
      </c>
      <c r="F2820">
        <v>4.2211145538641063E-3</v>
      </c>
      <c r="G2820">
        <v>256750000</v>
      </c>
      <c r="H2820">
        <v>0.10382631126397249</v>
      </c>
      <c r="I2820">
        <v>2.8100000000000023</v>
      </c>
      <c r="J2820">
        <v>6.2826991011939413E-3</v>
      </c>
      <c r="K2820">
        <v>1.0061261905826334E-3</v>
      </c>
      <c r="L2820">
        <v>-8.0042928050797837E-3</v>
      </c>
      <c r="M2820">
        <v>7.6018423288474676E-4</v>
      </c>
      <c r="N2820">
        <v>3.8456378840048904E-3</v>
      </c>
    </row>
    <row r="2821" spans="1:14" x14ac:dyDescent="0.2">
      <c r="A2821" s="3">
        <v>1993</v>
      </c>
      <c r="B2821">
        <v>447.26</v>
      </c>
      <c r="C2821">
        <v>448.64</v>
      </c>
      <c r="D2821">
        <v>447.23</v>
      </c>
      <c r="E2821">
        <v>447.71</v>
      </c>
      <c r="F2821">
        <v>1.0061261905826334E-3</v>
      </c>
      <c r="G2821">
        <v>210440000</v>
      </c>
      <c r="H2821">
        <v>-0.18037000973709835</v>
      </c>
      <c r="I2821">
        <v>1.4099999999999682</v>
      </c>
      <c r="J2821">
        <v>3.1493600768353804E-3</v>
      </c>
      <c r="K2821">
        <v>-3.2163677380447116E-3</v>
      </c>
      <c r="L2821">
        <v>-3.3280471733933849E-3</v>
      </c>
      <c r="M2821">
        <v>9.2470572468786559E-3</v>
      </c>
      <c r="N2821">
        <v>8.4876370865067893E-4</v>
      </c>
    </row>
    <row r="2822" spans="1:14" x14ac:dyDescent="0.2">
      <c r="A2822" s="3">
        <v>1993</v>
      </c>
      <c r="B2822">
        <v>447.73</v>
      </c>
      <c r="C2822">
        <v>448.28</v>
      </c>
      <c r="D2822">
        <v>446.18</v>
      </c>
      <c r="E2822">
        <v>446.27</v>
      </c>
      <c r="F2822">
        <v>-3.2163677380447116E-3</v>
      </c>
      <c r="G2822">
        <v>234110000</v>
      </c>
      <c r="H2822">
        <v>0.11247861623265538</v>
      </c>
      <c r="I2822">
        <v>2.0999999999999659</v>
      </c>
      <c r="J2822">
        <v>4.705671454500562E-3</v>
      </c>
      <c r="K2822">
        <v>2.5993232796289803E-3</v>
      </c>
      <c r="L2822">
        <v>-7.6187061644290453E-4</v>
      </c>
      <c r="M2822">
        <v>9.9043180137585226E-3</v>
      </c>
      <c r="N2822">
        <v>8.5374324960225921E-3</v>
      </c>
    </row>
    <row r="2823" spans="1:14" x14ac:dyDescent="0.2">
      <c r="A2823" s="3">
        <v>1993</v>
      </c>
      <c r="B2823">
        <v>446.27</v>
      </c>
      <c r="C2823">
        <v>447.43</v>
      </c>
      <c r="D2823">
        <v>443.61</v>
      </c>
      <c r="E2823">
        <v>447.43</v>
      </c>
      <c r="F2823">
        <v>2.5993232796289803E-3</v>
      </c>
      <c r="G2823">
        <v>267500000</v>
      </c>
      <c r="H2823">
        <v>0.14262526162914868</v>
      </c>
      <c r="I2823">
        <v>3.8199999999999932</v>
      </c>
      <c r="J2823">
        <v>8.5376483472274847E-3</v>
      </c>
      <c r="K2823">
        <v>2.480834990948335E-3</v>
      </c>
      <c r="L2823">
        <v>-9.4763426681268772E-3</v>
      </c>
      <c r="M2823">
        <v>6.9284580828285229E-3</v>
      </c>
      <c r="N2823">
        <v>4.0006257962139783E-3</v>
      </c>
    </row>
    <row r="2824" spans="1:14" x14ac:dyDescent="0.2">
      <c r="A2824" s="3">
        <v>1993</v>
      </c>
      <c r="B2824">
        <v>447.43</v>
      </c>
      <c r="C2824">
        <v>448.98</v>
      </c>
      <c r="D2824">
        <v>446.91</v>
      </c>
      <c r="E2824">
        <v>448.54</v>
      </c>
      <c r="F2824">
        <v>2.480834990948335E-3</v>
      </c>
      <c r="G2824">
        <v>239810000</v>
      </c>
      <c r="H2824">
        <v>-0.10351401869158879</v>
      </c>
      <c r="I2824">
        <v>2.0699999999999932</v>
      </c>
      <c r="J2824">
        <v>4.6149730235876246E-3</v>
      </c>
      <c r="K2824">
        <v>-1.0835154055379706E-2</v>
      </c>
      <c r="L2824">
        <v>-4.2805546885450923E-3</v>
      </c>
      <c r="M2824">
        <v>1.0701386721361781E-3</v>
      </c>
      <c r="N2824">
        <v>-6.220181031792082E-3</v>
      </c>
    </row>
    <row r="2825" spans="1:14" x14ac:dyDescent="0.2">
      <c r="A2825" s="3">
        <v>1993</v>
      </c>
      <c r="B2825">
        <v>448.54</v>
      </c>
      <c r="C2825">
        <v>448.59</v>
      </c>
      <c r="D2825">
        <v>443.68</v>
      </c>
      <c r="E2825">
        <v>443.68</v>
      </c>
      <c r="F2825">
        <v>-1.0835154055379706E-2</v>
      </c>
      <c r="G2825">
        <v>300500000</v>
      </c>
      <c r="H2825">
        <v>0.25307535131979486</v>
      </c>
      <c r="I2825">
        <v>4.9099999999999682</v>
      </c>
      <c r="J2825">
        <v>1.1066534439235413E-2</v>
      </c>
      <c r="K2825">
        <v>5.7248467363866309E-3</v>
      </c>
      <c r="L2825">
        <v>8.8351965380454745E-3</v>
      </c>
      <c r="M2825">
        <v>4.8683736025963943E-3</v>
      </c>
      <c r="N2825">
        <v>5.2966101694914489E-3</v>
      </c>
    </row>
    <row r="2826" spans="1:14" x14ac:dyDescent="0.2">
      <c r="A2826" s="3">
        <v>1993</v>
      </c>
      <c r="B2826">
        <v>443.68</v>
      </c>
      <c r="C2826">
        <v>446.22</v>
      </c>
      <c r="D2826">
        <v>443.68</v>
      </c>
      <c r="E2826">
        <v>446.22</v>
      </c>
      <c r="F2826">
        <v>5.7248467363866309E-3</v>
      </c>
      <c r="G2826">
        <v>223650000</v>
      </c>
      <c r="H2826">
        <v>-0.25574043261231283</v>
      </c>
      <c r="I2826">
        <v>2.5400000000000205</v>
      </c>
      <c r="J2826">
        <v>5.6922594236027526E-3</v>
      </c>
      <c r="K2826">
        <v>-6.4990363497830763E-4</v>
      </c>
      <c r="L2826">
        <v>1.2617094706646934E-2</v>
      </c>
      <c r="M2826">
        <v>-1.0734615212227197E-2</v>
      </c>
      <c r="N2826">
        <v>2.4427412487113419E-3</v>
      </c>
    </row>
    <row r="2827" spans="1:14" x14ac:dyDescent="0.2">
      <c r="A2827" s="3">
        <v>1993</v>
      </c>
      <c r="B2827">
        <v>446.25</v>
      </c>
      <c r="C2827">
        <v>446.29</v>
      </c>
      <c r="D2827">
        <v>444.94</v>
      </c>
      <c r="E2827">
        <v>445.93</v>
      </c>
      <c r="F2827">
        <v>-6.4990363497830763E-4</v>
      </c>
      <c r="G2827">
        <v>259530000</v>
      </c>
      <c r="H2827">
        <v>0.16042924211938298</v>
      </c>
      <c r="I2827">
        <v>1.3500000000000227</v>
      </c>
      <c r="J2827">
        <v>3.0273809790774845E-3</v>
      </c>
      <c r="K2827">
        <v>-6.1444621353127374E-3</v>
      </c>
      <c r="L2827">
        <v>1.0674321081784116E-2</v>
      </c>
      <c r="M2827">
        <v>-6.9517637297334175E-3</v>
      </c>
      <c r="N2827">
        <v>2.8031305361828091E-3</v>
      </c>
    </row>
    <row r="2828" spans="1:14" x14ac:dyDescent="0.2">
      <c r="A2828" s="3">
        <v>1993</v>
      </c>
      <c r="B2828">
        <v>445.96</v>
      </c>
      <c r="C2828">
        <v>445.96</v>
      </c>
      <c r="D2828">
        <v>443.19</v>
      </c>
      <c r="E2828">
        <v>443.19</v>
      </c>
      <c r="F2828">
        <v>-6.1444621353127374E-3</v>
      </c>
      <c r="G2828">
        <v>278260000</v>
      </c>
      <c r="H2828">
        <v>7.2168920741340112E-2</v>
      </c>
      <c r="I2828">
        <v>2.7699999999999818</v>
      </c>
      <c r="J2828">
        <v>6.2501410230374824E-3</v>
      </c>
      <c r="K2828">
        <v>7.7393442992847467E-3</v>
      </c>
      <c r="L2828">
        <v>1.6561745526749192E-2</v>
      </c>
      <c r="M2828">
        <v>1.2297208872041311E-2</v>
      </c>
      <c r="N2828">
        <v>2.9784065524943999E-3</v>
      </c>
    </row>
    <row r="2829" spans="1:14" x14ac:dyDescent="0.2">
      <c r="A2829" s="3">
        <v>1993</v>
      </c>
      <c r="B2829">
        <v>443.04</v>
      </c>
      <c r="C2829">
        <v>447.21</v>
      </c>
      <c r="D2829">
        <v>442.5</v>
      </c>
      <c r="E2829">
        <v>446.62</v>
      </c>
      <c r="F2829">
        <v>7.7393442992847467E-3</v>
      </c>
      <c r="G2829">
        <v>267450000</v>
      </c>
      <c r="H2829">
        <v>-3.8848558901746565E-2</v>
      </c>
      <c r="I2829">
        <v>4.7099999999999795</v>
      </c>
      <c r="J2829">
        <v>1.0545877927544623E-2</v>
      </c>
      <c r="K2829">
        <v>2.1942591016972332E-3</v>
      </c>
      <c r="L2829">
        <v>5.3736957592583788E-3</v>
      </c>
      <c r="M2829">
        <v>3.336169450539629E-3</v>
      </c>
      <c r="N2829">
        <v>1.0747391518517266E-3</v>
      </c>
    </row>
    <row r="2830" spans="1:14" x14ac:dyDescent="0.2">
      <c r="A2830" s="3">
        <v>1993</v>
      </c>
      <c r="B2830">
        <v>446.62</v>
      </c>
      <c r="C2830">
        <v>448.64</v>
      </c>
      <c r="D2830">
        <v>446.62</v>
      </c>
      <c r="E2830">
        <v>447.6</v>
      </c>
      <c r="F2830">
        <v>2.1942591016972332E-3</v>
      </c>
      <c r="G2830">
        <v>210430000</v>
      </c>
      <c r="H2830">
        <v>-0.21319872873434287</v>
      </c>
      <c r="I2830">
        <v>2.0199999999999818</v>
      </c>
      <c r="J2830">
        <v>4.5129579982126494E-3</v>
      </c>
      <c r="K2830">
        <v>9.4950848972296682E-3</v>
      </c>
      <c r="L2830">
        <v>-3.9320822162646285E-3</v>
      </c>
      <c r="M2830">
        <v>3.0831099195710353E-3</v>
      </c>
      <c r="N2830">
        <v>3.3288650580874713E-3</v>
      </c>
    </row>
    <row r="2831" spans="1:14" x14ac:dyDescent="0.2">
      <c r="A2831" s="3">
        <v>1993</v>
      </c>
      <c r="B2831">
        <v>447.6</v>
      </c>
      <c r="C2831">
        <v>451.9</v>
      </c>
      <c r="D2831">
        <v>447.6</v>
      </c>
      <c r="E2831">
        <v>451.85</v>
      </c>
      <c r="F2831">
        <v>9.4950848972296682E-3</v>
      </c>
      <c r="G2831">
        <v>242090000</v>
      </c>
      <c r="H2831">
        <v>0.15045383262842751</v>
      </c>
      <c r="I2831">
        <v>4.2999999999999545</v>
      </c>
      <c r="J2831">
        <v>9.516432444395163E-3</v>
      </c>
      <c r="K2831">
        <v>-2.5672236361624985E-3</v>
      </c>
      <c r="L2831">
        <v>-2.3060750248976466E-2</v>
      </c>
      <c r="M2831">
        <v>-8.3213455792852664E-3</v>
      </c>
      <c r="N2831">
        <v>-7.989377005643495E-3</v>
      </c>
    </row>
    <row r="2832" spans="1:14" x14ac:dyDescent="0.2">
      <c r="A2832" s="3">
        <v>1993</v>
      </c>
      <c r="B2832">
        <v>451.89</v>
      </c>
      <c r="C2832">
        <v>451.9</v>
      </c>
      <c r="D2832">
        <v>449.67</v>
      </c>
      <c r="E2832">
        <v>450.69</v>
      </c>
      <c r="F2832">
        <v>-2.5672236361624985E-3</v>
      </c>
      <c r="G2832">
        <v>276310000</v>
      </c>
      <c r="H2832">
        <v>0.14135238960717089</v>
      </c>
      <c r="I2832">
        <v>2.2299999999999613</v>
      </c>
      <c r="J2832">
        <v>4.9479686702610694E-3</v>
      </c>
      <c r="K2832">
        <v>-3.550112050412146E-4</v>
      </c>
      <c r="L2832">
        <v>-1.743992544764697E-2</v>
      </c>
      <c r="M2832">
        <v>-1.3534802192194495E-3</v>
      </c>
      <c r="N2832">
        <v>-7.7658701102753559E-3</v>
      </c>
    </row>
    <row r="2833" spans="1:14" x14ac:dyDescent="0.2">
      <c r="A2833" s="3">
        <v>1993</v>
      </c>
      <c r="B2833">
        <v>450.69</v>
      </c>
      <c r="C2833">
        <v>451.47</v>
      </c>
      <c r="D2833">
        <v>450.15</v>
      </c>
      <c r="E2833">
        <v>450.53</v>
      </c>
      <c r="F2833">
        <v>-3.550112050412146E-4</v>
      </c>
      <c r="G2833">
        <v>281120000</v>
      </c>
      <c r="H2833">
        <v>1.7407983786326953E-2</v>
      </c>
      <c r="I2833">
        <v>1.32000000000005</v>
      </c>
      <c r="J2833">
        <v>2.9298825827360001E-3</v>
      </c>
      <c r="K2833">
        <v>-3.3516081060084588E-3</v>
      </c>
      <c r="L2833">
        <v>-4.1950591525536287E-3</v>
      </c>
      <c r="M2833">
        <v>-2.9076865025635264E-3</v>
      </c>
      <c r="N2833">
        <v>-6.4368632499492515E-4</v>
      </c>
    </row>
    <row r="2834" spans="1:14" x14ac:dyDescent="0.2">
      <c r="A2834" s="3">
        <v>1993</v>
      </c>
      <c r="B2834">
        <v>450.54</v>
      </c>
      <c r="C2834">
        <v>451.15</v>
      </c>
      <c r="D2834">
        <v>448.71</v>
      </c>
      <c r="E2834">
        <v>449.02</v>
      </c>
      <c r="F2834">
        <v>-3.3516081060084588E-3</v>
      </c>
      <c r="G2834">
        <v>292040000</v>
      </c>
      <c r="H2834">
        <v>3.8844621513944223E-2</v>
      </c>
      <c r="I2834">
        <v>2.4399999999999977</v>
      </c>
      <c r="J2834">
        <v>5.4340563894703974E-3</v>
      </c>
      <c r="K2834">
        <v>-7.082089884637671E-3</v>
      </c>
      <c r="L2834">
        <v>-2.0266357845974974E-3</v>
      </c>
      <c r="M2834">
        <v>-7.2825263908066051E-3</v>
      </c>
      <c r="N2834">
        <v>-1.9820943387822065E-3</v>
      </c>
    </row>
    <row r="2835" spans="1:14" x14ac:dyDescent="0.2">
      <c r="A2835" s="3">
        <v>1993</v>
      </c>
      <c r="B2835">
        <v>449.02</v>
      </c>
      <c r="C2835">
        <v>449.02</v>
      </c>
      <c r="D2835">
        <v>445.2</v>
      </c>
      <c r="E2835">
        <v>445.84</v>
      </c>
      <c r="F2835">
        <v>-7.082089884637671E-3</v>
      </c>
      <c r="G2835">
        <v>220750000</v>
      </c>
      <c r="H2835">
        <v>-0.24411039583618682</v>
      </c>
      <c r="I2835">
        <v>3.8199999999999932</v>
      </c>
      <c r="J2835">
        <v>8.5680961780010625E-3</v>
      </c>
      <c r="K2835">
        <v>-9.8914408756503869E-3</v>
      </c>
      <c r="L2835">
        <v>7.0428853400323959E-3</v>
      </c>
      <c r="M2835">
        <v>4.2616185178538879E-4</v>
      </c>
      <c r="N2835">
        <v>9.6671451641844666E-3</v>
      </c>
    </row>
    <row r="2836" spans="1:14" x14ac:dyDescent="0.2">
      <c r="A2836" s="3">
        <v>1993</v>
      </c>
      <c r="B2836">
        <v>445.86</v>
      </c>
      <c r="C2836">
        <v>446.87</v>
      </c>
      <c r="D2836">
        <v>441.42</v>
      </c>
      <c r="E2836">
        <v>441.43</v>
      </c>
      <c r="F2836">
        <v>-9.8914408756503869E-3</v>
      </c>
      <c r="G2836">
        <v>234810000</v>
      </c>
      <c r="H2836">
        <v>6.3691959229898079E-2</v>
      </c>
      <c r="I2836">
        <v>5.4499999999999886</v>
      </c>
      <c r="J2836">
        <v>1.2346238361688125E-2</v>
      </c>
      <c r="K2836">
        <v>3.1715107718097483E-3</v>
      </c>
      <c r="L2836">
        <v>1.5087329814466548E-2</v>
      </c>
      <c r="M2836">
        <v>1.332034524160115E-2</v>
      </c>
      <c r="N2836">
        <v>1.7760460322134825E-2</v>
      </c>
    </row>
    <row r="2837" spans="1:14" x14ac:dyDescent="0.2">
      <c r="A2837" s="3">
        <v>1993</v>
      </c>
      <c r="B2837">
        <v>441.4</v>
      </c>
      <c r="C2837">
        <v>443.63</v>
      </c>
      <c r="D2837">
        <v>441.4</v>
      </c>
      <c r="E2837">
        <v>442.83</v>
      </c>
      <c r="F2837">
        <v>3.1715107718097483E-3</v>
      </c>
      <c r="G2837">
        <v>253170000</v>
      </c>
      <c r="H2837">
        <v>7.8190877730931391E-2</v>
      </c>
      <c r="I2837">
        <v>2.2300000000000182</v>
      </c>
      <c r="J2837">
        <v>5.035792516315557E-3</v>
      </c>
      <c r="K2837">
        <v>1.3120158977485722E-2</v>
      </c>
      <c r="L2837">
        <v>1.6371971185330715E-2</v>
      </c>
      <c r="M2837">
        <v>9.8231827111984801E-3</v>
      </c>
      <c r="N2837">
        <v>1.2894338685274341E-2</v>
      </c>
    </row>
    <row r="2838" spans="1:14" x14ac:dyDescent="0.2">
      <c r="A2838" s="3">
        <v>1993</v>
      </c>
      <c r="B2838">
        <v>442.84</v>
      </c>
      <c r="C2838">
        <v>448.64</v>
      </c>
      <c r="D2838">
        <v>442.84</v>
      </c>
      <c r="E2838">
        <v>448.64</v>
      </c>
      <c r="F2838">
        <v>1.3120158977485722E-2</v>
      </c>
      <c r="G2838">
        <v>282910000</v>
      </c>
      <c r="H2838">
        <v>0.11747047438480072</v>
      </c>
      <c r="I2838">
        <v>5.8000000000000114</v>
      </c>
      <c r="J2838">
        <v>1.2927960057061367E-2</v>
      </c>
      <c r="K2838">
        <v>-1.1813480741796824E-3</v>
      </c>
      <c r="L2838">
        <v>1.2927960057062253E-3</v>
      </c>
      <c r="M2838">
        <v>-9.2055991440798766E-3</v>
      </c>
      <c r="N2838">
        <v>-1.1367689015691666E-3</v>
      </c>
    </row>
    <row r="2839" spans="1:14" x14ac:dyDescent="0.2">
      <c r="A2839" s="3">
        <v>1993</v>
      </c>
      <c r="B2839">
        <v>448.64</v>
      </c>
      <c r="C2839">
        <v>448.94</v>
      </c>
      <c r="D2839">
        <v>446.74</v>
      </c>
      <c r="E2839">
        <v>448.11</v>
      </c>
      <c r="F2839">
        <v>-1.1813480741796824E-3</v>
      </c>
      <c r="G2839">
        <v>235210000</v>
      </c>
      <c r="H2839">
        <v>-0.16860485666819836</v>
      </c>
      <c r="I2839">
        <v>2.1999999999999886</v>
      </c>
      <c r="J2839">
        <v>4.9095088259578862E-3</v>
      </c>
      <c r="K2839">
        <v>1.9414875811742754E-3</v>
      </c>
      <c r="L2839">
        <v>-5.2665640133003361E-3</v>
      </c>
      <c r="M2839">
        <v>-2.2539108700988394E-3</v>
      </c>
      <c r="N2839">
        <v>1.2720091049072621E-3</v>
      </c>
    </row>
    <row r="2840" spans="1:14" x14ac:dyDescent="0.2">
      <c r="A2840" s="3">
        <v>1993</v>
      </c>
      <c r="B2840">
        <v>448.13</v>
      </c>
      <c r="C2840">
        <v>449.11</v>
      </c>
      <c r="D2840">
        <v>447.71</v>
      </c>
      <c r="E2840">
        <v>448.98</v>
      </c>
      <c r="F2840">
        <v>1.9414875811742754E-3</v>
      </c>
      <c r="G2840">
        <v>202310000</v>
      </c>
      <c r="H2840">
        <v>-0.13987500531439989</v>
      </c>
      <c r="I2840">
        <v>1.4000000000000341</v>
      </c>
      <c r="J2840">
        <v>3.118178983473727E-3</v>
      </c>
      <c r="K2840">
        <v>-1.9822709252083461E-3</v>
      </c>
      <c r="L2840">
        <v>-6.5704485723195811E-3</v>
      </c>
      <c r="M2840">
        <v>2.4499977727283353E-4</v>
      </c>
      <c r="N2840">
        <v>3.8754510223172724E-3</v>
      </c>
    </row>
    <row r="2841" spans="1:14" x14ac:dyDescent="0.2">
      <c r="A2841" s="3">
        <v>1993</v>
      </c>
      <c r="B2841">
        <v>449</v>
      </c>
      <c r="C2841">
        <v>450.7</v>
      </c>
      <c r="D2841">
        <v>448.07</v>
      </c>
      <c r="E2841">
        <v>448.09</v>
      </c>
      <c r="F2841">
        <v>-1.9822709252083461E-3</v>
      </c>
      <c r="G2841">
        <v>236720000</v>
      </c>
      <c r="H2841">
        <v>0.17008551233255895</v>
      </c>
      <c r="I2841">
        <v>2.6299999999999955</v>
      </c>
      <c r="J2841">
        <v>5.8693566024682446E-3</v>
      </c>
      <c r="K2841">
        <v>4.4410721060501443E-3</v>
      </c>
      <c r="L2841">
        <v>-1.7407217300095354E-3</v>
      </c>
      <c r="M2841">
        <v>3.3475417884807544E-4</v>
      </c>
      <c r="N2841">
        <v>3.0351045548885577E-3</v>
      </c>
    </row>
    <row r="2842" spans="1:14" x14ac:dyDescent="0.2">
      <c r="A2842" s="3">
        <v>1993</v>
      </c>
      <c r="B2842">
        <v>448.08</v>
      </c>
      <c r="C2842">
        <v>451.12</v>
      </c>
      <c r="D2842">
        <v>448.08</v>
      </c>
      <c r="E2842">
        <v>450.08</v>
      </c>
      <c r="F2842">
        <v>4.4410721060501443E-3</v>
      </c>
      <c r="G2842">
        <v>297430000</v>
      </c>
      <c r="H2842">
        <v>0.25646333220682666</v>
      </c>
      <c r="I2842">
        <v>3.0400000000000205</v>
      </c>
      <c r="J2842">
        <v>6.7543547813722462E-3</v>
      </c>
      <c r="K2842">
        <v>-1.9107714184144081E-3</v>
      </c>
      <c r="L2842">
        <v>-6.4432989690721143E-3</v>
      </c>
      <c r="M2842">
        <v>-6.4210806967649895E-3</v>
      </c>
      <c r="N2842">
        <v>8.4429434767151494E-4</v>
      </c>
    </row>
    <row r="2843" spans="1:14" x14ac:dyDescent="0.2">
      <c r="A2843" s="3">
        <v>1993</v>
      </c>
      <c r="B2843">
        <v>450.09</v>
      </c>
      <c r="C2843">
        <v>450.12</v>
      </c>
      <c r="D2843">
        <v>447.26</v>
      </c>
      <c r="E2843">
        <v>449.22</v>
      </c>
      <c r="F2843">
        <v>-1.9107714184144081E-3</v>
      </c>
      <c r="G2843">
        <v>277810000</v>
      </c>
      <c r="H2843">
        <v>-6.5965101032175635E-2</v>
      </c>
      <c r="I2843">
        <v>2.8600000000000136</v>
      </c>
      <c r="J2843">
        <v>6.3665909799207818E-3</v>
      </c>
      <c r="K2843">
        <v>-7.7245002448689442E-3</v>
      </c>
      <c r="L2843">
        <v>-1.048484039000943E-2</v>
      </c>
      <c r="M2843">
        <v>2.2706023774542133E-3</v>
      </c>
      <c r="N2843">
        <v>-5.7878099817472006E-4</v>
      </c>
    </row>
    <row r="2844" spans="1:14" x14ac:dyDescent="0.2">
      <c r="A2844" s="3">
        <v>1993</v>
      </c>
      <c r="B2844">
        <v>449.07</v>
      </c>
      <c r="C2844">
        <v>449.08</v>
      </c>
      <c r="D2844">
        <v>445.66</v>
      </c>
      <c r="E2844">
        <v>445.75</v>
      </c>
      <c r="F2844">
        <v>-7.7245002448689442E-3</v>
      </c>
      <c r="G2844">
        <v>263100000</v>
      </c>
      <c r="H2844">
        <v>-5.2949857816493286E-2</v>
      </c>
      <c r="I2844">
        <v>3.4199999999999591</v>
      </c>
      <c r="J2844">
        <v>7.6724621424564422E-3</v>
      </c>
      <c r="K2844">
        <v>6.2815479528877778E-4</v>
      </c>
      <c r="L2844">
        <v>3.0286034772855248E-3</v>
      </c>
      <c r="M2844">
        <v>5.3393157599551213E-3</v>
      </c>
      <c r="N2844">
        <v>9.848569826135696E-3</v>
      </c>
    </row>
    <row r="2845" spans="1:14" x14ac:dyDescent="0.2">
      <c r="A2845" s="3">
        <v>1993</v>
      </c>
      <c r="B2845">
        <v>445.75</v>
      </c>
      <c r="C2845">
        <v>446.78</v>
      </c>
      <c r="D2845">
        <v>444.83</v>
      </c>
      <c r="E2845">
        <v>446.03</v>
      </c>
      <c r="F2845">
        <v>6.2815479528877778E-4</v>
      </c>
      <c r="G2845">
        <v>216370000</v>
      </c>
      <c r="H2845">
        <v>-0.17761307487647282</v>
      </c>
      <c r="I2845">
        <v>1.9499999999999886</v>
      </c>
      <c r="J2845">
        <v>4.3719032352083692E-3</v>
      </c>
      <c r="K2845">
        <v>2.8697621236240378E-3</v>
      </c>
      <c r="L2845">
        <v>6.8605250767885626E-3</v>
      </c>
      <c r="M2845">
        <v>9.2370468354146685E-3</v>
      </c>
      <c r="N2845">
        <v>1.4236710535165847E-2</v>
      </c>
    </row>
    <row r="2846" spans="1:14" x14ac:dyDescent="0.2">
      <c r="A2846" s="3">
        <v>1993</v>
      </c>
      <c r="B2846">
        <v>446.03</v>
      </c>
      <c r="C2846">
        <v>447.63</v>
      </c>
      <c r="D2846">
        <v>443.71</v>
      </c>
      <c r="E2846">
        <v>447.31</v>
      </c>
      <c r="F2846">
        <v>2.8697621236240378E-3</v>
      </c>
      <c r="G2846">
        <v>277420000</v>
      </c>
      <c r="H2846">
        <v>0.28215556685307575</v>
      </c>
      <c r="I2846">
        <v>3.9200000000000159</v>
      </c>
      <c r="J2846">
        <v>8.7634973508305559E-3</v>
      </c>
      <c r="K2846">
        <v>-2.9062618765508363E-4</v>
      </c>
      <c r="L2846">
        <v>2.0790950347633784E-3</v>
      </c>
      <c r="M2846">
        <v>4.3817486754152146E-3</v>
      </c>
      <c r="N2846">
        <v>1.3011110862712645E-2</v>
      </c>
    </row>
    <row r="2847" spans="1:14" x14ac:dyDescent="0.2">
      <c r="A2847" s="3">
        <v>1993</v>
      </c>
      <c r="B2847">
        <v>447.28</v>
      </c>
      <c r="C2847">
        <v>447.5</v>
      </c>
      <c r="D2847">
        <v>445.84</v>
      </c>
      <c r="E2847">
        <v>447.18</v>
      </c>
      <c r="F2847">
        <v>-2.9062618765508363E-4</v>
      </c>
      <c r="G2847">
        <v>278590000</v>
      </c>
      <c r="H2847">
        <v>4.2174320524835992E-3</v>
      </c>
      <c r="I2847">
        <v>1.660000000000025</v>
      </c>
      <c r="J2847">
        <v>3.712151706248099E-3</v>
      </c>
      <c r="K2847">
        <v>-5.9707500335435754E-3</v>
      </c>
      <c r="L2847">
        <v>2.2362359676172692E-5</v>
      </c>
      <c r="M2847">
        <v>3.041280915962283E-3</v>
      </c>
      <c r="N2847">
        <v>1.9813050673107055E-2</v>
      </c>
    </row>
    <row r="2848" spans="1:14" x14ac:dyDescent="0.2">
      <c r="A2848" s="3">
        <v>1993</v>
      </c>
      <c r="B2848">
        <v>447.18</v>
      </c>
      <c r="C2848">
        <v>447.23</v>
      </c>
      <c r="D2848">
        <v>443.72</v>
      </c>
      <c r="E2848">
        <v>444.51</v>
      </c>
      <c r="F2848">
        <v>-5.9707500335435754E-3</v>
      </c>
      <c r="G2848">
        <v>249630000</v>
      </c>
      <c r="H2848">
        <v>-0.10395204422269284</v>
      </c>
      <c r="I2848">
        <v>3.5099999999999909</v>
      </c>
      <c r="J2848">
        <v>7.8963352905446239E-3</v>
      </c>
      <c r="K2848">
        <v>5.8266405705159202E-3</v>
      </c>
      <c r="L2848">
        <v>1.2890598636701127E-2</v>
      </c>
      <c r="M2848">
        <v>8.1437987896785333E-3</v>
      </c>
      <c r="N2848">
        <v>2.6816044633416608E-2</v>
      </c>
    </row>
    <row r="2849" spans="1:14" x14ac:dyDescent="0.2">
      <c r="A2849" s="3">
        <v>1993</v>
      </c>
      <c r="B2849">
        <v>444.54</v>
      </c>
      <c r="C2849">
        <v>447.1</v>
      </c>
      <c r="D2849">
        <v>444.54</v>
      </c>
      <c r="E2849">
        <v>447.1</v>
      </c>
      <c r="F2849">
        <v>5.8266405705159202E-3</v>
      </c>
      <c r="G2849">
        <v>222170000</v>
      </c>
      <c r="H2849">
        <v>-0.11000280415014221</v>
      </c>
      <c r="I2849">
        <v>2.5600000000000023</v>
      </c>
      <c r="J2849">
        <v>5.7257884142250101E-3</v>
      </c>
      <c r="K2849">
        <v>4.450905837620112E-3</v>
      </c>
      <c r="L2849">
        <v>2.303735182285781E-3</v>
      </c>
      <c r="M2849">
        <v>3.53388503690446E-3</v>
      </c>
      <c r="N2849">
        <v>2.0263923059718188E-2</v>
      </c>
    </row>
    <row r="2850" spans="1:14" x14ac:dyDescent="0.2">
      <c r="A2850" s="3">
        <v>1993</v>
      </c>
      <c r="B2850">
        <v>447.06</v>
      </c>
      <c r="C2850">
        <v>449.5</v>
      </c>
      <c r="D2850">
        <v>447.04</v>
      </c>
      <c r="E2850">
        <v>449.09</v>
      </c>
      <c r="F2850">
        <v>4.450905837620112E-3</v>
      </c>
      <c r="G2850">
        <v>222580000</v>
      </c>
      <c r="H2850">
        <v>1.8454336769140748E-3</v>
      </c>
      <c r="I2850">
        <v>2.4599999999999795</v>
      </c>
      <c r="J2850">
        <v>5.4777438820725905E-3</v>
      </c>
      <c r="K2850">
        <v>-1.8927163820168919E-3</v>
      </c>
      <c r="L2850">
        <v>2.3603286646329295E-3</v>
      </c>
      <c r="M2850">
        <v>3.6295620031620663E-3</v>
      </c>
      <c r="N2850">
        <v>1.3672092453628546E-2</v>
      </c>
    </row>
    <row r="2851" spans="1:14" x14ac:dyDescent="0.2">
      <c r="A2851" s="3">
        <v>1993</v>
      </c>
      <c r="B2851">
        <v>449</v>
      </c>
      <c r="C2851">
        <v>449.44</v>
      </c>
      <c r="D2851">
        <v>446.76</v>
      </c>
      <c r="E2851">
        <v>448.24</v>
      </c>
      <c r="F2851">
        <v>-1.8927163820168919E-3</v>
      </c>
      <c r="G2851">
        <v>256750000</v>
      </c>
      <c r="H2851">
        <v>0.15351783628358343</v>
      </c>
      <c r="I2851">
        <v>2.6800000000000068</v>
      </c>
      <c r="J2851">
        <v>5.9789398536498452E-3</v>
      </c>
      <c r="K2851">
        <v>-2.342495091915071E-3</v>
      </c>
      <c r="L2851">
        <v>2.2978761377832695E-3</v>
      </c>
      <c r="M2851">
        <v>2.6994467249687212E-3</v>
      </c>
      <c r="N2851">
        <v>2.5722827056933725E-2</v>
      </c>
    </row>
    <row r="2852" spans="1:14" x14ac:dyDescent="0.2">
      <c r="A2852" s="3">
        <v>1993</v>
      </c>
      <c r="B2852">
        <v>448.25</v>
      </c>
      <c r="C2852">
        <v>448.61</v>
      </c>
      <c r="D2852">
        <v>446.59</v>
      </c>
      <c r="E2852">
        <v>447.19</v>
      </c>
      <c r="F2852">
        <v>-2.342495091915071E-3</v>
      </c>
      <c r="G2852">
        <v>273100000</v>
      </c>
      <c r="H2852">
        <v>6.3680623174294057E-2</v>
      </c>
      <c r="I2852">
        <v>2.0200000000000387</v>
      </c>
      <c r="J2852">
        <v>4.5170956416736479E-3</v>
      </c>
      <c r="K2852">
        <v>6.8203671817348589E-3</v>
      </c>
      <c r="L2852">
        <v>3.0188510476531739E-3</v>
      </c>
      <c r="M2852">
        <v>7.3123280932041899E-3</v>
      </c>
      <c r="N2852">
        <v>2.8936246338245483E-2</v>
      </c>
    </row>
    <row r="2853" spans="1:14" x14ac:dyDescent="0.2">
      <c r="A2853" s="3">
        <v>1993</v>
      </c>
      <c r="B2853">
        <v>447.19</v>
      </c>
      <c r="C2853">
        <v>450.77</v>
      </c>
      <c r="D2853">
        <v>447.19</v>
      </c>
      <c r="E2853">
        <v>450.24</v>
      </c>
      <c r="F2853">
        <v>6.8203671817348589E-3</v>
      </c>
      <c r="G2853">
        <v>261240000</v>
      </c>
      <c r="H2853">
        <v>-4.3427316001464662E-2</v>
      </c>
      <c r="I2853">
        <v>3.5799999999999841</v>
      </c>
      <c r="J2853">
        <v>7.951314854299894E-3</v>
      </c>
      <c r="K2853">
        <v>-4.6863894811656308E-3</v>
      </c>
      <c r="L2853">
        <v>-4.6863894811656308E-3</v>
      </c>
      <c r="M2853">
        <v>-2.8429282160626099E-3</v>
      </c>
      <c r="N2853">
        <v>2.3987206823027744E-2</v>
      </c>
    </row>
    <row r="2854" spans="1:14" x14ac:dyDescent="0.2">
      <c r="A2854" s="3">
        <v>1993</v>
      </c>
      <c r="B2854">
        <v>450.19</v>
      </c>
      <c r="C2854">
        <v>450.22</v>
      </c>
      <c r="D2854">
        <v>446.98</v>
      </c>
      <c r="E2854">
        <v>448.13</v>
      </c>
      <c r="F2854">
        <v>-4.6863894811656308E-3</v>
      </c>
      <c r="G2854">
        <v>254420000</v>
      </c>
      <c r="H2854">
        <v>-2.6106262440667584E-2</v>
      </c>
      <c r="I2854">
        <v>3.2400000000000091</v>
      </c>
      <c r="J2854">
        <v>7.2300448530560535E-3</v>
      </c>
      <c r="K2854">
        <v>4.5076205565348932E-3</v>
      </c>
      <c r="L2854">
        <v>1.2273224287595371E-3</v>
      </c>
      <c r="M2854">
        <v>4.4853056032847409E-3</v>
      </c>
      <c r="N2854">
        <v>2.7692856983464676E-2</v>
      </c>
    </row>
    <row r="2855" spans="1:14" x14ac:dyDescent="0.2">
      <c r="A2855" s="3">
        <v>1993</v>
      </c>
      <c r="B2855">
        <v>448.13</v>
      </c>
      <c r="C2855">
        <v>450.15</v>
      </c>
      <c r="D2855">
        <v>448.03</v>
      </c>
      <c r="E2855">
        <v>450.15</v>
      </c>
      <c r="F2855">
        <v>4.5076205565348932E-3</v>
      </c>
      <c r="G2855">
        <v>230380000</v>
      </c>
      <c r="H2855">
        <v>-9.4489426931844978E-2</v>
      </c>
      <c r="I2855">
        <v>2.1200000000000045</v>
      </c>
      <c r="J2855">
        <v>4.7095412640231135E-3</v>
      </c>
      <c r="K2855">
        <v>-1.9549039209152404E-3</v>
      </c>
      <c r="L2855">
        <v>1.2662445851383984E-3</v>
      </c>
      <c r="M2855">
        <v>4.9539042541375507E-3</v>
      </c>
      <c r="N2855">
        <v>2.6102410307675222E-2</v>
      </c>
    </row>
    <row r="2856" spans="1:14" x14ac:dyDescent="0.2">
      <c r="A2856" s="3">
        <v>1993</v>
      </c>
      <c r="B2856">
        <v>450.15</v>
      </c>
      <c r="C2856">
        <v>450.43</v>
      </c>
      <c r="D2856">
        <v>447.59</v>
      </c>
      <c r="E2856">
        <v>449.27</v>
      </c>
      <c r="F2856">
        <v>-1.9549039209152404E-3</v>
      </c>
      <c r="G2856">
        <v>253110000</v>
      </c>
      <c r="H2856">
        <v>9.8663078392221548E-2</v>
      </c>
      <c r="I2856">
        <v>2.8400000000000318</v>
      </c>
      <c r="J2856">
        <v>6.3213657711399199E-3</v>
      </c>
      <c r="K2856">
        <v>-1.624858103145016E-3</v>
      </c>
      <c r="L2856">
        <v>4.0064994324127322E-4</v>
      </c>
      <c r="M2856">
        <v>8.5917154495070095E-3</v>
      </c>
      <c r="N2856">
        <v>3.1807153827319919E-2</v>
      </c>
    </row>
    <row r="2857" spans="1:14" x14ac:dyDescent="0.2">
      <c r="A2857" s="3">
        <v>1993</v>
      </c>
      <c r="B2857">
        <v>449.27</v>
      </c>
      <c r="C2857">
        <v>449.72</v>
      </c>
      <c r="D2857">
        <v>447.93</v>
      </c>
      <c r="E2857">
        <v>448.54</v>
      </c>
      <c r="F2857">
        <v>-1.624858103145016E-3</v>
      </c>
      <c r="G2857">
        <v>230040000</v>
      </c>
      <c r="H2857">
        <v>-9.1146141993599619E-2</v>
      </c>
      <c r="I2857">
        <v>1.7900000000000205</v>
      </c>
      <c r="J2857">
        <v>3.9907254648415312E-3</v>
      </c>
      <c r="K2857">
        <v>-9.140767824497815E-4</v>
      </c>
      <c r="L2857">
        <v>4.2805546885449656E-3</v>
      </c>
      <c r="M2857">
        <v>1.6720916752129129E-2</v>
      </c>
      <c r="N2857">
        <v>3.2572345833147449E-2</v>
      </c>
    </row>
    <row r="2858" spans="1:14" x14ac:dyDescent="0.2">
      <c r="A2858" s="3">
        <v>1993</v>
      </c>
      <c r="B2858">
        <v>448.55</v>
      </c>
      <c r="C2858">
        <v>449.61</v>
      </c>
      <c r="D2858">
        <v>446.94</v>
      </c>
      <c r="E2858">
        <v>448.13</v>
      </c>
      <c r="F2858">
        <v>-9.140767824497815E-4</v>
      </c>
      <c r="G2858">
        <v>261900000</v>
      </c>
      <c r="H2858">
        <v>0.13849765258215962</v>
      </c>
      <c r="I2858">
        <v>2.6700000000000159</v>
      </c>
      <c r="J2858">
        <v>5.9580925177962112E-3</v>
      </c>
      <c r="K2858">
        <v>1.2273224287595371E-3</v>
      </c>
      <c r="L2858">
        <v>1.8521411197643185E-3</v>
      </c>
      <c r="M2858">
        <v>1.8521411197643566E-2</v>
      </c>
      <c r="N2858">
        <v>2.9388793430477799E-2</v>
      </c>
    </row>
    <row r="2859" spans="1:14" x14ac:dyDescent="0.2">
      <c r="A2859" s="3">
        <v>1993</v>
      </c>
      <c r="B2859">
        <v>448.13</v>
      </c>
      <c r="C2859">
        <v>449.26</v>
      </c>
      <c r="D2859">
        <v>447.87</v>
      </c>
      <c r="E2859">
        <v>448.68</v>
      </c>
      <c r="F2859">
        <v>1.2273224287595371E-3</v>
      </c>
      <c r="G2859">
        <v>221170000</v>
      </c>
      <c r="H2859">
        <v>-0.15551737304314625</v>
      </c>
      <c r="I2859">
        <v>1.3899999999999864</v>
      </c>
      <c r="J2859">
        <v>3.0979762859944422E-3</v>
      </c>
      <c r="K2859">
        <v>4.5466702326825807E-3</v>
      </c>
      <c r="L2859">
        <v>3.2539894802531416E-3</v>
      </c>
      <c r="M2859">
        <v>1.667112418650267E-2</v>
      </c>
      <c r="N2859">
        <v>2.8216100561647427E-2</v>
      </c>
    </row>
    <row r="2860" spans="1:14" x14ac:dyDescent="0.2">
      <c r="A2860" s="3">
        <v>1993</v>
      </c>
      <c r="B2860">
        <v>448.68</v>
      </c>
      <c r="C2860">
        <v>451.51</v>
      </c>
      <c r="D2860">
        <v>448.31</v>
      </c>
      <c r="E2860">
        <v>450.72</v>
      </c>
      <c r="F2860">
        <v>4.5466702326825807E-3</v>
      </c>
      <c r="G2860">
        <v>232750000</v>
      </c>
      <c r="H2860">
        <v>5.2357914726228694E-2</v>
      </c>
      <c r="I2860">
        <v>3.1999999999999886</v>
      </c>
      <c r="J2860">
        <v>7.09975150869717E-3</v>
      </c>
      <c r="K2860">
        <v>-2.8177138800142853E-3</v>
      </c>
      <c r="L2860">
        <v>3.6829960951365996E-3</v>
      </c>
      <c r="M2860">
        <v>1.0006212282570089E-2</v>
      </c>
      <c r="N2860">
        <v>1.7305644302449311E-2</v>
      </c>
    </row>
    <row r="2861" spans="1:14" x14ac:dyDescent="0.2">
      <c r="A2861" s="3">
        <v>1993</v>
      </c>
      <c r="B2861">
        <v>450.71</v>
      </c>
      <c r="C2861">
        <v>450.71</v>
      </c>
      <c r="D2861">
        <v>449.1</v>
      </c>
      <c r="E2861">
        <v>449.45</v>
      </c>
      <c r="F2861">
        <v>-2.8177138800142853E-3</v>
      </c>
      <c r="G2861">
        <v>255520000</v>
      </c>
      <c r="H2861">
        <v>9.7830290010741144E-2</v>
      </c>
      <c r="I2861">
        <v>1.6099999999999568</v>
      </c>
      <c r="J2861">
        <v>3.5821559684057333E-3</v>
      </c>
      <c r="K2861">
        <v>2.2471910112359349E-3</v>
      </c>
      <c r="L2861">
        <v>8.1877850706419102E-3</v>
      </c>
      <c r="M2861">
        <v>2.2961397263321824E-2</v>
      </c>
      <c r="N2861">
        <v>1.6019579486038465E-2</v>
      </c>
    </row>
    <row r="2862" spans="1:14" x14ac:dyDescent="0.2">
      <c r="A2862" s="3">
        <v>1993</v>
      </c>
      <c r="B2862">
        <v>449.6</v>
      </c>
      <c r="C2862">
        <v>451</v>
      </c>
      <c r="D2862">
        <v>449.6</v>
      </c>
      <c r="E2862">
        <v>450.46</v>
      </c>
      <c r="F2862">
        <v>2.2471910112359349E-3</v>
      </c>
      <c r="G2862">
        <v>268330000</v>
      </c>
      <c r="H2862">
        <v>5.013306199123356E-2</v>
      </c>
      <c r="I2862">
        <v>1.3999999999999773</v>
      </c>
      <c r="J2862">
        <v>3.1079341117967794E-3</v>
      </c>
      <c r="K2862">
        <v>-3.3299294054966034E-3</v>
      </c>
      <c r="L2862">
        <v>1.2387337388447456E-2</v>
      </c>
      <c r="M2862">
        <v>2.1466944900768139E-2</v>
      </c>
      <c r="N2862">
        <v>1.5628468676464106E-2</v>
      </c>
    </row>
    <row r="2863" spans="1:14" x14ac:dyDescent="0.2">
      <c r="A2863" s="3">
        <v>1993</v>
      </c>
      <c r="B2863">
        <v>450.47</v>
      </c>
      <c r="C2863">
        <v>451.63</v>
      </c>
      <c r="D2863">
        <v>447.53</v>
      </c>
      <c r="E2863">
        <v>448.96</v>
      </c>
      <c r="F2863">
        <v>-3.3299294054966034E-3</v>
      </c>
      <c r="G2863">
        <v>278530000</v>
      </c>
      <c r="H2863">
        <v>3.8012894570118881E-2</v>
      </c>
      <c r="I2863">
        <v>4.1000000000000227</v>
      </c>
      <c r="J2863">
        <v>9.1322166785460235E-3</v>
      </c>
      <c r="K2863">
        <v>2.628296507483978E-3</v>
      </c>
      <c r="L2863">
        <v>1.6638453314326503E-2</v>
      </c>
      <c r="M2863">
        <v>2.6906628652886764E-2</v>
      </c>
      <c r="N2863">
        <v>2.8421240199572453E-2</v>
      </c>
    </row>
    <row r="2864" spans="1:14" x14ac:dyDescent="0.2">
      <c r="A2864" s="3">
        <v>1993</v>
      </c>
      <c r="B2864">
        <v>448.97</v>
      </c>
      <c r="C2864">
        <v>450.25</v>
      </c>
      <c r="D2864">
        <v>448.97</v>
      </c>
      <c r="E2864">
        <v>450.14</v>
      </c>
      <c r="F2864">
        <v>2.628296507483978E-3</v>
      </c>
      <c r="G2864">
        <v>214370000</v>
      </c>
      <c r="H2864">
        <v>-0.23035220622554123</v>
      </c>
      <c r="I2864">
        <v>1.2799999999999727</v>
      </c>
      <c r="J2864">
        <v>2.8435597814012812E-3</v>
      </c>
      <c r="K2864">
        <v>4.9762296174523683E-3</v>
      </c>
      <c r="L2864">
        <v>1.3373617096903273E-2</v>
      </c>
      <c r="M2864">
        <v>2.3103923223885978E-2</v>
      </c>
      <c r="N2864">
        <v>2.648065046430003E-2</v>
      </c>
    </row>
    <row r="2865" spans="1:14" x14ac:dyDescent="0.2">
      <c r="A2865" s="3">
        <v>1993</v>
      </c>
      <c r="B2865">
        <v>450.25</v>
      </c>
      <c r="C2865">
        <v>453.41</v>
      </c>
      <c r="D2865">
        <v>450.25</v>
      </c>
      <c r="E2865">
        <v>452.38</v>
      </c>
      <c r="F2865">
        <v>4.9762296174523683E-3</v>
      </c>
      <c r="G2865">
        <v>233640000</v>
      </c>
      <c r="H2865">
        <v>8.989130941829547E-2</v>
      </c>
      <c r="I2865">
        <v>3.160000000000025</v>
      </c>
      <c r="J2865">
        <v>6.9852778637429268E-3</v>
      </c>
      <c r="K2865">
        <v>1.6578982271541625E-3</v>
      </c>
      <c r="L2865">
        <v>6.3000132631858673E-3</v>
      </c>
      <c r="M2865">
        <v>2.1044254830010128E-2</v>
      </c>
      <c r="N2865">
        <v>1.6623192890932361E-2</v>
      </c>
    </row>
    <row r="2866" spans="1:14" x14ac:dyDescent="0.2">
      <c r="A2866" s="3">
        <v>1993</v>
      </c>
      <c r="B2866">
        <v>452.38</v>
      </c>
      <c r="C2866">
        <v>453.7</v>
      </c>
      <c r="D2866">
        <v>451.96</v>
      </c>
      <c r="E2866">
        <v>453.13</v>
      </c>
      <c r="F2866">
        <v>1.6578982271541625E-3</v>
      </c>
      <c r="G2866">
        <v>261320000</v>
      </c>
      <c r="H2866">
        <v>0.1184728642355761</v>
      </c>
      <c r="I2866">
        <v>1.7400000000000091</v>
      </c>
      <c r="J2866">
        <v>3.8399576280537793E-3</v>
      </c>
      <c r="K2866">
        <v>6.4219981020899632E-3</v>
      </c>
      <c r="L2866">
        <v>1.4653631408205121E-2</v>
      </c>
      <c r="M2866">
        <v>2.3017677046322262E-2</v>
      </c>
      <c r="N2866">
        <v>1.8692207534261752E-2</v>
      </c>
    </row>
    <row r="2867" spans="1:14" x14ac:dyDescent="0.2">
      <c r="A2867" s="3">
        <v>1993</v>
      </c>
      <c r="B2867">
        <v>453.21</v>
      </c>
      <c r="C2867">
        <v>456.99</v>
      </c>
      <c r="D2867">
        <v>453.21</v>
      </c>
      <c r="E2867">
        <v>456.04</v>
      </c>
      <c r="F2867">
        <v>6.4219981020899632E-3</v>
      </c>
      <c r="G2867">
        <v>312940000</v>
      </c>
      <c r="H2867">
        <v>0.19753558855043624</v>
      </c>
      <c r="I2867">
        <v>3.7800000000000296</v>
      </c>
      <c r="J2867">
        <v>8.2887466011754007E-3</v>
      </c>
      <c r="K2867">
        <v>8.5518814139107604E-4</v>
      </c>
      <c r="L2867">
        <v>8.9685115340759035E-3</v>
      </c>
      <c r="M2867">
        <v>1.5590737654591607E-2</v>
      </c>
      <c r="N2867">
        <v>7.4335584597841993E-3</v>
      </c>
    </row>
    <row r="2868" spans="1:14" x14ac:dyDescent="0.2">
      <c r="A2868" s="3">
        <v>1993</v>
      </c>
      <c r="B2868">
        <v>456.01</v>
      </c>
      <c r="C2868">
        <v>456.76</v>
      </c>
      <c r="D2868">
        <v>455.2</v>
      </c>
      <c r="E2868">
        <v>456.43</v>
      </c>
      <c r="F2868">
        <v>8.5518814139107604E-4</v>
      </c>
      <c r="G2868">
        <v>293330000</v>
      </c>
      <c r="H2868">
        <v>-6.2663769412666964E-2</v>
      </c>
      <c r="I2868">
        <v>1.5600000000000023</v>
      </c>
      <c r="J2868">
        <v>3.4178296781543771E-3</v>
      </c>
      <c r="K2868">
        <v>-5.9154744429590908E-4</v>
      </c>
      <c r="L2868">
        <v>1.0100124882238271E-2</v>
      </c>
      <c r="M2868">
        <v>1.0669763161930645E-2</v>
      </c>
      <c r="N2868">
        <v>5.2581995048528304E-3</v>
      </c>
    </row>
    <row r="2869" spans="1:14" x14ac:dyDescent="0.2">
      <c r="A2869" s="3">
        <v>1993</v>
      </c>
      <c r="B2869">
        <v>456.51</v>
      </c>
      <c r="C2869">
        <v>456.68</v>
      </c>
      <c r="D2869">
        <v>454.6</v>
      </c>
      <c r="E2869">
        <v>456.16</v>
      </c>
      <c r="F2869">
        <v>-5.9154744429590908E-4</v>
      </c>
      <c r="G2869">
        <v>276800000</v>
      </c>
      <c r="H2869">
        <v>-5.6352913101285242E-2</v>
      </c>
      <c r="I2869">
        <v>2.0799999999999841</v>
      </c>
      <c r="J2869">
        <v>4.559803577692003E-3</v>
      </c>
      <c r="K2869">
        <v>-2.0387583304103973E-3</v>
      </c>
      <c r="L2869">
        <v>9.6018940722553386E-3</v>
      </c>
      <c r="M2869">
        <v>1.1355664679059869E-2</v>
      </c>
      <c r="N2869">
        <v>-2.4333567169414539E-3</v>
      </c>
    </row>
    <row r="2870" spans="1:14" x14ac:dyDescent="0.2">
      <c r="A2870" s="3">
        <v>1993</v>
      </c>
      <c r="B2870">
        <v>456.12</v>
      </c>
      <c r="C2870">
        <v>456.12</v>
      </c>
      <c r="D2870">
        <v>454.29</v>
      </c>
      <c r="E2870">
        <v>455.23</v>
      </c>
      <c r="F2870">
        <v>-2.0387583304103973E-3</v>
      </c>
      <c r="G2870">
        <v>212500000</v>
      </c>
      <c r="H2870">
        <v>-0.23229768786127167</v>
      </c>
      <c r="I2870">
        <v>1.8299999999999841</v>
      </c>
      <c r="J2870">
        <v>4.0199459613821237E-3</v>
      </c>
      <c r="K2870">
        <v>9.9729806910791551E-3</v>
      </c>
      <c r="L2870">
        <v>1.4651934187114116E-2</v>
      </c>
      <c r="M2870">
        <v>7.2271159633591009E-3</v>
      </c>
      <c r="N2870">
        <v>-5.0084572633614429E-3</v>
      </c>
    </row>
    <row r="2871" spans="1:14" x14ac:dyDescent="0.2">
      <c r="A2871" s="3">
        <v>1993</v>
      </c>
      <c r="B2871">
        <v>455.23</v>
      </c>
      <c r="C2871">
        <v>459.77</v>
      </c>
      <c r="D2871">
        <v>455.04</v>
      </c>
      <c r="E2871">
        <v>459.77</v>
      </c>
      <c r="F2871">
        <v>9.9729806910791551E-3</v>
      </c>
      <c r="G2871">
        <v>270700000</v>
      </c>
      <c r="H2871">
        <v>0.27388235294117647</v>
      </c>
      <c r="I2871">
        <v>4.7299999999999613</v>
      </c>
      <c r="J2871">
        <v>1.028775257193806E-2</v>
      </c>
      <c r="K2871">
        <v>7.8300019575007864E-4</v>
      </c>
      <c r="L2871">
        <v>8.2432520608130607E-3</v>
      </c>
      <c r="M2871">
        <v>-6.7860016965004344E-3</v>
      </c>
      <c r="N2871">
        <v>-7.7647519411879707E-3</v>
      </c>
    </row>
    <row r="2872" spans="1:14" x14ac:dyDescent="0.2">
      <c r="A2872" s="3">
        <v>1993</v>
      </c>
      <c r="B2872">
        <v>459.75</v>
      </c>
      <c r="C2872">
        <v>462.04</v>
      </c>
      <c r="D2872">
        <v>459.3</v>
      </c>
      <c r="E2872">
        <v>460.13</v>
      </c>
      <c r="F2872">
        <v>7.8300019575007864E-4</v>
      </c>
      <c r="G2872">
        <v>301650000</v>
      </c>
      <c r="H2872">
        <v>0.1143332101957887</v>
      </c>
      <c r="I2872">
        <v>2.7400000000000091</v>
      </c>
      <c r="J2872">
        <v>5.954838849890268E-3</v>
      </c>
      <c r="K2872">
        <v>1.9777019537957209E-3</v>
      </c>
      <c r="L2872">
        <v>6.5633625279811836E-3</v>
      </c>
      <c r="M2872">
        <v>-5.7157759763544983E-3</v>
      </c>
      <c r="N2872">
        <v>-5.194184252276501E-3</v>
      </c>
    </row>
    <row r="2873" spans="1:14" x14ac:dyDescent="0.2">
      <c r="A2873" s="3">
        <v>1993</v>
      </c>
      <c r="B2873">
        <v>460.04</v>
      </c>
      <c r="C2873">
        <v>462.87</v>
      </c>
      <c r="D2873">
        <v>458.82</v>
      </c>
      <c r="E2873">
        <v>461.04</v>
      </c>
      <c r="F2873">
        <v>1.9777019537957209E-3</v>
      </c>
      <c r="G2873">
        <v>254070000</v>
      </c>
      <c r="H2873">
        <v>-0.15773247140726007</v>
      </c>
      <c r="I2873">
        <v>4.0500000000000114</v>
      </c>
      <c r="J2873">
        <v>8.7844872462259482E-3</v>
      </c>
      <c r="K2873">
        <v>-1.0845045982994968E-3</v>
      </c>
      <c r="L2873">
        <v>5.6394239111571859E-4</v>
      </c>
      <c r="M2873">
        <v>1.4749262536873304E-3</v>
      </c>
      <c r="N2873">
        <v>-7.3963213604026218E-3</v>
      </c>
    </row>
    <row r="2874" spans="1:14" x14ac:dyDescent="0.2">
      <c r="A2874" s="3">
        <v>1993</v>
      </c>
      <c r="B2874">
        <v>461.05</v>
      </c>
      <c r="C2874">
        <v>461.05</v>
      </c>
      <c r="D2874">
        <v>459.19</v>
      </c>
      <c r="E2874">
        <v>460.54</v>
      </c>
      <c r="F2874">
        <v>-1.0845045982994968E-3</v>
      </c>
      <c r="G2874">
        <v>196140000</v>
      </c>
      <c r="H2874">
        <v>-0.22800802928326838</v>
      </c>
      <c r="I2874">
        <v>1.8600000000000136</v>
      </c>
      <c r="J2874">
        <v>4.0387371346680282E-3</v>
      </c>
      <c r="K2874">
        <v>2.953055109219518E-3</v>
      </c>
      <c r="L2874">
        <v>1.7370912407173198E-3</v>
      </c>
      <c r="M2874">
        <v>3.3004733573630558E-3</v>
      </c>
      <c r="N2874">
        <v>2.7359187041299145E-3</v>
      </c>
    </row>
    <row r="2875" spans="1:14" x14ac:dyDescent="0.2">
      <c r="A2875" s="3">
        <v>1993</v>
      </c>
      <c r="B2875">
        <v>460.54</v>
      </c>
      <c r="C2875">
        <v>462.58</v>
      </c>
      <c r="D2875">
        <v>460.28</v>
      </c>
      <c r="E2875">
        <v>461.9</v>
      </c>
      <c r="F2875">
        <v>2.953055109219518E-3</v>
      </c>
      <c r="G2875">
        <v>194180000</v>
      </c>
      <c r="H2875">
        <v>-9.9928622412562458E-3</v>
      </c>
      <c r="I2875">
        <v>2.3000000000000114</v>
      </c>
      <c r="J2875">
        <v>4.9794327776575267E-3</v>
      </c>
      <c r="K2875">
        <v>3.5938514830050339E-3</v>
      </c>
      <c r="L2875">
        <v>-7.3176012123836237E-3</v>
      </c>
      <c r="M2875">
        <v>-4.3299415457891321E-3</v>
      </c>
      <c r="N2875">
        <v>-8.0103918597099926E-4</v>
      </c>
    </row>
    <row r="2876" spans="1:14" x14ac:dyDescent="0.2">
      <c r="A2876" s="3">
        <v>1993</v>
      </c>
      <c r="B2876">
        <v>461.9</v>
      </c>
      <c r="C2876">
        <v>463.56</v>
      </c>
      <c r="D2876">
        <v>461.29</v>
      </c>
      <c r="E2876">
        <v>463.56</v>
      </c>
      <c r="F2876">
        <v>3.5938514830050339E-3</v>
      </c>
      <c r="G2876">
        <v>252830000</v>
      </c>
      <c r="H2876">
        <v>0.30203934493768669</v>
      </c>
      <c r="I2876">
        <v>2.2699999999999818</v>
      </c>
      <c r="J2876">
        <v>4.8968849771334495E-3</v>
      </c>
      <c r="K2876">
        <v>-8.8445940115632288E-4</v>
      </c>
      <c r="L2876">
        <v>-1.4906376736560586E-2</v>
      </c>
      <c r="M2876">
        <v>-4.2281473811372414E-3</v>
      </c>
      <c r="N2876">
        <v>-7.4424022780222379E-3</v>
      </c>
    </row>
    <row r="2877" spans="1:14" x14ac:dyDescent="0.2">
      <c r="A2877" s="3">
        <v>1993</v>
      </c>
      <c r="B2877">
        <v>463.55</v>
      </c>
      <c r="C2877">
        <v>463.8</v>
      </c>
      <c r="D2877">
        <v>461.77</v>
      </c>
      <c r="E2877">
        <v>463.15</v>
      </c>
      <c r="F2877">
        <v>-8.8445940115632288E-4</v>
      </c>
      <c r="G2877">
        <v>245040000</v>
      </c>
      <c r="H2877">
        <v>-3.0811217023296287E-2</v>
      </c>
      <c r="I2877">
        <v>2.0300000000000296</v>
      </c>
      <c r="J2877">
        <v>4.3830292561805673E-3</v>
      </c>
      <c r="K2877">
        <v>-3.9943862679476753E-3</v>
      </c>
      <c r="L2877">
        <v>-1.2199071575083618E-2</v>
      </c>
      <c r="M2877">
        <v>-8.031955090143518E-3</v>
      </c>
      <c r="N2877">
        <v>-9.1115189463456137E-3</v>
      </c>
    </row>
    <row r="2878" spans="1:14" x14ac:dyDescent="0.2">
      <c r="A2878" s="3">
        <v>1993</v>
      </c>
      <c r="B2878">
        <v>463.13</v>
      </c>
      <c r="C2878">
        <v>463.54</v>
      </c>
      <c r="D2878">
        <v>461.07</v>
      </c>
      <c r="E2878">
        <v>461.3</v>
      </c>
      <c r="F2878">
        <v>-3.9943862679476753E-3</v>
      </c>
      <c r="G2878">
        <v>259870000</v>
      </c>
      <c r="H2878">
        <v>6.0520731309174014E-2</v>
      </c>
      <c r="I2878">
        <v>2.4700000000000273</v>
      </c>
      <c r="J2878">
        <v>5.3544331237806789E-3</v>
      </c>
      <c r="K2878">
        <v>8.6711467591510125E-5</v>
      </c>
      <c r="L2878">
        <v>9.104704097117189E-4</v>
      </c>
      <c r="M2878">
        <v>-5.3544331237806789E-3</v>
      </c>
      <c r="N2878">
        <v>-4.3355733795878282E-5</v>
      </c>
    </row>
    <row r="2879" spans="1:14" x14ac:dyDescent="0.2">
      <c r="A2879" s="3">
        <v>1993</v>
      </c>
      <c r="B2879">
        <v>461.3</v>
      </c>
      <c r="C2879">
        <v>462.05</v>
      </c>
      <c r="D2879">
        <v>459.91</v>
      </c>
      <c r="E2879">
        <v>461.34</v>
      </c>
      <c r="F2879">
        <v>8.6711467591510125E-5</v>
      </c>
      <c r="G2879">
        <v>197160000</v>
      </c>
      <c r="H2879">
        <v>-0.24131296417439488</v>
      </c>
      <c r="I2879">
        <v>2.1399999999999864</v>
      </c>
      <c r="J2879">
        <v>4.6386612910217766E-3</v>
      </c>
      <c r="K2879">
        <v>-6.1126284302249825E-3</v>
      </c>
      <c r="L2879">
        <v>1.5606710885681435E-3</v>
      </c>
      <c r="M2879">
        <v>-1.3634196037629435E-2</v>
      </c>
      <c r="N2879">
        <v>0</v>
      </c>
    </row>
    <row r="2880" spans="1:14" x14ac:dyDescent="0.2">
      <c r="A2880" s="3">
        <v>1993</v>
      </c>
      <c r="B2880">
        <v>461.34</v>
      </c>
      <c r="C2880">
        <v>462.07</v>
      </c>
      <c r="D2880">
        <v>457.95</v>
      </c>
      <c r="E2880">
        <v>458.52</v>
      </c>
      <c r="F2880">
        <v>-6.1126284302249825E-3</v>
      </c>
      <c r="G2880">
        <v>229500000</v>
      </c>
      <c r="H2880">
        <v>0.16402921485088254</v>
      </c>
      <c r="I2880">
        <v>4.1200000000000045</v>
      </c>
      <c r="J2880">
        <v>8.9854313879438302E-3</v>
      </c>
      <c r="K2880">
        <v>-4.0783390037512097E-3</v>
      </c>
      <c r="L2880">
        <v>3.0096833289714638E-3</v>
      </c>
      <c r="M2880">
        <v>-1.2147779813312382E-2</v>
      </c>
      <c r="N2880">
        <v>5.8448922620605581E-3</v>
      </c>
    </row>
    <row r="2881" spans="1:14" x14ac:dyDescent="0.2">
      <c r="A2881" s="3">
        <v>1993</v>
      </c>
      <c r="B2881">
        <v>458.52</v>
      </c>
      <c r="C2881">
        <v>458.53</v>
      </c>
      <c r="D2881">
        <v>453.75</v>
      </c>
      <c r="E2881">
        <v>456.65</v>
      </c>
      <c r="F2881">
        <v>-4.0783390037512097E-3</v>
      </c>
      <c r="G2881">
        <v>283100000</v>
      </c>
      <c r="H2881">
        <v>0.23355119825708062</v>
      </c>
      <c r="I2881">
        <v>4.7799999999999727</v>
      </c>
      <c r="J2881">
        <v>1.046753531150766E-2</v>
      </c>
      <c r="K2881">
        <v>1.8613818022556066E-3</v>
      </c>
      <c r="L2881">
        <v>1.0839811671958931E-2</v>
      </c>
      <c r="M2881">
        <v>-9.8543742472350531E-4</v>
      </c>
      <c r="N2881">
        <v>8.9565312602650441E-3</v>
      </c>
    </row>
    <row r="2882" spans="1:14" x14ac:dyDescent="0.2">
      <c r="A2882" s="3">
        <v>1993</v>
      </c>
      <c r="B2882">
        <v>456.65</v>
      </c>
      <c r="C2882">
        <v>458.11</v>
      </c>
      <c r="D2882">
        <v>455.17</v>
      </c>
      <c r="E2882">
        <v>457.5</v>
      </c>
      <c r="F2882">
        <v>1.8613818022556066E-3</v>
      </c>
      <c r="G2882">
        <v>258070000</v>
      </c>
      <c r="H2882">
        <v>-8.8413987990109508E-2</v>
      </c>
      <c r="I2882">
        <v>2.9399999999999977</v>
      </c>
      <c r="J2882">
        <v>6.4262295081967159E-3</v>
      </c>
      <c r="K2882">
        <v>9.2240437158470547E-3</v>
      </c>
      <c r="L2882">
        <v>4.2185792349726924E-3</v>
      </c>
      <c r="M2882">
        <v>5.2459016393444611E-4</v>
      </c>
      <c r="N2882">
        <v>3.6721311475409984E-3</v>
      </c>
    </row>
    <row r="2883" spans="1:14" x14ac:dyDescent="0.2">
      <c r="A2883" s="3">
        <v>1993</v>
      </c>
      <c r="B2883">
        <v>457.49</v>
      </c>
      <c r="C2883">
        <v>461.86</v>
      </c>
      <c r="D2883">
        <v>457.49</v>
      </c>
      <c r="E2883">
        <v>461.72</v>
      </c>
      <c r="F2883">
        <v>9.2240437158470547E-3</v>
      </c>
      <c r="G2883">
        <v>269950000</v>
      </c>
      <c r="H2883">
        <v>4.6034021777037235E-2</v>
      </c>
      <c r="I2883">
        <v>4.3700000000000045</v>
      </c>
      <c r="J2883">
        <v>9.464610586502652E-3</v>
      </c>
      <c r="K2883">
        <v>7.3637702503676463E-4</v>
      </c>
      <c r="L2883">
        <v>-6.2592047128130534E-3</v>
      </c>
      <c r="M2883">
        <v>-8.8581824482370959E-3</v>
      </c>
      <c r="N2883">
        <v>-3.0537988391233324E-3</v>
      </c>
    </row>
    <row r="2884" spans="1:14" x14ac:dyDescent="0.2">
      <c r="A2884" s="3">
        <v>1993</v>
      </c>
      <c r="B2884">
        <v>461.7</v>
      </c>
      <c r="C2884">
        <v>463.38</v>
      </c>
      <c r="D2884">
        <v>461.41</v>
      </c>
      <c r="E2884">
        <v>462.06</v>
      </c>
      <c r="F2884">
        <v>7.3637702503676463E-4</v>
      </c>
      <c r="G2884">
        <v>244970000</v>
      </c>
      <c r="H2884">
        <v>-9.2535654750879798E-2</v>
      </c>
      <c r="I2884">
        <v>1.9699999999999704</v>
      </c>
      <c r="J2884">
        <v>4.2635155607496219E-3</v>
      </c>
      <c r="K2884">
        <v>-4.6747175691469181E-3</v>
      </c>
      <c r="L2884">
        <v>-1.5171189888759016E-2</v>
      </c>
      <c r="M2884">
        <v>-5.6269748517506584E-4</v>
      </c>
      <c r="N2884">
        <v>-2.553780894256172E-3</v>
      </c>
    </row>
    <row r="2885" spans="1:14" x14ac:dyDescent="0.2">
      <c r="A2885" s="3">
        <v>1993</v>
      </c>
      <c r="B2885">
        <v>461.93</v>
      </c>
      <c r="C2885">
        <v>461.93</v>
      </c>
      <c r="D2885">
        <v>458.15</v>
      </c>
      <c r="E2885">
        <v>459.9</v>
      </c>
      <c r="F2885">
        <v>-4.6747175691469181E-3</v>
      </c>
      <c r="G2885">
        <v>258650000</v>
      </c>
      <c r="H2885">
        <v>5.5843572682369266E-2</v>
      </c>
      <c r="I2885">
        <v>3.7800000000000296</v>
      </c>
      <c r="J2885">
        <v>8.2191780821918459E-3</v>
      </c>
      <c r="K2885">
        <v>3.6964557512503709E-3</v>
      </c>
      <c r="L2885">
        <v>-1.51119808654055E-2</v>
      </c>
      <c r="M2885">
        <v>3.5442487497281921E-3</v>
      </c>
      <c r="N2885">
        <v>2.652750597956137E-3</v>
      </c>
    </row>
    <row r="2886" spans="1:14" x14ac:dyDescent="0.2">
      <c r="A2886" s="3">
        <v>1993</v>
      </c>
      <c r="B2886">
        <v>459.9</v>
      </c>
      <c r="C2886">
        <v>461.96</v>
      </c>
      <c r="D2886">
        <v>456.31</v>
      </c>
      <c r="E2886">
        <v>461.6</v>
      </c>
      <c r="F2886">
        <v>3.6964557512503709E-3</v>
      </c>
      <c r="G2886">
        <v>294410000</v>
      </c>
      <c r="H2886">
        <v>0.1382563309491591</v>
      </c>
      <c r="I2886">
        <v>5.6499999999999773</v>
      </c>
      <c r="J2886">
        <v>1.2240034662045011E-2</v>
      </c>
      <c r="K2886">
        <v>-4.7010398613518542E-3</v>
      </c>
      <c r="L2886">
        <v>-1.1698440207972343E-2</v>
      </c>
      <c r="M2886">
        <v>-3.2279029462738496E-3</v>
      </c>
      <c r="N2886">
        <v>-2.3830155979205728E-4</v>
      </c>
    </row>
    <row r="2887" spans="1:14" x14ac:dyDescent="0.2">
      <c r="A2887" s="3">
        <v>1993</v>
      </c>
      <c r="B2887">
        <v>461.54</v>
      </c>
      <c r="C2887">
        <v>461.54</v>
      </c>
      <c r="D2887">
        <v>459</v>
      </c>
      <c r="E2887">
        <v>459.43</v>
      </c>
      <c r="F2887">
        <v>-4.7010398613518542E-3</v>
      </c>
      <c r="G2887">
        <v>229700000</v>
      </c>
      <c r="H2887">
        <v>-0.2197955232498896</v>
      </c>
      <c r="I2887">
        <v>2.5400000000000205</v>
      </c>
      <c r="J2887">
        <v>5.5285897742855718E-3</v>
      </c>
      <c r="K2887">
        <v>-1.3059660884139537E-3</v>
      </c>
      <c r="L2887">
        <v>-3.6784711490324916E-3</v>
      </c>
      <c r="M2887">
        <v>-1.0883050736782535E-3</v>
      </c>
      <c r="N2887">
        <v>1.6106915090438101E-2</v>
      </c>
    </row>
    <row r="2888" spans="1:14" x14ac:dyDescent="0.2">
      <c r="A2888" s="3">
        <v>1993</v>
      </c>
      <c r="B2888">
        <v>459.43</v>
      </c>
      <c r="C2888">
        <v>459.43</v>
      </c>
      <c r="D2888">
        <v>457.09</v>
      </c>
      <c r="E2888">
        <v>458.83</v>
      </c>
      <c r="F2888">
        <v>-1.3059660884139537E-3</v>
      </c>
      <c r="G2888">
        <v>381370000</v>
      </c>
      <c r="H2888">
        <v>0.66029603831084027</v>
      </c>
      <c r="I2888">
        <v>2.3400000000000318</v>
      </c>
      <c r="J2888">
        <v>5.0999280779374318E-3</v>
      </c>
      <c r="K2888">
        <v>-8.2383453566679879E-3</v>
      </c>
      <c r="L2888">
        <v>-2.6153477322755458E-3</v>
      </c>
      <c r="M2888">
        <v>5.339668286729265E-3</v>
      </c>
      <c r="N2888">
        <v>2.3254800252816982E-2</v>
      </c>
    </row>
    <row r="2889" spans="1:14" x14ac:dyDescent="0.2">
      <c r="A2889" s="3">
        <v>1993</v>
      </c>
      <c r="B2889">
        <v>458.84</v>
      </c>
      <c r="C2889">
        <v>459.91</v>
      </c>
      <c r="D2889">
        <v>455</v>
      </c>
      <c r="E2889">
        <v>455.05</v>
      </c>
      <c r="F2889">
        <v>-8.2383453566679879E-3</v>
      </c>
      <c r="G2889">
        <v>231130000</v>
      </c>
      <c r="H2889">
        <v>-0.39394813435771037</v>
      </c>
      <c r="I2889">
        <v>4.910000000000025</v>
      </c>
      <c r="J2889">
        <v>1.0790023074387485E-2</v>
      </c>
      <c r="K2889">
        <v>-4.6148774859906001E-3</v>
      </c>
      <c r="L2889">
        <v>1.4833534776398198E-2</v>
      </c>
      <c r="M2889">
        <v>1.3822656850895426E-2</v>
      </c>
      <c r="N2889">
        <v>2.944731348203489E-2</v>
      </c>
    </row>
    <row r="2890" spans="1:14" x14ac:dyDescent="0.2">
      <c r="A2890" s="3">
        <v>1993</v>
      </c>
      <c r="B2890">
        <v>455.05</v>
      </c>
      <c r="C2890">
        <v>455.8</v>
      </c>
      <c r="D2890">
        <v>449.64</v>
      </c>
      <c r="E2890">
        <v>452.95</v>
      </c>
      <c r="F2890">
        <v>-4.6148774859906001E-3</v>
      </c>
      <c r="G2890">
        <v>300310000</v>
      </c>
      <c r="H2890">
        <v>0.29931207545537142</v>
      </c>
      <c r="I2890">
        <v>6.160000000000025</v>
      </c>
      <c r="J2890">
        <v>1.3599735070096092E-2</v>
      </c>
      <c r="K2890">
        <v>7.1751848989954747E-3</v>
      </c>
      <c r="L2890">
        <v>1.8942488133348017E-2</v>
      </c>
      <c r="M2890">
        <v>1.8213930897450051E-2</v>
      </c>
      <c r="N2890">
        <v>2.9274754387901517E-2</v>
      </c>
    </row>
    <row r="2891" spans="1:14" x14ac:dyDescent="0.2">
      <c r="A2891" s="3">
        <v>1993</v>
      </c>
      <c r="B2891">
        <v>452.94</v>
      </c>
      <c r="C2891">
        <v>456.92</v>
      </c>
      <c r="D2891">
        <v>452.94</v>
      </c>
      <c r="E2891">
        <v>456.2</v>
      </c>
      <c r="F2891">
        <v>7.1751848989954747E-3</v>
      </c>
      <c r="G2891">
        <v>298960000</v>
      </c>
      <c r="H2891">
        <v>-4.4953548000399588E-3</v>
      </c>
      <c r="I2891">
        <v>3.9800000000000182</v>
      </c>
      <c r="J2891">
        <v>8.724243752740066E-3</v>
      </c>
      <c r="K2891">
        <v>3.3757124068391508E-3</v>
      </c>
      <c r="L2891">
        <v>8.5708022797019393E-3</v>
      </c>
      <c r="M2891">
        <v>9.9517755370452012E-3</v>
      </c>
      <c r="N2891">
        <v>2.1635247698377914E-2</v>
      </c>
    </row>
    <row r="2892" spans="1:14" x14ac:dyDescent="0.2">
      <c r="A2892" s="3">
        <v>1993</v>
      </c>
      <c r="B2892">
        <v>456.25</v>
      </c>
      <c r="C2892">
        <v>458.69</v>
      </c>
      <c r="D2892">
        <v>456.25</v>
      </c>
      <c r="E2892">
        <v>457.74</v>
      </c>
      <c r="F2892">
        <v>3.3757124068391508E-3</v>
      </c>
      <c r="G2892">
        <v>275350000</v>
      </c>
      <c r="H2892">
        <v>-7.8973775755953976E-2</v>
      </c>
      <c r="I2892">
        <v>2.4399999999999977</v>
      </c>
      <c r="J2892">
        <v>5.3305369860619511E-3</v>
      </c>
      <c r="K2892">
        <v>-2.4031109363397047E-4</v>
      </c>
      <c r="L2892">
        <v>2.5997291038580804E-3</v>
      </c>
      <c r="M2892">
        <v>3.1458906802988547E-3</v>
      </c>
      <c r="N2892">
        <v>1.6647004849914809E-2</v>
      </c>
    </row>
    <row r="2893" spans="1:14" x14ac:dyDescent="0.2">
      <c r="A2893" s="3">
        <v>1993</v>
      </c>
      <c r="B2893">
        <v>457.74</v>
      </c>
      <c r="C2893">
        <v>458.56</v>
      </c>
      <c r="D2893">
        <v>456.92</v>
      </c>
      <c r="E2893">
        <v>457.63</v>
      </c>
      <c r="F2893">
        <v>-2.4031109363397047E-4</v>
      </c>
      <c r="G2893">
        <v>248270000</v>
      </c>
      <c r="H2893">
        <v>-9.8347557653895037E-2</v>
      </c>
      <c r="I2893">
        <v>1.6399999999999864</v>
      </c>
      <c r="J2893">
        <v>3.5836811397853864E-3</v>
      </c>
      <c r="K2893">
        <v>9.1121648493324645E-3</v>
      </c>
      <c r="L2893">
        <v>7.9758757074492002E-3</v>
      </c>
      <c r="M2893">
        <v>5.8562594235517925E-3</v>
      </c>
      <c r="N2893">
        <v>1.2324366846579084E-2</v>
      </c>
    </row>
    <row r="2894" spans="1:14" x14ac:dyDescent="0.2">
      <c r="A2894" s="3">
        <v>1993</v>
      </c>
      <c r="B2894">
        <v>457.63</v>
      </c>
      <c r="C2894">
        <v>461.81</v>
      </c>
      <c r="D2894">
        <v>457.63</v>
      </c>
      <c r="E2894">
        <v>461.8</v>
      </c>
      <c r="F2894">
        <v>9.1121648493324645E-3</v>
      </c>
      <c r="G2894">
        <v>244920000</v>
      </c>
      <c r="H2894">
        <v>-1.3493374149111854E-2</v>
      </c>
      <c r="I2894">
        <v>4.1800000000000068</v>
      </c>
      <c r="J2894">
        <v>9.0515374621048215E-3</v>
      </c>
      <c r="K2894">
        <v>-5.8466868774369565E-4</v>
      </c>
      <c r="L2894">
        <v>-9.9610220874845473E-4</v>
      </c>
      <c r="M2894">
        <v>-1.9922044174967863E-3</v>
      </c>
      <c r="N2894">
        <v>5.1970550021653902E-3</v>
      </c>
    </row>
    <row r="2895" spans="1:14" x14ac:dyDescent="0.2">
      <c r="A2895" s="3">
        <v>1993</v>
      </c>
      <c r="B2895">
        <v>461.84</v>
      </c>
      <c r="C2895">
        <v>462.08</v>
      </c>
      <c r="D2895">
        <v>460.91</v>
      </c>
      <c r="E2895">
        <v>461.53</v>
      </c>
      <c r="F2895">
        <v>-5.8466868774369565E-4</v>
      </c>
      <c r="G2895">
        <v>243320000</v>
      </c>
      <c r="H2895">
        <v>-6.5327453862485708E-3</v>
      </c>
      <c r="I2895">
        <v>1.1699999999999591</v>
      </c>
      <c r="J2895">
        <v>2.5350464758519689E-3</v>
      </c>
      <c r="K2895">
        <v>-3.0767230732562548E-3</v>
      </c>
      <c r="L2895">
        <v>-7.1501310857362277E-4</v>
      </c>
      <c r="M2895">
        <v>-8.8834961974295973E-4</v>
      </c>
      <c r="N2895">
        <v>6.0017766992395702E-3</v>
      </c>
    </row>
    <row r="2896" spans="1:14" x14ac:dyDescent="0.2">
      <c r="A2896" s="3">
        <v>1993</v>
      </c>
      <c r="B2896">
        <v>461.6</v>
      </c>
      <c r="C2896">
        <v>462.17</v>
      </c>
      <c r="D2896">
        <v>459.51</v>
      </c>
      <c r="E2896">
        <v>460.11</v>
      </c>
      <c r="F2896">
        <v>-3.0767230732562548E-3</v>
      </c>
      <c r="G2896">
        <v>277690000</v>
      </c>
      <c r="H2896">
        <v>0.14125431530494822</v>
      </c>
      <c r="I2896">
        <v>2.660000000000025</v>
      </c>
      <c r="J2896">
        <v>5.7812262285106275E-3</v>
      </c>
      <c r="K2896">
        <v>-2.5646041164069607E-3</v>
      </c>
      <c r="L2896">
        <v>1.3692377909630207E-3</v>
      </c>
      <c r="M2896">
        <v>2.9992827802047236E-3</v>
      </c>
      <c r="N2896">
        <v>9.7802699354502184E-3</v>
      </c>
    </row>
    <row r="2897" spans="1:14" x14ac:dyDescent="0.2">
      <c r="A2897" s="3">
        <v>1993</v>
      </c>
      <c r="B2897">
        <v>460.11</v>
      </c>
      <c r="C2897">
        <v>460.56</v>
      </c>
      <c r="D2897">
        <v>458.28</v>
      </c>
      <c r="E2897">
        <v>458.93</v>
      </c>
      <c r="F2897">
        <v>-2.5646041164069607E-3</v>
      </c>
      <c r="G2897">
        <v>280980000</v>
      </c>
      <c r="H2897">
        <v>1.1847743887068314E-2</v>
      </c>
      <c r="I2897">
        <v>2.2800000000000296</v>
      </c>
      <c r="J2897">
        <v>4.968077920380079E-3</v>
      </c>
      <c r="K2897">
        <v>5.1206066284617824E-3</v>
      </c>
      <c r="L2897">
        <v>5.4474538600658056E-4</v>
      </c>
      <c r="M2897">
        <v>1.7213954197807895E-2</v>
      </c>
      <c r="N2897">
        <v>1.9175037587431658E-2</v>
      </c>
    </row>
    <row r="2898" spans="1:14" x14ac:dyDescent="0.2">
      <c r="A2898" s="3">
        <v>1993</v>
      </c>
      <c r="B2898">
        <v>458.93</v>
      </c>
      <c r="C2898">
        <v>461.48</v>
      </c>
      <c r="D2898">
        <v>458.35</v>
      </c>
      <c r="E2898">
        <v>461.28</v>
      </c>
      <c r="F2898">
        <v>5.1206066284617824E-3</v>
      </c>
      <c r="G2898">
        <v>256880000</v>
      </c>
      <c r="H2898">
        <v>-8.5771229268987115E-2</v>
      </c>
      <c r="I2898">
        <v>3.1299999999999955</v>
      </c>
      <c r="J2898">
        <v>6.785466527922294E-3</v>
      </c>
      <c r="K2898">
        <v>1.3007284079084782E-4</v>
      </c>
      <c r="L2898">
        <v>-2.1028442594518957E-3</v>
      </c>
      <c r="M2898">
        <v>1.7819979188345533E-2</v>
      </c>
      <c r="N2898">
        <v>1.4199618453000372E-2</v>
      </c>
    </row>
    <row r="2899" spans="1:14" x14ac:dyDescent="0.2">
      <c r="A2899" s="3">
        <v>1993</v>
      </c>
      <c r="B2899">
        <v>461.28</v>
      </c>
      <c r="C2899">
        <v>461.8</v>
      </c>
      <c r="D2899">
        <v>460.02</v>
      </c>
      <c r="E2899">
        <v>461.34</v>
      </c>
      <c r="F2899">
        <v>1.3007284079084782E-4</v>
      </c>
      <c r="G2899">
        <v>229380000</v>
      </c>
      <c r="H2899">
        <v>-0.10705387729679228</v>
      </c>
      <c r="I2899">
        <v>1.7800000000000296</v>
      </c>
      <c r="J2899">
        <v>3.8583257467378284E-3</v>
      </c>
      <c r="K2899">
        <v>-3.0346382277709794E-4</v>
      </c>
      <c r="L2899">
        <v>-9.970954176962317E-4</v>
      </c>
      <c r="M2899">
        <v>1.5411626999609863E-2</v>
      </c>
      <c r="N2899">
        <v>1.6820566176789457E-2</v>
      </c>
    </row>
    <row r="2900" spans="1:14" x14ac:dyDescent="0.2">
      <c r="A2900" s="3">
        <v>1993</v>
      </c>
      <c r="B2900">
        <v>461.34</v>
      </c>
      <c r="C2900">
        <v>463.15</v>
      </c>
      <c r="D2900">
        <v>459.45</v>
      </c>
      <c r="E2900">
        <v>461.2</v>
      </c>
      <c r="F2900">
        <v>-3.0346382277709794E-4</v>
      </c>
      <c r="G2900">
        <v>294570000</v>
      </c>
      <c r="H2900">
        <v>0.28420088935391052</v>
      </c>
      <c r="I2900">
        <v>3.6999999999999886</v>
      </c>
      <c r="J2900">
        <v>8.0225498699045723E-3</v>
      </c>
      <c r="K2900">
        <v>-9.9739809193404071E-4</v>
      </c>
      <c r="L2900">
        <v>-1.7346053772763245E-4</v>
      </c>
      <c r="M2900">
        <v>1.0862966175195124E-2</v>
      </c>
      <c r="N2900">
        <v>1.5698178664353881E-2</v>
      </c>
    </row>
    <row r="2901" spans="1:14" x14ac:dyDescent="0.2">
      <c r="A2901" s="3">
        <v>1993</v>
      </c>
      <c r="B2901">
        <v>461.24</v>
      </c>
      <c r="C2901">
        <v>462.6</v>
      </c>
      <c r="D2901">
        <v>460.26</v>
      </c>
      <c r="E2901">
        <v>460.74</v>
      </c>
      <c r="F2901">
        <v>-9.9739809193404071E-4</v>
      </c>
      <c r="G2901">
        <v>277070000</v>
      </c>
      <c r="H2901">
        <v>-5.9408629527786264E-2</v>
      </c>
      <c r="I2901">
        <v>2.3400000000000318</v>
      </c>
      <c r="J2901">
        <v>5.0787863002995873E-3</v>
      </c>
      <c r="K2901">
        <v>-3.3858575335330172E-3</v>
      </c>
      <c r="L2901">
        <v>1.6278161218908711E-3</v>
      </c>
      <c r="M2901">
        <v>1.1568346572904424E-2</v>
      </c>
      <c r="N2901">
        <v>4.9485610105481888E-3</v>
      </c>
    </row>
    <row r="2902" spans="1:14" x14ac:dyDescent="0.2">
      <c r="A2902" s="3">
        <v>1993</v>
      </c>
      <c r="B2902">
        <v>460.71</v>
      </c>
      <c r="C2902">
        <v>461.13</v>
      </c>
      <c r="D2902">
        <v>459.08</v>
      </c>
      <c r="E2902">
        <v>459.18</v>
      </c>
      <c r="F2902">
        <v>-3.3858575335330172E-3</v>
      </c>
      <c r="G2902">
        <v>255210000</v>
      </c>
      <c r="H2902">
        <v>-7.8897029631501067E-2</v>
      </c>
      <c r="I2902">
        <v>2.0500000000000114</v>
      </c>
      <c r="J2902">
        <v>4.4644801602857515E-3</v>
      </c>
      <c r="K2902">
        <v>2.4609085761574884E-3</v>
      </c>
      <c r="L2902">
        <v>1.6660133281066199E-2</v>
      </c>
      <c r="M2902">
        <v>1.3458774336861377E-2</v>
      </c>
      <c r="N2902">
        <v>-3.6804738882355455E-3</v>
      </c>
    </row>
    <row r="2903" spans="1:14" x14ac:dyDescent="0.2">
      <c r="A2903" s="3">
        <v>1993</v>
      </c>
      <c r="B2903">
        <v>459.18</v>
      </c>
      <c r="C2903">
        <v>460.99</v>
      </c>
      <c r="D2903">
        <v>456.4</v>
      </c>
      <c r="E2903">
        <v>460.31</v>
      </c>
      <c r="F2903">
        <v>2.4609085761574884E-3</v>
      </c>
      <c r="G2903">
        <v>243600000</v>
      </c>
      <c r="H2903">
        <v>-4.549194780768779E-2</v>
      </c>
      <c r="I2903">
        <v>4.5900000000000318</v>
      </c>
      <c r="J2903">
        <v>9.9715409180770164E-3</v>
      </c>
      <c r="K2903">
        <v>1.2382959310030049E-3</v>
      </c>
      <c r="L2903">
        <v>1.9964806326171487E-2</v>
      </c>
      <c r="M2903">
        <v>6.4304490452086194E-3</v>
      </c>
      <c r="N2903">
        <v>-1.6076122613021856E-3</v>
      </c>
    </row>
    <row r="2904" spans="1:14" x14ac:dyDescent="0.2">
      <c r="A2904" s="3">
        <v>1993</v>
      </c>
      <c r="B2904">
        <v>460.31</v>
      </c>
      <c r="C2904">
        <v>461.87</v>
      </c>
      <c r="D2904">
        <v>460.31</v>
      </c>
      <c r="E2904">
        <v>460.88</v>
      </c>
      <c r="F2904">
        <v>1.2382959310030049E-3</v>
      </c>
      <c r="G2904">
        <v>183060000</v>
      </c>
      <c r="H2904">
        <v>-0.24852216748768474</v>
      </c>
      <c r="I2904">
        <v>1.5600000000000023</v>
      </c>
      <c r="J2904">
        <v>3.3848290227391129E-3</v>
      </c>
      <c r="K2904">
        <v>5.2074292657526707E-4</v>
      </c>
      <c r="L2904">
        <v>1.6425099809060911E-2</v>
      </c>
      <c r="M2904">
        <v>7.2036104842909069E-3</v>
      </c>
      <c r="N2904">
        <v>-1.4537406700226001E-3</v>
      </c>
    </row>
    <row r="2905" spans="1:14" x14ac:dyDescent="0.2">
      <c r="A2905" s="3">
        <v>1993</v>
      </c>
      <c r="B2905">
        <v>461.04</v>
      </c>
      <c r="C2905">
        <v>462.47</v>
      </c>
      <c r="D2905">
        <v>460.73</v>
      </c>
      <c r="E2905">
        <v>461.12</v>
      </c>
      <c r="F2905">
        <v>5.2074292657526707E-4</v>
      </c>
      <c r="G2905">
        <v>263970000</v>
      </c>
      <c r="H2905">
        <v>0.44198623402163223</v>
      </c>
      <c r="I2905">
        <v>1.7400000000000091</v>
      </c>
      <c r="J2905">
        <v>3.7734212352533159E-3</v>
      </c>
      <c r="K2905">
        <v>8.0239417071479126E-4</v>
      </c>
      <c r="L2905">
        <v>1.103834142956275E-2</v>
      </c>
      <c r="M2905">
        <v>6.8962526023594872E-3</v>
      </c>
      <c r="N2905">
        <v>-1.7132199861207939E-3</v>
      </c>
    </row>
    <row r="2906" spans="1:14" x14ac:dyDescent="0.2">
      <c r="A2906" s="3">
        <v>1993</v>
      </c>
      <c r="B2906">
        <v>461.12</v>
      </c>
      <c r="C2906">
        <v>461.98</v>
      </c>
      <c r="D2906">
        <v>460.76</v>
      </c>
      <c r="E2906">
        <v>461.49</v>
      </c>
      <c r="F2906">
        <v>8.0239417071479126E-4</v>
      </c>
      <c r="G2906">
        <v>290930000</v>
      </c>
      <c r="H2906">
        <v>0.10213281812327159</v>
      </c>
      <c r="I2906">
        <v>1.2200000000000273</v>
      </c>
      <c r="J2906">
        <v>2.6436109124792027E-3</v>
      </c>
      <c r="K2906">
        <v>1.157121497757259E-2</v>
      </c>
      <c r="L2906">
        <v>9.9243753927495369E-3</v>
      </c>
      <c r="M2906">
        <v>6.7607098745368363E-3</v>
      </c>
      <c r="N2906">
        <v>4.8321740449414246E-3</v>
      </c>
    </row>
    <row r="2907" spans="1:14" x14ac:dyDescent="0.2">
      <c r="A2907" s="3">
        <v>1993</v>
      </c>
      <c r="B2907">
        <v>461.55</v>
      </c>
      <c r="C2907">
        <v>466.83</v>
      </c>
      <c r="D2907">
        <v>461.55</v>
      </c>
      <c r="E2907">
        <v>466.83</v>
      </c>
      <c r="F2907">
        <v>1.157121497757259E-2</v>
      </c>
      <c r="G2907">
        <v>352530000</v>
      </c>
      <c r="H2907">
        <v>0.21173478156257519</v>
      </c>
      <c r="I2907">
        <v>5.2799999999999727</v>
      </c>
      <c r="J2907">
        <v>1.1310327099800725E-2</v>
      </c>
      <c r="K2907">
        <v>5.7194267720583856E-3</v>
      </c>
      <c r="L2907">
        <v>-3.1488978857399279E-3</v>
      </c>
      <c r="M2907">
        <v>1.9278966647388431E-3</v>
      </c>
      <c r="N2907">
        <v>-8.9754300280616029E-3</v>
      </c>
    </row>
    <row r="2908" spans="1:14" x14ac:dyDescent="0.2">
      <c r="A2908" s="3">
        <v>1993</v>
      </c>
      <c r="B2908">
        <v>466.83</v>
      </c>
      <c r="C2908">
        <v>471.1</v>
      </c>
      <c r="D2908">
        <v>466.83</v>
      </c>
      <c r="E2908">
        <v>469.5</v>
      </c>
      <c r="F2908">
        <v>5.7194267720583856E-3</v>
      </c>
      <c r="G2908">
        <v>366110000</v>
      </c>
      <c r="H2908">
        <v>3.852154426573625E-2</v>
      </c>
      <c r="I2908">
        <v>4.2700000000000387</v>
      </c>
      <c r="J2908">
        <v>9.0947816826411898E-3</v>
      </c>
      <c r="K2908">
        <v>-2.2364217252396406E-3</v>
      </c>
      <c r="L2908">
        <v>-1.3269435569755097E-2</v>
      </c>
      <c r="M2908">
        <v>-3.5569755058573291E-3</v>
      </c>
      <c r="N2908">
        <v>-8.7539936102236718E-3</v>
      </c>
    </row>
    <row r="2909" spans="1:14" x14ac:dyDescent="0.2">
      <c r="A2909" s="3">
        <v>1993</v>
      </c>
      <c r="B2909">
        <v>469.5</v>
      </c>
      <c r="C2909">
        <v>470.04</v>
      </c>
      <c r="D2909">
        <v>468.02</v>
      </c>
      <c r="E2909">
        <v>468.45</v>
      </c>
      <c r="F2909">
        <v>-2.2364217252396406E-3</v>
      </c>
      <c r="G2909">
        <v>329580000</v>
      </c>
      <c r="H2909">
        <v>-9.9778755018983367E-2</v>
      </c>
      <c r="I2909">
        <v>2.0200000000000387</v>
      </c>
      <c r="J2909">
        <v>4.3120930729000717E-3</v>
      </c>
      <c r="K2909">
        <v>-4.7817269719287207E-3</v>
      </c>
      <c r="L2909">
        <v>-9.0724730494182951E-3</v>
      </c>
      <c r="M2909">
        <v>1.3875547016758119E-3</v>
      </c>
      <c r="N2909">
        <v>-1.003308784288609E-2</v>
      </c>
    </row>
    <row r="2910" spans="1:14" x14ac:dyDescent="0.2">
      <c r="A2910" s="3">
        <v>1993</v>
      </c>
      <c r="B2910">
        <v>468.41</v>
      </c>
      <c r="C2910">
        <v>468.64</v>
      </c>
      <c r="D2910">
        <v>464.8</v>
      </c>
      <c r="E2910">
        <v>466.21</v>
      </c>
      <c r="F2910">
        <v>-4.7817269719287207E-3</v>
      </c>
      <c r="G2910">
        <v>304400000</v>
      </c>
      <c r="H2910">
        <v>-7.6400267006493106E-2</v>
      </c>
      <c r="I2910">
        <v>3.839999999999975</v>
      </c>
      <c r="J2910">
        <v>8.2366315608845258E-3</v>
      </c>
      <c r="K2910">
        <v>-3.0029385899055439E-4</v>
      </c>
      <c r="L2910">
        <v>-4.0968662190857515E-3</v>
      </c>
      <c r="M2910">
        <v>4.7832521824929071E-3</v>
      </c>
      <c r="N2910">
        <v>1.1368267518929872E-3</v>
      </c>
    </row>
    <row r="2911" spans="1:14" x14ac:dyDescent="0.2">
      <c r="A2911" s="3">
        <v>1993</v>
      </c>
      <c r="B2911">
        <v>466.21</v>
      </c>
      <c r="C2911">
        <v>466.87</v>
      </c>
      <c r="D2911">
        <v>464.54</v>
      </c>
      <c r="E2911">
        <v>466.07</v>
      </c>
      <c r="F2911">
        <v>-3.0029385899055439E-4</v>
      </c>
      <c r="G2911">
        <v>305670000</v>
      </c>
      <c r="H2911">
        <v>4.1721419185282525E-3</v>
      </c>
      <c r="I2911">
        <v>2.3299999999999841</v>
      </c>
      <c r="J2911">
        <v>4.9992490398437662E-3</v>
      </c>
      <c r="K2911">
        <v>-1.5233763168622299E-3</v>
      </c>
      <c r="L2911">
        <v>-3.1325766515758998E-3</v>
      </c>
      <c r="M2911">
        <v>-6.5440813611689474E-3</v>
      </c>
      <c r="N2911">
        <v>-2.7034565623189457E-3</v>
      </c>
    </row>
    <row r="2912" spans="1:14" x14ac:dyDescent="0.2">
      <c r="A2912" s="3">
        <v>1993</v>
      </c>
      <c r="B2912">
        <v>466.06</v>
      </c>
      <c r="C2912">
        <v>466.64</v>
      </c>
      <c r="D2912">
        <v>464.38</v>
      </c>
      <c r="E2912">
        <v>465.36</v>
      </c>
      <c r="F2912">
        <v>-1.5233763168622299E-3</v>
      </c>
      <c r="G2912">
        <v>289600000</v>
      </c>
      <c r="H2912">
        <v>-5.2573036280956588E-2</v>
      </c>
      <c r="I2912">
        <v>2.2599999999999909</v>
      </c>
      <c r="J2912">
        <v>4.8564552174660278E-3</v>
      </c>
      <c r="K2912">
        <v>-4.4911466391611482E-3</v>
      </c>
      <c r="L2912">
        <v>5.0928313563692726E-3</v>
      </c>
      <c r="M2912">
        <v>-1.6911638301530009E-2</v>
      </c>
      <c r="N2912">
        <v>-3.7390407426508704E-3</v>
      </c>
    </row>
    <row r="2913" spans="1:14" x14ac:dyDescent="0.2">
      <c r="A2913" s="3">
        <v>1993</v>
      </c>
      <c r="B2913">
        <v>465.36</v>
      </c>
      <c r="C2913">
        <v>467.82</v>
      </c>
      <c r="D2913">
        <v>463.27</v>
      </c>
      <c r="E2913">
        <v>463.27</v>
      </c>
      <c r="F2913">
        <v>-4.4911466391611482E-3</v>
      </c>
      <c r="G2913">
        <v>301440000</v>
      </c>
      <c r="H2913">
        <v>4.0883977900552489E-2</v>
      </c>
      <c r="I2913">
        <v>4.5500000000000114</v>
      </c>
      <c r="J2913">
        <v>9.8214863902260276E-3</v>
      </c>
      <c r="K2913">
        <v>2.0074686467934613E-3</v>
      </c>
      <c r="L2913">
        <v>9.8430720746001312E-3</v>
      </c>
      <c r="M2913">
        <v>-7.9867032184255168E-3</v>
      </c>
      <c r="N2913">
        <v>-1.4462408530661582E-3</v>
      </c>
    </row>
    <row r="2914" spans="1:14" x14ac:dyDescent="0.2">
      <c r="A2914" s="3">
        <v>1993</v>
      </c>
      <c r="B2914">
        <v>463.27</v>
      </c>
      <c r="C2914">
        <v>464.49</v>
      </c>
      <c r="D2914">
        <v>462.05</v>
      </c>
      <c r="E2914">
        <v>464.2</v>
      </c>
      <c r="F2914">
        <v>2.0074686467934613E-3</v>
      </c>
      <c r="G2914">
        <v>260310000</v>
      </c>
      <c r="H2914">
        <v>-0.13644506369426751</v>
      </c>
      <c r="I2914">
        <v>2.4399999999999977</v>
      </c>
      <c r="J2914">
        <v>5.2563550193881897E-3</v>
      </c>
      <c r="K2914">
        <v>2.1542438604054876E-4</v>
      </c>
      <c r="L2914">
        <v>1.0555794915984563E-2</v>
      </c>
      <c r="M2914">
        <v>-8.595433003015962E-3</v>
      </c>
      <c r="N2914">
        <v>-1.0922016372253325E-2</v>
      </c>
    </row>
    <row r="2915" spans="1:14" x14ac:dyDescent="0.2">
      <c r="A2915" s="3">
        <v>1993</v>
      </c>
      <c r="B2915">
        <v>464.2</v>
      </c>
      <c r="C2915">
        <v>464.32</v>
      </c>
      <c r="D2915">
        <v>462.65</v>
      </c>
      <c r="E2915">
        <v>464.3</v>
      </c>
      <c r="F2915">
        <v>2.1542438604054876E-4</v>
      </c>
      <c r="G2915">
        <v>284530000</v>
      </c>
      <c r="H2915">
        <v>9.3042910376090041E-2</v>
      </c>
      <c r="I2915">
        <v>1.6700000000000159</v>
      </c>
      <c r="J2915">
        <v>3.5968124057721641E-3</v>
      </c>
      <c r="K2915">
        <v>6.6767176394572959E-4</v>
      </c>
      <c r="L2915">
        <v>8.9166487185009403E-3</v>
      </c>
      <c r="M2915">
        <v>-8.5505061382727277E-3</v>
      </c>
      <c r="N2915">
        <v>-7.0428602196856314E-3</v>
      </c>
    </row>
    <row r="2916" spans="1:14" x14ac:dyDescent="0.2">
      <c r="A2916" s="3">
        <v>1993</v>
      </c>
      <c r="B2916">
        <v>464.3</v>
      </c>
      <c r="C2916">
        <v>464.61</v>
      </c>
      <c r="D2916">
        <v>463.36</v>
      </c>
      <c r="E2916">
        <v>464.61</v>
      </c>
      <c r="F2916">
        <v>6.6767176394572959E-4</v>
      </c>
      <c r="G2916">
        <v>279830000</v>
      </c>
      <c r="H2916">
        <v>-1.6518469054229781E-2</v>
      </c>
      <c r="I2916">
        <v>1.25</v>
      </c>
      <c r="J2916">
        <v>2.6904285314564903E-3</v>
      </c>
      <c r="K2916">
        <v>6.7153096145154099E-3</v>
      </c>
      <c r="L2916">
        <v>-3.4222250920127244E-3</v>
      </c>
      <c r="M2916">
        <v>-1.9155851143969917E-3</v>
      </c>
      <c r="N2916">
        <v>-4.8427713566216828E-3</v>
      </c>
    </row>
    <row r="2917" spans="1:14" x14ac:dyDescent="0.2">
      <c r="A2917" s="3">
        <v>1993</v>
      </c>
      <c r="B2917">
        <v>464.52</v>
      </c>
      <c r="C2917">
        <v>468.76</v>
      </c>
      <c r="D2917">
        <v>464.52</v>
      </c>
      <c r="E2917">
        <v>467.73</v>
      </c>
      <c r="F2917">
        <v>6.7153096145154099E-3</v>
      </c>
      <c r="G2917">
        <v>301220000</v>
      </c>
      <c r="H2917">
        <v>7.6439266697637856E-2</v>
      </c>
      <c r="I2917">
        <v>4.2400000000000091</v>
      </c>
      <c r="J2917">
        <v>9.0650589015030224E-3</v>
      </c>
      <c r="K2917">
        <v>2.1379855899763943E-4</v>
      </c>
      <c r="L2917">
        <v>-2.1892972441365764E-2</v>
      </c>
      <c r="M2917">
        <v>-1.0882346652983627E-2</v>
      </c>
      <c r="N2917">
        <v>-9.9843927051932006E-3</v>
      </c>
    </row>
    <row r="2918" spans="1:14" x14ac:dyDescent="0.2">
      <c r="A2918" s="3">
        <v>1993</v>
      </c>
      <c r="B2918">
        <v>467.72</v>
      </c>
      <c r="C2918">
        <v>468.2</v>
      </c>
      <c r="D2918">
        <v>467.37</v>
      </c>
      <c r="E2918">
        <v>467.83</v>
      </c>
      <c r="F2918">
        <v>2.1379855899763943E-4</v>
      </c>
      <c r="G2918">
        <v>270570000</v>
      </c>
      <c r="H2918">
        <v>-0.10175287165526857</v>
      </c>
      <c r="I2918">
        <v>0.82999999999998408</v>
      </c>
      <c r="J2918">
        <v>1.7741487292392197E-3</v>
      </c>
      <c r="K2918">
        <v>2.714661308595085E-3</v>
      </c>
      <c r="L2918">
        <v>-1.7655986148814723E-2</v>
      </c>
      <c r="M2918">
        <v>-5.2155697582455121E-3</v>
      </c>
      <c r="N2918">
        <v>-1.2675544535408177E-2</v>
      </c>
    </row>
    <row r="2919" spans="1:14" x14ac:dyDescent="0.2">
      <c r="A2919" s="3">
        <v>1993</v>
      </c>
      <c r="B2919">
        <v>467.83</v>
      </c>
      <c r="C2919">
        <v>469.11</v>
      </c>
      <c r="D2919">
        <v>467.33</v>
      </c>
      <c r="E2919">
        <v>469.1</v>
      </c>
      <c r="F2919">
        <v>2.714661308595085E-3</v>
      </c>
      <c r="G2919">
        <v>256030000</v>
      </c>
      <c r="H2919">
        <v>-5.3738404109842187E-2</v>
      </c>
      <c r="I2919">
        <v>1.7800000000000296</v>
      </c>
      <c r="J2919">
        <v>3.7945001065871446E-3</v>
      </c>
      <c r="K2919">
        <v>-1.4069494777233533E-3</v>
      </c>
      <c r="L2919">
        <v>-1.895118311660636E-2</v>
      </c>
      <c r="M2919">
        <v>-1.1404817736090435E-2</v>
      </c>
      <c r="N2919">
        <v>-1.5583031336602007E-2</v>
      </c>
    </row>
    <row r="2920" spans="1:14" x14ac:dyDescent="0.2">
      <c r="A2920" s="3">
        <v>1993</v>
      </c>
      <c r="B2920">
        <v>469.1</v>
      </c>
      <c r="C2920">
        <v>469.1</v>
      </c>
      <c r="D2920">
        <v>466.2</v>
      </c>
      <c r="E2920">
        <v>468.44</v>
      </c>
      <c r="F2920">
        <v>-1.4069494777233533E-3</v>
      </c>
      <c r="G2920">
        <v>304780000</v>
      </c>
      <c r="H2920">
        <v>0.19040737413584347</v>
      </c>
      <c r="I2920">
        <v>2.9000000000000341</v>
      </c>
      <c r="J2920">
        <v>6.1907608231577876E-3</v>
      </c>
      <c r="K2920">
        <v>-1.157031850397066E-2</v>
      </c>
      <c r="L2920">
        <v>-1.7312782853727293E-2</v>
      </c>
      <c r="M2920">
        <v>-3.6290666894372571E-3</v>
      </c>
      <c r="N2920">
        <v>-1.3982580479890726E-2</v>
      </c>
    </row>
    <row r="2921" spans="1:14" x14ac:dyDescent="0.2">
      <c r="A2921" s="3">
        <v>1993</v>
      </c>
      <c r="B2921">
        <v>468.44</v>
      </c>
      <c r="C2921">
        <v>468.61</v>
      </c>
      <c r="D2921">
        <v>460.95</v>
      </c>
      <c r="E2921">
        <v>463.02</v>
      </c>
      <c r="F2921">
        <v>-1.157031850397066E-2</v>
      </c>
      <c r="G2921">
        <v>342110000</v>
      </c>
      <c r="H2921">
        <v>0.12248179014371022</v>
      </c>
      <c r="I2921">
        <v>7.660000000000025</v>
      </c>
      <c r="J2921">
        <v>1.6543561833182206E-2</v>
      </c>
      <c r="K2921">
        <v>-1.194332858191865E-2</v>
      </c>
      <c r="L2921">
        <v>1.51181374454677E-3</v>
      </c>
      <c r="M2921">
        <v>3.8659237181979623E-3</v>
      </c>
      <c r="N2921">
        <v>1.9437605287035513E-4</v>
      </c>
    </row>
    <row r="2922" spans="1:14" x14ac:dyDescent="0.2">
      <c r="A2922" s="3">
        <v>1993</v>
      </c>
      <c r="B2922">
        <v>463.02</v>
      </c>
      <c r="C2922">
        <v>463.16</v>
      </c>
      <c r="D2922">
        <v>457.26</v>
      </c>
      <c r="E2922">
        <v>457.49</v>
      </c>
      <c r="F2922">
        <v>-1.194332858191865E-2</v>
      </c>
      <c r="G2922">
        <v>323430000</v>
      </c>
      <c r="H2922">
        <v>-5.4602320890941511E-2</v>
      </c>
      <c r="I2922">
        <v>5.9000000000000341</v>
      </c>
      <c r="J2922">
        <v>1.2896456753153148E-2</v>
      </c>
      <c r="K2922">
        <v>4.5465474655183372E-3</v>
      </c>
      <c r="L2922">
        <v>1.1257076657413228E-2</v>
      </c>
      <c r="M2922">
        <v>1.3399199982513269E-2</v>
      </c>
      <c r="N2922">
        <v>1.6175216944632618E-2</v>
      </c>
    </row>
    <row r="2923" spans="1:14" x14ac:dyDescent="0.2">
      <c r="A2923" s="3">
        <v>1993</v>
      </c>
      <c r="B2923">
        <v>457.49</v>
      </c>
      <c r="C2923">
        <v>459.63</v>
      </c>
      <c r="D2923">
        <v>454.36</v>
      </c>
      <c r="E2923">
        <v>459.57</v>
      </c>
      <c r="F2923">
        <v>4.5465474655183372E-3</v>
      </c>
      <c r="G2923">
        <v>336890000</v>
      </c>
      <c r="H2923">
        <v>4.1616423955724575E-2</v>
      </c>
      <c r="I2923">
        <v>5.2699999999999818</v>
      </c>
      <c r="J2923">
        <v>1.1467241116696003E-2</v>
      </c>
      <c r="K2923">
        <v>1.3926061318188445E-3</v>
      </c>
      <c r="L2923">
        <v>1.2664012011227872E-2</v>
      </c>
      <c r="M2923">
        <v>6.5931196553300469E-3</v>
      </c>
      <c r="N2923">
        <v>1.4926996975433588E-2</v>
      </c>
    </row>
    <row r="2924" spans="1:14" x14ac:dyDescent="0.2">
      <c r="A2924" s="3">
        <v>1993</v>
      </c>
      <c r="B2924">
        <v>459.57</v>
      </c>
      <c r="C2924">
        <v>461.54</v>
      </c>
      <c r="D2924">
        <v>458.78</v>
      </c>
      <c r="E2924">
        <v>460.21</v>
      </c>
      <c r="F2924">
        <v>1.3926061318188445E-3</v>
      </c>
      <c r="G2924">
        <v>234340000</v>
      </c>
      <c r="H2924">
        <v>-0.30440203033631158</v>
      </c>
      <c r="I2924">
        <v>2.7600000000000477</v>
      </c>
      <c r="J2924">
        <v>5.9972621194673038E-3</v>
      </c>
      <c r="K2924">
        <v>2.6075052693336643E-4</v>
      </c>
      <c r="L2924">
        <v>7.692140544534062E-3</v>
      </c>
      <c r="M2924">
        <v>-2.3467547424001743E-3</v>
      </c>
      <c r="N2924">
        <v>1.4232632928445735E-2</v>
      </c>
    </row>
    <row r="2925" spans="1:14" x14ac:dyDescent="0.2">
      <c r="A2925" s="3">
        <v>1993</v>
      </c>
      <c r="B2925">
        <v>460.21</v>
      </c>
      <c r="C2925">
        <v>463.42</v>
      </c>
      <c r="D2925">
        <v>460.21</v>
      </c>
      <c r="E2925">
        <v>460.33</v>
      </c>
      <c r="F2925">
        <v>2.6075052693336643E-4</v>
      </c>
      <c r="G2925">
        <v>276360000</v>
      </c>
      <c r="H2925">
        <v>0.17931211060851754</v>
      </c>
      <c r="I2925">
        <v>3.2100000000000364</v>
      </c>
      <c r="J2925">
        <v>6.9732583146873686E-3</v>
      </c>
      <c r="K2925">
        <v>7.364282145417512E-3</v>
      </c>
      <c r="L2925">
        <v>1.3924793083222959E-2</v>
      </c>
      <c r="M2925">
        <v>1.5206482306171414E-3</v>
      </c>
      <c r="N2925">
        <v>1.2947233506397664E-2</v>
      </c>
    </row>
    <row r="2926" spans="1:14" x14ac:dyDescent="0.2">
      <c r="A2926" s="3">
        <v>1993</v>
      </c>
      <c r="B2926">
        <v>460.4</v>
      </c>
      <c r="C2926">
        <v>463.72</v>
      </c>
      <c r="D2926">
        <v>459.57</v>
      </c>
      <c r="E2926">
        <v>463.72</v>
      </c>
      <c r="F2926">
        <v>7.364282145417512E-3</v>
      </c>
      <c r="G2926">
        <v>283450000</v>
      </c>
      <c r="H2926">
        <v>2.5654942828195106E-2</v>
      </c>
      <c r="I2926">
        <v>4.1500000000000341</v>
      </c>
      <c r="J2926">
        <v>8.9493659967222333E-3</v>
      </c>
      <c r="K2926">
        <v>-2.3289916328819997E-3</v>
      </c>
      <c r="L2926">
        <v>2.3505563702233565E-3</v>
      </c>
      <c r="M2926">
        <v>-2.9328042784439179E-3</v>
      </c>
      <c r="N2926">
        <v>9.919779177089182E-4</v>
      </c>
    </row>
    <row r="2927" spans="1:14" x14ac:dyDescent="0.2">
      <c r="A2927" s="3">
        <v>1993</v>
      </c>
      <c r="B2927">
        <v>463.72</v>
      </c>
      <c r="C2927">
        <v>464.96</v>
      </c>
      <c r="D2927">
        <v>462.49</v>
      </c>
      <c r="E2927">
        <v>462.64</v>
      </c>
      <c r="F2927">
        <v>-2.3289916328819997E-3</v>
      </c>
      <c r="G2927">
        <v>283820000</v>
      </c>
      <c r="H2927">
        <v>1.3053448579996472E-3</v>
      </c>
      <c r="I2927">
        <v>2.4699999999999704</v>
      </c>
      <c r="J2927">
        <v>5.3389244336848746E-3</v>
      </c>
      <c r="K2927">
        <v>5.9441466366937576E-3</v>
      </c>
      <c r="L2927">
        <v>2.1182777105309058E-3</v>
      </c>
      <c r="M2927">
        <v>9.0783330451326284E-4</v>
      </c>
      <c r="N2927">
        <v>2.7883451495763888E-3</v>
      </c>
    </row>
    <row r="2928" spans="1:14" x14ac:dyDescent="0.2">
      <c r="A2928" s="3">
        <v>1993</v>
      </c>
      <c r="B2928">
        <v>462.64</v>
      </c>
      <c r="C2928">
        <v>465.84</v>
      </c>
      <c r="D2928">
        <v>462.64</v>
      </c>
      <c r="E2928">
        <v>465.39</v>
      </c>
      <c r="F2928">
        <v>5.9441466366937576E-3</v>
      </c>
      <c r="G2928">
        <v>326240000</v>
      </c>
      <c r="H2928">
        <v>0.14946092593897542</v>
      </c>
      <c r="I2928">
        <v>3.1999999999999886</v>
      </c>
      <c r="J2928">
        <v>6.8759535013644228E-3</v>
      </c>
      <c r="K2928">
        <v>-3.5239261694492499E-3</v>
      </c>
      <c r="L2928">
        <v>-5.9949719590020496E-3</v>
      </c>
      <c r="M2928">
        <v>-7.4990867874256198E-3</v>
      </c>
      <c r="N2928">
        <v>6.6610799544468576E-4</v>
      </c>
    </row>
    <row r="2929" spans="1:14" x14ac:dyDescent="0.2">
      <c r="A2929" s="3">
        <v>1993</v>
      </c>
      <c r="B2929">
        <v>465.39</v>
      </c>
      <c r="C2929">
        <v>466.13</v>
      </c>
      <c r="D2929">
        <v>463.01</v>
      </c>
      <c r="E2929">
        <v>463.75</v>
      </c>
      <c r="F2929">
        <v>-3.5239261694492499E-3</v>
      </c>
      <c r="G2929">
        <v>251030000</v>
      </c>
      <c r="H2929">
        <v>-0.23053580186365866</v>
      </c>
      <c r="I2929">
        <v>3.1200000000000045</v>
      </c>
      <c r="J2929">
        <v>6.727762803234511E-3</v>
      </c>
      <c r="K2929">
        <v>6.4474393530997501E-3</v>
      </c>
      <c r="L2929">
        <v>-9.9622641509434055E-3</v>
      </c>
      <c r="M2929">
        <v>-4.2264150943395785E-3</v>
      </c>
      <c r="N2929">
        <v>-1.4878706199460867E-3</v>
      </c>
    </row>
    <row r="2930" spans="1:14" x14ac:dyDescent="0.2">
      <c r="A2930" s="3">
        <v>1993</v>
      </c>
      <c r="B2930">
        <v>463.75</v>
      </c>
      <c r="C2930">
        <v>466.74</v>
      </c>
      <c r="D2930">
        <v>462.97</v>
      </c>
      <c r="E2930">
        <v>466.74</v>
      </c>
      <c r="F2930">
        <v>6.4474393530997501E-3</v>
      </c>
      <c r="G2930">
        <v>303980000</v>
      </c>
      <c r="H2930">
        <v>0.21093096442656256</v>
      </c>
      <c r="I2930">
        <v>3.7699999999999818</v>
      </c>
      <c r="J2930">
        <v>8.0773021382353812E-3</v>
      </c>
      <c r="K2930">
        <v>-4.1350644898658926E-3</v>
      </c>
      <c r="L2930">
        <v>-1.2233791832712081E-2</v>
      </c>
      <c r="M2930">
        <v>-1.0391224236191505E-2</v>
      </c>
      <c r="N2930">
        <v>-1.0498350259245049E-2</v>
      </c>
    </row>
    <row r="2931" spans="1:14" x14ac:dyDescent="0.2">
      <c r="A2931" s="3">
        <v>1993</v>
      </c>
      <c r="B2931">
        <v>466.74</v>
      </c>
      <c r="C2931">
        <v>467.24</v>
      </c>
      <c r="D2931">
        <v>462.73</v>
      </c>
      <c r="E2931">
        <v>464.81</v>
      </c>
      <c r="F2931">
        <v>-4.1350644898658926E-3</v>
      </c>
      <c r="G2931">
        <v>316940000</v>
      </c>
      <c r="H2931">
        <v>4.2634383841042171E-2</v>
      </c>
      <c r="I2931">
        <v>4.5099999999999909</v>
      </c>
      <c r="J2931">
        <v>9.7028893526386936E-3</v>
      </c>
      <c r="K2931">
        <v>-2.5601858824035578E-3</v>
      </c>
      <c r="L2931">
        <v>-5.2709709343602522E-3</v>
      </c>
      <c r="M2931">
        <v>-3.6574084034336368E-3</v>
      </c>
      <c r="N2931">
        <v>-3.1625825606162246E-3</v>
      </c>
    </row>
    <row r="2932" spans="1:14" x14ac:dyDescent="0.2">
      <c r="A2932" s="3">
        <v>1993</v>
      </c>
      <c r="B2932">
        <v>464.83</v>
      </c>
      <c r="C2932">
        <v>464.88</v>
      </c>
      <c r="D2932">
        <v>461.73</v>
      </c>
      <c r="E2932">
        <v>463.62</v>
      </c>
      <c r="F2932">
        <v>-2.5601858824035578E-3</v>
      </c>
      <c r="G2932">
        <v>313490000</v>
      </c>
      <c r="H2932">
        <v>-1.0885341074020319E-2</v>
      </c>
      <c r="I2932">
        <v>3.1499999999999773</v>
      </c>
      <c r="J2932">
        <v>6.7943574479098767E-3</v>
      </c>
      <c r="K2932">
        <v>-2.2000776497993653E-3</v>
      </c>
      <c r="L2932">
        <v>-1.2078857685173252E-3</v>
      </c>
      <c r="M2932">
        <v>2.7393123678874547E-3</v>
      </c>
      <c r="N2932">
        <v>5.9531512876924873E-3</v>
      </c>
    </row>
    <row r="2933" spans="1:14" x14ac:dyDescent="0.2">
      <c r="A2933" s="3">
        <v>1993</v>
      </c>
      <c r="B2933">
        <v>463.59</v>
      </c>
      <c r="C2933">
        <v>463.6</v>
      </c>
      <c r="D2933">
        <v>460.03</v>
      </c>
      <c r="E2933">
        <v>462.6</v>
      </c>
      <c r="F2933">
        <v>-2.2000776497993653E-3</v>
      </c>
      <c r="G2933">
        <v>302970000</v>
      </c>
      <c r="H2933">
        <v>-3.355768924048614E-2</v>
      </c>
      <c r="I2933">
        <v>3.57000000000005</v>
      </c>
      <c r="J2933">
        <v>7.7172503242543232E-3</v>
      </c>
      <c r="K2933">
        <v>-7.5010808473844077E-3</v>
      </c>
      <c r="L2933">
        <v>-1.5131863380891601E-3</v>
      </c>
      <c r="M2933">
        <v>8.2792909641158322E-3</v>
      </c>
      <c r="N2933">
        <v>7.0255079982706435E-3</v>
      </c>
    </row>
    <row r="2934" spans="1:14" x14ac:dyDescent="0.2">
      <c r="A2934" s="3">
        <v>1993</v>
      </c>
      <c r="B2934">
        <v>462.6</v>
      </c>
      <c r="C2934">
        <v>462.6</v>
      </c>
      <c r="D2934">
        <v>457.08</v>
      </c>
      <c r="E2934">
        <v>459.13</v>
      </c>
      <c r="F2934">
        <v>-7.5010808473844077E-3</v>
      </c>
      <c r="G2934">
        <v>280130000</v>
      </c>
      <c r="H2934">
        <v>-7.5387002013400664E-2</v>
      </c>
      <c r="I2934">
        <v>5.5200000000000387</v>
      </c>
      <c r="J2934">
        <v>1.2022738657896541E-2</v>
      </c>
      <c r="K2934">
        <v>4.1382614945657597E-3</v>
      </c>
      <c r="L2934">
        <v>5.7935660923921876E-3</v>
      </c>
      <c r="M2934">
        <v>1.6618386949230055E-2</v>
      </c>
      <c r="N2934">
        <v>1.343845969551111E-2</v>
      </c>
    </row>
    <row r="2935" spans="1:14" x14ac:dyDescent="0.2">
      <c r="A2935" s="3">
        <v>1993</v>
      </c>
      <c r="B2935">
        <v>459.13</v>
      </c>
      <c r="C2935">
        <v>461.77</v>
      </c>
      <c r="D2935">
        <v>458.47</v>
      </c>
      <c r="E2935">
        <v>461.03</v>
      </c>
      <c r="F2935">
        <v>4.1382614945657597E-3</v>
      </c>
      <c r="G2935">
        <v>260400000</v>
      </c>
      <c r="H2935">
        <v>-7.0431585335380006E-2</v>
      </c>
      <c r="I2935">
        <v>3.2999999999999545</v>
      </c>
      <c r="J2935">
        <v>7.1578856039736126E-3</v>
      </c>
      <c r="K2935">
        <v>2.8848448040258573E-3</v>
      </c>
      <c r="L2935">
        <v>1.8653883695204513E-3</v>
      </c>
      <c r="M2935">
        <v>1.1409235841485474E-2</v>
      </c>
      <c r="N2935">
        <v>1.3643363772422664E-2</v>
      </c>
    </row>
    <row r="2936" spans="1:14" x14ac:dyDescent="0.2">
      <c r="A2936" s="3">
        <v>1993</v>
      </c>
      <c r="B2936">
        <v>461.03</v>
      </c>
      <c r="C2936">
        <v>462.9</v>
      </c>
      <c r="D2936">
        <v>461.03</v>
      </c>
      <c r="E2936">
        <v>462.36</v>
      </c>
      <c r="F2936">
        <v>2.8848448040258573E-3</v>
      </c>
      <c r="G2936">
        <v>230630000</v>
      </c>
      <c r="H2936">
        <v>-0.11432411674347158</v>
      </c>
      <c r="I2936">
        <v>1.8700000000000045</v>
      </c>
      <c r="J2936">
        <v>4.0444675144908826E-3</v>
      </c>
      <c r="K2936">
        <v>1.5139717968682166E-3</v>
      </c>
      <c r="L2936">
        <v>1.6221126395016871E-3</v>
      </c>
      <c r="M2936">
        <v>3.9363266718574121E-3</v>
      </c>
      <c r="N2936">
        <v>1.0857340600397919E-2</v>
      </c>
    </row>
    <row r="2937" spans="1:14" x14ac:dyDescent="0.2">
      <c r="A2937" s="3">
        <v>1993</v>
      </c>
      <c r="B2937">
        <v>462.36</v>
      </c>
      <c r="C2937">
        <v>463.63</v>
      </c>
      <c r="D2937">
        <v>462.36</v>
      </c>
      <c r="E2937">
        <v>463.06</v>
      </c>
      <c r="F2937">
        <v>1.5139717968682166E-3</v>
      </c>
      <c r="G2937">
        <v>90220000</v>
      </c>
      <c r="H2937">
        <v>-0.60881064909161864</v>
      </c>
      <c r="I2937">
        <v>1.2699999999999818</v>
      </c>
      <c r="J2937">
        <v>2.7426251457694072E-3</v>
      </c>
      <c r="K2937">
        <v>-2.5050749362934069E-3</v>
      </c>
      <c r="L2937">
        <v>3.9519716667386169E-3</v>
      </c>
      <c r="M2937">
        <v>1.8788062022200246E-3</v>
      </c>
      <c r="N2937">
        <v>1.6153414244374418E-2</v>
      </c>
    </row>
    <row r="2938" spans="1:14" x14ac:dyDescent="0.2">
      <c r="A2938" s="3">
        <v>1993</v>
      </c>
      <c r="B2938">
        <v>463.06</v>
      </c>
      <c r="C2938">
        <v>464.83</v>
      </c>
      <c r="D2938">
        <v>461.83</v>
      </c>
      <c r="E2938">
        <v>461.9</v>
      </c>
      <c r="F2938">
        <v>-2.5050749362934069E-3</v>
      </c>
      <c r="G2938">
        <v>272710000</v>
      </c>
      <c r="H2938">
        <v>2.0227222345377966</v>
      </c>
      <c r="I2938">
        <v>3</v>
      </c>
      <c r="J2938">
        <v>6.4949123186836977E-3</v>
      </c>
      <c r="K2938">
        <v>-2.3814678501830875E-4</v>
      </c>
      <c r="L2938">
        <v>9.8073176012124473E-3</v>
      </c>
      <c r="M2938">
        <v>8.2268889369993756E-3</v>
      </c>
      <c r="N2938">
        <v>1.9571335786966921E-2</v>
      </c>
    </row>
    <row r="2939" spans="1:14" x14ac:dyDescent="0.2">
      <c r="A2939" s="3">
        <v>1993</v>
      </c>
      <c r="B2939">
        <v>461.9</v>
      </c>
      <c r="C2939">
        <v>463.62</v>
      </c>
      <c r="D2939">
        <v>460.45</v>
      </c>
      <c r="E2939">
        <v>461.79</v>
      </c>
      <c r="F2939">
        <v>-2.3814678501830875E-4</v>
      </c>
      <c r="G2939">
        <v>286660000</v>
      </c>
      <c r="H2939">
        <v>5.1153239705181326E-2</v>
      </c>
      <c r="I2939">
        <v>3.1700000000000159</v>
      </c>
      <c r="J2939">
        <v>6.8645921306221781E-3</v>
      </c>
      <c r="K2939">
        <v>2.1654864765362154E-4</v>
      </c>
      <c r="L2939">
        <v>1.0762467788388597E-2</v>
      </c>
      <c r="M2939">
        <v>2.750167825201892E-3</v>
      </c>
      <c r="N2939">
        <v>1.9034626128759745E-2</v>
      </c>
    </row>
    <row r="2940" spans="1:14" x14ac:dyDescent="0.2">
      <c r="A2940" s="3">
        <v>1993</v>
      </c>
      <c r="B2940">
        <v>461.93</v>
      </c>
      <c r="C2940">
        <v>464.47</v>
      </c>
      <c r="D2940">
        <v>461.63</v>
      </c>
      <c r="E2940">
        <v>461.89</v>
      </c>
      <c r="F2940">
        <v>2.1654864765362154E-4</v>
      </c>
      <c r="G2940">
        <v>293870000</v>
      </c>
      <c r="H2940">
        <v>2.5151747715063143E-2</v>
      </c>
      <c r="I2940">
        <v>2.8400000000000318</v>
      </c>
      <c r="J2940">
        <v>6.1486501114984774E-3</v>
      </c>
      <c r="K2940">
        <v>2.6413215267705025E-3</v>
      </c>
      <c r="L2940">
        <v>9.5260776375328208E-3</v>
      </c>
      <c r="M2940">
        <v>-1.0825088224471491E-4</v>
      </c>
      <c r="N2940">
        <v>1.4613869103033189E-2</v>
      </c>
    </row>
    <row r="2941" spans="1:14" x14ac:dyDescent="0.2">
      <c r="A2941" s="3">
        <v>1993</v>
      </c>
      <c r="B2941">
        <v>461.89</v>
      </c>
      <c r="C2941">
        <v>463.22</v>
      </c>
      <c r="D2941">
        <v>461.45</v>
      </c>
      <c r="E2941">
        <v>463.11</v>
      </c>
      <c r="F2941">
        <v>2.6413215267705025E-3</v>
      </c>
      <c r="G2941">
        <v>256370000</v>
      </c>
      <c r="H2941">
        <v>-0.12760744546908498</v>
      </c>
      <c r="I2941">
        <v>1.7700000000000387</v>
      </c>
      <c r="J2941">
        <v>3.8219861372029078E-3</v>
      </c>
      <c r="K2941">
        <v>3.8435792792208606E-3</v>
      </c>
      <c r="L2941">
        <v>2.3104661959361559E-3</v>
      </c>
      <c r="M2941">
        <v>4.9664226641610277E-4</v>
      </c>
      <c r="N2941">
        <v>7.2121094340436937E-3</v>
      </c>
    </row>
    <row r="2942" spans="1:14" x14ac:dyDescent="0.2">
      <c r="A2942" s="3">
        <v>1993</v>
      </c>
      <c r="B2942">
        <v>463.13</v>
      </c>
      <c r="C2942">
        <v>464.89</v>
      </c>
      <c r="D2942">
        <v>462.67</v>
      </c>
      <c r="E2942">
        <v>464.89</v>
      </c>
      <c r="F2942">
        <v>3.8435792792208606E-3</v>
      </c>
      <c r="G2942">
        <v>268360000</v>
      </c>
      <c r="H2942">
        <v>4.6768342629792875E-2</v>
      </c>
      <c r="I2942">
        <v>2.2199999999999704</v>
      </c>
      <c r="J2942">
        <v>4.7753231947341747E-3</v>
      </c>
      <c r="K2942">
        <v>3.3126115855364076E-3</v>
      </c>
      <c r="L2942">
        <v>-2.0650046247498968E-3</v>
      </c>
      <c r="M2942">
        <v>3.2050592613306569E-3</v>
      </c>
      <c r="N2942">
        <v>1.1830755662630115E-3</v>
      </c>
    </row>
    <row r="2943" spans="1:14" x14ac:dyDescent="0.2">
      <c r="A2943" s="3">
        <v>1993</v>
      </c>
      <c r="B2943">
        <v>464.89</v>
      </c>
      <c r="C2943">
        <v>466.89</v>
      </c>
      <c r="D2943">
        <v>464.4</v>
      </c>
      <c r="E2943">
        <v>466.43</v>
      </c>
      <c r="F2943">
        <v>3.3126115855364076E-3</v>
      </c>
      <c r="G2943">
        <v>292370000</v>
      </c>
      <c r="H2943">
        <v>8.9469369503651808E-2</v>
      </c>
      <c r="I2943">
        <v>2.4900000000000091</v>
      </c>
      <c r="J2943">
        <v>5.3384216281114191E-3</v>
      </c>
      <c r="K2943">
        <v>7.0750166155689827E-4</v>
      </c>
      <c r="L2943">
        <v>-1.5650794331411319E-3</v>
      </c>
      <c r="M2943">
        <v>-1.2434877687969987E-3</v>
      </c>
      <c r="N2943">
        <v>9.8621443732174068E-4</v>
      </c>
    </row>
    <row r="2944" spans="1:14" x14ac:dyDescent="0.2">
      <c r="A2944" s="3">
        <v>1993</v>
      </c>
      <c r="B2944">
        <v>466.43</v>
      </c>
      <c r="C2944">
        <v>466.77</v>
      </c>
      <c r="D2944">
        <v>465.44</v>
      </c>
      <c r="E2944">
        <v>466.76</v>
      </c>
      <c r="F2944">
        <v>7.0750166155689827E-4</v>
      </c>
      <c r="G2944">
        <v>285690000</v>
      </c>
      <c r="H2944">
        <v>-2.2847761398228271E-2</v>
      </c>
      <c r="I2944">
        <v>1.3299999999999841</v>
      </c>
      <c r="J2944">
        <v>2.8494301139771706E-3</v>
      </c>
      <c r="K2944">
        <v>-1.006941468849024E-3</v>
      </c>
      <c r="L2944">
        <v>-7.9269860313651314E-3</v>
      </c>
      <c r="M2944">
        <v>-3.1279458394035042E-3</v>
      </c>
      <c r="N2944">
        <v>1.6925186391293608E-3</v>
      </c>
    </row>
    <row r="2945" spans="1:14" x14ac:dyDescent="0.2">
      <c r="A2945" s="3">
        <v>1993</v>
      </c>
      <c r="B2945">
        <v>465.88</v>
      </c>
      <c r="C2945">
        <v>466.73</v>
      </c>
      <c r="D2945">
        <v>465.42</v>
      </c>
      <c r="E2945">
        <v>466.29</v>
      </c>
      <c r="F2945">
        <v>-1.006941468849024E-3</v>
      </c>
      <c r="G2945">
        <v>314460000</v>
      </c>
      <c r="H2945">
        <v>0.10070355980258322</v>
      </c>
      <c r="I2945">
        <v>1.3100000000000023</v>
      </c>
      <c r="J2945">
        <v>2.8094104527225596E-3</v>
      </c>
      <c r="K2945">
        <v>-4.5250809582020064E-3</v>
      </c>
      <c r="L2945">
        <v>-9.5434171867293856E-3</v>
      </c>
      <c r="M2945">
        <v>2.2089257758046983E-3</v>
      </c>
      <c r="N2945">
        <v>1.7800081494348668E-3</v>
      </c>
    </row>
    <row r="2946" spans="1:14" x14ac:dyDescent="0.2">
      <c r="A2946" s="3">
        <v>1993</v>
      </c>
      <c r="B2946">
        <v>466.29</v>
      </c>
      <c r="C2946">
        <v>466.54</v>
      </c>
      <c r="D2946">
        <v>463.87</v>
      </c>
      <c r="E2946">
        <v>464.18</v>
      </c>
      <c r="F2946">
        <v>-4.5250809582020064E-3</v>
      </c>
      <c r="G2946">
        <v>287570000</v>
      </c>
      <c r="H2946">
        <v>-8.551167080073778E-2</v>
      </c>
      <c r="I2946">
        <v>2.6700000000000159</v>
      </c>
      <c r="J2946">
        <v>5.75207893489598E-3</v>
      </c>
      <c r="K2946">
        <v>-5.3858416993407727E-4</v>
      </c>
      <c r="L2946">
        <v>-1.8096428109785683E-3</v>
      </c>
      <c r="M2946">
        <v>6.8938773751561645E-3</v>
      </c>
      <c r="N2946">
        <v>1.2322805808091624E-2</v>
      </c>
    </row>
    <row r="2947" spans="1:14" x14ac:dyDescent="0.2">
      <c r="A2947" s="3">
        <v>1993</v>
      </c>
      <c r="B2947">
        <v>464.18</v>
      </c>
      <c r="C2947">
        <v>464.87</v>
      </c>
      <c r="D2947">
        <v>462.66</v>
      </c>
      <c r="E2947">
        <v>463.93</v>
      </c>
      <c r="F2947">
        <v>-5.3858416993407727E-4</v>
      </c>
      <c r="G2947">
        <v>245620000</v>
      </c>
      <c r="H2947">
        <v>-0.14587752547205898</v>
      </c>
      <c r="I2947">
        <v>2.2099999999999795</v>
      </c>
      <c r="J2947">
        <v>4.7636496885305529E-3</v>
      </c>
      <c r="K2947">
        <v>3.8152307460176788E-3</v>
      </c>
      <c r="L2947">
        <v>5.2809691117194158E-3</v>
      </c>
      <c r="M2947">
        <v>1.4247839113659417E-2</v>
      </c>
      <c r="N2947">
        <v>2.4443342745672784E-2</v>
      </c>
    </row>
    <row r="2948" spans="1:14" x14ac:dyDescent="0.2">
      <c r="A2948" s="3">
        <v>1993</v>
      </c>
      <c r="B2948">
        <v>463.93</v>
      </c>
      <c r="C2948">
        <v>465.71</v>
      </c>
      <c r="D2948">
        <v>462.71</v>
      </c>
      <c r="E2948">
        <v>465.7</v>
      </c>
      <c r="F2948">
        <v>3.8152307460176788E-3</v>
      </c>
      <c r="G2948">
        <v>256580000</v>
      </c>
      <c r="H2948">
        <v>4.4621773471215702E-2</v>
      </c>
      <c r="I2948">
        <v>3</v>
      </c>
      <c r="J2948">
        <v>6.4419153961777966E-3</v>
      </c>
      <c r="K2948">
        <v>-5.6688855486364317E-3</v>
      </c>
      <c r="L2948">
        <v>3.220957698089631E-4</v>
      </c>
      <c r="M2948">
        <v>1.1251878891990572E-2</v>
      </c>
      <c r="N2948">
        <v>1.8101782263259623E-2</v>
      </c>
    </row>
    <row r="2949" spans="1:14" x14ac:dyDescent="0.2">
      <c r="A2949" s="3">
        <v>1993</v>
      </c>
      <c r="B2949">
        <v>465.73</v>
      </c>
      <c r="C2949">
        <v>466.12</v>
      </c>
      <c r="D2949">
        <v>462.46</v>
      </c>
      <c r="E2949">
        <v>463.06</v>
      </c>
      <c r="F2949">
        <v>-5.6688855486364317E-3</v>
      </c>
      <c r="G2949">
        <v>275050000</v>
      </c>
      <c r="H2949">
        <v>7.1985345701145842E-2</v>
      </c>
      <c r="I2949">
        <v>3.660000000000025</v>
      </c>
      <c r="J2949">
        <v>7.9039433334773569E-3</v>
      </c>
      <c r="K2949">
        <v>-2.6346477778258267E-3</v>
      </c>
      <c r="L2949">
        <v>4.8373860838768394E-3</v>
      </c>
      <c r="M2949">
        <v>1.6239796138729282E-2</v>
      </c>
      <c r="N2949">
        <v>2.3992571157085505E-2</v>
      </c>
    </row>
    <row r="2950" spans="1:14" x14ac:dyDescent="0.2">
      <c r="A2950" s="3">
        <v>1993</v>
      </c>
      <c r="B2950">
        <v>463.06</v>
      </c>
      <c r="C2950">
        <v>463.69</v>
      </c>
      <c r="D2950">
        <v>461.84</v>
      </c>
      <c r="E2950">
        <v>461.84</v>
      </c>
      <c r="F2950">
        <v>-2.6346477778258267E-3</v>
      </c>
      <c r="G2950">
        <v>331770000</v>
      </c>
      <c r="H2950">
        <v>0.20621705144519178</v>
      </c>
      <c r="I2950">
        <v>1.8500000000000227</v>
      </c>
      <c r="J2950">
        <v>4.0057162653733391E-3</v>
      </c>
      <c r="K2950">
        <v>3.2478780530053701E-3</v>
      </c>
      <c r="L2950">
        <v>1.1865581153646325E-2</v>
      </c>
      <c r="M2950">
        <v>1.4723713840291036E-2</v>
      </c>
      <c r="N2950">
        <v>2.3016629135631503E-2</v>
      </c>
    </row>
    <row r="2951" spans="1:14" x14ac:dyDescent="0.2">
      <c r="A2951" s="3">
        <v>1993</v>
      </c>
      <c r="B2951">
        <v>461.86</v>
      </c>
      <c r="C2951">
        <v>463.98</v>
      </c>
      <c r="D2951">
        <v>461.86</v>
      </c>
      <c r="E2951">
        <v>463.34</v>
      </c>
      <c r="F2951">
        <v>3.2478780530053701E-3</v>
      </c>
      <c r="G2951">
        <v>284620000</v>
      </c>
      <c r="H2951">
        <v>-0.14211652650932874</v>
      </c>
      <c r="I2951">
        <v>2.1200000000000045</v>
      </c>
      <c r="J2951">
        <v>4.5754737341908852E-3</v>
      </c>
      <c r="K2951">
        <v>6.5610566754435631E-3</v>
      </c>
      <c r="L2951">
        <v>8.7192990028920891E-3</v>
      </c>
      <c r="M2951">
        <v>6.7121336383649454E-3</v>
      </c>
      <c r="N2951">
        <v>2.4970863728579554E-2</v>
      </c>
    </row>
    <row r="2952" spans="1:14" x14ac:dyDescent="0.2">
      <c r="A2952" s="3">
        <v>1993</v>
      </c>
      <c r="B2952">
        <v>463.34</v>
      </c>
      <c r="C2952">
        <v>466.38</v>
      </c>
      <c r="D2952">
        <v>463.34</v>
      </c>
      <c r="E2952">
        <v>466.38</v>
      </c>
      <c r="F2952">
        <v>6.5610566754435631E-3</v>
      </c>
      <c r="G2952">
        <v>363750000</v>
      </c>
      <c r="H2952">
        <v>0.2780198158948774</v>
      </c>
      <c r="I2952">
        <v>3.0400000000000205</v>
      </c>
      <c r="J2952">
        <v>6.5182898065955239E-3</v>
      </c>
      <c r="K2952">
        <v>-1.1364123675971797E-3</v>
      </c>
      <c r="L2952">
        <v>8.9197649984991325E-3</v>
      </c>
      <c r="M2952">
        <v>-2.0155238217762291E-3</v>
      </c>
      <c r="N2952">
        <v>1.4837686007118692E-2</v>
      </c>
    </row>
    <row r="2953" spans="1:14" x14ac:dyDescent="0.2">
      <c r="A2953" s="3">
        <v>1993</v>
      </c>
      <c r="B2953">
        <v>466.38</v>
      </c>
      <c r="C2953">
        <v>466.9</v>
      </c>
      <c r="D2953">
        <v>465.53</v>
      </c>
      <c r="E2953">
        <v>465.85</v>
      </c>
      <c r="F2953">
        <v>-1.1364123675971797E-3</v>
      </c>
      <c r="G2953">
        <v>255900000</v>
      </c>
      <c r="H2953">
        <v>-0.29649484536082477</v>
      </c>
      <c r="I2953">
        <v>1.3700000000000045</v>
      </c>
      <c r="J2953">
        <v>2.9408607921004712E-3</v>
      </c>
      <c r="K2953">
        <v>-1.1806375442739324E-3</v>
      </c>
      <c r="L2953">
        <v>1.0926263818825749E-2</v>
      </c>
      <c r="M2953">
        <v>2.2324782655360384E-3</v>
      </c>
      <c r="N2953">
        <v>1.8031555221637817E-2</v>
      </c>
    </row>
    <row r="2954" spans="1:14" x14ac:dyDescent="0.2">
      <c r="A2954" s="3">
        <v>1993</v>
      </c>
      <c r="B2954">
        <v>465.84</v>
      </c>
      <c r="C2954">
        <v>465.92</v>
      </c>
      <c r="D2954">
        <v>464.03</v>
      </c>
      <c r="E2954">
        <v>465.3</v>
      </c>
      <c r="F2954">
        <v>-1.1806375442739324E-3</v>
      </c>
      <c r="G2954">
        <v>273370000</v>
      </c>
      <c r="H2954">
        <v>6.8268855021492769E-2</v>
      </c>
      <c r="I2954">
        <v>1.8900000000000432</v>
      </c>
      <c r="J2954">
        <v>4.0618955512573465E-3</v>
      </c>
      <c r="K2954">
        <v>4.3412851923489825E-3</v>
      </c>
      <c r="L2954">
        <v>1.1347517730496396E-2</v>
      </c>
      <c r="M2954">
        <v>4.8355899419729202E-3</v>
      </c>
      <c r="N2954">
        <v>1.9342359767891681E-2</v>
      </c>
    </row>
    <row r="2955" spans="1:14" x14ac:dyDescent="0.2">
      <c r="A2955" s="3">
        <v>1993</v>
      </c>
      <c r="B2955">
        <v>465.08</v>
      </c>
      <c r="C2955">
        <v>467.38</v>
      </c>
      <c r="D2955">
        <v>465.08</v>
      </c>
      <c r="E2955">
        <v>467.32</v>
      </c>
      <c r="F2955">
        <v>4.3412851923489825E-3</v>
      </c>
      <c r="G2955">
        <v>272440000</v>
      </c>
      <c r="H2955">
        <v>-3.4019826608625674E-3</v>
      </c>
      <c r="I2955">
        <v>2.3000000000000114</v>
      </c>
      <c r="J2955">
        <v>4.92168107506636E-3</v>
      </c>
      <c r="K2955">
        <v>1.2839168021912666E-4</v>
      </c>
      <c r="L2955">
        <v>2.824616964820665E-3</v>
      </c>
      <c r="M2955">
        <v>-4.2797226739704834E-4</v>
      </c>
      <c r="N2955">
        <v>1.6391337841307935E-2</v>
      </c>
    </row>
    <row r="2956" spans="1:14" x14ac:dyDescent="0.2">
      <c r="A2956" s="3">
        <v>1993</v>
      </c>
      <c r="B2956">
        <v>467.3</v>
      </c>
      <c r="C2956">
        <v>468.97</v>
      </c>
      <c r="D2956">
        <v>467.3</v>
      </c>
      <c r="E2956">
        <v>467.38</v>
      </c>
      <c r="F2956">
        <v>1.2839168021912666E-4</v>
      </c>
      <c r="G2956">
        <v>227240000</v>
      </c>
      <c r="H2956">
        <v>-0.16590808985464689</v>
      </c>
      <c r="I2956">
        <v>1.6700000000000159</v>
      </c>
      <c r="J2956">
        <v>3.5731096752107832E-3</v>
      </c>
      <c r="K2956">
        <v>6.7610937566862615E-3</v>
      </c>
      <c r="L2956">
        <v>-1.9898155676323481E-3</v>
      </c>
      <c r="M2956">
        <v>5.3917583122940257E-3</v>
      </c>
      <c r="N2956">
        <v>1.5704565877872462E-2</v>
      </c>
    </row>
    <row r="2957" spans="1:14" x14ac:dyDescent="0.2">
      <c r="A2957" s="3">
        <v>1993</v>
      </c>
      <c r="B2957">
        <v>467.4</v>
      </c>
      <c r="C2957">
        <v>470.55</v>
      </c>
      <c r="D2957">
        <v>467.35</v>
      </c>
      <c r="E2957">
        <v>470.54</v>
      </c>
      <c r="F2957">
        <v>6.7610937566862615E-3</v>
      </c>
      <c r="G2957">
        <v>171200000</v>
      </c>
      <c r="H2957">
        <v>-0.24661151205773632</v>
      </c>
      <c r="I2957">
        <v>3.1999999999999886</v>
      </c>
      <c r="J2957">
        <v>6.8006970714497988E-3</v>
      </c>
      <c r="K2957">
        <v>8.5008713393117964E-4</v>
      </c>
      <c r="L2957">
        <v>-1.0838610957623205E-2</v>
      </c>
      <c r="M2957">
        <v>1.0052280358736688E-2</v>
      </c>
      <c r="N2957">
        <v>3.0390615038041542E-3</v>
      </c>
    </row>
    <row r="2958" spans="1:14" x14ac:dyDescent="0.2">
      <c r="A2958" s="3">
        <v>1993</v>
      </c>
      <c r="B2958">
        <v>470.61</v>
      </c>
      <c r="C2958">
        <v>471.05</v>
      </c>
      <c r="D2958">
        <v>469.43</v>
      </c>
      <c r="E2958">
        <v>470.94</v>
      </c>
      <c r="F2958">
        <v>8.5008713393117964E-4</v>
      </c>
      <c r="G2958">
        <v>200960000</v>
      </c>
      <c r="H2958">
        <v>0.17383177570093458</v>
      </c>
      <c r="I2958">
        <v>1.6200000000000045</v>
      </c>
      <c r="J2958">
        <v>3.4399286533316441E-3</v>
      </c>
      <c r="K2958">
        <v>-7.644285896292811E-4</v>
      </c>
      <c r="L2958">
        <v>-8.5998216333291102E-3</v>
      </c>
      <c r="M2958">
        <v>6.7736866692147575E-3</v>
      </c>
      <c r="N2958">
        <v>-4.246825497936427E-5</v>
      </c>
    </row>
    <row r="2959" spans="1:14" x14ac:dyDescent="0.2">
      <c r="A2959" s="3">
        <v>1993</v>
      </c>
      <c r="B2959">
        <v>470.88</v>
      </c>
      <c r="C2959">
        <v>471.29</v>
      </c>
      <c r="D2959">
        <v>469.87</v>
      </c>
      <c r="E2959">
        <v>470.58</v>
      </c>
      <c r="F2959">
        <v>-7.644285896292811E-4</v>
      </c>
      <c r="G2959">
        <v>269570000</v>
      </c>
      <c r="H2959">
        <v>0.34141122611464969</v>
      </c>
      <c r="I2959">
        <v>1.4200000000000159</v>
      </c>
      <c r="J2959">
        <v>3.0175528071741593E-3</v>
      </c>
      <c r="K2959">
        <v>-4.1225721450125329E-3</v>
      </c>
      <c r="L2959">
        <v>-6.4388626800968444E-3</v>
      </c>
      <c r="M2959">
        <v>7.6288835054614135E-3</v>
      </c>
      <c r="N2959">
        <v>5.5675974329550864E-3</v>
      </c>
    </row>
    <row r="2960" spans="1:14" x14ac:dyDescent="0.2">
      <c r="A2960" s="3">
        <v>1993</v>
      </c>
      <c r="B2960">
        <v>470.58</v>
      </c>
      <c r="C2960">
        <v>470.58</v>
      </c>
      <c r="D2960">
        <v>468.09</v>
      </c>
      <c r="E2960">
        <v>468.64</v>
      </c>
      <c r="F2960">
        <v>-4.1225721450125329E-3</v>
      </c>
      <c r="G2960">
        <v>195860000</v>
      </c>
      <c r="H2960">
        <v>-0.27343547130615425</v>
      </c>
      <c r="I2960">
        <v>2.4900000000000091</v>
      </c>
      <c r="J2960">
        <v>5.3132468419255915E-3</v>
      </c>
      <c r="K2960">
        <v>-4.6730966200068235E-3</v>
      </c>
      <c r="L2960">
        <v>-3.2434277910549287E-3</v>
      </c>
      <c r="M2960">
        <v>8.1725844998293811E-3</v>
      </c>
      <c r="N2960">
        <v>1.79455445544555E-2</v>
      </c>
    </row>
    <row r="2961" spans="1:14" x14ac:dyDescent="0.2">
      <c r="A2961" s="3">
        <v>1993</v>
      </c>
      <c r="B2961">
        <v>468.66</v>
      </c>
      <c r="C2961">
        <v>470.75</v>
      </c>
      <c r="D2961">
        <v>466.45</v>
      </c>
      <c r="E2961">
        <v>466.45</v>
      </c>
      <c r="F2961">
        <v>-4.6730966200068235E-3</v>
      </c>
      <c r="G2961">
        <v>168590000</v>
      </c>
      <c r="H2961">
        <v>-0.13923210456448484</v>
      </c>
      <c r="I2961">
        <v>4.3000000000000114</v>
      </c>
      <c r="J2961">
        <v>9.2185657626755527E-3</v>
      </c>
      <c r="K2961">
        <v>-2.1652910279772557E-3</v>
      </c>
      <c r="L2961">
        <v>7.3962911351698763E-3</v>
      </c>
      <c r="M2961">
        <v>1.8136992174938443E-2</v>
      </c>
      <c r="N2961">
        <v>2.6262193161110517E-2</v>
      </c>
    </row>
    <row r="2962" spans="1:14" x14ac:dyDescent="0.2">
      <c r="A2962" s="3">
        <v>1994</v>
      </c>
      <c r="B2962">
        <v>466.51</v>
      </c>
      <c r="C2962">
        <v>466.94</v>
      </c>
      <c r="D2962">
        <v>464.36</v>
      </c>
      <c r="E2962">
        <v>465.44</v>
      </c>
      <c r="F2962">
        <v>-2.1652910279772557E-3</v>
      </c>
      <c r="G2962">
        <v>270140000</v>
      </c>
      <c r="H2962">
        <v>0.60234889376594103</v>
      </c>
      <c r="I2962">
        <v>2.5799999999999841</v>
      </c>
      <c r="J2962">
        <v>5.5431419731866282E-3</v>
      </c>
      <c r="K2962">
        <v>3.1153317291165105E-3</v>
      </c>
      <c r="L2962">
        <v>2.1119800618769301E-2</v>
      </c>
      <c r="M2962">
        <v>1.6887246476452417E-2</v>
      </c>
      <c r="N2962">
        <v>3.4741320041251321E-2</v>
      </c>
    </row>
    <row r="2963" spans="1:14" x14ac:dyDescent="0.2">
      <c r="A2963" s="3">
        <v>1994</v>
      </c>
      <c r="B2963">
        <v>465.44</v>
      </c>
      <c r="C2963">
        <v>466.89</v>
      </c>
      <c r="D2963">
        <v>464.44</v>
      </c>
      <c r="E2963">
        <v>466.89</v>
      </c>
      <c r="F2963">
        <v>3.1153317291165105E-3</v>
      </c>
      <c r="G2963">
        <v>326600000</v>
      </c>
      <c r="H2963">
        <v>0.2090027393203524</v>
      </c>
      <c r="I2963">
        <v>2.4499999999999886</v>
      </c>
      <c r="J2963">
        <v>5.2474887018355261E-3</v>
      </c>
      <c r="K2963">
        <v>1.4136092013108548E-3</v>
      </c>
      <c r="L2963">
        <v>1.5506864571954869E-2</v>
      </c>
      <c r="M2963">
        <v>1.5763884426738661E-2</v>
      </c>
      <c r="N2963">
        <v>2.726552292831292E-2</v>
      </c>
    </row>
    <row r="2964" spans="1:14" x14ac:dyDescent="0.2">
      <c r="A2964" s="3">
        <v>1994</v>
      </c>
      <c r="B2964">
        <v>466.89</v>
      </c>
      <c r="C2964">
        <v>467.82</v>
      </c>
      <c r="D2964">
        <v>465.92</v>
      </c>
      <c r="E2964">
        <v>467.55</v>
      </c>
      <c r="F2964">
        <v>1.4136092013108548E-3</v>
      </c>
      <c r="G2964">
        <v>400030000</v>
      </c>
      <c r="H2964">
        <v>0.22483159828536436</v>
      </c>
      <c r="I2964">
        <v>1.8999999999999773</v>
      </c>
      <c r="J2964">
        <v>4.0637364987701364E-3</v>
      </c>
      <c r="K2964">
        <v>-9.1968773393221435E-4</v>
      </c>
      <c r="L2964">
        <v>1.4158913485188759E-2</v>
      </c>
      <c r="M2964">
        <v>1.4436958614051972E-2</v>
      </c>
      <c r="N2964">
        <v>3.0905785477489015E-2</v>
      </c>
    </row>
    <row r="2965" spans="1:14" x14ac:dyDescent="0.2">
      <c r="A2965" s="3">
        <v>1994</v>
      </c>
      <c r="B2965">
        <v>467.55</v>
      </c>
      <c r="C2965">
        <v>469</v>
      </c>
      <c r="D2965">
        <v>467.02</v>
      </c>
      <c r="E2965">
        <v>467.12</v>
      </c>
      <c r="F2965">
        <v>-9.1968773393221435E-4</v>
      </c>
      <c r="G2965">
        <v>365960000</v>
      </c>
      <c r="H2965">
        <v>-8.5168612354073442E-2</v>
      </c>
      <c r="I2965">
        <v>1.9800000000000182</v>
      </c>
      <c r="J2965">
        <v>4.2387395101901402E-3</v>
      </c>
      <c r="K2965">
        <v>5.951361534509275E-3</v>
      </c>
      <c r="L2965">
        <v>1.1453159787634918E-2</v>
      </c>
      <c r="M2965">
        <v>1.682651138893649E-2</v>
      </c>
      <c r="N2965">
        <v>2.9093166638122912E-2</v>
      </c>
    </row>
    <row r="2966" spans="1:14" x14ac:dyDescent="0.2">
      <c r="A2966" s="3">
        <v>1994</v>
      </c>
      <c r="B2966">
        <v>467.09</v>
      </c>
      <c r="C2966">
        <v>470.26</v>
      </c>
      <c r="D2966">
        <v>467.03</v>
      </c>
      <c r="E2966">
        <v>469.9</v>
      </c>
      <c r="F2966">
        <v>5.951361534509275E-3</v>
      </c>
      <c r="G2966">
        <v>324920000</v>
      </c>
      <c r="H2966">
        <v>-0.1121434036506722</v>
      </c>
      <c r="I2966">
        <v>3.2300000000000182</v>
      </c>
      <c r="J2966">
        <v>6.8738029367951016E-3</v>
      </c>
      <c r="K2966">
        <v>1.1427963396467344E-2</v>
      </c>
      <c r="L2966">
        <v>1.0661842945307615E-2</v>
      </c>
      <c r="M2966">
        <v>1.025750159608438E-2</v>
      </c>
      <c r="N2966">
        <v>-1.915301127899021E-4</v>
      </c>
    </row>
    <row r="2967" spans="1:14" x14ac:dyDescent="0.2">
      <c r="A2967" s="3">
        <v>1994</v>
      </c>
      <c r="B2967">
        <v>469.9</v>
      </c>
      <c r="C2967">
        <v>475.27</v>
      </c>
      <c r="D2967">
        <v>469.55</v>
      </c>
      <c r="E2967">
        <v>475.27</v>
      </c>
      <c r="F2967">
        <v>1.1427963396467344E-2</v>
      </c>
      <c r="G2967">
        <v>319490000</v>
      </c>
      <c r="H2967">
        <v>-1.6711805983011203E-2</v>
      </c>
      <c r="I2967">
        <v>5.7199999999999704</v>
      </c>
      <c r="J2967">
        <v>1.2035264165632106E-2</v>
      </c>
      <c r="K2967">
        <v>-2.3986365644791097E-3</v>
      </c>
      <c r="L2967">
        <v>-4.1450123087928351E-3</v>
      </c>
      <c r="M2967">
        <v>-6.9434216340184627E-3</v>
      </c>
      <c r="N2967">
        <v>-7.3852757380015385E-3</v>
      </c>
    </row>
    <row r="2968" spans="1:14" x14ac:dyDescent="0.2">
      <c r="A2968" s="3">
        <v>1994</v>
      </c>
      <c r="B2968">
        <v>475.27</v>
      </c>
      <c r="C2968">
        <v>475.28</v>
      </c>
      <c r="D2968">
        <v>473.27</v>
      </c>
      <c r="E2968">
        <v>474.13</v>
      </c>
      <c r="F2968">
        <v>-2.3986365644791097E-3</v>
      </c>
      <c r="G2968">
        <v>305490000</v>
      </c>
      <c r="H2968">
        <v>-4.3819837866599896E-2</v>
      </c>
      <c r="I2968">
        <v>2.0099999999999909</v>
      </c>
      <c r="J2968">
        <v>4.2393436399299576E-3</v>
      </c>
      <c r="K2968">
        <v>8.4365047560838727E-5</v>
      </c>
      <c r="L2968">
        <v>2.5309514268239628E-4</v>
      </c>
      <c r="M2968">
        <v>-6.7702950667538004E-3</v>
      </c>
      <c r="N2968">
        <v>-6.4961086621812252E-3</v>
      </c>
    </row>
    <row r="2969" spans="1:14" x14ac:dyDescent="0.2">
      <c r="A2969" s="3">
        <v>1994</v>
      </c>
      <c r="B2969">
        <v>474.13</v>
      </c>
      <c r="C2969">
        <v>475.06</v>
      </c>
      <c r="D2969">
        <v>472.14</v>
      </c>
      <c r="E2969">
        <v>474.17</v>
      </c>
      <c r="F2969">
        <v>8.4365047560838727E-5</v>
      </c>
      <c r="G2969">
        <v>310690000</v>
      </c>
      <c r="H2969">
        <v>1.7021833775246326E-2</v>
      </c>
      <c r="I2969">
        <v>2.9200000000000159</v>
      </c>
      <c r="J2969">
        <v>6.1581289410971079E-3</v>
      </c>
      <c r="K2969">
        <v>-3.5852120547482731E-3</v>
      </c>
      <c r="L2969">
        <v>2.7416327477486016E-4</v>
      </c>
      <c r="M2969">
        <v>-2.0456798194740857E-3</v>
      </c>
      <c r="N2969">
        <v>-2.9525275744986695E-3</v>
      </c>
    </row>
    <row r="2970" spans="1:14" x14ac:dyDescent="0.2">
      <c r="A2970" s="3">
        <v>1994</v>
      </c>
      <c r="B2970">
        <v>474.17</v>
      </c>
      <c r="C2970">
        <v>474.17</v>
      </c>
      <c r="D2970">
        <v>471.8</v>
      </c>
      <c r="E2970">
        <v>472.47</v>
      </c>
      <c r="F2970">
        <v>-3.5852120547482731E-3</v>
      </c>
      <c r="G2970">
        <v>277970000</v>
      </c>
      <c r="H2970">
        <v>-0.10531397856384177</v>
      </c>
      <c r="I2970">
        <v>2.3700000000000045</v>
      </c>
      <c r="J2970">
        <v>5.0161915042224994E-3</v>
      </c>
      <c r="K2970">
        <v>5.1643490591995207E-3</v>
      </c>
      <c r="L2970">
        <v>5.3125066141765419E-3</v>
      </c>
      <c r="M2970">
        <v>9.6937371684974356E-3</v>
      </c>
      <c r="N2970">
        <v>-7.4925392088386993E-3</v>
      </c>
    </row>
    <row r="2971" spans="1:14" x14ac:dyDescent="0.2">
      <c r="A2971" s="3">
        <v>1994</v>
      </c>
      <c r="B2971">
        <v>472.5</v>
      </c>
      <c r="C2971">
        <v>475.32</v>
      </c>
      <c r="D2971">
        <v>472.5</v>
      </c>
      <c r="E2971">
        <v>474.91</v>
      </c>
      <c r="F2971">
        <v>5.1643490591995207E-3</v>
      </c>
      <c r="G2971">
        <v>304920000</v>
      </c>
      <c r="H2971">
        <v>9.6952908587257622E-2</v>
      </c>
      <c r="I2971">
        <v>2.8199999999999932</v>
      </c>
      <c r="J2971">
        <v>5.937967193784071E-3</v>
      </c>
      <c r="K2971">
        <v>-3.3901160219831413E-3</v>
      </c>
      <c r="L2971">
        <v>-4.0007580383651158E-4</v>
      </c>
      <c r="M2971">
        <v>7.9804594554756976E-3</v>
      </c>
      <c r="N2971">
        <v>-9.9597818534038398E-3</v>
      </c>
    </row>
    <row r="2972" spans="1:14" x14ac:dyDescent="0.2">
      <c r="A2972" s="3">
        <v>1994</v>
      </c>
      <c r="B2972">
        <v>474.91</v>
      </c>
      <c r="C2972">
        <v>474.91</v>
      </c>
      <c r="D2972">
        <v>472.84</v>
      </c>
      <c r="E2972">
        <v>473.3</v>
      </c>
      <c r="F2972">
        <v>-3.3901160219831413E-3</v>
      </c>
      <c r="G2972">
        <v>233980000</v>
      </c>
      <c r="H2972">
        <v>-0.23265118719664174</v>
      </c>
      <c r="I2972">
        <v>2.07000000000005</v>
      </c>
      <c r="J2972">
        <v>4.373547432917917E-3</v>
      </c>
      <c r="K2972">
        <v>2.0071836044791647E-3</v>
      </c>
      <c r="L2972">
        <v>-2.8100570462708304E-3</v>
      </c>
      <c r="M2972">
        <v>1.7557574477075854E-2</v>
      </c>
      <c r="N2972">
        <v>-6.4863722797379947E-3</v>
      </c>
    </row>
    <row r="2973" spans="1:14" x14ac:dyDescent="0.2">
      <c r="A2973" s="3">
        <v>1994</v>
      </c>
      <c r="B2973">
        <v>473.3</v>
      </c>
      <c r="C2973">
        <v>475.19</v>
      </c>
      <c r="D2973">
        <v>473.29</v>
      </c>
      <c r="E2973">
        <v>474.25</v>
      </c>
      <c r="F2973">
        <v>2.0071836044791647E-3</v>
      </c>
      <c r="G2973">
        <v>308840000</v>
      </c>
      <c r="H2973">
        <v>0.31994187537396357</v>
      </c>
      <c r="I2973">
        <v>1.8999999999999773</v>
      </c>
      <c r="J2973">
        <v>4.0063257775434418E-3</v>
      </c>
      <c r="K2973">
        <v>1.0542962572485265E-4</v>
      </c>
      <c r="L2973">
        <v>-7.021613073273556E-3</v>
      </c>
      <c r="M2973">
        <v>1.1323141802846609E-2</v>
      </c>
      <c r="N2973">
        <v>-3.6478650500791107E-3</v>
      </c>
    </row>
    <row r="2974" spans="1:14" x14ac:dyDescent="0.2">
      <c r="A2974" s="3">
        <v>1994</v>
      </c>
      <c r="B2974">
        <v>474.25</v>
      </c>
      <c r="C2974">
        <v>474.7</v>
      </c>
      <c r="D2974">
        <v>472.21</v>
      </c>
      <c r="E2974">
        <v>474.3</v>
      </c>
      <c r="F2974">
        <v>1.0542962572485265E-4</v>
      </c>
      <c r="G2974">
        <v>311370000</v>
      </c>
      <c r="H2974">
        <v>8.1919440486983557E-3</v>
      </c>
      <c r="I2974">
        <v>2.4900000000000091</v>
      </c>
      <c r="J2974">
        <v>5.2498418722327833E-3</v>
      </c>
      <c r="K2974">
        <v>1.4336917562724157E-3</v>
      </c>
      <c r="L2974">
        <v>-2.3192072527936382E-3</v>
      </c>
      <c r="M2974">
        <v>1.6234450769555108E-2</v>
      </c>
      <c r="N2974">
        <v>-3.1836390470166369E-3</v>
      </c>
    </row>
    <row r="2975" spans="1:14" x14ac:dyDescent="0.2">
      <c r="A2975" s="3">
        <v>1994</v>
      </c>
      <c r="B2975">
        <v>474.3</v>
      </c>
      <c r="C2975">
        <v>475</v>
      </c>
      <c r="D2975">
        <v>473.42</v>
      </c>
      <c r="E2975">
        <v>474.98</v>
      </c>
      <c r="F2975">
        <v>1.4336917562724157E-3</v>
      </c>
      <c r="G2975">
        <v>310450000</v>
      </c>
      <c r="H2975">
        <v>-2.9546841378424384E-3</v>
      </c>
      <c r="I2975">
        <v>1.5799999999999841</v>
      </c>
      <c r="J2975">
        <v>3.3264558507726306E-3</v>
      </c>
      <c r="K2975">
        <v>-5.4739146911446986E-4</v>
      </c>
      <c r="L2975">
        <v>4.358078234873033E-3</v>
      </c>
      <c r="M2975">
        <v>1.2063665838561543E-2</v>
      </c>
      <c r="N2975">
        <v>-9.768832371889434E-3</v>
      </c>
    </row>
    <row r="2976" spans="1:14" x14ac:dyDescent="0.2">
      <c r="A2976" s="3">
        <v>1994</v>
      </c>
      <c r="B2976">
        <v>474.98</v>
      </c>
      <c r="C2976">
        <v>475.56</v>
      </c>
      <c r="D2976">
        <v>473.72</v>
      </c>
      <c r="E2976">
        <v>474.72</v>
      </c>
      <c r="F2976">
        <v>-5.4739146911446986E-4</v>
      </c>
      <c r="G2976">
        <v>346350000</v>
      </c>
      <c r="H2976">
        <v>0.11563858914478982</v>
      </c>
      <c r="I2976">
        <v>1.839999999999975</v>
      </c>
      <c r="J2976">
        <v>3.8759689922480091E-3</v>
      </c>
      <c r="K2976">
        <v>-5.7928884395011789E-3</v>
      </c>
      <c r="L2976">
        <v>8.3838894506234433E-3</v>
      </c>
      <c r="M2976">
        <v>-1.0342938995618521E-2</v>
      </c>
      <c r="N2976">
        <v>-1.4808729356252168E-2</v>
      </c>
    </row>
    <row r="2977" spans="1:14" x14ac:dyDescent="0.2">
      <c r="A2977" s="3">
        <v>1994</v>
      </c>
      <c r="B2977">
        <v>474.72</v>
      </c>
      <c r="C2977">
        <v>475.2</v>
      </c>
      <c r="D2977">
        <v>471.49</v>
      </c>
      <c r="E2977">
        <v>471.97</v>
      </c>
      <c r="F2977">
        <v>-5.7928884395011789E-3</v>
      </c>
      <c r="G2977">
        <v>296900000</v>
      </c>
      <c r="H2977">
        <v>-0.14277464992060054</v>
      </c>
      <c r="I2977">
        <v>3.7099999999999795</v>
      </c>
      <c r="J2977">
        <v>7.8606691103247656E-3</v>
      </c>
      <c r="K2977">
        <v>-2.2247176727334603E-3</v>
      </c>
      <c r="L2977">
        <v>2.0425027014428852E-2</v>
      </c>
      <c r="M2977">
        <v>-4.4494353454676433E-4</v>
      </c>
      <c r="N2977">
        <v>-1.0805771553277703E-3</v>
      </c>
    </row>
    <row r="2978" spans="1:14" x14ac:dyDescent="0.2">
      <c r="A2978" s="3">
        <v>1994</v>
      </c>
      <c r="B2978">
        <v>471.97</v>
      </c>
      <c r="C2978">
        <v>472.56</v>
      </c>
      <c r="D2978">
        <v>470.27</v>
      </c>
      <c r="E2978">
        <v>470.92</v>
      </c>
      <c r="F2978">
        <v>-2.2247176727334603E-3</v>
      </c>
      <c r="G2978">
        <v>326120000</v>
      </c>
      <c r="H2978">
        <v>9.8416975412596835E-2</v>
      </c>
      <c r="I2978">
        <v>2.2900000000000205</v>
      </c>
      <c r="J2978">
        <v>4.8628217106940043E-3</v>
      </c>
      <c r="K2978">
        <v>4.8415866813895621E-3</v>
      </c>
      <c r="L2978">
        <v>1.8474475494776158E-2</v>
      </c>
      <c r="M2978">
        <v>2.7605538095641603E-4</v>
      </c>
      <c r="N2978">
        <v>-4.8840567399986874E-4</v>
      </c>
    </row>
    <row r="2979" spans="1:14" x14ac:dyDescent="0.2">
      <c r="A2979" s="3">
        <v>1994</v>
      </c>
      <c r="B2979">
        <v>470.92</v>
      </c>
      <c r="C2979">
        <v>473.44</v>
      </c>
      <c r="D2979">
        <v>470.72</v>
      </c>
      <c r="E2979">
        <v>473.2</v>
      </c>
      <c r="F2979">
        <v>4.8415866813895621E-3</v>
      </c>
      <c r="G2979">
        <v>304660000</v>
      </c>
      <c r="H2979">
        <v>-6.5803998528149152E-2</v>
      </c>
      <c r="I2979">
        <v>2.7199999999999704</v>
      </c>
      <c r="J2979">
        <v>5.7480980557903013E-3</v>
      </c>
      <c r="K2979">
        <v>8.1360946745562615E-3</v>
      </c>
      <c r="L2979">
        <v>1.8596787827557082E-2</v>
      </c>
      <c r="M2979">
        <v>-9.087066779374616E-4</v>
      </c>
      <c r="N2979">
        <v>-1.8892645815722735E-2</v>
      </c>
    </row>
    <row r="2980" spans="1:14" x14ac:dyDescent="0.2">
      <c r="A2980" s="3">
        <v>1994</v>
      </c>
      <c r="B2980">
        <v>473.2</v>
      </c>
      <c r="C2980">
        <v>477.52</v>
      </c>
      <c r="D2980">
        <v>473.2</v>
      </c>
      <c r="E2980">
        <v>477.05</v>
      </c>
      <c r="F2980">
        <v>8.1360946745562615E-3</v>
      </c>
      <c r="G2980">
        <v>346500000</v>
      </c>
      <c r="H2980">
        <v>0.13733342086260092</v>
      </c>
      <c r="I2980">
        <v>4.3199999999999932</v>
      </c>
      <c r="J2980">
        <v>9.0556545435488793E-3</v>
      </c>
      <c r="K2980">
        <v>3.4587569437165436E-3</v>
      </c>
      <c r="L2980">
        <v>7.6721517660621906E-3</v>
      </c>
      <c r="M2980">
        <v>-1.7021276595744692E-2</v>
      </c>
      <c r="N2980">
        <v>-2.301645529818681E-2</v>
      </c>
    </row>
    <row r="2981" spans="1:14" x14ac:dyDescent="0.2">
      <c r="A2981" s="3">
        <v>1994</v>
      </c>
      <c r="B2981">
        <v>477.05</v>
      </c>
      <c r="C2981">
        <v>479.75</v>
      </c>
      <c r="D2981">
        <v>477.05</v>
      </c>
      <c r="E2981">
        <v>478.7</v>
      </c>
      <c r="F2981">
        <v>3.4587569437165436E-3</v>
      </c>
      <c r="G2981">
        <v>313140000</v>
      </c>
      <c r="H2981">
        <v>-9.627705627705628E-2</v>
      </c>
      <c r="I2981">
        <v>2.6999999999999886</v>
      </c>
      <c r="J2981">
        <v>5.6402757468142651E-3</v>
      </c>
      <c r="K2981">
        <v>6.0789638604554523E-3</v>
      </c>
      <c r="L2981">
        <v>-1.8571130144140351E-2</v>
      </c>
      <c r="M2981">
        <v>-1.7798203467725052E-2</v>
      </c>
      <c r="N2981">
        <v>-2.4148736160434517E-2</v>
      </c>
    </row>
    <row r="2982" spans="1:14" x14ac:dyDescent="0.2">
      <c r="A2982" s="3">
        <v>1994</v>
      </c>
      <c r="B2982">
        <v>478.7</v>
      </c>
      <c r="C2982">
        <v>482.85</v>
      </c>
      <c r="D2982">
        <v>478.7</v>
      </c>
      <c r="E2982">
        <v>481.61</v>
      </c>
      <c r="F2982">
        <v>6.0789638604554523E-3</v>
      </c>
      <c r="G2982">
        <v>322870000</v>
      </c>
      <c r="H2982">
        <v>3.1072363798939771E-2</v>
      </c>
      <c r="I2982">
        <v>4.1500000000000341</v>
      </c>
      <c r="J2982">
        <v>8.6169307115716749E-3</v>
      </c>
      <c r="K2982">
        <v>-4.1319740038620652E-3</v>
      </c>
      <c r="L2982">
        <v>-2.0452233134694093E-2</v>
      </c>
      <c r="M2982">
        <v>-2.3629077469321639E-2</v>
      </c>
      <c r="N2982">
        <v>-3.5651253088598692E-2</v>
      </c>
    </row>
    <row r="2983" spans="1:14" x14ac:dyDescent="0.2">
      <c r="A2983" s="3">
        <v>1994</v>
      </c>
      <c r="B2983">
        <v>481.6</v>
      </c>
      <c r="C2983">
        <v>481.64</v>
      </c>
      <c r="D2983">
        <v>479.18</v>
      </c>
      <c r="E2983">
        <v>479.62</v>
      </c>
      <c r="F2983">
        <v>-4.1319740038620652E-3</v>
      </c>
      <c r="G2983">
        <v>322510000</v>
      </c>
      <c r="H2983">
        <v>-1.1149998451389104E-3</v>
      </c>
      <c r="I2983">
        <v>2.4599999999999795</v>
      </c>
      <c r="J2983">
        <v>5.1290605062340594E-3</v>
      </c>
      <c r="K2983">
        <v>4.9622617905842031E-3</v>
      </c>
      <c r="L2983">
        <v>-1.7868312413994399E-2</v>
      </c>
      <c r="M2983">
        <v>-1.4803386013927741E-2</v>
      </c>
      <c r="N2983">
        <v>-3.0878612234685798E-2</v>
      </c>
    </row>
    <row r="2984" spans="1:14" x14ac:dyDescent="0.2">
      <c r="A2984" s="3">
        <v>1994</v>
      </c>
      <c r="B2984">
        <v>479.62</v>
      </c>
      <c r="C2984">
        <v>482.23</v>
      </c>
      <c r="D2984">
        <v>479.57</v>
      </c>
      <c r="E2984">
        <v>482</v>
      </c>
      <c r="F2984">
        <v>4.9622617905842031E-3</v>
      </c>
      <c r="G2984">
        <v>328960000</v>
      </c>
      <c r="H2984">
        <v>1.9999379864190259E-2</v>
      </c>
      <c r="I2984">
        <v>2.660000000000025</v>
      </c>
      <c r="J2984">
        <v>5.5186721991701765E-3</v>
      </c>
      <c r="K2984">
        <v>-2.6763485477178848E-3</v>
      </c>
      <c r="L2984">
        <v>-1.9149377593361033E-2</v>
      </c>
      <c r="M2984">
        <v>-1.9107883817427344E-2</v>
      </c>
      <c r="N2984">
        <v>-3.9398340248962674E-2</v>
      </c>
    </row>
    <row r="2985" spans="1:14" x14ac:dyDescent="0.2">
      <c r="A2985" s="3">
        <v>1994</v>
      </c>
      <c r="B2985">
        <v>481.96</v>
      </c>
      <c r="C2985">
        <v>481.96</v>
      </c>
      <c r="D2985">
        <v>478.71</v>
      </c>
      <c r="E2985">
        <v>480.71</v>
      </c>
      <c r="F2985">
        <v>-2.6763485477178848E-3</v>
      </c>
      <c r="G2985">
        <v>318350000</v>
      </c>
      <c r="H2985">
        <v>-3.2253161478599225E-2</v>
      </c>
      <c r="I2985">
        <v>3.25</v>
      </c>
      <c r="J2985">
        <v>6.7608329346175453E-3</v>
      </c>
      <c r="K2985">
        <v>-2.2674793534563413E-2</v>
      </c>
      <c r="L2985">
        <v>-2.4505419067629076E-2</v>
      </c>
      <c r="M2985">
        <v>-2.1572257702148916E-2</v>
      </c>
      <c r="N2985">
        <v>-3.3221692912566769E-2</v>
      </c>
    </row>
    <row r="2986" spans="1:14" x14ac:dyDescent="0.2">
      <c r="A2986" s="3">
        <v>1994</v>
      </c>
      <c r="B2986">
        <v>480.68</v>
      </c>
      <c r="C2986">
        <v>481.02</v>
      </c>
      <c r="D2986">
        <v>469.28</v>
      </c>
      <c r="E2986">
        <v>469.81</v>
      </c>
      <c r="F2986">
        <v>-2.2674793534563413E-2</v>
      </c>
      <c r="G2986">
        <v>378380000</v>
      </c>
      <c r="H2986">
        <v>0.18856604366263546</v>
      </c>
      <c r="I2986">
        <v>11.740000000000009</v>
      </c>
      <c r="J2986">
        <v>2.4988825269789933E-2</v>
      </c>
      <c r="K2986">
        <v>4.1506140780315209E-3</v>
      </c>
      <c r="L2986">
        <v>7.8755241480599507E-4</v>
      </c>
      <c r="M2986">
        <v>-4.5124624848343047E-3</v>
      </c>
      <c r="N2986">
        <v>-6.1727081160468638E-3</v>
      </c>
    </row>
    <row r="2987" spans="1:14" x14ac:dyDescent="0.2">
      <c r="A2987" s="3">
        <v>1994</v>
      </c>
      <c r="B2987">
        <v>469.81</v>
      </c>
      <c r="C2987">
        <v>472.09</v>
      </c>
      <c r="D2987">
        <v>467.57</v>
      </c>
      <c r="E2987">
        <v>471.76</v>
      </c>
      <c r="F2987">
        <v>4.1506140780315209E-3</v>
      </c>
      <c r="G2987">
        <v>348270000</v>
      </c>
      <c r="H2987">
        <v>-7.9576087531053441E-2</v>
      </c>
      <c r="I2987">
        <v>4.5199999999999818</v>
      </c>
      <c r="J2987">
        <v>9.5811429540443912E-3</v>
      </c>
      <c r="K2987">
        <v>-1.5050025436662276E-3</v>
      </c>
      <c r="L2987">
        <v>-3.2431744955061319E-3</v>
      </c>
      <c r="M2987">
        <v>-6.3591656774633577E-4</v>
      </c>
      <c r="N2987">
        <v>-1.24639647278277E-2</v>
      </c>
    </row>
    <row r="2988" spans="1:14" x14ac:dyDescent="0.2">
      <c r="A2988" s="3">
        <v>1994</v>
      </c>
      <c r="B2988">
        <v>471.76</v>
      </c>
      <c r="C2988">
        <v>472.33</v>
      </c>
      <c r="D2988">
        <v>469.5</v>
      </c>
      <c r="E2988">
        <v>471.05</v>
      </c>
      <c r="F2988">
        <v>-1.5050025436662276E-3</v>
      </c>
      <c r="G2988">
        <v>318180000</v>
      </c>
      <c r="H2988">
        <v>-8.6398483934878118E-2</v>
      </c>
      <c r="I2988">
        <v>2.8299999999999841</v>
      </c>
      <c r="J2988">
        <v>6.0078547924848399E-3</v>
      </c>
      <c r="K2988">
        <v>3.6514170470225461E-3</v>
      </c>
      <c r="L2988">
        <v>3.1206878250715857E-3</v>
      </c>
      <c r="M2988">
        <v>-7.6425007960941223E-4</v>
      </c>
      <c r="N2988">
        <v>-8.4704383823373513E-3</v>
      </c>
    </row>
    <row r="2989" spans="1:14" x14ac:dyDescent="0.2">
      <c r="A2989" s="3">
        <v>1994</v>
      </c>
      <c r="B2989">
        <v>471.05</v>
      </c>
      <c r="C2989">
        <v>473.41</v>
      </c>
      <c r="D2989">
        <v>471.05</v>
      </c>
      <c r="E2989">
        <v>472.77</v>
      </c>
      <c r="F2989">
        <v>3.6514170470225461E-3</v>
      </c>
      <c r="G2989">
        <v>332670000</v>
      </c>
      <c r="H2989">
        <v>4.5540260230058457E-2</v>
      </c>
      <c r="I2989">
        <v>2.3600000000000136</v>
      </c>
      <c r="J2989">
        <v>4.9918565052774365E-3</v>
      </c>
      <c r="K2989">
        <v>-8.1223427882479333E-3</v>
      </c>
      <c r="L2989">
        <v>4.2303868688873348E-5</v>
      </c>
      <c r="M2989">
        <v>-1.8000296127080803E-2</v>
      </c>
      <c r="N2989">
        <v>-1.8761765763479082E-2</v>
      </c>
    </row>
    <row r="2990" spans="1:14" x14ac:dyDescent="0.2">
      <c r="A2990" s="3">
        <v>1994</v>
      </c>
      <c r="B2990">
        <v>472.81</v>
      </c>
      <c r="C2990">
        <v>473.13</v>
      </c>
      <c r="D2990">
        <v>468.91</v>
      </c>
      <c r="E2990">
        <v>468.93</v>
      </c>
      <c r="F2990">
        <v>-8.1223427882479333E-3</v>
      </c>
      <c r="G2990">
        <v>327250000</v>
      </c>
      <c r="H2990">
        <v>-1.6292421919620045E-2</v>
      </c>
      <c r="I2990">
        <v>4.2199999999999704</v>
      </c>
      <c r="J2990">
        <v>8.9992109696542567E-3</v>
      </c>
      <c r="K2990">
        <v>2.6656430597317296E-3</v>
      </c>
      <c r="L2990">
        <v>3.0068453713773232E-3</v>
      </c>
      <c r="M2990">
        <v>-6.0989913206662269E-3</v>
      </c>
      <c r="N2990">
        <v>-5.3099609749856251E-3</v>
      </c>
    </row>
    <row r="2991" spans="1:14" x14ac:dyDescent="0.2">
      <c r="A2991" s="3">
        <v>1994</v>
      </c>
      <c r="B2991">
        <v>468.93</v>
      </c>
      <c r="C2991">
        <v>471.13</v>
      </c>
      <c r="D2991">
        <v>466.89</v>
      </c>
      <c r="E2991">
        <v>470.18</v>
      </c>
      <c r="F2991">
        <v>2.6656430597317296E-3</v>
      </c>
      <c r="G2991">
        <v>213740000</v>
      </c>
      <c r="H2991">
        <v>-0.34686019862490453</v>
      </c>
      <c r="I2991">
        <v>4.2400000000000091</v>
      </c>
      <c r="J2991">
        <v>9.0178229614190503E-3</v>
      </c>
      <c r="K2991">
        <v>1.0634225190355049E-4</v>
      </c>
      <c r="L2991">
        <v>-5.2958441447956296E-3</v>
      </c>
      <c r="M2991">
        <v>-6.4656089157344434E-3</v>
      </c>
      <c r="N2991">
        <v>-5.9338976562168114E-3</v>
      </c>
    </row>
    <row r="2992" spans="1:14" x14ac:dyDescent="0.2">
      <c r="A2992" s="3">
        <v>1994</v>
      </c>
      <c r="B2992">
        <v>470.18</v>
      </c>
      <c r="C2992">
        <v>471.99</v>
      </c>
      <c r="D2992">
        <v>469.05</v>
      </c>
      <c r="E2992">
        <v>470.23</v>
      </c>
      <c r="F2992">
        <v>1.0634225190355049E-4</v>
      </c>
      <c r="G2992">
        <v>263190000</v>
      </c>
      <c r="H2992">
        <v>0.23135585290539909</v>
      </c>
      <c r="I2992">
        <v>2.9399999999999977</v>
      </c>
      <c r="J2992">
        <v>6.2522595325691628E-3</v>
      </c>
      <c r="K2992">
        <v>4.8699572549602606E-3</v>
      </c>
      <c r="L2992">
        <v>2.6157412330135494E-3</v>
      </c>
      <c r="M2992">
        <v>-1.2313123365161773E-2</v>
      </c>
      <c r="N2992">
        <v>-6.8477128213853371E-3</v>
      </c>
    </row>
    <row r="2993" spans="1:14" x14ac:dyDescent="0.2">
      <c r="A2993" s="3">
        <v>1994</v>
      </c>
      <c r="B2993">
        <v>470.23</v>
      </c>
      <c r="C2993">
        <v>473.41</v>
      </c>
      <c r="D2993">
        <v>470.23</v>
      </c>
      <c r="E2993">
        <v>472.52</v>
      </c>
      <c r="F2993">
        <v>4.8699572549602606E-3</v>
      </c>
      <c r="G2993">
        <v>306790000</v>
      </c>
      <c r="H2993">
        <v>0.1656597895056803</v>
      </c>
      <c r="I2993">
        <v>3.1800000000000068</v>
      </c>
      <c r="J2993">
        <v>6.7298738677728075E-3</v>
      </c>
      <c r="K2993">
        <v>5.7140438499965853E-4</v>
      </c>
      <c r="L2993">
        <v>-3.8728519427748756E-3</v>
      </c>
      <c r="M2993">
        <v>-1.6316769660543427E-2</v>
      </c>
      <c r="N2993">
        <v>-6.5605688648098836E-3</v>
      </c>
    </row>
    <row r="2994" spans="1:14" x14ac:dyDescent="0.2">
      <c r="A2994" s="3">
        <v>1994</v>
      </c>
      <c r="B2994">
        <v>472.53</v>
      </c>
      <c r="C2994">
        <v>474.16</v>
      </c>
      <c r="D2994">
        <v>471.94</v>
      </c>
      <c r="E2994">
        <v>472.79</v>
      </c>
      <c r="F2994">
        <v>5.7140438499965853E-4</v>
      </c>
      <c r="G2994">
        <v>295450000</v>
      </c>
      <c r="H2994">
        <v>-3.696339515629584E-2</v>
      </c>
      <c r="I2994">
        <v>2.2200000000000273</v>
      </c>
      <c r="J2994">
        <v>4.6955307853381572E-3</v>
      </c>
      <c r="K2994">
        <v>-5.1820046955308816E-3</v>
      </c>
      <c r="L2994">
        <v>-1.8041836756276634E-2</v>
      </c>
      <c r="M2994">
        <v>-2.0685716702976014E-2</v>
      </c>
      <c r="N2994">
        <v>-3.997546479409554E-3</v>
      </c>
    </row>
    <row r="2995" spans="1:14" x14ac:dyDescent="0.2">
      <c r="A2995" s="3">
        <v>1994</v>
      </c>
      <c r="B2995">
        <v>472.79</v>
      </c>
      <c r="C2995">
        <v>475.12</v>
      </c>
      <c r="D2995">
        <v>468.44</v>
      </c>
      <c r="E2995">
        <v>470.34</v>
      </c>
      <c r="F2995">
        <v>-5.1820046955308816E-3</v>
      </c>
      <c r="G2995">
        <v>340030000</v>
      </c>
      <c r="H2995">
        <v>0.15088847520731088</v>
      </c>
      <c r="I2995">
        <v>6.6800000000000068</v>
      </c>
      <c r="J2995">
        <v>1.4202491814432129E-2</v>
      </c>
      <c r="K2995">
        <v>-5.6342220521324515E-3</v>
      </c>
      <c r="L2995">
        <v>-9.0785389292851598E-3</v>
      </c>
      <c r="M2995">
        <v>-1.1906280562996909E-2</v>
      </c>
      <c r="N2995">
        <v>1.5308075009568128E-3</v>
      </c>
    </row>
    <row r="2996" spans="1:14" x14ac:dyDescent="0.2">
      <c r="A2996" s="3">
        <v>1994</v>
      </c>
      <c r="B2996">
        <v>470.29</v>
      </c>
      <c r="C2996">
        <v>471.09</v>
      </c>
      <c r="D2996">
        <v>466.07</v>
      </c>
      <c r="E2996">
        <v>467.69</v>
      </c>
      <c r="F2996">
        <v>-5.6342220521324515E-3</v>
      </c>
      <c r="G2996">
        <v>293210000</v>
      </c>
      <c r="H2996">
        <v>-0.13769373290592007</v>
      </c>
      <c r="I2996">
        <v>5.0199999999999818</v>
      </c>
      <c r="J2996">
        <v>1.0733605593448613E-2</v>
      </c>
      <c r="K2996">
        <v>8.060895037311E-3</v>
      </c>
      <c r="L2996">
        <v>-1.1759926447005738E-3</v>
      </c>
      <c r="M2996">
        <v>-1.6677713870298118E-3</v>
      </c>
      <c r="N2996">
        <v>1.8174431781736251E-3</v>
      </c>
    </row>
    <row r="2997" spans="1:14" x14ac:dyDescent="0.2">
      <c r="A2997" s="3">
        <v>1994</v>
      </c>
      <c r="B2997">
        <v>467.69</v>
      </c>
      <c r="C2997">
        <v>471.65</v>
      </c>
      <c r="D2997">
        <v>467.58</v>
      </c>
      <c r="E2997">
        <v>471.46</v>
      </c>
      <c r="F2997">
        <v>8.060895037311E-3</v>
      </c>
      <c r="G2997">
        <v>270900000</v>
      </c>
      <c r="H2997">
        <v>-7.6088810067869439E-2</v>
      </c>
      <c r="I2997">
        <v>4.0699999999999932</v>
      </c>
      <c r="J2997">
        <v>8.6327578161455761E-3</v>
      </c>
      <c r="K2997">
        <v>-1.6332244517031813E-3</v>
      </c>
      <c r="L2997">
        <v>-1.4889916429813733E-2</v>
      </c>
      <c r="M2997">
        <v>-1.1835574598057065E-2</v>
      </c>
      <c r="N2997">
        <v>-5.6420481058837828E-3</v>
      </c>
    </row>
    <row r="2998" spans="1:14" x14ac:dyDescent="0.2">
      <c r="A2998" s="3">
        <v>1994</v>
      </c>
      <c r="B2998">
        <v>471.48</v>
      </c>
      <c r="C2998">
        <v>472.41</v>
      </c>
      <c r="D2998">
        <v>469.47</v>
      </c>
      <c r="E2998">
        <v>470.69</v>
      </c>
      <c r="F2998">
        <v>-1.6332244517031813E-3</v>
      </c>
      <c r="G2998">
        <v>309910000</v>
      </c>
      <c r="H2998">
        <v>0.14400147655961609</v>
      </c>
      <c r="I2998">
        <v>2.9399999999999977</v>
      </c>
      <c r="J2998">
        <v>6.24614927022031E-3</v>
      </c>
      <c r="K2998">
        <v>-1.3660795852896826E-2</v>
      </c>
      <c r="L2998">
        <v>-1.249229854044062E-2</v>
      </c>
      <c r="M2998">
        <v>-7.7120822622107872E-3</v>
      </c>
      <c r="N2998">
        <v>-4.5677622214195697E-3</v>
      </c>
    </row>
    <row r="2999" spans="1:14" x14ac:dyDescent="0.2">
      <c r="A2999" s="3">
        <v>1994</v>
      </c>
      <c r="B2999">
        <v>470.65</v>
      </c>
      <c r="C2999">
        <v>470.65</v>
      </c>
      <c r="D2999">
        <v>464.26</v>
      </c>
      <c r="E2999">
        <v>464.26</v>
      </c>
      <c r="F2999">
        <v>-1.3660795852896826E-2</v>
      </c>
      <c r="G2999">
        <v>342940000</v>
      </c>
      <c r="H2999">
        <v>0.10657932948275306</v>
      </c>
      <c r="I2999">
        <v>6.3899999999999864</v>
      </c>
      <c r="J2999">
        <v>1.3763839228018753E-2</v>
      </c>
      <c r="K2999">
        <v>3.8986774652134629E-3</v>
      </c>
      <c r="L2999">
        <v>-2.6924568129927198E-3</v>
      </c>
      <c r="M2999">
        <v>-7.7542756214193269E-4</v>
      </c>
      <c r="N2999">
        <v>1.9385689053554438E-4</v>
      </c>
    </row>
    <row r="3000" spans="1:14" x14ac:dyDescent="0.2">
      <c r="A3000" s="3">
        <v>1994</v>
      </c>
      <c r="B3000">
        <v>464.33</v>
      </c>
      <c r="C3000">
        <v>466.48</v>
      </c>
      <c r="D3000">
        <v>464.33</v>
      </c>
      <c r="E3000">
        <v>466.07</v>
      </c>
      <c r="F3000">
        <v>3.8986774652134629E-3</v>
      </c>
      <c r="G3000">
        <v>273680000</v>
      </c>
      <c r="H3000">
        <v>-0.20195952644777512</v>
      </c>
      <c r="I3000">
        <v>2.1500000000000341</v>
      </c>
      <c r="J3000">
        <v>4.6130409595125932E-3</v>
      </c>
      <c r="K3000">
        <v>2.2957924775248205E-3</v>
      </c>
      <c r="L3000">
        <v>-2.8536485935588734E-3</v>
      </c>
      <c r="M3000">
        <v>7.9387216512542011E-4</v>
      </c>
      <c r="N3000">
        <v>-1.1779346450104082E-2</v>
      </c>
    </row>
    <row r="3001" spans="1:14" x14ac:dyDescent="0.2">
      <c r="A3001" s="3">
        <v>1994</v>
      </c>
      <c r="B3001">
        <v>466.07</v>
      </c>
      <c r="C3001">
        <v>469.16</v>
      </c>
      <c r="D3001">
        <v>466.07</v>
      </c>
      <c r="E3001">
        <v>467.14</v>
      </c>
      <c r="F3001">
        <v>2.2957924775248205E-3</v>
      </c>
      <c r="G3001">
        <v>268690000</v>
      </c>
      <c r="H3001">
        <v>-1.8232972814966383E-2</v>
      </c>
      <c r="I3001">
        <v>3.0900000000000318</v>
      </c>
      <c r="J3001">
        <v>6.6147193560817568E-3</v>
      </c>
      <c r="K3001">
        <v>-5.7798518645373739E-3</v>
      </c>
      <c r="L3001">
        <v>-4.9235775142347337E-4</v>
      </c>
      <c r="M3001">
        <v>5.3517146893864798E-4</v>
      </c>
      <c r="N3001">
        <v>-1.5284497152887757E-2</v>
      </c>
    </row>
    <row r="3002" spans="1:14" x14ac:dyDescent="0.2">
      <c r="A3002" s="3">
        <v>1994</v>
      </c>
      <c r="B3002">
        <v>467.19</v>
      </c>
      <c r="C3002">
        <v>467.43</v>
      </c>
      <c r="D3002">
        <v>462.02</v>
      </c>
      <c r="E3002">
        <v>464.44</v>
      </c>
      <c r="F3002">
        <v>-5.7798518645373739E-3</v>
      </c>
      <c r="G3002">
        <v>304450000</v>
      </c>
      <c r="H3002">
        <v>0.13309017827235847</v>
      </c>
      <c r="I3002">
        <v>5.410000000000025</v>
      </c>
      <c r="J3002">
        <v>1.1648436827146726E-2</v>
      </c>
      <c r="K3002">
        <v>7.9665834122815554E-4</v>
      </c>
      <c r="L3002">
        <v>3.1005081388338594E-3</v>
      </c>
      <c r="M3002">
        <v>5.5335457755576458E-3</v>
      </c>
      <c r="N3002">
        <v>-2.5751442597536773E-2</v>
      </c>
    </row>
    <row r="3003" spans="1:14" x14ac:dyDescent="0.2">
      <c r="A3003" s="3">
        <v>1994</v>
      </c>
      <c r="B3003">
        <v>464.4</v>
      </c>
      <c r="C3003">
        <v>464.87</v>
      </c>
      <c r="D3003">
        <v>457.49</v>
      </c>
      <c r="E3003">
        <v>464.81</v>
      </c>
      <c r="F3003">
        <v>7.9665834122815554E-4</v>
      </c>
      <c r="G3003">
        <v>361130000</v>
      </c>
      <c r="H3003">
        <v>0.18617178518640171</v>
      </c>
      <c r="I3003">
        <v>7.3799999999999955</v>
      </c>
      <c r="J3003">
        <v>1.5877455304317882E-2</v>
      </c>
      <c r="K3003">
        <v>-3.8725500742239007E-3</v>
      </c>
      <c r="L3003">
        <v>4.8406875927798458E-3</v>
      </c>
      <c r="M3003">
        <v>9.9180310234289575E-3</v>
      </c>
      <c r="N3003">
        <v>-4.1436285794195456E-2</v>
      </c>
    </row>
    <row r="3004" spans="1:14" x14ac:dyDescent="0.2">
      <c r="A3004" s="3">
        <v>1994</v>
      </c>
      <c r="B3004">
        <v>464.81</v>
      </c>
      <c r="C3004">
        <v>464.83</v>
      </c>
      <c r="D3004">
        <v>462.5</v>
      </c>
      <c r="E3004">
        <v>463.01</v>
      </c>
      <c r="F3004">
        <v>-3.8725500742239007E-3</v>
      </c>
      <c r="G3004">
        <v>291790000</v>
      </c>
      <c r="H3004">
        <v>-0.19200841802121119</v>
      </c>
      <c r="I3004">
        <v>2.3299999999999841</v>
      </c>
      <c r="J3004">
        <v>5.0322887194660677E-3</v>
      </c>
      <c r="K3004">
        <v>3.7364203796894629E-3</v>
      </c>
      <c r="L3004">
        <v>1.922204704002044E-3</v>
      </c>
      <c r="M3004">
        <v>1.7040668668063294E-2</v>
      </c>
      <c r="N3004">
        <v>-3.7234616962916585E-2</v>
      </c>
    </row>
    <row r="3005" spans="1:14" x14ac:dyDescent="0.2">
      <c r="A3005" s="3">
        <v>1994</v>
      </c>
      <c r="B3005">
        <v>463.03</v>
      </c>
      <c r="C3005">
        <v>466.16</v>
      </c>
      <c r="D3005">
        <v>462.41</v>
      </c>
      <c r="E3005">
        <v>464.74</v>
      </c>
      <c r="F3005">
        <v>3.7364203796894629E-3</v>
      </c>
      <c r="G3005">
        <v>311850000</v>
      </c>
      <c r="H3005">
        <v>6.8748072243736941E-2</v>
      </c>
      <c r="I3005">
        <v>3.75</v>
      </c>
      <c r="J3005">
        <v>8.0690278435254122E-3</v>
      </c>
      <c r="K3005">
        <v>4.6692774454534063E-3</v>
      </c>
      <c r="L3005">
        <v>3.6579592890648291E-3</v>
      </c>
      <c r="M3005">
        <v>1.3599001592288147E-2</v>
      </c>
      <c r="N3005">
        <v>-5.5557946378620285E-2</v>
      </c>
    </row>
    <row r="3006" spans="1:14" x14ac:dyDescent="0.2">
      <c r="A3006" s="3">
        <v>1994</v>
      </c>
      <c r="B3006">
        <v>464.74</v>
      </c>
      <c r="C3006">
        <v>468.07</v>
      </c>
      <c r="D3006">
        <v>464.74</v>
      </c>
      <c r="E3006">
        <v>466.91</v>
      </c>
      <c r="F3006">
        <v>4.6692774454534063E-3</v>
      </c>
      <c r="G3006">
        <v>285590000</v>
      </c>
      <c r="H3006">
        <v>-8.4207150873817541E-2</v>
      </c>
      <c r="I3006">
        <v>3.3299999999999841</v>
      </c>
      <c r="J3006">
        <v>7.1319954595103633E-3</v>
      </c>
      <c r="K3006">
        <v>-2.2059925895783544E-3</v>
      </c>
      <c r="L3006">
        <v>1.0280353815509656E-3</v>
      </c>
      <c r="M3006">
        <v>3.4910368165170917E-3</v>
      </c>
      <c r="N3006">
        <v>-3.9879205842667763E-2</v>
      </c>
    </row>
    <row r="3007" spans="1:14" x14ac:dyDescent="0.2">
      <c r="A3007" s="3">
        <v>1994</v>
      </c>
      <c r="B3007">
        <v>466.92</v>
      </c>
      <c r="C3007">
        <v>467.79</v>
      </c>
      <c r="D3007">
        <v>465.02</v>
      </c>
      <c r="E3007">
        <v>465.88</v>
      </c>
      <c r="F3007">
        <v>-2.2059925895783544E-3</v>
      </c>
      <c r="G3007">
        <v>298110000</v>
      </c>
      <c r="H3007">
        <v>4.3839069995448017E-2</v>
      </c>
      <c r="I3007">
        <v>2.7700000000000387</v>
      </c>
      <c r="J3007">
        <v>5.9457370996824042E-3</v>
      </c>
      <c r="K3007">
        <v>2.5328410749549386E-3</v>
      </c>
      <c r="L3007">
        <v>2.4255173005924176E-3</v>
      </c>
      <c r="M3007">
        <v>6.2677084227698463E-3</v>
      </c>
      <c r="N3007">
        <v>-3.827165793766632E-2</v>
      </c>
    </row>
    <row r="3008" spans="1:14" x14ac:dyDescent="0.2">
      <c r="A3008" s="3">
        <v>1994</v>
      </c>
      <c r="B3008">
        <v>465.94</v>
      </c>
      <c r="C3008">
        <v>467.42</v>
      </c>
      <c r="D3008">
        <v>463.4</v>
      </c>
      <c r="E3008">
        <v>467.06</v>
      </c>
      <c r="F3008">
        <v>2.5328410749549386E-3</v>
      </c>
      <c r="G3008">
        <v>309810000</v>
      </c>
      <c r="H3008">
        <v>3.924725772365905E-2</v>
      </c>
      <c r="I3008">
        <v>4.0200000000000387</v>
      </c>
      <c r="J3008">
        <v>8.6070312165461363E-3</v>
      </c>
      <c r="K3008">
        <v>-6.7657260309168521E-3</v>
      </c>
      <c r="L3008">
        <v>5.0528839977733346E-3</v>
      </c>
      <c r="M3008">
        <v>3.1687577613155014E-3</v>
      </c>
      <c r="N3008">
        <v>-3.4642230120327168E-2</v>
      </c>
    </row>
    <row r="3009" spans="1:14" x14ac:dyDescent="0.2">
      <c r="A3009" s="3">
        <v>1994</v>
      </c>
      <c r="B3009">
        <v>467.08</v>
      </c>
      <c r="C3009">
        <v>467.29</v>
      </c>
      <c r="D3009">
        <v>462.46</v>
      </c>
      <c r="E3009">
        <v>463.9</v>
      </c>
      <c r="F3009">
        <v>-6.7657260309168521E-3</v>
      </c>
      <c r="G3009">
        <v>369370000</v>
      </c>
      <c r="H3009">
        <v>0.1922468609793099</v>
      </c>
      <c r="I3009">
        <v>4.8300000000000409</v>
      </c>
      <c r="J3009">
        <v>1.0411726665229664E-2</v>
      </c>
      <c r="K3009">
        <v>5.4753179564561768E-3</v>
      </c>
      <c r="L3009">
        <v>1.5089458935115327E-2</v>
      </c>
      <c r="M3009">
        <v>9.7003664582894053E-4</v>
      </c>
      <c r="N3009">
        <v>-3.6214701444276687E-2</v>
      </c>
    </row>
    <row r="3010" spans="1:14" x14ac:dyDescent="0.2">
      <c r="A3010" s="3">
        <v>1994</v>
      </c>
      <c r="B3010">
        <v>463.86</v>
      </c>
      <c r="C3010">
        <v>466.61</v>
      </c>
      <c r="D3010">
        <v>462.54</v>
      </c>
      <c r="E3010">
        <v>466.44</v>
      </c>
      <c r="F3010">
        <v>5.4753179564561768E-3</v>
      </c>
      <c r="G3010">
        <v>303890000</v>
      </c>
      <c r="H3010">
        <v>-0.1772748192868939</v>
      </c>
      <c r="I3010">
        <v>4.0699999999999932</v>
      </c>
      <c r="J3010">
        <v>8.7256667524225912E-3</v>
      </c>
      <c r="K3010">
        <v>2.0367035417202398E-3</v>
      </c>
      <c r="L3010">
        <v>9.9048109081553998E-3</v>
      </c>
      <c r="M3010">
        <v>-1.2563245004716606E-2</v>
      </c>
      <c r="N3010">
        <v>-3.5524397564531331E-2</v>
      </c>
    </row>
    <row r="3011" spans="1:14" x14ac:dyDescent="0.2">
      <c r="A3011" s="3">
        <v>1994</v>
      </c>
      <c r="B3011">
        <v>466.44</v>
      </c>
      <c r="C3011">
        <v>467.6</v>
      </c>
      <c r="D3011">
        <v>466.08</v>
      </c>
      <c r="E3011">
        <v>467.39</v>
      </c>
      <c r="F3011">
        <v>2.0367035417202398E-3</v>
      </c>
      <c r="G3011">
        <v>260150000</v>
      </c>
      <c r="H3011">
        <v>-0.1439336602059956</v>
      </c>
      <c r="I3011">
        <v>1.5200000000000387</v>
      </c>
      <c r="J3011">
        <v>3.252102098889661E-3</v>
      </c>
      <c r="K3011">
        <v>-8.1302552472238489E-4</v>
      </c>
      <c r="L3011">
        <v>2.4604719827125828E-3</v>
      </c>
      <c r="M3011">
        <v>-1.5811206914996014E-2</v>
      </c>
      <c r="N3011">
        <v>-4.2405699736836465E-2</v>
      </c>
    </row>
    <row r="3012" spans="1:14" x14ac:dyDescent="0.2">
      <c r="A3012" s="3">
        <v>1994</v>
      </c>
      <c r="B3012">
        <v>467.39</v>
      </c>
      <c r="C3012">
        <v>468.99</v>
      </c>
      <c r="D3012">
        <v>466.04</v>
      </c>
      <c r="E3012">
        <v>467.01</v>
      </c>
      <c r="F3012">
        <v>-8.1302552472238489E-4</v>
      </c>
      <c r="G3012">
        <v>303750000</v>
      </c>
      <c r="H3012">
        <v>0.16759561791274266</v>
      </c>
      <c r="I3012">
        <v>2.9499999999999886</v>
      </c>
      <c r="J3012">
        <v>6.316781225241405E-3</v>
      </c>
      <c r="K3012">
        <v>5.1604890687566114E-3</v>
      </c>
      <c r="L3012">
        <v>3.8328943705702671E-3</v>
      </c>
      <c r="M3012">
        <v>-3.1112824136528067E-2</v>
      </c>
      <c r="N3012">
        <v>-4.4431596753816832E-2</v>
      </c>
    </row>
    <row r="3013" spans="1:14" x14ac:dyDescent="0.2">
      <c r="A3013" s="3">
        <v>1994</v>
      </c>
      <c r="B3013">
        <v>467.04</v>
      </c>
      <c r="C3013">
        <v>469.85</v>
      </c>
      <c r="D3013">
        <v>465.48</v>
      </c>
      <c r="E3013">
        <v>469.42</v>
      </c>
      <c r="F3013">
        <v>5.1604890687566114E-3</v>
      </c>
      <c r="G3013">
        <v>307640000</v>
      </c>
      <c r="H3013">
        <v>1.2806584362139918E-2</v>
      </c>
      <c r="I3013">
        <v>4.3700000000000045</v>
      </c>
      <c r="J3013">
        <v>9.3093604874100039E-3</v>
      </c>
      <c r="K3013">
        <v>3.1528268927611975E-3</v>
      </c>
      <c r="L3013">
        <v>-1.8746538281283187E-3</v>
      </c>
      <c r="M3013">
        <v>-5.0849985087980921E-2</v>
      </c>
      <c r="N3013">
        <v>-4.9081845681905371E-2</v>
      </c>
    </row>
    <row r="3014" spans="1:14" x14ac:dyDescent="0.2">
      <c r="A3014" s="3">
        <v>1994</v>
      </c>
      <c r="B3014">
        <v>469.42</v>
      </c>
      <c r="C3014">
        <v>471.05</v>
      </c>
      <c r="D3014">
        <v>468.62</v>
      </c>
      <c r="E3014">
        <v>470.9</v>
      </c>
      <c r="F3014">
        <v>3.1528268927611975E-3</v>
      </c>
      <c r="G3014">
        <v>303930000</v>
      </c>
      <c r="H3014">
        <v>-1.2059550123520998E-2</v>
      </c>
      <c r="I3014">
        <v>2.4300000000000068</v>
      </c>
      <c r="J3014">
        <v>5.1603312805266659E-3</v>
      </c>
      <c r="K3014">
        <v>3.3977489912937993E-4</v>
      </c>
      <c r="L3014">
        <v>-1.3909534933106722E-2</v>
      </c>
      <c r="M3014">
        <v>-5.3365895094499884E-2</v>
      </c>
      <c r="N3014">
        <v>-5.2495221915480936E-2</v>
      </c>
    </row>
    <row r="3015" spans="1:14" x14ac:dyDescent="0.2">
      <c r="A3015" s="3">
        <v>1994</v>
      </c>
      <c r="B3015">
        <v>470.89</v>
      </c>
      <c r="C3015">
        <v>471.09</v>
      </c>
      <c r="D3015">
        <v>467.83</v>
      </c>
      <c r="E3015">
        <v>471.06</v>
      </c>
      <c r="F3015">
        <v>3.3977489912937993E-4</v>
      </c>
      <c r="G3015">
        <v>462240000</v>
      </c>
      <c r="H3015">
        <v>0.52087651761918863</v>
      </c>
      <c r="I3015">
        <v>3.2599999999999909</v>
      </c>
      <c r="J3015">
        <v>6.9205621364581815E-3</v>
      </c>
      <c r="K3015">
        <v>-5.3496369889185708E-3</v>
      </c>
      <c r="L3015">
        <v>-2.2247696684074253E-2</v>
      </c>
      <c r="M3015">
        <v>-6.8229100326922226E-2</v>
      </c>
      <c r="N3015">
        <v>-6.0714134080584264E-2</v>
      </c>
    </row>
    <row r="3016" spans="1:14" x14ac:dyDescent="0.2">
      <c r="A3016" s="3">
        <v>1994</v>
      </c>
      <c r="B3016">
        <v>471.06</v>
      </c>
      <c r="C3016">
        <v>471.06</v>
      </c>
      <c r="D3016">
        <v>467.23</v>
      </c>
      <c r="E3016">
        <v>468.54</v>
      </c>
      <c r="F3016">
        <v>-5.3496369889185708E-3</v>
      </c>
      <c r="G3016">
        <v>247380000</v>
      </c>
      <c r="H3016">
        <v>-0.4648234683281412</v>
      </c>
      <c r="I3016">
        <v>3.8299999999999841</v>
      </c>
      <c r="J3016">
        <v>8.1743287659537794E-3</v>
      </c>
      <c r="K3016">
        <v>5.5491526870702799E-4</v>
      </c>
      <c r="L3016">
        <v>-1.8226832287531525E-2</v>
      </c>
      <c r="M3016">
        <v>-4.3219362274298886E-2</v>
      </c>
      <c r="N3016">
        <v>-5.5491526870704737E-2</v>
      </c>
    </row>
    <row r="3017" spans="1:14" x14ac:dyDescent="0.2">
      <c r="A3017" s="3">
        <v>1994</v>
      </c>
      <c r="B3017">
        <v>468.4</v>
      </c>
      <c r="C3017">
        <v>470.47</v>
      </c>
      <c r="D3017">
        <v>467.88</v>
      </c>
      <c r="E3017">
        <v>468.8</v>
      </c>
      <c r="F3017">
        <v>5.5491526870702799E-4</v>
      </c>
      <c r="G3017">
        <v>282240000</v>
      </c>
      <c r="H3017">
        <v>0.14091680814940577</v>
      </c>
      <c r="I3017">
        <v>2.5900000000000318</v>
      </c>
      <c r="J3017">
        <v>5.5247440273038222E-3</v>
      </c>
      <c r="K3017">
        <v>-5.5460750853240383E-4</v>
      </c>
      <c r="L3017">
        <v>-3.4812286689419783E-2</v>
      </c>
      <c r="M3017">
        <v>-4.4261945392491467E-2</v>
      </c>
      <c r="N3017">
        <v>-5.7252559726962526E-2</v>
      </c>
    </row>
    <row r="3018" spans="1:14" x14ac:dyDescent="0.2">
      <c r="A3018" s="3">
        <v>1994</v>
      </c>
      <c r="B3018">
        <v>468.89</v>
      </c>
      <c r="C3018">
        <v>470.38</v>
      </c>
      <c r="D3018">
        <v>468.52</v>
      </c>
      <c r="E3018">
        <v>468.54</v>
      </c>
      <c r="F3018">
        <v>-5.5460750853240383E-4</v>
      </c>
      <c r="G3018">
        <v>281500000</v>
      </c>
      <c r="H3018">
        <v>-2.6218820861678006E-3</v>
      </c>
      <c r="I3018">
        <v>1.8600000000000136</v>
      </c>
      <c r="J3018">
        <v>3.9697784607504449E-3</v>
      </c>
      <c r="K3018">
        <v>-8.9426729841635671E-3</v>
      </c>
      <c r="L3018">
        <v>-4.9067315490673169E-2</v>
      </c>
      <c r="M3018">
        <v>-3.7691552482178738E-2</v>
      </c>
      <c r="N3018">
        <v>-4.2280274896486961E-2</v>
      </c>
    </row>
    <row r="3019" spans="1:14" x14ac:dyDescent="0.2">
      <c r="A3019" s="3">
        <v>1994</v>
      </c>
      <c r="B3019">
        <v>468.57</v>
      </c>
      <c r="C3019">
        <v>468.57</v>
      </c>
      <c r="D3019">
        <v>462.41</v>
      </c>
      <c r="E3019">
        <v>464.35</v>
      </c>
      <c r="F3019">
        <v>-8.9426729841635671E-3</v>
      </c>
      <c r="G3019">
        <v>303740000</v>
      </c>
      <c r="H3019">
        <v>7.9005328596802843E-2</v>
      </c>
      <c r="I3019">
        <v>6.1599999999999682</v>
      </c>
      <c r="J3019">
        <v>1.3265855496931125E-2</v>
      </c>
      <c r="K3019">
        <v>-8.118875847959596E-3</v>
      </c>
      <c r="L3019">
        <v>-4.0012921287821773E-2</v>
      </c>
      <c r="M3019">
        <v>-3.7148702487347904E-2</v>
      </c>
      <c r="N3019">
        <v>-3.6007322063099013E-2</v>
      </c>
    </row>
    <row r="3020" spans="1:14" x14ac:dyDescent="0.2">
      <c r="A3020" s="3">
        <v>1994</v>
      </c>
      <c r="B3020">
        <v>464.35</v>
      </c>
      <c r="C3020">
        <v>465.29</v>
      </c>
      <c r="D3020">
        <v>460.58</v>
      </c>
      <c r="E3020">
        <v>460.58</v>
      </c>
      <c r="F3020">
        <v>-8.118875847959596E-3</v>
      </c>
      <c r="G3020">
        <v>249640000</v>
      </c>
      <c r="H3020">
        <v>-0.1781128596826233</v>
      </c>
      <c r="I3020">
        <v>4.7100000000000364</v>
      </c>
      <c r="J3020">
        <v>1.0226236484432751E-2</v>
      </c>
      <c r="K3020">
        <v>-1.2592817751530335E-3</v>
      </c>
      <c r="L3020">
        <v>-4.7027660775543809E-2</v>
      </c>
      <c r="M3020">
        <v>-2.3253289330843675E-2</v>
      </c>
      <c r="N3020">
        <v>-1.70871509835425E-2</v>
      </c>
    </row>
    <row r="3021" spans="1:14" x14ac:dyDescent="0.2">
      <c r="A3021" s="3">
        <v>1994</v>
      </c>
      <c r="B3021">
        <v>460.58</v>
      </c>
      <c r="C3021">
        <v>461.12</v>
      </c>
      <c r="D3021">
        <v>456.1</v>
      </c>
      <c r="E3021">
        <v>460</v>
      </c>
      <c r="F3021">
        <v>-1.2592817751530335E-3</v>
      </c>
      <c r="G3021">
        <v>287350000</v>
      </c>
      <c r="H3021">
        <v>0.15105752283287935</v>
      </c>
      <c r="I3021">
        <v>5.0199999999999818</v>
      </c>
      <c r="J3021">
        <v>1.0913043478260829E-2</v>
      </c>
      <c r="K3021">
        <v>-1.6347826086956483E-2</v>
      </c>
      <c r="L3021">
        <v>-2.5456521739130392E-2</v>
      </c>
      <c r="M3021">
        <v>-2.7021739130434798E-2</v>
      </c>
      <c r="N3021">
        <v>-1.7673913043478252E-2</v>
      </c>
    </row>
    <row r="3022" spans="1:14" x14ac:dyDescent="0.2">
      <c r="A3022" s="3">
        <v>1994</v>
      </c>
      <c r="B3022">
        <v>460</v>
      </c>
      <c r="C3022">
        <v>460.32</v>
      </c>
      <c r="D3022">
        <v>452.43</v>
      </c>
      <c r="E3022">
        <v>452.48</v>
      </c>
      <c r="F3022">
        <v>-1.6347826086956483E-2</v>
      </c>
      <c r="G3022">
        <v>305360000</v>
      </c>
      <c r="H3022">
        <v>6.2676178875935268E-2</v>
      </c>
      <c r="I3022">
        <v>7.8899999999999864</v>
      </c>
      <c r="J3022">
        <v>1.7437234794908031E-2</v>
      </c>
      <c r="K3022">
        <v>-1.5315594059405954E-2</v>
      </c>
      <c r="L3022">
        <v>-9.7904879773691809E-3</v>
      </c>
      <c r="M3022">
        <v>-1.3746463932107557E-2</v>
      </c>
      <c r="N3022">
        <v>-7.4699434229137099E-3</v>
      </c>
    </row>
    <row r="3023" spans="1:14" x14ac:dyDescent="0.2">
      <c r="A3023" s="3">
        <v>1994</v>
      </c>
      <c r="B3023">
        <v>452.48</v>
      </c>
      <c r="C3023">
        <v>452.49</v>
      </c>
      <c r="D3023">
        <v>445.55</v>
      </c>
      <c r="E3023">
        <v>445.55</v>
      </c>
      <c r="F3023">
        <v>-1.5315594059405954E-2</v>
      </c>
      <c r="G3023">
        <v>390520000</v>
      </c>
      <c r="H3023">
        <v>0.27888394026722557</v>
      </c>
      <c r="I3023">
        <v>6.9399999999999977</v>
      </c>
      <c r="J3023">
        <v>1.557625406800583E-2</v>
      </c>
      <c r="K3023">
        <v>4.9377174278974405E-4</v>
      </c>
      <c r="L3023">
        <v>1.196274267758946E-2</v>
      </c>
      <c r="M3023">
        <v>1.8628661205251579E-3</v>
      </c>
      <c r="N3023">
        <v>1.2030075187969955E-2</v>
      </c>
    </row>
    <row r="3024" spans="1:14" x14ac:dyDescent="0.2">
      <c r="A3024" s="3">
        <v>1994</v>
      </c>
      <c r="B3024">
        <v>445.55</v>
      </c>
      <c r="C3024">
        <v>447.16</v>
      </c>
      <c r="D3024">
        <v>436.16</v>
      </c>
      <c r="E3024">
        <v>445.77</v>
      </c>
      <c r="F3024">
        <v>4.9377174278974405E-4</v>
      </c>
      <c r="G3024">
        <v>403580000</v>
      </c>
      <c r="H3024">
        <v>3.3442589368022121E-2</v>
      </c>
      <c r="I3024">
        <v>11</v>
      </c>
      <c r="J3024">
        <v>2.4676402629158534E-2</v>
      </c>
      <c r="K3024">
        <v>-1.5366668909975921E-2</v>
      </c>
      <c r="L3024">
        <v>2.9836014087983513E-3</v>
      </c>
      <c r="M3024">
        <v>9.1975682526869245E-4</v>
      </c>
      <c r="N3024">
        <v>1.6263992641945398E-2</v>
      </c>
    </row>
    <row r="3025" spans="1:14" x14ac:dyDescent="0.2">
      <c r="A3025" s="3">
        <v>1994</v>
      </c>
      <c r="B3025">
        <v>445.66</v>
      </c>
      <c r="C3025">
        <v>445.66</v>
      </c>
      <c r="D3025">
        <v>435.86</v>
      </c>
      <c r="E3025">
        <v>438.92</v>
      </c>
      <c r="F3025">
        <v>-1.5366668909975921E-2</v>
      </c>
      <c r="G3025">
        <v>344390000</v>
      </c>
      <c r="H3025">
        <v>-0.14666237177263491</v>
      </c>
      <c r="I3025">
        <v>9.8000000000000114</v>
      </c>
      <c r="J3025">
        <v>2.2327531212977331E-2</v>
      </c>
      <c r="K3025">
        <v>2.1347853823020149E-2</v>
      </c>
      <c r="L3025">
        <v>2.4947598651234821E-2</v>
      </c>
      <c r="M3025">
        <v>8.0652510708100877E-3</v>
      </c>
      <c r="N3025">
        <v>3.2147088307664169E-2</v>
      </c>
    </row>
    <row r="3026" spans="1:14" x14ac:dyDescent="0.2">
      <c r="A3026" s="3">
        <v>1994</v>
      </c>
      <c r="B3026">
        <v>439.14</v>
      </c>
      <c r="C3026">
        <v>448.29</v>
      </c>
      <c r="D3026">
        <v>439.14</v>
      </c>
      <c r="E3026">
        <v>448.29</v>
      </c>
      <c r="F3026">
        <v>2.1347853823020149E-2</v>
      </c>
      <c r="G3026">
        <v>365990000</v>
      </c>
      <c r="H3026">
        <v>6.2719591161183544E-2</v>
      </c>
      <c r="I3026">
        <v>9.1500000000000341</v>
      </c>
      <c r="J3026">
        <v>2.0410894733320025E-2</v>
      </c>
      <c r="K3026">
        <v>-5.3536773071005174E-4</v>
      </c>
      <c r="L3026">
        <v>-1.6061031921301551E-3</v>
      </c>
      <c r="M3026">
        <v>-1.2826518548261169E-2</v>
      </c>
      <c r="N3026">
        <v>7.6512971513975478E-3</v>
      </c>
    </row>
    <row r="3027" spans="1:14" x14ac:dyDescent="0.2">
      <c r="A3027" s="3">
        <v>1994</v>
      </c>
      <c r="B3027">
        <v>448.29</v>
      </c>
      <c r="C3027">
        <v>449.63</v>
      </c>
      <c r="D3027">
        <v>444.98</v>
      </c>
      <c r="E3027">
        <v>448.05</v>
      </c>
      <c r="F3027">
        <v>-5.3536773071005174E-4</v>
      </c>
      <c r="G3027">
        <v>302000000</v>
      </c>
      <c r="H3027">
        <v>-0.17484084264597394</v>
      </c>
      <c r="I3027">
        <v>4.6499999999999773</v>
      </c>
      <c r="J3027">
        <v>1.0378305992634699E-2</v>
      </c>
      <c r="K3027">
        <v>6.316259346055092E-3</v>
      </c>
      <c r="L3027">
        <v>-3.9950898337239599E-3</v>
      </c>
      <c r="M3027">
        <v>-1.3592233009708809E-2</v>
      </c>
      <c r="N3027">
        <v>7.4322062269835598E-3</v>
      </c>
    </row>
    <row r="3028" spans="1:14" x14ac:dyDescent="0.2">
      <c r="A3028" s="3">
        <v>1994</v>
      </c>
      <c r="B3028">
        <v>448.11</v>
      </c>
      <c r="C3028">
        <v>451.1</v>
      </c>
      <c r="D3028">
        <v>446.38</v>
      </c>
      <c r="E3028">
        <v>450.88</v>
      </c>
      <c r="F3028">
        <v>6.316259346055092E-3</v>
      </c>
      <c r="G3028">
        <v>289280000</v>
      </c>
      <c r="H3028">
        <v>-4.2119205298013246E-2</v>
      </c>
      <c r="I3028">
        <v>4.7200000000000273</v>
      </c>
      <c r="J3028">
        <v>1.0468417317246334E-2</v>
      </c>
      <c r="K3028">
        <v>-8.3836053938963206E-3</v>
      </c>
      <c r="L3028">
        <v>-9.9804826117814056E-3</v>
      </c>
      <c r="M3028">
        <v>-4.768452803406621E-3</v>
      </c>
      <c r="N3028">
        <v>-6.7867281760113606E-3</v>
      </c>
    </row>
    <row r="3029" spans="1:14" x14ac:dyDescent="0.2">
      <c r="A3029" s="3">
        <v>1994</v>
      </c>
      <c r="B3029">
        <v>450.89</v>
      </c>
      <c r="C3029">
        <v>450.89</v>
      </c>
      <c r="D3029">
        <v>445.51</v>
      </c>
      <c r="E3029">
        <v>447.1</v>
      </c>
      <c r="F3029">
        <v>-8.3836053938963206E-3</v>
      </c>
      <c r="G3029">
        <v>264090000</v>
      </c>
      <c r="H3029">
        <v>-8.7078263274336279E-2</v>
      </c>
      <c r="I3029">
        <v>5.3799999999999955</v>
      </c>
      <c r="J3029">
        <v>1.2033102214269727E-2</v>
      </c>
      <c r="K3029">
        <v>6.1954819950793593E-3</v>
      </c>
      <c r="L3029">
        <v>-2.0577052113621469E-3</v>
      </c>
      <c r="M3029">
        <v>1.1854171326324595E-3</v>
      </c>
      <c r="N3029">
        <v>-1.0691120554685818E-2</v>
      </c>
    </row>
    <row r="3030" spans="1:14" x14ac:dyDescent="0.2">
      <c r="A3030" s="3">
        <v>1994</v>
      </c>
      <c r="B3030">
        <v>447.12</v>
      </c>
      <c r="C3030">
        <v>450.34</v>
      </c>
      <c r="D3030">
        <v>447.1</v>
      </c>
      <c r="E3030">
        <v>449.87</v>
      </c>
      <c r="F3030">
        <v>6.1954819950793593E-3</v>
      </c>
      <c r="G3030">
        <v>243180000</v>
      </c>
      <c r="H3030">
        <v>-7.9177553106895379E-2</v>
      </c>
      <c r="I3030">
        <v>3.2399999999999523</v>
      </c>
      <c r="J3030">
        <v>7.2020806010624234E-3</v>
      </c>
      <c r="K3030">
        <v>-5.1125880810012035E-3</v>
      </c>
      <c r="L3030">
        <v>-1.6471425078356024E-2</v>
      </c>
      <c r="M3030">
        <v>6.3129348478448777E-3</v>
      </c>
      <c r="N3030">
        <v>-8.5802565185498329E-3</v>
      </c>
    </row>
    <row r="3031" spans="1:14" x14ac:dyDescent="0.2">
      <c r="A3031" s="3">
        <v>1994</v>
      </c>
      <c r="B3031">
        <v>449.83</v>
      </c>
      <c r="C3031">
        <v>450.8</v>
      </c>
      <c r="D3031">
        <v>447.33</v>
      </c>
      <c r="E3031">
        <v>447.57</v>
      </c>
      <c r="F3031">
        <v>-5.1125880810012035E-3</v>
      </c>
      <c r="G3031">
        <v>257990000</v>
      </c>
      <c r="H3031">
        <v>6.090138991693396E-2</v>
      </c>
      <c r="I3031">
        <v>3.4700000000000273</v>
      </c>
      <c r="J3031">
        <v>7.752977187925972E-3</v>
      </c>
      <c r="K3031">
        <v>-2.9269164599950897E-3</v>
      </c>
      <c r="L3031">
        <v>-1.1238465491431447E-2</v>
      </c>
      <c r="M3031">
        <v>9.6074357083808376E-3</v>
      </c>
      <c r="N3031">
        <v>-1.3584467234175624E-2</v>
      </c>
    </row>
    <row r="3032" spans="1:14" x14ac:dyDescent="0.2">
      <c r="A3032" s="3">
        <v>1994</v>
      </c>
      <c r="B3032">
        <v>447.63</v>
      </c>
      <c r="C3032">
        <v>448.57</v>
      </c>
      <c r="D3032">
        <v>442.62</v>
      </c>
      <c r="E3032">
        <v>446.26</v>
      </c>
      <c r="F3032">
        <v>-2.9269164599950897E-3</v>
      </c>
      <c r="G3032">
        <v>278030000</v>
      </c>
      <c r="H3032">
        <v>7.7677429357727049E-2</v>
      </c>
      <c r="I3032">
        <v>5.9499999999999886</v>
      </c>
      <c r="J3032">
        <v>1.3333034553847508E-2</v>
      </c>
      <c r="K3032">
        <v>2.6890153722046461E-4</v>
      </c>
      <c r="L3032">
        <v>-9.6356384170663105E-3</v>
      </c>
      <c r="M3032">
        <v>6.364003047550827E-3</v>
      </c>
      <c r="N3032">
        <v>-5.6245238201944854E-3</v>
      </c>
    </row>
    <row r="3033" spans="1:14" x14ac:dyDescent="0.2">
      <c r="A3033" s="3">
        <v>1994</v>
      </c>
      <c r="B3033">
        <v>446.26</v>
      </c>
      <c r="C3033">
        <v>447.55</v>
      </c>
      <c r="D3033">
        <v>443.57</v>
      </c>
      <c r="E3033">
        <v>446.38</v>
      </c>
      <c r="F3033">
        <v>2.6890153722046461E-4</v>
      </c>
      <c r="G3033">
        <v>275130000</v>
      </c>
      <c r="H3033">
        <v>-1.0430529079595727E-2</v>
      </c>
      <c r="I3033">
        <v>3.9800000000000182</v>
      </c>
      <c r="J3033">
        <v>8.9161700793046698E-3</v>
      </c>
      <c r="K3033">
        <v>-4.4804874770372472E-4</v>
      </c>
      <c r="L3033">
        <v>5.2645727855191154E-3</v>
      </c>
      <c r="M3033">
        <v>1.0148304135490008E-2</v>
      </c>
      <c r="N3033">
        <v>-5.0181459742820221E-3</v>
      </c>
    </row>
    <row r="3034" spans="1:14" x14ac:dyDescent="0.2">
      <c r="A3034" s="3">
        <v>1994</v>
      </c>
      <c r="B3034">
        <v>446.38</v>
      </c>
      <c r="C3034">
        <v>447.85</v>
      </c>
      <c r="D3034">
        <v>445.81</v>
      </c>
      <c r="E3034">
        <v>446.18</v>
      </c>
      <c r="F3034">
        <v>-4.4804874770372472E-4</v>
      </c>
      <c r="G3034">
        <v>309550000</v>
      </c>
      <c r="H3034">
        <v>0.12510449605640969</v>
      </c>
      <c r="I3034">
        <v>2.0400000000000205</v>
      </c>
      <c r="J3034">
        <v>4.5721457707652074E-3</v>
      </c>
      <c r="K3034">
        <v>-8.3374422878659451E-3</v>
      </c>
      <c r="L3034">
        <v>3.2498094939261927E-3</v>
      </c>
      <c r="M3034">
        <v>1.5330135819624311E-2</v>
      </c>
      <c r="N3034">
        <v>-3.7877089963691732E-3</v>
      </c>
    </row>
    <row r="3035" spans="1:14" x14ac:dyDescent="0.2">
      <c r="A3035" s="3">
        <v>1994</v>
      </c>
      <c r="B3035">
        <v>446.27</v>
      </c>
      <c r="C3035">
        <v>447.87</v>
      </c>
      <c r="D3035">
        <v>441.48</v>
      </c>
      <c r="E3035">
        <v>442.46</v>
      </c>
      <c r="F3035">
        <v>-8.3374422878659451E-3</v>
      </c>
      <c r="G3035">
        <v>271470000</v>
      </c>
      <c r="H3035">
        <v>-0.12301728315296398</v>
      </c>
      <c r="I3035">
        <v>6.3899999999999864</v>
      </c>
      <c r="J3035">
        <v>1.4441983456131598E-2</v>
      </c>
      <c r="K3035">
        <v>1.8080730461519896E-4</v>
      </c>
      <c r="L3035">
        <v>2.3165935903810515E-2</v>
      </c>
      <c r="M3035">
        <v>2.3889165122270926E-2</v>
      </c>
      <c r="N3035">
        <v>1.5617230936129876E-2</v>
      </c>
    </row>
    <row r="3036" spans="1:14" x14ac:dyDescent="0.2">
      <c r="A3036" s="3">
        <v>1994</v>
      </c>
      <c r="B3036">
        <v>442.54</v>
      </c>
      <c r="C3036">
        <v>444.82</v>
      </c>
      <c r="D3036">
        <v>438.83</v>
      </c>
      <c r="E3036">
        <v>442.54</v>
      </c>
      <c r="F3036">
        <v>1.8080730461519896E-4</v>
      </c>
      <c r="G3036">
        <v>323280000</v>
      </c>
      <c r="H3036">
        <v>0.19084981765940989</v>
      </c>
      <c r="I3036">
        <v>5.9900000000000091</v>
      </c>
      <c r="J3036">
        <v>1.3535499615853954E-2</v>
      </c>
      <c r="K3036">
        <v>-1.3106159895151645E-3</v>
      </c>
      <c r="L3036">
        <v>2.1082839969268279E-2</v>
      </c>
      <c r="M3036">
        <v>2.0743887558186846E-2</v>
      </c>
      <c r="N3036">
        <v>2.5195462557056937E-2</v>
      </c>
    </row>
    <row r="3037" spans="1:14" x14ac:dyDescent="0.2">
      <c r="A3037" s="3">
        <v>1994</v>
      </c>
      <c r="B3037">
        <v>442.54</v>
      </c>
      <c r="C3037">
        <v>445.01</v>
      </c>
      <c r="D3037">
        <v>439.4</v>
      </c>
      <c r="E3037">
        <v>441.96</v>
      </c>
      <c r="F3037">
        <v>-1.3106159895151645E-3</v>
      </c>
      <c r="G3037">
        <v>366540000</v>
      </c>
      <c r="H3037">
        <v>0.13381588715664439</v>
      </c>
      <c r="I3037">
        <v>5.6100000000000136</v>
      </c>
      <c r="J3037">
        <v>1.2693456421395632E-2</v>
      </c>
      <c r="K3037">
        <v>1.5318128337406188E-2</v>
      </c>
      <c r="L3037">
        <v>1.6155308172685408E-2</v>
      </c>
      <c r="M3037">
        <v>2.1314146076568053E-2</v>
      </c>
      <c r="N3037">
        <v>3.285365191420047E-2</v>
      </c>
    </row>
    <row r="3038" spans="1:14" x14ac:dyDescent="0.2">
      <c r="A3038" s="3">
        <v>1994</v>
      </c>
      <c r="B3038">
        <v>441.96</v>
      </c>
      <c r="C3038">
        <v>449.14</v>
      </c>
      <c r="D3038">
        <v>441.96</v>
      </c>
      <c r="E3038">
        <v>448.73</v>
      </c>
      <c r="F3038">
        <v>1.5318128337406188E-2</v>
      </c>
      <c r="G3038">
        <v>378770000</v>
      </c>
      <c r="H3038">
        <v>3.3366071915752714E-2</v>
      </c>
      <c r="I3038">
        <v>7.1800000000000068</v>
      </c>
      <c r="J3038">
        <v>1.6000713123704692E-2</v>
      </c>
      <c r="K3038">
        <v>-2.451362734829458E-3</v>
      </c>
      <c r="L3038">
        <v>4.8581552381164773E-3</v>
      </c>
      <c r="M3038">
        <v>-2.0279455351771107E-3</v>
      </c>
      <c r="N3038">
        <v>1.3794486662358205E-2</v>
      </c>
    </row>
    <row r="3039" spans="1:14" x14ac:dyDescent="0.2">
      <c r="A3039" s="3">
        <v>1994</v>
      </c>
      <c r="B3039">
        <v>448.73</v>
      </c>
      <c r="C3039">
        <v>449.96</v>
      </c>
      <c r="D3039">
        <v>447.16</v>
      </c>
      <c r="E3039">
        <v>447.63</v>
      </c>
      <c r="F3039">
        <v>-2.451362734829458E-3</v>
      </c>
      <c r="G3039">
        <v>295710000</v>
      </c>
      <c r="H3039">
        <v>-0.21928875042902024</v>
      </c>
      <c r="I3039">
        <v>2.7999999999999545</v>
      </c>
      <c r="J3039">
        <v>6.2551660969996526E-3</v>
      </c>
      <c r="K3039">
        <v>1.1348658490270948E-2</v>
      </c>
      <c r="L3039">
        <v>1.2041194736724497E-2</v>
      </c>
      <c r="M3039">
        <v>-1.1862475705381683E-2</v>
      </c>
      <c r="N3039">
        <v>1.2443312557245925E-2</v>
      </c>
    </row>
    <row r="3040" spans="1:14" x14ac:dyDescent="0.2">
      <c r="A3040" s="3">
        <v>1994</v>
      </c>
      <c r="B3040">
        <v>447.64</v>
      </c>
      <c r="C3040">
        <v>452.71</v>
      </c>
      <c r="D3040">
        <v>447.58</v>
      </c>
      <c r="E3040">
        <v>452.71</v>
      </c>
      <c r="F3040">
        <v>1.1348658490270948E-2</v>
      </c>
      <c r="G3040">
        <v>262320000</v>
      </c>
      <c r="H3040">
        <v>-0.11291467992289743</v>
      </c>
      <c r="I3040">
        <v>5.1299999999999955</v>
      </c>
      <c r="J3040">
        <v>1.1331757637339568E-2</v>
      </c>
      <c r="K3040">
        <v>-1.8554924786286476E-3</v>
      </c>
      <c r="L3040">
        <v>7.0685427757282413E-4</v>
      </c>
      <c r="M3040">
        <v>-1.4799761436681295E-2</v>
      </c>
      <c r="N3040">
        <v>4.6387311965718075E-3</v>
      </c>
    </row>
    <row r="3041" spans="1:14" x14ac:dyDescent="0.2">
      <c r="A3041" s="3">
        <v>1994</v>
      </c>
      <c r="B3041">
        <v>452.71</v>
      </c>
      <c r="C3041">
        <v>452.79</v>
      </c>
      <c r="D3041">
        <v>450.66</v>
      </c>
      <c r="E3041">
        <v>451.87</v>
      </c>
      <c r="F3041">
        <v>-1.8554924786286476E-3</v>
      </c>
      <c r="G3041">
        <v>288120000</v>
      </c>
      <c r="H3041">
        <v>9.835315645013723E-2</v>
      </c>
      <c r="I3041">
        <v>2.1299999999999955</v>
      </c>
      <c r="J3041">
        <v>4.713745103680252E-3</v>
      </c>
      <c r="K3041">
        <v>-6.1300816606545726E-3</v>
      </c>
      <c r="L3041">
        <v>-3.3195388054081318E-4</v>
      </c>
      <c r="M3041">
        <v>-2.2971208533427746E-2</v>
      </c>
      <c r="N3041">
        <v>9.8922256401176682E-3</v>
      </c>
    </row>
    <row r="3042" spans="1:14" x14ac:dyDescent="0.2">
      <c r="A3042" s="3">
        <v>1994</v>
      </c>
      <c r="B3042">
        <v>451.84</v>
      </c>
      <c r="C3042">
        <v>452.23</v>
      </c>
      <c r="D3042">
        <v>447.97</v>
      </c>
      <c r="E3042">
        <v>449.1</v>
      </c>
      <c r="F3042">
        <v>-6.1300816606545726E-3</v>
      </c>
      <c r="G3042">
        <v>325200000</v>
      </c>
      <c r="H3042">
        <v>0.1286963765097876</v>
      </c>
      <c r="I3042">
        <v>4.2599999999999909</v>
      </c>
      <c r="J3042">
        <v>9.4856379425517501E-3</v>
      </c>
      <c r="K3042">
        <v>4.0302827877978231E-3</v>
      </c>
      <c r="L3042">
        <v>5.0768203072811685E-3</v>
      </c>
      <c r="M3042">
        <v>-1.1912714317523988E-2</v>
      </c>
      <c r="N3042">
        <v>1.7724337564016875E-2</v>
      </c>
    </row>
    <row r="3043" spans="1:14" x14ac:dyDescent="0.2">
      <c r="A3043" s="3">
        <v>1994</v>
      </c>
      <c r="B3043">
        <v>449.07</v>
      </c>
      <c r="C3043">
        <v>451.35</v>
      </c>
      <c r="D3043">
        <v>447.91</v>
      </c>
      <c r="E3043">
        <v>450.91</v>
      </c>
      <c r="F3043">
        <v>4.0302827877978231E-3</v>
      </c>
      <c r="G3043">
        <v>293970000</v>
      </c>
      <c r="H3043">
        <v>-9.6033210332103325E-2</v>
      </c>
      <c r="I3043">
        <v>3.4399999999999977</v>
      </c>
      <c r="J3043">
        <v>7.6290168769820978E-3</v>
      </c>
      <c r="K3043">
        <v>4.6794260495441591E-3</v>
      </c>
      <c r="L3043">
        <v>-6.8528087644985289E-3</v>
      </c>
      <c r="M3043">
        <v>-1.5014082632898003E-2</v>
      </c>
      <c r="N3043">
        <v>1.4237874520414182E-2</v>
      </c>
    </row>
    <row r="3044" spans="1:14" x14ac:dyDescent="0.2">
      <c r="A3044" s="3">
        <v>1994</v>
      </c>
      <c r="B3044">
        <v>450.91</v>
      </c>
      <c r="C3044">
        <v>453.57</v>
      </c>
      <c r="D3044">
        <v>449.05</v>
      </c>
      <c r="E3044">
        <v>453.02</v>
      </c>
      <c r="F3044">
        <v>4.6794260495441591E-3</v>
      </c>
      <c r="G3044">
        <v>296130000</v>
      </c>
      <c r="H3044">
        <v>7.3476885396469025E-3</v>
      </c>
      <c r="I3044">
        <v>4.5199999999999818</v>
      </c>
      <c r="J3044">
        <v>9.9774844377731268E-3</v>
      </c>
      <c r="K3044">
        <v>2.207408061452233E-5</v>
      </c>
      <c r="L3044">
        <v>-2.3619266257560348E-2</v>
      </c>
      <c r="M3044">
        <v>-1.8829190764204612E-2</v>
      </c>
      <c r="N3044">
        <v>7.6817800538607969E-3</v>
      </c>
    </row>
    <row r="3045" spans="1:14" x14ac:dyDescent="0.2">
      <c r="A3045" s="3">
        <v>1994</v>
      </c>
      <c r="B3045">
        <v>453.06</v>
      </c>
      <c r="C3045">
        <v>453.98</v>
      </c>
      <c r="D3045">
        <v>450.51</v>
      </c>
      <c r="E3045">
        <v>453.03</v>
      </c>
      <c r="F3045">
        <v>2.207408061452233E-5</v>
      </c>
      <c r="G3045">
        <v>288270000</v>
      </c>
      <c r="H3045">
        <v>-2.6542396920271501E-2</v>
      </c>
      <c r="I3045">
        <v>3.4700000000000273</v>
      </c>
      <c r="J3045">
        <v>7.6595368960113621E-3</v>
      </c>
      <c r="K3045">
        <v>-2.8916407301943481E-3</v>
      </c>
      <c r="L3045">
        <v>-1.5495662538904669E-2</v>
      </c>
      <c r="M3045">
        <v>-8.0789351698562304E-3</v>
      </c>
      <c r="N3045">
        <v>1.0153852945721084E-2</v>
      </c>
    </row>
    <row r="3046" spans="1:14" x14ac:dyDescent="0.2">
      <c r="A3046" s="3">
        <v>1994</v>
      </c>
      <c r="B3046">
        <v>453.04</v>
      </c>
      <c r="C3046">
        <v>453.11</v>
      </c>
      <c r="D3046">
        <v>449.87</v>
      </c>
      <c r="E3046">
        <v>451.72</v>
      </c>
      <c r="F3046">
        <v>-2.8916407301943481E-3</v>
      </c>
      <c r="G3046">
        <v>267940000</v>
      </c>
      <c r="H3046">
        <v>-7.0524161376487315E-2</v>
      </c>
      <c r="I3046">
        <v>3.2400000000000091</v>
      </c>
      <c r="J3046">
        <v>7.1725847870362366E-3</v>
      </c>
      <c r="K3046">
        <v>-7.5267865049152534E-4</v>
      </c>
      <c r="L3046">
        <v>-2.2646772336845873E-2</v>
      </c>
      <c r="M3046">
        <v>4.3611086513768932E-3</v>
      </c>
      <c r="N3046">
        <v>1.3127601168865558E-2</v>
      </c>
    </row>
    <row r="3047" spans="1:14" x14ac:dyDescent="0.2">
      <c r="A3047" s="3">
        <v>1994</v>
      </c>
      <c r="B3047">
        <v>451.72</v>
      </c>
      <c r="C3047">
        <v>452.82</v>
      </c>
      <c r="D3047">
        <v>450.72</v>
      </c>
      <c r="E3047">
        <v>451.38</v>
      </c>
      <c r="F3047">
        <v>-7.5267865049152534E-4</v>
      </c>
      <c r="G3047">
        <v>255690000</v>
      </c>
      <c r="H3047">
        <v>-4.5719190863626184E-2</v>
      </c>
      <c r="I3047">
        <v>2.0999999999999659</v>
      </c>
      <c r="J3047">
        <v>4.6523993087863131E-3</v>
      </c>
      <c r="K3047">
        <v>-7.8869245425140736E-3</v>
      </c>
      <c r="L3047">
        <v>-1.6903717488590535E-2</v>
      </c>
      <c r="M3047">
        <v>1.1298684035624137E-2</v>
      </c>
      <c r="N3047">
        <v>1.9384997119943286E-2</v>
      </c>
    </row>
    <row r="3048" spans="1:14" x14ac:dyDescent="0.2">
      <c r="A3048" s="3">
        <v>1994</v>
      </c>
      <c r="B3048">
        <v>451.37</v>
      </c>
      <c r="C3048">
        <v>451.37</v>
      </c>
      <c r="D3048">
        <v>445.64</v>
      </c>
      <c r="E3048">
        <v>447.82</v>
      </c>
      <c r="F3048">
        <v>-7.8869245425140736E-3</v>
      </c>
      <c r="G3048">
        <v>291910000</v>
      </c>
      <c r="H3048">
        <v>0.14165591145527787</v>
      </c>
      <c r="I3048">
        <v>5.7300000000000182</v>
      </c>
      <c r="J3048">
        <v>1.2795319548032733E-2</v>
      </c>
      <c r="K3048">
        <v>-1.2281720334062792E-2</v>
      </c>
      <c r="L3048">
        <v>-8.2175874235183941E-3</v>
      </c>
      <c r="M3048">
        <v>1.5854584431244746E-2</v>
      </c>
      <c r="N3048">
        <v>2.4697423071769913E-2</v>
      </c>
    </row>
    <row r="3049" spans="1:14" x14ac:dyDescent="0.2">
      <c r="A3049" s="3">
        <v>1994</v>
      </c>
      <c r="B3049">
        <v>447.82</v>
      </c>
      <c r="C3049">
        <v>447.82</v>
      </c>
      <c r="D3049">
        <v>441.84</v>
      </c>
      <c r="E3049">
        <v>442.32</v>
      </c>
      <c r="F3049">
        <v>-1.2281720334062792E-2</v>
      </c>
      <c r="G3049">
        <v>250870000</v>
      </c>
      <c r="H3049">
        <v>-0.14059127813367134</v>
      </c>
      <c r="I3049">
        <v>5.9800000000000182</v>
      </c>
      <c r="J3049">
        <v>1.3519623801772514E-2</v>
      </c>
      <c r="K3049">
        <v>8.3423765599565883E-3</v>
      </c>
      <c r="L3049">
        <v>4.9059504431181403E-3</v>
      </c>
      <c r="M3049">
        <v>2.4597576415264957E-2</v>
      </c>
      <c r="N3049">
        <v>3.5924217760897055E-2</v>
      </c>
    </row>
    <row r="3050" spans="1:14" x14ac:dyDescent="0.2">
      <c r="A3050" s="3">
        <v>1994</v>
      </c>
      <c r="B3050">
        <v>442.37</v>
      </c>
      <c r="C3050">
        <v>446.84</v>
      </c>
      <c r="D3050">
        <v>442.37</v>
      </c>
      <c r="E3050">
        <v>446.01</v>
      </c>
      <c r="F3050">
        <v>8.3423765599565883E-3</v>
      </c>
      <c r="G3050">
        <v>297660000</v>
      </c>
      <c r="H3050">
        <v>0.18651094192211104</v>
      </c>
      <c r="I3050">
        <v>4.4699999999999704</v>
      </c>
      <c r="J3050">
        <v>1.0022196811730612E-2</v>
      </c>
      <c r="K3050">
        <v>-1.013430192148154E-2</v>
      </c>
      <c r="L3050">
        <v>7.5334633752606748E-3</v>
      </c>
      <c r="M3050">
        <v>1.9730499316158858E-2</v>
      </c>
      <c r="N3050">
        <v>2.4775229254949467E-2</v>
      </c>
    </row>
    <row r="3051" spans="1:14" x14ac:dyDescent="0.2">
      <c r="A3051" s="3">
        <v>1994</v>
      </c>
      <c r="B3051">
        <v>446.03</v>
      </c>
      <c r="C3051">
        <v>446.03</v>
      </c>
      <c r="D3051">
        <v>440.78</v>
      </c>
      <c r="E3051">
        <v>441.49</v>
      </c>
      <c r="F3051">
        <v>-1.013430192148154E-2</v>
      </c>
      <c r="G3051">
        <v>277400000</v>
      </c>
      <c r="H3051">
        <v>-6.806423436135188E-2</v>
      </c>
      <c r="I3051">
        <v>5.25</v>
      </c>
      <c r="J3051">
        <v>1.1891549072459172E-2</v>
      </c>
      <c r="K3051">
        <v>5.1190287435728798E-3</v>
      </c>
      <c r="L3051">
        <v>2.7633694987428906E-2</v>
      </c>
      <c r="M3051">
        <v>3.3636095947813006E-2</v>
      </c>
      <c r="N3051">
        <v>3.7078982536410801E-2</v>
      </c>
    </row>
    <row r="3052" spans="1:14" x14ac:dyDescent="0.2">
      <c r="A3052" s="3">
        <v>1994</v>
      </c>
      <c r="B3052">
        <v>441.5</v>
      </c>
      <c r="C3052">
        <v>444.8</v>
      </c>
      <c r="D3052">
        <v>441.5</v>
      </c>
      <c r="E3052">
        <v>443.75</v>
      </c>
      <c r="F3052">
        <v>5.1190287435728798E-3</v>
      </c>
      <c r="G3052">
        <v>272770000</v>
      </c>
      <c r="H3052">
        <v>-1.669069935111752E-2</v>
      </c>
      <c r="I3052">
        <v>3.3000000000000114</v>
      </c>
      <c r="J3052">
        <v>7.4366197183098849E-3</v>
      </c>
      <c r="K3052">
        <v>8.78873239436589E-4</v>
      </c>
      <c r="L3052">
        <v>2.8687323943662014E-2</v>
      </c>
      <c r="M3052">
        <v>2.9994366197183105E-2</v>
      </c>
      <c r="N3052">
        <v>3.3622535211267644E-2</v>
      </c>
    </row>
    <row r="3053" spans="1:14" x14ac:dyDescent="0.2">
      <c r="A3053" s="3">
        <v>1994</v>
      </c>
      <c r="B3053">
        <v>443.62</v>
      </c>
      <c r="C3053">
        <v>444.72</v>
      </c>
      <c r="D3053">
        <v>441.21</v>
      </c>
      <c r="E3053">
        <v>444.14</v>
      </c>
      <c r="F3053">
        <v>8.78873239436589E-4</v>
      </c>
      <c r="G3053">
        <v>252070000</v>
      </c>
      <c r="H3053">
        <v>-7.5888110862631517E-2</v>
      </c>
      <c r="I3053">
        <v>3.5100000000000477</v>
      </c>
      <c r="J3053">
        <v>7.9029134957446928E-3</v>
      </c>
      <c r="K3053">
        <v>7.880398072680298E-4</v>
      </c>
      <c r="L3053">
        <v>2.4271626063853809E-2</v>
      </c>
      <c r="M3053">
        <v>2.9697843022470388E-2</v>
      </c>
      <c r="N3053">
        <v>3.3683072904939965E-2</v>
      </c>
    </row>
    <row r="3054" spans="1:14" x14ac:dyDescent="0.2">
      <c r="A3054" s="3">
        <v>1994</v>
      </c>
      <c r="B3054">
        <v>444.15</v>
      </c>
      <c r="C3054">
        <v>445.82</v>
      </c>
      <c r="D3054">
        <v>443.62</v>
      </c>
      <c r="E3054">
        <v>444.49</v>
      </c>
      <c r="F3054">
        <v>7.880398072680298E-4</v>
      </c>
      <c r="G3054">
        <v>234700000</v>
      </c>
      <c r="H3054">
        <v>-6.8909429920260251E-2</v>
      </c>
      <c r="I3054">
        <v>2.1999999999999886</v>
      </c>
      <c r="J3054">
        <v>4.9494926770005821E-3</v>
      </c>
      <c r="K3054">
        <v>1.0978874665346791E-2</v>
      </c>
      <c r="L3054">
        <v>1.9595491462125084E-2</v>
      </c>
      <c r="M3054">
        <v>2.7019730477626021E-2</v>
      </c>
      <c r="N3054">
        <v>4.0225876847623104E-2</v>
      </c>
    </row>
    <row r="3055" spans="1:14" x14ac:dyDescent="0.2">
      <c r="A3055" s="3">
        <v>1994</v>
      </c>
      <c r="B3055">
        <v>444.49</v>
      </c>
      <c r="C3055">
        <v>449.37</v>
      </c>
      <c r="D3055">
        <v>443.7</v>
      </c>
      <c r="E3055">
        <v>449.37</v>
      </c>
      <c r="F3055">
        <v>1.0978874665346791E-2</v>
      </c>
      <c r="G3055">
        <v>311280000</v>
      </c>
      <c r="H3055">
        <v>0.32628887942053686</v>
      </c>
      <c r="I3055">
        <v>5.6700000000000159</v>
      </c>
      <c r="J3055">
        <v>1.2617664730622907E-2</v>
      </c>
      <c r="K3055">
        <v>9.6134588423793157E-3</v>
      </c>
      <c r="L3055">
        <v>1.2105837060773967E-2</v>
      </c>
      <c r="M3055">
        <v>1.8381289360660458E-2</v>
      </c>
      <c r="N3055">
        <v>2.5012795691746241E-2</v>
      </c>
    </row>
    <row r="3056" spans="1:14" x14ac:dyDescent="0.2">
      <c r="A3056" s="3">
        <v>1994</v>
      </c>
      <c r="B3056">
        <v>449.39</v>
      </c>
      <c r="C3056">
        <v>454.45</v>
      </c>
      <c r="D3056">
        <v>448.87</v>
      </c>
      <c r="E3056">
        <v>453.69</v>
      </c>
      <c r="F3056">
        <v>9.6134588423793157E-3</v>
      </c>
      <c r="G3056">
        <v>337670000</v>
      </c>
      <c r="H3056">
        <v>8.4778977126702654E-2</v>
      </c>
      <c r="I3056">
        <v>5.5799999999999841</v>
      </c>
      <c r="J3056">
        <v>1.2299146994643885E-2</v>
      </c>
      <c r="K3056">
        <v>6.149573497322005E-3</v>
      </c>
      <c r="L3056">
        <v>5.8409927483523494E-3</v>
      </c>
      <c r="M3056">
        <v>8.7284268994246728E-3</v>
      </c>
      <c r="N3056">
        <v>1.8162181225065594E-2</v>
      </c>
    </row>
    <row r="3057" spans="1:14" x14ac:dyDescent="0.2">
      <c r="A3057" s="3">
        <v>1994</v>
      </c>
      <c r="B3057">
        <v>453.69</v>
      </c>
      <c r="C3057">
        <v>456.88</v>
      </c>
      <c r="D3057">
        <v>453</v>
      </c>
      <c r="E3057">
        <v>456.48</v>
      </c>
      <c r="F3057">
        <v>6.149573497322005E-3</v>
      </c>
      <c r="G3057">
        <v>303680000</v>
      </c>
      <c r="H3057">
        <v>-0.10066040809073948</v>
      </c>
      <c r="I3057">
        <v>3.8799999999999955</v>
      </c>
      <c r="J3057">
        <v>8.4998247458815176E-3</v>
      </c>
      <c r="K3057">
        <v>-3.4174553101997945E-3</v>
      </c>
      <c r="L3057">
        <v>1.2705923589203998E-3</v>
      </c>
      <c r="M3057">
        <v>7.9959691552750987E-3</v>
      </c>
      <c r="N3057">
        <v>4.3156326673676184E-3</v>
      </c>
    </row>
    <row r="3058" spans="1:14" x14ac:dyDescent="0.2">
      <c r="A3058" s="3">
        <v>1994</v>
      </c>
      <c r="B3058">
        <v>456.48</v>
      </c>
      <c r="C3058">
        <v>456.48</v>
      </c>
      <c r="D3058">
        <v>454.22</v>
      </c>
      <c r="E3058">
        <v>454.92</v>
      </c>
      <c r="F3058">
        <v>-3.4174553101997945E-3</v>
      </c>
      <c r="G3058">
        <v>295180000</v>
      </c>
      <c r="H3058">
        <v>-2.7989989462592204E-2</v>
      </c>
      <c r="I3058">
        <v>2.2599999999999909</v>
      </c>
      <c r="J3058">
        <v>4.9679064450892261E-3</v>
      </c>
      <c r="K3058">
        <v>-3.780884551129929E-3</v>
      </c>
      <c r="L3058">
        <v>5.2976347489667808E-3</v>
      </c>
      <c r="M3058">
        <v>8.7048272223687224E-3</v>
      </c>
      <c r="N3058">
        <v>1.2309856678097298E-3</v>
      </c>
    </row>
    <row r="3059" spans="1:14" x14ac:dyDescent="0.2">
      <c r="A3059" s="3">
        <v>1994</v>
      </c>
      <c r="B3059">
        <v>454.92</v>
      </c>
      <c r="C3059">
        <v>454.92</v>
      </c>
      <c r="D3059">
        <v>451.79</v>
      </c>
      <c r="E3059">
        <v>453.2</v>
      </c>
      <c r="F3059">
        <v>-3.780884551129929E-3</v>
      </c>
      <c r="G3059">
        <v>249420000</v>
      </c>
      <c r="H3059">
        <v>-0.1550240531201301</v>
      </c>
      <c r="I3059">
        <v>3.1299999999999955</v>
      </c>
      <c r="J3059">
        <v>6.9064430714916051E-3</v>
      </c>
      <c r="K3059">
        <v>3.5525154457193594E-3</v>
      </c>
      <c r="L3059">
        <v>7.2815533980582778E-3</v>
      </c>
      <c r="M3059">
        <v>1.1054721977052054E-2</v>
      </c>
      <c r="N3059">
        <v>-4.1041482789055906E-3</v>
      </c>
    </row>
    <row r="3060" spans="1:14" x14ac:dyDescent="0.2">
      <c r="A3060" s="3">
        <v>1994</v>
      </c>
      <c r="B3060">
        <v>453.21</v>
      </c>
      <c r="C3060">
        <v>456.77</v>
      </c>
      <c r="D3060">
        <v>453.21</v>
      </c>
      <c r="E3060">
        <v>454.81</v>
      </c>
      <c r="F3060">
        <v>3.5525154457193594E-3</v>
      </c>
      <c r="G3060">
        <v>280040000</v>
      </c>
      <c r="H3060">
        <v>0.12276481436933687</v>
      </c>
      <c r="I3060">
        <v>3.5600000000000023</v>
      </c>
      <c r="J3060">
        <v>7.8274444273432903E-3</v>
      </c>
      <c r="K3060">
        <v>3.3640421274817455E-3</v>
      </c>
      <c r="L3060">
        <v>6.2003913722213522E-3</v>
      </c>
      <c r="M3060">
        <v>4.9471207757085375E-3</v>
      </c>
      <c r="N3060">
        <v>-3.7817989929861419E-3</v>
      </c>
    </row>
    <row r="3061" spans="1:14" x14ac:dyDescent="0.2">
      <c r="A3061" s="3">
        <v>1994</v>
      </c>
      <c r="B3061">
        <v>454.84</v>
      </c>
      <c r="C3061">
        <v>456.34</v>
      </c>
      <c r="D3061">
        <v>452.2</v>
      </c>
      <c r="E3061">
        <v>456.34</v>
      </c>
      <c r="F3061">
        <v>3.3640421274817455E-3</v>
      </c>
      <c r="G3061">
        <v>254420000</v>
      </c>
      <c r="H3061">
        <v>-9.1486930438508779E-2</v>
      </c>
      <c r="I3061">
        <v>4.1399999999999864</v>
      </c>
      <c r="J3061">
        <v>9.0721830214313594E-3</v>
      </c>
      <c r="K3061">
        <v>1.5777709602489971E-3</v>
      </c>
      <c r="L3061">
        <v>2.8706666082307102E-3</v>
      </c>
      <c r="M3061">
        <v>3.3308498049700636E-3</v>
      </c>
      <c r="N3061">
        <v>-1.470394881009769E-2</v>
      </c>
    </row>
    <row r="3062" spans="1:14" x14ac:dyDescent="0.2">
      <c r="A3062" s="3">
        <v>1994</v>
      </c>
      <c r="B3062">
        <v>456.33</v>
      </c>
      <c r="C3062">
        <v>457.77</v>
      </c>
      <c r="D3062">
        <v>455.79</v>
      </c>
      <c r="E3062">
        <v>457.06</v>
      </c>
      <c r="F3062">
        <v>1.5777709602489971E-3</v>
      </c>
      <c r="G3062">
        <v>255740000</v>
      </c>
      <c r="H3062">
        <v>5.1882713623142831E-3</v>
      </c>
      <c r="I3062">
        <v>1.9799999999999613</v>
      </c>
      <c r="J3062">
        <v>4.3320351813765402E-3</v>
      </c>
      <c r="K3062">
        <v>5.9073207018768168E-4</v>
      </c>
      <c r="L3062">
        <v>6.7168424276900038E-3</v>
      </c>
      <c r="M3062">
        <v>3.5225134555638507E-3</v>
      </c>
      <c r="N3062">
        <v>-3.1199404892136681E-2</v>
      </c>
    </row>
    <row r="3063" spans="1:14" x14ac:dyDescent="0.2">
      <c r="A3063" s="3">
        <v>1994</v>
      </c>
      <c r="B3063">
        <v>457.03</v>
      </c>
      <c r="C3063">
        <v>457.33</v>
      </c>
      <c r="D3063">
        <v>454.67</v>
      </c>
      <c r="E3063">
        <v>457.33</v>
      </c>
      <c r="F3063">
        <v>5.9073207018768168E-4</v>
      </c>
      <c r="G3063">
        <v>186430000</v>
      </c>
      <c r="H3063">
        <v>-0.27101743958708063</v>
      </c>
      <c r="I3063">
        <v>2.6599999999999682</v>
      </c>
      <c r="J3063">
        <v>5.8163689239716793E-3</v>
      </c>
      <c r="K3063">
        <v>-1.8148820326678418E-3</v>
      </c>
      <c r="L3063">
        <v>3.3892375308858186E-3</v>
      </c>
      <c r="M3063">
        <v>3.8702905997857972E-3</v>
      </c>
      <c r="N3063">
        <v>-2.190978068353264E-2</v>
      </c>
    </row>
    <row r="3064" spans="1:14" x14ac:dyDescent="0.2">
      <c r="A3064" s="3">
        <v>1994</v>
      </c>
      <c r="B3064">
        <v>457.32</v>
      </c>
      <c r="C3064">
        <v>457.61</v>
      </c>
      <c r="D3064">
        <v>455.16</v>
      </c>
      <c r="E3064">
        <v>456.5</v>
      </c>
      <c r="F3064">
        <v>-1.8148820326678418E-3</v>
      </c>
      <c r="G3064">
        <v>216700000</v>
      </c>
      <c r="H3064">
        <v>0.16236657190366358</v>
      </c>
      <c r="I3064">
        <v>2.4499999999999886</v>
      </c>
      <c r="J3064">
        <v>5.3669222343920887E-3</v>
      </c>
      <c r="K3064">
        <v>2.4753559693318629E-3</v>
      </c>
      <c r="L3064">
        <v>3.7458926615552674E-3</v>
      </c>
      <c r="M3064">
        <v>1.2858707557502748E-2</v>
      </c>
      <c r="N3064">
        <v>-2.2847754654983586E-2</v>
      </c>
    </row>
    <row r="3065" spans="1:14" x14ac:dyDescent="0.2">
      <c r="A3065" s="3">
        <v>1994</v>
      </c>
      <c r="B3065">
        <v>456.5</v>
      </c>
      <c r="C3065">
        <v>458.29</v>
      </c>
      <c r="D3065">
        <v>453.99</v>
      </c>
      <c r="E3065">
        <v>457.63</v>
      </c>
      <c r="F3065">
        <v>2.4753559693318629E-3</v>
      </c>
      <c r="G3065">
        <v>279910000</v>
      </c>
      <c r="H3065">
        <v>0.29169358560221503</v>
      </c>
      <c r="I3065">
        <v>4.3000000000000114</v>
      </c>
      <c r="J3065">
        <v>9.3962371348032502E-3</v>
      </c>
      <c r="K3065">
        <v>4.3703428533928745E-5</v>
      </c>
      <c r="L3065">
        <v>-1.2455477132180871E-3</v>
      </c>
      <c r="M3065">
        <v>6.5118108515613447E-3</v>
      </c>
      <c r="N3065">
        <v>-2.1851714266984245E-2</v>
      </c>
    </row>
    <row r="3066" spans="1:14" x14ac:dyDescent="0.2">
      <c r="A3066" s="3">
        <v>1994</v>
      </c>
      <c r="B3066">
        <v>457.62</v>
      </c>
      <c r="C3066">
        <v>458.5</v>
      </c>
      <c r="D3066">
        <v>457.26</v>
      </c>
      <c r="E3066">
        <v>457.65</v>
      </c>
      <c r="F3066">
        <v>4.3703428533928745E-5</v>
      </c>
      <c r="G3066">
        <v>271630000</v>
      </c>
      <c r="H3066">
        <v>-2.9580936729663106E-2</v>
      </c>
      <c r="I3066">
        <v>1.2400000000000091</v>
      </c>
      <c r="J3066">
        <v>2.7094941549219037E-3</v>
      </c>
      <c r="K3066">
        <v>5.4189883098438073E-3</v>
      </c>
      <c r="L3066">
        <v>4.588659455916888E-4</v>
      </c>
      <c r="M3066">
        <v>9.3521249863433402E-3</v>
      </c>
      <c r="N3066">
        <v>-2.9236315961979672E-2</v>
      </c>
    </row>
    <row r="3067" spans="1:14" x14ac:dyDescent="0.2">
      <c r="A3067" s="3">
        <v>1994</v>
      </c>
      <c r="B3067">
        <v>457.65</v>
      </c>
      <c r="C3067">
        <v>460.86</v>
      </c>
      <c r="D3067">
        <v>456.27</v>
      </c>
      <c r="E3067">
        <v>460.13</v>
      </c>
      <c r="F3067">
        <v>5.4189883098438073E-3</v>
      </c>
      <c r="G3067">
        <v>271490000</v>
      </c>
      <c r="H3067">
        <v>-5.1540698744615841E-4</v>
      </c>
      <c r="I3067">
        <v>4.5900000000000318</v>
      </c>
      <c r="J3067">
        <v>9.9754417229913975E-3</v>
      </c>
      <c r="K3067">
        <v>-2.7166235629061354E-3</v>
      </c>
      <c r="L3067">
        <v>-3.1730163214743214E-3</v>
      </c>
      <c r="M3067">
        <v>-3.6511420685458604E-3</v>
      </c>
      <c r="N3067">
        <v>-3.0274052985025987E-2</v>
      </c>
    </row>
    <row r="3068" spans="1:14" x14ac:dyDescent="0.2">
      <c r="A3068" s="3">
        <v>1994</v>
      </c>
      <c r="B3068">
        <v>460.13</v>
      </c>
      <c r="C3068">
        <v>461.87</v>
      </c>
      <c r="D3068">
        <v>458.85</v>
      </c>
      <c r="E3068">
        <v>458.88</v>
      </c>
      <c r="F3068">
        <v>-2.7166235629061354E-3</v>
      </c>
      <c r="G3068">
        <v>259080000</v>
      </c>
      <c r="H3068">
        <v>-4.5710707576706325E-2</v>
      </c>
      <c r="I3068">
        <v>3.0199999999999818</v>
      </c>
      <c r="J3068">
        <v>6.5812412831240891E-3</v>
      </c>
      <c r="K3068">
        <v>-1.4600767085077055E-3</v>
      </c>
      <c r="L3068">
        <v>4.7942817294287677E-4</v>
      </c>
      <c r="M3068">
        <v>-7.4093444909343999E-3</v>
      </c>
      <c r="N3068">
        <v>-2.7262029288702909E-2</v>
      </c>
    </row>
    <row r="3069" spans="1:14" x14ac:dyDescent="0.2">
      <c r="A3069" s="3">
        <v>1994</v>
      </c>
      <c r="B3069">
        <v>458.88</v>
      </c>
      <c r="C3069">
        <v>459.46</v>
      </c>
      <c r="D3069">
        <v>457.65</v>
      </c>
      <c r="E3069">
        <v>458.21</v>
      </c>
      <c r="F3069">
        <v>-1.4600767085077055E-3</v>
      </c>
      <c r="G3069">
        <v>234680000</v>
      </c>
      <c r="H3069">
        <v>-9.4179404045082599E-2</v>
      </c>
      <c r="I3069">
        <v>1.8100000000000023</v>
      </c>
      <c r="J3069">
        <v>3.950153859584039E-3</v>
      </c>
      <c r="K3069">
        <v>-2.5097662643765463E-3</v>
      </c>
      <c r="L3069">
        <v>9.0788066607014797E-3</v>
      </c>
      <c r="M3069">
        <v>-1.4993125422841065E-2</v>
      </c>
      <c r="N3069">
        <v>-2.6363457803190642E-2</v>
      </c>
    </row>
    <row r="3070" spans="1:14" x14ac:dyDescent="0.2">
      <c r="A3070" s="3">
        <v>1994</v>
      </c>
      <c r="B3070">
        <v>458.21</v>
      </c>
      <c r="C3070">
        <v>459.74</v>
      </c>
      <c r="D3070">
        <v>455.43</v>
      </c>
      <c r="E3070">
        <v>457.06</v>
      </c>
      <c r="F3070">
        <v>-2.5097662643765463E-3</v>
      </c>
      <c r="G3070">
        <v>256000000</v>
      </c>
      <c r="H3070">
        <v>9.0847110959604571E-2</v>
      </c>
      <c r="I3070">
        <v>4.3100000000000023</v>
      </c>
      <c r="J3070">
        <v>9.4298341574410409E-3</v>
      </c>
      <c r="K3070">
        <v>1.7503172450006811E-3</v>
      </c>
      <c r="L3070">
        <v>7.7670327746904378E-3</v>
      </c>
      <c r="M3070">
        <v>-8.6859493283158173E-3</v>
      </c>
      <c r="N3070">
        <v>-1.8990942108257136E-2</v>
      </c>
    </row>
    <row r="3071" spans="1:14" x14ac:dyDescent="0.2">
      <c r="A3071" s="3">
        <v>1994</v>
      </c>
      <c r="B3071">
        <v>457.06</v>
      </c>
      <c r="C3071">
        <v>457.87</v>
      </c>
      <c r="D3071">
        <v>455.86</v>
      </c>
      <c r="E3071">
        <v>457.86</v>
      </c>
      <c r="F3071">
        <v>1.7503172450006811E-3</v>
      </c>
      <c r="G3071">
        <v>252870000</v>
      </c>
      <c r="H3071">
        <v>-1.22265625E-2</v>
      </c>
      <c r="I3071">
        <v>2.0099999999999909</v>
      </c>
      <c r="J3071">
        <v>4.3899882060018146E-3</v>
      </c>
      <c r="K3071">
        <v>1.7690997248067143E-3</v>
      </c>
      <c r="L3071">
        <v>8.8891800987201171E-3</v>
      </c>
      <c r="M3071">
        <v>-1.7974926833529938E-2</v>
      </c>
      <c r="N3071">
        <v>-1.8149652732276245E-2</v>
      </c>
    </row>
    <row r="3072" spans="1:14" x14ac:dyDescent="0.2">
      <c r="A3072" s="3">
        <v>1994</v>
      </c>
      <c r="B3072">
        <v>457.86</v>
      </c>
      <c r="C3072">
        <v>459.48</v>
      </c>
      <c r="D3072">
        <v>457.36</v>
      </c>
      <c r="E3072">
        <v>458.67</v>
      </c>
      <c r="F3072">
        <v>1.7690997248067143E-3</v>
      </c>
      <c r="G3072">
        <v>222480000</v>
      </c>
      <c r="H3072">
        <v>-0.12018032981373829</v>
      </c>
      <c r="I3072">
        <v>2.1200000000000045</v>
      </c>
      <c r="J3072">
        <v>4.622059432707621E-3</v>
      </c>
      <c r="K3072">
        <v>9.3749318682278507E-4</v>
      </c>
      <c r="L3072">
        <v>-4.7964767697915121E-4</v>
      </c>
      <c r="M3072">
        <v>-3.460003924390085E-2</v>
      </c>
      <c r="N3072">
        <v>-2.3132099330673499E-2</v>
      </c>
    </row>
    <row r="3073" spans="1:14" x14ac:dyDescent="0.2">
      <c r="A3073" s="3">
        <v>1994</v>
      </c>
      <c r="B3073">
        <v>458.67</v>
      </c>
      <c r="C3073">
        <v>459.36</v>
      </c>
      <c r="D3073">
        <v>457.18</v>
      </c>
      <c r="E3073">
        <v>459.1</v>
      </c>
      <c r="F3073">
        <v>9.3749318682278507E-4</v>
      </c>
      <c r="G3073">
        <v>243640000</v>
      </c>
      <c r="H3073">
        <v>9.5109672779575688E-2</v>
      </c>
      <c r="I3073">
        <v>2.1800000000000068</v>
      </c>
      <c r="J3073">
        <v>4.7484208233500476E-3</v>
      </c>
      <c r="K3073">
        <v>7.1226312350250089E-3</v>
      </c>
      <c r="L3073">
        <v>-7.884992376388596E-3</v>
      </c>
      <c r="M3073">
        <v>-2.5680679590503203E-2</v>
      </c>
      <c r="N3073">
        <v>-2.4286647789152762E-2</v>
      </c>
    </row>
    <row r="3074" spans="1:14" x14ac:dyDescent="0.2">
      <c r="A3074" s="3">
        <v>1994</v>
      </c>
      <c r="B3074">
        <v>459.1</v>
      </c>
      <c r="C3074">
        <v>462.52</v>
      </c>
      <c r="D3074">
        <v>459.1</v>
      </c>
      <c r="E3074">
        <v>462.37</v>
      </c>
      <c r="F3074">
        <v>7.1226312350250089E-3</v>
      </c>
      <c r="G3074">
        <v>288550000</v>
      </c>
      <c r="H3074">
        <v>0.18432933836808404</v>
      </c>
      <c r="I3074">
        <v>3.4199999999999591</v>
      </c>
      <c r="J3074">
        <v>7.3966736596231568E-3</v>
      </c>
      <c r="K3074">
        <v>-3.8064753336072643E-3</v>
      </c>
      <c r="L3074">
        <v>-2.3855353937322986E-2</v>
      </c>
      <c r="M3074">
        <v>-3.525315223738567E-2</v>
      </c>
      <c r="N3074">
        <v>-2.9500183835456422E-2</v>
      </c>
    </row>
    <row r="3075" spans="1:14" x14ac:dyDescent="0.2">
      <c r="A3075" s="3">
        <v>1994</v>
      </c>
      <c r="B3075">
        <v>462.38</v>
      </c>
      <c r="C3075">
        <v>463.23</v>
      </c>
      <c r="D3075">
        <v>459.95</v>
      </c>
      <c r="E3075">
        <v>460.61</v>
      </c>
      <c r="F3075">
        <v>-3.8064753336072643E-3</v>
      </c>
      <c r="G3075">
        <v>269740000</v>
      </c>
      <c r="H3075">
        <v>-6.5188009010570092E-2</v>
      </c>
      <c r="I3075">
        <v>3.2800000000000296</v>
      </c>
      <c r="J3075">
        <v>7.1209917283602819E-3</v>
      </c>
      <c r="K3075">
        <v>2.8657649638522678E-3</v>
      </c>
      <c r="L3075">
        <v>-1.6326176157703997E-2</v>
      </c>
      <c r="M3075">
        <v>-2.8180022144547488E-2</v>
      </c>
      <c r="N3075">
        <v>-1.5631445257376062E-2</v>
      </c>
    </row>
    <row r="3076" spans="1:14" x14ac:dyDescent="0.2">
      <c r="A3076" s="3">
        <v>1994</v>
      </c>
      <c r="B3076">
        <v>460.61</v>
      </c>
      <c r="C3076">
        <v>461.93</v>
      </c>
      <c r="D3076">
        <v>459.8</v>
      </c>
      <c r="E3076">
        <v>461.93</v>
      </c>
      <c r="F3076">
        <v>2.8657649638522678E-3</v>
      </c>
      <c r="G3076">
        <v>256390000</v>
      </c>
      <c r="H3076">
        <v>-4.9492103507080894E-2</v>
      </c>
      <c r="I3076">
        <v>2.1299999999999955</v>
      </c>
      <c r="J3076">
        <v>4.6110882601259834E-3</v>
      </c>
      <c r="K3076">
        <v>-7.5336089883749017E-3</v>
      </c>
      <c r="L3076">
        <v>-2.662741107960083E-2</v>
      </c>
      <c r="M3076">
        <v>-3.8230900785833404E-2</v>
      </c>
      <c r="N3076">
        <v>-1.6820730413699005E-2</v>
      </c>
    </row>
    <row r="3077" spans="1:14" x14ac:dyDescent="0.2">
      <c r="A3077" s="3">
        <v>1994</v>
      </c>
      <c r="B3077">
        <v>461.93</v>
      </c>
      <c r="C3077">
        <v>462.16</v>
      </c>
      <c r="D3077">
        <v>458.44</v>
      </c>
      <c r="E3077">
        <v>458.45</v>
      </c>
      <c r="F3077">
        <v>-7.5336089883749017E-3</v>
      </c>
      <c r="G3077">
        <v>373450000</v>
      </c>
      <c r="H3077">
        <v>0.45657006903545377</v>
      </c>
      <c r="I3077">
        <v>3.7200000000000273</v>
      </c>
      <c r="J3077">
        <v>8.1142981786454949E-3</v>
      </c>
      <c r="K3077">
        <v>-6.4783509652087913E-3</v>
      </c>
      <c r="L3077">
        <v>-3.4136765187043248E-2</v>
      </c>
      <c r="M3077">
        <v>-2.6720471152797472E-2</v>
      </c>
      <c r="N3077">
        <v>-7.0454793325334525E-3</v>
      </c>
    </row>
    <row r="3078" spans="1:14" x14ac:dyDescent="0.2">
      <c r="A3078" s="3">
        <v>1994</v>
      </c>
      <c r="B3078">
        <v>458.45</v>
      </c>
      <c r="C3078">
        <v>458.45</v>
      </c>
      <c r="D3078">
        <v>454.46</v>
      </c>
      <c r="E3078">
        <v>455.48</v>
      </c>
      <c r="F3078">
        <v>-6.4783509652087913E-3</v>
      </c>
      <c r="G3078">
        <v>229520000</v>
      </c>
      <c r="H3078">
        <v>-0.38540634623108849</v>
      </c>
      <c r="I3078">
        <v>3.9900000000000091</v>
      </c>
      <c r="J3078">
        <v>8.7599894616668325E-3</v>
      </c>
      <c r="K3078">
        <v>-9.0893123737596452E-3</v>
      </c>
      <c r="L3078">
        <v>-1.7937121278651127E-2</v>
      </c>
      <c r="M3078">
        <v>-2.0000878194432276E-2</v>
      </c>
      <c r="N3078">
        <v>-3.5566874506015732E-3</v>
      </c>
    </row>
    <row r="3079" spans="1:14" x14ac:dyDescent="0.2">
      <c r="A3079" s="3">
        <v>1994</v>
      </c>
      <c r="B3079">
        <v>455.48</v>
      </c>
      <c r="C3079">
        <v>455.48</v>
      </c>
      <c r="D3079">
        <v>449.45</v>
      </c>
      <c r="E3079">
        <v>451.34</v>
      </c>
      <c r="F3079">
        <v>-9.0893123737596452E-3</v>
      </c>
      <c r="G3079">
        <v>298730000</v>
      </c>
      <c r="H3079">
        <v>0.30154234925060996</v>
      </c>
      <c r="I3079">
        <v>6.0300000000000296</v>
      </c>
      <c r="J3079">
        <v>1.3360216244959521E-2</v>
      </c>
      <c r="K3079">
        <v>3.8773430229981833E-3</v>
      </c>
      <c r="L3079">
        <v>-1.1676341560685918E-2</v>
      </c>
      <c r="M3079">
        <v>-1.154340408561169E-2</v>
      </c>
      <c r="N3079">
        <v>5.7606239198840735E-4</v>
      </c>
    </row>
    <row r="3080" spans="1:14" x14ac:dyDescent="0.2">
      <c r="A3080" s="3">
        <v>1994</v>
      </c>
      <c r="B3080">
        <v>451.4</v>
      </c>
      <c r="C3080">
        <v>453.91</v>
      </c>
      <c r="D3080">
        <v>451.4</v>
      </c>
      <c r="E3080">
        <v>453.09</v>
      </c>
      <c r="F3080">
        <v>3.8773430229981833E-3</v>
      </c>
      <c r="G3080">
        <v>251110000</v>
      </c>
      <c r="H3080">
        <v>-0.15940816121581361</v>
      </c>
      <c r="I3080">
        <v>2.5100000000000477</v>
      </c>
      <c r="J3080">
        <v>5.5397382418505108E-3</v>
      </c>
      <c r="K3080">
        <v>-7.6364519190447368E-3</v>
      </c>
      <c r="L3080">
        <v>-1.2050585976296055E-2</v>
      </c>
      <c r="M3080">
        <v>-1.039528570482681E-2</v>
      </c>
      <c r="N3080">
        <v>-1.0593921737402313E-3</v>
      </c>
    </row>
    <row r="3081" spans="1:14" x14ac:dyDescent="0.2">
      <c r="A3081" s="3">
        <v>1994</v>
      </c>
      <c r="B3081">
        <v>453.09</v>
      </c>
      <c r="C3081">
        <v>454.16</v>
      </c>
      <c r="D3081">
        <v>449.43</v>
      </c>
      <c r="E3081">
        <v>449.63</v>
      </c>
      <c r="F3081">
        <v>-7.6364519190447368E-3</v>
      </c>
      <c r="G3081">
        <v>256480000</v>
      </c>
      <c r="H3081">
        <v>2.1385050376329099E-2</v>
      </c>
      <c r="I3081">
        <v>4.7300000000000182</v>
      </c>
      <c r="J3081">
        <v>1.0519760692124677E-2</v>
      </c>
      <c r="K3081">
        <v>-1.5190267553321585E-2</v>
      </c>
      <c r="L3081">
        <v>-1.1920912750483761E-2</v>
      </c>
      <c r="M3081">
        <v>-1.7792407090270687E-4</v>
      </c>
      <c r="N3081">
        <v>7.7396970842693287E-3</v>
      </c>
    </row>
    <row r="3082" spans="1:14" x14ac:dyDescent="0.2">
      <c r="A3082" s="3">
        <v>1994</v>
      </c>
      <c r="B3082">
        <v>449.63</v>
      </c>
      <c r="C3082">
        <v>449.63</v>
      </c>
      <c r="D3082">
        <v>442.51</v>
      </c>
      <c r="E3082">
        <v>442.8</v>
      </c>
      <c r="F3082">
        <v>-1.5190267553321585E-2</v>
      </c>
      <c r="G3082">
        <v>261260000</v>
      </c>
      <c r="H3082">
        <v>1.8636930754834684E-2</v>
      </c>
      <c r="I3082">
        <v>7.1200000000000045</v>
      </c>
      <c r="J3082">
        <v>1.6079494128274627E-2</v>
      </c>
      <c r="K3082">
        <v>1.0185185185185165E-2</v>
      </c>
      <c r="L3082">
        <v>7.6784101174344564E-3</v>
      </c>
      <c r="M3082">
        <v>1.1878952122854541E-2</v>
      </c>
      <c r="N3082">
        <v>2.5858175248419126E-2</v>
      </c>
    </row>
    <row r="3083" spans="1:14" x14ac:dyDescent="0.2">
      <c r="A3083" s="3">
        <v>1994</v>
      </c>
      <c r="B3083">
        <v>442.78</v>
      </c>
      <c r="C3083">
        <v>447.76</v>
      </c>
      <c r="D3083">
        <v>439.83</v>
      </c>
      <c r="E3083">
        <v>447.31</v>
      </c>
      <c r="F3083">
        <v>1.0185185185185165E-2</v>
      </c>
      <c r="G3083">
        <v>250080000</v>
      </c>
      <c r="H3083">
        <v>-4.2792620378167341E-2</v>
      </c>
      <c r="I3083">
        <v>7.9300000000000068</v>
      </c>
      <c r="J3083">
        <v>1.7728197446960737E-2</v>
      </c>
      <c r="K3083">
        <v>-2.7721267130178381E-3</v>
      </c>
      <c r="L3083">
        <v>-2.1014508953522116E-3</v>
      </c>
      <c r="M3083">
        <v>1.430775077686585E-3</v>
      </c>
      <c r="N3083">
        <v>1.3525295656256313E-2</v>
      </c>
    </row>
    <row r="3084" spans="1:14" x14ac:dyDescent="0.2">
      <c r="A3084" s="3">
        <v>1994</v>
      </c>
      <c r="B3084">
        <v>447.36</v>
      </c>
      <c r="C3084">
        <v>448.47</v>
      </c>
      <c r="D3084">
        <v>443.08</v>
      </c>
      <c r="E3084">
        <v>446.07</v>
      </c>
      <c r="F3084">
        <v>-2.7721267130178381E-3</v>
      </c>
      <c r="G3084">
        <v>267740000</v>
      </c>
      <c r="H3084">
        <v>7.0617402431222012E-2</v>
      </c>
      <c r="I3084">
        <v>5.3900000000000432</v>
      </c>
      <c r="J3084">
        <v>1.2083305310825751E-2</v>
      </c>
      <c r="K3084">
        <v>3.4972089582352597E-3</v>
      </c>
      <c r="L3084">
        <v>1.3450803685520721E-4</v>
      </c>
      <c r="M3084">
        <v>5.9631896339140157E-3</v>
      </c>
      <c r="N3084">
        <v>1.4571703992646894E-2</v>
      </c>
    </row>
    <row r="3085" spans="1:14" x14ac:dyDescent="0.2">
      <c r="A3085" s="3">
        <v>1994</v>
      </c>
      <c r="B3085">
        <v>446.05</v>
      </c>
      <c r="C3085">
        <v>449.83</v>
      </c>
      <c r="D3085">
        <v>446.04</v>
      </c>
      <c r="E3085">
        <v>447.63</v>
      </c>
      <c r="F3085">
        <v>3.4972089582352597E-3</v>
      </c>
      <c r="G3085">
        <v>264430000</v>
      </c>
      <c r="H3085">
        <v>-1.2362739971614252E-2</v>
      </c>
      <c r="I3085">
        <v>3.7899999999999636</v>
      </c>
      <c r="J3085">
        <v>8.4668141098674429E-3</v>
      </c>
      <c r="K3085">
        <v>-7.5061993163997353E-3</v>
      </c>
      <c r="L3085">
        <v>1.67549091883922E-3</v>
      </c>
      <c r="M3085">
        <v>1.2912450014520988E-2</v>
      </c>
      <c r="N3085">
        <v>1.4766659964703022E-2</v>
      </c>
    </row>
    <row r="3086" spans="1:14" x14ac:dyDescent="0.2">
      <c r="A3086" s="3">
        <v>1994</v>
      </c>
      <c r="B3086">
        <v>447.63</v>
      </c>
      <c r="C3086">
        <v>448.61</v>
      </c>
      <c r="D3086">
        <v>443.66</v>
      </c>
      <c r="E3086">
        <v>444.27</v>
      </c>
      <c r="F3086">
        <v>-7.5061993163997353E-3</v>
      </c>
      <c r="G3086">
        <v>293410000</v>
      </c>
      <c r="H3086">
        <v>0.10959422153310895</v>
      </c>
      <c r="I3086">
        <v>4.9499999999999886</v>
      </c>
      <c r="J3086">
        <v>1.1141873185225176E-2</v>
      </c>
      <c r="K3086">
        <v>4.3442051005019629E-3</v>
      </c>
      <c r="L3086">
        <v>1.1884664730906947E-2</v>
      </c>
      <c r="M3086">
        <v>2.2261237535732874E-2</v>
      </c>
      <c r="N3086">
        <v>3.148985976995973E-2</v>
      </c>
    </row>
    <row r="3087" spans="1:14" x14ac:dyDescent="0.2">
      <c r="A3087" s="3">
        <v>1994</v>
      </c>
      <c r="B3087">
        <v>444.27</v>
      </c>
      <c r="C3087">
        <v>446.45</v>
      </c>
      <c r="D3087">
        <v>443.58</v>
      </c>
      <c r="E3087">
        <v>446.2</v>
      </c>
      <c r="F3087">
        <v>4.3442051005019629E-3</v>
      </c>
      <c r="G3087">
        <v>199030000</v>
      </c>
      <c r="H3087">
        <v>-0.32166592822330525</v>
      </c>
      <c r="I3087">
        <v>2.8700000000000045</v>
      </c>
      <c r="J3087">
        <v>6.4320932317346582E-3</v>
      </c>
      <c r="K3087">
        <v>3.8099506947560715E-4</v>
      </c>
      <c r="L3087">
        <v>4.1685342895562832E-3</v>
      </c>
      <c r="M3087">
        <v>2.0215150156880409E-2</v>
      </c>
      <c r="N3087">
        <v>3.3191393993724796E-2</v>
      </c>
    </row>
    <row r="3088" spans="1:14" x14ac:dyDescent="0.2">
      <c r="A3088" s="3">
        <v>1994</v>
      </c>
      <c r="B3088">
        <v>446.2</v>
      </c>
      <c r="C3088">
        <v>447.62</v>
      </c>
      <c r="D3088">
        <v>445.14</v>
      </c>
      <c r="E3088">
        <v>446.37</v>
      </c>
      <c r="F3088">
        <v>3.8099506947560715E-4</v>
      </c>
      <c r="G3088">
        <v>195410000</v>
      </c>
      <c r="H3088">
        <v>-1.8188212832236345E-2</v>
      </c>
      <c r="I3088">
        <v>2.4800000000000182</v>
      </c>
      <c r="J3088">
        <v>5.5559289378766903E-3</v>
      </c>
      <c r="K3088">
        <v>-5.3767054237518E-4</v>
      </c>
      <c r="L3088">
        <v>3.5396644039697653E-3</v>
      </c>
      <c r="M3088">
        <v>1.6779801509958128E-2</v>
      </c>
      <c r="N3088">
        <v>3.1789770817931308E-2</v>
      </c>
    </row>
    <row r="3089" spans="1:14" x14ac:dyDescent="0.2">
      <c r="A3089" s="3">
        <v>1994</v>
      </c>
      <c r="B3089">
        <v>446.29</v>
      </c>
      <c r="C3089">
        <v>447.28</v>
      </c>
      <c r="D3089">
        <v>444.18</v>
      </c>
      <c r="E3089">
        <v>446.13</v>
      </c>
      <c r="F3089">
        <v>-5.3767054237518E-4</v>
      </c>
      <c r="G3089">
        <v>236230000</v>
      </c>
      <c r="H3089">
        <v>0.20889412005526842</v>
      </c>
      <c r="I3089">
        <v>3.0999999999999659</v>
      </c>
      <c r="J3089">
        <v>6.9486472552842578E-3</v>
      </c>
      <c r="K3089">
        <v>5.0433730078676617E-3</v>
      </c>
      <c r="L3089">
        <v>5.8278976979804602E-3</v>
      </c>
      <c r="M3089">
        <v>1.2261000156904999E-2</v>
      </c>
      <c r="N3089">
        <v>3.4339766435792243E-2</v>
      </c>
    </row>
    <row r="3090" spans="1:14" x14ac:dyDescent="0.2">
      <c r="A3090" s="3">
        <v>1994</v>
      </c>
      <c r="B3090">
        <v>446.15</v>
      </c>
      <c r="C3090">
        <v>448.64</v>
      </c>
      <c r="D3090">
        <v>446.15</v>
      </c>
      <c r="E3090">
        <v>448.38</v>
      </c>
      <c r="F3090">
        <v>5.0433730078676617E-3</v>
      </c>
      <c r="G3090">
        <v>259740000</v>
      </c>
      <c r="H3090">
        <v>9.9521652626677393E-2</v>
      </c>
      <c r="I3090">
        <v>2.4900000000000091</v>
      </c>
      <c r="J3090">
        <v>5.5533253044292991E-3</v>
      </c>
      <c r="K3090">
        <v>2.6093938177439136E-3</v>
      </c>
      <c r="L3090">
        <v>1.1218163165172464E-2</v>
      </c>
      <c r="M3090">
        <v>9.4339622641509847E-3</v>
      </c>
      <c r="N3090">
        <v>2.2347116285293685E-2</v>
      </c>
    </row>
    <row r="3091" spans="1:14" x14ac:dyDescent="0.2">
      <c r="A3091" s="3">
        <v>1994</v>
      </c>
      <c r="B3091">
        <v>448.38</v>
      </c>
      <c r="C3091">
        <v>449.75</v>
      </c>
      <c r="D3091">
        <v>446.53</v>
      </c>
      <c r="E3091">
        <v>449.55</v>
      </c>
      <c r="F3091">
        <v>2.6093938177439136E-3</v>
      </c>
      <c r="G3091">
        <v>236520000</v>
      </c>
      <c r="H3091">
        <v>-8.9397089397089402E-2</v>
      </c>
      <c r="I3091">
        <v>3.2200000000000273</v>
      </c>
      <c r="J3091">
        <v>7.1627182738294454E-3</v>
      </c>
      <c r="K3091">
        <v>-3.3144255366477789E-3</v>
      </c>
      <c r="L3091">
        <v>1.0254699143588062E-2</v>
      </c>
      <c r="M3091">
        <v>7.919030141252368E-3</v>
      </c>
      <c r="N3091">
        <v>1.6772327883438912E-2</v>
      </c>
    </row>
    <row r="3092" spans="1:14" x14ac:dyDescent="0.2">
      <c r="A3092" s="3">
        <v>1994</v>
      </c>
      <c r="B3092">
        <v>449.56</v>
      </c>
      <c r="C3092">
        <v>450.24</v>
      </c>
      <c r="D3092">
        <v>445.27</v>
      </c>
      <c r="E3092">
        <v>448.06</v>
      </c>
      <c r="F3092">
        <v>-3.3144255366477789E-3</v>
      </c>
      <c r="G3092">
        <v>222970000</v>
      </c>
      <c r="H3092">
        <v>-5.728902418400135E-2</v>
      </c>
      <c r="I3092">
        <v>4.9700000000000273</v>
      </c>
      <c r="J3092">
        <v>1.1092264428871195E-2</v>
      </c>
      <c r="K3092">
        <v>-2.4550283444184628E-4</v>
      </c>
      <c r="L3092">
        <v>1.5980002678212795E-2</v>
      </c>
      <c r="M3092">
        <v>1.3815114047225813E-2</v>
      </c>
      <c r="N3092">
        <v>2.1939026023300414E-2</v>
      </c>
    </row>
    <row r="3093" spans="1:14" x14ac:dyDescent="0.2">
      <c r="A3093" s="3">
        <v>1994</v>
      </c>
      <c r="B3093">
        <v>448.02</v>
      </c>
      <c r="C3093">
        <v>448.16</v>
      </c>
      <c r="D3093">
        <v>444.65</v>
      </c>
      <c r="E3093">
        <v>447.95</v>
      </c>
      <c r="F3093">
        <v>-2.4550283444184628E-4</v>
      </c>
      <c r="G3093">
        <v>252250000</v>
      </c>
      <c r="H3093">
        <v>0.13131811454455755</v>
      </c>
      <c r="I3093">
        <v>3.5100000000000477</v>
      </c>
      <c r="J3093">
        <v>7.8356959482086125E-3</v>
      </c>
      <c r="K3093">
        <v>1.7412657662686229E-3</v>
      </c>
      <c r="L3093">
        <v>1.3193436767496429E-2</v>
      </c>
      <c r="M3093">
        <v>1.2077240763478122E-2</v>
      </c>
      <c r="N3093">
        <v>2.2256948320125074E-2</v>
      </c>
    </row>
    <row r="3094" spans="1:14" x14ac:dyDescent="0.2">
      <c r="A3094" s="3">
        <v>1994</v>
      </c>
      <c r="B3094">
        <v>448.03</v>
      </c>
      <c r="C3094">
        <v>450.06</v>
      </c>
      <c r="D3094">
        <v>447.97</v>
      </c>
      <c r="E3094">
        <v>448.73</v>
      </c>
      <c r="F3094">
        <v>1.7412657662686229E-3</v>
      </c>
      <c r="G3094">
        <v>265840000</v>
      </c>
      <c r="H3094">
        <v>5.3875123885034688E-2</v>
      </c>
      <c r="I3094">
        <v>2.089999999999975</v>
      </c>
      <c r="J3094">
        <v>4.657589196175818E-3</v>
      </c>
      <c r="K3094">
        <v>1.0429434180910585E-2</v>
      </c>
      <c r="L3094">
        <v>6.395828226327646E-3</v>
      </c>
      <c r="M3094">
        <v>8.5574844561316938E-3</v>
      </c>
      <c r="N3094">
        <v>2.5783878947251114E-2</v>
      </c>
    </row>
    <row r="3095" spans="1:14" x14ac:dyDescent="0.2">
      <c r="A3095" s="3">
        <v>1994</v>
      </c>
      <c r="B3095">
        <v>448.73</v>
      </c>
      <c r="C3095">
        <v>454.33</v>
      </c>
      <c r="D3095">
        <v>448.73</v>
      </c>
      <c r="E3095">
        <v>453.41</v>
      </c>
      <c r="F3095">
        <v>1.0429434180910585E-2</v>
      </c>
      <c r="G3095">
        <v>322330000</v>
      </c>
      <c r="H3095">
        <v>0.21249623833885042</v>
      </c>
      <c r="I3095">
        <v>5.5999999999999659</v>
      </c>
      <c r="J3095">
        <v>1.2350852429368486E-2</v>
      </c>
      <c r="K3095">
        <v>1.6541320217904323E-3</v>
      </c>
      <c r="L3095">
        <v>-1.7644074899098197E-3</v>
      </c>
      <c r="M3095">
        <v>1.8305727707813768E-3</v>
      </c>
      <c r="N3095">
        <v>1.2064136212258155E-2</v>
      </c>
    </row>
    <row r="3096" spans="1:14" x14ac:dyDescent="0.2">
      <c r="A3096" s="3">
        <v>1994</v>
      </c>
      <c r="B3096">
        <v>453.28</v>
      </c>
      <c r="C3096">
        <v>454.33</v>
      </c>
      <c r="D3096">
        <v>452.8</v>
      </c>
      <c r="E3096">
        <v>454.16</v>
      </c>
      <c r="F3096">
        <v>1.6541320217904323E-3</v>
      </c>
      <c r="G3096">
        <v>275860000</v>
      </c>
      <c r="H3096">
        <v>-0.14416901932801787</v>
      </c>
      <c r="I3096">
        <v>1.5299999999999727</v>
      </c>
      <c r="J3096">
        <v>3.3688567905583331E-3</v>
      </c>
      <c r="K3096">
        <v>2.3339792143737938E-3</v>
      </c>
      <c r="L3096">
        <v>-2.3119605425400988E-3</v>
      </c>
      <c r="M3096">
        <v>9.027655451823071E-3</v>
      </c>
      <c r="N3096">
        <v>1.7130526686630201E-2</v>
      </c>
    </row>
    <row r="3097" spans="1:14" x14ac:dyDescent="0.2">
      <c r="A3097" s="3">
        <v>1994</v>
      </c>
      <c r="B3097">
        <v>454.41</v>
      </c>
      <c r="C3097">
        <v>455.71</v>
      </c>
      <c r="D3097">
        <v>453.26</v>
      </c>
      <c r="E3097">
        <v>455.22</v>
      </c>
      <c r="F3097">
        <v>2.3339792143737938E-3</v>
      </c>
      <c r="G3097">
        <v>227460000</v>
      </c>
      <c r="H3097">
        <v>-0.17545131588486915</v>
      </c>
      <c r="I3097">
        <v>2.4499999999999886</v>
      </c>
      <c r="J3097">
        <v>5.3820130925706002E-3</v>
      </c>
      <c r="K3097">
        <v>-2.9875664513861729E-3</v>
      </c>
      <c r="L3097">
        <v>-2.1308378366504707E-3</v>
      </c>
      <c r="M3097">
        <v>1.2719124818768867E-2</v>
      </c>
      <c r="N3097">
        <v>1.320240762708139E-2</v>
      </c>
    </row>
    <row r="3098" spans="1:14" x14ac:dyDescent="0.2">
      <c r="A3098" s="3">
        <v>1994</v>
      </c>
      <c r="B3098">
        <v>455.22</v>
      </c>
      <c r="C3098">
        <v>455.3</v>
      </c>
      <c r="D3098">
        <v>453.86</v>
      </c>
      <c r="E3098">
        <v>453.86</v>
      </c>
      <c r="F3098">
        <v>-2.9875664513861729E-3</v>
      </c>
      <c r="G3098">
        <v>251530000</v>
      </c>
      <c r="H3098">
        <v>0.10582080365778598</v>
      </c>
      <c r="I3098">
        <v>1.4399999999999977</v>
      </c>
      <c r="J3098">
        <v>3.1727845591151406E-3</v>
      </c>
      <c r="K3098">
        <v>-4.9795090997223615E-3</v>
      </c>
      <c r="L3098">
        <v>-1.1016613052483143E-3</v>
      </c>
      <c r="M3098">
        <v>1.4762261490327389E-2</v>
      </c>
      <c r="N3098">
        <v>2.4567047107037363E-2</v>
      </c>
    </row>
    <row r="3099" spans="1:14" x14ac:dyDescent="0.2">
      <c r="A3099" s="3">
        <v>1994</v>
      </c>
      <c r="B3099">
        <v>453.89</v>
      </c>
      <c r="C3099">
        <v>454.16</v>
      </c>
      <c r="D3099">
        <v>450.69</v>
      </c>
      <c r="E3099">
        <v>451.6</v>
      </c>
      <c r="F3099">
        <v>-4.9795090997223615E-3</v>
      </c>
      <c r="G3099">
        <v>267840000</v>
      </c>
      <c r="H3099">
        <v>6.4843159861646724E-2</v>
      </c>
      <c r="I3099">
        <v>3.4700000000000273</v>
      </c>
      <c r="J3099">
        <v>7.6837909654562161E-3</v>
      </c>
      <c r="K3099">
        <v>2.2364924712134429E-3</v>
      </c>
      <c r="L3099">
        <v>2.1479185119574191E-3</v>
      </c>
      <c r="M3099">
        <v>2.1811337466784687E-2</v>
      </c>
      <c r="N3099">
        <v>3.0048715677590772E-2</v>
      </c>
    </row>
    <row r="3100" spans="1:14" x14ac:dyDescent="0.2">
      <c r="A3100" s="3">
        <v>1994</v>
      </c>
      <c r="B3100">
        <v>451.6</v>
      </c>
      <c r="C3100">
        <v>453.22</v>
      </c>
      <c r="D3100">
        <v>451</v>
      </c>
      <c r="E3100">
        <v>452.61</v>
      </c>
      <c r="F3100">
        <v>2.2364924712134429E-3</v>
      </c>
      <c r="G3100">
        <v>292120000</v>
      </c>
      <c r="H3100">
        <v>9.0651135005973715E-2</v>
      </c>
      <c r="I3100">
        <v>2.2200000000000273</v>
      </c>
      <c r="J3100">
        <v>4.9048850003314713E-3</v>
      </c>
      <c r="K3100">
        <v>1.1047038289034709E-3</v>
      </c>
      <c r="L3100">
        <v>3.6013344822253051E-3</v>
      </c>
      <c r="M3100">
        <v>1.2792470338702113E-2</v>
      </c>
      <c r="N3100">
        <v>2.3331344866441311E-2</v>
      </c>
    </row>
    <row r="3101" spans="1:14" x14ac:dyDescent="0.2">
      <c r="A3101" s="3">
        <v>1994</v>
      </c>
      <c r="B3101">
        <v>452.61</v>
      </c>
      <c r="C3101">
        <v>454.03</v>
      </c>
      <c r="D3101">
        <v>452.33</v>
      </c>
      <c r="E3101">
        <v>453.11</v>
      </c>
      <c r="F3101">
        <v>1.1047038289034709E-3</v>
      </c>
      <c r="G3101">
        <v>261600000</v>
      </c>
      <c r="H3101">
        <v>-0.1044776119402985</v>
      </c>
      <c r="I3101">
        <v>1.6999999999999886</v>
      </c>
      <c r="J3101">
        <v>3.7518483370483735E-3</v>
      </c>
      <c r="K3101">
        <v>2.5159453554324256E-3</v>
      </c>
      <c r="L3101">
        <v>1.1365893491646569E-2</v>
      </c>
      <c r="M3101">
        <v>8.7837390479132242E-3</v>
      </c>
      <c r="N3101">
        <v>2.332766877800091E-2</v>
      </c>
    </row>
    <row r="3102" spans="1:14" x14ac:dyDescent="0.2">
      <c r="A3102" s="3">
        <v>1994</v>
      </c>
      <c r="B3102">
        <v>453.1</v>
      </c>
      <c r="C3102">
        <v>454.32</v>
      </c>
      <c r="D3102">
        <v>452.76</v>
      </c>
      <c r="E3102">
        <v>454.25</v>
      </c>
      <c r="F3102">
        <v>2.5159453554324256E-3</v>
      </c>
      <c r="G3102">
        <v>213470000</v>
      </c>
      <c r="H3102">
        <v>-0.18398318042813455</v>
      </c>
      <c r="I3102">
        <v>1.5600000000000023</v>
      </c>
      <c r="J3102">
        <v>3.4342322509631311E-3</v>
      </c>
      <c r="K3102">
        <v>-1.9592735277930355E-3</v>
      </c>
      <c r="L3102">
        <v>1.4881673087506859E-2</v>
      </c>
      <c r="M3102">
        <v>8.013208585580597E-3</v>
      </c>
      <c r="N3102">
        <v>1.7765547605943847E-2</v>
      </c>
    </row>
    <row r="3103" spans="1:14" x14ac:dyDescent="0.2">
      <c r="A3103" s="3">
        <v>1994</v>
      </c>
      <c r="B3103">
        <v>454.25</v>
      </c>
      <c r="C3103">
        <v>454.25</v>
      </c>
      <c r="D3103">
        <v>452.78</v>
      </c>
      <c r="E3103">
        <v>453.36</v>
      </c>
      <c r="F3103">
        <v>-1.9592735277930355E-3</v>
      </c>
      <c r="G3103">
        <v>232670000</v>
      </c>
      <c r="H3103">
        <v>8.9942380662388161E-2</v>
      </c>
      <c r="I3103">
        <v>1.4700000000000273</v>
      </c>
      <c r="J3103">
        <v>3.2424563260985248E-3</v>
      </c>
      <c r="K3103">
        <v>-1.7425445562026215E-3</v>
      </c>
      <c r="L3103">
        <v>1.5881418740074087E-2</v>
      </c>
      <c r="M3103">
        <v>1.0058231868713611E-2</v>
      </c>
      <c r="N3103">
        <v>2.4594141521086944E-2</v>
      </c>
    </row>
    <row r="3104" spans="1:14" x14ac:dyDescent="0.2">
      <c r="A3104" s="3">
        <v>1994</v>
      </c>
      <c r="B3104">
        <v>453.36</v>
      </c>
      <c r="C3104">
        <v>453.38</v>
      </c>
      <c r="D3104">
        <v>451.36</v>
      </c>
      <c r="E3104">
        <v>452.57</v>
      </c>
      <c r="F3104">
        <v>-1.7425445562026215E-3</v>
      </c>
      <c r="G3104">
        <v>251680000</v>
      </c>
      <c r="H3104">
        <v>8.1703700520049855E-2</v>
      </c>
      <c r="I3104">
        <v>2.0199999999999818</v>
      </c>
      <c r="J3104">
        <v>4.4633979273924077E-3</v>
      </c>
      <c r="K3104">
        <v>3.6900369003690387E-3</v>
      </c>
      <c r="L3104">
        <v>1.9621274057051937E-2</v>
      </c>
      <c r="M3104">
        <v>1.7080230682546386E-2</v>
      </c>
      <c r="N3104">
        <v>3.6370064299445344E-2</v>
      </c>
    </row>
    <row r="3105" spans="1:14" x14ac:dyDescent="0.2">
      <c r="A3105" s="3">
        <v>1994</v>
      </c>
      <c r="B3105">
        <v>452.57</v>
      </c>
      <c r="C3105">
        <v>454.93</v>
      </c>
      <c r="D3105">
        <v>452.3</v>
      </c>
      <c r="E3105">
        <v>454.24</v>
      </c>
      <c r="F3105">
        <v>3.6900369003690387E-3</v>
      </c>
      <c r="G3105">
        <v>245990000</v>
      </c>
      <c r="H3105">
        <v>-2.2608073744437379E-2</v>
      </c>
      <c r="I3105">
        <v>2.6299999999999955</v>
      </c>
      <c r="J3105">
        <v>5.7898908066220398E-3</v>
      </c>
      <c r="K3105">
        <v>8.8499471644945E-3</v>
      </c>
      <c r="L3105">
        <v>9.1581542796758727E-3</v>
      </c>
      <c r="M3105">
        <v>1.021486438886929E-2</v>
      </c>
      <c r="N3105">
        <v>3.0468474815075676E-2</v>
      </c>
    </row>
    <row r="3106" spans="1:14" x14ac:dyDescent="0.2">
      <c r="A3106" s="3">
        <v>1994</v>
      </c>
      <c r="B3106">
        <v>454.25</v>
      </c>
      <c r="C3106">
        <v>459.33</v>
      </c>
      <c r="D3106">
        <v>454.25</v>
      </c>
      <c r="E3106">
        <v>458.26</v>
      </c>
      <c r="F3106">
        <v>8.8499471644945E-3</v>
      </c>
      <c r="G3106">
        <v>269560000</v>
      </c>
      <c r="H3106">
        <v>9.5816903126143341E-2</v>
      </c>
      <c r="I3106">
        <v>5.0799999999999841</v>
      </c>
      <c r="J3106">
        <v>1.1085410029241008E-2</v>
      </c>
      <c r="K3106">
        <v>6.0009601536245797E-3</v>
      </c>
      <c r="L3106">
        <v>-2.5531357744512195E-3</v>
      </c>
      <c r="M3106">
        <v>8.0303757692139991E-3</v>
      </c>
      <c r="N3106">
        <v>3.3910880286300397E-2</v>
      </c>
    </row>
    <row r="3107" spans="1:14" x14ac:dyDescent="0.2">
      <c r="A3107" s="3">
        <v>1994</v>
      </c>
      <c r="B3107">
        <v>458.28</v>
      </c>
      <c r="C3107">
        <v>461.01</v>
      </c>
      <c r="D3107">
        <v>458.08</v>
      </c>
      <c r="E3107">
        <v>461.01</v>
      </c>
      <c r="F3107">
        <v>6.0009601536245797E-3</v>
      </c>
      <c r="G3107">
        <v>258180000</v>
      </c>
      <c r="H3107">
        <v>-4.2216946134441311E-2</v>
      </c>
      <c r="I3107">
        <v>2.9300000000000068</v>
      </c>
      <c r="J3107">
        <v>6.3556105073642802E-3</v>
      </c>
      <c r="K3107">
        <v>-9.7611765471462364E-4</v>
      </c>
      <c r="L3107">
        <v>-6.7677490726882382E-3</v>
      </c>
      <c r="M3107">
        <v>4.7721307563833168E-4</v>
      </c>
      <c r="N3107">
        <v>2.945706166894424E-2</v>
      </c>
    </row>
    <row r="3108" spans="1:14" x14ac:dyDescent="0.2">
      <c r="A3108" s="3">
        <v>1994</v>
      </c>
      <c r="B3108">
        <v>461.01</v>
      </c>
      <c r="C3108">
        <v>462.77</v>
      </c>
      <c r="D3108">
        <v>459.7</v>
      </c>
      <c r="E3108">
        <v>460.56</v>
      </c>
      <c r="F3108">
        <v>-9.7611765471462364E-4</v>
      </c>
      <c r="G3108">
        <v>294740000</v>
      </c>
      <c r="H3108">
        <v>0.1416066310326129</v>
      </c>
      <c r="I3108">
        <v>3.0699999999999932</v>
      </c>
      <c r="J3108">
        <v>6.6657981587632297E-3</v>
      </c>
      <c r="K3108">
        <v>1.932430085113745E-3</v>
      </c>
      <c r="L3108">
        <v>-5.7321521625846496E-3</v>
      </c>
      <c r="M3108">
        <v>9.6621504255688471E-3</v>
      </c>
      <c r="N3108">
        <v>3.3676393955184972E-2</v>
      </c>
    </row>
    <row r="3109" spans="1:14" x14ac:dyDescent="0.2">
      <c r="A3109" s="3">
        <v>1994</v>
      </c>
      <c r="B3109">
        <v>460.65</v>
      </c>
      <c r="C3109">
        <v>461.46</v>
      </c>
      <c r="D3109">
        <v>459.51</v>
      </c>
      <c r="E3109">
        <v>461.45</v>
      </c>
      <c r="F3109">
        <v>1.932430085113745E-3</v>
      </c>
      <c r="G3109">
        <v>283840000</v>
      </c>
      <c r="H3109">
        <v>-3.6981746624143309E-2</v>
      </c>
      <c r="I3109">
        <v>1.9499999999999886</v>
      </c>
      <c r="J3109">
        <v>4.2258099469064661E-3</v>
      </c>
      <c r="K3109">
        <v>-6.6096001733665869E-3</v>
      </c>
      <c r="L3109">
        <v>-2.4921443276627528E-3</v>
      </c>
      <c r="M3109">
        <v>8.0615451294832104E-3</v>
      </c>
      <c r="N3109">
        <v>3.0425831617726776E-2</v>
      </c>
    </row>
    <row r="3110" spans="1:14" x14ac:dyDescent="0.2">
      <c r="A3110" s="3">
        <v>1994</v>
      </c>
      <c r="B3110">
        <v>461.45</v>
      </c>
      <c r="C3110">
        <v>461.49</v>
      </c>
      <c r="D3110">
        <v>458.4</v>
      </c>
      <c r="E3110">
        <v>458.4</v>
      </c>
      <c r="F3110">
        <v>-6.6096001733665869E-3</v>
      </c>
      <c r="G3110">
        <v>289150000</v>
      </c>
      <c r="H3110">
        <v>1.8707722660653889E-2</v>
      </c>
      <c r="I3110">
        <v>3.0900000000000318</v>
      </c>
      <c r="J3110">
        <v>6.7408376963351479E-3</v>
      </c>
      <c r="K3110">
        <v>-2.8577661431064623E-3</v>
      </c>
      <c r="L3110">
        <v>1.0471204188482073E-3</v>
      </c>
      <c r="M3110">
        <v>1.0405759162303749E-2</v>
      </c>
      <c r="N3110">
        <v>3.2220767888307245E-2</v>
      </c>
    </row>
    <row r="3111" spans="1:14" x14ac:dyDescent="0.2">
      <c r="A3111" s="3">
        <v>1994</v>
      </c>
      <c r="B3111">
        <v>458.34</v>
      </c>
      <c r="C3111">
        <v>458.34</v>
      </c>
      <c r="D3111">
        <v>456.08</v>
      </c>
      <c r="E3111">
        <v>457.09</v>
      </c>
      <c r="F3111">
        <v>-2.8577661431064623E-3</v>
      </c>
      <c r="G3111">
        <v>230270000</v>
      </c>
      <c r="H3111">
        <v>-0.20363133321805291</v>
      </c>
      <c r="I3111">
        <v>2.2599999999999909</v>
      </c>
      <c r="J3111">
        <v>4.9443216871950619E-3</v>
      </c>
      <c r="K3111">
        <v>1.7502023671487265E-3</v>
      </c>
      <c r="L3111">
        <v>1.0610601850839053E-2</v>
      </c>
      <c r="M3111">
        <v>1.44172919993875E-2</v>
      </c>
      <c r="N3111">
        <v>3.0409766129208766E-2</v>
      </c>
    </row>
    <row r="3112" spans="1:14" x14ac:dyDescent="0.2">
      <c r="A3112" s="3">
        <v>1994</v>
      </c>
      <c r="B3112">
        <v>457.08</v>
      </c>
      <c r="C3112">
        <v>458.3</v>
      </c>
      <c r="D3112">
        <v>457.01</v>
      </c>
      <c r="E3112">
        <v>457.89</v>
      </c>
      <c r="F3112">
        <v>1.7502023671487265E-3</v>
      </c>
      <c r="G3112">
        <v>217680000</v>
      </c>
      <c r="H3112">
        <v>-5.4674946801580755E-2</v>
      </c>
      <c r="I3112">
        <v>1.2900000000000205</v>
      </c>
      <c r="J3112">
        <v>2.8172705234882187E-3</v>
      </c>
      <c r="K3112">
        <v>6.551791915095232E-5</v>
      </c>
      <c r="L3112">
        <v>7.2943283321322411E-3</v>
      </c>
      <c r="M3112">
        <v>9.6748127279477764E-3</v>
      </c>
      <c r="N3112">
        <v>3.0509511017930133E-2</v>
      </c>
    </row>
    <row r="3113" spans="1:14" x14ac:dyDescent="0.2">
      <c r="A3113" s="3">
        <v>1994</v>
      </c>
      <c r="B3113">
        <v>457.89</v>
      </c>
      <c r="C3113">
        <v>458.16</v>
      </c>
      <c r="D3113">
        <v>456.66</v>
      </c>
      <c r="E3113">
        <v>457.92</v>
      </c>
      <c r="F3113">
        <v>6.551791915095232E-5</v>
      </c>
      <c r="G3113">
        <v>259140000</v>
      </c>
      <c r="H3113">
        <v>0.19046306504961411</v>
      </c>
      <c r="I3113">
        <v>1.5</v>
      </c>
      <c r="J3113">
        <v>3.2756813417190774E-3</v>
      </c>
      <c r="K3113">
        <v>5.1974143955275933E-3</v>
      </c>
      <c r="L3113">
        <v>1.5483053808525452E-2</v>
      </c>
      <c r="M3113">
        <v>1.4391160027952425E-2</v>
      </c>
      <c r="N3113">
        <v>2.8542103424178879E-2</v>
      </c>
    </row>
    <row r="3114" spans="1:14" x14ac:dyDescent="0.2">
      <c r="A3114" s="3">
        <v>1994</v>
      </c>
      <c r="B3114">
        <v>457.98</v>
      </c>
      <c r="C3114">
        <v>460.48</v>
      </c>
      <c r="D3114">
        <v>457.98</v>
      </c>
      <c r="E3114">
        <v>460.3</v>
      </c>
      <c r="F3114">
        <v>5.1974143955275933E-3</v>
      </c>
      <c r="G3114">
        <v>279500000</v>
      </c>
      <c r="H3114">
        <v>7.8567569653469171E-2</v>
      </c>
      <c r="I3114">
        <v>2.5</v>
      </c>
      <c r="J3114">
        <v>5.4312404953291331E-3</v>
      </c>
      <c r="K3114">
        <v>-3.0849446013469822E-3</v>
      </c>
      <c r="L3114">
        <v>1.0580056484901162E-2</v>
      </c>
      <c r="M3114">
        <v>1.8965891809689248E-2</v>
      </c>
      <c r="N3114">
        <v>2.7894851184010375E-2</v>
      </c>
    </row>
    <row r="3115" spans="1:14" x14ac:dyDescent="0.2">
      <c r="A3115" s="3">
        <v>1994</v>
      </c>
      <c r="B3115">
        <v>460.31</v>
      </c>
      <c r="C3115">
        <v>461.41</v>
      </c>
      <c r="D3115">
        <v>456.88</v>
      </c>
      <c r="E3115">
        <v>458.88</v>
      </c>
      <c r="F3115">
        <v>-3.0849446013469822E-3</v>
      </c>
      <c r="G3115">
        <v>275690000</v>
      </c>
      <c r="H3115">
        <v>-1.3631484794275492E-2</v>
      </c>
      <c r="I3115">
        <v>4.5300000000000296</v>
      </c>
      <c r="J3115">
        <v>9.8718619246862573E-3</v>
      </c>
      <c r="K3115">
        <v>6.6684100418410094E-3</v>
      </c>
      <c r="L3115">
        <v>9.3488493723849816E-3</v>
      </c>
      <c r="M3115">
        <v>2.0048814504881426E-2</v>
      </c>
      <c r="N3115">
        <v>2.0266736401673664E-2</v>
      </c>
    </row>
    <row r="3116" spans="1:14" x14ac:dyDescent="0.2">
      <c r="A3116" s="3">
        <v>1994</v>
      </c>
      <c r="B3116">
        <v>458.88</v>
      </c>
      <c r="C3116">
        <v>462.27</v>
      </c>
      <c r="D3116">
        <v>458.88</v>
      </c>
      <c r="E3116">
        <v>461.94</v>
      </c>
      <c r="F3116">
        <v>6.6684100418410094E-3</v>
      </c>
      <c r="G3116">
        <v>249280000</v>
      </c>
      <c r="H3116">
        <v>-9.5796002756719498E-2</v>
      </c>
      <c r="I3116">
        <v>3.3899999999999864</v>
      </c>
      <c r="J3116">
        <v>7.3386154045979703E-3</v>
      </c>
      <c r="K3116">
        <v>-1.5369961466856724E-3</v>
      </c>
      <c r="L3116">
        <v>3.7667229510326213E-3</v>
      </c>
      <c r="M3116">
        <v>2.5674329999567074E-2</v>
      </c>
      <c r="N3116">
        <v>9.2436247131661726E-3</v>
      </c>
    </row>
    <row r="3117" spans="1:14" x14ac:dyDescent="0.2">
      <c r="A3117" s="3">
        <v>1994</v>
      </c>
      <c r="B3117">
        <v>461.97</v>
      </c>
      <c r="C3117">
        <v>463.34</v>
      </c>
      <c r="D3117">
        <v>461.21</v>
      </c>
      <c r="E3117">
        <v>461.23</v>
      </c>
      <c r="F3117">
        <v>-1.5369961466856724E-3</v>
      </c>
      <c r="G3117">
        <v>223210000</v>
      </c>
      <c r="H3117">
        <v>-0.10458119383825418</v>
      </c>
      <c r="I3117">
        <v>2.1299999999999955</v>
      </c>
      <c r="J3117">
        <v>4.6180864210914191E-3</v>
      </c>
      <c r="K3117">
        <v>8.1954773106692382E-3</v>
      </c>
      <c r="L3117">
        <v>2.3632461028119918E-3</v>
      </c>
      <c r="M3117">
        <v>2.896602562712737E-2</v>
      </c>
      <c r="N3117">
        <v>1.3615766537302371E-2</v>
      </c>
    </row>
    <row r="3118" spans="1:14" x14ac:dyDescent="0.2">
      <c r="A3118" s="3">
        <v>1994</v>
      </c>
      <c r="B3118">
        <v>461.22</v>
      </c>
      <c r="C3118">
        <v>465.2</v>
      </c>
      <c r="D3118">
        <v>459.89</v>
      </c>
      <c r="E3118">
        <v>465.01</v>
      </c>
      <c r="F3118">
        <v>8.1954773106692382E-3</v>
      </c>
      <c r="G3118">
        <v>306640000</v>
      </c>
      <c r="H3118">
        <v>0.3737735764526679</v>
      </c>
      <c r="I3118">
        <v>5.3100000000000023</v>
      </c>
      <c r="J3118">
        <v>1.1419109266467393E-2</v>
      </c>
      <c r="K3118">
        <v>3.4407862196517283E-4</v>
      </c>
      <c r="L3118">
        <v>-1.0752456936409969E-3</v>
      </c>
      <c r="M3118">
        <v>2.3784434743338859E-2</v>
      </c>
      <c r="N3118">
        <v>8.1503623577988005E-3</v>
      </c>
    </row>
    <row r="3119" spans="1:14" x14ac:dyDescent="0.2">
      <c r="A3119" s="3">
        <v>1994</v>
      </c>
      <c r="B3119">
        <v>465.11</v>
      </c>
      <c r="C3119">
        <v>465.91</v>
      </c>
      <c r="D3119">
        <v>464.57</v>
      </c>
      <c r="E3119">
        <v>465.17</v>
      </c>
      <c r="F3119">
        <v>3.4407862196517283E-4</v>
      </c>
      <c r="G3119">
        <v>309250000</v>
      </c>
      <c r="H3119">
        <v>8.5116097051917555E-3</v>
      </c>
      <c r="I3119">
        <v>1.3400000000000318</v>
      </c>
      <c r="J3119">
        <v>2.8806672829288899E-3</v>
      </c>
      <c r="K3119">
        <v>-4.2995034073564503E-3</v>
      </c>
      <c r="L3119">
        <v>8.2980415761978558E-3</v>
      </c>
      <c r="M3119">
        <v>2.2185437581959268E-2</v>
      </c>
      <c r="N3119">
        <v>2.0723606423458059E-2</v>
      </c>
    </row>
    <row r="3120" spans="1:14" x14ac:dyDescent="0.2">
      <c r="A3120" s="3">
        <v>1994</v>
      </c>
      <c r="B3120">
        <v>465.1</v>
      </c>
      <c r="C3120">
        <v>465.1</v>
      </c>
      <c r="D3120">
        <v>462.3</v>
      </c>
      <c r="E3120">
        <v>463.17</v>
      </c>
      <c r="F3120">
        <v>-4.2995034073564503E-3</v>
      </c>
      <c r="G3120">
        <v>287330000</v>
      </c>
      <c r="H3120">
        <v>-7.0881164106709776E-2</v>
      </c>
      <c r="I3120">
        <v>2.8000000000000114</v>
      </c>
      <c r="J3120">
        <v>6.0452965433858219E-3</v>
      </c>
      <c r="K3120">
        <v>1.1011075846881079E-3</v>
      </c>
      <c r="L3120">
        <v>1.0600859295722884E-2</v>
      </c>
      <c r="M3120">
        <v>2.1590344797806419E-2</v>
      </c>
      <c r="N3120">
        <v>1.7315456527840709E-2</v>
      </c>
    </row>
    <row r="3121" spans="1:14" x14ac:dyDescent="0.2">
      <c r="A3121" s="3">
        <v>1994</v>
      </c>
      <c r="B3121">
        <v>463.25</v>
      </c>
      <c r="C3121">
        <v>464.37</v>
      </c>
      <c r="D3121">
        <v>461.81</v>
      </c>
      <c r="E3121">
        <v>463.68</v>
      </c>
      <c r="F3121">
        <v>1.1011075846881079E-3</v>
      </c>
      <c r="G3121">
        <v>276630000</v>
      </c>
      <c r="H3121">
        <v>-3.7239411130059512E-2</v>
      </c>
      <c r="I3121">
        <v>2.5600000000000023</v>
      </c>
      <c r="J3121">
        <v>5.5210489993098733E-3</v>
      </c>
      <c r="K3121">
        <v>-2.933057280883397E-3</v>
      </c>
      <c r="L3121">
        <v>2.1825396825396835E-2</v>
      </c>
      <c r="M3121">
        <v>1.5765182884748107E-2</v>
      </c>
      <c r="N3121">
        <v>1.5463250517598377E-2</v>
      </c>
    </row>
    <row r="3122" spans="1:14" x14ac:dyDescent="0.2">
      <c r="A3122" s="3">
        <v>1994</v>
      </c>
      <c r="B3122">
        <v>463.61</v>
      </c>
      <c r="C3122">
        <v>463.61</v>
      </c>
      <c r="D3122">
        <v>461.46</v>
      </c>
      <c r="E3122">
        <v>462.32</v>
      </c>
      <c r="F3122">
        <v>-2.933057280883397E-3</v>
      </c>
      <c r="G3122">
        <v>235870000</v>
      </c>
      <c r="H3122">
        <v>-0.14734482883273686</v>
      </c>
      <c r="I3122">
        <v>2.1500000000000341</v>
      </c>
      <c r="J3122">
        <v>4.6504585568438181E-3</v>
      </c>
      <c r="K3122">
        <v>4.7369787160408327E-3</v>
      </c>
      <c r="L3122">
        <v>2.6540058833708215E-2</v>
      </c>
      <c r="M3122">
        <v>2.0635057968506707E-2</v>
      </c>
      <c r="N3122">
        <v>2.2495241391244604E-3</v>
      </c>
    </row>
    <row r="3123" spans="1:14" x14ac:dyDescent="0.2">
      <c r="A3123" s="3">
        <v>1994</v>
      </c>
      <c r="B3123">
        <v>462.39</v>
      </c>
      <c r="C3123">
        <v>466.58</v>
      </c>
      <c r="D3123">
        <v>462.39</v>
      </c>
      <c r="E3123">
        <v>464.51</v>
      </c>
      <c r="F3123">
        <v>4.7369787160408327E-3</v>
      </c>
      <c r="G3123">
        <v>307240000</v>
      </c>
      <c r="H3123">
        <v>0.30258193072455164</v>
      </c>
      <c r="I3123">
        <v>4.1899999999999977</v>
      </c>
      <c r="J3123">
        <v>9.0202579061807019E-3</v>
      </c>
      <c r="K3123">
        <v>9.7306839465242552E-3</v>
      </c>
      <c r="L3123">
        <v>2.4886439473854174E-2</v>
      </c>
      <c r="M3123">
        <v>1.3950184064928674E-2</v>
      </c>
      <c r="N3123">
        <v>-6.5660588577210639E-3</v>
      </c>
    </row>
    <row r="3124" spans="1:14" x14ac:dyDescent="0.2">
      <c r="A3124" s="3">
        <v>1994</v>
      </c>
      <c r="B3124">
        <v>464.51</v>
      </c>
      <c r="C3124">
        <v>469.05</v>
      </c>
      <c r="D3124">
        <v>464.51</v>
      </c>
      <c r="E3124">
        <v>469.03</v>
      </c>
      <c r="F3124">
        <v>9.7306839465242552E-3</v>
      </c>
      <c r="G3124">
        <v>310510000</v>
      </c>
      <c r="H3124">
        <v>1.0643145423772947E-2</v>
      </c>
      <c r="I3124">
        <v>4.5400000000000205</v>
      </c>
      <c r="J3124">
        <v>9.67955141462171E-3</v>
      </c>
      <c r="K3124">
        <v>-2.0254567938084744E-3</v>
      </c>
      <c r="L3124">
        <v>1.3773106197897867E-2</v>
      </c>
      <c r="M3124">
        <v>8.76276570795048E-3</v>
      </c>
      <c r="N3124">
        <v>-1.654478391574098E-2</v>
      </c>
    </row>
    <row r="3125" spans="1:14" x14ac:dyDescent="0.2">
      <c r="A3125" s="3">
        <v>1994</v>
      </c>
      <c r="B3125">
        <v>469.07</v>
      </c>
      <c r="C3125">
        <v>470.12</v>
      </c>
      <c r="D3125">
        <v>467.64</v>
      </c>
      <c r="E3125">
        <v>468.08</v>
      </c>
      <c r="F3125">
        <v>-2.0254567938084744E-3</v>
      </c>
      <c r="G3125">
        <v>284230000</v>
      </c>
      <c r="H3125">
        <v>-8.4634955395961484E-2</v>
      </c>
      <c r="I3125">
        <v>2.4800000000000182</v>
      </c>
      <c r="J3125">
        <v>5.2982396171594986E-3</v>
      </c>
      <c r="K3125">
        <v>1.2220133310545264E-2</v>
      </c>
      <c r="L3125">
        <v>1.0874209536831379E-2</v>
      </c>
      <c r="M3125">
        <v>2.1363869424034939E-4</v>
      </c>
      <c r="N3125">
        <v>-1.7967014185609229E-2</v>
      </c>
    </row>
    <row r="3126" spans="1:14" x14ac:dyDescent="0.2">
      <c r="A3126" s="3">
        <v>1994</v>
      </c>
      <c r="B3126">
        <v>468.08</v>
      </c>
      <c r="C3126">
        <v>474.65</v>
      </c>
      <c r="D3126">
        <v>468.08</v>
      </c>
      <c r="E3126">
        <v>473.8</v>
      </c>
      <c r="F3126">
        <v>1.2220133310545264E-2</v>
      </c>
      <c r="G3126">
        <v>305120000</v>
      </c>
      <c r="H3126">
        <v>7.3496815958906517E-2</v>
      </c>
      <c r="I3126">
        <v>6.5699999999999932</v>
      </c>
      <c r="J3126">
        <v>1.3866610384128309E-2</v>
      </c>
      <c r="K3126">
        <v>1.6673701983958707E-3</v>
      </c>
      <c r="L3126">
        <v>-5.9307724778387555E-3</v>
      </c>
      <c r="M3126">
        <v>-1.6019417475728222E-2</v>
      </c>
      <c r="N3126">
        <v>-2.739552553820181E-2</v>
      </c>
    </row>
    <row r="3127" spans="1:14" x14ac:dyDescent="0.2">
      <c r="A3127" s="3">
        <v>1994</v>
      </c>
      <c r="B3127">
        <v>473.89</v>
      </c>
      <c r="C3127">
        <v>477.14</v>
      </c>
      <c r="D3127">
        <v>473.89</v>
      </c>
      <c r="E3127">
        <v>474.59</v>
      </c>
      <c r="F3127">
        <v>1.6673701983958707E-3</v>
      </c>
      <c r="G3127">
        <v>266080000</v>
      </c>
      <c r="H3127">
        <v>-0.12794965915049816</v>
      </c>
      <c r="I3127">
        <v>3.25</v>
      </c>
      <c r="J3127">
        <v>6.8480161823890094E-3</v>
      </c>
      <c r="K3127">
        <v>3.1184812153648798E-3</v>
      </c>
      <c r="L3127">
        <v>-5.752333593206687E-3</v>
      </c>
      <c r="M3127">
        <v>-1.491813986809664E-2</v>
      </c>
      <c r="N3127">
        <v>-2.6422807054510132E-2</v>
      </c>
    </row>
    <row r="3128" spans="1:14" x14ac:dyDescent="0.2">
      <c r="A3128" s="3">
        <v>1994</v>
      </c>
      <c r="B3128">
        <v>474.59</v>
      </c>
      <c r="C3128">
        <v>476.61</v>
      </c>
      <c r="D3128">
        <v>473.56</v>
      </c>
      <c r="E3128">
        <v>476.07</v>
      </c>
      <c r="F3128">
        <v>3.1184812153648798E-3</v>
      </c>
      <c r="G3128">
        <v>294520000</v>
      </c>
      <c r="H3128">
        <v>0.10688514732411306</v>
      </c>
      <c r="I3128">
        <v>3.0500000000000114</v>
      </c>
      <c r="J3128">
        <v>6.4066208750814197E-3</v>
      </c>
      <c r="K3128">
        <v>-1.2183082319826581E-3</v>
      </c>
      <c r="L3128">
        <v>-1.0670699687020783E-2</v>
      </c>
      <c r="M3128">
        <v>-1.5270863528472666E-2</v>
      </c>
      <c r="N3128">
        <v>-2.3588968008906291E-2</v>
      </c>
    </row>
    <row r="3129" spans="1:14" x14ac:dyDescent="0.2">
      <c r="A3129" s="3">
        <v>1994</v>
      </c>
      <c r="B3129">
        <v>476.07</v>
      </c>
      <c r="C3129">
        <v>477.59</v>
      </c>
      <c r="D3129">
        <v>474.43</v>
      </c>
      <c r="E3129">
        <v>475.49</v>
      </c>
      <c r="F3129">
        <v>-1.2183082319826581E-3</v>
      </c>
      <c r="G3129">
        <v>354650000</v>
      </c>
      <c r="H3129">
        <v>0.20416270541898682</v>
      </c>
      <c r="I3129">
        <v>3.1599999999999682</v>
      </c>
      <c r="J3129">
        <v>6.6457759364023806E-3</v>
      </c>
      <c r="K3129">
        <v>-4.8791772697638078E-3</v>
      </c>
      <c r="L3129">
        <v>-4.9422700792866783E-3</v>
      </c>
      <c r="M3129">
        <v>-1.4301036825169968E-3</v>
      </c>
      <c r="N3129">
        <v>-2.7865990872573555E-2</v>
      </c>
    </row>
    <row r="3130" spans="1:14" x14ac:dyDescent="0.2">
      <c r="A3130" s="3">
        <v>1994</v>
      </c>
      <c r="B3130">
        <v>475.49</v>
      </c>
      <c r="C3130">
        <v>475.49</v>
      </c>
      <c r="D3130">
        <v>471.74</v>
      </c>
      <c r="E3130">
        <v>473.17</v>
      </c>
      <c r="F3130">
        <v>-4.8791772697638078E-3</v>
      </c>
      <c r="G3130">
        <v>282830000</v>
      </c>
      <c r="H3130">
        <v>-0.20250951642464401</v>
      </c>
      <c r="I3130">
        <v>3.75</v>
      </c>
      <c r="J3130">
        <v>7.9252699875309082E-3</v>
      </c>
      <c r="K3130">
        <v>-4.6072236194179828E-3</v>
      </c>
      <c r="L3130">
        <v>-1.0545892596741147E-2</v>
      </c>
      <c r="M3130">
        <v>-4.1845425534163582E-3</v>
      </c>
      <c r="N3130">
        <v>-2.2106219751886289E-2</v>
      </c>
    </row>
    <row r="3131" spans="1:14" x14ac:dyDescent="0.2">
      <c r="A3131" s="3">
        <v>1994</v>
      </c>
      <c r="B3131">
        <v>473.2</v>
      </c>
      <c r="C3131">
        <v>474.89</v>
      </c>
      <c r="D3131">
        <v>470.67</v>
      </c>
      <c r="E3131">
        <v>470.99</v>
      </c>
      <c r="F3131">
        <v>-4.6072236194179828E-3</v>
      </c>
      <c r="G3131">
        <v>216150000</v>
      </c>
      <c r="H3131">
        <v>-0.23575999717144575</v>
      </c>
      <c r="I3131">
        <v>4.2199999999999704</v>
      </c>
      <c r="J3131">
        <v>8.9598505276119889E-3</v>
      </c>
      <c r="K3131">
        <v>1.8471729760716883E-3</v>
      </c>
      <c r="L3131">
        <v>-1.0148835431750205E-2</v>
      </c>
      <c r="M3131">
        <v>-2.9724622603449405E-4</v>
      </c>
      <c r="N3131">
        <v>-1.9639482791566701E-2</v>
      </c>
    </row>
    <row r="3132" spans="1:14" x14ac:dyDescent="0.2">
      <c r="A3132" s="3">
        <v>1994</v>
      </c>
      <c r="B3132">
        <v>471</v>
      </c>
      <c r="C3132">
        <v>471.92</v>
      </c>
      <c r="D3132">
        <v>469.64</v>
      </c>
      <c r="E3132">
        <v>471.86</v>
      </c>
      <c r="F3132">
        <v>1.8471729760716883E-3</v>
      </c>
      <c r="G3132">
        <v>199670000</v>
      </c>
      <c r="H3132">
        <v>-7.6243349525792273E-2</v>
      </c>
      <c r="I3132">
        <v>2.2800000000000296</v>
      </c>
      <c r="J3132">
        <v>4.8319416776163044E-3</v>
      </c>
      <c r="K3132">
        <v>-1.8437672190904177E-3</v>
      </c>
      <c r="L3132">
        <v>-9.2188360954520883E-3</v>
      </c>
      <c r="M3132">
        <v>-1.8013817657779849E-2</v>
      </c>
      <c r="N3132">
        <v>-3.6599838935277497E-2</v>
      </c>
    </row>
    <row r="3133" spans="1:14" x14ac:dyDescent="0.2">
      <c r="A3133" s="3">
        <v>1994</v>
      </c>
      <c r="B3133">
        <v>471.86</v>
      </c>
      <c r="C3133">
        <v>472.41</v>
      </c>
      <c r="D3133">
        <v>470.2</v>
      </c>
      <c r="E3133">
        <v>470.99</v>
      </c>
      <c r="F3133">
        <v>-1.8437672190904177E-3</v>
      </c>
      <c r="G3133">
        <v>290330000</v>
      </c>
      <c r="H3133">
        <v>0.4540491811488957</v>
      </c>
      <c r="I3133">
        <v>2.2100000000000364</v>
      </c>
      <c r="J3133">
        <v>4.6922439966879045E-3</v>
      </c>
      <c r="K3133">
        <v>4.5648527569586983E-3</v>
      </c>
      <c r="L3133">
        <v>-4.6497802501114628E-3</v>
      </c>
      <c r="M3133">
        <v>-2.0233975243635807E-2</v>
      </c>
      <c r="N3133">
        <v>-3.7092082634450893E-2</v>
      </c>
    </row>
    <row r="3134" spans="1:14" x14ac:dyDescent="0.2">
      <c r="A3134" s="3">
        <v>1994</v>
      </c>
      <c r="B3134">
        <v>470.96</v>
      </c>
      <c r="C3134">
        <v>473.4</v>
      </c>
      <c r="D3134">
        <v>470.86</v>
      </c>
      <c r="E3134">
        <v>473.14</v>
      </c>
      <c r="F3134">
        <v>4.5648527569586983E-3</v>
      </c>
      <c r="G3134">
        <v>295010000</v>
      </c>
      <c r="H3134">
        <v>1.6119588054971927E-2</v>
      </c>
      <c r="I3134">
        <v>2.5399999999999636</v>
      </c>
      <c r="J3134">
        <v>5.3683899057360689E-3</v>
      </c>
      <c r="K3134">
        <v>-1.048315509151621E-2</v>
      </c>
      <c r="L3134">
        <v>3.5296106860549011E-3</v>
      </c>
      <c r="M3134">
        <v>-2.5087711882318141E-2</v>
      </c>
      <c r="N3134">
        <v>-4.3919347339053921E-2</v>
      </c>
    </row>
    <row r="3135" spans="1:14" x14ac:dyDescent="0.2">
      <c r="A3135" s="3">
        <v>1994</v>
      </c>
      <c r="B3135">
        <v>473.13</v>
      </c>
      <c r="C3135">
        <v>473.13</v>
      </c>
      <c r="D3135">
        <v>466.55</v>
      </c>
      <c r="E3135">
        <v>468.18</v>
      </c>
      <c r="F3135">
        <v>-1.048315509151621E-2</v>
      </c>
      <c r="G3135">
        <v>293360000</v>
      </c>
      <c r="H3135">
        <v>-5.5930307447205176E-3</v>
      </c>
      <c r="I3135">
        <v>6.5799999999999841</v>
      </c>
      <c r="J3135">
        <v>1.4054423512324285E-2</v>
      </c>
      <c r="K3135">
        <v>-4.2077833311974606E-3</v>
      </c>
      <c r="L3135">
        <v>6.4291511811696159E-3</v>
      </c>
      <c r="M3135">
        <v>-1.817676961852277E-2</v>
      </c>
      <c r="N3135">
        <v>-2.7937972574650742E-2</v>
      </c>
    </row>
    <row r="3136" spans="1:14" x14ac:dyDescent="0.2">
      <c r="A3136" s="3">
        <v>1994</v>
      </c>
      <c r="B3136">
        <v>468.18</v>
      </c>
      <c r="C3136">
        <v>468.42</v>
      </c>
      <c r="D3136">
        <v>466.15</v>
      </c>
      <c r="E3136">
        <v>466.21</v>
      </c>
      <c r="F3136">
        <v>-4.2077833311974606E-3</v>
      </c>
      <c r="G3136">
        <v>244680000</v>
      </c>
      <c r="H3136">
        <v>-0.16593946004908644</v>
      </c>
      <c r="I3136">
        <v>2.2700000000000387</v>
      </c>
      <c r="J3136">
        <v>4.8690504279188321E-3</v>
      </c>
      <c r="K3136">
        <v>2.7884429763411584E-3</v>
      </c>
      <c r="L3136">
        <v>9.9525964694022941E-3</v>
      </c>
      <c r="M3136">
        <v>-1.1561313571137441E-2</v>
      </c>
      <c r="N3136">
        <v>-1.537933549258909E-2</v>
      </c>
    </row>
    <row r="3137" spans="1:14" x14ac:dyDescent="0.2">
      <c r="A3137" s="3">
        <v>1994</v>
      </c>
      <c r="B3137">
        <v>466.27</v>
      </c>
      <c r="C3137">
        <v>468.76</v>
      </c>
      <c r="D3137">
        <v>466.27</v>
      </c>
      <c r="E3137">
        <v>467.51</v>
      </c>
      <c r="F3137">
        <v>2.7884429763411584E-3</v>
      </c>
      <c r="G3137">
        <v>293370000</v>
      </c>
      <c r="H3137">
        <v>0.19899460519862677</v>
      </c>
      <c r="I3137">
        <v>2.4900000000000091</v>
      </c>
      <c r="J3137">
        <v>5.3260892815127142E-3</v>
      </c>
      <c r="K3137">
        <v>2.7592992663258977E-3</v>
      </c>
      <c r="L3137">
        <v>-8.8768154691877769E-3</v>
      </c>
      <c r="M3137">
        <v>-1.1678894569100083E-2</v>
      </c>
      <c r="N3137">
        <v>-3.6790656884344089E-3</v>
      </c>
    </row>
    <row r="3138" spans="1:14" x14ac:dyDescent="0.2">
      <c r="A3138" s="3">
        <v>1994</v>
      </c>
      <c r="B3138">
        <v>467.55</v>
      </c>
      <c r="C3138">
        <v>468.86</v>
      </c>
      <c r="D3138">
        <v>466.82</v>
      </c>
      <c r="E3138">
        <v>468.8</v>
      </c>
      <c r="F3138">
        <v>2.7592992663258977E-3</v>
      </c>
      <c r="G3138">
        <v>297480000</v>
      </c>
      <c r="H3138">
        <v>1.4009612434809285E-2</v>
      </c>
      <c r="I3138">
        <v>2.0400000000000205</v>
      </c>
      <c r="J3138">
        <v>4.351535836177518E-3</v>
      </c>
      <c r="K3138">
        <v>1.2819965870307147E-2</v>
      </c>
      <c r="L3138">
        <v>-1.5656996587030785E-2</v>
      </c>
      <c r="M3138">
        <v>-8.4470989761092925E-3</v>
      </c>
      <c r="N3138">
        <v>-7.1032423208190788E-3</v>
      </c>
    </row>
    <row r="3139" spans="1:14" x14ac:dyDescent="0.2">
      <c r="A3139" s="3">
        <v>1994</v>
      </c>
      <c r="B3139">
        <v>468.8</v>
      </c>
      <c r="C3139">
        <v>474.81</v>
      </c>
      <c r="D3139">
        <v>468.79</v>
      </c>
      <c r="E3139">
        <v>474.81</v>
      </c>
      <c r="F3139">
        <v>1.2819965870307147E-2</v>
      </c>
      <c r="G3139">
        <v>281920000</v>
      </c>
      <c r="H3139">
        <v>-5.230603738066425E-2</v>
      </c>
      <c r="I3139">
        <v>6.0199999999999818</v>
      </c>
      <c r="J3139">
        <v>1.2678755712811402E-2</v>
      </c>
      <c r="K3139">
        <v>-7.6241022724879521E-3</v>
      </c>
      <c r="L3139">
        <v>-2.8516669825825111E-2</v>
      </c>
      <c r="M3139">
        <v>-2.6473747393694305E-2</v>
      </c>
      <c r="N3139">
        <v>-1.4784861312946193E-2</v>
      </c>
    </row>
    <row r="3140" spans="1:14" x14ac:dyDescent="0.2">
      <c r="A3140" s="3">
        <v>1994</v>
      </c>
      <c r="B3140">
        <v>474.81</v>
      </c>
      <c r="C3140">
        <v>474.81</v>
      </c>
      <c r="D3140">
        <v>470.06</v>
      </c>
      <c r="E3140">
        <v>471.19</v>
      </c>
      <c r="F3140">
        <v>-7.6241022724879521E-3</v>
      </c>
      <c r="G3140">
        <v>410750000</v>
      </c>
      <c r="H3140">
        <v>0.45697360953461974</v>
      </c>
      <c r="I3140">
        <v>4.75</v>
      </c>
      <c r="J3140">
        <v>1.0080859101424054E-2</v>
      </c>
      <c r="K3140">
        <v>-7.2157728304924761E-4</v>
      </c>
      <c r="L3140">
        <v>-2.4448736178611562E-2</v>
      </c>
      <c r="M3140">
        <v>-1.7996986353700246E-2</v>
      </c>
      <c r="N3140">
        <v>-4.4355780046265308E-3</v>
      </c>
    </row>
    <row r="3141" spans="1:14" x14ac:dyDescent="0.2">
      <c r="A3141" s="3">
        <v>1994</v>
      </c>
      <c r="B3141">
        <v>471.21</v>
      </c>
      <c r="C3141">
        <v>473.15</v>
      </c>
      <c r="D3141">
        <v>470.68</v>
      </c>
      <c r="E3141">
        <v>470.85</v>
      </c>
      <c r="F3141">
        <v>-7.2157728304924761E-4</v>
      </c>
      <c r="G3141">
        <v>277110000</v>
      </c>
      <c r="H3141">
        <v>-0.32535605599513084</v>
      </c>
      <c r="I3141">
        <v>2.4699999999999704</v>
      </c>
      <c r="J3141">
        <v>5.2458320059466292E-3</v>
      </c>
      <c r="K3141">
        <v>-1.5907401507911242E-2</v>
      </c>
      <c r="L3141">
        <v>-2.1301900817670232E-2</v>
      </c>
      <c r="M3141">
        <v>-1.9347987681851999E-2</v>
      </c>
      <c r="N3141">
        <v>-4.014017202930961E-3</v>
      </c>
    </row>
    <row r="3142" spans="1:14" x14ac:dyDescent="0.2">
      <c r="A3142" s="3">
        <v>1994</v>
      </c>
      <c r="B3142">
        <v>470.83</v>
      </c>
      <c r="C3142">
        <v>470.83</v>
      </c>
      <c r="D3142">
        <v>463.36</v>
      </c>
      <c r="E3142">
        <v>463.36</v>
      </c>
      <c r="F3142">
        <v>-1.5907401507911242E-2</v>
      </c>
      <c r="G3142">
        <v>326050000</v>
      </c>
      <c r="H3142">
        <v>0.17660856699505612</v>
      </c>
      <c r="I3142">
        <v>7.4699999999999704</v>
      </c>
      <c r="J3142">
        <v>1.61213743093922E-2</v>
      </c>
      <c r="K3142">
        <v>-4.1004834254144383E-3</v>
      </c>
      <c r="L3142">
        <v>-2.8271754143646458E-3</v>
      </c>
      <c r="M3142">
        <v>-1.8926968232044282E-2</v>
      </c>
      <c r="N3142">
        <v>9.2800414364641124E-3</v>
      </c>
    </row>
    <row r="3143" spans="1:14" x14ac:dyDescent="0.2">
      <c r="A3143" s="3">
        <v>1994</v>
      </c>
      <c r="B3143">
        <v>463.42</v>
      </c>
      <c r="C3143">
        <v>464.01</v>
      </c>
      <c r="D3143">
        <v>458.47</v>
      </c>
      <c r="E3143">
        <v>461.46</v>
      </c>
      <c r="F3143">
        <v>-4.1004834254144383E-3</v>
      </c>
      <c r="G3143">
        <v>351830000</v>
      </c>
      <c r="H3143">
        <v>7.9067627664468634E-2</v>
      </c>
      <c r="I3143">
        <v>5.5399999999999636</v>
      </c>
      <c r="J3143">
        <v>1.2005374246955237E-2</v>
      </c>
      <c r="K3143">
        <v>-4.1173666189918461E-4</v>
      </c>
      <c r="L3143">
        <v>7.3245785116803092E-3</v>
      </c>
      <c r="M3143">
        <v>-1.7206258397260865E-2</v>
      </c>
      <c r="N3143">
        <v>1.9113249252372889E-2</v>
      </c>
    </row>
    <row r="3144" spans="1:14" x14ac:dyDescent="0.2">
      <c r="A3144" s="3">
        <v>1994</v>
      </c>
      <c r="B3144">
        <v>461.45</v>
      </c>
      <c r="C3144">
        <v>463.22</v>
      </c>
      <c r="D3144">
        <v>460.96</v>
      </c>
      <c r="E3144">
        <v>461.27</v>
      </c>
      <c r="F3144">
        <v>-4.1173666189918461E-4</v>
      </c>
      <c r="G3144">
        <v>305210000</v>
      </c>
      <c r="H3144">
        <v>-0.13250717676150414</v>
      </c>
      <c r="I3144">
        <v>2.2600000000000477</v>
      </c>
      <c r="J3144">
        <v>4.8995165521279246E-3</v>
      </c>
      <c r="K3144">
        <v>-3.4686842846921888E-3</v>
      </c>
      <c r="L3144">
        <v>2.1028898475947437E-3</v>
      </c>
      <c r="M3144">
        <v>-1.931623561037997E-2</v>
      </c>
      <c r="N3144">
        <v>1.2097036442864355E-2</v>
      </c>
    </row>
    <row r="3145" spans="1:14" x14ac:dyDescent="0.2">
      <c r="A3145" s="3">
        <v>1994</v>
      </c>
      <c r="B3145">
        <v>461.27</v>
      </c>
      <c r="C3145">
        <v>462.14</v>
      </c>
      <c r="D3145">
        <v>459.01</v>
      </c>
      <c r="E3145">
        <v>459.67</v>
      </c>
      <c r="F3145">
        <v>-3.4686842846921888E-3</v>
      </c>
      <c r="G3145">
        <v>300060000</v>
      </c>
      <c r="H3145">
        <v>-1.6873627993840307E-2</v>
      </c>
      <c r="I3145">
        <v>3.1299999999999955</v>
      </c>
      <c r="J3145">
        <v>6.8092327104226844E-3</v>
      </c>
      <c r="K3145">
        <v>2.5017947658102055E-3</v>
      </c>
      <c r="L3145">
        <v>6.6134400765765948E-3</v>
      </c>
      <c r="M3145">
        <v>-9.9419148519589995E-3</v>
      </c>
      <c r="N3145">
        <v>1.1355972763069093E-2</v>
      </c>
    </row>
    <row r="3146" spans="1:14" x14ac:dyDescent="0.2">
      <c r="A3146" s="3">
        <v>1994</v>
      </c>
      <c r="B3146">
        <v>459.65</v>
      </c>
      <c r="C3146">
        <v>460.87</v>
      </c>
      <c r="D3146">
        <v>459.31</v>
      </c>
      <c r="E3146">
        <v>460.82</v>
      </c>
      <c r="F3146">
        <v>2.5017947658102055E-3</v>
      </c>
      <c r="G3146">
        <v>272530000</v>
      </c>
      <c r="H3146">
        <v>-9.1748317003266008E-2</v>
      </c>
      <c r="I3146">
        <v>1.5600000000000023</v>
      </c>
      <c r="J3146">
        <v>3.3852697365565781E-3</v>
      </c>
      <c r="K3146">
        <v>2.669154984592722E-3</v>
      </c>
      <c r="L3146">
        <v>1.9964411266872443E-3</v>
      </c>
      <c r="M3146">
        <v>-3.8626795711991075E-3</v>
      </c>
      <c r="N3146">
        <v>2.1700447029189065E-5</v>
      </c>
    </row>
    <row r="3147" spans="1:14" x14ac:dyDescent="0.2">
      <c r="A3147" s="3">
        <v>1994</v>
      </c>
      <c r="B3147">
        <v>460.82</v>
      </c>
      <c r="C3147">
        <v>462.75</v>
      </c>
      <c r="D3147">
        <v>459.83</v>
      </c>
      <c r="E3147">
        <v>462.05</v>
      </c>
      <c r="F3147">
        <v>2.669154984592722E-3</v>
      </c>
      <c r="G3147">
        <v>290330000</v>
      </c>
      <c r="H3147">
        <v>6.5313910395185845E-2</v>
      </c>
      <c r="I3147">
        <v>2.9200000000000159</v>
      </c>
      <c r="J3147">
        <v>6.3196623742019604E-3</v>
      </c>
      <c r="K3147">
        <v>6.0383075424736794E-3</v>
      </c>
      <c r="L3147">
        <v>-1.6145438805324177E-2</v>
      </c>
      <c r="M3147">
        <v>8.0943620820257741E-3</v>
      </c>
      <c r="N3147">
        <v>-1.1254193269127554E-3</v>
      </c>
    </row>
    <row r="3148" spans="1:14" x14ac:dyDescent="0.2">
      <c r="A3148" s="3">
        <v>1994</v>
      </c>
      <c r="B3148">
        <v>462.1</v>
      </c>
      <c r="C3148">
        <v>465.55</v>
      </c>
      <c r="D3148">
        <v>462.1</v>
      </c>
      <c r="E3148">
        <v>464.84</v>
      </c>
      <c r="F3148">
        <v>6.0383075424736794E-3</v>
      </c>
      <c r="G3148">
        <v>330020000</v>
      </c>
      <c r="H3148">
        <v>0.13670650638928117</v>
      </c>
      <c r="I3148">
        <v>3.4499999999999886</v>
      </c>
      <c r="J3148">
        <v>7.4219086137165234E-3</v>
      </c>
      <c r="K3148">
        <v>-5.5933224335254408E-3</v>
      </c>
      <c r="L3148">
        <v>-2.4352465364426455E-2</v>
      </c>
      <c r="M3148">
        <v>1.3553050512005256E-3</v>
      </c>
      <c r="N3148">
        <v>-4.7758368470871065E-3</v>
      </c>
    </row>
    <row r="3149" spans="1:14" x14ac:dyDescent="0.2">
      <c r="A3149" s="3">
        <v>1994</v>
      </c>
      <c r="B3149">
        <v>464.84</v>
      </c>
      <c r="C3149">
        <v>464.84</v>
      </c>
      <c r="D3149">
        <v>461.51</v>
      </c>
      <c r="E3149">
        <v>462.24</v>
      </c>
      <c r="F3149">
        <v>-5.5933224335254408E-3</v>
      </c>
      <c r="G3149">
        <v>302280000</v>
      </c>
      <c r="H3149">
        <v>-8.4055511787164416E-2</v>
      </c>
      <c r="I3149">
        <v>3.3299999999999841</v>
      </c>
      <c r="J3149">
        <v>7.2040498442367254E-3</v>
      </c>
      <c r="K3149">
        <v>1.0167878158531725E-3</v>
      </c>
      <c r="L3149">
        <v>-2.1374177916233982E-2</v>
      </c>
      <c r="M3149">
        <v>1.2006749740394625E-2</v>
      </c>
      <c r="N3149">
        <v>7.8097957770855257E-3</v>
      </c>
    </row>
    <row r="3150" spans="1:14" x14ac:dyDescent="0.2">
      <c r="A3150" s="3">
        <v>1994</v>
      </c>
      <c r="B3150">
        <v>462.27</v>
      </c>
      <c r="C3150">
        <v>465.3</v>
      </c>
      <c r="D3150">
        <v>461.91</v>
      </c>
      <c r="E3150">
        <v>462.71</v>
      </c>
      <c r="F3150">
        <v>1.0167878158531725E-3</v>
      </c>
      <c r="G3150">
        <v>291900000</v>
      </c>
      <c r="H3150">
        <v>-3.4339023421992854E-2</v>
      </c>
      <c r="I3150">
        <v>3.3899999999999864</v>
      </c>
      <c r="J3150">
        <v>7.3264031466793167E-3</v>
      </c>
      <c r="K3150">
        <v>-2.0963454431500734E-3</v>
      </c>
      <c r="L3150">
        <v>-1.6446586414816965E-2</v>
      </c>
      <c r="M3150">
        <v>1.3809945754360276E-2</v>
      </c>
      <c r="N3150">
        <v>2.3902660413650023E-2</v>
      </c>
    </row>
    <row r="3151" spans="1:14" x14ac:dyDescent="0.2">
      <c r="A3151" s="3">
        <v>1994</v>
      </c>
      <c r="B3151">
        <v>462.69</v>
      </c>
      <c r="C3151">
        <v>463.31</v>
      </c>
      <c r="D3151">
        <v>460.33</v>
      </c>
      <c r="E3151">
        <v>461.74</v>
      </c>
      <c r="F3151">
        <v>-2.0963454431500734E-3</v>
      </c>
      <c r="G3151">
        <v>269130000</v>
      </c>
      <c r="H3151">
        <v>-7.8006166495375132E-2</v>
      </c>
      <c r="I3151">
        <v>2.9800000000000182</v>
      </c>
      <c r="J3151">
        <v>6.4538484861610826E-3</v>
      </c>
      <c r="K3151">
        <v>-1.5484904924849555E-2</v>
      </c>
      <c r="L3151">
        <v>-5.8474466149781015E-3</v>
      </c>
      <c r="M3151">
        <v>1.5636505392645147E-2</v>
      </c>
      <c r="N3151">
        <v>2.2978299475895556E-2</v>
      </c>
    </row>
    <row r="3152" spans="1:14" x14ac:dyDescent="0.2">
      <c r="A3152" s="3">
        <v>1994</v>
      </c>
      <c r="B3152">
        <v>461.77</v>
      </c>
      <c r="C3152">
        <v>462.46</v>
      </c>
      <c r="D3152">
        <v>454.03</v>
      </c>
      <c r="E3152">
        <v>454.59</v>
      </c>
      <c r="F3152">
        <v>-1.5484904924849555E-2</v>
      </c>
      <c r="G3152">
        <v>325620000</v>
      </c>
      <c r="H3152">
        <v>0.20989856203321816</v>
      </c>
      <c r="I3152">
        <v>8.4300000000000068</v>
      </c>
      <c r="J3152">
        <v>1.8544182670098348E-2</v>
      </c>
      <c r="K3152">
        <v>-2.3537693306055858E-3</v>
      </c>
      <c r="L3152">
        <v>2.4637585516619473E-2</v>
      </c>
      <c r="M3152">
        <v>2.8751182384126467E-2</v>
      </c>
      <c r="N3152">
        <v>3.0423018544182761E-2</v>
      </c>
    </row>
    <row r="3153" spans="1:14" x14ac:dyDescent="0.2">
      <c r="A3153" s="3">
        <v>1994</v>
      </c>
      <c r="B3153">
        <v>454.59</v>
      </c>
      <c r="C3153">
        <v>454.59</v>
      </c>
      <c r="D3153">
        <v>449.27</v>
      </c>
      <c r="E3153">
        <v>453.52</v>
      </c>
      <c r="F3153">
        <v>-2.3537693306055858E-3</v>
      </c>
      <c r="G3153">
        <v>359670000</v>
      </c>
      <c r="H3153">
        <v>0.10456974387322646</v>
      </c>
      <c r="I3153">
        <v>5.3199999999999932</v>
      </c>
      <c r="J3153">
        <v>1.1730463926618436E-2</v>
      </c>
      <c r="K3153">
        <v>-2.5577703298641035E-3</v>
      </c>
      <c r="L3153">
        <v>2.6349444346445684E-2</v>
      </c>
      <c r="M3153">
        <v>3.6955371317692699E-2</v>
      </c>
      <c r="N3153">
        <v>2.8642617745634171E-2</v>
      </c>
    </row>
    <row r="3154" spans="1:14" x14ac:dyDescent="0.2">
      <c r="A3154" s="3">
        <v>1994</v>
      </c>
      <c r="B3154">
        <v>453.52</v>
      </c>
      <c r="C3154">
        <v>454.49</v>
      </c>
      <c r="D3154">
        <v>452.13</v>
      </c>
      <c r="E3154">
        <v>452.36</v>
      </c>
      <c r="F3154">
        <v>-2.5577703298641035E-3</v>
      </c>
      <c r="G3154">
        <v>272620000</v>
      </c>
      <c r="H3154">
        <v>-0.24202741401840577</v>
      </c>
      <c r="I3154">
        <v>2.3600000000000136</v>
      </c>
      <c r="J3154">
        <v>5.2170837386152922E-3</v>
      </c>
      <c r="K3154">
        <v>6.0571226456804517E-3</v>
      </c>
      <c r="L3154">
        <v>3.4110000884251493E-2</v>
      </c>
      <c r="M3154">
        <v>3.2032009903616605E-2</v>
      </c>
      <c r="N3154">
        <v>3.4375276328587875E-2</v>
      </c>
    </row>
    <row r="3155" spans="1:14" x14ac:dyDescent="0.2">
      <c r="A3155" s="3">
        <v>1994</v>
      </c>
      <c r="B3155">
        <v>452.37</v>
      </c>
      <c r="C3155">
        <v>455.67</v>
      </c>
      <c r="D3155">
        <v>452.13</v>
      </c>
      <c r="E3155">
        <v>455.1</v>
      </c>
      <c r="F3155">
        <v>6.0571226456804517E-3</v>
      </c>
      <c r="G3155">
        <v>284230000</v>
      </c>
      <c r="H3155">
        <v>4.2586750788643532E-2</v>
      </c>
      <c r="I3155">
        <v>3.5400000000000205</v>
      </c>
      <c r="J3155">
        <v>7.7785102175346524E-3</v>
      </c>
      <c r="K3155">
        <v>8.6574379257306038E-3</v>
      </c>
      <c r="L3155">
        <v>3.0762469786860029E-2</v>
      </c>
      <c r="M3155">
        <v>2.1511755658097039E-2</v>
      </c>
      <c r="N3155">
        <v>1.5776752362118104E-2</v>
      </c>
    </row>
    <row r="3156" spans="1:14" x14ac:dyDescent="0.2">
      <c r="A3156" s="3">
        <v>1994</v>
      </c>
      <c r="B3156">
        <v>455.12</v>
      </c>
      <c r="C3156">
        <v>459.29</v>
      </c>
      <c r="D3156">
        <v>455.12</v>
      </c>
      <c r="E3156">
        <v>459.04</v>
      </c>
      <c r="F3156">
        <v>8.6574379257306038E-3</v>
      </c>
      <c r="G3156">
        <v>213110000</v>
      </c>
      <c r="H3156">
        <v>-0.25021989234071002</v>
      </c>
      <c r="I3156">
        <v>4.1700000000000159</v>
      </c>
      <c r="J3156">
        <v>9.0841756709655278E-3</v>
      </c>
      <c r="K3156">
        <v>1.4704600906239106E-2</v>
      </c>
      <c r="L3156">
        <v>2.1610317183687607E-2</v>
      </c>
      <c r="M3156">
        <v>3.8994423143951804E-3</v>
      </c>
      <c r="N3156">
        <v>8.7791913558730676E-3</v>
      </c>
    </row>
    <row r="3157" spans="1:14" x14ac:dyDescent="0.2">
      <c r="A3157" s="3">
        <v>1994</v>
      </c>
      <c r="B3157">
        <v>459.04</v>
      </c>
      <c r="C3157">
        <v>466.34</v>
      </c>
      <c r="D3157">
        <v>459.04</v>
      </c>
      <c r="E3157">
        <v>465.79</v>
      </c>
      <c r="F3157">
        <v>1.4704600906239106E-2</v>
      </c>
      <c r="G3157">
        <v>355540000</v>
      </c>
      <c r="H3157">
        <v>0.66834029374501436</v>
      </c>
      <c r="I3157">
        <v>7.2999999999999545</v>
      </c>
      <c r="J3157">
        <v>1.567229867536863E-2</v>
      </c>
      <c r="K3157">
        <v>-6.8700487344080629E-4</v>
      </c>
      <c r="L3157">
        <v>4.0146847291698071E-3</v>
      </c>
      <c r="M3157">
        <v>-9.1457523776810306E-3</v>
      </c>
      <c r="N3157">
        <v>-3.005646321304519E-4</v>
      </c>
    </row>
    <row r="3158" spans="1:14" x14ac:dyDescent="0.2">
      <c r="A3158" s="3">
        <v>1994</v>
      </c>
      <c r="B3158">
        <v>465.78</v>
      </c>
      <c r="C3158">
        <v>466.7</v>
      </c>
      <c r="D3158">
        <v>464.79</v>
      </c>
      <c r="E3158">
        <v>465.47</v>
      </c>
      <c r="F3158">
        <v>-6.8700487344080629E-4</v>
      </c>
      <c r="G3158">
        <v>269550000</v>
      </c>
      <c r="H3158">
        <v>-0.24185745626371155</v>
      </c>
      <c r="I3158">
        <v>1.9099999999999682</v>
      </c>
      <c r="J3158">
        <v>4.103379379981455E-3</v>
      </c>
      <c r="K3158">
        <v>4.9842095086686427E-3</v>
      </c>
      <c r="L3158">
        <v>1.0333641265817229E-2</v>
      </c>
      <c r="M3158">
        <v>-6.1228435774593904E-3</v>
      </c>
      <c r="N3158">
        <v>-1.5038563172717901E-4</v>
      </c>
    </row>
    <row r="3159" spans="1:14" x14ac:dyDescent="0.2">
      <c r="A3159" s="3">
        <v>1994</v>
      </c>
      <c r="B3159">
        <v>465.56</v>
      </c>
      <c r="C3159">
        <v>471.3</v>
      </c>
      <c r="D3159">
        <v>465.56</v>
      </c>
      <c r="E3159">
        <v>467.79</v>
      </c>
      <c r="F3159">
        <v>4.9842095086686427E-3</v>
      </c>
      <c r="G3159">
        <v>337900000</v>
      </c>
      <c r="H3159">
        <v>0.2535707660916342</v>
      </c>
      <c r="I3159">
        <v>5.7400000000000091</v>
      </c>
      <c r="J3159">
        <v>1.2270463242053076E-2</v>
      </c>
      <c r="K3159">
        <v>2.8004018897368524E-3</v>
      </c>
      <c r="L3159">
        <v>-2.0094486842386493E-3</v>
      </c>
      <c r="M3159">
        <v>-4.1471600504499832E-3</v>
      </c>
      <c r="N3159">
        <v>-7.3109728724427966E-3</v>
      </c>
    </row>
    <row r="3160" spans="1:14" x14ac:dyDescent="0.2">
      <c r="A3160" s="3">
        <v>1994</v>
      </c>
      <c r="B3160">
        <v>467.78</v>
      </c>
      <c r="C3160">
        <v>469.53</v>
      </c>
      <c r="D3160">
        <v>466.11</v>
      </c>
      <c r="E3160">
        <v>469.1</v>
      </c>
      <c r="F3160">
        <v>2.8004018897368524E-3</v>
      </c>
      <c r="G3160">
        <v>251770000</v>
      </c>
      <c r="H3160">
        <v>-0.25489789878662328</v>
      </c>
      <c r="I3160">
        <v>3.4199999999999591</v>
      </c>
      <c r="J3160">
        <v>7.290556384566103E-3</v>
      </c>
      <c r="K3160">
        <v>-2.9844382860806477E-4</v>
      </c>
      <c r="L3160">
        <v>-8.974632274568399E-3</v>
      </c>
      <c r="M3160">
        <v>9.9552334257087156E-3</v>
      </c>
      <c r="N3160">
        <v>-1.4389256022170113E-2</v>
      </c>
    </row>
    <row r="3161" spans="1:14" x14ac:dyDescent="0.2">
      <c r="A3161" s="3">
        <v>1994</v>
      </c>
      <c r="B3161">
        <v>469.11</v>
      </c>
      <c r="C3161">
        <v>469.88</v>
      </c>
      <c r="D3161">
        <v>468.16</v>
      </c>
      <c r="E3161">
        <v>468.96</v>
      </c>
      <c r="F3161">
        <v>-2.9844382860806477E-4</v>
      </c>
      <c r="G3161">
        <v>238490000</v>
      </c>
      <c r="H3161">
        <v>-5.2746554394884217E-2</v>
      </c>
      <c r="I3161">
        <v>1.7199999999999704</v>
      </c>
      <c r="J3161">
        <v>3.6676902081200329E-3</v>
      </c>
      <c r="K3161">
        <v>-2.7720914363697428E-3</v>
      </c>
      <c r="L3161">
        <v>-1.7336233367451374E-2</v>
      </c>
      <c r="M3161">
        <v>7.2287615148414431E-3</v>
      </c>
      <c r="N3161">
        <v>-6.2265438416921684E-3</v>
      </c>
    </row>
    <row r="3162" spans="1:14" x14ac:dyDescent="0.2">
      <c r="A3162" s="3">
        <v>1994</v>
      </c>
      <c r="B3162">
        <v>469.02</v>
      </c>
      <c r="C3162">
        <v>469.19</v>
      </c>
      <c r="D3162">
        <v>466.54</v>
      </c>
      <c r="E3162">
        <v>467.66</v>
      </c>
      <c r="F3162">
        <v>-2.7720914363697428E-3</v>
      </c>
      <c r="G3162">
        <v>259730000</v>
      </c>
      <c r="H3162">
        <v>8.906033795966288E-2</v>
      </c>
      <c r="I3162">
        <v>2.6499999999999773</v>
      </c>
      <c r="J3162">
        <v>5.6665098575887978E-3</v>
      </c>
      <c r="K3162">
        <v>5.6023606893896155E-3</v>
      </c>
      <c r="L3162">
        <v>-1.3107813368686765E-2</v>
      </c>
      <c r="M3162">
        <v>1.6251122610443289E-3</v>
      </c>
      <c r="N3162">
        <v>-5.623743745456212E-3</v>
      </c>
    </row>
    <row r="3163" spans="1:14" x14ac:dyDescent="0.2">
      <c r="A3163" s="3">
        <v>1994</v>
      </c>
      <c r="B3163">
        <v>467.69</v>
      </c>
      <c r="C3163">
        <v>471.43</v>
      </c>
      <c r="D3163">
        <v>465.96</v>
      </c>
      <c r="E3163">
        <v>470.28</v>
      </c>
      <c r="F3163">
        <v>5.6023606893896155E-3</v>
      </c>
      <c r="G3163">
        <v>317030000</v>
      </c>
      <c r="H3163">
        <v>0.22061371424171256</v>
      </c>
      <c r="I3163">
        <v>5.4700000000000273</v>
      </c>
      <c r="J3163">
        <v>1.1631368546397949E-2</v>
      </c>
      <c r="K3163">
        <v>-7.2935272603554266E-3</v>
      </c>
      <c r="L3163">
        <v>-1.6288168750531531E-2</v>
      </c>
      <c r="M3163">
        <v>-8.016500808029221E-3</v>
      </c>
      <c r="N3163">
        <v>-9.908990388704535E-3</v>
      </c>
    </row>
    <row r="3164" spans="1:14" x14ac:dyDescent="0.2">
      <c r="A3164" s="3">
        <v>1994</v>
      </c>
      <c r="B3164">
        <v>470.37</v>
      </c>
      <c r="C3164">
        <v>470.37</v>
      </c>
      <c r="D3164">
        <v>465.39</v>
      </c>
      <c r="E3164">
        <v>466.85</v>
      </c>
      <c r="F3164">
        <v>-7.2935272603554266E-3</v>
      </c>
      <c r="G3164">
        <v>331460000</v>
      </c>
      <c r="H3164">
        <v>4.5516197205311804E-2</v>
      </c>
      <c r="I3164">
        <v>4.9800000000000182</v>
      </c>
      <c r="J3164">
        <v>1.0667237870836496E-2</v>
      </c>
      <c r="K3164">
        <v>-4.1983506479598082E-3</v>
      </c>
      <c r="L3164">
        <v>-2.1420156367141477E-3</v>
      </c>
      <c r="M3164">
        <v>2.2705365749170017E-3</v>
      </c>
      <c r="N3164">
        <v>-7.0258112884224681E-3</v>
      </c>
    </row>
    <row r="3165" spans="1:14" x14ac:dyDescent="0.2">
      <c r="A3165" s="3">
        <v>1994</v>
      </c>
      <c r="B3165">
        <v>466.69</v>
      </c>
      <c r="C3165">
        <v>466.69</v>
      </c>
      <c r="D3165">
        <v>463.83</v>
      </c>
      <c r="E3165">
        <v>464.89</v>
      </c>
      <c r="F3165">
        <v>-4.1983506479598082E-3</v>
      </c>
      <c r="G3165">
        <v>315310000</v>
      </c>
      <c r="H3165">
        <v>-4.8723827912870332E-2</v>
      </c>
      <c r="I3165">
        <v>2.8600000000000136</v>
      </c>
      <c r="J3165">
        <v>6.1519929445675615E-3</v>
      </c>
      <c r="K3165">
        <v>-8.7332487255049641E-3</v>
      </c>
      <c r="L3165">
        <v>1.9101292778936945E-2</v>
      </c>
      <c r="M3165">
        <v>-5.6142313235389308E-3</v>
      </c>
      <c r="N3165">
        <v>-7.3565789756715764E-3</v>
      </c>
    </row>
    <row r="3166" spans="1:14" x14ac:dyDescent="0.2">
      <c r="A3166" s="3">
        <v>1994</v>
      </c>
      <c r="B3166">
        <v>464.89</v>
      </c>
      <c r="C3166">
        <v>466.37</v>
      </c>
      <c r="D3166">
        <v>460.8</v>
      </c>
      <c r="E3166">
        <v>460.83</v>
      </c>
      <c r="F3166">
        <v>-8.7332487255049641E-3</v>
      </c>
      <c r="G3166">
        <v>282800000</v>
      </c>
      <c r="H3166">
        <v>-0.10310488091084964</v>
      </c>
      <c r="I3166">
        <v>5.5699999999999932</v>
      </c>
      <c r="J3166">
        <v>1.208688670442461E-2</v>
      </c>
      <c r="K3166">
        <v>1.5189983291018134E-3</v>
      </c>
      <c r="L3166">
        <v>2.4998372501790333E-2</v>
      </c>
      <c r="M3166">
        <v>4.8607946531259013E-3</v>
      </c>
      <c r="N3166">
        <v>-5.4900939608965842E-3</v>
      </c>
    </row>
    <row r="3167" spans="1:14" x14ac:dyDescent="0.2">
      <c r="A3167" s="3">
        <v>1994</v>
      </c>
      <c r="B3167">
        <v>460.83</v>
      </c>
      <c r="C3167">
        <v>461.95</v>
      </c>
      <c r="D3167">
        <v>458.26</v>
      </c>
      <c r="E3167">
        <v>461.53</v>
      </c>
      <c r="F3167">
        <v>1.5189983291018134E-3</v>
      </c>
      <c r="G3167">
        <v>326110000</v>
      </c>
      <c r="H3167">
        <v>0.15314710042432814</v>
      </c>
      <c r="I3167">
        <v>3.6899999999999977</v>
      </c>
      <c r="J3167">
        <v>7.9951465776872538E-3</v>
      </c>
      <c r="K3167">
        <v>2.3617099646827551E-3</v>
      </c>
      <c r="L3167">
        <v>1.492860702446221E-2</v>
      </c>
      <c r="M3167">
        <v>8.9268303252226389E-3</v>
      </c>
      <c r="N3167">
        <v>-2.4787121097220113E-2</v>
      </c>
    </row>
    <row r="3168" spans="1:14" x14ac:dyDescent="0.2">
      <c r="A3168" s="3">
        <v>1994</v>
      </c>
      <c r="B3168">
        <v>461.55</v>
      </c>
      <c r="C3168">
        <v>463.77</v>
      </c>
      <c r="D3168">
        <v>461.22</v>
      </c>
      <c r="E3168">
        <v>462.62</v>
      </c>
      <c r="F3168">
        <v>2.3617099646827551E-3</v>
      </c>
      <c r="G3168">
        <v>322570000</v>
      </c>
      <c r="H3168">
        <v>-1.0855232896875287E-2</v>
      </c>
      <c r="I3168">
        <v>2.5499999999999545</v>
      </c>
      <c r="J3168">
        <v>5.5120833513465795E-3</v>
      </c>
      <c r="K3168">
        <v>6.9819722450391647E-3</v>
      </c>
      <c r="L3168">
        <v>8.4086291124464713E-3</v>
      </c>
      <c r="M3168">
        <v>6.009251653624946E-3</v>
      </c>
      <c r="N3168">
        <v>-2.7430720677878166E-2</v>
      </c>
    </row>
    <row r="3169" spans="1:14" x14ac:dyDescent="0.2">
      <c r="A3169" s="3">
        <v>1994</v>
      </c>
      <c r="B3169">
        <v>462.68</v>
      </c>
      <c r="C3169">
        <v>465.85</v>
      </c>
      <c r="D3169">
        <v>462.62</v>
      </c>
      <c r="E3169">
        <v>465.85</v>
      </c>
      <c r="F3169">
        <v>6.9819722450391647E-3</v>
      </c>
      <c r="G3169">
        <v>327790000</v>
      </c>
      <c r="H3169">
        <v>1.6182534023622779E-2</v>
      </c>
      <c r="I3169">
        <v>3.2300000000000182</v>
      </c>
      <c r="J3169">
        <v>6.9335623054631703E-3</v>
      </c>
      <c r="K3169">
        <v>1.7001180637544185E-2</v>
      </c>
      <c r="L3169">
        <v>4.4220242567350049E-3</v>
      </c>
      <c r="M3169">
        <v>-3.1769883009552819E-3</v>
      </c>
      <c r="N3169">
        <v>-2.9108082000643989E-2</v>
      </c>
    </row>
    <row r="3170" spans="1:14" x14ac:dyDescent="0.2">
      <c r="A3170" s="3">
        <v>1994</v>
      </c>
      <c r="B3170">
        <v>465.84</v>
      </c>
      <c r="C3170">
        <v>473.78</v>
      </c>
      <c r="D3170">
        <v>465.8</v>
      </c>
      <c r="E3170">
        <v>473.77</v>
      </c>
      <c r="F3170">
        <v>1.7001180637544185E-2</v>
      </c>
      <c r="G3170">
        <v>381450000</v>
      </c>
      <c r="H3170">
        <v>0.16370237042008604</v>
      </c>
      <c r="I3170">
        <v>7.9799999999999613</v>
      </c>
      <c r="J3170">
        <v>1.6843616100639471E-2</v>
      </c>
      <c r="K3170">
        <v>-2.9972349452265005E-3</v>
      </c>
      <c r="L3170">
        <v>-2.4252274310319375E-2</v>
      </c>
      <c r="M3170">
        <v>-2.4104523291892607E-2</v>
      </c>
      <c r="N3170">
        <v>-4.1391392447812141E-2</v>
      </c>
    </row>
    <row r="3171" spans="1:14" x14ac:dyDescent="0.2">
      <c r="A3171" s="3">
        <v>1994</v>
      </c>
      <c r="B3171">
        <v>473.76</v>
      </c>
      <c r="C3171">
        <v>474.74</v>
      </c>
      <c r="D3171">
        <v>472.33</v>
      </c>
      <c r="E3171">
        <v>472.35</v>
      </c>
      <c r="F3171">
        <v>-2.9972349452265005E-3</v>
      </c>
      <c r="G3171">
        <v>302820000</v>
      </c>
      <c r="H3171">
        <v>-0.20613448682658278</v>
      </c>
      <c r="I3171">
        <v>2.410000000000025</v>
      </c>
      <c r="J3171">
        <v>5.102148830316555E-3</v>
      </c>
      <c r="K3171">
        <v>-8.3201016195617802E-3</v>
      </c>
      <c r="L3171">
        <v>-1.9646448608023774E-2</v>
      </c>
      <c r="M3171">
        <v>-1.3358738223774747E-2</v>
      </c>
      <c r="N3171">
        <v>-3.6371334815285289E-2</v>
      </c>
    </row>
    <row r="3172" spans="1:14" x14ac:dyDescent="0.2">
      <c r="A3172" s="3">
        <v>1994</v>
      </c>
      <c r="B3172">
        <v>472.26</v>
      </c>
      <c r="C3172">
        <v>472.26</v>
      </c>
      <c r="D3172">
        <v>467.64</v>
      </c>
      <c r="E3172">
        <v>468.42</v>
      </c>
      <c r="F3172">
        <v>-8.3201016195617802E-3</v>
      </c>
      <c r="G3172">
        <v>314940000</v>
      </c>
      <c r="H3172">
        <v>4.0023776500891617E-2</v>
      </c>
      <c r="I3172">
        <v>4.6200000000000045</v>
      </c>
      <c r="J3172">
        <v>9.8629435122326217E-3</v>
      </c>
      <c r="K3172">
        <v>-4.0775372528927562E-3</v>
      </c>
      <c r="L3172">
        <v>-5.9134964348235312E-3</v>
      </c>
      <c r="M3172">
        <v>-7.2370949148201254E-3</v>
      </c>
      <c r="N3172">
        <v>-3.1446138081209211E-2</v>
      </c>
    </row>
    <row r="3173" spans="1:14" x14ac:dyDescent="0.2">
      <c r="A3173" s="3">
        <v>1994</v>
      </c>
      <c r="B3173">
        <v>468.41</v>
      </c>
      <c r="C3173">
        <v>470.92</v>
      </c>
      <c r="D3173">
        <v>466.36</v>
      </c>
      <c r="E3173">
        <v>466.51</v>
      </c>
      <c r="F3173">
        <v>-4.0775372528927562E-3</v>
      </c>
      <c r="G3173">
        <v>331360000</v>
      </c>
      <c r="H3173">
        <v>5.2136914967930402E-2</v>
      </c>
      <c r="I3173">
        <v>4.5600000000000023</v>
      </c>
      <c r="J3173">
        <v>9.7747100812415645E-3</v>
      </c>
      <c r="K3173">
        <v>3.001007481083008E-3</v>
      </c>
      <c r="L3173">
        <v>-2.3793702171443563E-3</v>
      </c>
      <c r="M3173">
        <v>-1.9077833272598366E-3</v>
      </c>
      <c r="N3173">
        <v>-3.7705515423034824E-2</v>
      </c>
    </row>
    <row r="3174" spans="1:14" x14ac:dyDescent="0.2">
      <c r="A3174" s="3">
        <v>1994</v>
      </c>
      <c r="B3174">
        <v>466.5</v>
      </c>
      <c r="C3174">
        <v>468.64</v>
      </c>
      <c r="D3174">
        <v>466.4</v>
      </c>
      <c r="E3174">
        <v>467.91</v>
      </c>
      <c r="F3174">
        <v>3.001007481083008E-3</v>
      </c>
      <c r="G3174">
        <v>285170000</v>
      </c>
      <c r="H3174">
        <v>-0.13939521970062771</v>
      </c>
      <c r="I3174">
        <v>2.2400000000000091</v>
      </c>
      <c r="J3174">
        <v>4.7872454104421983E-3</v>
      </c>
      <c r="K3174">
        <v>-1.2032228419995409E-2</v>
      </c>
      <c r="L3174">
        <v>-7.5655574790024155E-3</v>
      </c>
      <c r="M3174">
        <v>-9.2752879827317902E-3</v>
      </c>
      <c r="N3174">
        <v>-3.1223953324357276E-2</v>
      </c>
    </row>
    <row r="3175" spans="1:14" x14ac:dyDescent="0.2">
      <c r="A3175" s="3">
        <v>1994</v>
      </c>
      <c r="B3175">
        <v>467.96</v>
      </c>
      <c r="C3175">
        <v>469.28</v>
      </c>
      <c r="D3175">
        <v>462.28</v>
      </c>
      <c r="E3175">
        <v>462.28</v>
      </c>
      <c r="F3175">
        <v>-1.2032228419995409E-2</v>
      </c>
      <c r="G3175">
        <v>280560000</v>
      </c>
      <c r="H3175">
        <v>-1.6165795841077253E-2</v>
      </c>
      <c r="I3175">
        <v>7</v>
      </c>
      <c r="J3175">
        <v>1.5142337976983647E-2</v>
      </c>
      <c r="K3175">
        <v>1.7089210002596274E-3</v>
      </c>
      <c r="L3175">
        <v>1.5142337976994469E-4</v>
      </c>
      <c r="M3175">
        <v>-1.7521848230508468E-3</v>
      </c>
      <c r="N3175">
        <v>-1.9382192610539025E-2</v>
      </c>
    </row>
    <row r="3176" spans="1:14" x14ac:dyDescent="0.2">
      <c r="A3176" s="3">
        <v>1994</v>
      </c>
      <c r="B3176">
        <v>462.31</v>
      </c>
      <c r="C3176">
        <v>463.56</v>
      </c>
      <c r="D3176">
        <v>461.25</v>
      </c>
      <c r="E3176">
        <v>463.07</v>
      </c>
      <c r="F3176">
        <v>1.7089210002596274E-3</v>
      </c>
      <c r="G3176">
        <v>255030000</v>
      </c>
      <c r="H3176">
        <v>-9.0996578272027367E-2</v>
      </c>
      <c r="I3176">
        <v>2.3100000000000023</v>
      </c>
      <c r="J3176">
        <v>4.9884466711296394E-3</v>
      </c>
      <c r="K3176">
        <v>5.5715118664564408E-3</v>
      </c>
      <c r="L3176">
        <v>6.4137171485953038E-3</v>
      </c>
      <c r="M3176">
        <v>-1.0300818450774142E-2</v>
      </c>
      <c r="N3176">
        <v>-2.1508627205390068E-2</v>
      </c>
    </row>
    <row r="3177" spans="1:14" x14ac:dyDescent="0.2">
      <c r="A3177" s="3">
        <v>1994</v>
      </c>
      <c r="B3177">
        <v>463.08</v>
      </c>
      <c r="C3177">
        <v>467.54</v>
      </c>
      <c r="D3177">
        <v>463.07</v>
      </c>
      <c r="E3177">
        <v>465.65</v>
      </c>
      <c r="F3177">
        <v>5.5715118664564408E-3</v>
      </c>
      <c r="G3177">
        <v>290860000</v>
      </c>
      <c r="H3177">
        <v>0.14049327530094499</v>
      </c>
      <c r="I3177">
        <v>4.4700000000000273</v>
      </c>
      <c r="J3177">
        <v>9.5994845914313919E-3</v>
      </c>
      <c r="K3177">
        <v>-5.3688392569526473E-4</v>
      </c>
      <c r="L3177">
        <v>-1.3314721357242662E-3</v>
      </c>
      <c r="M3177">
        <v>-3.341565553527328E-2</v>
      </c>
      <c r="N3177">
        <v>-3.096746483410278E-2</v>
      </c>
    </row>
    <row r="3178" spans="1:14" x14ac:dyDescent="0.2">
      <c r="A3178" s="3">
        <v>1994</v>
      </c>
      <c r="B3178">
        <v>465.65</v>
      </c>
      <c r="C3178">
        <v>469.95</v>
      </c>
      <c r="D3178">
        <v>463.46</v>
      </c>
      <c r="E3178">
        <v>465.4</v>
      </c>
      <c r="F3178">
        <v>-5.3688392569526473E-4</v>
      </c>
      <c r="G3178">
        <v>337780000</v>
      </c>
      <c r="H3178">
        <v>0.16131472185931375</v>
      </c>
      <c r="I3178">
        <v>6.4900000000000091</v>
      </c>
      <c r="J3178">
        <v>1.3944993553932122E-2</v>
      </c>
      <c r="K3178">
        <v>-2.2131499785130486E-3</v>
      </c>
      <c r="L3178">
        <v>4.7271164589606207E-4</v>
      </c>
      <c r="M3178">
        <v>-3.3240223463687088E-2</v>
      </c>
      <c r="N3178">
        <v>-4.2866351525569384E-2</v>
      </c>
    </row>
    <row r="3179" spans="1:14" x14ac:dyDescent="0.2">
      <c r="A3179" s="3">
        <v>1994</v>
      </c>
      <c r="B3179">
        <v>465.4</v>
      </c>
      <c r="C3179">
        <v>467.79</v>
      </c>
      <c r="D3179">
        <v>463.73</v>
      </c>
      <c r="E3179">
        <v>464.37</v>
      </c>
      <c r="F3179">
        <v>-2.2131499785130486E-3</v>
      </c>
      <c r="G3179">
        <v>280910000</v>
      </c>
      <c r="H3179">
        <v>-0.16836402392089525</v>
      </c>
      <c r="I3179">
        <v>4.0600000000000023</v>
      </c>
      <c r="J3179">
        <v>8.7430281887288207E-3</v>
      </c>
      <c r="K3179">
        <v>-4.3499795421753813E-3</v>
      </c>
      <c r="L3179">
        <v>-1.722764175119003E-3</v>
      </c>
      <c r="M3179">
        <v>-2.601373904429654E-2</v>
      </c>
      <c r="N3179">
        <v>-3.7491655361026818E-2</v>
      </c>
    </row>
    <row r="3180" spans="1:14" x14ac:dyDescent="0.2">
      <c r="A3180" s="3">
        <v>1994</v>
      </c>
      <c r="B3180">
        <v>464.17</v>
      </c>
      <c r="C3180">
        <v>464.17</v>
      </c>
      <c r="D3180">
        <v>461.45</v>
      </c>
      <c r="E3180">
        <v>462.35</v>
      </c>
      <c r="F3180">
        <v>-4.3499795421753813E-3</v>
      </c>
      <c r="G3180">
        <v>220800000</v>
      </c>
      <c r="H3180">
        <v>-0.21398312626819979</v>
      </c>
      <c r="I3180">
        <v>2.7200000000000273</v>
      </c>
      <c r="J3180">
        <v>5.8829890775387202E-3</v>
      </c>
      <c r="K3180">
        <v>7.9809668000432512E-3</v>
      </c>
      <c r="L3180">
        <v>-1.9033199956742628E-3</v>
      </c>
      <c r="M3180">
        <v>-1.7713853141559419E-2</v>
      </c>
      <c r="N3180">
        <v>-2.7857683573050709E-2</v>
      </c>
    </row>
    <row r="3181" spans="1:14" x14ac:dyDescent="0.2">
      <c r="A3181" s="3">
        <v>1994</v>
      </c>
      <c r="B3181">
        <v>462.44</v>
      </c>
      <c r="C3181">
        <v>466.29</v>
      </c>
      <c r="D3181">
        <v>462.35</v>
      </c>
      <c r="E3181">
        <v>466.04</v>
      </c>
      <c r="F3181">
        <v>7.9809668000432512E-3</v>
      </c>
      <c r="G3181">
        <v>260380000</v>
      </c>
      <c r="H3181">
        <v>0.17925724637681159</v>
      </c>
      <c r="I3181">
        <v>3.9399999999999977</v>
      </c>
      <c r="J3181">
        <v>8.4542099390610189E-3</v>
      </c>
      <c r="K3181">
        <v>-2.167195948845695E-3</v>
      </c>
      <c r="L3181">
        <v>-1.6608016479272184E-2</v>
      </c>
      <c r="M3181">
        <v>-2.3324178182130298E-2</v>
      </c>
      <c r="N3181">
        <v>-3.4095785769461942E-2</v>
      </c>
    </row>
    <row r="3182" spans="1:14" x14ac:dyDescent="0.2">
      <c r="A3182" s="3">
        <v>1994</v>
      </c>
      <c r="B3182">
        <v>466.04</v>
      </c>
      <c r="C3182">
        <v>468.51</v>
      </c>
      <c r="D3182">
        <v>462.95</v>
      </c>
      <c r="E3182">
        <v>465.03</v>
      </c>
      <c r="F3182">
        <v>-2.167195948845695E-3</v>
      </c>
      <c r="G3182">
        <v>336450000</v>
      </c>
      <c r="H3182">
        <v>0.2921499347108073</v>
      </c>
      <c r="I3182">
        <v>5.5600000000000023</v>
      </c>
      <c r="J3182">
        <v>1.1956217878416452E-2</v>
      </c>
      <c r="K3182">
        <v>1.2687353504075691E-3</v>
      </c>
      <c r="L3182">
        <v>-3.212695955099671E-2</v>
      </c>
      <c r="M3182">
        <v>-2.4385523514611908E-2</v>
      </c>
      <c r="N3182">
        <v>-2.1633012923897268E-2</v>
      </c>
    </row>
    <row r="3183" spans="1:14" x14ac:dyDescent="0.2">
      <c r="A3183" s="3">
        <v>1994</v>
      </c>
      <c r="B3183">
        <v>465.06</v>
      </c>
      <c r="C3183">
        <v>466.25</v>
      </c>
      <c r="D3183">
        <v>464.28</v>
      </c>
      <c r="E3183">
        <v>465.62</v>
      </c>
      <c r="F3183">
        <v>1.2687353504075691E-3</v>
      </c>
      <c r="G3183">
        <v>296980000</v>
      </c>
      <c r="H3183">
        <v>-0.11731312230643483</v>
      </c>
      <c r="I3183">
        <v>1.9700000000000273</v>
      </c>
      <c r="J3183">
        <v>4.2309179158971418E-3</v>
      </c>
      <c r="K3183">
        <v>-4.4027318414157713E-3</v>
      </c>
      <c r="L3183">
        <v>-3.369700614234783E-2</v>
      </c>
      <c r="M3183">
        <v>-3.5866156952020938E-2</v>
      </c>
      <c r="N3183">
        <v>-2.2078089429148295E-2</v>
      </c>
    </row>
    <row r="3184" spans="1:14" x14ac:dyDescent="0.2">
      <c r="A3184" s="3">
        <v>1994</v>
      </c>
      <c r="B3184">
        <v>465.71</v>
      </c>
      <c r="C3184">
        <v>465.83</v>
      </c>
      <c r="D3184">
        <v>461.47</v>
      </c>
      <c r="E3184">
        <v>463.57</v>
      </c>
      <c r="F3184">
        <v>-4.4027318414157713E-3</v>
      </c>
      <c r="G3184">
        <v>323190000</v>
      </c>
      <c r="H3184">
        <v>8.8255101353626506E-2</v>
      </c>
      <c r="I3184">
        <v>4.3599999999999568</v>
      </c>
      <c r="J3184">
        <v>9.4052678128437057E-3</v>
      </c>
      <c r="K3184">
        <v>-4.530060185085243E-3</v>
      </c>
      <c r="L3184">
        <v>-2.433289470845821E-2</v>
      </c>
      <c r="M3184">
        <v>-2.2154151476583863E-2</v>
      </c>
      <c r="N3184">
        <v>-1.0289708134693751E-2</v>
      </c>
    </row>
    <row r="3185" spans="1:14" x14ac:dyDescent="0.2">
      <c r="A3185" s="3">
        <v>1994</v>
      </c>
      <c r="B3185">
        <v>463.6</v>
      </c>
      <c r="C3185">
        <v>463.84</v>
      </c>
      <c r="D3185">
        <v>460.25</v>
      </c>
      <c r="E3185">
        <v>461.47</v>
      </c>
      <c r="F3185">
        <v>-4.530060185085243E-3</v>
      </c>
      <c r="G3185">
        <v>356730000</v>
      </c>
      <c r="H3185">
        <v>0.10377796342708623</v>
      </c>
      <c r="I3185">
        <v>3.589999999999975</v>
      </c>
      <c r="J3185">
        <v>7.7794872906147196E-3</v>
      </c>
      <c r="K3185">
        <v>-6.8693522872559773E-3</v>
      </c>
      <c r="L3185">
        <v>-1.5840683034650145E-2</v>
      </c>
      <c r="M3185">
        <v>-1.7660953041367874E-2</v>
      </c>
      <c r="N3185">
        <v>-7.71447764751772E-3</v>
      </c>
    </row>
    <row r="3186" spans="1:14" x14ac:dyDescent="0.2">
      <c r="A3186" s="3">
        <v>1994</v>
      </c>
      <c r="B3186">
        <v>461.69</v>
      </c>
      <c r="C3186">
        <v>463.41</v>
      </c>
      <c r="D3186">
        <v>457.55</v>
      </c>
      <c r="E3186">
        <v>458.3</v>
      </c>
      <c r="F3186">
        <v>-6.8693522872559773E-3</v>
      </c>
      <c r="G3186">
        <v>293030000</v>
      </c>
      <c r="H3186">
        <v>-0.17856642278473916</v>
      </c>
      <c r="I3186">
        <v>5.8600000000000136</v>
      </c>
      <c r="J3186">
        <v>1.2786384464324707E-2</v>
      </c>
      <c r="K3186">
        <v>-1.7914030111280899E-2</v>
      </c>
      <c r="L3186">
        <v>-6.8295876063713627E-3</v>
      </c>
      <c r="M3186">
        <v>-1.1324459960724412E-2</v>
      </c>
      <c r="N3186">
        <v>-2.6183722452541754E-3</v>
      </c>
    </row>
    <row r="3187" spans="1:14" x14ac:dyDescent="0.2">
      <c r="A3187" s="3">
        <v>1994</v>
      </c>
      <c r="B3187">
        <v>457.95</v>
      </c>
      <c r="C3187">
        <v>458.03</v>
      </c>
      <c r="D3187">
        <v>450.08</v>
      </c>
      <c r="E3187">
        <v>450.09</v>
      </c>
      <c r="F3187">
        <v>-1.7914030111280899E-2</v>
      </c>
      <c r="G3187">
        <v>387270000</v>
      </c>
      <c r="H3187">
        <v>0.32160529638603558</v>
      </c>
      <c r="I3187">
        <v>7.9499999999999886</v>
      </c>
      <c r="J3187">
        <v>1.7663134039858669E-2</v>
      </c>
      <c r="K3187">
        <v>-3.5548445866375209E-4</v>
      </c>
      <c r="L3187">
        <v>7.998400319936063E-3</v>
      </c>
      <c r="M3187">
        <v>2.5328267679798335E-3</v>
      </c>
      <c r="N3187">
        <v>2.1151325290497545E-2</v>
      </c>
    </row>
    <row r="3188" spans="1:14" x14ac:dyDescent="0.2">
      <c r="A3188" s="3">
        <v>1994</v>
      </c>
      <c r="B3188">
        <v>450.01</v>
      </c>
      <c r="C3188">
        <v>450.61</v>
      </c>
      <c r="D3188">
        <v>444.18</v>
      </c>
      <c r="E3188">
        <v>449.93</v>
      </c>
      <c r="F3188">
        <v>-3.5548445866375209E-4</v>
      </c>
      <c r="G3188">
        <v>430760000</v>
      </c>
      <c r="H3188">
        <v>0.11229891290314251</v>
      </c>
      <c r="I3188">
        <v>6.4300000000000068</v>
      </c>
      <c r="J3188">
        <v>1.429111195074791E-2</v>
      </c>
      <c r="K3188">
        <v>5.2452603738359603E-3</v>
      </c>
      <c r="L3188">
        <v>-2.2447936345653566E-3</v>
      </c>
      <c r="M3188">
        <v>-9.9571044384682457E-3</v>
      </c>
      <c r="N3188">
        <v>2.1670037561398438E-2</v>
      </c>
    </row>
    <row r="3189" spans="1:14" x14ac:dyDescent="0.2">
      <c r="A3189" s="3">
        <v>1994</v>
      </c>
      <c r="B3189">
        <v>449.94</v>
      </c>
      <c r="C3189">
        <v>452.87</v>
      </c>
      <c r="D3189">
        <v>449.94</v>
      </c>
      <c r="E3189">
        <v>452.29</v>
      </c>
      <c r="F3189">
        <v>5.2452603738359603E-3</v>
      </c>
      <c r="G3189">
        <v>118290000</v>
      </c>
      <c r="H3189">
        <v>-0.72539232983563928</v>
      </c>
      <c r="I3189">
        <v>2.9300000000000068</v>
      </c>
      <c r="J3189">
        <v>6.4781445532733567E-3</v>
      </c>
      <c r="K3189">
        <v>4.134515465741017E-3</v>
      </c>
      <c r="L3189">
        <v>2.2330805456675824E-3</v>
      </c>
      <c r="M3189">
        <v>-1.1784474562780606E-2</v>
      </c>
      <c r="N3189">
        <v>1.6670720113201625E-2</v>
      </c>
    </row>
    <row r="3190" spans="1:14" x14ac:dyDescent="0.2">
      <c r="A3190" s="3">
        <v>1994</v>
      </c>
      <c r="B3190">
        <v>452.26</v>
      </c>
      <c r="C3190">
        <v>454.19</v>
      </c>
      <c r="D3190">
        <v>451.04</v>
      </c>
      <c r="E3190">
        <v>454.16</v>
      </c>
      <c r="F3190">
        <v>4.134515465741017E-3</v>
      </c>
      <c r="G3190">
        <v>265480000</v>
      </c>
      <c r="H3190">
        <v>1.2443148195113705</v>
      </c>
      <c r="I3190">
        <v>3.1499999999999773</v>
      </c>
      <c r="J3190">
        <v>6.9358816276201716E-3</v>
      </c>
      <c r="K3190">
        <v>2.2238858552051941E-3</v>
      </c>
      <c r="L3190">
        <v>-1.8495684340321292E-3</v>
      </c>
      <c r="M3190">
        <v>-1.0326757090012325E-2</v>
      </c>
      <c r="N3190">
        <v>1.8297516293817161E-2</v>
      </c>
    </row>
    <row r="3191" spans="1:14" x14ac:dyDescent="0.2">
      <c r="A3191" s="3">
        <v>1994</v>
      </c>
      <c r="B3191">
        <v>454.23</v>
      </c>
      <c r="C3191">
        <v>455.17</v>
      </c>
      <c r="D3191">
        <v>452.14</v>
      </c>
      <c r="E3191">
        <v>455.17</v>
      </c>
      <c r="F3191">
        <v>2.2238858552051941E-3</v>
      </c>
      <c r="G3191">
        <v>286620000</v>
      </c>
      <c r="H3191">
        <v>7.9629350610215463E-2</v>
      </c>
      <c r="I3191">
        <v>3.0300000000000296</v>
      </c>
      <c r="J3191">
        <v>6.6568534833139912E-3</v>
      </c>
      <c r="K3191">
        <v>-3.2515323944900107E-3</v>
      </c>
      <c r="L3191">
        <v>-4.5257815761144239E-3</v>
      </c>
      <c r="M3191">
        <v>-1.1028846365094444E-2</v>
      </c>
      <c r="N3191">
        <v>1.2500823868005355E-2</v>
      </c>
    </row>
    <row r="3192" spans="1:14" x14ac:dyDescent="0.2">
      <c r="A3192" s="3">
        <v>1994</v>
      </c>
      <c r="B3192">
        <v>455.17</v>
      </c>
      <c r="C3192">
        <v>457.13</v>
      </c>
      <c r="D3192">
        <v>453.27</v>
      </c>
      <c r="E3192">
        <v>453.69</v>
      </c>
      <c r="F3192">
        <v>-3.2515323944900107E-3</v>
      </c>
      <c r="G3192">
        <v>298650000</v>
      </c>
      <c r="H3192">
        <v>4.1971948921917523E-2</v>
      </c>
      <c r="I3192">
        <v>3.8600000000000136</v>
      </c>
      <c r="J3192">
        <v>8.5080120787322036E-3</v>
      </c>
      <c r="K3192">
        <v>-1.0513786947034278E-2</v>
      </c>
      <c r="L3192">
        <v>-5.4222045890365217E-3</v>
      </c>
      <c r="M3192">
        <v>2.8213097048646204E-3</v>
      </c>
      <c r="N3192">
        <v>1.6487028587802283E-2</v>
      </c>
    </row>
    <row r="3193" spans="1:14" x14ac:dyDescent="0.2">
      <c r="A3193" s="3">
        <v>1994</v>
      </c>
      <c r="B3193">
        <v>453.55</v>
      </c>
      <c r="C3193">
        <v>453.91</v>
      </c>
      <c r="D3193">
        <v>447.97</v>
      </c>
      <c r="E3193">
        <v>448.92</v>
      </c>
      <c r="F3193">
        <v>-1.0513786947034278E-2</v>
      </c>
      <c r="G3193">
        <v>285920000</v>
      </c>
      <c r="H3193">
        <v>-4.2625146492549809E-2</v>
      </c>
      <c r="I3193">
        <v>5.9399999999999977</v>
      </c>
      <c r="J3193">
        <v>1.3231756214915793E-2</v>
      </c>
      <c r="K3193">
        <v>9.7567495322106283E-3</v>
      </c>
      <c r="L3193">
        <v>-7.7296623006326897E-3</v>
      </c>
      <c r="M3193">
        <v>1.4300989040363447E-2</v>
      </c>
      <c r="N3193">
        <v>2.3055332798716844E-2</v>
      </c>
    </row>
    <row r="3194" spans="1:14" x14ac:dyDescent="0.2">
      <c r="A3194" s="3">
        <v>1994</v>
      </c>
      <c r="B3194">
        <v>448.92</v>
      </c>
      <c r="C3194">
        <v>453.31</v>
      </c>
      <c r="D3194">
        <v>448</v>
      </c>
      <c r="E3194">
        <v>453.3</v>
      </c>
      <c r="F3194">
        <v>9.7567495322106283E-3</v>
      </c>
      <c r="G3194">
        <v>284750000</v>
      </c>
      <c r="H3194">
        <v>-4.0920537213206491E-3</v>
      </c>
      <c r="I3194">
        <v>5.3100000000000023</v>
      </c>
      <c r="J3194">
        <v>1.1714096624751825E-2</v>
      </c>
      <c r="K3194">
        <v>4.4120891241962959E-5</v>
      </c>
      <c r="L3194">
        <v>-1.3986322523715049E-2</v>
      </c>
      <c r="M3194">
        <v>1.2133245091550849E-2</v>
      </c>
      <c r="N3194">
        <v>1.2817118905801901E-2</v>
      </c>
    </row>
    <row r="3195" spans="1:14" x14ac:dyDescent="0.2">
      <c r="A3195" s="3">
        <v>1994</v>
      </c>
      <c r="B3195">
        <v>453.3</v>
      </c>
      <c r="C3195">
        <v>455.04</v>
      </c>
      <c r="D3195">
        <v>452.06</v>
      </c>
      <c r="E3195">
        <v>453.32</v>
      </c>
      <c r="F3195">
        <v>4.4120891241962959E-5</v>
      </c>
      <c r="G3195">
        <v>258490000</v>
      </c>
      <c r="H3195">
        <v>-9.2221246707638274E-2</v>
      </c>
      <c r="I3195">
        <v>2.9800000000000182</v>
      </c>
      <c r="J3195">
        <v>6.5737227565517038E-3</v>
      </c>
      <c r="K3195">
        <v>-4.6324891908581031E-4</v>
      </c>
      <c r="L3195">
        <v>-8.4928968499072745E-3</v>
      </c>
      <c r="M3195">
        <v>1.0125297802876626E-2</v>
      </c>
      <c r="N3195">
        <v>1.6301950057354599E-2</v>
      </c>
    </row>
    <row r="3196" spans="1:14" x14ac:dyDescent="0.2">
      <c r="A3196" s="3">
        <v>1994</v>
      </c>
      <c r="B3196">
        <v>453.29</v>
      </c>
      <c r="C3196">
        <v>453.93</v>
      </c>
      <c r="D3196">
        <v>450.35</v>
      </c>
      <c r="E3196">
        <v>453.11</v>
      </c>
      <c r="F3196">
        <v>-4.6324891908581031E-4</v>
      </c>
      <c r="G3196">
        <v>298930000</v>
      </c>
      <c r="H3196">
        <v>0.15644705791326549</v>
      </c>
      <c r="I3196">
        <v>3.5799999999999841</v>
      </c>
      <c r="J3196">
        <v>7.9009512039018865E-3</v>
      </c>
      <c r="K3196">
        <v>-4.1491028668535134E-3</v>
      </c>
      <c r="L3196">
        <v>-6.5326300456843506E-3</v>
      </c>
      <c r="M3196">
        <v>8.8058087440136146E-3</v>
      </c>
      <c r="N3196">
        <v>1.5956390280505751E-2</v>
      </c>
    </row>
    <row r="3197" spans="1:14" x14ac:dyDescent="0.2">
      <c r="A3197" s="3">
        <v>1994</v>
      </c>
      <c r="B3197">
        <v>453.11</v>
      </c>
      <c r="C3197">
        <v>453.11</v>
      </c>
      <c r="D3197">
        <v>450.01</v>
      </c>
      <c r="E3197">
        <v>451.23</v>
      </c>
      <c r="F3197">
        <v>-4.1491028668535134E-3</v>
      </c>
      <c r="G3197">
        <v>283490000</v>
      </c>
      <c r="H3197">
        <v>-5.1650888167798482E-2</v>
      </c>
      <c r="I3197">
        <v>3.1000000000000227</v>
      </c>
      <c r="J3197">
        <v>6.8701105866188477E-3</v>
      </c>
      <c r="K3197">
        <v>-1.2809431996986082E-2</v>
      </c>
      <c r="L3197">
        <v>8.2884559980497957E-3</v>
      </c>
      <c r="M3197">
        <v>1.8571460230924351E-2</v>
      </c>
      <c r="N3197">
        <v>2.0942756465660503E-2</v>
      </c>
    </row>
    <row r="3198" spans="1:14" x14ac:dyDescent="0.2">
      <c r="A3198" s="3">
        <v>1994</v>
      </c>
      <c r="B3198">
        <v>451.23</v>
      </c>
      <c r="C3198">
        <v>452.06</v>
      </c>
      <c r="D3198">
        <v>444.59</v>
      </c>
      <c r="E3198">
        <v>445.45</v>
      </c>
      <c r="F3198">
        <v>-1.2809431996986082E-2</v>
      </c>
      <c r="G3198">
        <v>362290000</v>
      </c>
      <c r="H3198">
        <v>0.27796394934565594</v>
      </c>
      <c r="I3198">
        <v>7.4700000000000273</v>
      </c>
      <c r="J3198">
        <v>1.6769558873049786E-2</v>
      </c>
      <c r="K3198">
        <v>3.3898305084745558E-3</v>
      </c>
      <c r="L3198">
        <v>2.2202267370075173E-2</v>
      </c>
      <c r="M3198">
        <v>3.1945223930856477E-2</v>
      </c>
      <c r="N3198">
        <v>3.4526882927376802E-2</v>
      </c>
    </row>
    <row r="3199" spans="1:14" x14ac:dyDescent="0.2">
      <c r="A3199" s="3">
        <v>1994</v>
      </c>
      <c r="B3199">
        <v>445.45</v>
      </c>
      <c r="C3199">
        <v>446.98</v>
      </c>
      <c r="D3199">
        <v>442.88</v>
      </c>
      <c r="E3199">
        <v>446.96</v>
      </c>
      <c r="F3199">
        <v>3.3898305084745558E-3</v>
      </c>
      <c r="G3199">
        <v>336440000</v>
      </c>
      <c r="H3199">
        <v>-7.1351679593695663E-2</v>
      </c>
      <c r="I3199">
        <v>4.1000000000000227</v>
      </c>
      <c r="J3199">
        <v>9.1730803651333959E-3</v>
      </c>
      <c r="K3199">
        <v>5.6157150528012524E-3</v>
      </c>
      <c r="L3199">
        <v>2.6490066225165636E-2</v>
      </c>
      <c r="M3199">
        <v>2.8794522999821024E-2</v>
      </c>
      <c r="N3199">
        <v>3.2933595847503196E-2</v>
      </c>
    </row>
    <row r="3200" spans="1:14" x14ac:dyDescent="0.2">
      <c r="A3200" s="3">
        <v>1994</v>
      </c>
      <c r="B3200">
        <v>446.95</v>
      </c>
      <c r="C3200">
        <v>449.48</v>
      </c>
      <c r="D3200">
        <v>445.62</v>
      </c>
      <c r="E3200">
        <v>449.47</v>
      </c>
      <c r="F3200">
        <v>5.6157150528012524E-3</v>
      </c>
      <c r="G3200">
        <v>285730000</v>
      </c>
      <c r="H3200">
        <v>-0.15072524075615265</v>
      </c>
      <c r="I3200">
        <v>3.8600000000000136</v>
      </c>
      <c r="J3200">
        <v>8.5878924066122627E-3</v>
      </c>
      <c r="K3200">
        <v>1.5128929628227688E-3</v>
      </c>
      <c r="L3200">
        <v>1.87776714797428E-2</v>
      </c>
      <c r="M3200">
        <v>2.8922953701025652E-2</v>
      </c>
      <c r="N3200">
        <v>2.7120831201192509E-2</v>
      </c>
    </row>
    <row r="3201" spans="1:14" x14ac:dyDescent="0.2">
      <c r="A3201" s="3">
        <v>1994</v>
      </c>
      <c r="B3201">
        <v>449.52</v>
      </c>
      <c r="C3201">
        <v>451.69</v>
      </c>
      <c r="D3201">
        <v>449.43</v>
      </c>
      <c r="E3201">
        <v>450.15</v>
      </c>
      <c r="F3201">
        <v>1.5128929628227688E-3</v>
      </c>
      <c r="G3201">
        <v>307110000</v>
      </c>
      <c r="H3201">
        <v>7.4825884576348298E-2</v>
      </c>
      <c r="I3201">
        <v>2.2599999999999909</v>
      </c>
      <c r="J3201">
        <v>5.0205487059868737E-3</v>
      </c>
      <c r="K3201">
        <v>1.0707541930467733E-2</v>
      </c>
      <c r="L3201">
        <v>1.5439298011773956E-2</v>
      </c>
      <c r="M3201">
        <v>2.3792069310230004E-2</v>
      </c>
      <c r="N3201">
        <v>2.5524825058313917E-2</v>
      </c>
    </row>
    <row r="3202" spans="1:14" x14ac:dyDescent="0.2">
      <c r="A3202" s="3">
        <v>1994</v>
      </c>
      <c r="B3202">
        <v>450.05</v>
      </c>
      <c r="C3202">
        <v>456.16</v>
      </c>
      <c r="D3202">
        <v>450.05</v>
      </c>
      <c r="E3202">
        <v>454.97</v>
      </c>
      <c r="F3202">
        <v>1.0707541930467733E-2</v>
      </c>
      <c r="G3202">
        <v>355000000</v>
      </c>
      <c r="H3202">
        <v>0.15593761193057862</v>
      </c>
      <c r="I3202">
        <v>6.1100000000000136</v>
      </c>
      <c r="J3202">
        <v>1.3429456887267321E-2</v>
      </c>
      <c r="K3202">
        <v>8.1324043343505652E-4</v>
      </c>
      <c r="L3202">
        <v>1.0198474624700499E-2</v>
      </c>
      <c r="M3202">
        <v>1.3627272127832579E-2</v>
      </c>
      <c r="N3202">
        <v>2.4177418291315908E-2</v>
      </c>
    </row>
    <row r="3203" spans="1:14" x14ac:dyDescent="0.2">
      <c r="A3203" s="3">
        <v>1994</v>
      </c>
      <c r="B3203">
        <v>454.97</v>
      </c>
      <c r="C3203">
        <v>456.84</v>
      </c>
      <c r="D3203">
        <v>454.5</v>
      </c>
      <c r="E3203">
        <v>455.34</v>
      </c>
      <c r="F3203">
        <v>8.1324043343505652E-4</v>
      </c>
      <c r="G3203">
        <v>332790000</v>
      </c>
      <c r="H3203">
        <v>-6.2563380281690145E-2</v>
      </c>
      <c r="I3203">
        <v>2.339999999999975</v>
      </c>
      <c r="J3203">
        <v>5.1390169982869398E-3</v>
      </c>
      <c r="K3203">
        <v>7.5987174419116189E-3</v>
      </c>
      <c r="L3203">
        <v>9.5313392190451793E-3</v>
      </c>
      <c r="M3203">
        <v>8.6309131637897114E-3</v>
      </c>
      <c r="N3203">
        <v>3.0834101989722012E-2</v>
      </c>
    </row>
    <row r="3204" spans="1:14" x14ac:dyDescent="0.2">
      <c r="A3204" s="3">
        <v>1994</v>
      </c>
      <c r="B3204">
        <v>455.35</v>
      </c>
      <c r="C3204">
        <v>458.8</v>
      </c>
      <c r="D3204">
        <v>455.35</v>
      </c>
      <c r="E3204">
        <v>458.8</v>
      </c>
      <c r="F3204">
        <v>7.5987174419116189E-3</v>
      </c>
      <c r="G3204">
        <v>481860000</v>
      </c>
      <c r="H3204">
        <v>0.4479401424321644</v>
      </c>
      <c r="I3204">
        <v>3.4499999999999886</v>
      </c>
      <c r="J3204">
        <v>7.5196163905841074E-3</v>
      </c>
      <c r="K3204">
        <v>-1.9398430688752971E-3</v>
      </c>
      <c r="L3204">
        <v>2.2449869224062178E-3</v>
      </c>
      <c r="M3204">
        <v>6.7567567567568059E-4</v>
      </c>
      <c r="N3204">
        <v>2.452048823016565E-2</v>
      </c>
    </row>
    <row r="3205" spans="1:14" x14ac:dyDescent="0.2">
      <c r="A3205" s="3">
        <v>1994</v>
      </c>
      <c r="B3205">
        <v>458.78</v>
      </c>
      <c r="C3205">
        <v>458.78</v>
      </c>
      <c r="D3205">
        <v>456.64</v>
      </c>
      <c r="E3205">
        <v>457.91</v>
      </c>
      <c r="F3205">
        <v>-1.9398430688752971E-3</v>
      </c>
      <c r="G3205">
        <v>271850000</v>
      </c>
      <c r="H3205">
        <v>-0.43583198439380733</v>
      </c>
      <c r="I3205">
        <v>2.1399999999999864</v>
      </c>
      <c r="J3205">
        <v>4.6734074381428363E-3</v>
      </c>
      <c r="K3205">
        <v>-1.7689065536895946E-3</v>
      </c>
      <c r="L3205">
        <v>9.9582887466969534E-3</v>
      </c>
      <c r="M3205">
        <v>6.1147387041120618E-3</v>
      </c>
      <c r="N3205">
        <v>2.5769255967329725E-2</v>
      </c>
    </row>
    <row r="3206" spans="1:14" x14ac:dyDescent="0.2">
      <c r="A3206" s="3">
        <v>1994</v>
      </c>
      <c r="B3206">
        <v>458.08</v>
      </c>
      <c r="C3206">
        <v>458.45</v>
      </c>
      <c r="D3206">
        <v>456.37</v>
      </c>
      <c r="E3206">
        <v>457.1</v>
      </c>
      <c r="F3206">
        <v>-1.7689065536895946E-3</v>
      </c>
      <c r="G3206">
        <v>326530000</v>
      </c>
      <c r="H3206">
        <v>0.20114033474342469</v>
      </c>
      <c r="I3206">
        <v>2.0799999999999841</v>
      </c>
      <c r="J3206">
        <v>4.5504266024939486E-3</v>
      </c>
      <c r="K3206">
        <v>5.4911397943557009E-3</v>
      </c>
      <c r="L3206">
        <v>8.2257711660467959E-3</v>
      </c>
      <c r="M3206">
        <v>7.0881645154232164E-3</v>
      </c>
      <c r="N3206">
        <v>2.1548895208925761E-2</v>
      </c>
    </row>
    <row r="3207" spans="1:14" x14ac:dyDescent="0.2">
      <c r="A3207" s="3">
        <v>1994</v>
      </c>
      <c r="B3207">
        <v>457.24</v>
      </c>
      <c r="C3207">
        <v>461.7</v>
      </c>
      <c r="D3207">
        <v>457.17</v>
      </c>
      <c r="E3207">
        <v>459.61</v>
      </c>
      <c r="F3207">
        <v>5.4911397943557009E-3</v>
      </c>
      <c r="G3207">
        <v>379130000</v>
      </c>
      <c r="H3207">
        <v>0.16108780203962883</v>
      </c>
      <c r="I3207">
        <v>4.5299999999999727</v>
      </c>
      <c r="J3207">
        <v>9.856182415526148E-3</v>
      </c>
      <c r="K3207">
        <v>1.523030395335027E-4</v>
      </c>
      <c r="L3207">
        <v>3.3941820238898245E-3</v>
      </c>
      <c r="M3207">
        <v>2.3280607471551818E-3</v>
      </c>
      <c r="N3207">
        <v>1.1248667348403992E-2</v>
      </c>
    </row>
    <row r="3208" spans="1:14" x14ac:dyDescent="0.2">
      <c r="A3208" s="3">
        <v>1994</v>
      </c>
      <c r="B3208">
        <v>459.62</v>
      </c>
      <c r="C3208">
        <v>461.21</v>
      </c>
      <c r="D3208">
        <v>459.33</v>
      </c>
      <c r="E3208">
        <v>459.68</v>
      </c>
      <c r="F3208">
        <v>1.523030395335027E-4</v>
      </c>
      <c r="G3208">
        <v>340330000</v>
      </c>
      <c r="H3208">
        <v>-0.10233956690317306</v>
      </c>
      <c r="I3208">
        <v>1.8799999999999955</v>
      </c>
      <c r="J3208">
        <v>4.0898016011138086E-3</v>
      </c>
      <c r="K3208">
        <v>3.2631395753562751E-4</v>
      </c>
      <c r="L3208">
        <v>-8.9192481726423816E-4</v>
      </c>
      <c r="M3208">
        <v>2.5017403411068074E-3</v>
      </c>
      <c r="N3208">
        <v>1.3357117995127015E-2</v>
      </c>
    </row>
    <row r="3209" spans="1:14" x14ac:dyDescent="0.2">
      <c r="A3209" s="3">
        <v>1994</v>
      </c>
      <c r="B3209">
        <v>459.7</v>
      </c>
      <c r="C3209">
        <v>461.32</v>
      </c>
      <c r="D3209">
        <v>459.39</v>
      </c>
      <c r="E3209">
        <v>459.83</v>
      </c>
      <c r="F3209">
        <v>3.2631395753562751E-4</v>
      </c>
      <c r="G3209">
        <v>196540000</v>
      </c>
      <c r="H3209">
        <v>-0.4225016895366262</v>
      </c>
      <c r="I3209">
        <v>1.9300000000000068</v>
      </c>
      <c r="J3209">
        <v>4.1972033142683319E-3</v>
      </c>
      <c r="K3209">
        <v>5.7412522019007969E-3</v>
      </c>
      <c r="L3209">
        <v>-1.5657960550637636E-3</v>
      </c>
      <c r="M3209">
        <v>4.0232259748168298E-3</v>
      </c>
      <c r="N3209">
        <v>1.3113541961159624E-2</v>
      </c>
    </row>
    <row r="3210" spans="1:14" x14ac:dyDescent="0.2">
      <c r="A3210" s="3">
        <v>1994</v>
      </c>
      <c r="B3210">
        <v>459.85</v>
      </c>
      <c r="C3210">
        <v>462.73</v>
      </c>
      <c r="D3210">
        <v>459.85</v>
      </c>
      <c r="E3210">
        <v>462.47</v>
      </c>
      <c r="F3210">
        <v>5.7412522019007969E-3</v>
      </c>
      <c r="G3210">
        <v>211180000</v>
      </c>
      <c r="H3210">
        <v>7.4488653709168615E-2</v>
      </c>
      <c r="I3210">
        <v>2.8799999999999955</v>
      </c>
      <c r="J3210">
        <v>6.2274309684952431E-3</v>
      </c>
      <c r="K3210">
        <v>-3.4813068955824454E-3</v>
      </c>
      <c r="L3210">
        <v>-3.8056522585249801E-3</v>
      </c>
      <c r="M3210">
        <v>-1.7514649598892949E-3</v>
      </c>
      <c r="N3210">
        <v>1.0746643025493481E-2</v>
      </c>
    </row>
    <row r="3211" spans="1:14" x14ac:dyDescent="0.2">
      <c r="A3211" s="3">
        <v>1994</v>
      </c>
      <c r="B3211">
        <v>462.47</v>
      </c>
      <c r="C3211">
        <v>462.49</v>
      </c>
      <c r="D3211">
        <v>459</v>
      </c>
      <c r="E3211">
        <v>460.86</v>
      </c>
      <c r="F3211">
        <v>-3.4813068955824454E-3</v>
      </c>
      <c r="G3211">
        <v>246260000</v>
      </c>
      <c r="H3211">
        <v>0.16611421536130316</v>
      </c>
      <c r="I3211">
        <v>3.4900000000000091</v>
      </c>
      <c r="J3211">
        <v>7.5727986807273551E-3</v>
      </c>
      <c r="K3211">
        <v>6.7265547020787717E-4</v>
      </c>
      <c r="L3211">
        <v>-1.1283253048649019E-3</v>
      </c>
      <c r="M3211">
        <v>1.6924879572971676E-3</v>
      </c>
      <c r="N3211">
        <v>1.6187128412099076E-2</v>
      </c>
    </row>
    <row r="3212" spans="1:14" x14ac:dyDescent="0.2">
      <c r="A3212" s="3">
        <v>1994</v>
      </c>
      <c r="B3212">
        <v>460.92</v>
      </c>
      <c r="C3212">
        <v>461.81</v>
      </c>
      <c r="D3212">
        <v>460.36</v>
      </c>
      <c r="E3212">
        <v>461.17</v>
      </c>
      <c r="F3212">
        <v>6.7265547020787717E-4</v>
      </c>
      <c r="G3212">
        <v>250650000</v>
      </c>
      <c r="H3212">
        <v>1.7826687241127265E-2</v>
      </c>
      <c r="I3212">
        <v>1.4499999999999886</v>
      </c>
      <c r="J3212">
        <v>3.144176767786258E-3</v>
      </c>
      <c r="K3212">
        <v>-4.1199557646855473E-3</v>
      </c>
      <c r="L3212">
        <v>-1.0625149077346946E-3</v>
      </c>
      <c r="M3212">
        <v>1.0408309300258064E-2</v>
      </c>
      <c r="N3212">
        <v>1.9992627447578921E-2</v>
      </c>
    </row>
    <row r="3213" spans="1:14" x14ac:dyDescent="0.2">
      <c r="A3213" s="3">
        <v>1994</v>
      </c>
      <c r="B3213">
        <v>461.17</v>
      </c>
      <c r="C3213">
        <v>462.12</v>
      </c>
      <c r="D3213">
        <v>459.24</v>
      </c>
      <c r="E3213">
        <v>459.27</v>
      </c>
      <c r="F3213">
        <v>-4.1199557646855473E-3</v>
      </c>
      <c r="G3213">
        <v>256260000</v>
      </c>
      <c r="H3213">
        <v>2.2381807301017353E-2</v>
      </c>
      <c r="I3213">
        <v>2.8799999999999955</v>
      </c>
      <c r="J3213">
        <v>6.2708210856358909E-3</v>
      </c>
      <c r="K3213">
        <v>-3.4837894920192517E-4</v>
      </c>
      <c r="L3213">
        <v>3.396694754719451E-3</v>
      </c>
      <c r="M3213">
        <v>2.2013194852701055E-2</v>
      </c>
      <c r="N3213">
        <v>2.01188843164152E-2</v>
      </c>
    </row>
    <row r="3214" spans="1:14" x14ac:dyDescent="0.2">
      <c r="A3214" s="3">
        <v>1995</v>
      </c>
      <c r="B3214">
        <v>459.21</v>
      </c>
      <c r="C3214">
        <v>459.27</v>
      </c>
      <c r="D3214">
        <v>457.2</v>
      </c>
      <c r="E3214">
        <v>459.11</v>
      </c>
      <c r="F3214">
        <v>-3.4837894920192517E-4</v>
      </c>
      <c r="G3214">
        <v>262450000</v>
      </c>
      <c r="H3214">
        <v>2.4155154920783579E-2</v>
      </c>
      <c r="I3214">
        <v>2.0699999999999932</v>
      </c>
      <c r="J3214">
        <v>4.5087233996209909E-3</v>
      </c>
      <c r="K3214">
        <v>3.4850035939098818E-3</v>
      </c>
      <c r="L3214">
        <v>5.5977870227178518E-3</v>
      </c>
      <c r="M3214">
        <v>2.3828712073359321E-2</v>
      </c>
      <c r="N3214">
        <v>2.4634619154451007E-2</v>
      </c>
    </row>
    <row r="3215" spans="1:14" x14ac:dyDescent="0.2">
      <c r="A3215" s="3">
        <v>1995</v>
      </c>
      <c r="B3215">
        <v>459.13</v>
      </c>
      <c r="C3215">
        <v>460.72</v>
      </c>
      <c r="D3215">
        <v>457.56</v>
      </c>
      <c r="E3215">
        <v>460.71</v>
      </c>
      <c r="F3215">
        <v>3.4850035939098818E-3</v>
      </c>
      <c r="G3215">
        <v>319510000</v>
      </c>
      <c r="H3215">
        <v>0.21741284054105545</v>
      </c>
      <c r="I3215">
        <v>3.160000000000025</v>
      </c>
      <c r="J3215">
        <v>6.858978533133696E-3</v>
      </c>
      <c r="K3215">
        <v>-8.0310824596818947E-4</v>
      </c>
      <c r="L3215">
        <v>2.0620346855940732E-3</v>
      </c>
      <c r="M3215">
        <v>1.9535065442469232E-2</v>
      </c>
      <c r="N3215">
        <v>2.1032753793058537E-2</v>
      </c>
    </row>
    <row r="3216" spans="1:14" x14ac:dyDescent="0.2">
      <c r="A3216" s="3">
        <v>1995</v>
      </c>
      <c r="B3216">
        <v>460.73</v>
      </c>
      <c r="C3216">
        <v>461.3</v>
      </c>
      <c r="D3216">
        <v>459.75</v>
      </c>
      <c r="E3216">
        <v>460.34</v>
      </c>
      <c r="F3216">
        <v>-8.0310824596818947E-4</v>
      </c>
      <c r="G3216">
        <v>309050000</v>
      </c>
      <c r="H3216">
        <v>-3.2737629495164469E-2</v>
      </c>
      <c r="I3216">
        <v>1.5500000000000114</v>
      </c>
      <c r="J3216">
        <v>3.3670765086675314E-3</v>
      </c>
      <c r="K3216">
        <v>7.3858452448197383E-4</v>
      </c>
      <c r="L3216">
        <v>2.823999652430837E-3</v>
      </c>
      <c r="M3216">
        <v>1.4358952078898236E-2</v>
      </c>
      <c r="N3216">
        <v>2.7045227440587492E-2</v>
      </c>
    </row>
    <row r="3217" spans="1:14" x14ac:dyDescent="0.2">
      <c r="A3217" s="3">
        <v>1995</v>
      </c>
      <c r="B3217">
        <v>460.38</v>
      </c>
      <c r="C3217">
        <v>462.49</v>
      </c>
      <c r="D3217">
        <v>459.47</v>
      </c>
      <c r="E3217">
        <v>460.68</v>
      </c>
      <c r="F3217">
        <v>7.3858452448197383E-4</v>
      </c>
      <c r="G3217">
        <v>308070000</v>
      </c>
      <c r="H3217">
        <v>-3.1710079275198188E-3</v>
      </c>
      <c r="I3217">
        <v>3.0199999999999818</v>
      </c>
      <c r="J3217">
        <v>6.5555266128331634E-3</v>
      </c>
      <c r="K3217">
        <v>3.2560562646517598E-4</v>
      </c>
      <c r="L3217">
        <v>1.1483025093340324E-2</v>
      </c>
      <c r="M3217">
        <v>8.8998871233827506E-3</v>
      </c>
      <c r="N3217">
        <v>3.9007554050533931E-2</v>
      </c>
    </row>
    <row r="3218" spans="1:14" x14ac:dyDescent="0.2">
      <c r="A3218" s="3">
        <v>1995</v>
      </c>
      <c r="B3218">
        <v>460.67</v>
      </c>
      <c r="C3218">
        <v>461.77</v>
      </c>
      <c r="D3218">
        <v>459.74</v>
      </c>
      <c r="E3218">
        <v>460.83</v>
      </c>
      <c r="F3218">
        <v>3.2560562646517598E-4</v>
      </c>
      <c r="G3218">
        <v>278790000</v>
      </c>
      <c r="H3218">
        <v>-9.5043334307137989E-2</v>
      </c>
      <c r="I3218">
        <v>2.0299999999999727</v>
      </c>
      <c r="J3218">
        <v>4.4050951543952712E-3</v>
      </c>
      <c r="K3218">
        <v>1.8444979710522812E-3</v>
      </c>
      <c r="L3218">
        <v>1.8553479591172477E-2</v>
      </c>
      <c r="M3218">
        <v>1.0828288088883121E-2</v>
      </c>
      <c r="N3218">
        <v>4.4072651520083335E-2</v>
      </c>
    </row>
    <row r="3219" spans="1:14" x14ac:dyDescent="0.2">
      <c r="A3219" s="3">
        <v>1995</v>
      </c>
      <c r="B3219">
        <v>460.9</v>
      </c>
      <c r="C3219">
        <v>464.59</v>
      </c>
      <c r="D3219">
        <v>460.9</v>
      </c>
      <c r="E3219">
        <v>461.68</v>
      </c>
      <c r="F3219">
        <v>1.8444979710522812E-3</v>
      </c>
      <c r="G3219">
        <v>352450000</v>
      </c>
      <c r="H3219">
        <v>0.26421320707342444</v>
      </c>
      <c r="I3219">
        <v>3.6899999999999977</v>
      </c>
      <c r="J3219">
        <v>7.9925489516548213E-3</v>
      </c>
      <c r="K3219">
        <v>-4.3320048518414938E-5</v>
      </c>
      <c r="L3219">
        <v>1.8129440304973151E-2</v>
      </c>
      <c r="M3219">
        <v>9.053890140356971E-3</v>
      </c>
      <c r="N3219">
        <v>4.1435626407901563E-2</v>
      </c>
    </row>
    <row r="3220" spans="1:14" x14ac:dyDescent="0.2">
      <c r="A3220" s="3">
        <v>1995</v>
      </c>
      <c r="B3220">
        <v>461.68</v>
      </c>
      <c r="C3220">
        <v>463.61</v>
      </c>
      <c r="D3220">
        <v>458.65</v>
      </c>
      <c r="E3220">
        <v>461.66</v>
      </c>
      <c r="F3220">
        <v>-4.3320048518414938E-5</v>
      </c>
      <c r="G3220">
        <v>346310000</v>
      </c>
      <c r="H3220">
        <v>-1.7420910767484751E-2</v>
      </c>
      <c r="I3220">
        <v>4.9600000000000364</v>
      </c>
      <c r="J3220">
        <v>1.0743837456136629E-2</v>
      </c>
      <c r="K3220">
        <v>-4.3321925226440785E-5</v>
      </c>
      <c r="L3220">
        <v>1.7437074903608615E-2</v>
      </c>
      <c r="M3220">
        <v>1.2520036390417131E-2</v>
      </c>
      <c r="N3220">
        <v>4.2303859983537605E-2</v>
      </c>
    </row>
    <row r="3221" spans="1:14" x14ac:dyDescent="0.2">
      <c r="A3221" s="3">
        <v>1995</v>
      </c>
      <c r="B3221">
        <v>461.64</v>
      </c>
      <c r="C3221">
        <v>461.93</v>
      </c>
      <c r="D3221">
        <v>460.63</v>
      </c>
      <c r="E3221">
        <v>461.64</v>
      </c>
      <c r="F3221">
        <v>-4.3321925226440785E-5</v>
      </c>
      <c r="G3221">
        <v>313040000</v>
      </c>
      <c r="H3221">
        <v>-9.6069995091103352E-2</v>
      </c>
      <c r="I3221">
        <v>1.3000000000000114</v>
      </c>
      <c r="J3221">
        <v>2.816047136296706E-3</v>
      </c>
      <c r="K3221">
        <v>9.3796031539728816E-3</v>
      </c>
      <c r="L3221">
        <v>1.1502469456719526E-2</v>
      </c>
      <c r="M3221">
        <v>1.4470149900355271E-2</v>
      </c>
      <c r="N3221">
        <v>4.0182826444848822E-2</v>
      </c>
    </row>
    <row r="3222" spans="1:14" x14ac:dyDescent="0.2">
      <c r="A3222" s="3">
        <v>1995</v>
      </c>
      <c r="B3222">
        <v>461.64</v>
      </c>
      <c r="C3222">
        <v>466.43</v>
      </c>
      <c r="D3222">
        <v>461.64</v>
      </c>
      <c r="E3222">
        <v>465.97</v>
      </c>
      <c r="F3222">
        <v>9.3796031539728816E-3</v>
      </c>
      <c r="G3222">
        <v>336740000</v>
      </c>
      <c r="H3222">
        <v>7.5709174546383845E-2</v>
      </c>
      <c r="I3222">
        <v>4.7900000000000205</v>
      </c>
      <c r="J3222">
        <v>1.0279631735948709E-2</v>
      </c>
      <c r="K3222">
        <v>7.3180676867608818E-3</v>
      </c>
      <c r="L3222">
        <v>-2.5538124771982197E-3</v>
      </c>
      <c r="M3222">
        <v>9.4855892010214365E-3</v>
      </c>
      <c r="N3222">
        <v>3.3242483421679403E-2</v>
      </c>
    </row>
    <row r="3223" spans="1:14" x14ac:dyDescent="0.2">
      <c r="A3223" s="3">
        <v>1995</v>
      </c>
      <c r="B3223">
        <v>465.97</v>
      </c>
      <c r="C3223">
        <v>470.39</v>
      </c>
      <c r="D3223">
        <v>465.97</v>
      </c>
      <c r="E3223">
        <v>469.38</v>
      </c>
      <c r="F3223">
        <v>7.3180676867608818E-3</v>
      </c>
      <c r="G3223">
        <v>315810000</v>
      </c>
      <c r="H3223">
        <v>-6.2154778167131913E-2</v>
      </c>
      <c r="I3223">
        <v>4.4199999999999591</v>
      </c>
      <c r="J3223">
        <v>9.4166773190164886E-3</v>
      </c>
      <c r="K3223">
        <v>1.427414887724266E-3</v>
      </c>
      <c r="L3223">
        <v>-7.5844731347735356E-3</v>
      </c>
      <c r="M3223">
        <v>-1.8535088840598334E-3</v>
      </c>
      <c r="N3223">
        <v>2.6140866675188508E-2</v>
      </c>
    </row>
    <row r="3224" spans="1:14" x14ac:dyDescent="0.2">
      <c r="A3224" s="3">
        <v>1995</v>
      </c>
      <c r="B3224">
        <v>469.38</v>
      </c>
      <c r="C3224">
        <v>470.15</v>
      </c>
      <c r="D3224">
        <v>468.19</v>
      </c>
      <c r="E3224">
        <v>470.05</v>
      </c>
      <c r="F3224">
        <v>1.427414887724266E-3</v>
      </c>
      <c r="G3224">
        <v>331520000</v>
      </c>
      <c r="H3224">
        <v>4.9745099901839715E-2</v>
      </c>
      <c r="I3224">
        <v>1.9599999999999795</v>
      </c>
      <c r="J3224">
        <v>4.1697691734921384E-3</v>
      </c>
      <c r="K3224">
        <v>-7.2332730560585427E-4</v>
      </c>
      <c r="L3224">
        <v>-8.9139453249654239E-3</v>
      </c>
      <c r="M3224">
        <v>7.8715030315924805E-4</v>
      </c>
      <c r="N3224">
        <v>2.6592915647271568E-2</v>
      </c>
    </row>
    <row r="3225" spans="1:14" x14ac:dyDescent="0.2">
      <c r="A3225" s="3">
        <v>1995</v>
      </c>
      <c r="B3225">
        <v>470.05</v>
      </c>
      <c r="C3225">
        <v>470.43</v>
      </c>
      <c r="D3225">
        <v>468.03</v>
      </c>
      <c r="E3225">
        <v>469.71</v>
      </c>
      <c r="F3225">
        <v>-7.2332730560585427E-4</v>
      </c>
      <c r="G3225">
        <v>344660000</v>
      </c>
      <c r="H3225">
        <v>3.9635617760617761E-2</v>
      </c>
      <c r="I3225">
        <v>2.4000000000000341</v>
      </c>
      <c r="J3225">
        <v>5.109535670945976E-3</v>
      </c>
      <c r="K3225">
        <v>-5.8759660215877687E-3</v>
      </c>
      <c r="L3225">
        <v>-4.8327691554362947E-3</v>
      </c>
      <c r="M3225">
        <v>1.4689915053969422E-3</v>
      </c>
      <c r="N3225">
        <v>3.1572672500053314E-2</v>
      </c>
    </row>
    <row r="3226" spans="1:14" x14ac:dyDescent="0.2">
      <c r="A3226" s="3">
        <v>1995</v>
      </c>
      <c r="B3226">
        <v>469.72</v>
      </c>
      <c r="C3226">
        <v>469.72</v>
      </c>
      <c r="D3226">
        <v>466.4</v>
      </c>
      <c r="E3226">
        <v>466.95</v>
      </c>
      <c r="F3226">
        <v>-5.8759660215877687E-3</v>
      </c>
      <c r="G3226">
        <v>297220000</v>
      </c>
      <c r="H3226">
        <v>-0.13764289444670111</v>
      </c>
      <c r="I3226">
        <v>3.32000000000005</v>
      </c>
      <c r="J3226">
        <v>7.1099689474248854E-3</v>
      </c>
      <c r="K3226">
        <v>-4.6471784987686393E-3</v>
      </c>
      <c r="L3226">
        <v>2.9339329692686681E-3</v>
      </c>
      <c r="M3226">
        <v>1.2506692365349677E-2</v>
      </c>
      <c r="N3226">
        <v>3.9126244779955112E-2</v>
      </c>
    </row>
    <row r="3227" spans="1:14" x14ac:dyDescent="0.2">
      <c r="A3227" s="3">
        <v>1995</v>
      </c>
      <c r="B3227">
        <v>466.95</v>
      </c>
      <c r="C3227">
        <v>466.99</v>
      </c>
      <c r="D3227">
        <v>463.99</v>
      </c>
      <c r="E3227">
        <v>464.78</v>
      </c>
      <c r="F3227">
        <v>-4.6471784987686393E-3</v>
      </c>
      <c r="G3227">
        <v>378190000</v>
      </c>
      <c r="H3227">
        <v>0.27242446672498488</v>
      </c>
      <c r="I3227">
        <v>3</v>
      </c>
      <c r="J3227">
        <v>6.4546667240414825E-3</v>
      </c>
      <c r="K3227">
        <v>2.2376177976677577E-3</v>
      </c>
      <c r="L3227">
        <v>1.2070226773957601E-2</v>
      </c>
      <c r="M3227">
        <v>2.9842075820818464E-2</v>
      </c>
      <c r="N3227">
        <v>3.6985240328757808E-2</v>
      </c>
    </row>
    <row r="3228" spans="1:14" x14ac:dyDescent="0.2">
      <c r="A3228" s="3">
        <v>1995</v>
      </c>
      <c r="B3228">
        <v>464.78</v>
      </c>
      <c r="C3228">
        <v>466.23</v>
      </c>
      <c r="D3228">
        <v>461.14</v>
      </c>
      <c r="E3228">
        <v>465.82</v>
      </c>
      <c r="F3228">
        <v>2.2376177976677577E-3</v>
      </c>
      <c r="G3228">
        <v>325830000</v>
      </c>
      <c r="H3228">
        <v>-0.13844892778761997</v>
      </c>
      <c r="I3228">
        <v>5.0900000000000318</v>
      </c>
      <c r="J3228">
        <v>1.092696749817533E-2</v>
      </c>
      <c r="K3228">
        <v>8.5870078571165825E-5</v>
      </c>
      <c r="L3228">
        <v>5.7747627839079422E-3</v>
      </c>
      <c r="M3228">
        <v>3.2888240092739669E-2</v>
      </c>
      <c r="N3228">
        <v>3.6280108196299073E-2</v>
      </c>
    </row>
    <row r="3229" spans="1:14" x14ac:dyDescent="0.2">
      <c r="A3229" s="3">
        <v>1995</v>
      </c>
      <c r="B3229">
        <v>465.81</v>
      </c>
      <c r="C3229">
        <v>466.88</v>
      </c>
      <c r="D3229">
        <v>465.47</v>
      </c>
      <c r="E3229">
        <v>465.86</v>
      </c>
      <c r="F3229">
        <v>8.5870078571165825E-5</v>
      </c>
      <c r="G3229">
        <v>315430000</v>
      </c>
      <c r="H3229">
        <v>-3.191848509959181E-2</v>
      </c>
      <c r="I3229">
        <v>1.4099999999999682</v>
      </c>
      <c r="J3229">
        <v>3.0266603700681923E-3</v>
      </c>
      <c r="K3229">
        <v>3.3915768685870949E-3</v>
      </c>
      <c r="L3229">
        <v>9.7883484308590608E-3</v>
      </c>
      <c r="M3229">
        <v>3.2091186193276923E-2</v>
      </c>
      <c r="N3229">
        <v>4.1235564332632077E-2</v>
      </c>
    </row>
    <row r="3230" spans="1:14" x14ac:dyDescent="0.2">
      <c r="A3230" s="3">
        <v>1995</v>
      </c>
      <c r="B3230">
        <v>465.86</v>
      </c>
      <c r="C3230">
        <v>469.51</v>
      </c>
      <c r="D3230">
        <v>464.4</v>
      </c>
      <c r="E3230">
        <v>467.44</v>
      </c>
      <c r="F3230">
        <v>3.3915768685870949E-3</v>
      </c>
      <c r="G3230">
        <v>342610000</v>
      </c>
      <c r="H3230">
        <v>8.616808800684779E-2</v>
      </c>
      <c r="I3230">
        <v>5.1100000000000136</v>
      </c>
      <c r="J3230">
        <v>1.0931884306007217E-2</v>
      </c>
      <c r="K3230">
        <v>1.8825945575902693E-3</v>
      </c>
      <c r="L3230">
        <v>6.3323635118945308E-3</v>
      </c>
      <c r="M3230">
        <v>2.9415539962348108E-2</v>
      </c>
      <c r="N3230">
        <v>4.1652404586684982E-2</v>
      </c>
    </row>
    <row r="3231" spans="1:14" x14ac:dyDescent="0.2">
      <c r="A3231" s="3">
        <v>1995</v>
      </c>
      <c r="B3231">
        <v>467.44</v>
      </c>
      <c r="C3231">
        <v>468.62</v>
      </c>
      <c r="D3231">
        <v>466.9</v>
      </c>
      <c r="E3231">
        <v>468.32</v>
      </c>
      <c r="F3231">
        <v>1.8825945575902693E-3</v>
      </c>
      <c r="G3231">
        <v>304730000</v>
      </c>
      <c r="H3231">
        <v>-0.11056303085140538</v>
      </c>
      <c r="I3231">
        <v>1.7200000000000273</v>
      </c>
      <c r="J3231">
        <v>3.6727024256918931E-3</v>
      </c>
      <c r="K3231">
        <v>4.4200546634779493E-3</v>
      </c>
      <c r="L3231">
        <v>9.544755722582907E-3</v>
      </c>
      <c r="M3231">
        <v>2.5345917321489591E-2</v>
      </c>
      <c r="N3231">
        <v>4.2257430816535747E-2</v>
      </c>
    </row>
    <row r="3232" spans="1:14" x14ac:dyDescent="0.2">
      <c r="A3232" s="3">
        <v>1995</v>
      </c>
      <c r="B3232">
        <v>468.32</v>
      </c>
      <c r="C3232">
        <v>471.36</v>
      </c>
      <c r="D3232">
        <v>468.32</v>
      </c>
      <c r="E3232">
        <v>470.39</v>
      </c>
      <c r="F3232">
        <v>4.4200546634779493E-3</v>
      </c>
      <c r="G3232">
        <v>339510000</v>
      </c>
      <c r="H3232">
        <v>0.11413382338463558</v>
      </c>
      <c r="I3232">
        <v>3.0400000000000205</v>
      </c>
      <c r="J3232">
        <v>6.4627224218202356E-3</v>
      </c>
      <c r="K3232">
        <v>-3.9966836029677408E-3</v>
      </c>
      <c r="L3232">
        <v>1.7559897106656161E-2</v>
      </c>
      <c r="M3232">
        <v>2.3533663555772855E-2</v>
      </c>
      <c r="N3232">
        <v>2.8529518059482593E-2</v>
      </c>
    </row>
    <row r="3233" spans="1:14" x14ac:dyDescent="0.2">
      <c r="A3233" s="3">
        <v>1995</v>
      </c>
      <c r="B3233">
        <v>470.39</v>
      </c>
      <c r="C3233">
        <v>470.52</v>
      </c>
      <c r="D3233">
        <v>467.49</v>
      </c>
      <c r="E3233">
        <v>468.51</v>
      </c>
      <c r="F3233">
        <v>-3.9966836029677408E-3</v>
      </c>
      <c r="G3233">
        <v>318550000</v>
      </c>
      <c r="H3233">
        <v>-6.1736031339283085E-2</v>
      </c>
      <c r="I3233">
        <v>3.0299999999999727</v>
      </c>
      <c r="J3233">
        <v>6.4673112633667857E-3</v>
      </c>
      <c r="K3233">
        <v>4.0767539646966444E-3</v>
      </c>
      <c r="L3233">
        <v>2.6957802394826143E-2</v>
      </c>
      <c r="M3233">
        <v>2.8046359736184898E-2</v>
      </c>
      <c r="N3233">
        <v>4.0297965891869965E-2</v>
      </c>
    </row>
    <row r="3234" spans="1:14" x14ac:dyDescent="0.2">
      <c r="A3234" s="3">
        <v>1995</v>
      </c>
      <c r="B3234">
        <v>468.51</v>
      </c>
      <c r="C3234">
        <v>471.03</v>
      </c>
      <c r="D3234">
        <v>468.18</v>
      </c>
      <c r="E3234">
        <v>470.42</v>
      </c>
      <c r="F3234">
        <v>4.0767539646966444E-3</v>
      </c>
      <c r="G3234">
        <v>411590000</v>
      </c>
      <c r="H3234">
        <v>0.2920734578559096</v>
      </c>
      <c r="I3234">
        <v>2.8499999999999659</v>
      </c>
      <c r="J3234">
        <v>6.0584158836783425E-3</v>
      </c>
      <c r="K3234">
        <v>-4.251519918379034E-5</v>
      </c>
      <c r="L3234">
        <v>2.2086645975936368E-2</v>
      </c>
      <c r="M3234">
        <v>2.5785468304918999E-2</v>
      </c>
      <c r="N3234">
        <v>3.2375324178393693E-2</v>
      </c>
    </row>
    <row r="3235" spans="1:14" x14ac:dyDescent="0.2">
      <c r="A3235" s="3">
        <v>1995</v>
      </c>
      <c r="B3235">
        <v>470.42</v>
      </c>
      <c r="C3235">
        <v>472.75</v>
      </c>
      <c r="D3235">
        <v>469.29</v>
      </c>
      <c r="E3235">
        <v>470.4</v>
      </c>
      <c r="F3235">
        <v>-4.251519918379034E-5</v>
      </c>
      <c r="G3235">
        <v>395310000</v>
      </c>
      <c r="H3235">
        <v>-3.9553925022473818E-2</v>
      </c>
      <c r="I3235">
        <v>3.4599999999999795</v>
      </c>
      <c r="J3235">
        <v>7.3554421768707049E-3</v>
      </c>
      <c r="K3235">
        <v>5.0807823129252619E-3</v>
      </c>
      <c r="L3235">
        <v>2.2937925170068072E-2</v>
      </c>
      <c r="M3235">
        <v>3.0059523809523904E-2</v>
      </c>
      <c r="N3235">
        <v>3.1313775510204124E-2</v>
      </c>
    </row>
    <row r="3236" spans="1:14" x14ac:dyDescent="0.2">
      <c r="A3236" s="3">
        <v>1995</v>
      </c>
      <c r="B3236">
        <v>470.4</v>
      </c>
      <c r="C3236">
        <v>472.79</v>
      </c>
      <c r="D3236">
        <v>469.95</v>
      </c>
      <c r="E3236">
        <v>472.79</v>
      </c>
      <c r="F3236">
        <v>5.0807823129252619E-3</v>
      </c>
      <c r="G3236">
        <v>322110000</v>
      </c>
      <c r="H3236">
        <v>-0.18517113151703726</v>
      </c>
      <c r="I3236">
        <v>2.8400000000000318</v>
      </c>
      <c r="J3236">
        <v>6.0068952389010595E-3</v>
      </c>
      <c r="K3236">
        <v>1.2394509190126603E-2</v>
      </c>
      <c r="L3236">
        <v>1.5651769284460281E-2</v>
      </c>
      <c r="M3236">
        <v>2.629074218997865E-2</v>
      </c>
      <c r="N3236">
        <v>2.6713762981450527E-2</v>
      </c>
    </row>
    <row r="3237" spans="1:14" x14ac:dyDescent="0.2">
      <c r="A3237" s="3">
        <v>1995</v>
      </c>
      <c r="B3237">
        <v>472.78</v>
      </c>
      <c r="C3237">
        <v>479.91</v>
      </c>
      <c r="D3237">
        <v>472.78</v>
      </c>
      <c r="E3237">
        <v>478.65</v>
      </c>
      <c r="F3237">
        <v>1.2394509190126603E-2</v>
      </c>
      <c r="G3237">
        <v>441000000</v>
      </c>
      <c r="H3237">
        <v>0.36909751327186363</v>
      </c>
      <c r="I3237">
        <v>7.1300000000000523</v>
      </c>
      <c r="J3237">
        <v>1.4896061840593446E-2</v>
      </c>
      <c r="K3237">
        <v>5.2021309934190104E-3</v>
      </c>
      <c r="L3237">
        <v>5.870677948396537E-3</v>
      </c>
      <c r="M3237">
        <v>6.936174657892093E-3</v>
      </c>
      <c r="N3237">
        <v>1.4582680455447652E-2</v>
      </c>
    </row>
    <row r="3238" spans="1:14" x14ac:dyDescent="0.2">
      <c r="A3238" s="3">
        <v>1995</v>
      </c>
      <c r="B3238">
        <v>478.64</v>
      </c>
      <c r="C3238">
        <v>481.95</v>
      </c>
      <c r="D3238">
        <v>478.36</v>
      </c>
      <c r="E3238">
        <v>481.14</v>
      </c>
      <c r="F3238">
        <v>5.2021309934190104E-3</v>
      </c>
      <c r="G3238">
        <v>325660000</v>
      </c>
      <c r="H3238">
        <v>-0.26154195011337866</v>
      </c>
      <c r="I3238">
        <v>3.589999999999975</v>
      </c>
      <c r="J3238">
        <v>7.4614457330506199E-3</v>
      </c>
      <c r="K3238">
        <v>-6.858710562413936E-4</v>
      </c>
      <c r="L3238">
        <v>1.0599825414640042E-3</v>
      </c>
      <c r="M3238">
        <v>3.2838674813984309E-3</v>
      </c>
      <c r="N3238">
        <v>2.0368291973230624E-3</v>
      </c>
    </row>
    <row r="3239" spans="1:14" x14ac:dyDescent="0.2">
      <c r="A3239" s="3">
        <v>1995</v>
      </c>
      <c r="B3239">
        <v>481.14</v>
      </c>
      <c r="C3239">
        <v>481.32</v>
      </c>
      <c r="D3239">
        <v>479.69</v>
      </c>
      <c r="E3239">
        <v>480.81</v>
      </c>
      <c r="F3239">
        <v>-6.858710562413936E-4</v>
      </c>
      <c r="G3239">
        <v>314660000</v>
      </c>
      <c r="H3239">
        <v>-3.3777559417797705E-2</v>
      </c>
      <c r="I3239">
        <v>1.6299999999999955</v>
      </c>
      <c r="J3239">
        <v>3.3901125184584253E-3</v>
      </c>
      <c r="K3239">
        <v>7.9033297976330665E-4</v>
      </c>
      <c r="L3239">
        <v>3.618893117863624E-3</v>
      </c>
      <c r="M3239">
        <v>8.860048667872945E-3</v>
      </c>
      <c r="N3239">
        <v>4.8459890601276678E-3</v>
      </c>
    </row>
    <row r="3240" spans="1:14" x14ac:dyDescent="0.2">
      <c r="A3240" s="3">
        <v>1995</v>
      </c>
      <c r="B3240">
        <v>480.81</v>
      </c>
      <c r="C3240">
        <v>482.6</v>
      </c>
      <c r="D3240">
        <v>480.4</v>
      </c>
      <c r="E3240">
        <v>481.19</v>
      </c>
      <c r="F3240">
        <v>7.9033297976330665E-4</v>
      </c>
      <c r="G3240">
        <v>318430000</v>
      </c>
      <c r="H3240">
        <v>1.1981186042077163E-2</v>
      </c>
      <c r="I3240">
        <v>2.2000000000000455</v>
      </c>
      <c r="J3240">
        <v>4.5719985868368949E-3</v>
      </c>
      <c r="K3240">
        <v>-2.0781811758349093E-3</v>
      </c>
      <c r="L3240">
        <v>6.9619069390469933E-3</v>
      </c>
      <c r="M3240">
        <v>1.1887196325775737E-2</v>
      </c>
      <c r="N3240">
        <v>4.0940169163948279E-3</v>
      </c>
    </row>
    <row r="3241" spans="1:14" x14ac:dyDescent="0.2">
      <c r="A3241" s="3">
        <v>1995</v>
      </c>
      <c r="B3241">
        <v>481.19</v>
      </c>
      <c r="C3241">
        <v>482</v>
      </c>
      <c r="D3241">
        <v>479.91</v>
      </c>
      <c r="E3241">
        <v>480.19</v>
      </c>
      <c r="F3241">
        <v>-2.0781811758349093E-3</v>
      </c>
      <c r="G3241">
        <v>325570000</v>
      </c>
      <c r="H3241">
        <v>2.2422510441855354E-2</v>
      </c>
      <c r="I3241">
        <v>2.089999999999975</v>
      </c>
      <c r="J3241">
        <v>4.3524438243194878E-3</v>
      </c>
      <c r="K3241">
        <v>2.6447864387013093E-3</v>
      </c>
      <c r="L3241">
        <v>1.0475020304462878E-2</v>
      </c>
      <c r="M3241">
        <v>1.6493471334263553E-2</v>
      </c>
      <c r="N3241">
        <v>1.9533934484266637E-2</v>
      </c>
    </row>
    <row r="3242" spans="1:14" x14ac:dyDescent="0.2">
      <c r="A3242" s="3">
        <v>1995</v>
      </c>
      <c r="B3242">
        <v>480.19</v>
      </c>
      <c r="C3242">
        <v>481.96</v>
      </c>
      <c r="D3242">
        <v>479.53</v>
      </c>
      <c r="E3242">
        <v>481.46</v>
      </c>
      <c r="F3242">
        <v>2.6447864387013093E-3</v>
      </c>
      <c r="G3242">
        <v>295600000</v>
      </c>
      <c r="H3242">
        <v>-9.2053936173480358E-2</v>
      </c>
      <c r="I3242">
        <v>2.4300000000000068</v>
      </c>
      <c r="J3242">
        <v>5.0471482573838057E-3</v>
      </c>
      <c r="K3242">
        <v>3.9463299131806947E-4</v>
      </c>
      <c r="L3242">
        <v>1.0592780293275615E-3</v>
      </c>
      <c r="M3242">
        <v>4.8809869978814913E-3</v>
      </c>
      <c r="N3242">
        <v>1.7841565239064577E-2</v>
      </c>
    </row>
    <row r="3243" spans="1:14" x14ac:dyDescent="0.2">
      <c r="A3243" s="3">
        <v>1995</v>
      </c>
      <c r="B3243">
        <v>481.46</v>
      </c>
      <c r="C3243">
        <v>482.86</v>
      </c>
      <c r="D3243">
        <v>481.07</v>
      </c>
      <c r="E3243">
        <v>481.65</v>
      </c>
      <c r="F3243">
        <v>3.9463299131806947E-4</v>
      </c>
      <c r="G3243">
        <v>256270000</v>
      </c>
      <c r="H3243">
        <v>-0.13305142083897159</v>
      </c>
      <c r="I3243">
        <v>1.7900000000000205</v>
      </c>
      <c r="J3243">
        <v>3.7163915706426255E-3</v>
      </c>
      <c r="K3243">
        <v>1.8685767673622634E-3</v>
      </c>
      <c r="L3243">
        <v>2.2215301567529329E-3</v>
      </c>
      <c r="M3243">
        <v>1.1917367382954448E-2</v>
      </c>
      <c r="N3243">
        <v>2.3336447627945622E-2</v>
      </c>
    </row>
    <row r="3244" spans="1:14" x14ac:dyDescent="0.2">
      <c r="A3244" s="3">
        <v>1995</v>
      </c>
      <c r="B3244">
        <v>481.65</v>
      </c>
      <c r="C3244">
        <v>482.94</v>
      </c>
      <c r="D3244">
        <v>480.89</v>
      </c>
      <c r="E3244">
        <v>482.55</v>
      </c>
      <c r="F3244">
        <v>1.8685767673622634E-3</v>
      </c>
      <c r="G3244">
        <v>300720000</v>
      </c>
      <c r="H3244">
        <v>0.17344987708276427</v>
      </c>
      <c r="I3244">
        <v>2.0500000000000114</v>
      </c>
      <c r="J3244">
        <v>4.2482644285566501E-3</v>
      </c>
      <c r="K3244">
        <v>4.1239249818671823E-3</v>
      </c>
      <c r="L3244">
        <v>5.2222567609573759E-3</v>
      </c>
      <c r="M3244">
        <v>6.4242047456221441E-3</v>
      </c>
      <c r="N3244">
        <v>1.9334783960211342E-2</v>
      </c>
    </row>
    <row r="3245" spans="1:14" x14ac:dyDescent="0.2">
      <c r="A3245" s="3">
        <v>1995</v>
      </c>
      <c r="B3245">
        <v>482.55</v>
      </c>
      <c r="C3245">
        <v>485.54</v>
      </c>
      <c r="D3245">
        <v>481.77</v>
      </c>
      <c r="E3245">
        <v>484.54</v>
      </c>
      <c r="F3245">
        <v>4.1239249818671823E-3</v>
      </c>
      <c r="G3245">
        <v>378040000</v>
      </c>
      <c r="H3245">
        <v>0.25711625432295826</v>
      </c>
      <c r="I3245">
        <v>3.7700000000000387</v>
      </c>
      <c r="J3245">
        <v>7.7805753910926622E-3</v>
      </c>
      <c r="K3245">
        <v>1.4033929087381987E-3</v>
      </c>
      <c r="L3245">
        <v>4.8912370495727995E-3</v>
      </c>
      <c r="M3245">
        <v>1.2176497296404322E-3</v>
      </c>
      <c r="N3245">
        <v>2.2433648408800109E-2</v>
      </c>
    </row>
    <row r="3246" spans="1:14" x14ac:dyDescent="0.2">
      <c r="A3246" s="3">
        <v>1995</v>
      </c>
      <c r="B3246">
        <v>484.56</v>
      </c>
      <c r="C3246">
        <v>485.22</v>
      </c>
      <c r="D3246">
        <v>483.05</v>
      </c>
      <c r="E3246">
        <v>485.22</v>
      </c>
      <c r="F3246">
        <v>1.4033929087381987E-3</v>
      </c>
      <c r="G3246">
        <v>360990000</v>
      </c>
      <c r="H3246">
        <v>-4.5101047508200189E-2</v>
      </c>
      <c r="I3246">
        <v>2.1700000000000159</v>
      </c>
      <c r="J3246">
        <v>4.4721981781460285E-3</v>
      </c>
      <c r="K3246">
        <v>-6.6979926631218828E-3</v>
      </c>
      <c r="L3246">
        <v>5.9560611681298923E-3</v>
      </c>
      <c r="M3246">
        <v>4.1218416388440009E-4</v>
      </c>
      <c r="N3246">
        <v>2.1227484440047718E-2</v>
      </c>
    </row>
    <row r="3247" spans="1:14" x14ac:dyDescent="0.2">
      <c r="A3247" s="3">
        <v>1995</v>
      </c>
      <c r="B3247">
        <v>485.15</v>
      </c>
      <c r="C3247">
        <v>485.22</v>
      </c>
      <c r="D3247">
        <v>481.97</v>
      </c>
      <c r="E3247">
        <v>481.97</v>
      </c>
      <c r="F3247">
        <v>-6.6979926631218828E-3</v>
      </c>
      <c r="G3247">
        <v>347970000</v>
      </c>
      <c r="H3247">
        <v>-3.6067481093659107E-2</v>
      </c>
      <c r="I3247">
        <v>3.25</v>
      </c>
      <c r="J3247">
        <v>6.7431582878602399E-3</v>
      </c>
      <c r="K3247">
        <v>1.5561134510446708E-3</v>
      </c>
      <c r="L3247">
        <v>3.8176649998962072E-3</v>
      </c>
      <c r="M3247">
        <v>7.5938336410979268E-3</v>
      </c>
      <c r="N3247">
        <v>2.9400170135070562E-2</v>
      </c>
    </row>
    <row r="3248" spans="1:14" x14ac:dyDescent="0.2">
      <c r="A3248" s="3">
        <v>1995</v>
      </c>
      <c r="B3248">
        <v>481.95</v>
      </c>
      <c r="C3248">
        <v>483.26</v>
      </c>
      <c r="D3248">
        <v>481.94</v>
      </c>
      <c r="E3248">
        <v>482.72</v>
      </c>
      <c r="F3248">
        <v>1.5561134510446708E-3</v>
      </c>
      <c r="G3248">
        <v>308090000</v>
      </c>
      <c r="H3248">
        <v>-0.11460758111331437</v>
      </c>
      <c r="I3248">
        <v>1.3199999999999932</v>
      </c>
      <c r="J3248">
        <v>2.7345044746436716E-3</v>
      </c>
      <c r="K3248">
        <v>4.8682466025852791E-3</v>
      </c>
      <c r="L3248">
        <v>9.6743453762014389E-3</v>
      </c>
      <c r="M3248">
        <v>-1.2429565793835406E-3</v>
      </c>
      <c r="N3248">
        <v>2.558418959231017E-2</v>
      </c>
    </row>
    <row r="3249" spans="1:14" x14ac:dyDescent="0.2">
      <c r="A3249" s="3">
        <v>1995</v>
      </c>
      <c r="B3249">
        <v>482.74</v>
      </c>
      <c r="C3249">
        <v>486.15</v>
      </c>
      <c r="D3249">
        <v>482.45</v>
      </c>
      <c r="E3249">
        <v>485.07</v>
      </c>
      <c r="F3249">
        <v>4.8682466025852791E-3</v>
      </c>
      <c r="G3249">
        <v>339460000</v>
      </c>
      <c r="H3249">
        <v>0.10182089649128502</v>
      </c>
      <c r="I3249">
        <v>3.6999999999999886</v>
      </c>
      <c r="J3249">
        <v>7.6277650648359794E-3</v>
      </c>
      <c r="K3249">
        <v>3.7932669511617535E-3</v>
      </c>
      <c r="L3249">
        <v>1.1957037128661515E-3</v>
      </c>
      <c r="M3249">
        <v>-3.9788071824685238E-3</v>
      </c>
      <c r="N3249">
        <v>2.1852516131692382E-2</v>
      </c>
    </row>
    <row r="3250" spans="1:14" x14ac:dyDescent="0.2">
      <c r="A3250" s="3">
        <v>1995</v>
      </c>
      <c r="B3250">
        <v>485.07</v>
      </c>
      <c r="C3250">
        <v>489.19</v>
      </c>
      <c r="D3250">
        <v>485.07</v>
      </c>
      <c r="E3250">
        <v>486.91</v>
      </c>
      <c r="F3250">
        <v>3.7932669511617535E-3</v>
      </c>
      <c r="G3250">
        <v>394280000</v>
      </c>
      <c r="H3250">
        <v>0.16149178106404288</v>
      </c>
      <c r="I3250">
        <v>4.1200000000000045</v>
      </c>
      <c r="J3250">
        <v>8.4615226633258794E-3</v>
      </c>
      <c r="K3250">
        <v>2.4645211640754732E-3</v>
      </c>
      <c r="L3250">
        <v>-3.6557063933787136E-3</v>
      </c>
      <c r="M3250">
        <v>-7.701628637735926E-3</v>
      </c>
      <c r="N3250">
        <v>1.8566059436035332E-2</v>
      </c>
    </row>
    <row r="3251" spans="1:14" x14ac:dyDescent="0.2">
      <c r="A3251" s="3">
        <v>1995</v>
      </c>
      <c r="B3251">
        <v>486.82</v>
      </c>
      <c r="C3251">
        <v>488.28</v>
      </c>
      <c r="D3251">
        <v>485.7</v>
      </c>
      <c r="E3251">
        <v>488.11</v>
      </c>
      <c r="F3251">
        <v>2.4645211640754732E-3</v>
      </c>
      <c r="G3251">
        <v>302930000</v>
      </c>
      <c r="H3251">
        <v>-0.23168814040783201</v>
      </c>
      <c r="I3251">
        <v>2.5799999999999841</v>
      </c>
      <c r="J3251">
        <v>5.285693798528987E-3</v>
      </c>
      <c r="K3251">
        <v>-8.8094896642150564E-3</v>
      </c>
      <c r="L3251">
        <v>-5.5110528364507956E-3</v>
      </c>
      <c r="M3251">
        <v>2.9911290487799462E-3</v>
      </c>
      <c r="N3251">
        <v>2.6346520251582663E-2</v>
      </c>
    </row>
    <row r="3252" spans="1:14" x14ac:dyDescent="0.2">
      <c r="A3252" s="3">
        <v>1995</v>
      </c>
      <c r="B3252">
        <v>488.26</v>
      </c>
      <c r="C3252">
        <v>488.26</v>
      </c>
      <c r="D3252">
        <v>483.18</v>
      </c>
      <c r="E3252">
        <v>483.81</v>
      </c>
      <c r="F3252">
        <v>-8.8094896642150564E-3</v>
      </c>
      <c r="G3252">
        <v>285790000</v>
      </c>
      <c r="H3252">
        <v>-5.6580728221041161E-2</v>
      </c>
      <c r="I3252">
        <v>5.0799999999999841</v>
      </c>
      <c r="J3252">
        <v>1.049998966536447E-2</v>
      </c>
      <c r="K3252">
        <v>7.3995990161426677E-3</v>
      </c>
      <c r="L3252">
        <v>3.7618073210557721E-3</v>
      </c>
      <c r="M3252">
        <v>1.2897625100762715E-2</v>
      </c>
      <c r="N3252">
        <v>4.0077716458940461E-2</v>
      </c>
    </row>
    <row r="3253" spans="1:14" x14ac:dyDescent="0.2">
      <c r="A3253" s="3">
        <v>1995</v>
      </c>
      <c r="B3253">
        <v>483.81</v>
      </c>
      <c r="C3253">
        <v>487.44</v>
      </c>
      <c r="D3253">
        <v>483.77</v>
      </c>
      <c r="E3253">
        <v>487.39</v>
      </c>
      <c r="F3253">
        <v>7.3995990161426677E-3</v>
      </c>
      <c r="G3253">
        <v>317220000</v>
      </c>
      <c r="H3253">
        <v>0.10997585639805452</v>
      </c>
      <c r="I3253">
        <v>3.6700000000000159</v>
      </c>
      <c r="J3253">
        <v>7.5299041835081067E-3</v>
      </c>
      <c r="K3253">
        <v>-3.5700363158866805E-3</v>
      </c>
      <c r="L3253">
        <v>-1.0812696198116461E-2</v>
      </c>
      <c r="M3253">
        <v>1.128459755021646E-2</v>
      </c>
      <c r="N3253">
        <v>3.3874310100740664E-2</v>
      </c>
    </row>
    <row r="3254" spans="1:14" x14ac:dyDescent="0.2">
      <c r="A3254" s="3">
        <v>1995</v>
      </c>
      <c r="B3254">
        <v>487.39</v>
      </c>
      <c r="C3254">
        <v>487.83</v>
      </c>
      <c r="D3254">
        <v>484.92</v>
      </c>
      <c r="E3254">
        <v>485.65</v>
      </c>
      <c r="F3254">
        <v>-3.5700363158866805E-3</v>
      </c>
      <c r="G3254">
        <v>362600000</v>
      </c>
      <c r="H3254">
        <v>0.14305529285669252</v>
      </c>
      <c r="I3254">
        <v>2.9099999999999682</v>
      </c>
      <c r="J3254">
        <v>5.9919695253782936E-3</v>
      </c>
      <c r="K3254">
        <v>-1.0707299495521091E-3</v>
      </c>
      <c r="L3254">
        <v>-5.1683311026459204E-3</v>
      </c>
      <c r="M3254">
        <v>1.2828168434057487E-2</v>
      </c>
      <c r="N3254">
        <v>3.5972408112838521E-2</v>
      </c>
    </row>
    <row r="3255" spans="1:14" x14ac:dyDescent="0.2">
      <c r="A3255" s="3">
        <v>1995</v>
      </c>
      <c r="B3255">
        <v>485.65</v>
      </c>
      <c r="C3255">
        <v>485.71</v>
      </c>
      <c r="D3255">
        <v>483.19</v>
      </c>
      <c r="E3255">
        <v>485.13</v>
      </c>
      <c r="F3255">
        <v>-1.0707299495521091E-3</v>
      </c>
      <c r="G3255">
        <v>330030000</v>
      </c>
      <c r="H3255">
        <v>-8.9823496966354111E-2</v>
      </c>
      <c r="I3255">
        <v>2.5199999999999818</v>
      </c>
      <c r="J3255">
        <v>5.1944839527548938E-3</v>
      </c>
      <c r="K3255">
        <v>5.9777791519803039E-4</v>
      </c>
      <c r="L3255">
        <v>-4.0607672170345482E-3</v>
      </c>
      <c r="M3255">
        <v>2.1190196442190813E-2</v>
      </c>
      <c r="N3255">
        <v>3.5227670933564263E-2</v>
      </c>
    </row>
    <row r="3256" spans="1:14" x14ac:dyDescent="0.2">
      <c r="A3256" s="3">
        <v>1995</v>
      </c>
      <c r="B3256">
        <v>485.13</v>
      </c>
      <c r="C3256">
        <v>485.42</v>
      </c>
      <c r="D3256">
        <v>483.07</v>
      </c>
      <c r="E3256">
        <v>485.42</v>
      </c>
      <c r="F3256">
        <v>5.9777791519803039E-4</v>
      </c>
      <c r="G3256">
        <v>330840000</v>
      </c>
      <c r="H3256">
        <v>2.4543223343332426E-3</v>
      </c>
      <c r="I3256">
        <v>2.3500000000000227</v>
      </c>
      <c r="J3256">
        <v>4.8411684726628957E-3</v>
      </c>
      <c r="K3256">
        <v>4.3261505500387197E-4</v>
      </c>
      <c r="L3256">
        <v>8.5492975155534948E-3</v>
      </c>
      <c r="M3256">
        <v>2.0806724073997702E-2</v>
      </c>
      <c r="N3256">
        <v>3.149849614766586E-2</v>
      </c>
    </row>
    <row r="3257" spans="1:14" x14ac:dyDescent="0.2">
      <c r="A3257" s="3">
        <v>1995</v>
      </c>
      <c r="B3257">
        <v>485.42</v>
      </c>
      <c r="C3257">
        <v>485.7</v>
      </c>
      <c r="D3257">
        <v>481.52</v>
      </c>
      <c r="E3257">
        <v>485.63</v>
      </c>
      <c r="F3257">
        <v>4.3261505500387197E-4</v>
      </c>
      <c r="G3257">
        <v>298870000</v>
      </c>
      <c r="H3257">
        <v>-9.6632813444565355E-2</v>
      </c>
      <c r="I3257">
        <v>4.1800000000000068</v>
      </c>
      <c r="J3257">
        <v>8.6073759858328498E-3</v>
      </c>
      <c r="K3257">
        <v>-7.2277248110701377E-3</v>
      </c>
      <c r="L3257">
        <v>9.1015793917180073E-3</v>
      </c>
      <c r="M3257">
        <v>2.1641990816053357E-2</v>
      </c>
      <c r="N3257">
        <v>3.339991351440403E-2</v>
      </c>
    </row>
    <row r="3258" spans="1:14" x14ac:dyDescent="0.2">
      <c r="A3258" s="3">
        <v>1995</v>
      </c>
      <c r="B3258">
        <v>485.63</v>
      </c>
      <c r="C3258">
        <v>485.63</v>
      </c>
      <c r="D3258">
        <v>479.7</v>
      </c>
      <c r="E3258">
        <v>482.12</v>
      </c>
      <c r="F3258">
        <v>-7.2277248110701377E-3</v>
      </c>
      <c r="G3258">
        <v>355550000</v>
      </c>
      <c r="H3258">
        <v>0.18964767290126142</v>
      </c>
      <c r="I3258">
        <v>5.9300000000000068</v>
      </c>
      <c r="J3258">
        <v>1.2299842362897218E-2</v>
      </c>
      <c r="K3258">
        <v>2.11565585331449E-3</v>
      </c>
      <c r="L3258">
        <v>2.2338836804115119E-2</v>
      </c>
      <c r="M3258">
        <v>2.6860532647473633E-2</v>
      </c>
      <c r="N3258">
        <v>4.7954866008462632E-2</v>
      </c>
    </row>
    <row r="3259" spans="1:14" x14ac:dyDescent="0.2">
      <c r="A3259" s="3">
        <v>1995</v>
      </c>
      <c r="B3259">
        <v>482.12</v>
      </c>
      <c r="C3259">
        <v>484.08</v>
      </c>
      <c r="D3259">
        <v>481.57</v>
      </c>
      <c r="E3259">
        <v>483.14</v>
      </c>
      <c r="F3259">
        <v>2.11565585331449E-3</v>
      </c>
      <c r="G3259">
        <v>349780000</v>
      </c>
      <c r="H3259">
        <v>-1.6228378568415133E-2</v>
      </c>
      <c r="I3259">
        <v>2.5099999999999909</v>
      </c>
      <c r="J3259">
        <v>5.195181520884197E-3</v>
      </c>
      <c r="K3259">
        <v>4.1395868692384511E-5</v>
      </c>
      <c r="L3259">
        <v>1.8089994618537088E-2</v>
      </c>
      <c r="M3259">
        <v>2.5934511735728836E-2</v>
      </c>
      <c r="N3259">
        <v>4.6425466738419519E-2</v>
      </c>
    </row>
    <row r="3260" spans="1:14" x14ac:dyDescent="0.2">
      <c r="A3260" s="3">
        <v>1995</v>
      </c>
      <c r="B3260">
        <v>483.14</v>
      </c>
      <c r="C3260">
        <v>483.74</v>
      </c>
      <c r="D3260">
        <v>482.05</v>
      </c>
      <c r="E3260">
        <v>483.16</v>
      </c>
      <c r="F3260">
        <v>4.1395868692384511E-5</v>
      </c>
      <c r="G3260">
        <v>319320000</v>
      </c>
      <c r="H3260">
        <v>-8.7083309508834125E-2</v>
      </c>
      <c r="I3260">
        <v>1.6899999999999977</v>
      </c>
      <c r="J3260">
        <v>3.4978061097772945E-3</v>
      </c>
      <c r="K3260">
        <v>1.3266826724066495E-2</v>
      </c>
      <c r="L3260">
        <v>2.5353920026492258E-2</v>
      </c>
      <c r="M3260">
        <v>2.6471562215415106E-2</v>
      </c>
      <c r="N3260">
        <v>4.7437701796506249E-2</v>
      </c>
    </row>
    <row r="3261" spans="1:14" x14ac:dyDescent="0.2">
      <c r="A3261" s="3">
        <v>1995</v>
      </c>
      <c r="B3261">
        <v>483.16</v>
      </c>
      <c r="C3261">
        <v>490.37</v>
      </c>
      <c r="D3261">
        <v>483.16</v>
      </c>
      <c r="E3261">
        <v>489.57</v>
      </c>
      <c r="F3261">
        <v>1.3266826724066495E-2</v>
      </c>
      <c r="G3261">
        <v>382940000</v>
      </c>
      <c r="H3261">
        <v>0.19923587623700365</v>
      </c>
      <c r="I3261">
        <v>7.2099999999999795</v>
      </c>
      <c r="J3261">
        <v>1.4727209592090977E-2</v>
      </c>
      <c r="K3261">
        <v>9.8045223359278177E-4</v>
      </c>
      <c r="L3261">
        <v>1.215352247891004E-2</v>
      </c>
      <c r="M3261">
        <v>2.3285740547827755E-2</v>
      </c>
      <c r="N3261">
        <v>3.4417958616745355E-2</v>
      </c>
    </row>
    <row r="3262" spans="1:14" x14ac:dyDescent="0.2">
      <c r="A3262" s="3">
        <v>1995</v>
      </c>
      <c r="B3262">
        <v>489.57</v>
      </c>
      <c r="C3262">
        <v>491.28</v>
      </c>
      <c r="D3262">
        <v>489.35</v>
      </c>
      <c r="E3262">
        <v>490.05</v>
      </c>
      <c r="F3262">
        <v>9.8045223359278177E-4</v>
      </c>
      <c r="G3262">
        <v>275280000</v>
      </c>
      <c r="H3262">
        <v>-0.2811406486655873</v>
      </c>
      <c r="I3262">
        <v>1.92999999999995</v>
      </c>
      <c r="J3262">
        <v>3.9383736353432305E-3</v>
      </c>
      <c r="K3262">
        <v>5.7953270074481682E-3</v>
      </c>
      <c r="L3262">
        <v>1.2427303336394194E-2</v>
      </c>
      <c r="M3262">
        <v>2.683399653096618E-2</v>
      </c>
      <c r="N3262">
        <v>3.460871339659214E-2</v>
      </c>
    </row>
    <row r="3263" spans="1:14" x14ac:dyDescent="0.2">
      <c r="A3263" s="3">
        <v>1995</v>
      </c>
      <c r="B3263">
        <v>490.05</v>
      </c>
      <c r="C3263">
        <v>493.69</v>
      </c>
      <c r="D3263">
        <v>490.05</v>
      </c>
      <c r="E3263">
        <v>492.89</v>
      </c>
      <c r="F3263">
        <v>5.7953270074481682E-3</v>
      </c>
      <c r="G3263">
        <v>346160000</v>
      </c>
      <c r="H3263">
        <v>0.25748328974135426</v>
      </c>
      <c r="I3263">
        <v>3.6399999999999864</v>
      </c>
      <c r="J3263">
        <v>7.3850149120493142E-3</v>
      </c>
      <c r="K3263">
        <v>-2.0491387530686177E-3</v>
      </c>
      <c r="L3263">
        <v>4.4228935462273669E-3</v>
      </c>
      <c r="M3263">
        <v>2.2337641258698679E-2</v>
      </c>
      <c r="N3263">
        <v>2.5644667167116369E-2</v>
      </c>
    </row>
    <row r="3264" spans="1:14" x14ac:dyDescent="0.2">
      <c r="A3264" s="3">
        <v>1995</v>
      </c>
      <c r="B3264">
        <v>492.89</v>
      </c>
      <c r="C3264">
        <v>492.89</v>
      </c>
      <c r="D3264">
        <v>490.83</v>
      </c>
      <c r="E3264">
        <v>491.88</v>
      </c>
      <c r="F3264">
        <v>-2.0491387530686177E-3</v>
      </c>
      <c r="G3264">
        <v>309540000</v>
      </c>
      <c r="H3264">
        <v>-0.10578923041368153</v>
      </c>
      <c r="I3264">
        <v>2.0600000000000023</v>
      </c>
      <c r="J3264">
        <v>4.1880133365861643E-3</v>
      </c>
      <c r="K3264">
        <v>7.1765471253151776E-3</v>
      </c>
      <c r="L3264">
        <v>7.7051313328454513E-3</v>
      </c>
      <c r="M3264">
        <v>2.28511018947711E-2</v>
      </c>
      <c r="N3264">
        <v>3.1084817435146826E-2</v>
      </c>
    </row>
    <row r="3265" spans="1:14" x14ac:dyDescent="0.2">
      <c r="A3265" s="3">
        <v>1995</v>
      </c>
      <c r="B3265">
        <v>491.87</v>
      </c>
      <c r="C3265">
        <v>495.74</v>
      </c>
      <c r="D3265">
        <v>491.78</v>
      </c>
      <c r="E3265">
        <v>495.41</v>
      </c>
      <c r="F3265">
        <v>7.1765471253151776E-3</v>
      </c>
      <c r="G3265">
        <v>336670000</v>
      </c>
      <c r="H3265">
        <v>8.764618466111003E-2</v>
      </c>
      <c r="I3265">
        <v>3.9600000000000364</v>
      </c>
      <c r="J3265">
        <v>7.9933792212511581E-3</v>
      </c>
      <c r="K3265">
        <v>2.2203831170133182E-4</v>
      </c>
      <c r="L3265">
        <v>1.0900062574432563E-3</v>
      </c>
      <c r="M3265">
        <v>1.3746190024424218E-2</v>
      </c>
      <c r="N3265">
        <v>2.789608607012372E-2</v>
      </c>
    </row>
    <row r="3266" spans="1:14" x14ac:dyDescent="0.2">
      <c r="A3266" s="3">
        <v>1995</v>
      </c>
      <c r="B3266">
        <v>495.43</v>
      </c>
      <c r="C3266">
        <v>496.67</v>
      </c>
      <c r="D3266">
        <v>494.95</v>
      </c>
      <c r="E3266">
        <v>495.52</v>
      </c>
      <c r="F3266">
        <v>2.2203831170133182E-4</v>
      </c>
      <c r="G3266">
        <v>417380000</v>
      </c>
      <c r="H3266">
        <v>0.23973029970000298</v>
      </c>
      <c r="I3266">
        <v>1.7200000000000273</v>
      </c>
      <c r="J3266">
        <v>3.4711010655473591E-3</v>
      </c>
      <c r="K3266">
        <v>1.2512108492089211E-3</v>
      </c>
      <c r="L3266">
        <v>1.0998546980949398E-2</v>
      </c>
      <c r="M3266">
        <v>1.04738456570875E-2</v>
      </c>
      <c r="N3266">
        <v>2.1411850177591247E-2</v>
      </c>
    </row>
    <row r="3267" spans="1:14" x14ac:dyDescent="0.2">
      <c r="A3267" s="3">
        <v>1995</v>
      </c>
      <c r="B3267">
        <v>495.52</v>
      </c>
      <c r="C3267">
        <v>496.61</v>
      </c>
      <c r="D3267">
        <v>495.27</v>
      </c>
      <c r="E3267">
        <v>496.14</v>
      </c>
      <c r="F3267">
        <v>1.2512108492089211E-3</v>
      </c>
      <c r="G3267">
        <v>301740000</v>
      </c>
      <c r="H3267">
        <v>-0.27706167042024055</v>
      </c>
      <c r="I3267">
        <v>1.3400000000000318</v>
      </c>
      <c r="J3267">
        <v>2.7008505663724592E-3</v>
      </c>
      <c r="K3267">
        <v>-2.1566493328495852E-3</v>
      </c>
      <c r="L3267">
        <v>1.4229854476559041E-2</v>
      </c>
      <c r="M3267">
        <v>1.150884830894513E-2</v>
      </c>
      <c r="N3267">
        <v>1.8603619945983026E-2</v>
      </c>
    </row>
    <row r="3268" spans="1:14" x14ac:dyDescent="0.2">
      <c r="A3268" s="3">
        <v>1995</v>
      </c>
      <c r="B3268">
        <v>496.15</v>
      </c>
      <c r="C3268">
        <v>499.19</v>
      </c>
      <c r="D3268">
        <v>494.04</v>
      </c>
      <c r="E3268">
        <v>495.07</v>
      </c>
      <c r="F3268">
        <v>-2.1566493328495852E-3</v>
      </c>
      <c r="G3268">
        <v>367110000</v>
      </c>
      <c r="H3268">
        <v>0.21664346788625968</v>
      </c>
      <c r="I3268">
        <v>5.1499999999999773</v>
      </c>
      <c r="J3268">
        <v>1.0402569333629543E-2</v>
      </c>
      <c r="K3268">
        <v>1.2119498252772794E-3</v>
      </c>
      <c r="L3268">
        <v>1.7835861595329922E-2</v>
      </c>
      <c r="M3268">
        <v>2.054254953844914E-2</v>
      </c>
      <c r="N3268">
        <v>1.9896176298301295E-2</v>
      </c>
    </row>
    <row r="3269" spans="1:14" x14ac:dyDescent="0.2">
      <c r="A3269" s="3">
        <v>1995</v>
      </c>
      <c r="B3269">
        <v>495.07</v>
      </c>
      <c r="C3269">
        <v>495.67</v>
      </c>
      <c r="D3269">
        <v>493.67</v>
      </c>
      <c r="E3269">
        <v>495.67</v>
      </c>
      <c r="F3269">
        <v>1.2119498252772794E-3</v>
      </c>
      <c r="G3269">
        <v>313120000</v>
      </c>
      <c r="H3269">
        <v>-0.14706763640325787</v>
      </c>
      <c r="I3269">
        <v>2</v>
      </c>
      <c r="J3269">
        <v>4.0349426029414734E-3</v>
      </c>
      <c r="K3269">
        <v>5.6489196441175118E-4</v>
      </c>
      <c r="L3269">
        <v>1.5030161195956964E-2</v>
      </c>
      <c r="M3269">
        <v>1.9972965884560247E-2</v>
      </c>
      <c r="N3269">
        <v>1.9408073920148494E-2</v>
      </c>
    </row>
    <row r="3270" spans="1:14" x14ac:dyDescent="0.2">
      <c r="A3270" s="3">
        <v>1995</v>
      </c>
      <c r="B3270">
        <v>495.67</v>
      </c>
      <c r="C3270">
        <v>496.77</v>
      </c>
      <c r="D3270">
        <v>494.19</v>
      </c>
      <c r="E3270">
        <v>495.95</v>
      </c>
      <c r="F3270">
        <v>5.6489196441175118E-4</v>
      </c>
      <c r="G3270">
        <v>318530000</v>
      </c>
      <c r="H3270">
        <v>1.7277721001532957E-2</v>
      </c>
      <c r="I3270">
        <v>2.5799999999999841</v>
      </c>
      <c r="J3270">
        <v>5.2021373122290238E-3</v>
      </c>
      <c r="K3270">
        <v>1.0121988103639557E-2</v>
      </c>
      <c r="L3270">
        <v>1.2642403468091619E-2</v>
      </c>
      <c r="M3270">
        <v>2.0425446113519499E-2</v>
      </c>
      <c r="N3270">
        <v>2.5284806936183124E-2</v>
      </c>
    </row>
    <row r="3271" spans="1:14" x14ac:dyDescent="0.2">
      <c r="A3271" s="3">
        <v>1995</v>
      </c>
      <c r="B3271">
        <v>496.07</v>
      </c>
      <c r="C3271">
        <v>500.97</v>
      </c>
      <c r="D3271">
        <v>496.07</v>
      </c>
      <c r="E3271">
        <v>500.97</v>
      </c>
      <c r="F3271">
        <v>1.0121988103639557E-2</v>
      </c>
      <c r="G3271">
        <v>358370000</v>
      </c>
      <c r="H3271">
        <v>0.12507456126581484</v>
      </c>
      <c r="I3271">
        <v>4.9000000000000341</v>
      </c>
      <c r="J3271">
        <v>9.7810248118650502E-3</v>
      </c>
      <c r="K3271">
        <v>4.4513643531548025E-3</v>
      </c>
      <c r="L3271">
        <v>-5.1899315328272693E-4</v>
      </c>
      <c r="M3271">
        <v>1.0878894943808988E-2</v>
      </c>
      <c r="N3271">
        <v>2.3793839950495953E-2</v>
      </c>
    </row>
    <row r="3272" spans="1:14" x14ac:dyDescent="0.2">
      <c r="A3272" s="3">
        <v>1995</v>
      </c>
      <c r="B3272">
        <v>500.97</v>
      </c>
      <c r="C3272">
        <v>503.2</v>
      </c>
      <c r="D3272">
        <v>500.93</v>
      </c>
      <c r="E3272">
        <v>503.2</v>
      </c>
      <c r="F3272">
        <v>4.4513643531548025E-3</v>
      </c>
      <c r="G3272">
        <v>296270000</v>
      </c>
      <c r="H3272">
        <v>-0.17328459413455366</v>
      </c>
      <c r="I3272">
        <v>2.2699999999999818</v>
      </c>
      <c r="J3272">
        <v>4.5111287758346219E-3</v>
      </c>
      <c r="K3272">
        <v>1.3910969793322508E-3</v>
      </c>
      <c r="L3272">
        <v>-2.682829888712174E-3</v>
      </c>
      <c r="M3272">
        <v>7.5715421303656641E-3</v>
      </c>
      <c r="N3272">
        <v>1.7686804451510402E-2</v>
      </c>
    </row>
    <row r="3273" spans="1:14" x14ac:dyDescent="0.2">
      <c r="A3273" s="3">
        <v>1995</v>
      </c>
      <c r="B3273">
        <v>503.19</v>
      </c>
      <c r="C3273">
        <v>503.91</v>
      </c>
      <c r="D3273">
        <v>501.83</v>
      </c>
      <c r="E3273">
        <v>503.9</v>
      </c>
      <c r="F3273">
        <v>1.3910969793322508E-3</v>
      </c>
      <c r="G3273">
        <v>320360000</v>
      </c>
      <c r="H3273">
        <v>8.1310966348263403E-2</v>
      </c>
      <c r="I3273">
        <v>2.0800000000000409</v>
      </c>
      <c r="J3273">
        <v>4.127803135542848E-3</v>
      </c>
      <c r="K3273">
        <v>-1.5479261758284833E-3</v>
      </c>
      <c r="L3273">
        <v>2.6592577892439609E-3</v>
      </c>
      <c r="M3273">
        <v>3.234768803333986E-3</v>
      </c>
      <c r="N3273">
        <v>1.7384401666997402E-2</v>
      </c>
    </row>
    <row r="3274" spans="1:14" x14ac:dyDescent="0.2">
      <c r="A3274" s="3">
        <v>1995</v>
      </c>
      <c r="B3274">
        <v>503.92</v>
      </c>
      <c r="C3274">
        <v>508.15</v>
      </c>
      <c r="D3274">
        <v>500.96</v>
      </c>
      <c r="E3274">
        <v>503.12</v>
      </c>
      <c r="F3274">
        <v>-1.5479261758284833E-3</v>
      </c>
      <c r="G3274">
        <v>385940000</v>
      </c>
      <c r="H3274">
        <v>0.20470720439505558</v>
      </c>
      <c r="I3274">
        <v>7.1899999999999977</v>
      </c>
      <c r="J3274">
        <v>1.4290825250437266E-2</v>
      </c>
      <c r="K3274">
        <v>-1.788837653044954E-3</v>
      </c>
      <c r="L3274">
        <v>4.8696136110669194E-3</v>
      </c>
      <c r="M3274">
        <v>8.0497694387025188E-3</v>
      </c>
      <c r="N3274">
        <v>2.0730640801399167E-2</v>
      </c>
    </row>
    <row r="3275" spans="1:14" x14ac:dyDescent="0.2">
      <c r="A3275" s="3">
        <v>1995</v>
      </c>
      <c r="B3275">
        <v>503.17</v>
      </c>
      <c r="C3275">
        <v>504.66</v>
      </c>
      <c r="D3275">
        <v>501</v>
      </c>
      <c r="E3275">
        <v>502.22</v>
      </c>
      <c r="F3275">
        <v>-1.788837653044954E-3</v>
      </c>
      <c r="G3275">
        <v>362940000</v>
      </c>
      <c r="H3275">
        <v>-5.959475566150179E-2</v>
      </c>
      <c r="I3275">
        <v>3.660000000000025</v>
      </c>
      <c r="J3275">
        <v>7.2876428656764459E-3</v>
      </c>
      <c r="K3275">
        <v>-3.0066504719048377E-3</v>
      </c>
      <c r="L3275">
        <v>7.6858747162597196E-3</v>
      </c>
      <c r="M3275">
        <v>1.3958026362948489E-2</v>
      </c>
      <c r="N3275">
        <v>2.4869579068933952E-2</v>
      </c>
    </row>
    <row r="3276" spans="1:14" x14ac:dyDescent="0.2">
      <c r="A3276" s="3">
        <v>1995</v>
      </c>
      <c r="B3276">
        <v>501.94</v>
      </c>
      <c r="C3276">
        <v>502.22</v>
      </c>
      <c r="D3276">
        <v>495.7</v>
      </c>
      <c r="E3276">
        <v>500.71</v>
      </c>
      <c r="F3276">
        <v>-3.0066504719048377E-3</v>
      </c>
      <c r="G3276">
        <v>353060000</v>
      </c>
      <c r="H3276">
        <v>-2.7222130379677082E-2</v>
      </c>
      <c r="I3276">
        <v>6.5200000000000387</v>
      </c>
      <c r="J3276">
        <v>1.3021509456571746E-2</v>
      </c>
      <c r="K3276">
        <v>2.2767669908730468E-3</v>
      </c>
      <c r="L3276">
        <v>1.140380659463569E-2</v>
      </c>
      <c r="M3276">
        <v>1.0824629026782003E-2</v>
      </c>
      <c r="N3276">
        <v>2.7061572566954947E-2</v>
      </c>
    </row>
    <row r="3277" spans="1:14" x14ac:dyDescent="0.2">
      <c r="A3277" s="3">
        <v>1995</v>
      </c>
      <c r="B3277">
        <v>500.7</v>
      </c>
      <c r="C3277">
        <v>501.91</v>
      </c>
      <c r="D3277">
        <v>500.2</v>
      </c>
      <c r="E3277">
        <v>501.85</v>
      </c>
      <c r="F3277">
        <v>2.2767669908730468E-3</v>
      </c>
      <c r="G3277">
        <v>296430000</v>
      </c>
      <c r="H3277">
        <v>-0.16039766611907325</v>
      </c>
      <c r="I3277">
        <v>1.7100000000000364</v>
      </c>
      <c r="J3277">
        <v>3.4073926472054125E-3</v>
      </c>
      <c r="K3277">
        <v>6.7550064760386296E-3</v>
      </c>
      <c r="L3277">
        <v>1.0281956759987981E-2</v>
      </c>
      <c r="M3277">
        <v>7.0140480223173885E-3</v>
      </c>
      <c r="N3277">
        <v>2.5924080900667511E-2</v>
      </c>
    </row>
    <row r="3278" spans="1:14" x14ac:dyDescent="0.2">
      <c r="A3278" s="3">
        <v>1995</v>
      </c>
      <c r="B3278">
        <v>501.85</v>
      </c>
      <c r="C3278">
        <v>505.26</v>
      </c>
      <c r="D3278">
        <v>501.85</v>
      </c>
      <c r="E3278">
        <v>505.24</v>
      </c>
      <c r="F3278">
        <v>6.7550064760386296E-3</v>
      </c>
      <c r="G3278">
        <v>330580000</v>
      </c>
      <c r="H3278">
        <v>0.11520426407583578</v>
      </c>
      <c r="I3278">
        <v>3.4099999999999682</v>
      </c>
      <c r="J3278">
        <v>6.7492676747683633E-3</v>
      </c>
      <c r="K3278">
        <v>6.531549362678808E-4</v>
      </c>
      <c r="L3278">
        <v>5.739846409626388E-4</v>
      </c>
      <c r="M3278">
        <v>-6.3336236244159838E-4</v>
      </c>
      <c r="N3278">
        <v>3.0163882511281784E-2</v>
      </c>
    </row>
    <row r="3279" spans="1:14" x14ac:dyDescent="0.2">
      <c r="A3279" s="3">
        <v>1995</v>
      </c>
      <c r="B3279">
        <v>505.27</v>
      </c>
      <c r="C3279">
        <v>505.57</v>
      </c>
      <c r="D3279">
        <v>503.17</v>
      </c>
      <c r="E3279">
        <v>505.57</v>
      </c>
      <c r="F3279">
        <v>6.531549362678808E-4</v>
      </c>
      <c r="G3279">
        <v>315170000</v>
      </c>
      <c r="H3279">
        <v>-4.6615040232318952E-2</v>
      </c>
      <c r="I3279">
        <v>2.3999999999999773</v>
      </c>
      <c r="J3279">
        <v>4.7471171153351211E-3</v>
      </c>
      <c r="K3279">
        <v>1.0087623870087049E-3</v>
      </c>
      <c r="L3279">
        <v>3.1647447435568226E-3</v>
      </c>
      <c r="M3279">
        <v>-5.5383033012238207E-4</v>
      </c>
      <c r="N3279">
        <v>2.9610143006903043E-2</v>
      </c>
    </row>
    <row r="3280" spans="1:14" x14ac:dyDescent="0.2">
      <c r="A3280" s="3">
        <v>1995</v>
      </c>
      <c r="B3280">
        <v>505.63</v>
      </c>
      <c r="C3280">
        <v>507.1</v>
      </c>
      <c r="D3280">
        <v>505</v>
      </c>
      <c r="E3280">
        <v>506.08</v>
      </c>
      <c r="F3280">
        <v>1.0087623870087049E-3</v>
      </c>
      <c r="G3280">
        <v>320460000</v>
      </c>
      <c r="H3280">
        <v>1.6784592442174066E-2</v>
      </c>
      <c r="I3280">
        <v>2.1000000000000227</v>
      </c>
      <c r="J3280">
        <v>4.149541574454677E-3</v>
      </c>
      <c r="K3280">
        <v>6.7183054062605087E-4</v>
      </c>
      <c r="L3280">
        <v>6.2243123616820151E-3</v>
      </c>
      <c r="M3280">
        <v>4.7620929497313178E-3</v>
      </c>
      <c r="N3280">
        <v>2.7742649383496722E-2</v>
      </c>
    </row>
    <row r="3281" spans="1:14" x14ac:dyDescent="0.2">
      <c r="A3281" s="3">
        <v>1995</v>
      </c>
      <c r="B3281">
        <v>506.13</v>
      </c>
      <c r="C3281">
        <v>507.19</v>
      </c>
      <c r="D3281">
        <v>503.59</v>
      </c>
      <c r="E3281">
        <v>506.42</v>
      </c>
      <c r="F3281">
        <v>6.7183054062605087E-4</v>
      </c>
      <c r="G3281">
        <v>314760000</v>
      </c>
      <c r="H3281">
        <v>-1.7786931286275977E-2</v>
      </c>
      <c r="I3281">
        <v>3.6000000000000227</v>
      </c>
      <c r="J3281">
        <v>7.1087239840449089E-3</v>
      </c>
      <c r="K3281">
        <v>1.1650408751628588E-3</v>
      </c>
      <c r="L3281">
        <v>-5.7264720982587664E-4</v>
      </c>
      <c r="M3281">
        <v>1.2775956715769461E-2</v>
      </c>
      <c r="N3281">
        <v>3.4635282966707516E-2</v>
      </c>
    </row>
    <row r="3282" spans="1:14" x14ac:dyDescent="0.2">
      <c r="A3282" s="3">
        <v>1995</v>
      </c>
      <c r="B3282">
        <v>506.3</v>
      </c>
      <c r="C3282">
        <v>507.01</v>
      </c>
      <c r="D3282">
        <v>504.61</v>
      </c>
      <c r="E3282">
        <v>507.01</v>
      </c>
      <c r="F3282">
        <v>1.1650408751628588E-3</v>
      </c>
      <c r="G3282">
        <v>260980000</v>
      </c>
      <c r="H3282">
        <v>-0.17086033803532849</v>
      </c>
      <c r="I3282">
        <v>2.3999999999999773</v>
      </c>
      <c r="J3282">
        <v>4.7336344450799343E-3</v>
      </c>
      <c r="K3282">
        <v>-2.9190745744660227E-3</v>
      </c>
      <c r="L3282">
        <v>-3.2346502041379586E-3</v>
      </c>
      <c r="M3282">
        <v>1.0039249718940518E-2</v>
      </c>
      <c r="N3282">
        <v>3.2642354194197261E-2</v>
      </c>
    </row>
    <row r="3283" spans="1:14" x14ac:dyDescent="0.2">
      <c r="A3283" s="3">
        <v>1995</v>
      </c>
      <c r="B3283">
        <v>507.24</v>
      </c>
      <c r="C3283">
        <v>508.85</v>
      </c>
      <c r="D3283">
        <v>505.29</v>
      </c>
      <c r="E3283">
        <v>505.53</v>
      </c>
      <c r="F3283">
        <v>-2.9190745744660227E-3</v>
      </c>
      <c r="G3283">
        <v>310660000</v>
      </c>
      <c r="H3283">
        <v>0.19035941451452218</v>
      </c>
      <c r="I3283">
        <v>3.5600000000000023</v>
      </c>
      <c r="J3283">
        <v>7.0421142167626108E-3</v>
      </c>
      <c r="K3283">
        <v>3.2441200324412858E-3</v>
      </c>
      <c r="L3283">
        <v>-1.2066544023103612E-3</v>
      </c>
      <c r="M3283">
        <v>1.410400965323521E-2</v>
      </c>
      <c r="N3283">
        <v>3.7248036713943868E-2</v>
      </c>
    </row>
    <row r="3284" spans="1:14" x14ac:dyDescent="0.2">
      <c r="A3284" s="3">
        <v>1995</v>
      </c>
      <c r="B3284">
        <v>505.59</v>
      </c>
      <c r="C3284">
        <v>507.17</v>
      </c>
      <c r="D3284">
        <v>505.07</v>
      </c>
      <c r="E3284">
        <v>507.17</v>
      </c>
      <c r="F3284">
        <v>3.2441200324412858E-3</v>
      </c>
      <c r="G3284">
        <v>327880000</v>
      </c>
      <c r="H3284">
        <v>5.5430374042361424E-2</v>
      </c>
      <c r="I3284">
        <v>2.1000000000000227</v>
      </c>
      <c r="J3284">
        <v>4.1406234595895318E-3</v>
      </c>
      <c r="K3284">
        <v>4.0617544413115965E-3</v>
      </c>
      <c r="L3284">
        <v>-3.7068438590610554E-3</v>
      </c>
      <c r="M3284">
        <v>1.2579608415324128E-2</v>
      </c>
      <c r="N3284">
        <v>3.3913677859494819E-2</v>
      </c>
    </row>
    <row r="3285" spans="1:14" x14ac:dyDescent="0.2">
      <c r="A3285" s="3">
        <v>1995</v>
      </c>
      <c r="B3285">
        <v>507.19</v>
      </c>
      <c r="C3285">
        <v>509.83</v>
      </c>
      <c r="D3285">
        <v>507.17</v>
      </c>
      <c r="E3285">
        <v>509.23</v>
      </c>
      <c r="F3285">
        <v>4.0617544413115965E-3</v>
      </c>
      <c r="G3285">
        <v>301580000</v>
      </c>
      <c r="H3285">
        <v>-8.0212272782725386E-2</v>
      </c>
      <c r="I3285">
        <v>2.6599999999999682</v>
      </c>
      <c r="J3285">
        <v>5.2235728452761383E-3</v>
      </c>
      <c r="K3285">
        <v>-6.0876224888557675E-3</v>
      </c>
      <c r="L3285">
        <v>-1.4531744005655777E-3</v>
      </c>
      <c r="M3285">
        <v>1.0761345560944992E-2</v>
      </c>
      <c r="N3285">
        <v>3.2048386780040329E-2</v>
      </c>
    </row>
    <row r="3286" spans="1:14" x14ac:dyDescent="0.2">
      <c r="A3286" s="3">
        <v>1995</v>
      </c>
      <c r="B3286">
        <v>509.23</v>
      </c>
      <c r="C3286">
        <v>512.03</v>
      </c>
      <c r="D3286">
        <v>505.43</v>
      </c>
      <c r="E3286">
        <v>506.13</v>
      </c>
      <c r="F3286">
        <v>-6.0876224888557675E-3</v>
      </c>
      <c r="G3286">
        <v>333930000</v>
      </c>
      <c r="H3286">
        <v>0.10726838649777837</v>
      </c>
      <c r="I3286">
        <v>6.5999999999999659</v>
      </c>
      <c r="J3286">
        <v>1.3040128030347866E-2</v>
      </c>
      <c r="K3286">
        <v>-1.5015905004642897E-3</v>
      </c>
      <c r="L3286">
        <v>1.3356252346235139E-2</v>
      </c>
      <c r="M3286">
        <v>1.6063066801019491E-2</v>
      </c>
      <c r="N3286">
        <v>4.2696540414518036E-2</v>
      </c>
    </row>
    <row r="3287" spans="1:14" x14ac:dyDescent="0.2">
      <c r="A3287" s="3">
        <v>1995</v>
      </c>
      <c r="B3287">
        <v>506.43</v>
      </c>
      <c r="C3287">
        <v>507.65</v>
      </c>
      <c r="D3287">
        <v>504.12</v>
      </c>
      <c r="E3287">
        <v>505.37</v>
      </c>
      <c r="F3287">
        <v>-1.5015905004642897E-3</v>
      </c>
      <c r="G3287">
        <v>344680000</v>
      </c>
      <c r="H3287">
        <v>3.219237564759081E-2</v>
      </c>
      <c r="I3287">
        <v>3.5299999999999727</v>
      </c>
      <c r="J3287">
        <v>6.9849813008290417E-3</v>
      </c>
      <c r="K3287">
        <v>-8.9043670973739763E-4</v>
      </c>
      <c r="L3287">
        <v>1.331697568118412E-2</v>
      </c>
      <c r="M3287">
        <v>1.8778320834240279E-2</v>
      </c>
      <c r="N3287">
        <v>4.5155034924906599E-2</v>
      </c>
    </row>
    <row r="3288" spans="1:14" x14ac:dyDescent="0.2">
      <c r="A3288" s="3">
        <v>1995</v>
      </c>
      <c r="B3288">
        <v>505.37</v>
      </c>
      <c r="C3288">
        <v>505.89</v>
      </c>
      <c r="D3288">
        <v>501.19</v>
      </c>
      <c r="E3288">
        <v>504.92</v>
      </c>
      <c r="F3288">
        <v>-8.9043670973739763E-4</v>
      </c>
      <c r="G3288">
        <v>378050000</v>
      </c>
      <c r="H3288">
        <v>9.6814436578855745E-2</v>
      </c>
      <c r="I3288">
        <v>4.6999999999999886</v>
      </c>
      <c r="J3288">
        <v>9.3084052919274116E-3</v>
      </c>
      <c r="K3288">
        <v>7.3278935276876447E-4</v>
      </c>
      <c r="L3288">
        <v>1.5329161055216574E-2</v>
      </c>
      <c r="M3288">
        <v>3.0816763051572531E-2</v>
      </c>
      <c r="N3288">
        <v>4.3868335577913399E-2</v>
      </c>
    </row>
    <row r="3289" spans="1:14" x14ac:dyDescent="0.2">
      <c r="A3289" s="3">
        <v>1995</v>
      </c>
      <c r="B3289">
        <v>504.92</v>
      </c>
      <c r="C3289">
        <v>506.5</v>
      </c>
      <c r="D3289">
        <v>503.44</v>
      </c>
      <c r="E3289">
        <v>505.29</v>
      </c>
      <c r="F3289">
        <v>7.3278935276876447E-4</v>
      </c>
      <c r="G3289">
        <v>368450000</v>
      </c>
      <c r="H3289">
        <v>-2.5393466472688798E-2</v>
      </c>
      <c r="I3289">
        <v>3.0600000000000023</v>
      </c>
      <c r="J3289">
        <v>6.0559282788101923E-3</v>
      </c>
      <c r="K3289">
        <v>6.3329968928733764E-3</v>
      </c>
      <c r="L3289">
        <v>1.6347048229729332E-2</v>
      </c>
      <c r="M3289">
        <v>3.018068831759968E-2</v>
      </c>
      <c r="N3289">
        <v>2.8280789249737814E-2</v>
      </c>
    </row>
    <row r="3290" spans="1:14" x14ac:dyDescent="0.2">
      <c r="A3290" s="3">
        <v>1995</v>
      </c>
      <c r="B3290">
        <v>505.63</v>
      </c>
      <c r="C3290">
        <v>508.49</v>
      </c>
      <c r="D3290">
        <v>505.63</v>
      </c>
      <c r="E3290">
        <v>508.49</v>
      </c>
      <c r="F3290">
        <v>6.3329968928733764E-3</v>
      </c>
      <c r="G3290">
        <v>403250000</v>
      </c>
      <c r="H3290">
        <v>9.4449721807572259E-2</v>
      </c>
      <c r="I3290">
        <v>2.8600000000000136</v>
      </c>
      <c r="J3290">
        <v>5.6244960569529654E-3</v>
      </c>
      <c r="K3290">
        <v>8.6530708568506309E-3</v>
      </c>
      <c r="L3290">
        <v>1.2232295620366236E-2</v>
      </c>
      <c r="M3290">
        <v>2.2871639560266662E-2</v>
      </c>
      <c r="N3290">
        <v>2.1042695038250594E-2</v>
      </c>
    </row>
    <row r="3291" spans="1:14" x14ac:dyDescent="0.2">
      <c r="A3291" s="3">
        <v>1995</v>
      </c>
      <c r="B3291">
        <v>508.49</v>
      </c>
      <c r="C3291">
        <v>513.02</v>
      </c>
      <c r="D3291">
        <v>507.44</v>
      </c>
      <c r="E3291">
        <v>512.89</v>
      </c>
      <c r="F3291">
        <v>8.6530708568506309E-3</v>
      </c>
      <c r="G3291">
        <v>326280000</v>
      </c>
      <c r="H3291">
        <v>-0.19087414755114693</v>
      </c>
      <c r="I3291">
        <v>5.5799999999999841</v>
      </c>
      <c r="J3291">
        <v>1.0879525824250783E-2</v>
      </c>
      <c r="K3291">
        <v>-1.5402912905300623E-3</v>
      </c>
      <c r="L3291">
        <v>2.6711380607927714E-3</v>
      </c>
      <c r="M3291">
        <v>2.1583575425529938E-2</v>
      </c>
      <c r="N3291">
        <v>2.0979157324182558E-2</v>
      </c>
    </row>
    <row r="3292" spans="1:14" x14ac:dyDescent="0.2">
      <c r="A3292" s="3">
        <v>1995</v>
      </c>
      <c r="B3292">
        <v>512.79999999999995</v>
      </c>
      <c r="C3292">
        <v>513.54</v>
      </c>
      <c r="D3292">
        <v>511.32</v>
      </c>
      <c r="E3292">
        <v>512.1</v>
      </c>
      <c r="F3292">
        <v>-1.5402912905300623E-3</v>
      </c>
      <c r="G3292">
        <v>351790000</v>
      </c>
      <c r="H3292">
        <v>7.8184381512811083E-2</v>
      </c>
      <c r="I3292">
        <v>2.2199999999999704</v>
      </c>
      <c r="J3292">
        <v>4.3350908025775632E-3</v>
      </c>
      <c r="K3292">
        <v>1.0935364186681223E-3</v>
      </c>
      <c r="L3292">
        <v>5.3895723491505388E-3</v>
      </c>
      <c r="M3292">
        <v>2.2378441710603245E-2</v>
      </c>
      <c r="N3292">
        <v>3.2200742042569827E-2</v>
      </c>
    </row>
    <row r="3293" spans="1:14" x14ac:dyDescent="0.2">
      <c r="A3293" s="3">
        <v>1995</v>
      </c>
      <c r="B3293">
        <v>511.99</v>
      </c>
      <c r="C3293">
        <v>513.04</v>
      </c>
      <c r="D3293">
        <v>510.47</v>
      </c>
      <c r="E3293">
        <v>512.66</v>
      </c>
      <c r="F3293">
        <v>1.0935364186681223E-3</v>
      </c>
      <c r="G3293">
        <v>350810000</v>
      </c>
      <c r="H3293">
        <v>-2.7857528639245004E-3</v>
      </c>
      <c r="I3293">
        <v>2.5699999999999363</v>
      </c>
      <c r="J3293">
        <v>5.0130690906252419E-3</v>
      </c>
      <c r="K3293">
        <v>1.7360433815784076E-3</v>
      </c>
      <c r="L3293">
        <v>1.5253774431397126E-2</v>
      </c>
      <c r="M3293">
        <v>2.2822143330862649E-2</v>
      </c>
      <c r="N3293">
        <v>3.1112238130534948E-2</v>
      </c>
    </row>
    <row r="3294" spans="1:14" x14ac:dyDescent="0.2">
      <c r="A3294" s="3">
        <v>1995</v>
      </c>
      <c r="B3294">
        <v>512.70000000000005</v>
      </c>
      <c r="C3294">
        <v>513.62</v>
      </c>
      <c r="D3294">
        <v>511.63</v>
      </c>
      <c r="E3294">
        <v>513.54999999999995</v>
      </c>
      <c r="F3294">
        <v>1.7360433815784076E-3</v>
      </c>
      <c r="G3294">
        <v>350850000</v>
      </c>
      <c r="H3294">
        <v>1.1402183518143724E-4</v>
      </c>
      <c r="I3294">
        <v>1.9900000000000091</v>
      </c>
      <c r="J3294">
        <v>3.8749878298121104E-3</v>
      </c>
      <c r="K3294">
        <v>2.25878687566952E-3</v>
      </c>
      <c r="L3294">
        <v>1.3611138155973148E-2</v>
      </c>
      <c r="M3294">
        <v>2.106902930581258E-2</v>
      </c>
      <c r="N3294">
        <v>2.9286340181092548E-2</v>
      </c>
    </row>
    <row r="3295" spans="1:14" x14ac:dyDescent="0.2">
      <c r="A3295" s="3">
        <v>1995</v>
      </c>
      <c r="B3295">
        <v>513.64</v>
      </c>
      <c r="C3295">
        <v>515.29</v>
      </c>
      <c r="D3295">
        <v>510.9</v>
      </c>
      <c r="E3295">
        <v>514.71</v>
      </c>
      <c r="F3295">
        <v>2.25878687566952E-3</v>
      </c>
      <c r="G3295">
        <v>320440000</v>
      </c>
      <c r="H3295">
        <v>-8.6675217329343024E-2</v>
      </c>
      <c r="I3295">
        <v>4.3899999999999864</v>
      </c>
      <c r="J3295">
        <v>8.5290746245458345E-3</v>
      </c>
      <c r="K3295">
        <v>-8.7427872005604217E-4</v>
      </c>
      <c r="L3295">
        <v>1.0510773056672628E-2</v>
      </c>
      <c r="M3295">
        <v>2.1060402945347705E-2</v>
      </c>
      <c r="N3295">
        <v>1.7369003905111501E-2</v>
      </c>
    </row>
    <row r="3296" spans="1:14" x14ac:dyDescent="0.2">
      <c r="A3296" s="3">
        <v>1995</v>
      </c>
      <c r="B3296">
        <v>514.76</v>
      </c>
      <c r="C3296">
        <v>515.6</v>
      </c>
      <c r="D3296">
        <v>513.41999999999996</v>
      </c>
      <c r="E3296">
        <v>514.26</v>
      </c>
      <c r="F3296">
        <v>-8.7427872005604217E-4</v>
      </c>
      <c r="G3296">
        <v>296830000</v>
      </c>
      <c r="H3296">
        <v>-7.3679940082386722E-2</v>
      </c>
      <c r="I3296">
        <v>2.1800000000000637</v>
      </c>
      <c r="J3296">
        <v>4.2391008439312096E-3</v>
      </c>
      <c r="K3296">
        <v>1.1667250029168568E-3</v>
      </c>
      <c r="L3296">
        <v>1.886205421382189E-2</v>
      </c>
      <c r="M3296">
        <v>2.6212421732197757E-2</v>
      </c>
      <c r="N3296">
        <v>1.8123128378641253E-2</v>
      </c>
    </row>
    <row r="3297" spans="1:14" x14ac:dyDescent="0.2">
      <c r="A3297" s="3">
        <v>1995</v>
      </c>
      <c r="B3297">
        <v>514.23</v>
      </c>
      <c r="C3297">
        <v>515.17999999999995</v>
      </c>
      <c r="D3297">
        <v>513.03</v>
      </c>
      <c r="E3297">
        <v>514.86</v>
      </c>
      <c r="F3297">
        <v>1.1667250029168568E-3</v>
      </c>
      <c r="G3297">
        <v>302560000</v>
      </c>
      <c r="H3297">
        <v>1.9303978708351582E-2</v>
      </c>
      <c r="I3297">
        <v>2.1499999999999773</v>
      </c>
      <c r="J3297">
        <v>4.1758924756243971E-3</v>
      </c>
      <c r="K3297">
        <v>1.0915588703725294E-2</v>
      </c>
      <c r="L3297">
        <v>1.6897797459503421E-2</v>
      </c>
      <c r="M3297">
        <v>2.5890533348871616E-2</v>
      </c>
      <c r="N3297">
        <v>3.6009789068873019E-2</v>
      </c>
    </row>
    <row r="3298" spans="1:14" x14ac:dyDescent="0.2">
      <c r="A3298" s="3">
        <v>1995</v>
      </c>
      <c r="B3298">
        <v>514.92999999999995</v>
      </c>
      <c r="C3298">
        <v>520.54</v>
      </c>
      <c r="D3298">
        <v>514.86</v>
      </c>
      <c r="E3298">
        <v>520.48</v>
      </c>
      <c r="F3298">
        <v>1.0915588703725294E-2</v>
      </c>
      <c r="G3298">
        <v>392370000</v>
      </c>
      <c r="H3298">
        <v>0.29683368588048653</v>
      </c>
      <c r="I3298">
        <v>5.67999999999995</v>
      </c>
      <c r="J3298">
        <v>1.0913003381493909E-2</v>
      </c>
      <c r="K3298">
        <v>1.1527820473398675E-4</v>
      </c>
      <c r="L3298">
        <v>7.4546572394712483E-3</v>
      </c>
      <c r="M3298">
        <v>1.2661389486627789E-2</v>
      </c>
      <c r="N3298">
        <v>2.4996157393175511E-2</v>
      </c>
    </row>
    <row r="3299" spans="1:14" x14ac:dyDescent="0.2">
      <c r="A3299" s="3">
        <v>1995</v>
      </c>
      <c r="B3299">
        <v>520.48</v>
      </c>
      <c r="C3299">
        <v>525.4</v>
      </c>
      <c r="D3299">
        <v>519.44000000000005</v>
      </c>
      <c r="E3299">
        <v>520.54</v>
      </c>
      <c r="F3299">
        <v>1.1527820473398675E-4</v>
      </c>
      <c r="G3299">
        <v>434990000</v>
      </c>
      <c r="H3299">
        <v>0.10862196396258633</v>
      </c>
      <c r="I3299">
        <v>5.9599999999999227</v>
      </c>
      <c r="J3299">
        <v>1.1449648442002388E-2</v>
      </c>
      <c r="K3299">
        <v>-8.0685442040949614E-4</v>
      </c>
      <c r="L3299">
        <v>7.3577438813540574E-3</v>
      </c>
      <c r="M3299">
        <v>-1.8442386752217366E-3</v>
      </c>
      <c r="N3299">
        <v>2.2995350981672932E-2</v>
      </c>
    </row>
    <row r="3300" spans="1:14" x14ac:dyDescent="0.2">
      <c r="A3300" s="3">
        <v>1995</v>
      </c>
      <c r="B3300">
        <v>520.75</v>
      </c>
      <c r="C3300">
        <v>522.35</v>
      </c>
      <c r="D3300">
        <v>518.28</v>
      </c>
      <c r="E3300">
        <v>520.12</v>
      </c>
      <c r="F3300">
        <v>-8.0685442040949614E-4</v>
      </c>
      <c r="G3300">
        <v>342380000</v>
      </c>
      <c r="H3300">
        <v>-0.2129014460102531</v>
      </c>
      <c r="I3300">
        <v>4.07000000000005</v>
      </c>
      <c r="J3300">
        <v>7.8251172806276439E-3</v>
      </c>
      <c r="K3300">
        <v>7.38291163577642E-3</v>
      </c>
      <c r="L3300">
        <v>1.0439898484964912E-2</v>
      </c>
      <c r="M3300">
        <v>-1.7880489117894909E-3</v>
      </c>
      <c r="N3300">
        <v>2.9762362531723482E-2</v>
      </c>
    </row>
    <row r="3301" spans="1:14" x14ac:dyDescent="0.2">
      <c r="A3301" s="3">
        <v>1995</v>
      </c>
      <c r="B3301">
        <v>520.09</v>
      </c>
      <c r="C3301">
        <v>525.15</v>
      </c>
      <c r="D3301">
        <v>519.14</v>
      </c>
      <c r="E3301">
        <v>523.96</v>
      </c>
      <c r="F3301">
        <v>7.38291163577642E-3</v>
      </c>
      <c r="G3301">
        <v>291810000</v>
      </c>
      <c r="H3301">
        <v>-0.14770138442666045</v>
      </c>
      <c r="I3301">
        <v>6.0099999999999909</v>
      </c>
      <c r="J3301">
        <v>1.147034124742345E-2</v>
      </c>
      <c r="K3301">
        <v>-7.6341705473717634E-4</v>
      </c>
      <c r="L3301">
        <v>7.2142911672646243E-3</v>
      </c>
      <c r="M3301">
        <v>-5.9164821742129002E-4</v>
      </c>
      <c r="N3301">
        <v>2.2120009161004497E-2</v>
      </c>
    </row>
    <row r="3302" spans="1:14" x14ac:dyDescent="0.2">
      <c r="A3302" s="3">
        <v>1995</v>
      </c>
      <c r="B3302">
        <v>523.96</v>
      </c>
      <c r="C3302">
        <v>525.99</v>
      </c>
      <c r="D3302">
        <v>521.79</v>
      </c>
      <c r="E3302">
        <v>523.55999999999995</v>
      </c>
      <c r="F3302">
        <v>-7.6341705473717634E-4</v>
      </c>
      <c r="G3302">
        <v>361300000</v>
      </c>
      <c r="H3302">
        <v>0.23813440252218909</v>
      </c>
      <c r="I3302">
        <v>4.2000000000000455</v>
      </c>
      <c r="J3302">
        <v>8.0220032088013718E-3</v>
      </c>
      <c r="K3302">
        <v>1.5280006112003749E-3</v>
      </c>
      <c r="L3302">
        <v>8.843303537321625E-3</v>
      </c>
      <c r="M3302">
        <v>9.607303842921704E-3</v>
      </c>
      <c r="N3302">
        <v>1.8278707311483022E-2</v>
      </c>
    </row>
    <row r="3303" spans="1:14" x14ac:dyDescent="0.2">
      <c r="A3303" s="3">
        <v>1995</v>
      </c>
      <c r="B3303">
        <v>523.74</v>
      </c>
      <c r="C3303">
        <v>524.4</v>
      </c>
      <c r="D3303">
        <v>521.53</v>
      </c>
      <c r="E3303">
        <v>524.36</v>
      </c>
      <c r="F3303">
        <v>1.5280006112003749E-3</v>
      </c>
      <c r="G3303">
        <v>381990000</v>
      </c>
      <c r="H3303">
        <v>5.7265430390257402E-2</v>
      </c>
      <c r="I3303">
        <v>2.8700000000000045</v>
      </c>
      <c r="J3303">
        <v>5.4733389274544296E-3</v>
      </c>
      <c r="K3303">
        <v>1.9070867343029418E-5</v>
      </c>
      <c r="L3303">
        <v>5.168205049965742E-3</v>
      </c>
      <c r="M3303">
        <v>8.1051186207948735E-3</v>
      </c>
      <c r="N3303">
        <v>1.5237623007094379E-2</v>
      </c>
    </row>
    <row r="3304" spans="1:14" x14ac:dyDescent="0.2">
      <c r="A3304" s="3">
        <v>1995</v>
      </c>
      <c r="B3304">
        <v>524.33000000000004</v>
      </c>
      <c r="C3304">
        <v>524.89</v>
      </c>
      <c r="D3304">
        <v>522.70000000000005</v>
      </c>
      <c r="E3304">
        <v>524.37</v>
      </c>
      <c r="F3304">
        <v>1.9070867343029418E-5</v>
      </c>
      <c r="G3304">
        <v>339900000</v>
      </c>
      <c r="H3304">
        <v>-0.11018613052697715</v>
      </c>
      <c r="I3304">
        <v>2.1899999999999409</v>
      </c>
      <c r="J3304">
        <v>4.1764402997882047E-3</v>
      </c>
      <c r="K3304">
        <v>2.2503194309360756E-3</v>
      </c>
      <c r="L3304">
        <v>-9.134771249308624E-3</v>
      </c>
      <c r="M3304">
        <v>8.0477525411446638E-3</v>
      </c>
      <c r="N3304">
        <v>6.8081698037646124E-3</v>
      </c>
    </row>
    <row r="3305" spans="1:14" x14ac:dyDescent="0.2">
      <c r="A3305" s="3">
        <v>1995</v>
      </c>
      <c r="B3305">
        <v>524.37</v>
      </c>
      <c r="C3305">
        <v>527.04999999999995</v>
      </c>
      <c r="D3305">
        <v>523.29999999999995</v>
      </c>
      <c r="E3305">
        <v>525.54999999999995</v>
      </c>
      <c r="F3305">
        <v>2.2503194309360756E-3</v>
      </c>
      <c r="G3305">
        <v>361000000</v>
      </c>
      <c r="H3305">
        <v>6.2077081494557221E-2</v>
      </c>
      <c r="I3305">
        <v>3.75</v>
      </c>
      <c r="J3305">
        <v>7.1353819807820386E-3</v>
      </c>
      <c r="K3305">
        <v>4.1670630767768144E-3</v>
      </c>
      <c r="L3305">
        <v>-1.2101607839406147E-2</v>
      </c>
      <c r="M3305">
        <v>-3.6152602035961897E-3</v>
      </c>
      <c r="N3305">
        <v>1.0141756255351615E-2</v>
      </c>
    </row>
    <row r="3306" spans="1:14" x14ac:dyDescent="0.2">
      <c r="A3306" s="3">
        <v>1995</v>
      </c>
      <c r="B3306">
        <v>525.54999999999995</v>
      </c>
      <c r="C3306">
        <v>527.74</v>
      </c>
      <c r="D3306">
        <v>525</v>
      </c>
      <c r="E3306">
        <v>527.74</v>
      </c>
      <c r="F3306">
        <v>4.1670630767768144E-3</v>
      </c>
      <c r="G3306">
        <v>316240000</v>
      </c>
      <c r="H3306">
        <v>-0.12398891966759003</v>
      </c>
      <c r="I3306">
        <v>2.7400000000000091</v>
      </c>
      <c r="J3306">
        <v>5.191950581725867E-3</v>
      </c>
      <c r="K3306">
        <v>8.5269261378717826E-4</v>
      </c>
      <c r="L3306">
        <v>-7.7500284230871868E-3</v>
      </c>
      <c r="M3306">
        <v>-7.882669496342835E-3</v>
      </c>
      <c r="N3306">
        <v>1.5746390267934864E-2</v>
      </c>
    </row>
    <row r="3307" spans="1:14" x14ac:dyDescent="0.2">
      <c r="A3307" s="3">
        <v>1995</v>
      </c>
      <c r="B3307">
        <v>527.74</v>
      </c>
      <c r="C3307">
        <v>529.08000000000004</v>
      </c>
      <c r="D3307">
        <v>526.45000000000005</v>
      </c>
      <c r="E3307">
        <v>528.19000000000005</v>
      </c>
      <c r="F3307">
        <v>8.5269261378717826E-4</v>
      </c>
      <c r="G3307">
        <v>366180000</v>
      </c>
      <c r="H3307">
        <v>0.15791803693397419</v>
      </c>
      <c r="I3307">
        <v>2.6299999999999955</v>
      </c>
      <c r="J3307">
        <v>4.9792688237187289E-3</v>
      </c>
      <c r="K3307">
        <v>-2.120449080823197E-3</v>
      </c>
      <c r="L3307">
        <v>7.5730324315109569E-4</v>
      </c>
      <c r="M3307">
        <v>9.8638747420434353E-3</v>
      </c>
      <c r="N3307">
        <v>1.5676177133228521E-2</v>
      </c>
    </row>
    <row r="3308" spans="1:14" x14ac:dyDescent="0.2">
      <c r="A3308" s="3">
        <v>1995</v>
      </c>
      <c r="B3308">
        <v>528.19000000000005</v>
      </c>
      <c r="C3308">
        <v>528.41999999999996</v>
      </c>
      <c r="D3308">
        <v>525.38</v>
      </c>
      <c r="E3308">
        <v>527.07000000000005</v>
      </c>
      <c r="F3308">
        <v>-2.120449080823197E-3</v>
      </c>
      <c r="G3308">
        <v>347930000</v>
      </c>
      <c r="H3308">
        <v>-4.9838877055000272E-2</v>
      </c>
      <c r="I3308">
        <v>3.0399999999999636</v>
      </c>
      <c r="J3308">
        <v>5.7677348359799711E-3</v>
      </c>
      <c r="K3308">
        <v>-1.421063615838505E-2</v>
      </c>
      <c r="L3308">
        <v>2.9218130419108724E-3</v>
      </c>
      <c r="M3308">
        <v>1.2180545278615664E-2</v>
      </c>
      <c r="N3308">
        <v>1.9067676020262873E-2</v>
      </c>
    </row>
    <row r="3309" spans="1:14" x14ac:dyDescent="0.2">
      <c r="A3309" s="3">
        <v>1995</v>
      </c>
      <c r="B3309">
        <v>526.88</v>
      </c>
      <c r="C3309">
        <v>526.88</v>
      </c>
      <c r="D3309">
        <v>519.58000000000004</v>
      </c>
      <c r="E3309">
        <v>519.58000000000004</v>
      </c>
      <c r="F3309">
        <v>-1.421063615838505E-2</v>
      </c>
      <c r="G3309">
        <v>351900000</v>
      </c>
      <c r="H3309">
        <v>1.1410341160578277E-2</v>
      </c>
      <c r="I3309">
        <v>7.2999999999999545</v>
      </c>
      <c r="J3309">
        <v>1.4049809461488037E-2</v>
      </c>
      <c r="K3309">
        <v>-7.5060625890139405E-4</v>
      </c>
      <c r="L3309">
        <v>1.7340929212055871E-2</v>
      </c>
      <c r="M3309">
        <v>2.4885484429731607E-2</v>
      </c>
      <c r="N3309">
        <v>3.897378651988144E-2</v>
      </c>
    </row>
    <row r="3310" spans="1:14" x14ac:dyDescent="0.2">
      <c r="A3310" s="3">
        <v>1995</v>
      </c>
      <c r="B3310">
        <v>519.58000000000004</v>
      </c>
      <c r="C3310">
        <v>519.58000000000004</v>
      </c>
      <c r="D3310">
        <v>517.07000000000005</v>
      </c>
      <c r="E3310">
        <v>519.19000000000005</v>
      </c>
      <c r="F3310">
        <v>-7.5060625890139405E-4</v>
      </c>
      <c r="G3310">
        <v>354010000</v>
      </c>
      <c r="H3310">
        <v>5.996021597044615E-3</v>
      </c>
      <c r="I3310">
        <v>2.5099999999999909</v>
      </c>
      <c r="J3310">
        <v>4.8344536682139302E-3</v>
      </c>
      <c r="K3310">
        <v>8.5903041275832009E-3</v>
      </c>
      <c r="L3310">
        <v>8.5903041275832009E-3</v>
      </c>
      <c r="M3310">
        <v>3.1606926173462446E-2</v>
      </c>
      <c r="N3310">
        <v>5.0135788439684838E-2</v>
      </c>
    </row>
    <row r="3311" spans="1:14" x14ac:dyDescent="0.2">
      <c r="A3311" s="3">
        <v>1995</v>
      </c>
      <c r="B3311">
        <v>519.19000000000005</v>
      </c>
      <c r="C3311">
        <v>524.34</v>
      </c>
      <c r="D3311">
        <v>519.19000000000005</v>
      </c>
      <c r="E3311">
        <v>523.65</v>
      </c>
      <c r="F3311">
        <v>8.5903041275832009E-3</v>
      </c>
      <c r="G3311">
        <v>285600000</v>
      </c>
      <c r="H3311">
        <v>-0.19324312872517727</v>
      </c>
      <c r="I3311">
        <v>5.1499999999999773</v>
      </c>
      <c r="J3311">
        <v>9.8348133295139452E-3</v>
      </c>
      <c r="K3311">
        <v>9.4337821063688616E-3</v>
      </c>
      <c r="L3311">
        <v>-1.3367707438162197E-4</v>
      </c>
      <c r="M3311">
        <v>2.2725102644896359E-2</v>
      </c>
      <c r="N3311">
        <v>4.0733314236608503E-2</v>
      </c>
    </row>
    <row r="3312" spans="1:14" x14ac:dyDescent="0.2">
      <c r="A3312" s="3">
        <v>1995</v>
      </c>
      <c r="B3312">
        <v>523.65</v>
      </c>
      <c r="C3312">
        <v>528.59</v>
      </c>
      <c r="D3312">
        <v>523.65</v>
      </c>
      <c r="E3312">
        <v>528.59</v>
      </c>
      <c r="F3312">
        <v>9.4337821063688616E-3</v>
      </c>
      <c r="G3312">
        <v>362690000</v>
      </c>
      <c r="H3312">
        <v>0.26992296918767505</v>
      </c>
      <c r="I3312">
        <v>4.9400000000000546</v>
      </c>
      <c r="J3312">
        <v>9.345617586409229E-3</v>
      </c>
      <c r="K3312">
        <v>3.7836508446966098E-5</v>
      </c>
      <c r="L3312">
        <v>9.099680281503519E-3</v>
      </c>
      <c r="M3312">
        <v>8.5888874174690471E-3</v>
      </c>
      <c r="N3312">
        <v>2.9115193249966864E-2</v>
      </c>
    </row>
    <row r="3313" spans="1:14" x14ac:dyDescent="0.2">
      <c r="A3313" s="3">
        <v>1995</v>
      </c>
      <c r="B3313">
        <v>528.59</v>
      </c>
      <c r="C3313">
        <v>531.91</v>
      </c>
      <c r="D3313">
        <v>525.57000000000005</v>
      </c>
      <c r="E3313">
        <v>528.61</v>
      </c>
      <c r="F3313">
        <v>3.7836508446966098E-5</v>
      </c>
      <c r="G3313">
        <v>391770000</v>
      </c>
      <c r="H3313">
        <v>8.0178664975599001E-2</v>
      </c>
      <c r="I3313">
        <v>6.3399999999999181</v>
      </c>
      <c r="J3313">
        <v>1.199371937723448E-2</v>
      </c>
      <c r="K3313">
        <v>-3.7835076899759387E-5</v>
      </c>
      <c r="L3313">
        <v>9.231758763549678E-3</v>
      </c>
      <c r="M3313">
        <v>7.075159380261457E-3</v>
      </c>
      <c r="N3313">
        <v>4.2488791358468503E-2</v>
      </c>
    </row>
    <row r="3314" spans="1:14" x14ac:dyDescent="0.2">
      <c r="A3314" s="3">
        <v>1995</v>
      </c>
      <c r="B3314">
        <v>528.37</v>
      </c>
      <c r="C3314">
        <v>529.04</v>
      </c>
      <c r="D3314">
        <v>524.89</v>
      </c>
      <c r="E3314">
        <v>528.59</v>
      </c>
      <c r="F3314">
        <v>-3.7835076899759387E-5</v>
      </c>
      <c r="G3314">
        <v>341820000</v>
      </c>
      <c r="H3314">
        <v>-0.12749827705031014</v>
      </c>
      <c r="I3314">
        <v>4.1499999999999773</v>
      </c>
      <c r="J3314">
        <v>7.8510755027525626E-3</v>
      </c>
      <c r="K3314">
        <v>-9.345617586409229E-3</v>
      </c>
      <c r="L3314">
        <v>7.4159556556120223E-3</v>
      </c>
      <c r="M3314">
        <v>-1.2296865245274736E-3</v>
      </c>
      <c r="N3314">
        <v>3.9955352920032543E-2</v>
      </c>
    </row>
    <row r="3315" spans="1:14" x14ac:dyDescent="0.2">
      <c r="A3315" s="3">
        <v>1995</v>
      </c>
      <c r="B3315">
        <v>528.59</v>
      </c>
      <c r="C3315">
        <v>528.59</v>
      </c>
      <c r="D3315">
        <v>522.51</v>
      </c>
      <c r="E3315">
        <v>523.65</v>
      </c>
      <c r="F3315">
        <v>-9.345617586409229E-3</v>
      </c>
      <c r="G3315">
        <v>291220000</v>
      </c>
      <c r="H3315">
        <v>-0.14803112749400268</v>
      </c>
      <c r="I3315">
        <v>6.0800000000000409</v>
      </c>
      <c r="J3315">
        <v>1.1610808746300088E-2</v>
      </c>
      <c r="K3315">
        <v>-1.3367707438162197E-4</v>
      </c>
      <c r="L3315">
        <v>2.2820586269454875E-2</v>
      </c>
      <c r="M3315">
        <v>1.3806932111142974E-2</v>
      </c>
      <c r="N3315">
        <v>3.9110092619115855E-2</v>
      </c>
    </row>
    <row r="3316" spans="1:14" x14ac:dyDescent="0.2">
      <c r="A3316" s="3">
        <v>1995</v>
      </c>
      <c r="B3316">
        <v>523.65</v>
      </c>
      <c r="C3316">
        <v>525.58000000000004</v>
      </c>
      <c r="D3316">
        <v>521.38</v>
      </c>
      <c r="E3316">
        <v>523.58000000000004</v>
      </c>
      <c r="F3316">
        <v>-1.3367707438162197E-4</v>
      </c>
      <c r="G3316">
        <v>283020000</v>
      </c>
      <c r="H3316">
        <v>-2.8157406771512947E-2</v>
      </c>
      <c r="I3316">
        <v>4.2000000000000455</v>
      </c>
      <c r="J3316">
        <v>8.0216967798618071E-3</v>
      </c>
      <c r="K3316">
        <v>1.8755491042438472E-2</v>
      </c>
      <c r="L3316">
        <v>2.2861835822605737E-2</v>
      </c>
      <c r="M3316">
        <v>2.3816799724970229E-2</v>
      </c>
      <c r="N3316">
        <v>3.6002139119141123E-2</v>
      </c>
    </row>
    <row r="3317" spans="1:14" x14ac:dyDescent="0.2">
      <c r="A3317" s="3">
        <v>1995</v>
      </c>
      <c r="B3317">
        <v>523.70000000000005</v>
      </c>
      <c r="C3317">
        <v>533.41</v>
      </c>
      <c r="D3317">
        <v>522.16999999999996</v>
      </c>
      <c r="E3317">
        <v>533.4</v>
      </c>
      <c r="F3317">
        <v>1.8755491042438472E-2</v>
      </c>
      <c r="G3317">
        <v>358180000</v>
      </c>
      <c r="H3317">
        <v>0.26556427107624903</v>
      </c>
      <c r="I3317">
        <v>11.240000000000009</v>
      </c>
      <c r="J3317">
        <v>2.1072365954255736E-2</v>
      </c>
      <c r="K3317">
        <v>1.6872890888644889E-4</v>
      </c>
      <c r="L3317">
        <v>-5.0618672665913352E-4</v>
      </c>
      <c r="M3317">
        <v>5.7555305586802592E-3</v>
      </c>
      <c r="N3317">
        <v>2.1241094863142185E-2</v>
      </c>
    </row>
    <row r="3318" spans="1:14" x14ac:dyDescent="0.2">
      <c r="A3318" s="3">
        <v>1995</v>
      </c>
      <c r="B3318">
        <v>533.4</v>
      </c>
      <c r="C3318">
        <v>534.21</v>
      </c>
      <c r="D3318">
        <v>530.04999999999995</v>
      </c>
      <c r="E3318">
        <v>533.49</v>
      </c>
      <c r="F3318">
        <v>1.6872890888644889E-4</v>
      </c>
      <c r="G3318">
        <v>345920000</v>
      </c>
      <c r="H3318">
        <v>-3.4228600145178402E-2</v>
      </c>
      <c r="I3318">
        <v>4.1600000000000819</v>
      </c>
      <c r="J3318">
        <v>7.7977094228571893E-3</v>
      </c>
      <c r="K3318">
        <v>-1.8369603928846243E-3</v>
      </c>
      <c r="L3318">
        <v>-2.1368722937636815E-3</v>
      </c>
      <c r="M3318">
        <v>6.8042512511949527E-3</v>
      </c>
      <c r="N3318">
        <v>1.945678456953269E-2</v>
      </c>
    </row>
    <row r="3319" spans="1:14" x14ac:dyDescent="0.2">
      <c r="A3319" s="3">
        <v>1995</v>
      </c>
      <c r="B3319">
        <v>533.49</v>
      </c>
      <c r="C3319">
        <v>536.91</v>
      </c>
      <c r="D3319">
        <v>529.54999999999995</v>
      </c>
      <c r="E3319">
        <v>532.51</v>
      </c>
      <c r="F3319">
        <v>-1.8369603928846243E-3</v>
      </c>
      <c r="G3319">
        <v>366000000</v>
      </c>
      <c r="H3319">
        <v>5.8048103607770581E-2</v>
      </c>
      <c r="I3319">
        <v>7.3600000000000136</v>
      </c>
      <c r="J3319">
        <v>1.3821336688512917E-2</v>
      </c>
      <c r="K3319">
        <v>5.8027079303675649E-3</v>
      </c>
      <c r="L3319">
        <v>-8.5819984601226956E-3</v>
      </c>
      <c r="M3319">
        <v>1.3746220728249329E-2</v>
      </c>
      <c r="N3319">
        <v>2.2985483840679066E-2</v>
      </c>
    </row>
    <row r="3320" spans="1:14" x14ac:dyDescent="0.2">
      <c r="A3320" s="3">
        <v>1995</v>
      </c>
      <c r="B3320">
        <v>532.51</v>
      </c>
      <c r="C3320">
        <v>537.73</v>
      </c>
      <c r="D3320">
        <v>532.47</v>
      </c>
      <c r="E3320">
        <v>535.6</v>
      </c>
      <c r="F3320">
        <v>5.8027079303675649E-3</v>
      </c>
      <c r="G3320">
        <v>337520000</v>
      </c>
      <c r="H3320">
        <v>-7.7814207650273221E-2</v>
      </c>
      <c r="I3320">
        <v>5.2599999999999909</v>
      </c>
      <c r="J3320">
        <v>9.8207617625093186E-3</v>
      </c>
      <c r="K3320">
        <v>-9.3353248693181864E-5</v>
      </c>
      <c r="L3320">
        <v>-8.8125466766243964E-3</v>
      </c>
      <c r="M3320">
        <v>1.7961165048543698E-2</v>
      </c>
      <c r="N3320">
        <v>2.1452576549663944E-2</v>
      </c>
    </row>
    <row r="3321" spans="1:14" x14ac:dyDescent="0.2">
      <c r="A3321" s="3">
        <v>1995</v>
      </c>
      <c r="B3321">
        <v>535.6</v>
      </c>
      <c r="C3321">
        <v>537.09</v>
      </c>
      <c r="D3321">
        <v>535.14</v>
      </c>
      <c r="E3321">
        <v>535.54999999999995</v>
      </c>
      <c r="F3321">
        <v>-9.3353248693181864E-5</v>
      </c>
      <c r="G3321">
        <v>340490000</v>
      </c>
      <c r="H3321">
        <v>8.7994785494192942E-3</v>
      </c>
      <c r="I3321">
        <v>1.9500000000000455</v>
      </c>
      <c r="J3321">
        <v>3.6411166090935406E-3</v>
      </c>
      <c r="K3321">
        <v>-4.5187190738492375E-3</v>
      </c>
      <c r="L3321">
        <v>9.3361964335729626E-4</v>
      </c>
      <c r="M3321">
        <v>1.7608066473718726E-2</v>
      </c>
      <c r="N3321">
        <v>2.1865372047427948E-2</v>
      </c>
    </row>
    <row r="3322" spans="1:14" x14ac:dyDescent="0.2">
      <c r="A3322" s="3">
        <v>1995</v>
      </c>
      <c r="B3322">
        <v>535.54999999999995</v>
      </c>
      <c r="C3322">
        <v>535.54999999999995</v>
      </c>
      <c r="D3322">
        <v>531.66</v>
      </c>
      <c r="E3322">
        <v>533.13</v>
      </c>
      <c r="F3322">
        <v>-4.5187190738492375E-3</v>
      </c>
      <c r="G3322">
        <v>327790000</v>
      </c>
      <c r="H3322">
        <v>-3.7299186466562897E-2</v>
      </c>
      <c r="I3322">
        <v>3.8899999999999864</v>
      </c>
      <c r="J3322">
        <v>7.2965318027497731E-3</v>
      </c>
      <c r="K3322">
        <v>-1.4630577907826848E-3</v>
      </c>
      <c r="L3322">
        <v>6.2648884887363905E-3</v>
      </c>
      <c r="M3322">
        <v>2.0351509012811176E-2</v>
      </c>
      <c r="N3322">
        <v>3.9127417327856275E-2</v>
      </c>
    </row>
    <row r="3323" spans="1:14" x14ac:dyDescent="0.2">
      <c r="A3323" s="3">
        <v>1995</v>
      </c>
      <c r="B3323">
        <v>533.13</v>
      </c>
      <c r="C3323">
        <v>533.55999999999995</v>
      </c>
      <c r="D3323">
        <v>531.65</v>
      </c>
      <c r="E3323">
        <v>532.35</v>
      </c>
      <c r="F3323">
        <v>-1.4630577907826848E-3</v>
      </c>
      <c r="G3323">
        <v>289880000</v>
      </c>
      <c r="H3323">
        <v>-0.11565331462216663</v>
      </c>
      <c r="I3323">
        <v>1.9099999999999682</v>
      </c>
      <c r="J3323">
        <v>3.587865126326605E-3</v>
      </c>
      <c r="K3323">
        <v>-8.2840236686389929E-3</v>
      </c>
      <c r="L3323">
        <v>8.960270498732003E-3</v>
      </c>
      <c r="M3323">
        <v>3.5164835164835213E-2</v>
      </c>
      <c r="N3323">
        <v>4.512069127453739E-2</v>
      </c>
    </row>
    <row r="3324" spans="1:14" x14ac:dyDescent="0.2">
      <c r="A3324" s="3">
        <v>1995</v>
      </c>
      <c r="B3324">
        <v>532.35</v>
      </c>
      <c r="C3324">
        <v>532.35</v>
      </c>
      <c r="D3324">
        <v>526</v>
      </c>
      <c r="E3324">
        <v>527.94000000000005</v>
      </c>
      <c r="F3324">
        <v>-8.2840236686389929E-3</v>
      </c>
      <c r="G3324">
        <v>327570000</v>
      </c>
      <c r="H3324">
        <v>0.13001931833862287</v>
      </c>
      <c r="I3324">
        <v>6.3500000000000227</v>
      </c>
      <c r="J3324">
        <v>1.2027881956282953E-2</v>
      </c>
      <c r="K3324">
        <v>5.568814638026936E-3</v>
      </c>
      <c r="L3324">
        <v>2.2521498655150178E-2</v>
      </c>
      <c r="M3324">
        <v>4.1235746486343108E-2</v>
      </c>
      <c r="N3324">
        <v>5.5404023184452776E-2</v>
      </c>
    </row>
    <row r="3325" spans="1:14" x14ac:dyDescent="0.2">
      <c r="A3325" s="3">
        <v>1995</v>
      </c>
      <c r="B3325">
        <v>527.94000000000005</v>
      </c>
      <c r="C3325">
        <v>532.54</v>
      </c>
      <c r="D3325">
        <v>527.94000000000005</v>
      </c>
      <c r="E3325">
        <v>530.88</v>
      </c>
      <c r="F3325">
        <v>5.568814638026936E-3</v>
      </c>
      <c r="G3325">
        <v>289920000</v>
      </c>
      <c r="H3325">
        <v>-0.11493726531733675</v>
      </c>
      <c r="I3325">
        <v>4.5999999999999091</v>
      </c>
      <c r="J3325">
        <v>8.6648583484024815E-3</v>
      </c>
      <c r="K3325">
        <v>9.7385473176611649E-3</v>
      </c>
      <c r="L3325">
        <v>2.7011754068716153E-2</v>
      </c>
      <c r="M3325">
        <v>2.4958559373116335E-2</v>
      </c>
      <c r="N3325">
        <v>4.5019590114526782E-2</v>
      </c>
    </row>
    <row r="3326" spans="1:14" x14ac:dyDescent="0.2">
      <c r="A3326" s="3">
        <v>1995</v>
      </c>
      <c r="B3326">
        <v>530.88</v>
      </c>
      <c r="C3326">
        <v>536.23</v>
      </c>
      <c r="D3326">
        <v>530.88</v>
      </c>
      <c r="E3326">
        <v>536.04999999999995</v>
      </c>
      <c r="F3326">
        <v>9.7385473176611649E-3</v>
      </c>
      <c r="G3326">
        <v>339660000</v>
      </c>
      <c r="H3326">
        <v>0.17156456953642385</v>
      </c>
      <c r="I3326">
        <v>5.3500000000000227</v>
      </c>
      <c r="J3326">
        <v>9.9804122749743932E-3</v>
      </c>
      <c r="K3326">
        <v>7.8350900102615946E-4</v>
      </c>
      <c r="L3326">
        <v>1.6658893759910576E-2</v>
      </c>
      <c r="M3326">
        <v>1.190187482510959E-2</v>
      </c>
      <c r="N3326">
        <v>4.6338960917824891E-2</v>
      </c>
    </row>
    <row r="3327" spans="1:14" x14ac:dyDescent="0.2">
      <c r="A3327" s="3">
        <v>1995</v>
      </c>
      <c r="B3327">
        <v>536.04999999999995</v>
      </c>
      <c r="C3327">
        <v>536.48</v>
      </c>
      <c r="D3327">
        <v>533.83000000000004</v>
      </c>
      <c r="E3327">
        <v>536.47</v>
      </c>
      <c r="F3327">
        <v>7.8350900102615946E-4</v>
      </c>
      <c r="G3327">
        <v>330770000</v>
      </c>
      <c r="H3327">
        <v>-2.6173232055584996E-2</v>
      </c>
      <c r="I3327">
        <v>2.6499999999999773</v>
      </c>
      <c r="J3327">
        <v>4.9396983987920612E-3</v>
      </c>
      <c r="K3327">
        <v>1.2116241355527378E-3</v>
      </c>
      <c r="L3327">
        <v>1.3998918858463643E-2</v>
      </c>
      <c r="M3327">
        <v>1.5396946707178389E-2</v>
      </c>
      <c r="N3327">
        <v>4.572483083863025E-2</v>
      </c>
    </row>
    <row r="3328" spans="1:14" x14ac:dyDescent="0.2">
      <c r="A3328" s="3">
        <v>1995</v>
      </c>
      <c r="B3328">
        <v>536.48</v>
      </c>
      <c r="C3328">
        <v>539.07000000000005</v>
      </c>
      <c r="D3328">
        <v>535.55999999999995</v>
      </c>
      <c r="E3328">
        <v>537.12</v>
      </c>
      <c r="F3328">
        <v>1.2116241355527378E-3</v>
      </c>
      <c r="G3328">
        <v>334700000</v>
      </c>
      <c r="H3328">
        <v>1.1881367717749494E-2</v>
      </c>
      <c r="I3328">
        <v>3.5100000000001046</v>
      </c>
      <c r="J3328">
        <v>6.5348525469170844E-3</v>
      </c>
      <c r="K3328">
        <v>5.0454274649985786E-3</v>
      </c>
      <c r="L3328">
        <v>2.5971849865951826E-2</v>
      </c>
      <c r="M3328">
        <v>1.2567024128686327E-2</v>
      </c>
      <c r="N3328">
        <v>4.2392761394101842E-2</v>
      </c>
    </row>
    <row r="3329" spans="1:14" x14ac:dyDescent="0.2">
      <c r="A3329" s="3">
        <v>1995</v>
      </c>
      <c r="B3329">
        <v>537.51</v>
      </c>
      <c r="C3329">
        <v>539.98</v>
      </c>
      <c r="D3329">
        <v>537.12</v>
      </c>
      <c r="E3329">
        <v>539.83000000000004</v>
      </c>
      <c r="F3329">
        <v>5.0454274649985786E-3</v>
      </c>
      <c r="G3329">
        <v>442740000</v>
      </c>
      <c r="H3329">
        <v>0.32279653420974008</v>
      </c>
      <c r="I3329">
        <v>2.8600000000000136</v>
      </c>
      <c r="J3329">
        <v>5.2979641739066248E-3</v>
      </c>
      <c r="K3329">
        <v>9.9846247892854904E-3</v>
      </c>
      <c r="L3329">
        <v>1.8302058055313701E-2</v>
      </c>
      <c r="M3329">
        <v>9.1139803271399495E-3</v>
      </c>
      <c r="N3329">
        <v>4.2402237741511188E-2</v>
      </c>
    </row>
    <row r="3330" spans="1:14" x14ac:dyDescent="0.2">
      <c r="A3330" s="3">
        <v>1995</v>
      </c>
      <c r="B3330">
        <v>539.83000000000004</v>
      </c>
      <c r="C3330">
        <v>545.22</v>
      </c>
      <c r="D3330">
        <v>539.83000000000004</v>
      </c>
      <c r="E3330">
        <v>545.22</v>
      </c>
      <c r="F3330">
        <v>9.9846247892854904E-3</v>
      </c>
      <c r="G3330">
        <v>322990000</v>
      </c>
      <c r="H3330">
        <v>-0.27047477074581017</v>
      </c>
      <c r="I3330">
        <v>5.3899999999999864</v>
      </c>
      <c r="J3330">
        <v>9.885917611239475E-3</v>
      </c>
      <c r="K3330">
        <v>-4.4018928139101477E-4</v>
      </c>
      <c r="L3330">
        <v>-1.999192986317508E-3</v>
      </c>
      <c r="M3330">
        <v>3.4298081508382021E-3</v>
      </c>
      <c r="N3330">
        <v>2.4283775356736745E-2</v>
      </c>
    </row>
    <row r="3331" spans="1:14" x14ac:dyDescent="0.2">
      <c r="A3331" s="3">
        <v>1995</v>
      </c>
      <c r="B3331">
        <v>545.22</v>
      </c>
      <c r="C3331">
        <v>545.44000000000005</v>
      </c>
      <c r="D3331">
        <v>543.42999999999995</v>
      </c>
      <c r="E3331">
        <v>544.98</v>
      </c>
      <c r="F3331">
        <v>-4.4018928139101477E-4</v>
      </c>
      <c r="G3331">
        <v>382370000</v>
      </c>
      <c r="H3331">
        <v>0.18384470107433667</v>
      </c>
      <c r="I3331">
        <v>2.0100000000001046</v>
      </c>
      <c r="J3331">
        <v>3.6882087416053883E-3</v>
      </c>
      <c r="K3331">
        <v>-1.8349297221916399E-3</v>
      </c>
      <c r="L3331">
        <v>-4.6790707915888071E-3</v>
      </c>
      <c r="M3331">
        <v>4.1836397665968895E-3</v>
      </c>
      <c r="N3331">
        <v>1.100957833314984E-2</v>
      </c>
    </row>
    <row r="3332" spans="1:14" x14ac:dyDescent="0.2">
      <c r="A3332" s="3">
        <v>1995</v>
      </c>
      <c r="B3332">
        <v>544.98</v>
      </c>
      <c r="C3332">
        <v>545.92999999999995</v>
      </c>
      <c r="D3332">
        <v>543.9</v>
      </c>
      <c r="E3332">
        <v>543.98</v>
      </c>
      <c r="F3332">
        <v>-1.8349297221916399E-3</v>
      </c>
      <c r="G3332">
        <v>398210000</v>
      </c>
      <c r="H3332">
        <v>4.142584407772576E-2</v>
      </c>
      <c r="I3332">
        <v>2.0299999999999727</v>
      </c>
      <c r="J3332">
        <v>3.7317548439280354E-3</v>
      </c>
      <c r="K3332">
        <v>1.3033567410566623E-2</v>
      </c>
      <c r="L3332">
        <v>1.3787271590867311E-3</v>
      </c>
      <c r="M3332">
        <v>1.8401411816610886E-2</v>
      </c>
      <c r="N3332">
        <v>1.7574175521158766E-2</v>
      </c>
    </row>
    <row r="3333" spans="1:14" x14ac:dyDescent="0.2">
      <c r="A3333" s="3">
        <v>1995</v>
      </c>
      <c r="B3333">
        <v>543.98</v>
      </c>
      <c r="C3333">
        <v>551.07000000000005</v>
      </c>
      <c r="D3333">
        <v>543.98</v>
      </c>
      <c r="E3333">
        <v>551.07000000000005</v>
      </c>
      <c r="F3333">
        <v>1.3033567410566623E-2</v>
      </c>
      <c r="G3333">
        <v>421000000</v>
      </c>
      <c r="H3333">
        <v>5.7231109213731451E-2</v>
      </c>
      <c r="I3333">
        <v>7.0900000000000318</v>
      </c>
      <c r="J3333">
        <v>1.2865879107917382E-2</v>
      </c>
      <c r="K3333">
        <v>-2.4679260348050404E-3</v>
      </c>
      <c r="L3333">
        <v>-1.3065490772497223E-2</v>
      </c>
      <c r="M3333">
        <v>9.6176529297547567E-3</v>
      </c>
      <c r="N3333">
        <v>4.6273613152593212E-3</v>
      </c>
    </row>
    <row r="3334" spans="1:14" x14ac:dyDescent="0.2">
      <c r="A3334" s="3">
        <v>1995</v>
      </c>
      <c r="B3334">
        <v>551.07000000000005</v>
      </c>
      <c r="C3334">
        <v>551.07000000000005</v>
      </c>
      <c r="D3334">
        <v>548.23</v>
      </c>
      <c r="E3334">
        <v>549.71</v>
      </c>
      <c r="F3334">
        <v>-2.4679260348050404E-3</v>
      </c>
      <c r="G3334">
        <v>321660000</v>
      </c>
      <c r="H3334">
        <v>-0.23596199524940617</v>
      </c>
      <c r="I3334">
        <v>2.8400000000000318</v>
      </c>
      <c r="J3334">
        <v>5.1663604445981188E-3</v>
      </c>
      <c r="K3334">
        <v>-1.0150806789034291E-2</v>
      </c>
      <c r="L3334">
        <v>-9.0229393680304817E-3</v>
      </c>
      <c r="M3334">
        <v>1.3607174692110417E-2</v>
      </c>
      <c r="N3334">
        <v>1.258845573120365E-2</v>
      </c>
    </row>
    <row r="3335" spans="1:14" x14ac:dyDescent="0.2">
      <c r="A3335" s="3">
        <v>1995</v>
      </c>
      <c r="B3335">
        <v>549.71</v>
      </c>
      <c r="C3335">
        <v>549.79</v>
      </c>
      <c r="D3335">
        <v>544.05999999999995</v>
      </c>
      <c r="E3335">
        <v>544.13</v>
      </c>
      <c r="F3335">
        <v>-1.0150806789034291E-2</v>
      </c>
      <c r="G3335">
        <v>296720000</v>
      </c>
      <c r="H3335">
        <v>-7.7535285705403217E-2</v>
      </c>
      <c r="I3335">
        <v>5.7300000000000182</v>
      </c>
      <c r="J3335">
        <v>1.0530571738371379E-2</v>
      </c>
      <c r="K3335">
        <v>-3.1242533953284059E-3</v>
      </c>
      <c r="L3335">
        <v>5.439876500101146E-3</v>
      </c>
      <c r="M3335">
        <v>1.9572528623674448E-2</v>
      </c>
      <c r="N3335">
        <v>3.1187400069836304E-2</v>
      </c>
    </row>
    <row r="3336" spans="1:14" x14ac:dyDescent="0.2">
      <c r="A3336" s="3">
        <v>1995</v>
      </c>
      <c r="B3336">
        <v>544.11</v>
      </c>
      <c r="C3336">
        <v>547.07000000000005</v>
      </c>
      <c r="D3336">
        <v>542.19000000000005</v>
      </c>
      <c r="E3336">
        <v>542.42999999999995</v>
      </c>
      <c r="F3336">
        <v>-3.1242533953284059E-3</v>
      </c>
      <c r="G3336">
        <v>346950000</v>
      </c>
      <c r="H3336">
        <v>0.16928417363170667</v>
      </c>
      <c r="I3336">
        <v>4.8799999999999955</v>
      </c>
      <c r="J3336">
        <v>8.9965525505595108E-3</v>
      </c>
      <c r="K3336">
        <v>4.240178456206457E-3</v>
      </c>
      <c r="L3336">
        <v>8.9043747580333701E-3</v>
      </c>
      <c r="M3336">
        <v>3.4032041000682182E-2</v>
      </c>
      <c r="N3336">
        <v>3.5359401213059867E-2</v>
      </c>
    </row>
    <row r="3337" spans="1:14" x14ac:dyDescent="0.2">
      <c r="A3337" s="3">
        <v>1995</v>
      </c>
      <c r="B3337">
        <v>542.42999999999995</v>
      </c>
      <c r="C3337">
        <v>546.33000000000004</v>
      </c>
      <c r="D3337">
        <v>540.72</v>
      </c>
      <c r="E3337">
        <v>544.73</v>
      </c>
      <c r="F3337">
        <v>4.240178456206457E-3</v>
      </c>
      <c r="G3337">
        <v>368060000</v>
      </c>
      <c r="H3337">
        <v>6.0844502089638278E-2</v>
      </c>
      <c r="I3337">
        <v>5.6100000000000136</v>
      </c>
      <c r="J3337">
        <v>1.0298680080039677E-2</v>
      </c>
      <c r="K3337">
        <v>-1.5787637912360502E-3</v>
      </c>
      <c r="L3337">
        <v>1.699924733354137E-2</v>
      </c>
      <c r="M3337">
        <v>2.9868008003965232E-2</v>
      </c>
      <c r="N3337">
        <v>3.7614965212123451E-2</v>
      </c>
    </row>
    <row r="3338" spans="1:14" x14ac:dyDescent="0.2">
      <c r="A3338" s="3">
        <v>1995</v>
      </c>
      <c r="B3338">
        <v>544.73</v>
      </c>
      <c r="C3338">
        <v>546.25</v>
      </c>
      <c r="D3338">
        <v>540.79</v>
      </c>
      <c r="E3338">
        <v>543.87</v>
      </c>
      <c r="F3338">
        <v>-1.5787637912360502E-3</v>
      </c>
      <c r="G3338">
        <v>313080000</v>
      </c>
      <c r="H3338">
        <v>-0.14937781883388579</v>
      </c>
      <c r="I3338">
        <v>5.4600000000000364</v>
      </c>
      <c r="J3338">
        <v>1.0039163770754107E-2</v>
      </c>
      <c r="K3338">
        <v>1.618033721293683E-3</v>
      </c>
      <c r="L3338">
        <v>2.2983433541103573E-2</v>
      </c>
      <c r="M3338">
        <v>2.9455568426278306E-2</v>
      </c>
      <c r="N3338">
        <v>3.504513946347463E-2</v>
      </c>
    </row>
    <row r="3339" spans="1:14" x14ac:dyDescent="0.2">
      <c r="A3339" s="3">
        <v>1995</v>
      </c>
      <c r="B3339">
        <v>543.87</v>
      </c>
      <c r="C3339">
        <v>546.82000000000005</v>
      </c>
      <c r="D3339">
        <v>543.51</v>
      </c>
      <c r="E3339">
        <v>544.75</v>
      </c>
      <c r="F3339">
        <v>1.618033721293683E-3</v>
      </c>
      <c r="G3339">
        <v>311650000</v>
      </c>
      <c r="H3339">
        <v>-4.5675226779097996E-3</v>
      </c>
      <c r="I3339">
        <v>3.3100000000000591</v>
      </c>
      <c r="J3339">
        <v>6.076181734740815E-3</v>
      </c>
      <c r="K3339">
        <v>4.2955484167049689E-3</v>
      </c>
      <c r="L3339">
        <v>2.2836163377696291E-2</v>
      </c>
      <c r="M3339">
        <v>3.2987608994951866E-2</v>
      </c>
      <c r="N3339">
        <v>3.177604405690674E-2</v>
      </c>
    </row>
    <row r="3340" spans="1:14" x14ac:dyDescent="0.2">
      <c r="A3340" s="3">
        <v>1995</v>
      </c>
      <c r="B3340">
        <v>544.75</v>
      </c>
      <c r="C3340">
        <v>547.1</v>
      </c>
      <c r="D3340">
        <v>544.42999999999995</v>
      </c>
      <c r="E3340">
        <v>547.09</v>
      </c>
      <c r="F3340">
        <v>4.2955484167049689E-3</v>
      </c>
      <c r="G3340">
        <v>117900000</v>
      </c>
      <c r="H3340">
        <v>-0.62169099951869089</v>
      </c>
      <c r="I3340">
        <v>2.6700000000000728</v>
      </c>
      <c r="J3340">
        <v>4.8803670328466482E-3</v>
      </c>
      <c r="K3340">
        <v>3.1073497961936621E-4</v>
      </c>
      <c r="L3340">
        <v>1.4056188195726372E-2</v>
      </c>
      <c r="M3340">
        <v>2.0782686578076741E-2</v>
      </c>
      <c r="N3340">
        <v>2.2939552907199828E-2</v>
      </c>
    </row>
    <row r="3341" spans="1:14" x14ac:dyDescent="0.2">
      <c r="A3341" s="3">
        <v>1995</v>
      </c>
      <c r="B3341">
        <v>547.09</v>
      </c>
      <c r="C3341">
        <v>549.98</v>
      </c>
      <c r="D3341">
        <v>546.28</v>
      </c>
      <c r="E3341">
        <v>547.26</v>
      </c>
      <c r="F3341">
        <v>3.1073497961936621E-4</v>
      </c>
      <c r="G3341">
        <v>357850000</v>
      </c>
      <c r="H3341">
        <v>2.0351993214588635</v>
      </c>
      <c r="I3341">
        <v>3.7000000000000455</v>
      </c>
      <c r="J3341">
        <v>6.7609545736944882E-3</v>
      </c>
      <c r="K3341">
        <v>1.2297628184044181E-2</v>
      </c>
      <c r="L3341">
        <v>2.4905894821474244E-2</v>
      </c>
      <c r="M3341">
        <v>6.7975002740928029E-3</v>
      </c>
      <c r="N3341">
        <v>2.1086869129846808E-2</v>
      </c>
    </row>
    <row r="3342" spans="1:14" x14ac:dyDescent="0.2">
      <c r="A3342" s="3">
        <v>1995</v>
      </c>
      <c r="B3342">
        <v>547.26</v>
      </c>
      <c r="C3342">
        <v>553.99</v>
      </c>
      <c r="D3342">
        <v>546.59</v>
      </c>
      <c r="E3342">
        <v>553.99</v>
      </c>
      <c r="F3342">
        <v>1.2297628184044181E-2</v>
      </c>
      <c r="G3342">
        <v>420500000</v>
      </c>
      <c r="H3342">
        <v>0.17507335475757999</v>
      </c>
      <c r="I3342">
        <v>7.3999999999999773</v>
      </c>
      <c r="J3342">
        <v>1.3357641834690116E-2</v>
      </c>
      <c r="K3342">
        <v>4.2961064279138528E-3</v>
      </c>
      <c r="L3342">
        <v>1.2653658008267281E-2</v>
      </c>
      <c r="M3342">
        <v>-8.12289030487997E-4</v>
      </c>
      <c r="N3342">
        <v>8.5922128558277057E-3</v>
      </c>
    </row>
    <row r="3343" spans="1:14" x14ac:dyDescent="0.2">
      <c r="A3343" s="3">
        <v>1995</v>
      </c>
      <c r="B3343">
        <v>553.9</v>
      </c>
      <c r="C3343">
        <v>556.57000000000005</v>
      </c>
      <c r="D3343">
        <v>553.04999999999995</v>
      </c>
      <c r="E3343">
        <v>556.37</v>
      </c>
      <c r="F3343">
        <v>4.2961064279138528E-3</v>
      </c>
      <c r="G3343">
        <v>466540000</v>
      </c>
      <c r="H3343">
        <v>0.10948870392390012</v>
      </c>
      <c r="I3343">
        <v>3.5200000000000955</v>
      </c>
      <c r="J3343">
        <v>6.3267250211192115E-3</v>
      </c>
      <c r="K3343">
        <v>1.4738393515107751E-3</v>
      </c>
      <c r="L3343">
        <v>6.3267250211190068E-3</v>
      </c>
      <c r="M3343">
        <v>-4.9427539227492497E-3</v>
      </c>
      <c r="N3343">
        <v>4.6192282114421159E-3</v>
      </c>
    </row>
    <row r="3344" spans="1:14" x14ac:dyDescent="0.2">
      <c r="A3344" s="3">
        <v>1995</v>
      </c>
      <c r="B3344">
        <v>556.37</v>
      </c>
      <c r="C3344">
        <v>558.48</v>
      </c>
      <c r="D3344">
        <v>555.77</v>
      </c>
      <c r="E3344">
        <v>557.19000000000005</v>
      </c>
      <c r="F3344">
        <v>1.4738393515107751E-3</v>
      </c>
      <c r="G3344">
        <v>409700000</v>
      </c>
      <c r="H3344">
        <v>-0.12183306897586488</v>
      </c>
      <c r="I3344">
        <v>2.7100000000000364</v>
      </c>
      <c r="J3344">
        <v>4.8636910210162355E-3</v>
      </c>
      <c r="K3344">
        <v>-4.3252750408300251E-3</v>
      </c>
      <c r="L3344">
        <v>9.9248012347672651E-3</v>
      </c>
      <c r="M3344">
        <v>-1.0050431630145176E-3</v>
      </c>
      <c r="N3344">
        <v>5.0970046124300828E-3</v>
      </c>
    </row>
    <row r="3345" spans="1:14" x14ac:dyDescent="0.2">
      <c r="A3345" s="3">
        <v>1995</v>
      </c>
      <c r="B3345">
        <v>556.78</v>
      </c>
      <c r="C3345">
        <v>557.19000000000005</v>
      </c>
      <c r="D3345">
        <v>553.79999999999995</v>
      </c>
      <c r="E3345">
        <v>554.78</v>
      </c>
      <c r="F3345">
        <v>-4.3252750408300251E-3</v>
      </c>
      <c r="G3345">
        <v>376770000</v>
      </c>
      <c r="H3345">
        <v>-8.0375884793751531E-2</v>
      </c>
      <c r="I3345">
        <v>3.3900000000001</v>
      </c>
      <c r="J3345">
        <v>6.1105303002993985E-3</v>
      </c>
      <c r="K3345">
        <v>1.1013374671040799E-2</v>
      </c>
      <c r="L3345">
        <v>6.6332600310033954E-3</v>
      </c>
      <c r="M3345">
        <v>1.1391903096723116E-2</v>
      </c>
      <c r="N3345">
        <v>1.0112116514654483E-2</v>
      </c>
    </row>
    <row r="3346" spans="1:14" x14ac:dyDescent="0.2">
      <c r="A3346" s="3">
        <v>1995</v>
      </c>
      <c r="B3346">
        <v>555.27</v>
      </c>
      <c r="C3346">
        <v>561.55999999999995</v>
      </c>
      <c r="D3346">
        <v>554.27</v>
      </c>
      <c r="E3346">
        <v>560.89</v>
      </c>
      <c r="F3346">
        <v>1.1013374671040799E-2</v>
      </c>
      <c r="G3346">
        <v>416360000</v>
      </c>
      <c r="H3346">
        <v>0.10507736815563871</v>
      </c>
      <c r="I3346">
        <v>7.2899999999999636</v>
      </c>
      <c r="J3346">
        <v>1.2997200877177279E-2</v>
      </c>
      <c r="K3346">
        <v>1.9611688566387999E-4</v>
      </c>
      <c r="L3346">
        <v>-1.7668348517534575E-2</v>
      </c>
      <c r="M3346">
        <v>1.2836741607089221E-3</v>
      </c>
      <c r="N3346">
        <v>-2.1037993189394534E-3</v>
      </c>
    </row>
    <row r="3347" spans="1:14" x14ac:dyDescent="0.2">
      <c r="A3347" s="3">
        <v>1995</v>
      </c>
      <c r="B3347">
        <v>560.89</v>
      </c>
      <c r="C3347">
        <v>562</v>
      </c>
      <c r="D3347">
        <v>559.07000000000005</v>
      </c>
      <c r="E3347">
        <v>561</v>
      </c>
      <c r="F3347">
        <v>1.9611688566387999E-4</v>
      </c>
      <c r="G3347">
        <v>387500000</v>
      </c>
      <c r="H3347">
        <v>-6.9315015851666828E-2</v>
      </c>
      <c r="I3347">
        <v>2.92999999999995</v>
      </c>
      <c r="J3347">
        <v>5.2228163992868986E-3</v>
      </c>
      <c r="K3347">
        <v>-1.9786096256684737E-3</v>
      </c>
      <c r="L3347">
        <v>-1.329768270944748E-2</v>
      </c>
      <c r="M3347">
        <v>7.5222816399287476E-3</v>
      </c>
      <c r="N3347">
        <v>-6.3279857397503646E-3</v>
      </c>
    </row>
    <row r="3348" spans="1:14" x14ac:dyDescent="0.2">
      <c r="A3348" s="3">
        <v>1995</v>
      </c>
      <c r="B3348">
        <v>561</v>
      </c>
      <c r="C3348">
        <v>561</v>
      </c>
      <c r="D3348">
        <v>556.41</v>
      </c>
      <c r="E3348">
        <v>559.89</v>
      </c>
      <c r="F3348">
        <v>-1.9786096256684737E-3</v>
      </c>
      <c r="G3348">
        <v>312930000</v>
      </c>
      <c r="H3348">
        <v>-0.19243870967741936</v>
      </c>
      <c r="I3348">
        <v>4.5900000000000318</v>
      </c>
      <c r="J3348">
        <v>8.1980389004983698E-3</v>
      </c>
      <c r="K3348">
        <v>5.0545642894140649E-3</v>
      </c>
      <c r="L3348">
        <v>-1.1198628301987859E-2</v>
      </c>
      <c r="M3348">
        <v>5.4296379646001248E-3</v>
      </c>
      <c r="N3348">
        <v>-8.537391273285776E-3</v>
      </c>
    </row>
    <row r="3349" spans="1:14" x14ac:dyDescent="0.2">
      <c r="A3349" s="3">
        <v>1995</v>
      </c>
      <c r="B3349">
        <v>560.34</v>
      </c>
      <c r="C3349">
        <v>562.94000000000005</v>
      </c>
      <c r="D3349">
        <v>559.45000000000005</v>
      </c>
      <c r="E3349">
        <v>562.72</v>
      </c>
      <c r="F3349">
        <v>5.0545642894140649E-3</v>
      </c>
      <c r="G3349">
        <v>322540000</v>
      </c>
      <c r="H3349">
        <v>3.0709743393091106E-2</v>
      </c>
      <c r="I3349">
        <v>3.4900000000000091</v>
      </c>
      <c r="J3349">
        <v>6.2020187659937607E-3</v>
      </c>
      <c r="K3349">
        <v>-7.5703724765424909E-3</v>
      </c>
      <c r="L3349">
        <v>-1.0822433892522092E-2</v>
      </c>
      <c r="M3349">
        <v>-1.1728746090419425E-3</v>
      </c>
      <c r="N3349">
        <v>-5.2957065680978429E-3</v>
      </c>
    </row>
    <row r="3350" spans="1:14" x14ac:dyDescent="0.2">
      <c r="A3350" s="3">
        <v>1995</v>
      </c>
      <c r="B3350">
        <v>562.54999999999995</v>
      </c>
      <c r="C3350">
        <v>562.72</v>
      </c>
      <c r="D3350">
        <v>556.86</v>
      </c>
      <c r="E3350">
        <v>558.46</v>
      </c>
      <c r="F3350">
        <v>-7.5703724765424909E-3</v>
      </c>
      <c r="G3350">
        <v>372230000</v>
      </c>
      <c r="H3350">
        <v>0.15405841135983134</v>
      </c>
      <c r="I3350">
        <v>5.8600000000000136</v>
      </c>
      <c r="J3350">
        <v>1.0493141854385298E-2</v>
      </c>
      <c r="K3350">
        <v>-1.339397629194574E-2</v>
      </c>
      <c r="L3350">
        <v>4.7272857500984602E-3</v>
      </c>
      <c r="M3350">
        <v>2.1129534792105969E-3</v>
      </c>
      <c r="N3350">
        <v>1.9697023958746129E-4</v>
      </c>
    </row>
    <row r="3351" spans="1:14" x14ac:dyDescent="0.2">
      <c r="A3351" s="3">
        <v>1995</v>
      </c>
      <c r="B3351">
        <v>556.58000000000004</v>
      </c>
      <c r="C3351">
        <v>558.46</v>
      </c>
      <c r="D3351">
        <v>542.51</v>
      </c>
      <c r="E3351">
        <v>550.98</v>
      </c>
      <c r="F3351">
        <v>-1.339397629194574E-2</v>
      </c>
      <c r="G3351">
        <v>489850000</v>
      </c>
      <c r="H3351">
        <v>0.31598742712838834</v>
      </c>
      <c r="I3351">
        <v>15.950000000000045</v>
      </c>
      <c r="J3351">
        <v>2.8948419180369604E-2</v>
      </c>
      <c r="K3351">
        <v>4.6462666521469844E-3</v>
      </c>
      <c r="L3351">
        <v>1.9292896293876358E-2</v>
      </c>
      <c r="M3351">
        <v>1.4192892663980428E-2</v>
      </c>
      <c r="N3351">
        <v>1.6316381719844657E-2</v>
      </c>
    </row>
    <row r="3352" spans="1:14" x14ac:dyDescent="0.2">
      <c r="A3352" s="3">
        <v>1995</v>
      </c>
      <c r="B3352">
        <v>550.98</v>
      </c>
      <c r="C3352">
        <v>554.42999999999995</v>
      </c>
      <c r="D3352">
        <v>549.1</v>
      </c>
      <c r="E3352">
        <v>553.54</v>
      </c>
      <c r="F3352">
        <v>4.6462666521469844E-3</v>
      </c>
      <c r="G3352">
        <v>383380000</v>
      </c>
      <c r="H3352">
        <v>-0.21735225068898642</v>
      </c>
      <c r="I3352">
        <v>5.3299999999999272</v>
      </c>
      <c r="J3352">
        <v>9.6289337717236825E-3</v>
      </c>
      <c r="K3352">
        <v>1.4452433428485914E-4</v>
      </c>
      <c r="L3352">
        <v>2.1100552805578755E-2</v>
      </c>
      <c r="M3352">
        <v>9.4121472702967026E-3</v>
      </c>
      <c r="N3352">
        <v>9.936047982078984E-3</v>
      </c>
    </row>
    <row r="3353" spans="1:14" x14ac:dyDescent="0.2">
      <c r="A3353" s="3">
        <v>1995</v>
      </c>
      <c r="B3353">
        <v>553.34</v>
      </c>
      <c r="C3353">
        <v>554.73</v>
      </c>
      <c r="D3353">
        <v>550.91</v>
      </c>
      <c r="E3353">
        <v>553.62</v>
      </c>
      <c r="F3353">
        <v>1.4452433428485914E-4</v>
      </c>
      <c r="G3353">
        <v>431830000</v>
      </c>
      <c r="H3353">
        <v>0.12637591945328394</v>
      </c>
      <c r="I3353">
        <v>3.82000000000005</v>
      </c>
      <c r="J3353">
        <v>6.9000397384488456E-3</v>
      </c>
      <c r="K3353">
        <v>5.436942306997563E-3</v>
      </c>
      <c r="L3353">
        <v>1.6816588996062181E-2</v>
      </c>
      <c r="M3353">
        <v>9.6094794263213937E-3</v>
      </c>
      <c r="N3353">
        <v>1.0097178570138419E-2</v>
      </c>
    </row>
    <row r="3354" spans="1:14" x14ac:dyDescent="0.2">
      <c r="A3354" s="3">
        <v>1995</v>
      </c>
      <c r="B3354">
        <v>553.62</v>
      </c>
      <c r="C3354">
        <v>557.21</v>
      </c>
      <c r="D3354">
        <v>553.62</v>
      </c>
      <c r="E3354">
        <v>556.63</v>
      </c>
      <c r="F3354">
        <v>5.436942306997563E-3</v>
      </c>
      <c r="G3354">
        <v>315300000</v>
      </c>
      <c r="H3354">
        <v>-0.26985156195725168</v>
      </c>
      <c r="I3354">
        <v>3.5900000000000318</v>
      </c>
      <c r="J3354">
        <v>6.449526615525631E-3</v>
      </c>
      <c r="K3354">
        <v>8.0304690728132278E-3</v>
      </c>
      <c r="L3354">
        <v>9.7551335716722955E-3</v>
      </c>
      <c r="M3354">
        <v>6.1081867667929814E-3</v>
      </c>
      <c r="N3354">
        <v>2.6588577690746422E-3</v>
      </c>
    </row>
    <row r="3355" spans="1:14" x14ac:dyDescent="0.2">
      <c r="A3355" s="3">
        <v>1995</v>
      </c>
      <c r="B3355">
        <v>556.63</v>
      </c>
      <c r="C3355">
        <v>561.75</v>
      </c>
      <c r="D3355">
        <v>556.34</v>
      </c>
      <c r="E3355">
        <v>561.1</v>
      </c>
      <c r="F3355">
        <v>8.0304690728132278E-3</v>
      </c>
      <c r="G3355">
        <v>373200000</v>
      </c>
      <c r="H3355">
        <v>0.18363463368220742</v>
      </c>
      <c r="I3355">
        <v>5.4099999999999682</v>
      </c>
      <c r="J3355">
        <v>9.641775084655085E-3</v>
      </c>
      <c r="K3355">
        <v>9.089288896809675E-4</v>
      </c>
      <c r="L3355">
        <v>-2.6020317234005282E-3</v>
      </c>
      <c r="M3355">
        <v>-1.2653715915167286E-3</v>
      </c>
      <c r="N3355">
        <v>-2.8158973445019443E-3</v>
      </c>
    </row>
    <row r="3356" spans="1:14" x14ac:dyDescent="0.2">
      <c r="A3356" s="3">
        <v>1995</v>
      </c>
      <c r="B3356">
        <v>561.1</v>
      </c>
      <c r="C3356">
        <v>563.78</v>
      </c>
      <c r="D3356">
        <v>560.85</v>
      </c>
      <c r="E3356">
        <v>561.61</v>
      </c>
      <c r="F3356">
        <v>9.089288896809675E-4</v>
      </c>
      <c r="G3356">
        <v>393470000</v>
      </c>
      <c r="H3356">
        <v>5.4314040728831725E-2</v>
      </c>
      <c r="I3356">
        <v>2.92999999999995</v>
      </c>
      <c r="J3356">
        <v>5.2171435693807982E-3</v>
      </c>
      <c r="K3356">
        <v>6.4279482202952466E-3</v>
      </c>
      <c r="L3356">
        <v>-5.0034721603961097E-3</v>
      </c>
      <c r="M3356">
        <v>-3.383130642260603E-3</v>
      </c>
      <c r="N3356">
        <v>-7.9592599846869307E-3</v>
      </c>
    </row>
    <row r="3357" spans="1:14" x14ac:dyDescent="0.2">
      <c r="A3357" s="3">
        <v>1995</v>
      </c>
      <c r="B3357">
        <v>561.61</v>
      </c>
      <c r="C3357">
        <v>565.33000000000004</v>
      </c>
      <c r="D3357">
        <v>561.61</v>
      </c>
      <c r="E3357">
        <v>565.22</v>
      </c>
      <c r="F3357">
        <v>6.4279482202952466E-3</v>
      </c>
      <c r="G3357">
        <v>356570000</v>
      </c>
      <c r="H3357">
        <v>-9.3780974407197501E-2</v>
      </c>
      <c r="I3357">
        <v>3.7200000000000273</v>
      </c>
      <c r="J3357">
        <v>6.5815080853473462E-3</v>
      </c>
      <c r="K3357">
        <v>-4.0515197622166188E-3</v>
      </c>
      <c r="L3357">
        <v>-1.14468702452143E-2</v>
      </c>
      <c r="M3357">
        <v>-1.3746859629878599E-2</v>
      </c>
      <c r="N3357">
        <v>-1.3729167403842734E-2</v>
      </c>
    </row>
    <row r="3358" spans="1:14" x14ac:dyDescent="0.2">
      <c r="A3358" s="3">
        <v>1995</v>
      </c>
      <c r="B3358">
        <v>565.22</v>
      </c>
      <c r="C3358">
        <v>565.4</v>
      </c>
      <c r="D3358">
        <v>562.04</v>
      </c>
      <c r="E3358">
        <v>562.92999999999995</v>
      </c>
      <c r="F3358">
        <v>-4.0515197622166188E-3</v>
      </c>
      <c r="G3358">
        <v>311590000</v>
      </c>
      <c r="H3358">
        <v>-0.12614633872731862</v>
      </c>
      <c r="I3358">
        <v>3.3600000000000136</v>
      </c>
      <c r="J3358">
        <v>5.9687705398540026E-3</v>
      </c>
      <c r="K3358">
        <v>-1.5454852290693419E-3</v>
      </c>
      <c r="L3358">
        <v>-7.0879150160764138E-3</v>
      </c>
      <c r="M3358">
        <v>-1.3891602863588612E-2</v>
      </c>
      <c r="N3358">
        <v>-5.0272680439840253E-3</v>
      </c>
    </row>
    <row r="3359" spans="1:14" x14ac:dyDescent="0.2">
      <c r="A3359" s="3">
        <v>1995</v>
      </c>
      <c r="B3359">
        <v>562.92999999999995</v>
      </c>
      <c r="C3359">
        <v>563.49</v>
      </c>
      <c r="D3359">
        <v>560.05999999999995</v>
      </c>
      <c r="E3359">
        <v>562.05999999999995</v>
      </c>
      <c r="F3359">
        <v>-1.5454852290693419E-3</v>
      </c>
      <c r="G3359">
        <v>291950000</v>
      </c>
      <c r="H3359">
        <v>-6.3031547867389834E-2</v>
      </c>
      <c r="I3359">
        <v>3.4300000000000637</v>
      </c>
      <c r="J3359">
        <v>6.1025513290397185E-3</v>
      </c>
      <c r="K3359">
        <v>-4.3055901505176658E-3</v>
      </c>
      <c r="L3359">
        <v>-3.611714051880534E-3</v>
      </c>
      <c r="M3359">
        <v>-4.1276732021491239E-3</v>
      </c>
      <c r="N3359">
        <v>-5.3553001458918822E-3</v>
      </c>
    </row>
    <row r="3360" spans="1:14" x14ac:dyDescent="0.2">
      <c r="A3360" s="3">
        <v>1995</v>
      </c>
      <c r="B3360">
        <v>562.05999999999995</v>
      </c>
      <c r="C3360">
        <v>562.11</v>
      </c>
      <c r="D3360">
        <v>556.66999999999996</v>
      </c>
      <c r="E3360">
        <v>559.64</v>
      </c>
      <c r="F3360">
        <v>-4.3055901505176658E-3</v>
      </c>
      <c r="G3360">
        <v>332210000</v>
      </c>
      <c r="H3360">
        <v>0.13790032539818461</v>
      </c>
      <c r="I3360">
        <v>5.4400000000000546</v>
      </c>
      <c r="J3360">
        <v>9.7205346294047153E-3</v>
      </c>
      <c r="K3360">
        <v>-1.5009649060110639E-3</v>
      </c>
      <c r="L3360">
        <v>1.3401472375098279E-3</v>
      </c>
      <c r="M3360">
        <v>-1.911943392180574E-3</v>
      </c>
      <c r="N3360">
        <v>6.4327067400474171E-4</v>
      </c>
    </row>
    <row r="3361" spans="1:14" x14ac:dyDescent="0.2">
      <c r="A3361" s="3">
        <v>1995</v>
      </c>
      <c r="B3361">
        <v>559.64</v>
      </c>
      <c r="C3361">
        <v>565.62</v>
      </c>
      <c r="D3361">
        <v>557.87</v>
      </c>
      <c r="E3361">
        <v>558.79999999999995</v>
      </c>
      <c r="F3361">
        <v>-1.5009649060110639E-3</v>
      </c>
      <c r="G3361">
        <v>374330000</v>
      </c>
      <c r="H3361">
        <v>0.12678727311038199</v>
      </c>
      <c r="I3361">
        <v>7.75</v>
      </c>
      <c r="J3361">
        <v>1.3869005010737295E-2</v>
      </c>
      <c r="K3361">
        <v>-8.9477451682094719E-5</v>
      </c>
      <c r="L3361">
        <v>1.6284896206157514E-3</v>
      </c>
      <c r="M3361">
        <v>2.0937723693630508E-3</v>
      </c>
      <c r="N3361">
        <v>3.7938439513242749E-3</v>
      </c>
    </row>
    <row r="3362" spans="1:14" x14ac:dyDescent="0.2">
      <c r="A3362" s="3">
        <v>1995</v>
      </c>
      <c r="B3362">
        <v>558.79999999999995</v>
      </c>
      <c r="C3362">
        <v>558.79999999999995</v>
      </c>
      <c r="D3362">
        <v>554.1</v>
      </c>
      <c r="E3362">
        <v>558.75</v>
      </c>
      <c r="F3362">
        <v>-8.9477451682094719E-5</v>
      </c>
      <c r="G3362">
        <v>353110000</v>
      </c>
      <c r="H3362">
        <v>-5.6687949135789277E-2</v>
      </c>
      <c r="I3362">
        <v>4.6999999999999318</v>
      </c>
      <c r="J3362">
        <v>8.4116331096195651E-3</v>
      </c>
      <c r="K3362">
        <v>3.4004474272940414E-4</v>
      </c>
      <c r="L3362">
        <v>-2.3266219239372788E-3</v>
      </c>
      <c r="M3362">
        <v>5.1901565995519212E-4</v>
      </c>
      <c r="N3362">
        <v>5.6017897091722516E-3</v>
      </c>
    </row>
    <row r="3363" spans="1:14" x14ac:dyDescent="0.2">
      <c r="A3363" s="3">
        <v>1995</v>
      </c>
      <c r="B3363">
        <v>558.75</v>
      </c>
      <c r="C3363">
        <v>559.57000000000005</v>
      </c>
      <c r="D3363">
        <v>557.91</v>
      </c>
      <c r="E3363">
        <v>558.94000000000005</v>
      </c>
      <c r="F3363">
        <v>3.4004474272940414E-4</v>
      </c>
      <c r="G3363">
        <v>314740000</v>
      </c>
      <c r="H3363">
        <v>-0.10866302285406813</v>
      </c>
      <c r="I3363">
        <v>1.6600000000000819</v>
      </c>
      <c r="J3363">
        <v>2.969907324578813E-3</v>
      </c>
      <c r="K3363">
        <v>1.9501198697533153E-3</v>
      </c>
      <c r="L3363">
        <v>-6.8522560561062734E-3</v>
      </c>
      <c r="M3363">
        <v>4.8305721544348549E-4</v>
      </c>
      <c r="N3363">
        <v>8.7665939099008418E-3</v>
      </c>
    </row>
    <row r="3364" spans="1:14" x14ac:dyDescent="0.2">
      <c r="A3364" s="3">
        <v>1995</v>
      </c>
      <c r="B3364">
        <v>558.94000000000005</v>
      </c>
      <c r="C3364">
        <v>561.24</v>
      </c>
      <c r="D3364">
        <v>558.94000000000005</v>
      </c>
      <c r="E3364">
        <v>560.03</v>
      </c>
      <c r="F3364">
        <v>1.9501198697533153E-3</v>
      </c>
      <c r="G3364">
        <v>277050000</v>
      </c>
      <c r="H3364">
        <v>-0.11974963461905065</v>
      </c>
      <c r="I3364">
        <v>2.2999999999999545</v>
      </c>
      <c r="J3364">
        <v>4.106922843419022E-3</v>
      </c>
      <c r="K3364">
        <v>6.4282270592649264E-4</v>
      </c>
      <c r="L3364">
        <v>-5.1782940199625674E-4</v>
      </c>
      <c r="M3364">
        <v>-3.4283877649410911E-3</v>
      </c>
      <c r="N3364">
        <v>1.6320554256021975E-2</v>
      </c>
    </row>
    <row r="3365" spans="1:14" x14ac:dyDescent="0.2">
      <c r="A3365" s="3">
        <v>1995</v>
      </c>
      <c r="B3365">
        <v>560.03</v>
      </c>
      <c r="C3365">
        <v>561.53</v>
      </c>
      <c r="D3365">
        <v>558.32000000000005</v>
      </c>
      <c r="E3365">
        <v>560.39</v>
      </c>
      <c r="F3365">
        <v>6.4282270592649264E-4</v>
      </c>
      <c r="G3365">
        <v>306090000</v>
      </c>
      <c r="H3365">
        <v>0.10481862479696806</v>
      </c>
      <c r="I3365">
        <v>3.2099999999999227</v>
      </c>
      <c r="J3365">
        <v>5.7281536073090578E-3</v>
      </c>
      <c r="K3365">
        <v>-1.2134406395545067E-3</v>
      </c>
      <c r="L3365">
        <v>-3.2477381823371875E-3</v>
      </c>
      <c r="M3365">
        <v>-1.5524902300183881E-3</v>
      </c>
      <c r="N3365">
        <v>1.7452131551241052E-2</v>
      </c>
    </row>
    <row r="3366" spans="1:14" x14ac:dyDescent="0.2">
      <c r="A3366" s="3">
        <v>1995</v>
      </c>
      <c r="B3366">
        <v>560.39</v>
      </c>
      <c r="C3366">
        <v>561.59</v>
      </c>
      <c r="D3366">
        <v>559.29</v>
      </c>
      <c r="E3366">
        <v>559.71</v>
      </c>
      <c r="F3366">
        <v>-1.2134406395545067E-3</v>
      </c>
      <c r="G3366">
        <v>303390000</v>
      </c>
      <c r="H3366">
        <v>-8.8209350191120264E-3</v>
      </c>
      <c r="I3366">
        <v>2.3000000000000682</v>
      </c>
      <c r="J3366">
        <v>4.1092708724161939E-3</v>
      </c>
      <c r="K3366">
        <v>-4.0378052920262116E-3</v>
      </c>
      <c r="L3366">
        <v>4.6452627253397455E-4</v>
      </c>
      <c r="M3366">
        <v>-4.5916635400476136E-3</v>
      </c>
      <c r="N3366">
        <v>1.8902646013113804E-2</v>
      </c>
    </row>
    <row r="3367" spans="1:14" x14ac:dyDescent="0.2">
      <c r="A3367" s="3">
        <v>1995</v>
      </c>
      <c r="B3367">
        <v>559.71</v>
      </c>
      <c r="C3367">
        <v>560.63</v>
      </c>
      <c r="D3367">
        <v>556.04999999999995</v>
      </c>
      <c r="E3367">
        <v>557.45000000000005</v>
      </c>
      <c r="F3367">
        <v>-4.0378052920262116E-3</v>
      </c>
      <c r="G3367">
        <v>306660000</v>
      </c>
      <c r="H3367">
        <v>1.0778206269158508E-2</v>
      </c>
      <c r="I3367">
        <v>4.5800000000000409</v>
      </c>
      <c r="J3367">
        <v>8.215983496277765E-3</v>
      </c>
      <c r="K3367">
        <v>-4.1976858911113675E-3</v>
      </c>
      <c r="L3367">
        <v>2.8522737465242051E-3</v>
      </c>
      <c r="M3367">
        <v>1.7938828594476462E-5</v>
      </c>
      <c r="N3367">
        <v>2.7320835949412328E-2</v>
      </c>
    </row>
    <row r="3368" spans="1:14" x14ac:dyDescent="0.2">
      <c r="A3368" s="3">
        <v>1995</v>
      </c>
      <c r="B3368">
        <v>557.45000000000005</v>
      </c>
      <c r="C3368">
        <v>558.5</v>
      </c>
      <c r="D3368">
        <v>553.04</v>
      </c>
      <c r="E3368">
        <v>555.11</v>
      </c>
      <c r="F3368">
        <v>-4.1976858911113675E-3</v>
      </c>
      <c r="G3368">
        <v>267850000</v>
      </c>
      <c r="H3368">
        <v>-0.12655709906737103</v>
      </c>
      <c r="I3368">
        <v>5.4600000000000364</v>
      </c>
      <c r="J3368">
        <v>9.8358883824828172E-3</v>
      </c>
      <c r="K3368">
        <v>8.3406892327646687E-3</v>
      </c>
      <c r="L3368">
        <v>7.3859235106555864E-3</v>
      </c>
      <c r="M3368">
        <v>8.9892093458954249E-3</v>
      </c>
      <c r="N3368">
        <v>3.3867161463493639E-2</v>
      </c>
    </row>
    <row r="3369" spans="1:14" x14ac:dyDescent="0.2">
      <c r="A3369" s="3">
        <v>1995</v>
      </c>
      <c r="B3369">
        <v>555.11</v>
      </c>
      <c r="C3369">
        <v>559.74</v>
      </c>
      <c r="D3369">
        <v>554.76</v>
      </c>
      <c r="E3369">
        <v>559.74</v>
      </c>
      <c r="F3369">
        <v>8.3406892327646687E-3</v>
      </c>
      <c r="G3369">
        <v>264920000</v>
      </c>
      <c r="H3369">
        <v>-1.093895837222326E-2</v>
      </c>
      <c r="I3369">
        <v>4.9800000000000182</v>
      </c>
      <c r="J3369">
        <v>8.8969878872333912E-3</v>
      </c>
      <c r="K3369">
        <v>-2.090256190374029E-3</v>
      </c>
      <c r="L3369">
        <v>-2.912066316504083E-3</v>
      </c>
      <c r="M3369">
        <v>-1.2327151891950809E-3</v>
      </c>
      <c r="N3369">
        <v>2.9960338728695433E-2</v>
      </c>
    </row>
    <row r="3370" spans="1:14" x14ac:dyDescent="0.2">
      <c r="A3370" s="3">
        <v>1995</v>
      </c>
      <c r="B3370">
        <v>559.74</v>
      </c>
      <c r="C3370">
        <v>559.98</v>
      </c>
      <c r="D3370">
        <v>555.22</v>
      </c>
      <c r="E3370">
        <v>558.57000000000005</v>
      </c>
      <c r="F3370">
        <v>-2.090256190374029E-3</v>
      </c>
      <c r="G3370">
        <v>330070000</v>
      </c>
      <c r="H3370">
        <v>0.24592329759927525</v>
      </c>
      <c r="I3370">
        <v>4.7599999999999909</v>
      </c>
      <c r="J3370">
        <v>8.5217609252197409E-3</v>
      </c>
      <c r="K3370">
        <v>2.5064002721234173E-3</v>
      </c>
      <c r="L3370">
        <v>1.7007716132265099E-3</v>
      </c>
      <c r="M3370">
        <v>2.5601088493831569E-3</v>
      </c>
      <c r="N3370">
        <v>3.6163775354924058E-2</v>
      </c>
    </row>
    <row r="3371" spans="1:14" x14ac:dyDescent="0.2">
      <c r="A3371" s="3">
        <v>1995</v>
      </c>
      <c r="B3371">
        <v>558.57000000000005</v>
      </c>
      <c r="C3371">
        <v>559.98</v>
      </c>
      <c r="D3371">
        <v>557.37</v>
      </c>
      <c r="E3371">
        <v>559.97</v>
      </c>
      <c r="F3371">
        <v>2.5064002721234173E-3</v>
      </c>
      <c r="G3371">
        <v>390170000</v>
      </c>
      <c r="H3371">
        <v>0.18208258854182446</v>
      </c>
      <c r="I3371">
        <v>2.6100000000000136</v>
      </c>
      <c r="J3371">
        <v>4.6609639802132497E-3</v>
      </c>
      <c r="K3371">
        <v>-1.6608032573174698E-3</v>
      </c>
      <c r="L3371">
        <v>-5.0538421701163292E-3</v>
      </c>
      <c r="M3371">
        <v>1.6965194563993281E-3</v>
      </c>
      <c r="N3371">
        <v>4.2216547315034707E-2</v>
      </c>
    </row>
    <row r="3372" spans="1:14" x14ac:dyDescent="0.2">
      <c r="A3372" s="3">
        <v>1995</v>
      </c>
      <c r="B3372">
        <v>559.97</v>
      </c>
      <c r="C3372">
        <v>559.97</v>
      </c>
      <c r="D3372">
        <v>557.41999999999996</v>
      </c>
      <c r="E3372">
        <v>559.04</v>
      </c>
      <c r="F3372">
        <v>-1.6608032573174698E-3</v>
      </c>
      <c r="G3372">
        <v>354460000</v>
      </c>
      <c r="H3372">
        <v>-9.1524207396775761E-2</v>
      </c>
      <c r="I3372">
        <v>2.5500000000000682</v>
      </c>
      <c r="J3372">
        <v>4.5613909559245646E-3</v>
      </c>
      <c r="K3372">
        <v>3.0409273039509299E-4</v>
      </c>
      <c r="L3372">
        <v>-2.8262736119059949E-3</v>
      </c>
      <c r="M3372">
        <v>5.0801373783629653E-3</v>
      </c>
      <c r="N3372">
        <v>4.3485260446479788E-2</v>
      </c>
    </row>
    <row r="3373" spans="1:14" x14ac:dyDescent="0.2">
      <c r="A3373" s="3">
        <v>1995</v>
      </c>
      <c r="B3373">
        <v>559.04</v>
      </c>
      <c r="C3373">
        <v>561.24</v>
      </c>
      <c r="D3373">
        <v>558.34</v>
      </c>
      <c r="E3373">
        <v>559.21</v>
      </c>
      <c r="F3373">
        <v>3.0409273039509299E-4</v>
      </c>
      <c r="G3373">
        <v>320490000</v>
      </c>
      <c r="H3373">
        <v>-9.5835919426733626E-2</v>
      </c>
      <c r="I3373">
        <v>2.8999999999999773</v>
      </c>
      <c r="J3373">
        <v>5.1858872337761791E-3</v>
      </c>
      <c r="K3373">
        <v>-1.9670606748806757E-3</v>
      </c>
      <c r="L3373">
        <v>1.5915309096761257E-3</v>
      </c>
      <c r="M3373">
        <v>8.2795372042703021E-3</v>
      </c>
      <c r="N3373">
        <v>4.2130863181988776E-2</v>
      </c>
    </row>
    <row r="3374" spans="1:14" x14ac:dyDescent="0.2">
      <c r="A3374" s="3">
        <v>1995</v>
      </c>
      <c r="B3374">
        <v>559.21</v>
      </c>
      <c r="C3374">
        <v>563.34</v>
      </c>
      <c r="D3374">
        <v>557.89</v>
      </c>
      <c r="E3374">
        <v>558.11</v>
      </c>
      <c r="F3374">
        <v>-1.9670606748806757E-3</v>
      </c>
      <c r="G3374">
        <v>303200000</v>
      </c>
      <c r="H3374">
        <v>-5.3948641143249397E-2</v>
      </c>
      <c r="I3374">
        <v>5.4500000000000455</v>
      </c>
      <c r="J3374">
        <v>9.7651000698787786E-3</v>
      </c>
      <c r="K3374">
        <v>2.5263836878034224E-3</v>
      </c>
      <c r="L3374">
        <v>1.6842557918688805E-3</v>
      </c>
      <c r="M3374">
        <v>1.9816881976671166E-2</v>
      </c>
      <c r="N3374">
        <v>4.6747057031767986E-2</v>
      </c>
    </row>
    <row r="3375" spans="1:14" x14ac:dyDescent="0.2">
      <c r="A3375" s="3">
        <v>1995</v>
      </c>
      <c r="B3375">
        <v>558.11</v>
      </c>
      <c r="C3375">
        <v>559.52</v>
      </c>
      <c r="D3375">
        <v>555.87</v>
      </c>
      <c r="E3375">
        <v>559.52</v>
      </c>
      <c r="F3375">
        <v>2.5263836878034224E-3</v>
      </c>
      <c r="G3375">
        <v>290890000</v>
      </c>
      <c r="H3375">
        <v>-4.0600263852242746E-2</v>
      </c>
      <c r="I3375">
        <v>3.6499999999999773</v>
      </c>
      <c r="J3375">
        <v>6.5234486702887787E-3</v>
      </c>
      <c r="K3375">
        <v>-4.2536459822705092E-3</v>
      </c>
      <c r="L3375">
        <v>8.5787818129828819E-4</v>
      </c>
      <c r="M3375">
        <v>1.9034172147555008E-2</v>
      </c>
      <c r="N3375">
        <v>4.8702459250786388E-2</v>
      </c>
    </row>
    <row r="3376" spans="1:14" x14ac:dyDescent="0.2">
      <c r="A3376" s="3">
        <v>1995</v>
      </c>
      <c r="B3376">
        <v>559.52</v>
      </c>
      <c r="C3376">
        <v>560</v>
      </c>
      <c r="D3376">
        <v>557.08000000000004</v>
      </c>
      <c r="E3376">
        <v>557.14</v>
      </c>
      <c r="F3376">
        <v>-4.2536459822705092E-3</v>
      </c>
      <c r="G3376">
        <v>291890000</v>
      </c>
      <c r="H3376">
        <v>3.4377256007425486E-3</v>
      </c>
      <c r="I3376">
        <v>2.9199999999999591</v>
      </c>
      <c r="J3376">
        <v>5.2410525182179689E-3</v>
      </c>
      <c r="K3376">
        <v>5.7436191980480677E-4</v>
      </c>
      <c r="L3376">
        <v>6.7846501776931698E-3</v>
      </c>
      <c r="M3376">
        <v>2.3602685141975048E-2</v>
      </c>
      <c r="N3376">
        <v>4.6415622644218717E-2</v>
      </c>
    </row>
    <row r="3377" spans="1:14" x14ac:dyDescent="0.2">
      <c r="A3377" s="3">
        <v>1995</v>
      </c>
      <c r="B3377">
        <v>557.14</v>
      </c>
      <c r="C3377">
        <v>558.63</v>
      </c>
      <c r="D3377">
        <v>555.20000000000005</v>
      </c>
      <c r="E3377">
        <v>557.46</v>
      </c>
      <c r="F3377">
        <v>5.7436191980480677E-4</v>
      </c>
      <c r="G3377">
        <v>299200000</v>
      </c>
      <c r="H3377">
        <v>2.5043680838672103E-2</v>
      </c>
      <c r="I3377">
        <v>3.42999999999995</v>
      </c>
      <c r="J3377">
        <v>6.1529078319519778E-3</v>
      </c>
      <c r="K3377">
        <v>4.7357657948552115E-3</v>
      </c>
      <c r="L3377">
        <v>7.9288200050227076E-3</v>
      </c>
      <c r="M3377">
        <v>2.7302407347612228E-2</v>
      </c>
      <c r="N3377">
        <v>4.3536756000430492E-2</v>
      </c>
    </row>
    <row r="3378" spans="1:14" x14ac:dyDescent="0.2">
      <c r="A3378" s="3">
        <v>1995</v>
      </c>
      <c r="B3378">
        <v>557.46</v>
      </c>
      <c r="C3378">
        <v>561.30999999999995</v>
      </c>
      <c r="D3378">
        <v>557.46</v>
      </c>
      <c r="E3378">
        <v>560.1</v>
      </c>
      <c r="F3378">
        <v>4.7357657948552115E-3</v>
      </c>
      <c r="G3378">
        <v>255990000</v>
      </c>
      <c r="H3378">
        <v>-0.14441844919786095</v>
      </c>
      <c r="I3378">
        <v>3.8499999999999091</v>
      </c>
      <c r="J3378">
        <v>6.8737725406175839E-3</v>
      </c>
      <c r="K3378">
        <v>-1.8746652383504162E-3</v>
      </c>
      <c r="L3378">
        <v>6.6773790394572558E-3</v>
      </c>
      <c r="M3378">
        <v>2.4656311372969014E-2</v>
      </c>
      <c r="N3378">
        <v>3.8760935547223568E-2</v>
      </c>
    </row>
    <row r="3379" spans="1:14" x14ac:dyDescent="0.2">
      <c r="A3379" s="3">
        <v>1995</v>
      </c>
      <c r="B3379">
        <v>560.1</v>
      </c>
      <c r="C3379">
        <v>562.22</v>
      </c>
      <c r="D3379">
        <v>557.99</v>
      </c>
      <c r="E3379">
        <v>559.04999999999995</v>
      </c>
      <c r="F3379">
        <v>-1.8746652383504162E-3</v>
      </c>
      <c r="G3379">
        <v>267860000</v>
      </c>
      <c r="H3379">
        <v>4.6368998789015195E-2</v>
      </c>
      <c r="I3379">
        <v>4.2300000000000182</v>
      </c>
      <c r="J3379">
        <v>7.5664072980950155E-3</v>
      </c>
      <c r="K3379">
        <v>1.699311331723541E-3</v>
      </c>
      <c r="L3379">
        <v>1.8102137554780441E-2</v>
      </c>
      <c r="M3379">
        <v>3.1231553528307018E-2</v>
      </c>
      <c r="N3379">
        <v>3.9996422502459557E-2</v>
      </c>
    </row>
    <row r="3380" spans="1:14" x14ac:dyDescent="0.2">
      <c r="A3380" s="3">
        <v>1995</v>
      </c>
      <c r="B3380">
        <v>559.04999999999995</v>
      </c>
      <c r="C3380">
        <v>560.01</v>
      </c>
      <c r="D3380">
        <v>555.71</v>
      </c>
      <c r="E3380">
        <v>560</v>
      </c>
      <c r="F3380">
        <v>1.699311331723541E-3</v>
      </c>
      <c r="G3380">
        <v>311290000</v>
      </c>
      <c r="H3380">
        <v>0.16213693720600314</v>
      </c>
      <c r="I3380">
        <v>4.2999999999999545</v>
      </c>
      <c r="J3380">
        <v>7.6785714285713472E-3</v>
      </c>
      <c r="K3380">
        <v>1.6428571428570699E-3</v>
      </c>
      <c r="L3380">
        <v>1.8160714285714214E-2</v>
      </c>
      <c r="M3380">
        <v>3.3517857142857113E-2</v>
      </c>
      <c r="N3380">
        <v>3.7571428571428506E-2</v>
      </c>
    </row>
    <row r="3381" spans="1:14" x14ac:dyDescent="0.2">
      <c r="A3381" s="3">
        <v>1995</v>
      </c>
      <c r="B3381">
        <v>560</v>
      </c>
      <c r="C3381">
        <v>561.52</v>
      </c>
      <c r="D3381">
        <v>559.49</v>
      </c>
      <c r="E3381">
        <v>560.91999999999996</v>
      </c>
      <c r="F3381">
        <v>1.6428571428570699E-3</v>
      </c>
      <c r="G3381">
        <v>329840000</v>
      </c>
      <c r="H3381">
        <v>5.9590735327186867E-2</v>
      </c>
      <c r="I3381">
        <v>2.0299999999999727</v>
      </c>
      <c r="J3381">
        <v>3.6190544106110903E-3</v>
      </c>
      <c r="K3381">
        <v>1.7114740069885839E-3</v>
      </c>
      <c r="L3381">
        <v>1.6704699422377532E-2</v>
      </c>
      <c r="M3381">
        <v>4.0451401269343323E-2</v>
      </c>
      <c r="N3381">
        <v>4.4480496327462114E-2</v>
      </c>
    </row>
    <row r="3382" spans="1:14" x14ac:dyDescent="0.2">
      <c r="A3382" s="3">
        <v>1995</v>
      </c>
      <c r="B3382">
        <v>561.09</v>
      </c>
      <c r="C3382">
        <v>562.36</v>
      </c>
      <c r="D3382">
        <v>560.49</v>
      </c>
      <c r="E3382">
        <v>561.88</v>
      </c>
      <c r="F3382">
        <v>1.7114740069885839E-3</v>
      </c>
      <c r="G3382">
        <v>300920000</v>
      </c>
      <c r="H3382">
        <v>-8.7678874605869511E-2</v>
      </c>
      <c r="I3382">
        <v>1.8700000000000045</v>
      </c>
      <c r="J3382">
        <v>3.3281127642913158E-3</v>
      </c>
      <c r="K3382">
        <v>3.48828931444443E-3</v>
      </c>
      <c r="L3382">
        <v>1.922118601836683E-2</v>
      </c>
      <c r="M3382">
        <v>3.821100590873501E-2</v>
      </c>
      <c r="N3382">
        <v>4.0097529721648699E-2</v>
      </c>
    </row>
    <row r="3383" spans="1:14" x14ac:dyDescent="0.2">
      <c r="A3383" s="3">
        <v>1995</v>
      </c>
      <c r="B3383">
        <v>561.88</v>
      </c>
      <c r="C3383">
        <v>564.62</v>
      </c>
      <c r="D3383">
        <v>561.01</v>
      </c>
      <c r="E3383">
        <v>563.84</v>
      </c>
      <c r="F3383">
        <v>3.48828931444443E-3</v>
      </c>
      <c r="G3383">
        <v>256730000</v>
      </c>
      <c r="H3383">
        <v>-0.14684966103947894</v>
      </c>
      <c r="I3383">
        <v>3.6100000000000136</v>
      </c>
      <c r="J3383">
        <v>6.4025255391600691E-3</v>
      </c>
      <c r="K3383">
        <v>9.4530363223608235E-3</v>
      </c>
      <c r="L3383">
        <v>1.7859676503972643E-2</v>
      </c>
      <c r="M3383">
        <v>3.3573354143019207E-2</v>
      </c>
      <c r="N3383">
        <v>3.1711123723041988E-2</v>
      </c>
    </row>
    <row r="3384" spans="1:14" x14ac:dyDescent="0.2">
      <c r="A3384" s="3">
        <v>1995</v>
      </c>
      <c r="B3384">
        <v>563.86</v>
      </c>
      <c r="C3384">
        <v>569.20000000000005</v>
      </c>
      <c r="D3384">
        <v>563.84</v>
      </c>
      <c r="E3384">
        <v>569.16999999999996</v>
      </c>
      <c r="F3384">
        <v>9.4530363223608235E-3</v>
      </c>
      <c r="G3384">
        <v>332670000</v>
      </c>
      <c r="H3384">
        <v>0.29579714096521637</v>
      </c>
      <c r="I3384">
        <v>5.3600000000000136</v>
      </c>
      <c r="J3384">
        <v>9.4172215682485263E-3</v>
      </c>
      <c r="K3384">
        <v>1.7569443224344221E-3</v>
      </c>
      <c r="L3384">
        <v>1.2895971326668716E-2</v>
      </c>
      <c r="M3384">
        <v>2.6406873166189518E-2</v>
      </c>
      <c r="N3384">
        <v>2.313895672646147E-2</v>
      </c>
    </row>
    <row r="3385" spans="1:14" x14ac:dyDescent="0.2">
      <c r="A3385" s="3">
        <v>1995</v>
      </c>
      <c r="B3385">
        <v>569.16999999999996</v>
      </c>
      <c r="C3385">
        <v>570.53</v>
      </c>
      <c r="D3385">
        <v>569</v>
      </c>
      <c r="E3385">
        <v>570.16999999999996</v>
      </c>
      <c r="F3385">
        <v>1.7569443224344221E-3</v>
      </c>
      <c r="G3385">
        <v>369540000</v>
      </c>
      <c r="H3385">
        <v>0.11083055280007215</v>
      </c>
      <c r="I3385">
        <v>1.5299999999999727</v>
      </c>
      <c r="J3385">
        <v>2.683410210989657E-3</v>
      </c>
      <c r="K3385">
        <v>2.1046354595998483E-4</v>
      </c>
      <c r="L3385">
        <v>1.5083220793798383E-2</v>
      </c>
      <c r="M3385">
        <v>2.9114123857796839E-2</v>
      </c>
      <c r="N3385">
        <v>1.9818650577897941E-2</v>
      </c>
    </row>
    <row r="3386" spans="1:14" x14ac:dyDescent="0.2">
      <c r="A3386" s="3">
        <v>1995</v>
      </c>
      <c r="B3386">
        <v>570.16999999999996</v>
      </c>
      <c r="C3386">
        <v>571.11</v>
      </c>
      <c r="D3386">
        <v>569.23</v>
      </c>
      <c r="E3386">
        <v>570.29</v>
      </c>
      <c r="F3386">
        <v>2.1046354595998483E-4</v>
      </c>
      <c r="G3386">
        <v>321720000</v>
      </c>
      <c r="H3386">
        <v>-0.12940412404611137</v>
      </c>
      <c r="I3386">
        <v>1.8799999999999955</v>
      </c>
      <c r="J3386">
        <v>3.296568412562022E-3</v>
      </c>
      <c r="K3386">
        <v>4.1908502691612804E-3</v>
      </c>
      <c r="L3386">
        <v>2.3356537901769364E-2</v>
      </c>
      <c r="M3386">
        <v>2.2286906661523151E-2</v>
      </c>
      <c r="N3386">
        <v>2.1638113942029552E-2</v>
      </c>
    </row>
    <row r="3387" spans="1:14" x14ac:dyDescent="0.2">
      <c r="A3387" s="3">
        <v>1995</v>
      </c>
      <c r="B3387">
        <v>570.29</v>
      </c>
      <c r="C3387">
        <v>572.67999999999995</v>
      </c>
      <c r="D3387">
        <v>569.27</v>
      </c>
      <c r="E3387">
        <v>572.67999999999995</v>
      </c>
      <c r="F3387">
        <v>4.1908502691612804E-3</v>
      </c>
      <c r="G3387">
        <v>317940000</v>
      </c>
      <c r="H3387">
        <v>-1.1749347258485639E-2</v>
      </c>
      <c r="I3387">
        <v>3.4099999999999682</v>
      </c>
      <c r="J3387">
        <v>5.9544597331842716E-3</v>
      </c>
      <c r="K3387">
        <v>2.1477963260459914E-3</v>
      </c>
      <c r="L3387">
        <v>1.8631696584480117E-2</v>
      </c>
      <c r="M3387">
        <v>1.5802891667248846E-2</v>
      </c>
      <c r="N3387">
        <v>1.7129985332122757E-2</v>
      </c>
    </row>
    <row r="3388" spans="1:14" x14ac:dyDescent="0.2">
      <c r="A3388" s="3">
        <v>1995</v>
      </c>
      <c r="B3388">
        <v>572.67999999999995</v>
      </c>
      <c r="C3388">
        <v>575.15</v>
      </c>
      <c r="D3388">
        <v>572.67999999999995</v>
      </c>
      <c r="E3388">
        <v>573.91</v>
      </c>
      <c r="F3388">
        <v>2.1477963260459914E-3</v>
      </c>
      <c r="G3388">
        <v>296840000</v>
      </c>
      <c r="H3388">
        <v>-6.6364722903692525E-2</v>
      </c>
      <c r="I3388">
        <v>2.4700000000000273</v>
      </c>
      <c r="J3388">
        <v>4.3038107020264976E-3</v>
      </c>
      <c r="K3388">
        <v>4.5303270547647238E-3</v>
      </c>
      <c r="L3388">
        <v>1.5437960655851988E-2</v>
      </c>
      <c r="M3388">
        <v>1.3765224512554195E-2</v>
      </c>
      <c r="N3388">
        <v>7.7712533324040996E-3</v>
      </c>
    </row>
    <row r="3389" spans="1:14" x14ac:dyDescent="0.2">
      <c r="A3389" s="3">
        <v>1995</v>
      </c>
      <c r="B3389">
        <v>573.91</v>
      </c>
      <c r="C3389">
        <v>576.51</v>
      </c>
      <c r="D3389">
        <v>573.11</v>
      </c>
      <c r="E3389">
        <v>576.51</v>
      </c>
      <c r="F3389">
        <v>4.5303270547647238E-3</v>
      </c>
      <c r="G3389">
        <v>344540000</v>
      </c>
      <c r="H3389">
        <v>0.16069262902573778</v>
      </c>
      <c r="I3389">
        <v>3.3999999999999773</v>
      </c>
      <c r="J3389">
        <v>5.8975559834174209E-3</v>
      </c>
      <c r="K3389">
        <v>3.920140153683355E-3</v>
      </c>
      <c r="L3389">
        <v>1.3338883974258997E-2</v>
      </c>
      <c r="M3389">
        <v>8.4994189172780659E-3</v>
      </c>
      <c r="N3389">
        <v>1.7519210421328181E-3</v>
      </c>
    </row>
    <row r="3390" spans="1:14" x14ac:dyDescent="0.2">
      <c r="A3390" s="3">
        <v>1995</v>
      </c>
      <c r="B3390">
        <v>576.51</v>
      </c>
      <c r="C3390">
        <v>579.72</v>
      </c>
      <c r="D3390">
        <v>575.47</v>
      </c>
      <c r="E3390">
        <v>578.77</v>
      </c>
      <c r="F3390">
        <v>3.920140153683355E-3</v>
      </c>
      <c r="G3390">
        <v>384380000</v>
      </c>
      <c r="H3390">
        <v>0.11563243745283566</v>
      </c>
      <c r="I3390">
        <v>4.25</v>
      </c>
      <c r="J3390">
        <v>7.3431587677315691E-3</v>
      </c>
      <c r="K3390">
        <v>8.3625619848990661E-3</v>
      </c>
      <c r="L3390">
        <v>1.3822416503965306E-2</v>
      </c>
      <c r="M3390">
        <v>3.9221106830001238E-3</v>
      </c>
      <c r="N3390">
        <v>1.192183423467102E-3</v>
      </c>
    </row>
    <row r="3391" spans="1:14" x14ac:dyDescent="0.2">
      <c r="A3391" s="3">
        <v>1995</v>
      </c>
      <c r="B3391">
        <v>578.77</v>
      </c>
      <c r="C3391">
        <v>583.99</v>
      </c>
      <c r="D3391">
        <v>578.77</v>
      </c>
      <c r="E3391">
        <v>583.61</v>
      </c>
      <c r="F3391">
        <v>8.3625619848990661E-3</v>
      </c>
      <c r="G3391">
        <v>382880000</v>
      </c>
      <c r="H3391">
        <v>-3.9023882616161091E-3</v>
      </c>
      <c r="I3391">
        <v>5.2200000000000273</v>
      </c>
      <c r="J3391">
        <v>8.9443292609791246E-3</v>
      </c>
      <c r="K3391">
        <v>-4.455029900104366E-4</v>
      </c>
      <c r="L3391">
        <v>-1.0452185534860843E-3</v>
      </c>
      <c r="M3391">
        <v>3.8724490670139148E-3</v>
      </c>
      <c r="N3391">
        <v>-8.7387124963587135E-4</v>
      </c>
    </row>
    <row r="3392" spans="1:14" x14ac:dyDescent="0.2">
      <c r="A3392" s="3">
        <v>1995</v>
      </c>
      <c r="B3392">
        <v>583.61</v>
      </c>
      <c r="C3392">
        <v>585.07000000000005</v>
      </c>
      <c r="D3392">
        <v>581.79</v>
      </c>
      <c r="E3392">
        <v>583.35</v>
      </c>
      <c r="F3392">
        <v>-4.455029900104366E-4</v>
      </c>
      <c r="G3392">
        <v>459370000</v>
      </c>
      <c r="H3392">
        <v>0.19977538654408691</v>
      </c>
      <c r="I3392">
        <v>3.2800000000000864</v>
      </c>
      <c r="J3392">
        <v>5.6226964943860225E-3</v>
      </c>
      <c r="K3392">
        <v>-9.9425730693415769E-4</v>
      </c>
      <c r="L3392">
        <v>-2.7770635124710801E-3</v>
      </c>
      <c r="M3392">
        <v>1.8170909402587562E-3</v>
      </c>
      <c r="N3392">
        <v>1.9713722465072034E-3</v>
      </c>
    </row>
    <row r="3393" spans="1:14" x14ac:dyDescent="0.2">
      <c r="A3393" s="3">
        <v>1995</v>
      </c>
      <c r="B3393">
        <v>583.35</v>
      </c>
      <c r="C3393">
        <v>583.37</v>
      </c>
      <c r="D3393">
        <v>579.36</v>
      </c>
      <c r="E3393">
        <v>582.77</v>
      </c>
      <c r="F3393">
        <v>-9.9425730693415769E-4</v>
      </c>
      <c r="G3393">
        <v>326090000</v>
      </c>
      <c r="H3393">
        <v>-0.29013649128153773</v>
      </c>
      <c r="I3393">
        <v>4.0099999999999909</v>
      </c>
      <c r="J3393">
        <v>6.8809307273881484E-3</v>
      </c>
      <c r="K3393">
        <v>2.4537982394427713E-3</v>
      </c>
      <c r="L3393">
        <v>-1.6473051117937374E-3</v>
      </c>
      <c r="M3393">
        <v>-1.8017399660242542E-3</v>
      </c>
      <c r="N3393">
        <v>4.4614513444410473E-4</v>
      </c>
    </row>
    <row r="3394" spans="1:14" x14ac:dyDescent="0.2">
      <c r="A3394" s="3">
        <v>1995</v>
      </c>
      <c r="B3394">
        <v>582.78</v>
      </c>
      <c r="C3394">
        <v>584.24</v>
      </c>
      <c r="D3394">
        <v>580.75</v>
      </c>
      <c r="E3394">
        <v>584.20000000000005</v>
      </c>
      <c r="F3394">
        <v>2.4537982394427713E-3</v>
      </c>
      <c r="G3394">
        <v>371170000</v>
      </c>
      <c r="H3394">
        <v>0.13824404305559815</v>
      </c>
      <c r="I3394">
        <v>3.4900000000000091</v>
      </c>
      <c r="J3394">
        <v>5.9739815131804328E-3</v>
      </c>
      <c r="K3394">
        <v>4.3991783635740096E-3</v>
      </c>
      <c r="L3394">
        <v>-4.7757617254366265E-3</v>
      </c>
      <c r="M3394">
        <v>-3.1838411502910194E-3</v>
      </c>
      <c r="N3394">
        <v>4.4162957891131921E-3</v>
      </c>
    </row>
    <row r="3395" spans="1:14" x14ac:dyDescent="0.2">
      <c r="A3395" s="3">
        <v>1995</v>
      </c>
      <c r="B3395">
        <v>584.20000000000005</v>
      </c>
      <c r="C3395">
        <v>586.77</v>
      </c>
      <c r="D3395">
        <v>584.17999999999995</v>
      </c>
      <c r="E3395">
        <v>586.77</v>
      </c>
      <c r="F3395">
        <v>4.3991783635740096E-3</v>
      </c>
      <c r="G3395">
        <v>400050000</v>
      </c>
      <c r="H3395">
        <v>7.7808012501010312E-2</v>
      </c>
      <c r="I3395">
        <v>2.5900000000000318</v>
      </c>
      <c r="J3395">
        <v>4.4139952621981898E-3</v>
      </c>
      <c r="K3395">
        <v>-6.4250046866744757E-3</v>
      </c>
      <c r="L3395">
        <v>-9.7653254256352892E-3</v>
      </c>
      <c r="M3395">
        <v>-9.0324999573937904E-3</v>
      </c>
      <c r="N3395">
        <v>1.1418443342367075E-3</v>
      </c>
    </row>
    <row r="3396" spans="1:14" x14ac:dyDescent="0.2">
      <c r="A3396" s="3">
        <v>1995</v>
      </c>
      <c r="B3396">
        <v>586.77</v>
      </c>
      <c r="C3396">
        <v>586.79</v>
      </c>
      <c r="D3396">
        <v>580.91</v>
      </c>
      <c r="E3396">
        <v>583</v>
      </c>
      <c r="F3396">
        <v>-6.4250046866744757E-3</v>
      </c>
      <c r="G3396">
        <v>367100000</v>
      </c>
      <c r="H3396">
        <v>-8.23647044119485E-2</v>
      </c>
      <c r="I3396">
        <v>5.8799999999999955</v>
      </c>
      <c r="J3396">
        <v>1.0085763293310455E-2</v>
      </c>
      <c r="K3396">
        <v>-2.1783876500857322E-3</v>
      </c>
      <c r="L3396">
        <v>4.9228130360205909E-3</v>
      </c>
      <c r="M3396">
        <v>-6.3464837049743495E-4</v>
      </c>
      <c r="N3396">
        <v>1.3121783876500818E-2</v>
      </c>
    </row>
    <row r="3397" spans="1:14" x14ac:dyDescent="0.2">
      <c r="A3397" s="3">
        <v>1995</v>
      </c>
      <c r="B3397">
        <v>583</v>
      </c>
      <c r="C3397">
        <v>583</v>
      </c>
      <c r="D3397">
        <v>578.25</v>
      </c>
      <c r="E3397">
        <v>581.73</v>
      </c>
      <c r="F3397">
        <v>-2.1783876500857322E-3</v>
      </c>
      <c r="G3397">
        <v>370790000</v>
      </c>
      <c r="H3397">
        <v>1.0051757014437482E-2</v>
      </c>
      <c r="I3397">
        <v>4.75</v>
      </c>
      <c r="J3397">
        <v>8.1653000532893264E-3</v>
      </c>
      <c r="K3397">
        <v>1.3752084300264252E-4</v>
      </c>
      <c r="L3397">
        <v>4.6069482405926288E-3</v>
      </c>
      <c r="M3397">
        <v>1.3064480085262767E-3</v>
      </c>
      <c r="N3397">
        <v>9.8499303800732609E-3</v>
      </c>
    </row>
    <row r="3398" spans="1:14" x14ac:dyDescent="0.2">
      <c r="A3398" s="3">
        <v>1995</v>
      </c>
      <c r="B3398">
        <v>581.73</v>
      </c>
      <c r="C3398">
        <v>582.14</v>
      </c>
      <c r="D3398">
        <v>579.5</v>
      </c>
      <c r="E3398">
        <v>581.80999999999995</v>
      </c>
      <c r="F3398">
        <v>1.3752084300264252E-4</v>
      </c>
      <c r="G3398">
        <v>273120000</v>
      </c>
      <c r="H3398">
        <v>-0.26341055584023304</v>
      </c>
      <c r="I3398">
        <v>2.6399999999999864</v>
      </c>
      <c r="J3398">
        <v>4.5375638094910476E-3</v>
      </c>
      <c r="K3398">
        <v>-6.875096681046687E-4</v>
      </c>
      <c r="L3398">
        <v>-1.5468967532341856E-4</v>
      </c>
      <c r="M3398">
        <v>-5.9125831457003857E-3</v>
      </c>
      <c r="N3398">
        <v>5.586016053350751E-3</v>
      </c>
    </row>
    <row r="3399" spans="1:14" x14ac:dyDescent="0.2">
      <c r="A3399" s="3">
        <v>1995</v>
      </c>
      <c r="B3399">
        <v>581.80999999999995</v>
      </c>
      <c r="C3399">
        <v>584.66</v>
      </c>
      <c r="D3399">
        <v>580.65</v>
      </c>
      <c r="E3399">
        <v>581.41</v>
      </c>
      <c r="F3399">
        <v>-6.875096681046687E-4</v>
      </c>
      <c r="G3399">
        <v>363630000</v>
      </c>
      <c r="H3399">
        <v>0.33139279437609842</v>
      </c>
      <c r="I3399">
        <v>4.0099999999999909</v>
      </c>
      <c r="J3399">
        <v>6.8970261949398721E-3</v>
      </c>
      <c r="K3399">
        <v>-6.3638396312413711E-4</v>
      </c>
      <c r="L3399">
        <v>1.599559691095894E-3</v>
      </c>
      <c r="M3399">
        <v>-6.6906313960887953E-3</v>
      </c>
      <c r="N3399">
        <v>8.8233776508831897E-3</v>
      </c>
    </row>
    <row r="3400" spans="1:14" x14ac:dyDescent="0.2">
      <c r="A3400" s="3">
        <v>1995</v>
      </c>
      <c r="B3400">
        <v>581.41</v>
      </c>
      <c r="C3400">
        <v>581.41999999999996</v>
      </c>
      <c r="D3400">
        <v>574.67999999999995</v>
      </c>
      <c r="E3400">
        <v>581.04</v>
      </c>
      <c r="F3400">
        <v>-6.3638396312413711E-4</v>
      </c>
      <c r="G3400">
        <v>411300000</v>
      </c>
      <c r="H3400">
        <v>0.13109479415889777</v>
      </c>
      <c r="I3400">
        <v>6.7400000000000091</v>
      </c>
      <c r="J3400">
        <v>1.1599889852677974E-2</v>
      </c>
      <c r="K3400">
        <v>8.3126807104502987E-3</v>
      </c>
      <c r="L3400">
        <v>7.4005231997808011E-4</v>
      </c>
      <c r="M3400">
        <v>-2.7192620129421852E-3</v>
      </c>
      <c r="N3400">
        <v>2.4611042269035931E-3</v>
      </c>
    </row>
    <row r="3401" spans="1:14" x14ac:dyDescent="0.2">
      <c r="A3401" s="3">
        <v>1995</v>
      </c>
      <c r="B3401">
        <v>581.04</v>
      </c>
      <c r="C3401">
        <v>585.88</v>
      </c>
      <c r="D3401">
        <v>580.69000000000005</v>
      </c>
      <c r="E3401">
        <v>585.87</v>
      </c>
      <c r="F3401">
        <v>8.3126807104502987E-3</v>
      </c>
      <c r="G3401">
        <v>367720000</v>
      </c>
      <c r="H3401">
        <v>-0.10595672258691953</v>
      </c>
      <c r="I3401">
        <v>5.1899999999999409</v>
      </c>
      <c r="J3401">
        <v>8.858620513083006E-3</v>
      </c>
      <c r="K3401">
        <v>-2.492020414085098E-3</v>
      </c>
      <c r="L3401">
        <v>-5.530237083312013E-3</v>
      </c>
      <c r="M3401">
        <v>-4.7280113335722634E-3</v>
      </c>
      <c r="N3401">
        <v>-1.5617799170464398E-2</v>
      </c>
    </row>
    <row r="3402" spans="1:14" x14ac:dyDescent="0.2">
      <c r="A3402" s="3">
        <v>1995</v>
      </c>
      <c r="B3402">
        <v>585.87</v>
      </c>
      <c r="C3402">
        <v>587.61</v>
      </c>
      <c r="D3402">
        <v>584</v>
      </c>
      <c r="E3402">
        <v>584.41</v>
      </c>
      <c r="F3402">
        <v>-2.492020414085098E-3</v>
      </c>
      <c r="G3402">
        <v>335250000</v>
      </c>
      <c r="H3402">
        <v>-8.830088110518873E-2</v>
      </c>
      <c r="I3402">
        <v>3.6100000000000136</v>
      </c>
      <c r="J3402">
        <v>6.1771701374035591E-3</v>
      </c>
      <c r="K3402">
        <v>-4.6029328724695694E-3</v>
      </c>
      <c r="L3402">
        <v>-3.2853647268184308E-3</v>
      </c>
      <c r="M3402">
        <v>1.540014715696717E-4</v>
      </c>
      <c r="N3402">
        <v>-8.0594103454765028E-3</v>
      </c>
    </row>
    <row r="3403" spans="1:14" x14ac:dyDescent="0.2">
      <c r="A3403" s="3">
        <v>1995</v>
      </c>
      <c r="B3403">
        <v>584.41</v>
      </c>
      <c r="C3403">
        <v>585.04999999999995</v>
      </c>
      <c r="D3403">
        <v>580.54</v>
      </c>
      <c r="E3403">
        <v>581.72</v>
      </c>
      <c r="F3403">
        <v>-4.6029328724695694E-3</v>
      </c>
      <c r="G3403">
        <v>304990000</v>
      </c>
      <c r="H3403">
        <v>-9.0260999254287849E-2</v>
      </c>
      <c r="I3403">
        <v>4.5099999999999909</v>
      </c>
      <c r="J3403">
        <v>7.7528707969469687E-3</v>
      </c>
      <c r="K3403">
        <v>1.0658048545692162E-3</v>
      </c>
      <c r="L3403">
        <v>-5.7587842948497951E-3</v>
      </c>
      <c r="M3403">
        <v>2.2519425152993629E-3</v>
      </c>
      <c r="N3403">
        <v>2.6301313346626773E-3</v>
      </c>
    </row>
    <row r="3404" spans="1:14" x14ac:dyDescent="0.2">
      <c r="A3404" s="3">
        <v>1995</v>
      </c>
      <c r="B3404">
        <v>581.72</v>
      </c>
      <c r="C3404">
        <v>582.34</v>
      </c>
      <c r="D3404">
        <v>578.48</v>
      </c>
      <c r="E3404">
        <v>582.34</v>
      </c>
      <c r="F3404">
        <v>1.0658048545692162E-3</v>
      </c>
      <c r="G3404">
        <v>385940000</v>
      </c>
      <c r="H3404">
        <v>0.26541853831273154</v>
      </c>
      <c r="I3404">
        <v>3.8600000000000136</v>
      </c>
      <c r="J3404">
        <v>6.6284301267301119E-3</v>
      </c>
      <c r="K3404">
        <v>-1.4939725933303645E-3</v>
      </c>
      <c r="L3404">
        <v>-8.2769516090257407E-3</v>
      </c>
      <c r="M3404">
        <v>7.6244118556168918E-3</v>
      </c>
      <c r="N3404">
        <v>-1.442456297008675E-3</v>
      </c>
    </row>
    <row r="3405" spans="1:14" x14ac:dyDescent="0.2">
      <c r="A3405" s="3">
        <v>1995</v>
      </c>
      <c r="B3405">
        <v>582.34</v>
      </c>
      <c r="C3405">
        <v>582.34</v>
      </c>
      <c r="D3405">
        <v>579.91</v>
      </c>
      <c r="E3405">
        <v>581.47</v>
      </c>
      <c r="F3405">
        <v>-1.4939725933303645E-3</v>
      </c>
      <c r="G3405">
        <v>339380000</v>
      </c>
      <c r="H3405">
        <v>-0.12064051406954449</v>
      </c>
      <c r="I3405">
        <v>2.4300000000000637</v>
      </c>
      <c r="J3405">
        <v>4.1790634082584889E-3</v>
      </c>
      <c r="K3405">
        <v>1.9949438492097068E-3</v>
      </c>
      <c r="L3405">
        <v>-3.4567561525100021E-3</v>
      </c>
      <c r="M3405">
        <v>1.0267081706708906E-2</v>
      </c>
      <c r="N3405">
        <v>4.7293927459714172E-3</v>
      </c>
    </row>
    <row r="3406" spans="1:14" x14ac:dyDescent="0.2">
      <c r="A3406" s="3">
        <v>1995</v>
      </c>
      <c r="B3406">
        <v>581.47</v>
      </c>
      <c r="C3406">
        <v>582.63</v>
      </c>
      <c r="D3406">
        <v>579.58000000000004</v>
      </c>
      <c r="E3406">
        <v>582.63</v>
      </c>
      <c r="F3406">
        <v>1.9949438492097068E-3</v>
      </c>
      <c r="G3406">
        <v>367480000</v>
      </c>
      <c r="H3406">
        <v>8.2798043491071949E-2</v>
      </c>
      <c r="I3406">
        <v>3.0499999999999545</v>
      </c>
      <c r="J3406">
        <v>5.2348832020320864E-3</v>
      </c>
      <c r="K3406">
        <v>-2.4028972074899396E-4</v>
      </c>
      <c r="L3406">
        <v>8.0668691965746231E-4</v>
      </c>
      <c r="M3406">
        <v>1.3765168288622251E-2</v>
      </c>
      <c r="N3406">
        <v>1.2168958000789577E-2</v>
      </c>
    </row>
    <row r="3407" spans="1:14" x14ac:dyDescent="0.2">
      <c r="A3407" s="3">
        <v>1995</v>
      </c>
      <c r="B3407">
        <v>582.63</v>
      </c>
      <c r="C3407">
        <v>584.54</v>
      </c>
      <c r="D3407">
        <v>582.1</v>
      </c>
      <c r="E3407">
        <v>582.49</v>
      </c>
      <c r="F3407">
        <v>-2.4028972074899396E-4</v>
      </c>
      <c r="G3407">
        <v>313680000</v>
      </c>
      <c r="H3407">
        <v>-0.14640252530749973</v>
      </c>
      <c r="I3407">
        <v>2.4399999999999409</v>
      </c>
      <c r="J3407">
        <v>4.1889131143881281E-3</v>
      </c>
      <c r="K3407">
        <v>-7.0730827997047239E-3</v>
      </c>
      <c r="L3407">
        <v>3.4507030163607802E-3</v>
      </c>
      <c r="M3407">
        <v>8.5323353190613176E-3</v>
      </c>
      <c r="N3407">
        <v>1.3871482772236503E-2</v>
      </c>
    </row>
    <row r="3408" spans="1:14" x14ac:dyDescent="0.2">
      <c r="A3408" s="3">
        <v>1995</v>
      </c>
      <c r="B3408">
        <v>582.49</v>
      </c>
      <c r="C3408">
        <v>582.49</v>
      </c>
      <c r="D3408">
        <v>576.35</v>
      </c>
      <c r="E3408">
        <v>578.37</v>
      </c>
      <c r="F3408">
        <v>-7.0730827997047239E-3</v>
      </c>
      <c r="G3408">
        <v>275320000</v>
      </c>
      <c r="H3408">
        <v>-0.12229023208365213</v>
      </c>
      <c r="I3408">
        <v>6.1399999999999864</v>
      </c>
      <c r="J3408">
        <v>1.0616041634247949E-2</v>
      </c>
      <c r="K3408">
        <v>-1.4696474575099378E-3</v>
      </c>
      <c r="L3408">
        <v>8.0571260611718588E-3</v>
      </c>
      <c r="M3408">
        <v>1.1566989989107216E-2</v>
      </c>
      <c r="N3408">
        <v>1.7445579819146968E-2</v>
      </c>
    </row>
    <row r="3409" spans="1:14" x14ac:dyDescent="0.2">
      <c r="A3409" s="3">
        <v>1995</v>
      </c>
      <c r="B3409">
        <v>578.37</v>
      </c>
      <c r="C3409">
        <v>578.37</v>
      </c>
      <c r="D3409">
        <v>571.54999999999995</v>
      </c>
      <c r="E3409">
        <v>577.52</v>
      </c>
      <c r="F3409">
        <v>-1.4696474575099378E-3</v>
      </c>
      <c r="G3409">
        <v>412710000</v>
      </c>
      <c r="H3409">
        <v>0.49901932296963536</v>
      </c>
      <c r="I3409">
        <v>6.82000000000005</v>
      </c>
      <c r="J3409">
        <v>1.1809114835849928E-2</v>
      </c>
      <c r="K3409">
        <v>3.3591910236875858E-3</v>
      </c>
      <c r="L3409">
        <v>1.6034076741931001E-2</v>
      </c>
      <c r="M3409">
        <v>1.5618506718382016E-2</v>
      </c>
      <c r="N3409">
        <v>1.5237567530128945E-2</v>
      </c>
    </row>
    <row r="3410" spans="1:14" x14ac:dyDescent="0.2">
      <c r="A3410" s="3">
        <v>1995</v>
      </c>
      <c r="B3410">
        <v>577.52</v>
      </c>
      <c r="C3410">
        <v>579.52</v>
      </c>
      <c r="D3410">
        <v>577.08000000000004</v>
      </c>
      <c r="E3410">
        <v>579.46</v>
      </c>
      <c r="F3410">
        <v>3.3591910236875858E-3</v>
      </c>
      <c r="G3410">
        <v>340740000</v>
      </c>
      <c r="H3410">
        <v>-0.17438394998909645</v>
      </c>
      <c r="I3410">
        <v>2.4399999999999409</v>
      </c>
      <c r="J3410">
        <v>4.2108169675213834E-3</v>
      </c>
      <c r="K3410">
        <v>6.2817105581057988E-3</v>
      </c>
      <c r="L3410">
        <v>1.3771442377385873E-2</v>
      </c>
      <c r="M3410">
        <v>5.1944914230490297E-3</v>
      </c>
      <c r="N3410">
        <v>2.114037207054844E-2</v>
      </c>
    </row>
    <row r="3411" spans="1:14" x14ac:dyDescent="0.2">
      <c r="A3411" s="3">
        <v>1995</v>
      </c>
      <c r="B3411">
        <v>579.46</v>
      </c>
      <c r="C3411">
        <v>583.12</v>
      </c>
      <c r="D3411">
        <v>579.46</v>
      </c>
      <c r="E3411">
        <v>583.1</v>
      </c>
      <c r="F3411">
        <v>6.2817105581057988E-3</v>
      </c>
      <c r="G3411">
        <v>344060000</v>
      </c>
      <c r="H3411">
        <v>9.7434994423900925E-3</v>
      </c>
      <c r="I3411">
        <v>3.6599999999999682</v>
      </c>
      <c r="J3411">
        <v>6.2767964328588029E-3</v>
      </c>
      <c r="K3411">
        <v>2.4009603841536223E-3</v>
      </c>
      <c r="L3411">
        <v>1.2948036357400024E-2</v>
      </c>
      <c r="M3411">
        <v>-1.094151946492882E-2</v>
      </c>
      <c r="N3411">
        <v>1.7424112502143659E-2</v>
      </c>
    </row>
    <row r="3412" spans="1:14" x14ac:dyDescent="0.2">
      <c r="A3412" s="3">
        <v>1995</v>
      </c>
      <c r="B3412">
        <v>583.1</v>
      </c>
      <c r="C3412">
        <v>587.39</v>
      </c>
      <c r="D3412">
        <v>583.1</v>
      </c>
      <c r="E3412">
        <v>584.5</v>
      </c>
      <c r="F3412">
        <v>2.4009603841536223E-3</v>
      </c>
      <c r="G3412">
        <v>374680000</v>
      </c>
      <c r="H3412">
        <v>8.8996105330465619E-2</v>
      </c>
      <c r="I3412">
        <v>4.2899999999999636</v>
      </c>
      <c r="J3412">
        <v>7.3396065012830856E-3</v>
      </c>
      <c r="K3412">
        <v>-2.5149700598802861E-3</v>
      </c>
      <c r="L3412">
        <v>5.0641573994868027E-3</v>
      </c>
      <c r="M3412">
        <v>-8.2121471343027455E-3</v>
      </c>
      <c r="N3412">
        <v>1.4063301967493631E-2</v>
      </c>
    </row>
    <row r="3413" spans="1:14" x14ac:dyDescent="0.2">
      <c r="A3413" s="3">
        <v>1995</v>
      </c>
      <c r="B3413">
        <v>584.5</v>
      </c>
      <c r="C3413">
        <v>584.86</v>
      </c>
      <c r="D3413">
        <v>582.63</v>
      </c>
      <c r="E3413">
        <v>583.03</v>
      </c>
      <c r="F3413">
        <v>-2.5149700598802861E-3</v>
      </c>
      <c r="G3413">
        <v>300750000</v>
      </c>
      <c r="H3413">
        <v>-0.19731504216931781</v>
      </c>
      <c r="I3413">
        <v>2.2300000000000182</v>
      </c>
      <c r="J3413">
        <v>3.8248460628098353E-3</v>
      </c>
      <c r="K3413">
        <v>6.4319160249043791E-3</v>
      </c>
      <c r="L3413">
        <v>3.4818105414815238E-3</v>
      </c>
      <c r="M3413">
        <v>3.7733907346110371E-4</v>
      </c>
      <c r="N3413">
        <v>1.5899696413563594E-2</v>
      </c>
    </row>
    <row r="3414" spans="1:14" x14ac:dyDescent="0.2">
      <c r="A3414" s="3">
        <v>1995</v>
      </c>
      <c r="B3414">
        <v>583.03</v>
      </c>
      <c r="C3414">
        <v>586.78</v>
      </c>
      <c r="D3414">
        <v>581.9</v>
      </c>
      <c r="E3414">
        <v>586.78</v>
      </c>
      <c r="F3414">
        <v>6.4319160249043791E-3</v>
      </c>
      <c r="G3414">
        <v>356380000</v>
      </c>
      <c r="H3414">
        <v>0.18497090606816294</v>
      </c>
      <c r="I3414">
        <v>4.8799999999999955</v>
      </c>
      <c r="J3414">
        <v>8.3165752070622646E-3</v>
      </c>
      <c r="K3414">
        <v>1.1247827124306927E-3</v>
      </c>
      <c r="L3414">
        <v>-4.0901189542930761E-4</v>
      </c>
      <c r="M3414">
        <v>-8.9982616994443796E-3</v>
      </c>
      <c r="N3414">
        <v>4.2775827396979976E-3</v>
      </c>
    </row>
    <row r="3415" spans="1:14" x14ac:dyDescent="0.2">
      <c r="A3415" s="3">
        <v>1995</v>
      </c>
      <c r="B3415">
        <v>586.78</v>
      </c>
      <c r="C3415">
        <v>589.77</v>
      </c>
      <c r="D3415">
        <v>586.27</v>
      </c>
      <c r="E3415">
        <v>587.44000000000005</v>
      </c>
      <c r="F3415">
        <v>1.1247827124306927E-3</v>
      </c>
      <c r="G3415">
        <v>411270000</v>
      </c>
      <c r="H3415">
        <v>0.15402098883214546</v>
      </c>
      <c r="I3415">
        <v>3.5</v>
      </c>
      <c r="J3415">
        <v>5.9580552907530972E-3</v>
      </c>
      <c r="K3415">
        <v>5.4643878523762809E-3</v>
      </c>
      <c r="L3415">
        <v>-8.4604385128694455E-3</v>
      </c>
      <c r="M3415">
        <v>-5.481410867492896E-3</v>
      </c>
      <c r="N3415">
        <v>1.1099005855917167E-2</v>
      </c>
    </row>
    <row r="3416" spans="1:14" x14ac:dyDescent="0.2">
      <c r="A3416" s="3">
        <v>1995</v>
      </c>
      <c r="B3416">
        <v>587.44000000000005</v>
      </c>
      <c r="C3416">
        <v>590.66</v>
      </c>
      <c r="D3416">
        <v>586.34</v>
      </c>
      <c r="E3416">
        <v>590.65</v>
      </c>
      <c r="F3416">
        <v>5.4643878523762809E-3</v>
      </c>
      <c r="G3416">
        <v>406620000</v>
      </c>
      <c r="H3416">
        <v>-1.1306441024144723E-2</v>
      </c>
      <c r="I3416">
        <v>4.3199999999999363</v>
      </c>
      <c r="J3416">
        <v>7.3139761279944751E-3</v>
      </c>
      <c r="K3416">
        <v>-5.400829594514418E-3</v>
      </c>
      <c r="L3416">
        <v>-2.3584186912723189E-2</v>
      </c>
      <c r="M3416">
        <v>-1.5745365275543046E-3</v>
      </c>
      <c r="N3416">
        <v>1.1326504698213925E-2</v>
      </c>
    </row>
    <row r="3417" spans="1:14" x14ac:dyDescent="0.2">
      <c r="A3417" s="3">
        <v>1995</v>
      </c>
      <c r="B3417">
        <v>590.65</v>
      </c>
      <c r="C3417">
        <v>590.66</v>
      </c>
      <c r="D3417">
        <v>586.78</v>
      </c>
      <c r="E3417">
        <v>587.46</v>
      </c>
      <c r="F3417">
        <v>-5.400829594514418E-3</v>
      </c>
      <c r="G3417">
        <v>389360000</v>
      </c>
      <c r="H3417">
        <v>-4.2447493974718413E-2</v>
      </c>
      <c r="I3417">
        <v>3.8799999999999955</v>
      </c>
      <c r="J3417">
        <v>6.6047050011915623E-3</v>
      </c>
      <c r="K3417">
        <v>-4.0853845368196825E-3</v>
      </c>
      <c r="L3417">
        <v>-1.3209410002383125E-2</v>
      </c>
      <c r="M3417">
        <v>5.2939774622953279E-3</v>
      </c>
      <c r="N3417">
        <v>2.1465291253872625E-2</v>
      </c>
    </row>
    <row r="3418" spans="1:14" x14ac:dyDescent="0.2">
      <c r="A3418" s="3">
        <v>1995</v>
      </c>
      <c r="B3418">
        <v>587.46</v>
      </c>
      <c r="C3418">
        <v>587.46</v>
      </c>
      <c r="D3418">
        <v>583.73</v>
      </c>
      <c r="E3418">
        <v>585.05999999999995</v>
      </c>
      <c r="F3418">
        <v>-4.0853845368196825E-3</v>
      </c>
      <c r="G3418">
        <v>330750000</v>
      </c>
      <c r="H3418">
        <v>-0.15052907335114032</v>
      </c>
      <c r="I3418">
        <v>3.7300000000000182</v>
      </c>
      <c r="J3418">
        <v>6.3754144874030331E-3</v>
      </c>
      <c r="K3418">
        <v>2.5296550781116782E-3</v>
      </c>
      <c r="L3418">
        <v>-3.0936997914742855E-3</v>
      </c>
      <c r="M3418">
        <v>5.8113697740404258E-3</v>
      </c>
      <c r="N3418">
        <v>2.0151779304686833E-2</v>
      </c>
    </row>
    <row r="3419" spans="1:14" x14ac:dyDescent="0.2">
      <c r="A3419" s="3">
        <v>1995</v>
      </c>
      <c r="B3419">
        <v>585.05999999999995</v>
      </c>
      <c r="C3419">
        <v>587.30999999999995</v>
      </c>
      <c r="D3419">
        <v>584.75</v>
      </c>
      <c r="E3419">
        <v>586.54</v>
      </c>
      <c r="F3419">
        <v>2.5296550781116782E-3</v>
      </c>
      <c r="G3419">
        <v>415540000</v>
      </c>
      <c r="H3419">
        <v>0.25635676492819348</v>
      </c>
      <c r="I3419">
        <v>2.5599999999999454</v>
      </c>
      <c r="J3419">
        <v>4.3645787158590136E-3</v>
      </c>
      <c r="K3419">
        <v>-6.9389981927915172E-3</v>
      </c>
      <c r="L3419">
        <v>-8.5927643468475534E-3</v>
      </c>
      <c r="M3419">
        <v>-3.7508098339399462E-4</v>
      </c>
      <c r="N3419">
        <v>2.3357315784089824E-2</v>
      </c>
    </row>
    <row r="3420" spans="1:14" x14ac:dyDescent="0.2">
      <c r="A3420" s="3">
        <v>1995</v>
      </c>
      <c r="B3420">
        <v>586.54</v>
      </c>
      <c r="C3420">
        <v>587.19000000000005</v>
      </c>
      <c r="D3420">
        <v>581.41</v>
      </c>
      <c r="E3420">
        <v>582.47</v>
      </c>
      <c r="F3420">
        <v>-6.9389981927915172E-3</v>
      </c>
      <c r="G3420">
        <v>433620000</v>
      </c>
      <c r="H3420">
        <v>4.3509650093853783E-2</v>
      </c>
      <c r="I3420">
        <v>5.7800000000000864</v>
      </c>
      <c r="J3420">
        <v>9.9232578501898573E-3</v>
      </c>
      <c r="K3420">
        <v>-9.8717530516593127E-3</v>
      </c>
      <c r="L3420">
        <v>3.0044465809397907E-3</v>
      </c>
      <c r="M3420">
        <v>1.586347794736211E-2</v>
      </c>
      <c r="N3420">
        <v>2.7349048019640408E-2</v>
      </c>
    </row>
    <row r="3421" spans="1:14" x14ac:dyDescent="0.2">
      <c r="A3421" s="3">
        <v>1995</v>
      </c>
      <c r="B3421">
        <v>582.47</v>
      </c>
      <c r="C3421">
        <v>582.63</v>
      </c>
      <c r="D3421">
        <v>572.53</v>
      </c>
      <c r="E3421">
        <v>576.72</v>
      </c>
      <c r="F3421">
        <v>-9.8717530516593127E-3</v>
      </c>
      <c r="G3421">
        <v>464270000</v>
      </c>
      <c r="H3421">
        <v>7.0684009040173426E-2</v>
      </c>
      <c r="I3421">
        <v>10.100000000000023</v>
      </c>
      <c r="J3421">
        <v>1.7512831183243208E-2</v>
      </c>
      <c r="K3421">
        <v>5.1671521708975205E-3</v>
      </c>
      <c r="L3421">
        <v>2.2541267859619917E-2</v>
      </c>
      <c r="M3421">
        <v>2.8679428492162509E-2</v>
      </c>
      <c r="N3421">
        <v>4.0314190595089471E-2</v>
      </c>
    </row>
    <row r="3422" spans="1:14" x14ac:dyDescent="0.2">
      <c r="A3422" s="3">
        <v>1995</v>
      </c>
      <c r="B3422">
        <v>576.72</v>
      </c>
      <c r="C3422">
        <v>579.71</v>
      </c>
      <c r="D3422">
        <v>573.21</v>
      </c>
      <c r="E3422">
        <v>579.70000000000005</v>
      </c>
      <c r="F3422">
        <v>5.1671521708975205E-3</v>
      </c>
      <c r="G3422">
        <v>379230000</v>
      </c>
      <c r="H3422">
        <v>-0.18316927649858919</v>
      </c>
      <c r="I3422">
        <v>6.5</v>
      </c>
      <c r="J3422">
        <v>1.1212696222183887E-2</v>
      </c>
      <c r="K3422">
        <v>6.123857167500352E-3</v>
      </c>
      <c r="L3422">
        <v>1.8751078143867523E-2</v>
      </c>
      <c r="M3422">
        <v>2.2459893048128309E-2</v>
      </c>
      <c r="N3422">
        <v>3.7295152665171645E-2</v>
      </c>
    </row>
    <row r="3423" spans="1:14" x14ac:dyDescent="0.2">
      <c r="A3423" s="3">
        <v>1995</v>
      </c>
      <c r="B3423">
        <v>579.70000000000005</v>
      </c>
      <c r="C3423">
        <v>583.79</v>
      </c>
      <c r="D3423">
        <v>579.70000000000005</v>
      </c>
      <c r="E3423">
        <v>583.25</v>
      </c>
      <c r="F3423">
        <v>6.123857167500352E-3</v>
      </c>
      <c r="G3423">
        <v>319160000</v>
      </c>
      <c r="H3423">
        <v>-0.15839991561849009</v>
      </c>
      <c r="I3423">
        <v>4.0899999999999181</v>
      </c>
      <c r="J3423">
        <v>7.0124303471923157E-3</v>
      </c>
      <c r="K3423">
        <v>-3.0004286326618087E-3</v>
      </c>
      <c r="L3423">
        <v>8.9327046720960764E-3</v>
      </c>
      <c r="M3423">
        <v>1.5516502357479561E-2</v>
      </c>
      <c r="N3423">
        <v>3.9777111015859484E-2</v>
      </c>
    </row>
    <row r="3424" spans="1:14" x14ac:dyDescent="0.2">
      <c r="A3424" s="3">
        <v>1995</v>
      </c>
      <c r="B3424">
        <v>583.25</v>
      </c>
      <c r="C3424">
        <v>586.71</v>
      </c>
      <c r="D3424">
        <v>581.5</v>
      </c>
      <c r="E3424">
        <v>581.5</v>
      </c>
      <c r="F3424">
        <v>-3.0004286326618087E-3</v>
      </c>
      <c r="G3424">
        <v>377390000</v>
      </c>
      <c r="H3424">
        <v>0.18244767514726157</v>
      </c>
      <c r="I3424">
        <v>5.2100000000000364</v>
      </c>
      <c r="J3424">
        <v>8.9595872742906906E-3</v>
      </c>
      <c r="K3424">
        <v>4.6775580395529278E-3</v>
      </c>
      <c r="L3424">
        <v>8.2889079965607054E-3</v>
      </c>
      <c r="M3424">
        <v>1.339638865004293E-2</v>
      </c>
      <c r="N3424">
        <v>4.4952708512467729E-2</v>
      </c>
    </row>
    <row r="3425" spans="1:14" x14ac:dyDescent="0.2">
      <c r="A3425" s="3">
        <v>1995</v>
      </c>
      <c r="B3425">
        <v>581.5</v>
      </c>
      <c r="C3425">
        <v>584.24</v>
      </c>
      <c r="D3425">
        <v>581.04</v>
      </c>
      <c r="E3425">
        <v>584.22</v>
      </c>
      <c r="F3425">
        <v>4.6775580395529278E-3</v>
      </c>
      <c r="G3425">
        <v>378090000</v>
      </c>
      <c r="H3425">
        <v>1.8548451204324439E-3</v>
      </c>
      <c r="I3425">
        <v>3.2000000000000455</v>
      </c>
      <c r="J3425">
        <v>5.4773886549588256E-3</v>
      </c>
      <c r="K3425">
        <v>9.4142617507103482E-3</v>
      </c>
      <c r="L3425">
        <v>1.2820512820512836E-2</v>
      </c>
      <c r="M3425">
        <v>1.6671801718530704E-2</v>
      </c>
      <c r="N3425">
        <v>3.6202115641367938E-2</v>
      </c>
    </row>
    <row r="3426" spans="1:14" x14ac:dyDescent="0.2">
      <c r="A3426" s="3">
        <v>1995</v>
      </c>
      <c r="B3426">
        <v>584.22</v>
      </c>
      <c r="C3426">
        <v>589.72</v>
      </c>
      <c r="D3426">
        <v>584.22</v>
      </c>
      <c r="E3426">
        <v>589.72</v>
      </c>
      <c r="F3426">
        <v>9.4142617507103482E-3</v>
      </c>
      <c r="G3426">
        <v>397070000</v>
      </c>
      <c r="H3426">
        <v>5.0199687904996168E-2</v>
      </c>
      <c r="I3426">
        <v>5.5</v>
      </c>
      <c r="J3426">
        <v>9.3264600149223359E-3</v>
      </c>
      <c r="K3426">
        <v>1.4413620023062178E-3</v>
      </c>
      <c r="L3426">
        <v>6.0028488096044962E-3</v>
      </c>
      <c r="M3426">
        <v>1.2921386420674225E-2</v>
      </c>
      <c r="N3426">
        <v>2.9268127246828986E-2</v>
      </c>
    </row>
    <row r="3427" spans="1:14" x14ac:dyDescent="0.2">
      <c r="A3427" s="3">
        <v>1995</v>
      </c>
      <c r="B3427">
        <v>589.72</v>
      </c>
      <c r="C3427">
        <v>590.57000000000005</v>
      </c>
      <c r="D3427">
        <v>588.65</v>
      </c>
      <c r="E3427">
        <v>590.57000000000005</v>
      </c>
      <c r="F3427">
        <v>1.4413620023062178E-3</v>
      </c>
      <c r="G3427">
        <v>348500000</v>
      </c>
      <c r="H3427">
        <v>-0.12232100133477725</v>
      </c>
      <c r="I3427">
        <v>1.9200000000000728</v>
      </c>
      <c r="J3427">
        <v>3.2510963983948941E-3</v>
      </c>
      <c r="K3427">
        <v>-3.5728194794859432E-3</v>
      </c>
      <c r="L3427">
        <v>3.6405506544524395E-3</v>
      </c>
      <c r="M3427">
        <v>1.6086154054557461E-2</v>
      </c>
      <c r="N3427">
        <v>3.913168633692856E-2</v>
      </c>
    </row>
    <row r="3428" spans="1:14" x14ac:dyDescent="0.2">
      <c r="A3428" s="3">
        <v>1995</v>
      </c>
      <c r="B3428">
        <v>590.57000000000005</v>
      </c>
      <c r="C3428">
        <v>590.64</v>
      </c>
      <c r="D3428">
        <v>588.30999999999995</v>
      </c>
      <c r="E3428">
        <v>588.46</v>
      </c>
      <c r="F3428">
        <v>-3.5728194794859432E-3</v>
      </c>
      <c r="G3428">
        <v>309100000</v>
      </c>
      <c r="H3428">
        <v>-0.11305595408895265</v>
      </c>
      <c r="I3428">
        <v>2.3300000000000409</v>
      </c>
      <c r="J3428">
        <v>3.9594874757843193E-3</v>
      </c>
      <c r="K3428">
        <v>-3.6366108146687732E-3</v>
      </c>
      <c r="L3428">
        <v>6.5255072562279814E-3</v>
      </c>
      <c r="M3428">
        <v>1.425755361451923E-2</v>
      </c>
      <c r="N3428">
        <v>4.9655031777860709E-2</v>
      </c>
    </row>
    <row r="3429" spans="1:14" x14ac:dyDescent="0.2">
      <c r="A3429" s="3">
        <v>1995</v>
      </c>
      <c r="B3429">
        <v>588.46</v>
      </c>
      <c r="C3429">
        <v>588.46</v>
      </c>
      <c r="D3429">
        <v>584.24</v>
      </c>
      <c r="E3429">
        <v>586.32000000000005</v>
      </c>
      <c r="F3429">
        <v>-3.6366108146687732E-3</v>
      </c>
      <c r="G3429">
        <v>364680000</v>
      </c>
      <c r="H3429">
        <v>0.17981235846004529</v>
      </c>
      <c r="I3429">
        <v>4.2200000000000273</v>
      </c>
      <c r="J3429">
        <v>7.1974348478646933E-3</v>
      </c>
      <c r="K3429">
        <v>9.1929321872015034E-3</v>
      </c>
      <c r="L3429">
        <v>5.0654932460088573E-3</v>
      </c>
      <c r="M3429">
        <v>2.3741301678264357E-2</v>
      </c>
      <c r="N3429">
        <v>5.7750034111065454E-2</v>
      </c>
    </row>
    <row r="3430" spans="1:14" x14ac:dyDescent="0.2">
      <c r="A3430" s="3">
        <v>1995</v>
      </c>
      <c r="B3430">
        <v>586.32000000000005</v>
      </c>
      <c r="C3430">
        <v>591.71</v>
      </c>
      <c r="D3430">
        <v>586.32000000000005</v>
      </c>
      <c r="E3430">
        <v>591.71</v>
      </c>
      <c r="F3430">
        <v>9.1929321872015034E-3</v>
      </c>
      <c r="G3430">
        <v>359780000</v>
      </c>
      <c r="H3430">
        <v>-1.3436437424591422E-2</v>
      </c>
      <c r="I3430">
        <v>5.3899999999999864</v>
      </c>
      <c r="J3430">
        <v>9.1091920028392049E-3</v>
      </c>
      <c r="K3430">
        <v>2.6195264572171409E-3</v>
      </c>
      <c r="L3430">
        <v>3.8025384056378968E-3</v>
      </c>
      <c r="M3430">
        <v>1.1306214192763247E-2</v>
      </c>
      <c r="N3430">
        <v>4.133781751195674E-2</v>
      </c>
    </row>
    <row r="3431" spans="1:14" x14ac:dyDescent="0.2">
      <c r="A3431" s="3">
        <v>1995</v>
      </c>
      <c r="B3431">
        <v>591.71</v>
      </c>
      <c r="C3431">
        <v>593.9</v>
      </c>
      <c r="D3431">
        <v>590.89</v>
      </c>
      <c r="E3431">
        <v>593.26</v>
      </c>
      <c r="F3431">
        <v>2.6195264572171409E-3</v>
      </c>
      <c r="G3431">
        <v>380760000</v>
      </c>
      <c r="H3431">
        <v>5.8313413752848965E-2</v>
      </c>
      <c r="I3431">
        <v>3.0099999999999909</v>
      </c>
      <c r="J3431">
        <v>5.0736607895357699E-3</v>
      </c>
      <c r="K3431">
        <v>-9.102248592522058E-4</v>
      </c>
      <c r="L3431">
        <v>6.8772544921283096E-3</v>
      </c>
      <c r="M3431">
        <v>1.1310386677005084E-2</v>
      </c>
      <c r="N3431">
        <v>4.0825270539055436E-2</v>
      </c>
    </row>
    <row r="3432" spans="1:14" x14ac:dyDescent="0.2">
      <c r="A3432" s="3">
        <v>1995</v>
      </c>
      <c r="B3432">
        <v>593.26</v>
      </c>
      <c r="C3432">
        <v>593.26</v>
      </c>
      <c r="D3432">
        <v>590.39</v>
      </c>
      <c r="E3432">
        <v>592.72</v>
      </c>
      <c r="F3432">
        <v>-9.102248592522058E-4</v>
      </c>
      <c r="G3432">
        <v>298690000</v>
      </c>
      <c r="H3432">
        <v>-0.21554259901250131</v>
      </c>
      <c r="I3432">
        <v>2.8700000000000045</v>
      </c>
      <c r="J3432">
        <v>4.8420839519503385E-3</v>
      </c>
      <c r="K3432">
        <v>-7.0859765150504917E-4</v>
      </c>
      <c r="L3432">
        <v>1.240045890133625E-2</v>
      </c>
      <c r="M3432">
        <v>1.450938048319615E-2</v>
      </c>
      <c r="N3432">
        <v>4.5215278715076176E-2</v>
      </c>
    </row>
    <row r="3433" spans="1:14" x14ac:dyDescent="0.2">
      <c r="A3433" s="3">
        <v>1995</v>
      </c>
      <c r="B3433">
        <v>592.72</v>
      </c>
      <c r="C3433">
        <v>593.72</v>
      </c>
      <c r="D3433">
        <v>590.58000000000004</v>
      </c>
      <c r="E3433">
        <v>592.29999999999995</v>
      </c>
      <c r="F3433">
        <v>-7.0859765150504917E-4</v>
      </c>
      <c r="G3433">
        <v>295840000</v>
      </c>
      <c r="H3433">
        <v>-9.5416652716863639E-3</v>
      </c>
      <c r="I3433">
        <v>3.1399999999999864</v>
      </c>
      <c r="J3433">
        <v>5.3013675502279027E-3</v>
      </c>
      <c r="K3433">
        <v>-5.0818841803140155E-3</v>
      </c>
      <c r="L3433">
        <v>7.6819179469864406E-3</v>
      </c>
      <c r="M3433">
        <v>2.3889920648320264E-2</v>
      </c>
      <c r="N3433">
        <v>4.4707074117845719E-2</v>
      </c>
    </row>
    <row r="3434" spans="1:14" x14ac:dyDescent="0.2">
      <c r="A3434" s="3">
        <v>1995</v>
      </c>
      <c r="B3434">
        <v>592.29999999999995</v>
      </c>
      <c r="C3434">
        <v>592.29999999999995</v>
      </c>
      <c r="D3434">
        <v>588.98</v>
      </c>
      <c r="E3434">
        <v>589.29</v>
      </c>
      <c r="F3434">
        <v>-5.0818841803140155E-3</v>
      </c>
      <c r="G3434">
        <v>354420000</v>
      </c>
      <c r="H3434">
        <v>0.19801243915630071</v>
      </c>
      <c r="I3434">
        <v>3.3199999999999363</v>
      </c>
      <c r="J3434">
        <v>5.6338984201325945E-3</v>
      </c>
      <c r="K3434">
        <v>7.9247908500060631E-3</v>
      </c>
      <c r="L3434">
        <v>1.8581683042305227E-2</v>
      </c>
      <c r="M3434">
        <v>3.1139167472721451E-2</v>
      </c>
      <c r="N3434">
        <v>5.4981418316957853E-2</v>
      </c>
    </row>
    <row r="3435" spans="1:14" x14ac:dyDescent="0.2">
      <c r="A3435" s="3">
        <v>1995</v>
      </c>
      <c r="B3435">
        <v>589.29</v>
      </c>
      <c r="C3435">
        <v>593.97</v>
      </c>
      <c r="D3435">
        <v>588.36</v>
      </c>
      <c r="E3435">
        <v>593.96</v>
      </c>
      <c r="F3435">
        <v>7.9247908500060631E-3</v>
      </c>
      <c r="G3435">
        <v>376100000</v>
      </c>
      <c r="H3435">
        <v>6.1170362846340497E-2</v>
      </c>
      <c r="I3435">
        <v>5.6100000000000136</v>
      </c>
      <c r="J3435">
        <v>9.445080476799806E-3</v>
      </c>
      <c r="K3435">
        <v>5.6906188968954058E-3</v>
      </c>
      <c r="L3435">
        <v>7.47525085864358E-3</v>
      </c>
      <c r="M3435">
        <v>1.9210047814667598E-2</v>
      </c>
      <c r="N3435">
        <v>3.8655801737490607E-2</v>
      </c>
    </row>
    <row r="3436" spans="1:14" x14ac:dyDescent="0.2">
      <c r="A3436" s="3">
        <v>1995</v>
      </c>
      <c r="B3436">
        <v>593.96</v>
      </c>
      <c r="C3436">
        <v>597.91</v>
      </c>
      <c r="D3436">
        <v>593.52</v>
      </c>
      <c r="E3436">
        <v>597.34</v>
      </c>
      <c r="F3436">
        <v>5.6906188968954058E-3</v>
      </c>
      <c r="G3436">
        <v>423280000</v>
      </c>
      <c r="H3436">
        <v>0.1254453602765222</v>
      </c>
      <c r="I3436">
        <v>4.3899999999999864</v>
      </c>
      <c r="J3436">
        <v>7.3492483342819598E-3</v>
      </c>
      <c r="K3436">
        <v>4.5702614926173002E-3</v>
      </c>
      <c r="L3436">
        <v>4.4028526467338458E-3</v>
      </c>
      <c r="M3436">
        <v>1.6138212743161327E-2</v>
      </c>
      <c r="N3436">
        <v>3.1807680717849132E-2</v>
      </c>
    </row>
    <row r="3437" spans="1:14" x14ac:dyDescent="0.2">
      <c r="A3437" s="3">
        <v>1995</v>
      </c>
      <c r="B3437">
        <v>597.34</v>
      </c>
      <c r="C3437">
        <v>600.14</v>
      </c>
      <c r="D3437">
        <v>597.29999999999995</v>
      </c>
      <c r="E3437">
        <v>600.07000000000005</v>
      </c>
      <c r="F3437">
        <v>4.5702614926173002E-3</v>
      </c>
      <c r="G3437">
        <v>437200000</v>
      </c>
      <c r="H3437">
        <v>3.2886032886032888E-2</v>
      </c>
      <c r="I3437">
        <v>2.8400000000000318</v>
      </c>
      <c r="J3437">
        <v>4.7327811755295745E-3</v>
      </c>
      <c r="K3437">
        <v>-5.366040628593376E-3</v>
      </c>
      <c r="L3437">
        <v>2.083090306130951E-3</v>
      </c>
      <c r="M3437">
        <v>2.2680687253153631E-2</v>
      </c>
      <c r="N3437">
        <v>1.1232022930657915E-2</v>
      </c>
    </row>
    <row r="3438" spans="1:14" x14ac:dyDescent="0.2">
      <c r="A3438" s="3">
        <v>1995</v>
      </c>
      <c r="B3438">
        <v>600.07000000000005</v>
      </c>
      <c r="C3438">
        <v>600.4</v>
      </c>
      <c r="D3438">
        <v>596.16999999999996</v>
      </c>
      <c r="E3438">
        <v>596.85</v>
      </c>
      <c r="F3438">
        <v>-5.366040628593376E-3</v>
      </c>
      <c r="G3438">
        <v>333150000</v>
      </c>
      <c r="H3438">
        <v>-0.23799176578225067</v>
      </c>
      <c r="I3438">
        <v>4.2300000000000182</v>
      </c>
      <c r="J3438">
        <v>7.0872078411661522E-3</v>
      </c>
      <c r="K3438">
        <v>5.6798190500125427E-3</v>
      </c>
      <c r="L3438">
        <v>1.608444332746925E-2</v>
      </c>
      <c r="M3438">
        <v>3.4899891094914849E-2</v>
      </c>
      <c r="N3438">
        <v>2.5265979726899434E-2</v>
      </c>
    </row>
    <row r="3439" spans="1:14" x14ac:dyDescent="0.2">
      <c r="A3439" s="3">
        <v>1995</v>
      </c>
      <c r="B3439">
        <v>596.85</v>
      </c>
      <c r="C3439">
        <v>600.28</v>
      </c>
      <c r="D3439">
        <v>595.41999999999996</v>
      </c>
      <c r="E3439">
        <v>600.24</v>
      </c>
      <c r="F3439">
        <v>5.6798190500125427E-3</v>
      </c>
      <c r="G3439">
        <v>408320000</v>
      </c>
      <c r="H3439">
        <v>0.22563409875431487</v>
      </c>
      <c r="I3439">
        <v>4.8600000000000136</v>
      </c>
      <c r="J3439">
        <v>8.0967612954818292E-3</v>
      </c>
      <c r="K3439">
        <v>-3.0654404904705314E-3</v>
      </c>
      <c r="L3439">
        <v>1.2328401972544277E-2</v>
      </c>
      <c r="M3439">
        <v>3.3220045315207149E-2</v>
      </c>
      <c r="N3439">
        <v>9.4962015193923183E-3</v>
      </c>
    </row>
    <row r="3440" spans="1:14" x14ac:dyDescent="0.2">
      <c r="A3440" s="3">
        <v>1995</v>
      </c>
      <c r="B3440">
        <v>600.24</v>
      </c>
      <c r="C3440">
        <v>600.71</v>
      </c>
      <c r="D3440">
        <v>598.4</v>
      </c>
      <c r="E3440">
        <v>598.4</v>
      </c>
      <c r="F3440">
        <v>-3.0654404904705314E-3</v>
      </c>
      <c r="G3440">
        <v>404980000</v>
      </c>
      <c r="H3440">
        <v>-8.1798589341692783E-3</v>
      </c>
      <c r="I3440">
        <v>2.3100000000000591</v>
      </c>
      <c r="J3440">
        <v>3.8602941176471579E-3</v>
      </c>
      <c r="K3440">
        <v>2.6236631016043617E-3</v>
      </c>
      <c r="L3440">
        <v>1.1647727272727318E-2</v>
      </c>
      <c r="M3440">
        <v>2.9695855614973232E-2</v>
      </c>
      <c r="N3440">
        <v>2.0203877005347648E-2</v>
      </c>
    </row>
    <row r="3441" spans="1:14" x14ac:dyDescent="0.2">
      <c r="A3441" s="3">
        <v>1995</v>
      </c>
      <c r="B3441">
        <v>598.4</v>
      </c>
      <c r="C3441">
        <v>600.24</v>
      </c>
      <c r="D3441">
        <v>598.4</v>
      </c>
      <c r="E3441">
        <v>599.97</v>
      </c>
      <c r="F3441">
        <v>2.6236631016043617E-3</v>
      </c>
      <c r="G3441">
        <v>125870000</v>
      </c>
      <c r="H3441">
        <v>-0.68919452812484572</v>
      </c>
      <c r="I3441">
        <v>1.8400000000000318</v>
      </c>
      <c r="J3441">
        <v>3.0668200076671031E-3</v>
      </c>
      <c r="K3441">
        <v>2.2501125056253193E-3</v>
      </c>
      <c r="L3441">
        <v>1.1683917529209779E-2</v>
      </c>
      <c r="M3441">
        <v>2.9184792572961964E-2</v>
      </c>
      <c r="N3441">
        <v>1.9967665049919193E-2</v>
      </c>
    </row>
    <row r="3442" spans="1:14" x14ac:dyDescent="0.2">
      <c r="A3442" s="3">
        <v>1995</v>
      </c>
      <c r="B3442">
        <v>599.97</v>
      </c>
      <c r="C3442">
        <v>603.35</v>
      </c>
      <c r="D3442">
        <v>599.97</v>
      </c>
      <c r="E3442">
        <v>601.32000000000005</v>
      </c>
      <c r="F3442">
        <v>2.2501125056253193E-3</v>
      </c>
      <c r="G3442">
        <v>359130000</v>
      </c>
      <c r="H3442">
        <v>1.853181854294113</v>
      </c>
      <c r="I3442">
        <v>3.3799999999999955</v>
      </c>
      <c r="J3442">
        <v>5.6209672054812667E-3</v>
      </c>
      <c r="K3442">
        <v>8.5312312911594405E-3</v>
      </c>
      <c r="L3442">
        <v>2.055477948513254E-2</v>
      </c>
      <c r="M3442">
        <v>3.02667464910529E-2</v>
      </c>
      <c r="N3442">
        <v>2.1585844475487101E-2</v>
      </c>
    </row>
    <row r="3443" spans="1:14" x14ac:dyDescent="0.2">
      <c r="A3443" s="3">
        <v>1995</v>
      </c>
      <c r="B3443">
        <v>601.32000000000005</v>
      </c>
      <c r="C3443">
        <v>606.45000000000005</v>
      </c>
      <c r="D3443">
        <v>599.02</v>
      </c>
      <c r="E3443">
        <v>606.45000000000005</v>
      </c>
      <c r="F3443">
        <v>8.5312312911594405E-3</v>
      </c>
      <c r="G3443">
        <v>408860000</v>
      </c>
      <c r="H3443">
        <v>0.13847353326093614</v>
      </c>
      <c r="I3443">
        <v>7.4300000000000637</v>
      </c>
      <c r="J3443">
        <v>1.2251628328798852E-2</v>
      </c>
      <c r="K3443">
        <v>1.9622392612745334E-3</v>
      </c>
      <c r="L3443">
        <v>1.8517602440431862E-2</v>
      </c>
      <c r="M3443">
        <v>2.0331437051694164E-2</v>
      </c>
      <c r="N3443">
        <v>1.3323439689999054E-2</v>
      </c>
    </row>
    <row r="3444" spans="1:14" x14ac:dyDescent="0.2">
      <c r="A3444" s="3">
        <v>1995</v>
      </c>
      <c r="B3444">
        <v>606.45000000000005</v>
      </c>
      <c r="C3444">
        <v>607.66</v>
      </c>
      <c r="D3444">
        <v>605.47</v>
      </c>
      <c r="E3444">
        <v>607.64</v>
      </c>
      <c r="F3444">
        <v>1.9622392612745334E-3</v>
      </c>
      <c r="G3444">
        <v>398280000</v>
      </c>
      <c r="H3444">
        <v>-2.587682825417013E-2</v>
      </c>
      <c r="I3444">
        <v>2.1899999999999409</v>
      </c>
      <c r="J3444">
        <v>3.6041076953458313E-3</v>
      </c>
      <c r="K3444">
        <v>-3.7357645974589919E-3</v>
      </c>
      <c r="L3444">
        <v>2.0637219406227311E-2</v>
      </c>
      <c r="M3444">
        <v>2.3122243433612119E-2</v>
      </c>
      <c r="N3444">
        <v>1.0664209071160585E-2</v>
      </c>
    </row>
    <row r="3445" spans="1:14" x14ac:dyDescent="0.2">
      <c r="A3445" s="3">
        <v>1995</v>
      </c>
      <c r="B3445">
        <v>607.64</v>
      </c>
      <c r="C3445">
        <v>608.69000000000005</v>
      </c>
      <c r="D3445">
        <v>605.37</v>
      </c>
      <c r="E3445">
        <v>605.37</v>
      </c>
      <c r="F3445">
        <v>-3.7357645974589919E-3</v>
      </c>
      <c r="G3445">
        <v>440050000</v>
      </c>
      <c r="H3445">
        <v>0.10487596665662348</v>
      </c>
      <c r="I3445">
        <v>3.32000000000005</v>
      </c>
      <c r="J3445">
        <v>5.4842493020798022E-3</v>
      </c>
      <c r="K3445">
        <v>2.6595305350447058E-3</v>
      </c>
      <c r="L3445">
        <v>1.7840329054958051E-2</v>
      </c>
      <c r="M3445">
        <v>1.9079240794885696E-2</v>
      </c>
      <c r="N3445">
        <v>1.7443877298181188E-2</v>
      </c>
    </row>
    <row r="3446" spans="1:14" x14ac:dyDescent="0.2">
      <c r="A3446" s="3">
        <v>1995</v>
      </c>
      <c r="B3446">
        <v>605.37</v>
      </c>
      <c r="C3446">
        <v>608.11</v>
      </c>
      <c r="D3446">
        <v>605.37</v>
      </c>
      <c r="E3446">
        <v>606.98</v>
      </c>
      <c r="F3446">
        <v>2.6595305350447058E-3</v>
      </c>
      <c r="G3446">
        <v>393310000</v>
      </c>
      <c r="H3446">
        <v>-0.10621520281786161</v>
      </c>
      <c r="I3446">
        <v>2.7400000000000091</v>
      </c>
      <c r="J3446">
        <v>4.5141520313684291E-3</v>
      </c>
      <c r="K3446">
        <v>1.1038254967214622E-2</v>
      </c>
      <c r="L3446">
        <v>1.7298757784441003E-2</v>
      </c>
      <c r="M3446">
        <v>1.5420606939273145E-2</v>
      </c>
      <c r="N3446">
        <v>2.2653135193910837E-2</v>
      </c>
    </row>
    <row r="3447" spans="1:14" x14ac:dyDescent="0.2">
      <c r="A3447" s="3">
        <v>1995</v>
      </c>
      <c r="B3447">
        <v>606.98</v>
      </c>
      <c r="C3447">
        <v>613.83000000000004</v>
      </c>
      <c r="D3447">
        <v>606.84</v>
      </c>
      <c r="E3447">
        <v>613.67999999999995</v>
      </c>
      <c r="F3447">
        <v>1.1038254967214622E-2</v>
      </c>
      <c r="G3447">
        <v>405480000</v>
      </c>
      <c r="H3447">
        <v>3.0942513538938749E-2</v>
      </c>
      <c r="I3447">
        <v>6.9900000000000091</v>
      </c>
      <c r="J3447">
        <v>1.1390301134141589E-2</v>
      </c>
      <c r="K3447">
        <v>6.5180550123843054E-3</v>
      </c>
      <c r="L3447">
        <v>9.5163603180811376E-3</v>
      </c>
      <c r="M3447">
        <v>-1.1194759483770052E-2</v>
      </c>
      <c r="N3447">
        <v>1.2449485073654185E-2</v>
      </c>
    </row>
    <row r="3448" spans="1:14" x14ac:dyDescent="0.2">
      <c r="A3448" s="3">
        <v>1995</v>
      </c>
      <c r="B3448">
        <v>613.67999999999995</v>
      </c>
      <c r="C3448">
        <v>618.48</v>
      </c>
      <c r="D3448">
        <v>613.14</v>
      </c>
      <c r="E3448">
        <v>617.67999999999995</v>
      </c>
      <c r="F3448">
        <v>6.5180550123843054E-3</v>
      </c>
      <c r="G3448">
        <v>437360000</v>
      </c>
      <c r="H3448">
        <v>7.8622866725855778E-2</v>
      </c>
      <c r="I3448">
        <v>5.3400000000000318</v>
      </c>
      <c r="J3448">
        <v>8.645253205543376E-3</v>
      </c>
      <c r="K3448">
        <v>4.0474031861157883E-3</v>
      </c>
      <c r="L3448">
        <v>1.7808574018909837E-3</v>
      </c>
      <c r="M3448">
        <v>-9.3090273280663129E-3</v>
      </c>
      <c r="N3448">
        <v>3.2379225489080915E-5</v>
      </c>
    </row>
    <row r="3449" spans="1:14" x14ac:dyDescent="0.2">
      <c r="A3449" s="3">
        <v>1995</v>
      </c>
      <c r="B3449">
        <v>617.67999999999995</v>
      </c>
      <c r="C3449">
        <v>621.11</v>
      </c>
      <c r="D3449">
        <v>616.69000000000005</v>
      </c>
      <c r="E3449">
        <v>620.17999999999995</v>
      </c>
      <c r="F3449">
        <v>4.0474031861157883E-3</v>
      </c>
      <c r="G3449">
        <v>417780000</v>
      </c>
      <c r="H3449">
        <v>-4.4768611670020123E-2</v>
      </c>
      <c r="I3449">
        <v>4.4199999999999591</v>
      </c>
      <c r="J3449">
        <v>7.1269631397335607E-3</v>
      </c>
      <c r="K3449">
        <v>-6.465864748943841E-3</v>
      </c>
      <c r="L3449">
        <v>2.43477700022591E-3</v>
      </c>
      <c r="M3449">
        <v>-2.296107581669821E-2</v>
      </c>
      <c r="N3449">
        <v>-5.5951497952206036E-3</v>
      </c>
    </row>
    <row r="3450" spans="1:14" x14ac:dyDescent="0.2">
      <c r="A3450" s="3">
        <v>1995</v>
      </c>
      <c r="B3450">
        <v>620.17999999999995</v>
      </c>
      <c r="C3450">
        <v>620.19000000000005</v>
      </c>
      <c r="D3450">
        <v>615.21</v>
      </c>
      <c r="E3450">
        <v>616.16999999999996</v>
      </c>
      <c r="F3450">
        <v>-6.465864748943841E-3</v>
      </c>
      <c r="G3450">
        <v>379260000</v>
      </c>
      <c r="H3450">
        <v>-9.2201637225333907E-2</v>
      </c>
      <c r="I3450">
        <v>4.9800000000000182</v>
      </c>
      <c r="J3450">
        <v>8.0821851112517946E-3</v>
      </c>
      <c r="K3450">
        <v>2.1260366457309821E-3</v>
      </c>
      <c r="L3450">
        <v>1.2171965528993622E-3</v>
      </c>
      <c r="M3450">
        <v>-9.2182352272910887E-3</v>
      </c>
      <c r="N3450">
        <v>3.7165068081861782E-3</v>
      </c>
    </row>
    <row r="3451" spans="1:14" x14ac:dyDescent="0.2">
      <c r="A3451" s="3">
        <v>1995</v>
      </c>
      <c r="B3451">
        <v>616.16999999999996</v>
      </c>
      <c r="C3451">
        <v>617.82000000000005</v>
      </c>
      <c r="D3451">
        <v>614.32000000000005</v>
      </c>
      <c r="E3451">
        <v>617.48</v>
      </c>
      <c r="F3451">
        <v>2.1260366457309821E-3</v>
      </c>
      <c r="G3451">
        <v>327900000</v>
      </c>
      <c r="H3451">
        <v>-0.13542161050466697</v>
      </c>
      <c r="I3451">
        <v>3.5</v>
      </c>
      <c r="J3451">
        <v>5.6681997797499509E-3</v>
      </c>
      <c r="K3451">
        <v>3.3037507287684842E-3</v>
      </c>
      <c r="L3451">
        <v>-1.8462136425471049E-3</v>
      </c>
      <c r="M3451">
        <v>-8.9557556520048782E-3</v>
      </c>
      <c r="N3451">
        <v>-1.3004469780397701E-2</v>
      </c>
    </row>
    <row r="3452" spans="1:14" x14ac:dyDescent="0.2">
      <c r="A3452" s="3">
        <v>1995</v>
      </c>
      <c r="B3452">
        <v>617.48</v>
      </c>
      <c r="C3452">
        <v>620.9</v>
      </c>
      <c r="D3452">
        <v>617.14</v>
      </c>
      <c r="E3452">
        <v>619.52</v>
      </c>
      <c r="F3452">
        <v>3.3037507287684842E-3</v>
      </c>
      <c r="G3452">
        <v>342070000</v>
      </c>
      <c r="H3452">
        <v>4.3214394632509909E-2</v>
      </c>
      <c r="I3452">
        <v>3.7599999999999909</v>
      </c>
      <c r="J3452">
        <v>6.0692148760330437E-3</v>
      </c>
      <c r="K3452">
        <v>-1.1944731404958824E-3</v>
      </c>
      <c r="L3452">
        <v>-2.051588326446287E-2</v>
      </c>
      <c r="M3452">
        <v>-8.4258780991735976E-3</v>
      </c>
      <c r="N3452">
        <v>-3.3961776859504071E-2</v>
      </c>
    </row>
    <row r="3453" spans="1:14" x14ac:dyDescent="0.2">
      <c r="A3453" s="3">
        <v>1995</v>
      </c>
      <c r="B3453">
        <v>619.52</v>
      </c>
      <c r="C3453">
        <v>619.54999999999995</v>
      </c>
      <c r="D3453">
        <v>617.67999999999995</v>
      </c>
      <c r="E3453">
        <v>618.78</v>
      </c>
      <c r="F3453">
        <v>-1.1944731404958824E-3</v>
      </c>
      <c r="G3453">
        <v>349860000</v>
      </c>
      <c r="H3453">
        <v>2.2773116613558627E-2</v>
      </c>
      <c r="I3453">
        <v>1.8700000000000045</v>
      </c>
      <c r="J3453">
        <v>3.0220756973399344E-3</v>
      </c>
      <c r="K3453">
        <v>4.7028022883740294E-3</v>
      </c>
      <c r="L3453">
        <v>-1.1070170335175706E-2</v>
      </c>
      <c r="M3453">
        <v>-6.868353857590743E-3</v>
      </c>
      <c r="N3453">
        <v>-2.6002779663208117E-2</v>
      </c>
    </row>
    <row r="3454" spans="1:14" x14ac:dyDescent="0.2">
      <c r="A3454" s="3">
        <v>1995</v>
      </c>
      <c r="B3454">
        <v>618.78</v>
      </c>
      <c r="C3454">
        <v>622.02</v>
      </c>
      <c r="D3454">
        <v>618.27</v>
      </c>
      <c r="E3454">
        <v>621.69000000000005</v>
      </c>
      <c r="F3454">
        <v>4.7028022883740294E-3</v>
      </c>
      <c r="G3454">
        <v>415290000</v>
      </c>
      <c r="H3454">
        <v>0.18701766420854055</v>
      </c>
      <c r="I3454">
        <v>3.75</v>
      </c>
      <c r="J3454">
        <v>6.0319451816821888E-3</v>
      </c>
      <c r="K3454">
        <v>-7.6726342710998971E-3</v>
      </c>
      <c r="L3454">
        <v>-2.5334169763065191E-2</v>
      </c>
      <c r="M3454">
        <v>-1.2176486673422525E-2</v>
      </c>
      <c r="N3454">
        <v>-3.1977352056491347E-2</v>
      </c>
    </row>
    <row r="3455" spans="1:14" x14ac:dyDescent="0.2">
      <c r="A3455" s="3">
        <v>1995</v>
      </c>
      <c r="B3455">
        <v>621.69000000000005</v>
      </c>
      <c r="C3455">
        <v>622.88</v>
      </c>
      <c r="D3455">
        <v>616.13</v>
      </c>
      <c r="E3455">
        <v>616.91999999999996</v>
      </c>
      <c r="F3455">
        <v>-7.6726342710998971E-3</v>
      </c>
      <c r="G3455">
        <v>465300000</v>
      </c>
      <c r="H3455">
        <v>0.12042187387127068</v>
      </c>
      <c r="I3455">
        <v>6.75</v>
      </c>
      <c r="J3455">
        <v>1.0941451079556507E-2</v>
      </c>
      <c r="K3455">
        <v>-9.401543149839968E-4</v>
      </c>
      <c r="L3455">
        <v>-1.0422745250599674E-2</v>
      </c>
      <c r="M3455">
        <v>-1.604746158334969E-3</v>
      </c>
      <c r="N3455">
        <v>-2.7718342734876337E-2</v>
      </c>
    </row>
    <row r="3456" spans="1:14" x14ac:dyDescent="0.2">
      <c r="A3456" s="3">
        <v>1995</v>
      </c>
      <c r="B3456">
        <v>616.91999999999996</v>
      </c>
      <c r="C3456">
        <v>617.72</v>
      </c>
      <c r="D3456">
        <v>614.46</v>
      </c>
      <c r="E3456">
        <v>616.34</v>
      </c>
      <c r="F3456">
        <v>-9.401543149839968E-4</v>
      </c>
      <c r="G3456">
        <v>636800000</v>
      </c>
      <c r="H3456">
        <v>0.36857941113260262</v>
      </c>
      <c r="I3456">
        <v>3.2599999999999909</v>
      </c>
      <c r="J3456">
        <v>5.2892883797903602E-3</v>
      </c>
      <c r="K3456">
        <v>-1.5462244864847464E-2</v>
      </c>
      <c r="L3456">
        <v>-7.1226920206379375E-3</v>
      </c>
      <c r="M3456">
        <v>7.1226920206379375E-3</v>
      </c>
      <c r="N3456">
        <v>-1.28176006749521E-2</v>
      </c>
    </row>
    <row r="3457" spans="1:14" x14ac:dyDescent="0.2">
      <c r="A3457" s="3">
        <v>1995</v>
      </c>
      <c r="B3457">
        <v>616.34</v>
      </c>
      <c r="C3457">
        <v>616.34</v>
      </c>
      <c r="D3457">
        <v>606.13</v>
      </c>
      <c r="E3457">
        <v>606.80999999999995</v>
      </c>
      <c r="F3457">
        <v>-1.5462244864847464E-2</v>
      </c>
      <c r="G3457">
        <v>426270000</v>
      </c>
      <c r="H3457">
        <v>-0.33060615577889446</v>
      </c>
      <c r="I3457">
        <v>10.210000000000036</v>
      </c>
      <c r="J3457">
        <v>1.6825695028097817E-2</v>
      </c>
      <c r="K3457">
        <v>8.4375669484682281E-3</v>
      </c>
      <c r="L3457">
        <v>1.2343237586724032E-2</v>
      </c>
      <c r="M3457">
        <v>2.3911932894975538E-2</v>
      </c>
      <c r="N3457">
        <v>-7.2510340963389023E-4</v>
      </c>
    </row>
    <row r="3458" spans="1:14" x14ac:dyDescent="0.2">
      <c r="A3458" s="3">
        <v>1995</v>
      </c>
      <c r="B3458">
        <v>606.80999999999995</v>
      </c>
      <c r="C3458">
        <v>611.94000000000005</v>
      </c>
      <c r="D3458">
        <v>605.04999999999995</v>
      </c>
      <c r="E3458">
        <v>611.92999999999995</v>
      </c>
      <c r="F3458">
        <v>8.4375669484682281E-3</v>
      </c>
      <c r="G3458">
        <v>478280000</v>
      </c>
      <c r="H3458">
        <v>0.12201187041077252</v>
      </c>
      <c r="I3458">
        <v>6.8900000000001</v>
      </c>
      <c r="J3458">
        <v>1.125945778111892E-2</v>
      </c>
      <c r="K3458">
        <v>-9.7887013220464697E-3</v>
      </c>
      <c r="L3458">
        <v>4.2488519928750397E-3</v>
      </c>
      <c r="M3458">
        <v>9.4291830764958347E-3</v>
      </c>
      <c r="N3458">
        <v>-6.0301014821955799E-3</v>
      </c>
    </row>
    <row r="3459" spans="1:14" x14ac:dyDescent="0.2">
      <c r="A3459" s="3">
        <v>1995</v>
      </c>
      <c r="B3459">
        <v>611.92999999999995</v>
      </c>
      <c r="C3459">
        <v>614.27</v>
      </c>
      <c r="D3459">
        <v>605.92999999999995</v>
      </c>
      <c r="E3459">
        <v>605.94000000000005</v>
      </c>
      <c r="F3459">
        <v>-9.7887013220464697E-3</v>
      </c>
      <c r="G3459">
        <v>437680000</v>
      </c>
      <c r="H3459">
        <v>-8.4887513590365477E-2</v>
      </c>
      <c r="I3459">
        <v>8.3400000000000318</v>
      </c>
      <c r="J3459">
        <v>1.376373898405788E-2</v>
      </c>
      <c r="K3459">
        <v>7.5089942898636068E-3</v>
      </c>
      <c r="L3459">
        <v>1.3499686437600999E-2</v>
      </c>
      <c r="M3459">
        <v>1.7774037033369609E-2</v>
      </c>
      <c r="N3459">
        <v>9.7204343664388983E-3</v>
      </c>
    </row>
    <row r="3460" spans="1:14" x14ac:dyDescent="0.2">
      <c r="A3460" s="3">
        <v>1995</v>
      </c>
      <c r="B3460">
        <v>605.94000000000005</v>
      </c>
      <c r="C3460">
        <v>610.52</v>
      </c>
      <c r="D3460">
        <v>605.94000000000005</v>
      </c>
      <c r="E3460">
        <v>610.49</v>
      </c>
      <c r="F3460">
        <v>7.5089942898636068E-3</v>
      </c>
      <c r="G3460">
        <v>415810000</v>
      </c>
      <c r="H3460">
        <v>-4.9968013160299765E-2</v>
      </c>
      <c r="I3460">
        <v>4.5799999999999272</v>
      </c>
      <c r="J3460">
        <v>7.5021703877212196E-3</v>
      </c>
      <c r="K3460">
        <v>2.3915215646448532E-3</v>
      </c>
      <c r="L3460">
        <v>8.9108748710051613E-3</v>
      </c>
      <c r="M3460">
        <v>1.3055086897410322E-2</v>
      </c>
      <c r="N3460">
        <v>4.7666628446001872E-3</v>
      </c>
    </row>
    <row r="3461" spans="1:14" x14ac:dyDescent="0.2">
      <c r="A3461" s="3">
        <v>1995</v>
      </c>
      <c r="B3461">
        <v>610.49</v>
      </c>
      <c r="C3461">
        <v>613.5</v>
      </c>
      <c r="D3461">
        <v>610.45000000000005</v>
      </c>
      <c r="E3461">
        <v>611.95000000000005</v>
      </c>
      <c r="F3461">
        <v>2.3915215646448532E-3</v>
      </c>
      <c r="G3461">
        <v>289600000</v>
      </c>
      <c r="H3461">
        <v>-0.30352805367836272</v>
      </c>
      <c r="I3461">
        <v>3.0499999999999545</v>
      </c>
      <c r="J3461">
        <v>4.9840673257618342E-3</v>
      </c>
      <c r="K3461">
        <v>3.840183021488535E-3</v>
      </c>
      <c r="L3461">
        <v>1.4347577416455547E-2</v>
      </c>
      <c r="M3461">
        <v>-4.0853010866900887E-3</v>
      </c>
      <c r="N3461">
        <v>1.372661165127736E-3</v>
      </c>
    </row>
    <row r="3462" spans="1:14" x14ac:dyDescent="0.2">
      <c r="A3462" s="3">
        <v>1995</v>
      </c>
      <c r="B3462">
        <v>611.96</v>
      </c>
      <c r="C3462">
        <v>614.5</v>
      </c>
      <c r="D3462">
        <v>611.96</v>
      </c>
      <c r="E3462">
        <v>614.29999999999995</v>
      </c>
      <c r="F3462">
        <v>3.840183021488535E-3</v>
      </c>
      <c r="G3462">
        <v>217280000</v>
      </c>
      <c r="H3462">
        <v>-0.24972375690607734</v>
      </c>
      <c r="I3462">
        <v>2.5399999999999636</v>
      </c>
      <c r="J3462">
        <v>4.1347875630798692E-3</v>
      </c>
      <c r="K3462">
        <v>3.7440989744427512E-4</v>
      </c>
      <c r="L3462">
        <v>1.1427641217646257E-2</v>
      </c>
      <c r="M3462">
        <v>-2.5752889467686696E-2</v>
      </c>
      <c r="N3462">
        <v>9.2137392153672192E-3</v>
      </c>
    </row>
    <row r="3463" spans="1:14" x14ac:dyDescent="0.2">
      <c r="A3463" s="3">
        <v>1995</v>
      </c>
      <c r="B3463">
        <v>614.29999999999995</v>
      </c>
      <c r="C3463">
        <v>615.73</v>
      </c>
      <c r="D3463">
        <v>613.75</v>
      </c>
      <c r="E3463">
        <v>614.53</v>
      </c>
      <c r="F3463">
        <v>3.7440989744427512E-4</v>
      </c>
      <c r="G3463">
        <v>252300000</v>
      </c>
      <c r="H3463">
        <v>0.16117452135493374</v>
      </c>
      <c r="I3463">
        <v>1.9800000000000182</v>
      </c>
      <c r="J3463">
        <v>3.2219745171106671E-3</v>
      </c>
      <c r="K3463">
        <v>-6.671765414218479E-4</v>
      </c>
      <c r="L3463">
        <v>5.1584137470913919E-3</v>
      </c>
      <c r="M3463">
        <v>-1.926675670837863E-2</v>
      </c>
      <c r="N3463">
        <v>4.0681496428164616E-3</v>
      </c>
    </row>
    <row r="3464" spans="1:14" x14ac:dyDescent="0.2">
      <c r="A3464" s="3">
        <v>1995</v>
      </c>
      <c r="B3464">
        <v>614.53</v>
      </c>
      <c r="C3464">
        <v>615.5</v>
      </c>
      <c r="D3464">
        <v>612.4</v>
      </c>
      <c r="E3464">
        <v>614.12</v>
      </c>
      <c r="F3464">
        <v>-6.671765414218479E-4</v>
      </c>
      <c r="G3464">
        <v>288660000</v>
      </c>
      <c r="H3464">
        <v>0.14411414982164089</v>
      </c>
      <c r="I3464">
        <v>3.1000000000000227</v>
      </c>
      <c r="J3464">
        <v>5.0478733797955167E-3</v>
      </c>
      <c r="K3464">
        <v>2.9473067152998526E-3</v>
      </c>
      <c r="L3464">
        <v>4.217416791506598E-3</v>
      </c>
      <c r="M3464">
        <v>-2.0044942356542791E-2</v>
      </c>
      <c r="N3464">
        <v>1.2212596886601966E-2</v>
      </c>
    </row>
    <row r="3465" spans="1:14" x14ac:dyDescent="0.2">
      <c r="A3465" s="3">
        <v>1995</v>
      </c>
      <c r="B3465">
        <v>614.12</v>
      </c>
      <c r="C3465">
        <v>615.92999999999995</v>
      </c>
      <c r="D3465">
        <v>612.36</v>
      </c>
      <c r="E3465">
        <v>615.92999999999995</v>
      </c>
      <c r="F3465">
        <v>2.9473067152998526E-3</v>
      </c>
      <c r="G3465">
        <v>321250000</v>
      </c>
      <c r="H3465">
        <v>0.11290099078500658</v>
      </c>
      <c r="I3465">
        <v>3.5699999999999363</v>
      </c>
      <c r="J3465">
        <v>5.7961131946811109E-3</v>
      </c>
      <c r="K3465">
        <v>7.7930933710000623E-3</v>
      </c>
      <c r="L3465">
        <v>4.1076096309646979E-3</v>
      </c>
      <c r="M3465">
        <v>-2.6155569626418428E-2</v>
      </c>
      <c r="N3465">
        <v>1.3459321676164626E-2</v>
      </c>
    </row>
    <row r="3466" spans="1:14" x14ac:dyDescent="0.2">
      <c r="A3466" s="3">
        <v>1996</v>
      </c>
      <c r="B3466">
        <v>615.92999999999995</v>
      </c>
      <c r="C3466">
        <v>620.74</v>
      </c>
      <c r="D3466">
        <v>613.16999999999996</v>
      </c>
      <c r="E3466">
        <v>620.73</v>
      </c>
      <c r="F3466">
        <v>7.7930933710000623E-3</v>
      </c>
      <c r="G3466">
        <v>364180000</v>
      </c>
      <c r="H3466">
        <v>0.13363424124513618</v>
      </c>
      <c r="I3466">
        <v>7.57000000000005</v>
      </c>
      <c r="J3466">
        <v>1.2195318415414189E-2</v>
      </c>
      <c r="K3466">
        <v>9.5049377346033187E-4</v>
      </c>
      <c r="L3466">
        <v>-1.8172152143443965E-2</v>
      </c>
      <c r="M3466">
        <v>-1.9799268603096293E-2</v>
      </c>
      <c r="N3466">
        <v>1.5175680247450515E-2</v>
      </c>
    </row>
    <row r="3467" spans="1:14" x14ac:dyDescent="0.2">
      <c r="A3467" s="3">
        <v>1996</v>
      </c>
      <c r="B3467">
        <v>620.73</v>
      </c>
      <c r="C3467">
        <v>623.25</v>
      </c>
      <c r="D3467">
        <v>619.55999999999995</v>
      </c>
      <c r="E3467">
        <v>621.32000000000005</v>
      </c>
      <c r="F3467">
        <v>9.5049377346033187E-4</v>
      </c>
      <c r="G3467">
        <v>468950000</v>
      </c>
      <c r="H3467">
        <v>0.28768740732604758</v>
      </c>
      <c r="I3467">
        <v>3.6900000000000546</v>
      </c>
      <c r="J3467">
        <v>5.9389686473959539E-3</v>
      </c>
      <c r="K3467">
        <v>-5.8263052855211557E-3</v>
      </c>
      <c r="L3467">
        <v>-3.6760445503122435E-2</v>
      </c>
      <c r="M3467">
        <v>-2.4061675143243488E-2</v>
      </c>
      <c r="N3467">
        <v>2.3659305993690739E-2</v>
      </c>
    </row>
    <row r="3468" spans="1:14" x14ac:dyDescent="0.2">
      <c r="A3468" s="3">
        <v>1996</v>
      </c>
      <c r="B3468">
        <v>621.32000000000005</v>
      </c>
      <c r="C3468">
        <v>624.49</v>
      </c>
      <c r="D3468">
        <v>613.96</v>
      </c>
      <c r="E3468">
        <v>617.70000000000005</v>
      </c>
      <c r="F3468">
        <v>-5.8263052855211557E-3</v>
      </c>
      <c r="G3468">
        <v>512580000</v>
      </c>
      <c r="H3468">
        <v>9.3037637274762774E-2</v>
      </c>
      <c r="I3468">
        <v>10.529999999999973</v>
      </c>
      <c r="J3468">
        <v>1.7047110247693009E-2</v>
      </c>
      <c r="K3468">
        <v>-1.6027197668771393E-3</v>
      </c>
      <c r="L3468">
        <v>-2.4299821920025885E-2</v>
      </c>
      <c r="M3468">
        <v>-1.5314877772381472E-2</v>
      </c>
      <c r="N3468">
        <v>3.3608547838756664E-2</v>
      </c>
    </row>
    <row r="3469" spans="1:14" x14ac:dyDescent="0.2">
      <c r="A3469" s="3">
        <v>1996</v>
      </c>
      <c r="B3469">
        <v>617.70000000000005</v>
      </c>
      <c r="C3469">
        <v>617.70000000000005</v>
      </c>
      <c r="D3469">
        <v>612.02</v>
      </c>
      <c r="E3469">
        <v>616.71</v>
      </c>
      <c r="F3469">
        <v>-1.6027197668771393E-3</v>
      </c>
      <c r="G3469">
        <v>437110000</v>
      </c>
      <c r="H3469">
        <v>-0.14723555347457959</v>
      </c>
      <c r="I3469">
        <v>5.6800000000000637</v>
      </c>
      <c r="J3469">
        <v>9.2101636101247965E-3</v>
      </c>
      <c r="K3469">
        <v>2.8376384362179953E-3</v>
      </c>
      <c r="L3469">
        <v>-2.4160464399799079E-2</v>
      </c>
      <c r="M3469">
        <v>-7.9129574678536031E-3</v>
      </c>
      <c r="N3469">
        <v>3.1019441877057279E-2</v>
      </c>
    </row>
    <row r="3470" spans="1:14" x14ac:dyDescent="0.2">
      <c r="A3470" s="3">
        <v>1996</v>
      </c>
      <c r="B3470">
        <v>616.71</v>
      </c>
      <c r="C3470">
        <v>618.46</v>
      </c>
      <c r="D3470">
        <v>616.49</v>
      </c>
      <c r="E3470">
        <v>618.46</v>
      </c>
      <c r="F3470">
        <v>2.8376384362179953E-3</v>
      </c>
      <c r="G3470">
        <v>130360000</v>
      </c>
      <c r="H3470">
        <v>-0.70176843357507268</v>
      </c>
      <c r="I3470">
        <v>1.9700000000000273</v>
      </c>
      <c r="J3470">
        <v>3.1853313067943395E-3</v>
      </c>
      <c r="K3470">
        <v>-1.4568444200109935E-2</v>
      </c>
      <c r="L3470">
        <v>-3.0139378456165291E-2</v>
      </c>
      <c r="M3470">
        <v>-8.1816123920707227E-3</v>
      </c>
      <c r="N3470">
        <v>3.7140639653332329E-2</v>
      </c>
    </row>
    <row r="3471" spans="1:14" x14ac:dyDescent="0.2">
      <c r="A3471" s="3">
        <v>1996</v>
      </c>
      <c r="B3471">
        <v>618.46</v>
      </c>
      <c r="C3471">
        <v>619.15</v>
      </c>
      <c r="D3471">
        <v>608.21</v>
      </c>
      <c r="E3471">
        <v>609.45000000000005</v>
      </c>
      <c r="F3471">
        <v>-1.4568444200109935E-2</v>
      </c>
      <c r="G3471">
        <v>417400000</v>
      </c>
      <c r="H3471">
        <v>2.2019024240564589</v>
      </c>
      <c r="I3471">
        <v>10.939999999999941</v>
      </c>
      <c r="J3471">
        <v>1.7950611206825728E-2</v>
      </c>
      <c r="K3471">
        <v>-1.7999835917630692E-2</v>
      </c>
      <c r="L3471">
        <v>-1.6572319304290603E-3</v>
      </c>
      <c r="M3471">
        <v>5.4803511362702733E-3</v>
      </c>
      <c r="N3471">
        <v>6.0513577816063653E-2</v>
      </c>
    </row>
    <row r="3472" spans="1:14" x14ac:dyDescent="0.2">
      <c r="A3472" s="3">
        <v>1996</v>
      </c>
      <c r="B3472">
        <v>609.45000000000005</v>
      </c>
      <c r="C3472">
        <v>609.45000000000005</v>
      </c>
      <c r="D3472">
        <v>597.29</v>
      </c>
      <c r="E3472">
        <v>598.48</v>
      </c>
      <c r="F3472">
        <v>-1.7999835917630692E-2</v>
      </c>
      <c r="G3472">
        <v>496830000</v>
      </c>
      <c r="H3472">
        <v>0.19029707714422617</v>
      </c>
      <c r="I3472">
        <v>12.160000000000082</v>
      </c>
      <c r="J3472">
        <v>2.0318139286191823E-2</v>
      </c>
      <c r="K3472">
        <v>7.0344873679989914E-3</v>
      </c>
      <c r="L3472">
        <v>1.3183397941451654E-2</v>
      </c>
      <c r="M3472">
        <v>3.5890923673305736E-2</v>
      </c>
      <c r="N3472">
        <v>8.5967785055473755E-2</v>
      </c>
    </row>
    <row r="3473" spans="1:14" x14ac:dyDescent="0.2">
      <c r="A3473" s="3">
        <v>1996</v>
      </c>
      <c r="B3473">
        <v>598.48</v>
      </c>
      <c r="C3473">
        <v>602.71</v>
      </c>
      <c r="D3473">
        <v>597.54</v>
      </c>
      <c r="E3473">
        <v>602.69000000000005</v>
      </c>
      <c r="F3473">
        <v>7.0344873679989914E-3</v>
      </c>
      <c r="G3473">
        <v>408800000</v>
      </c>
      <c r="H3473">
        <v>-0.17718334239075739</v>
      </c>
      <c r="I3473">
        <v>5.1700000000000728</v>
      </c>
      <c r="J3473">
        <v>8.5782077021355468E-3</v>
      </c>
      <c r="K3473">
        <v>-1.4601204599381259E-3</v>
      </c>
      <c r="L3473">
        <v>9.2087142643812805E-3</v>
      </c>
      <c r="M3473">
        <v>2.3793326585806827E-2</v>
      </c>
      <c r="N3473">
        <v>8.856957971759942E-2</v>
      </c>
    </row>
    <row r="3474" spans="1:14" x14ac:dyDescent="0.2">
      <c r="A3474" s="3">
        <v>1996</v>
      </c>
      <c r="B3474">
        <v>602.69000000000005</v>
      </c>
      <c r="C3474">
        <v>604.79999999999995</v>
      </c>
      <c r="D3474">
        <v>597.46</v>
      </c>
      <c r="E3474">
        <v>601.80999999999995</v>
      </c>
      <c r="F3474">
        <v>-1.4601204599381259E-3</v>
      </c>
      <c r="G3474">
        <v>383400000</v>
      </c>
      <c r="H3474">
        <v>-6.2133072407045006E-2</v>
      </c>
      <c r="I3474">
        <v>7.3399999999999181</v>
      </c>
      <c r="J3474">
        <v>1.2196540436350208E-2</v>
      </c>
      <c r="K3474">
        <v>-3.3066914806997153E-3</v>
      </c>
      <c r="L3474">
        <v>1.664977318422774E-2</v>
      </c>
      <c r="M3474">
        <v>3.2917365946062815E-2</v>
      </c>
      <c r="N3474">
        <v>9.0659842807530727E-2</v>
      </c>
    </row>
    <row r="3475" spans="1:14" x14ac:dyDescent="0.2">
      <c r="A3475" s="3">
        <v>1996</v>
      </c>
      <c r="B3475">
        <v>601.80999999999995</v>
      </c>
      <c r="C3475">
        <v>603.42999999999995</v>
      </c>
      <c r="D3475">
        <v>598.47</v>
      </c>
      <c r="E3475">
        <v>599.82000000000005</v>
      </c>
      <c r="F3475">
        <v>-3.3066914806997153E-3</v>
      </c>
      <c r="G3475">
        <v>306180000</v>
      </c>
      <c r="H3475">
        <v>-0.20140845070422536</v>
      </c>
      <c r="I3475">
        <v>4.9599999999999227</v>
      </c>
      <c r="J3475">
        <v>8.2691474108898041E-3</v>
      </c>
      <c r="K3475">
        <v>1.437097796005469E-2</v>
      </c>
      <c r="L3475">
        <v>2.2640125370944494E-2</v>
      </c>
      <c r="M3475">
        <v>4.0678870327764953E-2</v>
      </c>
      <c r="N3475">
        <v>0.10274749091394084</v>
      </c>
    </row>
    <row r="3476" spans="1:14" x14ac:dyDescent="0.2">
      <c r="A3476" s="3">
        <v>1996</v>
      </c>
      <c r="B3476">
        <v>599.82000000000005</v>
      </c>
      <c r="C3476">
        <v>608.44000000000005</v>
      </c>
      <c r="D3476">
        <v>599.04999999999995</v>
      </c>
      <c r="E3476">
        <v>608.44000000000005</v>
      </c>
      <c r="F3476">
        <v>1.437097796005469E-2</v>
      </c>
      <c r="G3476">
        <v>425220000</v>
      </c>
      <c r="H3476">
        <v>0.38879090730942584</v>
      </c>
      <c r="I3476">
        <v>9.3900000000001</v>
      </c>
      <c r="J3476">
        <v>1.5432910393794129E-2</v>
      </c>
      <c r="K3476">
        <v>-3.4021431858524257E-3</v>
      </c>
      <c r="L3476">
        <v>7.1494313325881085E-3</v>
      </c>
      <c r="M3476">
        <v>3.5681414765630005E-2</v>
      </c>
      <c r="N3476">
        <v>8.5579514824797726E-2</v>
      </c>
    </row>
    <row r="3477" spans="1:14" x14ac:dyDescent="0.2">
      <c r="A3477" s="3">
        <v>1996</v>
      </c>
      <c r="B3477">
        <v>608.44000000000005</v>
      </c>
      <c r="C3477">
        <v>609.92999999999995</v>
      </c>
      <c r="D3477">
        <v>604.70000000000005</v>
      </c>
      <c r="E3477">
        <v>606.37</v>
      </c>
      <c r="F3477">
        <v>-3.4021431858524257E-3</v>
      </c>
      <c r="G3477">
        <v>458720000</v>
      </c>
      <c r="H3477">
        <v>7.8782747754103752E-2</v>
      </c>
      <c r="I3477">
        <v>5.2299999999999045</v>
      </c>
      <c r="J3477">
        <v>8.6250968880384991E-3</v>
      </c>
      <c r="K3477">
        <v>3.0839256559526437E-3</v>
      </c>
      <c r="L3477">
        <v>2.2412058644062257E-2</v>
      </c>
      <c r="M3477">
        <v>4.8897537806949512E-2</v>
      </c>
      <c r="N3477">
        <v>8.1155070336593235E-2</v>
      </c>
    </row>
    <row r="3478" spans="1:14" x14ac:dyDescent="0.2">
      <c r="A3478" s="3">
        <v>1996</v>
      </c>
      <c r="B3478">
        <v>606.37</v>
      </c>
      <c r="C3478">
        <v>608.27</v>
      </c>
      <c r="D3478">
        <v>604.12</v>
      </c>
      <c r="E3478">
        <v>608.24</v>
      </c>
      <c r="F3478">
        <v>3.0839256559526437E-3</v>
      </c>
      <c r="G3478">
        <v>450410000</v>
      </c>
      <c r="H3478">
        <v>-1.8115626089989536E-2</v>
      </c>
      <c r="I3478">
        <v>4.1499999999999773</v>
      </c>
      <c r="J3478">
        <v>6.8229646192292139E-3</v>
      </c>
      <c r="K3478">
        <v>5.9022754175983684E-3</v>
      </c>
      <c r="L3478">
        <v>1.4451532289885511E-2</v>
      </c>
      <c r="M3478">
        <v>4.9684335130869436E-2</v>
      </c>
      <c r="N3478">
        <v>7.082730501117987E-2</v>
      </c>
    </row>
    <row r="3479" spans="1:14" x14ac:dyDescent="0.2">
      <c r="A3479" s="3">
        <v>1996</v>
      </c>
      <c r="B3479">
        <v>608.24</v>
      </c>
      <c r="C3479">
        <v>612.91999999999996</v>
      </c>
      <c r="D3479">
        <v>606.76</v>
      </c>
      <c r="E3479">
        <v>611.83000000000004</v>
      </c>
      <c r="F3479">
        <v>5.9022754175983684E-3</v>
      </c>
      <c r="G3479">
        <v>497720000</v>
      </c>
      <c r="H3479">
        <v>0.10503763237938767</v>
      </c>
      <c r="I3479">
        <v>6.1599999999999682</v>
      </c>
      <c r="J3479">
        <v>1.0068156187176124E-2</v>
      </c>
      <c r="K3479">
        <v>2.5660722749782394E-3</v>
      </c>
      <c r="L3479">
        <v>1.6001176797476362E-2</v>
      </c>
      <c r="M3479">
        <v>3.9242926956834394E-2</v>
      </c>
      <c r="N3479">
        <v>5.9085039962080928E-2</v>
      </c>
    </row>
    <row r="3480" spans="1:14" x14ac:dyDescent="0.2">
      <c r="A3480" s="3">
        <v>1996</v>
      </c>
      <c r="B3480">
        <v>611.83000000000004</v>
      </c>
      <c r="C3480">
        <v>613.45000000000005</v>
      </c>
      <c r="D3480">
        <v>610.95000000000005</v>
      </c>
      <c r="E3480">
        <v>613.4</v>
      </c>
      <c r="F3480">
        <v>2.5660722749782394E-3</v>
      </c>
      <c r="G3480">
        <v>398040000</v>
      </c>
      <c r="H3480">
        <v>-0.20027324600176807</v>
      </c>
      <c r="I3480">
        <v>2.5</v>
      </c>
      <c r="J3480">
        <v>4.0756439517443755E-3</v>
      </c>
      <c r="K3480">
        <v>-9.9445712422564997E-4</v>
      </c>
      <c r="L3480">
        <v>1.7639387023149738E-2</v>
      </c>
      <c r="M3480">
        <v>4.5696119986957898E-2</v>
      </c>
      <c r="N3480">
        <v>4.4424519074013694E-2</v>
      </c>
    </row>
    <row r="3481" spans="1:14" x14ac:dyDescent="0.2">
      <c r="A3481" s="3">
        <v>1996</v>
      </c>
      <c r="B3481">
        <v>613.4</v>
      </c>
      <c r="C3481">
        <v>613.4</v>
      </c>
      <c r="D3481">
        <v>610.65</v>
      </c>
      <c r="E3481">
        <v>612.79</v>
      </c>
      <c r="F3481">
        <v>-9.9445712422564997E-4</v>
      </c>
      <c r="G3481">
        <v>416910000</v>
      </c>
      <c r="H3481">
        <v>4.7407295749170936E-2</v>
      </c>
      <c r="I3481">
        <v>2.75</v>
      </c>
      <c r="J3481">
        <v>4.4876711434586073E-3</v>
      </c>
      <c r="K3481">
        <v>1.1700582581308561E-2</v>
      </c>
      <c r="L3481">
        <v>2.8329444018342361E-2</v>
      </c>
      <c r="M3481">
        <v>5.4733269146037107E-2</v>
      </c>
      <c r="N3481">
        <v>5.762169748200862E-2</v>
      </c>
    </row>
    <row r="3482" spans="1:14" x14ac:dyDescent="0.2">
      <c r="A3482" s="3">
        <v>1996</v>
      </c>
      <c r="B3482">
        <v>612.79</v>
      </c>
      <c r="C3482">
        <v>619.96</v>
      </c>
      <c r="D3482">
        <v>612.79</v>
      </c>
      <c r="E3482">
        <v>619.96</v>
      </c>
      <c r="F3482">
        <v>1.1700582581308561E-2</v>
      </c>
      <c r="G3482">
        <v>476380000</v>
      </c>
      <c r="H3482">
        <v>0.14264469549782927</v>
      </c>
      <c r="I3482">
        <v>7.1700000000000728</v>
      </c>
      <c r="J3482">
        <v>1.15652622749856E-2</v>
      </c>
      <c r="K3482">
        <v>-4.7261113620234588E-3</v>
      </c>
      <c r="L3482">
        <v>2.5904897090134757E-2</v>
      </c>
      <c r="M3482">
        <v>4.8341828505064702E-2</v>
      </c>
      <c r="N3482">
        <v>6.2745983611845885E-2</v>
      </c>
    </row>
    <row r="3483" spans="1:14" x14ac:dyDescent="0.2">
      <c r="A3483" s="3">
        <v>1996</v>
      </c>
      <c r="B3483">
        <v>619.96</v>
      </c>
      <c r="C3483">
        <v>620.15</v>
      </c>
      <c r="D3483">
        <v>616.62</v>
      </c>
      <c r="E3483">
        <v>617.03</v>
      </c>
      <c r="F3483">
        <v>-4.7261113620234588E-3</v>
      </c>
      <c r="G3483">
        <v>453270000</v>
      </c>
      <c r="H3483">
        <v>-4.8511692346446117E-2</v>
      </c>
      <c r="I3483">
        <v>3.5299999999999727</v>
      </c>
      <c r="J3483">
        <v>5.7209536003111237E-3</v>
      </c>
      <c r="K3483">
        <v>7.4388603471468679E-3</v>
      </c>
      <c r="L3483">
        <v>3.4730888287441558E-2</v>
      </c>
      <c r="M3483">
        <v>6.327082961930551E-2</v>
      </c>
      <c r="N3483">
        <v>6.8149036513621822E-2</v>
      </c>
    </row>
    <row r="3484" spans="1:14" x14ac:dyDescent="0.2">
      <c r="A3484" s="3">
        <v>1996</v>
      </c>
      <c r="B3484">
        <v>617.03</v>
      </c>
      <c r="C3484">
        <v>621.70000000000005</v>
      </c>
      <c r="D3484">
        <v>615.26</v>
      </c>
      <c r="E3484">
        <v>621.62</v>
      </c>
      <c r="F3484">
        <v>7.4388603471468679E-3</v>
      </c>
      <c r="G3484">
        <v>385700000</v>
      </c>
      <c r="H3484">
        <v>-0.1490722968650032</v>
      </c>
      <c r="I3484">
        <v>6.4400000000000546</v>
      </c>
      <c r="J3484">
        <v>1.0360027026157547E-2</v>
      </c>
      <c r="K3484">
        <v>4.1826196068337936E-3</v>
      </c>
      <c r="L3484">
        <v>2.2875711849683129E-2</v>
      </c>
      <c r="M3484">
        <v>5.5902319745181943E-2</v>
      </c>
      <c r="N3484">
        <v>4.6394903638879111E-2</v>
      </c>
    </row>
    <row r="3485" spans="1:14" x14ac:dyDescent="0.2">
      <c r="A3485" s="3">
        <v>1996</v>
      </c>
      <c r="B3485">
        <v>621.62</v>
      </c>
      <c r="C3485">
        <v>624.22</v>
      </c>
      <c r="D3485">
        <v>621.41999999999996</v>
      </c>
      <c r="E3485">
        <v>624.22</v>
      </c>
      <c r="F3485">
        <v>4.1826196068337936E-3</v>
      </c>
      <c r="G3485">
        <v>363330000</v>
      </c>
      <c r="H3485">
        <v>-5.7998444386829141E-2</v>
      </c>
      <c r="I3485">
        <v>2.8000000000000682</v>
      </c>
      <c r="J3485">
        <v>4.4855980263369772E-3</v>
      </c>
      <c r="K3485">
        <v>9.499855820063359E-3</v>
      </c>
      <c r="L3485">
        <v>2.7570407869020413E-2</v>
      </c>
      <c r="M3485">
        <v>5.9642433757329173E-2</v>
      </c>
      <c r="N3485">
        <v>3.6878023773669506E-2</v>
      </c>
    </row>
    <row r="3486" spans="1:14" x14ac:dyDescent="0.2">
      <c r="A3486" s="3">
        <v>1996</v>
      </c>
      <c r="B3486">
        <v>624.22</v>
      </c>
      <c r="C3486">
        <v>630.29</v>
      </c>
      <c r="D3486">
        <v>624.22</v>
      </c>
      <c r="E3486">
        <v>630.15</v>
      </c>
      <c r="F3486">
        <v>9.499855820063359E-3</v>
      </c>
      <c r="G3486">
        <v>464350000</v>
      </c>
      <c r="H3486">
        <v>0.27803924806649605</v>
      </c>
      <c r="I3486">
        <v>6.0699999999999363</v>
      </c>
      <c r="J3486">
        <v>9.6326271522652329E-3</v>
      </c>
      <c r="K3486">
        <v>9.315242402602562E-3</v>
      </c>
      <c r="L3486">
        <v>2.56764262477189E-2</v>
      </c>
      <c r="M3486">
        <v>4.8179004998809831E-2</v>
      </c>
      <c r="N3486">
        <v>2.3169086725382881E-2</v>
      </c>
    </row>
    <row r="3487" spans="1:14" x14ac:dyDescent="0.2">
      <c r="A3487" s="3">
        <v>1996</v>
      </c>
      <c r="B3487">
        <v>630.15</v>
      </c>
      <c r="C3487">
        <v>636.17999999999995</v>
      </c>
      <c r="D3487">
        <v>629.48</v>
      </c>
      <c r="E3487">
        <v>636.02</v>
      </c>
      <c r="F3487">
        <v>9.315242402602562E-3</v>
      </c>
      <c r="G3487">
        <v>472210000</v>
      </c>
      <c r="H3487">
        <v>1.6926887046408958E-2</v>
      </c>
      <c r="I3487">
        <v>6.6999999999999318</v>
      </c>
      <c r="J3487">
        <v>1.0534259928932945E-2</v>
      </c>
      <c r="K3487">
        <v>3.8363573472533171E-3</v>
      </c>
      <c r="L3487">
        <v>2.1870381434546032E-2</v>
      </c>
      <c r="M3487">
        <v>3.0753749882079275E-2</v>
      </c>
      <c r="N3487">
        <v>6.9337442218797649E-3</v>
      </c>
    </row>
    <row r="3488" spans="1:14" x14ac:dyDescent="0.2">
      <c r="A3488" s="3">
        <v>1996</v>
      </c>
      <c r="B3488">
        <v>636.02</v>
      </c>
      <c r="C3488">
        <v>638.46</v>
      </c>
      <c r="D3488">
        <v>634.54</v>
      </c>
      <c r="E3488">
        <v>638.46</v>
      </c>
      <c r="F3488">
        <v>3.8363573472533171E-3</v>
      </c>
      <c r="G3488">
        <v>461430000</v>
      </c>
      <c r="H3488">
        <v>-2.2828826157853498E-2</v>
      </c>
      <c r="I3488">
        <v>3.9200000000000728</v>
      </c>
      <c r="J3488">
        <v>6.1397738307804291E-3</v>
      </c>
      <c r="K3488">
        <v>-4.1036243460827685E-3</v>
      </c>
      <c r="L3488">
        <v>2.7581994173479955E-2</v>
      </c>
      <c r="M3488">
        <v>2.0142217210161972E-2</v>
      </c>
      <c r="N3488">
        <v>9.2566488112019035E-3</v>
      </c>
    </row>
    <row r="3489" spans="1:14" x14ac:dyDescent="0.2">
      <c r="A3489" s="3">
        <v>1996</v>
      </c>
      <c r="B3489">
        <v>638.46</v>
      </c>
      <c r="C3489">
        <v>639.26</v>
      </c>
      <c r="D3489">
        <v>634.29</v>
      </c>
      <c r="E3489">
        <v>635.84</v>
      </c>
      <c r="F3489">
        <v>-4.1036243460827685E-3</v>
      </c>
      <c r="G3489">
        <v>420020000</v>
      </c>
      <c r="H3489">
        <v>-8.9742756214377051E-2</v>
      </c>
      <c r="I3489">
        <v>4.9700000000000273</v>
      </c>
      <c r="J3489">
        <v>7.816431806743877E-3</v>
      </c>
      <c r="K3489">
        <v>8.7915198792147681E-3</v>
      </c>
      <c r="L3489">
        <v>3.2287996980372373E-2</v>
      </c>
      <c r="M3489">
        <v>1.9092853548062384E-2</v>
      </c>
      <c r="N3489">
        <v>2.3543658782083407E-2</v>
      </c>
    </row>
    <row r="3490" spans="1:14" x14ac:dyDescent="0.2">
      <c r="A3490" s="3">
        <v>1996</v>
      </c>
      <c r="B3490">
        <v>635.84</v>
      </c>
      <c r="C3490">
        <v>641.42999999999995</v>
      </c>
      <c r="D3490">
        <v>633.71</v>
      </c>
      <c r="E3490">
        <v>641.42999999999995</v>
      </c>
      <c r="F3490">
        <v>8.7915198792147681E-3</v>
      </c>
      <c r="G3490">
        <v>377760000</v>
      </c>
      <c r="H3490">
        <v>-0.10061425646397791</v>
      </c>
      <c r="I3490">
        <v>7.7199999999999136</v>
      </c>
      <c r="J3490">
        <v>1.2035607938512253E-2</v>
      </c>
      <c r="K3490">
        <v>7.6391812044963462E-3</v>
      </c>
      <c r="L3490">
        <v>3.1211511778370355E-2</v>
      </c>
      <c r="M3490">
        <v>-1.2160329264299654E-3</v>
      </c>
      <c r="N3490">
        <v>2.238747797889094E-2</v>
      </c>
    </row>
    <row r="3491" spans="1:14" x14ac:dyDescent="0.2">
      <c r="A3491" s="3">
        <v>1996</v>
      </c>
      <c r="B3491">
        <v>641.42999999999995</v>
      </c>
      <c r="C3491">
        <v>646.66999999999996</v>
      </c>
      <c r="D3491">
        <v>639.67999999999995</v>
      </c>
      <c r="E3491">
        <v>646.33000000000004</v>
      </c>
      <c r="F3491">
        <v>7.6391812044963462E-3</v>
      </c>
      <c r="G3491">
        <v>465940000</v>
      </c>
      <c r="H3491">
        <v>0.2334286319356205</v>
      </c>
      <c r="I3491">
        <v>6.9900000000000091</v>
      </c>
      <c r="J3491">
        <v>1.0814908792721997E-2</v>
      </c>
      <c r="K3491">
        <v>5.5699101078395073E-3</v>
      </c>
      <c r="L3491">
        <v>2.1939257035879425E-2</v>
      </c>
      <c r="M3491">
        <v>2.7385391363544654E-3</v>
      </c>
      <c r="N3491">
        <v>8.772608419847382E-3</v>
      </c>
    </row>
    <row r="3492" spans="1:14" x14ac:dyDescent="0.2">
      <c r="A3492" s="3">
        <v>1996</v>
      </c>
      <c r="B3492">
        <v>646.33000000000004</v>
      </c>
      <c r="C3492">
        <v>649.92999999999995</v>
      </c>
      <c r="D3492">
        <v>645.59</v>
      </c>
      <c r="E3492">
        <v>649.92999999999995</v>
      </c>
      <c r="F3492">
        <v>5.5699101078395073E-3</v>
      </c>
      <c r="G3492">
        <v>462730000</v>
      </c>
      <c r="H3492">
        <v>-6.8892990513800059E-3</v>
      </c>
      <c r="I3492">
        <v>4.3399999999999181</v>
      </c>
      <c r="J3492">
        <v>6.6776422076222338E-3</v>
      </c>
      <c r="K3492">
        <v>9.4471712338253366E-3</v>
      </c>
      <c r="L3492">
        <v>8.6932438878034417E-3</v>
      </c>
      <c r="M3492">
        <v>1.3739941224439655E-2</v>
      </c>
      <c r="N3492">
        <v>5.7236933208192073E-3</v>
      </c>
    </row>
    <row r="3493" spans="1:14" x14ac:dyDescent="0.2">
      <c r="A3493" s="3">
        <v>1996</v>
      </c>
      <c r="B3493">
        <v>649.92999999999995</v>
      </c>
      <c r="C3493">
        <v>656.54</v>
      </c>
      <c r="D3493">
        <v>647.92999999999995</v>
      </c>
      <c r="E3493">
        <v>656.07</v>
      </c>
      <c r="F3493">
        <v>9.4471712338253366E-3</v>
      </c>
      <c r="G3493">
        <v>474970000</v>
      </c>
      <c r="H3493">
        <v>2.6451710500723966E-2</v>
      </c>
      <c r="I3493">
        <v>8.6100000000000136</v>
      </c>
      <c r="J3493">
        <v>1.3123599615894665E-2</v>
      </c>
      <c r="K3493">
        <v>4.5726827929939566E-4</v>
      </c>
      <c r="L3493">
        <v>-7.2400810889081948E-3</v>
      </c>
      <c r="M3493">
        <v>4.5879250689712849E-3</v>
      </c>
      <c r="N3493">
        <v>-3.4401816879296492E-2</v>
      </c>
    </row>
    <row r="3494" spans="1:14" x14ac:dyDescent="0.2">
      <c r="A3494" s="3">
        <v>1996</v>
      </c>
      <c r="B3494">
        <v>656.07</v>
      </c>
      <c r="C3494">
        <v>661.08</v>
      </c>
      <c r="D3494">
        <v>653.64</v>
      </c>
      <c r="E3494">
        <v>656.37</v>
      </c>
      <c r="F3494">
        <v>4.5726827929939566E-4</v>
      </c>
      <c r="G3494">
        <v>477640000</v>
      </c>
      <c r="H3494">
        <v>5.6214076678527064E-3</v>
      </c>
      <c r="I3494">
        <v>7.4400000000000546</v>
      </c>
      <c r="J3494">
        <v>1.1335070158599653E-2</v>
      </c>
      <c r="K3494">
        <v>7.7395371513019192E-3</v>
      </c>
      <c r="L3494">
        <v>-1.2782424547130409E-2</v>
      </c>
      <c r="M3494">
        <v>-9.0040678275971914E-3</v>
      </c>
      <c r="N3494">
        <v>-2.4909730792083768E-2</v>
      </c>
    </row>
    <row r="3495" spans="1:14" x14ac:dyDescent="0.2">
      <c r="A3495" s="3">
        <v>1996</v>
      </c>
      <c r="B3495">
        <v>656.37</v>
      </c>
      <c r="C3495">
        <v>662.95</v>
      </c>
      <c r="D3495">
        <v>656.34</v>
      </c>
      <c r="E3495">
        <v>661.45</v>
      </c>
      <c r="F3495">
        <v>7.7395371513019192E-3</v>
      </c>
      <c r="G3495">
        <v>397890000</v>
      </c>
      <c r="H3495">
        <v>-0.1669667532032493</v>
      </c>
      <c r="I3495">
        <v>6.6100000000000136</v>
      </c>
      <c r="J3495">
        <v>9.9931967646836699E-3</v>
      </c>
      <c r="K3495">
        <v>-1.4211202660821748E-3</v>
      </c>
      <c r="L3495">
        <v>-3.1446065462242143E-2</v>
      </c>
      <c r="M3495">
        <v>-2.1483105298964449E-2</v>
      </c>
      <c r="N3495">
        <v>-3.6828180512510411E-2</v>
      </c>
    </row>
    <row r="3496" spans="1:14" x14ac:dyDescent="0.2">
      <c r="A3496" s="3">
        <v>1996</v>
      </c>
      <c r="B3496">
        <v>661.45</v>
      </c>
      <c r="C3496">
        <v>664.23</v>
      </c>
      <c r="D3496">
        <v>657.92</v>
      </c>
      <c r="E3496">
        <v>660.51</v>
      </c>
      <c r="F3496">
        <v>-1.4211202660821748E-3</v>
      </c>
      <c r="G3496">
        <v>441540000</v>
      </c>
      <c r="H3496">
        <v>0.10970368694865415</v>
      </c>
      <c r="I3496">
        <v>6.3100000000000591</v>
      </c>
      <c r="J3496">
        <v>9.5532240238604405E-3</v>
      </c>
      <c r="K3496">
        <v>-7.4639293878971556E-3</v>
      </c>
      <c r="L3496">
        <v>-1.8788511907465395E-2</v>
      </c>
      <c r="M3496">
        <v>-2.3860350335346916E-2</v>
      </c>
      <c r="N3496">
        <v>-3.3247036380978388E-2</v>
      </c>
    </row>
    <row r="3497" spans="1:14" x14ac:dyDescent="0.2">
      <c r="A3497" s="3">
        <v>1996</v>
      </c>
      <c r="B3497">
        <v>660.51</v>
      </c>
      <c r="C3497">
        <v>661.53</v>
      </c>
      <c r="D3497">
        <v>654.36</v>
      </c>
      <c r="E3497">
        <v>655.58</v>
      </c>
      <c r="F3497">
        <v>-7.4639293878971556E-3</v>
      </c>
      <c r="G3497">
        <v>421790000</v>
      </c>
      <c r="H3497">
        <v>-4.4729809303800334E-2</v>
      </c>
      <c r="I3497">
        <v>7.1699999999999591</v>
      </c>
      <c r="J3497">
        <v>1.0936880319716829E-2</v>
      </c>
      <c r="K3497">
        <v>-6.498062784099562E-3</v>
      </c>
      <c r="L3497">
        <v>5.0032032703864861E-3</v>
      </c>
      <c r="M3497">
        <v>-2.3109307788523277E-2</v>
      </c>
      <c r="N3497">
        <v>-2.243814637420305E-2</v>
      </c>
    </row>
    <row r="3498" spans="1:14" x14ac:dyDescent="0.2">
      <c r="A3498" s="3">
        <v>1996</v>
      </c>
      <c r="B3498">
        <v>655.58</v>
      </c>
      <c r="C3498">
        <v>656.84</v>
      </c>
      <c r="D3498">
        <v>651.15</v>
      </c>
      <c r="E3498">
        <v>651.32000000000005</v>
      </c>
      <c r="F3498">
        <v>-6.498062784099562E-3</v>
      </c>
      <c r="G3498">
        <v>415320000</v>
      </c>
      <c r="H3498">
        <v>-1.5339386898693663E-2</v>
      </c>
      <c r="I3498">
        <v>5.6900000000000546</v>
      </c>
      <c r="J3498">
        <v>8.7361051403304895E-3</v>
      </c>
      <c r="K3498">
        <v>-5.1280476570656998E-3</v>
      </c>
      <c r="L3498">
        <v>1.1914266412823175E-2</v>
      </c>
      <c r="M3498">
        <v>-1.0670638088804344E-2</v>
      </c>
      <c r="N3498">
        <v>-1.5184548301910119E-2</v>
      </c>
    </row>
    <row r="3499" spans="1:14" x14ac:dyDescent="0.2">
      <c r="A3499" s="3">
        <v>1996</v>
      </c>
      <c r="B3499">
        <v>651.32000000000005</v>
      </c>
      <c r="C3499">
        <v>651.41999999999996</v>
      </c>
      <c r="D3499">
        <v>646.99</v>
      </c>
      <c r="E3499">
        <v>647.98</v>
      </c>
      <c r="F3499">
        <v>-5.1280476570656998E-3</v>
      </c>
      <c r="G3499">
        <v>445570000</v>
      </c>
      <c r="H3499">
        <v>7.2835404025811429E-2</v>
      </c>
      <c r="I3499">
        <v>4.42999999999995</v>
      </c>
      <c r="J3499">
        <v>6.8366307602085712E-3</v>
      </c>
      <c r="K3499">
        <v>-1.1312077533257262E-2</v>
      </c>
      <c r="L3499">
        <v>3.8272786197105129E-3</v>
      </c>
      <c r="M3499">
        <v>4.3674187474920939E-3</v>
      </c>
      <c r="N3499">
        <v>7.2070125621160512E-3</v>
      </c>
    </row>
    <row r="3500" spans="1:14" x14ac:dyDescent="0.2">
      <c r="A3500" s="3">
        <v>1996</v>
      </c>
      <c r="B3500">
        <v>647.98</v>
      </c>
      <c r="C3500">
        <v>647.98</v>
      </c>
      <c r="D3500">
        <v>638.79</v>
      </c>
      <c r="E3500">
        <v>640.65</v>
      </c>
      <c r="F3500">
        <v>-1.1312077533257262E-2</v>
      </c>
      <c r="G3500">
        <v>395910000</v>
      </c>
      <c r="H3500">
        <v>-0.11145274592095518</v>
      </c>
      <c r="I3500">
        <v>9.1900000000000546</v>
      </c>
      <c r="J3500">
        <v>1.4344806056349106E-2</v>
      </c>
      <c r="K3500">
        <v>1.162881448528845E-2</v>
      </c>
      <c r="L3500">
        <v>1.0286427846718228E-2</v>
      </c>
      <c r="M3500">
        <v>2.3632248497619586E-2</v>
      </c>
      <c r="N3500">
        <v>1.7232498243971089E-2</v>
      </c>
    </row>
    <row r="3501" spans="1:14" x14ac:dyDescent="0.2">
      <c r="A3501" s="3">
        <v>1996</v>
      </c>
      <c r="B3501">
        <v>640.65</v>
      </c>
      <c r="C3501">
        <v>648.11</v>
      </c>
      <c r="D3501">
        <v>640.65</v>
      </c>
      <c r="E3501">
        <v>648.1</v>
      </c>
      <c r="F3501">
        <v>1.162881448528845E-2</v>
      </c>
      <c r="G3501">
        <v>431220000</v>
      </c>
      <c r="H3501">
        <v>8.918693642494506E-2</v>
      </c>
      <c r="I3501">
        <v>7.4600000000000364</v>
      </c>
      <c r="J3501">
        <v>1.1510569356580831E-2</v>
      </c>
      <c r="K3501">
        <v>1.6602376176515957E-2</v>
      </c>
      <c r="L3501">
        <v>-5.1689554081160664E-3</v>
      </c>
      <c r="M3501">
        <v>6.0175898781051956E-3</v>
      </c>
      <c r="N3501">
        <v>2.9007869155994372E-3</v>
      </c>
    </row>
    <row r="3502" spans="1:14" x14ac:dyDescent="0.2">
      <c r="A3502" s="3">
        <v>1996</v>
      </c>
      <c r="B3502">
        <v>648.1</v>
      </c>
      <c r="C3502">
        <v>659.75</v>
      </c>
      <c r="D3502">
        <v>648.1</v>
      </c>
      <c r="E3502">
        <v>658.86</v>
      </c>
      <c r="F3502">
        <v>1.6602376176515957E-2</v>
      </c>
      <c r="G3502">
        <v>485470000</v>
      </c>
      <c r="H3502">
        <v>0.12580585316079959</v>
      </c>
      <c r="I3502">
        <v>11.649999999999977</v>
      </c>
      <c r="J3502">
        <v>1.7682056886136624E-2</v>
      </c>
      <c r="K3502">
        <v>3.3391008712021868E-4</v>
      </c>
      <c r="L3502">
        <v>-2.797255866193131E-2</v>
      </c>
      <c r="M3502">
        <v>-7.9075979722551624E-3</v>
      </c>
      <c r="N3502">
        <v>-1.4676866102055002E-2</v>
      </c>
    </row>
    <row r="3503" spans="1:14" x14ac:dyDescent="0.2">
      <c r="A3503" s="3">
        <v>1996</v>
      </c>
      <c r="B3503">
        <v>658.86</v>
      </c>
      <c r="C3503">
        <v>663</v>
      </c>
      <c r="D3503">
        <v>652.25</v>
      </c>
      <c r="E3503">
        <v>659.08</v>
      </c>
      <c r="F3503">
        <v>3.3391008712021868E-4</v>
      </c>
      <c r="G3503">
        <v>443130000</v>
      </c>
      <c r="H3503">
        <v>-8.7214451974375343E-2</v>
      </c>
      <c r="I3503">
        <v>10.75</v>
      </c>
      <c r="J3503">
        <v>1.6310614796382836E-2</v>
      </c>
      <c r="K3503">
        <v>-1.3078837166960011E-2</v>
      </c>
      <c r="L3503">
        <v>-2.2318990107422523E-2</v>
      </c>
      <c r="M3503">
        <v>-3.8811676882927776E-2</v>
      </c>
      <c r="N3503">
        <v>-1.2836074528130174E-2</v>
      </c>
    </row>
    <row r="3504" spans="1:14" x14ac:dyDescent="0.2">
      <c r="A3504" s="3">
        <v>1996</v>
      </c>
      <c r="B3504">
        <v>659.08</v>
      </c>
      <c r="C3504">
        <v>659.08</v>
      </c>
      <c r="D3504">
        <v>650.16</v>
      </c>
      <c r="E3504">
        <v>650.46</v>
      </c>
      <c r="F3504">
        <v>-1.3078837166960011E-2</v>
      </c>
      <c r="G3504">
        <v>399330000</v>
      </c>
      <c r="H3504">
        <v>-9.8842326179676393E-2</v>
      </c>
      <c r="I3504">
        <v>8.9200000000000728</v>
      </c>
      <c r="J3504">
        <v>1.371337207514693E-2</v>
      </c>
      <c r="K3504">
        <v>-4.95034283430192E-3</v>
      </c>
      <c r="L3504">
        <v>5.3808074285875999E-4</v>
      </c>
      <c r="M3504">
        <v>-1.6050179872705551E-2</v>
      </c>
      <c r="N3504">
        <v>-6.4569689143079167E-4</v>
      </c>
    </row>
    <row r="3505" spans="1:14" x14ac:dyDescent="0.2">
      <c r="A3505" s="3">
        <v>1996</v>
      </c>
      <c r="B3505">
        <v>650.46</v>
      </c>
      <c r="C3505">
        <v>650.62</v>
      </c>
      <c r="D3505">
        <v>643.87</v>
      </c>
      <c r="E3505">
        <v>647.24</v>
      </c>
      <c r="F3505">
        <v>-4.95034283430192E-3</v>
      </c>
      <c r="G3505">
        <v>431340000</v>
      </c>
      <c r="H3505">
        <v>8.0159266771842833E-2</v>
      </c>
      <c r="I3505">
        <v>6.75</v>
      </c>
      <c r="J3505">
        <v>1.0428898090352882E-2</v>
      </c>
      <c r="K3505">
        <v>-3.8471046288857443E-3</v>
      </c>
      <c r="L3505">
        <v>1.3209937581113581E-2</v>
      </c>
      <c r="M3505">
        <v>-1.5681972684012079E-2</v>
      </c>
      <c r="N3505">
        <v>8.8529757122551428E-3</v>
      </c>
    </row>
    <row r="3506" spans="1:14" x14ac:dyDescent="0.2">
      <c r="A3506" s="3">
        <v>1996</v>
      </c>
      <c r="B3506">
        <v>647.24</v>
      </c>
      <c r="C3506">
        <v>654.39</v>
      </c>
      <c r="D3506">
        <v>643.99</v>
      </c>
      <c r="E3506">
        <v>644.75</v>
      </c>
      <c r="F3506">
        <v>-3.8471046288857443E-3</v>
      </c>
      <c r="G3506">
        <v>447790000</v>
      </c>
      <c r="H3506">
        <v>3.8136968516715351E-2</v>
      </c>
      <c r="I3506">
        <v>10.399999999999977</v>
      </c>
      <c r="J3506">
        <v>1.6130283055447812E-2</v>
      </c>
      <c r="K3506">
        <v>-6.700271423032261E-3</v>
      </c>
      <c r="L3506">
        <v>1.1244668476153548E-2</v>
      </c>
      <c r="M3506">
        <v>-9.6161302830555188E-3</v>
      </c>
      <c r="N3506">
        <v>6.45211322217909E-3</v>
      </c>
    </row>
    <row r="3507" spans="1:14" x14ac:dyDescent="0.2">
      <c r="A3507" s="3">
        <v>1996</v>
      </c>
      <c r="B3507">
        <v>644.75</v>
      </c>
      <c r="C3507">
        <v>646.95000000000005</v>
      </c>
      <c r="D3507">
        <v>639.01</v>
      </c>
      <c r="E3507">
        <v>640.42999999999995</v>
      </c>
      <c r="F3507">
        <v>-6.700271423032261E-3</v>
      </c>
      <c r="G3507">
        <v>453170000</v>
      </c>
      <c r="H3507">
        <v>1.2014560396614485E-2</v>
      </c>
      <c r="I3507">
        <v>7.9400000000000546</v>
      </c>
      <c r="J3507">
        <v>1.2397920147401051E-2</v>
      </c>
      <c r="K3507">
        <v>6.152116546695275E-3</v>
      </c>
      <c r="L3507">
        <v>2.0642380900332633E-2</v>
      </c>
      <c r="M3507">
        <v>6.8703839607772059E-4</v>
      </c>
      <c r="N3507">
        <v>1.3287947160501702E-2</v>
      </c>
    </row>
    <row r="3508" spans="1:14" x14ac:dyDescent="0.2">
      <c r="A3508" s="3">
        <v>1996</v>
      </c>
      <c r="B3508">
        <v>640.42999999999995</v>
      </c>
      <c r="C3508">
        <v>644.38</v>
      </c>
      <c r="D3508">
        <v>635</v>
      </c>
      <c r="E3508">
        <v>644.37</v>
      </c>
      <c r="F3508">
        <v>6.152116546695275E-3</v>
      </c>
      <c r="G3508">
        <v>471480000</v>
      </c>
      <c r="H3508">
        <v>4.0404263300748061E-2</v>
      </c>
      <c r="I3508">
        <v>9.3799999999999955</v>
      </c>
      <c r="J3508">
        <v>1.4556853981408191E-2</v>
      </c>
      <c r="K3508">
        <v>9.9942579573846398E-3</v>
      </c>
      <c r="L3508">
        <v>-1.6869190061610573E-2</v>
      </c>
      <c r="M3508">
        <v>-4.5625960240235491E-3</v>
      </c>
      <c r="N3508">
        <v>1.7536508527709164E-3</v>
      </c>
    </row>
    <row r="3509" spans="1:14" x14ac:dyDescent="0.2">
      <c r="A3509" s="3">
        <v>1996</v>
      </c>
      <c r="B3509">
        <v>644.37</v>
      </c>
      <c r="C3509">
        <v>653.54</v>
      </c>
      <c r="D3509">
        <v>644.37</v>
      </c>
      <c r="E3509">
        <v>650.80999999999995</v>
      </c>
      <c r="F3509">
        <v>9.9942579573846398E-3</v>
      </c>
      <c r="G3509">
        <v>417270000</v>
      </c>
      <c r="H3509">
        <v>-0.11497836599643675</v>
      </c>
      <c r="I3509">
        <v>9.1699999999999591</v>
      </c>
      <c r="J3509">
        <v>1.4090133833223153E-2</v>
      </c>
      <c r="K3509">
        <v>7.6520028887079464E-3</v>
      </c>
      <c r="L3509">
        <v>-1.6579339592200433E-2</v>
      </c>
      <c r="M3509">
        <v>2.8272460472334969E-3</v>
      </c>
      <c r="N3509">
        <v>4.4867165532184094E-3</v>
      </c>
    </row>
    <row r="3510" spans="1:14" x14ac:dyDescent="0.2">
      <c r="A3510" s="3">
        <v>1996</v>
      </c>
      <c r="B3510">
        <v>650.80999999999995</v>
      </c>
      <c r="C3510">
        <v>655.8</v>
      </c>
      <c r="D3510">
        <v>648.77</v>
      </c>
      <c r="E3510">
        <v>655.79</v>
      </c>
      <c r="F3510">
        <v>7.6520028887079464E-3</v>
      </c>
      <c r="G3510">
        <v>445700000</v>
      </c>
      <c r="H3510">
        <v>6.8133342919452639E-2</v>
      </c>
      <c r="I3510">
        <v>7.0299999999999727</v>
      </c>
      <c r="J3510">
        <v>1.0719895088366661E-2</v>
      </c>
      <c r="K3510">
        <v>-5.7792891016940845E-3</v>
      </c>
      <c r="L3510">
        <v>-2.8515225910733518E-2</v>
      </c>
      <c r="M3510">
        <v>-6.2520014028879817E-3</v>
      </c>
      <c r="N3510">
        <v>-8.0818554720256907E-4</v>
      </c>
    </row>
    <row r="3511" spans="1:14" x14ac:dyDescent="0.2">
      <c r="A3511" s="3">
        <v>1996</v>
      </c>
      <c r="B3511">
        <v>655.79</v>
      </c>
      <c r="C3511">
        <v>656.97</v>
      </c>
      <c r="D3511">
        <v>651.61</v>
      </c>
      <c r="E3511">
        <v>652</v>
      </c>
      <c r="F3511">
        <v>-5.7792891016940845E-3</v>
      </c>
      <c r="G3511">
        <v>428220000</v>
      </c>
      <c r="H3511">
        <v>-3.9219205743773841E-2</v>
      </c>
      <c r="I3511">
        <v>5.3600000000000136</v>
      </c>
      <c r="J3511">
        <v>8.220858895705542E-3</v>
      </c>
      <c r="K3511">
        <v>2.5306748466257319E-3</v>
      </c>
      <c r="L3511">
        <v>-2.0628834355828289E-2</v>
      </c>
      <c r="M3511">
        <v>-3.098159509202426E-3</v>
      </c>
      <c r="N3511">
        <v>5.9509202453987657E-3</v>
      </c>
    </row>
    <row r="3512" spans="1:14" x14ac:dyDescent="0.2">
      <c r="A3512" s="3">
        <v>1996</v>
      </c>
      <c r="B3512">
        <v>652</v>
      </c>
      <c r="C3512">
        <v>653.65</v>
      </c>
      <c r="D3512">
        <v>649.54</v>
      </c>
      <c r="E3512">
        <v>653.65</v>
      </c>
      <c r="F3512">
        <v>2.5306748466257319E-3</v>
      </c>
      <c r="G3512">
        <v>425790000</v>
      </c>
      <c r="H3512">
        <v>-5.6746532156368226E-3</v>
      </c>
      <c r="I3512">
        <v>4.1100000000000136</v>
      </c>
      <c r="J3512">
        <v>6.2877686835462613E-3</v>
      </c>
      <c r="K3512">
        <v>-3.0826895127361705E-2</v>
      </c>
      <c r="L3512">
        <v>-1.9551747877304328E-2</v>
      </c>
      <c r="M3512">
        <v>-6.8232234376194032E-3</v>
      </c>
      <c r="N3512">
        <v>3.3810143042913433E-3</v>
      </c>
    </row>
    <row r="3513" spans="1:14" x14ac:dyDescent="0.2">
      <c r="A3513" s="3">
        <v>1996</v>
      </c>
      <c r="B3513">
        <v>653.65</v>
      </c>
      <c r="C3513">
        <v>653.65</v>
      </c>
      <c r="D3513">
        <v>627.63</v>
      </c>
      <c r="E3513">
        <v>633.5</v>
      </c>
      <c r="F3513">
        <v>-3.0826895127361705E-2</v>
      </c>
      <c r="G3513">
        <v>546550000</v>
      </c>
      <c r="H3513">
        <v>0.28361398811620753</v>
      </c>
      <c r="I3513">
        <v>26.019999999999982</v>
      </c>
      <c r="J3513">
        <v>4.1073401736385136E-2</v>
      </c>
      <c r="K3513">
        <v>1.0292028413575346E-2</v>
      </c>
      <c r="L3513">
        <v>1.2517758484609235E-2</v>
      </c>
      <c r="M3513">
        <v>2.7024467245461727E-2</v>
      </c>
      <c r="N3513">
        <v>1.6953433307024483E-2</v>
      </c>
    </row>
    <row r="3514" spans="1:14" x14ac:dyDescent="0.2">
      <c r="A3514" s="3">
        <v>1996</v>
      </c>
      <c r="B3514">
        <v>633.5</v>
      </c>
      <c r="C3514">
        <v>640.41</v>
      </c>
      <c r="D3514">
        <v>629.95000000000005</v>
      </c>
      <c r="E3514">
        <v>640.02</v>
      </c>
      <c r="F3514">
        <v>1.0292028413575346E-2</v>
      </c>
      <c r="G3514">
        <v>449500000</v>
      </c>
      <c r="H3514">
        <v>-0.17756838349647791</v>
      </c>
      <c r="I3514">
        <v>10.459999999999923</v>
      </c>
      <c r="J3514">
        <v>1.6343239273772573E-2</v>
      </c>
      <c r="K3514">
        <v>-4.5779819380643572E-3</v>
      </c>
      <c r="L3514">
        <v>1.9733758320052492E-2</v>
      </c>
      <c r="M3514">
        <v>1.5655760757476302E-2</v>
      </c>
      <c r="N3514">
        <v>3.3905190462799177E-3</v>
      </c>
    </row>
    <row r="3515" spans="1:14" x14ac:dyDescent="0.2">
      <c r="A3515" s="3">
        <v>1996</v>
      </c>
      <c r="B3515">
        <v>640.02</v>
      </c>
      <c r="C3515">
        <v>640.02</v>
      </c>
      <c r="D3515">
        <v>628.82000000000005</v>
      </c>
      <c r="E3515">
        <v>637.09</v>
      </c>
      <c r="F3515">
        <v>-4.5779819380643572E-3</v>
      </c>
      <c r="G3515">
        <v>454980000</v>
      </c>
      <c r="H3515">
        <v>1.2191323692992214E-2</v>
      </c>
      <c r="I3515">
        <v>11.199999999999932</v>
      </c>
      <c r="J3515">
        <v>1.7579933761320898E-2</v>
      </c>
      <c r="K3515">
        <v>2.2916699367435097E-3</v>
      </c>
      <c r="L3515">
        <v>2.2916699367436347E-2</v>
      </c>
      <c r="M3515">
        <v>2.492583465444442E-2</v>
      </c>
      <c r="N3515">
        <v>-5.6349966252806222E-3</v>
      </c>
    </row>
    <row r="3516" spans="1:14" x14ac:dyDescent="0.2">
      <c r="A3516" s="3">
        <v>1996</v>
      </c>
      <c r="B3516">
        <v>637.09</v>
      </c>
      <c r="C3516">
        <v>640.52</v>
      </c>
      <c r="D3516">
        <v>635.19000000000005</v>
      </c>
      <c r="E3516">
        <v>638.54999999999995</v>
      </c>
      <c r="F3516">
        <v>2.2916699367435097E-3</v>
      </c>
      <c r="G3516">
        <v>413030000</v>
      </c>
      <c r="H3516">
        <v>-9.2201855026594573E-2</v>
      </c>
      <c r="I3516">
        <v>5.3299999999999272</v>
      </c>
      <c r="J3516">
        <v>8.347036254012884E-3</v>
      </c>
      <c r="K3516">
        <v>3.6332315402083631E-3</v>
      </c>
      <c r="L3516">
        <v>1.7899929527836606E-2</v>
      </c>
      <c r="M3516">
        <v>1.6224258084723223E-2</v>
      </c>
      <c r="N3516">
        <v>-1.1541774332472015E-2</v>
      </c>
    </row>
    <row r="3517" spans="1:14" x14ac:dyDescent="0.2">
      <c r="A3517" s="3">
        <v>1996</v>
      </c>
      <c r="B3517">
        <v>638.54999999999995</v>
      </c>
      <c r="C3517">
        <v>644.16999999999996</v>
      </c>
      <c r="D3517">
        <v>638.54999999999995</v>
      </c>
      <c r="E3517">
        <v>640.87</v>
      </c>
      <c r="F3517">
        <v>3.6332315402083631E-3</v>
      </c>
      <c r="G3517">
        <v>492630000</v>
      </c>
      <c r="H3517">
        <v>0.19272207829939714</v>
      </c>
      <c r="I3517">
        <v>5.6200000000000045</v>
      </c>
      <c r="J3517">
        <v>8.7693291931280979E-3</v>
      </c>
      <c r="K3517">
        <v>8.7381216159274956E-4</v>
      </c>
      <c r="L3517">
        <v>1.2982352115093623E-2</v>
      </c>
      <c r="M3517">
        <v>1.2592257400096821E-2</v>
      </c>
      <c r="N3517">
        <v>-6.491176057546723E-3</v>
      </c>
    </row>
    <row r="3518" spans="1:14" x14ac:dyDescent="0.2">
      <c r="A3518" s="3">
        <v>1996</v>
      </c>
      <c r="B3518">
        <v>640.87</v>
      </c>
      <c r="C3518">
        <v>642.87</v>
      </c>
      <c r="D3518">
        <v>638.35</v>
      </c>
      <c r="E3518">
        <v>641.42999999999995</v>
      </c>
      <c r="F3518">
        <v>8.7381216159274956E-4</v>
      </c>
      <c r="G3518">
        <v>529970000</v>
      </c>
      <c r="H3518">
        <v>7.5797251486917155E-2</v>
      </c>
      <c r="I3518">
        <v>4.5199999999999818</v>
      </c>
      <c r="J3518">
        <v>7.0467549070046334E-3</v>
      </c>
      <c r="K3518">
        <v>1.7492165941724005E-2</v>
      </c>
      <c r="L3518">
        <v>1.4327362299861333E-2</v>
      </c>
      <c r="M3518">
        <v>6.3451974494489662E-3</v>
      </c>
      <c r="N3518">
        <v>1.6525575666870261E-3</v>
      </c>
    </row>
    <row r="3519" spans="1:14" x14ac:dyDescent="0.2">
      <c r="A3519" s="3">
        <v>1996</v>
      </c>
      <c r="B3519">
        <v>641.42999999999995</v>
      </c>
      <c r="C3519">
        <v>652.65</v>
      </c>
      <c r="D3519">
        <v>641.42999999999995</v>
      </c>
      <c r="E3519">
        <v>652.65</v>
      </c>
      <c r="F3519">
        <v>1.7492165941724005E-2</v>
      </c>
      <c r="G3519">
        <v>437100000</v>
      </c>
      <c r="H3519">
        <v>-0.1752363341321207</v>
      </c>
      <c r="I3519">
        <v>11.220000000000027</v>
      </c>
      <c r="J3519">
        <v>1.7191450241323875E-2</v>
      </c>
      <c r="K3519">
        <v>-1.4709262238564664E-3</v>
      </c>
      <c r="L3519">
        <v>-3.9990806711101105E-3</v>
      </c>
      <c r="M3519">
        <v>1.6547920018387206E-3</v>
      </c>
      <c r="N3519">
        <v>-1.1721443346357125E-2</v>
      </c>
    </row>
    <row r="3520" spans="1:14" x14ac:dyDescent="0.2">
      <c r="A3520" s="3">
        <v>1996</v>
      </c>
      <c r="B3520">
        <v>652.65</v>
      </c>
      <c r="C3520">
        <v>656.18</v>
      </c>
      <c r="D3520">
        <v>649.79999999999995</v>
      </c>
      <c r="E3520">
        <v>651.69000000000005</v>
      </c>
      <c r="F3520">
        <v>-1.4709262238564664E-3</v>
      </c>
      <c r="G3520">
        <v>438300000</v>
      </c>
      <c r="H3520">
        <v>2.7453671928620452E-3</v>
      </c>
      <c r="I3520">
        <v>6.3799999999999955</v>
      </c>
      <c r="J3520">
        <v>9.7899307953167834E-3</v>
      </c>
      <c r="K3520">
        <v>-2.6239469686507944E-3</v>
      </c>
      <c r="L3520">
        <v>1.964124046709283E-3</v>
      </c>
      <c r="M3520">
        <v>5.4780647240251284E-3</v>
      </c>
      <c r="N3520">
        <v>-1.5467476867835997E-2</v>
      </c>
    </row>
    <row r="3521" spans="1:14" x14ac:dyDescent="0.2">
      <c r="A3521" s="3">
        <v>1996</v>
      </c>
      <c r="B3521">
        <v>651.69000000000005</v>
      </c>
      <c r="C3521">
        <v>653.13</v>
      </c>
      <c r="D3521">
        <v>645.57000000000005</v>
      </c>
      <c r="E3521">
        <v>649.98</v>
      </c>
      <c r="F3521">
        <v>-2.6239469686507944E-3</v>
      </c>
      <c r="G3521">
        <v>409780000</v>
      </c>
      <c r="H3521">
        <v>-6.5069587040839608E-2</v>
      </c>
      <c r="I3521">
        <v>7.5599999999999454</v>
      </c>
      <c r="J3521">
        <v>1.163112711160335E-2</v>
      </c>
      <c r="K3521">
        <v>-1.2154220129849589E-3</v>
      </c>
      <c r="L3521">
        <v>-1.6462044986000339E-3</v>
      </c>
      <c r="M3521">
        <v>9.0772023754576714E-3</v>
      </c>
      <c r="N3521">
        <v>-9.8003015477399376E-3</v>
      </c>
    </row>
    <row r="3522" spans="1:14" x14ac:dyDescent="0.2">
      <c r="A3522" s="3">
        <v>1996</v>
      </c>
      <c r="B3522">
        <v>649.98</v>
      </c>
      <c r="C3522">
        <v>651.54</v>
      </c>
      <c r="D3522">
        <v>648.1</v>
      </c>
      <c r="E3522">
        <v>649.19000000000005</v>
      </c>
      <c r="F3522">
        <v>-1.2154220129849589E-3</v>
      </c>
      <c r="G3522">
        <v>367180000</v>
      </c>
      <c r="H3522">
        <v>-0.1039582214846991</v>
      </c>
      <c r="I3522">
        <v>3.4399999999999409</v>
      </c>
      <c r="J3522">
        <v>5.2989109505690796E-3</v>
      </c>
      <c r="K3522">
        <v>2.202744959102805E-3</v>
      </c>
      <c r="L3522">
        <v>-3.850952725704339E-4</v>
      </c>
      <c r="M3522">
        <v>1.0274341872179113E-2</v>
      </c>
      <c r="N3522">
        <v>-6.3463700919607572E-3</v>
      </c>
    </row>
    <row r="3523" spans="1:14" x14ac:dyDescent="0.2">
      <c r="A3523" s="3">
        <v>1996</v>
      </c>
      <c r="B3523">
        <v>649.19000000000005</v>
      </c>
      <c r="C3523">
        <v>652.08000000000004</v>
      </c>
      <c r="D3523">
        <v>649.19000000000005</v>
      </c>
      <c r="E3523">
        <v>650.62</v>
      </c>
      <c r="F3523">
        <v>2.202744959102805E-3</v>
      </c>
      <c r="G3523">
        <v>329390000</v>
      </c>
      <c r="H3523">
        <v>-0.1029195489950433</v>
      </c>
      <c r="I3523">
        <v>2.8899999999999864</v>
      </c>
      <c r="J3523">
        <v>4.4419169407641729E-3</v>
      </c>
      <c r="K3523">
        <v>-8.9145737911536834E-4</v>
      </c>
      <c r="L3523">
        <v>-7.8694168639144267E-3</v>
      </c>
      <c r="M3523">
        <v>-9.806031170268353E-3</v>
      </c>
      <c r="N3523">
        <v>-4.1959976637668964E-3</v>
      </c>
    </row>
    <row r="3524" spans="1:14" x14ac:dyDescent="0.2">
      <c r="A3524" s="3">
        <v>1996</v>
      </c>
      <c r="B3524">
        <v>650.62</v>
      </c>
      <c r="C3524">
        <v>655.5</v>
      </c>
      <c r="D3524">
        <v>648.82000000000005</v>
      </c>
      <c r="E3524">
        <v>650.04</v>
      </c>
      <c r="F3524">
        <v>-8.9145737911536834E-4</v>
      </c>
      <c r="G3524">
        <v>336700000</v>
      </c>
      <c r="H3524">
        <v>2.2192537721242297E-2</v>
      </c>
      <c r="I3524">
        <v>6.67999999999995</v>
      </c>
      <c r="J3524">
        <v>1.0276290689803628E-2</v>
      </c>
      <c r="K3524">
        <v>4.5074149283122018E-3</v>
      </c>
      <c r="L3524">
        <v>5.6765737493078188E-3</v>
      </c>
      <c r="M3524">
        <v>-1.2076179927388945E-2</v>
      </c>
      <c r="N3524">
        <v>2.3690849793860029E-3</v>
      </c>
    </row>
    <row r="3525" spans="1:14" x14ac:dyDescent="0.2">
      <c r="A3525" s="3">
        <v>1996</v>
      </c>
      <c r="B3525">
        <v>650.04</v>
      </c>
      <c r="C3525">
        <v>654.30999999999995</v>
      </c>
      <c r="D3525">
        <v>648.15</v>
      </c>
      <c r="E3525">
        <v>652.97</v>
      </c>
      <c r="F3525">
        <v>4.5074149283122018E-3</v>
      </c>
      <c r="G3525">
        <v>400090000</v>
      </c>
      <c r="H3525">
        <v>0.18826848826848827</v>
      </c>
      <c r="I3525">
        <v>6.1599999999999682</v>
      </c>
      <c r="J3525">
        <v>9.4338177864219924E-3</v>
      </c>
      <c r="K3525">
        <v>-6.2177435410509805E-3</v>
      </c>
      <c r="L3525">
        <v>3.5070523913808653E-3</v>
      </c>
      <c r="M3525">
        <v>-2.9817602646369706E-2</v>
      </c>
      <c r="N3525">
        <v>-4.288098993828305E-3</v>
      </c>
    </row>
    <row r="3526" spans="1:14" x14ac:dyDescent="0.2">
      <c r="A3526" s="3">
        <v>1996</v>
      </c>
      <c r="B3526">
        <v>652.97</v>
      </c>
      <c r="C3526">
        <v>653.94000000000005</v>
      </c>
      <c r="D3526">
        <v>647.6</v>
      </c>
      <c r="E3526">
        <v>648.91</v>
      </c>
      <c r="F3526">
        <v>-6.2177435410509805E-3</v>
      </c>
      <c r="G3526">
        <v>406280000</v>
      </c>
      <c r="H3526">
        <v>1.5471518908245645E-2</v>
      </c>
      <c r="I3526">
        <v>6.3400000000000318</v>
      </c>
      <c r="J3526">
        <v>9.7702300781310689E-3</v>
      </c>
      <c r="K3526">
        <v>4.6231372609585925E-5</v>
      </c>
      <c r="L3526">
        <v>1.0741088902929571E-2</v>
      </c>
      <c r="M3526">
        <v>-2.732274121218662E-2</v>
      </c>
      <c r="N3526">
        <v>6.1025411844478229E-3</v>
      </c>
    </row>
    <row r="3527" spans="1:14" x14ac:dyDescent="0.2">
      <c r="A3527" s="3">
        <v>1996</v>
      </c>
      <c r="B3527">
        <v>648.91</v>
      </c>
      <c r="C3527">
        <v>649.58000000000004</v>
      </c>
      <c r="D3527">
        <v>646.36</v>
      </c>
      <c r="E3527">
        <v>648.94000000000005</v>
      </c>
      <c r="F3527">
        <v>4.6231372609585925E-5</v>
      </c>
      <c r="G3527">
        <v>370750000</v>
      </c>
      <c r="H3527">
        <v>-8.7452003544353646E-2</v>
      </c>
      <c r="I3527">
        <v>3.2200000000000273</v>
      </c>
      <c r="J3527">
        <v>4.9619379295466866E-3</v>
      </c>
      <c r="K3527">
        <v>-5.3009523222486733E-3</v>
      </c>
      <c r="L3527">
        <v>1.0663543624988378E-2</v>
      </c>
      <c r="M3527">
        <v>-1.8846118285203588E-2</v>
      </c>
      <c r="N3527">
        <v>6.965204795512654E-3</v>
      </c>
    </row>
    <row r="3528" spans="1:14" x14ac:dyDescent="0.2">
      <c r="A3528" s="3">
        <v>1996</v>
      </c>
      <c r="B3528">
        <v>648.94000000000005</v>
      </c>
      <c r="C3528">
        <v>650.96</v>
      </c>
      <c r="D3528">
        <v>644.89</v>
      </c>
      <c r="E3528">
        <v>645.5</v>
      </c>
      <c r="F3528">
        <v>-5.3009523222486733E-3</v>
      </c>
      <c r="G3528">
        <v>413510000</v>
      </c>
      <c r="H3528">
        <v>0.11533378287255563</v>
      </c>
      <c r="I3528">
        <v>6.07000000000005</v>
      </c>
      <c r="J3528">
        <v>9.4035631293571658E-3</v>
      </c>
      <c r="K3528">
        <v>1.2749806351665404E-2</v>
      </c>
      <c r="L3528">
        <v>-1.9519752130131541E-3</v>
      </c>
      <c r="M3528">
        <v>-4.6630518977536653E-3</v>
      </c>
      <c r="N3528">
        <v>1.3415956622772994E-2</v>
      </c>
    </row>
    <row r="3529" spans="1:14" x14ac:dyDescent="0.2">
      <c r="A3529" s="3">
        <v>1996</v>
      </c>
      <c r="B3529">
        <v>645.5</v>
      </c>
      <c r="C3529">
        <v>653.87</v>
      </c>
      <c r="D3529">
        <v>645.5</v>
      </c>
      <c r="E3529">
        <v>653.73</v>
      </c>
      <c r="F3529">
        <v>1.2749806351665404E-2</v>
      </c>
      <c r="G3529">
        <v>392120000</v>
      </c>
      <c r="H3529">
        <v>-5.1727890498416002E-2</v>
      </c>
      <c r="I3529">
        <v>8.3700000000000045</v>
      </c>
      <c r="J3529">
        <v>1.2803450965995142E-2</v>
      </c>
      <c r="K3529">
        <v>2.3404157679775637E-3</v>
      </c>
      <c r="L3529">
        <v>-1.7652547687883321E-2</v>
      </c>
      <c r="M3529">
        <v>-1.3354137029048717E-2</v>
      </c>
      <c r="N3529">
        <v>6.7306074373203143E-4</v>
      </c>
    </row>
    <row r="3530" spans="1:14" x14ac:dyDescent="0.2">
      <c r="A3530" s="3">
        <v>1996</v>
      </c>
      <c r="B3530">
        <v>653.73</v>
      </c>
      <c r="C3530">
        <v>655.27</v>
      </c>
      <c r="D3530">
        <v>652.80999999999995</v>
      </c>
      <c r="E3530">
        <v>655.26</v>
      </c>
      <c r="F3530">
        <v>2.3404157679775637E-3</v>
      </c>
      <c r="G3530">
        <v>406640000</v>
      </c>
      <c r="H3530">
        <v>3.7029480771192495E-2</v>
      </c>
      <c r="I3530">
        <v>2.4600000000000364</v>
      </c>
      <c r="J3530">
        <v>3.7542349601685384E-3</v>
      </c>
      <c r="K3530">
        <v>9.4618929890425872E-4</v>
      </c>
      <c r="L3530">
        <v>-3.3208192167994373E-2</v>
      </c>
      <c r="M3530">
        <v>-2.0831425693617765E-2</v>
      </c>
      <c r="N3530">
        <v>-1.0377560052497483E-3</v>
      </c>
    </row>
    <row r="3531" spans="1:14" x14ac:dyDescent="0.2">
      <c r="A3531" s="3">
        <v>1996</v>
      </c>
      <c r="B3531">
        <v>655.26</v>
      </c>
      <c r="C3531">
        <v>655.89</v>
      </c>
      <c r="D3531">
        <v>651.80999999999995</v>
      </c>
      <c r="E3531">
        <v>655.88</v>
      </c>
      <c r="F3531">
        <v>9.4618929890425872E-4</v>
      </c>
      <c r="G3531">
        <v>386620000</v>
      </c>
      <c r="H3531">
        <v>-4.9232736572890026E-2</v>
      </c>
      <c r="I3531">
        <v>4.0800000000000409</v>
      </c>
      <c r="J3531">
        <v>6.2206501189242562E-3</v>
      </c>
      <c r="K3531">
        <v>-3.0493382935875176E-5</v>
      </c>
      <c r="L3531">
        <v>-3.7659327925840161E-2</v>
      </c>
      <c r="M3531">
        <v>-1.8707690431176406E-2</v>
      </c>
      <c r="N3531">
        <v>-1.9058364334939317E-2</v>
      </c>
    </row>
    <row r="3532" spans="1:14" x14ac:dyDescent="0.2">
      <c r="A3532" s="3">
        <v>1996</v>
      </c>
      <c r="B3532">
        <v>655.88</v>
      </c>
      <c r="C3532">
        <v>656.68</v>
      </c>
      <c r="D3532">
        <v>654.89</v>
      </c>
      <c r="E3532">
        <v>655.86</v>
      </c>
      <c r="F3532">
        <v>-3.0493382935875176E-5</v>
      </c>
      <c r="G3532">
        <v>383400000</v>
      </c>
      <c r="H3532">
        <v>-8.328591381718483E-3</v>
      </c>
      <c r="I3532">
        <v>1.7899999999999636</v>
      </c>
      <c r="J3532">
        <v>2.729240996554087E-3</v>
      </c>
      <c r="K3532">
        <v>-1.7717195742993939E-2</v>
      </c>
      <c r="L3532">
        <v>-2.9198304516207692E-2</v>
      </c>
      <c r="M3532">
        <v>-1.6451681761351453E-2</v>
      </c>
      <c r="N3532">
        <v>-2.1696703564785196E-2</v>
      </c>
    </row>
    <row r="3533" spans="1:14" x14ac:dyDescent="0.2">
      <c r="A3533" s="3">
        <v>1996</v>
      </c>
      <c r="B3533">
        <v>655.86</v>
      </c>
      <c r="C3533">
        <v>655.86</v>
      </c>
      <c r="D3533">
        <v>638.04</v>
      </c>
      <c r="E3533">
        <v>644.24</v>
      </c>
      <c r="F3533">
        <v>-1.7717195742993939E-2</v>
      </c>
      <c r="G3533">
        <v>411810000</v>
      </c>
      <c r="H3533">
        <v>7.4100156494522687E-2</v>
      </c>
      <c r="I3533">
        <v>17.82000000000005</v>
      </c>
      <c r="J3533">
        <v>2.7660499192847462E-2</v>
      </c>
      <c r="K3533">
        <v>-3.1820439587730573E-3</v>
      </c>
      <c r="L3533">
        <v>-2.7163789891965725E-3</v>
      </c>
      <c r="M3533">
        <v>5.6655904631813881E-3</v>
      </c>
      <c r="N3533">
        <v>-5.3241028188253815E-3</v>
      </c>
    </row>
    <row r="3534" spans="1:14" x14ac:dyDescent="0.2">
      <c r="A3534" s="3">
        <v>1996</v>
      </c>
      <c r="B3534">
        <v>644.24</v>
      </c>
      <c r="C3534">
        <v>646.33000000000004</v>
      </c>
      <c r="D3534">
        <v>640.84</v>
      </c>
      <c r="E3534">
        <v>642.19000000000005</v>
      </c>
      <c r="F3534">
        <v>-3.1820439587730573E-3</v>
      </c>
      <c r="G3534">
        <v>426790000</v>
      </c>
      <c r="H3534">
        <v>3.6375998640149586E-2</v>
      </c>
      <c r="I3534">
        <v>5.4900000000000091</v>
      </c>
      <c r="J3534">
        <v>8.5488718292094368E-3</v>
      </c>
      <c r="K3534">
        <v>-1.3531820800697697E-2</v>
      </c>
      <c r="L3534">
        <v>4.3756520655879802E-3</v>
      </c>
      <c r="M3534">
        <v>1.4621840888210632E-2</v>
      </c>
      <c r="N3534">
        <v>-6.1196842056090309E-3</v>
      </c>
    </row>
    <row r="3535" spans="1:14" x14ac:dyDescent="0.2">
      <c r="A3535" s="3">
        <v>1996</v>
      </c>
      <c r="B3535">
        <v>642.19000000000005</v>
      </c>
      <c r="C3535">
        <v>642.78</v>
      </c>
      <c r="D3535">
        <v>631.76</v>
      </c>
      <c r="E3535">
        <v>633.5</v>
      </c>
      <c r="F3535">
        <v>-1.3531820800697697E-2</v>
      </c>
      <c r="G3535">
        <v>475150000</v>
      </c>
      <c r="H3535">
        <v>0.11331099604020713</v>
      </c>
      <c r="I3535">
        <v>11.019999999999982</v>
      </c>
      <c r="J3535">
        <v>1.7395422257300681E-2</v>
      </c>
      <c r="K3535">
        <v>-3.6621941594318073E-3</v>
      </c>
      <c r="L3535">
        <v>1.2801894238358348E-2</v>
      </c>
      <c r="M3535">
        <v>2.6314127861089123E-2</v>
      </c>
      <c r="N3535">
        <v>1.7790055248618757E-2</v>
      </c>
    </row>
    <row r="3536" spans="1:14" x14ac:dyDescent="0.2">
      <c r="A3536" s="3">
        <v>1996</v>
      </c>
      <c r="B3536">
        <v>633.5</v>
      </c>
      <c r="C3536">
        <v>635.26</v>
      </c>
      <c r="D3536">
        <v>624.14</v>
      </c>
      <c r="E3536">
        <v>631.17999999999995</v>
      </c>
      <c r="F3536">
        <v>-3.6621941594318073E-3</v>
      </c>
      <c r="G3536">
        <v>519710000</v>
      </c>
      <c r="H3536">
        <v>9.3780911291171207E-2</v>
      </c>
      <c r="I3536">
        <v>11.120000000000005</v>
      </c>
      <c r="J3536">
        <v>1.7617795240660358E-2</v>
      </c>
      <c r="K3536">
        <v>8.7613675971990341E-3</v>
      </c>
      <c r="L3536">
        <v>1.9693272917392923E-2</v>
      </c>
      <c r="M3536">
        <v>3.4364206723914027E-2</v>
      </c>
      <c r="N3536">
        <v>2.2592604328400941E-2</v>
      </c>
    </row>
    <row r="3537" spans="1:14" x14ac:dyDescent="0.2">
      <c r="A3537" s="3">
        <v>1996</v>
      </c>
      <c r="B3537">
        <v>631.17999999999995</v>
      </c>
      <c r="C3537">
        <v>637.14</v>
      </c>
      <c r="D3537">
        <v>631.17999999999995</v>
      </c>
      <c r="E3537">
        <v>636.71</v>
      </c>
      <c r="F3537">
        <v>8.7613675971990341E-3</v>
      </c>
      <c r="G3537">
        <v>413270000</v>
      </c>
      <c r="H3537">
        <v>-0.20480652671682284</v>
      </c>
      <c r="I3537">
        <v>5.9600000000000364</v>
      </c>
      <c r="J3537">
        <v>9.3606194342793995E-3</v>
      </c>
      <c r="K3537">
        <v>9.0779161627742178E-3</v>
      </c>
      <c r="L3537">
        <v>1.312999638768044E-2</v>
      </c>
      <c r="M3537">
        <v>2.6307109987278351E-2</v>
      </c>
      <c r="N3537">
        <v>2.4155423976378564E-2</v>
      </c>
    </row>
    <row r="3538" spans="1:14" x14ac:dyDescent="0.2">
      <c r="A3538" s="3">
        <v>1996</v>
      </c>
      <c r="B3538">
        <v>636.71</v>
      </c>
      <c r="C3538">
        <v>642.49</v>
      </c>
      <c r="D3538">
        <v>636.71</v>
      </c>
      <c r="E3538">
        <v>642.49</v>
      </c>
      <c r="F3538">
        <v>9.0779161627742178E-3</v>
      </c>
      <c r="G3538">
        <v>346370000</v>
      </c>
      <c r="H3538">
        <v>-0.16187964284850098</v>
      </c>
      <c r="I3538">
        <v>5.7799999999999727</v>
      </c>
      <c r="J3538">
        <v>8.9962489688555046E-3</v>
      </c>
      <c r="K3538">
        <v>3.9066755902815468E-3</v>
      </c>
      <c r="L3538">
        <v>8.4048000747092982E-3</v>
      </c>
      <c r="M3538">
        <v>1.8163706828121774E-2</v>
      </c>
      <c r="N3538">
        <v>2.9603573596476182E-2</v>
      </c>
    </row>
    <row r="3539" spans="1:14" x14ac:dyDescent="0.2">
      <c r="A3539" s="3">
        <v>1996</v>
      </c>
      <c r="B3539">
        <v>642.49</v>
      </c>
      <c r="C3539">
        <v>645.57000000000005</v>
      </c>
      <c r="D3539">
        <v>642.15</v>
      </c>
      <c r="E3539">
        <v>645</v>
      </c>
      <c r="F3539">
        <v>3.9066755902815468E-3</v>
      </c>
      <c r="G3539">
        <v>453310000</v>
      </c>
      <c r="H3539">
        <v>0.30874498368796371</v>
      </c>
      <c r="I3539">
        <v>3.4200000000000728</v>
      </c>
      <c r="J3539">
        <v>5.3023255813954614E-3</v>
      </c>
      <c r="K3539">
        <v>-5.2558139534883506E-3</v>
      </c>
      <c r="L3539">
        <v>1.0201550387596963E-2</v>
      </c>
      <c r="M3539">
        <v>1.4217054263565829E-2</v>
      </c>
      <c r="N3539">
        <v>3.1937984496124068E-2</v>
      </c>
    </row>
    <row r="3540" spans="1:14" x14ac:dyDescent="0.2">
      <c r="A3540" s="3">
        <v>1996</v>
      </c>
      <c r="B3540">
        <v>645</v>
      </c>
      <c r="C3540">
        <v>645</v>
      </c>
      <c r="D3540">
        <v>638.71</v>
      </c>
      <c r="E3540">
        <v>641.61</v>
      </c>
      <c r="F3540">
        <v>-5.2558139534883506E-3</v>
      </c>
      <c r="G3540">
        <v>465200000</v>
      </c>
      <c r="H3540">
        <v>2.6229291213518344E-2</v>
      </c>
      <c r="I3540">
        <v>6.2899999999999636</v>
      </c>
      <c r="J3540">
        <v>9.8034631629805701E-3</v>
      </c>
      <c r="K3540">
        <v>3.1171583984040147E-3</v>
      </c>
      <c r="L3540">
        <v>1.3341437945169099E-2</v>
      </c>
      <c r="M3540">
        <v>2.0214772213650079E-2</v>
      </c>
      <c r="N3540">
        <v>3.710977073299971E-2</v>
      </c>
    </row>
    <row r="3541" spans="1:14" x14ac:dyDescent="0.2">
      <c r="A3541" s="3">
        <v>1996</v>
      </c>
      <c r="B3541">
        <v>641.61</v>
      </c>
      <c r="C3541">
        <v>644.66</v>
      </c>
      <c r="D3541">
        <v>640.76</v>
      </c>
      <c r="E3541">
        <v>643.61</v>
      </c>
      <c r="F3541">
        <v>3.1171583984040147E-3</v>
      </c>
      <c r="G3541">
        <v>415150000</v>
      </c>
      <c r="H3541">
        <v>-0.10758813413585555</v>
      </c>
      <c r="I3541">
        <v>3.8999999999999773</v>
      </c>
      <c r="J3541">
        <v>6.0595702366339514E-3</v>
      </c>
      <c r="K3541">
        <v>2.2684544988425233E-3</v>
      </c>
      <c r="L3541">
        <v>1.4387594972110425E-2</v>
      </c>
      <c r="M3541">
        <v>-3.5735927036562232E-4</v>
      </c>
      <c r="N3541">
        <v>3.300135175028357E-2</v>
      </c>
    </row>
    <row r="3542" spans="1:14" x14ac:dyDescent="0.2">
      <c r="A3542" s="3">
        <v>1996</v>
      </c>
      <c r="B3542">
        <v>643.61</v>
      </c>
      <c r="C3542">
        <v>647.32000000000005</v>
      </c>
      <c r="D3542">
        <v>643.61</v>
      </c>
      <c r="E3542">
        <v>645.07000000000005</v>
      </c>
      <c r="F3542">
        <v>2.2684544988425233E-3</v>
      </c>
      <c r="G3542">
        <v>435690000</v>
      </c>
      <c r="H3542">
        <v>4.9476092978441528E-2</v>
      </c>
      <c r="I3542">
        <v>3.7100000000000364</v>
      </c>
      <c r="J3542">
        <v>5.7513138109042987E-3</v>
      </c>
      <c r="K3542">
        <v>4.3716185840295407E-3</v>
      </c>
      <c r="L3542">
        <v>1.3006340397166177E-2</v>
      </c>
      <c r="M3542">
        <v>-5.3327545847738295E-3</v>
      </c>
      <c r="N3542">
        <v>3.6957229447966755E-2</v>
      </c>
    </row>
    <row r="3543" spans="1:14" x14ac:dyDescent="0.2">
      <c r="A3543" s="3">
        <v>1996</v>
      </c>
      <c r="B3543">
        <v>645.07000000000005</v>
      </c>
      <c r="C3543">
        <v>650.91</v>
      </c>
      <c r="D3543">
        <v>645.07000000000005</v>
      </c>
      <c r="E3543">
        <v>647.89</v>
      </c>
      <c r="F3543">
        <v>4.3716185840295407E-3</v>
      </c>
      <c r="G3543">
        <v>395370000</v>
      </c>
      <c r="H3543">
        <v>-9.2542863044825452E-2</v>
      </c>
      <c r="I3543">
        <v>5.8399999999999181</v>
      </c>
      <c r="J3543">
        <v>9.0138758122519543E-3</v>
      </c>
      <c r="K3543">
        <v>5.6954112580840186E-3</v>
      </c>
      <c r="L3543">
        <v>9.6775687230856808E-3</v>
      </c>
      <c r="M3543">
        <v>-1.0927780950470051E-2</v>
      </c>
      <c r="N3543">
        <v>3.8988099831761554E-2</v>
      </c>
    </row>
    <row r="3544" spans="1:14" x14ac:dyDescent="0.2">
      <c r="A3544" s="3">
        <v>1996</v>
      </c>
      <c r="B3544">
        <v>647.89</v>
      </c>
      <c r="C3544">
        <v>651.59</v>
      </c>
      <c r="D3544">
        <v>647.70000000000005</v>
      </c>
      <c r="E3544">
        <v>651.58000000000004</v>
      </c>
      <c r="F3544">
        <v>5.6954112580840186E-3</v>
      </c>
      <c r="G3544">
        <v>452690000</v>
      </c>
      <c r="H3544">
        <v>0.14497812175936464</v>
      </c>
      <c r="I3544">
        <v>3.8899999999999864</v>
      </c>
      <c r="J3544">
        <v>5.9701034408667945E-3</v>
      </c>
      <c r="K3544">
        <v>-2.1639706559441387E-3</v>
      </c>
      <c r="L3544">
        <v>3.9749531907055432E-3</v>
      </c>
      <c r="M3544">
        <v>-2.0442616409343518E-2</v>
      </c>
      <c r="N3544">
        <v>3.2505601768009991E-2</v>
      </c>
    </row>
    <row r="3545" spans="1:14" x14ac:dyDescent="0.2">
      <c r="A3545" s="3">
        <v>1996</v>
      </c>
      <c r="B3545">
        <v>651.58000000000004</v>
      </c>
      <c r="C3545">
        <v>653.37</v>
      </c>
      <c r="D3545">
        <v>648.25</v>
      </c>
      <c r="E3545">
        <v>650.16999999999996</v>
      </c>
      <c r="F3545">
        <v>-2.1639706559441387E-3</v>
      </c>
      <c r="G3545">
        <v>494220000</v>
      </c>
      <c r="H3545">
        <v>9.174048465837549E-2</v>
      </c>
      <c r="I3545">
        <v>5.1200000000000045</v>
      </c>
      <c r="J3545">
        <v>7.8748634972391918E-3</v>
      </c>
      <c r="K3545">
        <v>4.1527600473722963E-3</v>
      </c>
      <c r="L3545">
        <v>6.7828414107080947E-3</v>
      </c>
      <c r="M3545">
        <v>-8.3055200947444174E-3</v>
      </c>
      <c r="N3545">
        <v>4.3450174569727919E-2</v>
      </c>
    </row>
    <row r="3546" spans="1:14" x14ac:dyDescent="0.2">
      <c r="A3546" s="3">
        <v>1996</v>
      </c>
      <c r="B3546">
        <v>650.16999999999996</v>
      </c>
      <c r="C3546">
        <v>654.17999999999995</v>
      </c>
      <c r="D3546">
        <v>647.05999999999995</v>
      </c>
      <c r="E3546">
        <v>652.87</v>
      </c>
      <c r="F3546">
        <v>4.1527600473722963E-3</v>
      </c>
      <c r="G3546">
        <v>462120000</v>
      </c>
      <c r="H3546">
        <v>-6.4950831613451498E-2</v>
      </c>
      <c r="I3546">
        <v>7.1200000000000045</v>
      </c>
      <c r="J3546">
        <v>1.0905693323326244E-2</v>
      </c>
      <c r="K3546">
        <v>9.0370211527567793E-4</v>
      </c>
      <c r="L3546">
        <v>-1.4535818769433438E-2</v>
      </c>
      <c r="M3546">
        <v>-1.1380519858470982E-2</v>
      </c>
      <c r="N3546">
        <v>3.542818631580559E-2</v>
      </c>
    </row>
    <row r="3547" spans="1:14" x14ac:dyDescent="0.2">
      <c r="A3547" s="3">
        <v>1996</v>
      </c>
      <c r="B3547">
        <v>652.87</v>
      </c>
      <c r="C3547">
        <v>656.43</v>
      </c>
      <c r="D3547">
        <v>651.96</v>
      </c>
      <c r="E3547">
        <v>653.46</v>
      </c>
      <c r="F3547">
        <v>9.0370211527567793E-4</v>
      </c>
      <c r="G3547">
        <v>402530000</v>
      </c>
      <c r="H3547">
        <v>-0.12894919068640179</v>
      </c>
      <c r="I3547">
        <v>4.4699999999999136</v>
      </c>
      <c r="J3547">
        <v>6.8405105132677028E-3</v>
      </c>
      <c r="K3547">
        <v>1.0712208857465366E-3</v>
      </c>
      <c r="L3547">
        <v>-1.8103632969118294E-2</v>
      </c>
      <c r="M3547">
        <v>-2.0965323049612901E-3</v>
      </c>
      <c r="N3547">
        <v>3.8334404554219007E-2</v>
      </c>
    </row>
    <row r="3548" spans="1:14" x14ac:dyDescent="0.2">
      <c r="A3548" s="3">
        <v>1996</v>
      </c>
      <c r="B3548">
        <v>653.46</v>
      </c>
      <c r="C3548">
        <v>654.71</v>
      </c>
      <c r="D3548">
        <v>651.6</v>
      </c>
      <c r="E3548">
        <v>654.16</v>
      </c>
      <c r="F3548">
        <v>1.0712208857465366E-3</v>
      </c>
      <c r="G3548">
        <v>344030000</v>
      </c>
      <c r="H3548">
        <v>-0.1453307827987976</v>
      </c>
      <c r="I3548">
        <v>3.1100000000000136</v>
      </c>
      <c r="J3548">
        <v>4.7541885777180109E-3</v>
      </c>
      <c r="K3548">
        <v>1.5286779992648445E-5</v>
      </c>
      <c r="L3548">
        <v>-2.0407851290204268E-2</v>
      </c>
      <c r="M3548">
        <v>1.1235783294606859E-2</v>
      </c>
      <c r="N3548">
        <v>2.7623211446740938E-2</v>
      </c>
    </row>
    <row r="3549" spans="1:14" x14ac:dyDescent="0.2">
      <c r="A3549" s="3">
        <v>1996</v>
      </c>
      <c r="B3549">
        <v>654.16</v>
      </c>
      <c r="C3549">
        <v>654.59</v>
      </c>
      <c r="D3549">
        <v>651.04999999999995</v>
      </c>
      <c r="E3549">
        <v>654.16999999999996</v>
      </c>
      <c r="F3549">
        <v>1.5286779992648445E-5</v>
      </c>
      <c r="G3549">
        <v>393390000</v>
      </c>
      <c r="H3549">
        <v>0.14347585966340146</v>
      </c>
      <c r="I3549">
        <v>3.5400000000000773</v>
      </c>
      <c r="J3549">
        <v>5.4114373939497034E-3</v>
      </c>
      <c r="K3549">
        <v>6.2674839873439912E-4</v>
      </c>
      <c r="L3549">
        <v>-2.4320895180151902E-2</v>
      </c>
      <c r="M3549">
        <v>1.7472522433006808E-2</v>
      </c>
      <c r="N3549">
        <v>2.1034287723374647E-2</v>
      </c>
    </row>
    <row r="3550" spans="1:14" x14ac:dyDescent="0.2">
      <c r="A3550" s="3">
        <v>1996</v>
      </c>
      <c r="B3550">
        <v>654.16999999999996</v>
      </c>
      <c r="C3550">
        <v>656.44</v>
      </c>
      <c r="D3550">
        <v>652.26</v>
      </c>
      <c r="E3550">
        <v>654.58000000000004</v>
      </c>
      <c r="F3550">
        <v>6.2674839873439912E-4</v>
      </c>
      <c r="G3550">
        <v>404620000</v>
      </c>
      <c r="H3550">
        <v>2.8546734792445155E-2</v>
      </c>
      <c r="I3550">
        <v>4.1800000000000637</v>
      </c>
      <c r="J3550">
        <v>6.385774084145656E-3</v>
      </c>
      <c r="K3550">
        <v>-1.7110208072351807E-2</v>
      </c>
      <c r="L3550">
        <v>-1.4986709034801031E-2</v>
      </c>
      <c r="M3550">
        <v>1.6560237098597448E-2</v>
      </c>
      <c r="N3550">
        <v>2.6154175196309089E-2</v>
      </c>
    </row>
    <row r="3551" spans="1:14" x14ac:dyDescent="0.2">
      <c r="A3551" s="3">
        <v>1996</v>
      </c>
      <c r="B3551">
        <v>654.58000000000004</v>
      </c>
      <c r="C3551">
        <v>654.58000000000004</v>
      </c>
      <c r="D3551">
        <v>642.13</v>
      </c>
      <c r="E3551">
        <v>643.38</v>
      </c>
      <c r="F3551">
        <v>-1.7110208072351807E-2</v>
      </c>
      <c r="G3551">
        <v>442960000</v>
      </c>
      <c r="H3551">
        <v>9.4755573130344523E-2</v>
      </c>
      <c r="I3551">
        <v>12.450000000000045</v>
      </c>
      <c r="J3551">
        <v>1.9350927911965007E-2</v>
      </c>
      <c r="K3551">
        <v>-2.7200099474649509E-3</v>
      </c>
      <c r="L3551">
        <v>3.2018402810159766E-3</v>
      </c>
      <c r="M3551">
        <v>3.3370636326898608E-2</v>
      </c>
      <c r="N3551">
        <v>4.000746059871306E-2</v>
      </c>
    </row>
    <row r="3552" spans="1:14" x14ac:dyDescent="0.2">
      <c r="A3552" s="3">
        <v>1996</v>
      </c>
      <c r="B3552">
        <v>643.38</v>
      </c>
      <c r="C3552">
        <v>648.45000000000005</v>
      </c>
      <c r="D3552">
        <v>640.23</v>
      </c>
      <c r="E3552">
        <v>641.63</v>
      </c>
      <c r="F3552">
        <v>-2.7200099474649509E-3</v>
      </c>
      <c r="G3552">
        <v>434010000</v>
      </c>
      <c r="H3552">
        <v>-2.0204984648726748E-2</v>
      </c>
      <c r="I3552">
        <v>8.2200000000000273</v>
      </c>
      <c r="J3552">
        <v>1.2811121674485337E-2</v>
      </c>
      <c r="K3552">
        <v>-1.2779951062139396E-3</v>
      </c>
      <c r="L3552">
        <v>1.6302230257313463E-2</v>
      </c>
      <c r="M3552">
        <v>4.2516715240870862E-2</v>
      </c>
      <c r="N3552">
        <v>4.0599722581550042E-2</v>
      </c>
    </row>
    <row r="3553" spans="1:14" x14ac:dyDescent="0.2">
      <c r="A3553" s="3">
        <v>1996</v>
      </c>
      <c r="B3553">
        <v>641.63</v>
      </c>
      <c r="C3553">
        <v>644.64</v>
      </c>
      <c r="D3553">
        <v>636.19000000000005</v>
      </c>
      <c r="E3553">
        <v>640.80999999999995</v>
      </c>
      <c r="F3553">
        <v>-1.2779951062139396E-3</v>
      </c>
      <c r="G3553">
        <v>375820000</v>
      </c>
      <c r="H3553">
        <v>-0.13407525172231055</v>
      </c>
      <c r="I3553">
        <v>8.4499999999999318</v>
      </c>
      <c r="J3553">
        <v>1.3186435917042388E-2</v>
      </c>
      <c r="K3553">
        <v>-3.9793386495216281E-3</v>
      </c>
      <c r="L3553">
        <v>3.2302866684352692E-2</v>
      </c>
      <c r="M3553">
        <v>5.046737722569878E-2</v>
      </c>
      <c r="N3553">
        <v>4.954666749894665E-2</v>
      </c>
    </row>
    <row r="3554" spans="1:14" x14ac:dyDescent="0.2">
      <c r="A3554" s="3">
        <v>1996</v>
      </c>
      <c r="B3554">
        <v>640.80999999999995</v>
      </c>
      <c r="C3554">
        <v>641.4</v>
      </c>
      <c r="D3554">
        <v>636.96</v>
      </c>
      <c r="E3554">
        <v>638.26</v>
      </c>
      <c r="F3554">
        <v>-3.9793386495216281E-3</v>
      </c>
      <c r="G3554">
        <v>410770000</v>
      </c>
      <c r="H3554">
        <v>9.2996647331169177E-2</v>
      </c>
      <c r="I3554">
        <v>4.4399999999999409</v>
      </c>
      <c r="J3554">
        <v>6.9564127471562391E-3</v>
      </c>
      <c r="K3554">
        <v>1.0199605176573796E-2</v>
      </c>
      <c r="L3554">
        <v>4.2835208222354579E-2</v>
      </c>
      <c r="M3554">
        <v>5.405320715695798E-2</v>
      </c>
      <c r="N3554">
        <v>6.2952401842509428E-2</v>
      </c>
    </row>
    <row r="3555" spans="1:14" x14ac:dyDescent="0.2">
      <c r="A3555" s="3">
        <v>1996</v>
      </c>
      <c r="B3555">
        <v>638.26</v>
      </c>
      <c r="C3555">
        <v>644.79</v>
      </c>
      <c r="D3555">
        <v>630.07000000000005</v>
      </c>
      <c r="E3555">
        <v>644.77</v>
      </c>
      <c r="F3555">
        <v>1.0199605176573796E-2</v>
      </c>
      <c r="G3555">
        <v>495460000</v>
      </c>
      <c r="H3555">
        <v>0.20617377121016628</v>
      </c>
      <c r="I3555">
        <v>14.719999999999914</v>
      </c>
      <c r="J3555">
        <v>2.2829846301781899E-2</v>
      </c>
      <c r="K3555">
        <v>1.0391302324861157E-3</v>
      </c>
      <c r="L3555">
        <v>3.2026924329605869E-2</v>
      </c>
      <c r="M3555">
        <v>5.2189152721125329E-2</v>
      </c>
      <c r="N3555">
        <v>4.3829582641872283E-2</v>
      </c>
    </row>
    <row r="3556" spans="1:14" x14ac:dyDescent="0.2">
      <c r="A3556" s="3">
        <v>1996</v>
      </c>
      <c r="B3556">
        <v>644.77</v>
      </c>
      <c r="C3556">
        <v>647.95000000000005</v>
      </c>
      <c r="D3556">
        <v>643.17999999999995</v>
      </c>
      <c r="E3556">
        <v>645.44000000000005</v>
      </c>
      <c r="F3556">
        <v>1.0391302324861157E-3</v>
      </c>
      <c r="G3556">
        <v>404310000</v>
      </c>
      <c r="H3556">
        <v>-0.18397045170144916</v>
      </c>
      <c r="I3556">
        <v>4.7700000000000955</v>
      </c>
      <c r="J3556">
        <v>7.3903073872088731E-3</v>
      </c>
      <c r="K3556">
        <v>1.0303049082796195E-2</v>
      </c>
      <c r="L3556">
        <v>3.0072508676251806E-2</v>
      </c>
      <c r="M3556">
        <v>4.7347545860188307E-2</v>
      </c>
      <c r="N3556">
        <v>4.3179846306395465E-2</v>
      </c>
    </row>
    <row r="3557" spans="1:14" x14ac:dyDescent="0.2">
      <c r="A3557" s="3">
        <v>1996</v>
      </c>
      <c r="B3557">
        <v>645.44000000000005</v>
      </c>
      <c r="C3557">
        <v>653</v>
      </c>
      <c r="D3557">
        <v>645.44000000000005</v>
      </c>
      <c r="E3557">
        <v>652.09</v>
      </c>
      <c r="F3557">
        <v>1.0303049082796195E-2</v>
      </c>
      <c r="G3557">
        <v>428370000</v>
      </c>
      <c r="H3557">
        <v>5.9508792758032204E-2</v>
      </c>
      <c r="I3557">
        <v>7.5599999999999454</v>
      </c>
      <c r="J3557">
        <v>1.1593491695931459E-2</v>
      </c>
      <c r="K3557">
        <v>1.4445858700486066E-2</v>
      </c>
      <c r="L3557">
        <v>2.5793985492799976E-2</v>
      </c>
      <c r="M3557">
        <v>4.0515879709855936E-2</v>
      </c>
      <c r="N3557">
        <v>3.0777960097532451E-2</v>
      </c>
    </row>
    <row r="3558" spans="1:14" x14ac:dyDescent="0.2">
      <c r="A3558" s="3">
        <v>1996</v>
      </c>
      <c r="B3558">
        <v>652.09</v>
      </c>
      <c r="C3558">
        <v>662.16</v>
      </c>
      <c r="D3558">
        <v>652.09</v>
      </c>
      <c r="E3558">
        <v>661.51</v>
      </c>
      <c r="F3558">
        <v>1.4445858700486066E-2</v>
      </c>
      <c r="G3558">
        <v>394180000</v>
      </c>
      <c r="H3558">
        <v>-7.9814179330952209E-2</v>
      </c>
      <c r="I3558">
        <v>10.069999999999936</v>
      </c>
      <c r="J3558">
        <v>1.5222747955435196E-2</v>
      </c>
      <c r="K3558">
        <v>6.1828241447597649E-3</v>
      </c>
      <c r="L3558">
        <v>1.7596105878973842E-2</v>
      </c>
      <c r="M3558">
        <v>1.6205348369639199E-2</v>
      </c>
      <c r="N3558">
        <v>1.4300615259028641E-2</v>
      </c>
    </row>
    <row r="3559" spans="1:14" x14ac:dyDescent="0.2">
      <c r="A3559" s="3">
        <v>1996</v>
      </c>
      <c r="B3559">
        <v>661.51</v>
      </c>
      <c r="C3559">
        <v>666.96</v>
      </c>
      <c r="D3559">
        <v>661.51</v>
      </c>
      <c r="E3559">
        <v>665.6</v>
      </c>
      <c r="F3559">
        <v>6.1828241447597649E-3</v>
      </c>
      <c r="G3559">
        <v>460440000</v>
      </c>
      <c r="H3559">
        <v>0.1680957937997869</v>
      </c>
      <c r="I3559">
        <v>5.4500000000000455</v>
      </c>
      <c r="J3559">
        <v>8.1881009615385296E-3</v>
      </c>
      <c r="K3559">
        <v>-2.7043269230778795E-4</v>
      </c>
      <c r="L3559">
        <v>1.075721153846149E-2</v>
      </c>
      <c r="M3559">
        <v>3.500600961538352E-3</v>
      </c>
      <c r="N3559">
        <v>5.1682692307691422E-3</v>
      </c>
    </row>
    <row r="3560" spans="1:14" x14ac:dyDescent="0.2">
      <c r="A3560" s="3">
        <v>1996</v>
      </c>
      <c r="B3560">
        <v>665.6</v>
      </c>
      <c r="C3560">
        <v>669.82</v>
      </c>
      <c r="D3560">
        <v>664.46</v>
      </c>
      <c r="E3560">
        <v>665.42</v>
      </c>
      <c r="F3560">
        <v>-2.7043269230778795E-4</v>
      </c>
      <c r="G3560">
        <v>447790000</v>
      </c>
      <c r="H3560">
        <v>-2.7473720788810704E-2</v>
      </c>
      <c r="I3560">
        <v>5.3600000000000136</v>
      </c>
      <c r="J3560">
        <v>8.0550629677497137E-3</v>
      </c>
      <c r="K3560">
        <v>-8.5660184545089779E-4</v>
      </c>
      <c r="L3560">
        <v>1.9536533317303359E-2</v>
      </c>
      <c r="M3560">
        <v>9.4376484025128285E-3</v>
      </c>
      <c r="N3560">
        <v>3.7570256379429534E-3</v>
      </c>
    </row>
    <row r="3561" spans="1:14" x14ac:dyDescent="0.2">
      <c r="A3561" s="3">
        <v>1996</v>
      </c>
      <c r="B3561">
        <v>665.42</v>
      </c>
      <c r="C3561">
        <v>667.11</v>
      </c>
      <c r="D3561">
        <v>662.79</v>
      </c>
      <c r="E3561">
        <v>664.85</v>
      </c>
      <c r="F3561">
        <v>-8.5660184545089779E-4</v>
      </c>
      <c r="G3561">
        <v>392070000</v>
      </c>
      <c r="H3561">
        <v>-0.12443332812255745</v>
      </c>
      <c r="I3561">
        <v>4.32000000000005</v>
      </c>
      <c r="J3561">
        <v>6.497706249530044E-3</v>
      </c>
      <c r="K3561">
        <v>6.106640595622991E-3</v>
      </c>
      <c r="L3561">
        <v>1.6770700157930325E-2</v>
      </c>
      <c r="M3561">
        <v>6.4225013160863079E-3</v>
      </c>
      <c r="N3561">
        <v>1.5040986688726781E-3</v>
      </c>
    </row>
    <row r="3562" spans="1:14" x14ac:dyDescent="0.2">
      <c r="A3562" s="3">
        <v>1996</v>
      </c>
      <c r="B3562">
        <v>664.85</v>
      </c>
      <c r="C3562">
        <v>669.84</v>
      </c>
      <c r="D3562">
        <v>664.85</v>
      </c>
      <c r="E3562">
        <v>668.91</v>
      </c>
      <c r="F3562">
        <v>6.106640595622991E-3</v>
      </c>
      <c r="G3562">
        <v>429140000</v>
      </c>
      <c r="H3562">
        <v>9.4549442701558392E-2</v>
      </c>
      <c r="I3562">
        <v>4.9900000000000091</v>
      </c>
      <c r="J3562">
        <v>7.4598974450972621E-3</v>
      </c>
      <c r="K3562">
        <v>6.3386703741908617E-3</v>
      </c>
      <c r="L3562">
        <v>1.4351706507601954E-2</v>
      </c>
      <c r="M3562">
        <v>-1.8388123962865231E-3</v>
      </c>
      <c r="N3562">
        <v>-5.606135354532E-3</v>
      </c>
    </row>
    <row r="3563" spans="1:14" x14ac:dyDescent="0.2">
      <c r="A3563" s="3">
        <v>1996</v>
      </c>
      <c r="B3563">
        <v>668.91</v>
      </c>
      <c r="C3563">
        <v>673.66</v>
      </c>
      <c r="D3563">
        <v>667.64</v>
      </c>
      <c r="E3563">
        <v>673.15</v>
      </c>
      <c r="F3563">
        <v>6.3386703741908617E-3</v>
      </c>
      <c r="G3563">
        <v>385000000</v>
      </c>
      <c r="H3563">
        <v>-0.10285687654378524</v>
      </c>
      <c r="I3563">
        <v>6.0199999999999818</v>
      </c>
      <c r="J3563">
        <v>8.9430290425610674E-3</v>
      </c>
      <c r="K3563">
        <v>-5.7936566887021668E-4</v>
      </c>
      <c r="L3563">
        <v>-1.3667087573348573E-3</v>
      </c>
      <c r="M3563">
        <v>-8.7647626829091862E-4</v>
      </c>
      <c r="N3563">
        <v>-1.647478273787422E-2</v>
      </c>
    </row>
    <row r="3564" spans="1:14" x14ac:dyDescent="0.2">
      <c r="A3564" s="3">
        <v>1996</v>
      </c>
      <c r="B3564">
        <v>673.15</v>
      </c>
      <c r="C3564">
        <v>675.56</v>
      </c>
      <c r="D3564">
        <v>672.26</v>
      </c>
      <c r="E3564">
        <v>672.76</v>
      </c>
      <c r="F3564">
        <v>-5.7936566887021668E-4</v>
      </c>
      <c r="G3564">
        <v>409610000</v>
      </c>
      <c r="H3564">
        <v>6.3922077922077922E-2</v>
      </c>
      <c r="I3564">
        <v>3.2999999999999545</v>
      </c>
      <c r="J3564">
        <v>4.9051667756703056E-3</v>
      </c>
      <c r="K3564">
        <v>8.4131042273618648E-3</v>
      </c>
      <c r="L3564">
        <v>-7.1793804625721524E-3</v>
      </c>
      <c r="M3564">
        <v>8.4428325108509179E-3</v>
      </c>
      <c r="N3564">
        <v>-1.6053273084012061E-2</v>
      </c>
    </row>
    <row r="3565" spans="1:14" x14ac:dyDescent="0.2">
      <c r="A3565" s="3">
        <v>1996</v>
      </c>
      <c r="B3565">
        <v>672.76</v>
      </c>
      <c r="C3565">
        <v>678.42</v>
      </c>
      <c r="D3565">
        <v>671.23</v>
      </c>
      <c r="E3565">
        <v>678.42</v>
      </c>
      <c r="F3565">
        <v>8.4131042273618648E-3</v>
      </c>
      <c r="G3565">
        <v>423670000</v>
      </c>
      <c r="H3565">
        <v>3.4325333854153948E-2</v>
      </c>
      <c r="I3565">
        <v>7.1899999999999409</v>
      </c>
      <c r="J3565">
        <v>1.0598154535538371E-2</v>
      </c>
      <c r="K3565">
        <v>-3.5671118186373623E-3</v>
      </c>
      <c r="L3565">
        <v>-9.9053683558856069E-3</v>
      </c>
      <c r="M3565">
        <v>-7.9449308687833294E-3</v>
      </c>
      <c r="N3565">
        <v>-2.405589457857955E-2</v>
      </c>
    </row>
    <row r="3566" spans="1:14" x14ac:dyDescent="0.2">
      <c r="A3566" s="3">
        <v>1996</v>
      </c>
      <c r="B3566">
        <v>678.42</v>
      </c>
      <c r="C3566">
        <v>681.1</v>
      </c>
      <c r="D3566">
        <v>673.45</v>
      </c>
      <c r="E3566">
        <v>676</v>
      </c>
      <c r="F3566">
        <v>-3.5671118186373623E-3</v>
      </c>
      <c r="G3566">
        <v>431850000</v>
      </c>
      <c r="H3566">
        <v>1.9307479878207096E-2</v>
      </c>
      <c r="I3566">
        <v>7.6499999999999773</v>
      </c>
      <c r="J3566">
        <v>1.1316568047337244E-2</v>
      </c>
      <c r="K3566">
        <v>3.7130177514792767E-3</v>
      </c>
      <c r="L3566">
        <v>-1.0177514792899401E-2</v>
      </c>
      <c r="M3566">
        <v>-3.9792899408284833E-3</v>
      </c>
      <c r="N3566">
        <v>-1.3550295857988118E-2</v>
      </c>
    </row>
    <row r="3567" spans="1:14" x14ac:dyDescent="0.2">
      <c r="A3567" s="3">
        <v>1996</v>
      </c>
      <c r="B3567">
        <v>676</v>
      </c>
      <c r="C3567">
        <v>679.72</v>
      </c>
      <c r="D3567">
        <v>676</v>
      </c>
      <c r="E3567">
        <v>678.51</v>
      </c>
      <c r="F3567">
        <v>3.7130177514792767E-3</v>
      </c>
      <c r="G3567">
        <v>329150000</v>
      </c>
      <c r="H3567">
        <v>-0.23781405580641427</v>
      </c>
      <c r="I3567">
        <v>3.7200000000000273</v>
      </c>
      <c r="J3567">
        <v>5.4826015828801748E-3</v>
      </c>
      <c r="K3567">
        <v>-9.2555747151847022E-3</v>
      </c>
      <c r="L3567">
        <v>-1.5961444930804324E-2</v>
      </c>
      <c r="M3567">
        <v>-9.3587419492712313E-3</v>
      </c>
      <c r="N3567">
        <v>-1.4237078303930626E-2</v>
      </c>
    </row>
    <row r="3568" spans="1:14" x14ac:dyDescent="0.2">
      <c r="A3568" s="3">
        <v>1996</v>
      </c>
      <c r="B3568">
        <v>678.51</v>
      </c>
      <c r="C3568">
        <v>679.98</v>
      </c>
      <c r="D3568">
        <v>671.52</v>
      </c>
      <c r="E3568">
        <v>672.23</v>
      </c>
      <c r="F3568">
        <v>-9.2555747151847022E-3</v>
      </c>
      <c r="G3568">
        <v>341480000</v>
      </c>
      <c r="H3568">
        <v>3.7460124563269026E-2</v>
      </c>
      <c r="I3568">
        <v>8.4600000000000364</v>
      </c>
      <c r="J3568">
        <v>1.2584978355622386E-2</v>
      </c>
      <c r="K3568">
        <v>-6.3966202043944306E-3</v>
      </c>
      <c r="L3568">
        <v>4.9090341103480537E-4</v>
      </c>
      <c r="M3568">
        <v>-1.8743584784969294E-3</v>
      </c>
      <c r="N3568">
        <v>-5.5784478526694735E-3</v>
      </c>
    </row>
    <row r="3569" spans="1:14" x14ac:dyDescent="0.2">
      <c r="A3569" s="3">
        <v>1996</v>
      </c>
      <c r="B3569">
        <v>672.23</v>
      </c>
      <c r="C3569">
        <v>673.73</v>
      </c>
      <c r="D3569">
        <v>666.09</v>
      </c>
      <c r="E3569">
        <v>667.93</v>
      </c>
      <c r="F3569">
        <v>-6.3966202043944306E-3</v>
      </c>
      <c r="G3569">
        <v>346730000</v>
      </c>
      <c r="H3569">
        <v>1.5374253250556401E-2</v>
      </c>
      <c r="I3569">
        <v>7.6399999999999864</v>
      </c>
      <c r="J3569">
        <v>1.143832437530877E-2</v>
      </c>
      <c r="K3569">
        <v>5.6443040438370722E-3</v>
      </c>
      <c r="L3569">
        <v>1.5735181830431492E-2</v>
      </c>
      <c r="M3569">
        <v>1.6618507927477636E-3</v>
      </c>
      <c r="N3569">
        <v>-5.2999565822765314E-3</v>
      </c>
    </row>
    <row r="3570" spans="1:14" x14ac:dyDescent="0.2">
      <c r="A3570" s="3">
        <v>1996</v>
      </c>
      <c r="B3570">
        <v>667.93</v>
      </c>
      <c r="C3570">
        <v>673.51</v>
      </c>
      <c r="D3570">
        <v>664.56</v>
      </c>
      <c r="E3570">
        <v>671.7</v>
      </c>
      <c r="F3570">
        <v>5.6443040438370722E-3</v>
      </c>
      <c r="G3570">
        <v>381960000</v>
      </c>
      <c r="H3570">
        <v>0.10160643728549591</v>
      </c>
      <c r="I3570">
        <v>8.9500000000000455</v>
      </c>
      <c r="J3570">
        <v>1.3324400774155195E-2</v>
      </c>
      <c r="K3570">
        <v>-3.8410004466280195E-3</v>
      </c>
      <c r="L3570">
        <v>1.9800506178352345E-3</v>
      </c>
      <c r="M3570">
        <v>-5.6275122822689984E-3</v>
      </c>
      <c r="N3570">
        <v>-4.6895935685575272E-3</v>
      </c>
    </row>
    <row r="3571" spans="1:14" x14ac:dyDescent="0.2">
      <c r="A3571" s="3">
        <v>1996</v>
      </c>
      <c r="B3571">
        <v>671.7</v>
      </c>
      <c r="C3571">
        <v>673.46</v>
      </c>
      <c r="D3571">
        <v>667</v>
      </c>
      <c r="E3571">
        <v>669.12</v>
      </c>
      <c r="F3571">
        <v>-3.8410004466280195E-3</v>
      </c>
      <c r="G3571">
        <v>351750000</v>
      </c>
      <c r="H3571">
        <v>-7.9092051523719759E-2</v>
      </c>
      <c r="I3571">
        <v>6.4600000000000364</v>
      </c>
      <c r="J3571">
        <v>9.6544715447155014E-3</v>
      </c>
      <c r="K3571">
        <v>-2.1520803443329365E-3</v>
      </c>
      <c r="L3571">
        <v>6.2619560019128717E-3</v>
      </c>
      <c r="M3571">
        <v>-4.8870157819224979E-3</v>
      </c>
      <c r="N3571">
        <v>2.2566953610712441E-3</v>
      </c>
    </row>
    <row r="3572" spans="1:14" x14ac:dyDescent="0.2">
      <c r="A3572" s="3">
        <v>1996</v>
      </c>
      <c r="B3572">
        <v>669.12</v>
      </c>
      <c r="C3572">
        <v>669.12</v>
      </c>
      <c r="D3572">
        <v>665.19</v>
      </c>
      <c r="E3572">
        <v>667.68</v>
      </c>
      <c r="F3572">
        <v>-2.1520803443329365E-3</v>
      </c>
      <c r="G3572">
        <v>318470000</v>
      </c>
      <c r="H3572">
        <v>-9.4612651030561476E-2</v>
      </c>
      <c r="I3572">
        <v>3.92999999999995</v>
      </c>
      <c r="J3572">
        <v>5.8860531991372367E-3</v>
      </c>
      <c r="K3572">
        <v>7.3088904864605734E-3</v>
      </c>
      <c r="L3572">
        <v>6.7098011023244948E-3</v>
      </c>
      <c r="M3572">
        <v>-3.7742631200574856E-3</v>
      </c>
      <c r="N3572">
        <v>1.2281332374790387E-2</v>
      </c>
    </row>
    <row r="3573" spans="1:14" x14ac:dyDescent="0.2">
      <c r="A3573" s="3">
        <v>1996</v>
      </c>
      <c r="B3573">
        <v>667.68</v>
      </c>
      <c r="C3573">
        <v>672.6</v>
      </c>
      <c r="D3573">
        <v>667.68</v>
      </c>
      <c r="E3573">
        <v>672.56</v>
      </c>
      <c r="F3573">
        <v>7.3088904864605734E-3</v>
      </c>
      <c r="G3573">
        <v>386040000</v>
      </c>
      <c r="H3573">
        <v>0.2121706911169027</v>
      </c>
      <c r="I3573">
        <v>4.9200000000000728</v>
      </c>
      <c r="J3573">
        <v>7.3153324610444768E-3</v>
      </c>
      <c r="K3573">
        <v>8.7427144046629442E-3</v>
      </c>
      <c r="L3573">
        <v>-2.3641013441178752E-3</v>
      </c>
      <c r="M3573">
        <v>-1.5611990008326396E-2</v>
      </c>
      <c r="N3573">
        <v>1.5611990008327411E-3</v>
      </c>
    </row>
    <row r="3574" spans="1:14" x14ac:dyDescent="0.2">
      <c r="A3574" s="3">
        <v>1996</v>
      </c>
      <c r="B3574">
        <v>672.56</v>
      </c>
      <c r="C3574">
        <v>678.45</v>
      </c>
      <c r="D3574">
        <v>672.09</v>
      </c>
      <c r="E3574">
        <v>678.44</v>
      </c>
      <c r="F3574">
        <v>8.7427144046629442E-3</v>
      </c>
      <c r="G3574">
        <v>380360000</v>
      </c>
      <c r="H3574">
        <v>-1.4713501191586363E-2</v>
      </c>
      <c r="I3574">
        <v>6.3600000000000136</v>
      </c>
      <c r="J3574">
        <v>9.3744472613643253E-3</v>
      </c>
      <c r="K3574">
        <v>-7.9741760509405134E-3</v>
      </c>
      <c r="L3574">
        <v>-1.3855315134720964E-2</v>
      </c>
      <c r="M3574">
        <v>-2.4291020576616969E-2</v>
      </c>
      <c r="N3574">
        <v>-8.9027769589058378E-3</v>
      </c>
    </row>
    <row r="3575" spans="1:14" x14ac:dyDescent="0.2">
      <c r="A3575" s="3">
        <v>1996</v>
      </c>
      <c r="B3575">
        <v>678.44</v>
      </c>
      <c r="C3575">
        <v>680.32</v>
      </c>
      <c r="D3575">
        <v>673.02</v>
      </c>
      <c r="E3575">
        <v>673.03</v>
      </c>
      <c r="F3575">
        <v>-7.9741760509405134E-3</v>
      </c>
      <c r="G3575">
        <v>466940000</v>
      </c>
      <c r="H3575">
        <v>0.22762645914396887</v>
      </c>
      <c r="I3575">
        <v>7.3000000000000682</v>
      </c>
      <c r="J3575">
        <v>1.0846470439653609E-2</v>
      </c>
      <c r="K3575">
        <v>4.1602900316475155E-4</v>
      </c>
      <c r="L3575">
        <v>-7.5925293077574755E-3</v>
      </c>
      <c r="M3575">
        <v>-1.6239989302111273E-2</v>
      </c>
      <c r="N3575">
        <v>-2.3163900569068124E-2</v>
      </c>
    </row>
    <row r="3576" spans="1:14" x14ac:dyDescent="0.2">
      <c r="A3576" s="3">
        <v>1996</v>
      </c>
      <c r="B3576">
        <v>673.03</v>
      </c>
      <c r="C3576">
        <v>673.31</v>
      </c>
      <c r="D3576">
        <v>662.48</v>
      </c>
      <c r="E3576">
        <v>673.31</v>
      </c>
      <c r="F3576">
        <v>4.1602900316475155E-4</v>
      </c>
      <c r="G3576">
        <v>445710000</v>
      </c>
      <c r="H3576">
        <v>-4.5466226924230094E-2</v>
      </c>
      <c r="I3576">
        <v>10.829999999999927</v>
      </c>
      <c r="J3576">
        <v>1.6084715806983303E-2</v>
      </c>
      <c r="K3576">
        <v>-1.7079799795042066E-3</v>
      </c>
      <c r="L3576">
        <v>-1.1079591867044783E-2</v>
      </c>
      <c r="M3576">
        <v>-9.6092438846889453E-3</v>
      </c>
      <c r="N3576">
        <v>-3.0847603629828732E-2</v>
      </c>
    </row>
    <row r="3577" spans="1:14" x14ac:dyDescent="0.2">
      <c r="A3577" s="3">
        <v>1996</v>
      </c>
      <c r="B3577">
        <v>673.31</v>
      </c>
      <c r="C3577">
        <v>673.61</v>
      </c>
      <c r="D3577">
        <v>670.15</v>
      </c>
      <c r="E3577">
        <v>672.16</v>
      </c>
      <c r="F3577">
        <v>-1.7079799795042066E-3</v>
      </c>
      <c r="G3577">
        <v>337480000</v>
      </c>
      <c r="H3577">
        <v>-0.24282605281461039</v>
      </c>
      <c r="I3577">
        <v>3.4600000000000364</v>
      </c>
      <c r="J3577">
        <v>5.1475839085932465E-3</v>
      </c>
      <c r="K3577">
        <v>-1.7704118067125997E-3</v>
      </c>
      <c r="L3577">
        <v>-1.0414187098309926E-2</v>
      </c>
      <c r="M3577">
        <v>-4.9244227564864702E-3</v>
      </c>
      <c r="N3577">
        <v>-2.5901571054510783E-2</v>
      </c>
    </row>
    <row r="3578" spans="1:14" x14ac:dyDescent="0.2">
      <c r="A3578" s="3">
        <v>1996</v>
      </c>
      <c r="B3578">
        <v>672.16</v>
      </c>
      <c r="C3578">
        <v>676.72</v>
      </c>
      <c r="D3578">
        <v>669.94</v>
      </c>
      <c r="E3578">
        <v>670.97</v>
      </c>
      <c r="F3578">
        <v>-1.7704118067125997E-3</v>
      </c>
      <c r="G3578">
        <v>405390000</v>
      </c>
      <c r="H3578">
        <v>0.2012267393623326</v>
      </c>
      <c r="I3578">
        <v>6.7799999999999727</v>
      </c>
      <c r="J3578">
        <v>1.0104773685857747E-2</v>
      </c>
      <c r="K3578">
        <v>-2.8764326273902911E-3</v>
      </c>
      <c r="L3578">
        <v>-1.3279282233184914E-2</v>
      </c>
      <c r="M3578">
        <v>-3.7110452032132718E-3</v>
      </c>
      <c r="N3578">
        <v>-2.222155983128915E-2</v>
      </c>
    </row>
    <row r="3579" spans="1:14" x14ac:dyDescent="0.2">
      <c r="A3579" s="3">
        <v>1996</v>
      </c>
      <c r="B3579">
        <v>670.97</v>
      </c>
      <c r="C3579">
        <v>673.67</v>
      </c>
      <c r="D3579">
        <v>668.77</v>
      </c>
      <c r="E3579">
        <v>669.04</v>
      </c>
      <c r="F3579">
        <v>-2.8764326273902911E-3</v>
      </c>
      <c r="G3579">
        <v>397190000</v>
      </c>
      <c r="H3579">
        <v>-2.0227435309208418E-2</v>
      </c>
      <c r="I3579">
        <v>4.8999999999999773</v>
      </c>
      <c r="J3579">
        <v>7.323926820518919E-3</v>
      </c>
      <c r="K3579">
        <v>-1.6740404161186247E-3</v>
      </c>
      <c r="L3579">
        <v>-1.0582326916178296E-2</v>
      </c>
      <c r="M3579">
        <v>-6.9502570847781563E-3</v>
      </c>
      <c r="N3579">
        <v>-3.4930646897046523E-2</v>
      </c>
    </row>
    <row r="3580" spans="1:14" x14ac:dyDescent="0.2">
      <c r="A3580" s="3">
        <v>1996</v>
      </c>
      <c r="B3580">
        <v>669.04</v>
      </c>
      <c r="C3580">
        <v>670.54</v>
      </c>
      <c r="D3580">
        <v>665.49</v>
      </c>
      <c r="E3580">
        <v>667.92</v>
      </c>
      <c r="F3580">
        <v>-1.6740404161186247E-3</v>
      </c>
      <c r="G3580">
        <v>397620000</v>
      </c>
      <c r="H3580">
        <v>1.0826053022482943E-3</v>
      </c>
      <c r="I3580">
        <v>5.0499999999999545</v>
      </c>
      <c r="J3580">
        <v>7.5607857228409915E-3</v>
      </c>
      <c r="K3580">
        <v>-3.0991735537189129E-3</v>
      </c>
      <c r="L3580">
        <v>-8.7136183974127687E-3</v>
      </c>
      <c r="M3580">
        <v>9.4322673374056096E-4</v>
      </c>
      <c r="N3580">
        <v>-3.2533836387591185E-2</v>
      </c>
    </row>
    <row r="3581" spans="1:14" x14ac:dyDescent="0.2">
      <c r="A3581" s="3">
        <v>1996</v>
      </c>
      <c r="B3581">
        <v>667.92</v>
      </c>
      <c r="C3581">
        <v>668.4</v>
      </c>
      <c r="D3581">
        <v>664.35</v>
      </c>
      <c r="E3581">
        <v>665.85</v>
      </c>
      <c r="F3581">
        <v>-3.0991735537189129E-3</v>
      </c>
      <c r="G3581">
        <v>390630000</v>
      </c>
      <c r="H3581">
        <v>-1.7579598611739852E-2</v>
      </c>
      <c r="I3581">
        <v>4.0499999999999545</v>
      </c>
      <c r="J3581">
        <v>6.0824510024779675E-3</v>
      </c>
      <c r="K3581">
        <v>-1.0362694300518954E-3</v>
      </c>
      <c r="L3581">
        <v>1.4868213561613111E-3</v>
      </c>
      <c r="M3581">
        <v>7.1787940226777387E-3</v>
      </c>
      <c r="N3581">
        <v>-5.4141323120823107E-2</v>
      </c>
    </row>
    <row r="3582" spans="1:14" x14ac:dyDescent="0.2">
      <c r="A3582" s="3">
        <v>1996</v>
      </c>
      <c r="B3582">
        <v>665.85</v>
      </c>
      <c r="C3582">
        <v>668.27</v>
      </c>
      <c r="D3582">
        <v>664.09</v>
      </c>
      <c r="E3582">
        <v>665.16</v>
      </c>
      <c r="F3582">
        <v>-1.0362694300518954E-3</v>
      </c>
      <c r="G3582">
        <v>298410000</v>
      </c>
      <c r="H3582">
        <v>-0.23608017817371937</v>
      </c>
      <c r="I3582">
        <v>4.17999999999995</v>
      </c>
      <c r="J3582">
        <v>6.2842022971915787E-3</v>
      </c>
      <c r="K3582">
        <v>-4.6605328041373845E-3</v>
      </c>
      <c r="L3582">
        <v>5.5475374346022829E-3</v>
      </c>
      <c r="M3582">
        <v>1.6116423116242749E-2</v>
      </c>
      <c r="N3582">
        <v>-5.5310000601359016E-2</v>
      </c>
    </row>
    <row r="3583" spans="1:14" x14ac:dyDescent="0.2">
      <c r="A3583" s="3">
        <v>1996</v>
      </c>
      <c r="B3583">
        <v>665.16</v>
      </c>
      <c r="C3583">
        <v>666.36</v>
      </c>
      <c r="D3583">
        <v>661.34</v>
      </c>
      <c r="E3583">
        <v>662.06</v>
      </c>
      <c r="F3583">
        <v>-4.6605328041373845E-3</v>
      </c>
      <c r="G3583">
        <v>373290000</v>
      </c>
      <c r="H3583">
        <v>0.250929928621695</v>
      </c>
      <c r="I3583">
        <v>5.0199999999999818</v>
      </c>
      <c r="J3583">
        <v>7.5823943449233938E-3</v>
      </c>
      <c r="K3583">
        <v>-1.5104371205013E-4</v>
      </c>
      <c r="L3583">
        <v>9.6970063136272745E-3</v>
      </c>
      <c r="M3583">
        <v>1.7445548741805983E-2</v>
      </c>
      <c r="N3583">
        <v>-4.2277135002869677E-2</v>
      </c>
    </row>
    <row r="3584" spans="1:14" x14ac:dyDescent="0.2">
      <c r="A3584" s="3">
        <v>1996</v>
      </c>
      <c r="B3584">
        <v>662.06</v>
      </c>
      <c r="C3584">
        <v>665.62</v>
      </c>
      <c r="D3584">
        <v>661.21</v>
      </c>
      <c r="E3584">
        <v>661.96</v>
      </c>
      <c r="F3584">
        <v>-1.5104371205013E-4</v>
      </c>
      <c r="G3584">
        <v>383610000</v>
      </c>
      <c r="H3584">
        <v>2.764606606123925E-2</v>
      </c>
      <c r="I3584">
        <v>4.4099999999999682</v>
      </c>
      <c r="J3584">
        <v>6.6620339597558281E-3</v>
      </c>
      <c r="K3584">
        <v>2.1149314157953102E-4</v>
      </c>
      <c r="L3584">
        <v>3.670916671702142E-3</v>
      </c>
      <c r="M3584">
        <v>1.5771345700646474E-2</v>
      </c>
      <c r="N3584">
        <v>-2.7796241464741207E-2</v>
      </c>
    </row>
    <row r="3585" spans="1:14" x14ac:dyDescent="0.2">
      <c r="A3585" s="3">
        <v>1996</v>
      </c>
      <c r="B3585">
        <v>661.96</v>
      </c>
      <c r="C3585">
        <v>664.96</v>
      </c>
      <c r="D3585">
        <v>658.75</v>
      </c>
      <c r="E3585">
        <v>662.1</v>
      </c>
      <c r="F3585">
        <v>2.1149314157953102E-4</v>
      </c>
      <c r="G3585">
        <v>441060000</v>
      </c>
      <c r="H3585">
        <v>0.14976147649956986</v>
      </c>
      <c r="I3585">
        <v>6.2100000000000364</v>
      </c>
      <c r="J3585">
        <v>9.3792478477571911E-3</v>
      </c>
      <c r="K3585">
        <v>7.1590394200271995E-3</v>
      </c>
      <c r="L3585">
        <v>9.7417308563660047E-3</v>
      </c>
      <c r="M3585">
        <v>-7.0382117504908144E-3</v>
      </c>
      <c r="N3585">
        <v>-3.5296782963298599E-2</v>
      </c>
    </row>
    <row r="3586" spans="1:14" x14ac:dyDescent="0.2">
      <c r="A3586" s="3">
        <v>1996</v>
      </c>
      <c r="B3586">
        <v>662.1</v>
      </c>
      <c r="C3586">
        <v>666.84</v>
      </c>
      <c r="D3586">
        <v>662.1</v>
      </c>
      <c r="E3586">
        <v>666.84</v>
      </c>
      <c r="F3586">
        <v>7.1590394200271995E-3</v>
      </c>
      <c r="G3586">
        <v>520340000</v>
      </c>
      <c r="H3586">
        <v>0.17974878701310479</v>
      </c>
      <c r="I3586">
        <v>4.7400000000000091</v>
      </c>
      <c r="J3586">
        <v>7.1081518805110808E-3</v>
      </c>
      <c r="K3586">
        <v>3.0142163037610082E-3</v>
      </c>
      <c r="L3586">
        <v>5.6835222842060518E-3</v>
      </c>
      <c r="M3586">
        <v>-2.1444424449643194E-2</v>
      </c>
      <c r="N3586">
        <v>-4.9592106052426442E-2</v>
      </c>
    </row>
    <row r="3587" spans="1:14" x14ac:dyDescent="0.2">
      <c r="A3587" s="3">
        <v>1996</v>
      </c>
      <c r="B3587">
        <v>666.84</v>
      </c>
      <c r="C3587">
        <v>671.07</v>
      </c>
      <c r="D3587">
        <v>666.84</v>
      </c>
      <c r="E3587">
        <v>668.85</v>
      </c>
      <c r="F3587">
        <v>3.0142163037610082E-3</v>
      </c>
      <c r="G3587">
        <v>333840000</v>
      </c>
      <c r="H3587">
        <v>-0.35841949494561248</v>
      </c>
      <c r="I3587">
        <v>4.2300000000000182</v>
      </c>
      <c r="J3587">
        <v>6.3242879569410451E-3</v>
      </c>
      <c r="K3587">
        <v>-5.5318830829035584E-4</v>
      </c>
      <c r="L3587">
        <v>1.0510577857516593E-2</v>
      </c>
      <c r="M3587">
        <v>-2.1080959856470093E-2</v>
      </c>
      <c r="N3587">
        <v>-6.2764446437915844E-2</v>
      </c>
    </row>
    <row r="3588" spans="1:14" x14ac:dyDescent="0.2">
      <c r="A3588" s="3">
        <v>1996</v>
      </c>
      <c r="B3588">
        <v>668.85</v>
      </c>
      <c r="C3588">
        <v>670.65</v>
      </c>
      <c r="D3588">
        <v>667.29</v>
      </c>
      <c r="E3588">
        <v>668.48</v>
      </c>
      <c r="F3588">
        <v>-5.5318830829035584E-4</v>
      </c>
      <c r="G3588">
        <v>391900000</v>
      </c>
      <c r="H3588">
        <v>0.17391564821471364</v>
      </c>
      <c r="I3588">
        <v>3.3600000000000136</v>
      </c>
      <c r="J3588">
        <v>5.0263283867879567E-3</v>
      </c>
      <c r="K3588">
        <v>-6.1183580660603637E-3</v>
      </c>
      <c r="L3588">
        <v>7.6741263762565752E-3</v>
      </c>
      <c r="M3588">
        <v>-1.8579463858305518E-2</v>
      </c>
      <c r="N3588">
        <v>-6.2574796553374876E-2</v>
      </c>
    </row>
    <row r="3589" spans="1:14" x14ac:dyDescent="0.2">
      <c r="A3589" s="3">
        <v>1996</v>
      </c>
      <c r="B3589">
        <v>668.48</v>
      </c>
      <c r="C3589">
        <v>668.49</v>
      </c>
      <c r="D3589">
        <v>663.67</v>
      </c>
      <c r="E3589">
        <v>664.39</v>
      </c>
      <c r="F3589">
        <v>-6.1183580660603637E-3</v>
      </c>
      <c r="G3589">
        <v>386520000</v>
      </c>
      <c r="H3589">
        <v>-1.3727991834651697E-2</v>
      </c>
      <c r="I3589">
        <v>4.82000000000005</v>
      </c>
      <c r="J3589">
        <v>7.2547750568191125E-3</v>
      </c>
      <c r="K3589">
        <v>6.2613826216528969E-3</v>
      </c>
      <c r="L3589">
        <v>1.2056171826788468E-2</v>
      </c>
      <c r="M3589">
        <v>-2.8176221797438294E-2</v>
      </c>
      <c r="N3589">
        <v>-5.0000752570026681E-2</v>
      </c>
    </row>
    <row r="3590" spans="1:14" x14ac:dyDescent="0.2">
      <c r="A3590" s="3">
        <v>1996</v>
      </c>
      <c r="B3590">
        <v>664.39</v>
      </c>
      <c r="C3590">
        <v>668.9</v>
      </c>
      <c r="D3590">
        <v>661.56</v>
      </c>
      <c r="E3590">
        <v>668.55</v>
      </c>
      <c r="F3590">
        <v>6.2613826216528969E-3</v>
      </c>
      <c r="G3590">
        <v>405580000</v>
      </c>
      <c r="H3590">
        <v>4.9311807927144777E-2</v>
      </c>
      <c r="I3590">
        <v>7.3400000000000318</v>
      </c>
      <c r="J3590">
        <v>1.0978984369157179E-2</v>
      </c>
      <c r="K3590">
        <v>3.1112108294069868E-3</v>
      </c>
      <c r="L3590">
        <v>-1.6618053997457034E-2</v>
      </c>
      <c r="M3590">
        <v>-3.3445516416124303E-2</v>
      </c>
      <c r="N3590">
        <v>-4.883703537506541E-2</v>
      </c>
    </row>
    <row r="3591" spans="1:14" x14ac:dyDescent="0.2">
      <c r="A3591" s="3">
        <v>1996</v>
      </c>
      <c r="B3591">
        <v>668.55</v>
      </c>
      <c r="C3591">
        <v>672.68</v>
      </c>
      <c r="D3591">
        <v>668.55</v>
      </c>
      <c r="E3591">
        <v>670.63</v>
      </c>
      <c r="F3591">
        <v>3.1112108294069868E-3</v>
      </c>
      <c r="G3591">
        <v>470460000</v>
      </c>
      <c r="H3591">
        <v>0.15996844025839538</v>
      </c>
      <c r="I3591">
        <v>4.1299999999999955</v>
      </c>
      <c r="J3591">
        <v>6.1583883810745052E-3</v>
      </c>
      <c r="K3591">
        <v>7.8284598064506505E-3</v>
      </c>
      <c r="L3591">
        <v>-2.6974635790227148E-2</v>
      </c>
      <c r="M3591">
        <v>-6.0883050266167693E-2</v>
      </c>
      <c r="N3591">
        <v>-5.922789019280382E-2</v>
      </c>
    </row>
    <row r="3592" spans="1:14" x14ac:dyDescent="0.2">
      <c r="A3592" s="3">
        <v>1996</v>
      </c>
      <c r="B3592">
        <v>670.63</v>
      </c>
      <c r="C3592">
        <v>675.88</v>
      </c>
      <c r="D3592">
        <v>670.63</v>
      </c>
      <c r="E3592">
        <v>675.88</v>
      </c>
      <c r="F3592">
        <v>7.8284598064506505E-3</v>
      </c>
      <c r="G3592">
        <v>345750000</v>
      </c>
      <c r="H3592">
        <v>-0.26508098456829488</v>
      </c>
      <c r="I3592">
        <v>5.25</v>
      </c>
      <c r="J3592">
        <v>7.7676510623187547E-3</v>
      </c>
      <c r="K3592">
        <v>-3.3585843640882729E-3</v>
      </c>
      <c r="L3592">
        <v>-3.1262946085103861E-2</v>
      </c>
      <c r="M3592">
        <v>-7.029354323252647E-2</v>
      </c>
      <c r="N3592">
        <v>-6.009942593359769E-2</v>
      </c>
    </row>
    <row r="3593" spans="1:14" x14ac:dyDescent="0.2">
      <c r="A3593" s="3">
        <v>1996</v>
      </c>
      <c r="B3593">
        <v>675.88</v>
      </c>
      <c r="C3593">
        <v>675.88</v>
      </c>
      <c r="D3593">
        <v>672.55</v>
      </c>
      <c r="E3593">
        <v>673.61</v>
      </c>
      <c r="F3593">
        <v>-3.3585843640882729E-3</v>
      </c>
      <c r="G3593">
        <v>388000000</v>
      </c>
      <c r="H3593">
        <v>0.12219812002892264</v>
      </c>
      <c r="I3593">
        <v>3.3300000000000409</v>
      </c>
      <c r="J3593">
        <v>4.9435133088879925E-3</v>
      </c>
      <c r="K3593">
        <v>-1.7962916227491224E-3</v>
      </c>
      <c r="L3593">
        <v>-2.6053651222517581E-2</v>
      </c>
      <c r="M3593">
        <v>-5.8698653523552149E-2</v>
      </c>
      <c r="N3593">
        <v>-4.9969566960110401E-2</v>
      </c>
    </row>
    <row r="3594" spans="1:14" x14ac:dyDescent="0.2">
      <c r="A3594" s="3">
        <v>1996</v>
      </c>
      <c r="B3594">
        <v>673.61</v>
      </c>
      <c r="C3594">
        <v>673.64</v>
      </c>
      <c r="D3594">
        <v>670.21</v>
      </c>
      <c r="E3594">
        <v>672.4</v>
      </c>
      <c r="F3594">
        <v>-1.7962916227491224E-3</v>
      </c>
      <c r="G3594">
        <v>336260000</v>
      </c>
      <c r="H3594">
        <v>-0.13335051546391752</v>
      </c>
      <c r="I3594">
        <v>3.42999999999995</v>
      </c>
      <c r="J3594">
        <v>5.1011302795954047E-3</v>
      </c>
      <c r="K3594">
        <v>-2.2248661511005241E-2</v>
      </c>
      <c r="L3594">
        <v>-3.9753123140987535E-2</v>
      </c>
      <c r="M3594">
        <v>-4.2891136228435503E-2</v>
      </c>
      <c r="N3594">
        <v>-3.3283759666864955E-2</v>
      </c>
    </row>
    <row r="3595" spans="1:14" x14ac:dyDescent="0.2">
      <c r="A3595" s="3">
        <v>1996</v>
      </c>
      <c r="B3595">
        <v>672.4</v>
      </c>
      <c r="C3595">
        <v>672.4</v>
      </c>
      <c r="D3595">
        <v>657.41</v>
      </c>
      <c r="E3595">
        <v>657.44</v>
      </c>
      <c r="F3595">
        <v>-2.2248661511005241E-2</v>
      </c>
      <c r="G3595">
        <v>181470000</v>
      </c>
      <c r="H3595">
        <v>-0.46032831737346103</v>
      </c>
      <c r="I3595">
        <v>14.990000000000009</v>
      </c>
      <c r="J3595">
        <v>2.2800559746897067E-2</v>
      </c>
      <c r="K3595">
        <v>-7.4531516183987748E-3</v>
      </c>
      <c r="L3595">
        <v>-1.7111827695302992E-2</v>
      </c>
      <c r="M3595">
        <v>-2.8458870771477299E-2</v>
      </c>
      <c r="N3595">
        <v>7.6813093210026072E-3</v>
      </c>
    </row>
    <row r="3596" spans="1:14" x14ac:dyDescent="0.2">
      <c r="A3596" s="3">
        <v>1996</v>
      </c>
      <c r="B3596">
        <v>657.44</v>
      </c>
      <c r="C3596">
        <v>657.65</v>
      </c>
      <c r="D3596">
        <v>651.13</v>
      </c>
      <c r="E3596">
        <v>652.54</v>
      </c>
      <c r="F3596">
        <v>-7.4531516183987748E-3</v>
      </c>
      <c r="G3596">
        <v>367560000</v>
      </c>
      <c r="H3596">
        <v>1.0254587535129773</v>
      </c>
      <c r="I3596">
        <v>6.5199999999999818</v>
      </c>
      <c r="J3596">
        <v>9.9917246452324495E-3</v>
      </c>
      <c r="K3596">
        <v>3.386765562264438E-3</v>
      </c>
      <c r="L3596">
        <v>-3.4848438409905924E-2</v>
      </c>
      <c r="M3596">
        <v>-2.8764520182670769E-2</v>
      </c>
      <c r="N3596">
        <v>1.1784718178196056E-2</v>
      </c>
    </row>
    <row r="3597" spans="1:14" x14ac:dyDescent="0.2">
      <c r="A3597" s="3">
        <v>1996</v>
      </c>
      <c r="B3597">
        <v>652.54</v>
      </c>
      <c r="C3597">
        <v>656.6</v>
      </c>
      <c r="D3597">
        <v>652.54</v>
      </c>
      <c r="E3597">
        <v>654.75</v>
      </c>
      <c r="F3597">
        <v>3.386765562264438E-3</v>
      </c>
      <c r="G3597">
        <v>400170000</v>
      </c>
      <c r="H3597">
        <v>8.8720208945478288E-2</v>
      </c>
      <c r="I3597">
        <v>4.0600000000000591</v>
      </c>
      <c r="J3597">
        <v>6.2008400152730953E-3</v>
      </c>
      <c r="K3597">
        <v>2.0007636502481028E-3</v>
      </c>
      <c r="L3597">
        <v>-4.02901870943108E-2</v>
      </c>
      <c r="M3597">
        <v>-4.2581137838869791E-2</v>
      </c>
      <c r="N3597">
        <v>1.1653302787323398E-2</v>
      </c>
    </row>
    <row r="3598" spans="1:14" x14ac:dyDescent="0.2">
      <c r="A3598" s="3">
        <v>1996</v>
      </c>
      <c r="B3598">
        <v>654.75</v>
      </c>
      <c r="C3598">
        <v>656.27</v>
      </c>
      <c r="D3598">
        <v>648.39</v>
      </c>
      <c r="E3598">
        <v>656.06</v>
      </c>
      <c r="F3598">
        <v>2.0007636502481028E-3</v>
      </c>
      <c r="G3598">
        <v>421350000</v>
      </c>
      <c r="H3598">
        <v>5.2927505810030737E-2</v>
      </c>
      <c r="I3598">
        <v>7.8799999999999955</v>
      </c>
      <c r="J3598">
        <v>1.2011096546047612E-2</v>
      </c>
      <c r="K3598">
        <v>-1.5836966131146522E-2</v>
      </c>
      <c r="L3598">
        <v>-3.3518275767460137E-2</v>
      </c>
      <c r="M3598">
        <v>-4.482821693137818E-2</v>
      </c>
      <c r="N3598">
        <v>1.2346431728805328E-2</v>
      </c>
    </row>
    <row r="3599" spans="1:14" x14ac:dyDescent="0.2">
      <c r="A3599" s="3">
        <v>1996</v>
      </c>
      <c r="B3599">
        <v>656.06</v>
      </c>
      <c r="C3599">
        <v>656.06</v>
      </c>
      <c r="D3599">
        <v>639.52</v>
      </c>
      <c r="E3599">
        <v>645.66999999999996</v>
      </c>
      <c r="F3599">
        <v>-1.5836966131146522E-2</v>
      </c>
      <c r="G3599">
        <v>520470000</v>
      </c>
      <c r="H3599">
        <v>0.23524385902456391</v>
      </c>
      <c r="I3599">
        <v>16.539999999999964</v>
      </c>
      <c r="J3599">
        <v>2.5616801152291365E-2</v>
      </c>
      <c r="K3599">
        <v>8.0536496972152263E-4</v>
      </c>
      <c r="L3599">
        <v>-3.2679232425232916E-3</v>
      </c>
      <c r="M3599">
        <v>-2.2457292424922951E-2</v>
      </c>
      <c r="N3599">
        <v>2.6205337091703307E-2</v>
      </c>
    </row>
    <row r="3600" spans="1:14" x14ac:dyDescent="0.2">
      <c r="A3600" s="3">
        <v>1996</v>
      </c>
      <c r="B3600">
        <v>645.66999999999996</v>
      </c>
      <c r="C3600">
        <v>647.64</v>
      </c>
      <c r="D3600">
        <v>640.21</v>
      </c>
      <c r="E3600">
        <v>646.19000000000005</v>
      </c>
      <c r="F3600">
        <v>8.0536496972152263E-4</v>
      </c>
      <c r="G3600">
        <v>396740000</v>
      </c>
      <c r="H3600">
        <v>-0.23772743866121007</v>
      </c>
      <c r="I3600">
        <v>7.42999999999995</v>
      </c>
      <c r="J3600">
        <v>1.1498166174035422E-2</v>
      </c>
      <c r="K3600">
        <v>-2.536405701109596E-2</v>
      </c>
      <c r="L3600">
        <v>-1.1544592147820356E-2</v>
      </c>
      <c r="M3600">
        <v>-1.5924109008186565E-2</v>
      </c>
      <c r="N3600">
        <v>2.4621241430538954E-2</v>
      </c>
    </row>
    <row r="3601" spans="1:14" x14ac:dyDescent="0.2">
      <c r="A3601" s="3">
        <v>1996</v>
      </c>
      <c r="B3601">
        <v>646.19000000000005</v>
      </c>
      <c r="C3601">
        <v>646.19000000000005</v>
      </c>
      <c r="D3601">
        <v>629.69000000000005</v>
      </c>
      <c r="E3601">
        <v>629.79999999999995</v>
      </c>
      <c r="F3601">
        <v>-2.536405701109596E-2</v>
      </c>
      <c r="G3601">
        <v>419020000</v>
      </c>
      <c r="H3601">
        <v>5.6157685133840805E-2</v>
      </c>
      <c r="I3601">
        <v>16.5</v>
      </c>
      <c r="J3601">
        <v>2.6198793267704034E-2</v>
      </c>
      <c r="K3601">
        <v>-2.2705620832009369E-3</v>
      </c>
      <c r="L3601">
        <v>6.3035884407748929E-3</v>
      </c>
      <c r="M3601">
        <v>1.7624642743728385E-3</v>
      </c>
      <c r="N3601">
        <v>5.7113369323594843E-2</v>
      </c>
    </row>
    <row r="3602" spans="1:14" x14ac:dyDescent="0.2">
      <c r="A3602" s="3">
        <v>1996</v>
      </c>
      <c r="B3602">
        <v>629.79999999999995</v>
      </c>
      <c r="C3602">
        <v>631.99</v>
      </c>
      <c r="D3602">
        <v>605.88</v>
      </c>
      <c r="E3602">
        <v>628.37</v>
      </c>
      <c r="F3602">
        <v>-2.2705620832009369E-3</v>
      </c>
      <c r="G3602">
        <v>682980000</v>
      </c>
      <c r="H3602">
        <v>0.62994606462698677</v>
      </c>
      <c r="I3602">
        <v>26.110000000000014</v>
      </c>
      <c r="J3602">
        <v>4.1551951875487395E-2</v>
      </c>
      <c r="K3602">
        <v>9.0710886897847533E-3</v>
      </c>
      <c r="L3602">
        <v>-2.3871286025749158E-3</v>
      </c>
      <c r="M3602">
        <v>1.0964877381160759E-2</v>
      </c>
      <c r="N3602">
        <v>5.0654868946639786E-2</v>
      </c>
    </row>
    <row r="3603" spans="1:14" x14ac:dyDescent="0.2">
      <c r="A3603" s="3">
        <v>1996</v>
      </c>
      <c r="B3603">
        <v>628.37</v>
      </c>
      <c r="C3603">
        <v>636.61</v>
      </c>
      <c r="D3603">
        <v>628.37</v>
      </c>
      <c r="E3603">
        <v>634.07000000000005</v>
      </c>
      <c r="F3603">
        <v>9.0710886897847533E-3</v>
      </c>
      <c r="G3603">
        <v>513830000</v>
      </c>
      <c r="H3603">
        <v>-0.24766464610969574</v>
      </c>
      <c r="I3603">
        <v>8.2400000000000091</v>
      </c>
      <c r="J3603">
        <v>1.2995410601353176E-2</v>
      </c>
      <c r="K3603">
        <v>1.4966801772674775E-2</v>
      </c>
      <c r="L3603">
        <v>-1.170217799296619E-2</v>
      </c>
      <c r="M3603">
        <v>9.2734240698976369E-3</v>
      </c>
      <c r="N3603">
        <v>4.4127619978866529E-2</v>
      </c>
    </row>
    <row r="3604" spans="1:14" x14ac:dyDescent="0.2">
      <c r="A3604" s="3">
        <v>1996</v>
      </c>
      <c r="B3604">
        <v>634.07000000000005</v>
      </c>
      <c r="C3604">
        <v>644.44000000000005</v>
      </c>
      <c r="D3604">
        <v>633.29</v>
      </c>
      <c r="E3604">
        <v>643.55999999999995</v>
      </c>
      <c r="F3604">
        <v>1.4966801772674775E-2</v>
      </c>
      <c r="G3604">
        <v>474460000</v>
      </c>
      <c r="H3604">
        <v>-7.6620672206760984E-2</v>
      </c>
      <c r="I3604">
        <v>11.150000000000091</v>
      </c>
      <c r="J3604">
        <v>1.7325501895705284E-2</v>
      </c>
      <c r="K3604">
        <v>-7.5051277270183478E-3</v>
      </c>
      <c r="L3604">
        <v>-1.9252284169308204E-2</v>
      </c>
      <c r="M3604">
        <v>1.0037914102803214E-2</v>
      </c>
      <c r="N3604">
        <v>2.9088196904717555E-2</v>
      </c>
    </row>
    <row r="3605" spans="1:14" x14ac:dyDescent="0.2">
      <c r="A3605" s="3">
        <v>1996</v>
      </c>
      <c r="B3605">
        <v>643.51</v>
      </c>
      <c r="C3605">
        <v>643.51</v>
      </c>
      <c r="D3605">
        <v>635.5</v>
      </c>
      <c r="E3605">
        <v>638.73</v>
      </c>
      <c r="F3605">
        <v>-7.5051277270183478E-3</v>
      </c>
      <c r="G3605">
        <v>408070000</v>
      </c>
      <c r="H3605">
        <v>-0.13992749652236228</v>
      </c>
      <c r="I3605">
        <v>8.0099999999999909</v>
      </c>
      <c r="J3605">
        <v>1.2540510074679427E-2</v>
      </c>
      <c r="K3605">
        <v>-7.7654094844457535E-3</v>
      </c>
      <c r="L3605">
        <v>-4.430667105036621E-3</v>
      </c>
      <c r="M3605">
        <v>3.7198816401296304E-2</v>
      </c>
      <c r="N3605">
        <v>4.1457266763734311E-2</v>
      </c>
    </row>
    <row r="3606" spans="1:14" x14ac:dyDescent="0.2">
      <c r="A3606" s="3">
        <v>1996</v>
      </c>
      <c r="B3606">
        <v>638.73</v>
      </c>
      <c r="C3606">
        <v>638.73</v>
      </c>
      <c r="D3606">
        <v>630.38</v>
      </c>
      <c r="E3606">
        <v>633.77</v>
      </c>
      <c r="F3606">
        <v>-7.7654094844457535E-3</v>
      </c>
      <c r="G3606">
        <v>327300000</v>
      </c>
      <c r="H3606">
        <v>-0.19793172739971082</v>
      </c>
      <c r="I3606">
        <v>8.3500000000000227</v>
      </c>
      <c r="J3606">
        <v>1.3175126623222972E-2</v>
      </c>
      <c r="K3606">
        <v>-1.0887230383262031E-2</v>
      </c>
      <c r="L3606">
        <v>-4.5126781008883567E-3</v>
      </c>
      <c r="M3606">
        <v>4.1750161730596334E-2</v>
      </c>
      <c r="N3606">
        <v>5.1769569402149142E-2</v>
      </c>
    </row>
    <row r="3607" spans="1:14" x14ac:dyDescent="0.2">
      <c r="A3607" s="3">
        <v>1996</v>
      </c>
      <c r="B3607">
        <v>633.79</v>
      </c>
      <c r="C3607">
        <v>637.70000000000005</v>
      </c>
      <c r="D3607">
        <v>625.65</v>
      </c>
      <c r="E3607">
        <v>626.87</v>
      </c>
      <c r="F3607">
        <v>-1.0887230383262031E-2</v>
      </c>
      <c r="G3607">
        <v>421900000</v>
      </c>
      <c r="H3607">
        <v>0.28903146959975556</v>
      </c>
      <c r="I3607">
        <v>12.050000000000068</v>
      </c>
      <c r="J3607">
        <v>1.9222486320927892E-2</v>
      </c>
      <c r="K3607">
        <v>-3.5094995772652588E-4</v>
      </c>
      <c r="L3607">
        <v>1.3383955206023555E-2</v>
      </c>
      <c r="M3607">
        <v>5.6646513631215388E-2</v>
      </c>
      <c r="N3607">
        <v>6.1926715267918465E-2</v>
      </c>
    </row>
    <row r="3608" spans="1:14" x14ac:dyDescent="0.2">
      <c r="A3608" s="3">
        <v>1996</v>
      </c>
      <c r="B3608">
        <v>626.19000000000005</v>
      </c>
      <c r="C3608">
        <v>629.1</v>
      </c>
      <c r="D3608">
        <v>616.42999999999995</v>
      </c>
      <c r="E3608">
        <v>626.65</v>
      </c>
      <c r="F3608">
        <v>-3.5094995772652588E-4</v>
      </c>
      <c r="G3608">
        <v>463030000</v>
      </c>
      <c r="H3608">
        <v>9.7487556292960423E-2</v>
      </c>
      <c r="I3608">
        <v>12.670000000000073</v>
      </c>
      <c r="J3608">
        <v>2.0218622835713834E-2</v>
      </c>
      <c r="K3608">
        <v>7.2129577914305945E-3</v>
      </c>
      <c r="L3608">
        <v>2.1223968722572518E-2</v>
      </c>
      <c r="M3608">
        <v>5.9857974946142173E-2</v>
      </c>
      <c r="N3608">
        <v>6.1310141227160414E-2</v>
      </c>
    </row>
    <row r="3609" spans="1:14" x14ac:dyDescent="0.2">
      <c r="A3609" s="3">
        <v>1996</v>
      </c>
      <c r="B3609">
        <v>626.65</v>
      </c>
      <c r="C3609">
        <v>633.57000000000005</v>
      </c>
      <c r="D3609">
        <v>626.65</v>
      </c>
      <c r="E3609">
        <v>631.16999999999996</v>
      </c>
      <c r="F3609">
        <v>7.2129577914305945E-3</v>
      </c>
      <c r="G3609">
        <v>405390000</v>
      </c>
      <c r="H3609">
        <v>-0.12448437466254886</v>
      </c>
      <c r="I3609">
        <v>6.9200000000000728</v>
      </c>
      <c r="J3609">
        <v>1.0963765704960745E-2</v>
      </c>
      <c r="K3609">
        <v>7.4940190439976842E-3</v>
      </c>
      <c r="L3609">
        <v>2.9865171031576317E-2</v>
      </c>
      <c r="M3609">
        <v>4.9780566249980313E-2</v>
      </c>
      <c r="N3609">
        <v>6.259803222586624E-2</v>
      </c>
    </row>
    <row r="3610" spans="1:14" x14ac:dyDescent="0.2">
      <c r="A3610" s="3">
        <v>1996</v>
      </c>
      <c r="B3610">
        <v>631.16999999999996</v>
      </c>
      <c r="C3610">
        <v>636.23</v>
      </c>
      <c r="D3610">
        <v>631.16999999999996</v>
      </c>
      <c r="E3610">
        <v>635.9</v>
      </c>
      <c r="F3610">
        <v>7.4940190439976842E-3</v>
      </c>
      <c r="G3610">
        <v>349900000</v>
      </c>
      <c r="H3610">
        <v>-0.1368805347936555</v>
      </c>
      <c r="I3610">
        <v>5.0600000000000591</v>
      </c>
      <c r="J3610">
        <v>7.957225978927597E-3</v>
      </c>
      <c r="K3610">
        <v>-7.8471457776380076E-3</v>
      </c>
      <c r="L3610">
        <v>4.1814750746972849E-2</v>
      </c>
      <c r="M3610">
        <v>4.1201446768359878E-2</v>
      </c>
      <c r="N3610">
        <v>4.8954238087749638E-2</v>
      </c>
    </row>
    <row r="3611" spans="1:14" x14ac:dyDescent="0.2">
      <c r="A3611" s="3">
        <v>1996</v>
      </c>
      <c r="B3611">
        <v>635.9</v>
      </c>
      <c r="C3611">
        <v>635.9</v>
      </c>
      <c r="D3611">
        <v>630.9</v>
      </c>
      <c r="E3611">
        <v>630.91</v>
      </c>
      <c r="F3611">
        <v>-7.8471457776380076E-3</v>
      </c>
      <c r="G3611">
        <v>281560000</v>
      </c>
      <c r="H3611">
        <v>-0.19531294655615891</v>
      </c>
      <c r="I3611">
        <v>5</v>
      </c>
      <c r="J3611">
        <v>7.9250606267137948E-3</v>
      </c>
      <c r="K3611">
        <v>6.8948027452410375E-3</v>
      </c>
      <c r="L3611">
        <v>4.6472555515049772E-2</v>
      </c>
      <c r="M3611">
        <v>5.5253522689448602E-2</v>
      </c>
      <c r="N3611">
        <v>5.2257849772550803E-2</v>
      </c>
    </row>
    <row r="3612" spans="1:14" x14ac:dyDescent="0.2">
      <c r="A3612" s="3">
        <v>1996</v>
      </c>
      <c r="B3612">
        <v>630.91</v>
      </c>
      <c r="C3612">
        <v>635.26</v>
      </c>
      <c r="D3612">
        <v>629.22</v>
      </c>
      <c r="E3612">
        <v>635.26</v>
      </c>
      <c r="F3612">
        <v>6.8948027452410375E-3</v>
      </c>
      <c r="G3612">
        <v>341090000</v>
      </c>
      <c r="H3612">
        <v>0.21142918028128996</v>
      </c>
      <c r="I3612">
        <v>6.0399999999999636</v>
      </c>
      <c r="J3612">
        <v>9.5079180178194184E-3</v>
      </c>
      <c r="K3612">
        <v>7.3828038913201751E-3</v>
      </c>
      <c r="L3612">
        <v>4.269118156345434E-2</v>
      </c>
      <c r="M3612">
        <v>3.925951578881097E-2</v>
      </c>
      <c r="N3612">
        <v>4.9019299184585821E-2</v>
      </c>
    </row>
    <row r="3613" spans="1:14" x14ac:dyDescent="0.2">
      <c r="A3613" s="3">
        <v>1996</v>
      </c>
      <c r="B3613">
        <v>635.26</v>
      </c>
      <c r="C3613">
        <v>640.54</v>
      </c>
      <c r="D3613">
        <v>633.74</v>
      </c>
      <c r="E3613">
        <v>639.95000000000005</v>
      </c>
      <c r="F3613">
        <v>7.3828038913201751E-3</v>
      </c>
      <c r="G3613">
        <v>403560000</v>
      </c>
      <c r="H3613">
        <v>0.18314814271893048</v>
      </c>
      <c r="I3613">
        <v>6.7999999999999545</v>
      </c>
      <c r="J3613">
        <v>1.0625830142979848E-2</v>
      </c>
      <c r="K3613">
        <v>1.5735604344089282E-2</v>
      </c>
      <c r="L3613">
        <v>3.7831080553168091E-2</v>
      </c>
      <c r="M3613">
        <v>3.4533947964684598E-2</v>
      </c>
      <c r="N3613">
        <v>3.8846784905070549E-2</v>
      </c>
    </row>
    <row r="3614" spans="1:14" x14ac:dyDescent="0.2">
      <c r="A3614" s="3">
        <v>1996</v>
      </c>
      <c r="B3614">
        <v>639.95000000000005</v>
      </c>
      <c r="C3614">
        <v>650.66</v>
      </c>
      <c r="D3614">
        <v>639.49</v>
      </c>
      <c r="E3614">
        <v>650.02</v>
      </c>
      <c r="F3614">
        <v>1.5735604344089282E-2</v>
      </c>
      <c r="G3614">
        <v>439110000</v>
      </c>
      <c r="H3614">
        <v>8.8090990187332741E-2</v>
      </c>
      <c r="I3614">
        <v>11.169999999999959</v>
      </c>
      <c r="J3614">
        <v>1.718408664348783E-2</v>
      </c>
      <c r="K3614">
        <v>1.9184025106919831E-2</v>
      </c>
      <c r="L3614">
        <v>1.9337866527183858E-2</v>
      </c>
      <c r="M3614">
        <v>1.886095812436539E-2</v>
      </c>
      <c r="N3614">
        <v>1.1353496815482594E-2</v>
      </c>
    </row>
    <row r="3615" spans="1:14" x14ac:dyDescent="0.2">
      <c r="A3615" s="3">
        <v>1996</v>
      </c>
      <c r="B3615">
        <v>650.02</v>
      </c>
      <c r="C3615">
        <v>662.49</v>
      </c>
      <c r="D3615">
        <v>650.02</v>
      </c>
      <c r="E3615">
        <v>662.49</v>
      </c>
      <c r="F3615">
        <v>1.9184025106919831E-2</v>
      </c>
      <c r="G3615">
        <v>442080000</v>
      </c>
      <c r="H3615">
        <v>6.7636810821889732E-3</v>
      </c>
      <c r="I3615">
        <v>12.470000000000027</v>
      </c>
      <c r="J3615">
        <v>1.882292562906614E-2</v>
      </c>
      <c r="K3615">
        <v>-3.4113722471282447E-3</v>
      </c>
      <c r="L3615">
        <v>-5.8868813114158151E-4</v>
      </c>
      <c r="M3615">
        <v>4.1057223505260865E-3</v>
      </c>
      <c r="N3615">
        <v>-1.584929583842775E-2</v>
      </c>
    </row>
    <row r="3616" spans="1:14" x14ac:dyDescent="0.2">
      <c r="A3616" s="3">
        <v>1996</v>
      </c>
      <c r="B3616">
        <v>662.49</v>
      </c>
      <c r="C3616">
        <v>663.64</v>
      </c>
      <c r="D3616">
        <v>659.03</v>
      </c>
      <c r="E3616">
        <v>660.23</v>
      </c>
      <c r="F3616">
        <v>-3.4113722471282447E-3</v>
      </c>
      <c r="G3616">
        <v>307240000</v>
      </c>
      <c r="H3616">
        <v>-0.30501266739051758</v>
      </c>
      <c r="I3616">
        <v>4.6100000000000136</v>
      </c>
      <c r="J3616">
        <v>6.9824152189388753E-3</v>
      </c>
      <c r="K3616">
        <v>3.2564409372491058E-3</v>
      </c>
      <c r="L3616">
        <v>8.3910152522605197E-3</v>
      </c>
      <c r="M3616">
        <v>9.6178604425730761E-3</v>
      </c>
      <c r="N3616">
        <v>-8.3455765415082483E-3</v>
      </c>
    </row>
    <row r="3617" spans="1:14" x14ac:dyDescent="0.2">
      <c r="A3617" s="3">
        <v>1996</v>
      </c>
      <c r="B3617">
        <v>660.23</v>
      </c>
      <c r="C3617">
        <v>662.75</v>
      </c>
      <c r="D3617">
        <v>656.83</v>
      </c>
      <c r="E3617">
        <v>662.38</v>
      </c>
      <c r="F3617">
        <v>3.2564409372491058E-3</v>
      </c>
      <c r="G3617">
        <v>347290000</v>
      </c>
      <c r="H3617">
        <v>0.13035412055721912</v>
      </c>
      <c r="I3617">
        <v>5.9199999999999591</v>
      </c>
      <c r="J3617">
        <v>8.9374679187172908E-3</v>
      </c>
      <c r="K3617">
        <v>2.6872792052899737E-3</v>
      </c>
      <c r="L3617">
        <v>-3.2911621727708413E-3</v>
      </c>
      <c r="M3617">
        <v>4.9971315559045552E-3</v>
      </c>
      <c r="N3617">
        <v>-1.0220719224614242E-2</v>
      </c>
    </row>
    <row r="3618" spans="1:14" x14ac:dyDescent="0.2">
      <c r="A3618" s="3">
        <v>1996</v>
      </c>
      <c r="B3618">
        <v>662.38</v>
      </c>
      <c r="C3618">
        <v>664.61</v>
      </c>
      <c r="D3618">
        <v>660</v>
      </c>
      <c r="E3618">
        <v>664.16</v>
      </c>
      <c r="F3618">
        <v>2.6872792052899737E-3</v>
      </c>
      <c r="G3618">
        <v>394340000</v>
      </c>
      <c r="H3618">
        <v>0.13547755478130669</v>
      </c>
      <c r="I3618">
        <v>4.6100000000000136</v>
      </c>
      <c r="J3618">
        <v>6.9410985304746049E-3</v>
      </c>
      <c r="K3618">
        <v>-2.3638882197059992E-3</v>
      </c>
      <c r="L3618">
        <v>-3.1769453143820972E-3</v>
      </c>
      <c r="M3618">
        <v>1.3701517706577963E-3</v>
      </c>
      <c r="N3618">
        <v>-2.2163334136352558E-2</v>
      </c>
    </row>
    <row r="3619" spans="1:14" x14ac:dyDescent="0.2">
      <c r="A3619" s="3">
        <v>1996</v>
      </c>
      <c r="B3619">
        <v>664.16</v>
      </c>
      <c r="C3619">
        <v>664.17</v>
      </c>
      <c r="D3619">
        <v>661.28</v>
      </c>
      <c r="E3619">
        <v>662.59</v>
      </c>
      <c r="F3619">
        <v>-2.3638882197059992E-3</v>
      </c>
      <c r="G3619">
        <v>334570000</v>
      </c>
      <c r="H3619">
        <v>-0.1515697114165441</v>
      </c>
      <c r="I3619">
        <v>2.8899999999999864</v>
      </c>
      <c r="J3619">
        <v>4.3616716219683155E-3</v>
      </c>
      <c r="K3619">
        <v>-7.3952217811921257E-4</v>
      </c>
      <c r="L3619">
        <v>-4.6786096983060277E-4</v>
      </c>
      <c r="M3619">
        <v>1.2209662083641343E-2</v>
      </c>
      <c r="N3619">
        <v>-1.0428771940415764E-2</v>
      </c>
    </row>
    <row r="3620" spans="1:14" x14ac:dyDescent="0.2">
      <c r="A3620" s="3">
        <v>1996</v>
      </c>
      <c r="B3620">
        <v>662.59</v>
      </c>
      <c r="C3620">
        <v>665.37</v>
      </c>
      <c r="D3620">
        <v>660.31</v>
      </c>
      <c r="E3620">
        <v>662.1</v>
      </c>
      <c r="F3620">
        <v>-7.3952217811921257E-4</v>
      </c>
      <c r="G3620">
        <v>327280000</v>
      </c>
      <c r="H3620">
        <v>-2.1789162208207549E-2</v>
      </c>
      <c r="I3620">
        <v>5.0600000000000591</v>
      </c>
      <c r="J3620">
        <v>7.6423500981725708E-3</v>
      </c>
      <c r="K3620">
        <v>5.5429693399787934E-3</v>
      </c>
      <c r="L3620">
        <v>4.6971756532246086E-3</v>
      </c>
      <c r="M3620">
        <v>7.4460051351758795E-3</v>
      </c>
      <c r="N3620">
        <v>2.5071741428786712E-3</v>
      </c>
    </row>
    <row r="3621" spans="1:14" x14ac:dyDescent="0.2">
      <c r="A3621" s="3">
        <v>1996</v>
      </c>
      <c r="B3621">
        <v>662.1</v>
      </c>
      <c r="C3621">
        <v>665.77</v>
      </c>
      <c r="D3621">
        <v>658.95</v>
      </c>
      <c r="E3621">
        <v>665.77</v>
      </c>
      <c r="F3621">
        <v>5.5429693399787934E-3</v>
      </c>
      <c r="G3621">
        <v>312170000</v>
      </c>
      <c r="H3621">
        <v>-4.6168418479589343E-2</v>
      </c>
      <c r="I3621">
        <v>6.8199999999999363</v>
      </c>
      <c r="J3621">
        <v>1.0243777881250186E-2</v>
      </c>
      <c r="K3621">
        <v>-8.3662526097600318E-3</v>
      </c>
      <c r="L3621">
        <v>1.2166363759257089E-3</v>
      </c>
      <c r="M3621">
        <v>-2.8388182104930929E-3</v>
      </c>
      <c r="N3621">
        <v>-2.9439596256966168E-3</v>
      </c>
    </row>
    <row r="3622" spans="1:14" x14ac:dyDescent="0.2">
      <c r="A3622" s="3">
        <v>1996</v>
      </c>
      <c r="B3622">
        <v>665.77</v>
      </c>
      <c r="C3622">
        <v>665.77</v>
      </c>
      <c r="D3622">
        <v>659.13</v>
      </c>
      <c r="E3622">
        <v>660.2</v>
      </c>
      <c r="F3622">
        <v>-8.3662526097600318E-3</v>
      </c>
      <c r="G3622">
        <v>362470000</v>
      </c>
      <c r="H3622">
        <v>0.1611301534420348</v>
      </c>
      <c r="I3622">
        <v>6.6399999999999864</v>
      </c>
      <c r="J3622">
        <v>1.0057558315661899E-2</v>
      </c>
      <c r="K3622">
        <v>2.8021811572249452E-3</v>
      </c>
      <c r="L3622">
        <v>8.3156619206301245E-3</v>
      </c>
      <c r="M3622">
        <v>9.3910936079974732E-3</v>
      </c>
      <c r="N3622">
        <v>1.0724023023326154E-2</v>
      </c>
    </row>
    <row r="3623" spans="1:14" x14ac:dyDescent="0.2">
      <c r="A3623" s="3">
        <v>1996</v>
      </c>
      <c r="B3623">
        <v>660.2</v>
      </c>
      <c r="C3623">
        <v>662.42</v>
      </c>
      <c r="D3623">
        <v>658.47</v>
      </c>
      <c r="E3623">
        <v>662.05</v>
      </c>
      <c r="F3623">
        <v>2.8021811572249452E-3</v>
      </c>
      <c r="G3623">
        <v>343460000</v>
      </c>
      <c r="H3623">
        <v>-5.2445719645763784E-2</v>
      </c>
      <c r="I3623">
        <v>3.9499999999999318</v>
      </c>
      <c r="J3623">
        <v>5.9663167434482771E-3</v>
      </c>
      <c r="K3623">
        <v>3.4740578506157875E-4</v>
      </c>
      <c r="L3623">
        <v>4.5615890038518177E-3</v>
      </c>
      <c r="M3623">
        <v>4.1688694207386015E-3</v>
      </c>
      <c r="N3623">
        <v>1.3745185408957063E-2</v>
      </c>
    </row>
    <row r="3624" spans="1:14" x14ac:dyDescent="0.2">
      <c r="A3624" s="3">
        <v>1996</v>
      </c>
      <c r="B3624">
        <v>662.05</v>
      </c>
      <c r="C3624">
        <v>664.18</v>
      </c>
      <c r="D3624">
        <v>660.64</v>
      </c>
      <c r="E3624">
        <v>662.28</v>
      </c>
      <c r="F3624">
        <v>3.4740578506157875E-4</v>
      </c>
      <c r="G3624">
        <v>323950000</v>
      </c>
      <c r="H3624">
        <v>-5.6804285797472778E-2</v>
      </c>
      <c r="I3624">
        <v>3.5399999999999636</v>
      </c>
      <c r="J3624">
        <v>5.3451712266714439E-3</v>
      </c>
      <c r="K3624">
        <v>4.4241106480643593E-3</v>
      </c>
      <c r="L3624">
        <v>1.268345714803403E-2</v>
      </c>
      <c r="M3624">
        <v>-7.3684846288578779E-3</v>
      </c>
      <c r="N3624">
        <v>2.7571419943226417E-2</v>
      </c>
    </row>
    <row r="3625" spans="1:14" x14ac:dyDescent="0.2">
      <c r="A3625" s="3">
        <v>1996</v>
      </c>
      <c r="B3625">
        <v>662.28</v>
      </c>
      <c r="C3625">
        <v>666.34</v>
      </c>
      <c r="D3625">
        <v>662.26</v>
      </c>
      <c r="E3625">
        <v>665.21</v>
      </c>
      <c r="F3625">
        <v>4.4241106480643593E-3</v>
      </c>
      <c r="G3625">
        <v>337650000</v>
      </c>
      <c r="H3625">
        <v>4.2290476925451459E-2</v>
      </c>
      <c r="I3625">
        <v>4.0800000000000409</v>
      </c>
      <c r="J3625">
        <v>6.1334014822387525E-3</v>
      </c>
      <c r="K3625">
        <v>2.0595000075164303E-3</v>
      </c>
      <c r="L3625">
        <v>2.7359781121750067E-3</v>
      </c>
      <c r="M3625">
        <v>-1.9873423430195016E-2</v>
      </c>
      <c r="N3625">
        <v>2.8216653387651992E-2</v>
      </c>
    </row>
    <row r="3626" spans="1:14" x14ac:dyDescent="0.2">
      <c r="A3626" s="3">
        <v>1996</v>
      </c>
      <c r="B3626">
        <v>665.21</v>
      </c>
      <c r="C3626">
        <v>667.12</v>
      </c>
      <c r="D3626">
        <v>665</v>
      </c>
      <c r="E3626">
        <v>666.58</v>
      </c>
      <c r="F3626">
        <v>2.0595000075164303E-3</v>
      </c>
      <c r="G3626">
        <v>294080000</v>
      </c>
      <c r="H3626">
        <v>-0.12903894565378352</v>
      </c>
      <c r="I3626">
        <v>2.1200000000000045</v>
      </c>
      <c r="J3626">
        <v>3.1804134537489941E-3</v>
      </c>
      <c r="K3626">
        <v>-1.3351735725644128E-3</v>
      </c>
      <c r="L3626">
        <v>-4.0505265684539667E-3</v>
      </c>
      <c r="M3626">
        <v>-1.7792313000690108E-2</v>
      </c>
      <c r="N3626">
        <v>2.4543190614779942E-2</v>
      </c>
    </row>
    <row r="3627" spans="1:14" x14ac:dyDescent="0.2">
      <c r="A3627" s="3">
        <v>1996</v>
      </c>
      <c r="B3627">
        <v>666.58</v>
      </c>
      <c r="C3627">
        <v>666.99</v>
      </c>
      <c r="D3627">
        <v>665.15</v>
      </c>
      <c r="E3627">
        <v>665.69</v>
      </c>
      <c r="F3627">
        <v>-1.3351735725644128E-3</v>
      </c>
      <c r="G3627">
        <v>334960000</v>
      </c>
      <c r="H3627">
        <v>0.13900979325353646</v>
      </c>
      <c r="I3627">
        <v>1.8400000000000318</v>
      </c>
      <c r="J3627">
        <v>2.7640493322718257E-3</v>
      </c>
      <c r="K3627">
        <v>-9.3136444891767111E-4</v>
      </c>
      <c r="L3627">
        <v>1.0665625140830156E-3</v>
      </c>
      <c r="M3627">
        <v>-1.5142183298532411E-2</v>
      </c>
      <c r="N3627">
        <v>2.3704727425678578E-2</v>
      </c>
    </row>
    <row r="3628" spans="1:14" x14ac:dyDescent="0.2">
      <c r="A3628" s="3">
        <v>1996</v>
      </c>
      <c r="B3628">
        <v>665.69</v>
      </c>
      <c r="C3628">
        <v>665.69</v>
      </c>
      <c r="D3628">
        <v>662.16</v>
      </c>
      <c r="E3628">
        <v>665.07</v>
      </c>
      <c r="F3628">
        <v>-9.3136444891767111E-4</v>
      </c>
      <c r="G3628">
        <v>348820000</v>
      </c>
      <c r="H3628">
        <v>4.1378074994029138E-2</v>
      </c>
      <c r="I3628">
        <v>3.5300000000000864</v>
      </c>
      <c r="J3628">
        <v>5.3077119701686829E-3</v>
      </c>
      <c r="K3628">
        <v>8.435202309531176E-3</v>
      </c>
      <c r="L3628">
        <v>-3.9093629242050397E-4</v>
      </c>
      <c r="M3628">
        <v>-2.3501285578961605E-2</v>
      </c>
      <c r="N3628">
        <v>2.6959568165756911E-2</v>
      </c>
    </row>
    <row r="3629" spans="1:14" x14ac:dyDescent="0.2">
      <c r="A3629" s="3">
        <v>1996</v>
      </c>
      <c r="B3629">
        <v>665.07</v>
      </c>
      <c r="C3629">
        <v>670.68</v>
      </c>
      <c r="D3629">
        <v>664.88</v>
      </c>
      <c r="E3629">
        <v>670.68</v>
      </c>
      <c r="F3629">
        <v>8.435202309531176E-3</v>
      </c>
      <c r="G3629">
        <v>354950000</v>
      </c>
      <c r="H3629">
        <v>1.7573533627658965E-2</v>
      </c>
      <c r="I3629">
        <v>5.7999999999999545</v>
      </c>
      <c r="J3629">
        <v>8.6479394047831379E-3</v>
      </c>
      <c r="K3629">
        <v>-5.4422377288721561E-3</v>
      </c>
      <c r="L3629">
        <v>-1.9800799188882886E-2</v>
      </c>
      <c r="M3629">
        <v>-2.2365360529611741E-2</v>
      </c>
      <c r="N3629">
        <v>2.437824297727683E-2</v>
      </c>
    </row>
    <row r="3630" spans="1:14" x14ac:dyDescent="0.2">
      <c r="A3630" s="3">
        <v>1996</v>
      </c>
      <c r="B3630">
        <v>670.68</v>
      </c>
      <c r="C3630">
        <v>670.68</v>
      </c>
      <c r="D3630">
        <v>664.93</v>
      </c>
      <c r="E3630">
        <v>667.03</v>
      </c>
      <c r="F3630">
        <v>-5.4422377288721561E-3</v>
      </c>
      <c r="G3630">
        <v>308010000</v>
      </c>
      <c r="H3630">
        <v>-0.13224397802507395</v>
      </c>
      <c r="I3630">
        <v>5.75</v>
      </c>
      <c r="J3630">
        <v>8.6203019354451835E-3</v>
      </c>
      <c r="K3630">
        <v>-4.722426277678631E-3</v>
      </c>
      <c r="L3630">
        <v>-2.2547711497233953E-2</v>
      </c>
      <c r="M3630">
        <v>-4.902328231114016E-3</v>
      </c>
      <c r="N3630">
        <v>2.9159108285984208E-2</v>
      </c>
    </row>
    <row r="3631" spans="1:14" x14ac:dyDescent="0.2">
      <c r="A3631" s="3">
        <v>1996</v>
      </c>
      <c r="B3631">
        <v>667.03</v>
      </c>
      <c r="C3631">
        <v>667.03</v>
      </c>
      <c r="D3631">
        <v>662.36</v>
      </c>
      <c r="E3631">
        <v>663.88</v>
      </c>
      <c r="F3631">
        <v>-4.722426277678631E-3</v>
      </c>
      <c r="G3631">
        <v>281430000</v>
      </c>
      <c r="H3631">
        <v>-8.6295899483782995E-2</v>
      </c>
      <c r="I3631">
        <v>4.6699999999999591</v>
      </c>
      <c r="J3631">
        <v>7.0344038079170317E-3</v>
      </c>
      <c r="K3631">
        <v>3.7958667229017018E-3</v>
      </c>
      <c r="L3631">
        <v>-1.3797674278484015E-2</v>
      </c>
      <c r="M3631">
        <v>-1.0544074230290116E-4</v>
      </c>
      <c r="N3631">
        <v>3.273181900343438E-2</v>
      </c>
    </row>
    <row r="3632" spans="1:14" x14ac:dyDescent="0.2">
      <c r="A3632" s="3">
        <v>1996</v>
      </c>
      <c r="B3632">
        <v>663.88</v>
      </c>
      <c r="C3632">
        <v>666.4</v>
      </c>
      <c r="D3632">
        <v>663.5</v>
      </c>
      <c r="E3632">
        <v>666.4</v>
      </c>
      <c r="F3632">
        <v>3.7958667229017018E-3</v>
      </c>
      <c r="G3632">
        <v>310520000</v>
      </c>
      <c r="H3632">
        <v>0.1033649575382866</v>
      </c>
      <c r="I3632">
        <v>2.8999999999999773</v>
      </c>
      <c r="J3632">
        <v>4.3517406962784774E-3</v>
      </c>
      <c r="K3632">
        <v>-2.3859543817527488E-3</v>
      </c>
      <c r="L3632">
        <v>-1.6191476590636199E-2</v>
      </c>
      <c r="M3632">
        <v>1.3205282112845071E-3</v>
      </c>
      <c r="N3632">
        <v>2.9156662665066124E-2</v>
      </c>
    </row>
    <row r="3633" spans="1:14" x14ac:dyDescent="0.2">
      <c r="A3633" s="3">
        <v>1996</v>
      </c>
      <c r="B3633">
        <v>666.4</v>
      </c>
      <c r="C3633">
        <v>667.41</v>
      </c>
      <c r="D3633">
        <v>664.39</v>
      </c>
      <c r="E3633">
        <v>664.81</v>
      </c>
      <c r="F3633">
        <v>-2.3859543817527488E-3</v>
      </c>
      <c r="G3633">
        <v>296440000</v>
      </c>
      <c r="H3633">
        <v>-4.5343295117866805E-2</v>
      </c>
      <c r="I3633">
        <v>3.0199999999999818</v>
      </c>
      <c r="J3633">
        <v>4.5426512838254267E-3</v>
      </c>
      <c r="K3633">
        <v>-1.114604172620744E-2</v>
      </c>
      <c r="L3633">
        <v>-2.3119387494171105E-2</v>
      </c>
      <c r="M3633">
        <v>9.5365593176998421E-3</v>
      </c>
      <c r="N3633">
        <v>3.1663181961763619E-2</v>
      </c>
    </row>
    <row r="3634" spans="1:14" x14ac:dyDescent="0.2">
      <c r="A3634" s="3">
        <v>1996</v>
      </c>
      <c r="B3634">
        <v>664.81</v>
      </c>
      <c r="C3634">
        <v>664.81</v>
      </c>
      <c r="D3634">
        <v>655.35</v>
      </c>
      <c r="E3634">
        <v>657.4</v>
      </c>
      <c r="F3634">
        <v>-1.114604172620744E-2</v>
      </c>
      <c r="G3634">
        <v>321120000</v>
      </c>
      <c r="H3634">
        <v>8.3254621508568341E-2</v>
      </c>
      <c r="I3634">
        <v>9.4599999999999227</v>
      </c>
      <c r="J3634">
        <v>1.4390021296014487E-2</v>
      </c>
      <c r="K3634">
        <v>-8.2293885001520663E-3</v>
      </c>
      <c r="L3634">
        <v>-2.6163675083663331E-3</v>
      </c>
      <c r="M3634">
        <v>3.5199269850927875E-2</v>
      </c>
      <c r="N3634">
        <v>4.3793732887131238E-2</v>
      </c>
    </row>
    <row r="3635" spans="1:14" x14ac:dyDescent="0.2">
      <c r="A3635" s="3">
        <v>1996</v>
      </c>
      <c r="B3635">
        <v>657.4</v>
      </c>
      <c r="C3635">
        <v>657.71</v>
      </c>
      <c r="D3635">
        <v>650.52</v>
      </c>
      <c r="E3635">
        <v>651.99</v>
      </c>
      <c r="F3635">
        <v>-8.2293885001520663E-3</v>
      </c>
      <c r="G3635">
        <v>258380000</v>
      </c>
      <c r="H3635">
        <v>-0.19537867463876432</v>
      </c>
      <c r="I3635">
        <v>7.1900000000000546</v>
      </c>
      <c r="J3635">
        <v>1.1027776499639649E-2</v>
      </c>
      <c r="K3635">
        <v>4.1871807849813928E-3</v>
      </c>
      <c r="L3635">
        <v>1.8052424116934279E-2</v>
      </c>
      <c r="M3635">
        <v>4.9065169711191903E-2</v>
      </c>
      <c r="N3635">
        <v>5.4203285326462111E-2</v>
      </c>
    </row>
    <row r="3636" spans="1:14" x14ac:dyDescent="0.2">
      <c r="A3636" s="3">
        <v>1996</v>
      </c>
      <c r="B3636">
        <v>651.99</v>
      </c>
      <c r="C3636">
        <v>655.13</v>
      </c>
      <c r="D3636">
        <v>643.97</v>
      </c>
      <c r="E3636">
        <v>654.72</v>
      </c>
      <c r="F3636">
        <v>4.1871807849813928E-3</v>
      </c>
      <c r="G3636">
        <v>345740000</v>
      </c>
      <c r="H3636">
        <v>0.33810666460252342</v>
      </c>
      <c r="I3636">
        <v>11.159999999999968</v>
      </c>
      <c r="J3636">
        <v>1.7045454545454496E-2</v>
      </c>
      <c r="K3636">
        <v>1.3593597262951892E-3</v>
      </c>
      <c r="L3636">
        <v>1.3883797653958819E-2</v>
      </c>
      <c r="M3636">
        <v>4.3102394916911084E-2</v>
      </c>
      <c r="N3636">
        <v>5.2480449657869029E-2</v>
      </c>
    </row>
    <row r="3637" spans="1:14" x14ac:dyDescent="0.2">
      <c r="A3637" s="3">
        <v>1996</v>
      </c>
      <c r="B3637">
        <v>654.72</v>
      </c>
      <c r="C3637">
        <v>655.82</v>
      </c>
      <c r="D3637">
        <v>652.92999999999995</v>
      </c>
      <c r="E3637">
        <v>655.61</v>
      </c>
      <c r="F3637">
        <v>1.3593597262951892E-3</v>
      </c>
      <c r="G3637">
        <v>351290000</v>
      </c>
      <c r="H3637">
        <v>1.6052525018800255E-2</v>
      </c>
      <c r="I3637">
        <v>2.8900000000001</v>
      </c>
      <c r="J3637">
        <v>4.4081084791264625E-3</v>
      </c>
      <c r="K3637">
        <v>-9.4110828083768683E-3</v>
      </c>
      <c r="L3637">
        <v>1.7800216592181263E-2</v>
      </c>
      <c r="M3637">
        <v>3.9444181754396686E-2</v>
      </c>
      <c r="N3637">
        <v>5.8571406781470658E-2</v>
      </c>
    </row>
    <row r="3638" spans="1:14" x14ac:dyDescent="0.2">
      <c r="A3638" s="3">
        <v>1996</v>
      </c>
      <c r="B3638">
        <v>655.61</v>
      </c>
      <c r="C3638">
        <v>655.61</v>
      </c>
      <c r="D3638">
        <v>648.89</v>
      </c>
      <c r="E3638">
        <v>649.44000000000005</v>
      </c>
      <c r="F3638">
        <v>-9.4110828083768683E-3</v>
      </c>
      <c r="G3638">
        <v>361430000</v>
      </c>
      <c r="H3638">
        <v>2.886504028011045E-2</v>
      </c>
      <c r="I3638">
        <v>6.7200000000000273</v>
      </c>
      <c r="J3638">
        <v>1.0347376201034779E-2</v>
      </c>
      <c r="K3638">
        <v>9.6082779009606656E-3</v>
      </c>
      <c r="L3638">
        <v>3.342880019709276E-2</v>
      </c>
      <c r="M3638">
        <v>5.167528948016744E-2</v>
      </c>
      <c r="N3638">
        <v>6.6734417344173305E-2</v>
      </c>
    </row>
    <row r="3639" spans="1:14" x14ac:dyDescent="0.2">
      <c r="A3639" s="3">
        <v>1996</v>
      </c>
      <c r="B3639">
        <v>649.44000000000005</v>
      </c>
      <c r="C3639">
        <v>658.21</v>
      </c>
      <c r="D3639">
        <v>649.44000000000005</v>
      </c>
      <c r="E3639">
        <v>655.68</v>
      </c>
      <c r="F3639">
        <v>9.6082779009606656E-3</v>
      </c>
      <c r="G3639">
        <v>348710000</v>
      </c>
      <c r="H3639">
        <v>-3.5193536784439587E-2</v>
      </c>
      <c r="I3639">
        <v>8.7699999999999818</v>
      </c>
      <c r="J3639">
        <v>1.337542703757928E-2</v>
      </c>
      <c r="K3639">
        <v>1.2323084431430029E-2</v>
      </c>
      <c r="L3639">
        <v>3.7914836505612518E-2</v>
      </c>
      <c r="M3639">
        <v>4.781295754026358E-2</v>
      </c>
      <c r="N3639">
        <v>6.9820644216691208E-2</v>
      </c>
    </row>
    <row r="3640" spans="1:14" x14ac:dyDescent="0.2">
      <c r="A3640" s="3">
        <v>1996</v>
      </c>
      <c r="B3640">
        <v>655.68</v>
      </c>
      <c r="C3640">
        <v>663.77</v>
      </c>
      <c r="D3640">
        <v>655.68</v>
      </c>
      <c r="E3640">
        <v>663.76</v>
      </c>
      <c r="F3640">
        <v>1.2323084431430029E-2</v>
      </c>
      <c r="G3640">
        <v>311530000</v>
      </c>
      <c r="H3640">
        <v>-0.10662154799116745</v>
      </c>
      <c r="I3640">
        <v>8.0900000000000318</v>
      </c>
      <c r="J3640">
        <v>1.2188140291671737E-2</v>
      </c>
      <c r="K3640">
        <v>7.5328431963291736E-5</v>
      </c>
      <c r="L3640">
        <v>3.0462817885982926E-2</v>
      </c>
      <c r="M3640">
        <v>3.4229239484150936E-2</v>
      </c>
      <c r="N3640">
        <v>5.9629986742196037E-2</v>
      </c>
    </row>
    <row r="3641" spans="1:14" x14ac:dyDescent="0.2">
      <c r="A3641" s="3">
        <v>1996</v>
      </c>
      <c r="B3641">
        <v>663.76</v>
      </c>
      <c r="C3641">
        <v>665.57</v>
      </c>
      <c r="D3641">
        <v>661.55</v>
      </c>
      <c r="E3641">
        <v>663.81</v>
      </c>
      <c r="F3641">
        <v>7.5328431963291736E-5</v>
      </c>
      <c r="G3641">
        <v>372960000</v>
      </c>
      <c r="H3641">
        <v>0.19718807177478895</v>
      </c>
      <c r="I3641">
        <v>4.0200000000000955</v>
      </c>
      <c r="J3641">
        <v>6.0559497446559946E-3</v>
      </c>
      <c r="K3641">
        <v>5.2273994064567083E-3</v>
      </c>
      <c r="L3641">
        <v>2.8818487217728131E-2</v>
      </c>
      <c r="M3641">
        <v>3.2840722495895015E-2</v>
      </c>
      <c r="N3641">
        <v>5.5482743556138116E-2</v>
      </c>
    </row>
    <row r="3642" spans="1:14" x14ac:dyDescent="0.2">
      <c r="A3642" s="3">
        <v>1996</v>
      </c>
      <c r="B3642">
        <v>663.81</v>
      </c>
      <c r="C3642">
        <v>667.73</v>
      </c>
      <c r="D3642">
        <v>661.79</v>
      </c>
      <c r="E3642">
        <v>667.28</v>
      </c>
      <c r="F3642">
        <v>5.2273994064567083E-3</v>
      </c>
      <c r="G3642">
        <v>376880000</v>
      </c>
      <c r="H3642">
        <v>1.0510510510510511E-2</v>
      </c>
      <c r="I3642">
        <v>5.9400000000000546</v>
      </c>
      <c r="J3642">
        <v>8.9018103344923501E-3</v>
      </c>
      <c r="K3642">
        <v>5.7996643088358783E-3</v>
      </c>
      <c r="L3642">
        <v>2.1265435799064942E-2</v>
      </c>
      <c r="M3642">
        <v>2.7799424529433025E-2</v>
      </c>
      <c r="N3642">
        <v>4.4149382568037465E-2</v>
      </c>
    </row>
    <row r="3643" spans="1:14" x14ac:dyDescent="0.2">
      <c r="A3643" s="3">
        <v>1996</v>
      </c>
      <c r="B3643">
        <v>667.28</v>
      </c>
      <c r="C3643">
        <v>673.07</v>
      </c>
      <c r="D3643">
        <v>667.28</v>
      </c>
      <c r="E3643">
        <v>671.15</v>
      </c>
      <c r="F3643">
        <v>5.7996643088358783E-3</v>
      </c>
      <c r="G3643">
        <v>398820000</v>
      </c>
      <c r="H3643">
        <v>5.8214816387178944E-2</v>
      </c>
      <c r="I3643">
        <v>5.7900000000000773</v>
      </c>
      <c r="J3643">
        <v>8.6269835357223826E-3</v>
      </c>
      <c r="K3643">
        <v>1.3990911122699824E-2</v>
      </c>
      <c r="L3643">
        <v>1.7656261640467887E-2</v>
      </c>
      <c r="M3643">
        <v>2.1917604112344537E-2</v>
      </c>
      <c r="N3643">
        <v>3.495492810847059E-2</v>
      </c>
    </row>
    <row r="3644" spans="1:14" x14ac:dyDescent="0.2">
      <c r="A3644" s="3">
        <v>1996</v>
      </c>
      <c r="B3644">
        <v>671.15</v>
      </c>
      <c r="C3644">
        <v>681.39</v>
      </c>
      <c r="D3644">
        <v>671.15</v>
      </c>
      <c r="E3644">
        <v>680.54</v>
      </c>
      <c r="F3644">
        <v>1.3990911122699824E-2</v>
      </c>
      <c r="G3644">
        <v>488360000</v>
      </c>
      <c r="H3644">
        <v>0.22451231131838925</v>
      </c>
      <c r="I3644">
        <v>10.240000000000009</v>
      </c>
      <c r="J3644">
        <v>1.5046874540805845E-2</v>
      </c>
      <c r="K3644">
        <v>5.0548094160520396E-3</v>
      </c>
      <c r="L3644">
        <v>9.5365445087724592E-3</v>
      </c>
      <c r="M3644">
        <v>8.3022305815971011E-3</v>
      </c>
      <c r="N3644">
        <v>2.9564757398536465E-2</v>
      </c>
    </row>
    <row r="3645" spans="1:14" x14ac:dyDescent="0.2">
      <c r="A3645" s="3">
        <v>1996</v>
      </c>
      <c r="B3645">
        <v>680.54</v>
      </c>
      <c r="C3645">
        <v>686.48</v>
      </c>
      <c r="D3645">
        <v>680.53</v>
      </c>
      <c r="E3645">
        <v>683.98</v>
      </c>
      <c r="F3645">
        <v>5.0548094160520396E-3</v>
      </c>
      <c r="G3645">
        <v>430080000</v>
      </c>
      <c r="H3645">
        <v>-0.119338193136211</v>
      </c>
      <c r="I3645">
        <v>5.9500000000000455</v>
      </c>
      <c r="J3645">
        <v>8.6990847685605513E-3</v>
      </c>
      <c r="K3645">
        <v>-1.5205122956811071E-3</v>
      </c>
      <c r="L3645">
        <v>3.655077633848943E-3</v>
      </c>
      <c r="M3645">
        <v>4.8978040293576166E-3</v>
      </c>
      <c r="N3645">
        <v>2.8597327407234051E-2</v>
      </c>
    </row>
    <row r="3646" spans="1:14" x14ac:dyDescent="0.2">
      <c r="A3646" s="3">
        <v>1996</v>
      </c>
      <c r="B3646">
        <v>683.98</v>
      </c>
      <c r="C3646">
        <v>685.8</v>
      </c>
      <c r="D3646">
        <v>679.96</v>
      </c>
      <c r="E3646">
        <v>682.94</v>
      </c>
      <c r="F3646">
        <v>-1.5205122956811071E-3</v>
      </c>
      <c r="G3646">
        <v>449850000</v>
      </c>
      <c r="H3646">
        <v>4.5968191964285712E-2</v>
      </c>
      <c r="I3646">
        <v>5.8399999999999181</v>
      </c>
      <c r="J3646">
        <v>8.551263654200834E-3</v>
      </c>
      <c r="K3646">
        <v>-2.1524584883006225E-3</v>
      </c>
      <c r="L3646">
        <v>3.9095674583418142E-3</v>
      </c>
      <c r="M3646">
        <v>8.9905408967112573E-3</v>
      </c>
      <c r="N3646">
        <v>2.874337423492546E-2</v>
      </c>
    </row>
    <row r="3647" spans="1:14" x14ac:dyDescent="0.2">
      <c r="A3647" s="3">
        <v>1996</v>
      </c>
      <c r="B3647">
        <v>682.94</v>
      </c>
      <c r="C3647">
        <v>683.77</v>
      </c>
      <c r="D3647">
        <v>679.75</v>
      </c>
      <c r="E3647">
        <v>681.47</v>
      </c>
      <c r="F3647">
        <v>-2.1524584883006225E-3</v>
      </c>
      <c r="G3647">
        <v>396600000</v>
      </c>
      <c r="H3647">
        <v>-0.1183727909303101</v>
      </c>
      <c r="I3647">
        <v>4.0199999999999818</v>
      </c>
      <c r="J3647">
        <v>5.8990124290137225E-3</v>
      </c>
      <c r="K3647">
        <v>2.2451465214902676E-3</v>
      </c>
      <c r="L3647">
        <v>6.3979338782338378E-3</v>
      </c>
      <c r="M3647">
        <v>1.8401396980057761E-2</v>
      </c>
      <c r="N3647">
        <v>3.3662523662083346E-2</v>
      </c>
    </row>
    <row r="3648" spans="1:14" x14ac:dyDescent="0.2">
      <c r="A3648" s="3">
        <v>1996</v>
      </c>
      <c r="B3648">
        <v>681.47</v>
      </c>
      <c r="C3648">
        <v>684.07</v>
      </c>
      <c r="D3648">
        <v>679.06</v>
      </c>
      <c r="E3648">
        <v>683</v>
      </c>
      <c r="F3648">
        <v>2.2451465214902676E-3</v>
      </c>
      <c r="G3648">
        <v>398580000</v>
      </c>
      <c r="H3648">
        <v>4.9924357034795766E-3</v>
      </c>
      <c r="I3648">
        <v>5.0100000000001046</v>
      </c>
      <c r="J3648">
        <v>7.335285505124604E-3</v>
      </c>
      <c r="K3648">
        <v>5.9004392386529615E-3</v>
      </c>
      <c r="L3648">
        <v>4.1874084919473111E-3</v>
      </c>
      <c r="M3648">
        <v>1.431918008784769E-2</v>
      </c>
      <c r="N3648">
        <v>3.5124450951683761E-2</v>
      </c>
    </row>
    <row r="3649" spans="1:14" x14ac:dyDescent="0.2">
      <c r="A3649" s="3">
        <v>1996</v>
      </c>
      <c r="B3649">
        <v>683</v>
      </c>
      <c r="C3649">
        <v>687.07</v>
      </c>
      <c r="D3649">
        <v>683</v>
      </c>
      <c r="E3649">
        <v>687.03</v>
      </c>
      <c r="F3649">
        <v>5.9004392386529615E-3</v>
      </c>
      <c r="G3649">
        <v>519420000</v>
      </c>
      <c r="H3649">
        <v>0.30317627577901551</v>
      </c>
      <c r="I3649">
        <v>4.07000000000005</v>
      </c>
      <c r="J3649">
        <v>5.9240498959289263E-3</v>
      </c>
      <c r="K3649">
        <v>-8.0054728323356267E-4</v>
      </c>
      <c r="L3649">
        <v>-1.2226540325748776E-3</v>
      </c>
      <c r="M3649">
        <v>2.1003449631020573E-2</v>
      </c>
      <c r="N3649">
        <v>3.4627308851141986E-2</v>
      </c>
    </row>
    <row r="3650" spans="1:14" x14ac:dyDescent="0.2">
      <c r="A3650" s="3">
        <v>1996</v>
      </c>
      <c r="B3650">
        <v>687.03</v>
      </c>
      <c r="C3650">
        <v>687.03</v>
      </c>
      <c r="D3650">
        <v>681.01</v>
      </c>
      <c r="E3650">
        <v>686.48</v>
      </c>
      <c r="F3650">
        <v>-8.0054728323356267E-4</v>
      </c>
      <c r="G3650">
        <v>297760000</v>
      </c>
      <c r="H3650">
        <v>-0.42674521581764274</v>
      </c>
      <c r="I3650">
        <v>6.0199999999999818</v>
      </c>
      <c r="J3650">
        <v>8.7693741988113007E-3</v>
      </c>
      <c r="K3650">
        <v>-1.2673348094627732E-3</v>
      </c>
      <c r="L3650">
        <v>1.2382006759119315E-3</v>
      </c>
      <c r="M3650">
        <v>2.456007458338191E-2</v>
      </c>
      <c r="N3650">
        <v>3.4043235054189491E-2</v>
      </c>
    </row>
    <row r="3651" spans="1:14" x14ac:dyDescent="0.2">
      <c r="A3651" s="3">
        <v>1996</v>
      </c>
      <c r="B3651">
        <v>686.48</v>
      </c>
      <c r="C3651">
        <v>690.88</v>
      </c>
      <c r="D3651">
        <v>683.54</v>
      </c>
      <c r="E3651">
        <v>685.61</v>
      </c>
      <c r="F3651">
        <v>-1.2673348094627732E-3</v>
      </c>
      <c r="G3651">
        <v>460150000</v>
      </c>
      <c r="H3651">
        <v>0.54537211176786671</v>
      </c>
      <c r="I3651">
        <v>7.3400000000000318</v>
      </c>
      <c r="J3651">
        <v>1.0705794839631907E-2</v>
      </c>
      <c r="K3651">
        <v>3.2088213415794298E-4</v>
      </c>
      <c r="L3651">
        <v>5.0611863887633311E-3</v>
      </c>
      <c r="M3651">
        <v>2.1922083983605799E-2</v>
      </c>
      <c r="N3651">
        <v>3.0571316054316646E-2</v>
      </c>
    </row>
    <row r="3652" spans="1:14" x14ac:dyDescent="0.2">
      <c r="A3652" s="3">
        <v>1996</v>
      </c>
      <c r="B3652">
        <v>685.61</v>
      </c>
      <c r="C3652">
        <v>688.26</v>
      </c>
      <c r="D3652">
        <v>684.92</v>
      </c>
      <c r="E3652">
        <v>685.83</v>
      </c>
      <c r="F3652">
        <v>3.2088213415794298E-4</v>
      </c>
      <c r="G3652">
        <v>451710000</v>
      </c>
      <c r="H3652">
        <v>-1.8341845050527002E-2</v>
      </c>
      <c r="I3652">
        <v>3.3400000000000318</v>
      </c>
      <c r="J3652">
        <v>4.8700115188895672E-3</v>
      </c>
      <c r="K3652">
        <v>4.3742618433099621E-5</v>
      </c>
      <c r="L3652">
        <v>1.1927153959435938E-2</v>
      </c>
      <c r="M3652">
        <v>1.590773223685165E-2</v>
      </c>
      <c r="N3652">
        <v>3.1261391306883539E-2</v>
      </c>
    </row>
    <row r="3653" spans="1:14" x14ac:dyDescent="0.2">
      <c r="A3653" s="3">
        <v>1996</v>
      </c>
      <c r="B3653">
        <v>685.83</v>
      </c>
      <c r="C3653">
        <v>690.15</v>
      </c>
      <c r="D3653">
        <v>683.77</v>
      </c>
      <c r="E3653">
        <v>685.86</v>
      </c>
      <c r="F3653">
        <v>4.3742618433099621E-5</v>
      </c>
      <c r="G3653">
        <v>500870000</v>
      </c>
      <c r="H3653">
        <v>0.10883088707356489</v>
      </c>
      <c r="I3653">
        <v>6.3799999999999955</v>
      </c>
      <c r="J3653">
        <v>9.3021899513020083E-3</v>
      </c>
      <c r="K3653">
        <v>4.8114775610188804E-4</v>
      </c>
      <c r="L3653">
        <v>1.0089522643104948E-2</v>
      </c>
      <c r="M3653">
        <v>1.2757705654215145E-2</v>
      </c>
      <c r="N3653">
        <v>2.3955326159857623E-2</v>
      </c>
    </row>
    <row r="3654" spans="1:14" x14ac:dyDescent="0.2">
      <c r="A3654" s="3">
        <v>1996</v>
      </c>
      <c r="B3654">
        <v>685.86</v>
      </c>
      <c r="C3654">
        <v>687.11</v>
      </c>
      <c r="D3654">
        <v>683.73</v>
      </c>
      <c r="E3654">
        <v>686.19</v>
      </c>
      <c r="F3654">
        <v>4.8114775610188804E-4</v>
      </c>
      <c r="G3654">
        <v>414760000</v>
      </c>
      <c r="H3654">
        <v>-0.1719208577075888</v>
      </c>
      <c r="I3654">
        <v>3.3799999999999955</v>
      </c>
      <c r="J3654">
        <v>4.9257494280009837E-3</v>
      </c>
      <c r="K3654">
        <v>1.661347440213332E-3</v>
      </c>
      <c r="L3654">
        <v>2.2253311764963028E-2</v>
      </c>
      <c r="M3654">
        <v>2.1087453912181631E-2</v>
      </c>
      <c r="N3654">
        <v>2.1466357714335537E-2</v>
      </c>
    </row>
    <row r="3655" spans="1:14" x14ac:dyDescent="0.2">
      <c r="A3655" s="3">
        <v>1996</v>
      </c>
      <c r="B3655">
        <v>686.19</v>
      </c>
      <c r="C3655">
        <v>690.11</v>
      </c>
      <c r="D3655">
        <v>686.03</v>
      </c>
      <c r="E3655">
        <v>687.33</v>
      </c>
      <c r="F3655">
        <v>1.661347440213332E-3</v>
      </c>
      <c r="G3655">
        <v>388570000</v>
      </c>
      <c r="H3655">
        <v>-6.3144951297135696E-2</v>
      </c>
      <c r="I3655">
        <v>4.0800000000000409</v>
      </c>
      <c r="J3655">
        <v>5.936013268735601E-3</v>
      </c>
      <c r="K3655">
        <v>2.5460841226194113E-3</v>
      </c>
      <c r="L3655">
        <v>2.3293032458935287E-2</v>
      </c>
      <c r="M3655">
        <v>2.3584013501520264E-2</v>
      </c>
      <c r="N3655">
        <v>1.4447208764348929E-2</v>
      </c>
    </row>
    <row r="3656" spans="1:14" x14ac:dyDescent="0.2">
      <c r="A3656" s="3">
        <v>1996</v>
      </c>
      <c r="B3656">
        <v>687.31</v>
      </c>
      <c r="C3656">
        <v>689.54</v>
      </c>
      <c r="D3656">
        <v>684.44</v>
      </c>
      <c r="E3656">
        <v>689.08</v>
      </c>
      <c r="F3656">
        <v>2.5460841226194113E-3</v>
      </c>
      <c r="G3656">
        <v>421550000</v>
      </c>
      <c r="H3656">
        <v>8.4875312041588394E-2</v>
      </c>
      <c r="I3656">
        <v>5.0999999999999091</v>
      </c>
      <c r="J3656">
        <v>7.4011725779298612E-3</v>
      </c>
      <c r="K3656">
        <v>7.1544668253322539E-3</v>
      </c>
      <c r="L3656">
        <v>1.677599117664124E-2</v>
      </c>
      <c r="M3656">
        <v>1.9576827073779543E-2</v>
      </c>
      <c r="N3656">
        <v>1.802403204272357E-2</v>
      </c>
    </row>
    <row r="3657" spans="1:14" x14ac:dyDescent="0.2">
      <c r="A3657" s="3">
        <v>1996</v>
      </c>
      <c r="B3657">
        <v>689.08</v>
      </c>
      <c r="C3657">
        <v>694.82</v>
      </c>
      <c r="D3657">
        <v>689.08</v>
      </c>
      <c r="E3657">
        <v>694.01</v>
      </c>
      <c r="F3657">
        <v>7.1544668253322539E-3</v>
      </c>
      <c r="G3657">
        <v>440130000</v>
      </c>
      <c r="H3657">
        <v>4.4075435891353341E-2</v>
      </c>
      <c r="I3657">
        <v>5.7400000000000091</v>
      </c>
      <c r="J3657">
        <v>8.2707741963372414E-3</v>
      </c>
      <c r="K3657">
        <v>-1.7723087563580038E-3</v>
      </c>
      <c r="L3657">
        <v>3.9336608982579761E-3</v>
      </c>
      <c r="M3657">
        <v>1.4985374850506444E-2</v>
      </c>
      <c r="N3657">
        <v>9.927810838460522E-3</v>
      </c>
    </row>
    <row r="3658" spans="1:14" x14ac:dyDescent="0.2">
      <c r="A3658" s="3">
        <v>1996</v>
      </c>
      <c r="B3658">
        <v>694.01</v>
      </c>
      <c r="C3658">
        <v>694.81</v>
      </c>
      <c r="D3658">
        <v>691.78</v>
      </c>
      <c r="E3658">
        <v>692.78</v>
      </c>
      <c r="F3658">
        <v>-1.7723087563580038E-3</v>
      </c>
      <c r="G3658">
        <v>386500000</v>
      </c>
      <c r="H3658">
        <v>-0.12185036239292936</v>
      </c>
      <c r="I3658">
        <v>3.0299999999999727</v>
      </c>
      <c r="J3658">
        <v>4.3736828430381543E-3</v>
      </c>
      <c r="K3658">
        <v>1.2529230058604556E-2</v>
      </c>
      <c r="L3658">
        <v>2.6415312220330277E-3</v>
      </c>
      <c r="M3658">
        <v>2.0511562112070263E-2</v>
      </c>
      <c r="N3658">
        <v>1.8028811455296067E-2</v>
      </c>
    </row>
    <row r="3659" spans="1:14" x14ac:dyDescent="0.2">
      <c r="A3659" s="3">
        <v>1996</v>
      </c>
      <c r="B3659">
        <v>692.78</v>
      </c>
      <c r="C3659">
        <v>701.74</v>
      </c>
      <c r="D3659">
        <v>692.78</v>
      </c>
      <c r="E3659">
        <v>701.46</v>
      </c>
      <c r="F3659">
        <v>1.2529230058604556E-2</v>
      </c>
      <c r="G3659">
        <v>463940000</v>
      </c>
      <c r="H3659">
        <v>0.20036222509702459</v>
      </c>
      <c r="I3659">
        <v>8.9600000000000364</v>
      </c>
      <c r="J3659">
        <v>1.277335842385886E-2</v>
      </c>
      <c r="K3659">
        <v>2.6801243121489398E-3</v>
      </c>
      <c r="L3659">
        <v>-1.1404784307017764E-3</v>
      </c>
      <c r="M3659">
        <v>1.3343597639209667E-2</v>
      </c>
      <c r="N3659">
        <v>3.2931314686510211E-3</v>
      </c>
    </row>
    <row r="3660" spans="1:14" x14ac:dyDescent="0.2">
      <c r="A3660" s="3">
        <v>1996</v>
      </c>
      <c r="B3660">
        <v>701.46</v>
      </c>
      <c r="C3660">
        <v>704.17</v>
      </c>
      <c r="D3660">
        <v>701.39</v>
      </c>
      <c r="E3660">
        <v>703.34</v>
      </c>
      <c r="F3660">
        <v>2.6801243121489398E-3</v>
      </c>
      <c r="G3660">
        <v>380750000</v>
      </c>
      <c r="H3660">
        <v>-0.17931197999741347</v>
      </c>
      <c r="I3660">
        <v>2.7799999999999727</v>
      </c>
      <c r="J3660">
        <v>3.952569169960435E-3</v>
      </c>
      <c r="K3660">
        <v>-3.8388261722638343E-3</v>
      </c>
      <c r="L3660">
        <v>2.8435749424166376E-4</v>
      </c>
      <c r="M3660">
        <v>9.2558364375692984E-3</v>
      </c>
      <c r="N3660">
        <v>4.8198595273978252E-3</v>
      </c>
    </row>
    <row r="3661" spans="1:14" x14ac:dyDescent="0.2">
      <c r="A3661" s="3">
        <v>1996</v>
      </c>
      <c r="B3661">
        <v>703.34</v>
      </c>
      <c r="C3661">
        <v>705.76</v>
      </c>
      <c r="D3661">
        <v>699.88</v>
      </c>
      <c r="E3661">
        <v>700.64</v>
      </c>
      <c r="F3661">
        <v>-3.8388261722638343E-3</v>
      </c>
      <c r="G3661">
        <v>435070000</v>
      </c>
      <c r="H3661">
        <v>0.14266579120157583</v>
      </c>
      <c r="I3661">
        <v>5.8799999999999955</v>
      </c>
      <c r="J3661">
        <v>8.3923270153002903E-3</v>
      </c>
      <c r="K3661">
        <v>-5.5663393468828176E-3</v>
      </c>
      <c r="L3661">
        <v>2.7546243434575014E-3</v>
      </c>
      <c r="M3661">
        <v>8.4636903402604251E-3</v>
      </c>
      <c r="N3661">
        <v>1.9268097739209865E-2</v>
      </c>
    </row>
    <row r="3662" spans="1:14" x14ac:dyDescent="0.2">
      <c r="A3662" s="3">
        <v>1996</v>
      </c>
      <c r="B3662">
        <v>700.64</v>
      </c>
      <c r="C3662">
        <v>702.36</v>
      </c>
      <c r="D3662">
        <v>694.42</v>
      </c>
      <c r="E3662">
        <v>696.74</v>
      </c>
      <c r="F3662">
        <v>-5.5663393468828176E-3</v>
      </c>
      <c r="G3662">
        <v>408450000</v>
      </c>
      <c r="H3662">
        <v>-6.1185556347254463E-2</v>
      </c>
      <c r="I3662">
        <v>7.9400000000000546</v>
      </c>
      <c r="J3662">
        <v>1.1395929615064521E-2</v>
      </c>
      <c r="K3662">
        <v>-3.0570944685248376E-3</v>
      </c>
      <c r="L3662">
        <v>1.1008410597927431E-2</v>
      </c>
      <c r="M3662">
        <v>1.5113241668341092E-2</v>
      </c>
      <c r="N3662">
        <v>3.9971868989867126E-2</v>
      </c>
    </row>
    <row r="3663" spans="1:14" x14ac:dyDescent="0.2">
      <c r="A3663" s="3">
        <v>1996</v>
      </c>
      <c r="B3663">
        <v>696.74</v>
      </c>
      <c r="C3663">
        <v>696.82</v>
      </c>
      <c r="D3663">
        <v>693.34</v>
      </c>
      <c r="E3663">
        <v>694.61</v>
      </c>
      <c r="F3663">
        <v>-3.0570944685248376E-3</v>
      </c>
      <c r="G3663">
        <v>394950000</v>
      </c>
      <c r="H3663">
        <v>-3.305178112376056E-2</v>
      </c>
      <c r="I3663">
        <v>3.4800000000000182</v>
      </c>
      <c r="J3663">
        <v>5.0100056146614906E-3</v>
      </c>
      <c r="K3663">
        <v>8.7099235542246068E-3</v>
      </c>
      <c r="L3663">
        <v>1.7822951008479571E-2</v>
      </c>
      <c r="M3663">
        <v>1.1056564115114884E-2</v>
      </c>
      <c r="N3663">
        <v>4.7566260203567419E-2</v>
      </c>
    </row>
    <row r="3664" spans="1:14" x14ac:dyDescent="0.2">
      <c r="A3664" s="3">
        <v>1996</v>
      </c>
      <c r="B3664">
        <v>694.61</v>
      </c>
      <c r="C3664">
        <v>700.67</v>
      </c>
      <c r="D3664">
        <v>694.61</v>
      </c>
      <c r="E3664">
        <v>700.66</v>
      </c>
      <c r="F3664">
        <v>8.7099235542246068E-3</v>
      </c>
      <c r="G3664">
        <v>396050000</v>
      </c>
      <c r="H3664">
        <v>2.7851626788201037E-3</v>
      </c>
      <c r="I3664">
        <v>6.0599999999999454</v>
      </c>
      <c r="J3664">
        <v>8.6489880969370953E-3</v>
      </c>
      <c r="K3664">
        <v>4.1104101846830068E-3</v>
      </c>
      <c r="L3664">
        <v>1.4500613707076303E-2</v>
      </c>
      <c r="M3664">
        <v>3.7107869722831463E-4</v>
      </c>
      <c r="N3664">
        <v>4.3045128878486119E-2</v>
      </c>
    </row>
    <row r="3665" spans="1:14" x14ac:dyDescent="0.2">
      <c r="A3665" s="3">
        <v>1996</v>
      </c>
      <c r="B3665">
        <v>700.66</v>
      </c>
      <c r="C3665">
        <v>705.16</v>
      </c>
      <c r="D3665">
        <v>700.66</v>
      </c>
      <c r="E3665">
        <v>703.54</v>
      </c>
      <c r="F3665">
        <v>4.1104101846830068E-3</v>
      </c>
      <c r="G3665">
        <v>322000000</v>
      </c>
      <c r="H3665">
        <v>-0.18697134200227244</v>
      </c>
      <c r="I3665">
        <v>4.5</v>
      </c>
      <c r="J3665">
        <v>6.3962248059811809E-3</v>
      </c>
      <c r="K3665">
        <v>-1.3787417915113764E-3</v>
      </c>
      <c r="L3665">
        <v>8.9689285612759174E-3</v>
      </c>
      <c r="M3665">
        <v>-8.9262870625692534E-3</v>
      </c>
      <c r="N3665">
        <v>4.0267788611877138E-2</v>
      </c>
    </row>
    <row r="3666" spans="1:14" x14ac:dyDescent="0.2">
      <c r="A3666" s="3">
        <v>1996</v>
      </c>
      <c r="B3666">
        <v>703.54</v>
      </c>
      <c r="C3666">
        <v>708.07</v>
      </c>
      <c r="D3666">
        <v>699.07</v>
      </c>
      <c r="E3666">
        <v>702.57</v>
      </c>
      <c r="F3666">
        <v>-1.3787417915113764E-3</v>
      </c>
      <c r="G3666">
        <v>458980000</v>
      </c>
      <c r="H3666">
        <v>0.42540372670807453</v>
      </c>
      <c r="I3666">
        <v>9</v>
      </c>
      <c r="J3666">
        <v>1.2810111447969596E-2</v>
      </c>
      <c r="K3666">
        <v>2.6189561182514455E-3</v>
      </c>
      <c r="L3666">
        <v>5.6933828657642653E-3</v>
      </c>
      <c r="M3666">
        <v>-1.5229799165920122E-3</v>
      </c>
      <c r="N3666">
        <v>3.8416100886744228E-2</v>
      </c>
    </row>
    <row r="3667" spans="1:14" x14ac:dyDescent="0.2">
      <c r="A3667" s="3">
        <v>1996</v>
      </c>
      <c r="B3667">
        <v>702.57</v>
      </c>
      <c r="C3667">
        <v>704.42</v>
      </c>
      <c r="D3667">
        <v>699.15</v>
      </c>
      <c r="E3667">
        <v>704.41</v>
      </c>
      <c r="F3667">
        <v>2.6189561182514455E-3</v>
      </c>
      <c r="G3667">
        <v>441410000</v>
      </c>
      <c r="H3667">
        <v>-3.8280535099568608E-2</v>
      </c>
      <c r="I3667">
        <v>5.2699999999999818</v>
      </c>
      <c r="J3667">
        <v>7.4814383668601837E-3</v>
      </c>
      <c r="K3667">
        <v>3.6626396558822861E-3</v>
      </c>
      <c r="L3667">
        <v>4.0601354324896208E-3</v>
      </c>
      <c r="M3667">
        <v>-4.982893485328134E-3</v>
      </c>
      <c r="N3667">
        <v>3.7932454110532261E-2</v>
      </c>
    </row>
    <row r="3668" spans="1:14" x14ac:dyDescent="0.2">
      <c r="A3668" s="3">
        <v>1996</v>
      </c>
      <c r="B3668">
        <v>705</v>
      </c>
      <c r="C3668">
        <v>708.52</v>
      </c>
      <c r="D3668">
        <v>704.76</v>
      </c>
      <c r="E3668">
        <v>706.99</v>
      </c>
      <c r="F3668">
        <v>3.6626396558822861E-3</v>
      </c>
      <c r="G3668">
        <v>478550000</v>
      </c>
      <c r="H3668">
        <v>8.413946217802043E-2</v>
      </c>
      <c r="I3668">
        <v>3.7599999999999909</v>
      </c>
      <c r="J3668">
        <v>5.3183213341065514E-3</v>
      </c>
      <c r="K3668">
        <v>5.4173326355394574E-3</v>
      </c>
      <c r="L3668">
        <v>-6.6479016676332702E-3</v>
      </c>
      <c r="M3668">
        <v>-2.4328491209211264E-3</v>
      </c>
      <c r="N3668">
        <v>4.0863378548494304E-2</v>
      </c>
    </row>
    <row r="3669" spans="1:14" x14ac:dyDescent="0.2">
      <c r="A3669" s="3">
        <v>1996</v>
      </c>
      <c r="B3669">
        <v>706.99</v>
      </c>
      <c r="C3669">
        <v>711.04</v>
      </c>
      <c r="D3669">
        <v>706.11</v>
      </c>
      <c r="E3669">
        <v>710.82</v>
      </c>
      <c r="F3669">
        <v>5.4173326355394574E-3</v>
      </c>
      <c r="G3669">
        <v>473020000</v>
      </c>
      <c r="H3669">
        <v>-1.1555741301849337E-2</v>
      </c>
      <c r="I3669">
        <v>4.92999999999995</v>
      </c>
      <c r="J3669">
        <v>6.9356517824483693E-3</v>
      </c>
      <c r="K3669">
        <v>-1.3646211417799544E-3</v>
      </c>
      <c r="L3669">
        <v>-1.3927576601671435E-2</v>
      </c>
      <c r="M3669">
        <v>-9.9181227314932997E-3</v>
      </c>
      <c r="N3669">
        <v>3.7702934638867723E-2</v>
      </c>
    </row>
    <row r="3670" spans="1:14" x14ac:dyDescent="0.2">
      <c r="A3670" s="3">
        <v>1996</v>
      </c>
      <c r="B3670">
        <v>710.82</v>
      </c>
      <c r="C3670">
        <v>714.1</v>
      </c>
      <c r="D3670">
        <v>707.71</v>
      </c>
      <c r="E3670">
        <v>709.85</v>
      </c>
      <c r="F3670">
        <v>-1.3646211417799544E-3</v>
      </c>
      <c r="G3670">
        <v>414630000</v>
      </c>
      <c r="H3670">
        <v>-0.12344086930785168</v>
      </c>
      <c r="I3670">
        <v>6.3899999999999864</v>
      </c>
      <c r="J3670">
        <v>9.0019018102415801E-3</v>
      </c>
      <c r="K3670">
        <v>-4.6206945129252273E-3</v>
      </c>
      <c r="L3670">
        <v>-1.7736141438332086E-2</v>
      </c>
      <c r="M3670">
        <v>-4.3952947805874542E-3</v>
      </c>
      <c r="N3670">
        <v>3.8275692047615634E-2</v>
      </c>
    </row>
    <row r="3671" spans="1:14" x14ac:dyDescent="0.2">
      <c r="A3671" s="3">
        <v>1996</v>
      </c>
      <c r="B3671">
        <v>709.85</v>
      </c>
      <c r="C3671">
        <v>709.85</v>
      </c>
      <c r="D3671">
        <v>704.55</v>
      </c>
      <c r="E3671">
        <v>706.57</v>
      </c>
      <c r="F3671">
        <v>-4.6206945129252273E-3</v>
      </c>
      <c r="G3671">
        <v>410790000</v>
      </c>
      <c r="H3671">
        <v>-9.2612690832790685E-3</v>
      </c>
      <c r="I3671">
        <v>5.3000000000000682</v>
      </c>
      <c r="J3671">
        <v>7.5010260837568366E-3</v>
      </c>
      <c r="K3671">
        <v>9.9070155823192561E-4</v>
      </c>
      <c r="L3671">
        <v>-7.1755098574805744E-3</v>
      </c>
      <c r="M3671">
        <v>1.0713729708309064E-2</v>
      </c>
      <c r="N3671">
        <v>5.0370097796396555E-2</v>
      </c>
    </row>
    <row r="3672" spans="1:14" x14ac:dyDescent="0.2">
      <c r="A3672" s="3">
        <v>1996</v>
      </c>
      <c r="B3672">
        <v>706.57</v>
      </c>
      <c r="C3672">
        <v>707.31</v>
      </c>
      <c r="D3672">
        <v>700.98</v>
      </c>
      <c r="E3672">
        <v>707.27</v>
      </c>
      <c r="F3672">
        <v>9.9070155823192561E-4</v>
      </c>
      <c r="G3672">
        <v>442170000</v>
      </c>
      <c r="H3672">
        <v>7.6389396041773167E-2</v>
      </c>
      <c r="I3672">
        <v>6.3299999999999272</v>
      </c>
      <c r="J3672">
        <v>8.9499059765010928E-3</v>
      </c>
      <c r="K3672">
        <v>-7.0411582563943307E-3</v>
      </c>
      <c r="L3672">
        <v>-9.0064614645043693E-3</v>
      </c>
      <c r="M3672">
        <v>2.448852630537143E-2</v>
      </c>
      <c r="N3672">
        <v>5.1861382498904332E-2</v>
      </c>
    </row>
    <row r="3673" spans="1:14" x14ac:dyDescent="0.2">
      <c r="A3673" s="3">
        <v>1996</v>
      </c>
      <c r="B3673">
        <v>707.27</v>
      </c>
      <c r="C3673">
        <v>708.25</v>
      </c>
      <c r="D3673">
        <v>702.11</v>
      </c>
      <c r="E3673">
        <v>702.29</v>
      </c>
      <c r="F3673">
        <v>-7.0411582563943307E-3</v>
      </c>
      <c r="G3673">
        <v>418970000</v>
      </c>
      <c r="H3673">
        <v>-5.2468507587579441E-2</v>
      </c>
      <c r="I3673">
        <v>6.1399999999999864</v>
      </c>
      <c r="J3673">
        <v>8.7428270372637892E-3</v>
      </c>
      <c r="K3673">
        <v>-1.950761081604472E-3</v>
      </c>
      <c r="L3673">
        <v>4.2432613307893012E-3</v>
      </c>
      <c r="M3673">
        <v>3.61104387076564E-2</v>
      </c>
      <c r="N3673">
        <v>5.7611528001253097E-2</v>
      </c>
    </row>
    <row r="3674" spans="1:14" x14ac:dyDescent="0.2">
      <c r="A3674" s="3">
        <v>1996</v>
      </c>
      <c r="B3674">
        <v>702.29</v>
      </c>
      <c r="C3674">
        <v>704.11</v>
      </c>
      <c r="D3674">
        <v>700.53</v>
      </c>
      <c r="E3674">
        <v>700.92</v>
      </c>
      <c r="F3674">
        <v>-1.950761081604472E-3</v>
      </c>
      <c r="G3674">
        <v>367640000</v>
      </c>
      <c r="H3674">
        <v>-0.12251473852543142</v>
      </c>
      <c r="I3674">
        <v>3.5800000000000409</v>
      </c>
      <c r="J3674">
        <v>5.1075729041831323E-3</v>
      </c>
      <c r="K3674">
        <v>-5.2217086115390748E-3</v>
      </c>
      <c r="L3674">
        <v>4.0660845745591834E-3</v>
      </c>
      <c r="M3674">
        <v>4.2658220624322452E-2</v>
      </c>
      <c r="N3674">
        <v>6.8210352108657279E-2</v>
      </c>
    </row>
    <row r="3675" spans="1:14" x14ac:dyDescent="0.2">
      <c r="A3675" s="3">
        <v>1996</v>
      </c>
      <c r="B3675">
        <v>700.92</v>
      </c>
      <c r="C3675">
        <v>705.4</v>
      </c>
      <c r="D3675">
        <v>697.25</v>
      </c>
      <c r="E3675">
        <v>697.26</v>
      </c>
      <c r="F3675">
        <v>-5.2217086115390748E-3</v>
      </c>
      <c r="G3675">
        <v>383620000</v>
      </c>
      <c r="H3675">
        <v>4.3466434555543464E-2</v>
      </c>
      <c r="I3675">
        <v>8.1499999999999773</v>
      </c>
      <c r="J3675">
        <v>1.1688609700828927E-2</v>
      </c>
      <c r="K3675">
        <v>6.0809454149098026E-3</v>
      </c>
      <c r="L3675">
        <v>1.358173421679148E-2</v>
      </c>
      <c r="M3675">
        <v>4.9637151134440546E-2</v>
      </c>
      <c r="N3675">
        <v>8.5721251756876893E-2</v>
      </c>
    </row>
    <row r="3676" spans="1:14" x14ac:dyDescent="0.2">
      <c r="A3676" s="3">
        <v>1996</v>
      </c>
      <c r="B3676">
        <v>697.26</v>
      </c>
      <c r="C3676">
        <v>703.25</v>
      </c>
      <c r="D3676">
        <v>696.22</v>
      </c>
      <c r="E3676">
        <v>701.5</v>
      </c>
      <c r="F3676">
        <v>6.0809454149098026E-3</v>
      </c>
      <c r="G3676">
        <v>443890000</v>
      </c>
      <c r="H3676">
        <v>0.15710859704916325</v>
      </c>
      <c r="I3676">
        <v>7.0299999999999727</v>
      </c>
      <c r="J3676">
        <v>1.0021382751247289E-2</v>
      </c>
      <c r="K3676">
        <v>-8.5531004989311868E-4</v>
      </c>
      <c r="L3676">
        <v>1.8018531717747664E-2</v>
      </c>
      <c r="M3676">
        <v>3.9999999999999925E-2</v>
      </c>
      <c r="N3676">
        <v>7.7633642195295852E-2</v>
      </c>
    </row>
    <row r="3677" spans="1:14" x14ac:dyDescent="0.2">
      <c r="A3677" s="3">
        <v>1996</v>
      </c>
      <c r="B3677">
        <v>701.5</v>
      </c>
      <c r="C3677">
        <v>703.44</v>
      </c>
      <c r="D3677">
        <v>700.05</v>
      </c>
      <c r="E3677">
        <v>700.9</v>
      </c>
      <c r="F3677">
        <v>-8.5531004989311868E-4</v>
      </c>
      <c r="G3677">
        <v>437770000</v>
      </c>
      <c r="H3677">
        <v>-1.3787199531415441E-2</v>
      </c>
      <c r="I3677">
        <v>3.3900000000001</v>
      </c>
      <c r="J3677">
        <v>4.8366386075047799E-3</v>
      </c>
      <c r="K3677">
        <v>6.234840918818668E-3</v>
      </c>
      <c r="L3677">
        <v>3.3799400770438089E-2</v>
      </c>
      <c r="M3677">
        <v>4.3130261092880609E-2</v>
      </c>
      <c r="N3677">
        <v>7.7186474532743646E-2</v>
      </c>
    </row>
    <row r="3678" spans="1:14" x14ac:dyDescent="0.2">
      <c r="A3678" s="3">
        <v>1996</v>
      </c>
      <c r="B3678">
        <v>700.9</v>
      </c>
      <c r="C3678">
        <v>706.61</v>
      </c>
      <c r="D3678">
        <v>700.35</v>
      </c>
      <c r="E3678">
        <v>705.27</v>
      </c>
      <c r="F3678">
        <v>6.234840918818668E-3</v>
      </c>
      <c r="G3678">
        <v>482840000</v>
      </c>
      <c r="H3678">
        <v>0.10295360577472189</v>
      </c>
      <c r="I3678">
        <v>6.2599999999999909</v>
      </c>
      <c r="J3678">
        <v>8.8760332922143172E-3</v>
      </c>
      <c r="K3678">
        <v>-2.1268450380705264E-3</v>
      </c>
      <c r="L3678">
        <v>3.1732527968012243E-2</v>
      </c>
      <c r="M3678">
        <v>4.3401817743559223E-2</v>
      </c>
      <c r="N3678">
        <v>7.3376153813433154E-2</v>
      </c>
    </row>
    <row r="3679" spans="1:14" x14ac:dyDescent="0.2">
      <c r="A3679" s="3">
        <v>1996</v>
      </c>
      <c r="B3679">
        <v>705.27</v>
      </c>
      <c r="C3679">
        <v>708.6</v>
      </c>
      <c r="D3679">
        <v>701.3</v>
      </c>
      <c r="E3679">
        <v>703.77</v>
      </c>
      <c r="F3679">
        <v>-2.1268450380705264E-3</v>
      </c>
      <c r="G3679">
        <v>465510000</v>
      </c>
      <c r="H3679">
        <v>-3.5891806809709222E-2</v>
      </c>
      <c r="I3679">
        <v>7.3000000000000682</v>
      </c>
      <c r="J3679">
        <v>1.0372706992341345E-2</v>
      </c>
      <c r="K3679">
        <v>4.2059195475795163E-3</v>
      </c>
      <c r="L3679">
        <v>3.8435852622305679E-2</v>
      </c>
      <c r="M3679">
        <v>4.8098100231609792E-2</v>
      </c>
      <c r="N3679">
        <v>7.5010301661053991E-2</v>
      </c>
    </row>
    <row r="3680" spans="1:14" x14ac:dyDescent="0.2">
      <c r="A3680" s="3">
        <v>1996</v>
      </c>
      <c r="B3680">
        <v>703.77</v>
      </c>
      <c r="C3680">
        <v>707.02</v>
      </c>
      <c r="D3680">
        <v>702.84</v>
      </c>
      <c r="E3680">
        <v>706.73</v>
      </c>
      <c r="F3680">
        <v>4.2059195475795163E-3</v>
      </c>
      <c r="G3680">
        <v>398790000</v>
      </c>
      <c r="H3680">
        <v>-0.14332667397048399</v>
      </c>
      <c r="I3680">
        <v>4.17999999999995</v>
      </c>
      <c r="J3680">
        <v>5.9145642607501452E-3</v>
      </c>
      <c r="K3680">
        <v>1.0484909371329882E-2</v>
      </c>
      <c r="L3680">
        <v>3.5572283616090994E-2</v>
      </c>
      <c r="M3680">
        <v>4.2859366377541584E-2</v>
      </c>
      <c r="N3680">
        <v>5.8791900725878275E-2</v>
      </c>
    </row>
    <row r="3681" spans="1:14" x14ac:dyDescent="0.2">
      <c r="A3681" s="3">
        <v>1996</v>
      </c>
      <c r="B3681">
        <v>706.73</v>
      </c>
      <c r="C3681">
        <v>714.56</v>
      </c>
      <c r="D3681">
        <v>706.73</v>
      </c>
      <c r="E3681">
        <v>714.14</v>
      </c>
      <c r="F3681">
        <v>1.0484909371329882E-2</v>
      </c>
      <c r="G3681">
        <v>486660000</v>
      </c>
      <c r="H3681">
        <v>0.22034153313774166</v>
      </c>
      <c r="I3681">
        <v>7.8299999999999272</v>
      </c>
      <c r="J3681">
        <v>1.0964236704287573E-2</v>
      </c>
      <c r="K3681">
        <v>1.4632985128966373E-2</v>
      </c>
      <c r="L3681">
        <v>2.1592404850589463E-2</v>
      </c>
      <c r="M3681">
        <v>3.9236004144845522E-2</v>
      </c>
      <c r="N3681">
        <v>4.3352843980172008E-2</v>
      </c>
    </row>
    <row r="3682" spans="1:14" x14ac:dyDescent="0.2">
      <c r="A3682" s="3">
        <v>1996</v>
      </c>
      <c r="B3682">
        <v>714.14</v>
      </c>
      <c r="C3682">
        <v>724.6</v>
      </c>
      <c r="D3682">
        <v>712.83</v>
      </c>
      <c r="E3682">
        <v>724.59</v>
      </c>
      <c r="F3682">
        <v>1.4632985128966373E-2</v>
      </c>
      <c r="G3682">
        <v>509600000</v>
      </c>
      <c r="H3682">
        <v>4.713763202235647E-2</v>
      </c>
      <c r="I3682">
        <v>11.769999999999982</v>
      </c>
      <c r="J3682">
        <v>1.6243668833409212E-2</v>
      </c>
      <c r="K3682">
        <v>4.2230778785243318E-3</v>
      </c>
      <c r="L3682">
        <v>9.0257938972383885E-3</v>
      </c>
      <c r="M3682">
        <v>2.6718558081121755E-2</v>
      </c>
      <c r="N3682">
        <v>2.7311997129411063E-2</v>
      </c>
    </row>
    <row r="3683" spans="1:14" x14ac:dyDescent="0.2">
      <c r="A3683" s="3">
        <v>1996</v>
      </c>
      <c r="B3683">
        <v>724.59</v>
      </c>
      <c r="C3683">
        <v>729.49</v>
      </c>
      <c r="D3683">
        <v>722.23</v>
      </c>
      <c r="E3683">
        <v>727.65</v>
      </c>
      <c r="F3683">
        <v>4.2230778785243318E-3</v>
      </c>
      <c r="G3683">
        <v>502530000</v>
      </c>
      <c r="H3683">
        <v>-1.3873626373626373E-2</v>
      </c>
      <c r="I3683">
        <v>7.2599999999999909</v>
      </c>
      <c r="J3683">
        <v>9.9773242630385364E-3</v>
      </c>
      <c r="K3683">
        <v>4.3564900707758853E-3</v>
      </c>
      <c r="L3683">
        <v>1.1310382738954194E-2</v>
      </c>
      <c r="M3683">
        <v>2.0751735037449356E-2</v>
      </c>
      <c r="N3683">
        <v>1.6422730708445056E-2</v>
      </c>
    </row>
    <row r="3684" spans="1:14" x14ac:dyDescent="0.2">
      <c r="A3684" s="3">
        <v>1996</v>
      </c>
      <c r="B3684">
        <v>727.65</v>
      </c>
      <c r="C3684">
        <v>730.82</v>
      </c>
      <c r="D3684">
        <v>725.22</v>
      </c>
      <c r="E3684">
        <v>730.82</v>
      </c>
      <c r="F3684">
        <v>4.3564900707758853E-3</v>
      </c>
      <c r="G3684">
        <v>402320000</v>
      </c>
      <c r="H3684">
        <v>-0.19941098043897876</v>
      </c>
      <c r="I3684">
        <v>5.6000000000000227</v>
      </c>
      <c r="J3684">
        <v>7.662625543909612E-3</v>
      </c>
      <c r="K3684">
        <v>1.4367422894829842E-3</v>
      </c>
      <c r="L3684">
        <v>9.3046167318901422E-3</v>
      </c>
      <c r="M3684">
        <v>2.4506718480610777E-2</v>
      </c>
      <c r="N3684">
        <v>2.5916094250294109E-2</v>
      </c>
    </row>
    <row r="3685" spans="1:14" x14ac:dyDescent="0.2">
      <c r="A3685" s="3">
        <v>1996</v>
      </c>
      <c r="B3685">
        <v>730.82</v>
      </c>
      <c r="C3685">
        <v>732.6</v>
      </c>
      <c r="D3685">
        <v>729.94</v>
      </c>
      <c r="E3685">
        <v>731.87</v>
      </c>
      <c r="F3685">
        <v>1.4367422894829842E-3</v>
      </c>
      <c r="G3685">
        <v>353960000</v>
      </c>
      <c r="H3685">
        <v>-0.12020282362298668</v>
      </c>
      <c r="I3685">
        <v>2.6599999999999682</v>
      </c>
      <c r="J3685">
        <v>3.6345252572177683E-3</v>
      </c>
      <c r="K3685">
        <v>-3.1562982496892334E-3</v>
      </c>
      <c r="L3685">
        <v>7.0367688250645294E-3</v>
      </c>
      <c r="M3685">
        <v>3.4377690026917304E-2</v>
      </c>
      <c r="N3685">
        <v>2.1410906308497353E-2</v>
      </c>
    </row>
    <row r="3686" spans="1:14" x14ac:dyDescent="0.2">
      <c r="A3686" s="3">
        <v>1996</v>
      </c>
      <c r="B3686">
        <v>731.87</v>
      </c>
      <c r="C3686">
        <v>733.04</v>
      </c>
      <c r="D3686">
        <v>728.2</v>
      </c>
      <c r="E3686">
        <v>729.56</v>
      </c>
      <c r="F3686">
        <v>-3.1562982496892334E-3</v>
      </c>
      <c r="G3686">
        <v>471740000</v>
      </c>
      <c r="H3686">
        <v>0.33274946321618259</v>
      </c>
      <c r="I3686">
        <v>4.8399999999999181</v>
      </c>
      <c r="J3686">
        <v>6.6341356434013905E-3</v>
      </c>
      <c r="K3686">
        <v>2.1519820165579939E-3</v>
      </c>
      <c r="L3686">
        <v>1.7270683699764273E-2</v>
      </c>
      <c r="M3686">
        <v>3.6186194418553773E-2</v>
      </c>
      <c r="N3686">
        <v>1.5310598168759354E-2</v>
      </c>
    </row>
    <row r="3687" spans="1:14" x14ac:dyDescent="0.2">
      <c r="A3687" s="3">
        <v>1996</v>
      </c>
      <c r="B3687">
        <v>729.56</v>
      </c>
      <c r="C3687">
        <v>732.11</v>
      </c>
      <c r="D3687">
        <v>728.03</v>
      </c>
      <c r="E3687">
        <v>731.13</v>
      </c>
      <c r="F3687">
        <v>2.1519820165579939E-3</v>
      </c>
      <c r="G3687">
        <v>429840000</v>
      </c>
      <c r="H3687">
        <v>-8.8820112773985674E-2</v>
      </c>
      <c r="I3687">
        <v>4.0800000000000409</v>
      </c>
      <c r="J3687">
        <v>5.580402937918073E-3</v>
      </c>
      <c r="K3687">
        <v>6.4967926360565151E-3</v>
      </c>
      <c r="L3687">
        <v>1.7534501388262073E-2</v>
      </c>
      <c r="M3687">
        <v>3.2648092678456642E-2</v>
      </c>
      <c r="N3687">
        <v>-2.502974847154461E-3</v>
      </c>
    </row>
    <row r="3688" spans="1:14" x14ac:dyDescent="0.2">
      <c r="A3688" s="3">
        <v>1996</v>
      </c>
      <c r="B3688">
        <v>731.13</v>
      </c>
      <c r="C3688">
        <v>735.99</v>
      </c>
      <c r="D3688">
        <v>729.2</v>
      </c>
      <c r="E3688">
        <v>735.88</v>
      </c>
      <c r="F3688">
        <v>6.4967926360565151E-3</v>
      </c>
      <c r="G3688">
        <v>480350000</v>
      </c>
      <c r="H3688">
        <v>0.11750884049879025</v>
      </c>
      <c r="I3688">
        <v>6.7899999999999636</v>
      </c>
      <c r="J3688">
        <v>9.2270478882425996E-3</v>
      </c>
      <c r="K3688">
        <v>2.3645159536881135E-3</v>
      </c>
      <c r="L3688">
        <v>9.3357612654237174E-3</v>
      </c>
      <c r="M3688">
        <v>2.8727509920095651E-2</v>
      </c>
      <c r="N3688">
        <v>-9.8385606348861347E-3</v>
      </c>
    </row>
    <row r="3689" spans="1:14" x14ac:dyDescent="0.2">
      <c r="A3689" s="3">
        <v>1996</v>
      </c>
      <c r="B3689">
        <v>735.88</v>
      </c>
      <c r="C3689">
        <v>741.92</v>
      </c>
      <c r="D3689">
        <v>735.15</v>
      </c>
      <c r="E3689">
        <v>737.62</v>
      </c>
      <c r="F3689">
        <v>2.3645159536881135E-3</v>
      </c>
      <c r="G3689">
        <v>529100000</v>
      </c>
      <c r="H3689">
        <v>0.10148849797023005</v>
      </c>
      <c r="I3689">
        <v>6.7699999999999818</v>
      </c>
      <c r="J3689">
        <v>9.1781676201838098E-3</v>
      </c>
      <c r="K3689">
        <v>-8.1342696781543718E-4</v>
      </c>
      <c r="L3689">
        <v>1.5061956020715292E-2</v>
      </c>
      <c r="M3689">
        <v>2.5677177950706245E-2</v>
      </c>
      <c r="N3689">
        <v>-2.255904124074725E-2</v>
      </c>
    </row>
    <row r="3690" spans="1:14" x14ac:dyDescent="0.2">
      <c r="A3690" s="3">
        <v>1996</v>
      </c>
      <c r="B3690">
        <v>737.62</v>
      </c>
      <c r="C3690">
        <v>739.24</v>
      </c>
      <c r="D3690">
        <v>734.39</v>
      </c>
      <c r="E3690">
        <v>737.02</v>
      </c>
      <c r="F3690">
        <v>-8.1342696781543718E-4</v>
      </c>
      <c r="G3690">
        <v>388520000</v>
      </c>
      <c r="H3690">
        <v>-0.26569646569646571</v>
      </c>
      <c r="I3690">
        <v>4.8500000000000227</v>
      </c>
      <c r="J3690">
        <v>6.5805541233616765E-3</v>
      </c>
      <c r="K3690">
        <v>6.9740305554801584E-3</v>
      </c>
      <c r="L3690">
        <v>2.7149873816178654E-2</v>
      </c>
      <c r="M3690">
        <v>1.5277740088464345E-2</v>
      </c>
      <c r="N3690">
        <v>-1.4897831809177524E-2</v>
      </c>
    </row>
    <row r="3691" spans="1:14" x14ac:dyDescent="0.2">
      <c r="A3691" s="3">
        <v>1996</v>
      </c>
      <c r="B3691">
        <v>737.02</v>
      </c>
      <c r="C3691">
        <v>742.18</v>
      </c>
      <c r="D3691">
        <v>736.87</v>
      </c>
      <c r="E3691">
        <v>742.16</v>
      </c>
      <c r="F3691">
        <v>6.9740305554801584E-3</v>
      </c>
      <c r="G3691">
        <v>461980000</v>
      </c>
      <c r="H3691">
        <v>0.18907649541851126</v>
      </c>
      <c r="I3691">
        <v>5.3099999999999454</v>
      </c>
      <c r="J3691">
        <v>7.1547914196398964E-3</v>
      </c>
      <c r="K3691">
        <v>2.4118788401423915E-3</v>
      </c>
      <c r="L3691">
        <v>1.8594373180985325E-2</v>
      </c>
      <c r="M3691">
        <v>3.9614099385577974E-3</v>
      </c>
      <c r="N3691">
        <v>-1.4309582839279947E-2</v>
      </c>
    </row>
    <row r="3692" spans="1:14" x14ac:dyDescent="0.2">
      <c r="A3692" s="3">
        <v>1996</v>
      </c>
      <c r="B3692">
        <v>742.16</v>
      </c>
      <c r="C3692">
        <v>746.99</v>
      </c>
      <c r="D3692">
        <v>740.4</v>
      </c>
      <c r="E3692">
        <v>743.95</v>
      </c>
      <c r="F3692">
        <v>2.4118788401423915E-3</v>
      </c>
      <c r="G3692">
        <v>497900000</v>
      </c>
      <c r="H3692">
        <v>7.7752283648642798E-2</v>
      </c>
      <c r="I3692">
        <v>6.5900000000000318</v>
      </c>
      <c r="J3692">
        <v>8.8581221856307967E-3</v>
      </c>
      <c r="K3692">
        <v>-1.61301162712554E-3</v>
      </c>
      <c r="L3692">
        <v>1.4853148733113723E-2</v>
      </c>
      <c r="M3692">
        <v>5.7799583305322936E-4</v>
      </c>
      <c r="N3692">
        <v>2.4329592042475236E-3</v>
      </c>
    </row>
    <row r="3693" spans="1:14" x14ac:dyDescent="0.2">
      <c r="A3693" s="3">
        <v>1996</v>
      </c>
      <c r="B3693">
        <v>743.95</v>
      </c>
      <c r="C3693">
        <v>745.2</v>
      </c>
      <c r="D3693">
        <v>741.08</v>
      </c>
      <c r="E3693">
        <v>742.75</v>
      </c>
      <c r="F3693">
        <v>-1.61301162712554E-3</v>
      </c>
      <c r="G3693">
        <v>464430000</v>
      </c>
      <c r="H3693">
        <v>-6.7222333801968265E-2</v>
      </c>
      <c r="I3693">
        <v>4.1200000000000045</v>
      </c>
      <c r="J3693">
        <v>5.5469538875799456E-3</v>
      </c>
      <c r="K3693">
        <v>8.0511612251767325E-3</v>
      </c>
      <c r="L3693">
        <v>1.9212386401884864E-2</v>
      </c>
      <c r="M3693">
        <v>-4.2409962975428839E-3</v>
      </c>
      <c r="N3693">
        <v>8.2396499495119551E-3</v>
      </c>
    </row>
    <row r="3694" spans="1:14" x14ac:dyDescent="0.2">
      <c r="A3694" s="3">
        <v>1996</v>
      </c>
      <c r="B3694">
        <v>742.75</v>
      </c>
      <c r="C3694">
        <v>748.73</v>
      </c>
      <c r="D3694">
        <v>742.75</v>
      </c>
      <c r="E3694">
        <v>748.73</v>
      </c>
      <c r="F3694">
        <v>8.0511612251767325E-3</v>
      </c>
      <c r="G3694">
        <v>525210000</v>
      </c>
      <c r="H3694">
        <v>0.13087009883082487</v>
      </c>
      <c r="I3694">
        <v>5.9800000000000182</v>
      </c>
      <c r="J3694">
        <v>7.9868577457828833E-3</v>
      </c>
      <c r="K3694">
        <v>1.1085438008360763E-2</v>
      </c>
      <c r="L3694">
        <v>1.0457708386200536E-2</v>
      </c>
      <c r="M3694">
        <v>1.3756627889893189E-3</v>
      </c>
      <c r="N3694">
        <v>-2.4174268427871984E-3</v>
      </c>
    </row>
    <row r="3695" spans="1:14" x14ac:dyDescent="0.2">
      <c r="A3695" s="3">
        <v>1996</v>
      </c>
      <c r="B3695">
        <v>748.73</v>
      </c>
      <c r="C3695">
        <v>757.05</v>
      </c>
      <c r="D3695">
        <v>747.99</v>
      </c>
      <c r="E3695">
        <v>757.03</v>
      </c>
      <c r="F3695">
        <v>1.1085438008360763E-2</v>
      </c>
      <c r="G3695">
        <v>475260000</v>
      </c>
      <c r="H3695">
        <v>-9.510481521677043E-2</v>
      </c>
      <c r="I3695">
        <v>9.0599999999999454</v>
      </c>
      <c r="J3695">
        <v>1.1967821618694035E-2</v>
      </c>
      <c r="K3695">
        <v>-1.4134182264902797E-3</v>
      </c>
      <c r="L3695">
        <v>-1.1558326618495965E-2</v>
      </c>
      <c r="M3695">
        <v>-1.253583081251735E-2</v>
      </c>
      <c r="N3695">
        <v>-7.9257096812543754E-3</v>
      </c>
    </row>
    <row r="3696" spans="1:14" x14ac:dyDescent="0.2">
      <c r="A3696" s="3">
        <v>1996</v>
      </c>
      <c r="B3696">
        <v>757.03</v>
      </c>
      <c r="C3696">
        <v>762.12</v>
      </c>
      <c r="D3696">
        <v>752.83</v>
      </c>
      <c r="E3696">
        <v>755.96</v>
      </c>
      <c r="F3696">
        <v>-1.4134182264902797E-3</v>
      </c>
      <c r="G3696">
        <v>527380000</v>
      </c>
      <c r="H3696">
        <v>0.1096662879266086</v>
      </c>
      <c r="I3696">
        <v>9.2899999999999636</v>
      </c>
      <c r="J3696">
        <v>1.228901000052908E-2</v>
      </c>
      <c r="K3696">
        <v>-1.2699084607651679E-3</v>
      </c>
      <c r="L3696">
        <v>-1.4365839462405435E-2</v>
      </c>
      <c r="M3696">
        <v>-2.0146568601513332E-2</v>
      </c>
      <c r="N3696">
        <v>-1.8519498386156193E-4</v>
      </c>
    </row>
    <row r="3697" spans="1:14" x14ac:dyDescent="0.2">
      <c r="A3697" s="3">
        <v>1996</v>
      </c>
      <c r="B3697">
        <v>755.96</v>
      </c>
      <c r="C3697">
        <v>757.3</v>
      </c>
      <c r="D3697">
        <v>753.18</v>
      </c>
      <c r="E3697">
        <v>755</v>
      </c>
      <c r="F3697">
        <v>-1.2699084607651679E-3</v>
      </c>
      <c r="G3697">
        <v>377780000</v>
      </c>
      <c r="H3697">
        <v>-0.28366642648564605</v>
      </c>
      <c r="I3697">
        <v>4.1200000000000045</v>
      </c>
      <c r="J3697">
        <v>5.4569536423841117E-3</v>
      </c>
      <c r="K3697">
        <v>2.6754966887416977E-3</v>
      </c>
      <c r="L3697">
        <v>-1.4066225165562919E-2</v>
      </c>
      <c r="M3697">
        <v>-3.403973509933781E-2</v>
      </c>
      <c r="N3697">
        <v>2.3708609271522697E-3</v>
      </c>
    </row>
    <row r="3698" spans="1:14" x14ac:dyDescent="0.2">
      <c r="A3698" s="3">
        <v>1996</v>
      </c>
      <c r="B3698">
        <v>755</v>
      </c>
      <c r="C3698">
        <v>758.27</v>
      </c>
      <c r="D3698">
        <v>755</v>
      </c>
      <c r="E3698">
        <v>757.02</v>
      </c>
      <c r="F3698">
        <v>2.6754966887416977E-3</v>
      </c>
      <c r="G3698">
        <v>14990000</v>
      </c>
      <c r="H3698">
        <v>-0.96032082164222565</v>
      </c>
      <c r="I3698">
        <v>3.2699999999999818</v>
      </c>
      <c r="J3698">
        <v>4.3195688356978445E-3</v>
      </c>
      <c r="K3698">
        <v>-6.0764576893613956E-4</v>
      </c>
      <c r="L3698">
        <v>-2.3011281075797151E-2</v>
      </c>
      <c r="M3698">
        <v>-3.7489102005231034E-2</v>
      </c>
      <c r="N3698">
        <v>-4.1874719294073591E-3</v>
      </c>
    </row>
    <row r="3699" spans="1:14" x14ac:dyDescent="0.2">
      <c r="A3699" s="3">
        <v>1996</v>
      </c>
      <c r="B3699">
        <v>757.02</v>
      </c>
      <c r="C3699">
        <v>757.03</v>
      </c>
      <c r="D3699">
        <v>751.49</v>
      </c>
      <c r="E3699">
        <v>756.56</v>
      </c>
      <c r="F3699">
        <v>-6.0764576893613956E-4</v>
      </c>
      <c r="G3699">
        <v>412520000</v>
      </c>
      <c r="H3699">
        <v>26.51967978652435</v>
      </c>
      <c r="I3699">
        <v>5.5399999999999636</v>
      </c>
      <c r="J3699">
        <v>7.3226181664375117E-3</v>
      </c>
      <c r="K3699">
        <v>-1.0944274082690036E-2</v>
      </c>
      <c r="L3699">
        <v>-8.9880511790207725E-3</v>
      </c>
      <c r="M3699">
        <v>-4.70286560219942E-2</v>
      </c>
      <c r="N3699">
        <v>-2.0910436713545439E-2</v>
      </c>
    </row>
    <row r="3700" spans="1:14" x14ac:dyDescent="0.2">
      <c r="A3700" s="3">
        <v>1996</v>
      </c>
      <c r="B3700">
        <v>756.56</v>
      </c>
      <c r="C3700">
        <v>761.75</v>
      </c>
      <c r="D3700">
        <v>747.58</v>
      </c>
      <c r="E3700">
        <v>748.28</v>
      </c>
      <c r="F3700">
        <v>-1.0944274082690036E-2</v>
      </c>
      <c r="G3700">
        <v>516160000</v>
      </c>
      <c r="H3700">
        <v>0.25123630369436634</v>
      </c>
      <c r="I3700">
        <v>14.169999999999959</v>
      </c>
      <c r="J3700">
        <v>1.8936761640027742E-2</v>
      </c>
      <c r="K3700">
        <v>-4.2497460843533841E-3</v>
      </c>
      <c r="L3700">
        <v>-9.889346234030164E-4</v>
      </c>
      <c r="M3700">
        <v>-2.9721494627679493E-2</v>
      </c>
      <c r="N3700">
        <v>-1.5061207034799785E-2</v>
      </c>
    </row>
    <row r="3701" spans="1:14" x14ac:dyDescent="0.2">
      <c r="A3701" s="3">
        <v>1996</v>
      </c>
      <c r="B3701">
        <v>748.28</v>
      </c>
      <c r="C3701">
        <v>748.4</v>
      </c>
      <c r="D3701">
        <v>738.46</v>
      </c>
      <c r="E3701">
        <v>745.1</v>
      </c>
      <c r="F3701">
        <v>-4.2497460843533841E-3</v>
      </c>
      <c r="G3701">
        <v>498240000</v>
      </c>
      <c r="H3701">
        <v>-3.47179169249845E-2</v>
      </c>
      <c r="I3701">
        <v>9.9399999999999409</v>
      </c>
      <c r="J3701">
        <v>1.334049120923358E-2</v>
      </c>
      <c r="K3701">
        <v>-9.6631324654412464E-4</v>
      </c>
      <c r="L3701">
        <v>-5.8649845658300956E-3</v>
      </c>
      <c r="M3701">
        <v>-1.8198899476580405E-2</v>
      </c>
      <c r="N3701">
        <v>3.9323580727418468E-3</v>
      </c>
    </row>
    <row r="3702" spans="1:14" x14ac:dyDescent="0.2">
      <c r="A3702" s="3">
        <v>1996</v>
      </c>
      <c r="B3702">
        <v>745.1</v>
      </c>
      <c r="C3702">
        <v>747.65</v>
      </c>
      <c r="D3702">
        <v>742.61</v>
      </c>
      <c r="E3702">
        <v>744.38</v>
      </c>
      <c r="F3702">
        <v>-9.6631324654412464E-4</v>
      </c>
      <c r="G3702">
        <v>483710000</v>
      </c>
      <c r="H3702">
        <v>-2.9162652536929994E-2</v>
      </c>
      <c r="I3702">
        <v>5.0399999999999636</v>
      </c>
      <c r="J3702">
        <v>6.7707353770922966E-3</v>
      </c>
      <c r="K3702">
        <v>-6.4214514092264339E-3</v>
      </c>
      <c r="L3702">
        <v>-2.0258470136220803E-2</v>
      </c>
      <c r="M3702">
        <v>1.8538918294419456E-3</v>
      </c>
      <c r="N3702">
        <v>4.392917595851557E-3</v>
      </c>
    </row>
    <row r="3703" spans="1:14" x14ac:dyDescent="0.2">
      <c r="A3703" s="3">
        <v>1996</v>
      </c>
      <c r="B3703">
        <v>744.38</v>
      </c>
      <c r="C3703">
        <v>744.38</v>
      </c>
      <c r="D3703">
        <v>726.89</v>
      </c>
      <c r="E3703">
        <v>739.6</v>
      </c>
      <c r="F3703">
        <v>-6.4214514092264339E-3</v>
      </c>
      <c r="G3703">
        <v>500860000</v>
      </c>
      <c r="H3703">
        <v>3.5455128072605487E-2</v>
      </c>
      <c r="I3703">
        <v>17.490000000000009</v>
      </c>
      <c r="J3703">
        <v>2.3647917793401852E-2</v>
      </c>
      <c r="K3703">
        <v>1.3737155219037274E-2</v>
      </c>
      <c r="L3703">
        <v>-1.4818820984315894E-2</v>
      </c>
      <c r="M3703">
        <v>1.2533802055164928E-2</v>
      </c>
      <c r="N3703">
        <v>1.842888047593293E-2</v>
      </c>
    </row>
    <row r="3704" spans="1:14" x14ac:dyDescent="0.2">
      <c r="A3704" s="3">
        <v>1996</v>
      </c>
      <c r="B3704">
        <v>739.6</v>
      </c>
      <c r="C3704">
        <v>749.76</v>
      </c>
      <c r="D3704">
        <v>739.6</v>
      </c>
      <c r="E3704">
        <v>749.76</v>
      </c>
      <c r="F3704">
        <v>1.3737155219037274E-2</v>
      </c>
      <c r="G3704">
        <v>381570000</v>
      </c>
      <c r="H3704">
        <v>-0.23817034700315456</v>
      </c>
      <c r="I3704">
        <v>10.159999999999968</v>
      </c>
      <c r="J3704">
        <v>1.3551002987622664E-2</v>
      </c>
      <c r="K3704">
        <v>-2.9609475032010609E-3</v>
      </c>
      <c r="L3704">
        <v>-3.8385616730687119E-2</v>
      </c>
      <c r="M3704">
        <v>-3.7878787878788305E-3</v>
      </c>
      <c r="N3704">
        <v>-1.8005761843790317E-3</v>
      </c>
    </row>
    <row r="3705" spans="1:14" x14ac:dyDescent="0.2">
      <c r="A3705" s="3">
        <v>1996</v>
      </c>
      <c r="B3705">
        <v>749.76</v>
      </c>
      <c r="C3705">
        <v>753.43</v>
      </c>
      <c r="D3705">
        <v>747.02</v>
      </c>
      <c r="E3705">
        <v>747.54</v>
      </c>
      <c r="F3705">
        <v>-2.9609475032010609E-3</v>
      </c>
      <c r="G3705">
        <v>446120000</v>
      </c>
      <c r="H3705">
        <v>0.16916948397410697</v>
      </c>
      <c r="I3705">
        <v>6.4099999999999682</v>
      </c>
      <c r="J3705">
        <v>8.5747919843753764E-3</v>
      </c>
      <c r="K3705">
        <v>-9.1098804077373065E-3</v>
      </c>
      <c r="L3705">
        <v>-2.8761002755705381E-2</v>
      </c>
      <c r="M3705">
        <v>4.6686464938331179E-3</v>
      </c>
      <c r="N3705">
        <v>9.7787409369399086E-3</v>
      </c>
    </row>
    <row r="3706" spans="1:14" x14ac:dyDescent="0.2">
      <c r="A3706" s="3">
        <v>1996</v>
      </c>
      <c r="B3706">
        <v>747.54</v>
      </c>
      <c r="C3706">
        <v>747.54</v>
      </c>
      <c r="D3706">
        <v>732.75</v>
      </c>
      <c r="E3706">
        <v>740.73</v>
      </c>
      <c r="F3706">
        <v>-9.1098804077373065E-3</v>
      </c>
      <c r="G3706">
        <v>494210000</v>
      </c>
      <c r="H3706">
        <v>0.10779610867031292</v>
      </c>
      <c r="I3706">
        <v>14.789999999999964</v>
      </c>
      <c r="J3706">
        <v>1.9966789518447967E-2</v>
      </c>
      <c r="K3706">
        <v>-1.5430723745494396E-2</v>
      </c>
      <c r="L3706">
        <v>-1.2406679896858577E-2</v>
      </c>
      <c r="M3706">
        <v>2.0371795391033211E-2</v>
      </c>
      <c r="N3706">
        <v>2.5339867428077683E-2</v>
      </c>
    </row>
    <row r="3707" spans="1:14" x14ac:dyDescent="0.2">
      <c r="A3707" s="3">
        <v>1996</v>
      </c>
      <c r="B3707">
        <v>740.73</v>
      </c>
      <c r="C3707">
        <v>744.86</v>
      </c>
      <c r="D3707">
        <v>729.3</v>
      </c>
      <c r="E3707">
        <v>729.3</v>
      </c>
      <c r="F3707">
        <v>-1.5430723745494396E-2</v>
      </c>
      <c r="G3707">
        <v>492920000</v>
      </c>
      <c r="H3707">
        <v>-2.6102264219663705E-3</v>
      </c>
      <c r="I3707">
        <v>15.560000000000059</v>
      </c>
      <c r="J3707">
        <v>2.1335527217880242E-2</v>
      </c>
      <c r="K3707">
        <v>-9.0497737556556731E-4</v>
      </c>
      <c r="L3707">
        <v>2.256958727546968E-2</v>
      </c>
      <c r="M3707">
        <v>3.7693678870149475E-2</v>
      </c>
      <c r="N3707">
        <v>4.1423282599753239E-2</v>
      </c>
    </row>
    <row r="3708" spans="1:14" x14ac:dyDescent="0.2">
      <c r="A3708" s="3">
        <v>1996</v>
      </c>
      <c r="B3708">
        <v>729.33</v>
      </c>
      <c r="C3708">
        <v>731.4</v>
      </c>
      <c r="D3708">
        <v>721.97</v>
      </c>
      <c r="E3708">
        <v>728.64</v>
      </c>
      <c r="F3708">
        <v>-9.0497737556556731E-4</v>
      </c>
      <c r="G3708">
        <v>458540000</v>
      </c>
      <c r="H3708">
        <v>-6.9747626389677839E-2</v>
      </c>
      <c r="I3708">
        <v>9.42999999999995</v>
      </c>
      <c r="J3708">
        <v>1.2941919191919124E-2</v>
      </c>
      <c r="K3708">
        <v>-1.0512736056214273E-2</v>
      </c>
      <c r="L3708">
        <v>2.7764053579270996E-2</v>
      </c>
      <c r="M3708">
        <v>3.4598704435661008E-2</v>
      </c>
      <c r="N3708">
        <v>5.519872639437861E-2</v>
      </c>
    </row>
    <row r="3709" spans="1:14" x14ac:dyDescent="0.2">
      <c r="A3709" s="3">
        <v>1996</v>
      </c>
      <c r="B3709">
        <v>728.64</v>
      </c>
      <c r="C3709">
        <v>732.68</v>
      </c>
      <c r="D3709">
        <v>719.4</v>
      </c>
      <c r="E3709">
        <v>720.98</v>
      </c>
      <c r="F3709">
        <v>-1.0512736056214273E-2</v>
      </c>
      <c r="G3709">
        <v>447560000</v>
      </c>
      <c r="H3709">
        <v>-2.3945566362803681E-2</v>
      </c>
      <c r="I3709">
        <v>13.279999999999973</v>
      </c>
      <c r="J3709">
        <v>1.8419373630336449E-2</v>
      </c>
      <c r="K3709">
        <v>7.0182251934865674E-3</v>
      </c>
      <c r="L3709">
        <v>3.5978806624316823E-2</v>
      </c>
      <c r="M3709">
        <v>2.7407140281283795E-2</v>
      </c>
      <c r="N3709">
        <v>6.4107187439318744E-2</v>
      </c>
    </row>
    <row r="3710" spans="1:14" x14ac:dyDescent="0.2">
      <c r="A3710" s="3">
        <v>1996</v>
      </c>
      <c r="B3710">
        <v>720.98</v>
      </c>
      <c r="C3710">
        <v>727.67</v>
      </c>
      <c r="D3710">
        <v>716.69</v>
      </c>
      <c r="E3710">
        <v>726.04</v>
      </c>
      <c r="F3710">
        <v>7.0182251934865674E-3</v>
      </c>
      <c r="G3710">
        <v>519840000</v>
      </c>
      <c r="H3710">
        <v>0.16149789972294218</v>
      </c>
      <c r="I3710">
        <v>10.979999999999905</v>
      </c>
      <c r="J3710">
        <v>1.5123133711641101E-2</v>
      </c>
      <c r="K3710">
        <v>7.575340201641783E-3</v>
      </c>
      <c r="L3710">
        <v>3.4419591207096041E-2</v>
      </c>
      <c r="M3710">
        <v>1.5109360365820104E-2</v>
      </c>
      <c r="N3710">
        <v>6.0203294584320478E-2</v>
      </c>
    </row>
    <row r="3711" spans="1:14" x14ac:dyDescent="0.2">
      <c r="A3711" s="3">
        <v>1996</v>
      </c>
      <c r="B3711">
        <v>726.04</v>
      </c>
      <c r="C3711">
        <v>732.76</v>
      </c>
      <c r="D3711">
        <v>726.04</v>
      </c>
      <c r="E3711">
        <v>731.54</v>
      </c>
      <c r="F3711">
        <v>7.575340201641783E-3</v>
      </c>
      <c r="G3711">
        <v>500490000</v>
      </c>
      <c r="H3711">
        <v>-3.7222991689750691E-2</v>
      </c>
      <c r="I3711">
        <v>6.7200000000000273</v>
      </c>
      <c r="J3711">
        <v>9.1861005549936127E-3</v>
      </c>
      <c r="K3711">
        <v>1.9438444924406086E-2</v>
      </c>
      <c r="L3711">
        <v>3.3190256171911431E-2</v>
      </c>
      <c r="M3711">
        <v>2.2541487820214902E-2</v>
      </c>
      <c r="N3711">
        <v>6.1008283894250483E-2</v>
      </c>
    </row>
    <row r="3712" spans="1:14" x14ac:dyDescent="0.2">
      <c r="A3712" s="3">
        <v>1996</v>
      </c>
      <c r="B3712">
        <v>731.54</v>
      </c>
      <c r="C3712">
        <v>746.06</v>
      </c>
      <c r="D3712">
        <v>731.54</v>
      </c>
      <c r="E3712">
        <v>745.76</v>
      </c>
      <c r="F3712">
        <v>1.9438444924406086E-2</v>
      </c>
      <c r="G3712">
        <v>526410000</v>
      </c>
      <c r="H3712">
        <v>5.1789246538392376E-2</v>
      </c>
      <c r="I3712">
        <v>14.519999999999982</v>
      </c>
      <c r="J3712">
        <v>1.9470070800257432E-2</v>
      </c>
      <c r="K3712">
        <v>4.1702424372452446E-3</v>
      </c>
      <c r="L3712">
        <v>1.4790281055567438E-2</v>
      </c>
      <c r="M3712">
        <v>2.5343273975541548E-3</v>
      </c>
      <c r="N3712">
        <v>4.1487878137738757E-2</v>
      </c>
    </row>
    <row r="3713" spans="1:14" x14ac:dyDescent="0.2">
      <c r="A3713" s="3">
        <v>1996</v>
      </c>
      <c r="B3713">
        <v>745.76</v>
      </c>
      <c r="C3713">
        <v>755.41</v>
      </c>
      <c r="D3713">
        <v>745.76</v>
      </c>
      <c r="E3713">
        <v>748.87</v>
      </c>
      <c r="F3713">
        <v>4.1702424372452446E-3</v>
      </c>
      <c r="G3713">
        <v>654340000</v>
      </c>
      <c r="H3713">
        <v>0.24302349879371593</v>
      </c>
      <c r="I3713">
        <v>9.6499999999999773</v>
      </c>
      <c r="J3713">
        <v>1.288608169642258E-2</v>
      </c>
      <c r="K3713">
        <v>-2.6039232443548885E-3</v>
      </c>
      <c r="L3713">
        <v>6.6500193625062005E-3</v>
      </c>
      <c r="M3713">
        <v>5.8221053053267103E-3</v>
      </c>
      <c r="N3713">
        <v>4.520143683149281E-2</v>
      </c>
    </row>
    <row r="3714" spans="1:14" x14ac:dyDescent="0.2">
      <c r="A3714" s="3">
        <v>1996</v>
      </c>
      <c r="B3714">
        <v>748.87</v>
      </c>
      <c r="C3714">
        <v>750.4</v>
      </c>
      <c r="D3714">
        <v>743.28</v>
      </c>
      <c r="E3714">
        <v>746.92</v>
      </c>
      <c r="F3714">
        <v>-2.6039232443548885E-3</v>
      </c>
      <c r="G3714">
        <v>343280000</v>
      </c>
      <c r="H3714">
        <v>-0.47537977198398385</v>
      </c>
      <c r="I3714">
        <v>7.1200000000000045</v>
      </c>
      <c r="J3714">
        <v>9.5324800514111352E-3</v>
      </c>
      <c r="K3714">
        <v>5.5025973330477349E-3</v>
      </c>
      <c r="L3714">
        <v>-8.2739784715899298E-3</v>
      </c>
      <c r="M3714">
        <v>1.9948588871632963E-3</v>
      </c>
      <c r="N3714">
        <v>5.2629465002945512E-2</v>
      </c>
    </row>
    <row r="3715" spans="1:14" x14ac:dyDescent="0.2">
      <c r="A3715" s="3">
        <v>1996</v>
      </c>
      <c r="B3715">
        <v>746.92</v>
      </c>
      <c r="C3715">
        <v>751.03</v>
      </c>
      <c r="D3715">
        <v>746.92</v>
      </c>
      <c r="E3715">
        <v>751.03</v>
      </c>
      <c r="F3715">
        <v>5.5025973330477349E-3</v>
      </c>
      <c r="G3715">
        <v>165140000</v>
      </c>
      <c r="H3715">
        <v>-0.51893498019109763</v>
      </c>
      <c r="I3715">
        <v>4.1100000000000136</v>
      </c>
      <c r="J3715">
        <v>5.4724844546822551E-3</v>
      </c>
      <c r="K3715">
        <v>6.3779076734618821E-3</v>
      </c>
      <c r="L3715">
        <v>-1.8667696363660551E-2</v>
      </c>
      <c r="M3715">
        <v>5.086348081967498E-3</v>
      </c>
      <c r="N3715">
        <v>3.5324820579737126E-2</v>
      </c>
    </row>
    <row r="3716" spans="1:14" x14ac:dyDescent="0.2">
      <c r="A3716" s="3">
        <v>1996</v>
      </c>
      <c r="B3716">
        <v>751.03</v>
      </c>
      <c r="C3716">
        <v>757.07</v>
      </c>
      <c r="D3716">
        <v>751.02</v>
      </c>
      <c r="E3716">
        <v>755.82</v>
      </c>
      <c r="F3716">
        <v>6.3779076734618821E-3</v>
      </c>
      <c r="G3716">
        <v>254630000</v>
      </c>
      <c r="H3716">
        <v>0.54190383916676754</v>
      </c>
      <c r="I3716">
        <v>6.0500000000000682</v>
      </c>
      <c r="J3716">
        <v>8.0045513482046894E-3</v>
      </c>
      <c r="K3716">
        <v>1.2833743483897139E-3</v>
      </c>
      <c r="L3716">
        <v>-1.0306686777275115E-2</v>
      </c>
      <c r="M3716">
        <v>4.8688841258500036E-3</v>
      </c>
      <c r="N3716">
        <v>1.9449075176629263E-2</v>
      </c>
    </row>
    <row r="3717" spans="1:14" x14ac:dyDescent="0.2">
      <c r="A3717" s="3">
        <v>1996</v>
      </c>
      <c r="B3717">
        <v>755.82</v>
      </c>
      <c r="C3717">
        <v>758.75</v>
      </c>
      <c r="D3717">
        <v>754.82</v>
      </c>
      <c r="E3717">
        <v>756.79</v>
      </c>
      <c r="F3717">
        <v>1.2833743483897139E-3</v>
      </c>
      <c r="G3717">
        <v>253810000</v>
      </c>
      <c r="H3717">
        <v>-3.2203589522051606E-3</v>
      </c>
      <c r="I3717">
        <v>3.92999999999995</v>
      </c>
      <c r="J3717">
        <v>5.1929861652505321E-3</v>
      </c>
      <c r="K3717">
        <v>-3.8848293449965524E-3</v>
      </c>
      <c r="L3717">
        <v>-1.2077326603152772E-2</v>
      </c>
      <c r="M3717">
        <v>3.5941278293846741E-3</v>
      </c>
      <c r="N3717">
        <v>1.0874879424939572E-2</v>
      </c>
    </row>
    <row r="3718" spans="1:14" x14ac:dyDescent="0.2">
      <c r="A3718" s="3">
        <v>1996</v>
      </c>
      <c r="B3718">
        <v>756.79</v>
      </c>
      <c r="C3718">
        <v>759.2</v>
      </c>
      <c r="D3718">
        <v>752.73</v>
      </c>
      <c r="E3718">
        <v>753.85</v>
      </c>
      <c r="F3718">
        <v>-3.8848293449965524E-3</v>
      </c>
      <c r="G3718">
        <v>339060000</v>
      </c>
      <c r="H3718">
        <v>0.33588117095465114</v>
      </c>
      <c r="I3718">
        <v>6.4700000000000273</v>
      </c>
      <c r="J3718">
        <v>8.5826092724017068E-3</v>
      </c>
      <c r="K3718">
        <v>-1.7390727598328597E-2</v>
      </c>
      <c r="L3718">
        <v>-8.2244478344498844E-4</v>
      </c>
      <c r="M3718">
        <v>1.9911122902434158E-2</v>
      </c>
      <c r="N3718">
        <v>1.481727134045229E-2</v>
      </c>
    </row>
    <row r="3719" spans="1:14" x14ac:dyDescent="0.2">
      <c r="A3719" s="3">
        <v>1996</v>
      </c>
      <c r="B3719">
        <v>753.85</v>
      </c>
      <c r="C3719">
        <v>753.95</v>
      </c>
      <c r="D3719">
        <v>740.74</v>
      </c>
      <c r="E3719">
        <v>740.74</v>
      </c>
      <c r="F3719">
        <v>-1.7390727598328597E-2</v>
      </c>
      <c r="G3719">
        <v>399760000</v>
      </c>
      <c r="H3719">
        <v>0.17902436146994632</v>
      </c>
      <c r="I3719">
        <v>13.210000000000036</v>
      </c>
      <c r="J3719">
        <v>1.7833517833517883E-2</v>
      </c>
      <c r="K3719">
        <v>-5.0355050355050598E-3</v>
      </c>
      <c r="L3719">
        <v>1.0354510354510299E-2</v>
      </c>
      <c r="M3719">
        <v>3.5721035721035771E-2</v>
      </c>
      <c r="N3719">
        <v>4.2876042876042866E-2</v>
      </c>
    </row>
    <row r="3720" spans="1:14" x14ac:dyDescent="0.2">
      <c r="A3720" s="3">
        <v>1997</v>
      </c>
      <c r="B3720">
        <v>740.74</v>
      </c>
      <c r="C3720">
        <v>742.81</v>
      </c>
      <c r="D3720">
        <v>729.55</v>
      </c>
      <c r="E3720">
        <v>737.01</v>
      </c>
      <c r="F3720">
        <v>-5.0355050355050598E-3</v>
      </c>
      <c r="G3720">
        <v>463230000</v>
      </c>
      <c r="H3720">
        <v>0.15877026215729437</v>
      </c>
      <c r="I3720">
        <v>13.259999999999991</v>
      </c>
      <c r="J3720">
        <v>1.79916147677779E-2</v>
      </c>
      <c r="K3720">
        <v>1.4952307295694743E-2</v>
      </c>
      <c r="L3720">
        <v>2.4205913081233675E-2</v>
      </c>
      <c r="M3720">
        <v>4.4422735105358151E-2</v>
      </c>
      <c r="N3720">
        <v>6.3988276956893353E-2</v>
      </c>
    </row>
    <row r="3721" spans="1:14" x14ac:dyDescent="0.2">
      <c r="A3721" s="3">
        <v>1997</v>
      </c>
      <c r="B3721">
        <v>737.01</v>
      </c>
      <c r="C3721">
        <v>748.24</v>
      </c>
      <c r="D3721">
        <v>737.01</v>
      </c>
      <c r="E3721">
        <v>748.03</v>
      </c>
      <c r="F3721">
        <v>1.4952307295694743E-2</v>
      </c>
      <c r="G3721">
        <v>452970000</v>
      </c>
      <c r="H3721">
        <v>-2.214882455799495E-2</v>
      </c>
      <c r="I3721">
        <v>11.230000000000018</v>
      </c>
      <c r="J3721">
        <v>1.5012766867639023E-2</v>
      </c>
      <c r="K3721">
        <v>-5.0800101600202599E-4</v>
      </c>
      <c r="L3721">
        <v>1.5333609614587688E-2</v>
      </c>
      <c r="M3721">
        <v>3.7618812079729405E-2</v>
      </c>
      <c r="N3721">
        <v>5.0973891421467049E-2</v>
      </c>
    </row>
    <row r="3722" spans="1:14" x14ac:dyDescent="0.2">
      <c r="A3722" s="3">
        <v>1997</v>
      </c>
      <c r="B3722">
        <v>748.03</v>
      </c>
      <c r="C3722">
        <v>753.31</v>
      </c>
      <c r="D3722">
        <v>743.82</v>
      </c>
      <c r="E3722">
        <v>747.65</v>
      </c>
      <c r="F3722">
        <v>-5.0800101600202599E-4</v>
      </c>
      <c r="G3722">
        <v>531350000</v>
      </c>
      <c r="H3722">
        <v>0.17303574188136078</v>
      </c>
      <c r="I3722">
        <v>9.4899999999998954</v>
      </c>
      <c r="J3722">
        <v>1.2693105062529119E-2</v>
      </c>
      <c r="K3722">
        <v>7.463385273858144E-3</v>
      </c>
      <c r="L3722">
        <v>1.5863037517555023E-2</v>
      </c>
      <c r="M3722">
        <v>3.8855079248311469E-2</v>
      </c>
      <c r="N3722">
        <v>5.2270447401859217E-2</v>
      </c>
    </row>
    <row r="3723" spans="1:14" x14ac:dyDescent="0.2">
      <c r="A3723" s="3">
        <v>1997</v>
      </c>
      <c r="B3723">
        <v>747.65</v>
      </c>
      <c r="C3723">
        <v>753.26</v>
      </c>
      <c r="D3723">
        <v>742.18</v>
      </c>
      <c r="E3723">
        <v>753.23</v>
      </c>
      <c r="F3723">
        <v>7.463385273858144E-3</v>
      </c>
      <c r="G3723">
        <v>538220000</v>
      </c>
      <c r="H3723">
        <v>1.2929330949468335E-2</v>
      </c>
      <c r="I3723">
        <v>11.080000000000041</v>
      </c>
      <c r="J3723">
        <v>1.470998234271078E-2</v>
      </c>
      <c r="K3723">
        <v>-6.3991078422262126E-3</v>
      </c>
      <c r="L3723">
        <v>2.0750633936513409E-2</v>
      </c>
      <c r="M3723">
        <v>3.9151388022250849E-2</v>
      </c>
      <c r="N3723">
        <v>4.7833994928507859E-2</v>
      </c>
    </row>
    <row r="3724" spans="1:14" x14ac:dyDescent="0.2">
      <c r="A3724" s="3">
        <v>1997</v>
      </c>
      <c r="B3724">
        <v>753.23</v>
      </c>
      <c r="C3724">
        <v>755.72</v>
      </c>
      <c r="D3724">
        <v>747.71</v>
      </c>
      <c r="E3724">
        <v>748.41</v>
      </c>
      <c r="F3724">
        <v>-6.3991078422262126E-3</v>
      </c>
      <c r="G3724">
        <v>557510000</v>
      </c>
      <c r="H3724">
        <v>3.5840362676972243E-2</v>
      </c>
      <c r="I3724">
        <v>8.0099999999999909</v>
      </c>
      <c r="J3724">
        <v>1.0702689702168585E-2</v>
      </c>
      <c r="K3724">
        <v>8.6049090739034155E-3</v>
      </c>
      <c r="L3724">
        <v>2.5106559238919947E-2</v>
      </c>
      <c r="M3724">
        <v>5.0533798319103235E-2</v>
      </c>
      <c r="N3724">
        <v>3.9911278577250443E-2</v>
      </c>
    </row>
    <row r="3725" spans="1:14" x14ac:dyDescent="0.2">
      <c r="A3725" s="3">
        <v>1997</v>
      </c>
      <c r="B3725">
        <v>748.41</v>
      </c>
      <c r="C3725">
        <v>757.68</v>
      </c>
      <c r="D3725">
        <v>748.41</v>
      </c>
      <c r="E3725">
        <v>754.85</v>
      </c>
      <c r="F3725">
        <v>8.6049090739034155E-3</v>
      </c>
      <c r="G3725">
        <v>555370000</v>
      </c>
      <c r="H3725">
        <v>-3.8384961704722785E-3</v>
      </c>
      <c r="I3725">
        <v>9.2699999999999818</v>
      </c>
      <c r="J3725">
        <v>1.2280585546797352E-2</v>
      </c>
      <c r="K3725">
        <v>6.1601642710471978E-3</v>
      </c>
      <c r="L3725">
        <v>1.973902099754915E-2</v>
      </c>
      <c r="M3725">
        <v>3.0085447439888616E-2</v>
      </c>
      <c r="N3725">
        <v>3.3516592700536467E-2</v>
      </c>
    </row>
    <row r="3726" spans="1:14" x14ac:dyDescent="0.2">
      <c r="A3726" s="3">
        <v>1997</v>
      </c>
      <c r="B3726">
        <v>754.85</v>
      </c>
      <c r="C3726">
        <v>759.65</v>
      </c>
      <c r="D3726">
        <v>746.92</v>
      </c>
      <c r="E3726">
        <v>759.5</v>
      </c>
      <c r="F3726">
        <v>6.1601642710471978E-3</v>
      </c>
      <c r="G3726">
        <v>545850000</v>
      </c>
      <c r="H3726">
        <v>-1.7141725336262313E-2</v>
      </c>
      <c r="I3726">
        <v>12.730000000000018</v>
      </c>
      <c r="J3726">
        <v>1.676102699144176E-2</v>
      </c>
      <c r="K3726">
        <v>1.3166556945346815E-5</v>
      </c>
      <c r="L3726">
        <v>2.1948650427913045E-2</v>
      </c>
      <c r="M3726">
        <v>1.4509545753785361E-2</v>
      </c>
      <c r="N3726">
        <v>3.9578670177748444E-2</v>
      </c>
    </row>
    <row r="3727" spans="1:14" x14ac:dyDescent="0.2">
      <c r="A3727" s="3">
        <v>1997</v>
      </c>
      <c r="B3727">
        <v>759.5</v>
      </c>
      <c r="C3727">
        <v>762.85</v>
      </c>
      <c r="D3727">
        <v>756.69</v>
      </c>
      <c r="E3727">
        <v>759.51</v>
      </c>
      <c r="F3727">
        <v>1.3166556945346815E-5</v>
      </c>
      <c r="G3727">
        <v>445400000</v>
      </c>
      <c r="H3727">
        <v>-0.18402491526976275</v>
      </c>
      <c r="I3727">
        <v>6.1599999999999682</v>
      </c>
      <c r="J3727">
        <v>8.1104922910823669E-3</v>
      </c>
      <c r="K3727">
        <v>1.2310568656107258E-2</v>
      </c>
      <c r="L3727">
        <v>2.2633013390212182E-2</v>
      </c>
      <c r="M3727">
        <v>7.2546773577701297E-3</v>
      </c>
      <c r="N3727">
        <v>3.4127266263775276E-2</v>
      </c>
    </row>
    <row r="3728" spans="1:14" x14ac:dyDescent="0.2">
      <c r="A3728" s="3">
        <v>1997</v>
      </c>
      <c r="B3728">
        <v>759.51</v>
      </c>
      <c r="C3728">
        <v>772.04</v>
      </c>
      <c r="D3728">
        <v>759.51</v>
      </c>
      <c r="E3728">
        <v>768.86</v>
      </c>
      <c r="F3728">
        <v>1.2310568656107258E-2</v>
      </c>
      <c r="G3728">
        <v>531600000</v>
      </c>
      <c r="H3728">
        <v>0.19353390211046251</v>
      </c>
      <c r="I3728">
        <v>12.529999999999973</v>
      </c>
      <c r="J3728">
        <v>1.6296855084150526E-2</v>
      </c>
      <c r="K3728">
        <v>-2.1590406575969202E-3</v>
      </c>
      <c r="L3728">
        <v>1.802668886403248E-2</v>
      </c>
      <c r="M3728">
        <v>-4.9944073043207242E-3</v>
      </c>
      <c r="N3728">
        <v>2.6961995681918708E-2</v>
      </c>
    </row>
    <row r="3729" spans="1:14" x14ac:dyDescent="0.2">
      <c r="A3729" s="3">
        <v>1997</v>
      </c>
      <c r="B3729">
        <v>768.86</v>
      </c>
      <c r="C3729">
        <v>770.95</v>
      </c>
      <c r="D3729">
        <v>763.72</v>
      </c>
      <c r="E3729">
        <v>767.2</v>
      </c>
      <c r="F3729">
        <v>-2.1590406575969202E-3</v>
      </c>
      <c r="G3729">
        <v>524990000</v>
      </c>
      <c r="H3729">
        <v>-1.2434161023325809E-2</v>
      </c>
      <c r="I3729">
        <v>7.2300000000000182</v>
      </c>
      <c r="J3729">
        <v>9.4238790406673857E-3</v>
      </c>
      <c r="K3729">
        <v>3.3237747653805452E-3</v>
      </c>
      <c r="L3729">
        <v>2.4804483837330516E-2</v>
      </c>
      <c r="M3729">
        <v>6.9082377476537464E-3</v>
      </c>
      <c r="N3729">
        <v>4.6363399374348191E-2</v>
      </c>
    </row>
    <row r="3730" spans="1:14" x14ac:dyDescent="0.2">
      <c r="A3730" s="3">
        <v>1997</v>
      </c>
      <c r="B3730">
        <v>767.2</v>
      </c>
      <c r="C3730">
        <v>772.05</v>
      </c>
      <c r="D3730">
        <v>765.25</v>
      </c>
      <c r="E3730">
        <v>769.75</v>
      </c>
      <c r="F3730">
        <v>3.3237747653805452E-3</v>
      </c>
      <c r="G3730">
        <v>537290000</v>
      </c>
      <c r="H3730">
        <v>2.3429017695575153E-2</v>
      </c>
      <c r="I3730">
        <v>6.7999999999999545</v>
      </c>
      <c r="J3730">
        <v>8.834037025008061E-3</v>
      </c>
      <c r="K3730">
        <v>8.3403702500811413E-3</v>
      </c>
      <c r="L3730">
        <v>1.0146151347840138E-2</v>
      </c>
      <c r="M3730">
        <v>1.8733354985384813E-2</v>
      </c>
      <c r="N3730">
        <v>5.4654108476778242E-2</v>
      </c>
    </row>
    <row r="3731" spans="1:14" x14ac:dyDescent="0.2">
      <c r="A3731" s="3">
        <v>1997</v>
      </c>
      <c r="B3731">
        <v>769.75</v>
      </c>
      <c r="C3731">
        <v>776.37</v>
      </c>
      <c r="D3731">
        <v>769.72</v>
      </c>
      <c r="E3731">
        <v>776.17</v>
      </c>
      <c r="F3731">
        <v>8.3403702500811413E-3</v>
      </c>
      <c r="G3731">
        <v>534640000</v>
      </c>
      <c r="H3731">
        <v>-4.9321595414022219E-3</v>
      </c>
      <c r="I3731">
        <v>6.6499999999999773</v>
      </c>
      <c r="J3731">
        <v>8.5677106819382065E-3</v>
      </c>
      <c r="K3731">
        <v>6.8284009946285797E-4</v>
      </c>
      <c r="L3731">
        <v>-7.2793331357820807E-3</v>
      </c>
      <c r="M3731">
        <v>1.2870891686099707E-2</v>
      </c>
      <c r="N3731">
        <v>4.1627478516304495E-2</v>
      </c>
    </row>
    <row r="3732" spans="1:14" x14ac:dyDescent="0.2">
      <c r="A3732" s="3">
        <v>1997</v>
      </c>
      <c r="B3732">
        <v>776.17</v>
      </c>
      <c r="C3732">
        <v>780.08</v>
      </c>
      <c r="D3732">
        <v>774.19</v>
      </c>
      <c r="E3732">
        <v>776.7</v>
      </c>
      <c r="F3732">
        <v>6.8284009946285797E-4</v>
      </c>
      <c r="G3732">
        <v>440470000</v>
      </c>
      <c r="H3732">
        <v>-0.17613721382612599</v>
      </c>
      <c r="I3732">
        <v>5.8899999999999864</v>
      </c>
      <c r="J3732">
        <v>7.5833655207930813E-3</v>
      </c>
      <c r="K3732">
        <v>7.7507403115745863E-3</v>
      </c>
      <c r="L3732">
        <v>-1.5037981202523578E-2</v>
      </c>
      <c r="M3732">
        <v>1.2913608857988892E-2</v>
      </c>
      <c r="N3732">
        <v>5.0972061284923285E-2</v>
      </c>
    </row>
    <row r="3733" spans="1:14" x14ac:dyDescent="0.2">
      <c r="A3733" s="3">
        <v>1997</v>
      </c>
      <c r="B3733">
        <v>776.7</v>
      </c>
      <c r="C3733">
        <v>783.72</v>
      </c>
      <c r="D3733">
        <v>772</v>
      </c>
      <c r="E3733">
        <v>782.72</v>
      </c>
      <c r="F3733">
        <v>7.7507403115745863E-3</v>
      </c>
      <c r="G3733">
        <v>571280000</v>
      </c>
      <c r="H3733">
        <v>0.29697822780212046</v>
      </c>
      <c r="I3733">
        <v>11.720000000000027</v>
      </c>
      <c r="J3733">
        <v>1.4973426001635357E-2</v>
      </c>
      <c r="K3733">
        <v>4.4843622240392364E-3</v>
      </c>
      <c r="L3733">
        <v>-2.2613450531480023E-2</v>
      </c>
      <c r="M3733">
        <v>8.3554783319705166E-3</v>
      </c>
      <c r="N3733">
        <v>3.8034035159443966E-2</v>
      </c>
    </row>
    <row r="3734" spans="1:14" x14ac:dyDescent="0.2">
      <c r="A3734" s="3">
        <v>1997</v>
      </c>
      <c r="B3734">
        <v>782.72</v>
      </c>
      <c r="C3734">
        <v>786.23</v>
      </c>
      <c r="D3734">
        <v>779.56</v>
      </c>
      <c r="E3734">
        <v>786.23</v>
      </c>
      <c r="F3734">
        <v>4.4843622240392364E-3</v>
      </c>
      <c r="G3734">
        <v>589230000</v>
      </c>
      <c r="H3734">
        <v>3.1420669374037251E-2</v>
      </c>
      <c r="I3734">
        <v>6.6700000000000728</v>
      </c>
      <c r="J3734">
        <v>8.4835226333262181E-3</v>
      </c>
      <c r="K3734">
        <v>-1.1027307530875281E-2</v>
      </c>
      <c r="L3734">
        <v>-1.7463083321674341E-2</v>
      </c>
      <c r="M3734">
        <v>-1.0111544967757584E-2</v>
      </c>
      <c r="N3734">
        <v>2.1075257876193909E-2</v>
      </c>
    </row>
    <row r="3735" spans="1:14" x14ac:dyDescent="0.2">
      <c r="A3735" s="3">
        <v>1997</v>
      </c>
      <c r="B3735">
        <v>786.23</v>
      </c>
      <c r="C3735">
        <v>794.67</v>
      </c>
      <c r="D3735">
        <v>776.64</v>
      </c>
      <c r="E3735">
        <v>777.56</v>
      </c>
      <c r="F3735">
        <v>-1.1027307530875281E-2</v>
      </c>
      <c r="G3735">
        <v>685070000</v>
      </c>
      <c r="H3735">
        <v>0.16265295385503115</v>
      </c>
      <c r="I3735">
        <v>18.029999999999973</v>
      </c>
      <c r="J3735">
        <v>2.3187921189361558E-2</v>
      </c>
      <c r="K3735">
        <v>-9.0539636812592781E-3</v>
      </c>
      <c r="L3735">
        <v>8.5009516950460603E-3</v>
      </c>
      <c r="M3735">
        <v>3.3309326611451616E-3</v>
      </c>
      <c r="N3735">
        <v>3.1135860898194402E-2</v>
      </c>
    </row>
    <row r="3736" spans="1:14" x14ac:dyDescent="0.2">
      <c r="A3736" s="3">
        <v>1997</v>
      </c>
      <c r="B3736">
        <v>777.56</v>
      </c>
      <c r="C3736">
        <v>778.21</v>
      </c>
      <c r="D3736">
        <v>768.17</v>
      </c>
      <c r="E3736">
        <v>770.52</v>
      </c>
      <c r="F3736">
        <v>-9.0539636812592781E-3</v>
      </c>
      <c r="G3736">
        <v>542920000</v>
      </c>
      <c r="H3736">
        <v>-0.20749704409768344</v>
      </c>
      <c r="I3736">
        <v>10.040000000000077</v>
      </c>
      <c r="J3736">
        <v>1.3030161449410889E-2</v>
      </c>
      <c r="K3736">
        <v>-7.1380366505736387E-3</v>
      </c>
      <c r="L3736">
        <v>2.0297980584540295E-2</v>
      </c>
      <c r="M3736">
        <v>2.4710585059440331E-2</v>
      </c>
      <c r="N3736">
        <v>5.1601515859419606E-2</v>
      </c>
    </row>
    <row r="3737" spans="1:14" x14ac:dyDescent="0.2">
      <c r="A3737" s="3">
        <v>1997</v>
      </c>
      <c r="B3737">
        <v>770.52</v>
      </c>
      <c r="C3737">
        <v>771.43</v>
      </c>
      <c r="D3737">
        <v>764.18</v>
      </c>
      <c r="E3737">
        <v>765.02</v>
      </c>
      <c r="F3737">
        <v>-7.1380366505736387E-3</v>
      </c>
      <c r="G3737">
        <v>445760000</v>
      </c>
      <c r="H3737">
        <v>-0.17895822588963384</v>
      </c>
      <c r="I3737">
        <v>7.25</v>
      </c>
      <c r="J3737">
        <v>9.4768764215314629E-3</v>
      </c>
      <c r="K3737">
        <v>0</v>
      </c>
      <c r="L3737">
        <v>2.8378343049854954E-2</v>
      </c>
      <c r="M3737">
        <v>2.6679041070821637E-2</v>
      </c>
      <c r="N3737">
        <v>6.1449373872578483E-2</v>
      </c>
    </row>
    <row r="3738" spans="1:14" x14ac:dyDescent="0.2">
      <c r="A3738" s="3">
        <v>1997</v>
      </c>
      <c r="B3738">
        <v>765.02</v>
      </c>
      <c r="C3738">
        <v>776.32</v>
      </c>
      <c r="D3738">
        <v>761.75</v>
      </c>
      <c r="E3738">
        <v>765.02</v>
      </c>
      <c r="F3738">
        <v>0</v>
      </c>
      <c r="G3738">
        <v>541580000</v>
      </c>
      <c r="H3738">
        <v>0.21495872218234027</v>
      </c>
      <c r="I3738">
        <v>14.57000000000005</v>
      </c>
      <c r="J3738">
        <v>1.904525371885709E-2</v>
      </c>
      <c r="K3738">
        <v>9.7775221562835194E-3</v>
      </c>
      <c r="L3738">
        <v>3.168544613212728E-2</v>
      </c>
      <c r="M3738">
        <v>3.2116807403728076E-2</v>
      </c>
      <c r="N3738">
        <v>5.3148937282685382E-2</v>
      </c>
    </row>
    <row r="3739" spans="1:14" x14ac:dyDescent="0.2">
      <c r="A3739" s="3">
        <v>1997</v>
      </c>
      <c r="B3739">
        <v>765.02</v>
      </c>
      <c r="C3739">
        <v>772.7</v>
      </c>
      <c r="D3739">
        <v>765.02</v>
      </c>
      <c r="E3739">
        <v>772.5</v>
      </c>
      <c r="F3739">
        <v>9.7775221562835194E-3</v>
      </c>
      <c r="G3739">
        <v>498390000</v>
      </c>
      <c r="H3739">
        <v>-7.9748144318475572E-2</v>
      </c>
      <c r="I3739">
        <v>7.6800000000000637</v>
      </c>
      <c r="J3739">
        <v>9.9417475728156169E-3</v>
      </c>
      <c r="K3739">
        <v>1.5106796116504801E-2</v>
      </c>
      <c r="L3739">
        <v>7.4822006472491558E-3</v>
      </c>
      <c r="M3739">
        <v>3.9184466019417455E-2</v>
      </c>
      <c r="N3739">
        <v>2.9216828478964466E-2</v>
      </c>
    </row>
    <row r="3740" spans="1:14" x14ac:dyDescent="0.2">
      <c r="A3740" s="3">
        <v>1997</v>
      </c>
      <c r="B3740">
        <v>772.5</v>
      </c>
      <c r="C3740">
        <v>784.17</v>
      </c>
      <c r="D3740">
        <v>772.5</v>
      </c>
      <c r="E3740">
        <v>784.17</v>
      </c>
      <c r="F3740">
        <v>1.5106796116504801E-2</v>
      </c>
      <c r="G3740">
        <v>524160000</v>
      </c>
      <c r="H3740">
        <v>5.1706494913621864E-2</v>
      </c>
      <c r="I3740">
        <v>11.669999999999959</v>
      </c>
      <c r="J3740">
        <v>1.4881977122307611E-2</v>
      </c>
      <c r="K3740">
        <v>2.5377150362804099E-3</v>
      </c>
      <c r="L3740">
        <v>-5.1264394200236964E-3</v>
      </c>
      <c r="M3740">
        <v>3.5260211433745352E-2</v>
      </c>
      <c r="N3740">
        <v>8.480304015710996E-3</v>
      </c>
    </row>
    <row r="3741" spans="1:14" x14ac:dyDescent="0.2">
      <c r="A3741" s="3">
        <v>1997</v>
      </c>
      <c r="B3741">
        <v>784.17</v>
      </c>
      <c r="C3741">
        <v>791.86</v>
      </c>
      <c r="D3741">
        <v>784.17</v>
      </c>
      <c r="E3741">
        <v>786.16</v>
      </c>
      <c r="F3741">
        <v>2.5377150362804099E-3</v>
      </c>
      <c r="G3741">
        <v>578550000</v>
      </c>
      <c r="H3741">
        <v>0.10376602564102565</v>
      </c>
      <c r="I3741">
        <v>7.6900000000000546</v>
      </c>
      <c r="J3741">
        <v>9.7817238221227926E-3</v>
      </c>
      <c r="K3741">
        <v>7.2504324819381552E-4</v>
      </c>
      <c r="L3741">
        <v>4.3248193751907723E-3</v>
      </c>
      <c r="M3741">
        <v>2.8391167192429088E-2</v>
      </c>
      <c r="N3741">
        <v>1.1638852142057569E-2</v>
      </c>
    </row>
    <row r="3742" spans="1:14" x14ac:dyDescent="0.2">
      <c r="A3742" s="3">
        <v>1997</v>
      </c>
      <c r="B3742">
        <v>786.16</v>
      </c>
      <c r="C3742">
        <v>787.14</v>
      </c>
      <c r="D3742">
        <v>783.12</v>
      </c>
      <c r="E3742">
        <v>786.73</v>
      </c>
      <c r="F3742">
        <v>7.2504324819381552E-4</v>
      </c>
      <c r="G3742">
        <v>463600000</v>
      </c>
      <c r="H3742">
        <v>-0.19868637110016421</v>
      </c>
      <c r="I3742">
        <v>4.0199999999999818</v>
      </c>
      <c r="J3742">
        <v>5.1097581126942938E-3</v>
      </c>
      <c r="K3742">
        <v>3.2158427923175328E-3</v>
      </c>
      <c r="L3742">
        <v>-1.6524093399261095E-3</v>
      </c>
      <c r="M3742">
        <v>3.7573246221702418E-2</v>
      </c>
      <c r="N3742">
        <v>5.3639749342214316E-3</v>
      </c>
    </row>
    <row r="3743" spans="1:14" x14ac:dyDescent="0.2">
      <c r="A3743" s="3">
        <v>1997</v>
      </c>
      <c r="B3743">
        <v>786.73</v>
      </c>
      <c r="C3743">
        <v>789.28</v>
      </c>
      <c r="D3743">
        <v>783.68</v>
      </c>
      <c r="E3743">
        <v>789.26</v>
      </c>
      <c r="F3743">
        <v>3.2158427923175328E-3</v>
      </c>
      <c r="G3743">
        <v>506530000</v>
      </c>
      <c r="H3743">
        <v>9.2601380500431402E-2</v>
      </c>
      <c r="I3743">
        <v>5.6000000000000227</v>
      </c>
      <c r="J3743">
        <v>7.0952537820236968E-3</v>
      </c>
      <c r="K3743">
        <v>-1.3911765451182143E-2</v>
      </c>
      <c r="L3743">
        <v>4.1811316929787516E-4</v>
      </c>
      <c r="M3743">
        <v>2.9432633099358917E-2</v>
      </c>
      <c r="N3743">
        <v>1.612903225806454E-2</v>
      </c>
    </row>
    <row r="3744" spans="1:14" x14ac:dyDescent="0.2">
      <c r="A3744" s="3">
        <v>1997</v>
      </c>
      <c r="B3744">
        <v>789.26</v>
      </c>
      <c r="C3744">
        <v>792.71</v>
      </c>
      <c r="D3744">
        <v>773.43</v>
      </c>
      <c r="E3744">
        <v>778.28</v>
      </c>
      <c r="F3744">
        <v>-1.3911765451182143E-2</v>
      </c>
      <c r="G3744">
        <v>580520000</v>
      </c>
      <c r="H3744">
        <v>0.14607229581663475</v>
      </c>
      <c r="I3744">
        <v>19.280000000000086</v>
      </c>
      <c r="J3744">
        <v>2.477257542272715E-2</v>
      </c>
      <c r="K3744">
        <v>2.4027342344657508E-3</v>
      </c>
      <c r="L3744">
        <v>3.1466824279179739E-2</v>
      </c>
      <c r="M3744">
        <v>3.1505370817700551E-2</v>
      </c>
      <c r="N3744">
        <v>2.6057460040088364E-2</v>
      </c>
    </row>
    <row r="3745" spans="1:14" x14ac:dyDescent="0.2">
      <c r="A3745" s="3">
        <v>1997</v>
      </c>
      <c r="B3745">
        <v>778.28</v>
      </c>
      <c r="C3745">
        <v>780.35</v>
      </c>
      <c r="D3745">
        <v>774.45</v>
      </c>
      <c r="E3745">
        <v>780.15</v>
      </c>
      <c r="F3745">
        <v>2.4027342344657508E-3</v>
      </c>
      <c r="G3745">
        <v>519660000</v>
      </c>
      <c r="H3745">
        <v>-0.10483704265141597</v>
      </c>
      <c r="I3745">
        <v>5.8999999999999773</v>
      </c>
      <c r="J3745">
        <v>7.5626482086777894E-3</v>
      </c>
      <c r="K3745">
        <v>1.2061782990450513E-2</v>
      </c>
      <c r="L3745">
        <v>4.0594757418445267E-2</v>
      </c>
      <c r="M3745">
        <v>2.7712619368070249E-2</v>
      </c>
      <c r="N3745">
        <v>3.1814394667692175E-2</v>
      </c>
    </row>
    <row r="3746" spans="1:14" x14ac:dyDescent="0.2">
      <c r="A3746" s="3">
        <v>1997</v>
      </c>
      <c r="B3746">
        <v>780.15</v>
      </c>
      <c r="C3746">
        <v>789.72</v>
      </c>
      <c r="D3746">
        <v>778.19</v>
      </c>
      <c r="E3746">
        <v>789.56</v>
      </c>
      <c r="F3746">
        <v>1.2061782990450513E-2</v>
      </c>
      <c r="G3746">
        <v>540910000</v>
      </c>
      <c r="H3746">
        <v>4.0892121771927796E-2</v>
      </c>
      <c r="I3746">
        <v>11.529999999999973</v>
      </c>
      <c r="J3746">
        <v>1.4603070064339599E-2</v>
      </c>
      <c r="K3746">
        <v>-5.230761436749577E-3</v>
      </c>
      <c r="L3746">
        <v>2.39627134100006E-2</v>
      </c>
      <c r="M3746">
        <v>2.6242464157252177E-2</v>
      </c>
      <c r="N3746">
        <v>3.0510664167384408E-2</v>
      </c>
    </row>
    <row r="3747" spans="1:14" x14ac:dyDescent="0.2">
      <c r="A3747" s="3">
        <v>1997</v>
      </c>
      <c r="B3747">
        <v>789.56</v>
      </c>
      <c r="C3747">
        <v>793.46</v>
      </c>
      <c r="D3747">
        <v>784.69</v>
      </c>
      <c r="E3747">
        <v>785.43</v>
      </c>
      <c r="F3747">
        <v>-5.230761436749577E-3</v>
      </c>
      <c r="G3747">
        <v>471590000</v>
      </c>
      <c r="H3747">
        <v>-0.12815440646318241</v>
      </c>
      <c r="I3747">
        <v>8.7699999999999818</v>
      </c>
      <c r="J3747">
        <v>1.1165858192327746E-2</v>
      </c>
      <c r="K3747">
        <v>5.2964618107279862E-3</v>
      </c>
      <c r="L3747">
        <v>3.929057968246695E-2</v>
      </c>
      <c r="M3747">
        <v>3.3866799078211968E-2</v>
      </c>
      <c r="N3747">
        <v>3.2988299402874961E-2</v>
      </c>
    </row>
    <row r="3748" spans="1:14" x14ac:dyDescent="0.2">
      <c r="A3748" s="3">
        <v>1997</v>
      </c>
      <c r="B3748">
        <v>785.43</v>
      </c>
      <c r="C3748">
        <v>789.6</v>
      </c>
      <c r="D3748">
        <v>780.95</v>
      </c>
      <c r="E3748">
        <v>789.59</v>
      </c>
      <c r="F3748">
        <v>5.2964618107279862E-3</v>
      </c>
      <c r="G3748">
        <v>483090000</v>
      </c>
      <c r="H3748">
        <v>2.4385589177039379E-2</v>
      </c>
      <c r="I3748">
        <v>8.6499999999999773</v>
      </c>
      <c r="J3748">
        <v>1.095505262224696E-2</v>
      </c>
      <c r="K3748">
        <v>1.6692207348117313E-2</v>
      </c>
      <c r="L3748">
        <v>2.9002393647335929E-2</v>
      </c>
      <c r="M3748">
        <v>2.0377664357451232E-2</v>
      </c>
      <c r="N3748">
        <v>1.8579262655302065E-2</v>
      </c>
    </row>
    <row r="3749" spans="1:14" x14ac:dyDescent="0.2">
      <c r="A3749" s="3">
        <v>1997</v>
      </c>
      <c r="B3749">
        <v>789.59</v>
      </c>
      <c r="C3749">
        <v>802.77</v>
      </c>
      <c r="D3749">
        <v>789.59</v>
      </c>
      <c r="E3749">
        <v>802.77</v>
      </c>
      <c r="F3749">
        <v>1.6692207348117313E-2</v>
      </c>
      <c r="G3749">
        <v>563890000</v>
      </c>
      <c r="H3749">
        <v>0.16725661884948975</v>
      </c>
      <c r="I3749">
        <v>13.17999999999995</v>
      </c>
      <c r="J3749">
        <v>1.641815214818684E-2</v>
      </c>
      <c r="K3749">
        <v>1.1273465625272578E-2</v>
      </c>
      <c r="L3749">
        <v>3.7370604282637265E-5</v>
      </c>
      <c r="M3749">
        <v>-9.5917884325522028E-3</v>
      </c>
      <c r="N3749">
        <v>-1.6455522752469618E-2</v>
      </c>
    </row>
    <row r="3750" spans="1:14" x14ac:dyDescent="0.2">
      <c r="A3750" s="3">
        <v>1997</v>
      </c>
      <c r="B3750">
        <v>802.77</v>
      </c>
      <c r="C3750">
        <v>812.93</v>
      </c>
      <c r="D3750">
        <v>802.77</v>
      </c>
      <c r="E3750">
        <v>811.82</v>
      </c>
      <c r="F3750">
        <v>1.1273465625272578E-2</v>
      </c>
      <c r="G3750">
        <v>593710000</v>
      </c>
      <c r="H3750">
        <v>5.2882654418414936E-2</v>
      </c>
      <c r="I3750">
        <v>10.159999999999968</v>
      </c>
      <c r="J3750">
        <v>1.2515089551871065E-2</v>
      </c>
      <c r="K3750">
        <v>-4.1142125101623905E-3</v>
      </c>
      <c r="L3750">
        <v>-1.2379591535069434E-2</v>
      </c>
      <c r="M3750">
        <v>-2.5867803207607596E-2</v>
      </c>
      <c r="N3750">
        <v>-2.2973072848661145E-2</v>
      </c>
    </row>
    <row r="3751" spans="1:14" x14ac:dyDescent="0.2">
      <c r="A3751" s="3">
        <v>1997</v>
      </c>
      <c r="B3751">
        <v>811.82</v>
      </c>
      <c r="C3751">
        <v>812.2</v>
      </c>
      <c r="D3751">
        <v>808.15</v>
      </c>
      <c r="E3751">
        <v>808.48</v>
      </c>
      <c r="F3751">
        <v>-4.1142125101623905E-3</v>
      </c>
      <c r="G3751">
        <v>491540000</v>
      </c>
      <c r="H3751">
        <v>-0.17208738272894175</v>
      </c>
      <c r="I3751">
        <v>4.0500000000000682</v>
      </c>
      <c r="J3751">
        <v>5.0094003562241099E-3</v>
      </c>
      <c r="K3751">
        <v>9.6601029091628061E-3</v>
      </c>
      <c r="L3751">
        <v>2.2264001583217328E-3</v>
      </c>
      <c r="M3751">
        <v>-1.6289827825054514E-2</v>
      </c>
      <c r="N3751">
        <v>-1.5795072234316226E-2</v>
      </c>
    </row>
    <row r="3752" spans="1:14" x14ac:dyDescent="0.2">
      <c r="A3752" s="3">
        <v>1997</v>
      </c>
      <c r="B3752">
        <v>808.48</v>
      </c>
      <c r="C3752">
        <v>816.29</v>
      </c>
      <c r="D3752">
        <v>806.34</v>
      </c>
      <c r="E3752">
        <v>816.29</v>
      </c>
      <c r="F3752">
        <v>9.6601029091628061E-3</v>
      </c>
      <c r="G3752">
        <v>474110000</v>
      </c>
      <c r="H3752">
        <v>-3.545998291085161E-2</v>
      </c>
      <c r="I3752">
        <v>9.9499999999999318</v>
      </c>
      <c r="J3752">
        <v>1.2189295470972243E-2</v>
      </c>
      <c r="K3752">
        <v>-4.6552083205722902E-3</v>
      </c>
      <c r="L3752">
        <v>-5.2187335383258289E-3</v>
      </c>
      <c r="M3752">
        <v>-3.1042889169290228E-2</v>
      </c>
      <c r="N3752">
        <v>-3.2623209888642514E-2</v>
      </c>
    </row>
    <row r="3753" spans="1:14" x14ac:dyDescent="0.2">
      <c r="A3753" s="3">
        <v>1997</v>
      </c>
      <c r="B3753">
        <v>816.29</v>
      </c>
      <c r="C3753">
        <v>817.68</v>
      </c>
      <c r="D3753">
        <v>811.2</v>
      </c>
      <c r="E3753">
        <v>812.49</v>
      </c>
      <c r="F3753">
        <v>-4.6552083205722902E-3</v>
      </c>
      <c r="G3753">
        <v>519350000</v>
      </c>
      <c r="H3753">
        <v>9.5420893885385244E-2</v>
      </c>
      <c r="I3753">
        <v>6.4799999999999045</v>
      </c>
      <c r="J3753">
        <v>7.9754827751724999E-3</v>
      </c>
      <c r="K3753">
        <v>-1.1926300631392453E-2</v>
      </c>
      <c r="L3753">
        <v>-8.3816416202046294E-3</v>
      </c>
      <c r="M3753">
        <v>-1.2923235978288964E-2</v>
      </c>
      <c r="N3753">
        <v>-3.2886558603798237E-2</v>
      </c>
    </row>
    <row r="3754" spans="1:14" x14ac:dyDescent="0.2">
      <c r="A3754" s="3">
        <v>1997</v>
      </c>
      <c r="B3754">
        <v>812.49</v>
      </c>
      <c r="C3754">
        <v>812.49</v>
      </c>
      <c r="D3754">
        <v>800.35</v>
      </c>
      <c r="E3754">
        <v>802.8</v>
      </c>
      <c r="F3754">
        <v>-1.1926300631392453E-2</v>
      </c>
      <c r="G3754">
        <v>492220000</v>
      </c>
      <c r="H3754">
        <v>-5.2238374891691537E-2</v>
      </c>
      <c r="I3754">
        <v>12.139999999999986</v>
      </c>
      <c r="J3754">
        <v>1.5122072745391115E-2</v>
      </c>
      <c r="K3754">
        <v>-1.2830094668659351E-3</v>
      </c>
      <c r="L3754">
        <v>-9.6287992027901149E-3</v>
      </c>
      <c r="M3754">
        <v>-5.281514698555069E-3</v>
      </c>
      <c r="N3754">
        <v>-2.5099651220727427E-2</v>
      </c>
    </row>
    <row r="3755" spans="1:14" x14ac:dyDescent="0.2">
      <c r="A3755" s="3">
        <v>1997</v>
      </c>
      <c r="B3755">
        <v>802.8</v>
      </c>
      <c r="C3755">
        <v>804.94</v>
      </c>
      <c r="D3755">
        <v>799.99</v>
      </c>
      <c r="E3755">
        <v>801.77</v>
      </c>
      <c r="F3755">
        <v>-1.2830094668659351E-3</v>
      </c>
      <c r="G3755">
        <v>478450000</v>
      </c>
      <c r="H3755">
        <v>-2.7975295599528667E-2</v>
      </c>
      <c r="I3755">
        <v>4.9500000000000455</v>
      </c>
      <c r="J3755">
        <v>6.1738403781633703E-3</v>
      </c>
      <c r="K3755">
        <v>1.061401648851914E-2</v>
      </c>
      <c r="L3755">
        <v>-1.3657283260785427E-2</v>
      </c>
      <c r="M3755">
        <v>3.9911695373985624E-3</v>
      </c>
      <c r="N3755">
        <v>-2.2038739289322325E-2</v>
      </c>
    </row>
    <row r="3756" spans="1:14" x14ac:dyDescent="0.2">
      <c r="A3756" s="3">
        <v>1997</v>
      </c>
      <c r="B3756">
        <v>801.77</v>
      </c>
      <c r="C3756">
        <v>810.64</v>
      </c>
      <c r="D3756">
        <v>798.42</v>
      </c>
      <c r="E3756">
        <v>810.28</v>
      </c>
      <c r="F3756">
        <v>1.061401648851914E-2</v>
      </c>
      <c r="G3756">
        <v>462450000</v>
      </c>
      <c r="H3756">
        <v>-3.3441320932176818E-2</v>
      </c>
      <c r="I3756">
        <v>12.220000000000027</v>
      </c>
      <c r="J3756">
        <v>1.5081206496519756E-2</v>
      </c>
      <c r="K3756">
        <v>2.1597472478649357E-3</v>
      </c>
      <c r="L3756">
        <v>-1.8475095028878941E-2</v>
      </c>
      <c r="M3756">
        <v>4.1590561287456248E-3</v>
      </c>
      <c r="N3756">
        <v>-2.3929999506343471E-2</v>
      </c>
    </row>
    <row r="3757" spans="1:14" x14ac:dyDescent="0.2">
      <c r="A3757" s="3">
        <v>1997</v>
      </c>
      <c r="B3757">
        <v>810.28</v>
      </c>
      <c r="C3757">
        <v>812.85</v>
      </c>
      <c r="D3757">
        <v>807.65</v>
      </c>
      <c r="E3757">
        <v>812.03</v>
      </c>
      <c r="F3757">
        <v>2.1597472478649357E-3</v>
      </c>
      <c r="G3757">
        <v>527450000</v>
      </c>
      <c r="H3757">
        <v>0.14055573575521679</v>
      </c>
      <c r="I3757">
        <v>5.2000000000000455</v>
      </c>
      <c r="J3757">
        <v>6.4037042966393429E-3</v>
      </c>
      <c r="K3757">
        <v>-7.819908131473003E-3</v>
      </c>
      <c r="L3757">
        <v>-2.5959632033299172E-2</v>
      </c>
      <c r="M3757">
        <v>-8.4972230090014022E-4</v>
      </c>
      <c r="N3757">
        <v>-2.8274817432853372E-2</v>
      </c>
    </row>
    <row r="3758" spans="1:14" x14ac:dyDescent="0.2">
      <c r="A3758" s="3">
        <v>1997</v>
      </c>
      <c r="B3758">
        <v>812.1</v>
      </c>
      <c r="C3758">
        <v>812.7</v>
      </c>
      <c r="D3758">
        <v>798.13</v>
      </c>
      <c r="E3758">
        <v>805.68</v>
      </c>
      <c r="F3758">
        <v>-7.819908131473003E-3</v>
      </c>
      <c r="G3758">
        <v>573920000</v>
      </c>
      <c r="H3758">
        <v>8.8103137738174228E-2</v>
      </c>
      <c r="I3758">
        <v>14.57000000000005</v>
      </c>
      <c r="J3758">
        <v>1.808410286962572E-2</v>
      </c>
      <c r="K3758">
        <v>-1.3169000099294881E-2</v>
      </c>
      <c r="L3758">
        <v>-4.5799821268989443E-3</v>
      </c>
      <c r="M3758">
        <v>-1.7624863469366983E-3</v>
      </c>
      <c r="N3758">
        <v>-1.8841227286267439E-2</v>
      </c>
    </row>
    <row r="3759" spans="1:14" x14ac:dyDescent="0.2">
      <c r="A3759" s="3">
        <v>1997</v>
      </c>
      <c r="B3759">
        <v>805.68</v>
      </c>
      <c r="C3759">
        <v>805.68</v>
      </c>
      <c r="D3759">
        <v>795.06</v>
      </c>
      <c r="E3759">
        <v>795.07</v>
      </c>
      <c r="F3759">
        <v>-1.3169000099294881E-2</v>
      </c>
      <c r="G3759">
        <v>464660000</v>
      </c>
      <c r="H3759">
        <v>-0.19037496515193755</v>
      </c>
      <c r="I3759">
        <v>10.620000000000005</v>
      </c>
      <c r="J3759">
        <v>1.3357314450299978E-2</v>
      </c>
      <c r="K3759">
        <v>-5.345441281899707E-3</v>
      </c>
      <c r="L3759">
        <v>4.3895506056069213E-3</v>
      </c>
      <c r="M3759">
        <v>-6.9302074031218691E-3</v>
      </c>
      <c r="N3759">
        <v>-2.6651741356107077E-2</v>
      </c>
    </row>
    <row r="3760" spans="1:14" x14ac:dyDescent="0.2">
      <c r="A3760" s="3">
        <v>1997</v>
      </c>
      <c r="B3760">
        <v>795.07</v>
      </c>
      <c r="C3760">
        <v>795.7</v>
      </c>
      <c r="D3760">
        <v>788.5</v>
      </c>
      <c r="E3760">
        <v>790.82</v>
      </c>
      <c r="F3760">
        <v>-5.345441281899707E-3</v>
      </c>
      <c r="G3760">
        <v>508280000</v>
      </c>
      <c r="H3760">
        <v>9.3875091464726904E-2</v>
      </c>
      <c r="I3760">
        <v>7.2000000000000455</v>
      </c>
      <c r="J3760">
        <v>9.1044738372828768E-3</v>
      </c>
      <c r="K3760">
        <v>5.6776510457498481E-3</v>
      </c>
      <c r="L3760">
        <v>1.789282011077107E-2</v>
      </c>
      <c r="M3760">
        <v>2.971599099668583E-3</v>
      </c>
      <c r="N3760">
        <v>-4.2613995599504365E-2</v>
      </c>
    </row>
    <row r="3761" spans="1:14" x14ac:dyDescent="0.2">
      <c r="A3761" s="3">
        <v>1997</v>
      </c>
      <c r="B3761">
        <v>790.82</v>
      </c>
      <c r="C3761">
        <v>795.31</v>
      </c>
      <c r="D3761">
        <v>785.66</v>
      </c>
      <c r="E3761">
        <v>795.31</v>
      </c>
      <c r="F3761">
        <v>5.6776510457498481E-3</v>
      </c>
      <c r="G3761">
        <v>437220000</v>
      </c>
      <c r="H3761">
        <v>-0.13980483198237192</v>
      </c>
      <c r="I3761">
        <v>9.6499999999999773</v>
      </c>
      <c r="J3761">
        <v>1.2133633425959661E-2</v>
      </c>
      <c r="K3761">
        <v>-5.4821390401225941E-3</v>
      </c>
      <c r="L3761">
        <v>2.306019036602084E-2</v>
      </c>
      <c r="M3761">
        <v>5.0294853579118954E-4</v>
      </c>
      <c r="N3761">
        <v>-4.4850435679169083E-2</v>
      </c>
    </row>
    <row r="3762" spans="1:14" x14ac:dyDescent="0.2">
      <c r="A3762" s="3">
        <v>1997</v>
      </c>
      <c r="B3762">
        <v>795.31</v>
      </c>
      <c r="C3762">
        <v>798.93</v>
      </c>
      <c r="D3762">
        <v>789.98</v>
      </c>
      <c r="E3762">
        <v>790.95</v>
      </c>
      <c r="F3762">
        <v>-5.4821390401225941E-3</v>
      </c>
      <c r="G3762">
        <v>537890000</v>
      </c>
      <c r="H3762">
        <v>0.23025021728191758</v>
      </c>
      <c r="I3762">
        <v>8.9499999999999318</v>
      </c>
      <c r="J3762">
        <v>1.1315506669195185E-2</v>
      </c>
      <c r="K3762">
        <v>1.3957898729376019E-2</v>
      </c>
      <c r="L3762">
        <v>2.5779126367026974E-2</v>
      </c>
      <c r="M3762">
        <v>-1.6309501232695837E-3</v>
      </c>
      <c r="N3762">
        <v>-5.1634110879322369E-2</v>
      </c>
    </row>
    <row r="3763" spans="1:14" x14ac:dyDescent="0.2">
      <c r="A3763" s="3">
        <v>1997</v>
      </c>
      <c r="B3763">
        <v>790.95</v>
      </c>
      <c r="C3763">
        <v>801.99</v>
      </c>
      <c r="D3763">
        <v>790.95</v>
      </c>
      <c r="E3763">
        <v>801.99</v>
      </c>
      <c r="F3763">
        <v>1.3957898729376019E-2</v>
      </c>
      <c r="G3763">
        <v>532500000</v>
      </c>
      <c r="H3763">
        <v>-1.0020636189555485E-2</v>
      </c>
      <c r="I3763">
        <v>11.039999999999964</v>
      </c>
      <c r="J3763">
        <v>1.3765757677776486E-2</v>
      </c>
      <c r="K3763">
        <v>-4.2768613074976791E-3</v>
      </c>
      <c r="L3763">
        <v>2.8304592326587386E-3</v>
      </c>
      <c r="M3763">
        <v>-2.0224691080936205E-2</v>
      </c>
      <c r="N3763">
        <v>-6.4427237247347169E-2</v>
      </c>
    </row>
    <row r="3764" spans="1:14" x14ac:dyDescent="0.2">
      <c r="A3764" s="3">
        <v>1997</v>
      </c>
      <c r="B3764">
        <v>801.99</v>
      </c>
      <c r="C3764">
        <v>804.11</v>
      </c>
      <c r="D3764">
        <v>797.5</v>
      </c>
      <c r="E3764">
        <v>798.56</v>
      </c>
      <c r="F3764">
        <v>-4.2768613074976791E-3</v>
      </c>
      <c r="G3764">
        <v>540310000</v>
      </c>
      <c r="H3764">
        <v>1.4666666666666666E-2</v>
      </c>
      <c r="I3764">
        <v>6.6100000000000136</v>
      </c>
      <c r="J3764">
        <v>8.2773993187738107E-3</v>
      </c>
      <c r="K3764">
        <v>8.0269485073132668E-3</v>
      </c>
      <c r="L3764">
        <v>-1.1270286515728312E-2</v>
      </c>
      <c r="M3764">
        <v>-1.9923362051693008E-2</v>
      </c>
      <c r="N3764">
        <v>-5.0916649969945868E-2</v>
      </c>
    </row>
    <row r="3765" spans="1:14" x14ac:dyDescent="0.2">
      <c r="A3765" s="3">
        <v>1997</v>
      </c>
      <c r="B3765">
        <v>798.56</v>
      </c>
      <c r="C3765">
        <v>808.19</v>
      </c>
      <c r="D3765">
        <v>798.56</v>
      </c>
      <c r="E3765">
        <v>804.97</v>
      </c>
      <c r="F3765">
        <v>8.0269485073132668E-3</v>
      </c>
      <c r="G3765">
        <v>508270000</v>
      </c>
      <c r="H3765">
        <v>-5.9299291147674481E-2</v>
      </c>
      <c r="I3765">
        <v>9.6300000000001091</v>
      </c>
      <c r="J3765">
        <v>1.1963178752003315E-2</v>
      </c>
      <c r="K3765">
        <v>1.0783010546976843E-2</v>
      </c>
      <c r="L3765">
        <v>-1.4658931388747491E-2</v>
      </c>
      <c r="M3765">
        <v>-2.5926432040945632E-2</v>
      </c>
      <c r="N3765">
        <v>-5.3219374635079607E-2</v>
      </c>
    </row>
    <row r="3766" spans="1:14" x14ac:dyDescent="0.2">
      <c r="A3766" s="3">
        <v>1997</v>
      </c>
      <c r="B3766">
        <v>804.97</v>
      </c>
      <c r="C3766">
        <v>813.66</v>
      </c>
      <c r="D3766">
        <v>803.66</v>
      </c>
      <c r="E3766">
        <v>813.65</v>
      </c>
      <c r="F3766">
        <v>1.0783010546976843E-2</v>
      </c>
      <c r="G3766">
        <v>468780000</v>
      </c>
      <c r="H3766">
        <v>-7.7694925925197236E-2</v>
      </c>
      <c r="I3766">
        <v>10</v>
      </c>
      <c r="J3766">
        <v>1.2290296810667978E-2</v>
      </c>
      <c r="K3766">
        <v>-2.8390585632642358E-3</v>
      </c>
      <c r="L3766">
        <v>-2.204879247833828E-2</v>
      </c>
      <c r="M3766">
        <v>-2.7972715541080308E-2</v>
      </c>
      <c r="N3766">
        <v>-5.8415780741104865E-2</v>
      </c>
    </row>
    <row r="3767" spans="1:14" x14ac:dyDescent="0.2">
      <c r="A3767" s="3">
        <v>1997</v>
      </c>
      <c r="B3767">
        <v>813.65</v>
      </c>
      <c r="C3767">
        <v>814.9</v>
      </c>
      <c r="D3767">
        <v>810.77</v>
      </c>
      <c r="E3767">
        <v>811.34</v>
      </c>
      <c r="F3767">
        <v>-2.8390585632642358E-3</v>
      </c>
      <c r="G3767">
        <v>493250000</v>
      </c>
      <c r="H3767">
        <v>5.2199325909808442E-2</v>
      </c>
      <c r="I3767">
        <v>4.1299999999999955</v>
      </c>
      <c r="J3767">
        <v>5.0903443685754377E-3</v>
      </c>
      <c r="K3767">
        <v>-8.7263046318436666E-3</v>
      </c>
      <c r="L3767">
        <v>-2.6721226612764146E-2</v>
      </c>
      <c r="M3767">
        <v>-2.7448418665417681E-2</v>
      </c>
      <c r="N3767">
        <v>-6.2538516528212601E-2</v>
      </c>
    </row>
    <row r="3768" spans="1:14" x14ac:dyDescent="0.2">
      <c r="A3768" s="3">
        <v>1997</v>
      </c>
      <c r="B3768">
        <v>811.34</v>
      </c>
      <c r="C3768">
        <v>811.34</v>
      </c>
      <c r="D3768">
        <v>801.07</v>
      </c>
      <c r="E3768">
        <v>804.26</v>
      </c>
      <c r="F3768">
        <v>-8.7263046318436666E-3</v>
      </c>
      <c r="G3768">
        <v>490200000</v>
      </c>
      <c r="H3768">
        <v>-6.1834769386720726E-3</v>
      </c>
      <c r="I3768">
        <v>10.269999999999982</v>
      </c>
      <c r="J3768">
        <v>1.2769502399721461E-2</v>
      </c>
      <c r="K3768">
        <v>-1.8277671399796143E-2</v>
      </c>
      <c r="L3768">
        <v>-2.2990077835525837E-2</v>
      </c>
      <c r="M3768">
        <v>-1.7108895133414556E-2</v>
      </c>
      <c r="N3768">
        <v>-5.7095963991743916E-2</v>
      </c>
    </row>
    <row r="3769" spans="1:14" x14ac:dyDescent="0.2">
      <c r="A3769" s="3">
        <v>1997</v>
      </c>
      <c r="B3769">
        <v>804.26</v>
      </c>
      <c r="C3769">
        <v>804.26</v>
      </c>
      <c r="D3769">
        <v>789.44</v>
      </c>
      <c r="E3769">
        <v>789.56</v>
      </c>
      <c r="F3769">
        <v>-1.8277671399796143E-2</v>
      </c>
      <c r="G3769">
        <v>507560000</v>
      </c>
      <c r="H3769">
        <v>3.5414116687066503E-2</v>
      </c>
      <c r="I3769">
        <v>14.819999999999936</v>
      </c>
      <c r="J3769">
        <v>1.8769947819038374E-2</v>
      </c>
      <c r="K3769">
        <v>4.5721667764324608E-3</v>
      </c>
      <c r="L3769">
        <v>-8.7517098130603984E-3</v>
      </c>
      <c r="M3769">
        <v>-1.9859162064947505E-2</v>
      </c>
      <c r="N3769">
        <v>-6.574547849435125E-2</v>
      </c>
    </row>
    <row r="3770" spans="1:14" x14ac:dyDescent="0.2">
      <c r="A3770" s="3">
        <v>1997</v>
      </c>
      <c r="B3770">
        <v>789.56</v>
      </c>
      <c r="C3770">
        <v>796.88</v>
      </c>
      <c r="D3770">
        <v>789.56</v>
      </c>
      <c r="E3770">
        <v>793.17</v>
      </c>
      <c r="F3770">
        <v>4.5721667764324608E-3</v>
      </c>
      <c r="G3770">
        <v>491540000</v>
      </c>
      <c r="H3770">
        <v>-3.1562770903932537E-2</v>
      </c>
      <c r="I3770">
        <v>7.32000000000005</v>
      </c>
      <c r="J3770">
        <v>9.2287908014675925E-3</v>
      </c>
      <c r="K3770">
        <v>3.2023399775585027E-3</v>
      </c>
      <c r="L3770">
        <v>-1.1435127400178949E-2</v>
      </c>
      <c r="M3770">
        <v>-4.5450533933456834E-2</v>
      </c>
      <c r="N3770">
        <v>-6.233216082302652E-2</v>
      </c>
    </row>
    <row r="3771" spans="1:14" x14ac:dyDescent="0.2">
      <c r="A3771" s="3">
        <v>1997</v>
      </c>
      <c r="B3771">
        <v>793.17</v>
      </c>
      <c r="C3771">
        <v>796.28</v>
      </c>
      <c r="D3771">
        <v>782.98</v>
      </c>
      <c r="E3771">
        <v>795.71</v>
      </c>
      <c r="F3771">
        <v>3.2023399775585027E-3</v>
      </c>
      <c r="G3771">
        <v>495260000</v>
      </c>
      <c r="H3771">
        <v>7.5680514301989668E-3</v>
      </c>
      <c r="I3771">
        <v>13.299999999999955</v>
      </c>
      <c r="J3771">
        <v>1.6714632215254242E-2</v>
      </c>
      <c r="K3771">
        <v>-7.6032725490443355E-3</v>
      </c>
      <c r="L3771">
        <v>-6.0574832539493657E-3</v>
      </c>
      <c r="M3771">
        <v>-4.5330585263475449E-2</v>
      </c>
      <c r="N3771">
        <v>-5.1513742443855183E-2</v>
      </c>
    </row>
    <row r="3772" spans="1:14" x14ac:dyDescent="0.2">
      <c r="A3772" s="3">
        <v>1997</v>
      </c>
      <c r="B3772">
        <v>795.71</v>
      </c>
      <c r="C3772">
        <v>797.18</v>
      </c>
      <c r="D3772">
        <v>785.47</v>
      </c>
      <c r="E3772">
        <v>789.66</v>
      </c>
      <c r="F3772">
        <v>-7.6032725490443355E-3</v>
      </c>
      <c r="G3772">
        <v>467330000</v>
      </c>
      <c r="H3772">
        <v>-5.639462100714776E-2</v>
      </c>
      <c r="I3772">
        <v>11.709999999999923</v>
      </c>
      <c r="J3772">
        <v>1.4829166983258521E-2</v>
      </c>
      <c r="K3772">
        <v>-4.926170757034656E-3</v>
      </c>
      <c r="L3772">
        <v>-7.4715700428021955E-4</v>
      </c>
      <c r="M3772">
        <v>-5.0084846642858893E-2</v>
      </c>
      <c r="N3772">
        <v>-3.3090190714991259E-2</v>
      </c>
    </row>
    <row r="3773" spans="1:14" x14ac:dyDescent="0.2">
      <c r="A3773" s="3">
        <v>1997</v>
      </c>
      <c r="B3773">
        <v>789.66</v>
      </c>
      <c r="C3773">
        <v>791.59</v>
      </c>
      <c r="D3773">
        <v>780.03</v>
      </c>
      <c r="E3773">
        <v>785.77</v>
      </c>
      <c r="F3773">
        <v>-4.926170757034656E-3</v>
      </c>
      <c r="G3773">
        <v>535580000</v>
      </c>
      <c r="H3773">
        <v>0.14604241114415936</v>
      </c>
      <c r="I3773">
        <v>11.560000000000059</v>
      </c>
      <c r="J3773">
        <v>1.4711684080583452E-2</v>
      </c>
      <c r="K3773">
        <v>-3.9706275373200869E-3</v>
      </c>
      <c r="L3773">
        <v>6.019573157539761E-3</v>
      </c>
      <c r="M3773">
        <v>-4.511498275576814E-2</v>
      </c>
      <c r="N3773">
        <v>-3.0543288748616008E-2</v>
      </c>
    </row>
    <row r="3774" spans="1:14" x14ac:dyDescent="0.2">
      <c r="A3774" s="3">
        <v>1997</v>
      </c>
      <c r="B3774">
        <v>785.77</v>
      </c>
      <c r="C3774">
        <v>786.29</v>
      </c>
      <c r="D3774">
        <v>778.04</v>
      </c>
      <c r="E3774">
        <v>782.65</v>
      </c>
      <c r="F3774">
        <v>-3.9706275373200869E-3</v>
      </c>
      <c r="G3774">
        <v>497480000</v>
      </c>
      <c r="H3774">
        <v>-7.113783188319206E-2</v>
      </c>
      <c r="I3774">
        <v>8.25</v>
      </c>
      <c r="J3774">
        <v>1.0541110330288124E-2</v>
      </c>
      <c r="K3774">
        <v>1.8526799974446374E-3</v>
      </c>
      <c r="L3774">
        <v>-1.1205519708682018E-2</v>
      </c>
      <c r="M3774">
        <v>-3.1623330990864375E-2</v>
      </c>
      <c r="N3774">
        <v>-2.0839455695393784E-2</v>
      </c>
    </row>
    <row r="3775" spans="1:14" x14ac:dyDescent="0.2">
      <c r="A3775" s="3">
        <v>1997</v>
      </c>
      <c r="B3775">
        <v>782.65</v>
      </c>
      <c r="C3775">
        <v>786.44</v>
      </c>
      <c r="D3775">
        <v>782.65</v>
      </c>
      <c r="E3775">
        <v>784.1</v>
      </c>
      <c r="F3775">
        <v>1.8526799974446374E-3</v>
      </c>
      <c r="G3775">
        <v>638760000</v>
      </c>
      <c r="H3775">
        <v>0.28399131623381846</v>
      </c>
      <c r="I3775">
        <v>3.7900000000000773</v>
      </c>
      <c r="J3775">
        <v>4.8335671470476687E-3</v>
      </c>
      <c r="K3775">
        <v>8.6596097436550997E-3</v>
      </c>
      <c r="L3775">
        <v>-3.4408876418824154E-2</v>
      </c>
      <c r="M3775">
        <v>-2.8019385282489512E-2</v>
      </c>
      <c r="N3775">
        <v>-3.0263996939165944E-2</v>
      </c>
    </row>
    <row r="3776" spans="1:14" x14ac:dyDescent="0.2">
      <c r="A3776" s="3">
        <v>1997</v>
      </c>
      <c r="B3776">
        <v>784.1</v>
      </c>
      <c r="C3776">
        <v>791.01</v>
      </c>
      <c r="D3776">
        <v>780.79</v>
      </c>
      <c r="E3776">
        <v>790.89</v>
      </c>
      <c r="F3776">
        <v>8.6596097436550997E-3</v>
      </c>
      <c r="G3776">
        <v>451970000</v>
      </c>
      <c r="H3776">
        <v>-0.29242595027866491</v>
      </c>
      <c r="I3776">
        <v>10.220000000000027</v>
      </c>
      <c r="J3776">
        <v>1.2922150994449325E-2</v>
      </c>
      <c r="K3776">
        <v>-2.301204971614177E-3</v>
      </c>
      <c r="L3776">
        <v>-3.9512448001618433E-2</v>
      </c>
      <c r="M3776">
        <v>-3.1319146784002813E-2</v>
      </c>
      <c r="N3776">
        <v>-2.0584404910923101E-2</v>
      </c>
    </row>
    <row r="3777" spans="1:14" x14ac:dyDescent="0.2">
      <c r="A3777" s="3">
        <v>1997</v>
      </c>
      <c r="B3777">
        <v>790.89</v>
      </c>
      <c r="C3777">
        <v>798.11</v>
      </c>
      <c r="D3777">
        <v>788.39</v>
      </c>
      <c r="E3777">
        <v>789.07</v>
      </c>
      <c r="F3777">
        <v>-2.301204971614177E-3</v>
      </c>
      <c r="G3777">
        <v>487520000</v>
      </c>
      <c r="H3777">
        <v>7.8655662986481398E-2</v>
      </c>
      <c r="I3777">
        <v>9.7200000000000273</v>
      </c>
      <c r="J3777">
        <v>1.2318298756764327E-2</v>
      </c>
      <c r="K3777">
        <v>1.8122600022811028E-3</v>
      </c>
      <c r="L3777">
        <v>-4.9374580202010007E-2</v>
      </c>
      <c r="M3777">
        <v>-3.608044913632507E-2</v>
      </c>
      <c r="N3777">
        <v>-1.9554665619019938E-2</v>
      </c>
    </row>
    <row r="3778" spans="1:14" x14ac:dyDescent="0.2">
      <c r="A3778" s="3">
        <v>1997</v>
      </c>
      <c r="B3778">
        <v>789.07</v>
      </c>
      <c r="C3778">
        <v>794.89</v>
      </c>
      <c r="D3778">
        <v>786.77</v>
      </c>
      <c r="E3778">
        <v>790.5</v>
      </c>
      <c r="F3778">
        <v>1.8122600022811028E-3</v>
      </c>
      <c r="G3778">
        <v>506670000</v>
      </c>
      <c r="H3778">
        <v>3.928043977682967E-2</v>
      </c>
      <c r="I3778">
        <v>8.1200000000000045</v>
      </c>
      <c r="J3778">
        <v>1.02719797596458E-2</v>
      </c>
      <c r="K3778">
        <v>-2.102466793168881E-2</v>
      </c>
      <c r="L3778">
        <v>-5.0828589500316192E-2</v>
      </c>
      <c r="M3778">
        <v>-4.0683111954459165E-2</v>
      </c>
      <c r="N3778">
        <v>-2.4440227703984883E-2</v>
      </c>
    </row>
    <row r="3779" spans="1:14" x14ac:dyDescent="0.2">
      <c r="A3779" s="3">
        <v>1997</v>
      </c>
      <c r="B3779">
        <v>790.5</v>
      </c>
      <c r="C3779">
        <v>792.58</v>
      </c>
      <c r="D3779">
        <v>767.32</v>
      </c>
      <c r="E3779">
        <v>773.88</v>
      </c>
      <c r="F3779">
        <v>-2.102466793168881E-2</v>
      </c>
      <c r="G3779">
        <v>476790000</v>
      </c>
      <c r="H3779">
        <v>-5.8973296228314286E-2</v>
      </c>
      <c r="I3779">
        <v>25.259999999999991</v>
      </c>
      <c r="J3779">
        <v>3.2640719491394E-2</v>
      </c>
      <c r="K3779">
        <v>-2.165710446063988E-2</v>
      </c>
      <c r="L3779">
        <v>-2.0649196257817772E-2</v>
      </c>
      <c r="M3779">
        <v>-4.6816043831084946E-2</v>
      </c>
      <c r="N3779">
        <v>-1.0996536930790292E-2</v>
      </c>
    </row>
    <row r="3780" spans="1:14" x14ac:dyDescent="0.2">
      <c r="A3780" s="3">
        <v>1997</v>
      </c>
      <c r="B3780">
        <v>773.88</v>
      </c>
      <c r="C3780">
        <v>773.88</v>
      </c>
      <c r="D3780">
        <v>756.13</v>
      </c>
      <c r="E3780">
        <v>757.12</v>
      </c>
      <c r="F3780">
        <v>-2.165710446063988E-2</v>
      </c>
      <c r="G3780">
        <v>555880000</v>
      </c>
      <c r="H3780">
        <v>0.16588015688248495</v>
      </c>
      <c r="I3780">
        <v>17.75</v>
      </c>
      <c r="J3780">
        <v>2.3444103972950128E-2</v>
      </c>
      <c r="K3780">
        <v>3.3284023668638811E-3</v>
      </c>
      <c r="L3780">
        <v>6.6171808960270376E-3</v>
      </c>
      <c r="M3780">
        <v>-1.7685439560439543E-2</v>
      </c>
      <c r="N3780">
        <v>2.0921386306001731E-2</v>
      </c>
    </row>
    <row r="3781" spans="1:14" x14ac:dyDescent="0.2">
      <c r="A3781" s="3">
        <v>1997</v>
      </c>
      <c r="B3781">
        <v>757.12</v>
      </c>
      <c r="C3781">
        <v>761.49</v>
      </c>
      <c r="D3781">
        <v>751.26</v>
      </c>
      <c r="E3781">
        <v>759.64</v>
      </c>
      <c r="F3781">
        <v>3.3284023668638811E-3</v>
      </c>
      <c r="G3781">
        <v>515770000</v>
      </c>
      <c r="H3781">
        <v>-7.2155860977189318E-2</v>
      </c>
      <c r="I3781">
        <v>10.230000000000018</v>
      </c>
      <c r="J3781">
        <v>1.3466905376230871E-2</v>
      </c>
      <c r="K3781">
        <v>-1.2545416249802502E-2</v>
      </c>
      <c r="L3781">
        <v>8.5303564846506488E-3</v>
      </c>
      <c r="M3781">
        <v>-6.4767521457531974E-3</v>
      </c>
      <c r="N3781">
        <v>4.529777262914008E-2</v>
      </c>
    </row>
    <row r="3782" spans="1:14" x14ac:dyDescent="0.2">
      <c r="A3782" s="3">
        <v>1997</v>
      </c>
      <c r="B3782">
        <v>759.64</v>
      </c>
      <c r="C3782">
        <v>759.65</v>
      </c>
      <c r="D3782">
        <v>747.59</v>
      </c>
      <c r="E3782">
        <v>750.11</v>
      </c>
      <c r="F3782">
        <v>-1.2545416249802502E-2</v>
      </c>
      <c r="G3782">
        <v>478210000</v>
      </c>
      <c r="H3782">
        <v>-7.2823157609011771E-2</v>
      </c>
      <c r="I3782">
        <v>12.059999999999945</v>
      </c>
      <c r="J3782">
        <v>1.6077641945847869E-2</v>
      </c>
      <c r="K3782">
        <v>2.799589393556097E-4</v>
      </c>
      <c r="L3782">
        <v>1.398461558971352E-2</v>
      </c>
      <c r="M3782">
        <v>1.789070936262676E-2</v>
      </c>
      <c r="N3782">
        <v>6.8296649824692399E-2</v>
      </c>
    </row>
    <row r="3783" spans="1:14" x14ac:dyDescent="0.2">
      <c r="A3783" s="3">
        <v>1997</v>
      </c>
      <c r="B3783">
        <v>750.11</v>
      </c>
      <c r="C3783">
        <v>751.04</v>
      </c>
      <c r="D3783">
        <v>744.4</v>
      </c>
      <c r="E3783">
        <v>750.32</v>
      </c>
      <c r="F3783">
        <v>2.799589393556097E-4</v>
      </c>
      <c r="G3783">
        <v>498010000</v>
      </c>
      <c r="H3783">
        <v>4.1404403922962713E-2</v>
      </c>
      <c r="I3783">
        <v>6.6399999999999864</v>
      </c>
      <c r="J3783">
        <v>8.8495575221238746E-3</v>
      </c>
      <c r="K3783">
        <v>1.0102356327966636E-2</v>
      </c>
      <c r="L3783">
        <v>1.0688772790276123E-2</v>
      </c>
      <c r="M3783">
        <v>1.5260155666915357E-2</v>
      </c>
      <c r="N3783">
        <v>6.4252585563492809E-2</v>
      </c>
    </row>
    <row r="3784" spans="1:14" x14ac:dyDescent="0.2">
      <c r="A3784" s="3">
        <v>1997</v>
      </c>
      <c r="B3784">
        <v>750.32</v>
      </c>
      <c r="C3784">
        <v>757.9</v>
      </c>
      <c r="D3784">
        <v>744.04</v>
      </c>
      <c r="E3784">
        <v>757.9</v>
      </c>
      <c r="F3784">
        <v>1.0102356327966636E-2</v>
      </c>
      <c r="G3784">
        <v>544580000</v>
      </c>
      <c r="H3784">
        <v>9.3512178470311846E-2</v>
      </c>
      <c r="I3784">
        <v>13.860000000000014</v>
      </c>
      <c r="J3784">
        <v>1.8287373004354155E-2</v>
      </c>
      <c r="K3784">
        <v>5.5812112415886241E-3</v>
      </c>
      <c r="L3784">
        <v>-2.671856445441351E-2</v>
      </c>
      <c r="M3784">
        <v>1.1136033777543283E-2</v>
      </c>
      <c r="N3784">
        <v>7.2661300963187819E-2</v>
      </c>
    </row>
    <row r="3785" spans="1:14" x14ac:dyDescent="0.2">
      <c r="A3785" s="3">
        <v>1997</v>
      </c>
      <c r="B3785">
        <v>757.9</v>
      </c>
      <c r="C3785">
        <v>764.82</v>
      </c>
      <c r="D3785">
        <v>757.9</v>
      </c>
      <c r="E3785">
        <v>762.13</v>
      </c>
      <c r="F3785">
        <v>5.5812112415886241E-3</v>
      </c>
      <c r="G3785">
        <v>453790000</v>
      </c>
      <c r="H3785">
        <v>-0.16671563406662016</v>
      </c>
      <c r="I3785">
        <v>6.9200000000000728</v>
      </c>
      <c r="J3785">
        <v>9.0798157794602929E-3</v>
      </c>
      <c r="K3785">
        <v>5.2353273063650676E-3</v>
      </c>
      <c r="L3785">
        <v>-2.4142862766194713E-2</v>
      </c>
      <c r="M3785">
        <v>-2.3093173080707898E-3</v>
      </c>
      <c r="N3785">
        <v>8.9433561203469181E-2</v>
      </c>
    </row>
    <row r="3786" spans="1:14" x14ac:dyDescent="0.2">
      <c r="A3786" s="3">
        <v>1997</v>
      </c>
      <c r="B3786">
        <v>762.13</v>
      </c>
      <c r="C3786">
        <v>766.25</v>
      </c>
      <c r="D3786">
        <v>758.36</v>
      </c>
      <c r="E3786">
        <v>766.12</v>
      </c>
      <c r="F3786">
        <v>5.2353273063650676E-3</v>
      </c>
      <c r="G3786">
        <v>450790000</v>
      </c>
      <c r="H3786">
        <v>-6.6109874611604488E-3</v>
      </c>
      <c r="I3786">
        <v>7.8899999999999864</v>
      </c>
      <c r="J3786">
        <v>1.0298647731425869E-2</v>
      </c>
      <c r="K3786">
        <v>-7.205137576358771E-3</v>
      </c>
      <c r="L3786">
        <v>-1.4880175429436612E-2</v>
      </c>
      <c r="M3786">
        <v>1.1081814859290984E-2</v>
      </c>
      <c r="N3786">
        <v>8.045736960267319E-2</v>
      </c>
    </row>
    <row r="3787" spans="1:14" x14ac:dyDescent="0.2">
      <c r="A3787" s="3">
        <v>1997</v>
      </c>
      <c r="B3787">
        <v>766.12</v>
      </c>
      <c r="C3787">
        <v>769.53</v>
      </c>
      <c r="D3787">
        <v>759.15</v>
      </c>
      <c r="E3787">
        <v>760.6</v>
      </c>
      <c r="F3787">
        <v>-7.205137576358771E-3</v>
      </c>
      <c r="G3787">
        <v>451500000</v>
      </c>
      <c r="H3787">
        <v>1.5750127553849909E-3</v>
      </c>
      <c r="I3787">
        <v>10.379999999999995</v>
      </c>
      <c r="J3787">
        <v>1.3647120694188792E-2</v>
      </c>
      <c r="K3787">
        <v>-2.9713384170391675E-3</v>
      </c>
      <c r="L3787">
        <v>3.8522219300551538E-3</v>
      </c>
      <c r="M3787">
        <v>1.7144359716013625E-2</v>
      </c>
      <c r="N3787">
        <v>7.2337628188272385E-2</v>
      </c>
    </row>
    <row r="3788" spans="1:14" x14ac:dyDescent="0.2">
      <c r="A3788" s="3">
        <v>1997</v>
      </c>
      <c r="B3788">
        <v>760.6</v>
      </c>
      <c r="C3788">
        <v>763.73</v>
      </c>
      <c r="D3788">
        <v>757.65</v>
      </c>
      <c r="E3788">
        <v>758.34</v>
      </c>
      <c r="F3788">
        <v>-2.9713384170391675E-3</v>
      </c>
      <c r="G3788">
        <v>421790000</v>
      </c>
      <c r="H3788">
        <v>-6.5802879291251379E-2</v>
      </c>
      <c r="I3788">
        <v>6.0800000000000409</v>
      </c>
      <c r="J3788">
        <v>8.0175119339610731E-3</v>
      </c>
      <c r="K3788">
        <v>-2.7283276630535189E-2</v>
      </c>
      <c r="L3788">
        <v>4.5230371601128116E-3</v>
      </c>
      <c r="M3788">
        <v>1.6931719281588625E-2</v>
      </c>
      <c r="N3788">
        <v>8.1652029432708231E-2</v>
      </c>
    </row>
    <row r="3789" spans="1:14" x14ac:dyDescent="0.2">
      <c r="A3789" s="3">
        <v>1997</v>
      </c>
      <c r="B3789">
        <v>758.34</v>
      </c>
      <c r="C3789">
        <v>758.34</v>
      </c>
      <c r="D3789">
        <v>737.64</v>
      </c>
      <c r="E3789">
        <v>737.65</v>
      </c>
      <c r="F3789">
        <v>-2.7283276630535189E-2</v>
      </c>
      <c r="G3789">
        <v>444380000</v>
      </c>
      <c r="H3789">
        <v>5.3557457502548658E-2</v>
      </c>
      <c r="I3789">
        <v>20.700000000000045</v>
      </c>
      <c r="J3789">
        <v>2.8062089066630578E-2</v>
      </c>
      <c r="K3789">
        <v>8.2423913780248648E-3</v>
      </c>
      <c r="L3789">
        <v>3.8893784315054643E-2</v>
      </c>
      <c r="M3789">
        <v>3.7578797532705252E-2</v>
      </c>
      <c r="N3789">
        <v>0.11811834881041144</v>
      </c>
    </row>
    <row r="3790" spans="1:14" x14ac:dyDescent="0.2">
      <c r="A3790" s="3">
        <v>1997</v>
      </c>
      <c r="B3790">
        <v>737.65</v>
      </c>
      <c r="C3790">
        <v>743.73</v>
      </c>
      <c r="D3790">
        <v>733.54</v>
      </c>
      <c r="E3790">
        <v>743.73</v>
      </c>
      <c r="F3790">
        <v>8.2423913780248648E-3</v>
      </c>
      <c r="G3790">
        <v>406800000</v>
      </c>
      <c r="H3790">
        <v>-8.4567262253026687E-2</v>
      </c>
      <c r="I3790">
        <v>10.190000000000055</v>
      </c>
      <c r="J3790">
        <v>1.3701208772000664E-2</v>
      </c>
      <c r="K3790">
        <v>1.4776867949390248E-2</v>
      </c>
      <c r="L3790">
        <v>2.2373710889704579E-2</v>
      </c>
      <c r="M3790">
        <v>3.9301897193874141E-2</v>
      </c>
      <c r="N3790">
        <v>0.12629583316526152</v>
      </c>
    </row>
    <row r="3791" spans="1:14" x14ac:dyDescent="0.2">
      <c r="A3791" s="3">
        <v>1997</v>
      </c>
      <c r="B3791">
        <v>743.73</v>
      </c>
      <c r="C3791">
        <v>754.72</v>
      </c>
      <c r="D3791">
        <v>743.73</v>
      </c>
      <c r="E3791">
        <v>754.72</v>
      </c>
      <c r="F3791">
        <v>1.4776867949390248E-2</v>
      </c>
      <c r="G3791">
        <v>507370000</v>
      </c>
      <c r="H3791">
        <v>0.24722222222222223</v>
      </c>
      <c r="I3791">
        <v>10.990000000000009</v>
      </c>
      <c r="J3791">
        <v>1.4561691753232998E-2</v>
      </c>
      <c r="K3791">
        <v>1.1673203307186698E-2</v>
      </c>
      <c r="L3791">
        <v>2.6354144583421647E-2</v>
      </c>
      <c r="M3791">
        <v>5.2112041551833695E-2</v>
      </c>
      <c r="N3791">
        <v>0.10389283442866223</v>
      </c>
    </row>
    <row r="3792" spans="1:14" x14ac:dyDescent="0.2">
      <c r="A3792" s="3">
        <v>1997</v>
      </c>
      <c r="B3792">
        <v>754.72</v>
      </c>
      <c r="C3792">
        <v>763.53</v>
      </c>
      <c r="D3792">
        <v>751.99</v>
      </c>
      <c r="E3792">
        <v>763.53</v>
      </c>
      <c r="F3792">
        <v>1.1673203307186698E-2</v>
      </c>
      <c r="G3792">
        <v>498820000</v>
      </c>
      <c r="H3792">
        <v>-1.685160730827601E-2</v>
      </c>
      <c r="I3792">
        <v>11.539999999999964</v>
      </c>
      <c r="J3792">
        <v>1.5114009927573198E-2</v>
      </c>
      <c r="K3792">
        <v>-2.305082969889842E-3</v>
      </c>
      <c r="L3792">
        <v>1.3241130014537757E-2</v>
      </c>
      <c r="M3792">
        <v>4.9519992665645177E-2</v>
      </c>
      <c r="N3792">
        <v>9.4966798946996181E-2</v>
      </c>
    </row>
    <row r="3793" spans="1:14" x14ac:dyDescent="0.2">
      <c r="A3793" s="3">
        <v>1997</v>
      </c>
      <c r="B3793">
        <v>763.53</v>
      </c>
      <c r="C3793">
        <v>768.55</v>
      </c>
      <c r="D3793">
        <v>760.49</v>
      </c>
      <c r="E3793">
        <v>761.77</v>
      </c>
      <c r="F3793">
        <v>-2.305082969889842E-3</v>
      </c>
      <c r="G3793">
        <v>503760000</v>
      </c>
      <c r="H3793">
        <v>9.903371957820456E-3</v>
      </c>
      <c r="I3793">
        <v>8.0599999999999454</v>
      </c>
      <c r="J3793">
        <v>1.0580621447418441E-2</v>
      </c>
      <c r="K3793">
        <v>5.9991861060425724E-3</v>
      </c>
      <c r="L3793">
        <v>1.2352809903251596E-2</v>
      </c>
      <c r="M3793">
        <v>4.8256035286241242E-2</v>
      </c>
      <c r="N3793">
        <v>0.1051629757013272</v>
      </c>
    </row>
    <row r="3794" spans="1:14" x14ac:dyDescent="0.2">
      <c r="A3794" s="3">
        <v>1997</v>
      </c>
      <c r="B3794">
        <v>761.77</v>
      </c>
      <c r="C3794">
        <v>767.93</v>
      </c>
      <c r="D3794">
        <v>761.77</v>
      </c>
      <c r="E3794">
        <v>766.34</v>
      </c>
      <c r="F3794">
        <v>5.9991861060425724E-3</v>
      </c>
      <c r="G3794">
        <v>468940000</v>
      </c>
      <c r="H3794">
        <v>-6.9120215975861515E-2</v>
      </c>
      <c r="I3794">
        <v>6.1599999999999682</v>
      </c>
      <c r="J3794">
        <v>8.0382075841010092E-3</v>
      </c>
      <c r="K3794">
        <v>-7.7902758566693988E-3</v>
      </c>
      <c r="L3794">
        <v>-1.2657567137302336E-3</v>
      </c>
      <c r="M3794">
        <v>6.0847665527050648E-2</v>
      </c>
      <c r="N3794">
        <v>8.2743951770754456E-2</v>
      </c>
    </row>
    <row r="3795" spans="1:14" x14ac:dyDescent="0.2">
      <c r="A3795" s="3">
        <v>1997</v>
      </c>
      <c r="B3795">
        <v>766.34</v>
      </c>
      <c r="C3795">
        <v>767.39</v>
      </c>
      <c r="D3795">
        <v>756.38</v>
      </c>
      <c r="E3795">
        <v>760.37</v>
      </c>
      <c r="F3795">
        <v>-7.7902758566693988E-3</v>
      </c>
      <c r="G3795">
        <v>397300000</v>
      </c>
      <c r="H3795">
        <v>-0.1527700771953768</v>
      </c>
      <c r="I3795">
        <v>11.009999999999991</v>
      </c>
      <c r="J3795">
        <v>1.4479792732485489E-2</v>
      </c>
      <c r="K3795">
        <v>1.8727724660362731E-2</v>
      </c>
      <c r="L3795">
        <v>1.6557728474295451E-2</v>
      </c>
      <c r="M3795">
        <v>9.1955232321106778E-2</v>
      </c>
      <c r="N3795">
        <v>9.5874376948064721E-2</v>
      </c>
    </row>
    <row r="3796" spans="1:14" x14ac:dyDescent="0.2">
      <c r="A3796" s="3">
        <v>1997</v>
      </c>
      <c r="B3796">
        <v>760.37</v>
      </c>
      <c r="C3796">
        <v>774.64</v>
      </c>
      <c r="D3796">
        <v>759.9</v>
      </c>
      <c r="E3796">
        <v>774.61</v>
      </c>
      <c r="F3796">
        <v>1.8727724660362731E-2</v>
      </c>
      <c r="G3796">
        <v>507500000</v>
      </c>
      <c r="H3796">
        <v>0.27737226277372262</v>
      </c>
      <c r="I3796">
        <v>14.740000000000009</v>
      </c>
      <c r="J3796">
        <v>1.902893068770092E-2</v>
      </c>
      <c r="K3796">
        <v>-1.2522430642517232E-3</v>
      </c>
      <c r="L3796">
        <v>2.5096500174281174E-2</v>
      </c>
      <c r="M3796">
        <v>6.8615174087605341E-2</v>
      </c>
      <c r="N3796">
        <v>8.6559688101108881E-2</v>
      </c>
    </row>
    <row r="3797" spans="1:14" x14ac:dyDescent="0.2">
      <c r="A3797" s="3">
        <v>1997</v>
      </c>
      <c r="B3797">
        <v>774.61</v>
      </c>
      <c r="C3797">
        <v>778.19</v>
      </c>
      <c r="D3797">
        <v>771.9</v>
      </c>
      <c r="E3797">
        <v>773.64</v>
      </c>
      <c r="F3797">
        <v>-1.2522430642517232E-3</v>
      </c>
      <c r="G3797">
        <v>489350000</v>
      </c>
      <c r="H3797">
        <v>-3.5763546798029559E-2</v>
      </c>
      <c r="I3797">
        <v>6.2900000000000773</v>
      </c>
      <c r="J3797">
        <v>8.1303965668787521E-3</v>
      </c>
      <c r="K3797">
        <v>-3.1797735380797742E-3</v>
      </c>
      <c r="L3797">
        <v>3.5804767075125442E-2</v>
      </c>
      <c r="M3797">
        <v>5.4262964686417482E-2</v>
      </c>
      <c r="N3797">
        <v>8.4936146011064625E-2</v>
      </c>
    </row>
    <row r="3798" spans="1:14" x14ac:dyDescent="0.2">
      <c r="A3798" s="3">
        <v>1997</v>
      </c>
      <c r="B3798">
        <v>773.64</v>
      </c>
      <c r="C3798">
        <v>779.89</v>
      </c>
      <c r="D3798">
        <v>769.72</v>
      </c>
      <c r="E3798">
        <v>771.18</v>
      </c>
      <c r="F3798">
        <v>-3.1797735380797742E-3</v>
      </c>
      <c r="G3798">
        <v>493640000</v>
      </c>
      <c r="H3798">
        <v>8.766731378359047E-3</v>
      </c>
      <c r="I3798">
        <v>10.169999999999959</v>
      </c>
      <c r="J3798">
        <v>1.3187582665525506E-2</v>
      </c>
      <c r="K3798">
        <v>-7.5339090744053865E-3</v>
      </c>
      <c r="L3798">
        <v>3.5465131357141036E-2</v>
      </c>
      <c r="M3798">
        <v>6.364272932389331E-2</v>
      </c>
      <c r="N3798">
        <v>8.3612126870510159E-2</v>
      </c>
    </row>
    <row r="3799" spans="1:14" x14ac:dyDescent="0.2">
      <c r="A3799" s="3">
        <v>1997</v>
      </c>
      <c r="B3799">
        <v>771.18</v>
      </c>
      <c r="C3799">
        <v>771.18</v>
      </c>
      <c r="D3799">
        <v>764.63</v>
      </c>
      <c r="E3799">
        <v>765.37</v>
      </c>
      <c r="F3799">
        <v>-7.5339090744053865E-3</v>
      </c>
      <c r="G3799">
        <v>414350000</v>
      </c>
      <c r="H3799">
        <v>-0.16062312616481647</v>
      </c>
      <c r="I3799">
        <v>6.5499999999999545</v>
      </c>
      <c r="J3799">
        <v>8.5579523629093837E-3</v>
      </c>
      <c r="K3799">
        <v>9.9167722800737306E-3</v>
      </c>
      <c r="L3799">
        <v>6.2192142362517508E-2</v>
      </c>
      <c r="M3799">
        <v>7.7622587768007595E-2</v>
      </c>
      <c r="N3799">
        <v>0.10669349464964653</v>
      </c>
    </row>
    <row r="3800" spans="1:14" x14ac:dyDescent="0.2">
      <c r="A3800" s="3">
        <v>1997</v>
      </c>
      <c r="B3800">
        <v>765.37</v>
      </c>
      <c r="C3800">
        <v>773.89</v>
      </c>
      <c r="D3800">
        <v>763.3</v>
      </c>
      <c r="E3800">
        <v>772.96</v>
      </c>
      <c r="F3800">
        <v>9.9167722800737306E-3</v>
      </c>
      <c r="G3800">
        <v>404470000</v>
      </c>
      <c r="H3800">
        <v>-2.384457584167974E-2</v>
      </c>
      <c r="I3800">
        <v>10.590000000000032</v>
      </c>
      <c r="J3800">
        <v>1.3700579590147009E-2</v>
      </c>
      <c r="K3800">
        <v>2.7284723659697679E-2</v>
      </c>
      <c r="L3800">
        <v>7.4169426619747361E-2</v>
      </c>
      <c r="M3800">
        <v>8.3704202028565419E-2</v>
      </c>
      <c r="N3800">
        <v>9.9293624508383346E-2</v>
      </c>
    </row>
    <row r="3801" spans="1:14" x14ac:dyDescent="0.2">
      <c r="A3801" s="3">
        <v>1997</v>
      </c>
      <c r="B3801">
        <v>772.96</v>
      </c>
      <c r="C3801">
        <v>794.44</v>
      </c>
      <c r="D3801">
        <v>772.96</v>
      </c>
      <c r="E3801">
        <v>794.05</v>
      </c>
      <c r="F3801">
        <v>2.7284723659697679E-2</v>
      </c>
      <c r="G3801">
        <v>547690000</v>
      </c>
      <c r="H3801">
        <v>0.35409301060647269</v>
      </c>
      <c r="I3801">
        <v>21.480000000000018</v>
      </c>
      <c r="J3801">
        <v>2.7051193249795377E-2</v>
      </c>
      <c r="K3801">
        <v>9.1807820666205877E-3</v>
      </c>
      <c r="L3801">
        <v>4.2453246017253372E-2</v>
      </c>
      <c r="M3801">
        <v>4.9216044329702217E-2</v>
      </c>
      <c r="N3801">
        <v>6.6947925193627716E-2</v>
      </c>
    </row>
    <row r="3802" spans="1:14" x14ac:dyDescent="0.2">
      <c r="A3802" s="3">
        <v>1997</v>
      </c>
      <c r="B3802">
        <v>794.05</v>
      </c>
      <c r="C3802">
        <v>804.13</v>
      </c>
      <c r="D3802">
        <v>791.21</v>
      </c>
      <c r="E3802">
        <v>801.34</v>
      </c>
      <c r="F3802">
        <v>9.1807820666205877E-3</v>
      </c>
      <c r="G3802">
        <v>556070000</v>
      </c>
      <c r="H3802">
        <v>1.5300626266683708E-2</v>
      </c>
      <c r="I3802">
        <v>12.919999999999959</v>
      </c>
      <c r="J3802">
        <v>1.6122993985074947E-2</v>
      </c>
      <c r="K3802">
        <v>-3.5066264007787692E-3</v>
      </c>
      <c r="L3802">
        <v>1.7820151246661808E-2</v>
      </c>
      <c r="M3802">
        <v>4.330246836548772E-2</v>
      </c>
      <c r="N3802">
        <v>5.3335662764868855E-2</v>
      </c>
    </row>
    <row r="3803" spans="1:14" x14ac:dyDescent="0.2">
      <c r="A3803" s="3">
        <v>1997</v>
      </c>
      <c r="B3803">
        <v>801.34</v>
      </c>
      <c r="C3803">
        <v>802.95</v>
      </c>
      <c r="D3803">
        <v>793.21</v>
      </c>
      <c r="E3803">
        <v>798.53</v>
      </c>
      <c r="F3803">
        <v>-3.5066264007787692E-3</v>
      </c>
      <c r="G3803">
        <v>460380000</v>
      </c>
      <c r="H3803">
        <v>-0.17208265146474364</v>
      </c>
      <c r="I3803">
        <v>9.7400000000000091</v>
      </c>
      <c r="J3803">
        <v>1.2197412745920641E-2</v>
      </c>
      <c r="K3803">
        <v>1.8083227931323876E-2</v>
      </c>
      <c r="L3803">
        <v>2.7212502974215146E-2</v>
      </c>
      <c r="M3803">
        <v>5.4287252827069768E-2</v>
      </c>
      <c r="N3803">
        <v>6.2301979888044284E-2</v>
      </c>
    </row>
    <row r="3804" spans="1:14" x14ac:dyDescent="0.2">
      <c r="A3804" s="3">
        <v>1997</v>
      </c>
      <c r="B3804">
        <v>798.53</v>
      </c>
      <c r="C3804">
        <v>812.99</v>
      </c>
      <c r="D3804">
        <v>798.53</v>
      </c>
      <c r="E3804">
        <v>812.97</v>
      </c>
      <c r="F3804">
        <v>1.8083227931323876E-2</v>
      </c>
      <c r="G3804">
        <v>499770000</v>
      </c>
      <c r="H3804">
        <v>8.5559754985012379E-2</v>
      </c>
      <c r="I3804">
        <v>14.460000000000036</v>
      </c>
      <c r="J3804">
        <v>1.7786634193143702E-2</v>
      </c>
      <c r="K3804">
        <v>2.1304599185701729E-2</v>
      </c>
      <c r="L3804">
        <v>1.4526981315423626E-2</v>
      </c>
      <c r="M3804">
        <v>2.0640368033260727E-2</v>
      </c>
      <c r="N3804">
        <v>4.1071626259271542E-2</v>
      </c>
    </row>
    <row r="3805" spans="1:14" x14ac:dyDescent="0.2">
      <c r="A3805" s="3">
        <v>1997</v>
      </c>
      <c r="B3805">
        <v>812.97</v>
      </c>
      <c r="C3805">
        <v>830.29</v>
      </c>
      <c r="D3805">
        <v>811.8</v>
      </c>
      <c r="E3805">
        <v>830.29</v>
      </c>
      <c r="F3805">
        <v>2.1304599185701729E-2</v>
      </c>
      <c r="G3805">
        <v>549410000</v>
      </c>
      <c r="H3805">
        <v>9.932568981731596E-2</v>
      </c>
      <c r="I3805">
        <v>18.490000000000009</v>
      </c>
      <c r="J3805">
        <v>2.2269327584338014E-2</v>
      </c>
      <c r="K3805">
        <v>-3.0471281118644965E-3</v>
      </c>
      <c r="L3805">
        <v>8.8764166736923309E-3</v>
      </c>
      <c r="M3805">
        <v>3.5891074202989539E-3</v>
      </c>
      <c r="N3805">
        <v>1.8294812655819118E-2</v>
      </c>
    </row>
    <row r="3806" spans="1:14" x14ac:dyDescent="0.2">
      <c r="A3806" s="3">
        <v>1997</v>
      </c>
      <c r="B3806">
        <v>830.24</v>
      </c>
      <c r="C3806">
        <v>832.29</v>
      </c>
      <c r="D3806">
        <v>824.7</v>
      </c>
      <c r="E3806">
        <v>827.76</v>
      </c>
      <c r="F3806">
        <v>-3.0471281118644965E-3</v>
      </c>
      <c r="G3806">
        <v>603680000</v>
      </c>
      <c r="H3806">
        <v>9.8778689867312211E-2</v>
      </c>
      <c r="I3806">
        <v>7.5899999999999181</v>
      </c>
      <c r="J3806">
        <v>9.1693244418671084E-3</v>
      </c>
      <c r="K3806">
        <v>-1.4666086788441078E-2</v>
      </c>
      <c r="L3806">
        <v>6.4873876485938009E-3</v>
      </c>
      <c r="M3806">
        <v>1.6792306948874042E-2</v>
      </c>
      <c r="N3806">
        <v>1.4919783512129147E-2</v>
      </c>
    </row>
    <row r="3807" spans="1:14" x14ac:dyDescent="0.2">
      <c r="A3807" s="3">
        <v>1997</v>
      </c>
      <c r="B3807">
        <v>827.76</v>
      </c>
      <c r="C3807">
        <v>827.76</v>
      </c>
      <c r="D3807">
        <v>814.7</v>
      </c>
      <c r="E3807">
        <v>815.62</v>
      </c>
      <c r="F3807">
        <v>-1.4666086788441078E-2</v>
      </c>
      <c r="G3807">
        <v>500580000</v>
      </c>
      <c r="H3807">
        <v>-0.17078584680625497</v>
      </c>
      <c r="I3807">
        <v>13.059999999999945</v>
      </c>
      <c r="J3807">
        <v>1.6012358696451713E-2</v>
      </c>
      <c r="K3807">
        <v>5.6889237635173078E-3</v>
      </c>
      <c r="L3807">
        <v>2.5036168804099899E-2</v>
      </c>
      <c r="M3807">
        <v>2.9094431230229787E-2</v>
      </c>
      <c r="N3807">
        <v>3.4096760746425966E-2</v>
      </c>
    </row>
    <row r="3808" spans="1:14" x14ac:dyDescent="0.2">
      <c r="A3808" s="3">
        <v>1997</v>
      </c>
      <c r="B3808">
        <v>815.62</v>
      </c>
      <c r="C3808">
        <v>829.09</v>
      </c>
      <c r="D3808">
        <v>811.84</v>
      </c>
      <c r="E3808">
        <v>820.26</v>
      </c>
      <c r="F3808">
        <v>5.6889237635173078E-3</v>
      </c>
      <c r="G3808">
        <v>534120000</v>
      </c>
      <c r="H3808">
        <v>6.7002277358264417E-2</v>
      </c>
      <c r="I3808">
        <v>17.25</v>
      </c>
      <c r="J3808">
        <v>2.1029917343281399E-2</v>
      </c>
      <c r="K3808">
        <v>5.5104479067612485E-3</v>
      </c>
      <c r="L3808">
        <v>2.6357496403579359E-2</v>
      </c>
      <c r="M3808">
        <v>1.8774534903567133E-2</v>
      </c>
      <c r="N3808">
        <v>4.6021993026601322E-2</v>
      </c>
    </row>
    <row r="3809" spans="1:14" x14ac:dyDescent="0.2">
      <c r="A3809" s="3">
        <v>1997</v>
      </c>
      <c r="B3809">
        <v>820.26</v>
      </c>
      <c r="C3809">
        <v>827.69</v>
      </c>
      <c r="D3809">
        <v>815.78</v>
      </c>
      <c r="E3809">
        <v>824.78</v>
      </c>
      <c r="F3809">
        <v>5.5104479067612485E-3</v>
      </c>
      <c r="G3809">
        <v>455690000</v>
      </c>
      <c r="H3809">
        <v>-0.14683966149928854</v>
      </c>
      <c r="I3809">
        <v>11.910000000000082</v>
      </c>
      <c r="J3809">
        <v>1.4440214360193122E-2</v>
      </c>
      <c r="K3809">
        <v>1.5616285554935857E-2</v>
      </c>
      <c r="L3809">
        <v>6.0258493173937621E-3</v>
      </c>
      <c r="M3809">
        <v>2.6976890807245569E-2</v>
      </c>
      <c r="N3809">
        <v>4.6230509954169594E-2</v>
      </c>
    </row>
    <row r="3810" spans="1:14" x14ac:dyDescent="0.2">
      <c r="A3810" s="3">
        <v>1997</v>
      </c>
      <c r="B3810">
        <v>824.78</v>
      </c>
      <c r="C3810">
        <v>838.56</v>
      </c>
      <c r="D3810">
        <v>824.78</v>
      </c>
      <c r="E3810">
        <v>837.66</v>
      </c>
      <c r="F3810">
        <v>1.5616285554935857E-2</v>
      </c>
      <c r="G3810">
        <v>459370000</v>
      </c>
      <c r="H3810">
        <v>8.0756654743356221E-3</v>
      </c>
      <c r="I3810">
        <v>13.779999999999973</v>
      </c>
      <c r="J3810">
        <v>1.6450588544278076E-2</v>
      </c>
      <c r="K3810">
        <v>-5.407922068619694E-3</v>
      </c>
      <c r="L3810">
        <v>-5.2407898192583947E-3</v>
      </c>
      <c r="M3810">
        <v>1.4385311462884784E-2</v>
      </c>
      <c r="N3810">
        <v>3.2960867177613845E-2</v>
      </c>
    </row>
    <row r="3811" spans="1:14" x14ac:dyDescent="0.2">
      <c r="A3811" s="3">
        <v>1997</v>
      </c>
      <c r="B3811">
        <v>837.66</v>
      </c>
      <c r="C3811">
        <v>838.49</v>
      </c>
      <c r="D3811">
        <v>829.12</v>
      </c>
      <c r="E3811">
        <v>833.13</v>
      </c>
      <c r="F3811">
        <v>-5.407922068619694E-3</v>
      </c>
      <c r="G3811">
        <v>489760000</v>
      </c>
      <c r="H3811">
        <v>6.6155822104186163E-2</v>
      </c>
      <c r="I3811">
        <v>9.3700000000000045</v>
      </c>
      <c r="J3811">
        <v>1.1246744205586169E-2</v>
      </c>
      <c r="K3811">
        <v>3.4928522559504139E-3</v>
      </c>
      <c r="L3811">
        <v>1.0238498193559195E-2</v>
      </c>
      <c r="M3811">
        <v>1.6900123630165808E-2</v>
      </c>
      <c r="N3811">
        <v>4.3738672236025657E-2</v>
      </c>
    </row>
    <row r="3812" spans="1:14" x14ac:dyDescent="0.2">
      <c r="A3812" s="3">
        <v>1997</v>
      </c>
      <c r="B3812">
        <v>833.13</v>
      </c>
      <c r="C3812">
        <v>841.29</v>
      </c>
      <c r="D3812">
        <v>833.13</v>
      </c>
      <c r="E3812">
        <v>836.04</v>
      </c>
      <c r="F3812">
        <v>3.4928522559504139E-3</v>
      </c>
      <c r="G3812">
        <v>504960000</v>
      </c>
      <c r="H3812">
        <v>3.1035609278013722E-2</v>
      </c>
      <c r="I3812">
        <v>8.1599999999999682</v>
      </c>
      <c r="J3812">
        <v>9.7602985503085597E-3</v>
      </c>
      <c r="K3812">
        <v>6.9853117075738391E-3</v>
      </c>
      <c r="L3812">
        <v>3.9591407109708376E-3</v>
      </c>
      <c r="M3812">
        <v>9.6167647480982707E-3</v>
      </c>
      <c r="N3812">
        <v>5.6719774173484609E-2</v>
      </c>
    </row>
    <row r="3813" spans="1:14" x14ac:dyDescent="0.2">
      <c r="A3813" s="3">
        <v>1997</v>
      </c>
      <c r="B3813">
        <v>836.04</v>
      </c>
      <c r="C3813">
        <v>842.45</v>
      </c>
      <c r="D3813">
        <v>833.34</v>
      </c>
      <c r="E3813">
        <v>841.88</v>
      </c>
      <c r="F3813">
        <v>6.9853117075738391E-3</v>
      </c>
      <c r="G3813">
        <v>458170000</v>
      </c>
      <c r="H3813">
        <v>-9.2660804816223061E-2</v>
      </c>
      <c r="I3813">
        <v>9.1100000000000136</v>
      </c>
      <c r="J3813">
        <v>1.0821019622749102E-2</v>
      </c>
      <c r="K3813">
        <v>-1.4408229201311346E-2</v>
      </c>
      <c r="L3813">
        <v>-7.3882263505488039E-3</v>
      </c>
      <c r="M3813">
        <v>7.6020335439729858E-3</v>
      </c>
      <c r="N3813">
        <v>6.1041953722620786E-2</v>
      </c>
    </row>
    <row r="3814" spans="1:14" x14ac:dyDescent="0.2">
      <c r="A3814" s="3">
        <v>1997</v>
      </c>
      <c r="B3814">
        <v>841.88</v>
      </c>
      <c r="C3814">
        <v>841.88</v>
      </c>
      <c r="D3814">
        <v>829.15</v>
      </c>
      <c r="E3814">
        <v>829.75</v>
      </c>
      <c r="F3814">
        <v>-1.4408229201311346E-2</v>
      </c>
      <c r="G3814">
        <v>486780000</v>
      </c>
      <c r="H3814">
        <v>6.2444070978021259E-2</v>
      </c>
      <c r="I3814">
        <v>12.730000000000018</v>
      </c>
      <c r="J3814">
        <v>1.5341970473034068E-2</v>
      </c>
      <c r="K3814">
        <v>4.2422416390478839E-3</v>
      </c>
      <c r="L3814">
        <v>2.082554986441696E-2</v>
      </c>
      <c r="M3814">
        <v>2.0018077734257324E-2</v>
      </c>
      <c r="N3814">
        <v>7.7312443507080414E-2</v>
      </c>
    </row>
    <row r="3815" spans="1:14" x14ac:dyDescent="0.2">
      <c r="A3815" s="3">
        <v>1997</v>
      </c>
      <c r="B3815">
        <v>829.75</v>
      </c>
      <c r="C3815">
        <v>835.92</v>
      </c>
      <c r="D3815">
        <v>828.87</v>
      </c>
      <c r="E3815">
        <v>833.27</v>
      </c>
      <c r="F3815">
        <v>4.2422416390478839E-3</v>
      </c>
      <c r="G3815">
        <v>345140000</v>
      </c>
      <c r="H3815">
        <v>-0.29097333497678624</v>
      </c>
      <c r="I3815">
        <v>7.0499999999999545</v>
      </c>
      <c r="J3815">
        <v>8.4606430088686197E-3</v>
      </c>
      <c r="K3815">
        <v>1.0068765226157171E-2</v>
      </c>
      <c r="L3815">
        <v>1.9729499441957656E-2</v>
      </c>
      <c r="M3815">
        <v>1.4653113636636428E-2</v>
      </c>
      <c r="N3815">
        <v>7.3385577303875071E-2</v>
      </c>
    </row>
    <row r="3816" spans="1:14" x14ac:dyDescent="0.2">
      <c r="A3816" s="3">
        <v>1997</v>
      </c>
      <c r="B3816">
        <v>833.27</v>
      </c>
      <c r="C3816">
        <v>841.96</v>
      </c>
      <c r="D3816">
        <v>826.41</v>
      </c>
      <c r="E3816">
        <v>841.66</v>
      </c>
      <c r="F3816">
        <v>1.0068765226157171E-2</v>
      </c>
      <c r="G3816">
        <v>450850000</v>
      </c>
      <c r="H3816">
        <v>0.30628150895288869</v>
      </c>
      <c r="I3816">
        <v>15.550000000000068</v>
      </c>
      <c r="J3816">
        <v>1.8475393864505939E-2</v>
      </c>
      <c r="K3816">
        <v>-2.7445761946628634E-3</v>
      </c>
      <c r="L3816">
        <v>6.5941116365278952E-3</v>
      </c>
      <c r="M3816">
        <v>-1.8415987453365428E-3</v>
      </c>
      <c r="N3816">
        <v>5.6317277760615903E-2</v>
      </c>
    </row>
    <row r="3817" spans="1:14" x14ac:dyDescent="0.2">
      <c r="A3817" s="3">
        <v>1997</v>
      </c>
      <c r="B3817">
        <v>841.66</v>
      </c>
      <c r="C3817">
        <v>846.87</v>
      </c>
      <c r="D3817">
        <v>835.22</v>
      </c>
      <c r="E3817">
        <v>839.35</v>
      </c>
      <c r="F3817">
        <v>-2.7445761946628634E-3</v>
      </c>
      <c r="G3817">
        <v>540730000</v>
      </c>
      <c r="H3817">
        <v>0.199356770544527</v>
      </c>
      <c r="I3817">
        <v>11.649999999999977</v>
      </c>
      <c r="J3817">
        <v>1.3879787931137161E-2</v>
      </c>
      <c r="K3817">
        <v>-4.3962590099482389E-3</v>
      </c>
      <c r="L3817">
        <v>5.6353130398522884E-3</v>
      </c>
      <c r="M3817">
        <v>4.8609042711621224E-3</v>
      </c>
      <c r="N3817">
        <v>6.9863584916899965E-2</v>
      </c>
    </row>
    <row r="3818" spans="1:14" x14ac:dyDescent="0.2">
      <c r="A3818" s="3">
        <v>1997</v>
      </c>
      <c r="B3818">
        <v>839.35</v>
      </c>
      <c r="C3818">
        <v>841.91</v>
      </c>
      <c r="D3818">
        <v>833.86</v>
      </c>
      <c r="E3818">
        <v>835.66</v>
      </c>
      <c r="F3818">
        <v>-4.3962590099482389E-3</v>
      </c>
      <c r="G3818">
        <v>426940000</v>
      </c>
      <c r="H3818">
        <v>-0.21043774157157916</v>
      </c>
      <c r="I3818">
        <v>8.0499999999999545</v>
      </c>
      <c r="J3818">
        <v>9.6331043725916693E-3</v>
      </c>
      <c r="K3818">
        <v>1.3606012014455646E-2</v>
      </c>
      <c r="L3818">
        <v>1.5101835674795975E-2</v>
      </c>
      <c r="M3818">
        <v>2.6745327046885124E-2</v>
      </c>
      <c r="N3818">
        <v>7.5437378838283609E-2</v>
      </c>
    </row>
    <row r="3819" spans="1:14" x14ac:dyDescent="0.2">
      <c r="A3819" s="3">
        <v>1997</v>
      </c>
      <c r="B3819">
        <v>835.66</v>
      </c>
      <c r="C3819">
        <v>848.49</v>
      </c>
      <c r="D3819">
        <v>835.66</v>
      </c>
      <c r="E3819">
        <v>847.03</v>
      </c>
      <c r="F3819">
        <v>1.3606012014455646E-2</v>
      </c>
      <c r="G3819">
        <v>417030000</v>
      </c>
      <c r="H3819">
        <v>-2.3211692509486112E-2</v>
      </c>
      <c r="I3819">
        <v>12.830000000000041</v>
      </c>
      <c r="J3819">
        <v>1.5147043197997758E-2</v>
      </c>
      <c r="K3819">
        <v>3.1639965526605476E-3</v>
      </c>
      <c r="L3819">
        <v>-7.9099913816506979E-4</v>
      </c>
      <c r="M3819">
        <v>1.8747860170241899E-2</v>
      </c>
      <c r="N3819">
        <v>3.7295019066621055E-2</v>
      </c>
    </row>
    <row r="3820" spans="1:14" x14ac:dyDescent="0.2">
      <c r="A3820" s="3">
        <v>1997</v>
      </c>
      <c r="B3820">
        <v>847.03</v>
      </c>
      <c r="C3820">
        <v>851.53</v>
      </c>
      <c r="D3820">
        <v>840.96</v>
      </c>
      <c r="E3820">
        <v>849.71</v>
      </c>
      <c r="F3820">
        <v>3.1639965526605476E-3</v>
      </c>
      <c r="G3820">
        <v>436150000</v>
      </c>
      <c r="H3820">
        <v>4.5848020526101242E-2</v>
      </c>
      <c r="I3820">
        <v>10.569999999999936</v>
      </c>
      <c r="J3820">
        <v>1.2439538195384231E-2</v>
      </c>
      <c r="K3820">
        <v>-2.9421802732697037E-3</v>
      </c>
      <c r="L3820">
        <v>-4.9781690223723602E-3</v>
      </c>
      <c r="M3820">
        <v>1.8312130020830573E-2</v>
      </c>
      <c r="N3820">
        <v>5.4877546457026506E-2</v>
      </c>
    </row>
    <row r="3821" spans="1:14" x14ac:dyDescent="0.2">
      <c r="A3821" s="3">
        <v>1997</v>
      </c>
      <c r="B3821">
        <v>849.71</v>
      </c>
      <c r="C3821">
        <v>850.95</v>
      </c>
      <c r="D3821">
        <v>843.21</v>
      </c>
      <c r="E3821">
        <v>847.21</v>
      </c>
      <c r="F3821">
        <v>-2.9421802732697037E-3</v>
      </c>
      <c r="G3821">
        <v>487340000</v>
      </c>
      <c r="H3821">
        <v>0.11736787802361573</v>
      </c>
      <c r="I3821">
        <v>7.7400000000000091</v>
      </c>
      <c r="J3821">
        <v>9.135869501068223E-3</v>
      </c>
      <c r="K3821">
        <v>-3.6944795269177599E-3</v>
      </c>
      <c r="L3821">
        <v>-8.380448767129782E-3</v>
      </c>
      <c r="M3821">
        <v>2.6392511891974849E-2</v>
      </c>
      <c r="N3821">
        <v>4.9314809787419853E-2</v>
      </c>
    </row>
    <row r="3822" spans="1:14" x14ac:dyDescent="0.2">
      <c r="A3822" s="3">
        <v>1997</v>
      </c>
      <c r="B3822">
        <v>847.21</v>
      </c>
      <c r="C3822">
        <v>848.96</v>
      </c>
      <c r="D3822">
        <v>842.61</v>
      </c>
      <c r="E3822">
        <v>844.08</v>
      </c>
      <c r="F3822">
        <v>-3.6944795269177599E-3</v>
      </c>
      <c r="G3822">
        <v>462600000</v>
      </c>
      <c r="H3822">
        <v>-5.0765379406574468E-2</v>
      </c>
      <c r="I3822">
        <v>6.3500000000000227</v>
      </c>
      <c r="J3822">
        <v>7.5229836034499363E-3</v>
      </c>
      <c r="K3822">
        <v>4.9758316747226944E-3</v>
      </c>
      <c r="L3822">
        <v>-7.7006918775482294E-4</v>
      </c>
      <c r="M3822">
        <v>4.6654345559662587E-2</v>
      </c>
      <c r="N3822">
        <v>4.6914984361671769E-2</v>
      </c>
    </row>
    <row r="3823" spans="1:14" x14ac:dyDescent="0.2">
      <c r="A3823" s="3">
        <v>1997</v>
      </c>
      <c r="B3823">
        <v>844.08</v>
      </c>
      <c r="C3823">
        <v>851.87</v>
      </c>
      <c r="D3823">
        <v>831.87</v>
      </c>
      <c r="E3823">
        <v>848.28</v>
      </c>
      <c r="F3823">
        <v>4.9758316747226944E-3</v>
      </c>
      <c r="G3823">
        <v>537200000</v>
      </c>
      <c r="H3823">
        <v>0.16126242974492003</v>
      </c>
      <c r="I3823">
        <v>20</v>
      </c>
      <c r="J3823">
        <v>2.3577120762012543E-2</v>
      </c>
      <c r="K3823">
        <v>-2.2634035931531561E-3</v>
      </c>
      <c r="L3823">
        <v>1.1470269250719124E-2</v>
      </c>
      <c r="M3823">
        <v>5.3036733154147225E-2</v>
      </c>
      <c r="N3823">
        <v>4.5998962606686448E-2</v>
      </c>
    </row>
    <row r="3824" spans="1:14" x14ac:dyDescent="0.2">
      <c r="A3824" s="3">
        <v>1997</v>
      </c>
      <c r="B3824">
        <v>848.28</v>
      </c>
      <c r="C3824">
        <v>851.34</v>
      </c>
      <c r="D3824">
        <v>844.61</v>
      </c>
      <c r="E3824">
        <v>846.36</v>
      </c>
      <c r="F3824">
        <v>-2.2634035931531561E-3</v>
      </c>
      <c r="G3824">
        <v>435950000</v>
      </c>
      <c r="H3824">
        <v>-0.18847728965003724</v>
      </c>
      <c r="I3824">
        <v>6.7300000000000182</v>
      </c>
      <c r="J3824">
        <v>7.9516990405974035E-3</v>
      </c>
      <c r="K3824">
        <v>-1.0397466798998008E-3</v>
      </c>
      <c r="L3824">
        <v>1.9554326764024712E-2</v>
      </c>
      <c r="M3824">
        <v>5.6169951320950852E-2</v>
      </c>
      <c r="N3824">
        <v>4.5819745734675517E-2</v>
      </c>
    </row>
    <row r="3825" spans="1:14" x14ac:dyDescent="0.2">
      <c r="A3825" s="3">
        <v>1997</v>
      </c>
      <c r="B3825">
        <v>846.36</v>
      </c>
      <c r="C3825">
        <v>850.56</v>
      </c>
      <c r="D3825">
        <v>841.51</v>
      </c>
      <c r="E3825">
        <v>845.48</v>
      </c>
      <c r="F3825">
        <v>-1.0397466798998008E-3</v>
      </c>
      <c r="G3825">
        <v>527120000</v>
      </c>
      <c r="H3825">
        <v>0.20912948732652828</v>
      </c>
      <c r="I3825">
        <v>9.0499999999999545</v>
      </c>
      <c r="J3825">
        <v>1.0703978804939153E-2</v>
      </c>
      <c r="K3825">
        <v>-6.351421677626915E-3</v>
      </c>
      <c r="L3825">
        <v>2.3406822160192985E-2</v>
      </c>
      <c r="M3825">
        <v>5.7884278752897693E-2</v>
      </c>
      <c r="N3825">
        <v>5.3874722051379047E-2</v>
      </c>
    </row>
    <row r="3826" spans="1:14" x14ac:dyDescent="0.2">
      <c r="A3826" s="3">
        <v>1997</v>
      </c>
      <c r="B3826">
        <v>845.48</v>
      </c>
      <c r="C3826">
        <v>845.55</v>
      </c>
      <c r="D3826">
        <v>838.82</v>
      </c>
      <c r="E3826">
        <v>840.11</v>
      </c>
      <c r="F3826">
        <v>-6.351421677626915E-3</v>
      </c>
      <c r="G3826">
        <v>466690000</v>
      </c>
      <c r="H3826">
        <v>-0.11464182728790408</v>
      </c>
      <c r="I3826">
        <v>6.7299999999999045</v>
      </c>
      <c r="J3826">
        <v>8.0108557212744819E-3</v>
      </c>
      <c r="K3826">
        <v>3.9518634464533646E-3</v>
      </c>
      <c r="L3826">
        <v>3.5066836485698347E-2</v>
      </c>
      <c r="M3826">
        <v>5.8266179428884228E-2</v>
      </c>
      <c r="N3826">
        <v>7.6085274547380649E-2</v>
      </c>
    </row>
    <row r="3827" spans="1:14" x14ac:dyDescent="0.2">
      <c r="A3827" s="3">
        <v>1997</v>
      </c>
      <c r="B3827">
        <v>840.11</v>
      </c>
      <c r="C3827">
        <v>848.89</v>
      </c>
      <c r="D3827">
        <v>840.11</v>
      </c>
      <c r="E3827">
        <v>843.43</v>
      </c>
      <c r="F3827">
        <v>3.9518634464533646E-3</v>
      </c>
      <c r="G3827">
        <v>452610000</v>
      </c>
      <c r="H3827">
        <v>-3.0169920075424801E-2</v>
      </c>
      <c r="I3827">
        <v>8.7799999999999727</v>
      </c>
      <c r="J3827">
        <v>1.0409873967015607E-2</v>
      </c>
      <c r="K3827">
        <v>1.7286556086456541E-2</v>
      </c>
      <c r="L3827">
        <v>4.7460962972623796E-2</v>
      </c>
      <c r="M3827">
        <v>6.4688237316671282E-2</v>
      </c>
      <c r="N3827">
        <v>8.7132304992708368E-2</v>
      </c>
    </row>
    <row r="3828" spans="1:14" x14ac:dyDescent="0.2">
      <c r="A3828" s="3">
        <v>1997</v>
      </c>
      <c r="B3828">
        <v>843.43</v>
      </c>
      <c r="C3828">
        <v>859.24</v>
      </c>
      <c r="D3828">
        <v>843.36</v>
      </c>
      <c r="E3828">
        <v>858.01</v>
      </c>
      <c r="F3828">
        <v>1.7286556086456541E-2</v>
      </c>
      <c r="G3828">
        <v>488940000</v>
      </c>
      <c r="H3828">
        <v>8.0267780208126208E-2</v>
      </c>
      <c r="I3828">
        <v>15.879999999999995</v>
      </c>
      <c r="J3828">
        <v>1.8507942797869485E-2</v>
      </c>
      <c r="K3828">
        <v>5.7108891504760754E-3</v>
      </c>
      <c r="L3828">
        <v>4.1095092131793326E-2</v>
      </c>
      <c r="M3828">
        <v>4.7423689700586302E-2</v>
      </c>
      <c r="N3828">
        <v>6.3157772053938827E-2</v>
      </c>
    </row>
    <row r="3829" spans="1:14" x14ac:dyDescent="0.2">
      <c r="A3829" s="3">
        <v>1997</v>
      </c>
      <c r="B3829">
        <v>858.01</v>
      </c>
      <c r="C3829">
        <v>865.14</v>
      </c>
      <c r="D3829">
        <v>858.01</v>
      </c>
      <c r="E3829">
        <v>862.91</v>
      </c>
      <c r="F3829">
        <v>5.7108891504760754E-3</v>
      </c>
      <c r="G3829">
        <v>465810000</v>
      </c>
      <c r="H3829">
        <v>-4.7306417965394525E-2</v>
      </c>
      <c r="I3829">
        <v>7.1299999999999955</v>
      </c>
      <c r="J3829">
        <v>8.2627388719565143E-3</v>
      </c>
      <c r="K3829">
        <v>2.7349318005354135E-3</v>
      </c>
      <c r="L3829">
        <v>3.5913362923132207E-2</v>
      </c>
      <c r="M3829">
        <v>1.8205838384072543E-2</v>
      </c>
      <c r="N3829">
        <v>6.4711267687244362E-2</v>
      </c>
    </row>
    <row r="3830" spans="1:14" x14ac:dyDescent="0.2">
      <c r="A3830" s="3">
        <v>1997</v>
      </c>
      <c r="B3830">
        <v>862.91</v>
      </c>
      <c r="C3830">
        <v>870.05</v>
      </c>
      <c r="D3830">
        <v>862.18</v>
      </c>
      <c r="E3830">
        <v>865.27</v>
      </c>
      <c r="F3830">
        <v>2.7349318005354135E-3</v>
      </c>
      <c r="G3830">
        <v>526980000</v>
      </c>
      <c r="H3830">
        <v>0.13131963676176983</v>
      </c>
      <c r="I3830">
        <v>7.8700000000000045</v>
      </c>
      <c r="J3830">
        <v>9.0954268609798154E-3</v>
      </c>
      <c r="K3830">
        <v>4.9695470777908262E-3</v>
      </c>
      <c r="L3830">
        <v>3.3688906352930273E-2</v>
      </c>
      <c r="M3830">
        <v>3.5907866908595064E-2</v>
      </c>
      <c r="N3830">
        <v>4.885180348330577E-2</v>
      </c>
    </row>
    <row r="3831" spans="1:14" x14ac:dyDescent="0.2">
      <c r="A3831" s="3">
        <v>1997</v>
      </c>
      <c r="B3831">
        <v>865.27</v>
      </c>
      <c r="C3831">
        <v>870.66</v>
      </c>
      <c r="D3831">
        <v>865.15</v>
      </c>
      <c r="E3831">
        <v>869.57</v>
      </c>
      <c r="F3831">
        <v>4.9695470777908262E-3</v>
      </c>
      <c r="G3831">
        <v>513740000</v>
      </c>
      <c r="H3831">
        <v>-2.5124293142054728E-2</v>
      </c>
      <c r="I3831">
        <v>5.5099999999999909</v>
      </c>
      <c r="J3831">
        <v>6.3364651494416668E-3</v>
      </c>
      <c r="K3831">
        <v>1.5973412146233178E-2</v>
      </c>
      <c r="L3831">
        <v>2.2413376726427882E-2</v>
      </c>
      <c r="M3831">
        <v>2.2332877169175522E-2</v>
      </c>
      <c r="N3831">
        <v>5.0841220373287858E-2</v>
      </c>
    </row>
    <row r="3832" spans="1:14" x14ac:dyDescent="0.2">
      <c r="A3832" s="3">
        <v>1997</v>
      </c>
      <c r="B3832">
        <v>869.57</v>
      </c>
      <c r="C3832">
        <v>884.34</v>
      </c>
      <c r="D3832">
        <v>869.01</v>
      </c>
      <c r="E3832">
        <v>883.46</v>
      </c>
      <c r="F3832">
        <v>1.5973412146233178E-2</v>
      </c>
      <c r="G3832">
        <v>592730000</v>
      </c>
      <c r="H3832">
        <v>0.15375481761202164</v>
      </c>
      <c r="I3832">
        <v>15.330000000000041</v>
      </c>
      <c r="J3832">
        <v>1.7352228737011342E-2</v>
      </c>
      <c r="K3832">
        <v>1.1104068095895621E-2</v>
      </c>
      <c r="L3832">
        <v>1.6446698209313351E-2</v>
      </c>
      <c r="M3832">
        <v>2.4902089511682883E-4</v>
      </c>
      <c r="N3832">
        <v>3.7602155162655825E-2</v>
      </c>
    </row>
    <row r="3833" spans="1:14" x14ac:dyDescent="0.2">
      <c r="A3833" s="3">
        <v>1997</v>
      </c>
      <c r="B3833">
        <v>883.48</v>
      </c>
      <c r="C3833">
        <v>894.69</v>
      </c>
      <c r="D3833">
        <v>883.48</v>
      </c>
      <c r="E3833">
        <v>893.27</v>
      </c>
      <c r="F3833">
        <v>1.1104068095895621E-2</v>
      </c>
      <c r="G3833">
        <v>575810000</v>
      </c>
      <c r="H3833">
        <v>-2.8545880923860779E-2</v>
      </c>
      <c r="I3833">
        <v>11.210000000000036</v>
      </c>
      <c r="J3833">
        <v>1.2549397158753833E-2</v>
      </c>
      <c r="K3833">
        <v>7.0527388135725537E-4</v>
      </c>
      <c r="L3833">
        <v>6.0787891678888394E-3</v>
      </c>
      <c r="M3833">
        <v>-6.6833096376235938E-3</v>
      </c>
      <c r="N3833">
        <v>2.8110201842667965E-2</v>
      </c>
    </row>
    <row r="3834" spans="1:14" x14ac:dyDescent="0.2">
      <c r="A3834" s="3">
        <v>1997</v>
      </c>
      <c r="B3834">
        <v>893.27</v>
      </c>
      <c r="C3834">
        <v>895.17</v>
      </c>
      <c r="D3834">
        <v>891.21</v>
      </c>
      <c r="E3834">
        <v>893.9</v>
      </c>
      <c r="F3834">
        <v>7.0527388135725537E-4</v>
      </c>
      <c r="G3834">
        <v>414280000</v>
      </c>
      <c r="H3834">
        <v>-0.28052656258140707</v>
      </c>
      <c r="I3834">
        <v>3.9599999999999227</v>
      </c>
      <c r="J3834">
        <v>4.430025729947335E-3</v>
      </c>
      <c r="K3834">
        <v>5.8172055039711578E-4</v>
      </c>
      <c r="L3834">
        <v>-1.7093634634746585E-2</v>
      </c>
      <c r="M3834">
        <v>-9.7997538874594371E-3</v>
      </c>
      <c r="N3834">
        <v>3.5641570645486086E-2</v>
      </c>
    </row>
    <row r="3835" spans="1:14" x14ac:dyDescent="0.2">
      <c r="A3835" s="3">
        <v>1997</v>
      </c>
      <c r="B3835">
        <v>893.9</v>
      </c>
      <c r="C3835">
        <v>897.6</v>
      </c>
      <c r="D3835">
        <v>886.19</v>
      </c>
      <c r="E3835">
        <v>894.42</v>
      </c>
      <c r="F3835">
        <v>5.8172055039711578E-4</v>
      </c>
      <c r="G3835">
        <v>543010000</v>
      </c>
      <c r="H3835">
        <v>0.31073187216375397</v>
      </c>
      <c r="I3835">
        <v>11.409999999999968</v>
      </c>
      <c r="J3835">
        <v>1.2756870374097146E-2</v>
      </c>
      <c r="K3835">
        <v>-5.992710359786246E-3</v>
      </c>
      <c r="L3835">
        <v>2.1466425169384324E-3</v>
      </c>
      <c r="M3835">
        <v>-3.7901656939692612E-3</v>
      </c>
      <c r="N3835">
        <v>4.7147872364213764E-2</v>
      </c>
    </row>
    <row r="3836" spans="1:14" x14ac:dyDescent="0.2">
      <c r="A3836" s="3">
        <v>1997</v>
      </c>
      <c r="B3836">
        <v>894.42</v>
      </c>
      <c r="C3836">
        <v>894.42</v>
      </c>
      <c r="D3836">
        <v>887.03</v>
      </c>
      <c r="E3836">
        <v>889.06</v>
      </c>
      <c r="F3836">
        <v>-5.992710359786246E-3</v>
      </c>
      <c r="G3836">
        <v>491740000</v>
      </c>
      <c r="H3836">
        <v>-9.4418150678624704E-2</v>
      </c>
      <c r="I3836">
        <v>7.3899999999999864</v>
      </c>
      <c r="J3836">
        <v>8.3121499111420902E-3</v>
      </c>
      <c r="K3836">
        <v>1.0044316469079774E-2</v>
      </c>
      <c r="L3836">
        <v>-7.8734843542546437E-5</v>
      </c>
      <c r="M3836">
        <v>1.6838008683328493E-2</v>
      </c>
      <c r="N3836">
        <v>4.7859537039120048E-2</v>
      </c>
    </row>
    <row r="3837" spans="1:14" x14ac:dyDescent="0.2">
      <c r="A3837" s="3">
        <v>1997</v>
      </c>
      <c r="B3837">
        <v>889.06</v>
      </c>
      <c r="C3837">
        <v>900.09</v>
      </c>
      <c r="D3837">
        <v>888.99</v>
      </c>
      <c r="E3837">
        <v>897.99</v>
      </c>
      <c r="F3837">
        <v>1.0044316469079774E-2</v>
      </c>
      <c r="G3837">
        <v>536940000</v>
      </c>
      <c r="H3837">
        <v>9.1918493512831989E-2</v>
      </c>
      <c r="I3837">
        <v>11.100000000000023</v>
      </c>
      <c r="J3837">
        <v>1.2360939431396812E-2</v>
      </c>
      <c r="K3837">
        <v>7.9065468435064571E-4</v>
      </c>
      <c r="L3837">
        <v>-1.5935589483179167E-2</v>
      </c>
      <c r="M3837">
        <v>2.1080412922192843E-2</v>
      </c>
      <c r="N3837">
        <v>1.9276383924097088E-2</v>
      </c>
    </row>
    <row r="3838" spans="1:14" x14ac:dyDescent="0.2">
      <c r="A3838" s="3">
        <v>1997</v>
      </c>
      <c r="B3838">
        <v>897.99</v>
      </c>
      <c r="C3838">
        <v>901.77</v>
      </c>
      <c r="D3838">
        <v>897.77</v>
      </c>
      <c r="E3838">
        <v>898.7</v>
      </c>
      <c r="F3838">
        <v>7.9065468435064571E-4</v>
      </c>
      <c r="G3838">
        <v>653110000</v>
      </c>
      <c r="H3838">
        <v>0.21635564495101875</v>
      </c>
      <c r="I3838">
        <v>4</v>
      </c>
      <c r="J3838">
        <v>4.4508734839212192E-3</v>
      </c>
      <c r="K3838">
        <v>-2.2343384889284567E-2</v>
      </c>
      <c r="L3838">
        <v>-1.2684989429175576E-2</v>
      </c>
      <c r="M3838">
        <v>1.5021698008234115E-2</v>
      </c>
      <c r="N3838">
        <v>1.584510960275955E-2</v>
      </c>
    </row>
    <row r="3839" spans="1:14" x14ac:dyDescent="0.2">
      <c r="A3839" s="3">
        <v>1997</v>
      </c>
      <c r="B3839">
        <v>898.7</v>
      </c>
      <c r="C3839">
        <v>898.7</v>
      </c>
      <c r="D3839">
        <v>878.43</v>
      </c>
      <c r="E3839">
        <v>878.62</v>
      </c>
      <c r="F3839">
        <v>-2.2343384889284567E-2</v>
      </c>
      <c r="G3839">
        <v>492940000</v>
      </c>
      <c r="H3839">
        <v>-0.24524199598842461</v>
      </c>
      <c r="I3839">
        <v>20.270000000000095</v>
      </c>
      <c r="J3839">
        <v>2.3070269285925763E-2</v>
      </c>
      <c r="K3839">
        <v>2.0167990712708597E-2</v>
      </c>
      <c r="L3839">
        <v>7.42072795975505E-3</v>
      </c>
      <c r="M3839">
        <v>4.56738977032164E-2</v>
      </c>
      <c r="N3839">
        <v>6.3007898750313013E-2</v>
      </c>
    </row>
    <row r="3840" spans="1:14" x14ac:dyDescent="0.2">
      <c r="A3840" s="3">
        <v>1997</v>
      </c>
      <c r="B3840">
        <v>878.62</v>
      </c>
      <c r="C3840">
        <v>896.75</v>
      </c>
      <c r="D3840">
        <v>878.62</v>
      </c>
      <c r="E3840">
        <v>896.34</v>
      </c>
      <c r="F3840">
        <v>2.0167990712708597E-2</v>
      </c>
      <c r="G3840">
        <v>542650000</v>
      </c>
      <c r="H3840">
        <v>0.10084391609526515</v>
      </c>
      <c r="I3840">
        <v>18.129999999999995</v>
      </c>
      <c r="J3840">
        <v>2.0226699689849827E-2</v>
      </c>
      <c r="K3840">
        <v>-8.2000133877769849E-3</v>
      </c>
      <c r="L3840">
        <v>-5.9240913046389307E-3</v>
      </c>
      <c r="M3840">
        <v>1.2495258495660052E-2</v>
      </c>
      <c r="N3840">
        <v>4.4871365776379402E-2</v>
      </c>
    </row>
    <row r="3841" spans="1:14" x14ac:dyDescent="0.2">
      <c r="A3841" s="3">
        <v>1997</v>
      </c>
      <c r="B3841">
        <v>896.34</v>
      </c>
      <c r="C3841">
        <v>902.09</v>
      </c>
      <c r="D3841">
        <v>882.24</v>
      </c>
      <c r="E3841">
        <v>888.99</v>
      </c>
      <c r="F3841">
        <v>-8.2000133877769849E-3</v>
      </c>
      <c r="G3841">
        <v>603040000</v>
      </c>
      <c r="H3841">
        <v>0.11128720169538377</v>
      </c>
      <c r="I3841">
        <v>19.850000000000023</v>
      </c>
      <c r="J3841">
        <v>2.2328710109225099E-2</v>
      </c>
      <c r="K3841">
        <v>-5.9730705632234996E-3</v>
      </c>
      <c r="L3841">
        <v>1.6918075568903995E-2</v>
      </c>
      <c r="M3841">
        <v>2.7885578015500696E-2</v>
      </c>
      <c r="N3841">
        <v>5.7717184670243699E-2</v>
      </c>
    </row>
    <row r="3842" spans="1:14" x14ac:dyDescent="0.2">
      <c r="A3842" s="3">
        <v>1997</v>
      </c>
      <c r="B3842">
        <v>888.99</v>
      </c>
      <c r="C3842">
        <v>893.21</v>
      </c>
      <c r="D3842">
        <v>879.32</v>
      </c>
      <c r="E3842">
        <v>883.68</v>
      </c>
      <c r="F3842">
        <v>-5.9730705632234996E-3</v>
      </c>
      <c r="G3842">
        <v>499780000</v>
      </c>
      <c r="H3842">
        <v>-0.17123242239320774</v>
      </c>
      <c r="I3842">
        <v>13.889999999999986</v>
      </c>
      <c r="J3842">
        <v>1.5718359587180864E-2</v>
      </c>
      <c r="K3842">
        <v>4.096505522361041E-3</v>
      </c>
      <c r="L3842">
        <v>3.7615426398696375E-2</v>
      </c>
      <c r="M3842">
        <v>3.7343834872351982E-2</v>
      </c>
      <c r="N3842">
        <v>6.2364204236827828E-2</v>
      </c>
    </row>
    <row r="3843" spans="1:14" x14ac:dyDescent="0.2">
      <c r="A3843" s="3">
        <v>1997</v>
      </c>
      <c r="B3843">
        <v>883.68</v>
      </c>
      <c r="C3843">
        <v>894.7</v>
      </c>
      <c r="D3843">
        <v>883.68</v>
      </c>
      <c r="E3843">
        <v>887.3</v>
      </c>
      <c r="F3843">
        <v>4.096505522361041E-3</v>
      </c>
      <c r="G3843">
        <v>472540000</v>
      </c>
      <c r="H3843">
        <v>-5.4503981751970867E-2</v>
      </c>
      <c r="I3843">
        <v>11.020000000000095</v>
      </c>
      <c r="J3843">
        <v>1.241970021413287E-2</v>
      </c>
      <c r="K3843">
        <v>-2.4343514031330647E-3</v>
      </c>
      <c r="L3843">
        <v>2.8062662008340011E-2</v>
      </c>
      <c r="M3843">
        <v>3.5027611856192992E-2</v>
      </c>
      <c r="N3843">
        <v>5.5392764566663012E-2</v>
      </c>
    </row>
    <row r="3844" spans="1:14" x14ac:dyDescent="0.2">
      <c r="A3844" s="3">
        <v>1997</v>
      </c>
      <c r="B3844">
        <v>887.3</v>
      </c>
      <c r="C3844">
        <v>892.62</v>
      </c>
      <c r="D3844">
        <v>879.82</v>
      </c>
      <c r="E3844">
        <v>885.14</v>
      </c>
      <c r="F3844">
        <v>-2.4343514031330647E-3</v>
      </c>
      <c r="G3844">
        <v>561540000</v>
      </c>
      <c r="H3844">
        <v>0.18834384390739409</v>
      </c>
      <c r="I3844">
        <v>12.799999999999955</v>
      </c>
      <c r="J3844">
        <v>1.4460989222043918E-2</v>
      </c>
      <c r="K3844">
        <v>6.6543145717061552E-3</v>
      </c>
      <c r="L3844">
        <v>3.7971394355695159E-2</v>
      </c>
      <c r="M3844">
        <v>4.5891045484330172E-2</v>
      </c>
      <c r="N3844">
        <v>6.4566057346860356E-2</v>
      </c>
    </row>
    <row r="3845" spans="1:14" x14ac:dyDescent="0.2">
      <c r="A3845" s="3">
        <v>1997</v>
      </c>
      <c r="B3845">
        <v>885.14</v>
      </c>
      <c r="C3845">
        <v>893.88</v>
      </c>
      <c r="D3845">
        <v>884.54</v>
      </c>
      <c r="E3845">
        <v>891.03</v>
      </c>
      <c r="F3845">
        <v>6.6543145717061552E-3</v>
      </c>
      <c r="G3845">
        <v>544190000</v>
      </c>
      <c r="H3845">
        <v>-3.0897175624176373E-2</v>
      </c>
      <c r="I3845">
        <v>9.3400000000000318</v>
      </c>
      <c r="J3845">
        <v>1.0482250878197178E-2</v>
      </c>
      <c r="K3845">
        <v>1.4589856682715509E-2</v>
      </c>
      <c r="L3845">
        <v>1.8529117987048687E-2</v>
      </c>
      <c r="M3845">
        <v>5.1131836189578422E-2</v>
      </c>
      <c r="N3845">
        <v>6.8751893875627079E-2</v>
      </c>
    </row>
    <row r="3846" spans="1:14" x14ac:dyDescent="0.2">
      <c r="A3846" s="3">
        <v>1997</v>
      </c>
      <c r="B3846">
        <v>891.03</v>
      </c>
      <c r="C3846">
        <v>904.05</v>
      </c>
      <c r="D3846">
        <v>891.03</v>
      </c>
      <c r="E3846">
        <v>904.03</v>
      </c>
      <c r="F3846">
        <v>1.4589856682715509E-2</v>
      </c>
      <c r="G3846">
        <v>526970000</v>
      </c>
      <c r="H3846">
        <v>-3.1643359855932668E-2</v>
      </c>
      <c r="I3846">
        <v>13.019999999999982</v>
      </c>
      <c r="J3846">
        <v>1.440217691890754E-2</v>
      </c>
      <c r="K3846">
        <v>1.4258376381314764E-2</v>
      </c>
      <c r="L3846">
        <v>1.0785040319458426E-2</v>
      </c>
      <c r="M3846">
        <v>3.0507837129298852E-2</v>
      </c>
      <c r="N3846">
        <v>5.5617623308960959E-2</v>
      </c>
    </row>
    <row r="3847" spans="1:14" x14ac:dyDescent="0.2">
      <c r="A3847" s="3">
        <v>1997</v>
      </c>
      <c r="B3847">
        <v>904.03</v>
      </c>
      <c r="C3847">
        <v>917.82</v>
      </c>
      <c r="D3847">
        <v>904.03</v>
      </c>
      <c r="E3847">
        <v>916.92</v>
      </c>
      <c r="F3847">
        <v>1.4258376381314764E-2</v>
      </c>
      <c r="G3847">
        <v>374680000</v>
      </c>
      <c r="H3847">
        <v>-0.28899178321346564</v>
      </c>
      <c r="I3847">
        <v>13.790000000000077</v>
      </c>
      <c r="J3847">
        <v>1.5039479998255112E-2</v>
      </c>
      <c r="K3847">
        <v>-5.1476682807659489E-3</v>
      </c>
      <c r="L3847">
        <v>-2.6174584478472397E-4</v>
      </c>
      <c r="M3847">
        <v>-1.7667844522968248E-3</v>
      </c>
      <c r="N3847">
        <v>3.2958164289141938E-2</v>
      </c>
    </row>
    <row r="3848" spans="1:14" x14ac:dyDescent="0.2">
      <c r="A3848" s="3">
        <v>1997</v>
      </c>
      <c r="B3848">
        <v>916.92</v>
      </c>
      <c r="C3848">
        <v>923.26</v>
      </c>
      <c r="D3848">
        <v>909.69</v>
      </c>
      <c r="E3848">
        <v>912.2</v>
      </c>
      <c r="F3848">
        <v>-5.1476682807659489E-3</v>
      </c>
      <c r="G3848">
        <v>518780000</v>
      </c>
      <c r="H3848">
        <v>0.38459485427564855</v>
      </c>
      <c r="I3848">
        <v>13.569999999999936</v>
      </c>
      <c r="J3848">
        <v>1.4876123657092672E-2</v>
      </c>
      <c r="K3848">
        <v>7.1804428853321136E-3</v>
      </c>
      <c r="L3848">
        <v>6.7748300811225053E-3</v>
      </c>
      <c r="M3848">
        <v>8.1122560841921621E-4</v>
      </c>
      <c r="N3848">
        <v>4.1767156325367143E-2</v>
      </c>
    </row>
    <row r="3849" spans="1:14" x14ac:dyDescent="0.2">
      <c r="A3849" s="3">
        <v>1997</v>
      </c>
      <c r="B3849">
        <v>912.2</v>
      </c>
      <c r="C3849">
        <v>918.76</v>
      </c>
      <c r="D3849">
        <v>911.56</v>
      </c>
      <c r="E3849">
        <v>918.75</v>
      </c>
      <c r="F3849">
        <v>7.1804428853321136E-3</v>
      </c>
      <c r="G3849">
        <v>526010000</v>
      </c>
      <c r="H3849">
        <v>1.3936543428813754E-2</v>
      </c>
      <c r="I3849">
        <v>7.2000000000000455</v>
      </c>
      <c r="J3849">
        <v>7.8367346938776009E-3</v>
      </c>
      <c r="K3849">
        <v>-1.2201360544217726E-2</v>
      </c>
      <c r="L3849">
        <v>7.6299319727891057E-3</v>
      </c>
      <c r="M3849">
        <v>1.657687074829934E-2</v>
      </c>
      <c r="N3849">
        <v>3.6593197278911568E-2</v>
      </c>
    </row>
    <row r="3850" spans="1:14" x14ac:dyDescent="0.2">
      <c r="A3850" s="3">
        <v>1997</v>
      </c>
      <c r="B3850">
        <v>918.75</v>
      </c>
      <c r="C3850">
        <v>922.03</v>
      </c>
      <c r="D3850">
        <v>902.48</v>
      </c>
      <c r="E3850">
        <v>907.54</v>
      </c>
      <c r="F3850">
        <v>-1.2201360544217726E-2</v>
      </c>
      <c r="G3850">
        <v>589110000</v>
      </c>
      <c r="H3850">
        <v>0.11995969658371514</v>
      </c>
      <c r="I3850">
        <v>19.549999999999955</v>
      </c>
      <c r="J3850">
        <v>2.1541750225885312E-2</v>
      </c>
      <c r="K3850">
        <v>6.8757299953721152E-3</v>
      </c>
      <c r="L3850">
        <v>3.2009608391916688E-2</v>
      </c>
      <c r="M3850">
        <v>3.1976551997708068E-2</v>
      </c>
      <c r="N3850">
        <v>5.8157216210855817E-2</v>
      </c>
    </row>
    <row r="3851" spans="1:14" x14ac:dyDescent="0.2">
      <c r="A3851" s="3">
        <v>1997</v>
      </c>
      <c r="B3851">
        <v>907.54</v>
      </c>
      <c r="C3851">
        <v>916.54</v>
      </c>
      <c r="D3851">
        <v>904.31</v>
      </c>
      <c r="E3851">
        <v>913.78</v>
      </c>
      <c r="F3851">
        <v>6.8757299953721152E-3</v>
      </c>
      <c r="G3851">
        <v>551340000</v>
      </c>
      <c r="H3851">
        <v>-6.4113662983144068E-2</v>
      </c>
      <c r="I3851">
        <v>12.230000000000018</v>
      </c>
      <c r="J3851">
        <v>1.3383965505920482E-2</v>
      </c>
      <c r="K3851">
        <v>3.1736304143228974E-3</v>
      </c>
      <c r="L3851">
        <v>1.9512355271509598E-2</v>
      </c>
      <c r="M3851">
        <v>2.9022302961325463E-2</v>
      </c>
      <c r="N3851">
        <v>4.0939832344765788E-2</v>
      </c>
    </row>
    <row r="3852" spans="1:14" x14ac:dyDescent="0.2">
      <c r="A3852" s="3">
        <v>1997</v>
      </c>
      <c r="B3852">
        <v>913.78</v>
      </c>
      <c r="C3852">
        <v>919.74</v>
      </c>
      <c r="D3852">
        <v>913.11</v>
      </c>
      <c r="E3852">
        <v>916.68</v>
      </c>
      <c r="F3852">
        <v>3.1736304143228974E-3</v>
      </c>
      <c r="G3852">
        <v>500050000</v>
      </c>
      <c r="H3852">
        <v>-9.3027895672361888E-2</v>
      </c>
      <c r="I3852">
        <v>6.6299999999999955</v>
      </c>
      <c r="J3852">
        <v>7.2326220709516909E-3</v>
      </c>
      <c r="K3852">
        <v>1.8545184797312535E-3</v>
      </c>
      <c r="L3852">
        <v>-1.5054326482523842E-3</v>
      </c>
      <c r="M3852">
        <v>2.411964916873938E-2</v>
      </c>
      <c r="N3852">
        <v>1.8392459746040073E-2</v>
      </c>
    </row>
    <row r="3853" spans="1:14" x14ac:dyDescent="0.2">
      <c r="A3853" s="3">
        <v>1997</v>
      </c>
      <c r="B3853">
        <v>916.68</v>
      </c>
      <c r="C3853">
        <v>921.78</v>
      </c>
      <c r="D3853">
        <v>912.02</v>
      </c>
      <c r="E3853">
        <v>918.38</v>
      </c>
      <c r="F3853">
        <v>1.8545184797312535E-3</v>
      </c>
      <c r="G3853">
        <v>485960000</v>
      </c>
      <c r="H3853">
        <v>-2.8177182281771823E-2</v>
      </c>
      <c r="I3853">
        <v>9.7599999999999909</v>
      </c>
      <c r="J3853">
        <v>1.0627409133474151E-2</v>
      </c>
      <c r="K3853">
        <v>8.035889283303203E-3</v>
      </c>
      <c r="L3853">
        <v>-5.9234739432478291E-3</v>
      </c>
      <c r="M3853">
        <v>1.9675951131340023E-2</v>
      </c>
      <c r="N3853">
        <v>2.0274831768984522E-2</v>
      </c>
    </row>
    <row r="3854" spans="1:14" x14ac:dyDescent="0.2">
      <c r="A3854" s="3">
        <v>1997</v>
      </c>
      <c r="B3854">
        <v>918.38</v>
      </c>
      <c r="C3854">
        <v>926.15</v>
      </c>
      <c r="D3854">
        <v>914.52</v>
      </c>
      <c r="E3854">
        <v>925.76</v>
      </c>
      <c r="F3854">
        <v>8.035889283303203E-3</v>
      </c>
      <c r="G3854">
        <v>598370000</v>
      </c>
      <c r="H3854">
        <v>0.23131533459543996</v>
      </c>
      <c r="I3854">
        <v>11.629999999999995</v>
      </c>
      <c r="J3854">
        <v>1.2562651227099892E-2</v>
      </c>
      <c r="K3854">
        <v>1.1698496370549647E-2</v>
      </c>
      <c r="L3854">
        <v>8.8791911510542991E-3</v>
      </c>
      <c r="M3854">
        <v>1.7855599723470415E-2</v>
      </c>
      <c r="N3854">
        <v>8.3174904942963813E-4</v>
      </c>
    </row>
    <row r="3855" spans="1:14" x14ac:dyDescent="0.2">
      <c r="A3855" s="3">
        <v>1997</v>
      </c>
      <c r="B3855">
        <v>925.76</v>
      </c>
      <c r="C3855">
        <v>939.32</v>
      </c>
      <c r="D3855">
        <v>925.76</v>
      </c>
      <c r="E3855">
        <v>936.59</v>
      </c>
      <c r="F3855">
        <v>1.1698496370549647E-2</v>
      </c>
      <c r="G3855">
        <v>647390000</v>
      </c>
      <c r="H3855">
        <v>8.1922556277888262E-2</v>
      </c>
      <c r="I3855">
        <v>13.560000000000059</v>
      </c>
      <c r="J3855">
        <v>1.4478053363798524E-2</v>
      </c>
      <c r="K3855">
        <v>-5.3171611911295427E-3</v>
      </c>
      <c r="L3855">
        <v>-3.2031091512920701E-5</v>
      </c>
      <c r="M3855">
        <v>1.6762937891713483E-2</v>
      </c>
      <c r="N3855">
        <v>-1.5556433444730405E-2</v>
      </c>
    </row>
    <row r="3856" spans="1:14" x14ac:dyDescent="0.2">
      <c r="A3856" s="3">
        <v>1997</v>
      </c>
      <c r="B3856">
        <v>936.59</v>
      </c>
      <c r="C3856">
        <v>936.96</v>
      </c>
      <c r="D3856">
        <v>927.9</v>
      </c>
      <c r="E3856">
        <v>931.61</v>
      </c>
      <c r="F3856">
        <v>-5.3171611911295427E-3</v>
      </c>
      <c r="G3856">
        <v>629250000</v>
      </c>
      <c r="H3856">
        <v>-2.8020204204575294E-2</v>
      </c>
      <c r="I3856">
        <v>9.0600000000000591</v>
      </c>
      <c r="J3856">
        <v>9.7250995588283283E-3</v>
      </c>
      <c r="K3856">
        <v>-1.7507326026985605E-2</v>
      </c>
      <c r="L3856">
        <v>9.3279376563153472E-3</v>
      </c>
      <c r="M3856">
        <v>2.4366419424437191E-2</v>
      </c>
      <c r="N3856">
        <v>-7.3421281437511749E-3</v>
      </c>
    </row>
    <row r="3857" spans="1:14" x14ac:dyDescent="0.2">
      <c r="A3857" s="3">
        <v>1997</v>
      </c>
      <c r="B3857">
        <v>931.61</v>
      </c>
      <c r="C3857">
        <v>931.61</v>
      </c>
      <c r="D3857">
        <v>912.9</v>
      </c>
      <c r="E3857">
        <v>915.3</v>
      </c>
      <c r="F3857">
        <v>-1.7507326026985605E-2</v>
      </c>
      <c r="G3857">
        <v>589710000</v>
      </c>
      <c r="H3857">
        <v>-6.2836710369487486E-2</v>
      </c>
      <c r="I3857">
        <v>18.710000000000036</v>
      </c>
      <c r="J3857">
        <v>2.0441385338140543E-2</v>
      </c>
      <c r="K3857">
        <v>-2.5783895990384572E-3</v>
      </c>
      <c r="L3857">
        <v>2.5663716814159302E-2</v>
      </c>
      <c r="M3857">
        <v>3.4786408827706797E-2</v>
      </c>
      <c r="N3857">
        <v>-1.583087512291053E-2</v>
      </c>
    </row>
    <row r="3858" spans="1:14" x14ac:dyDescent="0.2">
      <c r="A3858" s="3">
        <v>1997</v>
      </c>
      <c r="B3858">
        <v>915.3</v>
      </c>
      <c r="C3858">
        <v>915.38</v>
      </c>
      <c r="D3858">
        <v>907.12</v>
      </c>
      <c r="E3858">
        <v>912.94</v>
      </c>
      <c r="F3858">
        <v>-2.5783895990384572E-3</v>
      </c>
      <c r="G3858">
        <v>459500000</v>
      </c>
      <c r="H3858">
        <v>-0.22080344576147598</v>
      </c>
      <c r="I3858">
        <v>8.2599999999999909</v>
      </c>
      <c r="J3858">
        <v>9.047692071768124E-3</v>
      </c>
      <c r="K3858">
        <v>2.3046421451573994E-2</v>
      </c>
      <c r="L3858">
        <v>2.5751966175214133E-2</v>
      </c>
      <c r="M3858">
        <v>4.0922733147851879E-2</v>
      </c>
      <c r="N3858">
        <v>-4.9291300633124346E-4</v>
      </c>
    </row>
    <row r="3859" spans="1:14" x14ac:dyDescent="0.2">
      <c r="A3859" s="3">
        <v>1997</v>
      </c>
      <c r="B3859">
        <v>912.94</v>
      </c>
      <c r="C3859">
        <v>934.38</v>
      </c>
      <c r="D3859">
        <v>912.94</v>
      </c>
      <c r="E3859">
        <v>933.98</v>
      </c>
      <c r="F3859">
        <v>2.3046421451573994E-2</v>
      </c>
      <c r="G3859">
        <v>579590000</v>
      </c>
      <c r="H3859">
        <v>0.26134929270946683</v>
      </c>
      <c r="I3859">
        <v>21.439999999999941</v>
      </c>
      <c r="J3859">
        <v>2.2955523672883723E-2</v>
      </c>
      <c r="K3859">
        <v>2.7623717852629896E-3</v>
      </c>
      <c r="L3859">
        <v>8.8974067967193572E-3</v>
      </c>
      <c r="M3859">
        <v>1.9689929120537897E-2</v>
      </c>
      <c r="N3859">
        <v>-8.533373305638265E-3</v>
      </c>
    </row>
    <row r="3860" spans="1:14" x14ac:dyDescent="0.2">
      <c r="A3860" s="3">
        <v>1997</v>
      </c>
      <c r="B3860">
        <v>933.98</v>
      </c>
      <c r="C3860">
        <v>941.8</v>
      </c>
      <c r="D3860">
        <v>933.98</v>
      </c>
      <c r="E3860">
        <v>936.56</v>
      </c>
      <c r="F3860">
        <v>2.7623717852629896E-3</v>
      </c>
      <c r="G3860">
        <v>616930000</v>
      </c>
      <c r="H3860">
        <v>6.4424852050587483E-2</v>
      </c>
      <c r="I3860">
        <v>7.8199999999999363</v>
      </c>
      <c r="J3860">
        <v>8.3497053045185968E-3</v>
      </c>
      <c r="K3860">
        <v>3.9933373195524145E-3</v>
      </c>
      <c r="L3860">
        <v>1.6795506961646899E-2</v>
      </c>
      <c r="M3860">
        <v>2.5369437088921271E-2</v>
      </c>
      <c r="N3860">
        <v>2.9789869308961279E-3</v>
      </c>
    </row>
    <row r="3861" spans="1:14" x14ac:dyDescent="0.2">
      <c r="A3861" s="3">
        <v>1997</v>
      </c>
      <c r="B3861">
        <v>936.56</v>
      </c>
      <c r="C3861">
        <v>941.51</v>
      </c>
      <c r="D3861">
        <v>926.91</v>
      </c>
      <c r="E3861">
        <v>940.3</v>
      </c>
      <c r="F3861">
        <v>3.9933373195524145E-3</v>
      </c>
      <c r="G3861">
        <v>571020000</v>
      </c>
      <c r="H3861">
        <v>-7.4416870633621318E-2</v>
      </c>
      <c r="I3861">
        <v>14.600000000000023</v>
      </c>
      <c r="J3861">
        <v>1.5526959481016721E-2</v>
      </c>
      <c r="K3861">
        <v>-1.6058704668722652E-3</v>
      </c>
      <c r="L3861">
        <v>1.4899500159523547E-2</v>
      </c>
      <c r="M3861">
        <v>1.1581410188237903E-2</v>
      </c>
      <c r="N3861">
        <v>-1.6218228225034565E-2</v>
      </c>
    </row>
    <row r="3862" spans="1:14" x14ac:dyDescent="0.2">
      <c r="A3862" s="3">
        <v>1997</v>
      </c>
      <c r="B3862">
        <v>940.3</v>
      </c>
      <c r="C3862">
        <v>945.65</v>
      </c>
      <c r="D3862">
        <v>936.09</v>
      </c>
      <c r="E3862">
        <v>938.79</v>
      </c>
      <c r="F3862">
        <v>-1.6058704668722652E-3</v>
      </c>
      <c r="G3862">
        <v>521510000</v>
      </c>
      <c r="H3862">
        <v>-8.6704493713004802E-2</v>
      </c>
      <c r="I3862">
        <v>9.5599999999999454</v>
      </c>
      <c r="J3862">
        <v>1.0183321083522349E-2</v>
      </c>
      <c r="K3862">
        <v>-2.4925702233725522E-3</v>
      </c>
      <c r="L3862">
        <v>8.8944279338297409E-3</v>
      </c>
      <c r="M3862">
        <v>-5.5923049883360495E-3</v>
      </c>
      <c r="N3862">
        <v>-1.6244314489928524E-2</v>
      </c>
    </row>
    <row r="3863" spans="1:14" x14ac:dyDescent="0.2">
      <c r="A3863" s="3">
        <v>1997</v>
      </c>
      <c r="B3863">
        <v>938.79</v>
      </c>
      <c r="C3863">
        <v>942.97</v>
      </c>
      <c r="D3863">
        <v>935.19</v>
      </c>
      <c r="E3863">
        <v>936.45</v>
      </c>
      <c r="F3863">
        <v>-2.4925702233725522E-3</v>
      </c>
      <c r="G3863">
        <v>466920000</v>
      </c>
      <c r="H3863">
        <v>-0.10467680389637783</v>
      </c>
      <c r="I3863">
        <v>7.7799999999999727</v>
      </c>
      <c r="J3863">
        <v>8.3079715948528726E-3</v>
      </c>
      <c r="K3863">
        <v>6.2363180095038901E-3</v>
      </c>
      <c r="L3863">
        <v>1.4789898019114645E-2</v>
      </c>
      <c r="M3863">
        <v>5.8732447007309998E-4</v>
      </c>
      <c r="N3863">
        <v>-1.7395482940893884E-2</v>
      </c>
    </row>
    <row r="3864" spans="1:14" x14ac:dyDescent="0.2">
      <c r="A3864" s="3">
        <v>1997</v>
      </c>
      <c r="B3864">
        <v>936.45</v>
      </c>
      <c r="C3864">
        <v>942.96</v>
      </c>
      <c r="D3864">
        <v>932.56</v>
      </c>
      <c r="E3864">
        <v>942.29</v>
      </c>
      <c r="F3864">
        <v>6.2363180095038901E-3</v>
      </c>
      <c r="G3864">
        <v>544540000</v>
      </c>
      <c r="H3864">
        <v>0.16623832776492761</v>
      </c>
      <c r="I3864">
        <v>10.400000000000091</v>
      </c>
      <c r="J3864">
        <v>1.1036941918093252E-2</v>
      </c>
      <c r="K3864">
        <v>1.0612444152012651E-2</v>
      </c>
      <c r="L3864">
        <v>1.0697343705228795E-2</v>
      </c>
      <c r="M3864">
        <v>-1.6725211983571929E-2</v>
      </c>
      <c r="N3864">
        <v>-3.1062624032941008E-2</v>
      </c>
    </row>
    <row r="3865" spans="1:14" x14ac:dyDescent="0.2">
      <c r="A3865" s="3">
        <v>1997</v>
      </c>
      <c r="B3865">
        <v>942.29</v>
      </c>
      <c r="C3865">
        <v>953.98</v>
      </c>
      <c r="D3865">
        <v>941.98</v>
      </c>
      <c r="E3865">
        <v>952.29</v>
      </c>
      <c r="F3865">
        <v>1.0612444152012651E-2</v>
      </c>
      <c r="G3865">
        <v>568470000</v>
      </c>
      <c r="H3865">
        <v>4.3945348367429388E-2</v>
      </c>
      <c r="I3865">
        <v>12</v>
      </c>
      <c r="J3865">
        <v>1.2601203414926127E-2</v>
      </c>
      <c r="K3865">
        <v>2.1212025748458788E-3</v>
      </c>
      <c r="L3865">
        <v>8.4323052851548227E-3</v>
      </c>
      <c r="M3865">
        <v>-3.178653561415113E-2</v>
      </c>
      <c r="N3865">
        <v>-4.0523369981833181E-2</v>
      </c>
    </row>
    <row r="3866" spans="1:14" x14ac:dyDescent="0.2">
      <c r="A3866" s="3">
        <v>1997</v>
      </c>
      <c r="B3866">
        <v>952.29</v>
      </c>
      <c r="C3866">
        <v>957.73</v>
      </c>
      <c r="D3866">
        <v>948.89</v>
      </c>
      <c r="E3866">
        <v>954.31</v>
      </c>
      <c r="F3866">
        <v>2.1212025748458788E-3</v>
      </c>
      <c r="G3866">
        <v>547830000</v>
      </c>
      <c r="H3866">
        <v>-3.6307984590215843E-2</v>
      </c>
      <c r="I3866">
        <v>8.8400000000000318</v>
      </c>
      <c r="J3866">
        <v>9.2632373128229105E-3</v>
      </c>
      <c r="K3866">
        <v>-7.5132818476176082E-3</v>
      </c>
      <c r="L3866">
        <v>-3.2693778751138425E-3</v>
      </c>
      <c r="M3866">
        <v>-3.0954302061175054E-2</v>
      </c>
      <c r="N3866">
        <v>-5.3064517819157282E-2</v>
      </c>
    </row>
    <row r="3867" spans="1:14" x14ac:dyDescent="0.2">
      <c r="A3867" s="3">
        <v>1997</v>
      </c>
      <c r="B3867">
        <v>954.29</v>
      </c>
      <c r="C3867">
        <v>955.35</v>
      </c>
      <c r="D3867">
        <v>939.04</v>
      </c>
      <c r="E3867">
        <v>947.14</v>
      </c>
      <c r="F3867">
        <v>-7.5132818476176082E-3</v>
      </c>
      <c r="G3867">
        <v>513750000</v>
      </c>
      <c r="H3867">
        <v>-6.2209079458956248E-2</v>
      </c>
      <c r="I3867">
        <v>16.310000000000059</v>
      </c>
      <c r="J3867">
        <v>1.722026310788274E-2</v>
      </c>
      <c r="K3867">
        <v>3.3363599890195413E-3</v>
      </c>
      <c r="L3867">
        <v>-1.4359017674261485E-2</v>
      </c>
      <c r="M3867">
        <v>-4.8915683003568682E-2</v>
      </c>
      <c r="N3867">
        <v>-5.0330468568532592E-2</v>
      </c>
    </row>
    <row r="3868" spans="1:14" x14ac:dyDescent="0.2">
      <c r="A3868" s="3">
        <v>1997</v>
      </c>
      <c r="B3868">
        <v>947.14</v>
      </c>
      <c r="C3868">
        <v>953.18</v>
      </c>
      <c r="D3868">
        <v>943.6</v>
      </c>
      <c r="E3868">
        <v>950.3</v>
      </c>
      <c r="F3868">
        <v>3.3363599890195413E-3</v>
      </c>
      <c r="G3868">
        <v>456000000</v>
      </c>
      <c r="H3868">
        <v>-0.11240875912408758</v>
      </c>
      <c r="I3868">
        <v>9.5799999999999272</v>
      </c>
      <c r="J3868">
        <v>1.0081027044091263E-2</v>
      </c>
      <c r="K3868">
        <v>2.1782594970009999E-3</v>
      </c>
      <c r="L3868">
        <v>-1.3995580343049516E-2</v>
      </c>
      <c r="M3868">
        <v>-3.9787435546669414E-2</v>
      </c>
      <c r="N3868">
        <v>-2.3908239503314652E-2</v>
      </c>
    </row>
    <row r="3869" spans="1:14" x14ac:dyDescent="0.2">
      <c r="A3869" s="3">
        <v>1997</v>
      </c>
      <c r="B3869">
        <v>950.3</v>
      </c>
      <c r="C3869">
        <v>954.21</v>
      </c>
      <c r="D3869">
        <v>948.92</v>
      </c>
      <c r="E3869">
        <v>952.37</v>
      </c>
      <c r="F3869">
        <v>2.1782594970009999E-3</v>
      </c>
      <c r="G3869">
        <v>525710000</v>
      </c>
      <c r="H3869">
        <v>0.15287280701754385</v>
      </c>
      <c r="I3869">
        <v>5.2900000000000773</v>
      </c>
      <c r="J3869">
        <v>5.5545638774846719E-3</v>
      </c>
      <c r="K3869">
        <v>8.3475959973540181E-3</v>
      </c>
      <c r="L3869">
        <v>-2.7132312021588282E-2</v>
      </c>
      <c r="M3869">
        <v>-2.7678318300660473E-2</v>
      </c>
      <c r="N3869">
        <v>-2.5735795961653551E-2</v>
      </c>
    </row>
    <row r="3870" spans="1:14" x14ac:dyDescent="0.2">
      <c r="A3870" s="3">
        <v>1997</v>
      </c>
      <c r="B3870">
        <v>952.37</v>
      </c>
      <c r="C3870">
        <v>962.43</v>
      </c>
      <c r="D3870">
        <v>949.45</v>
      </c>
      <c r="E3870">
        <v>960.32</v>
      </c>
      <c r="F3870">
        <v>8.3475959973540181E-3</v>
      </c>
      <c r="G3870">
        <v>565200000</v>
      </c>
      <c r="H3870">
        <v>7.5117460196686386E-2</v>
      </c>
      <c r="I3870">
        <v>12.979999999999905</v>
      </c>
      <c r="J3870">
        <v>1.3516327890702999E-2</v>
      </c>
      <c r="K3870">
        <v>-9.5072475841386159E-3</v>
      </c>
      <c r="L3870">
        <v>-3.9882539153615532E-2</v>
      </c>
      <c r="M3870">
        <v>-2.1836471176274602E-2</v>
      </c>
      <c r="N3870">
        <v>-3.0666861046317939E-2</v>
      </c>
    </row>
    <row r="3871" spans="1:14" x14ac:dyDescent="0.2">
      <c r="A3871" s="3">
        <v>1997</v>
      </c>
      <c r="B3871">
        <v>960.32</v>
      </c>
      <c r="C3871">
        <v>964.17</v>
      </c>
      <c r="D3871">
        <v>950.87</v>
      </c>
      <c r="E3871">
        <v>951.19</v>
      </c>
      <c r="F3871">
        <v>-9.5072475841386159E-3</v>
      </c>
      <c r="G3871">
        <v>576030000</v>
      </c>
      <c r="H3871">
        <v>1.9161358811040339E-2</v>
      </c>
      <c r="I3871">
        <v>13.299999999999955</v>
      </c>
      <c r="J3871">
        <v>1.3982485097614518E-2</v>
      </c>
      <c r="K3871">
        <v>-1.8555703907736719E-2</v>
      </c>
      <c r="L3871">
        <v>-2.7775733554810365E-2</v>
      </c>
      <c r="M3871">
        <v>-2.7481365447492193E-2</v>
      </c>
      <c r="N3871">
        <v>-2.3276106771517886E-2</v>
      </c>
    </row>
    <row r="3872" spans="1:14" x14ac:dyDescent="0.2">
      <c r="A3872" s="3">
        <v>1997</v>
      </c>
      <c r="B3872">
        <v>951.19</v>
      </c>
      <c r="C3872">
        <v>951.19</v>
      </c>
      <c r="D3872">
        <v>925.74</v>
      </c>
      <c r="E3872">
        <v>933.54</v>
      </c>
      <c r="F3872">
        <v>-1.8555703907736719E-2</v>
      </c>
      <c r="G3872">
        <v>563420000</v>
      </c>
      <c r="H3872">
        <v>-2.1891220943353645E-2</v>
      </c>
      <c r="I3872">
        <v>25.450000000000045</v>
      </c>
      <c r="J3872">
        <v>2.7261820596867888E-2</v>
      </c>
      <c r="K3872">
        <v>3.7063221715192027E-3</v>
      </c>
      <c r="L3872">
        <v>-3.5060093836364825E-2</v>
      </c>
      <c r="M3872">
        <v>-1.0711913790517814E-2</v>
      </c>
      <c r="N3872">
        <v>-2.5065878269810811E-3</v>
      </c>
    </row>
    <row r="3873" spans="1:14" x14ac:dyDescent="0.2">
      <c r="A3873" s="3">
        <v>1997</v>
      </c>
      <c r="B3873">
        <v>933.54</v>
      </c>
      <c r="C3873">
        <v>938.5</v>
      </c>
      <c r="D3873">
        <v>925.39</v>
      </c>
      <c r="E3873">
        <v>937</v>
      </c>
      <c r="F3873">
        <v>3.7063221715192027E-3</v>
      </c>
      <c r="G3873">
        <v>480340000</v>
      </c>
      <c r="H3873">
        <v>-0.14745660430939619</v>
      </c>
      <c r="I3873">
        <v>13.110000000000014</v>
      </c>
      <c r="J3873">
        <v>1.3991462113127016E-2</v>
      </c>
      <c r="K3873">
        <v>-1.1173959445037383E-2</v>
      </c>
      <c r="L3873">
        <v>-2.6157950907150472E-2</v>
      </c>
      <c r="M3873">
        <v>-1.7972251867662787E-2</v>
      </c>
      <c r="N3873">
        <v>-3.6072572038420444E-3</v>
      </c>
    </row>
    <row r="3874" spans="1:14" x14ac:dyDescent="0.2">
      <c r="A3874" s="3">
        <v>1997</v>
      </c>
      <c r="B3874">
        <v>937</v>
      </c>
      <c r="C3874">
        <v>942.99</v>
      </c>
      <c r="D3874">
        <v>925.66</v>
      </c>
      <c r="E3874">
        <v>926.53</v>
      </c>
      <c r="F3874">
        <v>-1.1173959445037383E-2</v>
      </c>
      <c r="G3874">
        <v>499310000</v>
      </c>
      <c r="H3874">
        <v>3.9492859224715827E-2</v>
      </c>
      <c r="I3874">
        <v>17.330000000000041</v>
      </c>
      <c r="J3874">
        <v>1.8704197381628269E-2</v>
      </c>
      <c r="K3874">
        <v>-4.8676243618663087E-3</v>
      </c>
      <c r="L3874">
        <v>-5.6123385103556479E-4</v>
      </c>
      <c r="M3874">
        <v>-1.4581287168251423E-2</v>
      </c>
      <c r="N3874">
        <v>-8.0947190053209297E-3</v>
      </c>
    </row>
    <row r="3875" spans="1:14" x14ac:dyDescent="0.2">
      <c r="A3875" s="3">
        <v>1997</v>
      </c>
      <c r="B3875">
        <v>926.53</v>
      </c>
      <c r="C3875">
        <v>935.77</v>
      </c>
      <c r="D3875">
        <v>916.54</v>
      </c>
      <c r="E3875">
        <v>922.02</v>
      </c>
      <c r="F3875">
        <v>-4.8676243618663087E-3</v>
      </c>
      <c r="G3875">
        <v>587210000</v>
      </c>
      <c r="H3875">
        <v>0.17604293925617351</v>
      </c>
      <c r="I3875">
        <v>19.230000000000018</v>
      </c>
      <c r="J3875">
        <v>2.085638055573634E-2</v>
      </c>
      <c r="K3875">
        <v>2.9825817227392033E-3</v>
      </c>
      <c r="L3875">
        <v>1.879568772911655E-2</v>
      </c>
      <c r="M3875">
        <v>-9.023665430250901E-3</v>
      </c>
      <c r="N3875">
        <v>-1.0227543871065649E-2</v>
      </c>
    </row>
    <row r="3876" spans="1:14" x14ac:dyDescent="0.2">
      <c r="A3876" s="3">
        <v>1997</v>
      </c>
      <c r="B3876">
        <v>922.02</v>
      </c>
      <c r="C3876">
        <v>930.07</v>
      </c>
      <c r="D3876">
        <v>916.92</v>
      </c>
      <c r="E3876">
        <v>924.77</v>
      </c>
      <c r="F3876">
        <v>2.9825817227392033E-3</v>
      </c>
      <c r="G3876">
        <v>530460000</v>
      </c>
      <c r="H3876">
        <v>-9.6643449532535203E-2</v>
      </c>
      <c r="I3876">
        <v>13.150000000000091</v>
      </c>
      <c r="J3876">
        <v>1.4219751938319897E-2</v>
      </c>
      <c r="K3876">
        <v>-2.5909144976588812E-2</v>
      </c>
      <c r="L3876">
        <v>3.0277798804023996E-4</v>
      </c>
      <c r="M3876">
        <v>-2.2816484098748903E-2</v>
      </c>
      <c r="N3876">
        <v>-9.2996096326655676E-4</v>
      </c>
    </row>
    <row r="3877" spans="1:14" x14ac:dyDescent="0.2">
      <c r="A3877" s="3">
        <v>1997</v>
      </c>
      <c r="B3877">
        <v>924.77</v>
      </c>
      <c r="C3877">
        <v>924.77</v>
      </c>
      <c r="D3877">
        <v>900.81</v>
      </c>
      <c r="E3877">
        <v>900.81</v>
      </c>
      <c r="F3877">
        <v>-2.5909144976588812E-2</v>
      </c>
      <c r="G3877">
        <v>537820000</v>
      </c>
      <c r="H3877">
        <v>1.3874750216792972E-2</v>
      </c>
      <c r="I3877">
        <v>23.960000000000036</v>
      </c>
      <c r="J3877">
        <v>2.6598283766832116E-2</v>
      </c>
      <c r="K3877">
        <v>1.2966108280325557E-2</v>
      </c>
      <c r="L3877">
        <v>2.5232845994160834E-2</v>
      </c>
      <c r="M3877">
        <v>-1.487550093804374E-3</v>
      </c>
      <c r="N3877">
        <v>2.1047723715322916E-2</v>
      </c>
    </row>
    <row r="3878" spans="1:14" x14ac:dyDescent="0.2">
      <c r="A3878" s="3">
        <v>1997</v>
      </c>
      <c r="B3878">
        <v>900.81</v>
      </c>
      <c r="C3878">
        <v>912.57</v>
      </c>
      <c r="D3878">
        <v>893.34</v>
      </c>
      <c r="E3878">
        <v>912.49</v>
      </c>
      <c r="F3878">
        <v>1.2966108280325557E-2</v>
      </c>
      <c r="G3878">
        <v>514330000</v>
      </c>
      <c r="H3878">
        <v>-4.3676322933323415E-2</v>
      </c>
      <c r="I3878">
        <v>19.230000000000018</v>
      </c>
      <c r="J3878">
        <v>2.1074203552915668E-2</v>
      </c>
      <c r="K3878">
        <v>1.4816600729870993E-2</v>
      </c>
      <c r="L3878">
        <v>8.4055715679075479E-3</v>
      </c>
      <c r="M3878">
        <v>1.6537167530603109E-2</v>
      </c>
      <c r="N3878">
        <v>3.6329165251126012E-2</v>
      </c>
    </row>
    <row r="3879" spans="1:14" x14ac:dyDescent="0.2">
      <c r="A3879" s="3">
        <v>1997</v>
      </c>
      <c r="B3879">
        <v>912.49</v>
      </c>
      <c r="C3879">
        <v>926.01</v>
      </c>
      <c r="D3879">
        <v>912.49</v>
      </c>
      <c r="E3879">
        <v>926.01</v>
      </c>
      <c r="F3879">
        <v>1.4816600729870993E-2</v>
      </c>
      <c r="G3879">
        <v>545630000</v>
      </c>
      <c r="H3879">
        <v>6.0855870744463671E-2</v>
      </c>
      <c r="I3879">
        <v>13.519999999999982</v>
      </c>
      <c r="J3879">
        <v>1.4600274295093986E-2</v>
      </c>
      <c r="K3879">
        <v>1.4405891945011427E-2</v>
      </c>
      <c r="L3879">
        <v>-1.4027926264295212E-2</v>
      </c>
      <c r="M3879">
        <v>1.9978185980713196E-3</v>
      </c>
      <c r="N3879">
        <v>1.8347534043908823E-2</v>
      </c>
    </row>
    <row r="3880" spans="1:14" x14ac:dyDescent="0.2">
      <c r="A3880" s="3">
        <v>1997</v>
      </c>
      <c r="B3880">
        <v>926.01</v>
      </c>
      <c r="C3880">
        <v>939.35</v>
      </c>
      <c r="D3880">
        <v>924.58</v>
      </c>
      <c r="E3880">
        <v>939.35</v>
      </c>
      <c r="F3880">
        <v>1.4405891945011427E-2</v>
      </c>
      <c r="G3880">
        <v>521270000</v>
      </c>
      <c r="H3880">
        <v>-4.4645638986126127E-2</v>
      </c>
      <c r="I3880">
        <v>14.769999999999982</v>
      </c>
      <c r="J3880">
        <v>1.572363868632563E-2</v>
      </c>
      <c r="K3880">
        <v>-1.5223292702400668E-2</v>
      </c>
      <c r="L3880">
        <v>-2.7306115931229016E-2</v>
      </c>
      <c r="M3880">
        <v>-9.0275190291158967E-3</v>
      </c>
      <c r="N3880">
        <v>8.4526534305636239E-3</v>
      </c>
    </row>
    <row r="3881" spans="1:14" x14ac:dyDescent="0.2">
      <c r="A3881" s="3">
        <v>1997</v>
      </c>
      <c r="B3881">
        <v>939.35</v>
      </c>
      <c r="C3881">
        <v>939.47</v>
      </c>
      <c r="D3881">
        <v>921.35</v>
      </c>
      <c r="E3881">
        <v>925.05</v>
      </c>
      <c r="F3881">
        <v>-1.5223292702400668E-2</v>
      </c>
      <c r="G3881">
        <v>499000000</v>
      </c>
      <c r="H3881">
        <v>-4.2722581387764497E-2</v>
      </c>
      <c r="I3881">
        <v>18.120000000000005</v>
      </c>
      <c r="J3881">
        <v>1.9588130371331284E-2</v>
      </c>
      <c r="K3881">
        <v>-1.6323441976109302E-3</v>
      </c>
      <c r="L3881">
        <v>-2.3112264201935028E-2</v>
      </c>
      <c r="M3881">
        <v>4.324090589697854E-3</v>
      </c>
      <c r="N3881">
        <v>2.7522836603426883E-2</v>
      </c>
    </row>
    <row r="3882" spans="1:14" x14ac:dyDescent="0.2">
      <c r="A3882" s="3">
        <v>1997</v>
      </c>
      <c r="B3882">
        <v>925.05</v>
      </c>
      <c r="C3882">
        <v>925.05</v>
      </c>
      <c r="D3882">
        <v>905.42</v>
      </c>
      <c r="E3882">
        <v>923.54</v>
      </c>
      <c r="F3882">
        <v>-1.6323441976109302E-3</v>
      </c>
      <c r="G3882">
        <v>460160000</v>
      </c>
      <c r="H3882">
        <v>-7.7835671342685375E-2</v>
      </c>
      <c r="I3882">
        <v>19.629999999999995</v>
      </c>
      <c r="J3882">
        <v>2.1255170322888015E-2</v>
      </c>
      <c r="K3882">
        <v>-3.6598306516230977E-3</v>
      </c>
      <c r="L3882">
        <v>-2.6062758516144334E-2</v>
      </c>
      <c r="M3882">
        <v>8.2941724235009659E-3</v>
      </c>
      <c r="N3882">
        <v>3.4530177361023873E-2</v>
      </c>
    </row>
    <row r="3883" spans="1:14" x14ac:dyDescent="0.2">
      <c r="A3883" s="3">
        <v>1997</v>
      </c>
      <c r="B3883">
        <v>923.55</v>
      </c>
      <c r="C3883">
        <v>930.93</v>
      </c>
      <c r="D3883">
        <v>917.29</v>
      </c>
      <c r="E3883">
        <v>920.16</v>
      </c>
      <c r="F3883">
        <v>-3.6598306516230977E-3</v>
      </c>
      <c r="G3883">
        <v>388990000</v>
      </c>
      <c r="H3883">
        <v>-0.15466359527121001</v>
      </c>
      <c r="I3883">
        <v>13.639999999999986</v>
      </c>
      <c r="J3883">
        <v>1.4823508954964339E-2</v>
      </c>
      <c r="K3883">
        <v>-7.7595200834637305E-3</v>
      </c>
      <c r="L3883">
        <v>8.0638149886976974E-3</v>
      </c>
      <c r="M3883">
        <v>1.4627890801599762E-2</v>
      </c>
      <c r="N3883">
        <v>3.4526604068857575E-2</v>
      </c>
    </row>
    <row r="3884" spans="1:14" x14ac:dyDescent="0.2">
      <c r="A3884" s="3">
        <v>1997</v>
      </c>
      <c r="B3884">
        <v>920.16</v>
      </c>
      <c r="C3884">
        <v>922.47</v>
      </c>
      <c r="D3884">
        <v>911.72</v>
      </c>
      <c r="E3884">
        <v>913.02</v>
      </c>
      <c r="F3884">
        <v>-7.7595200834637305E-3</v>
      </c>
      <c r="G3884">
        <v>449110000</v>
      </c>
      <c r="H3884">
        <v>0.15455410164785727</v>
      </c>
      <c r="I3884">
        <v>10.75</v>
      </c>
      <c r="J3884">
        <v>1.1774112286696897E-2</v>
      </c>
      <c r="K3884">
        <v>7.4478105627485015E-4</v>
      </c>
      <c r="L3884">
        <v>1.625375128693789E-2</v>
      </c>
      <c r="M3884">
        <v>6.5825502179579758E-3</v>
      </c>
      <c r="N3884">
        <v>3.4457076515300909E-2</v>
      </c>
    </row>
    <row r="3885" spans="1:14" x14ac:dyDescent="0.2">
      <c r="A3885" s="3">
        <v>1997</v>
      </c>
      <c r="B3885">
        <v>913.02</v>
      </c>
      <c r="C3885">
        <v>916.23</v>
      </c>
      <c r="D3885">
        <v>903.83</v>
      </c>
      <c r="E3885">
        <v>913.7</v>
      </c>
      <c r="F3885">
        <v>7.4478105627485015E-4</v>
      </c>
      <c r="G3885">
        <v>492150000</v>
      </c>
      <c r="H3885">
        <v>9.5833982765914816E-2</v>
      </c>
      <c r="I3885">
        <v>12.399999999999977</v>
      </c>
      <c r="J3885">
        <v>1.3571194046185812E-2</v>
      </c>
      <c r="K3885">
        <v>-1.0977344861552026E-2</v>
      </c>
      <c r="L3885">
        <v>1.8791725949436313E-2</v>
      </c>
      <c r="M3885">
        <v>-1.2148407573601987E-3</v>
      </c>
      <c r="N3885">
        <v>2.6496661924045005E-2</v>
      </c>
    </row>
    <row r="3886" spans="1:14" x14ac:dyDescent="0.2">
      <c r="A3886" s="3">
        <v>1997</v>
      </c>
      <c r="B3886">
        <v>913.7</v>
      </c>
      <c r="C3886">
        <v>915.9</v>
      </c>
      <c r="D3886">
        <v>898.65</v>
      </c>
      <c r="E3886">
        <v>903.67</v>
      </c>
      <c r="F3886">
        <v>-1.0977344861552026E-2</v>
      </c>
      <c r="G3886">
        <v>486300000</v>
      </c>
      <c r="H3886">
        <v>-1.1886619932947273E-2</v>
      </c>
      <c r="I3886">
        <v>17.25</v>
      </c>
      <c r="J3886">
        <v>1.9088826673453806E-2</v>
      </c>
      <c r="K3886">
        <v>-4.6477143204930252E-3</v>
      </c>
      <c r="L3886">
        <v>2.8085473679551162E-2</v>
      </c>
      <c r="M3886">
        <v>2.2397556630185809E-2</v>
      </c>
      <c r="N3886">
        <v>4.5979173813449681E-2</v>
      </c>
    </row>
    <row r="3887" spans="1:14" x14ac:dyDescent="0.2">
      <c r="A3887" s="3">
        <v>1997</v>
      </c>
      <c r="B3887">
        <v>903.67</v>
      </c>
      <c r="C3887">
        <v>907.28</v>
      </c>
      <c r="D3887">
        <v>896.82</v>
      </c>
      <c r="E3887">
        <v>899.47</v>
      </c>
      <c r="F3887">
        <v>-4.6477143204930252E-3</v>
      </c>
      <c r="G3887">
        <v>413910000</v>
      </c>
      <c r="H3887">
        <v>-0.14885872917951881</v>
      </c>
      <c r="I3887">
        <v>10.459999999999923</v>
      </c>
      <c r="J3887">
        <v>1.1629070452599779E-2</v>
      </c>
      <c r="K3887">
        <v>3.1251737134090088E-2</v>
      </c>
      <c r="L3887">
        <v>3.5276329393976472E-2</v>
      </c>
      <c r="M3887">
        <v>2.2568846098257812E-2</v>
      </c>
      <c r="N3887">
        <v>5.989082459670695E-2</v>
      </c>
    </row>
    <row r="3888" spans="1:14" x14ac:dyDescent="0.2">
      <c r="A3888" s="3">
        <v>1997</v>
      </c>
      <c r="B3888">
        <v>899.47</v>
      </c>
      <c r="C3888">
        <v>927.58</v>
      </c>
      <c r="D3888">
        <v>899.47</v>
      </c>
      <c r="E3888">
        <v>927.58</v>
      </c>
      <c r="F3888">
        <v>3.1251737134090088E-2</v>
      </c>
      <c r="G3888">
        <v>491870000</v>
      </c>
      <c r="H3888">
        <v>0.18835012442318377</v>
      </c>
      <c r="I3888">
        <v>28.110000000000014</v>
      </c>
      <c r="J3888">
        <v>3.0304663748679371E-2</v>
      </c>
      <c r="K3888">
        <v>3.0186075594554942E-4</v>
      </c>
      <c r="L3888">
        <v>6.5115677353974463E-3</v>
      </c>
      <c r="M3888">
        <v>1.9470018758489773E-2</v>
      </c>
      <c r="N3888">
        <v>2.1238060329028148E-2</v>
      </c>
    </row>
    <row r="3889" spans="1:14" x14ac:dyDescent="0.2">
      <c r="A3889" s="3">
        <v>1997</v>
      </c>
      <c r="B3889">
        <v>927.58</v>
      </c>
      <c r="C3889">
        <v>935.9</v>
      </c>
      <c r="D3889">
        <v>926.87</v>
      </c>
      <c r="E3889">
        <v>927.86</v>
      </c>
      <c r="F3889">
        <v>3.0186075594554942E-4</v>
      </c>
      <c r="G3889">
        <v>549060000</v>
      </c>
      <c r="H3889">
        <v>0.11627055929412243</v>
      </c>
      <c r="I3889">
        <v>9.0299999999999727</v>
      </c>
      <c r="J3889">
        <v>9.7320716487400826E-3</v>
      </c>
      <c r="K3889">
        <v>3.2440238829133609E-3</v>
      </c>
      <c r="L3889">
        <v>-9.5165218890781375E-3</v>
      </c>
      <c r="M3889">
        <v>1.6317116806414747E-2</v>
      </c>
      <c r="N3889">
        <v>2.9691979393442928E-2</v>
      </c>
    </row>
    <row r="3890" spans="1:14" x14ac:dyDescent="0.2">
      <c r="A3890" s="3">
        <v>1997</v>
      </c>
      <c r="B3890">
        <v>927.86</v>
      </c>
      <c r="C3890">
        <v>933.36</v>
      </c>
      <c r="D3890">
        <v>925.59</v>
      </c>
      <c r="E3890">
        <v>930.87</v>
      </c>
      <c r="F3890">
        <v>3.2440238829133609E-3</v>
      </c>
      <c r="G3890">
        <v>559310000</v>
      </c>
      <c r="H3890">
        <v>1.8668269405893709E-2</v>
      </c>
      <c r="I3890">
        <v>7.7699999999999818</v>
      </c>
      <c r="J3890">
        <v>8.3470301975571044E-3</v>
      </c>
      <c r="K3890">
        <v>-1.9551602264548757E-3</v>
      </c>
      <c r="L3890">
        <v>-1.9637543373403347E-2</v>
      </c>
      <c r="M3890">
        <v>1.7639412592520932E-2</v>
      </c>
      <c r="N3890">
        <v>3.1787467637801228E-2</v>
      </c>
    </row>
    <row r="3891" spans="1:14" x14ac:dyDescent="0.2">
      <c r="A3891" s="3">
        <v>1997</v>
      </c>
      <c r="B3891">
        <v>930.87</v>
      </c>
      <c r="C3891">
        <v>940.37</v>
      </c>
      <c r="D3891">
        <v>924.05</v>
      </c>
      <c r="E3891">
        <v>929.05</v>
      </c>
      <c r="F3891">
        <v>-1.9551602264548757E-3</v>
      </c>
      <c r="G3891">
        <v>536400000</v>
      </c>
      <c r="H3891">
        <v>-4.0961184316389836E-2</v>
      </c>
      <c r="I3891">
        <v>16.32000000000005</v>
      </c>
      <c r="J3891">
        <v>1.7566331198536195E-2</v>
      </c>
      <c r="K3891">
        <v>2.3141919164739152E-3</v>
      </c>
      <c r="L3891">
        <v>-5.5325332328722745E-3</v>
      </c>
      <c r="M3891">
        <v>2.3098864431408468E-2</v>
      </c>
      <c r="N3891">
        <v>3.8727732630106045E-2</v>
      </c>
    </row>
    <row r="3892" spans="1:14" x14ac:dyDescent="0.2">
      <c r="A3892" s="3">
        <v>1997</v>
      </c>
      <c r="B3892">
        <v>929.05</v>
      </c>
      <c r="C3892">
        <v>936.5</v>
      </c>
      <c r="D3892">
        <v>929.05</v>
      </c>
      <c r="E3892">
        <v>931.2</v>
      </c>
      <c r="F3892">
        <v>2.3141919164739152E-3</v>
      </c>
      <c r="G3892">
        <v>466430000</v>
      </c>
      <c r="H3892">
        <v>-0.13044369873228934</v>
      </c>
      <c r="I3892">
        <v>7.4500000000000455</v>
      </c>
      <c r="J3892">
        <v>8.0004295532646527E-3</v>
      </c>
      <c r="K3892">
        <v>2.5987972508590626E-3</v>
      </c>
      <c r="L3892">
        <v>-1.2274484536082542E-2</v>
      </c>
      <c r="M3892">
        <v>2.6020189003436323E-2</v>
      </c>
      <c r="N3892">
        <v>4.4555412371134029E-2</v>
      </c>
    </row>
    <row r="3893" spans="1:14" x14ac:dyDescent="0.2">
      <c r="A3893" s="3">
        <v>1997</v>
      </c>
      <c r="B3893">
        <v>931.2</v>
      </c>
      <c r="C3893">
        <v>938.9</v>
      </c>
      <c r="D3893">
        <v>927.28</v>
      </c>
      <c r="E3893">
        <v>933.62</v>
      </c>
      <c r="F3893">
        <v>2.5987972508590626E-3</v>
      </c>
      <c r="G3893">
        <v>502200000</v>
      </c>
      <c r="H3893">
        <v>7.6688892223913563E-2</v>
      </c>
      <c r="I3893">
        <v>11.620000000000005</v>
      </c>
      <c r="J3893">
        <v>1.2446177245560297E-2</v>
      </c>
      <c r="K3893">
        <v>-1.5627343030354995E-2</v>
      </c>
      <c r="L3893">
        <v>1.2874617081896255E-2</v>
      </c>
      <c r="M3893">
        <v>1.9611833508279542E-2</v>
      </c>
      <c r="N3893">
        <v>5.3019429746577834E-2</v>
      </c>
    </row>
    <row r="3894" spans="1:14" x14ac:dyDescent="0.2">
      <c r="A3894" s="3">
        <v>1997</v>
      </c>
      <c r="B3894">
        <v>933.62</v>
      </c>
      <c r="C3894">
        <v>933.62</v>
      </c>
      <c r="D3894">
        <v>918.76</v>
      </c>
      <c r="E3894">
        <v>919.03</v>
      </c>
      <c r="F3894">
        <v>-1.5627343030354995E-2</v>
      </c>
      <c r="G3894">
        <v>517620000</v>
      </c>
      <c r="H3894">
        <v>3.0704898446833932E-2</v>
      </c>
      <c r="I3894">
        <v>14.860000000000014</v>
      </c>
      <c r="J3894">
        <v>1.6169221897000114E-2</v>
      </c>
      <c r="K3894">
        <v>-7.0073882245410279E-3</v>
      </c>
      <c r="L3894">
        <v>2.608184716494568E-2</v>
      </c>
      <c r="M3894">
        <v>2.7692240732076261E-2</v>
      </c>
      <c r="N3894">
        <v>5.9638967171909578E-2</v>
      </c>
    </row>
    <row r="3895" spans="1:14" x14ac:dyDescent="0.2">
      <c r="A3895" s="3">
        <v>1997</v>
      </c>
      <c r="B3895">
        <v>919.03</v>
      </c>
      <c r="C3895">
        <v>919.03</v>
      </c>
      <c r="D3895">
        <v>902.56</v>
      </c>
      <c r="E3895">
        <v>912.59</v>
      </c>
      <c r="F3895">
        <v>-7.0073882245410279E-3</v>
      </c>
      <c r="G3895">
        <v>575020000</v>
      </c>
      <c r="H3895">
        <v>0.11089216027201422</v>
      </c>
      <c r="I3895">
        <v>16.470000000000027</v>
      </c>
      <c r="J3895">
        <v>1.8047535037640151E-2</v>
      </c>
      <c r="K3895">
        <v>1.2404256018584399E-2</v>
      </c>
      <c r="L3895">
        <v>3.8023646982763268E-2</v>
      </c>
      <c r="M3895">
        <v>2.7745208691745401E-2</v>
      </c>
      <c r="N3895">
        <v>6.3588248830252325E-2</v>
      </c>
    </row>
    <row r="3896" spans="1:14" x14ac:dyDescent="0.2">
      <c r="A3896" s="3">
        <v>1997</v>
      </c>
      <c r="B3896">
        <v>912.59</v>
      </c>
      <c r="C3896">
        <v>925.05</v>
      </c>
      <c r="D3896">
        <v>906.7</v>
      </c>
      <c r="E3896">
        <v>923.91</v>
      </c>
      <c r="F3896">
        <v>1.2404256018584399E-2</v>
      </c>
      <c r="G3896">
        <v>544150000</v>
      </c>
      <c r="H3896">
        <v>-5.3685089214288197E-2</v>
      </c>
      <c r="I3896">
        <v>18.349999999999909</v>
      </c>
      <c r="J3896">
        <v>1.9861241895855558E-2</v>
      </c>
      <c r="K3896">
        <v>-4.480955937266602E-3</v>
      </c>
      <c r="L3896">
        <v>2.8790683075191333E-2</v>
      </c>
      <c r="M3896">
        <v>2.3065017155350694E-2</v>
      </c>
      <c r="N3896">
        <v>4.6617094738665078E-2</v>
      </c>
    </row>
    <row r="3897" spans="1:14" x14ac:dyDescent="0.2">
      <c r="A3897" s="3">
        <v>1997</v>
      </c>
      <c r="B3897">
        <v>923.91</v>
      </c>
      <c r="C3897">
        <v>928.9</v>
      </c>
      <c r="D3897">
        <v>919.41</v>
      </c>
      <c r="E3897">
        <v>919.77</v>
      </c>
      <c r="F3897">
        <v>-4.480955937266602E-3</v>
      </c>
      <c r="G3897">
        <v>468030000</v>
      </c>
      <c r="H3897">
        <v>-0.13988789855738307</v>
      </c>
      <c r="I3897">
        <v>9.4900000000000091</v>
      </c>
      <c r="J3897">
        <v>1.0317796840514487E-2</v>
      </c>
      <c r="K3897">
        <v>2.8126596866607963E-2</v>
      </c>
      <c r="L3897">
        <v>3.8770562205768799E-2</v>
      </c>
      <c r="M3897">
        <v>3.6498254998532299E-2</v>
      </c>
      <c r="N3897">
        <v>5.2545745131935204E-2</v>
      </c>
    </row>
    <row r="3898" spans="1:14" x14ac:dyDescent="0.2">
      <c r="A3898" s="3">
        <v>1997</v>
      </c>
      <c r="B3898">
        <v>919.77</v>
      </c>
      <c r="C3898">
        <v>947.66</v>
      </c>
      <c r="D3898">
        <v>919.77</v>
      </c>
      <c r="E3898">
        <v>945.64</v>
      </c>
      <c r="F3898">
        <v>2.8126596866607963E-2</v>
      </c>
      <c r="G3898">
        <v>636380000</v>
      </c>
      <c r="H3898">
        <v>0.35969916458346685</v>
      </c>
      <c r="I3898">
        <v>27.889999999999986</v>
      </c>
      <c r="J3898">
        <v>2.949325324647856E-2</v>
      </c>
      <c r="K3898">
        <v>-2.7917600778308727E-3</v>
      </c>
      <c r="L3898">
        <v>6.651579882407643E-3</v>
      </c>
      <c r="M3898">
        <v>1.7342751998646276E-3</v>
      </c>
      <c r="N3898">
        <v>2.6056427393088263E-2</v>
      </c>
    </row>
    <row r="3899" spans="1:14" x14ac:dyDescent="0.2">
      <c r="A3899" s="3">
        <v>1997</v>
      </c>
      <c r="B3899">
        <v>945.64</v>
      </c>
      <c r="C3899">
        <v>950.29</v>
      </c>
      <c r="D3899">
        <v>941.99</v>
      </c>
      <c r="E3899">
        <v>943</v>
      </c>
      <c r="F3899">
        <v>-2.7917600778308727E-3</v>
      </c>
      <c r="G3899">
        <v>590550000</v>
      </c>
      <c r="H3899">
        <v>-7.2016719570068194E-2</v>
      </c>
      <c r="I3899">
        <v>8.2999999999999545</v>
      </c>
      <c r="J3899">
        <v>8.8016967126192513E-3</v>
      </c>
      <c r="K3899">
        <v>4.5493107104983711E-3</v>
      </c>
      <c r="L3899">
        <v>1.5694591728526175E-3</v>
      </c>
      <c r="M3899">
        <v>1.3160127253446414E-2</v>
      </c>
      <c r="N3899">
        <v>2.4093319194061536E-2</v>
      </c>
    </row>
    <row r="3900" spans="1:14" x14ac:dyDescent="0.2">
      <c r="A3900" s="3">
        <v>1997</v>
      </c>
      <c r="B3900">
        <v>943</v>
      </c>
      <c r="C3900">
        <v>958.19</v>
      </c>
      <c r="D3900">
        <v>943</v>
      </c>
      <c r="E3900">
        <v>947.29</v>
      </c>
      <c r="F3900">
        <v>4.5493107104983711E-3</v>
      </c>
      <c r="G3900">
        <v>566830000</v>
      </c>
      <c r="H3900">
        <v>-4.0165946998560666E-2</v>
      </c>
      <c r="I3900">
        <v>15.190000000000055</v>
      </c>
      <c r="J3900">
        <v>1.6035216248456181E-2</v>
      </c>
      <c r="K3900">
        <v>3.399170264649714E-3</v>
      </c>
      <c r="L3900">
        <v>-9.9019307709360335E-3</v>
      </c>
      <c r="M3900">
        <v>1.3902817511005154E-2</v>
      </c>
      <c r="N3900">
        <v>8.4029177970843527E-3</v>
      </c>
    </row>
    <row r="3901" spans="1:14" x14ac:dyDescent="0.2">
      <c r="A3901" s="3">
        <v>1997</v>
      </c>
      <c r="B3901">
        <v>947.29</v>
      </c>
      <c r="C3901">
        <v>952.35</v>
      </c>
      <c r="D3901">
        <v>943.9</v>
      </c>
      <c r="E3901">
        <v>950.51</v>
      </c>
      <c r="F3901">
        <v>3.399170264649714E-3</v>
      </c>
      <c r="G3901">
        <v>631040000</v>
      </c>
      <c r="H3901">
        <v>0.11327911366723709</v>
      </c>
      <c r="I3901">
        <v>8.4500000000000455</v>
      </c>
      <c r="J3901">
        <v>8.8899643349360305E-3</v>
      </c>
      <c r="K3901">
        <v>5.1761685831816177E-3</v>
      </c>
      <c r="L3901">
        <v>-5.5654332937054461E-3</v>
      </c>
      <c r="M3901">
        <v>1.5276009721097076E-2</v>
      </c>
      <c r="N3901">
        <v>-6.6806240860170047E-3</v>
      </c>
    </row>
    <row r="3902" spans="1:14" x14ac:dyDescent="0.2">
      <c r="A3902" s="3">
        <v>1997</v>
      </c>
      <c r="B3902">
        <v>950.51</v>
      </c>
      <c r="C3902">
        <v>960.59</v>
      </c>
      <c r="D3902">
        <v>950.51</v>
      </c>
      <c r="E3902">
        <v>955.43</v>
      </c>
      <c r="F3902">
        <v>5.1761685831816177E-3</v>
      </c>
      <c r="G3902">
        <v>490900000</v>
      </c>
      <c r="H3902">
        <v>-0.22207783975659229</v>
      </c>
      <c r="I3902">
        <v>10.080000000000041</v>
      </c>
      <c r="J3902">
        <v>1.0550223459594154E-2</v>
      </c>
      <c r="K3902">
        <v>-3.6632720345812883E-3</v>
      </c>
      <c r="L3902">
        <v>-2.187496729221312E-3</v>
      </c>
      <c r="M3902">
        <v>1.8065164376249547E-2</v>
      </c>
      <c r="N3902">
        <v>1.8839684749281859E-4</v>
      </c>
    </row>
    <row r="3903" spans="1:14" x14ac:dyDescent="0.2">
      <c r="A3903" s="3">
        <v>1997</v>
      </c>
      <c r="B3903">
        <v>955.43</v>
      </c>
      <c r="C3903">
        <v>955.78</v>
      </c>
      <c r="D3903">
        <v>948.07</v>
      </c>
      <c r="E3903">
        <v>951.93</v>
      </c>
      <c r="F3903">
        <v>-3.6632720345812883E-3</v>
      </c>
      <c r="G3903">
        <v>522930000</v>
      </c>
      <c r="H3903">
        <v>6.5247504583418214E-2</v>
      </c>
      <c r="I3903">
        <v>7.7099999999999227</v>
      </c>
      <c r="J3903">
        <v>8.0993350351390575E-3</v>
      </c>
      <c r="K3903">
        <v>-7.8262057084028582E-3</v>
      </c>
      <c r="L3903">
        <v>-4.8848129589360327E-3</v>
      </c>
      <c r="M3903">
        <v>3.276501423423997E-2</v>
      </c>
      <c r="N3903">
        <v>2.1377622304161046E-2</v>
      </c>
    </row>
    <row r="3904" spans="1:14" x14ac:dyDescent="0.2">
      <c r="A3904" s="3">
        <v>1997</v>
      </c>
      <c r="B3904">
        <v>951.93</v>
      </c>
      <c r="C3904">
        <v>959.78</v>
      </c>
      <c r="D3904">
        <v>944.07</v>
      </c>
      <c r="E3904">
        <v>944.48</v>
      </c>
      <c r="F3904">
        <v>-7.8262057084028582E-3</v>
      </c>
      <c r="G3904">
        <v>639460000</v>
      </c>
      <c r="H3904">
        <v>0.22284053314975236</v>
      </c>
      <c r="I3904">
        <v>15.709999999999923</v>
      </c>
      <c r="J3904">
        <v>1.6633491445027869E-2</v>
      </c>
      <c r="K3904">
        <v>-6.9562087074369495E-3</v>
      </c>
      <c r="L3904">
        <v>1.1572505505675026E-2</v>
      </c>
      <c r="M3904">
        <v>3.1085888531255306E-2</v>
      </c>
      <c r="N3904">
        <v>2.5421395900389623E-2</v>
      </c>
    </row>
    <row r="3905" spans="1:14" x14ac:dyDescent="0.2">
      <c r="A3905" s="3">
        <v>1997</v>
      </c>
      <c r="B3905">
        <v>944.48</v>
      </c>
      <c r="C3905">
        <v>947</v>
      </c>
      <c r="D3905">
        <v>937.38</v>
      </c>
      <c r="E3905">
        <v>937.91</v>
      </c>
      <c r="F3905">
        <v>-6.9562087074369495E-3</v>
      </c>
      <c r="G3905">
        <v>524880000</v>
      </c>
      <c r="H3905">
        <v>-0.17918243517968285</v>
      </c>
      <c r="I3905">
        <v>9.6200000000000045</v>
      </c>
      <c r="J3905">
        <v>1.0256847671951471E-2</v>
      </c>
      <c r="K3905">
        <v>7.7939247902251386E-3</v>
      </c>
      <c r="L3905">
        <v>2.4042818607329135E-2</v>
      </c>
      <c r="M3905">
        <v>3.4875414485398423E-2</v>
      </c>
      <c r="N3905">
        <v>1.3626040878122726E-2</v>
      </c>
    </row>
    <row r="3906" spans="1:14" x14ac:dyDescent="0.2">
      <c r="A3906" s="3">
        <v>1997</v>
      </c>
      <c r="B3906">
        <v>937.91</v>
      </c>
      <c r="C3906">
        <v>946.44</v>
      </c>
      <c r="D3906">
        <v>937.91</v>
      </c>
      <c r="E3906">
        <v>945.22</v>
      </c>
      <c r="F3906">
        <v>7.7939247902251386E-3</v>
      </c>
      <c r="G3906">
        <v>505340000</v>
      </c>
      <c r="H3906">
        <v>-3.7227556774881876E-2</v>
      </c>
      <c r="I3906">
        <v>8.5300000000000864</v>
      </c>
      <c r="J3906">
        <v>9.0243541186179783E-3</v>
      </c>
      <c r="K3906">
        <v>8.5905926662575953E-3</v>
      </c>
      <c r="L3906">
        <v>2.0958083832335273E-2</v>
      </c>
      <c r="M3906">
        <v>2.3021095617951366E-2</v>
      </c>
      <c r="N3906">
        <v>-3.7874780474387347E-3</v>
      </c>
    </row>
    <row r="3907" spans="1:14" x14ac:dyDescent="0.2">
      <c r="A3907" s="3">
        <v>1997</v>
      </c>
      <c r="B3907">
        <v>945.22</v>
      </c>
      <c r="C3907">
        <v>953.96</v>
      </c>
      <c r="D3907">
        <v>941.94</v>
      </c>
      <c r="E3907">
        <v>953.34</v>
      </c>
      <c r="F3907">
        <v>8.5905926662575953E-3</v>
      </c>
      <c r="G3907">
        <v>477100000</v>
      </c>
      <c r="H3907">
        <v>-5.5883167768235251E-2</v>
      </c>
      <c r="I3907">
        <v>12.019999999999982</v>
      </c>
      <c r="J3907">
        <v>1.2608303438437473E-2</v>
      </c>
      <c r="K3907">
        <v>-6.3565989049028243E-3</v>
      </c>
      <c r="L3907">
        <v>2.0297060859714292E-2</v>
      </c>
      <c r="M3907">
        <v>1.548240921392157E-2</v>
      </c>
      <c r="N3907">
        <v>-8.0086852539492756E-2</v>
      </c>
    </row>
    <row r="3908" spans="1:14" x14ac:dyDescent="0.2">
      <c r="A3908" s="3">
        <v>1997</v>
      </c>
      <c r="B3908">
        <v>953.34</v>
      </c>
      <c r="C3908">
        <v>955.17</v>
      </c>
      <c r="D3908">
        <v>947.28</v>
      </c>
      <c r="E3908">
        <v>947.28</v>
      </c>
      <c r="F3908">
        <v>-6.3565989049028243E-3</v>
      </c>
      <c r="G3908">
        <v>587500000</v>
      </c>
      <c r="H3908">
        <v>0.23139802976315238</v>
      </c>
      <c r="I3908">
        <v>7.8899999999999864</v>
      </c>
      <c r="J3908">
        <v>8.3291107170002394E-3</v>
      </c>
      <c r="K3908">
        <v>8.5824676969850477E-3</v>
      </c>
      <c r="L3908">
        <v>3.7834642344396624E-2</v>
      </c>
      <c r="M3908">
        <v>2.4280043915209864E-2</v>
      </c>
      <c r="N3908">
        <v>-2.6845283337555897E-2</v>
      </c>
    </row>
    <row r="3909" spans="1:14" x14ac:dyDescent="0.2">
      <c r="A3909" s="3">
        <v>1997</v>
      </c>
      <c r="B3909">
        <v>947.28</v>
      </c>
      <c r="C3909">
        <v>956.71</v>
      </c>
      <c r="D3909">
        <v>947.28</v>
      </c>
      <c r="E3909">
        <v>955.41</v>
      </c>
      <c r="F3909">
        <v>8.5824676969850477E-3</v>
      </c>
      <c r="G3909">
        <v>598660000</v>
      </c>
      <c r="H3909">
        <v>1.8995744680851065E-2</v>
      </c>
      <c r="I3909">
        <v>9.4300000000000637</v>
      </c>
      <c r="J3909">
        <v>9.8701081211208415E-3</v>
      </c>
      <c r="K3909">
        <v>5.2856888665599776E-3</v>
      </c>
      <c r="L3909">
        <v>1.9290147685287012E-2</v>
      </c>
      <c r="M3909">
        <v>1.0791178656283752E-2</v>
      </c>
      <c r="N3909">
        <v>-3.7941826022335964E-2</v>
      </c>
    </row>
    <row r="3910" spans="1:14" x14ac:dyDescent="0.2">
      <c r="A3910" s="3">
        <v>1997</v>
      </c>
      <c r="B3910">
        <v>955.41</v>
      </c>
      <c r="C3910">
        <v>960.46</v>
      </c>
      <c r="D3910">
        <v>952.94</v>
      </c>
      <c r="E3910">
        <v>960.46</v>
      </c>
      <c r="F3910">
        <v>5.2856888665599776E-3</v>
      </c>
      <c r="G3910">
        <v>474760000</v>
      </c>
      <c r="H3910">
        <v>-0.20696221561487321</v>
      </c>
      <c r="I3910">
        <v>7.5199999999999818</v>
      </c>
      <c r="J3910">
        <v>7.8295816587884773E-3</v>
      </c>
      <c r="K3910">
        <v>4.7581367261519854E-3</v>
      </c>
      <c r="L3910">
        <v>1.0578264581554638E-2</v>
      </c>
      <c r="M3910">
        <v>-5.424484101368132E-3</v>
      </c>
      <c r="N3910">
        <v>-5.9117506194948342E-2</v>
      </c>
    </row>
    <row r="3911" spans="1:14" x14ac:dyDescent="0.2">
      <c r="A3911" s="3">
        <v>1997</v>
      </c>
      <c r="B3911">
        <v>960.46</v>
      </c>
      <c r="C3911">
        <v>975.47</v>
      </c>
      <c r="D3911">
        <v>955.13</v>
      </c>
      <c r="E3911">
        <v>965.03</v>
      </c>
      <c r="F3911">
        <v>4.7581367261519854E-3</v>
      </c>
      <c r="G3911">
        <v>623370000</v>
      </c>
      <c r="H3911">
        <v>0.31302131603336425</v>
      </c>
      <c r="I3911">
        <v>20.340000000000032</v>
      </c>
      <c r="J3911">
        <v>2.1077064961711068E-2</v>
      </c>
      <c r="K3911">
        <v>7.9375770701429829E-3</v>
      </c>
      <c r="L3911">
        <v>2.0206625700755891E-3</v>
      </c>
      <c r="M3911">
        <v>-2.1626270685885417E-2</v>
      </c>
      <c r="N3911">
        <v>-5.2236718029491279E-2</v>
      </c>
    </row>
    <row r="3912" spans="1:14" x14ac:dyDescent="0.2">
      <c r="A3912" s="3">
        <v>1997</v>
      </c>
      <c r="B3912">
        <v>965.03</v>
      </c>
      <c r="C3912">
        <v>974.16</v>
      </c>
      <c r="D3912">
        <v>965.03</v>
      </c>
      <c r="E3912">
        <v>972.69</v>
      </c>
      <c r="F3912">
        <v>7.9375770701429829E-3</v>
      </c>
      <c r="G3912">
        <v>495620000</v>
      </c>
      <c r="H3912">
        <v>-0.20493446909540081</v>
      </c>
      <c r="I3912">
        <v>9.1299999999999955</v>
      </c>
      <c r="J3912">
        <v>9.3863409719437789E-3</v>
      </c>
      <c r="K3912">
        <v>1.0722840781749529E-2</v>
      </c>
      <c r="L3912">
        <v>-4.7188724053912673E-3</v>
      </c>
      <c r="M3912">
        <v>-1.7559551347294658E-2</v>
      </c>
      <c r="N3912">
        <v>-3.4646187377273381E-2</v>
      </c>
    </row>
    <row r="3913" spans="1:14" x14ac:dyDescent="0.2">
      <c r="A3913" s="3">
        <v>1997</v>
      </c>
      <c r="B3913">
        <v>972.69</v>
      </c>
      <c r="C3913">
        <v>983.12</v>
      </c>
      <c r="D3913">
        <v>971.95</v>
      </c>
      <c r="E3913">
        <v>983.12</v>
      </c>
      <c r="F3913">
        <v>1.0722840781749529E-2</v>
      </c>
      <c r="G3913">
        <v>551970000</v>
      </c>
      <c r="H3913">
        <v>0.11369597675638594</v>
      </c>
      <c r="I3913">
        <v>11.169999999999959</v>
      </c>
      <c r="J3913">
        <v>1.1361786963951459E-2</v>
      </c>
      <c r="K3913">
        <v>-9.4393359915371199E-3</v>
      </c>
      <c r="L3913">
        <v>-1.306046057449755E-2</v>
      </c>
      <c r="M3913">
        <v>-1.1026120921149027E-2</v>
      </c>
      <c r="N3913">
        <v>-4.3087313857921736E-2</v>
      </c>
    </row>
    <row r="3914" spans="1:14" x14ac:dyDescent="0.2">
      <c r="A3914" s="3">
        <v>1997</v>
      </c>
      <c r="B3914">
        <v>983.12</v>
      </c>
      <c r="C3914">
        <v>983.12</v>
      </c>
      <c r="D3914">
        <v>968.65</v>
      </c>
      <c r="E3914">
        <v>973.84</v>
      </c>
      <c r="F3914">
        <v>-9.4393359915371199E-3</v>
      </c>
      <c r="G3914">
        <v>573110000</v>
      </c>
      <c r="H3914">
        <v>3.8299182926608333E-2</v>
      </c>
      <c r="I3914">
        <v>14.470000000000027</v>
      </c>
      <c r="J3914">
        <v>1.4858703688490951E-2</v>
      </c>
      <c r="K3914">
        <v>-3.3064979873490791E-3</v>
      </c>
      <c r="L3914">
        <v>-8.3381253594019596E-3</v>
      </c>
      <c r="M3914">
        <v>-5.4937156000986016E-3</v>
      </c>
      <c r="N3914">
        <v>-3.1914893617021316E-2</v>
      </c>
    </row>
    <row r="3915" spans="1:14" x14ac:dyDescent="0.2">
      <c r="A3915" s="3">
        <v>1997</v>
      </c>
      <c r="B3915">
        <v>973.84</v>
      </c>
      <c r="C3915">
        <v>974.72</v>
      </c>
      <c r="D3915">
        <v>963.34</v>
      </c>
      <c r="E3915">
        <v>970.62</v>
      </c>
      <c r="F3915">
        <v>-3.3064979873490791E-3</v>
      </c>
      <c r="G3915">
        <v>551840000</v>
      </c>
      <c r="H3915">
        <v>-3.7113294132016542E-2</v>
      </c>
      <c r="I3915">
        <v>11.379999999999995</v>
      </c>
      <c r="J3915">
        <v>1.1724464775092204E-2</v>
      </c>
      <c r="K3915">
        <v>-3.7501802971296556E-3</v>
      </c>
      <c r="L3915">
        <v>-1.5835239331561276E-2</v>
      </c>
      <c r="M3915">
        <v>-2.0533267396097288E-2</v>
      </c>
      <c r="N3915">
        <v>-3.3576476891059352E-2</v>
      </c>
    </row>
    <row r="3916" spans="1:14" x14ac:dyDescent="0.2">
      <c r="A3916" s="3">
        <v>1997</v>
      </c>
      <c r="B3916">
        <v>970.62</v>
      </c>
      <c r="C3916">
        <v>970.62</v>
      </c>
      <c r="D3916">
        <v>963.42</v>
      </c>
      <c r="E3916">
        <v>966.98</v>
      </c>
      <c r="F3916">
        <v>-3.7501802971296556E-3</v>
      </c>
      <c r="G3916">
        <v>500680000</v>
      </c>
      <c r="H3916">
        <v>-9.2708031313424186E-2</v>
      </c>
      <c r="I3916">
        <v>7.2000000000000455</v>
      </c>
      <c r="J3916">
        <v>7.4458623756438035E-3</v>
      </c>
      <c r="K3916">
        <v>1.158245258433478E-3</v>
      </c>
      <c r="L3916">
        <v>-2.3599247140582071E-2</v>
      </c>
      <c r="M3916">
        <v>-2.6205298972057367E-2</v>
      </c>
      <c r="N3916">
        <v>-4.0817803884258236E-2</v>
      </c>
    </row>
    <row r="3917" spans="1:14" x14ac:dyDescent="0.2">
      <c r="A3917" s="3">
        <v>1997</v>
      </c>
      <c r="B3917">
        <v>966.98</v>
      </c>
      <c r="C3917">
        <v>973.46</v>
      </c>
      <c r="D3917">
        <v>966.95</v>
      </c>
      <c r="E3917">
        <v>968.1</v>
      </c>
      <c r="F3917">
        <v>1.158245258433478E-3</v>
      </c>
      <c r="G3917">
        <v>354800000</v>
      </c>
      <c r="H3917">
        <v>-0.29136374530638331</v>
      </c>
      <c r="I3917">
        <v>6.5099999999999909</v>
      </c>
      <c r="J3917">
        <v>6.7245119305856735E-3</v>
      </c>
      <c r="K3917">
        <v>2.2518334882759526E-3</v>
      </c>
      <c r="L3917">
        <v>-1.290155975622354E-2</v>
      </c>
      <c r="M3917">
        <v>-9.4112178493957241E-2</v>
      </c>
      <c r="N3917">
        <v>-4.8517715112075227E-2</v>
      </c>
    </row>
    <row r="3918" spans="1:14" x14ac:dyDescent="0.2">
      <c r="A3918" s="3">
        <v>1997</v>
      </c>
      <c r="B3918">
        <v>968.1</v>
      </c>
      <c r="C3918">
        <v>972.86</v>
      </c>
      <c r="D3918">
        <v>961.87</v>
      </c>
      <c r="E3918">
        <v>970.28</v>
      </c>
      <c r="F3918">
        <v>2.2518334882759526E-3</v>
      </c>
      <c r="G3918">
        <v>510330000</v>
      </c>
      <c r="H3918">
        <v>0.4383596392333709</v>
      </c>
      <c r="I3918">
        <v>10.990000000000009</v>
      </c>
      <c r="J3918">
        <v>1.1326627365296625E-2</v>
      </c>
      <c r="K3918">
        <v>-4.6996743208145538E-3</v>
      </c>
      <c r="L3918">
        <v>2.0612606670239518E-3</v>
      </c>
      <c r="M3918">
        <v>-4.991342705198494E-2</v>
      </c>
      <c r="N3918">
        <v>-4.792431050830688E-2</v>
      </c>
    </row>
    <row r="3919" spans="1:14" x14ac:dyDescent="0.2">
      <c r="A3919" s="3">
        <v>1997</v>
      </c>
      <c r="B3919">
        <v>970.28</v>
      </c>
      <c r="C3919">
        <v>970.28</v>
      </c>
      <c r="D3919">
        <v>962.75</v>
      </c>
      <c r="E3919">
        <v>965.72</v>
      </c>
      <c r="F3919">
        <v>-4.6996743208145538E-3</v>
      </c>
      <c r="G3919">
        <v>505310000</v>
      </c>
      <c r="H3919">
        <v>-9.83677228460016E-3</v>
      </c>
      <c r="I3919">
        <v>7.5299999999999727</v>
      </c>
      <c r="J3919">
        <v>7.797291140289082E-3</v>
      </c>
      <c r="K3919">
        <v>-1.0841651824545445E-2</v>
      </c>
      <c r="L3919">
        <v>2.8683262229217388E-3</v>
      </c>
      <c r="M3919">
        <v>-4.8212732469038705E-2</v>
      </c>
      <c r="N3919">
        <v>-6.1881290643250618E-2</v>
      </c>
    </row>
    <row r="3920" spans="1:14" x14ac:dyDescent="0.2">
      <c r="A3920" s="3">
        <v>1997</v>
      </c>
      <c r="B3920">
        <v>965.72</v>
      </c>
      <c r="C3920">
        <v>973.38</v>
      </c>
      <c r="D3920">
        <v>950.77</v>
      </c>
      <c r="E3920">
        <v>955.25</v>
      </c>
      <c r="F3920">
        <v>-1.0841651824545445E-2</v>
      </c>
      <c r="G3920">
        <v>597010000</v>
      </c>
      <c r="H3920">
        <v>0.18147275929627357</v>
      </c>
      <c r="I3920">
        <v>22.610000000000014</v>
      </c>
      <c r="J3920">
        <v>2.3669196545406977E-2</v>
      </c>
      <c r="K3920">
        <v>-1.1609526302015213E-2</v>
      </c>
      <c r="L3920">
        <v>-4.773619471342523E-3</v>
      </c>
      <c r="M3920">
        <v>-5.3985867573933574E-2</v>
      </c>
      <c r="N3920">
        <v>-4.0397801622611917E-2</v>
      </c>
    </row>
    <row r="3921" spans="1:14" x14ac:dyDescent="0.2">
      <c r="A3921" s="3">
        <v>1997</v>
      </c>
      <c r="B3921">
        <v>955.23</v>
      </c>
      <c r="C3921">
        <v>955.23</v>
      </c>
      <c r="D3921">
        <v>931.58</v>
      </c>
      <c r="E3921">
        <v>944.16</v>
      </c>
      <c r="F3921">
        <v>-1.1609526302015213E-2</v>
      </c>
      <c r="G3921">
        <v>624980000</v>
      </c>
      <c r="H3921">
        <v>4.6850136513626239E-2</v>
      </c>
      <c r="I3921">
        <v>23.649999999999977</v>
      </c>
      <c r="J3921">
        <v>2.5048720555837969E-2</v>
      </c>
      <c r="K3921">
        <v>1.2127181833587576E-2</v>
      </c>
      <c r="L3921">
        <v>-2.6690391459074543E-3</v>
      </c>
      <c r="M3921">
        <v>-3.1287069988137566E-2</v>
      </c>
      <c r="N3921">
        <v>-1.6745043213014687E-2</v>
      </c>
    </row>
    <row r="3922" spans="1:14" x14ac:dyDescent="0.2">
      <c r="A3922" s="3">
        <v>1997</v>
      </c>
      <c r="B3922">
        <v>944.16</v>
      </c>
      <c r="C3922">
        <v>955.72</v>
      </c>
      <c r="D3922">
        <v>941.43</v>
      </c>
      <c r="E3922">
        <v>955.61</v>
      </c>
      <c r="F3922">
        <v>1.2127181833587576E-2</v>
      </c>
      <c r="G3922">
        <v>483880000</v>
      </c>
      <c r="H3922">
        <v>-0.22576722455118564</v>
      </c>
      <c r="I3922">
        <v>14.290000000000077</v>
      </c>
      <c r="J3922">
        <v>1.4953799144002342E-2</v>
      </c>
      <c r="K3922">
        <v>1.7444354914661796E-2</v>
      </c>
      <c r="L3922">
        <v>-8.2272056592124401E-2</v>
      </c>
      <c r="M3922">
        <v>-1.7392032314437905E-2</v>
      </c>
      <c r="N3922">
        <v>-9.8471133621456115E-3</v>
      </c>
    </row>
    <row r="3923" spans="1:14" x14ac:dyDescent="0.2">
      <c r="A3923" s="3">
        <v>1997</v>
      </c>
      <c r="B3923">
        <v>955.61</v>
      </c>
      <c r="C3923">
        <v>972.56</v>
      </c>
      <c r="D3923">
        <v>955.61</v>
      </c>
      <c r="E3923">
        <v>972.28</v>
      </c>
      <c r="F3923">
        <v>1.7444354914661796E-2</v>
      </c>
      <c r="G3923">
        <v>582310000</v>
      </c>
      <c r="H3923">
        <v>0.20341820286021328</v>
      </c>
      <c r="I3923">
        <v>16.949999999999932</v>
      </c>
      <c r="J3923">
        <v>1.7433249681161736E-2</v>
      </c>
      <c r="K3923">
        <v>-3.8980540585016291E-3</v>
      </c>
      <c r="L3923">
        <v>-5.1867774715102594E-2</v>
      </c>
      <c r="M3923">
        <v>-3.2418644834821229E-2</v>
      </c>
      <c r="N3923">
        <v>-3.5020775908174553E-2</v>
      </c>
    </row>
    <row r="3924" spans="1:14" x14ac:dyDescent="0.2">
      <c r="A3924" s="3">
        <v>1997</v>
      </c>
      <c r="B3924">
        <v>972.28</v>
      </c>
      <c r="C3924">
        <v>972.61</v>
      </c>
      <c r="D3924">
        <v>965.66</v>
      </c>
      <c r="E3924">
        <v>968.49</v>
      </c>
      <c r="F3924">
        <v>-3.8980540585016291E-3</v>
      </c>
      <c r="G3924">
        <v>613490000</v>
      </c>
      <c r="H3924">
        <v>5.3545362435815973E-2</v>
      </c>
      <c r="I3924">
        <v>6.9500000000000455</v>
      </c>
      <c r="J3924">
        <v>7.1761195262729045E-3</v>
      </c>
      <c r="K3924">
        <v>-1.837912626872756E-2</v>
      </c>
      <c r="L3924">
        <v>-5.0934960608782789E-2</v>
      </c>
      <c r="M3924">
        <v>-2.656713027496414E-2</v>
      </c>
      <c r="N3924">
        <v>-2.4677590888909515E-2</v>
      </c>
    </row>
    <row r="3925" spans="1:14" x14ac:dyDescent="0.2">
      <c r="A3925" s="3">
        <v>1997</v>
      </c>
      <c r="B3925">
        <v>968.49</v>
      </c>
      <c r="C3925">
        <v>968.49</v>
      </c>
      <c r="D3925">
        <v>944.16</v>
      </c>
      <c r="E3925">
        <v>950.69</v>
      </c>
      <c r="F3925">
        <v>-1.837912626872756E-2</v>
      </c>
      <c r="G3925">
        <v>673270000</v>
      </c>
      <c r="H3925">
        <v>9.7442501100262438E-2</v>
      </c>
      <c r="I3925">
        <v>24.330000000000041</v>
      </c>
      <c r="J3925">
        <v>2.5591938486783327E-2</v>
      </c>
      <c r="K3925">
        <v>-9.5194016977143622E-3</v>
      </c>
      <c r="L3925">
        <v>-4.9448295448569039E-2</v>
      </c>
      <c r="M3925">
        <v>-1.3316643700891017E-2</v>
      </c>
      <c r="N3925">
        <v>8.7199823286244343E-3</v>
      </c>
    </row>
    <row r="3926" spans="1:14" x14ac:dyDescent="0.2">
      <c r="A3926" s="3">
        <v>1997</v>
      </c>
      <c r="B3926">
        <v>950.69</v>
      </c>
      <c r="C3926">
        <v>960.04</v>
      </c>
      <c r="D3926">
        <v>937.55</v>
      </c>
      <c r="E3926">
        <v>941.64</v>
      </c>
      <c r="F3926">
        <v>-9.5194016977143622E-3</v>
      </c>
      <c r="G3926">
        <v>677630000</v>
      </c>
      <c r="H3926">
        <v>6.4758566399809887E-3</v>
      </c>
      <c r="I3926">
        <v>22.490000000000009</v>
      </c>
      <c r="J3926">
        <v>2.3883862197867561E-2</v>
      </c>
      <c r="K3926">
        <v>-6.8656811520326211E-2</v>
      </c>
      <c r="L3926">
        <v>-2.8694617900683894E-2</v>
      </c>
      <c r="M3926">
        <v>-1.5005734675672226E-2</v>
      </c>
      <c r="N3926">
        <v>2.2779406142474881E-2</v>
      </c>
    </row>
    <row r="3927" spans="1:14" x14ac:dyDescent="0.2">
      <c r="A3927" s="3">
        <v>1997</v>
      </c>
      <c r="B3927">
        <v>941.64</v>
      </c>
      <c r="C3927">
        <v>941.64</v>
      </c>
      <c r="D3927">
        <v>876.73</v>
      </c>
      <c r="E3927">
        <v>876.99</v>
      </c>
      <c r="F3927">
        <v>-6.8656811520326211E-2</v>
      </c>
      <c r="G3927">
        <v>693730000</v>
      </c>
      <c r="H3927">
        <v>2.3759278662396882E-2</v>
      </c>
      <c r="I3927">
        <v>64.909999999999968</v>
      </c>
      <c r="J3927">
        <v>7.401452696153886E-2</v>
      </c>
      <c r="K3927">
        <v>5.1152236627555629E-2</v>
      </c>
      <c r="L3927">
        <v>7.0696359137504411E-2</v>
      </c>
      <c r="M3927">
        <v>5.0331246650474906E-2</v>
      </c>
      <c r="N3927">
        <v>7.9453585559698461E-2</v>
      </c>
    </row>
    <row r="3928" spans="1:14" x14ac:dyDescent="0.2">
      <c r="A3928" s="3">
        <v>1997</v>
      </c>
      <c r="B3928">
        <v>876.99</v>
      </c>
      <c r="C3928">
        <v>923.09</v>
      </c>
      <c r="D3928">
        <v>855.27</v>
      </c>
      <c r="E3928">
        <v>921.85</v>
      </c>
      <c r="F3928">
        <v>5.1152236627555629E-2</v>
      </c>
      <c r="G3928">
        <v>1202550000</v>
      </c>
      <c r="H3928">
        <v>0.73345537889380596</v>
      </c>
      <c r="I3928">
        <v>67.82000000000005</v>
      </c>
      <c r="J3928">
        <v>7.3569452730921567E-2</v>
      </c>
      <c r="K3928">
        <v>-2.9180452351250793E-3</v>
      </c>
      <c r="L3928">
        <v>2.0513098660302619E-2</v>
      </c>
      <c r="M3928">
        <v>2.0936160980636219E-3</v>
      </c>
      <c r="N3928">
        <v>3.1425936974562051E-2</v>
      </c>
    </row>
    <row r="3929" spans="1:14" x14ac:dyDescent="0.2">
      <c r="A3929" s="3">
        <v>1997</v>
      </c>
      <c r="B3929">
        <v>921.85</v>
      </c>
      <c r="C3929">
        <v>935.24</v>
      </c>
      <c r="D3929">
        <v>913.88</v>
      </c>
      <c r="E3929">
        <v>919.16</v>
      </c>
      <c r="F3929">
        <v>-2.9180452351250793E-3</v>
      </c>
      <c r="G3929">
        <v>777660000</v>
      </c>
      <c r="H3929">
        <v>-0.35332418610452787</v>
      </c>
      <c r="I3929">
        <v>21.360000000000014</v>
      </c>
      <c r="J3929">
        <v>2.3238609164889696E-2</v>
      </c>
      <c r="K3929">
        <v>-1.6841463945341421E-2</v>
      </c>
      <c r="L3929">
        <v>2.5675616867574767E-2</v>
      </c>
      <c r="M3929">
        <v>-1.4360938247965461E-2</v>
      </c>
      <c r="N3929">
        <v>3.5336611688933393E-2</v>
      </c>
    </row>
    <row r="3930" spans="1:14" x14ac:dyDescent="0.2">
      <c r="A3930" s="3">
        <v>1997</v>
      </c>
      <c r="B3930">
        <v>919.16</v>
      </c>
      <c r="C3930">
        <v>923.28</v>
      </c>
      <c r="D3930">
        <v>903.68</v>
      </c>
      <c r="E3930">
        <v>903.68</v>
      </c>
      <c r="F3930">
        <v>-1.6841463945341421E-2</v>
      </c>
      <c r="G3930">
        <v>712230000</v>
      </c>
      <c r="H3930">
        <v>-8.4137026464007406E-2</v>
      </c>
      <c r="I3930">
        <v>19.600000000000023</v>
      </c>
      <c r="J3930">
        <v>2.1689093484419289E-2</v>
      </c>
      <c r="K3930">
        <v>1.2106055240793263E-2</v>
      </c>
      <c r="L3930">
        <v>3.8011242917847056E-2</v>
      </c>
      <c r="M3930">
        <v>1.4363491501416451E-2</v>
      </c>
      <c r="N3930">
        <v>5.7232648725212498E-2</v>
      </c>
    </row>
    <row r="3931" spans="1:14" x14ac:dyDescent="0.2">
      <c r="A3931" s="3">
        <v>1997</v>
      </c>
      <c r="B3931">
        <v>903.68</v>
      </c>
      <c r="C3931">
        <v>919.93</v>
      </c>
      <c r="D3931">
        <v>903.68</v>
      </c>
      <c r="E3931">
        <v>914.62</v>
      </c>
      <c r="F3931">
        <v>1.2106055240793263E-2</v>
      </c>
      <c r="G3931">
        <v>638070000</v>
      </c>
      <c r="H3931">
        <v>-0.104123667916263</v>
      </c>
      <c r="I3931">
        <v>16.25</v>
      </c>
      <c r="J3931">
        <v>1.7766941462027945E-2</v>
      </c>
      <c r="K3931">
        <v>2.6644945441822838E-2</v>
      </c>
      <c r="L3931">
        <v>1.409328464280246E-2</v>
      </c>
      <c r="M3931">
        <v>1.5011698847608862E-2</v>
      </c>
      <c r="N3931">
        <v>6.5765017165598808E-2</v>
      </c>
    </row>
    <row r="3932" spans="1:14" x14ac:dyDescent="0.2">
      <c r="A3932" s="3">
        <v>1997</v>
      </c>
      <c r="B3932">
        <v>914.62</v>
      </c>
      <c r="C3932">
        <v>939.02</v>
      </c>
      <c r="D3932">
        <v>914.62</v>
      </c>
      <c r="E3932">
        <v>938.99</v>
      </c>
      <c r="F3932">
        <v>2.6644945441822838E-2</v>
      </c>
      <c r="G3932">
        <v>564740000</v>
      </c>
      <c r="H3932">
        <v>-0.11492469478270409</v>
      </c>
      <c r="I3932">
        <v>24.399999999999977</v>
      </c>
      <c r="J3932">
        <v>2.5985367256307283E-2</v>
      </c>
      <c r="K3932">
        <v>1.8850041001501419E-3</v>
      </c>
      <c r="L3932">
        <v>-1.9020436852362658E-2</v>
      </c>
      <c r="M3932">
        <v>7.6784630294252721E-3</v>
      </c>
      <c r="N3932">
        <v>3.4814002279044444E-2</v>
      </c>
    </row>
    <row r="3933" spans="1:14" x14ac:dyDescent="0.2">
      <c r="A3933" s="3">
        <v>1997</v>
      </c>
      <c r="B3933">
        <v>938.99</v>
      </c>
      <c r="C3933">
        <v>941.4</v>
      </c>
      <c r="D3933">
        <v>932.66</v>
      </c>
      <c r="E3933">
        <v>940.76</v>
      </c>
      <c r="F3933">
        <v>1.8850041001501419E-3</v>
      </c>
      <c r="G3933">
        <v>541590000</v>
      </c>
      <c r="H3933">
        <v>-4.0992315047632538E-2</v>
      </c>
      <c r="I3933">
        <v>8.7400000000000091</v>
      </c>
      <c r="J3933">
        <v>9.2903609847357557E-3</v>
      </c>
      <c r="K3933">
        <v>2.1259407287724818E-3</v>
      </c>
      <c r="L3933">
        <v>-1.8049236787278392E-2</v>
      </c>
      <c r="M3933">
        <v>-2.6893150218971606E-3</v>
      </c>
      <c r="N3933">
        <v>3.8277562821548525E-2</v>
      </c>
    </row>
    <row r="3934" spans="1:14" x14ac:dyDescent="0.2">
      <c r="A3934" s="3">
        <v>1997</v>
      </c>
      <c r="B3934">
        <v>940.76</v>
      </c>
      <c r="C3934">
        <v>949.62</v>
      </c>
      <c r="D3934">
        <v>938.16</v>
      </c>
      <c r="E3934">
        <v>942.76</v>
      </c>
      <c r="F3934">
        <v>2.1259407287724818E-3</v>
      </c>
      <c r="G3934">
        <v>565680000</v>
      </c>
      <c r="H3934">
        <v>4.44801418046862E-2</v>
      </c>
      <c r="I3934">
        <v>11.460000000000036</v>
      </c>
      <c r="J3934">
        <v>1.2155797870083623E-2</v>
      </c>
      <c r="K3934">
        <v>-5.0171835886121795E-3</v>
      </c>
      <c r="L3934">
        <v>-3.9034324748610412E-2</v>
      </c>
      <c r="M3934">
        <v>1.9411090839662702E-3</v>
      </c>
      <c r="N3934">
        <v>3.2182103610675077E-2</v>
      </c>
    </row>
    <row r="3935" spans="1:14" x14ac:dyDescent="0.2">
      <c r="A3935" s="3">
        <v>1997</v>
      </c>
      <c r="B3935">
        <v>942.76</v>
      </c>
      <c r="C3935">
        <v>942.85</v>
      </c>
      <c r="D3935">
        <v>934.16</v>
      </c>
      <c r="E3935">
        <v>938.03</v>
      </c>
      <c r="F3935">
        <v>-5.0171835886121795E-3</v>
      </c>
      <c r="G3935">
        <v>522890000</v>
      </c>
      <c r="H3935">
        <v>-7.5643473341818701E-2</v>
      </c>
      <c r="I3935">
        <v>8.6900000000000546</v>
      </c>
      <c r="J3935">
        <v>9.2640960310438423E-3</v>
      </c>
      <c r="K3935">
        <v>-1.1214993123887277E-2</v>
      </c>
      <c r="L3935">
        <v>-2.2781787362877524E-2</v>
      </c>
      <c r="M3935">
        <v>2.2334040489110207E-2</v>
      </c>
      <c r="N3935">
        <v>4.8783087960939407E-2</v>
      </c>
    </row>
    <row r="3936" spans="1:14" x14ac:dyDescent="0.2">
      <c r="A3936" s="3">
        <v>1997</v>
      </c>
      <c r="B3936">
        <v>938.03</v>
      </c>
      <c r="C3936">
        <v>938.03</v>
      </c>
      <c r="D3936">
        <v>915.39</v>
      </c>
      <c r="E3936">
        <v>927.51</v>
      </c>
      <c r="F3936">
        <v>-1.1214993123887277E-2</v>
      </c>
      <c r="G3936">
        <v>569980000</v>
      </c>
      <c r="H3936">
        <v>9.0057182198932856E-2</v>
      </c>
      <c r="I3936">
        <v>22.639999999999986</v>
      </c>
      <c r="J3936">
        <v>2.4409440329484305E-2</v>
      </c>
      <c r="K3936">
        <v>-6.8786320363122717E-3</v>
      </c>
      <c r="L3936">
        <v>9.0565061293143134E-4</v>
      </c>
      <c r="M3936">
        <v>3.8360772390594218E-2</v>
      </c>
      <c r="N3936">
        <v>5.914761026835292E-2</v>
      </c>
    </row>
    <row r="3937" spans="1:14" x14ac:dyDescent="0.2">
      <c r="A3937" s="3">
        <v>1997</v>
      </c>
      <c r="B3937">
        <v>927.51</v>
      </c>
      <c r="C3937">
        <v>935.9</v>
      </c>
      <c r="D3937">
        <v>920.26</v>
      </c>
      <c r="E3937">
        <v>921.13</v>
      </c>
      <c r="F3937">
        <v>-6.8786320363122717E-3</v>
      </c>
      <c r="G3937">
        <v>464140000</v>
      </c>
      <c r="H3937">
        <v>-0.18569072599038564</v>
      </c>
      <c r="I3937">
        <v>15.639999999999986</v>
      </c>
      <c r="J3937">
        <v>1.6979145180376264E-2</v>
      </c>
      <c r="K3937">
        <v>2.8769011974422473E-3</v>
      </c>
      <c r="L3937">
        <v>2.7216570950897322E-2</v>
      </c>
      <c r="M3937">
        <v>2.7726813804783215E-2</v>
      </c>
      <c r="N3937">
        <v>5.9329302052913244E-2</v>
      </c>
    </row>
    <row r="3938" spans="1:14" x14ac:dyDescent="0.2">
      <c r="A3938" s="3">
        <v>1997</v>
      </c>
      <c r="B3938">
        <v>921.13</v>
      </c>
      <c r="C3938">
        <v>928.29</v>
      </c>
      <c r="D3938">
        <v>919.63</v>
      </c>
      <c r="E3938">
        <v>923.78</v>
      </c>
      <c r="F3938">
        <v>2.8769011974422473E-3</v>
      </c>
      <c r="G3938">
        <v>435660000</v>
      </c>
      <c r="H3938">
        <v>-6.1360796311457751E-2</v>
      </c>
      <c r="I3938">
        <v>8.6599999999999682</v>
      </c>
      <c r="J3938">
        <v>9.3745264023901449E-3</v>
      </c>
      <c r="K3938">
        <v>-1.9290307216003742E-2</v>
      </c>
      <c r="L3938">
        <v>1.5642252484357796E-2</v>
      </c>
      <c r="M3938">
        <v>2.9271038558964339E-2</v>
      </c>
      <c r="N3938">
        <v>4.9806230920781999E-2</v>
      </c>
    </row>
    <row r="3939" spans="1:14" x14ac:dyDescent="0.2">
      <c r="A3939" s="3">
        <v>1997</v>
      </c>
      <c r="B3939">
        <v>923.78</v>
      </c>
      <c r="C3939">
        <v>923.88</v>
      </c>
      <c r="D3939">
        <v>905.34</v>
      </c>
      <c r="E3939">
        <v>905.96</v>
      </c>
      <c r="F3939">
        <v>-1.9290307216003742E-2</v>
      </c>
      <c r="G3939">
        <v>585340000</v>
      </c>
      <c r="H3939">
        <v>0.34357067437910299</v>
      </c>
      <c r="I3939">
        <v>18.539999999999964</v>
      </c>
      <c r="J3939">
        <v>2.046447966797647E-2</v>
      </c>
      <c r="K3939">
        <v>1.1810675968033833E-2</v>
      </c>
      <c r="L3939">
        <v>4.2639851649079422E-2</v>
      </c>
      <c r="M3939">
        <v>5.0421652170073675E-2</v>
      </c>
      <c r="N3939">
        <v>5.4064197094794493E-2</v>
      </c>
    </row>
    <row r="3940" spans="1:14" x14ac:dyDescent="0.2">
      <c r="A3940" s="3">
        <v>1997</v>
      </c>
      <c r="B3940">
        <v>905.96</v>
      </c>
      <c r="C3940">
        <v>917.79</v>
      </c>
      <c r="D3940">
        <v>900.61</v>
      </c>
      <c r="E3940">
        <v>916.66</v>
      </c>
      <c r="F3940">
        <v>1.1810675968033833E-2</v>
      </c>
      <c r="G3940">
        <v>653960000</v>
      </c>
      <c r="H3940">
        <v>0.11723101103632078</v>
      </c>
      <c r="I3940">
        <v>17.17999999999995</v>
      </c>
      <c r="J3940">
        <v>1.8741954486941669E-2</v>
      </c>
      <c r="K3940">
        <v>1.2752820020509301E-2</v>
      </c>
      <c r="L3940">
        <v>4.6167608491698181E-2</v>
      </c>
      <c r="M3940">
        <v>4.2262125542731233E-2</v>
      </c>
      <c r="N3940">
        <v>4.0069382322780553E-2</v>
      </c>
    </row>
    <row r="3941" spans="1:14" x14ac:dyDescent="0.2">
      <c r="A3941" s="3">
        <v>1997</v>
      </c>
      <c r="B3941">
        <v>916.66</v>
      </c>
      <c r="C3941">
        <v>930.44</v>
      </c>
      <c r="D3941">
        <v>915.34</v>
      </c>
      <c r="E3941">
        <v>928.35</v>
      </c>
      <c r="F3941">
        <v>1.2752820020509301E-2</v>
      </c>
      <c r="G3941">
        <v>635760000</v>
      </c>
      <c r="H3941">
        <v>-2.7830448345464553E-2</v>
      </c>
      <c r="I3941">
        <v>15.100000000000023</v>
      </c>
      <c r="J3941">
        <v>1.6265417137932916E-2</v>
      </c>
      <c r="K3941">
        <v>1.9227661980933938E-2</v>
      </c>
      <c r="L3941">
        <v>3.7421231216674754E-2</v>
      </c>
      <c r="M3941">
        <v>5.0002692949857229E-2</v>
      </c>
      <c r="N3941">
        <v>3.7744385199547544E-2</v>
      </c>
    </row>
    <row r="3942" spans="1:14" x14ac:dyDescent="0.2">
      <c r="A3942" s="3">
        <v>1997</v>
      </c>
      <c r="B3942">
        <v>928.35</v>
      </c>
      <c r="C3942">
        <v>949.66</v>
      </c>
      <c r="D3942">
        <v>928.35</v>
      </c>
      <c r="E3942">
        <v>946.2</v>
      </c>
      <c r="F3942">
        <v>1.9227661980933938E-2</v>
      </c>
      <c r="G3942">
        <v>576540000</v>
      </c>
      <c r="H3942">
        <v>-9.3148357870894677E-2</v>
      </c>
      <c r="I3942">
        <v>21.309999999999945</v>
      </c>
      <c r="J3942">
        <v>2.2521665609807593E-2</v>
      </c>
      <c r="K3942">
        <v>-8.4231663496089904E-3</v>
      </c>
      <c r="L3942">
        <v>4.9672373705338569E-4</v>
      </c>
      <c r="M3942">
        <v>2.69287677023884E-2</v>
      </c>
      <c r="N3942">
        <v>2.3081800887761485E-2</v>
      </c>
    </row>
    <row r="3943" spans="1:14" x14ac:dyDescent="0.2">
      <c r="A3943" s="3">
        <v>1997</v>
      </c>
      <c r="B3943">
        <v>946.2</v>
      </c>
      <c r="C3943">
        <v>947.65</v>
      </c>
      <c r="D3943">
        <v>937.43</v>
      </c>
      <c r="E3943">
        <v>938.23</v>
      </c>
      <c r="F3943">
        <v>-8.4231663496089904E-3</v>
      </c>
      <c r="G3943">
        <v>521380000</v>
      </c>
      <c r="H3943">
        <v>-9.5674194331702919E-2</v>
      </c>
      <c r="I3943">
        <v>10.220000000000027</v>
      </c>
      <c r="J3943">
        <v>1.089285143301752E-2</v>
      </c>
      <c r="K3943">
        <v>6.7787216354199004E-3</v>
      </c>
      <c r="L3943">
        <v>1.3418884495273047E-2</v>
      </c>
      <c r="M3943">
        <v>4.1077347771868264E-2</v>
      </c>
      <c r="N3943">
        <v>2.9108001236370553E-2</v>
      </c>
    </row>
    <row r="3944" spans="1:14" x14ac:dyDescent="0.2">
      <c r="A3944" s="3">
        <v>1997</v>
      </c>
      <c r="B3944">
        <v>938.23</v>
      </c>
      <c r="C3944">
        <v>947.28</v>
      </c>
      <c r="D3944">
        <v>934.83</v>
      </c>
      <c r="E3944">
        <v>944.59</v>
      </c>
      <c r="F3944">
        <v>6.7787216354199004E-3</v>
      </c>
      <c r="G3944">
        <v>542720000</v>
      </c>
      <c r="H3944">
        <v>4.0929840039894125E-2</v>
      </c>
      <c r="I3944">
        <v>12.449999999999932</v>
      </c>
      <c r="J3944">
        <v>1.3180321621020688E-2</v>
      </c>
      <c r="K3944">
        <v>1.5234122741083418E-2</v>
      </c>
      <c r="L3944">
        <v>7.4635556167225508E-3</v>
      </c>
      <c r="M3944">
        <v>3.0182407181951948E-2</v>
      </c>
      <c r="N3944">
        <v>1.1338252575191271E-2</v>
      </c>
    </row>
    <row r="3945" spans="1:14" x14ac:dyDescent="0.2">
      <c r="A3945" s="3">
        <v>1997</v>
      </c>
      <c r="B3945">
        <v>944.59</v>
      </c>
      <c r="C3945">
        <v>961.83</v>
      </c>
      <c r="D3945">
        <v>944.59</v>
      </c>
      <c r="E3945">
        <v>958.98</v>
      </c>
      <c r="F3945">
        <v>1.5234122741083418E-2</v>
      </c>
      <c r="G3945">
        <v>602610000</v>
      </c>
      <c r="H3945">
        <v>0.1103515625</v>
      </c>
      <c r="I3945">
        <v>17.240000000000009</v>
      </c>
      <c r="J3945">
        <v>1.7977434357338014E-2</v>
      </c>
      <c r="K3945">
        <v>4.2858036663955597E-3</v>
      </c>
      <c r="L3945">
        <v>-3.7331331206073544E-3</v>
      </c>
      <c r="M3945">
        <v>2.587123819057743E-2</v>
      </c>
      <c r="N3945">
        <v>-1.2721850299276362E-2</v>
      </c>
    </row>
    <row r="3946" spans="1:14" x14ac:dyDescent="0.2">
      <c r="A3946" s="3">
        <v>1997</v>
      </c>
      <c r="B3946">
        <v>958.98</v>
      </c>
      <c r="C3946">
        <v>964.55</v>
      </c>
      <c r="D3946">
        <v>954.6</v>
      </c>
      <c r="E3946">
        <v>963.09</v>
      </c>
      <c r="F3946">
        <v>4.2858036663955597E-3</v>
      </c>
      <c r="G3946">
        <v>611000000</v>
      </c>
      <c r="H3946">
        <v>1.3922769286935165E-2</v>
      </c>
      <c r="I3946">
        <v>9.9499999999999318</v>
      </c>
      <c r="J3946">
        <v>1.0331329366933446E-2</v>
      </c>
      <c r="K3946">
        <v>-1.7049289266839105E-2</v>
      </c>
      <c r="L3946">
        <v>1.2127630854852557E-2</v>
      </c>
      <c r="M3946">
        <v>2.0018897506982703E-2</v>
      </c>
      <c r="N3946">
        <v>-9.7498676136186513E-3</v>
      </c>
    </row>
    <row r="3947" spans="1:14" x14ac:dyDescent="0.2">
      <c r="A3947" s="3">
        <v>1997</v>
      </c>
      <c r="B3947">
        <v>963.09</v>
      </c>
      <c r="C3947">
        <v>963.09</v>
      </c>
      <c r="D3947">
        <v>945.22</v>
      </c>
      <c r="E3947">
        <v>946.67</v>
      </c>
      <c r="F3947">
        <v>-1.7049289266839105E-2</v>
      </c>
      <c r="G3947">
        <v>514920000</v>
      </c>
      <c r="H3947">
        <v>-0.15725040916530278</v>
      </c>
      <c r="I3947">
        <v>17.870000000000005</v>
      </c>
      <c r="J3947">
        <v>1.8876694096147555E-2</v>
      </c>
      <c r="K3947">
        <v>4.3837873810304451E-3</v>
      </c>
      <c r="L3947">
        <v>2.6418921060137105E-2</v>
      </c>
      <c r="M3947">
        <v>3.0749891725733374E-2</v>
      </c>
      <c r="N3947">
        <v>-7.9647606874623297E-3</v>
      </c>
    </row>
    <row r="3948" spans="1:14" x14ac:dyDescent="0.2">
      <c r="A3948" s="3">
        <v>1997</v>
      </c>
      <c r="B3948">
        <v>946.67</v>
      </c>
      <c r="C3948">
        <v>954.47</v>
      </c>
      <c r="D3948">
        <v>944.71</v>
      </c>
      <c r="E3948">
        <v>950.82</v>
      </c>
      <c r="F3948">
        <v>4.3837873810304451E-3</v>
      </c>
      <c r="G3948">
        <v>587890000</v>
      </c>
      <c r="H3948">
        <v>0.14171133379942516</v>
      </c>
      <c r="I3948">
        <v>9.7599999999999909</v>
      </c>
      <c r="J3948">
        <v>1.0264824046612388E-2</v>
      </c>
      <c r="K3948">
        <v>8.6241349571941725E-4</v>
      </c>
      <c r="L3948">
        <v>2.7292231968195801E-2</v>
      </c>
      <c r="M3948">
        <v>1.995120001682749E-2</v>
      </c>
      <c r="N3948">
        <v>-1.9057234807850071E-2</v>
      </c>
    </row>
    <row r="3949" spans="1:14" x14ac:dyDescent="0.2">
      <c r="A3949" s="3">
        <v>1997</v>
      </c>
      <c r="B3949">
        <v>950.82</v>
      </c>
      <c r="C3949">
        <v>956.47</v>
      </c>
      <c r="D3949">
        <v>950.82</v>
      </c>
      <c r="E3949">
        <v>951.64</v>
      </c>
      <c r="F3949">
        <v>8.6241349571941725E-4</v>
      </c>
      <c r="G3949">
        <v>487750000</v>
      </c>
      <c r="H3949">
        <v>-0.17033798839919032</v>
      </c>
      <c r="I3949">
        <v>5.6499999999999773</v>
      </c>
      <c r="J3949">
        <v>5.9371190786431608E-3</v>
      </c>
      <c r="K3949">
        <v>3.9510739355218261E-3</v>
      </c>
      <c r="L3949">
        <v>2.2550544323483707E-2</v>
      </c>
      <c r="M3949">
        <v>3.4676978689421084E-3</v>
      </c>
      <c r="N3949">
        <v>-1.5951410197133316E-2</v>
      </c>
    </row>
    <row r="3950" spans="1:14" x14ac:dyDescent="0.2">
      <c r="A3950" s="3">
        <v>1997</v>
      </c>
      <c r="B3950">
        <v>951.64</v>
      </c>
      <c r="C3950">
        <v>959.13</v>
      </c>
      <c r="D3950">
        <v>951.64</v>
      </c>
      <c r="E3950">
        <v>955.4</v>
      </c>
      <c r="F3950">
        <v>3.9510739355218261E-3</v>
      </c>
      <c r="G3950">
        <v>189070000</v>
      </c>
      <c r="H3950">
        <v>-0.61236289082521789</v>
      </c>
      <c r="I3950">
        <v>7.4900000000000091</v>
      </c>
      <c r="J3950">
        <v>7.8396483148419609E-3</v>
      </c>
      <c r="K3950">
        <v>2.0274230688716772E-2</v>
      </c>
      <c r="L3950">
        <v>2.9715302491103188E-2</v>
      </c>
      <c r="M3950">
        <v>-2.1038308561858814E-3</v>
      </c>
      <c r="N3950">
        <v>-2.1456981369059602E-3</v>
      </c>
    </row>
    <row r="3951" spans="1:14" x14ac:dyDescent="0.2">
      <c r="A3951" s="3">
        <v>1997</v>
      </c>
      <c r="B3951">
        <v>955.4</v>
      </c>
      <c r="C3951">
        <v>974.77</v>
      </c>
      <c r="D3951">
        <v>955.4</v>
      </c>
      <c r="E3951">
        <v>974.77</v>
      </c>
      <c r="F3951">
        <v>2.0274230688716772E-2</v>
      </c>
      <c r="G3951">
        <v>590300000</v>
      </c>
      <c r="H3951">
        <v>2.1221240810281907</v>
      </c>
      <c r="I3951">
        <v>19.370000000000005</v>
      </c>
      <c r="J3951">
        <v>1.9871354268186345E-2</v>
      </c>
      <c r="K3951">
        <v>-3.1699785590447306E-3</v>
      </c>
      <c r="L3951">
        <v>7.7967110190096363E-3</v>
      </c>
      <c r="M3951">
        <v>-1.1674548867938074E-2</v>
      </c>
      <c r="N3951">
        <v>-4.031720303250972E-3</v>
      </c>
    </row>
    <row r="3952" spans="1:14" x14ac:dyDescent="0.2">
      <c r="A3952" s="3">
        <v>1997</v>
      </c>
      <c r="B3952">
        <v>974.78</v>
      </c>
      <c r="C3952">
        <v>976.2</v>
      </c>
      <c r="D3952">
        <v>969.83</v>
      </c>
      <c r="E3952">
        <v>971.68</v>
      </c>
      <c r="F3952">
        <v>-3.1699785590447306E-3</v>
      </c>
      <c r="G3952">
        <v>576120000</v>
      </c>
      <c r="H3952">
        <v>-2.4021683889547688E-2</v>
      </c>
      <c r="I3952">
        <v>6.3700000000000045</v>
      </c>
      <c r="J3952">
        <v>6.5556561831055541E-3</v>
      </c>
      <c r="K3952">
        <v>5.2383500740985018E-3</v>
      </c>
      <c r="L3952">
        <v>4.2194961304133282E-3</v>
      </c>
      <c r="M3952">
        <v>-3.7460892474888712E-3</v>
      </c>
      <c r="N3952">
        <v>-1.2864317470772271E-3</v>
      </c>
    </row>
    <row r="3953" spans="1:14" x14ac:dyDescent="0.2">
      <c r="A3953" s="3">
        <v>1997</v>
      </c>
      <c r="B3953">
        <v>971.68</v>
      </c>
      <c r="C3953">
        <v>980.81</v>
      </c>
      <c r="D3953">
        <v>966.16</v>
      </c>
      <c r="E3953">
        <v>976.77</v>
      </c>
      <c r="F3953">
        <v>5.2383500740985018E-3</v>
      </c>
      <c r="G3953">
        <v>624610000</v>
      </c>
      <c r="H3953">
        <v>8.4166493091717004E-2</v>
      </c>
      <c r="I3953">
        <v>14.649999999999977</v>
      </c>
      <c r="J3953">
        <v>1.499841313717659E-2</v>
      </c>
      <c r="K3953">
        <v>-3.7572816527943723E-3</v>
      </c>
      <c r="L3953">
        <v>-7.1460016175763164E-3</v>
      </c>
      <c r="M3953">
        <v>-1.1497077101057586E-2</v>
      </c>
      <c r="N3953">
        <v>-1.7711436673935709E-3</v>
      </c>
    </row>
    <row r="3954" spans="1:14" x14ac:dyDescent="0.2">
      <c r="A3954" s="3">
        <v>1997</v>
      </c>
      <c r="B3954">
        <v>976.77</v>
      </c>
      <c r="C3954">
        <v>983.36</v>
      </c>
      <c r="D3954">
        <v>971.37</v>
      </c>
      <c r="E3954">
        <v>973.1</v>
      </c>
      <c r="F3954">
        <v>-3.7572816527943723E-3</v>
      </c>
      <c r="G3954">
        <v>633470000</v>
      </c>
      <c r="H3954">
        <v>1.4184851347240679E-2</v>
      </c>
      <c r="I3954">
        <v>11.990000000000009</v>
      </c>
      <c r="J3954">
        <v>1.2321446922207388E-2</v>
      </c>
      <c r="K3954">
        <v>1.0985510225053891E-2</v>
      </c>
      <c r="L3954">
        <v>-1.8662008015620148E-2</v>
      </c>
      <c r="M3954">
        <v>-1.8292056314870072E-2</v>
      </c>
      <c r="N3954">
        <v>4.0797451443839554E-3</v>
      </c>
    </row>
    <row r="3955" spans="1:14" x14ac:dyDescent="0.2">
      <c r="A3955" s="3">
        <v>1997</v>
      </c>
      <c r="B3955">
        <v>973.1</v>
      </c>
      <c r="C3955">
        <v>986.25</v>
      </c>
      <c r="D3955">
        <v>969.1</v>
      </c>
      <c r="E3955">
        <v>983.79</v>
      </c>
      <c r="F3955">
        <v>1.0985510225053891E-2</v>
      </c>
      <c r="G3955">
        <v>563590000</v>
      </c>
      <c r="H3955">
        <v>-0.11031303771291458</v>
      </c>
      <c r="I3955">
        <v>17.149999999999977</v>
      </c>
      <c r="J3955">
        <v>1.7432582156761075E-2</v>
      </c>
      <c r="K3955">
        <v>-1.4433974730379035E-3</v>
      </c>
      <c r="L3955">
        <v>-3.0900903648136267E-2</v>
      </c>
      <c r="M3955">
        <v>-3.761981723741855E-2</v>
      </c>
      <c r="N3955">
        <v>-1.7493570782382339E-2</v>
      </c>
    </row>
    <row r="3956" spans="1:14" x14ac:dyDescent="0.2">
      <c r="A3956" s="3">
        <v>1997</v>
      </c>
      <c r="B3956">
        <v>983.79</v>
      </c>
      <c r="C3956">
        <v>985.67</v>
      </c>
      <c r="D3956">
        <v>979.57</v>
      </c>
      <c r="E3956">
        <v>982.37</v>
      </c>
      <c r="F3956">
        <v>-1.4433974730379035E-3</v>
      </c>
      <c r="G3956">
        <v>490320000</v>
      </c>
      <c r="H3956">
        <v>-0.13000585532035699</v>
      </c>
      <c r="I3956">
        <v>6.0999999999999091</v>
      </c>
      <c r="J3956">
        <v>6.2094730091512458E-3</v>
      </c>
      <c r="K3956">
        <v>-6.708266742673363E-3</v>
      </c>
      <c r="L3956">
        <v>-1.9320622576015165E-2</v>
      </c>
      <c r="M3956">
        <v>-2.9184523143011246E-2</v>
      </c>
      <c r="N3956">
        <v>-1.8699675275100018E-2</v>
      </c>
    </row>
    <row r="3957" spans="1:14" x14ac:dyDescent="0.2">
      <c r="A3957" s="3">
        <v>1997</v>
      </c>
      <c r="B3957">
        <v>982.37</v>
      </c>
      <c r="C3957">
        <v>982.37</v>
      </c>
      <c r="D3957">
        <v>973.81</v>
      </c>
      <c r="E3957">
        <v>975.78</v>
      </c>
      <c r="F3957">
        <v>-6.708266742673363E-3</v>
      </c>
      <c r="G3957">
        <v>539130000</v>
      </c>
      <c r="H3957">
        <v>9.9547234459128733E-2</v>
      </c>
      <c r="I3957">
        <v>8.5600000000000591</v>
      </c>
      <c r="J3957">
        <v>8.7724692041239415E-3</v>
      </c>
      <c r="K3957">
        <v>-6.1386788005493133E-3</v>
      </c>
      <c r="L3957">
        <v>-7.9321158457849195E-3</v>
      </c>
      <c r="M3957">
        <v>-3.7559695833077104E-2</v>
      </c>
      <c r="N3957">
        <v>-2.02197216585706E-2</v>
      </c>
    </row>
    <row r="3958" spans="1:14" x14ac:dyDescent="0.2">
      <c r="A3958" s="3">
        <v>1997</v>
      </c>
      <c r="B3958">
        <v>975.78</v>
      </c>
      <c r="C3958">
        <v>975.78</v>
      </c>
      <c r="D3958">
        <v>962.68</v>
      </c>
      <c r="E3958">
        <v>969.79</v>
      </c>
      <c r="F3958">
        <v>-6.1386788005493133E-3</v>
      </c>
      <c r="G3958">
        <v>602290000</v>
      </c>
      <c r="H3958">
        <v>0.11715170738040918</v>
      </c>
      <c r="I3958">
        <v>13.100000000000023</v>
      </c>
      <c r="J3958">
        <v>1.3508079068664374E-2</v>
      </c>
      <c r="K3958">
        <v>-1.5312593448065983E-2</v>
      </c>
      <c r="L3958">
        <v>-4.3823920642613347E-3</v>
      </c>
      <c r="M3958">
        <v>-3.8245393332577073E-2</v>
      </c>
      <c r="N3958">
        <v>-4.341146021303572E-2</v>
      </c>
    </row>
    <row r="3959" spans="1:14" x14ac:dyDescent="0.2">
      <c r="A3959" s="3">
        <v>1997</v>
      </c>
      <c r="B3959">
        <v>969.79</v>
      </c>
      <c r="C3959">
        <v>969.79</v>
      </c>
      <c r="D3959">
        <v>951.89</v>
      </c>
      <c r="E3959">
        <v>954.94</v>
      </c>
      <c r="F3959">
        <v>-1.5312593448065983E-2</v>
      </c>
      <c r="G3959">
        <v>631770000</v>
      </c>
      <c r="H3959">
        <v>4.8946520779026712E-2</v>
      </c>
      <c r="I3959">
        <v>17.899999999999977</v>
      </c>
      <c r="J3959">
        <v>1.8744633170670384E-2</v>
      </c>
      <c r="K3959">
        <v>-1.6231386265106375E-3</v>
      </c>
      <c r="L3959">
        <v>3.7698703583460732E-4</v>
      </c>
      <c r="M3959">
        <v>-1.9352001172848573E-2</v>
      </c>
      <c r="N3959">
        <v>-1.6472239093555635E-2</v>
      </c>
    </row>
    <row r="3960" spans="1:14" x14ac:dyDescent="0.2">
      <c r="A3960" s="3">
        <v>1997</v>
      </c>
      <c r="B3960">
        <v>954.94</v>
      </c>
      <c r="C3960">
        <v>961.32</v>
      </c>
      <c r="D3960">
        <v>947</v>
      </c>
      <c r="E3960">
        <v>953.39</v>
      </c>
      <c r="F3960">
        <v>-1.6231386265106375E-3</v>
      </c>
      <c r="G3960">
        <v>579280000</v>
      </c>
      <c r="H3960">
        <v>-8.3084033746458369E-2</v>
      </c>
      <c r="I3960">
        <v>14.32000000000005</v>
      </c>
      <c r="J3960">
        <v>1.5020086218651392E-2</v>
      </c>
      <c r="K3960">
        <v>1.0488887024197863E-2</v>
      </c>
      <c r="L3960">
        <v>-6.9331543229948014E-3</v>
      </c>
      <c r="M3960">
        <v>-4.1955548096753294E-5</v>
      </c>
      <c r="N3960">
        <v>-1.3320886520731094E-3</v>
      </c>
    </row>
    <row r="3961" spans="1:14" x14ac:dyDescent="0.2">
      <c r="A3961" s="3">
        <v>1997</v>
      </c>
      <c r="B3961">
        <v>953.39</v>
      </c>
      <c r="C3961">
        <v>965.96</v>
      </c>
      <c r="D3961">
        <v>953.39</v>
      </c>
      <c r="E3961">
        <v>963.39</v>
      </c>
      <c r="F3961">
        <v>1.0488887024197863E-2</v>
      </c>
      <c r="G3961">
        <v>597150000</v>
      </c>
      <c r="H3961">
        <v>3.0848639690650461E-2</v>
      </c>
      <c r="I3961">
        <v>12.57000000000005</v>
      </c>
      <c r="J3961">
        <v>1.304767539625702E-2</v>
      </c>
      <c r="K3961">
        <v>4.8267056955126975E-3</v>
      </c>
      <c r="L3961">
        <v>-1.0058231868713545E-2</v>
      </c>
      <c r="M3961">
        <v>7.7331091250688148E-3</v>
      </c>
      <c r="N3961">
        <v>-5.6571066753858066E-3</v>
      </c>
    </row>
    <row r="3962" spans="1:14" x14ac:dyDescent="0.2">
      <c r="A3962" s="3">
        <v>1997</v>
      </c>
      <c r="B3962">
        <v>963.39</v>
      </c>
      <c r="C3962">
        <v>973</v>
      </c>
      <c r="D3962">
        <v>963.39</v>
      </c>
      <c r="E3962">
        <v>968.04</v>
      </c>
      <c r="F3962">
        <v>4.8267056955126975E-3</v>
      </c>
      <c r="G3962">
        <v>623320000</v>
      </c>
      <c r="H3962">
        <v>4.3824834631164697E-2</v>
      </c>
      <c r="I3962">
        <v>9.6100000000000136</v>
      </c>
      <c r="J3962">
        <v>9.9272757324077657E-3</v>
      </c>
      <c r="K3962">
        <v>-2.5825379116565434E-3</v>
      </c>
      <c r="L3962">
        <v>-2.9864468410396233E-2</v>
      </c>
      <c r="M3962">
        <v>2.4689062435436413E-3</v>
      </c>
      <c r="N3962">
        <v>-1.7881492500309848E-2</v>
      </c>
    </row>
    <row r="3963" spans="1:14" x14ac:dyDescent="0.2">
      <c r="A3963" s="3">
        <v>1997</v>
      </c>
      <c r="B3963">
        <v>968.04</v>
      </c>
      <c r="C3963">
        <v>974.3</v>
      </c>
      <c r="D3963">
        <v>964.25</v>
      </c>
      <c r="E3963">
        <v>965.54</v>
      </c>
      <c r="F3963">
        <v>-2.5825379116565434E-3</v>
      </c>
      <c r="G3963">
        <v>618900000</v>
      </c>
      <c r="H3963">
        <v>-7.0910607713533975E-3</v>
      </c>
      <c r="I3963">
        <v>10.049999999999955</v>
      </c>
      <c r="J3963">
        <v>1.040868322389539E-2</v>
      </c>
      <c r="K3963">
        <v>-1.0605464299770087E-2</v>
      </c>
      <c r="L3963">
        <v>-3.4012055430121924E-2</v>
      </c>
      <c r="M3963">
        <v>9.8390537937320059E-3</v>
      </c>
      <c r="N3963">
        <v>-4.1738301882883909E-3</v>
      </c>
    </row>
    <row r="3964" spans="1:14" x14ac:dyDescent="0.2">
      <c r="A3964" s="3">
        <v>1997</v>
      </c>
      <c r="B3964">
        <v>965.54</v>
      </c>
      <c r="C3964">
        <v>965.54</v>
      </c>
      <c r="D3964">
        <v>950.55</v>
      </c>
      <c r="E3964">
        <v>955.3</v>
      </c>
      <c r="F3964">
        <v>-1.0605464299770087E-2</v>
      </c>
      <c r="G3964">
        <v>618870000</v>
      </c>
      <c r="H3964">
        <v>-4.8473097430925837E-5</v>
      </c>
      <c r="I3964">
        <v>14.990000000000009</v>
      </c>
      <c r="J3964">
        <v>1.5691405841097048E-2</v>
      </c>
      <c r="K3964">
        <v>-8.9186642939390586E-3</v>
      </c>
      <c r="L3964">
        <v>-1.9721553438710269E-2</v>
      </c>
      <c r="M3964">
        <v>2.2788652779231755E-2</v>
      </c>
      <c r="N3964">
        <v>2.4390243902439098E-2</v>
      </c>
    </row>
    <row r="3965" spans="1:14" x14ac:dyDescent="0.2">
      <c r="A3965" s="3">
        <v>1997</v>
      </c>
      <c r="B3965">
        <v>955.3</v>
      </c>
      <c r="C3965">
        <v>955.3</v>
      </c>
      <c r="D3965">
        <v>924.92</v>
      </c>
      <c r="E3965">
        <v>946.78</v>
      </c>
      <c r="F3965">
        <v>-8.9186642939390586E-3</v>
      </c>
      <c r="G3965">
        <v>793200000</v>
      </c>
      <c r="H3965">
        <v>0.28169082359784769</v>
      </c>
      <c r="I3965">
        <v>30.379999999999995</v>
      </c>
      <c r="J3965">
        <v>3.208770780962842E-2</v>
      </c>
      <c r="K3965">
        <v>7.3089841357021406E-3</v>
      </c>
      <c r="L3965">
        <v>6.9393100825957989E-3</v>
      </c>
      <c r="M3965">
        <v>2.0912989290014648E-2</v>
      </c>
      <c r="N3965">
        <v>2.5380764274699479E-2</v>
      </c>
    </row>
    <row r="3966" spans="1:14" x14ac:dyDescent="0.2">
      <c r="A3966" s="3">
        <v>1997</v>
      </c>
      <c r="B3966">
        <v>946.78</v>
      </c>
      <c r="C3966">
        <v>956.73</v>
      </c>
      <c r="D3966">
        <v>946.25</v>
      </c>
      <c r="E3966">
        <v>953.7</v>
      </c>
      <c r="F3966">
        <v>7.3089841357021406E-3</v>
      </c>
      <c r="G3966">
        <v>530670000</v>
      </c>
      <c r="H3966">
        <v>-0.33097579425113466</v>
      </c>
      <c r="I3966">
        <v>10.480000000000018</v>
      </c>
      <c r="J3966">
        <v>1.0988780538953568E-2</v>
      </c>
      <c r="K3966">
        <v>-1.5277340882877266E-2</v>
      </c>
      <c r="L3966">
        <v>1.797210862954806E-2</v>
      </c>
      <c r="M3966">
        <v>1.0800041941910405E-2</v>
      </c>
      <c r="N3966">
        <v>9.7934360910138588E-3</v>
      </c>
    </row>
    <row r="3967" spans="1:14" x14ac:dyDescent="0.2">
      <c r="A3967" s="3">
        <v>1997</v>
      </c>
      <c r="B3967">
        <v>953.7</v>
      </c>
      <c r="C3967">
        <v>954.51</v>
      </c>
      <c r="D3967">
        <v>938.91</v>
      </c>
      <c r="E3967">
        <v>939.13</v>
      </c>
      <c r="F3967">
        <v>-1.5277340882877266E-2</v>
      </c>
      <c r="G3967">
        <v>515070000</v>
      </c>
      <c r="H3967">
        <v>-2.9396800271355078E-2</v>
      </c>
      <c r="I3967">
        <v>15.600000000000023</v>
      </c>
      <c r="J3967">
        <v>1.6611118801443912E-2</v>
      </c>
      <c r="K3967">
        <v>-6.8467624290566272E-3</v>
      </c>
      <c r="L3967">
        <v>3.3328719133666217E-2</v>
      </c>
      <c r="M3967">
        <v>1.8016675007719866E-2</v>
      </c>
      <c r="N3967">
        <v>1.9656490581708642E-2</v>
      </c>
    </row>
    <row r="3968" spans="1:14" x14ac:dyDescent="0.2">
      <c r="A3968" s="3">
        <v>1997</v>
      </c>
      <c r="B3968">
        <v>939.13</v>
      </c>
      <c r="C3968">
        <v>942.88</v>
      </c>
      <c r="D3968">
        <v>932.7</v>
      </c>
      <c r="E3968">
        <v>932.7</v>
      </c>
      <c r="F3968">
        <v>-6.8467624290566272E-3</v>
      </c>
      <c r="G3968">
        <v>265980000</v>
      </c>
      <c r="H3968">
        <v>-0.48360417030694858</v>
      </c>
      <c r="I3968">
        <v>10.17999999999995</v>
      </c>
      <c r="J3968">
        <v>1.0914549158357403E-2</v>
      </c>
      <c r="K3968">
        <v>4.0313069582931177E-3</v>
      </c>
      <c r="L3968">
        <v>4.5395089525034758E-2</v>
      </c>
      <c r="M3968">
        <v>-5.3715020907043965E-3</v>
      </c>
      <c r="N3968">
        <v>2.5999785568778813E-2</v>
      </c>
    </row>
    <row r="3969" spans="1:14" x14ac:dyDescent="0.2">
      <c r="A3969" s="3">
        <v>1997</v>
      </c>
      <c r="B3969">
        <v>932.7</v>
      </c>
      <c r="C3969">
        <v>939.99</v>
      </c>
      <c r="D3969">
        <v>932.7</v>
      </c>
      <c r="E3969">
        <v>936.46</v>
      </c>
      <c r="F3969">
        <v>4.0313069582931177E-3</v>
      </c>
      <c r="G3969">
        <v>154900000</v>
      </c>
      <c r="H3969">
        <v>-0.41762538536732086</v>
      </c>
      <c r="I3969">
        <v>7.2899999999999636</v>
      </c>
      <c r="J3969">
        <v>7.7846357559318751E-3</v>
      </c>
      <c r="K3969">
        <v>1.8036007944813432E-2</v>
      </c>
      <c r="L3969">
        <v>4.3365440061508248E-2</v>
      </c>
      <c r="M3969">
        <v>2.9365909916066889E-3</v>
      </c>
      <c r="N3969">
        <v>3.4769237340623135E-2</v>
      </c>
    </row>
    <row r="3970" spans="1:14" x14ac:dyDescent="0.2">
      <c r="A3970" s="3">
        <v>1997</v>
      </c>
      <c r="B3970">
        <v>936.46</v>
      </c>
      <c r="C3970">
        <v>953.95</v>
      </c>
      <c r="D3970">
        <v>936.46</v>
      </c>
      <c r="E3970">
        <v>953.35</v>
      </c>
      <c r="F3970">
        <v>1.8036007944813432E-2</v>
      </c>
      <c r="G3970">
        <v>443160000</v>
      </c>
      <c r="H3970">
        <v>1.860942543576501</v>
      </c>
      <c r="I3970">
        <v>17.490000000000009</v>
      </c>
      <c r="J3970">
        <v>1.8345833114805695E-2</v>
      </c>
      <c r="K3970">
        <v>1.8345833114805695E-2</v>
      </c>
      <c r="L3970">
        <v>1.3877379766088025E-2</v>
      </c>
      <c r="M3970">
        <v>-1.2901872344889267E-3</v>
      </c>
      <c r="N3970">
        <v>2.5289767661404533E-2</v>
      </c>
    </row>
    <row r="3971" spans="1:14" x14ac:dyDescent="0.2">
      <c r="A3971" s="3">
        <v>1997</v>
      </c>
      <c r="B3971">
        <v>953.35</v>
      </c>
      <c r="C3971">
        <v>970.84</v>
      </c>
      <c r="D3971">
        <v>953.35</v>
      </c>
      <c r="E3971">
        <v>970.84</v>
      </c>
      <c r="F3971">
        <v>1.8345833114805695E-2</v>
      </c>
      <c r="G3971">
        <v>499500000</v>
      </c>
      <c r="H3971">
        <v>0.12713241267262387</v>
      </c>
      <c r="I3971">
        <v>17.490000000000009</v>
      </c>
      <c r="J3971">
        <v>1.801532693337729E-2</v>
      </c>
      <c r="K3971">
        <v>-4.2231469655152427E-4</v>
      </c>
      <c r="L3971">
        <v>-7.0454451814923481E-3</v>
      </c>
      <c r="M3971">
        <v>-1.3287462403691625E-2</v>
      </c>
      <c r="N3971">
        <v>1.50900251328746E-2</v>
      </c>
    </row>
    <row r="3972" spans="1:14" x14ac:dyDescent="0.2">
      <c r="A3972" s="3">
        <v>1997</v>
      </c>
      <c r="B3972">
        <v>970.84</v>
      </c>
      <c r="C3972">
        <v>975.02</v>
      </c>
      <c r="D3972">
        <v>967.41</v>
      </c>
      <c r="E3972">
        <v>970.43</v>
      </c>
      <c r="F3972">
        <v>-4.2231469655152427E-4</v>
      </c>
      <c r="G3972">
        <v>467280000</v>
      </c>
      <c r="H3972">
        <v>-6.4504504504504498E-2</v>
      </c>
      <c r="I3972">
        <v>7.6100000000000136</v>
      </c>
      <c r="J3972">
        <v>7.8418845254165821E-3</v>
      </c>
      <c r="K3972">
        <v>4.7504714404954648E-3</v>
      </c>
      <c r="L3972">
        <v>-1.4818173387055218E-2</v>
      </c>
      <c r="M3972">
        <v>-2.0300279257648601E-2</v>
      </c>
      <c r="N3972">
        <v>1.015013962882436E-2</v>
      </c>
    </row>
    <row r="3973" spans="1:14" x14ac:dyDescent="0.2">
      <c r="A3973" s="3">
        <v>1998</v>
      </c>
      <c r="B3973">
        <v>970.43</v>
      </c>
      <c r="C3973">
        <v>975.04</v>
      </c>
      <c r="D3973">
        <v>965.73</v>
      </c>
      <c r="E3973">
        <v>975.04</v>
      </c>
      <c r="F3973">
        <v>4.7504714404954648E-3</v>
      </c>
      <c r="G3973">
        <v>366730000</v>
      </c>
      <c r="H3973">
        <v>-0.21518147577469612</v>
      </c>
      <c r="I3973">
        <v>9.3099999999999454</v>
      </c>
      <c r="J3973">
        <v>9.5483262225138921E-3</v>
      </c>
      <c r="K3973">
        <v>2.08196586806704E-3</v>
      </c>
      <c r="L3973">
        <v>-4.8562110272398991E-2</v>
      </c>
      <c r="M3973">
        <v>-1.387635379061369E-2</v>
      </c>
      <c r="N3973">
        <v>2.6901460452904515E-2</v>
      </c>
    </row>
    <row r="3974" spans="1:14" x14ac:dyDescent="0.2">
      <c r="A3974" s="3">
        <v>1998</v>
      </c>
      <c r="B3974">
        <v>975.04</v>
      </c>
      <c r="C3974">
        <v>982.63</v>
      </c>
      <c r="D3974">
        <v>969</v>
      </c>
      <c r="E3974">
        <v>977.07</v>
      </c>
      <c r="F3974">
        <v>2.08196586806704E-3</v>
      </c>
      <c r="G3974">
        <v>628070000</v>
      </c>
      <c r="H3974">
        <v>0.71262236522782429</v>
      </c>
      <c r="I3974">
        <v>13.629999999999995</v>
      </c>
      <c r="J3974">
        <v>1.3949870531282297E-2</v>
      </c>
      <c r="K3974">
        <v>-1.0736180621654547E-2</v>
      </c>
      <c r="L3974">
        <v>-3.8748503177868536E-2</v>
      </c>
      <c r="M3974">
        <v>1.5659062298504433E-3</v>
      </c>
      <c r="N3974">
        <v>2.9608932829786962E-2</v>
      </c>
    </row>
    <row r="3975" spans="1:14" x14ac:dyDescent="0.2">
      <c r="A3975" s="3">
        <v>1998</v>
      </c>
      <c r="B3975">
        <v>977.07</v>
      </c>
      <c r="C3975">
        <v>977.07</v>
      </c>
      <c r="D3975">
        <v>962.68</v>
      </c>
      <c r="E3975">
        <v>966.58</v>
      </c>
      <c r="F3975">
        <v>-1.0736180621654547E-2</v>
      </c>
      <c r="G3975">
        <v>618360000</v>
      </c>
      <c r="H3975">
        <v>-1.5460060184374354E-2</v>
      </c>
      <c r="I3975">
        <v>14.3900000000001</v>
      </c>
      <c r="J3975">
        <v>1.4887541641664528E-2</v>
      </c>
      <c r="K3975">
        <v>-2.6692048252602379E-3</v>
      </c>
      <c r="L3975">
        <v>-1.4959961927621133E-2</v>
      </c>
      <c r="M3975">
        <v>4.3762544228102222E-3</v>
      </c>
      <c r="N3975">
        <v>4.1714084711042994E-2</v>
      </c>
    </row>
    <row r="3976" spans="1:14" x14ac:dyDescent="0.2">
      <c r="A3976" s="3">
        <v>1998</v>
      </c>
      <c r="B3976">
        <v>966.58</v>
      </c>
      <c r="C3976">
        <v>966.58</v>
      </c>
      <c r="D3976">
        <v>952.67</v>
      </c>
      <c r="E3976">
        <v>964</v>
      </c>
      <c r="F3976">
        <v>-2.6692048252602379E-3</v>
      </c>
      <c r="G3976">
        <v>667390000</v>
      </c>
      <c r="H3976">
        <v>7.9290381007827163E-2</v>
      </c>
      <c r="I3976">
        <v>13.910000000000082</v>
      </c>
      <c r="J3976">
        <v>1.4429460580912948E-2</v>
      </c>
      <c r="K3976">
        <v>-8.2468879668050263E-3</v>
      </c>
      <c r="L3976">
        <v>-6.2863070539418524E-3</v>
      </c>
      <c r="M3976">
        <v>-9.9585062240667671E-4</v>
      </c>
      <c r="N3976">
        <v>4.1016597510373405E-2</v>
      </c>
    </row>
    <row r="3977" spans="1:14" x14ac:dyDescent="0.2">
      <c r="A3977" s="3">
        <v>1998</v>
      </c>
      <c r="B3977">
        <v>964</v>
      </c>
      <c r="C3977">
        <v>964</v>
      </c>
      <c r="D3977">
        <v>955.04</v>
      </c>
      <c r="E3977">
        <v>956.05</v>
      </c>
      <c r="F3977">
        <v>-8.2468879668050263E-3</v>
      </c>
      <c r="G3977">
        <v>652140000</v>
      </c>
      <c r="H3977">
        <v>-2.2850207524835554E-2</v>
      </c>
      <c r="I3977">
        <v>8.9600000000000364</v>
      </c>
      <c r="J3977">
        <v>9.371894775377896E-3</v>
      </c>
      <c r="K3977">
        <v>-2.9663720516709274E-2</v>
      </c>
      <c r="L3977">
        <v>-5.5645625228805361E-3</v>
      </c>
      <c r="M3977">
        <v>1.6107944145181501E-3</v>
      </c>
      <c r="N3977">
        <v>5.900319020971715E-2</v>
      </c>
    </row>
    <row r="3978" spans="1:14" x14ac:dyDescent="0.2">
      <c r="A3978" s="3">
        <v>1998</v>
      </c>
      <c r="B3978">
        <v>956.05</v>
      </c>
      <c r="C3978">
        <v>956.05</v>
      </c>
      <c r="D3978">
        <v>921.72</v>
      </c>
      <c r="E3978">
        <v>927.69</v>
      </c>
      <c r="F3978">
        <v>-2.9663720516709274E-2</v>
      </c>
      <c r="G3978">
        <v>746420000</v>
      </c>
      <c r="H3978">
        <v>0.1445701843162511</v>
      </c>
      <c r="I3978">
        <v>34.329999999999927</v>
      </c>
      <c r="J3978">
        <v>3.7005896366242956E-2</v>
      </c>
      <c r="K3978">
        <v>1.2417941338162512E-2</v>
      </c>
      <c r="L3978">
        <v>3.6456143754918062E-2</v>
      </c>
      <c r="M3978">
        <v>3.1540708641895447E-2</v>
      </c>
      <c r="N3978">
        <v>8.9523439942222019E-2</v>
      </c>
    </row>
    <row r="3979" spans="1:14" x14ac:dyDescent="0.2">
      <c r="A3979" s="3">
        <v>1998</v>
      </c>
      <c r="B3979">
        <v>927.69</v>
      </c>
      <c r="C3979">
        <v>939.25</v>
      </c>
      <c r="D3979">
        <v>912.83</v>
      </c>
      <c r="E3979">
        <v>939.21</v>
      </c>
      <c r="F3979">
        <v>1.2417941338162512E-2</v>
      </c>
      <c r="G3979">
        <v>705450000</v>
      </c>
      <c r="H3979">
        <v>-5.4888668578012376E-2</v>
      </c>
      <c r="I3979">
        <v>26.419999999999959</v>
      </c>
      <c r="J3979">
        <v>2.813002416924858E-2</v>
      </c>
      <c r="K3979">
        <v>1.3745594701930311E-2</v>
      </c>
      <c r="L3979">
        <v>4.1939502347717747E-2</v>
      </c>
      <c r="M3979">
        <v>3.1739440593690382E-2</v>
      </c>
      <c r="N3979">
        <v>8.4965023796594957E-2</v>
      </c>
    </row>
    <row r="3980" spans="1:14" x14ac:dyDescent="0.2">
      <c r="A3980" s="3">
        <v>1998</v>
      </c>
      <c r="B3980">
        <v>939.21</v>
      </c>
      <c r="C3980">
        <v>952.14</v>
      </c>
      <c r="D3980">
        <v>939.21</v>
      </c>
      <c r="E3980">
        <v>952.12</v>
      </c>
      <c r="F3980">
        <v>1.3745594701930311E-2</v>
      </c>
      <c r="G3980">
        <v>646740000</v>
      </c>
      <c r="H3980">
        <v>-8.3223474378056564E-2</v>
      </c>
      <c r="I3980">
        <v>12.92999999999995</v>
      </c>
      <c r="J3980">
        <v>1.3580220980548618E-2</v>
      </c>
      <c r="K3980">
        <v>6.1126748729152316E-3</v>
      </c>
      <c r="L3980">
        <v>1.9629878586732704E-2</v>
      </c>
      <c r="M3980">
        <v>2.6614292316094645E-2</v>
      </c>
      <c r="N3980">
        <v>7.1304037306221896E-2</v>
      </c>
    </row>
    <row r="3981" spans="1:14" x14ac:dyDescent="0.2">
      <c r="A3981" s="3">
        <v>1998</v>
      </c>
      <c r="B3981">
        <v>952.12</v>
      </c>
      <c r="C3981">
        <v>958.12</v>
      </c>
      <c r="D3981">
        <v>948</v>
      </c>
      <c r="E3981">
        <v>957.94</v>
      </c>
      <c r="F3981">
        <v>6.1126748729152316E-3</v>
      </c>
      <c r="G3981">
        <v>603280000</v>
      </c>
      <c r="H3981">
        <v>-6.7198565111172961E-2</v>
      </c>
      <c r="I3981">
        <v>10.120000000000005</v>
      </c>
      <c r="J3981">
        <v>1.056433597093764E-2</v>
      </c>
      <c r="K3981">
        <v>-7.5265674259348556E-3</v>
      </c>
      <c r="L3981">
        <v>5.3239242541285557E-3</v>
      </c>
      <c r="M3981">
        <v>2.8759630039459624E-2</v>
      </c>
      <c r="N3981">
        <v>6.9106624632022925E-2</v>
      </c>
    </row>
    <row r="3982" spans="1:14" x14ac:dyDescent="0.2">
      <c r="A3982" s="3">
        <v>1998</v>
      </c>
      <c r="B3982">
        <v>957.94</v>
      </c>
      <c r="C3982">
        <v>957.94</v>
      </c>
      <c r="D3982">
        <v>950.27</v>
      </c>
      <c r="E3982">
        <v>950.73</v>
      </c>
      <c r="F3982">
        <v>-7.5265674259348556E-3</v>
      </c>
      <c r="G3982">
        <v>569050000</v>
      </c>
      <c r="H3982">
        <v>-5.6739822304734122E-2</v>
      </c>
      <c r="I3982">
        <v>7.6700000000000728</v>
      </c>
      <c r="J3982">
        <v>8.0674849852219593E-3</v>
      </c>
      <c r="K3982">
        <v>1.1338655559412212E-2</v>
      </c>
      <c r="L3982">
        <v>7.2155080832623491E-3</v>
      </c>
      <c r="M3982">
        <v>3.1081379571487124E-2</v>
      </c>
      <c r="N3982">
        <v>7.2954466567795292E-2</v>
      </c>
    </row>
    <row r="3983" spans="1:14" x14ac:dyDescent="0.2">
      <c r="A3983" s="3">
        <v>1998</v>
      </c>
      <c r="B3983">
        <v>950.73</v>
      </c>
      <c r="C3983">
        <v>965.12</v>
      </c>
      <c r="D3983">
        <v>950.73</v>
      </c>
      <c r="E3983">
        <v>961.51</v>
      </c>
      <c r="F3983">
        <v>1.1338655559412212E-2</v>
      </c>
      <c r="G3983">
        <v>670080000</v>
      </c>
      <c r="H3983">
        <v>0.17754151656269221</v>
      </c>
      <c r="I3983">
        <v>14.389999999999986</v>
      </c>
      <c r="J3983">
        <v>1.4966042994872635E-2</v>
      </c>
      <c r="K3983">
        <v>1.7774126114133013E-2</v>
      </c>
      <c r="L3983">
        <v>-4.7425403791951674E-3</v>
      </c>
      <c r="M3983">
        <v>4.1351624008070631E-2</v>
      </c>
      <c r="N3983">
        <v>6.370188557581305E-2</v>
      </c>
    </row>
    <row r="3984" spans="1:14" x14ac:dyDescent="0.2">
      <c r="A3984" s="3">
        <v>1998</v>
      </c>
      <c r="B3984">
        <v>961.51</v>
      </c>
      <c r="C3984">
        <v>978.6</v>
      </c>
      <c r="D3984">
        <v>961.48</v>
      </c>
      <c r="E3984">
        <v>978.6</v>
      </c>
      <c r="F3984">
        <v>1.7774126114133013E-2</v>
      </c>
      <c r="G3984">
        <v>644790000</v>
      </c>
      <c r="H3984">
        <v>-3.7741762177650427E-2</v>
      </c>
      <c r="I3984">
        <v>17.120000000000005</v>
      </c>
      <c r="J3984">
        <v>1.7494379726139386E-2</v>
      </c>
      <c r="K3984">
        <v>-7.9603515225833612E-3</v>
      </c>
      <c r="L3984">
        <v>-9.7894951972205616E-3</v>
      </c>
      <c r="M3984">
        <v>2.7999182505620251E-2</v>
      </c>
      <c r="N3984">
        <v>5.4649499284692316E-2</v>
      </c>
    </row>
    <row r="3985" spans="1:14" x14ac:dyDescent="0.2">
      <c r="A3985" s="3">
        <v>1998</v>
      </c>
      <c r="B3985">
        <v>978.6</v>
      </c>
      <c r="C3985">
        <v>978.6</v>
      </c>
      <c r="D3985">
        <v>963.29</v>
      </c>
      <c r="E3985">
        <v>970.81</v>
      </c>
      <c r="F3985">
        <v>-7.9603515225833612E-3</v>
      </c>
      <c r="G3985">
        <v>626160000</v>
      </c>
      <c r="H3985">
        <v>-2.8893127995161215E-2</v>
      </c>
      <c r="I3985">
        <v>15.310000000000059</v>
      </c>
      <c r="J3985">
        <v>1.5770336111082559E-2</v>
      </c>
      <c r="K3985">
        <v>-8.003625838217553E-3</v>
      </c>
      <c r="L3985">
        <v>6.8499500417178345E-3</v>
      </c>
      <c r="M3985">
        <v>3.7175142406856168E-2</v>
      </c>
      <c r="N3985">
        <v>5.9197989307897561E-2</v>
      </c>
    </row>
    <row r="3986" spans="1:14" x14ac:dyDescent="0.2">
      <c r="A3986" s="3">
        <v>1998</v>
      </c>
      <c r="B3986">
        <v>970.81</v>
      </c>
      <c r="C3986">
        <v>970.81</v>
      </c>
      <c r="D3986">
        <v>959.49</v>
      </c>
      <c r="E3986">
        <v>963.04</v>
      </c>
      <c r="F3986">
        <v>-8.003625838217553E-3</v>
      </c>
      <c r="G3986">
        <v>646570000</v>
      </c>
      <c r="H3986">
        <v>3.2595502746901747E-2</v>
      </c>
      <c r="I3986">
        <v>11.319999999999936</v>
      </c>
      <c r="J3986">
        <v>1.1754444259843762E-2</v>
      </c>
      <c r="K3986">
        <v>-5.659162651603186E-3</v>
      </c>
      <c r="L3986">
        <v>2.3311596610732729E-2</v>
      </c>
      <c r="M3986">
        <v>4.205432796145539E-2</v>
      </c>
      <c r="N3986">
        <v>7.3901395580661319E-2</v>
      </c>
    </row>
    <row r="3987" spans="1:14" x14ac:dyDescent="0.2">
      <c r="A3987" s="3">
        <v>1998</v>
      </c>
      <c r="B3987">
        <v>963.04</v>
      </c>
      <c r="C3987">
        <v>966.44</v>
      </c>
      <c r="D3987">
        <v>950.86</v>
      </c>
      <c r="E3987">
        <v>957.59</v>
      </c>
      <c r="F3987">
        <v>-5.659162651603186E-3</v>
      </c>
      <c r="G3987">
        <v>635770000</v>
      </c>
      <c r="H3987">
        <v>-1.6703527846946193E-2</v>
      </c>
      <c r="I3987">
        <v>15.580000000000041</v>
      </c>
      <c r="J3987">
        <v>1.6270011173884481E-2</v>
      </c>
      <c r="K3987">
        <v>-6.6834448981295373E-4</v>
      </c>
      <c r="L3987">
        <v>2.3694900740400319E-2</v>
      </c>
      <c r="M3987">
        <v>5.7300097118808679E-2</v>
      </c>
      <c r="N3987">
        <v>8.4117419772554089E-2</v>
      </c>
    </row>
    <row r="3988" spans="1:14" x14ac:dyDescent="0.2">
      <c r="A3988" s="3">
        <v>1998</v>
      </c>
      <c r="B3988">
        <v>957.59</v>
      </c>
      <c r="C3988">
        <v>963.04</v>
      </c>
      <c r="D3988">
        <v>954.24</v>
      </c>
      <c r="E3988">
        <v>956.95</v>
      </c>
      <c r="F3988">
        <v>-6.6834448981295373E-4</v>
      </c>
      <c r="G3988">
        <v>555080000</v>
      </c>
      <c r="H3988">
        <v>-0.12691696682762635</v>
      </c>
      <c r="I3988">
        <v>8.7999999999999545</v>
      </c>
      <c r="J3988">
        <v>9.1958827524948571E-3</v>
      </c>
      <c r="K3988">
        <v>1.2612989184387831E-2</v>
      </c>
      <c r="L3988">
        <v>4.6313809498928819E-2</v>
      </c>
      <c r="M3988">
        <v>5.6209833324625071E-2</v>
      </c>
      <c r="N3988">
        <v>7.6921469251266944E-2</v>
      </c>
    </row>
    <row r="3989" spans="1:14" x14ac:dyDescent="0.2">
      <c r="A3989" s="3">
        <v>1998</v>
      </c>
      <c r="B3989">
        <v>956.95</v>
      </c>
      <c r="C3989">
        <v>973.23</v>
      </c>
      <c r="D3989">
        <v>956.26</v>
      </c>
      <c r="E3989">
        <v>969.02</v>
      </c>
      <c r="F3989">
        <v>1.2612989184387831E-2</v>
      </c>
      <c r="G3989">
        <v>679140000</v>
      </c>
      <c r="H3989">
        <v>0.22349931541399437</v>
      </c>
      <c r="I3989">
        <v>16.970000000000027</v>
      </c>
      <c r="J3989">
        <v>1.7512538440899082E-2</v>
      </c>
      <c r="K3989">
        <v>8.7098305504530911E-3</v>
      </c>
      <c r="L3989">
        <v>3.8162267032672205E-2</v>
      </c>
      <c r="M3989">
        <v>5.1588202513880015E-2</v>
      </c>
      <c r="N3989">
        <v>7.6241976429795161E-2</v>
      </c>
    </row>
    <row r="3990" spans="1:14" x14ac:dyDescent="0.2">
      <c r="A3990" s="3">
        <v>1998</v>
      </c>
      <c r="B3990">
        <v>969.02</v>
      </c>
      <c r="C3990">
        <v>978.63</v>
      </c>
      <c r="D3990">
        <v>969.02</v>
      </c>
      <c r="E3990">
        <v>977.46</v>
      </c>
      <c r="F3990">
        <v>8.7098305504530911E-3</v>
      </c>
      <c r="G3990">
        <v>708470000</v>
      </c>
      <c r="H3990">
        <v>4.3186971758400333E-2</v>
      </c>
      <c r="I3990">
        <v>9.6100000000000136</v>
      </c>
      <c r="J3990">
        <v>9.8316043623268602E-3</v>
      </c>
      <c r="K3990">
        <v>8.2151699302272958E-3</v>
      </c>
      <c r="L3990">
        <v>3.0118879544942953E-2</v>
      </c>
      <c r="M3990">
        <v>4.3531193092300406E-2</v>
      </c>
      <c r="N3990">
        <v>7.2852086018865253E-2</v>
      </c>
    </row>
    <row r="3991" spans="1:14" x14ac:dyDescent="0.2">
      <c r="A3991" s="3">
        <v>1998</v>
      </c>
      <c r="B3991">
        <v>977.46</v>
      </c>
      <c r="C3991">
        <v>992.65</v>
      </c>
      <c r="D3991">
        <v>975.21</v>
      </c>
      <c r="E3991">
        <v>985.49</v>
      </c>
      <c r="F3991">
        <v>8.2151699302272958E-3</v>
      </c>
      <c r="G3991">
        <v>750760000</v>
      </c>
      <c r="H3991">
        <v>5.9692012364673169E-2</v>
      </c>
      <c r="I3991">
        <v>17.439999999999941</v>
      </c>
      <c r="J3991">
        <v>1.7696780281890166E-2</v>
      </c>
      <c r="K3991">
        <v>-5.2867101644867385E-3</v>
      </c>
      <c r="L3991">
        <v>1.8315761702300332E-2</v>
      </c>
      <c r="M3991">
        <v>3.9219068686643287E-2</v>
      </c>
      <c r="N3991">
        <v>6.4790104415062472E-2</v>
      </c>
    </row>
    <row r="3992" spans="1:14" x14ac:dyDescent="0.2">
      <c r="A3992" s="3">
        <v>1998</v>
      </c>
      <c r="B3992">
        <v>985.49</v>
      </c>
      <c r="C3992">
        <v>987.41</v>
      </c>
      <c r="D3992">
        <v>979.63</v>
      </c>
      <c r="E3992">
        <v>980.28</v>
      </c>
      <c r="F3992">
        <v>-5.2867101644867385E-3</v>
      </c>
      <c r="G3992">
        <v>613380000</v>
      </c>
      <c r="H3992">
        <v>-0.18298790558900313</v>
      </c>
      <c r="I3992">
        <v>7.7799999999999727</v>
      </c>
      <c r="J3992">
        <v>7.9365079365079083E-3</v>
      </c>
      <c r="K3992">
        <v>2.1412249561349829E-2</v>
      </c>
      <c r="L3992">
        <v>3.2827355449463483E-2</v>
      </c>
      <c r="M3992">
        <v>4.0610845880768819E-2</v>
      </c>
      <c r="N3992">
        <v>6.8776268005059857E-2</v>
      </c>
    </row>
    <row r="3993" spans="1:14" x14ac:dyDescent="0.2">
      <c r="A3993" s="3">
        <v>1998</v>
      </c>
      <c r="B3993">
        <v>980.28</v>
      </c>
      <c r="C3993">
        <v>1002.48</v>
      </c>
      <c r="D3993">
        <v>980.28</v>
      </c>
      <c r="E3993">
        <v>1001.27</v>
      </c>
      <c r="F3993">
        <v>2.1412249561349829E-2</v>
      </c>
      <c r="G3993">
        <v>724320000</v>
      </c>
      <c r="H3993">
        <v>0.18086667318790961</v>
      </c>
      <c r="I3993">
        <v>22.200000000000045</v>
      </c>
      <c r="J3993">
        <v>2.2171841760963623E-2</v>
      </c>
      <c r="K3993">
        <v>4.724000519340456E-3</v>
      </c>
      <c r="L3993">
        <v>9.4579883547894449E-3</v>
      </c>
      <c r="M3993">
        <v>2.1462742317257092E-2</v>
      </c>
      <c r="N3993">
        <v>5.0685629250851419E-2</v>
      </c>
    </row>
    <row r="3994" spans="1:14" x14ac:dyDescent="0.2">
      <c r="A3994" s="3">
        <v>1998</v>
      </c>
      <c r="B3994">
        <v>1001.27</v>
      </c>
      <c r="C3994">
        <v>1006.13</v>
      </c>
      <c r="D3994">
        <v>996.9</v>
      </c>
      <c r="E3994">
        <v>1006</v>
      </c>
      <c r="F3994">
        <v>4.724000519340456E-3</v>
      </c>
      <c r="G3994">
        <v>692120000</v>
      </c>
      <c r="H3994">
        <v>-4.4455489286503204E-2</v>
      </c>
      <c r="I3994">
        <v>9.2300000000000182</v>
      </c>
      <c r="J3994">
        <v>9.1749502982107541E-3</v>
      </c>
      <c r="K3994">
        <v>8.946322067594207E-4</v>
      </c>
      <c r="L3994">
        <v>1.2932405566600389E-2</v>
      </c>
      <c r="M3994">
        <v>2.5924453280318019E-2</v>
      </c>
      <c r="N3994">
        <v>4.1083499005964141E-2</v>
      </c>
    </row>
    <row r="3995" spans="1:14" x14ac:dyDescent="0.2">
      <c r="A3995" s="3">
        <v>1998</v>
      </c>
      <c r="B3995">
        <v>1006</v>
      </c>
      <c r="C3995">
        <v>1009.52</v>
      </c>
      <c r="D3995">
        <v>999.43</v>
      </c>
      <c r="E3995">
        <v>1006.9</v>
      </c>
      <c r="F3995">
        <v>8.946322067594207E-4</v>
      </c>
      <c r="G3995">
        <v>695420000</v>
      </c>
      <c r="H3995">
        <v>4.7679593134138587E-3</v>
      </c>
      <c r="I3995">
        <v>10.090000000000032</v>
      </c>
      <c r="J3995">
        <v>1.0020856092958618E-2</v>
      </c>
      <c r="K3995">
        <v>-3.3369748733737348E-3</v>
      </c>
      <c r="L3995">
        <v>1.302016088985998E-2</v>
      </c>
      <c r="M3995">
        <v>2.1233488926407782E-2</v>
      </c>
      <c r="N3995">
        <v>2.7957096037342317E-2</v>
      </c>
    </row>
    <row r="3996" spans="1:14" x14ac:dyDescent="0.2">
      <c r="A3996" s="3">
        <v>1998</v>
      </c>
      <c r="B3996">
        <v>1006.9</v>
      </c>
      <c r="C3996">
        <v>1013.51</v>
      </c>
      <c r="D3996">
        <v>1000.27</v>
      </c>
      <c r="E3996">
        <v>1003.54</v>
      </c>
      <c r="F3996">
        <v>-3.3369748733737348E-3</v>
      </c>
      <c r="G3996">
        <v>703980000</v>
      </c>
      <c r="H3996">
        <v>1.2309108164850018E-2</v>
      </c>
      <c r="I3996">
        <v>13.240000000000009</v>
      </c>
      <c r="J3996">
        <v>1.3193295733104819E-2</v>
      </c>
      <c r="K3996">
        <v>8.88853458756011E-3</v>
      </c>
      <c r="L3996">
        <v>2.0527333240329373E-2</v>
      </c>
      <c r="M3996">
        <v>3.0561811188393163E-2</v>
      </c>
      <c r="N3996">
        <v>5.1966040217629683E-2</v>
      </c>
    </row>
    <row r="3997" spans="1:14" x14ac:dyDescent="0.2">
      <c r="A3997" s="3">
        <v>1998</v>
      </c>
      <c r="B3997">
        <v>1003.54</v>
      </c>
      <c r="C3997">
        <v>1013.07</v>
      </c>
      <c r="D3997">
        <v>1003.36</v>
      </c>
      <c r="E3997">
        <v>1012.46</v>
      </c>
      <c r="F3997">
        <v>8.88853458756011E-3</v>
      </c>
      <c r="G3997">
        <v>569650000</v>
      </c>
      <c r="H3997">
        <v>-0.19081507997386291</v>
      </c>
      <c r="I3997">
        <v>9.7100000000000364</v>
      </c>
      <c r="J3997">
        <v>9.590502340833253E-3</v>
      </c>
      <c r="K3997">
        <v>-1.6988325464709986E-3</v>
      </c>
      <c r="L3997">
        <v>7.5361001916125032E-3</v>
      </c>
      <c r="M3997">
        <v>2.5363964996148059E-2</v>
      </c>
      <c r="N3997">
        <v>3.9359579637713991E-2</v>
      </c>
    </row>
    <row r="3998" spans="1:14" x14ac:dyDescent="0.2">
      <c r="A3998" s="3">
        <v>1998</v>
      </c>
      <c r="B3998">
        <v>1012.46</v>
      </c>
      <c r="C3998">
        <v>1015.33</v>
      </c>
      <c r="D3998">
        <v>1006.28</v>
      </c>
      <c r="E3998">
        <v>1010.74</v>
      </c>
      <c r="F3998">
        <v>-1.6988325464709986E-3</v>
      </c>
      <c r="G3998">
        <v>524810000</v>
      </c>
      <c r="H3998">
        <v>-7.8715000438865965E-2</v>
      </c>
      <c r="I3998">
        <v>9.0500000000000682</v>
      </c>
      <c r="J3998">
        <v>8.9538358034707919E-3</v>
      </c>
      <c r="K3998">
        <v>8.1821239883649415E-3</v>
      </c>
      <c r="L3998">
        <v>1.1892276945604192E-2</v>
      </c>
      <c r="M3998">
        <v>1.9609395096661788E-2</v>
      </c>
      <c r="N3998">
        <v>5.2941409264499271E-2</v>
      </c>
    </row>
    <row r="3999" spans="1:14" x14ac:dyDescent="0.2">
      <c r="A3999" s="3">
        <v>1998</v>
      </c>
      <c r="B3999">
        <v>1010.74</v>
      </c>
      <c r="C3999">
        <v>1022.15</v>
      </c>
      <c r="D3999">
        <v>1010.71</v>
      </c>
      <c r="E3999">
        <v>1019.01</v>
      </c>
      <c r="F3999">
        <v>8.1821239883649415E-3</v>
      </c>
      <c r="G3999">
        <v>642800000</v>
      </c>
      <c r="H3999">
        <v>0.22482422209942646</v>
      </c>
      <c r="I3999">
        <v>11.439999999999941</v>
      </c>
      <c r="J3999">
        <v>1.1226582663565559E-2</v>
      </c>
      <c r="K3999">
        <v>9.8134463842356801E-4</v>
      </c>
      <c r="L3999">
        <v>1.2826174424195971E-2</v>
      </c>
      <c r="M3999">
        <v>2.3444323411939139E-2</v>
      </c>
      <c r="N3999">
        <v>4.8537305816429711E-2</v>
      </c>
    </row>
    <row r="4000" spans="1:14" x14ac:dyDescent="0.2">
      <c r="A4000" s="3">
        <v>1998</v>
      </c>
      <c r="B4000">
        <v>1019.01</v>
      </c>
      <c r="C4000">
        <v>1020.71</v>
      </c>
      <c r="D4000">
        <v>1016.38</v>
      </c>
      <c r="E4000">
        <v>1020.01</v>
      </c>
      <c r="F4000">
        <v>9.8134463842356801E-4</v>
      </c>
      <c r="G4000">
        <v>599300000</v>
      </c>
      <c r="H4000">
        <v>-6.7672682016179223E-2</v>
      </c>
      <c r="I4000">
        <v>4.3300000000000409</v>
      </c>
      <c r="J4000">
        <v>4.2450564210155207E-3</v>
      </c>
      <c r="K4000">
        <v>4.0489799119617547E-3</v>
      </c>
      <c r="L4000">
        <v>8.1077636493759684E-3</v>
      </c>
      <c r="M4000">
        <v>2.8097763747414323E-2</v>
      </c>
      <c r="N4000">
        <v>4.8930892834384059E-2</v>
      </c>
    </row>
    <row r="4001" spans="1:14" x14ac:dyDescent="0.2">
      <c r="A4001" s="3">
        <v>1998</v>
      </c>
      <c r="B4001">
        <v>1020.01</v>
      </c>
      <c r="C4001">
        <v>1026.3</v>
      </c>
      <c r="D4001">
        <v>1008.55</v>
      </c>
      <c r="E4001">
        <v>1024.1400000000001</v>
      </c>
      <c r="F4001">
        <v>4.0489799119617547E-3</v>
      </c>
      <c r="G4001">
        <v>611480000</v>
      </c>
      <c r="H4001">
        <v>2.0323710996162189E-2</v>
      </c>
      <c r="I4001">
        <v>17.75</v>
      </c>
      <c r="J4001">
        <v>1.7331614818286562E-2</v>
      </c>
      <c r="K4001">
        <v>-3.9545374655809437E-3</v>
      </c>
      <c r="L4001">
        <v>9.8326400687405394E-3</v>
      </c>
      <c r="M4001">
        <v>2.4606010896947503E-2</v>
      </c>
      <c r="N4001">
        <v>4.3421797801081685E-2</v>
      </c>
    </row>
    <row r="4002" spans="1:14" x14ac:dyDescent="0.2">
      <c r="A4002" s="3">
        <v>1998</v>
      </c>
      <c r="B4002">
        <v>1024.1400000000001</v>
      </c>
      <c r="C4002">
        <v>1024.1400000000001</v>
      </c>
      <c r="D4002">
        <v>1017.71</v>
      </c>
      <c r="E4002">
        <v>1020.09</v>
      </c>
      <c r="F4002">
        <v>-3.9545374655809437E-3</v>
      </c>
      <c r="G4002">
        <v>531940000</v>
      </c>
      <c r="H4002">
        <v>-0.13007784391967031</v>
      </c>
      <c r="I4002">
        <v>6.4300000000000637</v>
      </c>
      <c r="J4002">
        <v>6.3033653893284549E-3</v>
      </c>
      <c r="K4002">
        <v>2.6174161103431647E-3</v>
      </c>
      <c r="L4002">
        <v>1.7694517150447574E-2</v>
      </c>
      <c r="M4002">
        <v>2.7066239253399224E-2</v>
      </c>
      <c r="N4002">
        <v>5.801448891764447E-2</v>
      </c>
    </row>
    <row r="4003" spans="1:14" x14ac:dyDescent="0.2">
      <c r="A4003" s="3">
        <v>1998</v>
      </c>
      <c r="B4003">
        <v>1020.09</v>
      </c>
      <c r="C4003">
        <v>1028.02</v>
      </c>
      <c r="D4003">
        <v>1020.09</v>
      </c>
      <c r="E4003">
        <v>1022.76</v>
      </c>
      <c r="F4003">
        <v>2.6174161103431647E-3</v>
      </c>
      <c r="G4003">
        <v>605890000</v>
      </c>
      <c r="H4003">
        <v>0.13901943828251306</v>
      </c>
      <c r="I4003">
        <v>7.92999999999995</v>
      </c>
      <c r="J4003">
        <v>7.7535296648284548E-3</v>
      </c>
      <c r="K4003">
        <v>9.1125972857756827E-3</v>
      </c>
      <c r="L4003">
        <v>7.6264226211427456E-3</v>
      </c>
      <c r="M4003">
        <v>2.8608862294184356E-2</v>
      </c>
      <c r="N4003">
        <v>5.6406195001759994E-2</v>
      </c>
    </row>
    <row r="4004" spans="1:14" x14ac:dyDescent="0.2">
      <c r="A4004" s="3">
        <v>1998</v>
      </c>
      <c r="B4004">
        <v>1022.76</v>
      </c>
      <c r="C4004">
        <v>1032.08</v>
      </c>
      <c r="D4004">
        <v>1021.7</v>
      </c>
      <c r="E4004">
        <v>1032.08</v>
      </c>
      <c r="F4004">
        <v>9.1125972857756827E-3</v>
      </c>
      <c r="G4004">
        <v>606000000</v>
      </c>
      <c r="H4004">
        <v>1.8155110663651818E-4</v>
      </c>
      <c r="I4004">
        <v>10.379999999999882</v>
      </c>
      <c r="J4004">
        <v>1.0057359894581702E-2</v>
      </c>
      <c r="K4004">
        <v>-3.6818851251840504E-3</v>
      </c>
      <c r="L4004">
        <v>1.0483683435392764E-2</v>
      </c>
      <c r="M4004">
        <v>1.4775986357646695E-2</v>
      </c>
      <c r="N4004">
        <v>5.1778931865746898E-2</v>
      </c>
    </row>
    <row r="4005" spans="1:14" x14ac:dyDescent="0.2">
      <c r="A4005" s="3">
        <v>1998</v>
      </c>
      <c r="B4005">
        <v>1032.08</v>
      </c>
      <c r="C4005">
        <v>1032.93</v>
      </c>
      <c r="D4005">
        <v>1026.6199999999999</v>
      </c>
      <c r="E4005">
        <v>1028.28</v>
      </c>
      <c r="F4005">
        <v>-3.6818851251840504E-3</v>
      </c>
      <c r="G4005">
        <v>581820000</v>
      </c>
      <c r="H4005">
        <v>-3.9900990099009902E-2</v>
      </c>
      <c r="I4005">
        <v>6.3100000000001728</v>
      </c>
      <c r="J4005">
        <v>6.1364608861401299E-3</v>
      </c>
      <c r="K4005">
        <v>5.7669117361030687E-3</v>
      </c>
      <c r="L4005">
        <v>1.9829229392772495E-2</v>
      </c>
      <c r="M4005">
        <v>6.583809857237311E-3</v>
      </c>
      <c r="N4005">
        <v>5.976971252966122E-2</v>
      </c>
    </row>
    <row r="4006" spans="1:14" x14ac:dyDescent="0.2">
      <c r="A4006" s="3">
        <v>1998</v>
      </c>
      <c r="B4006">
        <v>1028.28</v>
      </c>
      <c r="C4006">
        <v>1034.21</v>
      </c>
      <c r="D4006">
        <v>1022.69</v>
      </c>
      <c r="E4006">
        <v>1034.21</v>
      </c>
      <c r="F4006">
        <v>5.7669117361030687E-3</v>
      </c>
      <c r="G4006">
        <v>594300000</v>
      </c>
      <c r="H4006">
        <v>2.1449932968959473E-2</v>
      </c>
      <c r="I4006">
        <v>11.519999999999982</v>
      </c>
      <c r="J4006">
        <v>1.1138936966380117E-2</v>
      </c>
      <c r="K4006">
        <v>3.8000019338432847E-3</v>
      </c>
      <c r="L4006">
        <v>1.4629523984490463E-2</v>
      </c>
      <c r="M4006">
        <v>2.0769476218562979E-2</v>
      </c>
      <c r="N4006">
        <v>6.280155867763805E-2</v>
      </c>
    </row>
    <row r="4007" spans="1:14" x14ac:dyDescent="0.2">
      <c r="A4007" s="3">
        <v>1998</v>
      </c>
      <c r="B4007">
        <v>1034.21</v>
      </c>
      <c r="C4007">
        <v>1038.68</v>
      </c>
      <c r="D4007">
        <v>1031.76</v>
      </c>
      <c r="E4007">
        <v>1038.1400000000001</v>
      </c>
      <c r="F4007">
        <v>3.8000019338432847E-3</v>
      </c>
      <c r="G4007">
        <v>550730000</v>
      </c>
      <c r="H4007">
        <v>-7.3313141511021376E-2</v>
      </c>
      <c r="I4007">
        <v>6.9200000000000728</v>
      </c>
      <c r="J4007">
        <v>6.6657676228640377E-3</v>
      </c>
      <c r="K4007">
        <v>-7.3015200262008537E-3</v>
      </c>
      <c r="L4007">
        <v>9.208777236210863E-3</v>
      </c>
      <c r="M4007">
        <v>1.3649411447396155E-2</v>
      </c>
      <c r="N4007">
        <v>5.530082647812419E-2</v>
      </c>
    </row>
    <row r="4008" spans="1:14" x14ac:dyDescent="0.2">
      <c r="A4008" s="3">
        <v>1998</v>
      </c>
      <c r="B4008">
        <v>1038.1400000000001</v>
      </c>
      <c r="C4008">
        <v>1038.73</v>
      </c>
      <c r="D4008">
        <v>1028.8900000000001</v>
      </c>
      <c r="E4008">
        <v>1030.56</v>
      </c>
      <c r="F4008">
        <v>-7.3015200262008537E-3</v>
      </c>
      <c r="G4008">
        <v>589880000</v>
      </c>
      <c r="H4008">
        <v>7.1087465727307397E-2</v>
      </c>
      <c r="I4008">
        <v>9.8399999999999181</v>
      </c>
      <c r="J4008">
        <v>9.5482068001862281E-3</v>
      </c>
      <c r="K4008">
        <v>1.1974072349014269E-2</v>
      </c>
      <c r="L4008">
        <v>2.0823629871138057E-2</v>
      </c>
      <c r="M4008">
        <v>3.2690964136003781E-2</v>
      </c>
      <c r="N4008">
        <v>7.2863297624592593E-2</v>
      </c>
    </row>
    <row r="4009" spans="1:14" x14ac:dyDescent="0.2">
      <c r="A4009" s="3">
        <v>1998</v>
      </c>
      <c r="B4009">
        <v>1030.56</v>
      </c>
      <c r="C4009">
        <v>1045.79</v>
      </c>
      <c r="D4009">
        <v>1030.56</v>
      </c>
      <c r="E4009">
        <v>1042.9000000000001</v>
      </c>
      <c r="F4009">
        <v>1.1974072349014269E-2</v>
      </c>
      <c r="G4009">
        <v>611350000</v>
      </c>
      <c r="H4009">
        <v>3.6397233335593679E-2</v>
      </c>
      <c r="I4009">
        <v>15.230000000000018</v>
      </c>
      <c r="J4009">
        <v>1.4603509444817352E-2</v>
      </c>
      <c r="K4009">
        <v>5.5326493431776596E-3</v>
      </c>
      <c r="L4009">
        <v>4.2477706395626005E-3</v>
      </c>
      <c r="M4009">
        <v>2.4518170486144342E-2</v>
      </c>
      <c r="N4009">
        <v>5.6601783488349766E-2</v>
      </c>
    </row>
    <row r="4010" spans="1:14" x14ac:dyDescent="0.2">
      <c r="A4010" s="3">
        <v>1998</v>
      </c>
      <c r="B4010">
        <v>1042.9000000000001</v>
      </c>
      <c r="C4010">
        <v>1048.68</v>
      </c>
      <c r="D4010">
        <v>1039.8499999999999</v>
      </c>
      <c r="E4010">
        <v>1048.67</v>
      </c>
      <c r="F4010">
        <v>5.5326493431776596E-3</v>
      </c>
      <c r="G4010">
        <v>646280000</v>
      </c>
      <c r="H4010">
        <v>5.7135846896213295E-2</v>
      </c>
      <c r="I4010">
        <v>8.8300000000001546</v>
      </c>
      <c r="J4010">
        <v>8.4201893827420965E-3</v>
      </c>
      <c r="K4010">
        <v>6.3890451715014761E-4</v>
      </c>
      <c r="L4010">
        <v>-1.2987879885950888E-2</v>
      </c>
      <c r="M4010">
        <v>2.0263762670811598E-2</v>
      </c>
      <c r="N4010">
        <v>4.9710585789619115E-2</v>
      </c>
    </row>
    <row r="4011" spans="1:14" x14ac:dyDescent="0.2">
      <c r="A4011" s="3">
        <v>1998</v>
      </c>
      <c r="B4011">
        <v>1048.67</v>
      </c>
      <c r="C4011">
        <v>1051.6600000000001</v>
      </c>
      <c r="D4011">
        <v>1044.4000000000001</v>
      </c>
      <c r="E4011">
        <v>1049.3399999999999</v>
      </c>
      <c r="F4011">
        <v>6.3890451715014761E-4</v>
      </c>
      <c r="G4011">
        <v>574480000</v>
      </c>
      <c r="H4011">
        <v>-0.1110973571826453</v>
      </c>
      <c r="I4011">
        <v>7.2599999999999909</v>
      </c>
      <c r="J4011">
        <v>6.9186345703013243E-3</v>
      </c>
      <c r="K4011">
        <v>-1.5628871481120255E-3</v>
      </c>
      <c r="L4011">
        <v>6.0514227990928933E-3</v>
      </c>
      <c r="M4011">
        <v>1.8363923990317707E-2</v>
      </c>
      <c r="N4011">
        <v>4.3932376541445231E-2</v>
      </c>
    </row>
    <row r="4012" spans="1:14" x14ac:dyDescent="0.2">
      <c r="A4012" s="3">
        <v>1998</v>
      </c>
      <c r="B4012">
        <v>1049.3399999999999</v>
      </c>
      <c r="C4012">
        <v>1053.98</v>
      </c>
      <c r="D4012">
        <v>1044.7</v>
      </c>
      <c r="E4012">
        <v>1047.7</v>
      </c>
      <c r="F4012">
        <v>-1.5628871481120255E-3</v>
      </c>
      <c r="G4012">
        <v>591470000</v>
      </c>
      <c r="H4012">
        <v>2.9574571786659239E-2</v>
      </c>
      <c r="I4012">
        <v>9.2799999999999727</v>
      </c>
      <c r="J4012">
        <v>8.8574973752027983E-3</v>
      </c>
      <c r="K4012">
        <v>4.1233177436288404E-3</v>
      </c>
      <c r="L4012">
        <v>4.4001145366038942E-3</v>
      </c>
      <c r="M4012">
        <v>3.0132671566287999E-2</v>
      </c>
      <c r="N4012">
        <v>4.3810251026056943E-2</v>
      </c>
    </row>
    <row r="4013" spans="1:14" x14ac:dyDescent="0.2">
      <c r="A4013" s="3">
        <v>1998</v>
      </c>
      <c r="B4013">
        <v>1047.7</v>
      </c>
      <c r="C4013">
        <v>1052.02</v>
      </c>
      <c r="D4013">
        <v>1043.4100000000001</v>
      </c>
      <c r="E4013">
        <v>1052.02</v>
      </c>
      <c r="F4013">
        <v>4.1233177436288404E-3</v>
      </c>
      <c r="G4013">
        <v>612360000</v>
      </c>
      <c r="H4013">
        <v>3.5318782017684749E-2</v>
      </c>
      <c r="I4013">
        <v>8.6099999999999</v>
      </c>
      <c r="J4013">
        <v>8.1842550521852245E-3</v>
      </c>
      <c r="K4013">
        <v>-4.4580901503774211E-3</v>
      </c>
      <c r="L4013">
        <v>1.1625254272732475E-2</v>
      </c>
      <c r="M4013">
        <v>2.7024201060816395E-2</v>
      </c>
      <c r="N4013">
        <v>4.7270964430334045E-2</v>
      </c>
    </row>
    <row r="4014" spans="1:14" x14ac:dyDescent="0.2">
      <c r="A4014" s="3">
        <v>1998</v>
      </c>
      <c r="B4014">
        <v>1052.02</v>
      </c>
      <c r="C4014">
        <v>1052.02</v>
      </c>
      <c r="D4014">
        <v>1042.74</v>
      </c>
      <c r="E4014">
        <v>1047.33</v>
      </c>
      <c r="F4014">
        <v>-4.4580901503774211E-3</v>
      </c>
      <c r="G4014">
        <v>644280000</v>
      </c>
      <c r="H4014">
        <v>5.2126200274348423E-2</v>
      </c>
      <c r="I4014">
        <v>9.2799999999999727</v>
      </c>
      <c r="J4014">
        <v>8.8606265455968732E-3</v>
      </c>
      <c r="K4014">
        <v>-1.1725053230595871E-2</v>
      </c>
      <c r="L4014">
        <v>2.0184660040293033E-2</v>
      </c>
      <c r="M4014">
        <v>3.6464151700037292E-2</v>
      </c>
      <c r="N4014">
        <v>5.8071476993879836E-2</v>
      </c>
    </row>
    <row r="4015" spans="1:14" x14ac:dyDescent="0.2">
      <c r="A4015" s="3">
        <v>1998</v>
      </c>
      <c r="B4015">
        <v>1047.33</v>
      </c>
      <c r="C4015">
        <v>1047.33</v>
      </c>
      <c r="D4015">
        <v>1030.8699999999999</v>
      </c>
      <c r="E4015">
        <v>1035.05</v>
      </c>
      <c r="F4015">
        <v>-1.1725053230595871E-2</v>
      </c>
      <c r="G4015">
        <v>648270000</v>
      </c>
      <c r="H4015">
        <v>6.192959582790091E-3</v>
      </c>
      <c r="I4015">
        <v>16.460000000000036</v>
      </c>
      <c r="J4015">
        <v>1.5902613400318861E-2</v>
      </c>
      <c r="K4015">
        <v>1.9941065649002561E-2</v>
      </c>
      <c r="L4015">
        <v>3.3689193758755731E-2</v>
      </c>
      <c r="M4015">
        <v>5.2838027148446987E-2</v>
      </c>
      <c r="N4015">
        <v>8.2082991159847393E-2</v>
      </c>
    </row>
    <row r="4016" spans="1:14" x14ac:dyDescent="0.2">
      <c r="A4016" s="3">
        <v>1998</v>
      </c>
      <c r="B4016">
        <v>1035.05</v>
      </c>
      <c r="C4016">
        <v>1055.69</v>
      </c>
      <c r="D4016">
        <v>1035.05</v>
      </c>
      <c r="E4016">
        <v>1055.69</v>
      </c>
      <c r="F4016">
        <v>1.9941065649002561E-2</v>
      </c>
      <c r="G4016">
        <v>665500000</v>
      </c>
      <c r="H4016">
        <v>2.6578431826245238E-2</v>
      </c>
      <c r="I4016">
        <v>20.6400000000001</v>
      </c>
      <c r="J4016">
        <v>1.9551194005816196E-2</v>
      </c>
      <c r="K4016">
        <v>-3.2016974680068098E-3</v>
      </c>
      <c r="L4016">
        <v>1.2238441209066909E-2</v>
      </c>
      <c r="M4016">
        <v>4.1176860631435386E-2</v>
      </c>
      <c r="N4016">
        <v>6.3475073174890345E-2</v>
      </c>
    </row>
    <row r="4017" spans="1:14" x14ac:dyDescent="0.2">
      <c r="A4017" s="3">
        <v>1998</v>
      </c>
      <c r="B4017">
        <v>1055.69</v>
      </c>
      <c r="C4017">
        <v>1058.55</v>
      </c>
      <c r="D4017">
        <v>1050.02</v>
      </c>
      <c r="E4017">
        <v>1052.31</v>
      </c>
      <c r="F4017">
        <v>-3.2016974680068098E-3</v>
      </c>
      <c r="G4017">
        <v>624700000</v>
      </c>
      <c r="H4017">
        <v>-6.1307287753568744E-2</v>
      </c>
      <c r="I4017">
        <v>8.5299999999999727</v>
      </c>
      <c r="J4017">
        <v>8.1059763757827755E-3</v>
      </c>
      <c r="K4017">
        <v>1.1346466345468592E-2</v>
      </c>
      <c r="L4017">
        <v>2.5619826857104882E-2</v>
      </c>
      <c r="M4017">
        <v>4.1090553163991607E-2</v>
      </c>
      <c r="N4017">
        <v>6.5636551966625961E-2</v>
      </c>
    </row>
    <row r="4018" spans="1:14" x14ac:dyDescent="0.2">
      <c r="A4018" s="3">
        <v>1998</v>
      </c>
      <c r="B4018">
        <v>1052.31</v>
      </c>
      <c r="C4018">
        <v>1064.5899999999999</v>
      </c>
      <c r="D4018">
        <v>1052.31</v>
      </c>
      <c r="E4018">
        <v>1064.25</v>
      </c>
      <c r="F4018">
        <v>1.1346466345468592E-2</v>
      </c>
      <c r="G4018">
        <v>631920000</v>
      </c>
      <c r="H4018">
        <v>1.1557547622858972E-2</v>
      </c>
      <c r="I4018">
        <v>12.279999999999973</v>
      </c>
      <c r="J4018">
        <v>1.1538642236316629E-2</v>
      </c>
      <c r="K4018">
        <v>3.9652337326756184E-3</v>
      </c>
      <c r="L4018">
        <v>1.5221987315010614E-2</v>
      </c>
      <c r="M4018">
        <v>3.8900634249471544E-2</v>
      </c>
      <c r="N4018">
        <v>4.2565186751233219E-2</v>
      </c>
    </row>
    <row r="4019" spans="1:14" x14ac:dyDescent="0.2">
      <c r="A4019" s="3">
        <v>1998</v>
      </c>
      <c r="B4019">
        <v>1064.25</v>
      </c>
      <c r="C4019">
        <v>1069.18</v>
      </c>
      <c r="D4019">
        <v>1064.22</v>
      </c>
      <c r="E4019">
        <v>1068.47</v>
      </c>
      <c r="F4019">
        <v>3.9652337326756184E-3</v>
      </c>
      <c r="G4019">
        <v>655260000</v>
      </c>
      <c r="H4019">
        <v>3.6935055070262061E-2</v>
      </c>
      <c r="I4019">
        <v>4.9600000000000364</v>
      </c>
      <c r="J4019">
        <v>4.6421518620083264E-3</v>
      </c>
      <c r="K4019">
        <v>1.3570806854661763E-3</v>
      </c>
      <c r="L4019">
        <v>1.595739702565346E-2</v>
      </c>
      <c r="M4019">
        <v>3.1315806714273711E-2</v>
      </c>
      <c r="N4019">
        <v>3.1053749754321659E-2</v>
      </c>
    </row>
    <row r="4020" spans="1:14" x14ac:dyDescent="0.2">
      <c r="A4020" s="3">
        <v>1998</v>
      </c>
      <c r="B4020">
        <v>1068.47</v>
      </c>
      <c r="C4020">
        <v>1071.8699999999999</v>
      </c>
      <c r="D4020">
        <v>1063.54</v>
      </c>
      <c r="E4020">
        <v>1069.92</v>
      </c>
      <c r="F4020">
        <v>1.3570806854661763E-3</v>
      </c>
      <c r="G4020">
        <v>594940000</v>
      </c>
      <c r="H4020">
        <v>-9.2055062112749136E-2</v>
      </c>
      <c r="I4020">
        <v>8.3299999999999272</v>
      </c>
      <c r="J4020">
        <v>7.7856288320621416E-3</v>
      </c>
      <c r="K4020">
        <v>-1.2243906086437982E-3</v>
      </c>
      <c r="L4020">
        <v>1.8524749513982294E-2</v>
      </c>
      <c r="M4020">
        <v>2.8861970988485006E-2</v>
      </c>
      <c r="N4020">
        <v>3.8086959772693281E-2</v>
      </c>
    </row>
    <row r="4021" spans="1:14" x14ac:dyDescent="0.2">
      <c r="A4021" s="3">
        <v>1998</v>
      </c>
      <c r="B4021">
        <v>1069.92</v>
      </c>
      <c r="C4021">
        <v>1075.8599999999999</v>
      </c>
      <c r="D4021">
        <v>1066.57</v>
      </c>
      <c r="E4021">
        <v>1068.6099999999999</v>
      </c>
      <c r="F4021">
        <v>-1.2243906086437982E-3</v>
      </c>
      <c r="G4021">
        <v>597800000</v>
      </c>
      <c r="H4021">
        <v>4.807207449490705E-3</v>
      </c>
      <c r="I4021">
        <v>9.2899999999999636</v>
      </c>
      <c r="J4021">
        <v>8.6935364632559717E-3</v>
      </c>
      <c r="K4021">
        <v>9.9755757479343104E-3</v>
      </c>
      <c r="L4021">
        <v>2.8588540253226328E-2</v>
      </c>
      <c r="M4021">
        <v>2.5107382487530677E-2</v>
      </c>
      <c r="N4021">
        <v>3.8442462638380852E-2</v>
      </c>
    </row>
    <row r="4022" spans="1:14" x14ac:dyDescent="0.2">
      <c r="A4022" s="3">
        <v>1998</v>
      </c>
      <c r="B4022">
        <v>1068.6099999999999</v>
      </c>
      <c r="C4022">
        <v>1079.46</v>
      </c>
      <c r="D4022">
        <v>1068.6099999999999</v>
      </c>
      <c r="E4022">
        <v>1079.27</v>
      </c>
      <c r="F4022">
        <v>9.9755757479343104E-3</v>
      </c>
      <c r="G4022">
        <v>548980000</v>
      </c>
      <c r="H4022">
        <v>-8.1666109066577453E-2</v>
      </c>
      <c r="I4022">
        <v>10.850000000000136</v>
      </c>
      <c r="J4022">
        <v>1.0053091441437394E-2</v>
      </c>
      <c r="K4022">
        <v>1.0933316037692734E-3</v>
      </c>
      <c r="L4022">
        <v>1.5084269923188797E-2</v>
      </c>
      <c r="M4022">
        <v>1.3277493120349799E-2</v>
      </c>
      <c r="N4022">
        <v>3.3800624496187252E-2</v>
      </c>
    </row>
    <row r="4023" spans="1:14" x14ac:dyDescent="0.2">
      <c r="A4023" s="3">
        <v>1998</v>
      </c>
      <c r="B4023">
        <v>1079.27</v>
      </c>
      <c r="C4023">
        <v>1080.52</v>
      </c>
      <c r="D4023">
        <v>1073.29</v>
      </c>
      <c r="E4023">
        <v>1080.45</v>
      </c>
      <c r="F4023">
        <v>1.0933316037692734E-3</v>
      </c>
      <c r="G4023">
        <v>680960000</v>
      </c>
      <c r="H4023">
        <v>0.24040948668439652</v>
      </c>
      <c r="I4023">
        <v>7.2300000000000182</v>
      </c>
      <c r="J4023">
        <v>6.6916562543384867E-3</v>
      </c>
      <c r="K4023">
        <v>4.6924892405941377E-3</v>
      </c>
      <c r="L4023">
        <v>2.3323615160349895E-2</v>
      </c>
      <c r="M4023">
        <v>1.971400805220043E-2</v>
      </c>
      <c r="N4023">
        <v>3.5975750844555406E-2</v>
      </c>
    </row>
    <row r="4024" spans="1:14" x14ac:dyDescent="0.2">
      <c r="A4024" s="3">
        <v>1998</v>
      </c>
      <c r="B4024">
        <v>1080.45</v>
      </c>
      <c r="C4024">
        <v>1085.52</v>
      </c>
      <c r="D4024">
        <v>1077.77</v>
      </c>
      <c r="E4024">
        <v>1085.52</v>
      </c>
      <c r="F4024">
        <v>4.6924892405941377E-3</v>
      </c>
      <c r="G4024">
        <v>632690000</v>
      </c>
      <c r="H4024">
        <v>-7.0885220864661661E-2</v>
      </c>
      <c r="I4024">
        <v>7.75</v>
      </c>
      <c r="J4024">
        <v>7.1394354779276293E-3</v>
      </c>
      <c r="K4024">
        <v>3.887537769916747E-3</v>
      </c>
      <c r="L4024">
        <v>1.5117178863586191E-2</v>
      </c>
      <c r="M4024">
        <v>2.0847151595548778E-2</v>
      </c>
      <c r="N4024">
        <v>2.0865575945169218E-2</v>
      </c>
    </row>
    <row r="4025" spans="1:14" x14ac:dyDescent="0.2">
      <c r="A4025" s="3">
        <v>1998</v>
      </c>
      <c r="B4025">
        <v>1085.52</v>
      </c>
      <c r="C4025">
        <v>1089.74</v>
      </c>
      <c r="D4025">
        <v>1084.3</v>
      </c>
      <c r="E4025">
        <v>1089.74</v>
      </c>
      <c r="F4025">
        <v>3.887537769916747E-3</v>
      </c>
      <c r="G4025">
        <v>598240000</v>
      </c>
      <c r="H4025">
        <v>-5.4450046626309881E-2</v>
      </c>
      <c r="I4025">
        <v>5.4400000000000546</v>
      </c>
      <c r="J4025">
        <v>4.9920164442895133E-3</v>
      </c>
      <c r="K4025">
        <v>8.6442637693395427E-3</v>
      </c>
      <c r="L4025">
        <v>1.0149209903279631E-2</v>
      </c>
      <c r="M4025">
        <v>2.7777267972176833E-2</v>
      </c>
      <c r="N4025">
        <v>3.0264099693504888E-2</v>
      </c>
    </row>
    <row r="4026" spans="1:14" x14ac:dyDescent="0.2">
      <c r="A4026" s="3">
        <v>1998</v>
      </c>
      <c r="B4026">
        <v>1089.74</v>
      </c>
      <c r="C4026">
        <v>1101.04</v>
      </c>
      <c r="D4026">
        <v>1089.3900000000001</v>
      </c>
      <c r="E4026">
        <v>1099.1600000000001</v>
      </c>
      <c r="F4026">
        <v>8.6442637693395427E-3</v>
      </c>
      <c r="G4026">
        <v>717310000</v>
      </c>
      <c r="H4026">
        <v>0.19903383257555496</v>
      </c>
      <c r="I4026">
        <v>11.649999999999864</v>
      </c>
      <c r="J4026">
        <v>1.0599002874922544E-2</v>
      </c>
      <c r="K4026">
        <v>-3.284326212744393E-3</v>
      </c>
      <c r="L4026">
        <v>-3.3844026347392801E-3</v>
      </c>
      <c r="M4026">
        <v>2.1416354306925255E-2</v>
      </c>
      <c r="N4026">
        <v>2.2280650678700106E-2</v>
      </c>
    </row>
    <row r="4027" spans="1:14" x14ac:dyDescent="0.2">
      <c r="A4027" s="3">
        <v>1998</v>
      </c>
      <c r="B4027">
        <v>1099.1600000000001</v>
      </c>
      <c r="C4027">
        <v>1101.1600000000001</v>
      </c>
      <c r="D4027">
        <v>1094.25</v>
      </c>
      <c r="E4027">
        <v>1095.55</v>
      </c>
      <c r="F4027">
        <v>-3.284326212744393E-3</v>
      </c>
      <c r="G4027">
        <v>631350000</v>
      </c>
      <c r="H4027">
        <v>-0.11983661178569935</v>
      </c>
      <c r="I4027">
        <v>6.9100000000000819</v>
      </c>
      <c r="J4027">
        <v>6.3073342156908241E-3</v>
      </c>
      <c r="K4027">
        <v>9.2191136871892076E-3</v>
      </c>
      <c r="L4027">
        <v>-1.7799278901009042E-3</v>
      </c>
      <c r="M4027">
        <v>2.3577198667336183E-2</v>
      </c>
      <c r="N4027">
        <v>2.8405823558943107E-2</v>
      </c>
    </row>
    <row r="4028" spans="1:14" x14ac:dyDescent="0.2">
      <c r="A4028" s="3">
        <v>1998</v>
      </c>
      <c r="B4028">
        <v>1095.55</v>
      </c>
      <c r="C4028">
        <v>1106.75</v>
      </c>
      <c r="D4028">
        <v>1095.55</v>
      </c>
      <c r="E4028">
        <v>1105.6500000000001</v>
      </c>
      <c r="F4028">
        <v>9.2191136871892076E-3</v>
      </c>
      <c r="G4028">
        <v>605720000</v>
      </c>
      <c r="H4028">
        <v>-4.0595549219925559E-2</v>
      </c>
      <c r="I4028">
        <v>11.200000000000045</v>
      </c>
      <c r="J4028">
        <v>1.0129787907565725E-2</v>
      </c>
      <c r="K4028">
        <v>-3.3645366978700556E-3</v>
      </c>
      <c r="L4028">
        <v>-3.5273368606702758E-3</v>
      </c>
      <c r="M4028">
        <v>3.5273368606700702E-3</v>
      </c>
      <c r="N4028">
        <v>2.251164473386684E-2</v>
      </c>
    </row>
    <row r="4029" spans="1:14" x14ac:dyDescent="0.2">
      <c r="A4029" s="3">
        <v>1998</v>
      </c>
      <c r="B4029">
        <v>1105.6500000000001</v>
      </c>
      <c r="C4029">
        <v>1113.07</v>
      </c>
      <c r="D4029">
        <v>1092.8399999999999</v>
      </c>
      <c r="E4029">
        <v>1101.93</v>
      </c>
      <c r="F4029">
        <v>-3.3645366978700556E-3</v>
      </c>
      <c r="G4029">
        <v>676550000</v>
      </c>
      <c r="H4029">
        <v>0.11693521759228687</v>
      </c>
      <c r="I4029">
        <v>20.230000000000018</v>
      </c>
      <c r="J4029">
        <v>1.8358697920920583E-2</v>
      </c>
      <c r="K4029">
        <v>-1.025473487426705E-3</v>
      </c>
      <c r="L4029">
        <v>5.6446416741535548E-3</v>
      </c>
      <c r="M4029">
        <v>-2.5409962520302806E-4</v>
      </c>
      <c r="N4029">
        <v>1.6017351374406599E-2</v>
      </c>
    </row>
    <row r="4030" spans="1:14" x14ac:dyDescent="0.2">
      <c r="A4030" s="3">
        <v>1998</v>
      </c>
      <c r="B4030">
        <v>1101.93</v>
      </c>
      <c r="C4030">
        <v>1106.28</v>
      </c>
      <c r="D4030">
        <v>1097</v>
      </c>
      <c r="E4030">
        <v>1100.8</v>
      </c>
      <c r="F4030">
        <v>-1.025473487426705E-3</v>
      </c>
      <c r="G4030">
        <v>606770000</v>
      </c>
      <c r="H4030">
        <v>-0.10314093562929569</v>
      </c>
      <c r="I4030">
        <v>9.2799999999999727</v>
      </c>
      <c r="J4030">
        <v>8.4302325581395096E-3</v>
      </c>
      <c r="K4030">
        <v>-4.869186046511537E-3</v>
      </c>
      <c r="L4030">
        <v>1.7450944767441894E-2</v>
      </c>
      <c r="M4030">
        <v>8.9662063953489454E-3</v>
      </c>
      <c r="N4030">
        <v>6.4498546511629149E-3</v>
      </c>
    </row>
    <row r="4031" spans="1:14" x14ac:dyDescent="0.2">
      <c r="A4031" s="3">
        <v>1998</v>
      </c>
      <c r="B4031">
        <v>1100.8</v>
      </c>
      <c r="C4031">
        <v>1107.18</v>
      </c>
      <c r="D4031">
        <v>1091.1400000000001</v>
      </c>
      <c r="E4031">
        <v>1095.44</v>
      </c>
      <c r="F4031">
        <v>-4.869186046511537E-3</v>
      </c>
      <c r="G4031">
        <v>582190000</v>
      </c>
      <c r="H4031">
        <v>-4.0509583532475239E-2</v>
      </c>
      <c r="I4031">
        <v>16.039999999999964</v>
      </c>
      <c r="J4031">
        <v>1.4642518074928761E-2</v>
      </c>
      <c r="K4031">
        <v>-1.6796903527351069E-3</v>
      </c>
      <c r="L4031">
        <v>2.4884977725845314E-2</v>
      </c>
      <c r="M4031">
        <v>1.300847148177901E-2</v>
      </c>
      <c r="N4031">
        <v>-8.1245892061638167E-3</v>
      </c>
    </row>
    <row r="4032" spans="1:14" x14ac:dyDescent="0.2">
      <c r="A4032" s="3">
        <v>1998</v>
      </c>
      <c r="B4032">
        <v>1095.44</v>
      </c>
      <c r="C4032">
        <v>1099.0999999999999</v>
      </c>
      <c r="D4032">
        <v>1090.02</v>
      </c>
      <c r="E4032">
        <v>1093.5999999999999</v>
      </c>
      <c r="F4032">
        <v>-1.6796903527351069E-3</v>
      </c>
      <c r="G4032">
        <v>497400000</v>
      </c>
      <c r="H4032">
        <v>-0.14563973960390939</v>
      </c>
      <c r="I4032">
        <v>9.0799999999999272</v>
      </c>
      <c r="J4032">
        <v>8.3028529626919603E-3</v>
      </c>
      <c r="K4032">
        <v>7.452450621799645E-3</v>
      </c>
      <c r="L4032">
        <v>2.5402340892465437E-2</v>
      </c>
      <c r="M4032">
        <v>2.0254206291148585E-2</v>
      </c>
      <c r="N4032">
        <v>-7.7633504023409015E-3</v>
      </c>
    </row>
    <row r="4033" spans="1:14" x14ac:dyDescent="0.2">
      <c r="A4033" s="3">
        <v>1998</v>
      </c>
      <c r="B4033">
        <v>1093.55</v>
      </c>
      <c r="C4033">
        <v>1110.1300000000001</v>
      </c>
      <c r="D4033">
        <v>1093.55</v>
      </c>
      <c r="E4033">
        <v>1101.75</v>
      </c>
      <c r="F4033">
        <v>7.452450621799645E-3</v>
      </c>
      <c r="G4033">
        <v>674930000</v>
      </c>
      <c r="H4033">
        <v>0.35691596300763972</v>
      </c>
      <c r="I4033">
        <v>16.580000000000155</v>
      </c>
      <c r="J4033">
        <v>1.5048786022237489E-2</v>
      </c>
      <c r="K4033">
        <v>5.8089403222147413E-3</v>
      </c>
      <c r="L4033">
        <v>7.0796460176990742E-3</v>
      </c>
      <c r="M4033">
        <v>1.5947356478329872E-2</v>
      </c>
      <c r="N4033">
        <v>-6.4715225777173674E-3</v>
      </c>
    </row>
    <row r="4034" spans="1:14" x14ac:dyDescent="0.2">
      <c r="A4034" s="3">
        <v>1998</v>
      </c>
      <c r="B4034">
        <v>1101.75</v>
      </c>
      <c r="C4034">
        <v>1109.19</v>
      </c>
      <c r="D4034">
        <v>1095.29</v>
      </c>
      <c r="E4034">
        <v>1108.1500000000001</v>
      </c>
      <c r="F4034">
        <v>5.8089403222147413E-3</v>
      </c>
      <c r="G4034">
        <v>677310000</v>
      </c>
      <c r="H4034">
        <v>3.526291615426785E-3</v>
      </c>
      <c r="I4034">
        <v>13.900000000000091</v>
      </c>
      <c r="J4034">
        <v>1.2543428236249687E-2</v>
      </c>
      <c r="K4034">
        <v>1.0702522221720795E-2</v>
      </c>
      <c r="L4034">
        <v>-5.8656319090375844E-3</v>
      </c>
      <c r="M4034">
        <v>1.8048098181637693E-5</v>
      </c>
      <c r="N4034">
        <v>3.248657672697657E-3</v>
      </c>
    </row>
    <row r="4035" spans="1:14" x14ac:dyDescent="0.2">
      <c r="A4035" s="3">
        <v>1998</v>
      </c>
      <c r="B4035">
        <v>1108.1500000000001</v>
      </c>
      <c r="C4035">
        <v>1121.01</v>
      </c>
      <c r="D4035">
        <v>1107.8900000000001</v>
      </c>
      <c r="E4035">
        <v>1120.01</v>
      </c>
      <c r="F4035">
        <v>1.0702522221720795E-2</v>
      </c>
      <c r="G4035">
        <v>674340000</v>
      </c>
      <c r="H4035">
        <v>-4.3849935775346592E-3</v>
      </c>
      <c r="I4035">
        <v>13.119999999999891</v>
      </c>
      <c r="J4035">
        <v>1.171418112338273E-2</v>
      </c>
      <c r="K4035">
        <v>2.4017642699619242E-3</v>
      </c>
      <c r="L4035">
        <v>-8.3392112570422755E-3</v>
      </c>
      <c r="M4035">
        <v>2.4196212533816987E-3</v>
      </c>
      <c r="N4035">
        <v>8.8392067927965743E-4</v>
      </c>
    </row>
    <row r="4036" spans="1:14" x14ac:dyDescent="0.2">
      <c r="A4036" s="3">
        <v>1998</v>
      </c>
      <c r="B4036">
        <v>1120.01</v>
      </c>
      <c r="C4036">
        <v>1126.3599999999999</v>
      </c>
      <c r="D4036">
        <v>1118.1199999999999</v>
      </c>
      <c r="E4036">
        <v>1122.7</v>
      </c>
      <c r="F4036">
        <v>2.4017642699619242E-3</v>
      </c>
      <c r="G4036">
        <v>653880000</v>
      </c>
      <c r="H4036">
        <v>-3.034077764925705E-2</v>
      </c>
      <c r="I4036">
        <v>8.2400000000000091</v>
      </c>
      <c r="J4036">
        <v>7.3394495412844119E-3</v>
      </c>
      <c r="K4036">
        <v>-1.175737062438707E-3</v>
      </c>
      <c r="L4036">
        <v>-1.158813574418811E-2</v>
      </c>
      <c r="M4036">
        <v>8.4617440099763559E-4</v>
      </c>
      <c r="N4036">
        <v>-5.6114723434587074E-4</v>
      </c>
    </row>
    <row r="4037" spans="1:14" x14ac:dyDescent="0.2">
      <c r="A4037" s="3">
        <v>1998</v>
      </c>
      <c r="B4037">
        <v>1122.7</v>
      </c>
      <c r="C4037">
        <v>1131.99</v>
      </c>
      <c r="D4037">
        <v>1121.3699999999999</v>
      </c>
      <c r="E4037">
        <v>1121.3800000000001</v>
      </c>
      <c r="F4037">
        <v>-1.175737062438707E-3</v>
      </c>
      <c r="G4037">
        <v>625810000</v>
      </c>
      <c r="H4037">
        <v>-4.2928366061050958E-2</v>
      </c>
      <c r="I4037">
        <v>10.620000000000118</v>
      </c>
      <c r="J4037">
        <v>9.470473880397472E-3</v>
      </c>
      <c r="K4037">
        <v>-1.0549501507071781E-2</v>
      </c>
      <c r="L4037">
        <v>-5.0205996183275148E-3</v>
      </c>
      <c r="M4037">
        <v>4.7174017728156053E-3</v>
      </c>
      <c r="N4037">
        <v>-5.2435392106155885E-3</v>
      </c>
    </row>
    <row r="4038" spans="1:14" x14ac:dyDescent="0.2">
      <c r="A4038" s="3">
        <v>1998</v>
      </c>
      <c r="B4038">
        <v>1121.3800000000001</v>
      </c>
      <c r="C4038">
        <v>1121.3800000000001</v>
      </c>
      <c r="D4038">
        <v>1102.44</v>
      </c>
      <c r="E4038">
        <v>1109.55</v>
      </c>
      <c r="F4038">
        <v>-1.0549501507071781E-2</v>
      </c>
      <c r="G4038">
        <v>670760000</v>
      </c>
      <c r="H4038">
        <v>7.1826912321631173E-2</v>
      </c>
      <c r="I4038">
        <v>18.940000000000055</v>
      </c>
      <c r="J4038">
        <v>1.7069983326573886E-2</v>
      </c>
      <c r="K4038">
        <v>-7.1200036050649935E-3</v>
      </c>
      <c r="L4038">
        <v>8.8053715470235525E-3</v>
      </c>
      <c r="M4038">
        <v>1.8917579198774286E-2</v>
      </c>
      <c r="N4038">
        <v>-4.1728628723355253E-3</v>
      </c>
    </row>
    <row r="4039" spans="1:14" x14ac:dyDescent="0.2">
      <c r="A4039" s="3">
        <v>1998</v>
      </c>
      <c r="B4039">
        <v>1109.55</v>
      </c>
      <c r="C4039">
        <v>1111.5999999999999</v>
      </c>
      <c r="D4039">
        <v>1098.21</v>
      </c>
      <c r="E4039">
        <v>1101.6500000000001</v>
      </c>
      <c r="F4039">
        <v>-7.1200036050649935E-3</v>
      </c>
      <c r="G4039">
        <v>616330000</v>
      </c>
      <c r="H4039">
        <v>-8.1146758900351834E-2</v>
      </c>
      <c r="I4039">
        <v>13.389999999999873</v>
      </c>
      <c r="J4039">
        <v>1.2154495529433006E-2</v>
      </c>
      <c r="K4039">
        <v>8.1877184223664336E-3</v>
      </c>
      <c r="L4039">
        <v>5.9183951345708544E-3</v>
      </c>
      <c r="M4039">
        <v>1.6275586620069744E-2</v>
      </c>
      <c r="N4039">
        <v>-5.9093178414196803E-3</v>
      </c>
    </row>
    <row r="4040" spans="1:14" x14ac:dyDescent="0.2">
      <c r="A4040" s="3">
        <v>1998</v>
      </c>
      <c r="B4040">
        <v>1101.6500000000001</v>
      </c>
      <c r="C4040">
        <v>1111.45</v>
      </c>
      <c r="D4040">
        <v>1101.6500000000001</v>
      </c>
      <c r="E4040">
        <v>1110.67</v>
      </c>
      <c r="F4040">
        <v>8.1877184223664336E-3</v>
      </c>
      <c r="G4040">
        <v>548940000</v>
      </c>
      <c r="H4040">
        <v>-0.1093407752340467</v>
      </c>
      <c r="I4040">
        <v>9.7999999999999545</v>
      </c>
      <c r="J4040">
        <v>8.8235029306634322E-3</v>
      </c>
      <c r="K4040">
        <v>-8.8235029306636366E-4</v>
      </c>
      <c r="L4040">
        <v>1.0849307174948412E-2</v>
      </c>
      <c r="M4040">
        <v>-2.4939901140752715E-3</v>
      </c>
      <c r="N4040">
        <v>-2.2779043280181984E-3</v>
      </c>
    </row>
    <row r="4041" spans="1:14" x14ac:dyDescent="0.2">
      <c r="A4041" s="3">
        <v>1998</v>
      </c>
      <c r="B4041">
        <v>1110.67</v>
      </c>
      <c r="C4041">
        <v>1110.75</v>
      </c>
      <c r="D4041">
        <v>1100.5999999999999</v>
      </c>
      <c r="E4041">
        <v>1109.69</v>
      </c>
      <c r="F4041">
        <v>-8.8235029306636366E-4</v>
      </c>
      <c r="G4041">
        <v>564480000</v>
      </c>
      <c r="H4041">
        <v>2.8309104820198928E-2</v>
      </c>
      <c r="I4041">
        <v>10.150000000000091</v>
      </c>
      <c r="J4041">
        <v>9.1466986275447106E-3</v>
      </c>
      <c r="K4041">
        <v>5.4609845993024587E-3</v>
      </c>
      <c r="L4041">
        <v>1.2580089935026932E-2</v>
      </c>
      <c r="M4041">
        <v>-2.0861682091394974E-2</v>
      </c>
      <c r="N4041">
        <v>-2.7485153511340593E-3</v>
      </c>
    </row>
    <row r="4042" spans="1:14" x14ac:dyDescent="0.2">
      <c r="A4042" s="3">
        <v>1998</v>
      </c>
      <c r="B4042">
        <v>1109.69</v>
      </c>
      <c r="C4042">
        <v>1115.95</v>
      </c>
      <c r="D4042">
        <v>1109.48</v>
      </c>
      <c r="E4042">
        <v>1115.75</v>
      </c>
      <c r="F4042">
        <v>5.4609845993024587E-3</v>
      </c>
      <c r="G4042">
        <v>613730000</v>
      </c>
      <c r="H4042">
        <v>8.7248441043083894E-2</v>
      </c>
      <c r="I4042">
        <v>6.4700000000000273</v>
      </c>
      <c r="J4042">
        <v>5.7987900515348665E-3</v>
      </c>
      <c r="K4042">
        <v>3.1996414967510071E-3</v>
      </c>
      <c r="L4042">
        <v>9.7871386959444973E-3</v>
      </c>
      <c r="M4042">
        <v>-2.7461348868474209E-2</v>
      </c>
      <c r="N4042">
        <v>3.585032489353674E-5</v>
      </c>
    </row>
    <row r="4043" spans="1:14" x14ac:dyDescent="0.2">
      <c r="A4043" s="3">
        <v>1998</v>
      </c>
      <c r="B4043">
        <v>1115.75</v>
      </c>
      <c r="C4043">
        <v>1119.9000000000001</v>
      </c>
      <c r="D4043">
        <v>1112.24</v>
      </c>
      <c r="E4043">
        <v>1119.32</v>
      </c>
      <c r="F4043">
        <v>3.1996414967510071E-3</v>
      </c>
      <c r="G4043">
        <v>685020000</v>
      </c>
      <c r="H4043">
        <v>0.11615857135874082</v>
      </c>
      <c r="I4043">
        <v>7.6600000000000819</v>
      </c>
      <c r="J4043">
        <v>6.8434406604010308E-3</v>
      </c>
      <c r="K4043">
        <v>-9.9614051388341712E-3</v>
      </c>
      <c r="L4043">
        <v>1.0023943108315787E-2</v>
      </c>
      <c r="M4043">
        <v>-2.2066969231319056E-2</v>
      </c>
      <c r="N4043">
        <v>-4.1096379944969842E-4</v>
      </c>
    </row>
    <row r="4044" spans="1:14" x14ac:dyDescent="0.2">
      <c r="A4044" s="3">
        <v>1998</v>
      </c>
      <c r="B4044">
        <v>1119.32</v>
      </c>
      <c r="C4044">
        <v>1119.32</v>
      </c>
      <c r="D4044">
        <v>1105.27</v>
      </c>
      <c r="E4044">
        <v>1108.17</v>
      </c>
      <c r="F4044">
        <v>-9.9614051388341712E-3</v>
      </c>
      <c r="G4044">
        <v>699570000</v>
      </c>
      <c r="H4044">
        <v>2.1240255758955943E-2</v>
      </c>
      <c r="I4044">
        <v>14.049999999999955</v>
      </c>
      <c r="J4044">
        <v>1.2678560148713602E-2</v>
      </c>
      <c r="K4044">
        <v>1.3129754460055727E-2</v>
      </c>
      <c r="L4044">
        <v>1.0296254184827106E-2</v>
      </c>
      <c r="M4044">
        <v>3.2305512692095317E-3</v>
      </c>
      <c r="N4044">
        <v>8.3019753286948904E-3</v>
      </c>
    </row>
    <row r="4045" spans="1:14" x14ac:dyDescent="0.2">
      <c r="A4045" s="3">
        <v>1998</v>
      </c>
      <c r="B4045">
        <v>1108.17</v>
      </c>
      <c r="C4045">
        <v>1122.72</v>
      </c>
      <c r="D4045">
        <v>1104.95</v>
      </c>
      <c r="E4045">
        <v>1122.72</v>
      </c>
      <c r="F4045">
        <v>1.3129754460055727E-2</v>
      </c>
      <c r="G4045">
        <v>672290000</v>
      </c>
      <c r="H4045">
        <v>-3.899538287805366E-2</v>
      </c>
      <c r="I4045">
        <v>17.769999999999982</v>
      </c>
      <c r="J4045">
        <v>1.5827632891549079E-2</v>
      </c>
      <c r="K4045">
        <v>8.283454467721815E-4</v>
      </c>
      <c r="L4045">
        <v>-1.3200085506626706E-2</v>
      </c>
      <c r="M4045">
        <v>-1.5319937295140615E-3</v>
      </c>
      <c r="N4045">
        <v>-1.246080946273337E-2</v>
      </c>
    </row>
    <row r="4046" spans="1:14" x14ac:dyDescent="0.2">
      <c r="A4046" s="3">
        <v>1998</v>
      </c>
      <c r="B4046">
        <v>1122.72</v>
      </c>
      <c r="C4046">
        <v>1124.8800000000001</v>
      </c>
      <c r="D4046">
        <v>1118.43</v>
      </c>
      <c r="E4046">
        <v>1123.6500000000001</v>
      </c>
      <c r="F4046">
        <v>8.283454467721815E-4</v>
      </c>
      <c r="G4046">
        <v>595190000</v>
      </c>
      <c r="H4046">
        <v>-0.11468265183179878</v>
      </c>
      <c r="I4046">
        <v>6.4500000000000455</v>
      </c>
      <c r="J4046">
        <v>5.740221599252476E-3</v>
      </c>
      <c r="K4046">
        <v>2.6876696480220546E-3</v>
      </c>
      <c r="L4046">
        <v>-3.3026298224536219E-2</v>
      </c>
      <c r="M4046">
        <v>-1.4061318026077111E-3</v>
      </c>
      <c r="N4046">
        <v>-1.5867930405375475E-2</v>
      </c>
    </row>
    <row r="4047" spans="1:14" x14ac:dyDescent="0.2">
      <c r="A4047" s="3">
        <v>1998</v>
      </c>
      <c r="B4047">
        <v>1123.6500000000001</v>
      </c>
      <c r="C4047">
        <v>1129.6500000000001</v>
      </c>
      <c r="D4047">
        <v>1119.54</v>
      </c>
      <c r="E4047">
        <v>1126.67</v>
      </c>
      <c r="F4047">
        <v>2.6876696480220546E-3</v>
      </c>
      <c r="G4047">
        <v>675640000</v>
      </c>
      <c r="H4047">
        <v>0.13516692148725618</v>
      </c>
      <c r="I4047">
        <v>10.110000000000127</v>
      </c>
      <c r="J4047">
        <v>8.9733462327035666E-3</v>
      </c>
      <c r="K4047">
        <v>3.434901080174222E-3</v>
      </c>
      <c r="L4047">
        <v>-3.688746482998586E-2</v>
      </c>
      <c r="M4047">
        <v>-9.914171851562634E-3</v>
      </c>
      <c r="N4047">
        <v>-1.5221848456069737E-2</v>
      </c>
    </row>
    <row r="4048" spans="1:14" x14ac:dyDescent="0.2">
      <c r="A4048" s="3">
        <v>1998</v>
      </c>
      <c r="B4048">
        <v>1126.67</v>
      </c>
      <c r="C4048">
        <v>1132.98</v>
      </c>
      <c r="D4048">
        <v>1126.29</v>
      </c>
      <c r="E4048">
        <v>1130.54</v>
      </c>
      <c r="F4048">
        <v>3.434901080174222E-3</v>
      </c>
      <c r="G4048">
        <v>696740000</v>
      </c>
      <c r="H4048">
        <v>3.1229648925463264E-2</v>
      </c>
      <c r="I4048">
        <v>6.6900000000000546</v>
      </c>
      <c r="J4048">
        <v>5.9175261379518238E-3</v>
      </c>
      <c r="K4048">
        <v>-9.6944822828029416E-3</v>
      </c>
      <c r="L4048">
        <v>-3.1772427335609595E-2</v>
      </c>
      <c r="M4048">
        <v>-2.2661736869106702E-2</v>
      </c>
      <c r="N4048">
        <v>-1.0154439471403062E-2</v>
      </c>
    </row>
    <row r="4049" spans="1:14" x14ac:dyDescent="0.2">
      <c r="A4049" s="3">
        <v>1998</v>
      </c>
      <c r="B4049">
        <v>1130.54</v>
      </c>
      <c r="C4049">
        <v>1130.54</v>
      </c>
      <c r="D4049">
        <v>1117.49</v>
      </c>
      <c r="E4049">
        <v>1119.58</v>
      </c>
      <c r="F4049">
        <v>-9.6944822828029416E-3</v>
      </c>
      <c r="G4049">
        <v>653190000</v>
      </c>
      <c r="H4049">
        <v>-6.2505382208571353E-2</v>
      </c>
      <c r="I4049">
        <v>13.049999999999955</v>
      </c>
      <c r="J4049">
        <v>1.1656156773075578E-2</v>
      </c>
      <c r="K4049">
        <v>-1.0432483609925006E-2</v>
      </c>
      <c r="L4049">
        <v>-6.9936940638453057E-3</v>
      </c>
      <c r="M4049">
        <v>-2.1829614676932268E-2</v>
      </c>
      <c r="N4049">
        <v>-4.4123689240606542E-3</v>
      </c>
    </row>
    <row r="4050" spans="1:14" x14ac:dyDescent="0.2">
      <c r="A4050" s="3">
        <v>1998</v>
      </c>
      <c r="B4050">
        <v>1119.58</v>
      </c>
      <c r="C4050">
        <v>1122.81</v>
      </c>
      <c r="D4050">
        <v>1104.77</v>
      </c>
      <c r="E4050">
        <v>1107.9000000000001</v>
      </c>
      <c r="F4050">
        <v>-1.0432483609925006E-2</v>
      </c>
      <c r="G4050">
        <v>633890000</v>
      </c>
      <c r="H4050">
        <v>-2.9547298642049021E-2</v>
      </c>
      <c r="I4050">
        <v>18.039999999999964</v>
      </c>
      <c r="J4050">
        <v>1.6283058037729004E-2</v>
      </c>
      <c r="K4050">
        <v>-1.9279718386136045E-2</v>
      </c>
      <c r="L4050">
        <v>1.1824171856665681E-2</v>
      </c>
      <c r="M4050">
        <v>2.166260492824344E-4</v>
      </c>
      <c r="N4050">
        <v>2.3197039443992565E-3</v>
      </c>
    </row>
    <row r="4051" spans="1:14" x14ac:dyDescent="0.2">
      <c r="A4051" s="3">
        <v>1998</v>
      </c>
      <c r="B4051">
        <v>1107.9000000000001</v>
      </c>
      <c r="C4051">
        <v>1107.9000000000001</v>
      </c>
      <c r="D4051">
        <v>1076.7</v>
      </c>
      <c r="E4051">
        <v>1086.54</v>
      </c>
      <c r="F4051">
        <v>-1.9279718386136045E-2</v>
      </c>
      <c r="G4051">
        <v>685960000</v>
      </c>
      <c r="H4051">
        <v>8.2143589581788634E-2</v>
      </c>
      <c r="I4051">
        <v>31.200000000000045</v>
      </c>
      <c r="J4051">
        <v>2.8715003589375492E-2</v>
      </c>
      <c r="K4051">
        <v>-1.3161043311797668E-3</v>
      </c>
      <c r="L4051">
        <v>3.2700130690080417E-2</v>
      </c>
      <c r="M4051">
        <v>1.8499088850847771E-2</v>
      </c>
      <c r="N4051">
        <v>6.8842380400169515E-3</v>
      </c>
    </row>
    <row r="4052" spans="1:14" x14ac:dyDescent="0.2">
      <c r="A4052" s="3">
        <v>1998</v>
      </c>
      <c r="B4052">
        <v>1086.54</v>
      </c>
      <c r="C4052">
        <v>1095.94</v>
      </c>
      <c r="D4052">
        <v>1081.49</v>
      </c>
      <c r="E4052">
        <v>1085.1099999999999</v>
      </c>
      <c r="F4052">
        <v>-1.3161043311797668E-3</v>
      </c>
      <c r="G4052">
        <v>678600000</v>
      </c>
      <c r="H4052">
        <v>-1.0729488599918362E-2</v>
      </c>
      <c r="I4052">
        <v>14.450000000000045</v>
      </c>
      <c r="J4052">
        <v>1.3316622277925783E-2</v>
      </c>
      <c r="K4052">
        <v>8.7640884334307043E-3</v>
      </c>
      <c r="L4052">
        <v>2.800637723364461E-2</v>
      </c>
      <c r="M4052">
        <v>2.8273631244758658E-2</v>
      </c>
      <c r="N4052">
        <v>6.5615467556285716E-3</v>
      </c>
    </row>
    <row r="4053" spans="1:14" x14ac:dyDescent="0.2">
      <c r="A4053" s="3">
        <v>1998</v>
      </c>
      <c r="B4053">
        <v>1085.1099999999999</v>
      </c>
      <c r="C4053">
        <v>1098.24</v>
      </c>
      <c r="D4053">
        <v>1084.6500000000001</v>
      </c>
      <c r="E4053">
        <v>1094.6199999999999</v>
      </c>
      <c r="F4053">
        <v>8.7640884334307043E-3</v>
      </c>
      <c r="G4053">
        <v>638790000</v>
      </c>
      <c r="H4053">
        <v>-5.8664898320070734E-2</v>
      </c>
      <c r="I4053">
        <v>13.589999999999918</v>
      </c>
      <c r="J4053">
        <v>1.2415267398731906E-2</v>
      </c>
      <c r="K4053">
        <v>1.5649266412088313E-2</v>
      </c>
      <c r="L4053">
        <v>9.4096581462061561E-3</v>
      </c>
      <c r="M4053">
        <v>2.214467121010032E-2</v>
      </c>
      <c r="N4053">
        <v>2.7224059490965069E-3</v>
      </c>
    </row>
    <row r="4054" spans="1:14" x14ac:dyDescent="0.2">
      <c r="A4054" s="3">
        <v>1998</v>
      </c>
      <c r="B4054">
        <v>1094.6300000000001</v>
      </c>
      <c r="C4054">
        <v>1116.97</v>
      </c>
      <c r="D4054">
        <v>1094.6300000000001</v>
      </c>
      <c r="E4054">
        <v>1111.75</v>
      </c>
      <c r="F4054">
        <v>1.5649266412088313E-2</v>
      </c>
      <c r="G4054">
        <v>695600000</v>
      </c>
      <c r="H4054">
        <v>8.8933765400209766E-2</v>
      </c>
      <c r="I4054">
        <v>22.339999999999918</v>
      </c>
      <c r="J4054">
        <v>2.0094445693726034E-2</v>
      </c>
      <c r="K4054">
        <v>8.3202158758713743E-3</v>
      </c>
      <c r="L4054">
        <v>-1.4940409264672723E-2</v>
      </c>
      <c r="M4054">
        <v>5.0550933213401308E-3</v>
      </c>
      <c r="N4054">
        <v>-1.882617494940415E-2</v>
      </c>
    </row>
    <row r="4055" spans="1:14" x14ac:dyDescent="0.2">
      <c r="A4055" s="3">
        <v>1998</v>
      </c>
      <c r="B4055">
        <v>1111.75</v>
      </c>
      <c r="C4055">
        <v>1121.02</v>
      </c>
      <c r="D4055">
        <v>1111.75</v>
      </c>
      <c r="E4055">
        <v>1121</v>
      </c>
      <c r="F4055">
        <v>8.3202158758713743E-3</v>
      </c>
      <c r="G4055">
        <v>581970000</v>
      </c>
      <c r="H4055">
        <v>-0.16335537665324901</v>
      </c>
      <c r="I4055">
        <v>9.2699999999999818</v>
      </c>
      <c r="J4055">
        <v>8.2694023193577004E-3</v>
      </c>
      <c r="K4055">
        <v>9.5450490633357385E-4</v>
      </c>
      <c r="L4055">
        <v>-1.1471900089205976E-2</v>
      </c>
      <c r="M4055">
        <v>-1.0945584299732365E-2</v>
      </c>
      <c r="N4055">
        <v>-2.6779661016949136E-2</v>
      </c>
    </row>
    <row r="4056" spans="1:14" x14ac:dyDescent="0.2">
      <c r="A4056" s="3">
        <v>1998</v>
      </c>
      <c r="B4056">
        <v>1121</v>
      </c>
      <c r="C4056">
        <v>1130.52</v>
      </c>
      <c r="D4056">
        <v>1121</v>
      </c>
      <c r="E4056">
        <v>1122.07</v>
      </c>
      <c r="F4056">
        <v>9.5450490633357385E-4</v>
      </c>
      <c r="G4056">
        <v>551700000</v>
      </c>
      <c r="H4056">
        <v>-5.2012990360327853E-2</v>
      </c>
      <c r="I4056">
        <v>9.5199999999999818</v>
      </c>
      <c r="J4056">
        <v>8.484319160123684E-3</v>
      </c>
      <c r="K4056">
        <v>-5.8552496724802701E-3</v>
      </c>
      <c r="L4056">
        <v>-1.3751370235368415E-2</v>
      </c>
      <c r="M4056">
        <v>-1.4482162431933837E-2</v>
      </c>
      <c r="N4056">
        <v>-2.5711408379156302E-2</v>
      </c>
    </row>
    <row r="4057" spans="1:14" x14ac:dyDescent="0.2">
      <c r="A4057" s="3">
        <v>1998</v>
      </c>
      <c r="B4057">
        <v>1122.07</v>
      </c>
      <c r="C4057">
        <v>1122.07</v>
      </c>
      <c r="D4057">
        <v>1111.1600000000001</v>
      </c>
      <c r="E4057">
        <v>1115.5</v>
      </c>
      <c r="F4057">
        <v>-5.8552496724802701E-3</v>
      </c>
      <c r="G4057">
        <v>583630000</v>
      </c>
      <c r="H4057">
        <v>5.7875657059996373E-2</v>
      </c>
      <c r="I4057">
        <v>10.909999999999854</v>
      </c>
      <c r="J4057">
        <v>9.7803675481845393E-3</v>
      </c>
      <c r="K4057">
        <v>-9.4845360824741612E-3</v>
      </c>
      <c r="L4057">
        <v>2.5997310623035734E-4</v>
      </c>
      <c r="M4057">
        <v>-5.3608247422680579E-3</v>
      </c>
      <c r="N4057">
        <v>-2.9376961004034047E-2</v>
      </c>
    </row>
    <row r="4058" spans="1:14" x14ac:dyDescent="0.2">
      <c r="A4058" s="3">
        <v>1998</v>
      </c>
      <c r="B4058">
        <v>1115.5</v>
      </c>
      <c r="C4058">
        <v>1118.3900000000001</v>
      </c>
      <c r="D4058">
        <v>1104.6400000000001</v>
      </c>
      <c r="E4058">
        <v>1104.92</v>
      </c>
      <c r="F4058">
        <v>-9.4845360824741612E-3</v>
      </c>
      <c r="G4058">
        <v>606540000</v>
      </c>
      <c r="H4058">
        <v>3.9254322087624006E-2</v>
      </c>
      <c r="I4058">
        <v>13.75</v>
      </c>
      <c r="J4058">
        <v>1.2444339861709444E-2</v>
      </c>
      <c r="K4058">
        <v>-8.8513195525467651E-3</v>
      </c>
      <c r="L4058">
        <v>1.2616298012525637E-2</v>
      </c>
      <c r="M4058">
        <v>1.279730659233236E-2</v>
      </c>
      <c r="N4058">
        <v>-9.1318828512472802E-3</v>
      </c>
    </row>
    <row r="4059" spans="1:14" x14ac:dyDescent="0.2">
      <c r="A4059" s="3">
        <v>1998</v>
      </c>
      <c r="B4059">
        <v>1104.92</v>
      </c>
      <c r="C4059">
        <v>1105.58</v>
      </c>
      <c r="D4059">
        <v>1094.5899999999999</v>
      </c>
      <c r="E4059">
        <v>1095.1400000000001</v>
      </c>
      <c r="F4059">
        <v>-8.8513195525467651E-3</v>
      </c>
      <c r="G4059">
        <v>582240000</v>
      </c>
      <c r="H4059">
        <v>-4.0063309921851815E-2</v>
      </c>
      <c r="I4059">
        <v>10.990000000000009</v>
      </c>
      <c r="J4059">
        <v>1.0035246635133416E-2</v>
      </c>
      <c r="K4059">
        <v>1.1870628412805668E-2</v>
      </c>
      <c r="L4059">
        <v>2.0298774585897499E-2</v>
      </c>
      <c r="M4059">
        <v>1.7805942619208502E-2</v>
      </c>
      <c r="N4059">
        <v>1.709370491443998E-2</v>
      </c>
    </row>
    <row r="4060" spans="1:14" x14ac:dyDescent="0.2">
      <c r="A4060" s="3">
        <v>1998</v>
      </c>
      <c r="B4060">
        <v>1095.1400000000001</v>
      </c>
      <c r="C4060">
        <v>1111.42</v>
      </c>
      <c r="D4060">
        <v>1094.53</v>
      </c>
      <c r="E4060">
        <v>1108.1400000000001</v>
      </c>
      <c r="F4060">
        <v>1.1870628412805668E-2</v>
      </c>
      <c r="G4060">
        <v>567890000</v>
      </c>
      <c r="H4060">
        <v>-2.4646194009343227E-2</v>
      </c>
      <c r="I4060">
        <v>16.8900000000001</v>
      </c>
      <c r="J4060">
        <v>1.524175645676548E-2</v>
      </c>
      <c r="K4060">
        <v>-1.3536195787535871E-3</v>
      </c>
      <c r="L4060">
        <v>5.3242370097633706E-4</v>
      </c>
      <c r="M4060">
        <v>2.1026224123305063E-3</v>
      </c>
      <c r="N4060">
        <v>6.8402909379680606E-3</v>
      </c>
    </row>
    <row r="4061" spans="1:14" x14ac:dyDescent="0.2">
      <c r="A4061" s="3">
        <v>1998</v>
      </c>
      <c r="B4061">
        <v>1108.1400000000001</v>
      </c>
      <c r="C4061">
        <v>1119.1300000000001</v>
      </c>
      <c r="D4061">
        <v>1103.72</v>
      </c>
      <c r="E4061">
        <v>1106.6400000000001</v>
      </c>
      <c r="F4061">
        <v>-1.3536195787535871E-3</v>
      </c>
      <c r="G4061">
        <v>560840000</v>
      </c>
      <c r="H4061">
        <v>-1.2414376023525683E-2</v>
      </c>
      <c r="I4061">
        <v>15.410000000000082</v>
      </c>
      <c r="J4061">
        <v>1.3925034338176896E-2</v>
      </c>
      <c r="K4061">
        <v>8.2682715246149268E-3</v>
      </c>
      <c r="L4061">
        <v>-7.4098171040280813E-4</v>
      </c>
      <c r="M4061">
        <v>-1.1403889250343488E-2</v>
      </c>
      <c r="N4061">
        <v>1.0635798452974753E-2</v>
      </c>
    </row>
    <row r="4062" spans="1:14" x14ac:dyDescent="0.2">
      <c r="A4062" s="3">
        <v>1998</v>
      </c>
      <c r="B4062">
        <v>1106.6400000000001</v>
      </c>
      <c r="C4062">
        <v>1115.96</v>
      </c>
      <c r="D4062">
        <v>1102.78</v>
      </c>
      <c r="E4062">
        <v>1115.79</v>
      </c>
      <c r="F4062">
        <v>8.2682715246149268E-3</v>
      </c>
      <c r="G4062">
        <v>604420000</v>
      </c>
      <c r="H4062">
        <v>7.770487126453178E-2</v>
      </c>
      <c r="I4062">
        <v>13.180000000000064</v>
      </c>
      <c r="J4062">
        <v>1.181225857912337E-2</v>
      </c>
      <c r="K4062">
        <v>2.7514137965028692E-3</v>
      </c>
      <c r="L4062">
        <v>-5.6193369720108459E-3</v>
      </c>
      <c r="M4062">
        <v>-2.1115084379677133E-2</v>
      </c>
      <c r="N4062">
        <v>-3.1457532331352592E-3</v>
      </c>
    </row>
    <row r="4063" spans="1:14" x14ac:dyDescent="0.2">
      <c r="A4063" s="3">
        <v>1998</v>
      </c>
      <c r="B4063">
        <v>1115.79</v>
      </c>
      <c r="C4063">
        <v>1122.22</v>
      </c>
      <c r="D4063">
        <v>1114.93</v>
      </c>
      <c r="E4063">
        <v>1118.8599999999999</v>
      </c>
      <c r="F4063">
        <v>2.7514137965028692E-3</v>
      </c>
      <c r="G4063">
        <v>600010000</v>
      </c>
      <c r="H4063">
        <v>-7.2962509513252371E-3</v>
      </c>
      <c r="I4063">
        <v>7.2899999999999636</v>
      </c>
      <c r="J4063">
        <v>6.5155604812040507E-3</v>
      </c>
      <c r="K4063">
        <v>-1.3317126360760142E-3</v>
      </c>
      <c r="L4063">
        <v>1.7875337396997435E-4</v>
      </c>
      <c r="M4063">
        <v>-1.9001483653003946E-2</v>
      </c>
      <c r="N4063">
        <v>-2.1700659599949927E-2</v>
      </c>
    </row>
    <row r="4064" spans="1:14" x14ac:dyDescent="0.2">
      <c r="A4064" s="3">
        <v>1998</v>
      </c>
      <c r="B4064">
        <v>1118.8599999999999</v>
      </c>
      <c r="C4064">
        <v>1124.03</v>
      </c>
      <c r="D4064">
        <v>1112.43</v>
      </c>
      <c r="E4064">
        <v>1117.3699999999999</v>
      </c>
      <c r="F4064">
        <v>-1.3317126360760142E-3</v>
      </c>
      <c r="G4064">
        <v>578380000</v>
      </c>
      <c r="H4064">
        <v>-3.6049399176680388E-2</v>
      </c>
      <c r="I4064">
        <v>11.599999999999909</v>
      </c>
      <c r="J4064">
        <v>1.0381520892810716E-2</v>
      </c>
      <c r="K4064">
        <v>-7.7324431477486183E-3</v>
      </c>
      <c r="L4064">
        <v>-2.4432372446009745E-3</v>
      </c>
      <c r="M4064">
        <v>-2.37611534227695E-2</v>
      </c>
      <c r="N4064">
        <v>-1.6583584667567569E-2</v>
      </c>
    </row>
    <row r="4065" spans="1:14" x14ac:dyDescent="0.2">
      <c r="A4065" s="3">
        <v>1998</v>
      </c>
      <c r="B4065">
        <v>1117.3699999999999</v>
      </c>
      <c r="C4065">
        <v>1118.6600000000001</v>
      </c>
      <c r="D4065">
        <v>1107.1099999999999</v>
      </c>
      <c r="E4065">
        <v>1108.73</v>
      </c>
      <c r="F4065">
        <v>-7.7324431477486183E-3</v>
      </c>
      <c r="G4065">
        <v>621990000</v>
      </c>
      <c r="H4065">
        <v>7.5400255887133033E-2</v>
      </c>
      <c r="I4065">
        <v>11.550000000000182</v>
      </c>
      <c r="J4065">
        <v>1.0417324326030847E-2</v>
      </c>
      <c r="K4065">
        <v>-2.6246245704545576E-3</v>
      </c>
      <c r="L4065">
        <v>1.569363145220215E-3</v>
      </c>
      <c r="M4065">
        <v>-1.6009307946930271E-2</v>
      </c>
      <c r="N4065">
        <v>-2.860930975079598E-2</v>
      </c>
    </row>
    <row r="4066" spans="1:14" x14ac:dyDescent="0.2">
      <c r="A4066" s="3">
        <v>1998</v>
      </c>
      <c r="B4066">
        <v>1108.73</v>
      </c>
      <c r="C4066">
        <v>1112.44</v>
      </c>
      <c r="D4066">
        <v>1097.99</v>
      </c>
      <c r="E4066">
        <v>1105.82</v>
      </c>
      <c r="F4066">
        <v>-2.6246245704545576E-3</v>
      </c>
      <c r="G4066">
        <v>519100000</v>
      </c>
      <c r="H4066">
        <v>-0.16542066592710494</v>
      </c>
      <c r="I4066">
        <v>14.450000000000045</v>
      </c>
      <c r="J4066">
        <v>1.3067226130835078E-2</v>
      </c>
      <c r="K4066">
        <v>3.3459333345391162E-3</v>
      </c>
      <c r="L4066">
        <v>-1.0670814418259712E-2</v>
      </c>
      <c r="M4066">
        <v>-1.1394259463565417E-2</v>
      </c>
      <c r="N4066">
        <v>-1.6485503969904704E-2</v>
      </c>
    </row>
    <row r="4067" spans="1:14" x14ac:dyDescent="0.2">
      <c r="A4067" s="3">
        <v>1998</v>
      </c>
      <c r="B4067">
        <v>1105.82</v>
      </c>
      <c r="C4067">
        <v>1113.5</v>
      </c>
      <c r="D4067">
        <v>1105.82</v>
      </c>
      <c r="E4067">
        <v>1109.52</v>
      </c>
      <c r="F4067">
        <v>3.3459333345391162E-3</v>
      </c>
      <c r="G4067">
        <v>566020000</v>
      </c>
      <c r="H4067">
        <v>9.0387208630321708E-2</v>
      </c>
      <c r="I4067">
        <v>7.6800000000000637</v>
      </c>
      <c r="J4067">
        <v>6.9219121782392963E-3</v>
      </c>
      <c r="K4067">
        <v>8.5983127839065216E-3</v>
      </c>
      <c r="L4067">
        <v>-1.5583315307520336E-2</v>
      </c>
      <c r="M4067">
        <v>-2.4145576465498562E-2</v>
      </c>
      <c r="N4067">
        <v>-2.1721104621819183E-3</v>
      </c>
    </row>
    <row r="4068" spans="1:14" x14ac:dyDescent="0.2">
      <c r="A4068" s="3">
        <v>1998</v>
      </c>
      <c r="B4068">
        <v>1109.52</v>
      </c>
      <c r="C4068">
        <v>1119.08</v>
      </c>
      <c r="D4068">
        <v>1107.51</v>
      </c>
      <c r="E4068">
        <v>1119.06</v>
      </c>
      <c r="F4068">
        <v>8.5983127839065216E-3</v>
      </c>
      <c r="G4068">
        <v>587240000</v>
      </c>
      <c r="H4068">
        <v>3.7489841348362252E-2</v>
      </c>
      <c r="I4068">
        <v>11.569999999999936</v>
      </c>
      <c r="J4068">
        <v>1.0339034546851766E-2</v>
      </c>
      <c r="K4068">
        <v>-3.9497435347522437E-3</v>
      </c>
      <c r="L4068">
        <v>-1.9176809107643949E-2</v>
      </c>
      <c r="M4068">
        <v>-2.1652100870373368E-2</v>
      </c>
      <c r="N4068">
        <v>-1.1339874537558357E-2</v>
      </c>
    </row>
    <row r="4069" spans="1:14" x14ac:dyDescent="0.2">
      <c r="A4069" s="3">
        <v>1998</v>
      </c>
      <c r="B4069">
        <v>1119.06</v>
      </c>
      <c r="C4069">
        <v>1124.45</v>
      </c>
      <c r="D4069">
        <v>1111.94</v>
      </c>
      <c r="E4069">
        <v>1114.6400000000001</v>
      </c>
      <c r="F4069">
        <v>-3.9497435347522437E-3</v>
      </c>
      <c r="G4069">
        <v>551970000</v>
      </c>
      <c r="H4069">
        <v>-6.006062257339418E-2</v>
      </c>
      <c r="I4069">
        <v>12.509999999999991</v>
      </c>
      <c r="J4069">
        <v>1.122335462570874E-2</v>
      </c>
      <c r="K4069">
        <v>-3.741118208569648E-3</v>
      </c>
      <c r="L4069">
        <v>-2.1370128471973157E-2</v>
      </c>
      <c r="M4069">
        <v>-6.9977750663909424E-4</v>
      </c>
      <c r="N4069">
        <v>-1.2551137587023619E-2</v>
      </c>
    </row>
    <row r="4070" spans="1:14" x14ac:dyDescent="0.2">
      <c r="A4070" s="3">
        <v>1998</v>
      </c>
      <c r="B4070">
        <v>1114.6400000000001</v>
      </c>
      <c r="C4070">
        <v>1116.8900000000001</v>
      </c>
      <c r="D4070">
        <v>1107.99</v>
      </c>
      <c r="E4070">
        <v>1110.47</v>
      </c>
      <c r="F4070">
        <v>-3.741118208569648E-3</v>
      </c>
      <c r="G4070">
        <v>444070000</v>
      </c>
      <c r="H4070">
        <v>-0.19548163849484573</v>
      </c>
      <c r="I4070">
        <v>8.9000000000000909</v>
      </c>
      <c r="J4070">
        <v>8.014624438300982E-3</v>
      </c>
      <c r="K4070">
        <v>-1.4813547416859569E-2</v>
      </c>
      <c r="L4070">
        <v>-1.7551127000279169E-2</v>
      </c>
      <c r="M4070">
        <v>4.7277278989977219E-3</v>
      </c>
      <c r="N4070">
        <v>-6.5377722946139841E-3</v>
      </c>
    </row>
    <row r="4071" spans="1:14" x14ac:dyDescent="0.2">
      <c r="A4071" s="3">
        <v>1998</v>
      </c>
      <c r="B4071">
        <v>1110.47</v>
      </c>
      <c r="C4071">
        <v>1116.79</v>
      </c>
      <c r="D4071">
        <v>1094.01</v>
      </c>
      <c r="E4071">
        <v>1094.02</v>
      </c>
      <c r="F4071">
        <v>-1.4813547416859569E-2</v>
      </c>
      <c r="G4071">
        <v>541410000</v>
      </c>
      <c r="H4071">
        <v>0.21919967572679983</v>
      </c>
      <c r="I4071">
        <v>22.779999999999973</v>
      </c>
      <c r="J4071">
        <v>2.0822288440796304E-2</v>
      </c>
      <c r="K4071">
        <v>-1.636167528929968E-3</v>
      </c>
      <c r="L4071">
        <v>-7.3124805762230535E-4</v>
      </c>
      <c r="M4071">
        <v>2.2293925156761395E-2</v>
      </c>
      <c r="N4071">
        <v>2.3281110034551498E-2</v>
      </c>
    </row>
    <row r="4072" spans="1:14" x14ac:dyDescent="0.2">
      <c r="A4072" s="3">
        <v>1998</v>
      </c>
      <c r="B4072">
        <v>1094.02</v>
      </c>
      <c r="C4072">
        <v>1094.44</v>
      </c>
      <c r="D4072">
        <v>1074.3900000000001</v>
      </c>
      <c r="E4072">
        <v>1092.23</v>
      </c>
      <c r="F4072">
        <v>-1.636167528929968E-3</v>
      </c>
      <c r="G4072">
        <v>682040000</v>
      </c>
      <c r="H4072">
        <v>0.2597476958312554</v>
      </c>
      <c r="I4072">
        <v>20.049999999999955</v>
      </c>
      <c r="J4072">
        <v>1.8356939472455393E-2</v>
      </c>
      <c r="K4072">
        <v>4.9165468811513055E-3</v>
      </c>
      <c r="L4072">
        <v>-8.6978017450536974E-3</v>
      </c>
      <c r="M4072">
        <v>1.8356939472455393E-2</v>
      </c>
      <c r="N4072">
        <v>3.7217435888045644E-2</v>
      </c>
    </row>
    <row r="4073" spans="1:14" x14ac:dyDescent="0.2">
      <c r="A4073" s="3">
        <v>1998</v>
      </c>
      <c r="B4073">
        <v>1092.23</v>
      </c>
      <c r="C4073">
        <v>1099.73</v>
      </c>
      <c r="D4073">
        <v>1089.06</v>
      </c>
      <c r="E4073">
        <v>1097.5999999999999</v>
      </c>
      <c r="F4073">
        <v>4.9165468811513055E-3</v>
      </c>
      <c r="G4073">
        <v>588900000</v>
      </c>
      <c r="H4073">
        <v>-0.1365609055187379</v>
      </c>
      <c r="I4073">
        <v>10.670000000000073</v>
      </c>
      <c r="J4073">
        <v>9.7212099125365097E-3</v>
      </c>
      <c r="K4073">
        <v>-6.1771137026238824E-3</v>
      </c>
      <c r="L4073">
        <v>-2.5236880466472139E-3</v>
      </c>
      <c r="M4073">
        <v>-2.7514577259475054E-3</v>
      </c>
      <c r="N4073">
        <v>2.8862973760933004E-2</v>
      </c>
    </row>
    <row r="4074" spans="1:14" x14ac:dyDescent="0.2">
      <c r="A4074" s="3">
        <v>1998</v>
      </c>
      <c r="B4074">
        <v>1097.5999999999999</v>
      </c>
      <c r="C4074">
        <v>1104.1600000000001</v>
      </c>
      <c r="D4074">
        <v>1090.82</v>
      </c>
      <c r="E4074">
        <v>1090.82</v>
      </c>
      <c r="F4074">
        <v>-6.1771137026238824E-3</v>
      </c>
      <c r="G4074">
        <v>556780000</v>
      </c>
      <c r="H4074">
        <v>-5.454236712514858E-2</v>
      </c>
      <c r="I4074">
        <v>13.340000000000146</v>
      </c>
      <c r="J4074">
        <v>1.222933206211854E-2</v>
      </c>
      <c r="K4074">
        <v>1.4667864542278457E-4</v>
      </c>
      <c r="L4074">
        <v>2.112172494087014E-2</v>
      </c>
      <c r="M4074">
        <v>7.3522671018132982E-3</v>
      </c>
      <c r="N4074">
        <v>3.8851506206340286E-2</v>
      </c>
    </row>
    <row r="4075" spans="1:14" x14ac:dyDescent="0.2">
      <c r="A4075" s="3">
        <v>1998</v>
      </c>
      <c r="B4075">
        <v>1090.82</v>
      </c>
      <c r="C4075">
        <v>1097.8499999999999</v>
      </c>
      <c r="D4075">
        <v>1084.22</v>
      </c>
      <c r="E4075">
        <v>1090.98</v>
      </c>
      <c r="F4075">
        <v>1.4667864542278457E-4</v>
      </c>
      <c r="G4075">
        <v>537660000</v>
      </c>
      <c r="H4075">
        <v>-3.4340313948058476E-2</v>
      </c>
      <c r="I4075">
        <v>13.629999999999882</v>
      </c>
      <c r="J4075">
        <v>1.2493354598617648E-2</v>
      </c>
      <c r="K4075">
        <v>2.0531998753414446E-3</v>
      </c>
      <c r="L4075">
        <v>2.2676859337476405E-2</v>
      </c>
      <c r="M4075">
        <v>-1.280500100826782E-2</v>
      </c>
      <c r="N4075">
        <v>4.3548002713156966E-2</v>
      </c>
    </row>
    <row r="4076" spans="1:14" x14ac:dyDescent="0.2">
      <c r="A4076" s="3">
        <v>1998</v>
      </c>
      <c r="B4076">
        <v>1090.98</v>
      </c>
      <c r="C4076">
        <v>1098.71</v>
      </c>
      <c r="D4076">
        <v>1089.67</v>
      </c>
      <c r="E4076">
        <v>1093.22</v>
      </c>
      <c r="F4076">
        <v>2.0531998753414446E-3</v>
      </c>
      <c r="G4076">
        <v>590930000</v>
      </c>
      <c r="H4076">
        <v>9.9077483911765796E-2</v>
      </c>
      <c r="I4076">
        <v>9.0399999999999636</v>
      </c>
      <c r="J4076">
        <v>8.2691498508991445E-3</v>
      </c>
      <c r="K4076">
        <v>-9.5955068513199626E-3</v>
      </c>
      <c r="L4076">
        <v>2.3042022648689243E-2</v>
      </c>
      <c r="M4076">
        <v>-5.1499240774959378E-3</v>
      </c>
      <c r="N4076">
        <v>3.7156290591097756E-2</v>
      </c>
    </row>
    <row r="4077" spans="1:14" x14ac:dyDescent="0.2">
      <c r="A4077" s="3">
        <v>1998</v>
      </c>
      <c r="B4077">
        <v>1093.22</v>
      </c>
      <c r="C4077">
        <v>1097.43</v>
      </c>
      <c r="D4077">
        <v>1081.0899999999999</v>
      </c>
      <c r="E4077">
        <v>1082.73</v>
      </c>
      <c r="F4077">
        <v>-9.5955068513199626E-3</v>
      </c>
      <c r="G4077">
        <v>584480000</v>
      </c>
      <c r="H4077">
        <v>-1.0914998392364579E-2</v>
      </c>
      <c r="I4077">
        <v>16.340000000000146</v>
      </c>
      <c r="J4077">
        <v>1.5091481717510501E-2</v>
      </c>
      <c r="K4077">
        <v>1.117545463781359E-2</v>
      </c>
      <c r="L4077">
        <v>2.7292122689867238E-2</v>
      </c>
      <c r="M4077">
        <v>2.2517155708255875E-2</v>
      </c>
      <c r="N4077">
        <v>6.0800014777460609E-2</v>
      </c>
    </row>
    <row r="4078" spans="1:14" x14ac:dyDescent="0.2">
      <c r="A4078" s="3">
        <v>1998</v>
      </c>
      <c r="B4078">
        <v>1082.73</v>
      </c>
      <c r="C4078">
        <v>1095.93</v>
      </c>
      <c r="D4078">
        <v>1078.0999999999999</v>
      </c>
      <c r="E4078">
        <v>1094.83</v>
      </c>
      <c r="F4078">
        <v>1.117545463781359E-2</v>
      </c>
      <c r="G4078">
        <v>577470000</v>
      </c>
      <c r="H4078">
        <v>-1.1993566931289352E-2</v>
      </c>
      <c r="I4078">
        <v>17.830000000000155</v>
      </c>
      <c r="J4078">
        <v>1.6285633386005277E-2</v>
      </c>
      <c r="K4078">
        <v>1.738169396161959E-2</v>
      </c>
      <c r="L4078">
        <v>-2.2834595325301648E-4</v>
      </c>
      <c r="M4078">
        <v>1.0540449202159206E-2</v>
      </c>
      <c r="N4078">
        <v>4.7121470913292614E-2</v>
      </c>
    </row>
    <row r="4079" spans="1:14" x14ac:dyDescent="0.2">
      <c r="A4079" s="3">
        <v>1998</v>
      </c>
      <c r="B4079">
        <v>1095.0999999999999</v>
      </c>
      <c r="C4079">
        <v>1113.8800000000001</v>
      </c>
      <c r="D4079">
        <v>1094.83</v>
      </c>
      <c r="E4079">
        <v>1113.8599999999999</v>
      </c>
      <c r="F4079">
        <v>1.738169396161959E-2</v>
      </c>
      <c r="G4079">
        <v>558440000</v>
      </c>
      <c r="H4079">
        <v>-3.29540928533084E-2</v>
      </c>
      <c r="I4079">
        <v>19.050000000000182</v>
      </c>
      <c r="J4079">
        <v>1.7102687950011835E-2</v>
      </c>
      <c r="K4079">
        <v>1.6698687447256634E-3</v>
      </c>
      <c r="L4079">
        <v>-1.34846390031063E-2</v>
      </c>
      <c r="M4079">
        <v>-1.1859659203131282E-2</v>
      </c>
      <c r="N4079">
        <v>3.9026448566247131E-2</v>
      </c>
    </row>
    <row r="4080" spans="1:14" x14ac:dyDescent="0.2">
      <c r="A4080" s="3">
        <v>1998</v>
      </c>
      <c r="B4080">
        <v>1113.8599999999999</v>
      </c>
      <c r="C4080">
        <v>1119.7</v>
      </c>
      <c r="D4080">
        <v>1113.31</v>
      </c>
      <c r="E4080">
        <v>1115.72</v>
      </c>
      <c r="F4080">
        <v>1.6698687447256634E-3</v>
      </c>
      <c r="G4080">
        <v>543390000</v>
      </c>
      <c r="H4080">
        <v>-2.6950075209512214E-2</v>
      </c>
      <c r="I4080">
        <v>6.3900000000001</v>
      </c>
      <c r="J4080">
        <v>5.7272433944001184E-3</v>
      </c>
      <c r="K4080">
        <v>2.4109991754204052E-3</v>
      </c>
      <c r="L4080">
        <v>-3.4695084788298171E-2</v>
      </c>
      <c r="M4080">
        <v>-1.1212490589036667E-2</v>
      </c>
      <c r="N4080">
        <v>3.4901229699207732E-2</v>
      </c>
    </row>
    <row r="4081" spans="1:14" x14ac:dyDescent="0.2">
      <c r="A4081" s="3">
        <v>1998</v>
      </c>
      <c r="B4081">
        <v>1115.72</v>
      </c>
      <c r="C4081">
        <v>1119.92</v>
      </c>
      <c r="D4081">
        <v>1111.31</v>
      </c>
      <c r="E4081">
        <v>1118.4100000000001</v>
      </c>
      <c r="F4081">
        <v>2.4109991754204052E-3</v>
      </c>
      <c r="G4081">
        <v>563610000</v>
      </c>
      <c r="H4081">
        <v>3.7210843040909845E-2</v>
      </c>
      <c r="I4081">
        <v>8.6100000000001273</v>
      </c>
      <c r="J4081">
        <v>7.6984290197692502E-3</v>
      </c>
      <c r="K4081">
        <v>-5.4809953416011204E-3</v>
      </c>
      <c r="L4081">
        <v>-2.755697821013775E-2</v>
      </c>
      <c r="M4081">
        <v>9.6565660178282308E-4</v>
      </c>
      <c r="N4081">
        <v>4.289124739585664E-2</v>
      </c>
    </row>
    <row r="4082" spans="1:14" x14ac:dyDescent="0.2">
      <c r="A4082" s="3">
        <v>1998</v>
      </c>
      <c r="B4082">
        <v>1118.4100000000001</v>
      </c>
      <c r="C4082">
        <v>1126</v>
      </c>
      <c r="D4082">
        <v>1110.27</v>
      </c>
      <c r="E4082">
        <v>1112.28</v>
      </c>
      <c r="F4082">
        <v>-5.4809953416011204E-3</v>
      </c>
      <c r="G4082">
        <v>609410000</v>
      </c>
      <c r="H4082">
        <v>8.1261865474352837E-2</v>
      </c>
      <c r="I4082">
        <v>15.730000000000018</v>
      </c>
      <c r="J4082">
        <v>1.4142122487143543E-2</v>
      </c>
      <c r="K4082">
        <v>-1.5913259251267707E-2</v>
      </c>
      <c r="L4082">
        <v>-4.648110188082203E-3</v>
      </c>
      <c r="M4082">
        <v>1.8520516416729724E-2</v>
      </c>
      <c r="N4082">
        <v>4.1608228143992496E-2</v>
      </c>
    </row>
    <row r="4083" spans="1:14" x14ac:dyDescent="0.2">
      <c r="A4083" s="3">
        <v>1998</v>
      </c>
      <c r="B4083">
        <v>1112.28</v>
      </c>
      <c r="C4083">
        <v>1114.2</v>
      </c>
      <c r="D4083">
        <v>1094.28</v>
      </c>
      <c r="E4083">
        <v>1094.58</v>
      </c>
      <c r="F4083">
        <v>-1.5913259251267707E-2</v>
      </c>
      <c r="G4083">
        <v>627470000</v>
      </c>
      <c r="H4083">
        <v>2.9635220951412022E-2</v>
      </c>
      <c r="I4083">
        <v>19.920000000000073</v>
      </c>
      <c r="J4083">
        <v>1.8198761168667501E-2</v>
      </c>
      <c r="K4083">
        <v>3.8919037439017626E-3</v>
      </c>
      <c r="L4083">
        <v>1.0771254727840783E-2</v>
      </c>
      <c r="M4083">
        <v>3.1701657256664698E-2</v>
      </c>
      <c r="N4083">
        <v>6.3723071863180408E-2</v>
      </c>
    </row>
    <row r="4084" spans="1:14" x14ac:dyDescent="0.2">
      <c r="A4084" s="3">
        <v>1998</v>
      </c>
      <c r="B4084">
        <v>1094.58</v>
      </c>
      <c r="C4084">
        <v>1098.8399999999999</v>
      </c>
      <c r="D4084">
        <v>1080.83</v>
      </c>
      <c r="E4084">
        <v>1098.8399999999999</v>
      </c>
      <c r="F4084">
        <v>3.8919037439017626E-3</v>
      </c>
      <c r="G4084">
        <v>633300000</v>
      </c>
      <c r="H4084">
        <v>9.2912808580489902E-3</v>
      </c>
      <c r="I4084">
        <v>18.009999999999991</v>
      </c>
      <c r="J4084">
        <v>1.6390011284627418E-2</v>
      </c>
      <c r="K4084">
        <v>-1.9866404572094144E-2</v>
      </c>
      <c r="L4084">
        <v>1.6471915838522195E-3</v>
      </c>
      <c r="M4084">
        <v>3.1269338575224903E-2</v>
      </c>
      <c r="N4084">
        <v>6.0381857231262187E-2</v>
      </c>
    </row>
    <row r="4085" spans="1:14" x14ac:dyDescent="0.2">
      <c r="A4085" s="3">
        <v>1998</v>
      </c>
      <c r="B4085">
        <v>1098.8399999999999</v>
      </c>
      <c r="C4085">
        <v>1098.8399999999999</v>
      </c>
      <c r="D4085">
        <v>1077.01</v>
      </c>
      <c r="E4085">
        <v>1077.01</v>
      </c>
      <c r="F4085">
        <v>-1.9866404572094144E-2</v>
      </c>
      <c r="G4085">
        <v>595820000</v>
      </c>
      <c r="H4085">
        <v>-5.9182062213800728E-2</v>
      </c>
      <c r="I4085">
        <v>21.829999999999927</v>
      </c>
      <c r="J4085">
        <v>2.0269078281538636E-2</v>
      </c>
      <c r="K4085">
        <v>9.8234928180796158E-3</v>
      </c>
      <c r="L4085">
        <v>2.4326607923789052E-2</v>
      </c>
      <c r="M4085">
        <v>5.7083963937196516E-2</v>
      </c>
      <c r="N4085">
        <v>9.3378891560895377E-2</v>
      </c>
    </row>
    <row r="4086" spans="1:14" x14ac:dyDescent="0.2">
      <c r="A4086" s="3">
        <v>1998</v>
      </c>
      <c r="B4086">
        <v>1077.01</v>
      </c>
      <c r="C4086">
        <v>1087.5899999999999</v>
      </c>
      <c r="D4086">
        <v>1074.67</v>
      </c>
      <c r="E4086">
        <v>1087.5899999999999</v>
      </c>
      <c r="F4086">
        <v>9.8234928180796158E-3</v>
      </c>
      <c r="G4086">
        <v>664600000</v>
      </c>
      <c r="H4086">
        <v>0.11543754825282804</v>
      </c>
      <c r="I4086">
        <v>12.919999999999845</v>
      </c>
      <c r="J4086">
        <v>1.1879476641013477E-2</v>
      </c>
      <c r="K4086">
        <v>1.7947939940602602E-2</v>
      </c>
      <c r="L4086">
        <v>2.9330905948013585E-2</v>
      </c>
      <c r="M4086">
        <v>4.2525216303938067E-2</v>
      </c>
      <c r="N4086">
        <v>8.0195661968204962E-2</v>
      </c>
    </row>
    <row r="4087" spans="1:14" x14ac:dyDescent="0.2">
      <c r="A4087" s="3">
        <v>1998</v>
      </c>
      <c r="B4087">
        <v>1087.5899999999999</v>
      </c>
      <c r="C4087">
        <v>1112.8699999999999</v>
      </c>
      <c r="D4087">
        <v>1087.58</v>
      </c>
      <c r="E4087">
        <v>1107.1099999999999</v>
      </c>
      <c r="F4087">
        <v>1.7947939940602602E-2</v>
      </c>
      <c r="G4087">
        <v>744400000</v>
      </c>
      <c r="H4087">
        <v>0.12007222389407163</v>
      </c>
      <c r="I4087">
        <v>25.289999999999964</v>
      </c>
      <c r="J4087">
        <v>2.2843258574125395E-2</v>
      </c>
      <c r="K4087">
        <v>-6.6840693336706308E-4</v>
      </c>
      <c r="L4087">
        <v>2.3276819828201543E-2</v>
      </c>
      <c r="M4087">
        <v>3.7439820794681694E-2</v>
      </c>
      <c r="N4087">
        <v>6.9442060861161142E-2</v>
      </c>
    </row>
    <row r="4088" spans="1:14" x14ac:dyDescent="0.2">
      <c r="A4088" s="3">
        <v>1998</v>
      </c>
      <c r="B4088">
        <v>1107.1099999999999</v>
      </c>
      <c r="C4088">
        <v>1109.3599999999999</v>
      </c>
      <c r="D4088">
        <v>1103.71</v>
      </c>
      <c r="E4088">
        <v>1106.3699999999999</v>
      </c>
      <c r="F4088">
        <v>-6.6840693336706308E-4</v>
      </c>
      <c r="G4088">
        <v>590440000</v>
      </c>
      <c r="H4088">
        <v>-0.20682428801719505</v>
      </c>
      <c r="I4088">
        <v>5.6499999999998636</v>
      </c>
      <c r="J4088">
        <v>5.1067906758135743E-3</v>
      </c>
      <c r="K4088">
        <v>-5.1700606487882E-3</v>
      </c>
      <c r="L4088">
        <v>2.0707358297857033E-2</v>
      </c>
      <c r="M4088">
        <v>3.6199463109086637E-2</v>
      </c>
      <c r="N4088">
        <v>7.2652006110071776E-2</v>
      </c>
    </row>
    <row r="4089" spans="1:14" x14ac:dyDescent="0.2">
      <c r="A4089" s="3">
        <v>1998</v>
      </c>
      <c r="B4089">
        <v>1106.3699999999999</v>
      </c>
      <c r="C4089">
        <v>1111.25</v>
      </c>
      <c r="D4089">
        <v>1097.0999999999999</v>
      </c>
      <c r="E4089">
        <v>1100.6500000000001</v>
      </c>
      <c r="F4089">
        <v>-5.1700606487882E-3</v>
      </c>
      <c r="G4089">
        <v>715500000</v>
      </c>
      <c r="H4089">
        <v>0.21180814307973714</v>
      </c>
      <c r="I4089">
        <v>14.150000000000091</v>
      </c>
      <c r="J4089">
        <v>1.2856039612956062E-2</v>
      </c>
      <c r="K4089">
        <v>2.3258983328032939E-3</v>
      </c>
      <c r="L4089">
        <v>2.9573433879979967E-2</v>
      </c>
      <c r="M4089">
        <v>5.1496842774723876E-2</v>
      </c>
      <c r="N4089">
        <v>7.5818834325171322E-2</v>
      </c>
    </row>
    <row r="4090" spans="1:14" x14ac:dyDescent="0.2">
      <c r="A4090" s="3">
        <v>1998</v>
      </c>
      <c r="B4090">
        <v>1100.6500000000001</v>
      </c>
      <c r="C4090">
        <v>1109.01</v>
      </c>
      <c r="D4090">
        <v>1099.42</v>
      </c>
      <c r="E4090">
        <v>1103.21</v>
      </c>
      <c r="F4090">
        <v>2.3258983328032939E-3</v>
      </c>
      <c r="G4090">
        <v>531550000</v>
      </c>
      <c r="H4090">
        <v>-0.25709294199860239</v>
      </c>
      <c r="I4090">
        <v>9.5899999999999181</v>
      </c>
      <c r="J4090">
        <v>8.6928146046536172E-3</v>
      </c>
      <c r="K4090">
        <v>1.4756936575991853E-2</v>
      </c>
      <c r="L4090">
        <v>3.1979405552886551E-2</v>
      </c>
      <c r="M4090">
        <v>4.663663309795963E-2</v>
      </c>
      <c r="N4090">
        <v>5.6072733205826543E-2</v>
      </c>
    </row>
    <row r="4091" spans="1:14" x14ac:dyDescent="0.2">
      <c r="A4091" s="3">
        <v>1998</v>
      </c>
      <c r="B4091">
        <v>1103.21</v>
      </c>
      <c r="C4091">
        <v>1119.49</v>
      </c>
      <c r="D4091">
        <v>1103.21</v>
      </c>
      <c r="E4091">
        <v>1119.49</v>
      </c>
      <c r="F4091">
        <v>1.4756936575991853E-2</v>
      </c>
      <c r="G4091">
        <v>657100000</v>
      </c>
      <c r="H4091">
        <v>0.23619603047690715</v>
      </c>
      <c r="I4091">
        <v>16.279999999999973</v>
      </c>
      <c r="J4091">
        <v>1.4542336242396066E-2</v>
      </c>
      <c r="K4091">
        <v>1.1960803580201788E-2</v>
      </c>
      <c r="L4091">
        <v>1.2818336921276572E-2</v>
      </c>
      <c r="M4091">
        <v>4.188514412812986E-2</v>
      </c>
      <c r="N4091">
        <v>3.9830637165137621E-2</v>
      </c>
    </row>
    <row r="4092" spans="1:14" x14ac:dyDescent="0.2">
      <c r="A4092" s="3">
        <v>1998</v>
      </c>
      <c r="B4092">
        <v>1119.49</v>
      </c>
      <c r="C4092">
        <v>1134.4000000000001</v>
      </c>
      <c r="D4092">
        <v>1115.0999999999999</v>
      </c>
      <c r="E4092">
        <v>1132.8800000000001</v>
      </c>
      <c r="F4092">
        <v>1.1960803580201788E-2</v>
      </c>
      <c r="G4092">
        <v>714900000</v>
      </c>
      <c r="H4092">
        <v>8.7962258408157051E-2</v>
      </c>
      <c r="I4092">
        <v>19.300000000000182</v>
      </c>
      <c r="J4092">
        <v>1.7036226255208124E-2</v>
      </c>
      <c r="K4092">
        <v>-3.1777416849093779E-3</v>
      </c>
      <c r="L4092">
        <v>1.3840830449826844E-2</v>
      </c>
      <c r="M4092">
        <v>2.2667890685685893E-2</v>
      </c>
      <c r="N4092">
        <v>6.0641903820350699E-3</v>
      </c>
    </row>
    <row r="4093" spans="1:14" x14ac:dyDescent="0.2">
      <c r="A4093" s="3">
        <v>1998</v>
      </c>
      <c r="B4093">
        <v>1132.8800000000001</v>
      </c>
      <c r="C4093">
        <v>1142.04</v>
      </c>
      <c r="D4093">
        <v>1127.5999999999999</v>
      </c>
      <c r="E4093">
        <v>1129.28</v>
      </c>
      <c r="F4093">
        <v>-3.1777416849093779E-3</v>
      </c>
      <c r="G4093">
        <v>669900000</v>
      </c>
      <c r="H4093">
        <v>-6.2945866554762905E-2</v>
      </c>
      <c r="I4093">
        <v>14.440000000000055</v>
      </c>
      <c r="J4093">
        <v>1.2786908472655192E-2</v>
      </c>
      <c r="K4093">
        <v>3.4712383111363638E-3</v>
      </c>
      <c r="L4093">
        <v>1.5177812411448091E-2</v>
      </c>
      <c r="M4093">
        <v>3.1037475205440593E-2</v>
      </c>
      <c r="N4093">
        <v>1.0201190138849516E-2</v>
      </c>
    </row>
    <row r="4094" spans="1:14" x14ac:dyDescent="0.2">
      <c r="A4094" s="3">
        <v>1998</v>
      </c>
      <c r="B4094">
        <v>1129.28</v>
      </c>
      <c r="C4094">
        <v>1136.83</v>
      </c>
      <c r="D4094">
        <v>1129.28</v>
      </c>
      <c r="E4094">
        <v>1133.2</v>
      </c>
      <c r="F4094">
        <v>3.4712383111363638E-3</v>
      </c>
      <c r="G4094">
        <v>520050000</v>
      </c>
      <c r="H4094">
        <v>-0.22369010300044784</v>
      </c>
      <c r="I4094">
        <v>7.5499999999999545</v>
      </c>
      <c r="J4094">
        <v>6.6625485351217385E-3</v>
      </c>
      <c r="K4094">
        <v>4.6681962583833073E-3</v>
      </c>
      <c r="L4094">
        <v>2.1293681609601024E-2</v>
      </c>
      <c r="M4094">
        <v>2.8229791740204738E-2</v>
      </c>
      <c r="N4094">
        <v>1.2416166607836159E-2</v>
      </c>
    </row>
    <row r="4095" spans="1:14" x14ac:dyDescent="0.2">
      <c r="A4095" s="3">
        <v>1998</v>
      </c>
      <c r="B4095">
        <v>1133.2</v>
      </c>
      <c r="C4095">
        <v>1145.1500000000001</v>
      </c>
      <c r="D4095">
        <v>1133.2</v>
      </c>
      <c r="E4095">
        <v>1138.49</v>
      </c>
      <c r="F4095">
        <v>4.6681962583833073E-3</v>
      </c>
      <c r="G4095">
        <v>564350000</v>
      </c>
      <c r="H4095">
        <v>8.5184116911835403E-2</v>
      </c>
      <c r="I4095">
        <v>11.950000000000045</v>
      </c>
      <c r="J4095">
        <v>1.0496359212641346E-2</v>
      </c>
      <c r="K4095">
        <v>-4.0843573505257762E-3</v>
      </c>
      <c r="L4095">
        <v>1.4203023302795872E-2</v>
      </c>
      <c r="M4095">
        <v>3.4334952436999813E-2</v>
      </c>
      <c r="N4095">
        <v>-7.2464404606101063E-3</v>
      </c>
    </row>
    <row r="4096" spans="1:14" x14ac:dyDescent="0.2">
      <c r="A4096" s="3">
        <v>1998</v>
      </c>
      <c r="B4096">
        <v>1138.49</v>
      </c>
      <c r="C4096">
        <v>1140.8</v>
      </c>
      <c r="D4096">
        <v>1131.98</v>
      </c>
      <c r="E4096">
        <v>1133.8399999999999</v>
      </c>
      <c r="F4096">
        <v>-4.0843573505257762E-3</v>
      </c>
      <c r="G4096">
        <v>757200000</v>
      </c>
      <c r="H4096">
        <v>0.34172056348010987</v>
      </c>
      <c r="I4096">
        <v>8.8199999999999363</v>
      </c>
      <c r="J4096">
        <v>7.7788753263246463E-3</v>
      </c>
      <c r="K4096">
        <v>1.2982431383616761E-2</v>
      </c>
      <c r="L4096">
        <v>2.8698934593946405E-2</v>
      </c>
      <c r="M4096">
        <v>3.6133846045297423E-2</v>
      </c>
      <c r="N4096">
        <v>-7.6113031821067193E-3</v>
      </c>
    </row>
    <row r="4097" spans="1:14" x14ac:dyDescent="0.2">
      <c r="A4097" s="3">
        <v>1998</v>
      </c>
      <c r="B4097">
        <v>1133.8399999999999</v>
      </c>
      <c r="C4097">
        <v>1148.56</v>
      </c>
      <c r="D4097">
        <v>1133.8399999999999</v>
      </c>
      <c r="E4097">
        <v>1148.56</v>
      </c>
      <c r="F4097">
        <v>1.2982431383616761E-2</v>
      </c>
      <c r="G4097">
        <v>701600000</v>
      </c>
      <c r="H4097">
        <v>-7.3428420496566296E-2</v>
      </c>
      <c r="I4097">
        <v>14.720000000000027</v>
      </c>
      <c r="J4097">
        <v>1.281604792087486E-2</v>
      </c>
      <c r="K4097">
        <v>-1.8632026189314209E-3</v>
      </c>
      <c r="L4097">
        <v>8.7065542940725788E-3</v>
      </c>
      <c r="M4097">
        <v>3.0847321863899199E-2</v>
      </c>
      <c r="N4097">
        <v>-4.884376958974629E-3</v>
      </c>
    </row>
    <row r="4098" spans="1:14" x14ac:dyDescent="0.2">
      <c r="A4098" s="3">
        <v>1998</v>
      </c>
      <c r="B4098">
        <v>1148.56</v>
      </c>
      <c r="C4098">
        <v>1148.56</v>
      </c>
      <c r="D4098">
        <v>1142.99</v>
      </c>
      <c r="E4098">
        <v>1146.42</v>
      </c>
      <c r="F4098">
        <v>-1.8632026189314209E-3</v>
      </c>
      <c r="G4098">
        <v>510210000</v>
      </c>
      <c r="H4098">
        <v>-0.272790763968073</v>
      </c>
      <c r="I4098">
        <v>5.5699999999999363</v>
      </c>
      <c r="J4098">
        <v>4.8586033041991029E-3</v>
      </c>
      <c r="K4098">
        <v>9.516582055442032E-3</v>
      </c>
      <c r="L4098">
        <v>1.5622546710629485E-2</v>
      </c>
      <c r="M4098">
        <v>3.517907922052993E-2</v>
      </c>
      <c r="N4098">
        <v>-2.246122712443956E-2</v>
      </c>
    </row>
    <row r="4099" spans="1:14" x14ac:dyDescent="0.2">
      <c r="A4099" s="3">
        <v>1998</v>
      </c>
      <c r="B4099">
        <v>1146.42</v>
      </c>
      <c r="C4099">
        <v>1157.33</v>
      </c>
      <c r="D4099">
        <v>1145.03</v>
      </c>
      <c r="E4099">
        <v>1157.33</v>
      </c>
      <c r="F4099">
        <v>9.516582055442032E-3</v>
      </c>
      <c r="G4099">
        <v>514750000</v>
      </c>
      <c r="H4099">
        <v>8.8982967797573542E-3</v>
      </c>
      <c r="I4099">
        <v>12.299999999999955</v>
      </c>
      <c r="J4099">
        <v>1.0627910794673909E-2</v>
      </c>
      <c r="K4099">
        <v>-2.3070342944534797E-3</v>
      </c>
      <c r="L4099">
        <v>6.7914942151332189E-3</v>
      </c>
      <c r="M4099">
        <v>2.3130826989709058E-2</v>
      </c>
      <c r="N4099">
        <v>-3.8787554111618876E-2</v>
      </c>
    </row>
    <row r="4100" spans="1:14" x14ac:dyDescent="0.2">
      <c r="A4100" s="3">
        <v>1998</v>
      </c>
      <c r="B4100">
        <v>1157.33</v>
      </c>
      <c r="C4100">
        <v>1159.81</v>
      </c>
      <c r="D4100">
        <v>1152.8499999999999</v>
      </c>
      <c r="E4100">
        <v>1154.6600000000001</v>
      </c>
      <c r="F4100">
        <v>-2.3070342944534797E-3</v>
      </c>
      <c r="G4100">
        <v>624890000</v>
      </c>
      <c r="H4100">
        <v>0.21396794560466245</v>
      </c>
      <c r="I4100">
        <v>6.9600000000000364</v>
      </c>
      <c r="J4100">
        <v>6.027748428108738E-3</v>
      </c>
      <c r="K4100">
        <v>1.0150174077217558E-2</v>
      </c>
      <c r="L4100">
        <v>1.9849999133944057E-2</v>
      </c>
      <c r="M4100">
        <v>9.0156409679038457E-3</v>
      </c>
      <c r="N4100">
        <v>-7.1484246444841068E-2</v>
      </c>
    </row>
    <row r="4101" spans="1:14" x14ac:dyDescent="0.2">
      <c r="A4101" s="3">
        <v>1998</v>
      </c>
      <c r="B4101">
        <v>1154.6600000000001</v>
      </c>
      <c r="C4101">
        <v>1166.8900000000001</v>
      </c>
      <c r="D4101">
        <v>1154.6600000000001</v>
      </c>
      <c r="E4101">
        <v>1166.3800000000001</v>
      </c>
      <c r="F4101">
        <v>1.0150174077217558E-2</v>
      </c>
      <c r="G4101">
        <v>607230000</v>
      </c>
      <c r="H4101">
        <v>-2.8260973931411928E-2</v>
      </c>
      <c r="I4101">
        <v>12.230000000000018</v>
      </c>
      <c r="J4101">
        <v>1.0485433563675661E-2</v>
      </c>
      <c r="K4101">
        <v>-6.7045045354002667E-3</v>
      </c>
      <c r="L4101">
        <v>7.2274901833020416E-3</v>
      </c>
      <c r="M4101">
        <v>-1.9719130986472519E-3</v>
      </c>
      <c r="N4101">
        <v>-7.2832181621769951E-2</v>
      </c>
    </row>
    <row r="4102" spans="1:14" x14ac:dyDescent="0.2">
      <c r="A4102" s="3">
        <v>1998</v>
      </c>
      <c r="B4102">
        <v>1166.3800000000001</v>
      </c>
      <c r="C4102">
        <v>1166.3800000000001</v>
      </c>
      <c r="D4102">
        <v>1156.03</v>
      </c>
      <c r="E4102">
        <v>1158.56</v>
      </c>
      <c r="F4102">
        <v>-6.7045045354002667E-3</v>
      </c>
      <c r="G4102">
        <v>663600000</v>
      </c>
      <c r="H4102">
        <v>9.2831381848722888E-2</v>
      </c>
      <c r="I4102">
        <v>10.350000000000136</v>
      </c>
      <c r="J4102">
        <v>8.9335036597156265E-3</v>
      </c>
      <c r="K4102">
        <v>4.9803203977351043E-3</v>
      </c>
      <c r="L4102">
        <v>2.1949661648943571E-2</v>
      </c>
      <c r="M4102">
        <v>-1.62356718685264E-2</v>
      </c>
      <c r="N4102">
        <v>-5.949627123325494E-2</v>
      </c>
    </row>
    <row r="4103" spans="1:14" x14ac:dyDescent="0.2">
      <c r="A4103" s="3">
        <v>1998</v>
      </c>
      <c r="B4103">
        <v>1158.57</v>
      </c>
      <c r="C4103">
        <v>1166.93</v>
      </c>
      <c r="D4103">
        <v>1150.8800000000001</v>
      </c>
      <c r="E4103">
        <v>1164.33</v>
      </c>
      <c r="F4103">
        <v>4.9803203977351043E-3</v>
      </c>
      <c r="G4103">
        <v>576080000</v>
      </c>
      <c r="H4103">
        <v>-0.13188667872212176</v>
      </c>
      <c r="I4103">
        <v>16.049999999999955</v>
      </c>
      <c r="J4103">
        <v>1.3784751745639085E-2</v>
      </c>
      <c r="K4103">
        <v>7.386222119159752E-4</v>
      </c>
      <c r="L4103">
        <v>1.9255709292039264E-2</v>
      </c>
      <c r="M4103">
        <v>-2.0209047263232909E-2</v>
      </c>
      <c r="N4103">
        <v>-6.4311664218906911E-2</v>
      </c>
    </row>
    <row r="4104" spans="1:14" x14ac:dyDescent="0.2">
      <c r="A4104" s="3">
        <v>1998</v>
      </c>
      <c r="B4104">
        <v>1164.33</v>
      </c>
      <c r="C4104">
        <v>1166.98</v>
      </c>
      <c r="D4104">
        <v>1160.21</v>
      </c>
      <c r="E4104">
        <v>1165.19</v>
      </c>
      <c r="F4104">
        <v>7.386222119159752E-4</v>
      </c>
      <c r="G4104">
        <v>574880000</v>
      </c>
      <c r="H4104">
        <v>-2.0830440216636579E-3</v>
      </c>
      <c r="I4104">
        <v>6.7699999999999818</v>
      </c>
      <c r="J4104">
        <v>5.8102112101888802E-3</v>
      </c>
      <c r="K4104">
        <v>1.0633458920862583E-2</v>
      </c>
      <c r="L4104">
        <v>1.622911284854818E-2</v>
      </c>
      <c r="M4104">
        <v>-1.5379466009835368E-2</v>
      </c>
      <c r="N4104">
        <v>-7.041770011757735E-2</v>
      </c>
    </row>
    <row r="4105" spans="1:14" x14ac:dyDescent="0.2">
      <c r="A4105" s="3">
        <v>1998</v>
      </c>
      <c r="B4105">
        <v>1165.19</v>
      </c>
      <c r="C4105">
        <v>1179.76</v>
      </c>
      <c r="D4105">
        <v>1165.19</v>
      </c>
      <c r="E4105">
        <v>1177.58</v>
      </c>
      <c r="F4105">
        <v>1.0633458920862583E-2</v>
      </c>
      <c r="G4105">
        <v>700300000</v>
      </c>
      <c r="H4105">
        <v>0.21816726969106595</v>
      </c>
      <c r="I4105">
        <v>14.569999999999936</v>
      </c>
      <c r="J4105">
        <v>1.2372832419028803E-2</v>
      </c>
      <c r="K4105">
        <v>-2.3522817982642216E-3</v>
      </c>
      <c r="L4105">
        <v>-1.0623482056420788E-2</v>
      </c>
      <c r="M4105">
        <v>-4.0201090371779345E-2</v>
      </c>
      <c r="N4105">
        <v>-9.222303367924041E-2</v>
      </c>
    </row>
    <row r="4106" spans="1:14" x14ac:dyDescent="0.2">
      <c r="A4106" s="3">
        <v>1998</v>
      </c>
      <c r="B4106">
        <v>1177.58</v>
      </c>
      <c r="C4106">
        <v>1181.48</v>
      </c>
      <c r="D4106">
        <v>1174.73</v>
      </c>
      <c r="E4106">
        <v>1174.81</v>
      </c>
      <c r="F4106">
        <v>-2.3522817982642216E-3</v>
      </c>
      <c r="G4106">
        <v>723900000</v>
      </c>
      <c r="H4106">
        <v>3.3699842924460946E-2</v>
      </c>
      <c r="I4106">
        <v>6.75</v>
      </c>
      <c r="J4106">
        <v>5.7456099284139564E-3</v>
      </c>
      <c r="K4106">
        <v>7.8140295026430349E-3</v>
      </c>
      <c r="L4106">
        <v>-9.1333917825010165E-3</v>
      </c>
      <c r="M4106">
        <v>-4.2219592955456554E-2</v>
      </c>
      <c r="N4106">
        <v>-7.7110341246669614E-2</v>
      </c>
    </row>
    <row r="4107" spans="1:14" x14ac:dyDescent="0.2">
      <c r="A4107" s="3">
        <v>1998</v>
      </c>
      <c r="B4107">
        <v>1174.81</v>
      </c>
      <c r="C4107">
        <v>1184.02</v>
      </c>
      <c r="D4107">
        <v>1170.4000000000001</v>
      </c>
      <c r="E4107">
        <v>1183.99</v>
      </c>
      <c r="F4107">
        <v>7.8140295026430349E-3</v>
      </c>
      <c r="G4107">
        <v>677800000</v>
      </c>
      <c r="H4107">
        <v>-6.3682829120044207E-2</v>
      </c>
      <c r="I4107">
        <v>13.619999999999891</v>
      </c>
      <c r="J4107">
        <v>1.1503475536110854E-2</v>
      </c>
      <c r="K4107">
        <v>2.3311007694321664E-3</v>
      </c>
      <c r="L4107">
        <v>-3.7365180449159208E-2</v>
      </c>
      <c r="M4107">
        <v>-3.4662454919382732E-2</v>
      </c>
      <c r="N4107">
        <v>-9.2129156496254125E-2</v>
      </c>
    </row>
    <row r="4108" spans="1:14" x14ac:dyDescent="0.2">
      <c r="A4108" s="3">
        <v>1998</v>
      </c>
      <c r="B4108">
        <v>1183.99</v>
      </c>
      <c r="C4108">
        <v>1188.0999999999999</v>
      </c>
      <c r="D4108">
        <v>1182.42</v>
      </c>
      <c r="E4108">
        <v>1186.75</v>
      </c>
      <c r="F4108">
        <v>2.3311007694321664E-3</v>
      </c>
      <c r="G4108">
        <v>618030000</v>
      </c>
      <c r="H4108">
        <v>-8.8182354676895836E-2</v>
      </c>
      <c r="I4108">
        <v>5.6799999999998363</v>
      </c>
      <c r="J4108">
        <v>4.7861807457340103E-3</v>
      </c>
      <c r="K4108">
        <v>-2.2329892563725225E-3</v>
      </c>
      <c r="L4108">
        <v>-3.8719191068043016E-2</v>
      </c>
      <c r="M4108">
        <v>-5.5681483041921151E-2</v>
      </c>
      <c r="N4108">
        <v>-0.10448704444912577</v>
      </c>
    </row>
    <row r="4109" spans="1:14" x14ac:dyDescent="0.2">
      <c r="A4109" s="3">
        <v>1998</v>
      </c>
      <c r="B4109">
        <v>1186.75</v>
      </c>
      <c r="C4109">
        <v>1190.58</v>
      </c>
      <c r="D4109">
        <v>1179.19</v>
      </c>
      <c r="E4109">
        <v>1184.0999999999999</v>
      </c>
      <c r="F4109">
        <v>-2.2329892563725225E-3</v>
      </c>
      <c r="G4109">
        <v>560580000</v>
      </c>
      <c r="H4109">
        <v>-9.2956652589680111E-2</v>
      </c>
      <c r="I4109">
        <v>11.389999999999873</v>
      </c>
      <c r="J4109">
        <v>9.6191200067560802E-3</v>
      </c>
      <c r="K4109">
        <v>-1.6071277763702367E-2</v>
      </c>
      <c r="L4109">
        <v>-3.1103791909467046E-2</v>
      </c>
      <c r="M4109">
        <v>-6.0518537285702105E-2</v>
      </c>
      <c r="N4109">
        <v>-8.4815471666244271E-2</v>
      </c>
    </row>
    <row r="4110" spans="1:14" x14ac:dyDescent="0.2">
      <c r="A4110" s="3">
        <v>1998</v>
      </c>
      <c r="B4110">
        <v>1184.0999999999999</v>
      </c>
      <c r="C4110">
        <v>1187.3699999999999</v>
      </c>
      <c r="D4110">
        <v>1163.05</v>
      </c>
      <c r="E4110">
        <v>1165.07</v>
      </c>
      <c r="F4110">
        <v>-1.6071277763702367E-2</v>
      </c>
      <c r="G4110">
        <v>659700000</v>
      </c>
      <c r="H4110">
        <v>0.17681686824360485</v>
      </c>
      <c r="I4110">
        <v>24.319999999999936</v>
      </c>
      <c r="J4110">
        <v>2.0874282231968841E-2</v>
      </c>
      <c r="K4110">
        <v>-8.4973435072571528E-4</v>
      </c>
      <c r="L4110">
        <v>-2.9895199430077103E-2</v>
      </c>
      <c r="M4110">
        <v>-7.9780614040358133E-2</v>
      </c>
      <c r="N4110">
        <v>-5.4820740384697822E-2</v>
      </c>
    </row>
    <row r="4111" spans="1:14" x14ac:dyDescent="0.2">
      <c r="A4111" s="3">
        <v>1998</v>
      </c>
      <c r="B4111">
        <v>1165.07</v>
      </c>
      <c r="C4111">
        <v>1167.67</v>
      </c>
      <c r="D4111">
        <v>1155.2</v>
      </c>
      <c r="E4111">
        <v>1164.08</v>
      </c>
      <c r="F4111">
        <v>-8.4973435072571528E-4</v>
      </c>
      <c r="G4111">
        <v>739800000</v>
      </c>
      <c r="H4111">
        <v>0.12141882673942701</v>
      </c>
      <c r="I4111">
        <v>12.470000000000027</v>
      </c>
      <c r="J4111">
        <v>1.0712322177169978E-2</v>
      </c>
      <c r="K4111">
        <v>-2.0900625386571309E-2</v>
      </c>
      <c r="L4111">
        <v>-3.3391175864201685E-2</v>
      </c>
      <c r="M4111">
        <v>-7.10002748951961E-2</v>
      </c>
      <c r="N4111">
        <v>-5.671431516734244E-2</v>
      </c>
    </row>
    <row r="4112" spans="1:14" x14ac:dyDescent="0.2">
      <c r="A4112" s="3">
        <v>1998</v>
      </c>
      <c r="B4112">
        <v>1164.08</v>
      </c>
      <c r="C4112">
        <v>1164.3499999999999</v>
      </c>
      <c r="D4112">
        <v>1139.75</v>
      </c>
      <c r="E4112">
        <v>1139.75</v>
      </c>
      <c r="F4112">
        <v>-2.0900625386571309E-2</v>
      </c>
      <c r="G4112">
        <v>741600000</v>
      </c>
      <c r="H4112">
        <v>2.4330900243309003E-3</v>
      </c>
      <c r="I4112">
        <v>24.599999999999909</v>
      </c>
      <c r="J4112">
        <v>2.1583680631717402E-2</v>
      </c>
      <c r="K4112">
        <v>9.2125466110985267E-4</v>
      </c>
      <c r="L4112">
        <v>2.8076332529063789E-3</v>
      </c>
      <c r="M4112">
        <v>-4.3974555823645442E-2</v>
      </c>
      <c r="N4112">
        <v>-4.2246106602325154E-2</v>
      </c>
    </row>
    <row r="4113" spans="1:14" x14ac:dyDescent="0.2">
      <c r="A4113" s="3">
        <v>1998</v>
      </c>
      <c r="B4113">
        <v>1139.75</v>
      </c>
      <c r="C4113">
        <v>1150.1400000000001</v>
      </c>
      <c r="D4113">
        <v>1129.1099999999999</v>
      </c>
      <c r="E4113">
        <v>1140.8</v>
      </c>
      <c r="F4113">
        <v>9.2125466110985267E-4</v>
      </c>
      <c r="G4113">
        <v>698600000</v>
      </c>
      <c r="H4113">
        <v>-5.7982740021574976E-2</v>
      </c>
      <c r="I4113">
        <v>21.0300000000002</v>
      </c>
      <c r="J4113">
        <v>1.8434431977559784E-2</v>
      </c>
      <c r="K4113">
        <v>5.6714586255259712E-3</v>
      </c>
      <c r="L4113">
        <v>-1.7645511921458523E-2</v>
      </c>
      <c r="M4113">
        <v>-4.5012272089761496E-2</v>
      </c>
      <c r="N4113">
        <v>-5.2208976157082705E-2</v>
      </c>
    </row>
    <row r="4114" spans="1:14" x14ac:dyDescent="0.2">
      <c r="A4114" s="3">
        <v>1998</v>
      </c>
      <c r="B4114">
        <v>1140.8</v>
      </c>
      <c r="C4114">
        <v>1147.27</v>
      </c>
      <c r="D4114">
        <v>1128.19</v>
      </c>
      <c r="E4114">
        <v>1147.27</v>
      </c>
      <c r="F4114">
        <v>5.6714586255259712E-3</v>
      </c>
      <c r="G4114">
        <v>619990000</v>
      </c>
      <c r="H4114">
        <v>-0.1125250501002004</v>
      </c>
      <c r="I4114">
        <v>19.079999999999927</v>
      </c>
      <c r="J4114">
        <v>1.6630784383797996E-2</v>
      </c>
      <c r="K4114">
        <v>-1.4843933860381579E-2</v>
      </c>
      <c r="L4114">
        <v>-3.0359026210046394E-2</v>
      </c>
      <c r="M4114">
        <v>-5.5897914178876712E-2</v>
      </c>
      <c r="N4114">
        <v>-5.1539742170543884E-2</v>
      </c>
    </row>
    <row r="4115" spans="1:14" x14ac:dyDescent="0.2">
      <c r="A4115" s="3">
        <v>1998</v>
      </c>
      <c r="B4115">
        <v>1147.27</v>
      </c>
      <c r="C4115">
        <v>1147.27</v>
      </c>
      <c r="D4115">
        <v>1119.44</v>
      </c>
      <c r="E4115">
        <v>1130.24</v>
      </c>
      <c r="F4115">
        <v>-1.4843933860381579E-2</v>
      </c>
      <c r="G4115">
        <v>703600000</v>
      </c>
      <c r="H4115">
        <v>0.1348570138228036</v>
      </c>
      <c r="I4115">
        <v>27.829999999999927</v>
      </c>
      <c r="J4115">
        <v>2.462308890147219E-2</v>
      </c>
      <c r="K4115">
        <v>-4.4503822197055247E-3</v>
      </c>
      <c r="L4115">
        <v>-5.1422706681766808E-2</v>
      </c>
      <c r="M4115">
        <v>-5.4200877689694213E-2</v>
      </c>
      <c r="N4115">
        <v>-3.3081469422423647E-2</v>
      </c>
    </row>
    <row r="4116" spans="1:14" x14ac:dyDescent="0.2">
      <c r="A4116" s="3">
        <v>1998</v>
      </c>
      <c r="B4116">
        <v>1130.24</v>
      </c>
      <c r="C4116">
        <v>1138.56</v>
      </c>
      <c r="D4116">
        <v>1121.98</v>
      </c>
      <c r="E4116">
        <v>1125.21</v>
      </c>
      <c r="F4116">
        <v>-4.4503822197055247E-3</v>
      </c>
      <c r="G4116">
        <v>644350000</v>
      </c>
      <c r="H4116">
        <v>-8.4209778283115405E-2</v>
      </c>
      <c r="I4116">
        <v>16.579999999999927</v>
      </c>
      <c r="J4116">
        <v>1.4735027239359698E-2</v>
      </c>
      <c r="K4116">
        <v>1.5765945912318596E-2</v>
      </c>
      <c r="L4116">
        <v>-3.8908292674256335E-2</v>
      </c>
      <c r="M4116">
        <v>-3.6428755521191604E-2</v>
      </c>
      <c r="N4116">
        <v>-3.6455417211009485E-2</v>
      </c>
    </row>
    <row r="4117" spans="1:14" x14ac:dyDescent="0.2">
      <c r="A4117" s="3">
        <v>1998</v>
      </c>
      <c r="B4117">
        <v>1125.21</v>
      </c>
      <c r="C4117">
        <v>1143.07</v>
      </c>
      <c r="D4117">
        <v>1125.21</v>
      </c>
      <c r="E4117">
        <v>1142.95</v>
      </c>
      <c r="F4117">
        <v>1.5765945912318596E-2</v>
      </c>
      <c r="G4117">
        <v>687400000</v>
      </c>
      <c r="H4117">
        <v>6.6811515480716996E-2</v>
      </c>
      <c r="I4117">
        <v>17.8599999999999</v>
      </c>
      <c r="J4117">
        <v>1.5626230368782447E-2</v>
      </c>
      <c r="K4117">
        <v>-1.949341615993698E-2</v>
      </c>
      <c r="L4117">
        <v>-4.6651209589220817E-2</v>
      </c>
      <c r="M4117">
        <v>-5.9530163174242055E-2</v>
      </c>
      <c r="N4117">
        <v>-8.7807865610919217E-2</v>
      </c>
    </row>
    <row r="4118" spans="1:14" x14ac:dyDescent="0.2">
      <c r="A4118" s="3">
        <v>1998</v>
      </c>
      <c r="B4118">
        <v>1142.95</v>
      </c>
      <c r="C4118">
        <v>1142.97</v>
      </c>
      <c r="D4118">
        <v>1114.3</v>
      </c>
      <c r="E4118">
        <v>1120.67</v>
      </c>
      <c r="F4118">
        <v>-1.949341615993698E-2</v>
      </c>
      <c r="G4118">
        <v>645910000</v>
      </c>
      <c r="H4118">
        <v>-6.0357870235670644E-2</v>
      </c>
      <c r="I4118">
        <v>28.670000000000073</v>
      </c>
      <c r="J4118">
        <v>2.5582910223348597E-2</v>
      </c>
      <c r="K4118">
        <v>-7.3438211070163545E-3</v>
      </c>
      <c r="L4118">
        <v>-2.7858334746178649E-2</v>
      </c>
      <c r="M4118">
        <v>-5.1683367985223189E-2</v>
      </c>
      <c r="N4118">
        <v>-8.3459002204038624E-2</v>
      </c>
    </row>
    <row r="4119" spans="1:14" x14ac:dyDescent="0.2">
      <c r="A4119" s="3">
        <v>1998</v>
      </c>
      <c r="B4119">
        <v>1120.67</v>
      </c>
      <c r="C4119">
        <v>1121.79</v>
      </c>
      <c r="D4119">
        <v>1110.3900000000001</v>
      </c>
      <c r="E4119">
        <v>1112.44</v>
      </c>
      <c r="F4119">
        <v>-7.3438211070163545E-3</v>
      </c>
      <c r="G4119">
        <v>620400000</v>
      </c>
      <c r="H4119">
        <v>-3.949466643959685E-2</v>
      </c>
      <c r="I4119">
        <v>11.399999999999864</v>
      </c>
      <c r="J4119">
        <v>1.0247743698536427E-2</v>
      </c>
      <c r="K4119">
        <v>-3.6244651396929416E-2</v>
      </c>
      <c r="L4119">
        <v>-2.6338499155010565E-2</v>
      </c>
      <c r="M4119">
        <v>-2.5862068965517224E-2</v>
      </c>
      <c r="N4119">
        <v>-0.13947718528639755</v>
      </c>
    </row>
    <row r="4120" spans="1:14" x14ac:dyDescent="0.2">
      <c r="A4120" s="3">
        <v>1998</v>
      </c>
      <c r="B4120">
        <v>1112.44</v>
      </c>
      <c r="C4120">
        <v>1119.73</v>
      </c>
      <c r="D4120">
        <v>1071.82</v>
      </c>
      <c r="E4120">
        <v>1072.1199999999999</v>
      </c>
      <c r="F4120">
        <v>-3.6244651396929416E-2</v>
      </c>
      <c r="G4120">
        <v>852600000</v>
      </c>
      <c r="H4120">
        <v>0.37427466150870409</v>
      </c>
      <c r="I4120">
        <v>47.910000000000082</v>
      </c>
      <c r="J4120">
        <v>4.4687161884863713E-2</v>
      </c>
      <c r="K4120">
        <v>8.6837294332725561E-3</v>
      </c>
      <c r="L4120">
        <v>-2.9287766294816562E-3</v>
      </c>
      <c r="M4120">
        <v>2.7123829422079766E-2</v>
      </c>
      <c r="N4120">
        <v>-7.2622467634219964E-2</v>
      </c>
    </row>
    <row r="4121" spans="1:14" x14ac:dyDescent="0.2">
      <c r="A4121" s="3">
        <v>1998</v>
      </c>
      <c r="B4121">
        <v>1072.1199999999999</v>
      </c>
      <c r="C4121">
        <v>1084.8</v>
      </c>
      <c r="D4121">
        <v>1057.3499999999999</v>
      </c>
      <c r="E4121">
        <v>1081.43</v>
      </c>
      <c r="F4121">
        <v>8.6837294332725561E-3</v>
      </c>
      <c r="G4121">
        <v>851600000</v>
      </c>
      <c r="H4121">
        <v>-1.1728829462819611E-3</v>
      </c>
      <c r="I4121">
        <v>27.450000000000045</v>
      </c>
      <c r="J4121">
        <v>2.5383057618153782E-2</v>
      </c>
      <c r="K4121">
        <v>7.5825527311060769E-3</v>
      </c>
      <c r="L4121">
        <v>2.5799173316811662E-3</v>
      </c>
      <c r="M4121">
        <v>1.5377786819303959E-2</v>
      </c>
      <c r="N4121">
        <v>-8.410160620659686E-2</v>
      </c>
    </row>
    <row r="4122" spans="1:14" x14ac:dyDescent="0.2">
      <c r="A4122" s="3">
        <v>1998</v>
      </c>
      <c r="B4122">
        <v>1081.43</v>
      </c>
      <c r="C4122">
        <v>1090.95</v>
      </c>
      <c r="D4122">
        <v>1074.94</v>
      </c>
      <c r="E4122">
        <v>1089.6300000000001</v>
      </c>
      <c r="F4122">
        <v>7.5825527311060769E-3</v>
      </c>
      <c r="G4122">
        <v>768400000</v>
      </c>
      <c r="H4122">
        <v>-9.7698449976514792E-2</v>
      </c>
      <c r="I4122">
        <v>16.009999999999991</v>
      </c>
      <c r="J4122">
        <v>1.4693060947294025E-2</v>
      </c>
      <c r="K4122">
        <v>-1.6519368960111566E-4</v>
      </c>
      <c r="L4122">
        <v>-1.3509172838486483E-2</v>
      </c>
      <c r="M4122">
        <v>1.807953158411387E-3</v>
      </c>
      <c r="N4122">
        <v>-9.8538035847030747E-2</v>
      </c>
    </row>
    <row r="4123" spans="1:14" x14ac:dyDescent="0.2">
      <c r="A4123" s="3">
        <v>1998</v>
      </c>
      <c r="B4123">
        <v>1089.6300000000001</v>
      </c>
      <c r="C4123">
        <v>1102.54</v>
      </c>
      <c r="D4123">
        <v>1084.72</v>
      </c>
      <c r="E4123">
        <v>1089.45</v>
      </c>
      <c r="F4123">
        <v>-1.6519368960111566E-4</v>
      </c>
      <c r="G4123">
        <v>759100000</v>
      </c>
      <c r="H4123">
        <v>-1.2103071317022384E-2</v>
      </c>
      <c r="I4123">
        <v>17.819999999999936</v>
      </c>
      <c r="J4123">
        <v>1.6356877323420015E-2</v>
      </c>
      <c r="K4123">
        <v>-5.791913350773276E-3</v>
      </c>
      <c r="L4123">
        <v>-2.4507779154619345E-2</v>
      </c>
      <c r="M4123">
        <v>-7.5359126164578792E-3</v>
      </c>
      <c r="N4123">
        <v>-0.10607187112763326</v>
      </c>
    </row>
    <row r="4124" spans="1:14" x14ac:dyDescent="0.2">
      <c r="A4124" s="3">
        <v>1998</v>
      </c>
      <c r="B4124">
        <v>1089.45</v>
      </c>
      <c r="C4124">
        <v>1092.82</v>
      </c>
      <c r="D4124">
        <v>1081.76</v>
      </c>
      <c r="E4124">
        <v>1083.1400000000001</v>
      </c>
      <c r="F4124">
        <v>-5.791913350773276E-3</v>
      </c>
      <c r="G4124">
        <v>579180000</v>
      </c>
      <c r="H4124">
        <v>-0.23701752074825452</v>
      </c>
      <c r="I4124">
        <v>11.059999999999945</v>
      </c>
      <c r="J4124">
        <v>1.0211053049467239E-2</v>
      </c>
      <c r="K4124">
        <v>-1.3073102276714073E-2</v>
      </c>
      <c r="L4124">
        <v>4.8931809369054109E-4</v>
      </c>
      <c r="M4124">
        <v>4.6162084310430781E-3</v>
      </c>
      <c r="N4124">
        <v>-5.5099063832930235E-2</v>
      </c>
    </row>
    <row r="4125" spans="1:14" x14ac:dyDescent="0.2">
      <c r="A4125" s="3">
        <v>1998</v>
      </c>
      <c r="B4125">
        <v>1083.1400000000001</v>
      </c>
      <c r="C4125">
        <v>1083.1400000000001</v>
      </c>
      <c r="D4125">
        <v>1054</v>
      </c>
      <c r="E4125">
        <v>1068.98</v>
      </c>
      <c r="F4125">
        <v>-1.3073102276714073E-2</v>
      </c>
      <c r="G4125">
        <v>774400000</v>
      </c>
      <c r="H4125">
        <v>0.33706274387927759</v>
      </c>
      <c r="I4125">
        <v>29.1400000000001</v>
      </c>
      <c r="J4125">
        <v>2.7259630675971581E-2</v>
      </c>
      <c r="K4125">
        <v>1.4256581039869791E-2</v>
      </c>
      <c r="L4125">
        <v>3.0140881962244407E-2</v>
      </c>
      <c r="M4125">
        <v>2.232969746861484E-2</v>
      </c>
      <c r="N4125">
        <v>-5.8728881737731269E-2</v>
      </c>
    </row>
    <row r="4126" spans="1:14" x14ac:dyDescent="0.2">
      <c r="A4126" s="3">
        <v>1998</v>
      </c>
      <c r="B4126">
        <v>1068.98</v>
      </c>
      <c r="C4126">
        <v>1084.7</v>
      </c>
      <c r="D4126">
        <v>1068.98</v>
      </c>
      <c r="E4126">
        <v>1084.22</v>
      </c>
      <c r="F4126">
        <v>1.4256581039869791E-2</v>
      </c>
      <c r="G4126">
        <v>711700000</v>
      </c>
      <c r="H4126">
        <v>-8.0965909090909088E-2</v>
      </c>
      <c r="I4126">
        <v>15.720000000000027</v>
      </c>
      <c r="J4126">
        <v>1.449890243677485E-2</v>
      </c>
      <c r="K4126">
        <v>-8.5868181734333852E-3</v>
      </c>
      <c r="L4126">
        <v>1.2764937005404731E-2</v>
      </c>
      <c r="M4126">
        <v>-2.7669661138858086E-5</v>
      </c>
      <c r="N4126">
        <v>-9.5949161609267461E-2</v>
      </c>
    </row>
    <row r="4127" spans="1:14" x14ac:dyDescent="0.2">
      <c r="A4127" s="3">
        <v>1998</v>
      </c>
      <c r="B4127">
        <v>1084.22</v>
      </c>
      <c r="C4127">
        <v>1091.5</v>
      </c>
      <c r="D4127">
        <v>1074.9100000000001</v>
      </c>
      <c r="E4127">
        <v>1074.9100000000001</v>
      </c>
      <c r="F4127">
        <v>-8.5868181734333852E-3</v>
      </c>
      <c r="G4127">
        <v>660700000</v>
      </c>
      <c r="H4127">
        <v>-7.1659407053533797E-2</v>
      </c>
      <c r="I4127">
        <v>16.589999999999918</v>
      </c>
      <c r="J4127">
        <v>1.543385027583697E-2</v>
      </c>
      <c r="K4127">
        <v>-1.1312575006279671E-2</v>
      </c>
      <c r="L4127">
        <v>1.5526881320296421E-2</v>
      </c>
      <c r="M4127">
        <v>-3.0067633569322232E-2</v>
      </c>
      <c r="N4127">
        <v>-6.1260942776604675E-2</v>
      </c>
    </row>
    <row r="4128" spans="1:14" x14ac:dyDescent="0.2">
      <c r="A4128" s="3">
        <v>1998</v>
      </c>
      <c r="B4128">
        <v>1074.9100000000001</v>
      </c>
      <c r="C4128">
        <v>1083.92</v>
      </c>
      <c r="D4128">
        <v>1057.22</v>
      </c>
      <c r="E4128">
        <v>1062.75</v>
      </c>
      <c r="F4128">
        <v>-1.1312575006279671E-2</v>
      </c>
      <c r="G4128">
        <v>644030000</v>
      </c>
      <c r="H4128">
        <v>-2.5230815801422734E-2</v>
      </c>
      <c r="I4128">
        <v>26.700000000000045</v>
      </c>
      <c r="J4128">
        <v>2.5123500352858194E-2</v>
      </c>
      <c r="K4128">
        <v>1.9684780051752598E-2</v>
      </c>
      <c r="L4128">
        <v>1.7398259233121625E-2</v>
      </c>
      <c r="M4128">
        <v>-3.3507410021171392E-2</v>
      </c>
      <c r="N4128">
        <v>-3.1079745942131237E-2</v>
      </c>
    </row>
    <row r="4129" spans="1:14" x14ac:dyDescent="0.2">
      <c r="A4129" s="3">
        <v>1998</v>
      </c>
      <c r="B4129">
        <v>1062.75</v>
      </c>
      <c r="C4129">
        <v>1083.67</v>
      </c>
      <c r="D4129">
        <v>1055.08</v>
      </c>
      <c r="E4129">
        <v>1083.67</v>
      </c>
      <c r="F4129">
        <v>1.9684780051752598E-2</v>
      </c>
      <c r="G4129">
        <v>584380000</v>
      </c>
      <c r="H4129">
        <v>-9.2619909010449822E-2</v>
      </c>
      <c r="I4129">
        <v>28.590000000000146</v>
      </c>
      <c r="J4129">
        <v>2.6382570339679185E-2</v>
      </c>
      <c r="K4129">
        <v>1.6176511299565339E-2</v>
      </c>
      <c r="L4129">
        <v>4.1248719628669489E-3</v>
      </c>
      <c r="M4129">
        <v>-0.1166314468426736</v>
      </c>
      <c r="N4129">
        <v>-4.2439118919966413E-2</v>
      </c>
    </row>
    <row r="4130" spans="1:14" x14ac:dyDescent="0.2">
      <c r="A4130" s="3">
        <v>1998</v>
      </c>
      <c r="B4130">
        <v>1083.67</v>
      </c>
      <c r="C4130">
        <v>1101.72</v>
      </c>
      <c r="D4130">
        <v>1083.67</v>
      </c>
      <c r="E4130">
        <v>1101.2</v>
      </c>
      <c r="F4130">
        <v>1.6176511299565339E-2</v>
      </c>
      <c r="G4130">
        <v>690600000</v>
      </c>
      <c r="H4130">
        <v>0.18176528970875117</v>
      </c>
      <c r="I4130">
        <v>18.049999999999955</v>
      </c>
      <c r="J4130">
        <v>1.6391209589538644E-2</v>
      </c>
      <c r="K4130">
        <v>-2.8514347984018341E-3</v>
      </c>
      <c r="L4130">
        <v>-7.5826371231385182E-3</v>
      </c>
      <c r="M4130">
        <v>-9.7112241191427584E-2</v>
      </c>
      <c r="N4130">
        <v>-5.0599346167816951E-2</v>
      </c>
    </row>
    <row r="4131" spans="1:14" x14ac:dyDescent="0.2">
      <c r="A4131" s="3">
        <v>1998</v>
      </c>
      <c r="B4131">
        <v>1101.2</v>
      </c>
      <c r="C4131">
        <v>1106.32</v>
      </c>
      <c r="D4131">
        <v>1094.93</v>
      </c>
      <c r="E4131">
        <v>1098.06</v>
      </c>
      <c r="F4131">
        <v>-2.8514347984018341E-3</v>
      </c>
      <c r="G4131">
        <v>633630000</v>
      </c>
      <c r="H4131">
        <v>-8.2493483927019981E-2</v>
      </c>
      <c r="I4131">
        <v>11.389999999999873</v>
      </c>
      <c r="J4131">
        <v>1.0372839371254643E-2</v>
      </c>
      <c r="K4131">
        <v>-5.8831029269803443E-3</v>
      </c>
      <c r="L4131">
        <v>-1.2631368049104686E-2</v>
      </c>
      <c r="M4131">
        <v>-9.7972788372220038E-2</v>
      </c>
      <c r="N4131">
        <v>-7.211809919312237E-2</v>
      </c>
    </row>
    <row r="4132" spans="1:14" x14ac:dyDescent="0.2">
      <c r="A4132" s="3">
        <v>1998</v>
      </c>
      <c r="B4132">
        <v>1098.06</v>
      </c>
      <c r="C4132">
        <v>1098.79</v>
      </c>
      <c r="D4132">
        <v>1089.55</v>
      </c>
      <c r="E4132">
        <v>1091.5999999999999</v>
      </c>
      <c r="F4132">
        <v>-5.8831029269803443E-3</v>
      </c>
      <c r="G4132">
        <v>621630000</v>
      </c>
      <c r="H4132">
        <v>-1.893849723024478E-2</v>
      </c>
      <c r="I4132">
        <v>9.2400000000000091</v>
      </c>
      <c r="J4132">
        <v>8.4646390619274557E-3</v>
      </c>
      <c r="K4132">
        <v>-9.4906559179185612E-3</v>
      </c>
      <c r="L4132">
        <v>-4.4897398314400871E-2</v>
      </c>
      <c r="M4132">
        <v>-0.10016489556614137</v>
      </c>
      <c r="N4132">
        <v>-6.5509344082081242E-2</v>
      </c>
    </row>
    <row r="4133" spans="1:14" x14ac:dyDescent="0.2">
      <c r="A4133" s="3">
        <v>1998</v>
      </c>
      <c r="B4133">
        <v>1091.5999999999999</v>
      </c>
      <c r="C4133">
        <v>1091.5999999999999</v>
      </c>
      <c r="D4133">
        <v>1054.92</v>
      </c>
      <c r="E4133">
        <v>1081.24</v>
      </c>
      <c r="F4133">
        <v>-9.4906559179185612E-3</v>
      </c>
      <c r="G4133">
        <v>725700000</v>
      </c>
      <c r="H4133">
        <v>0.16741470006273829</v>
      </c>
      <c r="I4133">
        <v>36.679999999999836</v>
      </c>
      <c r="J4133">
        <v>3.3924013170063848E-2</v>
      </c>
      <c r="K4133">
        <v>6.3815619103992551E-3</v>
      </c>
      <c r="L4133">
        <v>-5.0035144833709362E-2</v>
      </c>
      <c r="M4133">
        <v>-9.9284155229181326E-2</v>
      </c>
      <c r="N4133">
        <v>-5.3040952979911973E-2</v>
      </c>
    </row>
    <row r="4134" spans="1:14" x14ac:dyDescent="0.2">
      <c r="A4134" s="3">
        <v>1998</v>
      </c>
      <c r="B4134">
        <v>1081.24</v>
      </c>
      <c r="C4134">
        <v>1093.82</v>
      </c>
      <c r="D4134">
        <v>1081.24</v>
      </c>
      <c r="E4134">
        <v>1088.1400000000001</v>
      </c>
      <c r="F4134">
        <v>6.3815619103992551E-3</v>
      </c>
      <c r="G4134">
        <v>558100000</v>
      </c>
      <c r="H4134">
        <v>-0.23094942813834918</v>
      </c>
      <c r="I4134">
        <v>12.579999999999927</v>
      </c>
      <c r="J4134">
        <v>1.1561012369731768E-2</v>
      </c>
      <c r="K4134">
        <v>4.3284871431983098E-3</v>
      </c>
      <c r="L4134">
        <v>-0.12026026062822809</v>
      </c>
      <c r="M4134">
        <v>-5.9440880769018746E-2</v>
      </c>
      <c r="N4134">
        <v>-5.3770654511368011E-2</v>
      </c>
    </row>
    <row r="4135" spans="1:14" x14ac:dyDescent="0.2">
      <c r="A4135" s="3">
        <v>1998</v>
      </c>
      <c r="B4135">
        <v>1088.1400000000001</v>
      </c>
      <c r="C4135">
        <v>1106.6400000000001</v>
      </c>
      <c r="D4135">
        <v>1085.53</v>
      </c>
      <c r="E4135">
        <v>1092.8499999999999</v>
      </c>
      <c r="F4135">
        <v>4.3284871431983098E-3</v>
      </c>
      <c r="G4135">
        <v>664900000</v>
      </c>
      <c r="H4135">
        <v>0.1913635549184734</v>
      </c>
      <c r="I4135">
        <v>21.110000000000127</v>
      </c>
      <c r="J4135">
        <v>1.9316466120693716E-2</v>
      </c>
      <c r="K4135">
        <v>-7.9242347989201215E-3</v>
      </c>
      <c r="L4135">
        <v>-9.0213661527199451E-2</v>
      </c>
      <c r="M4135">
        <v>-7.9288099922221592E-2</v>
      </c>
      <c r="N4135">
        <v>-2.4486434551859809E-2</v>
      </c>
    </row>
    <row r="4136" spans="1:14" x14ac:dyDescent="0.2">
      <c r="A4136" s="3">
        <v>1998</v>
      </c>
      <c r="B4136">
        <v>1092.8499999999999</v>
      </c>
      <c r="C4136">
        <v>1092.8499999999999</v>
      </c>
      <c r="D4136">
        <v>1075.9100000000001</v>
      </c>
      <c r="E4136">
        <v>1084.19</v>
      </c>
      <c r="F4136">
        <v>-7.9242347989201215E-3</v>
      </c>
      <c r="G4136">
        <v>674100000</v>
      </c>
      <c r="H4136">
        <v>1.3836667167995188E-2</v>
      </c>
      <c r="I4136">
        <v>16.939999999999827</v>
      </c>
      <c r="J4136">
        <v>1.5624567649581556E-2</v>
      </c>
      <c r="K4136">
        <v>-3.8369658454699022E-2</v>
      </c>
      <c r="L4136">
        <v>-8.643318975456335E-2</v>
      </c>
      <c r="M4136">
        <v>-9.592414613674724E-2</v>
      </c>
      <c r="N4136">
        <v>-3.8249753272027988E-2</v>
      </c>
    </row>
    <row r="4137" spans="1:14" x14ac:dyDescent="0.2">
      <c r="A4137" s="3">
        <v>1998</v>
      </c>
      <c r="B4137">
        <v>1084.19</v>
      </c>
      <c r="C4137">
        <v>1084.19</v>
      </c>
      <c r="D4137">
        <v>1037.6099999999999</v>
      </c>
      <c r="E4137">
        <v>1042.5899999999999</v>
      </c>
      <c r="F4137">
        <v>-3.8369658454699022E-2</v>
      </c>
      <c r="G4137">
        <v>938600000</v>
      </c>
      <c r="H4137">
        <v>0.39237501854324286</v>
      </c>
      <c r="I4137">
        <v>46.580000000000155</v>
      </c>
      <c r="J4137">
        <v>4.4677198131576321E-2</v>
      </c>
      <c r="K4137">
        <v>-1.4818864558455212E-2</v>
      </c>
      <c r="L4137">
        <v>-5.7865508013696595E-2</v>
      </c>
      <c r="M4137">
        <v>-3.2160293116181793E-2</v>
      </c>
      <c r="N4137">
        <v>2.0717635887550065E-3</v>
      </c>
    </row>
    <row r="4138" spans="1:14" x14ac:dyDescent="0.2">
      <c r="A4138" s="3">
        <v>1998</v>
      </c>
      <c r="B4138">
        <v>1042.5899999999999</v>
      </c>
      <c r="C4138">
        <v>1051.8</v>
      </c>
      <c r="D4138">
        <v>1021.04</v>
      </c>
      <c r="E4138">
        <v>1027.1400000000001</v>
      </c>
      <c r="F4138">
        <v>-1.4818864558455212E-2</v>
      </c>
      <c r="G4138">
        <v>840300000</v>
      </c>
      <c r="H4138">
        <v>-0.10473044960579586</v>
      </c>
      <c r="I4138">
        <v>30.759999999999991</v>
      </c>
      <c r="J4138">
        <v>2.9947232120256233E-2</v>
      </c>
      <c r="K4138">
        <v>-6.8014097396654913E-2</v>
      </c>
      <c r="L4138">
        <v>-5.184298148256334E-2</v>
      </c>
      <c r="M4138">
        <v>2.5118289619720066E-3</v>
      </c>
      <c r="N4138">
        <v>2.0980586872286107E-2</v>
      </c>
    </row>
    <row r="4139" spans="1:14" x14ac:dyDescent="0.2">
      <c r="A4139" s="3">
        <v>1998</v>
      </c>
      <c r="B4139">
        <v>1027.1400000000001</v>
      </c>
      <c r="C4139">
        <v>1033.47</v>
      </c>
      <c r="D4139">
        <v>957.28</v>
      </c>
      <c r="E4139">
        <v>957.28</v>
      </c>
      <c r="F4139">
        <v>-6.8014097396654913E-2</v>
      </c>
      <c r="G4139">
        <v>917500000</v>
      </c>
      <c r="H4139">
        <v>9.1871950493871243E-2</v>
      </c>
      <c r="I4139">
        <v>76.190000000000055</v>
      </c>
      <c r="J4139">
        <v>7.9590088584322302E-2</v>
      </c>
      <c r="K4139">
        <v>3.863028580979444E-2</v>
      </c>
      <c r="L4139">
        <v>6.9133377904061571E-2</v>
      </c>
      <c r="M4139">
        <v>8.3987965903393039E-2</v>
      </c>
      <c r="N4139">
        <v>9.5834029750961072E-2</v>
      </c>
    </row>
    <row r="4140" spans="1:14" x14ac:dyDescent="0.2">
      <c r="A4140" s="3">
        <v>1998</v>
      </c>
      <c r="B4140">
        <v>957.28</v>
      </c>
      <c r="C4140">
        <v>1000.71</v>
      </c>
      <c r="D4140">
        <v>939.98</v>
      </c>
      <c r="E4140">
        <v>994.26</v>
      </c>
      <c r="F4140">
        <v>3.863028580979444E-2</v>
      </c>
      <c r="G4140">
        <v>1216600000</v>
      </c>
      <c r="H4140">
        <v>0.32599455040871933</v>
      </c>
      <c r="I4140">
        <v>60.730000000000018</v>
      </c>
      <c r="J4140">
        <v>6.1080602659264197E-2</v>
      </c>
      <c r="K4140">
        <v>-3.8018224609256863E-3</v>
      </c>
      <c r="L4140">
        <v>1.2008931265463816E-2</v>
      </c>
      <c r="M4140">
        <v>5.1515700118681257E-2</v>
      </c>
      <c r="N4140">
        <v>2.2881338885201056E-2</v>
      </c>
    </row>
    <row r="4141" spans="1:14" x14ac:dyDescent="0.2">
      <c r="A4141" s="3">
        <v>1998</v>
      </c>
      <c r="B4141">
        <v>994.26</v>
      </c>
      <c r="C4141">
        <v>1013.19</v>
      </c>
      <c r="D4141">
        <v>988.4</v>
      </c>
      <c r="E4141">
        <v>990.48</v>
      </c>
      <c r="F4141">
        <v>-3.8018224609256863E-3</v>
      </c>
      <c r="G4141">
        <v>894600000</v>
      </c>
      <c r="H4141">
        <v>-0.26467203682393559</v>
      </c>
      <c r="I4141">
        <v>24.790000000000077</v>
      </c>
      <c r="J4141">
        <v>2.5028269122041917E-2</v>
      </c>
      <c r="K4141">
        <v>-8.2990065422825568E-3</v>
      </c>
      <c r="L4141">
        <v>-1.0388902350375538E-2</v>
      </c>
      <c r="M4141">
        <v>2.8662870527421034E-2</v>
      </c>
      <c r="N4141">
        <v>-4.1293110411114121E-3</v>
      </c>
    </row>
    <row r="4142" spans="1:14" x14ac:dyDescent="0.2">
      <c r="A4142" s="3">
        <v>1998</v>
      </c>
      <c r="B4142">
        <v>990.47</v>
      </c>
      <c r="C4142">
        <v>990.47</v>
      </c>
      <c r="D4142">
        <v>969.32</v>
      </c>
      <c r="E4142">
        <v>982.26</v>
      </c>
      <c r="F4142">
        <v>-8.2990065422825568E-3</v>
      </c>
      <c r="G4142">
        <v>880500000</v>
      </c>
      <c r="H4142">
        <v>-1.5761234071093227E-2</v>
      </c>
      <c r="I4142">
        <v>21.149999999999977</v>
      </c>
      <c r="J4142">
        <v>2.1531977276892041E-2</v>
      </c>
      <c r="K4142">
        <v>-8.521165475536014E-3</v>
      </c>
      <c r="L4142">
        <v>2.7284018487976659E-2</v>
      </c>
      <c r="M4142">
        <v>3.851322460448358E-2</v>
      </c>
      <c r="N4142">
        <v>2.0707348359904742E-2</v>
      </c>
    </row>
    <row r="4143" spans="1:14" x14ac:dyDescent="0.2">
      <c r="A4143" s="3">
        <v>1998</v>
      </c>
      <c r="B4143">
        <v>982.26</v>
      </c>
      <c r="C4143">
        <v>991.41</v>
      </c>
      <c r="D4143">
        <v>956.51</v>
      </c>
      <c r="E4143">
        <v>973.89</v>
      </c>
      <c r="F4143">
        <v>-8.521165475536014E-3</v>
      </c>
      <c r="G4143">
        <v>780300000</v>
      </c>
      <c r="H4143">
        <v>-0.11379897785349233</v>
      </c>
      <c r="I4143">
        <v>34.899999999999977</v>
      </c>
      <c r="J4143">
        <v>3.5835669326104568E-2</v>
      </c>
      <c r="K4143">
        <v>5.0898972163180699E-2</v>
      </c>
      <c r="L4143">
        <v>5.7326802821673947E-2</v>
      </c>
      <c r="M4143">
        <v>5.1340500467198555E-2</v>
      </c>
      <c r="N4143">
        <v>1.5063302837076013E-2</v>
      </c>
    </row>
    <row r="4144" spans="1:14" x14ac:dyDescent="0.2">
      <c r="A4144" s="3">
        <v>1998</v>
      </c>
      <c r="B4144">
        <v>973.89</v>
      </c>
      <c r="C4144">
        <v>1023.46</v>
      </c>
      <c r="D4144">
        <v>973.89</v>
      </c>
      <c r="E4144">
        <v>1023.46</v>
      </c>
      <c r="F4144">
        <v>5.0898972163180699E-2</v>
      </c>
      <c r="G4144">
        <v>814800000</v>
      </c>
      <c r="H4144">
        <v>4.4213763936947328E-2</v>
      </c>
      <c r="I4144">
        <v>49.57000000000005</v>
      </c>
      <c r="J4144">
        <v>4.8433744357376005E-2</v>
      </c>
      <c r="K4144">
        <v>-1.6864362065933197E-2</v>
      </c>
      <c r="L4144">
        <v>1.3894045688155889E-2</v>
      </c>
      <c r="M4144">
        <v>6.0285697535810605E-3</v>
      </c>
      <c r="N4144">
        <v>-3.7979012369804395E-2</v>
      </c>
    </row>
    <row r="4145" spans="1:14" x14ac:dyDescent="0.2">
      <c r="A4145" s="3">
        <v>1998</v>
      </c>
      <c r="B4145">
        <v>1023.46</v>
      </c>
      <c r="C4145">
        <v>1027.72</v>
      </c>
      <c r="D4145">
        <v>1004.56</v>
      </c>
      <c r="E4145">
        <v>1006.2</v>
      </c>
      <c r="F4145">
        <v>-1.6864362065933197E-2</v>
      </c>
      <c r="G4145">
        <v>704300000</v>
      </c>
      <c r="H4145">
        <v>-0.13561610211094746</v>
      </c>
      <c r="I4145">
        <v>23.160000000000082</v>
      </c>
      <c r="J4145">
        <v>2.3017292784734727E-2</v>
      </c>
      <c r="K4145">
        <v>-2.5849731663685142E-2</v>
      </c>
      <c r="L4145">
        <v>3.903796461935994E-2</v>
      </c>
      <c r="M4145">
        <v>5.9520969986086136E-2</v>
      </c>
      <c r="N4145">
        <v>-3.5301132975551673E-2</v>
      </c>
    </row>
    <row r="4146" spans="1:14" x14ac:dyDescent="0.2">
      <c r="A4146" s="3">
        <v>1998</v>
      </c>
      <c r="B4146">
        <v>1006.2</v>
      </c>
      <c r="C4146">
        <v>1006.2</v>
      </c>
      <c r="D4146">
        <v>968.64</v>
      </c>
      <c r="E4146">
        <v>980.19</v>
      </c>
      <c r="F4146">
        <v>-2.5849731663685142E-2</v>
      </c>
      <c r="G4146">
        <v>880300000</v>
      </c>
      <c r="H4146">
        <v>0.24989351128780349</v>
      </c>
      <c r="I4146">
        <v>37.560000000000059</v>
      </c>
      <c r="J4146">
        <v>3.831910139870847E-2</v>
      </c>
      <c r="K4146">
        <v>2.9453473306195625E-2</v>
      </c>
      <c r="L4146">
        <v>3.9461737010171444E-2</v>
      </c>
      <c r="M4146">
        <v>6.3793754272130881E-2</v>
      </c>
      <c r="N4146">
        <v>-2.1169365123088379E-2</v>
      </c>
    </row>
    <row r="4147" spans="1:14" x14ac:dyDescent="0.2">
      <c r="A4147" s="3">
        <v>1998</v>
      </c>
      <c r="B4147">
        <v>980.19</v>
      </c>
      <c r="C4147">
        <v>1009.06</v>
      </c>
      <c r="D4147">
        <v>969.71</v>
      </c>
      <c r="E4147">
        <v>1009.06</v>
      </c>
      <c r="F4147">
        <v>2.9453473306195625E-2</v>
      </c>
      <c r="G4147">
        <v>819100000</v>
      </c>
      <c r="H4147">
        <v>-6.9521753947517889E-2</v>
      </c>
      <c r="I4147">
        <v>39.349999999999909</v>
      </c>
      <c r="J4147">
        <v>3.8996689988702267E-2</v>
      </c>
      <c r="K4147">
        <v>2.0474501020752069E-2</v>
      </c>
      <c r="L4147">
        <v>1.0930965452995944E-2</v>
      </c>
      <c r="M4147">
        <v>3.5369551860147126E-2</v>
      </c>
      <c r="N4147">
        <v>-2.4448496620617169E-2</v>
      </c>
    </row>
    <row r="4148" spans="1:14" x14ac:dyDescent="0.2">
      <c r="A4148" s="3">
        <v>1998</v>
      </c>
      <c r="B4148">
        <v>1009.06</v>
      </c>
      <c r="C4148">
        <v>1038.3800000000001</v>
      </c>
      <c r="D4148">
        <v>1009.06</v>
      </c>
      <c r="E4148">
        <v>1029.72</v>
      </c>
      <c r="F4148">
        <v>2.0474501020752069E-2</v>
      </c>
      <c r="G4148">
        <v>714400000</v>
      </c>
      <c r="H4148">
        <v>-0.12782322060798437</v>
      </c>
      <c r="I4148">
        <v>29.320000000000164</v>
      </c>
      <c r="J4148">
        <v>2.8473759857048676E-2</v>
      </c>
      <c r="K4148">
        <v>7.7302567688303965E-3</v>
      </c>
      <c r="L4148">
        <v>-5.6617332867187594E-3</v>
      </c>
      <c r="M4148">
        <v>1.8422483781999018E-2</v>
      </c>
      <c r="N4148">
        <v>-3.1086120498776355E-2</v>
      </c>
    </row>
    <row r="4149" spans="1:14" x14ac:dyDescent="0.2">
      <c r="A4149" s="3">
        <v>1998</v>
      </c>
      <c r="B4149">
        <v>1029.72</v>
      </c>
      <c r="C4149">
        <v>1037.9000000000001</v>
      </c>
      <c r="D4149">
        <v>1021.42</v>
      </c>
      <c r="E4149">
        <v>1037.68</v>
      </c>
      <c r="F4149">
        <v>7.7302567688303965E-3</v>
      </c>
      <c r="G4149">
        <v>724600000</v>
      </c>
      <c r="H4149">
        <v>1.4277715565509519E-2</v>
      </c>
      <c r="I4149">
        <v>16.480000000000132</v>
      </c>
      <c r="J4149">
        <v>1.5881581990594529E-2</v>
      </c>
      <c r="K4149">
        <v>7.5167681751599283E-3</v>
      </c>
      <c r="L4149">
        <v>-7.7576902320560812E-3</v>
      </c>
      <c r="M4149">
        <v>1.0928224500809419E-2</v>
      </c>
      <c r="N4149">
        <v>-4.1322951198828256E-2</v>
      </c>
    </row>
    <row r="4150" spans="1:14" x14ac:dyDescent="0.2">
      <c r="A4150" s="3">
        <v>1998</v>
      </c>
      <c r="B4150">
        <v>1037.68</v>
      </c>
      <c r="C4150">
        <v>1046.07</v>
      </c>
      <c r="D4150">
        <v>1029.31</v>
      </c>
      <c r="E4150">
        <v>1045.48</v>
      </c>
      <c r="F4150">
        <v>7.5167681751599283E-3</v>
      </c>
      <c r="G4150">
        <v>797500000</v>
      </c>
      <c r="H4150">
        <v>0.10060723157604196</v>
      </c>
      <c r="I4150">
        <v>16.759999999999991</v>
      </c>
      <c r="J4150">
        <v>1.6030914029919262E-2</v>
      </c>
      <c r="K4150">
        <v>-2.5452423767073511E-2</v>
      </c>
      <c r="L4150">
        <v>1.9713433064238339E-2</v>
      </c>
      <c r="M4150">
        <v>-2.7231510884952393E-2</v>
      </c>
      <c r="N4150">
        <v>-3.8212113096376829E-2</v>
      </c>
    </row>
    <row r="4151" spans="1:14" x14ac:dyDescent="0.2">
      <c r="A4151" s="3">
        <v>1998</v>
      </c>
      <c r="B4151">
        <v>1045.48</v>
      </c>
      <c r="C4151">
        <v>1045.48</v>
      </c>
      <c r="D4151">
        <v>1016.05</v>
      </c>
      <c r="E4151">
        <v>1018.87</v>
      </c>
      <c r="F4151">
        <v>-2.5452423767073511E-2</v>
      </c>
      <c r="G4151">
        <v>694500000</v>
      </c>
      <c r="H4151">
        <v>-0.12915360501567399</v>
      </c>
      <c r="I4151">
        <v>29.430000000000064</v>
      </c>
      <c r="J4151">
        <v>2.8884941160305107E-2</v>
      </c>
      <c r="K4151">
        <v>1.1974049682491655E-3</v>
      </c>
      <c r="L4151">
        <v>2.3408285649788512E-2</v>
      </c>
      <c r="M4151">
        <v>-3.1878453580927911E-2</v>
      </c>
      <c r="N4151">
        <v>2.8089942779746194E-2</v>
      </c>
    </row>
    <row r="4152" spans="1:14" x14ac:dyDescent="0.2">
      <c r="A4152" s="3">
        <v>1998</v>
      </c>
      <c r="B4152">
        <v>1018.87</v>
      </c>
      <c r="C4152">
        <v>1022.01</v>
      </c>
      <c r="D4152">
        <v>1011.86</v>
      </c>
      <c r="E4152">
        <v>1020.09</v>
      </c>
      <c r="F4152">
        <v>1.1974049682491655E-3</v>
      </c>
      <c r="G4152">
        <v>794700000</v>
      </c>
      <c r="H4152">
        <v>0.14427645788336932</v>
      </c>
      <c r="I4152">
        <v>10.149999999999977</v>
      </c>
      <c r="J4152">
        <v>9.9501024419413747E-3</v>
      </c>
      <c r="K4152">
        <v>3.7251615053573257E-3</v>
      </c>
      <c r="L4152">
        <v>2.4174337558450693E-2</v>
      </c>
      <c r="M4152">
        <v>-1.7145545981236958E-2</v>
      </c>
      <c r="N4152">
        <v>3.561450460253511E-2</v>
      </c>
    </row>
    <row r="4153" spans="1:14" x14ac:dyDescent="0.2">
      <c r="A4153" s="3">
        <v>1998</v>
      </c>
      <c r="B4153">
        <v>1020.09</v>
      </c>
      <c r="C4153">
        <v>1026.02</v>
      </c>
      <c r="D4153">
        <v>993.82</v>
      </c>
      <c r="E4153">
        <v>1023.89</v>
      </c>
      <c r="F4153">
        <v>3.7251615053573257E-3</v>
      </c>
      <c r="G4153">
        <v>609880000</v>
      </c>
      <c r="H4153">
        <v>-0.23256574808103686</v>
      </c>
      <c r="I4153">
        <v>32.199999999999932</v>
      </c>
      <c r="J4153">
        <v>3.1448690777329529E-2</v>
      </c>
      <c r="K4153">
        <v>5.6060709646545259E-3</v>
      </c>
      <c r="L4153">
        <v>2.4221351903036526E-2</v>
      </c>
      <c r="M4153">
        <v>-3.4505659787672546E-2</v>
      </c>
      <c r="N4153">
        <v>3.7601695494633325E-2</v>
      </c>
    </row>
    <row r="4154" spans="1:14" x14ac:dyDescent="0.2">
      <c r="A4154" s="3">
        <v>1998</v>
      </c>
      <c r="B4154">
        <v>1023.89</v>
      </c>
      <c r="C4154">
        <v>1033.8900000000001</v>
      </c>
      <c r="D4154">
        <v>1021.96</v>
      </c>
      <c r="E4154">
        <v>1029.6300000000001</v>
      </c>
      <c r="F4154">
        <v>5.6060709646545259E-3</v>
      </c>
      <c r="G4154">
        <v>694900000</v>
      </c>
      <c r="H4154">
        <v>0.13940447301108413</v>
      </c>
      <c r="I4154">
        <v>11.930000000000064</v>
      </c>
      <c r="J4154">
        <v>1.158668647960924E-2</v>
      </c>
      <c r="K4154">
        <v>3.5410778629216134E-2</v>
      </c>
      <c r="L4154">
        <v>1.8832007614385624E-2</v>
      </c>
      <c r="M4154">
        <v>-4.3743869156881672E-2</v>
      </c>
      <c r="N4154">
        <v>3.3312937657216622E-2</v>
      </c>
    </row>
    <row r="4155" spans="1:14" x14ac:dyDescent="0.2">
      <c r="A4155" s="3">
        <v>1998</v>
      </c>
      <c r="B4155">
        <v>1029.6300000000001</v>
      </c>
      <c r="C4155">
        <v>1066.0899999999999</v>
      </c>
      <c r="D4155">
        <v>1029.6300000000001</v>
      </c>
      <c r="E4155">
        <v>1066.0899999999999</v>
      </c>
      <c r="F4155">
        <v>3.5410778629216134E-2</v>
      </c>
      <c r="G4155">
        <v>899700000</v>
      </c>
      <c r="H4155">
        <v>0.29471866455605122</v>
      </c>
      <c r="I4155">
        <v>36.459999999999809</v>
      </c>
      <c r="J4155">
        <v>3.4199739234023217E-2</v>
      </c>
      <c r="K4155">
        <v>-2.1921226162894214E-2</v>
      </c>
      <c r="L4155">
        <v>-4.6037388963408275E-2</v>
      </c>
      <c r="M4155">
        <v>-8.9495258374058459E-2</v>
      </c>
      <c r="N4155">
        <v>3.5925672316597613E-3</v>
      </c>
    </row>
    <row r="4156" spans="1:14" x14ac:dyDescent="0.2">
      <c r="A4156" s="3">
        <v>1998</v>
      </c>
      <c r="B4156">
        <v>1066.0899999999999</v>
      </c>
      <c r="C4156">
        <v>1066.1099999999999</v>
      </c>
      <c r="D4156">
        <v>1033.04</v>
      </c>
      <c r="E4156">
        <v>1042.72</v>
      </c>
      <c r="F4156">
        <v>-2.1921226162894214E-2</v>
      </c>
      <c r="G4156">
        <v>805900000</v>
      </c>
      <c r="H4156">
        <v>-0.10425697454707125</v>
      </c>
      <c r="I4156">
        <v>33.069999999999936</v>
      </c>
      <c r="J4156">
        <v>3.1715129660886847E-2</v>
      </c>
      <c r="K4156">
        <v>1.946831364124571E-3</v>
      </c>
      <c r="L4156">
        <v>-5.4022172778886025E-2</v>
      </c>
      <c r="M4156">
        <v>-7.9868037440540093E-2</v>
      </c>
      <c r="N4156">
        <v>3.4294920975909152E-2</v>
      </c>
    </row>
    <row r="4157" spans="1:14" x14ac:dyDescent="0.2">
      <c r="A4157" s="3">
        <v>1998</v>
      </c>
      <c r="B4157">
        <v>1042.72</v>
      </c>
      <c r="C4157">
        <v>1051.8900000000001</v>
      </c>
      <c r="D4157">
        <v>1028.49</v>
      </c>
      <c r="E4157">
        <v>1044.75</v>
      </c>
      <c r="F4157">
        <v>1.946831364124571E-3</v>
      </c>
      <c r="G4157">
        <v>736800000</v>
      </c>
      <c r="H4157">
        <v>-8.574264797121231E-2</v>
      </c>
      <c r="I4157">
        <v>23.400000000000091</v>
      </c>
      <c r="J4157">
        <v>2.2397702799712937E-2</v>
      </c>
      <c r="K4157">
        <v>3.771237138071361E-3</v>
      </c>
      <c r="L4157">
        <v>-4.0344580043072481E-2</v>
      </c>
      <c r="M4157">
        <v>-5.7774587221823416E-2</v>
      </c>
      <c r="N4157">
        <v>2.4809763101220458E-2</v>
      </c>
    </row>
    <row r="4158" spans="1:14" x14ac:dyDescent="0.2">
      <c r="A4158" s="3">
        <v>1998</v>
      </c>
      <c r="B4158">
        <v>1044.75</v>
      </c>
      <c r="C4158">
        <v>1061.46</v>
      </c>
      <c r="D4158">
        <v>1042.23</v>
      </c>
      <c r="E4158">
        <v>1048.69</v>
      </c>
      <c r="F4158">
        <v>3.771237138071361E-3</v>
      </c>
      <c r="G4158">
        <v>690500000</v>
      </c>
      <c r="H4158">
        <v>-6.2839305103148752E-2</v>
      </c>
      <c r="I4158">
        <v>19.230000000000018</v>
      </c>
      <c r="J4158">
        <v>1.8337163508758563E-2</v>
      </c>
      <c r="K4158">
        <v>3.1467831294274494E-4</v>
      </c>
      <c r="L4158">
        <v>-5.7338202900762004E-2</v>
      </c>
      <c r="M4158">
        <v>-4.8613031496438426E-2</v>
      </c>
      <c r="N4158">
        <v>2.2532874347995956E-2</v>
      </c>
    </row>
    <row r="4159" spans="1:14" x14ac:dyDescent="0.2">
      <c r="A4159" s="3">
        <v>1998</v>
      </c>
      <c r="B4159">
        <v>1048.69</v>
      </c>
      <c r="C4159">
        <v>1056.31</v>
      </c>
      <c r="D4159">
        <v>1039.8800000000001</v>
      </c>
      <c r="E4159">
        <v>1049.02</v>
      </c>
      <c r="F4159">
        <v>3.1467831294274494E-4</v>
      </c>
      <c r="G4159">
        <v>760100000</v>
      </c>
      <c r="H4159">
        <v>0.10079652425778421</v>
      </c>
      <c r="I4159">
        <v>16.429999999999836</v>
      </c>
      <c r="J4159">
        <v>1.5662237135612132E-2</v>
      </c>
      <c r="K4159">
        <v>-3.0514194200301225E-2</v>
      </c>
      <c r="L4159">
        <v>-6.1419229375988975E-2</v>
      </c>
      <c r="M4159">
        <v>-5.1686335818192243E-2</v>
      </c>
      <c r="N4159">
        <v>1.5557377361728028E-2</v>
      </c>
    </row>
    <row r="4160" spans="1:14" x14ac:dyDescent="0.2">
      <c r="A4160" s="3">
        <v>1998</v>
      </c>
      <c r="B4160">
        <v>1049.02</v>
      </c>
      <c r="C4160">
        <v>1049.02</v>
      </c>
      <c r="D4160">
        <v>1015.73</v>
      </c>
      <c r="E4160">
        <v>1017.01</v>
      </c>
      <c r="F4160">
        <v>-3.0514194200301225E-2</v>
      </c>
      <c r="G4160">
        <v>800100000</v>
      </c>
      <c r="H4160">
        <v>5.2624654650703852E-2</v>
      </c>
      <c r="I4160">
        <v>33.289999999999964</v>
      </c>
      <c r="J4160">
        <v>3.2733208129713538E-2</v>
      </c>
      <c r="K4160">
        <v>-3.0107865212731445E-2</v>
      </c>
      <c r="L4160">
        <v>-4.5555107619394145E-2</v>
      </c>
      <c r="M4160">
        <v>-1.1287991268522451E-2</v>
      </c>
      <c r="N4160">
        <v>5.02256614979203E-2</v>
      </c>
    </row>
    <row r="4161" spans="1:14" x14ac:dyDescent="0.2">
      <c r="A4161" s="3">
        <v>1998</v>
      </c>
      <c r="B4161">
        <v>1017.01</v>
      </c>
      <c r="C4161">
        <v>1017.01</v>
      </c>
      <c r="D4161">
        <v>981.29</v>
      </c>
      <c r="E4161">
        <v>986.39</v>
      </c>
      <c r="F4161">
        <v>-3.0107865212731445E-2</v>
      </c>
      <c r="G4161">
        <v>899700000</v>
      </c>
      <c r="H4161">
        <v>0.12448443944506937</v>
      </c>
      <c r="I4161">
        <v>35.720000000000027</v>
      </c>
      <c r="J4161">
        <v>3.6212856983546093E-2</v>
      </c>
      <c r="K4161">
        <v>1.6433662141749242E-2</v>
      </c>
      <c r="L4161">
        <v>-2.7321850383722392E-2</v>
      </c>
      <c r="M4161">
        <v>6.1943044840276185E-2</v>
      </c>
      <c r="N4161">
        <v>0.10091343180689187</v>
      </c>
    </row>
    <row r="4162" spans="1:14" x14ac:dyDescent="0.2">
      <c r="A4162" s="3">
        <v>1998</v>
      </c>
      <c r="B4162">
        <v>986.39</v>
      </c>
      <c r="C4162">
        <v>1005.45</v>
      </c>
      <c r="D4162">
        <v>971.69</v>
      </c>
      <c r="E4162">
        <v>1002.6</v>
      </c>
      <c r="F4162">
        <v>1.6433662141749242E-2</v>
      </c>
      <c r="G4162">
        <v>902900000</v>
      </c>
      <c r="H4162">
        <v>3.5567411359342001E-3</v>
      </c>
      <c r="I4162">
        <v>33.759999999999991</v>
      </c>
      <c r="J4162">
        <v>3.3672451625772981E-2</v>
      </c>
      <c r="K4162">
        <v>-1.4003590664272968E-2</v>
      </c>
      <c r="L4162">
        <v>-1.8162776780371072E-2</v>
      </c>
      <c r="M4162">
        <v>5.3680430879712797E-2</v>
      </c>
      <c r="N4162">
        <v>9.5820865749052506E-2</v>
      </c>
    </row>
    <row r="4163" spans="1:14" x14ac:dyDescent="0.2">
      <c r="A4163" s="3">
        <v>1998</v>
      </c>
      <c r="B4163">
        <v>1002.6</v>
      </c>
      <c r="C4163">
        <v>1002.6</v>
      </c>
      <c r="D4163">
        <v>964.72</v>
      </c>
      <c r="E4163">
        <v>988.56</v>
      </c>
      <c r="F4163">
        <v>-1.4003590664272968E-2</v>
      </c>
      <c r="G4163">
        <v>817500000</v>
      </c>
      <c r="H4163">
        <v>-9.4584117842507476E-2</v>
      </c>
      <c r="I4163">
        <v>37.879999999999995</v>
      </c>
      <c r="J4163">
        <v>3.8318362061989152E-2</v>
      </c>
      <c r="K4163">
        <v>-4.0159423808366857E-3</v>
      </c>
      <c r="L4163">
        <v>9.2558873512989508E-3</v>
      </c>
      <c r="M4163">
        <v>7.4684389414906696E-2</v>
      </c>
      <c r="N4163">
        <v>0.12446386663429632</v>
      </c>
    </row>
    <row r="4164" spans="1:14" x14ac:dyDescent="0.2">
      <c r="A4164" s="3">
        <v>1998</v>
      </c>
      <c r="B4164">
        <v>988.56</v>
      </c>
      <c r="C4164">
        <v>1008.77</v>
      </c>
      <c r="D4164">
        <v>974.81</v>
      </c>
      <c r="E4164">
        <v>984.59</v>
      </c>
      <c r="F4164">
        <v>-4.0159423808366857E-3</v>
      </c>
      <c r="G4164">
        <v>845700000</v>
      </c>
      <c r="H4164">
        <v>3.4495412844036698E-2</v>
      </c>
      <c r="I4164">
        <v>33.960000000000036</v>
      </c>
      <c r="J4164">
        <v>3.4491514234351393E-2</v>
      </c>
      <c r="K4164">
        <v>-1.4127707979971441E-2</v>
      </c>
      <c r="L4164">
        <v>1.0369798596369984E-2</v>
      </c>
      <c r="M4164">
        <v>8.0581764998628902E-2</v>
      </c>
      <c r="N4164">
        <v>0.12822596207558465</v>
      </c>
    </row>
    <row r="4165" spans="1:14" x14ac:dyDescent="0.2">
      <c r="A4165" s="3">
        <v>1998</v>
      </c>
      <c r="B4165">
        <v>984.59</v>
      </c>
      <c r="C4165">
        <v>995.66</v>
      </c>
      <c r="D4165">
        <v>957.15</v>
      </c>
      <c r="E4165">
        <v>970.68</v>
      </c>
      <c r="F4165">
        <v>-1.4127707979971441E-2</v>
      </c>
      <c r="G4165">
        <v>977000000</v>
      </c>
      <c r="H4165">
        <v>0.15525600094596193</v>
      </c>
      <c r="I4165">
        <v>38.509999999999991</v>
      </c>
      <c r="J4165">
        <v>3.9673218774467375E-2</v>
      </c>
      <c r="K4165">
        <v>-1.1579511270449474E-2</v>
      </c>
      <c r="L4165">
        <v>3.5902666172167988E-2</v>
      </c>
      <c r="M4165">
        <v>0.10223760662628274</v>
      </c>
      <c r="N4165">
        <v>0.15246013104215614</v>
      </c>
    </row>
    <row r="4166" spans="1:14" x14ac:dyDescent="0.2">
      <c r="A4166" s="3">
        <v>1998</v>
      </c>
      <c r="B4166">
        <v>970.68</v>
      </c>
      <c r="C4166">
        <v>970.68</v>
      </c>
      <c r="D4166">
        <v>923.32</v>
      </c>
      <c r="E4166">
        <v>959.44</v>
      </c>
      <c r="F4166">
        <v>-1.1579511270449474E-2</v>
      </c>
      <c r="G4166">
        <v>1114600000</v>
      </c>
      <c r="H4166">
        <v>0.14083930399181166</v>
      </c>
      <c r="I4166">
        <v>47.3599999999999</v>
      </c>
      <c r="J4166">
        <v>4.9362127907946196E-2</v>
      </c>
      <c r="K4166">
        <v>2.6004752772450523E-2</v>
      </c>
      <c r="L4166">
        <v>9.1772283832235416E-2</v>
      </c>
      <c r="M4166">
        <v>0.12407237555240552</v>
      </c>
      <c r="N4166">
        <v>0.18178312348870157</v>
      </c>
    </row>
    <row r="4167" spans="1:14" x14ac:dyDescent="0.2">
      <c r="A4167" s="3">
        <v>1998</v>
      </c>
      <c r="B4167">
        <v>959.44</v>
      </c>
      <c r="C4167">
        <v>984.42</v>
      </c>
      <c r="D4167">
        <v>953.04</v>
      </c>
      <c r="E4167">
        <v>984.39</v>
      </c>
      <c r="F4167">
        <v>2.6004752772450523E-2</v>
      </c>
      <c r="G4167">
        <v>878100000</v>
      </c>
      <c r="H4167">
        <v>-0.21218374304683293</v>
      </c>
      <c r="I4167">
        <v>31.379999999999995</v>
      </c>
      <c r="J4167">
        <v>3.187760948404595E-2</v>
      </c>
      <c r="K4167">
        <v>1.3531222381373288E-2</v>
      </c>
      <c r="L4167">
        <v>7.3172218328101751E-2</v>
      </c>
      <c r="M4167">
        <v>8.7648188218084386E-2</v>
      </c>
      <c r="N4167">
        <v>0.15910360731011083</v>
      </c>
    </row>
    <row r="4168" spans="1:14" x14ac:dyDescent="0.2">
      <c r="A4168" s="3">
        <v>1998</v>
      </c>
      <c r="B4168">
        <v>984.39</v>
      </c>
      <c r="C4168">
        <v>1010.71</v>
      </c>
      <c r="D4168">
        <v>984.39</v>
      </c>
      <c r="E4168">
        <v>997.71</v>
      </c>
      <c r="F4168">
        <v>1.3531222381373288E-2</v>
      </c>
      <c r="G4168">
        <v>691100000</v>
      </c>
      <c r="H4168">
        <v>-0.21295979956724748</v>
      </c>
      <c r="I4168">
        <v>26.32000000000005</v>
      </c>
      <c r="J4168">
        <v>2.6380411141514116E-2</v>
      </c>
      <c r="K4168">
        <v>-2.9166791953574504E-3</v>
      </c>
      <c r="L4168">
        <v>6.4828457166912296E-2</v>
      </c>
      <c r="M4168">
        <v>7.4781249060348096E-2</v>
      </c>
      <c r="N4168">
        <v>0.13279409848553186</v>
      </c>
    </row>
    <row r="4169" spans="1:14" x14ac:dyDescent="0.2">
      <c r="A4169" s="3">
        <v>1998</v>
      </c>
      <c r="B4169">
        <v>997.71</v>
      </c>
      <c r="C4169">
        <v>1000.78</v>
      </c>
      <c r="D4169">
        <v>987.55</v>
      </c>
      <c r="E4169">
        <v>994.8</v>
      </c>
      <c r="F4169">
        <v>-2.9166791953574504E-3</v>
      </c>
      <c r="G4169">
        <v>733300000</v>
      </c>
      <c r="H4169">
        <v>6.106207495297352E-2</v>
      </c>
      <c r="I4169">
        <v>13.230000000000018</v>
      </c>
      <c r="J4169">
        <v>1.329915560916769E-2</v>
      </c>
      <c r="K4169">
        <v>1.0786087655810232E-2</v>
      </c>
      <c r="L4169">
        <v>6.9491355046240558E-2</v>
      </c>
      <c r="M4169">
        <v>7.0908725371934017E-2</v>
      </c>
      <c r="N4169">
        <v>0.13415761962203462</v>
      </c>
    </row>
    <row r="4170" spans="1:14" x14ac:dyDescent="0.2">
      <c r="A4170" s="3">
        <v>1998</v>
      </c>
      <c r="B4170">
        <v>994.8</v>
      </c>
      <c r="C4170">
        <v>1014.42</v>
      </c>
      <c r="D4170">
        <v>987.8</v>
      </c>
      <c r="E4170">
        <v>1005.53</v>
      </c>
      <c r="F4170">
        <v>1.0786087655810232E-2</v>
      </c>
      <c r="G4170">
        <v>791200000</v>
      </c>
      <c r="H4170">
        <v>7.8958134460657303E-2</v>
      </c>
      <c r="I4170">
        <v>26.620000000000005</v>
      </c>
      <c r="J4170">
        <v>2.6473600986544416E-2</v>
      </c>
      <c r="K4170">
        <v>4.1729237317633526E-2</v>
      </c>
      <c r="L4170">
        <v>6.4035881574890957E-2</v>
      </c>
      <c r="M4170">
        <v>6.2215945819617466E-2</v>
      </c>
      <c r="N4170">
        <v>0.11480512764412804</v>
      </c>
    </row>
    <row r="4171" spans="1:14" x14ac:dyDescent="0.2">
      <c r="A4171" s="3">
        <v>1998</v>
      </c>
      <c r="B4171">
        <v>1005.53</v>
      </c>
      <c r="C4171">
        <v>1053.0899999999999</v>
      </c>
      <c r="D4171">
        <v>1000.12</v>
      </c>
      <c r="E4171">
        <v>1047.49</v>
      </c>
      <c r="F4171">
        <v>4.1729237317633526E-2</v>
      </c>
      <c r="G4171">
        <v>937600000</v>
      </c>
      <c r="H4171">
        <v>0.18503538928210314</v>
      </c>
      <c r="I4171">
        <v>52.969999999999914</v>
      </c>
      <c r="J4171">
        <v>5.056850184727292E-2</v>
      </c>
      <c r="K4171">
        <v>8.5251410514659461E-3</v>
      </c>
      <c r="L4171">
        <v>2.958500797143649E-2</v>
      </c>
      <c r="M4171">
        <v>3.6697247706422069E-2</v>
      </c>
      <c r="N4171">
        <v>6.7017346227648988E-2</v>
      </c>
    </row>
    <row r="4172" spans="1:14" x14ac:dyDescent="0.2">
      <c r="A4172" s="3">
        <v>1998</v>
      </c>
      <c r="B4172">
        <v>1047.49</v>
      </c>
      <c r="C4172">
        <v>1062.6500000000001</v>
      </c>
      <c r="D4172">
        <v>1047.49</v>
      </c>
      <c r="E4172">
        <v>1056.42</v>
      </c>
      <c r="F4172">
        <v>8.5251410514659461E-3</v>
      </c>
      <c r="G4172">
        <v>1042200000</v>
      </c>
      <c r="H4172">
        <v>0.11156143344709897</v>
      </c>
      <c r="I4172">
        <v>15.160000000000082</v>
      </c>
      <c r="J4172">
        <v>1.4350353079267792E-2</v>
      </c>
      <c r="K4172">
        <v>5.6511614698699633E-3</v>
      </c>
      <c r="L4172">
        <v>1.3488953257227237E-2</v>
      </c>
      <c r="M4172">
        <v>3.9993563166164967E-2</v>
      </c>
      <c r="N4172">
        <v>6.5598909524620844E-2</v>
      </c>
    </row>
    <row r="4173" spans="1:14" x14ac:dyDescent="0.2">
      <c r="A4173" s="3">
        <v>1998</v>
      </c>
      <c r="B4173">
        <v>1056.42</v>
      </c>
      <c r="C4173">
        <v>1065.21</v>
      </c>
      <c r="D4173">
        <v>1054.23</v>
      </c>
      <c r="E4173">
        <v>1062.3900000000001</v>
      </c>
      <c r="F4173">
        <v>5.6511614698699633E-3</v>
      </c>
      <c r="G4173">
        <v>738600000</v>
      </c>
      <c r="H4173">
        <v>-0.29130685089234309</v>
      </c>
      <c r="I4173">
        <v>10.980000000000018</v>
      </c>
      <c r="J4173">
        <v>1.0335187642955993E-2</v>
      </c>
      <c r="K4173">
        <v>1.4495618369901482E-3</v>
      </c>
      <c r="L4173">
        <v>9.346850026826151E-3</v>
      </c>
      <c r="M4173">
        <v>4.6320089609277013E-2</v>
      </c>
      <c r="N4173">
        <v>6.9164807650674218E-2</v>
      </c>
    </row>
    <row r="4174" spans="1:14" x14ac:dyDescent="0.2">
      <c r="A4174" s="3">
        <v>1998</v>
      </c>
      <c r="B4174">
        <v>1062.3900000000001</v>
      </c>
      <c r="C4174">
        <v>1084.06</v>
      </c>
      <c r="D4174">
        <v>1060.6099999999999</v>
      </c>
      <c r="E4174">
        <v>1063.93</v>
      </c>
      <c r="F4174">
        <v>1.4495618369901482E-3</v>
      </c>
      <c r="G4174">
        <v>958200000</v>
      </c>
      <c r="H4174">
        <v>0.29731925264012998</v>
      </c>
      <c r="I4174">
        <v>23.450000000000045</v>
      </c>
      <c r="J4174">
        <v>2.2040923744983263E-2</v>
      </c>
      <c r="K4174">
        <v>5.6300696474392191E-3</v>
      </c>
      <c r="L4174">
        <v>1.3252751590798779E-3</v>
      </c>
      <c r="M4174">
        <v>4.4091246604569707E-2</v>
      </c>
      <c r="N4174">
        <v>7.085992499506534E-2</v>
      </c>
    </row>
    <row r="4175" spans="1:14" x14ac:dyDescent="0.2">
      <c r="A4175" s="3">
        <v>1998</v>
      </c>
      <c r="B4175">
        <v>1063.93</v>
      </c>
      <c r="C4175">
        <v>1073.6099999999999</v>
      </c>
      <c r="D4175">
        <v>1058.08</v>
      </c>
      <c r="E4175">
        <v>1069.92</v>
      </c>
      <c r="F4175">
        <v>5.6300696474392191E-3</v>
      </c>
      <c r="G4175">
        <v>745100000</v>
      </c>
      <c r="H4175">
        <v>-0.22239615946566479</v>
      </c>
      <c r="I4175">
        <v>15.529999999999973</v>
      </c>
      <c r="J4175">
        <v>1.4515103933004311E-2</v>
      </c>
      <c r="K4175">
        <v>8.0005981755644773E-3</v>
      </c>
      <c r="L4175">
        <v>-1.710408254822935E-3</v>
      </c>
      <c r="M4175">
        <v>4.5564154329295642E-2</v>
      </c>
      <c r="N4175">
        <v>6.9687453267533964E-2</v>
      </c>
    </row>
    <row r="4176" spans="1:14" x14ac:dyDescent="0.2">
      <c r="A4176" s="3">
        <v>1998</v>
      </c>
      <c r="B4176">
        <v>1069.92</v>
      </c>
      <c r="C4176">
        <v>1080.43</v>
      </c>
      <c r="D4176">
        <v>1061.47</v>
      </c>
      <c r="E4176">
        <v>1078.48</v>
      </c>
      <c r="F4176">
        <v>8.0005981755644773E-3</v>
      </c>
      <c r="G4176">
        <v>754900000</v>
      </c>
      <c r="H4176">
        <v>1.3152596966850087E-2</v>
      </c>
      <c r="I4176">
        <v>18.960000000000036</v>
      </c>
      <c r="J4176">
        <v>1.758029819746313E-2</v>
      </c>
      <c r="K4176">
        <v>-7.2416734663600119E-3</v>
      </c>
      <c r="L4176">
        <v>6.9078703360285262E-3</v>
      </c>
      <c r="M4176">
        <v>5.1340775906831733E-2</v>
      </c>
      <c r="N4176">
        <v>6.8735627920777281E-2</v>
      </c>
    </row>
    <row r="4177" spans="1:14" x14ac:dyDescent="0.2">
      <c r="A4177" s="3">
        <v>1998</v>
      </c>
      <c r="B4177">
        <v>1078.48</v>
      </c>
      <c r="C4177">
        <v>1078.48</v>
      </c>
      <c r="D4177">
        <v>1067.43</v>
      </c>
      <c r="E4177">
        <v>1070.67</v>
      </c>
      <c r="F4177">
        <v>-7.2416734663600119E-3</v>
      </c>
      <c r="G4177">
        <v>637640000</v>
      </c>
      <c r="H4177">
        <v>-0.15533183203073256</v>
      </c>
      <c r="I4177">
        <v>11.049999999999955</v>
      </c>
      <c r="J4177">
        <v>1.0320640346698754E-2</v>
      </c>
      <c r="K4177">
        <v>1.5410910924933579E-3</v>
      </c>
      <c r="L4177">
        <v>2.6151848842313689E-2</v>
      </c>
      <c r="M4177">
        <v>6.5697180270297958E-2</v>
      </c>
      <c r="N4177">
        <v>8.6749418588360439E-2</v>
      </c>
    </row>
    <row r="4178" spans="1:14" x14ac:dyDescent="0.2">
      <c r="A4178" s="3">
        <v>1998</v>
      </c>
      <c r="B4178">
        <v>1070.67</v>
      </c>
      <c r="C4178">
        <v>1081.23</v>
      </c>
      <c r="D4178">
        <v>1068.17</v>
      </c>
      <c r="E4178">
        <v>1072.32</v>
      </c>
      <c r="F4178">
        <v>1.5410910924933579E-3</v>
      </c>
      <c r="G4178">
        <v>609910000</v>
      </c>
      <c r="H4178">
        <v>-4.348848880245907E-2</v>
      </c>
      <c r="I4178">
        <v>13.059999999999945</v>
      </c>
      <c r="J4178">
        <v>1.2179200238734656E-2</v>
      </c>
      <c r="K4178">
        <v>-6.5092509698597605E-3</v>
      </c>
      <c r="L4178">
        <v>3.6630856460757963E-2</v>
      </c>
      <c r="M4178">
        <v>5.3976424947776887E-2</v>
      </c>
      <c r="N4178">
        <v>0.10807408236347368</v>
      </c>
    </row>
    <row r="4179" spans="1:14" x14ac:dyDescent="0.2">
      <c r="A4179" s="3">
        <v>1998</v>
      </c>
      <c r="B4179">
        <v>1072.32</v>
      </c>
      <c r="C4179">
        <v>1087.08</v>
      </c>
      <c r="D4179">
        <v>1063.06</v>
      </c>
      <c r="E4179">
        <v>1065.3399999999999</v>
      </c>
      <c r="F4179">
        <v>-6.5092509698597605E-3</v>
      </c>
      <c r="G4179">
        <v>764500000</v>
      </c>
      <c r="H4179">
        <v>0.25346362578085291</v>
      </c>
      <c r="I4179">
        <v>24.019999999999982</v>
      </c>
      <c r="J4179">
        <v>2.2546792573262982E-2</v>
      </c>
      <c r="K4179">
        <v>2.5813355360729908E-3</v>
      </c>
      <c r="L4179">
        <v>4.2709369778662215E-2</v>
      </c>
      <c r="M4179">
        <v>5.9060957065350105E-2</v>
      </c>
      <c r="N4179">
        <v>0.11043422757054096</v>
      </c>
    </row>
    <row r="4180" spans="1:14" x14ac:dyDescent="0.2">
      <c r="A4180" s="3">
        <v>1998</v>
      </c>
      <c r="B4180">
        <v>1065.3399999999999</v>
      </c>
      <c r="C4180">
        <v>1072.79</v>
      </c>
      <c r="D4180">
        <v>1059.6500000000001</v>
      </c>
      <c r="E4180">
        <v>1068.0899999999999</v>
      </c>
      <c r="F4180">
        <v>2.5813355360729908E-3</v>
      </c>
      <c r="G4180">
        <v>677500000</v>
      </c>
      <c r="H4180">
        <v>-0.11379986919555266</v>
      </c>
      <c r="I4180">
        <v>13.139999999999873</v>
      </c>
      <c r="J4180">
        <v>1.2302334072971261E-2</v>
      </c>
      <c r="K4180">
        <v>1.6702712318250473E-2</v>
      </c>
      <c r="L4180">
        <v>4.7355559924725593E-2</v>
      </c>
      <c r="M4180">
        <v>4.9508936512840787E-2</v>
      </c>
      <c r="N4180">
        <v>0.11120785701579453</v>
      </c>
    </row>
    <row r="4181" spans="1:14" x14ac:dyDescent="0.2">
      <c r="A4181" s="3">
        <v>1998</v>
      </c>
      <c r="B4181">
        <v>1068.0899999999999</v>
      </c>
      <c r="C4181">
        <v>1086.1099999999999</v>
      </c>
      <c r="D4181">
        <v>1065.95</v>
      </c>
      <c r="E4181">
        <v>1085.93</v>
      </c>
      <c r="F4181">
        <v>1.6702712318250473E-2</v>
      </c>
      <c r="G4181">
        <v>699400000</v>
      </c>
      <c r="H4181">
        <v>3.232472324723247E-2</v>
      </c>
      <c r="I4181">
        <v>20.159999999999854</v>
      </c>
      <c r="J4181">
        <v>1.8564732533404411E-2</v>
      </c>
      <c r="K4181">
        <v>1.1731879587082049E-2</v>
      </c>
      <c r="L4181">
        <v>4.4128074553608281E-2</v>
      </c>
      <c r="M4181">
        <v>2.9246820697466678E-2</v>
      </c>
      <c r="N4181">
        <v>9.7980532815190535E-2</v>
      </c>
    </row>
    <row r="4182" spans="1:14" x14ac:dyDescent="0.2">
      <c r="A4182" s="3">
        <v>1998</v>
      </c>
      <c r="B4182">
        <v>1085.93</v>
      </c>
      <c r="C4182">
        <v>1103.78</v>
      </c>
      <c r="D4182">
        <v>1085.93</v>
      </c>
      <c r="E4182">
        <v>1098.67</v>
      </c>
      <c r="F4182">
        <v>1.1731879587082049E-2</v>
      </c>
      <c r="G4182">
        <v>785000000</v>
      </c>
      <c r="H4182">
        <v>0.12239062053188447</v>
      </c>
      <c r="I4182">
        <v>17.849999999999909</v>
      </c>
      <c r="J4182">
        <v>1.6246916726587516E-2</v>
      </c>
      <c r="K4182">
        <v>1.1768774973376752E-2</v>
      </c>
      <c r="L4182">
        <v>3.8537504437183061E-2</v>
      </c>
      <c r="M4182">
        <v>2.4620677728526268E-2</v>
      </c>
      <c r="N4182">
        <v>5.9126034204993343E-2</v>
      </c>
    </row>
    <row r="4183" spans="1:14" x14ac:dyDescent="0.2">
      <c r="A4183" s="3">
        <v>1998</v>
      </c>
      <c r="B4183">
        <v>1098.67</v>
      </c>
      <c r="C4183">
        <v>1114.44</v>
      </c>
      <c r="D4183">
        <v>1098.67</v>
      </c>
      <c r="E4183">
        <v>1111.5999999999999</v>
      </c>
      <c r="F4183">
        <v>1.1768774973376752E-2</v>
      </c>
      <c r="G4183">
        <v>753800000</v>
      </c>
      <c r="H4183">
        <v>-3.9745222929936305E-2</v>
      </c>
      <c r="I4183">
        <v>15.769999999999982</v>
      </c>
      <c r="J4183">
        <v>1.41867578265563E-2</v>
      </c>
      <c r="K4183">
        <v>-6.8369917236415167E-4</v>
      </c>
      <c r="L4183">
        <v>1.6732637639438771E-2</v>
      </c>
      <c r="M4183">
        <v>2.1833393306944931E-2</v>
      </c>
      <c r="N4183">
        <v>5.7286793810723345E-2</v>
      </c>
    </row>
    <row r="4184" spans="1:14" x14ac:dyDescent="0.2">
      <c r="A4184" s="3">
        <v>1998</v>
      </c>
      <c r="B4184">
        <v>1111.5999999999999</v>
      </c>
      <c r="C4184">
        <v>1115.02</v>
      </c>
      <c r="D4184">
        <v>1106.42</v>
      </c>
      <c r="E4184">
        <v>1110.8399999999999</v>
      </c>
      <c r="F4184">
        <v>-6.8369917236415167E-4</v>
      </c>
      <c r="G4184">
        <v>704300000</v>
      </c>
      <c r="H4184">
        <v>-6.5667285752188914E-2</v>
      </c>
      <c r="I4184">
        <v>8.5999999999999091</v>
      </c>
      <c r="J4184">
        <v>7.7418890209210237E-3</v>
      </c>
      <c r="K4184">
        <v>7.0487198876527267E-3</v>
      </c>
      <c r="L4184">
        <v>1.568182636563328E-2</v>
      </c>
      <c r="M4184">
        <v>2.563825573439921E-2</v>
      </c>
      <c r="N4184">
        <v>5.4382269273702863E-2</v>
      </c>
    </row>
    <row r="4185" spans="1:14" x14ac:dyDescent="0.2">
      <c r="A4185" s="3">
        <v>1998</v>
      </c>
      <c r="B4185">
        <v>1110.8399999999999</v>
      </c>
      <c r="C4185">
        <v>1127.18</v>
      </c>
      <c r="D4185">
        <v>1110.5899999999999</v>
      </c>
      <c r="E4185">
        <v>1118.67</v>
      </c>
      <c r="F4185">
        <v>7.0487198876527267E-3</v>
      </c>
      <c r="G4185">
        <v>861100000</v>
      </c>
      <c r="H4185">
        <v>0.22263240096549766</v>
      </c>
      <c r="I4185">
        <v>16.590000000000146</v>
      </c>
      <c r="J4185">
        <v>1.4830110756523501E-2</v>
      </c>
      <c r="K4185">
        <v>1.356968543001943E-2</v>
      </c>
      <c r="L4185">
        <v>2.0560129439423191E-3</v>
      </c>
      <c r="M4185">
        <v>2.3072040905718346E-2</v>
      </c>
      <c r="N4185">
        <v>2.8131620585159185E-2</v>
      </c>
    </row>
    <row r="4186" spans="1:14" x14ac:dyDescent="0.2">
      <c r="A4186" s="3">
        <v>1998</v>
      </c>
      <c r="B4186">
        <v>1118.67</v>
      </c>
      <c r="C4186">
        <v>1133.8800000000001</v>
      </c>
      <c r="D4186">
        <v>1109.55</v>
      </c>
      <c r="E4186">
        <v>1133.8499999999999</v>
      </c>
      <c r="F4186">
        <v>1.356968543001943E-2</v>
      </c>
      <c r="G4186">
        <v>770200000</v>
      </c>
      <c r="H4186">
        <v>-0.10556265242132157</v>
      </c>
      <c r="I4186">
        <v>24.330000000000155</v>
      </c>
      <c r="J4186">
        <v>2.1457864796930948E-2</v>
      </c>
      <c r="K4186">
        <v>6.314768267407578E-3</v>
      </c>
      <c r="L4186">
        <v>-1.4252326145433572E-2</v>
      </c>
      <c r="M4186">
        <v>1.6545398421307925E-2</v>
      </c>
      <c r="N4186">
        <v>3.7826873043171588E-2</v>
      </c>
    </row>
    <row r="4187" spans="1:14" x14ac:dyDescent="0.2">
      <c r="A4187" s="3">
        <v>1998</v>
      </c>
      <c r="B4187">
        <v>1133.8499999999999</v>
      </c>
      <c r="C4187">
        <v>1141.3</v>
      </c>
      <c r="D4187">
        <v>1131.18</v>
      </c>
      <c r="E4187">
        <v>1141.01</v>
      </c>
      <c r="F4187">
        <v>6.314768267407578E-3</v>
      </c>
      <c r="G4187">
        <v>683100000</v>
      </c>
      <c r="H4187">
        <v>-0.11308750973773046</v>
      </c>
      <c r="I4187">
        <v>10.119999999999891</v>
      </c>
      <c r="J4187">
        <v>8.8693350627951466E-3</v>
      </c>
      <c r="K4187">
        <v>-9.4740624534403253E-3</v>
      </c>
      <c r="L4187">
        <v>-1.340040841009278E-2</v>
      </c>
      <c r="M4187">
        <v>1.9754428094407556E-2</v>
      </c>
      <c r="N4187">
        <v>4.0919886766987192E-2</v>
      </c>
    </row>
    <row r="4188" spans="1:14" x14ac:dyDescent="0.2">
      <c r="A4188" s="3">
        <v>1998</v>
      </c>
      <c r="B4188">
        <v>1141.01</v>
      </c>
      <c r="C4188">
        <v>1141.01</v>
      </c>
      <c r="D4188">
        <v>1123.17</v>
      </c>
      <c r="E4188">
        <v>1130.2</v>
      </c>
      <c r="F4188">
        <v>-9.4740624534403253E-3</v>
      </c>
      <c r="G4188">
        <v>592990000</v>
      </c>
      <c r="H4188">
        <v>-0.13191333626116236</v>
      </c>
      <c r="I4188">
        <v>17.839999999999918</v>
      </c>
      <c r="J4188">
        <v>1.5784816846575754E-2</v>
      </c>
      <c r="K4188">
        <v>-1.7165103521501102E-3</v>
      </c>
      <c r="L4188">
        <v>5.0168111838611263E-3</v>
      </c>
      <c r="M4188">
        <v>5.1327198725889214E-2</v>
      </c>
      <c r="N4188">
        <v>4.5284020527340346E-2</v>
      </c>
    </row>
    <row r="4189" spans="1:14" x14ac:dyDescent="0.2">
      <c r="A4189" s="3">
        <v>1998</v>
      </c>
      <c r="B4189">
        <v>1130.2</v>
      </c>
      <c r="C4189">
        <v>1135.3699999999999</v>
      </c>
      <c r="D4189">
        <v>1122.8</v>
      </c>
      <c r="E4189">
        <v>1128.26</v>
      </c>
      <c r="F4189">
        <v>-1.7165103521501102E-3</v>
      </c>
      <c r="G4189">
        <v>671300000</v>
      </c>
      <c r="H4189">
        <v>0.13205956255586099</v>
      </c>
      <c r="I4189">
        <v>12.569999999999936</v>
      </c>
      <c r="J4189">
        <v>1.1141049048978016E-2</v>
      </c>
      <c r="K4189">
        <v>-6.4612766560898762E-3</v>
      </c>
      <c r="L4189">
        <v>9.8027050502543251E-3</v>
      </c>
      <c r="M4189">
        <v>4.8508322549766912E-2</v>
      </c>
      <c r="N4189">
        <v>4.8951482814244961E-2</v>
      </c>
    </row>
    <row r="4190" spans="1:14" x14ac:dyDescent="0.2">
      <c r="A4190" s="3">
        <v>1998</v>
      </c>
      <c r="B4190">
        <v>1128.26</v>
      </c>
      <c r="C4190">
        <v>1136.25</v>
      </c>
      <c r="D4190">
        <v>1117.4000000000001</v>
      </c>
      <c r="E4190">
        <v>1120.97</v>
      </c>
      <c r="F4190">
        <v>-6.4612766560898762E-3</v>
      </c>
      <c r="G4190">
        <v>715700000</v>
      </c>
      <c r="H4190">
        <v>6.6140324743035897E-2</v>
      </c>
      <c r="I4190">
        <v>18.849999999999909</v>
      </c>
      <c r="J4190">
        <v>1.6815793464588624E-2</v>
      </c>
      <c r="K4190">
        <v>-2.9260372712918031E-3</v>
      </c>
      <c r="L4190">
        <v>2.0972907392704524E-2</v>
      </c>
      <c r="M4190">
        <v>5.8788370786015558E-2</v>
      </c>
      <c r="N4190">
        <v>3.929632371963563E-2</v>
      </c>
    </row>
    <row r="4191" spans="1:14" x14ac:dyDescent="0.2">
      <c r="A4191" s="3">
        <v>1998</v>
      </c>
      <c r="B4191">
        <v>1120.97</v>
      </c>
      <c r="C4191">
        <v>1126.57</v>
      </c>
      <c r="D4191">
        <v>1115.55</v>
      </c>
      <c r="E4191">
        <v>1117.69</v>
      </c>
      <c r="F4191">
        <v>-2.9260372712918031E-3</v>
      </c>
      <c r="G4191">
        <v>662300000</v>
      </c>
      <c r="H4191">
        <v>-7.461226770993433E-2</v>
      </c>
      <c r="I4191">
        <v>11.019999999999982</v>
      </c>
      <c r="J4191">
        <v>9.859621182975585E-3</v>
      </c>
      <c r="K4191">
        <v>7.1844608075584213E-3</v>
      </c>
      <c r="L4191">
        <v>3.1243010136978808E-2</v>
      </c>
      <c r="M4191">
        <v>6.6780592114092346E-2</v>
      </c>
      <c r="N4191">
        <v>4.3634639300700537E-2</v>
      </c>
    </row>
    <row r="4192" spans="1:14" x14ac:dyDescent="0.2">
      <c r="A4192" s="3">
        <v>1998</v>
      </c>
      <c r="B4192">
        <v>1117.69</v>
      </c>
      <c r="C4192">
        <v>1126.3399999999999</v>
      </c>
      <c r="D4192">
        <v>1116.76</v>
      </c>
      <c r="E4192">
        <v>1125.72</v>
      </c>
      <c r="F4192">
        <v>7.1844608075584213E-3</v>
      </c>
      <c r="G4192">
        <v>602270000</v>
      </c>
      <c r="H4192">
        <v>-9.0638683376113541E-2</v>
      </c>
      <c r="I4192">
        <v>9.5799999999999272</v>
      </c>
      <c r="J4192">
        <v>8.5101090857406161E-3</v>
      </c>
      <c r="K4192">
        <v>9.0164516931384928E-3</v>
      </c>
      <c r="L4192">
        <v>3.3605159364673211E-2</v>
      </c>
      <c r="M4192">
        <v>3.3676224993781832E-2</v>
      </c>
      <c r="N4192">
        <v>1.3751199232491221E-2</v>
      </c>
    </row>
    <row r="4193" spans="1:14" x14ac:dyDescent="0.2">
      <c r="A4193" s="3">
        <v>1998</v>
      </c>
      <c r="B4193">
        <v>1125.72</v>
      </c>
      <c r="C4193">
        <v>1138.72</v>
      </c>
      <c r="D4193">
        <v>1125.72</v>
      </c>
      <c r="E4193">
        <v>1135.8699999999999</v>
      </c>
      <c r="F4193">
        <v>9.0164516931384928E-3</v>
      </c>
      <c r="G4193">
        <v>615580000</v>
      </c>
      <c r="H4193">
        <v>2.2099722715725505E-2</v>
      </c>
      <c r="I4193">
        <v>13</v>
      </c>
      <c r="J4193">
        <v>1.1444971695704615E-2</v>
      </c>
      <c r="K4193">
        <v>3.0373194115524186E-3</v>
      </c>
      <c r="L4193">
        <v>4.6079216811783168E-2</v>
      </c>
      <c r="M4193">
        <v>3.4695871886747678E-2</v>
      </c>
      <c r="N4193">
        <v>2.3735110532015141E-2</v>
      </c>
    </row>
    <row r="4194" spans="1:14" x14ac:dyDescent="0.2">
      <c r="A4194" s="3">
        <v>1998</v>
      </c>
      <c r="B4194">
        <v>1135.8699999999999</v>
      </c>
      <c r="C4194">
        <v>1151.71</v>
      </c>
      <c r="D4194">
        <v>1129.67</v>
      </c>
      <c r="E4194">
        <v>1139.32</v>
      </c>
      <c r="F4194">
        <v>3.0373194115524186E-3</v>
      </c>
      <c r="G4194">
        <v>705200000</v>
      </c>
      <c r="H4194">
        <v>0.14558627635725657</v>
      </c>
      <c r="I4194">
        <v>22.039999999999964</v>
      </c>
      <c r="J4194">
        <v>1.9344872380016118E-2</v>
      </c>
      <c r="K4194">
        <v>4.5290173085700963E-3</v>
      </c>
      <c r="L4194">
        <v>3.8329880981638233E-2</v>
      </c>
      <c r="M4194">
        <v>2.8025488888108754E-2</v>
      </c>
      <c r="N4194">
        <v>1.9853947968964048E-2</v>
      </c>
    </row>
    <row r="4195" spans="1:14" x14ac:dyDescent="0.2">
      <c r="A4195" s="3">
        <v>1998</v>
      </c>
      <c r="B4195">
        <v>1139.32</v>
      </c>
      <c r="C4195">
        <v>1144.52</v>
      </c>
      <c r="D4195">
        <v>1133.07</v>
      </c>
      <c r="E4195">
        <v>1144.48</v>
      </c>
      <c r="F4195">
        <v>4.5290173085700963E-3</v>
      </c>
      <c r="G4195">
        <v>652510000</v>
      </c>
      <c r="H4195">
        <v>-7.4716392512762339E-2</v>
      </c>
      <c r="I4195">
        <v>11.450000000000045</v>
      </c>
      <c r="J4195">
        <v>1.0004543548161651E-2</v>
      </c>
      <c r="K4195">
        <v>7.103662798825564E-3</v>
      </c>
      <c r="L4195">
        <v>3.7038655109744051E-2</v>
      </c>
      <c r="M4195">
        <v>4.9454774220607451E-3</v>
      </c>
      <c r="N4195">
        <v>3.1018453795610232E-2</v>
      </c>
    </row>
    <row r="4196" spans="1:14" x14ac:dyDescent="0.2">
      <c r="A4196" s="3">
        <v>1998</v>
      </c>
      <c r="B4196">
        <v>1144.48</v>
      </c>
      <c r="C4196">
        <v>1155.0999999999999</v>
      </c>
      <c r="D4196">
        <v>1144.42</v>
      </c>
      <c r="E4196">
        <v>1152.6099999999999</v>
      </c>
      <c r="F4196">
        <v>7.103662798825564E-3</v>
      </c>
      <c r="G4196">
        <v>671000000</v>
      </c>
      <c r="H4196">
        <v>2.8336730471563654E-2</v>
      </c>
      <c r="I4196">
        <v>10.679999999999836</v>
      </c>
      <c r="J4196">
        <v>9.2659268963481457E-3</v>
      </c>
      <c r="K4196">
        <v>9.4915018956976387E-3</v>
      </c>
      <c r="L4196">
        <v>3.4460919131362761E-2</v>
      </c>
      <c r="M4196">
        <v>2.0935095131918092E-2</v>
      </c>
      <c r="N4196">
        <v>3.0730255680585867E-2</v>
      </c>
    </row>
    <row r="4197" spans="1:14" x14ac:dyDescent="0.2">
      <c r="A4197" s="3">
        <v>1998</v>
      </c>
      <c r="B4197">
        <v>1152.6099999999999</v>
      </c>
      <c r="C4197">
        <v>1163.55</v>
      </c>
      <c r="D4197">
        <v>1152.6099999999999</v>
      </c>
      <c r="E4197">
        <v>1163.55</v>
      </c>
      <c r="F4197">
        <v>9.4915018956976387E-3</v>
      </c>
      <c r="G4197">
        <v>721200000</v>
      </c>
      <c r="H4197">
        <v>7.4813710879284651E-2</v>
      </c>
      <c r="I4197">
        <v>10.940000000000055</v>
      </c>
      <c r="J4197">
        <v>9.4022603240084702E-3</v>
      </c>
      <c r="K4197">
        <v>2.1193760474410281E-2</v>
      </c>
      <c r="L4197">
        <v>6.8755102917927559E-5</v>
      </c>
      <c r="M4197">
        <v>2.0755446693309348E-2</v>
      </c>
      <c r="N4197">
        <v>3.3767349920501885E-2</v>
      </c>
    </row>
    <row r="4198" spans="1:14" x14ac:dyDescent="0.2">
      <c r="A4198" s="3">
        <v>1998</v>
      </c>
      <c r="B4198">
        <v>1163.55</v>
      </c>
      <c r="C4198">
        <v>1188.21</v>
      </c>
      <c r="D4198">
        <v>1163.55</v>
      </c>
      <c r="E4198">
        <v>1188.21</v>
      </c>
      <c r="F4198">
        <v>2.1193760474410281E-2</v>
      </c>
      <c r="G4198">
        <v>774100000</v>
      </c>
      <c r="H4198">
        <v>7.3349972268441491E-2</v>
      </c>
      <c r="I4198">
        <v>24.660000000000082</v>
      </c>
      <c r="J4198">
        <v>2.0753907137627255E-2</v>
      </c>
      <c r="K4198">
        <v>-4.3931628247532231E-3</v>
      </c>
      <c r="L4198">
        <v>-1.0881914813038152E-2</v>
      </c>
      <c r="M4198">
        <v>-5.7481421634222292E-3</v>
      </c>
      <c r="N4198">
        <v>1.2927007852147263E-2</v>
      </c>
    </row>
    <row r="4199" spans="1:14" x14ac:dyDescent="0.2">
      <c r="A4199" s="3">
        <v>1998</v>
      </c>
      <c r="B4199">
        <v>1188.21</v>
      </c>
      <c r="C4199">
        <v>1191.3</v>
      </c>
      <c r="D4199">
        <v>1181.81</v>
      </c>
      <c r="E4199">
        <v>1182.99</v>
      </c>
      <c r="F4199">
        <v>-4.3931628247532231E-3</v>
      </c>
      <c r="G4199">
        <v>766200000</v>
      </c>
      <c r="H4199">
        <v>-1.0205399819144813E-2</v>
      </c>
      <c r="I4199">
        <v>9.4900000000000091</v>
      </c>
      <c r="J4199">
        <v>8.0220458330163471E-3</v>
      </c>
      <c r="K4199">
        <v>3.2798248505903531E-3</v>
      </c>
      <c r="L4199">
        <v>-9.9240061200855535E-3</v>
      </c>
      <c r="M4199">
        <v>4.2265784157093469E-4</v>
      </c>
      <c r="N4199">
        <v>3.850412936711211E-2</v>
      </c>
    </row>
    <row r="4200" spans="1:14" x14ac:dyDescent="0.2">
      <c r="A4200" s="3">
        <v>1998</v>
      </c>
      <c r="B4200">
        <v>1182.99</v>
      </c>
      <c r="C4200">
        <v>1187.1600000000001</v>
      </c>
      <c r="D4200">
        <v>1179.3699999999999</v>
      </c>
      <c r="E4200">
        <v>1186.8699999999999</v>
      </c>
      <c r="F4200">
        <v>3.2798248505903531E-3</v>
      </c>
      <c r="G4200">
        <v>583580000</v>
      </c>
      <c r="H4200">
        <v>-0.2383450796136779</v>
      </c>
      <c r="I4200">
        <v>7.790000000000191</v>
      </c>
      <c r="J4200">
        <v>6.5634820999774125E-3</v>
      </c>
      <c r="K4200">
        <v>4.6003353357992344E-3</v>
      </c>
      <c r="L4200">
        <v>-3.0946944484231461E-2</v>
      </c>
      <c r="M4200">
        <v>-1.8409766865789774E-2</v>
      </c>
      <c r="N4200">
        <v>3.3196559016573084E-2</v>
      </c>
    </row>
    <row r="4201" spans="1:14" x14ac:dyDescent="0.2">
      <c r="A4201" s="3">
        <v>1998</v>
      </c>
      <c r="B4201">
        <v>1186.8699999999999</v>
      </c>
      <c r="C4201">
        <v>1192.97</v>
      </c>
      <c r="D4201">
        <v>1186.83</v>
      </c>
      <c r="E4201">
        <v>1192.33</v>
      </c>
      <c r="F4201">
        <v>4.6003353357992344E-3</v>
      </c>
      <c r="G4201">
        <v>256950000</v>
      </c>
      <c r="H4201">
        <v>-0.55970046951574759</v>
      </c>
      <c r="I4201">
        <v>6.1400000000001</v>
      </c>
      <c r="J4201">
        <v>5.1495810723542141E-3</v>
      </c>
      <c r="K4201">
        <v>-2.4070517390319644E-2</v>
      </c>
      <c r="L4201">
        <v>-1.307523923745936E-2</v>
      </c>
      <c r="M4201">
        <v>-2.1697013410716743E-2</v>
      </c>
      <c r="N4201">
        <v>2.7811092566655274E-2</v>
      </c>
    </row>
    <row r="4202" spans="1:14" x14ac:dyDescent="0.2">
      <c r="A4202" s="3">
        <v>1998</v>
      </c>
      <c r="B4202">
        <v>1192.33</v>
      </c>
      <c r="C4202">
        <v>1192.72</v>
      </c>
      <c r="D4202">
        <v>1163.6300000000001</v>
      </c>
      <c r="E4202">
        <v>1163.6300000000001</v>
      </c>
      <c r="F4202">
        <v>-2.4070517390319644E-2</v>
      </c>
      <c r="G4202">
        <v>687900000</v>
      </c>
      <c r="H4202">
        <v>1.6771745475773496</v>
      </c>
      <c r="I4202">
        <v>29.089999999999918</v>
      </c>
      <c r="J4202">
        <v>2.4999355465225127E-2</v>
      </c>
      <c r="K4202">
        <v>1.001177350188622E-2</v>
      </c>
      <c r="L4202">
        <v>2.0685269372566824E-2</v>
      </c>
      <c r="M4202">
        <v>-1.9275886665005251E-2</v>
      </c>
      <c r="N4202">
        <v>6.7186304925104912E-2</v>
      </c>
    </row>
    <row r="4203" spans="1:14" x14ac:dyDescent="0.2">
      <c r="A4203" s="3">
        <v>1998</v>
      </c>
      <c r="B4203">
        <v>1163.6300000000001</v>
      </c>
      <c r="C4203">
        <v>1175.8900000000001</v>
      </c>
      <c r="D4203">
        <v>1150.31</v>
      </c>
      <c r="E4203">
        <v>1175.28</v>
      </c>
      <c r="F4203">
        <v>1.001177350188622E-2</v>
      </c>
      <c r="G4203">
        <v>789200000</v>
      </c>
      <c r="H4203">
        <v>0.14725977613025149</v>
      </c>
      <c r="I4203">
        <v>25.580000000000155</v>
      </c>
      <c r="J4203">
        <v>2.176502620652113E-2</v>
      </c>
      <c r="K4203">
        <v>-3.4289701177591492E-3</v>
      </c>
      <c r="L4203">
        <v>5.1902525355661091E-3</v>
      </c>
      <c r="M4203">
        <v>-1.059322033898309E-2</v>
      </c>
      <c r="N4203">
        <v>4.8201279695051467E-2</v>
      </c>
    </row>
    <row r="4204" spans="1:14" x14ac:dyDescent="0.2">
      <c r="A4204" s="3">
        <v>1998</v>
      </c>
      <c r="B4204">
        <v>1175.28</v>
      </c>
      <c r="C4204">
        <v>1175.28</v>
      </c>
      <c r="D4204">
        <v>1157.76</v>
      </c>
      <c r="E4204">
        <v>1171.25</v>
      </c>
      <c r="F4204">
        <v>-3.4289701177591492E-3</v>
      </c>
      <c r="G4204">
        <v>727400000</v>
      </c>
      <c r="H4204">
        <v>-7.8307146477445508E-2</v>
      </c>
      <c r="I4204">
        <v>17.519999999999982</v>
      </c>
      <c r="J4204">
        <v>1.4958377801494114E-2</v>
      </c>
      <c r="K4204">
        <v>-1.8023479188900661E-2</v>
      </c>
      <c r="L4204">
        <v>1.0450373532550702E-2</v>
      </c>
      <c r="M4204">
        <v>-7.9487726787619596E-3</v>
      </c>
      <c r="N4204">
        <v>4.950266808964783E-2</v>
      </c>
    </row>
    <row r="4205" spans="1:14" x14ac:dyDescent="0.2">
      <c r="A4205" s="3">
        <v>1998</v>
      </c>
      <c r="B4205">
        <v>1171.25</v>
      </c>
      <c r="C4205">
        <v>1176.99</v>
      </c>
      <c r="D4205">
        <v>1149.6099999999999</v>
      </c>
      <c r="E4205">
        <v>1150.1400000000001</v>
      </c>
      <c r="F4205">
        <v>-1.8023479188900661E-2</v>
      </c>
      <c r="G4205">
        <v>799100000</v>
      </c>
      <c r="H4205">
        <v>9.8570250206213919E-2</v>
      </c>
      <c r="I4205">
        <v>27.380000000000109</v>
      </c>
      <c r="J4205">
        <v>2.3805797555080343E-2</v>
      </c>
      <c r="K4205">
        <v>2.3127619246352538E-2</v>
      </c>
      <c r="L4205">
        <v>1.2937555428034745E-2</v>
      </c>
      <c r="M4205">
        <v>2.5944667605682713E-2</v>
      </c>
      <c r="N4205">
        <v>6.7783052497956603E-2</v>
      </c>
    </row>
    <row r="4206" spans="1:14" x14ac:dyDescent="0.2">
      <c r="A4206" s="3">
        <v>1998</v>
      </c>
      <c r="B4206">
        <v>1150.1400000000001</v>
      </c>
      <c r="C4206">
        <v>1176.74</v>
      </c>
      <c r="D4206">
        <v>1150.1400000000001</v>
      </c>
      <c r="E4206">
        <v>1176.74</v>
      </c>
      <c r="F4206">
        <v>2.3127619246352538E-2</v>
      </c>
      <c r="G4206">
        <v>709700000</v>
      </c>
      <c r="H4206">
        <v>-0.11187586034288574</v>
      </c>
      <c r="I4206">
        <v>26.599999999999909</v>
      </c>
      <c r="J4206">
        <v>2.2604823495419472E-2</v>
      </c>
      <c r="K4206">
        <v>9.3138671244285369E-3</v>
      </c>
      <c r="L4206">
        <v>-8.7359994561245248E-3</v>
      </c>
      <c r="M4206">
        <v>9.594302904634807E-3</v>
      </c>
      <c r="N4206">
        <v>5.7820759046178394E-2</v>
      </c>
    </row>
    <row r="4207" spans="1:14" x14ac:dyDescent="0.2">
      <c r="A4207" s="3">
        <v>1998</v>
      </c>
      <c r="B4207">
        <v>1176.74</v>
      </c>
      <c r="C4207">
        <v>1188.96</v>
      </c>
      <c r="D4207">
        <v>1176.71</v>
      </c>
      <c r="E4207">
        <v>1187.7</v>
      </c>
      <c r="F4207">
        <v>9.3138671244285369E-3</v>
      </c>
      <c r="G4207">
        <v>671200000</v>
      </c>
      <c r="H4207">
        <v>-5.424827391855714E-2</v>
      </c>
      <c r="I4207">
        <v>12.25</v>
      </c>
      <c r="J4207">
        <v>1.0314052370127136E-2</v>
      </c>
      <c r="K4207">
        <v>-5.3212090595267623E-3</v>
      </c>
      <c r="L4207">
        <v>-3.9151300833543824E-2</v>
      </c>
      <c r="M4207">
        <v>1.2747326766018247E-2</v>
      </c>
      <c r="N4207">
        <v>7.1263787151637503E-2</v>
      </c>
    </row>
    <row r="4208" spans="1:14" x14ac:dyDescent="0.2">
      <c r="A4208" s="3">
        <v>1998</v>
      </c>
      <c r="B4208">
        <v>1187.7</v>
      </c>
      <c r="C4208">
        <v>1193.53</v>
      </c>
      <c r="D4208">
        <v>1172.78</v>
      </c>
      <c r="E4208">
        <v>1181.3800000000001</v>
      </c>
      <c r="F4208">
        <v>-5.3212090595267623E-3</v>
      </c>
      <c r="G4208">
        <v>727700000</v>
      </c>
      <c r="H4208">
        <v>8.4177592371871279E-2</v>
      </c>
      <c r="I4208">
        <v>20.75</v>
      </c>
      <c r="J4208">
        <v>1.7564204574311397E-2</v>
      </c>
      <c r="K4208">
        <v>1.7860468265925441E-3</v>
      </c>
      <c r="L4208">
        <v>-1.5701975655589378E-2</v>
      </c>
      <c r="M4208">
        <v>1.8783118048383944E-2</v>
      </c>
      <c r="N4208">
        <v>7.4785420440501696E-2</v>
      </c>
    </row>
    <row r="4209" spans="1:14" x14ac:dyDescent="0.2">
      <c r="A4209" s="3">
        <v>1998</v>
      </c>
      <c r="B4209">
        <v>1181.3800000000001</v>
      </c>
      <c r="C4209">
        <v>1185.22</v>
      </c>
      <c r="D4209">
        <v>1175.8900000000001</v>
      </c>
      <c r="E4209">
        <v>1183.49</v>
      </c>
      <c r="F4209">
        <v>1.7860468265925441E-3</v>
      </c>
      <c r="G4209">
        <v>694200000</v>
      </c>
      <c r="H4209">
        <v>-4.6035454170674728E-2</v>
      </c>
      <c r="I4209">
        <v>9.3299999999999272</v>
      </c>
      <c r="J4209">
        <v>7.8834633161242833E-3</v>
      </c>
      <c r="K4209">
        <v>-1.5606384506839963E-2</v>
      </c>
      <c r="L4209">
        <v>-1.8208856855571196E-2</v>
      </c>
      <c r="M4209">
        <v>3.8065382892969062E-2</v>
      </c>
      <c r="N4209">
        <v>7.7398203618112449E-2</v>
      </c>
    </row>
    <row r="4210" spans="1:14" x14ac:dyDescent="0.2">
      <c r="A4210" s="3">
        <v>1998</v>
      </c>
      <c r="B4210">
        <v>1183.49</v>
      </c>
      <c r="C4210">
        <v>1183.77</v>
      </c>
      <c r="D4210">
        <v>1163.75</v>
      </c>
      <c r="E4210">
        <v>1165.02</v>
      </c>
      <c r="F4210">
        <v>-1.5606384506839963E-2</v>
      </c>
      <c r="G4210">
        <v>748600000</v>
      </c>
      <c r="H4210">
        <v>7.8363583981561513E-2</v>
      </c>
      <c r="I4210">
        <v>20.019999999999982</v>
      </c>
      <c r="J4210">
        <v>1.7184254347564834E-2</v>
      </c>
      <c r="K4210">
        <v>1.2360302827419741E-3</v>
      </c>
      <c r="L4210">
        <v>1.2840981270707831E-2</v>
      </c>
      <c r="M4210">
        <v>5.2574204734682668E-2</v>
      </c>
      <c r="N4210">
        <v>8.4856912327685469E-2</v>
      </c>
    </row>
    <row r="4211" spans="1:14" x14ac:dyDescent="0.2">
      <c r="A4211" s="3">
        <v>1998</v>
      </c>
      <c r="B4211">
        <v>1165.02</v>
      </c>
      <c r="C4211">
        <v>1167.8900000000001</v>
      </c>
      <c r="D4211">
        <v>1153.19</v>
      </c>
      <c r="E4211">
        <v>1166.46</v>
      </c>
      <c r="F4211">
        <v>1.2360302827419741E-3</v>
      </c>
      <c r="G4211">
        <v>688900000</v>
      </c>
      <c r="H4211">
        <v>-7.9748864547154685E-2</v>
      </c>
      <c r="I4211">
        <v>14.700000000000045</v>
      </c>
      <c r="J4211">
        <v>1.2602232395452948E-2</v>
      </c>
      <c r="K4211">
        <v>-2.1655264646880296E-2</v>
      </c>
      <c r="L4211">
        <v>1.8491847127205335E-2</v>
      </c>
      <c r="M4211">
        <v>5.0606107367590802E-2</v>
      </c>
      <c r="N4211">
        <v>6.2625379352913901E-2</v>
      </c>
    </row>
    <row r="4212" spans="1:14" x14ac:dyDescent="0.2">
      <c r="A4212" s="3">
        <v>1998</v>
      </c>
      <c r="B4212">
        <v>1166.46</v>
      </c>
      <c r="C4212">
        <v>1166.46</v>
      </c>
      <c r="D4212">
        <v>1136.8900000000001</v>
      </c>
      <c r="E4212">
        <v>1141.2</v>
      </c>
      <c r="F4212">
        <v>-2.1655264646880296E-2</v>
      </c>
      <c r="G4212">
        <v>741800000</v>
      </c>
      <c r="H4212">
        <v>7.6789084047031497E-2</v>
      </c>
      <c r="I4212">
        <v>29.569999999999936</v>
      </c>
      <c r="J4212">
        <v>2.5911321416053221E-2</v>
      </c>
      <c r="K4212">
        <v>1.8953732912723346E-2</v>
      </c>
      <c r="L4212">
        <v>5.4013319313003745E-2</v>
      </c>
      <c r="M4212">
        <v>8.8161584297230894E-2</v>
      </c>
      <c r="N4212">
        <v>8.1668419207851423E-2</v>
      </c>
    </row>
    <row r="4213" spans="1:14" x14ac:dyDescent="0.2">
      <c r="A4213" s="3">
        <v>1998</v>
      </c>
      <c r="B4213">
        <v>1141.2</v>
      </c>
      <c r="C4213">
        <v>1162.83</v>
      </c>
      <c r="D4213">
        <v>1141.2</v>
      </c>
      <c r="E4213">
        <v>1162.83</v>
      </c>
      <c r="F4213">
        <v>1.8953732912723346E-2</v>
      </c>
      <c r="G4213">
        <v>777900000</v>
      </c>
      <c r="H4213">
        <v>4.8665408465893775E-2</v>
      </c>
      <c r="I4213">
        <v>21.629999999999882</v>
      </c>
      <c r="J4213">
        <v>1.8601171280410621E-2</v>
      </c>
      <c r="K4213">
        <v>-7.6537413035428453E-4</v>
      </c>
      <c r="L4213">
        <v>3.5035215809705644E-2</v>
      </c>
      <c r="M4213">
        <v>5.9423991469088465E-2</v>
      </c>
      <c r="N4213">
        <v>4.2448165252014593E-2</v>
      </c>
    </row>
    <row r="4214" spans="1:14" x14ac:dyDescent="0.2">
      <c r="A4214" s="3">
        <v>1998</v>
      </c>
      <c r="B4214">
        <v>1162.83</v>
      </c>
      <c r="C4214">
        <v>1166.29</v>
      </c>
      <c r="D4214">
        <v>1154.69</v>
      </c>
      <c r="E4214">
        <v>1161.94</v>
      </c>
      <c r="F4214">
        <v>-7.6537413035428453E-4</v>
      </c>
      <c r="G4214">
        <v>725500000</v>
      </c>
      <c r="H4214">
        <v>-6.7360843296053477E-2</v>
      </c>
      <c r="I4214">
        <v>11.599999999999909</v>
      </c>
      <c r="J4214">
        <v>9.9833037850490629E-3</v>
      </c>
      <c r="K4214">
        <v>1.5525758645024668E-2</v>
      </c>
      <c r="L4214">
        <v>5.7317933800368266E-2</v>
      </c>
      <c r="M4214">
        <v>5.7911768249651413E-2</v>
      </c>
      <c r="N4214">
        <v>6.998640205174099E-2</v>
      </c>
    </row>
    <row r="4215" spans="1:14" x14ac:dyDescent="0.2">
      <c r="A4215" s="3">
        <v>1998</v>
      </c>
      <c r="B4215">
        <v>1161.94</v>
      </c>
      <c r="C4215">
        <v>1180.03</v>
      </c>
      <c r="D4215">
        <v>1161.94</v>
      </c>
      <c r="E4215">
        <v>1179.98</v>
      </c>
      <c r="F4215">
        <v>1.5525758645024668E-2</v>
      </c>
      <c r="G4215">
        <v>739400000</v>
      </c>
      <c r="H4215">
        <v>1.9159200551343902E-2</v>
      </c>
      <c r="I4215">
        <v>18.089999999999918</v>
      </c>
      <c r="J4215">
        <v>1.5330768318107016E-2</v>
      </c>
      <c r="K4215">
        <v>6.8221495279580623E-3</v>
      </c>
      <c r="L4215">
        <v>3.9229478465736677E-2</v>
      </c>
      <c r="M4215">
        <v>4.078035220935939E-2</v>
      </c>
      <c r="N4215">
        <v>6.1034932795471092E-2</v>
      </c>
    </row>
    <row r="4216" spans="1:14" x14ac:dyDescent="0.2">
      <c r="A4216" s="3">
        <v>1998</v>
      </c>
      <c r="B4216">
        <v>1179.98</v>
      </c>
      <c r="C4216">
        <v>1188.8900000000001</v>
      </c>
      <c r="D4216">
        <v>1178.27</v>
      </c>
      <c r="E4216">
        <v>1188.03</v>
      </c>
      <c r="F4216">
        <v>6.8221495279580623E-3</v>
      </c>
      <c r="G4216">
        <v>839600000</v>
      </c>
      <c r="H4216">
        <v>0.13551528266161753</v>
      </c>
      <c r="I4216">
        <v>10.620000000000118</v>
      </c>
      <c r="J4216">
        <v>8.9391682028232607E-3</v>
      </c>
      <c r="K4216">
        <v>1.2466015167967094E-2</v>
      </c>
      <c r="L4216">
        <v>3.1531190289807526E-2</v>
      </c>
      <c r="M4216">
        <v>4.7768154002845044E-2</v>
      </c>
      <c r="N4216">
        <v>5.7734232300531062E-2</v>
      </c>
    </row>
    <row r="4217" spans="1:14" x14ac:dyDescent="0.2">
      <c r="A4217" s="3">
        <v>1998</v>
      </c>
      <c r="B4217">
        <v>1188.03</v>
      </c>
      <c r="C4217">
        <v>1210.8800000000001</v>
      </c>
      <c r="D4217">
        <v>1188.03</v>
      </c>
      <c r="E4217">
        <v>1202.8399999999999</v>
      </c>
      <c r="F4217">
        <v>1.2466015167967094E-2</v>
      </c>
      <c r="G4217">
        <v>744800000</v>
      </c>
      <c r="H4217">
        <v>-0.11291090995712244</v>
      </c>
      <c r="I4217">
        <v>22.850000000000136</v>
      </c>
      <c r="J4217">
        <v>1.899670779156009E-2</v>
      </c>
      <c r="K4217">
        <v>6.0689701040871459E-4</v>
      </c>
      <c r="L4217">
        <v>3.2398323966612373E-2</v>
      </c>
      <c r="M4217">
        <v>5.7779920853978921E-2</v>
      </c>
      <c r="N4217">
        <v>2.6869741611519542E-2</v>
      </c>
    </row>
    <row r="4218" spans="1:14" x14ac:dyDescent="0.2">
      <c r="A4218" s="3">
        <v>1998</v>
      </c>
      <c r="B4218">
        <v>1202.8399999999999</v>
      </c>
      <c r="C4218">
        <v>1209.22</v>
      </c>
      <c r="D4218">
        <v>1192.72</v>
      </c>
      <c r="E4218">
        <v>1203.57</v>
      </c>
      <c r="F4218">
        <v>6.0689701040871459E-4</v>
      </c>
      <c r="G4218">
        <v>680500000</v>
      </c>
      <c r="H4218">
        <v>-8.6331901181525242E-2</v>
      </c>
      <c r="I4218">
        <v>16.5</v>
      </c>
      <c r="J4218">
        <v>1.3709215085121764E-2</v>
      </c>
      <c r="K4218">
        <v>2.0746612162150957E-2</v>
      </c>
      <c r="L4218">
        <v>2.3563232716003329E-2</v>
      </c>
      <c r="M4218">
        <v>5.496979818373679E-2</v>
      </c>
      <c r="N4218">
        <v>1.796322606911116E-2</v>
      </c>
    </row>
    <row r="4219" spans="1:14" x14ac:dyDescent="0.2">
      <c r="A4219" s="3">
        <v>1998</v>
      </c>
      <c r="B4219">
        <v>1203.57</v>
      </c>
      <c r="C4219">
        <v>1229.8900000000001</v>
      </c>
      <c r="D4219">
        <v>1203.57</v>
      </c>
      <c r="E4219">
        <v>1228.54</v>
      </c>
      <c r="F4219">
        <v>2.0746612162150957E-2</v>
      </c>
      <c r="G4219">
        <v>697500000</v>
      </c>
      <c r="H4219">
        <v>2.4981631153563555E-2</v>
      </c>
      <c r="I4219">
        <v>26.320000000000164</v>
      </c>
      <c r="J4219">
        <v>2.1423803864750162E-2</v>
      </c>
      <c r="K4219">
        <v>-1.8477216859035782E-3</v>
      </c>
      <c r="L4219">
        <v>5.6164227456985904E-4</v>
      </c>
      <c r="M4219">
        <v>3.7890504175688178E-2</v>
      </c>
      <c r="N4219">
        <v>4.4280202516809013E-3</v>
      </c>
    </row>
    <row r="4220" spans="1:14" x14ac:dyDescent="0.2">
      <c r="A4220" s="3">
        <v>1998</v>
      </c>
      <c r="B4220">
        <v>1228.54</v>
      </c>
      <c r="C4220">
        <v>1229.72</v>
      </c>
      <c r="D4220">
        <v>1224.8499999999999</v>
      </c>
      <c r="E4220">
        <v>1226.27</v>
      </c>
      <c r="F4220">
        <v>-1.8477216859035782E-3</v>
      </c>
      <c r="G4220">
        <v>246980000</v>
      </c>
      <c r="H4220">
        <v>-0.64590681003584227</v>
      </c>
      <c r="I4220">
        <v>4.8700000000001182</v>
      </c>
      <c r="J4220">
        <v>3.9713929232551709E-3</v>
      </c>
      <c r="K4220">
        <v>-6.3607525259524631E-4</v>
      </c>
      <c r="L4220">
        <v>1.4923304003196093E-3</v>
      </c>
      <c r="M4220">
        <v>3.067024391039504E-2</v>
      </c>
      <c r="N4220">
        <v>2.1235127663565091E-2</v>
      </c>
    </row>
    <row r="4221" spans="1:14" x14ac:dyDescent="0.2">
      <c r="A4221" s="3">
        <v>1998</v>
      </c>
      <c r="B4221">
        <v>1226.27</v>
      </c>
      <c r="C4221">
        <v>1231.52</v>
      </c>
      <c r="D4221">
        <v>1221.17</v>
      </c>
      <c r="E4221">
        <v>1225.49</v>
      </c>
      <c r="F4221">
        <v>-6.3607525259524631E-4</v>
      </c>
      <c r="G4221">
        <v>531560000</v>
      </c>
      <c r="H4221">
        <v>1.1522390476961697</v>
      </c>
      <c r="I4221">
        <v>10.349999999999909</v>
      </c>
      <c r="J4221">
        <v>8.445601351296142E-3</v>
      </c>
      <c r="K4221">
        <v>1.3317122130739489E-2</v>
      </c>
      <c r="L4221">
        <v>1.5740642518502775E-2</v>
      </c>
      <c r="M4221">
        <v>1.1440321830451478E-2</v>
      </c>
      <c r="N4221">
        <v>1.4426882308301222E-2</v>
      </c>
    </row>
    <row r="4222" spans="1:14" x14ac:dyDescent="0.2">
      <c r="A4222" s="3">
        <v>1998</v>
      </c>
      <c r="B4222">
        <v>1225.49</v>
      </c>
      <c r="C4222">
        <v>1241.8599999999999</v>
      </c>
      <c r="D4222">
        <v>1220.78</v>
      </c>
      <c r="E4222">
        <v>1241.81</v>
      </c>
      <c r="F4222">
        <v>1.3317122130739489E-2</v>
      </c>
      <c r="G4222">
        <v>586490000</v>
      </c>
      <c r="H4222">
        <v>0.10333734667770336</v>
      </c>
      <c r="I4222">
        <v>21.079999999999927</v>
      </c>
      <c r="J4222">
        <v>1.6975221652265587E-2</v>
      </c>
      <c r="K4222">
        <v>-7.9561285542875983E-3</v>
      </c>
      <c r="L4222">
        <v>2.4585081453684519E-2</v>
      </c>
      <c r="M4222">
        <v>-5.9670964157156527E-3</v>
      </c>
      <c r="N4222">
        <v>1.8972306552532146E-2</v>
      </c>
    </row>
    <row r="4223" spans="1:14" x14ac:dyDescent="0.2">
      <c r="A4223" s="3">
        <v>1998</v>
      </c>
      <c r="B4223">
        <v>1241.81</v>
      </c>
      <c r="C4223">
        <v>1244.93</v>
      </c>
      <c r="D4223">
        <v>1231.2</v>
      </c>
      <c r="E4223">
        <v>1231.93</v>
      </c>
      <c r="F4223">
        <v>-7.9561285542875983E-3</v>
      </c>
      <c r="G4223">
        <v>594220000</v>
      </c>
      <c r="H4223">
        <v>1.3180105372640624E-2</v>
      </c>
      <c r="I4223">
        <v>13.730000000000018</v>
      </c>
      <c r="J4223">
        <v>1.1145113764580794E-2</v>
      </c>
      <c r="K4223">
        <v>-2.1916829689998989E-3</v>
      </c>
      <c r="L4223">
        <v>3.0683561565998031E-2</v>
      </c>
      <c r="M4223">
        <v>-1.6023637706687886E-2</v>
      </c>
      <c r="N4223">
        <v>3.8727849796660552E-2</v>
      </c>
    </row>
    <row r="4224" spans="1:14" x14ac:dyDescent="0.2">
      <c r="A4224" s="3">
        <v>1998</v>
      </c>
      <c r="B4224">
        <v>1231.93</v>
      </c>
      <c r="C4224">
        <v>1237.18</v>
      </c>
      <c r="D4224">
        <v>1224.96</v>
      </c>
      <c r="E4224">
        <v>1229.23</v>
      </c>
      <c r="F4224">
        <v>-2.1916829689998989E-3</v>
      </c>
      <c r="G4224">
        <v>719200000</v>
      </c>
      <c r="H4224">
        <v>0.21032614183299114</v>
      </c>
      <c r="I4224">
        <v>12.220000000000027</v>
      </c>
      <c r="J4224">
        <v>9.9411826916037081E-3</v>
      </c>
      <c r="K4224">
        <v>-9.1927466788160807E-4</v>
      </c>
      <c r="L4224">
        <v>3.7307908202695916E-2</v>
      </c>
      <c r="M4224">
        <v>1.1413649195024505E-2</v>
      </c>
      <c r="N4224">
        <v>3.560765682581777E-2</v>
      </c>
    </row>
    <row r="4225" spans="1:14" x14ac:dyDescent="0.2">
      <c r="A4225" s="3">
        <v>1999</v>
      </c>
      <c r="B4225">
        <v>1229.23</v>
      </c>
      <c r="C4225">
        <v>1248.81</v>
      </c>
      <c r="D4225">
        <v>1219.0999999999999</v>
      </c>
      <c r="E4225">
        <v>1228.0999999999999</v>
      </c>
      <c r="F4225">
        <v>-9.1927466788160807E-4</v>
      </c>
      <c r="G4225">
        <v>877000000</v>
      </c>
      <c r="H4225">
        <v>0.21941045606229143</v>
      </c>
      <c r="I4225">
        <v>29.710000000000036</v>
      </c>
      <c r="J4225">
        <v>2.4191841055288689E-2</v>
      </c>
      <c r="K4225">
        <v>1.3581955866786144E-2</v>
      </c>
      <c r="L4225">
        <v>2.9134435306571293E-2</v>
      </c>
      <c r="M4225">
        <v>1.946095594821276E-2</v>
      </c>
      <c r="N4225">
        <v>2.7595472681377822E-2</v>
      </c>
    </row>
    <row r="4226" spans="1:14" x14ac:dyDescent="0.2">
      <c r="A4226" s="3">
        <v>1999</v>
      </c>
      <c r="B4226">
        <v>1228.0999999999999</v>
      </c>
      <c r="C4226">
        <v>1246.1099999999999</v>
      </c>
      <c r="D4226">
        <v>1228.0999999999999</v>
      </c>
      <c r="E4226">
        <v>1244.78</v>
      </c>
      <c r="F4226">
        <v>1.3581955866786144E-2</v>
      </c>
      <c r="G4226">
        <v>775000000</v>
      </c>
      <c r="H4226">
        <v>-0.11630558722919042</v>
      </c>
      <c r="I4226">
        <v>18.009999999999991</v>
      </c>
      <c r="J4226">
        <v>1.4468420122431266E-2</v>
      </c>
      <c r="K4226">
        <v>2.2140458554925326E-2</v>
      </c>
      <c r="L4226">
        <v>-4.2336798470412294E-3</v>
      </c>
      <c r="M4226">
        <v>9.5117209466732428E-3</v>
      </c>
      <c r="N4226">
        <v>2.1923552756310322E-2</v>
      </c>
    </row>
    <row r="4227" spans="1:14" x14ac:dyDescent="0.2">
      <c r="A4227" s="3">
        <v>1999</v>
      </c>
      <c r="B4227">
        <v>1244.78</v>
      </c>
      <c r="C4227">
        <v>1272.5</v>
      </c>
      <c r="D4227">
        <v>1244.78</v>
      </c>
      <c r="E4227">
        <v>1272.3399999999999</v>
      </c>
      <c r="F4227">
        <v>2.2140458554925326E-2</v>
      </c>
      <c r="G4227">
        <v>986900000</v>
      </c>
      <c r="H4227">
        <v>0.27341935483870966</v>
      </c>
      <c r="I4227">
        <v>27.720000000000027</v>
      </c>
      <c r="J4227">
        <v>2.1786629360076731E-2</v>
      </c>
      <c r="K4227">
        <v>-2.0513384787084429E-3</v>
      </c>
      <c r="L4227">
        <v>-2.9819073518084653E-2</v>
      </c>
      <c r="M4227">
        <v>-2.9221748903594823E-2</v>
      </c>
      <c r="N4227">
        <v>-1.8744989546819177E-2</v>
      </c>
    </row>
    <row r="4228" spans="1:14" x14ac:dyDescent="0.2">
      <c r="A4228" s="3">
        <v>1999</v>
      </c>
      <c r="B4228">
        <v>1272.3399999999999</v>
      </c>
      <c r="C4228">
        <v>1272.3399999999999</v>
      </c>
      <c r="D4228">
        <v>1257.68</v>
      </c>
      <c r="E4228">
        <v>1269.73</v>
      </c>
      <c r="F4228">
        <v>-2.0513384787084429E-3</v>
      </c>
      <c r="G4228">
        <v>863000000</v>
      </c>
      <c r="H4228">
        <v>-0.1255446347147634</v>
      </c>
      <c r="I4228">
        <v>14.659999999999854</v>
      </c>
      <c r="J4228">
        <v>1.1545761697368618E-2</v>
      </c>
      <c r="K4228">
        <v>4.221369897537193E-3</v>
      </c>
      <c r="L4228">
        <v>-4.5316720877666875E-2</v>
      </c>
      <c r="M4228">
        <v>-3.507832373811752E-2</v>
      </c>
      <c r="N4228">
        <v>-2.3886968095579317E-2</v>
      </c>
    </row>
    <row r="4229" spans="1:14" x14ac:dyDescent="0.2">
      <c r="A4229" s="3">
        <v>1999</v>
      </c>
      <c r="B4229">
        <v>1269.73</v>
      </c>
      <c r="C4229">
        <v>1278.24</v>
      </c>
      <c r="D4229">
        <v>1261.82</v>
      </c>
      <c r="E4229">
        <v>1275.0899999999999</v>
      </c>
      <c r="F4229">
        <v>4.221369897537193E-3</v>
      </c>
      <c r="G4229">
        <v>937800000</v>
      </c>
      <c r="H4229">
        <v>8.6674391657010436E-2</v>
      </c>
      <c r="I4229">
        <v>16.420000000000073</v>
      </c>
      <c r="J4229">
        <v>1.287752237096995E-2</v>
      </c>
      <c r="K4229">
        <v>-8.791536283713158E-3</v>
      </c>
      <c r="L4229">
        <v>-2.4962943792202846E-2</v>
      </c>
      <c r="M4229">
        <v>-3.2240861429389221E-2</v>
      </c>
      <c r="N4229">
        <v>-2.4562972025504035E-2</v>
      </c>
    </row>
    <row r="4230" spans="1:14" x14ac:dyDescent="0.2">
      <c r="A4230" s="3">
        <v>1999</v>
      </c>
      <c r="B4230">
        <v>1275.0899999999999</v>
      </c>
      <c r="C4230">
        <v>1276.22</v>
      </c>
      <c r="D4230">
        <v>1253.3399999999999</v>
      </c>
      <c r="E4230">
        <v>1263.8800000000001</v>
      </c>
      <c r="F4230">
        <v>-8.791536283713158E-3</v>
      </c>
      <c r="G4230">
        <v>818000000</v>
      </c>
      <c r="H4230">
        <v>-0.12774578801450204</v>
      </c>
      <c r="I4230">
        <v>22.880000000000109</v>
      </c>
      <c r="J4230">
        <v>1.8102984460550139E-2</v>
      </c>
      <c r="K4230">
        <v>-1.928189385068212E-2</v>
      </c>
      <c r="L4230">
        <v>-9.3996265468241514E-3</v>
      </c>
      <c r="M4230">
        <v>-9.1543500965282805E-3</v>
      </c>
      <c r="N4230">
        <v>-3.7772573345570784E-2</v>
      </c>
    </row>
    <row r="4231" spans="1:14" x14ac:dyDescent="0.2">
      <c r="A4231" s="3">
        <v>1999</v>
      </c>
      <c r="B4231">
        <v>1263.8800000000001</v>
      </c>
      <c r="C4231">
        <v>1264.45</v>
      </c>
      <c r="D4231">
        <v>1238.29</v>
      </c>
      <c r="E4231">
        <v>1239.51</v>
      </c>
      <c r="F4231">
        <v>-1.928189385068212E-2</v>
      </c>
      <c r="G4231">
        <v>800200000</v>
      </c>
      <c r="H4231">
        <v>-2.1760391198044009E-2</v>
      </c>
      <c r="I4231">
        <v>26.160000000000082</v>
      </c>
      <c r="J4231">
        <v>2.11051141176756E-2</v>
      </c>
      <c r="K4231">
        <v>-4.1225968326192609E-3</v>
      </c>
      <c r="L4231">
        <v>1.3803841840727303E-2</v>
      </c>
      <c r="M4231">
        <v>2.9527797274730189E-3</v>
      </c>
      <c r="N4231">
        <v>-1.2876055860783726E-2</v>
      </c>
    </row>
    <row r="4232" spans="1:14" x14ac:dyDescent="0.2">
      <c r="A4232" s="3">
        <v>1999</v>
      </c>
      <c r="B4232">
        <v>1239.51</v>
      </c>
      <c r="C4232">
        <v>1247.75</v>
      </c>
      <c r="D4232">
        <v>1205.46</v>
      </c>
      <c r="E4232">
        <v>1234.4000000000001</v>
      </c>
      <c r="F4232">
        <v>-4.1225968326192609E-3</v>
      </c>
      <c r="G4232">
        <v>931500000</v>
      </c>
      <c r="H4232">
        <v>0.16408397900524868</v>
      </c>
      <c r="I4232">
        <v>42.289999999999964</v>
      </c>
      <c r="J4232">
        <v>3.4259559300064774E-2</v>
      </c>
      <c r="K4232">
        <v>-1.7992546986390176E-2</v>
      </c>
      <c r="L4232">
        <v>6.1568373298767892E-4</v>
      </c>
      <c r="M4232">
        <v>2.5089112119248053E-2</v>
      </c>
      <c r="N4232">
        <v>1.5910563836681685E-2</v>
      </c>
    </row>
    <row r="4233" spans="1:14" x14ac:dyDescent="0.2">
      <c r="A4233" s="3">
        <v>1999</v>
      </c>
      <c r="B4233">
        <v>1234.4000000000001</v>
      </c>
      <c r="C4233">
        <v>1236.81</v>
      </c>
      <c r="D4233">
        <v>1209.54</v>
      </c>
      <c r="E4233">
        <v>1212.19</v>
      </c>
      <c r="F4233">
        <v>-1.7992546986390176E-2</v>
      </c>
      <c r="G4233">
        <v>797200000</v>
      </c>
      <c r="H4233">
        <v>-0.14417606011808912</v>
      </c>
      <c r="I4233">
        <v>27.269999999999982</v>
      </c>
      <c r="J4233">
        <v>2.2496473325138783E-2</v>
      </c>
      <c r="K4233">
        <v>2.5631295423984634E-2</v>
      </c>
      <c r="L4233">
        <v>1.0724391390788571E-2</v>
      </c>
      <c r="M4233">
        <v>5.5643092254514588E-2</v>
      </c>
      <c r="N4233">
        <v>1.4799660119288275E-2</v>
      </c>
    </row>
    <row r="4234" spans="1:14" x14ac:dyDescent="0.2">
      <c r="A4234" s="3">
        <v>1999</v>
      </c>
      <c r="B4234">
        <v>1212.19</v>
      </c>
      <c r="C4234">
        <v>1243.26</v>
      </c>
      <c r="D4234">
        <v>1212.19</v>
      </c>
      <c r="E4234">
        <v>1243.26</v>
      </c>
      <c r="F4234">
        <v>2.5631295423984634E-2</v>
      </c>
      <c r="G4234">
        <v>798100000</v>
      </c>
      <c r="H4234">
        <v>1.1289513296537882E-3</v>
      </c>
      <c r="I4234">
        <v>31.069999999999936</v>
      </c>
      <c r="J4234">
        <v>2.4990750124672181E-2</v>
      </c>
      <c r="K4234">
        <v>7.0299052491031716E-3</v>
      </c>
      <c r="L4234">
        <v>-7.4642472210156947E-3</v>
      </c>
      <c r="M4234">
        <v>2.3920981934591325E-2</v>
      </c>
      <c r="N4234">
        <v>-1.1180284091823916E-3</v>
      </c>
    </row>
    <row r="4235" spans="1:14" x14ac:dyDescent="0.2">
      <c r="A4235" s="3">
        <v>1999</v>
      </c>
      <c r="B4235">
        <v>1243.26</v>
      </c>
      <c r="C4235">
        <v>1253.27</v>
      </c>
      <c r="D4235">
        <v>1234.9100000000001</v>
      </c>
      <c r="E4235">
        <v>1252</v>
      </c>
      <c r="F4235">
        <v>7.0299052491031716E-3</v>
      </c>
      <c r="G4235">
        <v>785500000</v>
      </c>
      <c r="H4235">
        <v>-1.5787495301340684E-2</v>
      </c>
      <c r="I4235">
        <v>18.3599999999999</v>
      </c>
      <c r="J4235">
        <v>1.4664536741213978E-2</v>
      </c>
      <c r="K4235">
        <v>3.6900958466452804E-3</v>
      </c>
      <c r="L4235">
        <v>2.4760383386577113E-4</v>
      </c>
      <c r="M4235">
        <v>7.9792332268370687E-3</v>
      </c>
      <c r="N4235">
        <v>-2.2340255591054334E-2</v>
      </c>
    </row>
    <row r="4236" spans="1:14" x14ac:dyDescent="0.2">
      <c r="A4236" s="3">
        <v>1999</v>
      </c>
      <c r="B4236">
        <v>1252</v>
      </c>
      <c r="C4236">
        <v>1274.07</v>
      </c>
      <c r="D4236">
        <v>1251.54</v>
      </c>
      <c r="E4236">
        <v>1256.6199999999999</v>
      </c>
      <c r="F4236">
        <v>3.6900958466452804E-3</v>
      </c>
      <c r="G4236">
        <v>905700000</v>
      </c>
      <c r="H4236">
        <v>0.15302355187778485</v>
      </c>
      <c r="I4236">
        <v>22.529999999999973</v>
      </c>
      <c r="J4236">
        <v>1.7929047763046883E-2</v>
      </c>
      <c r="K4236">
        <v>-1.7077557256768006E-2</v>
      </c>
      <c r="L4236">
        <v>-1.0703315242475704E-2</v>
      </c>
      <c r="M4236">
        <v>1.2294886282249246E-2</v>
      </c>
      <c r="N4236">
        <v>-1.5390491954608331E-2</v>
      </c>
    </row>
    <row r="4237" spans="1:14" x14ac:dyDescent="0.2">
      <c r="A4237" s="3">
        <v>1999</v>
      </c>
      <c r="B4237">
        <v>1256.6199999999999</v>
      </c>
      <c r="C4237">
        <v>1256.94</v>
      </c>
      <c r="D4237">
        <v>1232.19</v>
      </c>
      <c r="E4237">
        <v>1235.1600000000001</v>
      </c>
      <c r="F4237">
        <v>-1.7077557256768006E-2</v>
      </c>
      <c r="G4237">
        <v>871800000</v>
      </c>
      <c r="H4237">
        <v>-3.742961245445512E-2</v>
      </c>
      <c r="I4237">
        <v>24.75</v>
      </c>
      <c r="J4237">
        <v>2.0037889828038471E-2</v>
      </c>
      <c r="K4237">
        <v>-8.0718287509310756E-3</v>
      </c>
      <c r="L4237">
        <v>2.4458369765860136E-2</v>
      </c>
      <c r="M4237">
        <v>1.0792124097282883E-2</v>
      </c>
      <c r="N4237">
        <v>3.2870235435084891E-3</v>
      </c>
    </row>
    <row r="4238" spans="1:14" x14ac:dyDescent="0.2">
      <c r="A4238" s="3">
        <v>1999</v>
      </c>
      <c r="B4238">
        <v>1235.1600000000001</v>
      </c>
      <c r="C4238">
        <v>1236.4100000000001</v>
      </c>
      <c r="D4238">
        <v>1217.97</v>
      </c>
      <c r="E4238">
        <v>1225.19</v>
      </c>
      <c r="F4238">
        <v>-8.0718287509310756E-3</v>
      </c>
      <c r="G4238">
        <v>785900000</v>
      </c>
      <c r="H4238">
        <v>-9.8531773342509746E-2</v>
      </c>
      <c r="I4238">
        <v>18.440000000000055</v>
      </c>
      <c r="J4238">
        <v>1.5050726826043352E-2</v>
      </c>
      <c r="K4238">
        <v>7.1743974403969697E-3</v>
      </c>
      <c r="L4238">
        <v>4.4442086533517285E-2</v>
      </c>
      <c r="M4238">
        <v>1.1598201095340344E-2</v>
      </c>
      <c r="N4238">
        <v>3.832058701099425E-2</v>
      </c>
    </row>
    <row r="4239" spans="1:14" x14ac:dyDescent="0.2">
      <c r="A4239" s="3">
        <v>1999</v>
      </c>
      <c r="B4239">
        <v>1225.19</v>
      </c>
      <c r="C4239">
        <v>1233.98</v>
      </c>
      <c r="D4239">
        <v>1219.46</v>
      </c>
      <c r="E4239">
        <v>1233.98</v>
      </c>
      <c r="F4239">
        <v>7.1743974403969697E-3</v>
      </c>
      <c r="G4239">
        <v>723900000</v>
      </c>
      <c r="H4239">
        <v>-7.8890444076854568E-2</v>
      </c>
      <c r="I4239">
        <v>14.519999999999982</v>
      </c>
      <c r="J4239">
        <v>1.1766803351756091E-2</v>
      </c>
      <c r="K4239">
        <v>1.4854373652733373E-2</v>
      </c>
      <c r="L4239">
        <v>3.1621258043080101E-2</v>
      </c>
      <c r="M4239">
        <v>7.9336780174718898E-3</v>
      </c>
      <c r="N4239">
        <v>3.0146355694581795E-2</v>
      </c>
    </row>
    <row r="4240" spans="1:14" x14ac:dyDescent="0.2">
      <c r="A4240" s="3">
        <v>1999</v>
      </c>
      <c r="B4240">
        <v>1233.98</v>
      </c>
      <c r="C4240">
        <v>1253.25</v>
      </c>
      <c r="D4240">
        <v>1233.98</v>
      </c>
      <c r="E4240">
        <v>1252.31</v>
      </c>
      <c r="F4240">
        <v>1.4854373652733373E-2</v>
      </c>
      <c r="G4240">
        <v>896400000</v>
      </c>
      <c r="H4240">
        <v>0.23829258184832158</v>
      </c>
      <c r="I4240">
        <v>19.269999999999982</v>
      </c>
      <c r="J4240">
        <v>1.5387563782130608E-2</v>
      </c>
      <c r="K4240">
        <v>-7.2985123491786166E-3</v>
      </c>
      <c r="L4240">
        <v>7.7297154857823257E-3</v>
      </c>
      <c r="M4240">
        <v>-2.8882624909167737E-2</v>
      </c>
      <c r="N4240">
        <v>8.7837675974809467E-4</v>
      </c>
    </row>
    <row r="4241" spans="1:14" x14ac:dyDescent="0.2">
      <c r="A4241" s="3">
        <v>1999</v>
      </c>
      <c r="B4241">
        <v>1252.31</v>
      </c>
      <c r="C4241">
        <v>1262.6099999999999</v>
      </c>
      <c r="D4241">
        <v>1242.82</v>
      </c>
      <c r="E4241">
        <v>1243.17</v>
      </c>
      <c r="F4241">
        <v>-7.2985123491786166E-3</v>
      </c>
      <c r="G4241">
        <v>893800000</v>
      </c>
      <c r="H4241">
        <v>-2.9004908522980814E-3</v>
      </c>
      <c r="I4241">
        <v>19.789999999999964</v>
      </c>
      <c r="J4241">
        <v>1.5918981313899114E-2</v>
      </c>
      <c r="K4241">
        <v>1.785757378315099E-2</v>
      </c>
      <c r="L4241">
        <v>2.3247021726714657E-2</v>
      </c>
      <c r="M4241">
        <v>-1.5782234127271505E-2</v>
      </c>
      <c r="N4241">
        <v>1.488131148595855E-3</v>
      </c>
    </row>
    <row r="4242" spans="1:14" x14ac:dyDescent="0.2">
      <c r="A4242" s="3">
        <v>1999</v>
      </c>
      <c r="B4242">
        <v>1243.17</v>
      </c>
      <c r="C4242">
        <v>1266.4000000000001</v>
      </c>
      <c r="D4242">
        <v>1243.17</v>
      </c>
      <c r="E4242">
        <v>1265.3699999999999</v>
      </c>
      <c r="F4242">
        <v>1.785757378315099E-2</v>
      </c>
      <c r="G4242">
        <v>848800000</v>
      </c>
      <c r="H4242">
        <v>-5.0346833743566792E-2</v>
      </c>
      <c r="I4242">
        <v>23.230000000000018</v>
      </c>
      <c r="J4242">
        <v>1.8358266752017214E-2</v>
      </c>
      <c r="K4242">
        <v>1.1277333902337032E-2</v>
      </c>
      <c r="L4242">
        <v>-1.3339971707879816E-2</v>
      </c>
      <c r="M4242">
        <v>-8.9539028110354503E-3</v>
      </c>
      <c r="N4242">
        <v>-2.1369243778499542E-2</v>
      </c>
    </row>
    <row r="4243" spans="1:14" x14ac:dyDescent="0.2">
      <c r="A4243" s="3">
        <v>1999</v>
      </c>
      <c r="B4243">
        <v>1265.3699999999999</v>
      </c>
      <c r="C4243">
        <v>1280.3699999999999</v>
      </c>
      <c r="D4243">
        <v>1255.18</v>
      </c>
      <c r="E4243">
        <v>1279.6400000000001</v>
      </c>
      <c r="F4243">
        <v>1.1277333902337032E-2</v>
      </c>
      <c r="G4243">
        <v>917000000</v>
      </c>
      <c r="H4243">
        <v>8.0348727615457111E-2</v>
      </c>
      <c r="I4243">
        <v>25.189999999999827</v>
      </c>
      <c r="J4243">
        <v>1.9685223969241213E-2</v>
      </c>
      <c r="K4243">
        <v>-5.1889593948298736E-3</v>
      </c>
      <c r="L4243">
        <v>-3.144634428432997E-2</v>
      </c>
      <c r="M4243">
        <v>-3.8690569222593847E-2</v>
      </c>
      <c r="N4243">
        <v>-3.3978306398674642E-2</v>
      </c>
    </row>
    <row r="4244" spans="1:14" x14ac:dyDescent="0.2">
      <c r="A4244" s="3">
        <v>1999</v>
      </c>
      <c r="B4244">
        <v>1279.6400000000001</v>
      </c>
      <c r="C4244">
        <v>1283.75</v>
      </c>
      <c r="D4244">
        <v>1271.31</v>
      </c>
      <c r="E4244">
        <v>1273</v>
      </c>
      <c r="F4244">
        <v>-5.1889593948298736E-3</v>
      </c>
      <c r="G4244">
        <v>799400000</v>
      </c>
      <c r="H4244">
        <v>-0.12824427480916031</v>
      </c>
      <c r="I4244">
        <v>12.440000000000055</v>
      </c>
      <c r="J4244">
        <v>9.7721916732129259E-3</v>
      </c>
      <c r="K4244">
        <v>-8.6488609583660579E-3</v>
      </c>
      <c r="L4244">
        <v>-2.2961508248232537E-2</v>
      </c>
      <c r="M4244">
        <v>-2.4454045561665444E-2</v>
      </c>
      <c r="N4244">
        <v>-3.7313432835820892E-2</v>
      </c>
    </row>
    <row r="4245" spans="1:14" x14ac:dyDescent="0.2">
      <c r="A4245" s="3">
        <v>1999</v>
      </c>
      <c r="B4245">
        <v>1273</v>
      </c>
      <c r="C4245">
        <v>1273.49</v>
      </c>
      <c r="D4245">
        <v>1247.56</v>
      </c>
      <c r="E4245">
        <v>1261.99</v>
      </c>
      <c r="F4245">
        <v>-8.6488609583660579E-3</v>
      </c>
      <c r="G4245">
        <v>845500000</v>
      </c>
      <c r="H4245">
        <v>5.7668251188391292E-2</v>
      </c>
      <c r="I4245">
        <v>25.930000000000064</v>
      </c>
      <c r="J4245">
        <v>2.0546914000903384E-2</v>
      </c>
      <c r="K4245">
        <v>7.9873850030506791E-3</v>
      </c>
      <c r="L4245">
        <v>-3.6331508173598766E-2</v>
      </c>
      <c r="M4245">
        <v>-3.0079477650377606E-2</v>
      </c>
      <c r="N4245">
        <v>-2.7171372197877925E-2</v>
      </c>
    </row>
    <row r="4246" spans="1:14" x14ac:dyDescent="0.2">
      <c r="A4246" s="3">
        <v>1999</v>
      </c>
      <c r="B4246">
        <v>1261.99</v>
      </c>
      <c r="C4246">
        <v>1276.04</v>
      </c>
      <c r="D4246">
        <v>1255.27</v>
      </c>
      <c r="E4246">
        <v>1272.07</v>
      </c>
      <c r="F4246">
        <v>7.9873850030506791E-3</v>
      </c>
      <c r="G4246">
        <v>876500000</v>
      </c>
      <c r="H4246">
        <v>3.666469544648137E-2</v>
      </c>
      <c r="I4246">
        <v>20.769999999999982</v>
      </c>
      <c r="J4246">
        <v>1.6327717814271215E-2</v>
      </c>
      <c r="K4246">
        <v>-1.8536715746774884E-2</v>
      </c>
      <c r="L4246">
        <v>-3.8142555048071243E-2</v>
      </c>
      <c r="M4246">
        <v>-2.7349123868969448E-2</v>
      </c>
      <c r="N4246">
        <v>-1.999103822902815E-2</v>
      </c>
    </row>
    <row r="4247" spans="1:14" x14ac:dyDescent="0.2">
      <c r="A4247" s="3">
        <v>1999</v>
      </c>
      <c r="B4247">
        <v>1272.07</v>
      </c>
      <c r="C4247">
        <v>1272.23</v>
      </c>
      <c r="D4247">
        <v>1248.3599999999999</v>
      </c>
      <c r="E4247">
        <v>1248.49</v>
      </c>
      <c r="F4247">
        <v>-1.8536715746774884E-2</v>
      </c>
      <c r="G4247">
        <v>854400000</v>
      </c>
      <c r="H4247">
        <v>-2.5213918996006845E-2</v>
      </c>
      <c r="I4247">
        <v>23.870000000000118</v>
      </c>
      <c r="J4247">
        <v>1.9119095867808408E-2</v>
      </c>
      <c r="K4247">
        <v>-7.2807952006022619E-3</v>
      </c>
      <c r="L4247">
        <v>4.4453700069683813E-3</v>
      </c>
      <c r="M4247">
        <v>-7.424969362990478E-3</v>
      </c>
      <c r="N4247">
        <v>2.1610105006848287E-2</v>
      </c>
    </row>
    <row r="4248" spans="1:14" x14ac:dyDescent="0.2">
      <c r="A4248" s="3">
        <v>1999</v>
      </c>
      <c r="B4248">
        <v>1248.49</v>
      </c>
      <c r="C4248">
        <v>1251.8599999999999</v>
      </c>
      <c r="D4248">
        <v>1232.28</v>
      </c>
      <c r="E4248">
        <v>1239.4000000000001</v>
      </c>
      <c r="F4248">
        <v>-7.2807952006022619E-3</v>
      </c>
      <c r="G4248">
        <v>872000000</v>
      </c>
      <c r="H4248">
        <v>2.0599250936329586E-2</v>
      </c>
      <c r="I4248">
        <v>19.579999999999927</v>
      </c>
      <c r="J4248">
        <v>1.5797966758108701E-2</v>
      </c>
      <c r="K4248">
        <v>3.5258996288525823E-3</v>
      </c>
      <c r="L4248">
        <v>-7.4794255284815082E-3</v>
      </c>
      <c r="M4248">
        <v>2.6416007745683402E-2</v>
      </c>
      <c r="N4248">
        <v>3.4960464741003651E-2</v>
      </c>
    </row>
    <row r="4249" spans="1:14" x14ac:dyDescent="0.2">
      <c r="A4249" s="3">
        <v>1999</v>
      </c>
      <c r="B4249">
        <v>1239.4000000000001</v>
      </c>
      <c r="C4249">
        <v>1246.93</v>
      </c>
      <c r="D4249">
        <v>1231.98</v>
      </c>
      <c r="E4249">
        <v>1243.77</v>
      </c>
      <c r="F4249">
        <v>3.5258996288525823E-3</v>
      </c>
      <c r="G4249">
        <v>705400000</v>
      </c>
      <c r="H4249">
        <v>-0.19105504587155964</v>
      </c>
      <c r="I4249">
        <v>14.950000000000045</v>
      </c>
      <c r="J4249">
        <v>1.2019907217572418E-2</v>
      </c>
      <c r="K4249">
        <v>-2.2214718155285852E-2</v>
      </c>
      <c r="L4249">
        <v>-1.5276136263136198E-3</v>
      </c>
      <c r="M4249">
        <v>2.2037836577502336E-2</v>
      </c>
      <c r="N4249">
        <v>2.9000538684805018E-2</v>
      </c>
    </row>
    <row r="4250" spans="1:14" x14ac:dyDescent="0.2">
      <c r="A4250" s="3">
        <v>1999</v>
      </c>
      <c r="B4250">
        <v>1243.77</v>
      </c>
      <c r="C4250">
        <v>1243.97</v>
      </c>
      <c r="D4250">
        <v>1215.6300000000001</v>
      </c>
      <c r="E4250">
        <v>1216.1400000000001</v>
      </c>
      <c r="F4250">
        <v>-2.2214718155285852E-2</v>
      </c>
      <c r="G4250">
        <v>736000000</v>
      </c>
      <c r="H4250">
        <v>4.3379642755883185E-2</v>
      </c>
      <c r="I4250">
        <v>28.339999999999918</v>
      </c>
      <c r="J4250">
        <v>2.3303238114032853E-2</v>
      </c>
      <c r="K4250">
        <v>6.0930484977057362E-3</v>
      </c>
      <c r="L4250">
        <v>6.4877398983668594E-3</v>
      </c>
      <c r="M4250">
        <v>3.0646142713832272E-2</v>
      </c>
      <c r="N4250">
        <v>5.8134754222375559E-2</v>
      </c>
    </row>
    <row r="4251" spans="1:14" x14ac:dyDescent="0.2">
      <c r="A4251" s="3">
        <v>1999</v>
      </c>
      <c r="B4251">
        <v>1216.1400000000001</v>
      </c>
      <c r="C4251">
        <v>1226.78</v>
      </c>
      <c r="D4251">
        <v>1211.8900000000001</v>
      </c>
      <c r="E4251">
        <v>1223.55</v>
      </c>
      <c r="F4251">
        <v>6.0930484977057362E-3</v>
      </c>
      <c r="G4251">
        <v>721400000</v>
      </c>
      <c r="H4251">
        <v>-1.983695652173913E-2</v>
      </c>
      <c r="I4251">
        <v>14.889999999999873</v>
      </c>
      <c r="J4251">
        <v>1.2169506763107248E-2</v>
      </c>
      <c r="K4251">
        <v>2.4919292223448172E-2</v>
      </c>
      <c r="L4251">
        <v>1.122144579297946E-2</v>
      </c>
      <c r="M4251">
        <v>1.7547300886763949E-2</v>
      </c>
      <c r="N4251">
        <v>6.0585999754811909E-2</v>
      </c>
    </row>
    <row r="4252" spans="1:14" x14ac:dyDescent="0.2">
      <c r="A4252" s="3">
        <v>1999</v>
      </c>
      <c r="B4252">
        <v>1223.55</v>
      </c>
      <c r="C4252">
        <v>1254.05</v>
      </c>
      <c r="D4252">
        <v>1223.19</v>
      </c>
      <c r="E4252">
        <v>1254.04</v>
      </c>
      <c r="F4252">
        <v>2.4919292223448172E-2</v>
      </c>
      <c r="G4252">
        <v>815800000</v>
      </c>
      <c r="H4252">
        <v>0.13085666759079567</v>
      </c>
      <c r="I4252">
        <v>30.8599999999999</v>
      </c>
      <c r="J4252">
        <v>2.4608465439698815E-2</v>
      </c>
      <c r="K4252">
        <v>-1.9066377468023234E-2</v>
      </c>
      <c r="L4252">
        <v>-1.1817804854709528E-2</v>
      </c>
      <c r="M4252">
        <v>-1.2527511084175973E-2</v>
      </c>
      <c r="N4252">
        <v>3.2335491690855124E-2</v>
      </c>
    </row>
    <row r="4253" spans="1:14" x14ac:dyDescent="0.2">
      <c r="A4253" s="3">
        <v>1999</v>
      </c>
      <c r="B4253">
        <v>1254.04</v>
      </c>
      <c r="C4253">
        <v>1254.04</v>
      </c>
      <c r="D4253">
        <v>1225.53</v>
      </c>
      <c r="E4253">
        <v>1230.1300000000001</v>
      </c>
      <c r="F4253">
        <v>-1.9066377468023234E-2</v>
      </c>
      <c r="G4253">
        <v>691500000</v>
      </c>
      <c r="H4253">
        <v>-0.15236577592547193</v>
      </c>
      <c r="I4253">
        <v>28.509999999999991</v>
      </c>
      <c r="J4253">
        <v>2.3176412249111874E-2</v>
      </c>
      <c r="K4253">
        <v>9.5437067626996993E-3</v>
      </c>
      <c r="L4253">
        <v>3.415086210400526E-2</v>
      </c>
      <c r="M4253">
        <v>4.9019209351856899E-3</v>
      </c>
      <c r="N4253">
        <v>6.2700690170957446E-2</v>
      </c>
    </row>
    <row r="4254" spans="1:14" x14ac:dyDescent="0.2">
      <c r="A4254" s="3">
        <v>1999</v>
      </c>
      <c r="B4254">
        <v>1230.1300000000001</v>
      </c>
      <c r="C4254">
        <v>1252.17</v>
      </c>
      <c r="D4254">
        <v>1230.1300000000001</v>
      </c>
      <c r="E4254">
        <v>1241.8699999999999</v>
      </c>
      <c r="F4254">
        <v>9.5437067626996993E-3</v>
      </c>
      <c r="G4254">
        <v>653760000</v>
      </c>
      <c r="H4254">
        <v>-5.4577006507592188E-2</v>
      </c>
      <c r="I4254">
        <v>22.039999999999964</v>
      </c>
      <c r="J4254">
        <v>1.7747429280037336E-2</v>
      </c>
      <c r="K4254">
        <v>-1.4365432774767021E-2</v>
      </c>
      <c r="L4254">
        <v>2.3601504183207722E-2</v>
      </c>
      <c r="M4254">
        <v>-1.3181733997922402E-2</v>
      </c>
      <c r="N4254">
        <v>5.1945855846425332E-2</v>
      </c>
    </row>
    <row r="4255" spans="1:14" x14ac:dyDescent="0.2">
      <c r="A4255" s="3">
        <v>1999</v>
      </c>
      <c r="B4255">
        <v>1241.8699999999999</v>
      </c>
      <c r="C4255">
        <v>1249.31</v>
      </c>
      <c r="D4255">
        <v>1220.92</v>
      </c>
      <c r="E4255">
        <v>1224.03</v>
      </c>
      <c r="F4255">
        <v>-1.4365432774767021E-2</v>
      </c>
      <c r="G4255">
        <v>735100000</v>
      </c>
      <c r="H4255">
        <v>0.12441874694077337</v>
      </c>
      <c r="I4255">
        <v>28.389999999999873</v>
      </c>
      <c r="J4255">
        <v>2.3193875967092208E-2</v>
      </c>
      <c r="K4255">
        <v>1.0824898082563336E-2</v>
      </c>
      <c r="L4255">
        <v>2.4002679672883925E-2</v>
      </c>
      <c r="M4255">
        <v>2.9982925255100552E-3</v>
      </c>
      <c r="N4255">
        <v>6.0284470151875331E-2</v>
      </c>
    </row>
    <row r="4256" spans="1:14" x14ac:dyDescent="0.2">
      <c r="A4256" s="3">
        <v>1999</v>
      </c>
      <c r="B4256">
        <v>1224.03</v>
      </c>
      <c r="C4256">
        <v>1239.1300000000001</v>
      </c>
      <c r="D4256">
        <v>1220.7</v>
      </c>
      <c r="E4256">
        <v>1237.28</v>
      </c>
      <c r="F4256">
        <v>1.0824898082563336E-2</v>
      </c>
      <c r="G4256">
        <v>742400000</v>
      </c>
      <c r="H4256">
        <v>9.9306216841246082E-3</v>
      </c>
      <c r="I4256">
        <v>18.430000000000064</v>
      </c>
      <c r="J4256">
        <v>1.4895577395577448E-2</v>
      </c>
      <c r="K4256">
        <v>1.5679555153239805E-3</v>
      </c>
      <c r="L4256">
        <v>6.2556575714470524E-3</v>
      </c>
      <c r="M4256">
        <v>7.5649812491918782E-3</v>
      </c>
      <c r="N4256">
        <v>6.4067955515323918E-2</v>
      </c>
    </row>
    <row r="4257" spans="1:14" x14ac:dyDescent="0.2">
      <c r="A4257" s="3">
        <v>1999</v>
      </c>
      <c r="B4257">
        <v>1237.28</v>
      </c>
      <c r="C4257">
        <v>1247.9100000000001</v>
      </c>
      <c r="D4257">
        <v>1232.03</v>
      </c>
      <c r="E4257">
        <v>1239.22</v>
      </c>
      <c r="F4257">
        <v>1.5679555153239805E-3</v>
      </c>
      <c r="G4257">
        <v>700000000</v>
      </c>
      <c r="H4257">
        <v>-5.7112068965517244E-2</v>
      </c>
      <c r="I4257">
        <v>15.880000000000109</v>
      </c>
      <c r="J4257">
        <v>1.281451235454569E-2</v>
      </c>
      <c r="K4257">
        <v>2.6565097399977464E-2</v>
      </c>
      <c r="L4257">
        <v>-7.181937024903569E-4</v>
      </c>
      <c r="M4257">
        <v>2.9252271590193831E-2</v>
      </c>
      <c r="N4257">
        <v>4.8474040122012181E-2</v>
      </c>
    </row>
    <row r="4258" spans="1:14" x14ac:dyDescent="0.2">
      <c r="A4258" s="3">
        <v>1999</v>
      </c>
      <c r="B4258">
        <v>1239.22</v>
      </c>
      <c r="C4258">
        <v>1272.22</v>
      </c>
      <c r="D4258">
        <v>1239.22</v>
      </c>
      <c r="E4258">
        <v>1272.1400000000001</v>
      </c>
      <c r="F4258">
        <v>2.6565097399977464E-2</v>
      </c>
      <c r="G4258">
        <v>718500000</v>
      </c>
      <c r="H4258">
        <v>2.642857142857143E-2</v>
      </c>
      <c r="I4258">
        <v>33</v>
      </c>
      <c r="J4258">
        <v>2.5940541135409622E-2</v>
      </c>
      <c r="K4258">
        <v>-7.5463392393921767E-4</v>
      </c>
      <c r="L4258">
        <v>-2.8283050607637535E-2</v>
      </c>
      <c r="M4258">
        <v>8.3245554734541153E-3</v>
      </c>
      <c r="N4258">
        <v>1.954973509204953E-2</v>
      </c>
    </row>
    <row r="4259" spans="1:14" x14ac:dyDescent="0.2">
      <c r="A4259" s="3">
        <v>1999</v>
      </c>
      <c r="B4259">
        <v>1272.1400000000001</v>
      </c>
      <c r="C4259">
        <v>1280.3800000000001</v>
      </c>
      <c r="D4259">
        <v>1263.3599999999999</v>
      </c>
      <c r="E4259">
        <v>1271.18</v>
      </c>
      <c r="F4259">
        <v>-7.5463392393921767E-4</v>
      </c>
      <c r="G4259">
        <v>781100000</v>
      </c>
      <c r="H4259">
        <v>8.7125956854558109E-2</v>
      </c>
      <c r="I4259">
        <v>17.020000000000209</v>
      </c>
      <c r="J4259">
        <v>1.3389134504948321E-2</v>
      </c>
      <c r="K4259">
        <v>-1.3979137494296624E-2</v>
      </c>
      <c r="L4259">
        <v>-3.5935115404584765E-2</v>
      </c>
      <c r="M4259">
        <v>6.8125678503436603E-3</v>
      </c>
      <c r="N4259">
        <v>-7.111502698280309E-3</v>
      </c>
    </row>
    <row r="4260" spans="1:14" x14ac:dyDescent="0.2">
      <c r="A4260" s="3">
        <v>1999</v>
      </c>
      <c r="B4260">
        <v>1271.18</v>
      </c>
      <c r="C4260">
        <v>1283.8399999999999</v>
      </c>
      <c r="D4260">
        <v>1251.94</v>
      </c>
      <c r="E4260">
        <v>1253.4100000000001</v>
      </c>
      <c r="F4260">
        <v>-1.3979137494296624E-2</v>
      </c>
      <c r="G4260">
        <v>782000000</v>
      </c>
      <c r="H4260">
        <v>1.1522212264754833E-3</v>
      </c>
      <c r="I4260">
        <v>31.899999999999864</v>
      </c>
      <c r="J4260">
        <v>2.5450570842740893E-2</v>
      </c>
      <c r="K4260">
        <v>-6.6937394787021801E-3</v>
      </c>
      <c r="L4260">
        <v>-2.051204314629693E-2</v>
      </c>
      <c r="M4260">
        <v>2.667124085494757E-2</v>
      </c>
      <c r="N4260">
        <v>1.211096129758007E-2</v>
      </c>
    </row>
    <row r="4261" spans="1:14" x14ac:dyDescent="0.2">
      <c r="A4261" s="3">
        <v>1999</v>
      </c>
      <c r="B4261">
        <v>1253.4100000000001</v>
      </c>
      <c r="C4261">
        <v>1253.4100000000001</v>
      </c>
      <c r="D4261">
        <v>1225.01</v>
      </c>
      <c r="E4261">
        <v>1245.02</v>
      </c>
      <c r="F4261">
        <v>-6.6937394787021801E-3</v>
      </c>
      <c r="G4261">
        <v>740500000</v>
      </c>
      <c r="H4261">
        <v>-5.3069053708439895E-2</v>
      </c>
      <c r="I4261">
        <v>28.400000000000091</v>
      </c>
      <c r="J4261">
        <v>2.2810878540103847E-2</v>
      </c>
      <c r="K4261">
        <v>-5.3734076561019542E-3</v>
      </c>
      <c r="L4261">
        <v>1.3011839167243243E-3</v>
      </c>
      <c r="M4261">
        <v>4.229650929302347E-2</v>
      </c>
      <c r="N4261">
        <v>3.6119901688326315E-2</v>
      </c>
    </row>
    <row r="4262" spans="1:14" x14ac:dyDescent="0.2">
      <c r="A4262" s="3">
        <v>1999</v>
      </c>
      <c r="B4262">
        <v>1245.02</v>
      </c>
      <c r="C4262">
        <v>1246.73</v>
      </c>
      <c r="D4262">
        <v>1226.24</v>
      </c>
      <c r="E4262">
        <v>1238.33</v>
      </c>
      <c r="F4262">
        <v>-5.3734076561019542E-3</v>
      </c>
      <c r="G4262">
        <v>784600000</v>
      </c>
      <c r="H4262">
        <v>5.9554355165428764E-2</v>
      </c>
      <c r="I4262">
        <v>20.490000000000009</v>
      </c>
      <c r="J4262">
        <v>1.654647791784097E-2</v>
      </c>
      <c r="K4262">
        <v>-1.7523600332704898E-3</v>
      </c>
      <c r="L4262">
        <v>2.9992005362060276E-2</v>
      </c>
      <c r="M4262">
        <v>4.5432154595301734E-2</v>
      </c>
      <c r="N4262">
        <v>3.5911267594260034E-2</v>
      </c>
    </row>
    <row r="4263" spans="1:14" x14ac:dyDescent="0.2">
      <c r="A4263" s="3">
        <v>1999</v>
      </c>
      <c r="B4263">
        <v>1238.33</v>
      </c>
      <c r="C4263">
        <v>1238.7</v>
      </c>
      <c r="D4263">
        <v>1221.8800000000001</v>
      </c>
      <c r="E4263">
        <v>1236.1600000000001</v>
      </c>
      <c r="F4263">
        <v>-1.7523600332704898E-3</v>
      </c>
      <c r="G4263">
        <v>699500000</v>
      </c>
      <c r="H4263">
        <v>-0.10846291103747133</v>
      </c>
      <c r="I4263">
        <v>16.819999999999936</v>
      </c>
      <c r="J4263">
        <v>1.3606652860471084E-2</v>
      </c>
      <c r="K4263">
        <v>-8.623479161273687E-3</v>
      </c>
      <c r="L4263">
        <v>3.7673116748640899E-2</v>
      </c>
      <c r="M4263">
        <v>5.7516826300802411E-2</v>
      </c>
      <c r="N4263">
        <v>5.9870890499611688E-2</v>
      </c>
    </row>
    <row r="4264" spans="1:14" x14ac:dyDescent="0.2">
      <c r="A4264" s="3">
        <v>1999</v>
      </c>
      <c r="B4264">
        <v>1236.1600000000001</v>
      </c>
      <c r="C4264">
        <v>1248.31</v>
      </c>
      <c r="D4264">
        <v>1221.8699999999999</v>
      </c>
      <c r="E4264">
        <v>1225.5</v>
      </c>
      <c r="F4264">
        <v>-8.623479161273687E-3</v>
      </c>
      <c r="G4264">
        <v>753600000</v>
      </c>
      <c r="H4264">
        <v>7.7340957827019302E-2</v>
      </c>
      <c r="I4264">
        <v>26.440000000000055</v>
      </c>
      <c r="J4264">
        <v>2.1574867401060835E-2</v>
      </c>
      <c r="K4264">
        <v>1.795185638514929E-3</v>
      </c>
      <c r="L4264">
        <v>4.4341085271317762E-2</v>
      </c>
      <c r="M4264">
        <v>6.5997552019583933E-2</v>
      </c>
      <c r="N4264">
        <v>6.1403508771929821E-2</v>
      </c>
    </row>
    <row r="4265" spans="1:14" x14ac:dyDescent="0.2">
      <c r="A4265" s="3">
        <v>1999</v>
      </c>
      <c r="B4265">
        <v>1225.5</v>
      </c>
      <c r="C4265">
        <v>1231.6300000000001</v>
      </c>
      <c r="D4265">
        <v>1216.03</v>
      </c>
      <c r="E4265">
        <v>1227.7</v>
      </c>
      <c r="F4265">
        <v>1.795185638514929E-3</v>
      </c>
      <c r="G4265">
        <v>751700000</v>
      </c>
      <c r="H4265">
        <v>-2.5212314225053077E-3</v>
      </c>
      <c r="I4265">
        <v>15.600000000000136</v>
      </c>
      <c r="J4265">
        <v>1.2706687301458122E-2</v>
      </c>
      <c r="K4265">
        <v>1.5427221633949707E-2</v>
      </c>
      <c r="L4265">
        <v>4.8171377372322126E-2</v>
      </c>
      <c r="M4265">
        <v>5.711493035757912E-2</v>
      </c>
      <c r="N4265">
        <v>4.7788547690803818E-2</v>
      </c>
    </row>
    <row r="4266" spans="1:14" x14ac:dyDescent="0.2">
      <c r="A4266" s="3">
        <v>1999</v>
      </c>
      <c r="B4266">
        <v>1227.7</v>
      </c>
      <c r="C4266">
        <v>1247.74</v>
      </c>
      <c r="D4266">
        <v>1227.7</v>
      </c>
      <c r="E4266">
        <v>1246.6400000000001</v>
      </c>
      <c r="F4266">
        <v>1.5427221633949707E-2</v>
      </c>
      <c r="G4266">
        <v>770900000</v>
      </c>
      <c r="H4266">
        <v>2.5542104562990556E-2</v>
      </c>
      <c r="I4266">
        <v>20.039999999999964</v>
      </c>
      <c r="J4266">
        <v>1.6075210164923283E-2</v>
      </c>
      <c r="K4266">
        <v>2.3126163126483929E-2</v>
      </c>
      <c r="L4266">
        <v>4.0942052236411439E-2</v>
      </c>
      <c r="M4266">
        <v>5.6078739652184954E-2</v>
      </c>
      <c r="N4266">
        <v>3.7765513700827764E-2</v>
      </c>
    </row>
    <row r="4267" spans="1:14" x14ac:dyDescent="0.2">
      <c r="A4267" s="3">
        <v>1999</v>
      </c>
      <c r="B4267">
        <v>1246.6400000000001</v>
      </c>
      <c r="C4267">
        <v>1275.73</v>
      </c>
      <c r="D4267">
        <v>1246.6400000000001</v>
      </c>
      <c r="E4267">
        <v>1275.47</v>
      </c>
      <c r="F4267">
        <v>2.3126163126483929E-2</v>
      </c>
      <c r="G4267">
        <v>834900000</v>
      </c>
      <c r="H4267">
        <v>8.3019846932157221E-2</v>
      </c>
      <c r="I4267">
        <v>29.089999999999918</v>
      </c>
      <c r="J4267">
        <v>2.2807278885430403E-2</v>
      </c>
      <c r="K4267">
        <v>5.6920194124518734E-3</v>
      </c>
      <c r="L4267">
        <v>1.4990552502214784E-2</v>
      </c>
      <c r="M4267">
        <v>1.8675468650771822E-2</v>
      </c>
      <c r="N4267">
        <v>3.5790728123750351E-2</v>
      </c>
    </row>
    <row r="4268" spans="1:14" x14ac:dyDescent="0.2">
      <c r="A4268" s="3">
        <v>1999</v>
      </c>
      <c r="B4268">
        <v>1275.47</v>
      </c>
      <c r="C4268">
        <v>1282.74</v>
      </c>
      <c r="D4268">
        <v>1271.58</v>
      </c>
      <c r="E4268">
        <v>1282.73</v>
      </c>
      <c r="F4268">
        <v>5.6920194124518734E-3</v>
      </c>
      <c r="G4268">
        <v>714600000</v>
      </c>
      <c r="H4268">
        <v>-0.1440891124685591</v>
      </c>
      <c r="I4268">
        <v>11.160000000000082</v>
      </c>
      <c r="J4268">
        <v>8.7001941172344006E-3</v>
      </c>
      <c r="K4268">
        <v>-2.2530072579577151E-3</v>
      </c>
      <c r="L4268">
        <v>1.9123276137612725E-2</v>
      </c>
      <c r="M4268">
        <v>1.1132506451084774E-2</v>
      </c>
      <c r="N4268">
        <v>2.7410288993007164E-2</v>
      </c>
    </row>
    <row r="4269" spans="1:14" x14ac:dyDescent="0.2">
      <c r="A4269" s="3">
        <v>1999</v>
      </c>
      <c r="B4269">
        <v>1282.73</v>
      </c>
      <c r="C4269">
        <v>1293.74</v>
      </c>
      <c r="D4269">
        <v>1275.1099999999999</v>
      </c>
      <c r="E4269">
        <v>1279.8399999999999</v>
      </c>
      <c r="F4269">
        <v>-2.2530072579577151E-3</v>
      </c>
      <c r="G4269">
        <v>803700000</v>
      </c>
      <c r="H4269">
        <v>0.12468513853904283</v>
      </c>
      <c r="I4269">
        <v>18.630000000000109</v>
      </c>
      <c r="J4269">
        <v>1.4556507063383009E-2</v>
      </c>
      <c r="K4269">
        <v>5.469433679209902E-3</v>
      </c>
      <c r="L4269">
        <v>2.0736967120890262E-2</v>
      </c>
      <c r="M4269">
        <v>-1.3829853731716323E-2</v>
      </c>
      <c r="N4269">
        <v>3.6762407800975269E-2</v>
      </c>
    </row>
    <row r="4270" spans="1:14" x14ac:dyDescent="0.2">
      <c r="A4270" s="3">
        <v>1999</v>
      </c>
      <c r="B4270">
        <v>1279.8399999999999</v>
      </c>
      <c r="C4270">
        <v>1287.02</v>
      </c>
      <c r="D4270">
        <v>1275.1600000000001</v>
      </c>
      <c r="E4270">
        <v>1286.8399999999999</v>
      </c>
      <c r="F4270">
        <v>5.469433679209902E-3</v>
      </c>
      <c r="G4270">
        <v>841900000</v>
      </c>
      <c r="H4270">
        <v>4.753017295010576E-2</v>
      </c>
      <c r="I4270">
        <v>11.8599999999999</v>
      </c>
      <c r="J4270">
        <v>9.2163749961144351E-3</v>
      </c>
      <c r="K4270">
        <v>8.4237356625533454E-3</v>
      </c>
      <c r="L4270">
        <v>8.5325292965714606E-3</v>
      </c>
      <c r="M4270">
        <v>-1.4182027291660192E-2</v>
      </c>
      <c r="N4270">
        <v>4.4403344627148754E-2</v>
      </c>
    </row>
    <row r="4271" spans="1:14" x14ac:dyDescent="0.2">
      <c r="A4271" s="3">
        <v>1999</v>
      </c>
      <c r="B4271">
        <v>1286.8399999999999</v>
      </c>
      <c r="C4271">
        <v>1306.43</v>
      </c>
      <c r="D4271">
        <v>1286.8399999999999</v>
      </c>
      <c r="E4271">
        <v>1297.68</v>
      </c>
      <c r="F4271">
        <v>8.4237356625533454E-3</v>
      </c>
      <c r="G4271">
        <v>904800000</v>
      </c>
      <c r="H4271">
        <v>7.4711961040503622E-2</v>
      </c>
      <c r="I4271">
        <v>19.590000000000146</v>
      </c>
      <c r="J4271">
        <v>1.5096171629369447E-2</v>
      </c>
      <c r="K4271">
        <v>-2.3811725540966535E-3</v>
      </c>
      <c r="L4271">
        <v>1.454133530608462E-2</v>
      </c>
      <c r="M4271">
        <v>-5.9259601750817261E-3</v>
      </c>
      <c r="N4271">
        <v>3.9046606251155788E-2</v>
      </c>
    </row>
    <row r="4272" spans="1:14" x14ac:dyDescent="0.2">
      <c r="A4272" s="3">
        <v>1999</v>
      </c>
      <c r="B4272">
        <v>1297.68</v>
      </c>
      <c r="C4272">
        <v>1304.42</v>
      </c>
      <c r="D4272">
        <v>1289.17</v>
      </c>
      <c r="E4272">
        <v>1294.5899999999999</v>
      </c>
      <c r="F4272">
        <v>-2.3811725540966535E-3</v>
      </c>
      <c r="G4272">
        <v>825800000</v>
      </c>
      <c r="H4272">
        <v>-8.7312113174182138E-2</v>
      </c>
      <c r="I4272">
        <v>15.25</v>
      </c>
      <c r="J4272">
        <v>1.1779791285271785E-2</v>
      </c>
      <c r="K4272">
        <v>9.7868823334029097E-3</v>
      </c>
      <c r="L4272">
        <v>3.6304930518542902E-3</v>
      </c>
      <c r="M4272">
        <v>-9.1071304428428802E-3</v>
      </c>
      <c r="N4272">
        <v>4.9467398944839827E-2</v>
      </c>
    </row>
    <row r="4273" spans="1:14" x14ac:dyDescent="0.2">
      <c r="A4273" s="3">
        <v>1999</v>
      </c>
      <c r="B4273">
        <v>1294.5899999999999</v>
      </c>
      <c r="C4273">
        <v>1307.47</v>
      </c>
      <c r="D4273">
        <v>1291.03</v>
      </c>
      <c r="E4273">
        <v>1307.26</v>
      </c>
      <c r="F4273">
        <v>9.7868823334029097E-3</v>
      </c>
      <c r="G4273">
        <v>727200000</v>
      </c>
      <c r="H4273">
        <v>-0.11939937030758052</v>
      </c>
      <c r="I4273">
        <v>16.440000000000055</v>
      </c>
      <c r="J4273">
        <v>1.2575922157795736E-2</v>
      </c>
      <c r="K4273">
        <v>-6.7316371647559148E-4</v>
      </c>
      <c r="L4273">
        <v>-7.8408273794042509E-3</v>
      </c>
      <c r="M4273">
        <v>2.2260300169821474E-3</v>
      </c>
      <c r="N4273">
        <v>3.2556645196823851E-2</v>
      </c>
    </row>
    <row r="4274" spans="1:14" x14ac:dyDescent="0.2">
      <c r="A4274" s="3">
        <v>1999</v>
      </c>
      <c r="B4274">
        <v>1307.26</v>
      </c>
      <c r="C4274">
        <v>1311.11</v>
      </c>
      <c r="D4274">
        <v>1302.29</v>
      </c>
      <c r="E4274">
        <v>1306.3800000000001</v>
      </c>
      <c r="F4274">
        <v>-6.7316371647559148E-4</v>
      </c>
      <c r="G4274">
        <v>751900000</v>
      </c>
      <c r="H4274">
        <v>3.3965896589658963E-2</v>
      </c>
      <c r="I4274">
        <v>8.8199999999999363</v>
      </c>
      <c r="J4274">
        <v>6.7514811923023435E-3</v>
      </c>
      <c r="K4274">
        <v>-6.5524579372006403E-3</v>
      </c>
      <c r="L4274">
        <v>-3.3864572329643752E-2</v>
      </c>
      <c r="M4274">
        <v>-4.3096189470139693E-3</v>
      </c>
      <c r="N4274">
        <v>1.688635772133678E-2</v>
      </c>
    </row>
    <row r="4275" spans="1:14" x14ac:dyDescent="0.2">
      <c r="A4275" s="3">
        <v>1999</v>
      </c>
      <c r="B4275">
        <v>1306.3800000000001</v>
      </c>
      <c r="C4275">
        <v>1306.55</v>
      </c>
      <c r="D4275">
        <v>1292.6300000000001</v>
      </c>
      <c r="E4275">
        <v>1297.82</v>
      </c>
      <c r="F4275">
        <v>-6.5524579372006403E-3</v>
      </c>
      <c r="G4275">
        <v>752300000</v>
      </c>
      <c r="H4275">
        <v>5.3198563638781756E-4</v>
      </c>
      <c r="I4275">
        <v>13.919999999999845</v>
      </c>
      <c r="J4275">
        <v>1.0725678445392925E-2</v>
      </c>
      <c r="K4275">
        <v>1.4431893482917523E-2</v>
      </c>
      <c r="L4275">
        <v>-2.2522383689571757E-2</v>
      </c>
      <c r="M4275">
        <v>-8.8224869396372734E-3</v>
      </c>
      <c r="N4275">
        <v>1.9286187606910029E-2</v>
      </c>
    </row>
    <row r="4276" spans="1:14" x14ac:dyDescent="0.2">
      <c r="A4276" s="3">
        <v>1999</v>
      </c>
      <c r="B4276">
        <v>1297.82</v>
      </c>
      <c r="C4276">
        <v>1317.62</v>
      </c>
      <c r="D4276">
        <v>1294.75</v>
      </c>
      <c r="E4276">
        <v>1316.55</v>
      </c>
      <c r="F4276">
        <v>1.4431893482917523E-2</v>
      </c>
      <c r="G4276">
        <v>831000000</v>
      </c>
      <c r="H4276">
        <v>0.10461252160042536</v>
      </c>
      <c r="I4276">
        <v>22.869999999999891</v>
      </c>
      <c r="J4276">
        <v>1.7371159469826359E-2</v>
      </c>
      <c r="K4276">
        <v>-1.311002240704872E-2</v>
      </c>
      <c r="L4276">
        <v>-2.0173939462990349E-2</v>
      </c>
      <c r="M4276">
        <v>-1.7340777030876098E-2</v>
      </c>
      <c r="N4276">
        <v>1.8609243857050971E-3</v>
      </c>
    </row>
    <row r="4277" spans="1:14" x14ac:dyDescent="0.2">
      <c r="A4277" s="3">
        <v>1999</v>
      </c>
      <c r="B4277">
        <v>1316.55</v>
      </c>
      <c r="C4277">
        <v>1323.82</v>
      </c>
      <c r="D4277">
        <v>1298.92</v>
      </c>
      <c r="E4277">
        <v>1299.29</v>
      </c>
      <c r="F4277">
        <v>-1.311002240704872E-2</v>
      </c>
      <c r="G4277">
        <v>914700000</v>
      </c>
      <c r="H4277">
        <v>0.10072202166064982</v>
      </c>
      <c r="I4277">
        <v>24.899999999999864</v>
      </c>
      <c r="J4277">
        <v>1.916431281699995E-2</v>
      </c>
      <c r="K4277">
        <v>-1.7548045470987793E-3</v>
      </c>
      <c r="L4277">
        <v>-1.2691546921780364E-2</v>
      </c>
      <c r="M4277">
        <v>1.6801483887353807E-2</v>
      </c>
      <c r="N4277">
        <v>-7.5502774592276899E-3</v>
      </c>
    </row>
    <row r="4278" spans="1:14" x14ac:dyDescent="0.2">
      <c r="A4278" s="3">
        <v>1999</v>
      </c>
      <c r="B4278">
        <v>1299.29</v>
      </c>
      <c r="C4278">
        <v>1303.8399999999999</v>
      </c>
      <c r="D4278">
        <v>1294.26</v>
      </c>
      <c r="E4278">
        <v>1297.01</v>
      </c>
      <c r="F4278">
        <v>-1.7548045470987793E-3</v>
      </c>
      <c r="G4278">
        <v>658200000</v>
      </c>
      <c r="H4278">
        <v>-0.28041980977369629</v>
      </c>
      <c r="I4278">
        <v>9.5799999999999272</v>
      </c>
      <c r="J4278">
        <v>7.3862190730988406E-3</v>
      </c>
      <c r="K4278">
        <v>-2.6884912221185567E-2</v>
      </c>
      <c r="L4278">
        <v>1.0146413674528402E-2</v>
      </c>
      <c r="M4278">
        <v>1.6098565161409787E-2</v>
      </c>
      <c r="N4278">
        <v>7.0623973600820976E-3</v>
      </c>
    </row>
    <row r="4279" spans="1:14" x14ac:dyDescent="0.2">
      <c r="A4279" s="3">
        <v>1999</v>
      </c>
      <c r="B4279">
        <v>1297.01</v>
      </c>
      <c r="C4279">
        <v>1297.01</v>
      </c>
      <c r="D4279">
        <v>1257.46</v>
      </c>
      <c r="E4279">
        <v>1262.1400000000001</v>
      </c>
      <c r="F4279">
        <v>-2.6884912221185567E-2</v>
      </c>
      <c r="G4279">
        <v>811300000</v>
      </c>
      <c r="H4279">
        <v>0.23260407171072622</v>
      </c>
      <c r="I4279">
        <v>39.549999999999955</v>
      </c>
      <c r="J4279">
        <v>3.1335667992457218E-2</v>
      </c>
      <c r="K4279">
        <v>5.1103681049644396E-3</v>
      </c>
      <c r="L4279">
        <v>3.0590901167857683E-2</v>
      </c>
      <c r="M4279">
        <v>5.1301757332783998E-2</v>
      </c>
      <c r="N4279">
        <v>5.861473370624478E-2</v>
      </c>
    </row>
    <row r="4280" spans="1:14" x14ac:dyDescent="0.2">
      <c r="A4280" s="3">
        <v>1999</v>
      </c>
      <c r="B4280">
        <v>1262.1400000000001</v>
      </c>
      <c r="C4280">
        <v>1269.02</v>
      </c>
      <c r="D4280">
        <v>1256.43</v>
      </c>
      <c r="E4280">
        <v>1268.5899999999999</v>
      </c>
      <c r="F4280">
        <v>5.1103681049644396E-3</v>
      </c>
      <c r="G4280">
        <v>761900000</v>
      </c>
      <c r="H4280">
        <v>-6.0889929742388757E-2</v>
      </c>
      <c r="I4280">
        <v>12.589999999999918</v>
      </c>
      <c r="J4280">
        <v>9.9244042598474833E-3</v>
      </c>
      <c r="K4280">
        <v>1.6869122411496303E-2</v>
      </c>
      <c r="L4280">
        <v>1.4015560583009462E-2</v>
      </c>
      <c r="M4280">
        <v>5.9428184046855251E-2</v>
      </c>
      <c r="N4280">
        <v>7.112621099015444E-2</v>
      </c>
    </row>
    <row r="4281" spans="1:14" x14ac:dyDescent="0.2">
      <c r="A4281" s="3">
        <v>1999</v>
      </c>
      <c r="B4281">
        <v>1268.5899999999999</v>
      </c>
      <c r="C4281">
        <v>1289.99</v>
      </c>
      <c r="D4281">
        <v>1268.5899999999999</v>
      </c>
      <c r="E4281">
        <v>1289.99</v>
      </c>
      <c r="F4281">
        <v>1.6869122411496303E-2</v>
      </c>
      <c r="G4281">
        <v>784200000</v>
      </c>
      <c r="H4281">
        <v>2.9268932930830816E-2</v>
      </c>
      <c r="I4281">
        <v>21.400000000000091</v>
      </c>
      <c r="J4281">
        <v>1.658927588585965E-2</v>
      </c>
      <c r="K4281">
        <v>-5.5736866177257607E-3</v>
      </c>
      <c r="L4281">
        <v>2.8914952829091839E-3</v>
      </c>
      <c r="M4281">
        <v>4.524066078031605E-2</v>
      </c>
      <c r="N4281">
        <v>5.1829859146194854E-2</v>
      </c>
    </row>
    <row r="4282" spans="1:14" x14ac:dyDescent="0.2">
      <c r="A4282" s="3">
        <v>1999</v>
      </c>
      <c r="B4282">
        <v>1289.99</v>
      </c>
      <c r="C4282">
        <v>1289.99</v>
      </c>
      <c r="D4282">
        <v>1277.25</v>
      </c>
      <c r="E4282">
        <v>1282.8</v>
      </c>
      <c r="F4282">
        <v>-5.5736866177257607E-3</v>
      </c>
      <c r="G4282">
        <v>707200000</v>
      </c>
      <c r="H4282">
        <v>-9.8189237439428714E-2</v>
      </c>
      <c r="I4282">
        <v>12.740000000000009</v>
      </c>
      <c r="J4282">
        <v>9.9314000623635865E-3</v>
      </c>
      <c r="K4282">
        <v>2.1336139694418551E-2</v>
      </c>
      <c r="L4282">
        <v>2.987215466167753E-2</v>
      </c>
      <c r="M4282">
        <v>5.9112878079201868E-2</v>
      </c>
      <c r="N4282">
        <v>6.0212036170876219E-2</v>
      </c>
    </row>
    <row r="4283" spans="1:14" x14ac:dyDescent="0.2">
      <c r="A4283" s="3">
        <v>1999</v>
      </c>
      <c r="B4283">
        <v>1282.8</v>
      </c>
      <c r="C4283">
        <v>1311.76</v>
      </c>
      <c r="D4283">
        <v>1282.8</v>
      </c>
      <c r="E4283">
        <v>1310.17</v>
      </c>
      <c r="F4283">
        <v>2.1336139694418551E-2</v>
      </c>
      <c r="G4283">
        <v>747900000</v>
      </c>
      <c r="H4283">
        <v>5.7550904977375562E-2</v>
      </c>
      <c r="I4283">
        <v>28.960000000000036</v>
      </c>
      <c r="J4283">
        <v>2.2104001770762598E-2</v>
      </c>
      <c r="K4283">
        <v>-7.1899066533351189E-3</v>
      </c>
      <c r="L4283">
        <v>5.8923651129242976E-3</v>
      </c>
      <c r="M4283">
        <v>3.0263248280757354E-2</v>
      </c>
      <c r="N4283">
        <v>4.017035957165855E-2</v>
      </c>
    </row>
    <row r="4284" spans="1:14" x14ac:dyDescent="0.2">
      <c r="A4284" s="3">
        <v>1999</v>
      </c>
      <c r="B4284">
        <v>1310.17</v>
      </c>
      <c r="C4284">
        <v>1310.17</v>
      </c>
      <c r="D4284">
        <v>1295.47</v>
      </c>
      <c r="E4284">
        <v>1300.75</v>
      </c>
      <c r="F4284">
        <v>-7.1899066533351189E-3</v>
      </c>
      <c r="G4284">
        <v>729000000</v>
      </c>
      <c r="H4284">
        <v>-2.5270758122743681E-2</v>
      </c>
      <c r="I4284">
        <v>14.700000000000045</v>
      </c>
      <c r="J4284">
        <v>1.1301172400538186E-2</v>
      </c>
      <c r="K4284">
        <v>-1.1055160484336043E-2</v>
      </c>
      <c r="L4284">
        <v>2.0096098404766557E-2</v>
      </c>
      <c r="M4284">
        <v>2.1287718623870886E-2</v>
      </c>
      <c r="N4284">
        <v>3.8562367864693511E-2</v>
      </c>
    </row>
    <row r="4285" spans="1:14" x14ac:dyDescent="0.2">
      <c r="A4285" s="3">
        <v>1999</v>
      </c>
      <c r="B4285">
        <v>1300.75</v>
      </c>
      <c r="C4285">
        <v>1313.6</v>
      </c>
      <c r="D4285">
        <v>1285.8699999999999</v>
      </c>
      <c r="E4285">
        <v>1286.3699999999999</v>
      </c>
      <c r="F4285">
        <v>-1.1055160484336043E-2</v>
      </c>
      <c r="G4285">
        <v>924300000</v>
      </c>
      <c r="H4285">
        <v>0.26790123456790121</v>
      </c>
      <c r="I4285">
        <v>27.730000000000018</v>
      </c>
      <c r="J4285">
        <v>2.1556783818030598E-2</v>
      </c>
      <c r="K4285">
        <v>5.7137526528138385E-3</v>
      </c>
      <c r="L4285">
        <v>4.4784937459673449E-2</v>
      </c>
      <c r="M4285">
        <v>2.8358870309475516E-2</v>
      </c>
      <c r="N4285">
        <v>4.3890948949369187E-2</v>
      </c>
    </row>
    <row r="4286" spans="1:14" x14ac:dyDescent="0.2">
      <c r="A4286" s="3">
        <v>1999</v>
      </c>
      <c r="B4286">
        <v>1286.3699999999999</v>
      </c>
      <c r="C4286">
        <v>1294.54</v>
      </c>
      <c r="D4286">
        <v>1282.56</v>
      </c>
      <c r="E4286">
        <v>1293.72</v>
      </c>
      <c r="F4286">
        <v>5.7137526528138385E-3</v>
      </c>
      <c r="G4286">
        <v>703000000</v>
      </c>
      <c r="H4286">
        <v>-0.23942442929784702</v>
      </c>
      <c r="I4286">
        <v>11.980000000000018</v>
      </c>
      <c r="J4286">
        <v>9.2601181090189669E-3</v>
      </c>
      <c r="K4286">
        <v>2.117923507404992E-2</v>
      </c>
      <c r="L4286">
        <v>4.2227066134866806E-2</v>
      </c>
      <c r="M4286">
        <v>1.9540549732554164E-2</v>
      </c>
      <c r="N4286">
        <v>3.2047119933215872E-2</v>
      </c>
    </row>
    <row r="4287" spans="1:14" x14ac:dyDescent="0.2">
      <c r="A4287" s="3">
        <v>1999</v>
      </c>
      <c r="B4287">
        <v>1293.72</v>
      </c>
      <c r="C4287">
        <v>1321.12</v>
      </c>
      <c r="D4287">
        <v>1293.72</v>
      </c>
      <c r="E4287">
        <v>1321.12</v>
      </c>
      <c r="F4287">
        <v>2.117923507404992E-2</v>
      </c>
      <c r="G4287">
        <v>695800000</v>
      </c>
      <c r="H4287">
        <v>-1.0241820768136558E-2</v>
      </c>
      <c r="I4287">
        <v>27.399999999999864</v>
      </c>
      <c r="J4287">
        <v>2.0739978200314781E-2</v>
      </c>
      <c r="K4287">
        <v>-2.4448952404019248E-3</v>
      </c>
      <c r="L4287">
        <v>2.8392575996124669E-2</v>
      </c>
      <c r="M4287">
        <v>-2.3949376286786873E-2</v>
      </c>
      <c r="N4287">
        <v>2.5364841952283078E-2</v>
      </c>
    </row>
    <row r="4288" spans="1:14" x14ac:dyDescent="0.2">
      <c r="A4288" s="3">
        <v>1999</v>
      </c>
      <c r="B4288">
        <v>1321.12</v>
      </c>
      <c r="C4288">
        <v>1326.76</v>
      </c>
      <c r="D4288">
        <v>1311.07</v>
      </c>
      <c r="E4288">
        <v>1317.89</v>
      </c>
      <c r="F4288">
        <v>-2.4448952404019248E-3</v>
      </c>
      <c r="G4288">
        <v>787500000</v>
      </c>
      <c r="H4288">
        <v>0.13179074446680081</v>
      </c>
      <c r="I4288">
        <v>15.690000000000055</v>
      </c>
      <c r="J4288">
        <v>1.1905394228653419E-2</v>
      </c>
      <c r="K4288">
        <v>6.8290980279082465E-3</v>
      </c>
      <c r="L4288">
        <v>2.42281222256788E-2</v>
      </c>
      <c r="M4288">
        <v>-8.8930032096760925E-3</v>
      </c>
      <c r="N4288">
        <v>1.070650813042052E-2</v>
      </c>
    </row>
    <row r="4289" spans="1:14" x14ac:dyDescent="0.2">
      <c r="A4289" s="3">
        <v>1999</v>
      </c>
      <c r="B4289">
        <v>1317.89</v>
      </c>
      <c r="C4289">
        <v>1329.58</v>
      </c>
      <c r="D4289">
        <v>1312.59</v>
      </c>
      <c r="E4289">
        <v>1326.89</v>
      </c>
      <c r="F4289">
        <v>6.8290980279082465E-3</v>
      </c>
      <c r="G4289">
        <v>816400000</v>
      </c>
      <c r="H4289">
        <v>3.6698412698412695E-2</v>
      </c>
      <c r="I4289">
        <v>16.990000000000009</v>
      </c>
      <c r="J4289">
        <v>1.2804377152589896E-2</v>
      </c>
      <c r="K4289">
        <v>1.2879741350074171E-2</v>
      </c>
      <c r="L4289">
        <v>1.1681450610072834E-3</v>
      </c>
      <c r="M4289">
        <v>6.9561154278047089E-3</v>
      </c>
      <c r="N4289">
        <v>1.5389369126302741E-2</v>
      </c>
    </row>
    <row r="4290" spans="1:14" x14ac:dyDescent="0.2">
      <c r="A4290" s="3">
        <v>1999</v>
      </c>
      <c r="B4290">
        <v>1326.89</v>
      </c>
      <c r="C4290">
        <v>1344.08</v>
      </c>
      <c r="D4290">
        <v>1321.6</v>
      </c>
      <c r="E4290">
        <v>1343.98</v>
      </c>
      <c r="F4290">
        <v>1.2879741350074171E-2</v>
      </c>
      <c r="G4290">
        <v>850500000</v>
      </c>
      <c r="H4290">
        <v>4.17687408133268E-2</v>
      </c>
      <c r="I4290">
        <v>22.480000000000018</v>
      </c>
      <c r="J4290">
        <v>1.6726439381538429E-2</v>
      </c>
      <c r="K4290">
        <v>3.2515364811975555E-3</v>
      </c>
      <c r="L4290">
        <v>-1.5721960148216571E-2</v>
      </c>
      <c r="M4290">
        <v>1.1041830979627612E-2</v>
      </c>
      <c r="N4290">
        <v>-8.8766201878004609E-3</v>
      </c>
    </row>
    <row r="4291" spans="1:14" x14ac:dyDescent="0.2">
      <c r="A4291" s="3">
        <v>1999</v>
      </c>
      <c r="B4291">
        <v>1343.98</v>
      </c>
      <c r="C4291">
        <v>1351.22</v>
      </c>
      <c r="D4291">
        <v>1335.24</v>
      </c>
      <c r="E4291">
        <v>1348.35</v>
      </c>
      <c r="F4291">
        <v>3.2515364811975555E-3</v>
      </c>
      <c r="G4291">
        <v>716100000</v>
      </c>
      <c r="H4291">
        <v>-0.15802469135802469</v>
      </c>
      <c r="I4291">
        <v>15.980000000000018</v>
      </c>
      <c r="J4291">
        <v>1.1851522230874788E-2</v>
      </c>
      <c r="K4291">
        <v>7.6241331998369863E-3</v>
      </c>
      <c r="L4291">
        <v>-2.1767345273853163E-2</v>
      </c>
      <c r="M4291">
        <v>6.3040011866355179E-3</v>
      </c>
      <c r="N4291">
        <v>-2.4845181147327543E-3</v>
      </c>
    </row>
    <row r="4292" spans="1:14" x14ac:dyDescent="0.2">
      <c r="A4292" s="3">
        <v>1999</v>
      </c>
      <c r="B4292">
        <v>1348.35</v>
      </c>
      <c r="C4292">
        <v>1358.69</v>
      </c>
      <c r="D4292">
        <v>1333.48</v>
      </c>
      <c r="E4292">
        <v>1358.63</v>
      </c>
      <c r="F4292">
        <v>7.6241331998369863E-3</v>
      </c>
      <c r="G4292">
        <v>810800000</v>
      </c>
      <c r="H4292">
        <v>0.13224409998603548</v>
      </c>
      <c r="I4292">
        <v>25.210000000000036</v>
      </c>
      <c r="J4292">
        <v>1.8555456599662921E-2</v>
      </c>
      <c r="K4292">
        <v>-6.4844733297514199E-3</v>
      </c>
      <c r="L4292">
        <v>-5.0896859336243189E-2</v>
      </c>
      <c r="M4292">
        <v>1.0378101469861953E-3</v>
      </c>
      <c r="N4292">
        <v>-1.3491531910822044E-2</v>
      </c>
    </row>
    <row r="4293" spans="1:14" x14ac:dyDescent="0.2">
      <c r="A4293" s="3">
        <v>1999</v>
      </c>
      <c r="B4293">
        <v>1358.64</v>
      </c>
      <c r="C4293">
        <v>1362.38</v>
      </c>
      <c r="D4293">
        <v>1344.03</v>
      </c>
      <c r="E4293">
        <v>1349.82</v>
      </c>
      <c r="F4293">
        <v>-6.4844733297514199E-3</v>
      </c>
      <c r="G4293">
        <v>810900000</v>
      </c>
      <c r="H4293">
        <v>1.2333497779970401E-4</v>
      </c>
      <c r="I4293">
        <v>18.350000000000136</v>
      </c>
      <c r="J4293">
        <v>1.3594405179950021E-2</v>
      </c>
      <c r="K4293">
        <v>-1.583914892356009E-2</v>
      </c>
      <c r="L4293">
        <v>-3.2337645019335809E-2</v>
      </c>
      <c r="M4293">
        <v>9.6160969610763064E-3</v>
      </c>
      <c r="N4293">
        <v>4.2894608169977951E-3</v>
      </c>
    </row>
    <row r="4294" spans="1:14" x14ac:dyDescent="0.2">
      <c r="A4294" s="3">
        <v>1999</v>
      </c>
      <c r="B4294">
        <v>1349.82</v>
      </c>
      <c r="C4294">
        <v>1357.24</v>
      </c>
      <c r="D4294">
        <v>1326.41</v>
      </c>
      <c r="E4294">
        <v>1328.44</v>
      </c>
      <c r="F4294">
        <v>-1.583914892356009E-2</v>
      </c>
      <c r="G4294">
        <v>952000000</v>
      </c>
      <c r="H4294">
        <v>0.17400419287211741</v>
      </c>
      <c r="I4294">
        <v>30.829999999999927</v>
      </c>
      <c r="J4294">
        <v>2.3207672156815459E-2</v>
      </c>
      <c r="K4294">
        <v>-4.207943151365621E-3</v>
      </c>
      <c r="L4294">
        <v>5.7812170666344254E-3</v>
      </c>
      <c r="M4294">
        <v>1.6914576495739384E-2</v>
      </c>
      <c r="N4294">
        <v>2.6768239438740134E-2</v>
      </c>
    </row>
    <row r="4295" spans="1:14" x14ac:dyDescent="0.2">
      <c r="A4295" s="3">
        <v>1999</v>
      </c>
      <c r="B4295">
        <v>1328.44</v>
      </c>
      <c r="C4295">
        <v>1332.41</v>
      </c>
      <c r="D4295">
        <v>1308.3800000000001</v>
      </c>
      <c r="E4295">
        <v>1322.85</v>
      </c>
      <c r="F4295">
        <v>-4.207943151365621E-3</v>
      </c>
      <c r="G4295">
        <v>1089800000</v>
      </c>
      <c r="H4295">
        <v>0.14474789915966388</v>
      </c>
      <c r="I4295">
        <v>24.029999999999973</v>
      </c>
      <c r="J4295">
        <v>1.816532486676492E-2</v>
      </c>
      <c r="K4295">
        <v>-2.910382885436678E-3</v>
      </c>
      <c r="L4295">
        <v>2.7191291529651912E-2</v>
      </c>
      <c r="M4295">
        <v>1.5103753260006817E-2</v>
      </c>
      <c r="N4295">
        <v>3.3798238651396632E-2</v>
      </c>
    </row>
    <row r="4296" spans="1:14" x14ac:dyDescent="0.2">
      <c r="A4296" s="3">
        <v>1999</v>
      </c>
      <c r="B4296">
        <v>1322.86</v>
      </c>
      <c r="C4296">
        <v>1325.03</v>
      </c>
      <c r="D4296">
        <v>1311.4</v>
      </c>
      <c r="E4296">
        <v>1319</v>
      </c>
      <c r="F4296">
        <v>-2.910382885436678E-3</v>
      </c>
      <c r="G4296">
        <v>1002300000</v>
      </c>
      <c r="H4296">
        <v>-8.0289961460818501E-2</v>
      </c>
      <c r="I4296">
        <v>13.629999999999882</v>
      </c>
      <c r="J4296">
        <v>1.0333586050037818E-2</v>
      </c>
      <c r="K4296">
        <v>-2.238059135708869E-2</v>
      </c>
      <c r="L4296">
        <v>2.8695981804397201E-2</v>
      </c>
      <c r="M4296">
        <v>1.2266868840030374E-2</v>
      </c>
      <c r="N4296">
        <v>1.4253222137983286E-2</v>
      </c>
    </row>
    <row r="4297" spans="1:14" x14ac:dyDescent="0.2">
      <c r="A4297" s="3">
        <v>1999</v>
      </c>
      <c r="B4297">
        <v>1319</v>
      </c>
      <c r="C4297">
        <v>1340.1</v>
      </c>
      <c r="D4297">
        <v>1284.48</v>
      </c>
      <c r="E4297">
        <v>1289.48</v>
      </c>
      <c r="F4297">
        <v>-2.238059135708869E-2</v>
      </c>
      <c r="G4297">
        <v>1214400000</v>
      </c>
      <c r="H4297">
        <v>0.21161328943430111</v>
      </c>
      <c r="I4297">
        <v>55.619999999999891</v>
      </c>
      <c r="J4297">
        <v>4.3133666284083425E-2</v>
      </c>
      <c r="K4297">
        <v>1.2943201910847826E-2</v>
      </c>
      <c r="L4297">
        <v>5.4719731984986156E-2</v>
      </c>
      <c r="M4297">
        <v>5.052424233024172E-2</v>
      </c>
      <c r="N4297">
        <v>3.878307534820237E-2</v>
      </c>
    </row>
    <row r="4298" spans="1:14" x14ac:dyDescent="0.2">
      <c r="A4298" s="3">
        <v>1999</v>
      </c>
      <c r="B4298">
        <v>1289.48</v>
      </c>
      <c r="C4298">
        <v>1306.3</v>
      </c>
      <c r="D4298">
        <v>1284.21</v>
      </c>
      <c r="E4298">
        <v>1306.17</v>
      </c>
      <c r="F4298">
        <v>1.2943201910847826E-2</v>
      </c>
      <c r="G4298">
        <v>985400000</v>
      </c>
      <c r="H4298">
        <v>-0.18857048748353097</v>
      </c>
      <c r="I4298">
        <v>22.089999999999918</v>
      </c>
      <c r="J4298">
        <v>1.6912040546023809E-2</v>
      </c>
      <c r="K4298">
        <v>2.2929633968013213E-2</v>
      </c>
      <c r="L4298">
        <v>4.3355765329168391E-2</v>
      </c>
      <c r="M4298">
        <v>1.9775373802797435E-2</v>
      </c>
      <c r="N4298">
        <v>2.0785962011070427E-2</v>
      </c>
    </row>
    <row r="4299" spans="1:14" x14ac:dyDescent="0.2">
      <c r="A4299" s="3">
        <v>1999</v>
      </c>
      <c r="B4299">
        <v>1306.17</v>
      </c>
      <c r="C4299">
        <v>1336.12</v>
      </c>
      <c r="D4299">
        <v>1301.8399999999999</v>
      </c>
      <c r="E4299">
        <v>1336.12</v>
      </c>
      <c r="F4299">
        <v>2.2929633968013213E-2</v>
      </c>
      <c r="G4299">
        <v>920000000</v>
      </c>
      <c r="H4299">
        <v>-6.6368987213314384E-2</v>
      </c>
      <c r="I4299">
        <v>34.279999999999973</v>
      </c>
      <c r="J4299">
        <v>2.5656378169625463E-2</v>
      </c>
      <c r="K4299">
        <v>1.6989491961799875E-2</v>
      </c>
      <c r="L4299">
        <v>1.106936502709352E-2</v>
      </c>
      <c r="M4299">
        <v>8.3749962578211958E-3</v>
      </c>
      <c r="N4299">
        <v>6.0698140885550164E-3</v>
      </c>
    </row>
    <row r="4300" spans="1:14" x14ac:dyDescent="0.2">
      <c r="A4300" s="3">
        <v>1999</v>
      </c>
      <c r="B4300">
        <v>1336.12</v>
      </c>
      <c r="C4300">
        <v>1358.84</v>
      </c>
      <c r="D4300">
        <v>1336.12</v>
      </c>
      <c r="E4300">
        <v>1358.82</v>
      </c>
      <c r="F4300">
        <v>1.6989491961799875E-2</v>
      </c>
      <c r="G4300">
        <v>927900000</v>
      </c>
      <c r="H4300">
        <v>8.5869565217391308E-3</v>
      </c>
      <c r="I4300">
        <v>22.720000000000027</v>
      </c>
      <c r="J4300">
        <v>1.6720389749930106E-2</v>
      </c>
      <c r="K4300">
        <v>-1.4497873154649089E-3</v>
      </c>
      <c r="L4300">
        <v>-1.1767563032631261E-2</v>
      </c>
      <c r="M4300">
        <v>-1.9700916972078705E-2</v>
      </c>
      <c r="N4300">
        <v>-1.4711293622407685E-2</v>
      </c>
    </row>
    <row r="4301" spans="1:14" x14ac:dyDescent="0.2">
      <c r="A4301" s="3">
        <v>1999</v>
      </c>
      <c r="B4301">
        <v>1358.83</v>
      </c>
      <c r="C4301">
        <v>1363.65</v>
      </c>
      <c r="D4301">
        <v>1348.45</v>
      </c>
      <c r="E4301">
        <v>1356.85</v>
      </c>
      <c r="F4301">
        <v>-1.4497873154649089E-3</v>
      </c>
      <c r="G4301">
        <v>744900000</v>
      </c>
      <c r="H4301">
        <v>-0.19721952796637568</v>
      </c>
      <c r="I4301">
        <v>15.200000000000045</v>
      </c>
      <c r="J4301">
        <v>1.1202417363746948E-2</v>
      </c>
      <c r="K4301">
        <v>2.3510336441021889E-3</v>
      </c>
      <c r="L4301">
        <v>-1.5970814754762756E-2</v>
      </c>
      <c r="M4301">
        <v>-8.7334635368684164E-3</v>
      </c>
      <c r="N4301">
        <v>-1.9574750340862989E-2</v>
      </c>
    </row>
    <row r="4302" spans="1:14" x14ac:dyDescent="0.2">
      <c r="A4302" s="3">
        <v>1999</v>
      </c>
      <c r="B4302">
        <v>1356.85</v>
      </c>
      <c r="C4302">
        <v>1363.56</v>
      </c>
      <c r="D4302">
        <v>1353.72</v>
      </c>
      <c r="E4302">
        <v>1360.04</v>
      </c>
      <c r="F4302">
        <v>2.3510336441021889E-3</v>
      </c>
      <c r="G4302">
        <v>712000000</v>
      </c>
      <c r="H4302">
        <v>-4.4167002282185529E-2</v>
      </c>
      <c r="I4302">
        <v>9.8399999999999181</v>
      </c>
      <c r="J4302">
        <v>7.235081321137554E-3</v>
      </c>
      <c r="K4302">
        <v>2.0293520778800556E-3</v>
      </c>
      <c r="L4302">
        <v>-3.9778241816416093E-3</v>
      </c>
      <c r="M4302">
        <v>-1.4514278991794366E-2</v>
      </c>
      <c r="N4302">
        <v>-3.9256198347107349E-2</v>
      </c>
    </row>
    <row r="4303" spans="1:14" x14ac:dyDescent="0.2">
      <c r="A4303" s="3">
        <v>1999</v>
      </c>
      <c r="B4303">
        <v>1360.04</v>
      </c>
      <c r="C4303">
        <v>1371.56</v>
      </c>
      <c r="D4303">
        <v>1356.55</v>
      </c>
      <c r="E4303">
        <v>1362.8</v>
      </c>
      <c r="F4303">
        <v>2.0293520778800556E-3</v>
      </c>
      <c r="G4303">
        <v>891700000</v>
      </c>
      <c r="H4303">
        <v>0.25238764044943818</v>
      </c>
      <c r="I4303">
        <v>15.009999999999991</v>
      </c>
      <c r="J4303">
        <v>1.1014088641033161E-2</v>
      </c>
      <c r="K4303">
        <v>-8.7246844731434341E-3</v>
      </c>
      <c r="L4303">
        <v>-2.2600528324038711E-2</v>
      </c>
      <c r="M4303">
        <v>-5.2759025535662274E-3</v>
      </c>
      <c r="N4303">
        <v>-5.7528617552098524E-2</v>
      </c>
    </row>
    <row r="4304" spans="1:14" x14ac:dyDescent="0.2">
      <c r="A4304" s="3">
        <v>1999</v>
      </c>
      <c r="B4304">
        <v>1362.8</v>
      </c>
      <c r="C4304">
        <v>1368.62</v>
      </c>
      <c r="D4304">
        <v>1348.29</v>
      </c>
      <c r="E4304">
        <v>1350.91</v>
      </c>
      <c r="F4304">
        <v>-8.7246844731434341E-3</v>
      </c>
      <c r="G4304">
        <v>951700000</v>
      </c>
      <c r="H4304">
        <v>6.72872042166648E-2</v>
      </c>
      <c r="I4304">
        <v>20.329999999999927</v>
      </c>
      <c r="J4304">
        <v>1.5049115040972326E-2</v>
      </c>
      <c r="K4304">
        <v>-5.9811534447151583E-3</v>
      </c>
      <c r="L4304">
        <v>-2.6648703466553183E-3</v>
      </c>
      <c r="M4304">
        <v>9.6897646771434941E-3</v>
      </c>
      <c r="N4304">
        <v>-3.4162157360594032E-2</v>
      </c>
    </row>
    <row r="4305" spans="1:14" x14ac:dyDescent="0.2">
      <c r="A4305" s="3">
        <v>1999</v>
      </c>
      <c r="B4305">
        <v>1350.91</v>
      </c>
      <c r="C4305">
        <v>1356.75</v>
      </c>
      <c r="D4305">
        <v>1336.81</v>
      </c>
      <c r="E4305">
        <v>1342.83</v>
      </c>
      <c r="F4305">
        <v>-5.9811534447151583E-3</v>
      </c>
      <c r="G4305">
        <v>1003600000</v>
      </c>
      <c r="H4305">
        <v>5.453399180413996E-2</v>
      </c>
      <c r="I4305">
        <v>19.940000000000055</v>
      </c>
      <c r="J4305">
        <v>1.4849236314351076E-2</v>
      </c>
      <c r="K4305">
        <v>-5.6969236612228382E-3</v>
      </c>
      <c r="L4305">
        <v>-8.0278218389520442E-3</v>
      </c>
      <c r="M4305">
        <v>1.8416329691770379E-2</v>
      </c>
      <c r="N4305">
        <v>-4.5739222388537525E-2</v>
      </c>
    </row>
    <row r="4306" spans="1:14" x14ac:dyDescent="0.2">
      <c r="A4306" s="3">
        <v>1999</v>
      </c>
      <c r="B4306">
        <v>1342.83</v>
      </c>
      <c r="C4306">
        <v>1351.83</v>
      </c>
      <c r="D4306">
        <v>1314.58</v>
      </c>
      <c r="E4306">
        <v>1335.18</v>
      </c>
      <c r="F4306">
        <v>-5.6969236612228382E-3</v>
      </c>
      <c r="G4306">
        <v>936500000</v>
      </c>
      <c r="H4306">
        <v>-6.6859306496612189E-2</v>
      </c>
      <c r="I4306">
        <v>37.25</v>
      </c>
      <c r="J4306">
        <v>2.7898860078790874E-2</v>
      </c>
      <c r="K4306">
        <v>1.4567324255905604E-2</v>
      </c>
      <c r="L4306">
        <v>7.3548135831872372E-3</v>
      </c>
      <c r="M4306">
        <v>1.962282239098766E-3</v>
      </c>
      <c r="N4306">
        <v>-2.4970415973876288E-2</v>
      </c>
    </row>
    <row r="4307" spans="1:14" x14ac:dyDescent="0.2">
      <c r="A4307" s="3">
        <v>1999</v>
      </c>
      <c r="B4307">
        <v>1335.18</v>
      </c>
      <c r="C4307">
        <v>1354.63</v>
      </c>
      <c r="D4307">
        <v>1329.01</v>
      </c>
      <c r="E4307">
        <v>1354.63</v>
      </c>
      <c r="F4307">
        <v>1.4567324255905604E-2</v>
      </c>
      <c r="G4307">
        <v>811400000</v>
      </c>
      <c r="H4307">
        <v>-0.13358248798718633</v>
      </c>
      <c r="I4307">
        <v>25.620000000000118</v>
      </c>
      <c r="J4307">
        <v>1.8912913489292364E-2</v>
      </c>
      <c r="K4307">
        <v>-1.6705668706584166E-2</v>
      </c>
      <c r="L4307">
        <v>-1.0578534359936036E-2</v>
      </c>
      <c r="M4307">
        <v>-1.1176483615452263E-2</v>
      </c>
      <c r="N4307">
        <v>-4.4565674759897624E-2</v>
      </c>
    </row>
    <row r="4308" spans="1:14" x14ac:dyDescent="0.2">
      <c r="A4308" s="3">
        <v>1999</v>
      </c>
      <c r="B4308">
        <v>1354.63</v>
      </c>
      <c r="C4308">
        <v>1354.64</v>
      </c>
      <c r="D4308">
        <v>1330.64</v>
      </c>
      <c r="E4308">
        <v>1332</v>
      </c>
      <c r="F4308">
        <v>-1.6705668706584166E-2</v>
      </c>
      <c r="G4308">
        <v>933100000</v>
      </c>
      <c r="H4308">
        <v>0.14998767562238108</v>
      </c>
      <c r="I4308">
        <v>24</v>
      </c>
      <c r="J4308">
        <v>1.8018018018018018E-2</v>
      </c>
      <c r="K4308">
        <v>1.1493993993993952E-2</v>
      </c>
      <c r="L4308">
        <v>1.7725225225225152E-2</v>
      </c>
      <c r="M4308">
        <v>9.9099099099094314E-4</v>
      </c>
      <c r="N4308">
        <v>-2.792042042042046E-2</v>
      </c>
    </row>
    <row r="4309" spans="1:14" x14ac:dyDescent="0.2">
      <c r="A4309" s="3">
        <v>1999</v>
      </c>
      <c r="B4309">
        <v>1332</v>
      </c>
      <c r="C4309">
        <v>1347.32</v>
      </c>
      <c r="D4309">
        <v>1317.44</v>
      </c>
      <c r="E4309">
        <v>1347.31</v>
      </c>
      <c r="F4309">
        <v>1.1493993993993952E-2</v>
      </c>
      <c r="G4309">
        <v>913500000</v>
      </c>
      <c r="H4309">
        <v>-2.1005251312828207E-2</v>
      </c>
      <c r="I4309">
        <v>29.879999999999882</v>
      </c>
      <c r="J4309">
        <v>2.2177524103584093E-2</v>
      </c>
      <c r="K4309">
        <v>-1.1326272350090174E-2</v>
      </c>
      <c r="L4309">
        <v>1.2387646495609812E-2</v>
      </c>
      <c r="M4309">
        <v>-2.286036621119065E-3</v>
      </c>
      <c r="N4309">
        <v>-3.5455834217811774E-2</v>
      </c>
    </row>
    <row r="4310" spans="1:14" x14ac:dyDescent="0.2">
      <c r="A4310" s="3">
        <v>1999</v>
      </c>
      <c r="B4310">
        <v>1347.31</v>
      </c>
      <c r="C4310">
        <v>1348.36</v>
      </c>
      <c r="D4310">
        <v>1322.56</v>
      </c>
      <c r="E4310">
        <v>1332.05</v>
      </c>
      <c r="F4310">
        <v>-1.1326272350090174E-2</v>
      </c>
      <c r="G4310">
        <v>875400000</v>
      </c>
      <c r="H4310">
        <v>-4.1707717569786536E-2</v>
      </c>
      <c r="I4310">
        <v>25.799999999999955</v>
      </c>
      <c r="J4310">
        <v>1.9368642318231263E-2</v>
      </c>
      <c r="K4310">
        <v>9.7218572876393867E-3</v>
      </c>
      <c r="L4310">
        <v>2.6658158477534621E-2</v>
      </c>
      <c r="M4310">
        <v>5.0898990278142511E-3</v>
      </c>
      <c r="N4310">
        <v>-3.2281070530385154E-3</v>
      </c>
    </row>
    <row r="4311" spans="1:14" x14ac:dyDescent="0.2">
      <c r="A4311" s="3">
        <v>1999</v>
      </c>
      <c r="B4311">
        <v>1332.05</v>
      </c>
      <c r="C4311">
        <v>1345.99</v>
      </c>
      <c r="D4311">
        <v>1332.05</v>
      </c>
      <c r="E4311">
        <v>1345</v>
      </c>
      <c r="F4311">
        <v>9.7218572876393867E-3</v>
      </c>
      <c r="G4311">
        <v>814900000</v>
      </c>
      <c r="H4311">
        <v>-6.9111263422435454E-2</v>
      </c>
      <c r="I4311">
        <v>13.940000000000055</v>
      </c>
      <c r="J4311">
        <v>1.0364312267658033E-2</v>
      </c>
      <c r="K4311">
        <v>-3.4944237918215952E-3</v>
      </c>
      <c r="L4311">
        <v>-5.3531598513011491E-3</v>
      </c>
      <c r="M4311">
        <v>-1.0936802973977722E-2</v>
      </c>
      <c r="N4311">
        <v>-7.7918215613383031E-3</v>
      </c>
    </row>
    <row r="4312" spans="1:14" x14ac:dyDescent="0.2">
      <c r="A4312" s="3">
        <v>1999</v>
      </c>
      <c r="B4312">
        <v>1345</v>
      </c>
      <c r="C4312">
        <v>1352.01</v>
      </c>
      <c r="D4312">
        <v>1334</v>
      </c>
      <c r="E4312">
        <v>1340.3</v>
      </c>
      <c r="F4312">
        <v>-3.4944237918215952E-3</v>
      </c>
      <c r="G4312">
        <v>773300000</v>
      </c>
      <c r="H4312">
        <v>-5.1049208491839491E-2</v>
      </c>
      <c r="I4312">
        <v>18.009999999999991</v>
      </c>
      <c r="J4312">
        <v>1.3437290158919639E-2</v>
      </c>
      <c r="K4312">
        <v>1.1422815787510218E-2</v>
      </c>
      <c r="L4312">
        <v>-6.0434231142277505E-4</v>
      </c>
      <c r="M4312">
        <v>-2.5106319480713173E-2</v>
      </c>
      <c r="N4312">
        <v>-1.7137954189360611E-2</v>
      </c>
    </row>
    <row r="4313" spans="1:14" x14ac:dyDescent="0.2">
      <c r="A4313" s="3">
        <v>1999</v>
      </c>
      <c r="B4313">
        <v>1340.3</v>
      </c>
      <c r="C4313">
        <v>1360</v>
      </c>
      <c r="D4313">
        <v>1340.3</v>
      </c>
      <c r="E4313">
        <v>1355.61</v>
      </c>
      <c r="F4313">
        <v>1.1422815787510218E-2</v>
      </c>
      <c r="G4313">
        <v>836100000</v>
      </c>
      <c r="H4313">
        <v>8.121039699987069E-2</v>
      </c>
      <c r="I4313">
        <v>19.700000000000045</v>
      </c>
      <c r="J4313">
        <v>1.4532203214788949E-2</v>
      </c>
      <c r="K4313">
        <v>6.1890956838619518E-3</v>
      </c>
      <c r="L4313">
        <v>-1.644278221612408E-2</v>
      </c>
      <c r="M4313">
        <v>-5.2529857407366286E-2</v>
      </c>
      <c r="N4313">
        <v>-2.727185547465702E-2</v>
      </c>
    </row>
    <row r="4314" spans="1:14" x14ac:dyDescent="0.2">
      <c r="A4314" s="3">
        <v>1999</v>
      </c>
      <c r="B4314">
        <v>1355.61</v>
      </c>
      <c r="C4314">
        <v>1367.36</v>
      </c>
      <c r="D4314">
        <v>1333.1</v>
      </c>
      <c r="E4314">
        <v>1364</v>
      </c>
      <c r="F4314">
        <v>6.1890956838619518E-3</v>
      </c>
      <c r="G4314">
        <v>825500000</v>
      </c>
      <c r="H4314">
        <v>-1.267790934098792E-2</v>
      </c>
      <c r="I4314">
        <v>34.259999999999991</v>
      </c>
      <c r="J4314">
        <v>2.5117302052785916E-2</v>
      </c>
      <c r="K4314">
        <v>2.6099706744867634E-3</v>
      </c>
      <c r="L4314">
        <v>-1.449413489736069E-2</v>
      </c>
      <c r="M4314">
        <v>-4.343108504398828E-2</v>
      </c>
      <c r="N4314">
        <v>-4.4853372434017644E-2</v>
      </c>
    </row>
    <row r="4315" spans="1:14" x14ac:dyDescent="0.2">
      <c r="A4315" s="3">
        <v>1999</v>
      </c>
      <c r="B4315">
        <v>1364</v>
      </c>
      <c r="C4315">
        <v>1375.98</v>
      </c>
      <c r="D4315">
        <v>1364</v>
      </c>
      <c r="E4315">
        <v>1367.56</v>
      </c>
      <c r="F4315">
        <v>2.6099706744867634E-3</v>
      </c>
      <c r="G4315">
        <v>796900000</v>
      </c>
      <c r="H4315">
        <v>-3.4645669291338582E-2</v>
      </c>
      <c r="I4315">
        <v>11.980000000000018</v>
      </c>
      <c r="J4315">
        <v>8.7601275263973922E-3</v>
      </c>
      <c r="K4315">
        <v>-2.1761385240866939E-2</v>
      </c>
      <c r="L4315">
        <v>-2.100821901781276E-2</v>
      </c>
      <c r="M4315">
        <v>-6.2995407879727294E-2</v>
      </c>
      <c r="N4315">
        <v>-5.4052473017637138E-2</v>
      </c>
    </row>
    <row r="4316" spans="1:14" x14ac:dyDescent="0.2">
      <c r="A4316" s="3">
        <v>1999</v>
      </c>
      <c r="B4316">
        <v>1367.56</v>
      </c>
      <c r="C4316">
        <v>1367.56</v>
      </c>
      <c r="D4316">
        <v>1332.63</v>
      </c>
      <c r="E4316">
        <v>1337.8</v>
      </c>
      <c r="F4316">
        <v>-2.1761385240866939E-2</v>
      </c>
      <c r="G4316">
        <v>727800000</v>
      </c>
      <c r="H4316">
        <v>-8.6711005144936626E-2</v>
      </c>
      <c r="I4316">
        <v>34.929999999999836</v>
      </c>
      <c r="J4316">
        <v>2.6110031394827208E-2</v>
      </c>
      <c r="K4316">
        <v>1.2632680520257547E-3</v>
      </c>
      <c r="L4316">
        <v>-5.6136941246823077E-3</v>
      </c>
      <c r="M4316">
        <v>-2.6879952160263145E-2</v>
      </c>
      <c r="N4316">
        <v>-3.2740319928240363E-2</v>
      </c>
    </row>
    <row r="4317" spans="1:14" x14ac:dyDescent="0.2">
      <c r="A4317" s="3">
        <v>1999</v>
      </c>
      <c r="B4317">
        <v>1337.8</v>
      </c>
      <c r="C4317">
        <v>1339.95</v>
      </c>
      <c r="D4317">
        <v>1321.19</v>
      </c>
      <c r="E4317">
        <v>1339.49</v>
      </c>
      <c r="F4317">
        <v>1.2632680520257547E-3</v>
      </c>
      <c r="G4317">
        <v>665500000</v>
      </c>
      <c r="H4317">
        <v>-8.5600439681231114E-2</v>
      </c>
      <c r="I4317">
        <v>18.759999999999991</v>
      </c>
      <c r="J4317">
        <v>1.4005330386938306E-2</v>
      </c>
      <c r="K4317">
        <v>-4.606230729606098E-3</v>
      </c>
      <c r="L4317">
        <v>-2.4516793705066792E-2</v>
      </c>
      <c r="M4317">
        <v>-3.3766582803902989E-2</v>
      </c>
      <c r="N4317">
        <v>-2.8615368535785952E-2</v>
      </c>
    </row>
    <row r="4318" spans="1:14" x14ac:dyDescent="0.2">
      <c r="A4318" s="3">
        <v>1999</v>
      </c>
      <c r="B4318">
        <v>1339.49</v>
      </c>
      <c r="C4318">
        <v>1345.44</v>
      </c>
      <c r="D4318">
        <v>1323.46</v>
      </c>
      <c r="E4318">
        <v>1333.32</v>
      </c>
      <c r="F4318">
        <v>-4.606230729606098E-3</v>
      </c>
      <c r="G4318">
        <v>753400000</v>
      </c>
      <c r="H4318">
        <v>0.13208114199849738</v>
      </c>
      <c r="I4318">
        <v>21.980000000000018</v>
      </c>
      <c r="J4318">
        <v>1.648516485164853E-2</v>
      </c>
      <c r="K4318">
        <v>8.1825818258183195E-3</v>
      </c>
      <c r="L4318">
        <v>-3.669036690366892E-2</v>
      </c>
      <c r="M4318">
        <v>-2.8882788827888275E-2</v>
      </c>
      <c r="N4318">
        <v>-2.1825218252181432E-3</v>
      </c>
    </row>
    <row r="4319" spans="1:14" x14ac:dyDescent="0.2">
      <c r="A4319" s="3">
        <v>1999</v>
      </c>
      <c r="B4319">
        <v>1333.32</v>
      </c>
      <c r="C4319">
        <v>1344.23</v>
      </c>
      <c r="D4319">
        <v>1327.05</v>
      </c>
      <c r="E4319">
        <v>1344.23</v>
      </c>
      <c r="F4319">
        <v>8.1825818258183195E-3</v>
      </c>
      <c r="G4319">
        <v>801100000</v>
      </c>
      <c r="H4319">
        <v>6.331298115211044E-2</v>
      </c>
      <c r="I4319">
        <v>17.180000000000064</v>
      </c>
      <c r="J4319">
        <v>1.2780550947382563E-2</v>
      </c>
      <c r="K4319">
        <v>-4.0171696807838617E-3</v>
      </c>
      <c r="L4319">
        <v>-2.9362534685284533E-2</v>
      </c>
      <c r="M4319">
        <v>-3.3245798710042219E-2</v>
      </c>
      <c r="N4319">
        <v>-3.2211749477395438E-3</v>
      </c>
    </row>
    <row r="4320" spans="1:14" x14ac:dyDescent="0.2">
      <c r="A4320" s="3">
        <v>1999</v>
      </c>
      <c r="B4320">
        <v>1344.23</v>
      </c>
      <c r="C4320">
        <v>1350.49</v>
      </c>
      <c r="D4320">
        <v>1338.83</v>
      </c>
      <c r="E4320">
        <v>1338.83</v>
      </c>
      <c r="F4320">
        <v>-4.0171696807838617E-3</v>
      </c>
      <c r="G4320">
        <v>752200000</v>
      </c>
      <c r="H4320">
        <v>-6.1041068530770189E-2</v>
      </c>
      <c r="I4320">
        <v>11.660000000000082</v>
      </c>
      <c r="J4320">
        <v>8.7090967486537375E-3</v>
      </c>
      <c r="K4320">
        <v>-6.3787037936108128E-3</v>
      </c>
      <c r="L4320">
        <v>-4.2888193422615156E-2</v>
      </c>
      <c r="M4320">
        <v>-8.2758826736777091E-3</v>
      </c>
      <c r="N4320">
        <v>2.9951524838851768E-3</v>
      </c>
    </row>
    <row r="4321" spans="1:14" x14ac:dyDescent="0.2">
      <c r="A4321" s="3">
        <v>1999</v>
      </c>
      <c r="B4321">
        <v>1338.83</v>
      </c>
      <c r="C4321">
        <v>1340.88</v>
      </c>
      <c r="D4321">
        <v>1326.19</v>
      </c>
      <c r="E4321">
        <v>1330.29</v>
      </c>
      <c r="F4321">
        <v>-6.3787037936108128E-3</v>
      </c>
      <c r="G4321">
        <v>686600000</v>
      </c>
      <c r="H4321">
        <v>-8.7210848178675887E-2</v>
      </c>
      <c r="I4321">
        <v>14.690000000000055</v>
      </c>
      <c r="J4321">
        <v>1.1042704974103432E-2</v>
      </c>
      <c r="K4321">
        <v>-1.7770561306181265E-2</v>
      </c>
      <c r="L4321">
        <v>-2.1386314262303745E-2</v>
      </c>
      <c r="M4321">
        <v>3.1797577971720589E-3</v>
      </c>
      <c r="N4321">
        <v>1.4064602455103803E-2</v>
      </c>
    </row>
    <row r="4322" spans="1:14" x14ac:dyDescent="0.2">
      <c r="A4322" s="3">
        <v>1999</v>
      </c>
      <c r="B4322">
        <v>1330.29</v>
      </c>
      <c r="C4322">
        <v>1333.02</v>
      </c>
      <c r="D4322">
        <v>1303.53</v>
      </c>
      <c r="E4322">
        <v>1306.6500000000001</v>
      </c>
      <c r="F4322">
        <v>-1.7770561306181265E-2</v>
      </c>
      <c r="G4322">
        <v>754700000</v>
      </c>
      <c r="H4322">
        <v>9.9184386833673172E-2</v>
      </c>
      <c r="I4322">
        <v>29.490000000000009</v>
      </c>
      <c r="J4322">
        <v>2.2569165423028361E-2</v>
      </c>
      <c r="K4322">
        <v>-1.7028278421918647E-2</v>
      </c>
      <c r="L4322">
        <v>-9.4822638043853356E-3</v>
      </c>
      <c r="M4322">
        <v>8.1735736425208247E-3</v>
      </c>
      <c r="N4322">
        <v>2.2370183293154263E-2</v>
      </c>
    </row>
    <row r="4323" spans="1:14" x14ac:dyDescent="0.2">
      <c r="A4323" s="3">
        <v>1999</v>
      </c>
      <c r="B4323">
        <v>1306.6500000000001</v>
      </c>
      <c r="C4323">
        <v>1317.52</v>
      </c>
      <c r="D4323">
        <v>1284.3800000000001</v>
      </c>
      <c r="E4323">
        <v>1284.4000000000001</v>
      </c>
      <c r="F4323">
        <v>-1.7028278421918647E-2</v>
      </c>
      <c r="G4323">
        <v>826700000</v>
      </c>
      <c r="H4323">
        <v>9.5402146548297331E-2</v>
      </c>
      <c r="I4323">
        <v>33.139999999999873</v>
      </c>
      <c r="J4323">
        <v>2.5801930862659507E-2</v>
      </c>
      <c r="K4323">
        <v>1.5851759576455855E-2</v>
      </c>
      <c r="L4323">
        <v>8.1049517284333961E-3</v>
      </c>
      <c r="M4323">
        <v>2.6658361881033953E-2</v>
      </c>
      <c r="N4323">
        <v>3.7885393958268336E-2</v>
      </c>
    </row>
    <row r="4324" spans="1:14" x14ac:dyDescent="0.2">
      <c r="A4324" s="3">
        <v>1999</v>
      </c>
      <c r="B4324">
        <v>1284.4000000000001</v>
      </c>
      <c r="C4324">
        <v>1304.8499999999999</v>
      </c>
      <c r="D4324">
        <v>1278.43</v>
      </c>
      <c r="E4324">
        <v>1304.76</v>
      </c>
      <c r="F4324">
        <v>1.5851759576455855E-2</v>
      </c>
      <c r="G4324">
        <v>870800000</v>
      </c>
      <c r="H4324">
        <v>5.3344623200677392E-2</v>
      </c>
      <c r="I4324">
        <v>26.419999999999845</v>
      </c>
      <c r="J4324">
        <v>2.0248934669977504E-2</v>
      </c>
      <c r="K4324">
        <v>-1.7896011527024056E-2</v>
      </c>
      <c r="L4324">
        <v>-4.0007357674974918E-3</v>
      </c>
      <c r="M4324">
        <v>-1.4868634844722819E-3</v>
      </c>
      <c r="N4324">
        <v>8.4459977313835356E-3</v>
      </c>
    </row>
    <row r="4325" spans="1:14" x14ac:dyDescent="0.2">
      <c r="A4325" s="3">
        <v>1999</v>
      </c>
      <c r="B4325">
        <v>1304.76</v>
      </c>
      <c r="C4325">
        <v>1304.76</v>
      </c>
      <c r="D4325">
        <v>1277.31</v>
      </c>
      <c r="E4325">
        <v>1281.4100000000001</v>
      </c>
      <c r="F4325">
        <v>-1.7896011527024056E-2</v>
      </c>
      <c r="G4325">
        <v>811400000</v>
      </c>
      <c r="H4325">
        <v>-6.8213137344970143E-2</v>
      </c>
      <c r="I4325">
        <v>27.450000000000045</v>
      </c>
      <c r="J4325">
        <v>2.142171514191402E-2</v>
      </c>
      <c r="K4325">
        <v>1.5943374876112904E-2</v>
      </c>
      <c r="L4325">
        <v>3.6163288877096259E-2</v>
      </c>
      <c r="M4325">
        <v>9.5441739958327283E-3</v>
      </c>
      <c r="N4325">
        <v>2.6455232907500223E-2</v>
      </c>
    </row>
    <row r="4326" spans="1:14" x14ac:dyDescent="0.2">
      <c r="A4326" s="3">
        <v>1999</v>
      </c>
      <c r="B4326">
        <v>1281.4100000000001</v>
      </c>
      <c r="C4326">
        <v>1304</v>
      </c>
      <c r="D4326">
        <v>1281.4100000000001</v>
      </c>
      <c r="E4326">
        <v>1301.8399999999999</v>
      </c>
      <c r="F4326">
        <v>1.5943374876112904E-2</v>
      </c>
      <c r="G4326">
        <v>649960000</v>
      </c>
      <c r="H4326">
        <v>-0.19896475228000987</v>
      </c>
      <c r="I4326">
        <v>22.589999999999918</v>
      </c>
      <c r="J4326">
        <v>1.7352362809561789E-2</v>
      </c>
      <c r="K4326">
        <v>-5.8225281140538987E-3</v>
      </c>
      <c r="L4326">
        <v>2.5102931235789393E-2</v>
      </c>
      <c r="M4326">
        <v>-6.0222454372272465E-3</v>
      </c>
      <c r="N4326">
        <v>2.2667916180175746E-2</v>
      </c>
    </row>
    <row r="4327" spans="1:14" x14ac:dyDescent="0.2">
      <c r="A4327" s="3">
        <v>1999</v>
      </c>
      <c r="B4327">
        <v>1301.8399999999999</v>
      </c>
      <c r="C4327">
        <v>1301.8399999999999</v>
      </c>
      <c r="D4327">
        <v>1281.44</v>
      </c>
      <c r="E4327">
        <v>1294.26</v>
      </c>
      <c r="F4327">
        <v>-5.8225281140538987E-3</v>
      </c>
      <c r="G4327">
        <v>683800000</v>
      </c>
      <c r="H4327">
        <v>5.2064742445688962E-2</v>
      </c>
      <c r="I4327">
        <v>20.399999999999864</v>
      </c>
      <c r="J4327">
        <v>1.5761902554355278E-2</v>
      </c>
      <c r="K4327">
        <v>4.2495325514189925E-4</v>
      </c>
      <c r="L4327">
        <v>1.7824857447498909E-2</v>
      </c>
      <c r="M4327">
        <v>5.3312317463261559E-3</v>
      </c>
      <c r="N4327">
        <v>4.4187412111940459E-2</v>
      </c>
    </row>
    <row r="4328" spans="1:14" x14ac:dyDescent="0.2">
      <c r="A4328" s="3">
        <v>1999</v>
      </c>
      <c r="B4328">
        <v>1294.26</v>
      </c>
      <c r="C4328">
        <v>1297.0999999999999</v>
      </c>
      <c r="D4328">
        <v>1277.47</v>
      </c>
      <c r="E4328">
        <v>1294.81</v>
      </c>
      <c r="F4328">
        <v>4.2495325514189925E-4</v>
      </c>
      <c r="G4328">
        <v>728000000</v>
      </c>
      <c r="H4328">
        <v>6.4638783269961975E-2</v>
      </c>
      <c r="I4328">
        <v>19.629999999999882</v>
      </c>
      <c r="J4328">
        <v>1.5160525482503134E-2</v>
      </c>
      <c r="K4328">
        <v>3.6530456205929969E-3</v>
      </c>
      <c r="L4328">
        <v>1.8404244638209586E-2</v>
      </c>
      <c r="M4328">
        <v>2.7494381415033971E-2</v>
      </c>
      <c r="N4328">
        <v>6.0163267197503957E-2</v>
      </c>
    </row>
    <row r="4329" spans="1:14" x14ac:dyDescent="0.2">
      <c r="A4329" s="3">
        <v>1999</v>
      </c>
      <c r="B4329">
        <v>1294.81</v>
      </c>
      <c r="C4329">
        <v>1304.1500000000001</v>
      </c>
      <c r="D4329">
        <v>1294.2</v>
      </c>
      <c r="E4329">
        <v>1299.54</v>
      </c>
      <c r="F4329">
        <v>3.6530456205929969E-3</v>
      </c>
      <c r="G4329">
        <v>719600000</v>
      </c>
      <c r="H4329">
        <v>-1.1538461538461539E-2</v>
      </c>
      <c r="I4329">
        <v>9.9500000000000455</v>
      </c>
      <c r="J4329">
        <v>7.6565553965249594E-3</v>
      </c>
      <c r="K4329">
        <v>2.1707681179494311E-2</v>
      </c>
      <c r="L4329">
        <v>2.5239700201609592E-3</v>
      </c>
      <c r="M4329">
        <v>3.1057143296858988E-2</v>
      </c>
      <c r="N4329">
        <v>6.2652938732166819E-2</v>
      </c>
    </row>
    <row r="4330" spans="1:14" x14ac:dyDescent="0.2">
      <c r="A4330" s="3">
        <v>1999</v>
      </c>
      <c r="B4330">
        <v>1299.54</v>
      </c>
      <c r="C4330">
        <v>1327.75</v>
      </c>
      <c r="D4330">
        <v>1299.54</v>
      </c>
      <c r="E4330">
        <v>1327.75</v>
      </c>
      <c r="F4330">
        <v>2.1707681179494311E-2</v>
      </c>
      <c r="G4330">
        <v>694500000</v>
      </c>
      <c r="H4330">
        <v>-3.4880489160644804E-2</v>
      </c>
      <c r="I4330">
        <v>28.210000000000036</v>
      </c>
      <c r="J4330">
        <v>2.1246469591414074E-2</v>
      </c>
      <c r="K4330">
        <v>5.0988514404066891E-3</v>
      </c>
      <c r="L4330">
        <v>-2.5690077198267672E-2</v>
      </c>
      <c r="M4330">
        <v>1.1365091319902028E-2</v>
      </c>
      <c r="N4330">
        <v>4.780267369610245E-2</v>
      </c>
    </row>
    <row r="4331" spans="1:14" x14ac:dyDescent="0.2">
      <c r="A4331" s="3">
        <v>1999</v>
      </c>
      <c r="B4331">
        <v>1327.75</v>
      </c>
      <c r="C4331">
        <v>1336.42</v>
      </c>
      <c r="D4331">
        <v>1325.89</v>
      </c>
      <c r="E4331">
        <v>1334.52</v>
      </c>
      <c r="F4331">
        <v>5.0988514404066891E-3</v>
      </c>
      <c r="G4331">
        <v>664300000</v>
      </c>
      <c r="H4331">
        <v>-4.3484521238300933E-2</v>
      </c>
      <c r="I4331">
        <v>10.529999999999973</v>
      </c>
      <c r="J4331">
        <v>7.8904774750471873E-3</v>
      </c>
      <c r="K4331">
        <v>-1.288103587806856E-2</v>
      </c>
      <c r="L4331">
        <v>-3.0362976950514028E-2</v>
      </c>
      <c r="M4331">
        <v>1.0850343194556859E-2</v>
      </c>
      <c r="N4331">
        <v>4.0164253814105377E-2</v>
      </c>
    </row>
    <row r="4332" spans="1:14" x14ac:dyDescent="0.2">
      <c r="A4332" s="3">
        <v>1999</v>
      </c>
      <c r="B4332">
        <v>1334.52</v>
      </c>
      <c r="C4332">
        <v>1334.52</v>
      </c>
      <c r="D4332">
        <v>1312.83</v>
      </c>
      <c r="E4332">
        <v>1317.33</v>
      </c>
      <c r="F4332">
        <v>-1.288103587806856E-2</v>
      </c>
      <c r="G4332">
        <v>685900000</v>
      </c>
      <c r="H4332">
        <v>3.251542977570375E-2</v>
      </c>
      <c r="I4332">
        <v>21.690000000000055</v>
      </c>
      <c r="J4332">
        <v>1.6465122634419665E-2</v>
      </c>
      <c r="K4332">
        <v>9.9443571466540119E-4</v>
      </c>
      <c r="L4332">
        <v>-1.2274828630639131E-2</v>
      </c>
      <c r="M4332">
        <v>1.4081513364153388E-2</v>
      </c>
      <c r="N4332">
        <v>5.9613005093636352E-2</v>
      </c>
    </row>
    <row r="4333" spans="1:14" x14ac:dyDescent="0.2">
      <c r="A4333" s="3">
        <v>1999</v>
      </c>
      <c r="B4333">
        <v>1317.33</v>
      </c>
      <c r="C4333">
        <v>1326.01</v>
      </c>
      <c r="D4333">
        <v>1314.73</v>
      </c>
      <c r="E4333">
        <v>1318.64</v>
      </c>
      <c r="F4333">
        <v>9.9443571466540119E-4</v>
      </c>
      <c r="G4333">
        <v>662000000</v>
      </c>
      <c r="H4333">
        <v>-3.4844729552412891E-2</v>
      </c>
      <c r="I4333">
        <v>11.279999999999973</v>
      </c>
      <c r="J4333">
        <v>8.5542680337317017E-3</v>
      </c>
      <c r="K4333">
        <v>-1.1997209245889828E-2</v>
      </c>
      <c r="L4333">
        <v>8.9258630103743099E-3</v>
      </c>
      <c r="M4333">
        <v>1.093550931262501E-2</v>
      </c>
      <c r="N4333">
        <v>5.7468300673421076E-2</v>
      </c>
    </row>
    <row r="4334" spans="1:14" x14ac:dyDescent="0.2">
      <c r="A4334" s="3">
        <v>1999</v>
      </c>
      <c r="B4334">
        <v>1318.64</v>
      </c>
      <c r="C4334">
        <v>1318.64</v>
      </c>
      <c r="D4334">
        <v>1293.28</v>
      </c>
      <c r="E4334">
        <v>1302.82</v>
      </c>
      <c r="F4334">
        <v>-1.1997209245889828E-2</v>
      </c>
      <c r="G4334">
        <v>716500000</v>
      </c>
      <c r="H4334">
        <v>8.2326283987915402E-2</v>
      </c>
      <c r="I4334">
        <v>25.360000000000127</v>
      </c>
      <c r="J4334">
        <v>1.9465467217267256E-2</v>
      </c>
      <c r="K4334">
        <v>-7.0462535116131448E-3</v>
      </c>
      <c r="L4334">
        <v>2.8461337713575289E-2</v>
      </c>
      <c r="M4334">
        <v>9.9476520163952319E-3</v>
      </c>
      <c r="N4334">
        <v>7.7109654441902986E-2</v>
      </c>
    </row>
    <row r="4335" spans="1:14" x14ac:dyDescent="0.2">
      <c r="A4335" s="3">
        <v>1999</v>
      </c>
      <c r="B4335">
        <v>1302.82</v>
      </c>
      <c r="C4335">
        <v>1311.97</v>
      </c>
      <c r="D4335">
        <v>1287.8800000000001</v>
      </c>
      <c r="E4335">
        <v>1293.6400000000001</v>
      </c>
      <c r="F4335">
        <v>-7.0462535116131448E-3</v>
      </c>
      <c r="G4335">
        <v>698200000</v>
      </c>
      <c r="H4335">
        <v>-2.5540823447313329E-2</v>
      </c>
      <c r="I4335">
        <v>24.089999999999918</v>
      </c>
      <c r="J4335">
        <v>1.8621873164095047E-2</v>
      </c>
      <c r="K4335">
        <v>2.7828453047207871E-4</v>
      </c>
      <c r="L4335">
        <v>3.8032219164527856E-2</v>
      </c>
      <c r="M4335">
        <v>1.6751182709254384E-2</v>
      </c>
      <c r="N4335">
        <v>8.1521907176648686E-2</v>
      </c>
    </row>
    <row r="4336" spans="1:14" x14ac:dyDescent="0.2">
      <c r="A4336" s="3">
        <v>1999</v>
      </c>
      <c r="B4336">
        <v>1293.6400000000001</v>
      </c>
      <c r="C4336">
        <v>1301.99</v>
      </c>
      <c r="D4336">
        <v>1292.2</v>
      </c>
      <c r="E4336">
        <v>1294</v>
      </c>
      <c r="F4336">
        <v>2.7828453047207871E-4</v>
      </c>
      <c r="G4336">
        <v>669400000</v>
      </c>
      <c r="H4336">
        <v>-4.1248925809223722E-2</v>
      </c>
      <c r="I4336">
        <v>9.7899999999999636</v>
      </c>
      <c r="J4336">
        <v>7.5656877897990445E-3</v>
      </c>
      <c r="K4336">
        <v>5.5332302936631234E-3</v>
      </c>
      <c r="L4336">
        <v>4.250386398763524E-2</v>
      </c>
      <c r="M4336">
        <v>2.8863987635239497E-2</v>
      </c>
      <c r="N4336">
        <v>7.6939721792890214E-2</v>
      </c>
    </row>
    <row r="4337" spans="1:14" x14ac:dyDescent="0.2">
      <c r="A4337" s="3">
        <v>1999</v>
      </c>
      <c r="B4337">
        <v>1294</v>
      </c>
      <c r="C4337">
        <v>1310.76</v>
      </c>
      <c r="D4337">
        <v>1294</v>
      </c>
      <c r="E4337">
        <v>1301.1600000000001</v>
      </c>
      <c r="F4337">
        <v>5.5332302936631234E-3</v>
      </c>
      <c r="G4337">
        <v>696600000</v>
      </c>
      <c r="H4337">
        <v>4.0633403047505227E-2</v>
      </c>
      <c r="I4337">
        <v>16.759999999999991</v>
      </c>
      <c r="J4337">
        <v>1.2880814042854061E-2</v>
      </c>
      <c r="K4337">
        <v>2.2479940975744718E-2</v>
      </c>
      <c r="L4337">
        <v>2.6683882074456659E-2</v>
      </c>
      <c r="M4337">
        <v>3.8650127578468411E-2</v>
      </c>
      <c r="N4337">
        <v>7.4556549540410078E-2</v>
      </c>
    </row>
    <row r="4338" spans="1:14" x14ac:dyDescent="0.2">
      <c r="A4338" s="3">
        <v>1999</v>
      </c>
      <c r="B4338">
        <v>1301.1600000000001</v>
      </c>
      <c r="C4338">
        <v>1332.83</v>
      </c>
      <c r="D4338">
        <v>1301.1600000000001</v>
      </c>
      <c r="E4338">
        <v>1330.41</v>
      </c>
      <c r="F4338">
        <v>2.2479940975744718E-2</v>
      </c>
      <c r="G4338">
        <v>806800000</v>
      </c>
      <c r="H4338">
        <v>0.15819695664656905</v>
      </c>
      <c r="I4338">
        <v>31.669999999999845</v>
      </c>
      <c r="J4338">
        <v>2.3804691786742316E-2</v>
      </c>
      <c r="K4338">
        <v>7.1331394081523801E-3</v>
      </c>
      <c r="L4338">
        <v>1.9918671687674202E-3</v>
      </c>
      <c r="M4338">
        <v>3.1794709901458912E-2</v>
      </c>
      <c r="N4338">
        <v>5.9538037146443429E-2</v>
      </c>
    </row>
    <row r="4339" spans="1:14" x14ac:dyDescent="0.2">
      <c r="A4339" s="3">
        <v>1999</v>
      </c>
      <c r="B4339">
        <v>1330.41</v>
      </c>
      <c r="C4339">
        <v>1343.54</v>
      </c>
      <c r="D4339">
        <v>1322.75</v>
      </c>
      <c r="E4339">
        <v>1339.9</v>
      </c>
      <c r="F4339">
        <v>7.1331394081523801E-3</v>
      </c>
      <c r="G4339">
        <v>700300000</v>
      </c>
      <c r="H4339">
        <v>-0.13200297471492314</v>
      </c>
      <c r="I4339">
        <v>20.789999999999964</v>
      </c>
      <c r="J4339">
        <v>1.5516083289797717E-2</v>
      </c>
      <c r="K4339">
        <v>2.1941935965369259E-3</v>
      </c>
      <c r="L4339">
        <v>-1.8001343383834703E-2</v>
      </c>
      <c r="M4339">
        <v>3.0644077916262363E-2</v>
      </c>
      <c r="N4339">
        <v>5.8870064930218582E-2</v>
      </c>
    </row>
    <row r="4340" spans="1:14" x14ac:dyDescent="0.2">
      <c r="A4340" s="3">
        <v>1999</v>
      </c>
      <c r="B4340">
        <v>1339.9</v>
      </c>
      <c r="C4340">
        <v>1344.48</v>
      </c>
      <c r="D4340">
        <v>1333.52</v>
      </c>
      <c r="E4340">
        <v>1342.84</v>
      </c>
      <c r="F4340">
        <v>2.1941935965369259E-3</v>
      </c>
      <c r="G4340">
        <v>914500000</v>
      </c>
      <c r="H4340">
        <v>0.30586891332286165</v>
      </c>
      <c r="I4340">
        <v>10.960000000000036</v>
      </c>
      <c r="J4340">
        <v>8.1618063209317835E-3</v>
      </c>
      <c r="K4340">
        <v>4.5872926037354277E-3</v>
      </c>
      <c r="L4340">
        <v>-2.0501325548836775E-2</v>
      </c>
      <c r="M4340">
        <v>3.6028119507908692E-2</v>
      </c>
      <c r="N4340">
        <v>4.8263382085728883E-2</v>
      </c>
    </row>
    <row r="4341" spans="1:14" x14ac:dyDescent="0.2">
      <c r="A4341" s="3">
        <v>1999</v>
      </c>
      <c r="B4341">
        <v>1342.84</v>
      </c>
      <c r="C4341">
        <v>1349.06</v>
      </c>
      <c r="D4341">
        <v>1337.63</v>
      </c>
      <c r="E4341">
        <v>1349</v>
      </c>
      <c r="F4341">
        <v>4.5872926037354277E-3</v>
      </c>
      <c r="G4341">
        <v>686600000</v>
      </c>
      <c r="H4341">
        <v>-0.24920721705850191</v>
      </c>
      <c r="I4341">
        <v>11.429999999999836</v>
      </c>
      <c r="J4341">
        <v>8.4729429206818647E-3</v>
      </c>
      <c r="K4341">
        <v>-9.7257227575981396E-3</v>
      </c>
      <c r="L4341">
        <v>-1.3083765752409259E-2</v>
      </c>
      <c r="M4341">
        <v>2.8999258710155591E-2</v>
      </c>
      <c r="N4341">
        <v>2.0830244625648562E-2</v>
      </c>
    </row>
    <row r="4342" spans="1:14" x14ac:dyDescent="0.2">
      <c r="A4342" s="3">
        <v>1999</v>
      </c>
      <c r="B4342">
        <v>1349</v>
      </c>
      <c r="C4342">
        <v>1351.12</v>
      </c>
      <c r="D4342">
        <v>1335.52</v>
      </c>
      <c r="E4342">
        <v>1335.88</v>
      </c>
      <c r="F4342">
        <v>-9.7257227575981396E-3</v>
      </c>
      <c r="G4342">
        <v>716500000</v>
      </c>
      <c r="H4342">
        <v>4.3547917273521704E-2</v>
      </c>
      <c r="I4342">
        <v>15.599999999999909</v>
      </c>
      <c r="J4342">
        <v>1.1677695601401255E-2</v>
      </c>
      <c r="K4342">
        <v>-2.1109680510226691E-3</v>
      </c>
      <c r="L4342">
        <v>1.1655238494475502E-2</v>
      </c>
      <c r="M4342">
        <v>4.489924244692621E-2</v>
      </c>
      <c r="N4342">
        <v>3.2495433721591645E-2</v>
      </c>
    </row>
    <row r="4343" spans="1:14" x14ac:dyDescent="0.2">
      <c r="A4343" s="3">
        <v>1999</v>
      </c>
      <c r="B4343">
        <v>1335.87</v>
      </c>
      <c r="C4343">
        <v>1335.88</v>
      </c>
      <c r="D4343">
        <v>1322.55</v>
      </c>
      <c r="E4343">
        <v>1333.06</v>
      </c>
      <c r="F4343">
        <v>-2.1109680510226691E-3</v>
      </c>
      <c r="G4343">
        <v>731800000</v>
      </c>
      <c r="H4343">
        <v>2.1353803210048847E-2</v>
      </c>
      <c r="I4343">
        <v>13.330000000000155</v>
      </c>
      <c r="J4343">
        <v>9.9995499077312009E-3</v>
      </c>
      <c r="K4343">
        <v>-1.2962657344755655E-2</v>
      </c>
      <c r="L4343">
        <v>2.9743597437474751E-2</v>
      </c>
      <c r="M4343">
        <v>4.6029436034387146E-2</v>
      </c>
      <c r="N4343">
        <v>2.0936792042368747E-2</v>
      </c>
    </row>
    <row r="4344" spans="1:14" x14ac:dyDescent="0.2">
      <c r="A4344" s="3">
        <v>1999</v>
      </c>
      <c r="B4344">
        <v>1333.06</v>
      </c>
      <c r="C4344">
        <v>1333.06</v>
      </c>
      <c r="D4344">
        <v>1308.47</v>
      </c>
      <c r="E4344">
        <v>1315.78</v>
      </c>
      <c r="F4344">
        <v>-1.2962657344755655E-2</v>
      </c>
      <c r="G4344">
        <v>690400000</v>
      </c>
      <c r="H4344">
        <v>-5.6572834107679694E-2</v>
      </c>
      <c r="I4344">
        <v>24.589999999999918</v>
      </c>
      <c r="J4344">
        <v>1.8688534557448754E-2</v>
      </c>
      <c r="K4344">
        <v>-3.572025718585381E-4</v>
      </c>
      <c r="L4344">
        <v>4.9537156667528053E-2</v>
      </c>
      <c r="M4344">
        <v>6.650047880344738E-2</v>
      </c>
      <c r="N4344">
        <v>3.1281825229141712E-2</v>
      </c>
    </row>
    <row r="4345" spans="1:14" x14ac:dyDescent="0.2">
      <c r="A4345" s="3">
        <v>1999</v>
      </c>
      <c r="B4345">
        <v>1315.78</v>
      </c>
      <c r="C4345">
        <v>1329.13</v>
      </c>
      <c r="D4345">
        <v>1312.64</v>
      </c>
      <c r="E4345">
        <v>1315.31</v>
      </c>
      <c r="F4345">
        <v>-3.572025718585381E-4</v>
      </c>
      <c r="G4345">
        <v>623460000</v>
      </c>
      <c r="H4345">
        <v>-9.6958285052143683E-2</v>
      </c>
      <c r="I4345">
        <v>16.490000000000009</v>
      </c>
      <c r="J4345">
        <v>1.2536968471310953E-2</v>
      </c>
      <c r="K4345">
        <v>1.2194843801081087E-2</v>
      </c>
      <c r="L4345">
        <v>5.7712630482547905E-2</v>
      </c>
      <c r="M4345">
        <v>6.3703613596794648E-2</v>
      </c>
      <c r="N4345">
        <v>2.4670990108795681E-2</v>
      </c>
    </row>
    <row r="4346" spans="1:14" x14ac:dyDescent="0.2">
      <c r="A4346" s="3">
        <v>1999</v>
      </c>
      <c r="B4346">
        <v>1315.31</v>
      </c>
      <c r="C4346">
        <v>1333.68</v>
      </c>
      <c r="D4346">
        <v>1315.31</v>
      </c>
      <c r="E4346">
        <v>1331.35</v>
      </c>
      <c r="F4346">
        <v>1.2194843801081087E-2</v>
      </c>
      <c r="G4346">
        <v>652910000</v>
      </c>
      <c r="H4346">
        <v>4.7236390466108488E-2</v>
      </c>
      <c r="I4346">
        <v>18.370000000000118</v>
      </c>
      <c r="J4346">
        <v>1.3798024561535373E-2</v>
      </c>
      <c r="K4346">
        <v>1.509745746798373E-2</v>
      </c>
      <c r="L4346">
        <v>4.2640928380966676E-2</v>
      </c>
      <c r="M4346">
        <v>4.6727006422052832E-2</v>
      </c>
      <c r="N4346">
        <v>2.365268336650769E-2</v>
      </c>
    </row>
    <row r="4347" spans="1:14" x14ac:dyDescent="0.2">
      <c r="A4347" s="3">
        <v>1999</v>
      </c>
      <c r="B4347">
        <v>1331.35</v>
      </c>
      <c r="C4347">
        <v>1351.51</v>
      </c>
      <c r="D4347">
        <v>1328.4</v>
      </c>
      <c r="E4347">
        <v>1351.45</v>
      </c>
      <c r="F4347">
        <v>1.509745746798373E-2</v>
      </c>
      <c r="G4347">
        <v>820100000</v>
      </c>
      <c r="H4347">
        <v>0.25606898347398571</v>
      </c>
      <c r="I4347">
        <v>23.1099999999999</v>
      </c>
      <c r="J4347">
        <v>1.7100151688926635E-2</v>
      </c>
      <c r="K4347">
        <v>1.5731251618631831E-2</v>
      </c>
      <c r="L4347">
        <v>3.2861001146916168E-2</v>
      </c>
      <c r="M4347">
        <v>3.4570276369825022E-2</v>
      </c>
      <c r="N4347">
        <v>1.0322246476007284E-2</v>
      </c>
    </row>
    <row r="4348" spans="1:14" x14ac:dyDescent="0.2">
      <c r="A4348" s="3">
        <v>1999</v>
      </c>
      <c r="B4348">
        <v>1351.45</v>
      </c>
      <c r="C4348">
        <v>1372.93</v>
      </c>
      <c r="D4348">
        <v>1338.78</v>
      </c>
      <c r="E4348">
        <v>1372.71</v>
      </c>
      <c r="F4348">
        <v>1.5731251618631831E-2</v>
      </c>
      <c r="G4348">
        <v>1117000000</v>
      </c>
      <c r="H4348">
        <v>0.36202902085111571</v>
      </c>
      <c r="I4348">
        <v>34.150000000000091</v>
      </c>
      <c r="J4348">
        <v>2.4877796475584857E-2</v>
      </c>
      <c r="K4348">
        <v>6.0100093974692391E-3</v>
      </c>
      <c r="L4348">
        <v>1.5815430790188777E-2</v>
      </c>
      <c r="M4348">
        <v>2.6888417801283485E-2</v>
      </c>
      <c r="N4348">
        <v>-2.3078436086281927E-2</v>
      </c>
    </row>
    <row r="4349" spans="1:14" x14ac:dyDescent="0.2">
      <c r="A4349" s="3">
        <v>1999</v>
      </c>
      <c r="B4349">
        <v>1372.71</v>
      </c>
      <c r="C4349">
        <v>1382.8</v>
      </c>
      <c r="D4349">
        <v>1360.8</v>
      </c>
      <c r="E4349">
        <v>1380.96</v>
      </c>
      <c r="F4349">
        <v>6.0100093974692391E-3</v>
      </c>
      <c r="G4349">
        <v>843400000</v>
      </c>
      <c r="H4349">
        <v>-0.24494180841539839</v>
      </c>
      <c r="I4349">
        <v>22</v>
      </c>
      <c r="J4349">
        <v>1.5930946587880895E-2</v>
      </c>
      <c r="K4349">
        <v>7.4296141814389925E-3</v>
      </c>
      <c r="L4349">
        <v>1.6162669447340933E-2</v>
      </c>
      <c r="M4349">
        <v>2.7386745452438837E-2</v>
      </c>
      <c r="N4349">
        <v>-3.7828756806859001E-2</v>
      </c>
    </row>
    <row r="4350" spans="1:14" x14ac:dyDescent="0.2">
      <c r="A4350" s="3">
        <v>1999</v>
      </c>
      <c r="B4350">
        <v>1380.96</v>
      </c>
      <c r="C4350">
        <v>1391.22</v>
      </c>
      <c r="D4350">
        <v>1379.57</v>
      </c>
      <c r="E4350">
        <v>1391.22</v>
      </c>
      <c r="F4350">
        <v>7.4296141814389925E-3</v>
      </c>
      <c r="G4350">
        <v>613570000</v>
      </c>
      <c r="H4350">
        <v>-0.27250414986957555</v>
      </c>
      <c r="I4350">
        <v>11.650000000000091</v>
      </c>
      <c r="J4350">
        <v>8.3739451704260229E-3</v>
      </c>
      <c r="K4350">
        <v>-2.2282600882679491E-3</v>
      </c>
      <c r="L4350">
        <v>5.6640933856614206E-3</v>
      </c>
      <c r="M4350">
        <v>1.1809778467819658E-2</v>
      </c>
      <c r="N4350">
        <v>-4.5406190250283973E-2</v>
      </c>
    </row>
    <row r="4351" spans="1:14" x14ac:dyDescent="0.2">
      <c r="A4351" s="3">
        <v>1999</v>
      </c>
      <c r="B4351">
        <v>1391.22</v>
      </c>
      <c r="C4351">
        <v>1405.29</v>
      </c>
      <c r="D4351">
        <v>1387.08</v>
      </c>
      <c r="E4351">
        <v>1388.12</v>
      </c>
      <c r="F4351">
        <v>-2.2282600882679491E-3</v>
      </c>
      <c r="G4351">
        <v>722900000</v>
      </c>
      <c r="H4351">
        <v>0.17818667796665416</v>
      </c>
      <c r="I4351">
        <v>18.210000000000036</v>
      </c>
      <c r="J4351">
        <v>1.3118462380774024E-2</v>
      </c>
      <c r="K4351">
        <v>5.5758868109385424E-3</v>
      </c>
      <c r="L4351">
        <v>3.9189695415382348E-3</v>
      </c>
      <c r="M4351">
        <v>-7.9387949168659641E-3</v>
      </c>
      <c r="N4351">
        <v>-4.7503097714894846E-2</v>
      </c>
    </row>
    <row r="4352" spans="1:14" x14ac:dyDescent="0.2">
      <c r="A4352" s="3">
        <v>1999</v>
      </c>
      <c r="B4352">
        <v>1388.12</v>
      </c>
      <c r="C4352">
        <v>1395.88</v>
      </c>
      <c r="D4352">
        <v>1384.95</v>
      </c>
      <c r="E4352">
        <v>1395.86</v>
      </c>
      <c r="F4352">
        <v>5.5758868109385424E-3</v>
      </c>
      <c r="G4352">
        <v>791200000</v>
      </c>
      <c r="H4352">
        <v>9.4480564393415414E-2</v>
      </c>
      <c r="I4352">
        <v>10.930000000000064</v>
      </c>
      <c r="J4352">
        <v>7.830298167438042E-3</v>
      </c>
      <c r="K4352">
        <v>-1.0316220824436743E-3</v>
      </c>
      <c r="L4352">
        <v>1.6548937572537167E-3</v>
      </c>
      <c r="M4352">
        <v>-1.1870817990342826E-2</v>
      </c>
      <c r="N4352">
        <v>-6.4856074391414595E-2</v>
      </c>
    </row>
    <row r="4353" spans="1:14" x14ac:dyDescent="0.2">
      <c r="A4353" s="3">
        <v>1999</v>
      </c>
      <c r="B4353">
        <v>1395.86</v>
      </c>
      <c r="C4353">
        <v>1403.25</v>
      </c>
      <c r="D4353">
        <v>1386.69</v>
      </c>
      <c r="E4353">
        <v>1394.42</v>
      </c>
      <c r="F4353">
        <v>-1.0316220824436743E-3</v>
      </c>
      <c r="G4353">
        <v>830600000</v>
      </c>
      <c r="H4353">
        <v>4.9797775530839229E-2</v>
      </c>
      <c r="I4353">
        <v>16.559999999999945</v>
      </c>
      <c r="J4353">
        <v>1.1875905394357471E-2</v>
      </c>
      <c r="K4353">
        <v>6.353896243599417E-3</v>
      </c>
      <c r="L4353">
        <v>1.0900589492405313E-2</v>
      </c>
      <c r="M4353">
        <v>-2.3988468323747538E-2</v>
      </c>
      <c r="N4353">
        <v>-5.7880695916581827E-2</v>
      </c>
    </row>
    <row r="4354" spans="1:14" x14ac:dyDescent="0.2">
      <c r="A4354" s="3">
        <v>1999</v>
      </c>
      <c r="B4354">
        <v>1394.42</v>
      </c>
      <c r="C4354">
        <v>1403.28</v>
      </c>
      <c r="D4354">
        <v>1394.42</v>
      </c>
      <c r="E4354">
        <v>1403.28</v>
      </c>
      <c r="F4354">
        <v>6.353896243599417E-3</v>
      </c>
      <c r="G4354">
        <v>701000000</v>
      </c>
      <c r="H4354">
        <v>-0.1560317842523477</v>
      </c>
      <c r="I4354">
        <v>8.8599999999999</v>
      </c>
      <c r="J4354">
        <v>6.3137791460007265E-3</v>
      </c>
      <c r="K4354">
        <v>-2.97873553389207E-3</v>
      </c>
      <c r="L4354">
        <v>1.104555042471923E-2</v>
      </c>
      <c r="M4354">
        <v>-3.3022632689128271E-2</v>
      </c>
      <c r="N4354">
        <v>-7.3392337951086031E-2</v>
      </c>
    </row>
    <row r="4355" spans="1:14" x14ac:dyDescent="0.2">
      <c r="A4355" s="3">
        <v>1999</v>
      </c>
      <c r="B4355">
        <v>1403.28</v>
      </c>
      <c r="C4355">
        <v>1406.82</v>
      </c>
      <c r="D4355">
        <v>1394.7</v>
      </c>
      <c r="E4355">
        <v>1399.1</v>
      </c>
      <c r="F4355">
        <v>-2.97873553389207E-3</v>
      </c>
      <c r="G4355">
        <v>685300000</v>
      </c>
      <c r="H4355">
        <v>-2.2396576319543508E-2</v>
      </c>
      <c r="I4355">
        <v>12.119999999999891</v>
      </c>
      <c r="J4355">
        <v>8.6627117432634491E-3</v>
      </c>
      <c r="K4355">
        <v>-3.9596883710956788E-3</v>
      </c>
      <c r="L4355">
        <v>6.1110714030449447E-3</v>
      </c>
      <c r="M4355">
        <v>-3.6695018226002372E-2</v>
      </c>
      <c r="N4355">
        <v>-7.2403688085197593E-2</v>
      </c>
    </row>
    <row r="4356" spans="1:14" x14ac:dyDescent="0.2">
      <c r="A4356" s="3">
        <v>1999</v>
      </c>
      <c r="B4356">
        <v>1399.1</v>
      </c>
      <c r="C4356">
        <v>1399.1</v>
      </c>
      <c r="D4356">
        <v>1386.84</v>
      </c>
      <c r="E4356">
        <v>1393.56</v>
      </c>
      <c r="F4356">
        <v>-3.9596883710956788E-3</v>
      </c>
      <c r="G4356">
        <v>736000000</v>
      </c>
      <c r="H4356">
        <v>7.398219757770319E-2</v>
      </c>
      <c r="I4356">
        <v>12.259999999999991</v>
      </c>
      <c r="J4356">
        <v>8.797611871752915E-3</v>
      </c>
      <c r="K4356">
        <v>3.3080742845662385E-3</v>
      </c>
      <c r="L4356">
        <v>-1.1811475645110391E-2</v>
      </c>
      <c r="M4356">
        <v>-2.2044260742271612E-2</v>
      </c>
      <c r="N4356">
        <v>-8.0462986882516643E-2</v>
      </c>
    </row>
    <row r="4357" spans="1:14" x14ac:dyDescent="0.2">
      <c r="A4357" s="3">
        <v>1999</v>
      </c>
      <c r="B4357">
        <v>1393.56</v>
      </c>
      <c r="C4357">
        <v>1400.05</v>
      </c>
      <c r="D4357">
        <v>1386.51</v>
      </c>
      <c r="E4357">
        <v>1398.17</v>
      </c>
      <c r="F4357">
        <v>3.3080742845662385E-3</v>
      </c>
      <c r="G4357">
        <v>756100000</v>
      </c>
      <c r="H4357">
        <v>2.7309782608695651E-2</v>
      </c>
      <c r="I4357">
        <v>13.539999999999964</v>
      </c>
      <c r="J4357">
        <v>9.6840870566525985E-3</v>
      </c>
      <c r="K4357">
        <v>8.189275982176572E-3</v>
      </c>
      <c r="L4357">
        <v>-1.3503365112969172E-2</v>
      </c>
      <c r="M4357">
        <v>-2.3437779383050687E-2</v>
      </c>
      <c r="N4357">
        <v>-6.8832831486872123E-2</v>
      </c>
    </row>
    <row r="4358" spans="1:14" x14ac:dyDescent="0.2">
      <c r="A4358" s="3">
        <v>1999</v>
      </c>
      <c r="B4358">
        <v>1398.17</v>
      </c>
      <c r="C4358">
        <v>1409.84</v>
      </c>
      <c r="D4358">
        <v>1398.17</v>
      </c>
      <c r="E4358">
        <v>1409.62</v>
      </c>
      <c r="F4358">
        <v>8.189275982176572E-3</v>
      </c>
      <c r="G4358">
        <v>818800000</v>
      </c>
      <c r="H4358">
        <v>8.2925538949874353E-2</v>
      </c>
      <c r="I4358">
        <v>11.669999999999845</v>
      </c>
      <c r="J4358">
        <v>8.2788269178926555E-3</v>
      </c>
      <c r="K4358">
        <v>6.4982051900512776E-3</v>
      </c>
      <c r="L4358">
        <v>-3.4512847434060148E-2</v>
      </c>
      <c r="M4358">
        <v>-4.8658503710219722E-2</v>
      </c>
      <c r="N4358">
        <v>-7.907095529291569E-2</v>
      </c>
    </row>
    <row r="4359" spans="1:14" x14ac:dyDescent="0.2">
      <c r="A4359" s="3">
        <v>1999</v>
      </c>
      <c r="B4359">
        <v>1409.62</v>
      </c>
      <c r="C4359">
        <v>1418.78</v>
      </c>
      <c r="D4359">
        <v>1407.07</v>
      </c>
      <c r="E4359">
        <v>1418.78</v>
      </c>
      <c r="F4359">
        <v>6.4982051900512776E-3</v>
      </c>
      <c r="G4359">
        <v>714100000</v>
      </c>
      <c r="H4359">
        <v>-0.12787005373717636</v>
      </c>
      <c r="I4359">
        <v>11.710000000000036</v>
      </c>
      <c r="J4359">
        <v>8.2535699685645676E-3</v>
      </c>
      <c r="K4359">
        <v>-7.8447680401470855E-3</v>
      </c>
      <c r="L4359">
        <v>-4.358674354022464E-2</v>
      </c>
      <c r="M4359">
        <v>-6.3477071850463043E-2</v>
      </c>
      <c r="N4359">
        <v>-6.4210095997970021E-2</v>
      </c>
    </row>
    <row r="4360" spans="1:14" x14ac:dyDescent="0.2">
      <c r="A4360" s="3">
        <v>1999</v>
      </c>
      <c r="B4360">
        <v>1418.78</v>
      </c>
      <c r="C4360">
        <v>1420.33</v>
      </c>
      <c r="D4360">
        <v>1404.56</v>
      </c>
      <c r="E4360">
        <v>1407.65</v>
      </c>
      <c r="F4360">
        <v>-7.8447680401470855E-3</v>
      </c>
      <c r="G4360">
        <v>642330000</v>
      </c>
      <c r="H4360">
        <v>-0.10050413107407927</v>
      </c>
      <c r="I4360">
        <v>15.769999999999982</v>
      </c>
      <c r="J4360">
        <v>1.1203068944695046E-2</v>
      </c>
      <c r="K4360">
        <v>-2.1702838063439193E-2</v>
      </c>
      <c r="L4360">
        <v>-4.2546087450715801E-2</v>
      </c>
      <c r="M4360">
        <v>-5.6548147621923159E-2</v>
      </c>
      <c r="N4360">
        <v>-5.4615849110219231E-2</v>
      </c>
    </row>
    <row r="4361" spans="1:14" x14ac:dyDescent="0.2">
      <c r="A4361" s="3">
        <v>1999</v>
      </c>
      <c r="B4361">
        <v>1407.65</v>
      </c>
      <c r="C4361">
        <v>1407.65</v>
      </c>
      <c r="D4361">
        <v>1375.15</v>
      </c>
      <c r="E4361">
        <v>1377.1</v>
      </c>
      <c r="F4361">
        <v>-2.1702838063439193E-2</v>
      </c>
      <c r="G4361">
        <v>754800000</v>
      </c>
      <c r="H4361">
        <v>0.17509691280183085</v>
      </c>
      <c r="I4361">
        <v>32.5</v>
      </c>
      <c r="J4361">
        <v>2.3600319512018009E-2</v>
      </c>
      <c r="K4361">
        <v>1.5902984532714071E-3</v>
      </c>
      <c r="L4361">
        <v>-1.0355094038196204E-2</v>
      </c>
      <c r="M4361">
        <v>-3.9880909156923862E-2</v>
      </c>
      <c r="N4361">
        <v>-2.3919831530026744E-2</v>
      </c>
    </row>
    <row r="4362" spans="1:14" x14ac:dyDescent="0.2">
      <c r="A4362" s="3">
        <v>1999</v>
      </c>
      <c r="B4362">
        <v>1377.1</v>
      </c>
      <c r="C4362">
        <v>1386.66</v>
      </c>
      <c r="D4362">
        <v>1372.63</v>
      </c>
      <c r="E4362">
        <v>1379.29</v>
      </c>
      <c r="F4362">
        <v>1.5902984532714071E-3</v>
      </c>
      <c r="G4362">
        <v>785500000</v>
      </c>
      <c r="H4362">
        <v>4.0673025967143617E-2</v>
      </c>
      <c r="I4362">
        <v>14.029999999999973</v>
      </c>
      <c r="J4362">
        <v>1.0171900035525504E-2</v>
      </c>
      <c r="K4362">
        <v>-1.3282195912389662E-2</v>
      </c>
      <c r="L4362">
        <v>-1.0070398538378348E-2</v>
      </c>
      <c r="M4362">
        <v>-5.362179092141612E-2</v>
      </c>
      <c r="N4362">
        <v>-3.3676746732014332E-2</v>
      </c>
    </row>
    <row r="4363" spans="1:14" x14ac:dyDescent="0.2">
      <c r="A4363" s="3">
        <v>1999</v>
      </c>
      <c r="B4363">
        <v>1379.29</v>
      </c>
      <c r="C4363">
        <v>1379.29</v>
      </c>
      <c r="D4363">
        <v>1353.98</v>
      </c>
      <c r="E4363">
        <v>1360.97</v>
      </c>
      <c r="F4363">
        <v>-1.3282195912389662E-2</v>
      </c>
      <c r="G4363">
        <v>771700000</v>
      </c>
      <c r="H4363">
        <v>-1.7568427753023551E-2</v>
      </c>
      <c r="I4363">
        <v>25.309999999999945</v>
      </c>
      <c r="J4363">
        <v>1.8597030059442857E-2</v>
      </c>
      <c r="K4363">
        <v>-2.9611233164580945E-3</v>
      </c>
      <c r="L4363">
        <v>-1.4651314871011158E-2</v>
      </c>
      <c r="M4363">
        <v>-3.4725232738414505E-2</v>
      </c>
      <c r="N4363">
        <v>-2.7465704607743086E-2</v>
      </c>
    </row>
    <row r="4364" spans="1:14" x14ac:dyDescent="0.2">
      <c r="A4364" s="3">
        <v>1999</v>
      </c>
      <c r="B4364">
        <v>1360.97</v>
      </c>
      <c r="C4364">
        <v>1367.41</v>
      </c>
      <c r="D4364">
        <v>1349.91</v>
      </c>
      <c r="E4364">
        <v>1356.94</v>
      </c>
      <c r="F4364">
        <v>-2.9611233164580945E-3</v>
      </c>
      <c r="G4364">
        <v>630580000</v>
      </c>
      <c r="H4364">
        <v>-0.18286899054036543</v>
      </c>
      <c r="I4364">
        <v>17.5</v>
      </c>
      <c r="J4364">
        <v>1.2896664554070186E-2</v>
      </c>
      <c r="K4364">
        <v>-6.765221748935151E-3</v>
      </c>
      <c r="L4364">
        <v>-2.0796792783763486E-2</v>
      </c>
      <c r="M4364">
        <v>-4.1748345542175845E-2</v>
      </c>
      <c r="N4364">
        <v>-1.4982239450528508E-2</v>
      </c>
    </row>
    <row r="4365" spans="1:14" x14ac:dyDescent="0.2">
      <c r="A4365" s="3">
        <v>1999</v>
      </c>
      <c r="B4365">
        <v>1356.94</v>
      </c>
      <c r="C4365">
        <v>1358.61</v>
      </c>
      <c r="D4365">
        <v>1346.2</v>
      </c>
      <c r="E4365">
        <v>1347.76</v>
      </c>
      <c r="F4365">
        <v>-6.765221748935151E-3</v>
      </c>
      <c r="G4365">
        <v>613450000</v>
      </c>
      <c r="H4365">
        <v>-2.7165466713184688E-2</v>
      </c>
      <c r="I4365">
        <v>12.409999999999854</v>
      </c>
      <c r="J4365">
        <v>9.2078708375377318E-3</v>
      </c>
      <c r="K4365">
        <v>1.1188935715557612E-2</v>
      </c>
      <c r="L4365">
        <v>-1.4624265447854244E-2</v>
      </c>
      <c r="M4365">
        <v>-3.7068914346767998E-2</v>
      </c>
      <c r="N4365">
        <v>9.2449694307592135E-3</v>
      </c>
    </row>
    <row r="4366" spans="1:14" x14ac:dyDescent="0.2">
      <c r="A4366" s="3">
        <v>1999</v>
      </c>
      <c r="B4366">
        <v>1347.75</v>
      </c>
      <c r="C4366">
        <v>1368.7</v>
      </c>
      <c r="D4366">
        <v>1347.75</v>
      </c>
      <c r="E4366">
        <v>1362.84</v>
      </c>
      <c r="F4366">
        <v>1.1188935715557612E-2</v>
      </c>
      <c r="G4366">
        <v>723800000</v>
      </c>
      <c r="H4366">
        <v>0.17988426114597766</v>
      </c>
      <c r="I4366">
        <v>20.950000000000045</v>
      </c>
      <c r="J4366">
        <v>1.5372310762818853E-2</v>
      </c>
      <c r="K4366">
        <v>1.8784303366500639E-3</v>
      </c>
      <c r="L4366">
        <v>-2.9834756831322719E-2</v>
      </c>
      <c r="M4366">
        <v>-5.9735552229168397E-2</v>
      </c>
      <c r="N4366">
        <v>4.8428282116762196E-4</v>
      </c>
    </row>
    <row r="4367" spans="1:14" x14ac:dyDescent="0.2">
      <c r="A4367" s="3">
        <v>1999</v>
      </c>
      <c r="B4367">
        <v>1362.84</v>
      </c>
      <c r="C4367">
        <v>1370.53</v>
      </c>
      <c r="D4367">
        <v>1355.54</v>
      </c>
      <c r="E4367">
        <v>1365.4</v>
      </c>
      <c r="F4367">
        <v>1.8784303366500639E-3</v>
      </c>
      <c r="G4367">
        <v>690900000</v>
      </c>
      <c r="H4367">
        <v>-4.5454545454545456E-2</v>
      </c>
      <c r="I4367">
        <v>14.990000000000009</v>
      </c>
      <c r="J4367">
        <v>1.0978467848249603E-2</v>
      </c>
      <c r="K4367">
        <v>-1.7848249597187723E-2</v>
      </c>
      <c r="L4367">
        <v>-4.3994433865534026E-2</v>
      </c>
      <c r="M4367">
        <v>-4.6484546652995479E-2</v>
      </c>
      <c r="N4367">
        <v>1.2003808407792494E-2</v>
      </c>
    </row>
    <row r="4368" spans="1:14" x14ac:dyDescent="0.2">
      <c r="A4368" s="3">
        <v>1999</v>
      </c>
      <c r="B4368">
        <v>1365.4</v>
      </c>
      <c r="C4368">
        <v>1365.4</v>
      </c>
      <c r="D4368">
        <v>1332.82</v>
      </c>
      <c r="E4368">
        <v>1341.03</v>
      </c>
      <c r="F4368">
        <v>-1.7848249597187723E-2</v>
      </c>
      <c r="G4368">
        <v>770100000</v>
      </c>
      <c r="H4368">
        <v>0.11463308727746417</v>
      </c>
      <c r="I4368">
        <v>32.580000000000155</v>
      </c>
      <c r="J4368">
        <v>2.4294758506521224E-2</v>
      </c>
      <c r="K4368">
        <v>-9.1795112711870325E-3</v>
      </c>
      <c r="L4368">
        <v>-2.0372400319157616E-2</v>
      </c>
      <c r="M4368">
        <v>-3.1967964922484875E-2</v>
      </c>
      <c r="N4368">
        <v>1.5644691021080823E-2</v>
      </c>
    </row>
    <row r="4369" spans="1:14" x14ac:dyDescent="0.2">
      <c r="A4369" s="3">
        <v>1999</v>
      </c>
      <c r="B4369">
        <v>1341.03</v>
      </c>
      <c r="C4369">
        <v>1350.92</v>
      </c>
      <c r="D4369">
        <v>1328.49</v>
      </c>
      <c r="E4369">
        <v>1328.72</v>
      </c>
      <c r="F4369">
        <v>-9.1795112711870325E-3</v>
      </c>
      <c r="G4369">
        <v>736800000</v>
      </c>
      <c r="H4369">
        <v>-4.3241137514608494E-2</v>
      </c>
      <c r="I4369">
        <v>22.430000000000064</v>
      </c>
      <c r="J4369">
        <v>1.688090794147756E-2</v>
      </c>
      <c r="K4369">
        <v>-5.0424468661574499E-4</v>
      </c>
      <c r="L4369">
        <v>-2.1396532000722546E-2</v>
      </c>
      <c r="M4369">
        <v>-7.8270817026910384E-4</v>
      </c>
      <c r="N4369">
        <v>1.4713408393039884E-2</v>
      </c>
    </row>
    <row r="4370" spans="1:14" x14ac:dyDescent="0.2">
      <c r="A4370" s="3">
        <v>1999</v>
      </c>
      <c r="B4370">
        <v>1328.72</v>
      </c>
      <c r="C4370">
        <v>1344.69</v>
      </c>
      <c r="D4370">
        <v>1325.21</v>
      </c>
      <c r="E4370">
        <v>1328.05</v>
      </c>
      <c r="F4370">
        <v>-5.0424468661574499E-4</v>
      </c>
      <c r="G4370">
        <v>649550000</v>
      </c>
      <c r="H4370">
        <v>-0.11841748099891422</v>
      </c>
      <c r="I4370">
        <v>19.480000000000018</v>
      </c>
      <c r="J4370">
        <v>1.4668122435149294E-2</v>
      </c>
      <c r="K4370">
        <v>-4.4200143066901783E-3</v>
      </c>
      <c r="L4370">
        <v>-2.2777756861563948E-2</v>
      </c>
      <c r="M4370">
        <v>2.0481156582960185E-3</v>
      </c>
      <c r="N4370">
        <v>-3.0345243025488296E-3</v>
      </c>
    </row>
    <row r="4371" spans="1:14" x14ac:dyDescent="0.2">
      <c r="A4371" s="3">
        <v>1999</v>
      </c>
      <c r="B4371">
        <v>1328.05</v>
      </c>
      <c r="C4371">
        <v>1336.13</v>
      </c>
      <c r="D4371">
        <v>1314.91</v>
      </c>
      <c r="E4371">
        <v>1322.18</v>
      </c>
      <c r="F4371">
        <v>-4.4200143066901783E-3</v>
      </c>
      <c r="G4371">
        <v>739600000</v>
      </c>
      <c r="H4371">
        <v>0.13863443922715726</v>
      </c>
      <c r="I4371">
        <v>21.220000000000027</v>
      </c>
      <c r="J4371">
        <v>1.6049251992920802E-2</v>
      </c>
      <c r="K4371">
        <v>-1.2744104433587058E-2</v>
      </c>
      <c r="L4371">
        <v>-3.0820311909119786E-2</v>
      </c>
      <c r="M4371">
        <v>1.6624060264109286E-2</v>
      </c>
      <c r="N4371">
        <v>-1.3386982105310788E-3</v>
      </c>
    </row>
    <row r="4372" spans="1:14" x14ac:dyDescent="0.2">
      <c r="A4372" s="3">
        <v>1999</v>
      </c>
      <c r="B4372">
        <v>1322.18</v>
      </c>
      <c r="C4372">
        <v>1330.16</v>
      </c>
      <c r="D4372">
        <v>1304.5</v>
      </c>
      <c r="E4372">
        <v>1305.33</v>
      </c>
      <c r="F4372">
        <v>-1.2744104433587058E-2</v>
      </c>
      <c r="G4372">
        <v>789300000</v>
      </c>
      <c r="H4372">
        <v>6.7198485667928604E-2</v>
      </c>
      <c r="I4372">
        <v>25.660000000000082</v>
      </c>
      <c r="J4372">
        <v>1.9657864294852705E-2</v>
      </c>
      <c r="K4372">
        <v>6.4198325327695753E-3</v>
      </c>
      <c r="L4372">
        <v>-2.6047053235579232E-3</v>
      </c>
      <c r="M4372">
        <v>2.1075130426788623E-2</v>
      </c>
      <c r="N4372">
        <v>1.971915147893637E-2</v>
      </c>
    </row>
    <row r="4373" spans="1:14" x14ac:dyDescent="0.2">
      <c r="A4373" s="3">
        <v>1999</v>
      </c>
      <c r="B4373">
        <v>1305.33</v>
      </c>
      <c r="C4373">
        <v>1313.71</v>
      </c>
      <c r="D4373">
        <v>1287.23</v>
      </c>
      <c r="E4373">
        <v>1313.71</v>
      </c>
      <c r="F4373">
        <v>6.4198325327695753E-3</v>
      </c>
      <c r="G4373">
        <v>859300000</v>
      </c>
      <c r="H4373">
        <v>8.8686177625744336E-2</v>
      </c>
      <c r="I4373">
        <v>26.480000000000018</v>
      </c>
      <c r="J4373">
        <v>2.0156655578476238E-2</v>
      </c>
      <c r="K4373">
        <v>-1.021534433017947E-2</v>
      </c>
      <c r="L4373">
        <v>-1.183670673131814E-2</v>
      </c>
      <c r="M4373">
        <v>7.5206856916670206E-3</v>
      </c>
      <c r="N4373">
        <v>4.1104962282390049E-3</v>
      </c>
    </row>
    <row r="4374" spans="1:14" x14ac:dyDescent="0.2">
      <c r="A4374" s="3">
        <v>1999</v>
      </c>
      <c r="B4374">
        <v>1313.71</v>
      </c>
      <c r="C4374">
        <v>1316.74</v>
      </c>
      <c r="D4374">
        <v>1293.19</v>
      </c>
      <c r="E4374">
        <v>1300.29</v>
      </c>
      <c r="F4374">
        <v>-1.021534433017947E-2</v>
      </c>
      <c r="G4374">
        <v>698900000</v>
      </c>
      <c r="H4374">
        <v>-0.18666356336553008</v>
      </c>
      <c r="I4374">
        <v>23.549999999999955</v>
      </c>
      <c r="J4374">
        <v>1.8111344392404735E-2</v>
      </c>
      <c r="K4374">
        <v>-1.9149574325727408E-3</v>
      </c>
      <c r="L4374">
        <v>2.1064531758300149E-2</v>
      </c>
      <c r="M4374">
        <v>2.7932230502426332E-2</v>
      </c>
      <c r="N4374">
        <v>4.3797922002014975E-2</v>
      </c>
    </row>
    <row r="4375" spans="1:14" x14ac:dyDescent="0.2">
      <c r="A4375" s="3">
        <v>1999</v>
      </c>
      <c r="B4375">
        <v>1300.29</v>
      </c>
      <c r="C4375">
        <v>1306.68</v>
      </c>
      <c r="D4375">
        <v>1295.99</v>
      </c>
      <c r="E4375">
        <v>1297.8</v>
      </c>
      <c r="F4375">
        <v>-1.9149574325727408E-3</v>
      </c>
      <c r="G4375">
        <v>684300000</v>
      </c>
      <c r="H4375">
        <v>-2.0889969952782944E-2</v>
      </c>
      <c r="I4375">
        <v>10.690000000000055</v>
      </c>
      <c r="J4375">
        <v>8.2370164894437162E-3</v>
      </c>
      <c r="K4375">
        <v>-1.2613653875789714E-2</v>
      </c>
      <c r="L4375">
        <v>2.540453074433659E-2</v>
      </c>
      <c r="M4375">
        <v>4.8096779164740387E-2</v>
      </c>
      <c r="N4375">
        <v>4.0568654646324621E-2</v>
      </c>
    </row>
    <row r="4376" spans="1:14" x14ac:dyDescent="0.2">
      <c r="A4376" s="3">
        <v>1999</v>
      </c>
      <c r="B4376">
        <v>1297.8</v>
      </c>
      <c r="C4376">
        <v>1298.6199999999999</v>
      </c>
      <c r="D4376">
        <v>1267.73</v>
      </c>
      <c r="E4376">
        <v>1281.43</v>
      </c>
      <c r="F4376">
        <v>-1.2613653875789714E-2</v>
      </c>
      <c r="G4376">
        <v>836200000</v>
      </c>
      <c r="H4376">
        <v>0.22197866432851088</v>
      </c>
      <c r="I4376">
        <v>30.889999999999873</v>
      </c>
      <c r="J4376">
        <v>2.4105881710276701E-2</v>
      </c>
      <c r="K4376">
        <v>1.5997752510866766E-2</v>
      </c>
      <c r="L4376">
        <v>4.8953122683252318E-2</v>
      </c>
      <c r="M4376">
        <v>6.4045636515455334E-2</v>
      </c>
      <c r="N4376">
        <v>4.8945318901539706E-2</v>
      </c>
    </row>
    <row r="4377" spans="1:14" x14ac:dyDescent="0.2">
      <c r="A4377" s="3">
        <v>1999</v>
      </c>
      <c r="B4377">
        <v>1281.43</v>
      </c>
      <c r="C4377">
        <v>1301.93</v>
      </c>
      <c r="D4377">
        <v>1281.43</v>
      </c>
      <c r="E4377">
        <v>1301.93</v>
      </c>
      <c r="F4377">
        <v>1.5997752510866766E-2</v>
      </c>
      <c r="G4377">
        <v>792300000</v>
      </c>
      <c r="H4377">
        <v>-5.2499402056924181E-2</v>
      </c>
      <c r="I4377">
        <v>20.5</v>
      </c>
      <c r="J4377">
        <v>1.5745854231794334E-2</v>
      </c>
      <c r="K4377">
        <v>-2.8957009977494809E-3</v>
      </c>
      <c r="L4377">
        <v>2.3741675819744418E-2</v>
      </c>
      <c r="M4377">
        <v>6.1339703363468001E-2</v>
      </c>
      <c r="N4377">
        <v>3.5124776293656353E-2</v>
      </c>
    </row>
    <row r="4378" spans="1:14" x14ac:dyDescent="0.2">
      <c r="A4378" s="3">
        <v>1999</v>
      </c>
      <c r="B4378">
        <v>1301.93</v>
      </c>
      <c r="C4378">
        <v>1313.61</v>
      </c>
      <c r="D4378">
        <v>1298.06</v>
      </c>
      <c r="E4378">
        <v>1298.1600000000001</v>
      </c>
      <c r="F4378">
        <v>-2.8957009977494809E-3</v>
      </c>
      <c r="G4378">
        <v>745600000</v>
      </c>
      <c r="H4378">
        <v>-5.8942319828347849E-2</v>
      </c>
      <c r="I4378">
        <v>15.549999999999955</v>
      </c>
      <c r="J4378">
        <v>1.1978492635730536E-2</v>
      </c>
      <c r="K4378">
        <v>2.2739877981142523E-2</v>
      </c>
      <c r="L4378">
        <v>1.9589264805570834E-2</v>
      </c>
      <c r="M4378">
        <v>4.9185000308128356E-2</v>
      </c>
      <c r="N4378">
        <v>4.1212177235471742E-2</v>
      </c>
    </row>
    <row r="4379" spans="1:14" x14ac:dyDescent="0.2">
      <c r="A4379" s="3">
        <v>1999</v>
      </c>
      <c r="B4379">
        <v>1298.1600000000001</v>
      </c>
      <c r="C4379">
        <v>1327.72</v>
      </c>
      <c r="D4379">
        <v>1298.1600000000001</v>
      </c>
      <c r="E4379">
        <v>1327.68</v>
      </c>
      <c r="F4379">
        <v>2.2739877981142523E-2</v>
      </c>
      <c r="G4379">
        <v>691700000</v>
      </c>
      <c r="H4379">
        <v>-7.2290772532188838E-2</v>
      </c>
      <c r="I4379">
        <v>29.559999999999945</v>
      </c>
      <c r="J4379">
        <v>2.2264401060496462E-2</v>
      </c>
      <c r="K4379">
        <v>2.3273680404916229E-3</v>
      </c>
      <c r="L4379">
        <v>6.7260183176667838E-3</v>
      </c>
      <c r="M4379">
        <v>1.5508255001205047E-2</v>
      </c>
      <c r="N4379">
        <v>1.2390033743070654E-2</v>
      </c>
    </row>
    <row r="4380" spans="1:14" x14ac:dyDescent="0.2">
      <c r="A4380" s="3">
        <v>1999</v>
      </c>
      <c r="B4380">
        <v>1327.68</v>
      </c>
      <c r="C4380">
        <v>1331.05</v>
      </c>
      <c r="D4380">
        <v>1320.51</v>
      </c>
      <c r="E4380">
        <v>1330.77</v>
      </c>
      <c r="F4380">
        <v>2.3273680404916229E-3</v>
      </c>
      <c r="G4380">
        <v>583550000</v>
      </c>
      <c r="H4380">
        <v>-0.1563539106549082</v>
      </c>
      <c r="I4380">
        <v>10.539999999999964</v>
      </c>
      <c r="J4380">
        <v>7.9202266357071196E-3</v>
      </c>
      <c r="K4380">
        <v>1.0061843894887998E-2</v>
      </c>
      <c r="L4380">
        <v>2.2130045011534708E-2</v>
      </c>
      <c r="M4380">
        <v>-5.072251403322888E-3</v>
      </c>
      <c r="N4380">
        <v>4.1479744809395924E-3</v>
      </c>
    </row>
    <row r="4381" spans="1:14" x14ac:dyDescent="0.2">
      <c r="A4381" s="3">
        <v>1999</v>
      </c>
      <c r="B4381">
        <v>1330.77</v>
      </c>
      <c r="C4381">
        <v>1344.16</v>
      </c>
      <c r="D4381">
        <v>1328.76</v>
      </c>
      <c r="E4381">
        <v>1344.16</v>
      </c>
      <c r="F4381">
        <v>1.0061843894887998E-2</v>
      </c>
      <c r="G4381">
        <v>691500000</v>
      </c>
      <c r="H4381">
        <v>0.18498843286779196</v>
      </c>
      <c r="I4381">
        <v>15.400000000000091</v>
      </c>
      <c r="J4381">
        <v>1.1456969408403829E-2</v>
      </c>
      <c r="K4381">
        <v>-8.4216164742293795E-3</v>
      </c>
      <c r="L4381">
        <v>1.4388168075229078E-2</v>
      </c>
      <c r="M4381">
        <v>-1.766902749672658E-2</v>
      </c>
      <c r="N4381">
        <v>-1.9484287584811372E-2</v>
      </c>
    </row>
    <row r="4382" spans="1:14" x14ac:dyDescent="0.2">
      <c r="A4382" s="3">
        <v>1999</v>
      </c>
      <c r="B4382">
        <v>1344.16</v>
      </c>
      <c r="C4382">
        <v>1344.16</v>
      </c>
      <c r="D4382">
        <v>1332.13</v>
      </c>
      <c r="E4382">
        <v>1332.84</v>
      </c>
      <c r="F4382">
        <v>-8.4216164742293795E-3</v>
      </c>
      <c r="G4382">
        <v>682800000</v>
      </c>
      <c r="H4382">
        <v>-1.2581344902386117E-2</v>
      </c>
      <c r="I4382">
        <v>12.029999999999973</v>
      </c>
      <c r="J4382">
        <v>9.0258395606374157E-3</v>
      </c>
      <c r="K4382">
        <v>-6.9400678250952858E-3</v>
      </c>
      <c r="L4382">
        <v>3.6726088652801574E-2</v>
      </c>
      <c r="M4382">
        <v>-1.3279913568020032E-3</v>
      </c>
      <c r="N4382">
        <v>-1.0773986374958661E-2</v>
      </c>
    </row>
    <row r="4383" spans="1:14" x14ac:dyDescent="0.2">
      <c r="A4383" s="3">
        <v>1999</v>
      </c>
      <c r="B4383">
        <v>1332.84</v>
      </c>
      <c r="C4383">
        <v>1332.84</v>
      </c>
      <c r="D4383">
        <v>1315.35</v>
      </c>
      <c r="E4383">
        <v>1323.59</v>
      </c>
      <c r="F4383">
        <v>-6.9400678250952858E-3</v>
      </c>
      <c r="G4383">
        <v>684200000</v>
      </c>
      <c r="H4383">
        <v>2.0503807850029291E-3</v>
      </c>
      <c r="I4383">
        <v>17.490000000000009</v>
      </c>
      <c r="J4383">
        <v>1.3214061756284054E-2</v>
      </c>
      <c r="K4383">
        <v>9.8368830226882812E-3</v>
      </c>
      <c r="L4383">
        <v>2.9027115647594855E-2</v>
      </c>
      <c r="M4383">
        <v>-3.3847339432906101E-3</v>
      </c>
      <c r="N4383">
        <v>8.937813069001847E-3</v>
      </c>
    </row>
    <row r="4384" spans="1:14" x14ac:dyDescent="0.2">
      <c r="A4384" s="3">
        <v>1999</v>
      </c>
      <c r="B4384">
        <v>1323.59</v>
      </c>
      <c r="C4384">
        <v>1336.61</v>
      </c>
      <c r="D4384">
        <v>1323.59</v>
      </c>
      <c r="E4384">
        <v>1336.61</v>
      </c>
      <c r="F4384">
        <v>9.8368830226882812E-3</v>
      </c>
      <c r="G4384">
        <v>661200000</v>
      </c>
      <c r="H4384">
        <v>-3.3615901783104356E-2</v>
      </c>
      <c r="I4384">
        <v>13.019999999999982</v>
      </c>
      <c r="J4384">
        <v>9.7410613417526302E-3</v>
      </c>
      <c r="K4384">
        <v>1.7664090497602241E-2</v>
      </c>
      <c r="L4384">
        <v>8.7235618467616446E-3</v>
      </c>
      <c r="M4384">
        <v>1.5434569545342404E-2</v>
      </c>
      <c r="N4384">
        <v>-8.0801430484578698E-4</v>
      </c>
    </row>
    <row r="4385" spans="1:14" x14ac:dyDescent="0.2">
      <c r="A4385" s="3">
        <v>1999</v>
      </c>
      <c r="B4385">
        <v>1336.61</v>
      </c>
      <c r="C4385">
        <v>1360.24</v>
      </c>
      <c r="D4385">
        <v>1336.61</v>
      </c>
      <c r="E4385">
        <v>1360.22</v>
      </c>
      <c r="F4385">
        <v>1.7664090497602241E-2</v>
      </c>
      <c r="G4385">
        <v>682600000</v>
      </c>
      <c r="H4385">
        <v>3.2365396249243797E-2</v>
      </c>
      <c r="I4385">
        <v>23.630000000000109</v>
      </c>
      <c r="J4385">
        <v>1.7372189792827709E-2</v>
      </c>
      <c r="K4385">
        <v>2.4113746305744459E-3</v>
      </c>
      <c r="L4385">
        <v>-2.6613341959388956E-2</v>
      </c>
      <c r="M4385">
        <v>-7.1826616282660025E-3</v>
      </c>
      <c r="N4385">
        <v>-3.869962211995126E-2</v>
      </c>
    </row>
    <row r="4386" spans="1:14" x14ac:dyDescent="0.2">
      <c r="A4386" s="3">
        <v>1999</v>
      </c>
      <c r="B4386">
        <v>1360.22</v>
      </c>
      <c r="C4386">
        <v>1373.32</v>
      </c>
      <c r="D4386">
        <v>1353.63</v>
      </c>
      <c r="E4386">
        <v>1363.5</v>
      </c>
      <c r="F4386">
        <v>2.4113746305744459E-3</v>
      </c>
      <c r="G4386">
        <v>732700000</v>
      </c>
      <c r="H4386">
        <v>7.3395839437445057E-2</v>
      </c>
      <c r="I4386">
        <v>19.689999999999827</v>
      </c>
      <c r="J4386">
        <v>1.4440777411074314E-2</v>
      </c>
      <c r="K4386">
        <v>1.3414008067473388E-2</v>
      </c>
      <c r="L4386">
        <v>-3.1602493582691543E-2</v>
      </c>
      <c r="M4386">
        <v>-1.4191419141914125E-2</v>
      </c>
      <c r="N4386">
        <v>-3.8863219655298868E-2</v>
      </c>
    </row>
    <row r="4387" spans="1:14" x14ac:dyDescent="0.2">
      <c r="A4387" s="3">
        <v>1999</v>
      </c>
      <c r="B4387">
        <v>1363.5</v>
      </c>
      <c r="C4387">
        <v>1382.84</v>
      </c>
      <c r="D4387">
        <v>1359.2</v>
      </c>
      <c r="E4387">
        <v>1381.79</v>
      </c>
      <c r="F4387">
        <v>1.3414008067473388E-2</v>
      </c>
      <c r="G4387">
        <v>864600000</v>
      </c>
      <c r="H4387">
        <v>0.18001910741094582</v>
      </c>
      <c r="I4387">
        <v>23.639999999999873</v>
      </c>
      <c r="J4387">
        <v>1.7108243654969189E-2</v>
      </c>
      <c r="K4387">
        <v>-1.4314765630088488E-2</v>
      </c>
      <c r="L4387">
        <v>-3.6706011767345274E-2</v>
      </c>
      <c r="M4387">
        <v>-2.4699845852119269E-2</v>
      </c>
      <c r="N4387">
        <v>-7.3368601596479843E-2</v>
      </c>
    </row>
    <row r="4388" spans="1:14" x14ac:dyDescent="0.2">
      <c r="A4388" s="3">
        <v>1999</v>
      </c>
      <c r="B4388">
        <v>1381.79</v>
      </c>
      <c r="C4388">
        <v>1381.79</v>
      </c>
      <c r="D4388">
        <v>1361.53</v>
      </c>
      <c r="E4388">
        <v>1362.01</v>
      </c>
      <c r="F4388">
        <v>-1.4314765630088488E-2</v>
      </c>
      <c r="G4388">
        <v>719000000</v>
      </c>
      <c r="H4388">
        <v>-0.16840157298172564</v>
      </c>
      <c r="I4388">
        <v>20.259999999999991</v>
      </c>
      <c r="J4388">
        <v>1.4875074338661236E-2</v>
      </c>
      <c r="K4388">
        <v>-1.0088031659092084E-2</v>
      </c>
      <c r="L4388">
        <v>-3.1497566097165287E-2</v>
      </c>
      <c r="M4388">
        <v>-7.5990631493160175E-3</v>
      </c>
      <c r="N4388">
        <v>-6.2150791844406493E-2</v>
      </c>
    </row>
    <row r="4389" spans="1:14" x14ac:dyDescent="0.2">
      <c r="A4389" s="3">
        <v>1999</v>
      </c>
      <c r="B4389">
        <v>1362.01</v>
      </c>
      <c r="C4389">
        <v>1365.63</v>
      </c>
      <c r="D4389">
        <v>1347.35</v>
      </c>
      <c r="E4389">
        <v>1348.27</v>
      </c>
      <c r="F4389">
        <v>-1.0088031659092084E-2</v>
      </c>
      <c r="G4389">
        <v>570050000</v>
      </c>
      <c r="H4389">
        <v>-0.20716272600834493</v>
      </c>
      <c r="I4389">
        <v>18.2800000000002</v>
      </c>
      <c r="J4389">
        <v>1.3558115214311823E-2</v>
      </c>
      <c r="K4389">
        <v>-1.7986011703887205E-2</v>
      </c>
      <c r="L4389">
        <v>6.6529701024275753E-3</v>
      </c>
      <c r="M4389">
        <v>-3.0706015857357005E-3</v>
      </c>
      <c r="N4389">
        <v>-4.8180260630289212E-2</v>
      </c>
    </row>
    <row r="4390" spans="1:14" x14ac:dyDescent="0.2">
      <c r="A4390" s="3">
        <v>1999</v>
      </c>
      <c r="B4390">
        <v>1348.27</v>
      </c>
      <c r="C4390">
        <v>1350.7</v>
      </c>
      <c r="D4390">
        <v>1322.8</v>
      </c>
      <c r="E4390">
        <v>1324.02</v>
      </c>
      <c r="F4390">
        <v>-1.7986011703887205E-2</v>
      </c>
      <c r="G4390">
        <v>597900000</v>
      </c>
      <c r="H4390">
        <v>4.8855363564599595E-2</v>
      </c>
      <c r="I4390">
        <v>27.900000000000091</v>
      </c>
      <c r="J4390">
        <v>2.107218924185442E-2</v>
      </c>
      <c r="K4390">
        <v>-2.7265449162398605E-3</v>
      </c>
      <c r="L4390">
        <v>1.9961934109756697E-2</v>
      </c>
      <c r="M4390">
        <v>9.2672316128155022E-3</v>
      </c>
      <c r="N4390">
        <v>-3.1585625594779489E-2</v>
      </c>
    </row>
    <row r="4391" spans="1:14" x14ac:dyDescent="0.2">
      <c r="A4391" s="3">
        <v>1999</v>
      </c>
      <c r="B4391">
        <v>1324.02</v>
      </c>
      <c r="C4391">
        <v>1333.27</v>
      </c>
      <c r="D4391">
        <v>1306.96</v>
      </c>
      <c r="E4391">
        <v>1320.41</v>
      </c>
      <c r="F4391">
        <v>-2.7265449162398605E-3</v>
      </c>
      <c r="G4391">
        <v>861700000</v>
      </c>
      <c r="H4391">
        <v>0.44121090483358422</v>
      </c>
      <c r="I4391">
        <v>26.309999999999945</v>
      </c>
      <c r="J4391">
        <v>1.9925629160639457E-2</v>
      </c>
      <c r="K4391">
        <v>8.0732499753863231E-3</v>
      </c>
      <c r="L4391">
        <v>1.7979264016479736E-2</v>
      </c>
      <c r="M4391">
        <v>-1.8479108761672923E-3</v>
      </c>
      <c r="N4391">
        <v>-3.9412000817927909E-2</v>
      </c>
    </row>
    <row r="4392" spans="1:14" x14ac:dyDescent="0.2">
      <c r="A4392" s="3">
        <v>1999</v>
      </c>
      <c r="B4392">
        <v>1320.41</v>
      </c>
      <c r="C4392">
        <v>1331.18</v>
      </c>
      <c r="D4392">
        <v>1320.39</v>
      </c>
      <c r="E4392">
        <v>1331.07</v>
      </c>
      <c r="F4392">
        <v>8.0732499753863231E-3</v>
      </c>
      <c r="G4392">
        <v>708200000</v>
      </c>
      <c r="H4392">
        <v>-0.17813624231170941</v>
      </c>
      <c r="I4392">
        <v>10.789999999999964</v>
      </c>
      <c r="J4392">
        <v>8.1062603769899138E-3</v>
      </c>
      <c r="K4392">
        <v>-8.9852524660611662E-3</v>
      </c>
      <c r="L4392">
        <v>1.246365705785582E-2</v>
      </c>
      <c r="M4392">
        <v>-9.4585558986378764E-3</v>
      </c>
      <c r="N4392">
        <v>-3.6331673014942792E-2</v>
      </c>
    </row>
    <row r="4393" spans="1:14" x14ac:dyDescent="0.2">
      <c r="A4393" s="3">
        <v>1999</v>
      </c>
      <c r="B4393">
        <v>1331.07</v>
      </c>
      <c r="C4393">
        <v>1331.07</v>
      </c>
      <c r="D4393">
        <v>1304.8800000000001</v>
      </c>
      <c r="E4393">
        <v>1319.11</v>
      </c>
      <c r="F4393">
        <v>-8.9852524660611662E-3</v>
      </c>
      <c r="G4393">
        <v>687100000</v>
      </c>
      <c r="H4393">
        <v>-2.9793843547020617E-2</v>
      </c>
      <c r="I4393">
        <v>26.189999999999827</v>
      </c>
      <c r="J4393">
        <v>1.9854295699372932E-2</v>
      </c>
      <c r="K4393">
        <v>2.8905853188892595E-2</v>
      </c>
      <c r="L4393">
        <v>2.4675728331981551E-2</v>
      </c>
      <c r="M4393">
        <v>1.2364397207208023E-2</v>
      </c>
      <c r="N4393">
        <v>-2.7518554176679699E-2</v>
      </c>
    </row>
    <row r="4394" spans="1:14" x14ac:dyDescent="0.2">
      <c r="A4394" s="3">
        <v>1999</v>
      </c>
      <c r="B4394">
        <v>1319.11</v>
      </c>
      <c r="C4394">
        <v>1357.74</v>
      </c>
      <c r="D4394">
        <v>1319.11</v>
      </c>
      <c r="E4394">
        <v>1357.24</v>
      </c>
      <c r="F4394">
        <v>2.8905853188892595E-2</v>
      </c>
      <c r="G4394">
        <v>663200000</v>
      </c>
      <c r="H4394">
        <v>-3.4783874254111481E-2</v>
      </c>
      <c r="I4394">
        <v>38.630000000000109</v>
      </c>
      <c r="J4394">
        <v>2.8462173233915967E-2</v>
      </c>
      <c r="K4394">
        <v>-5.0027997995932653E-3</v>
      </c>
      <c r="L4394">
        <v>-9.6593085968582557E-3</v>
      </c>
      <c r="M4394">
        <v>-1.5995697150098756E-2</v>
      </c>
      <c r="N4394">
        <v>-3.8784592260764569E-2</v>
      </c>
    </row>
    <row r="4395" spans="1:14" x14ac:dyDescent="0.2">
      <c r="A4395" s="3">
        <v>1999</v>
      </c>
      <c r="B4395">
        <v>1357.24</v>
      </c>
      <c r="C4395">
        <v>1361.39</v>
      </c>
      <c r="D4395">
        <v>1349.59</v>
      </c>
      <c r="E4395">
        <v>1350.45</v>
      </c>
      <c r="F4395">
        <v>-5.0027997995932653E-3</v>
      </c>
      <c r="G4395">
        <v>715300000</v>
      </c>
      <c r="H4395">
        <v>7.8558504221954165E-2</v>
      </c>
      <c r="I4395">
        <v>11.800000000000182</v>
      </c>
      <c r="J4395">
        <v>8.7378281313637545E-3</v>
      </c>
      <c r="K4395">
        <v>-4.6651116294568135E-3</v>
      </c>
      <c r="L4395">
        <v>-1.0485393757636404E-2</v>
      </c>
      <c r="M4395">
        <v>-3.1744973897589776E-2</v>
      </c>
      <c r="N4395">
        <v>-3.6358250953386011E-2</v>
      </c>
    </row>
    <row r="4396" spans="1:14" x14ac:dyDescent="0.2">
      <c r="A4396" s="3">
        <v>1999</v>
      </c>
      <c r="B4396">
        <v>1350.45</v>
      </c>
      <c r="C4396">
        <v>1355.18</v>
      </c>
      <c r="D4396">
        <v>1337.36</v>
      </c>
      <c r="E4396">
        <v>1344.15</v>
      </c>
      <c r="F4396">
        <v>-4.6651116294568135E-3</v>
      </c>
      <c r="G4396">
        <v>791200000</v>
      </c>
      <c r="H4396">
        <v>0.10610932475884244</v>
      </c>
      <c r="I4396">
        <v>17.820000000000164</v>
      </c>
      <c r="J4396">
        <v>1.3257448945430319E-2</v>
      </c>
      <c r="K4396">
        <v>2.6113157013726079E-3</v>
      </c>
      <c r="L4396">
        <v>-1.9476992895138236E-2</v>
      </c>
      <c r="M4396">
        <v>-2.5026968716289177E-2</v>
      </c>
      <c r="N4396">
        <v>-1.3949336011605846E-2</v>
      </c>
    </row>
    <row r="4397" spans="1:14" x14ac:dyDescent="0.2">
      <c r="A4397" s="3">
        <v>1999</v>
      </c>
      <c r="B4397">
        <v>1344.15</v>
      </c>
      <c r="C4397">
        <v>1347.66</v>
      </c>
      <c r="D4397">
        <v>1333.91</v>
      </c>
      <c r="E4397">
        <v>1347.66</v>
      </c>
      <c r="F4397">
        <v>2.6113157013726079E-3</v>
      </c>
      <c r="G4397">
        <v>773900000</v>
      </c>
      <c r="H4397">
        <v>-2.1865520728008091E-2</v>
      </c>
      <c r="I4397">
        <v>13.75</v>
      </c>
      <c r="J4397">
        <v>1.0202870160129409E-2</v>
      </c>
      <c r="K4397">
        <v>2.9681076829467371E-3</v>
      </c>
      <c r="L4397">
        <v>-2.1652345547096493E-2</v>
      </c>
      <c r="M4397">
        <v>-4.9901310419542017E-2</v>
      </c>
      <c r="N4397">
        <v>-2.2275648160515249E-2</v>
      </c>
    </row>
    <row r="4398" spans="1:14" x14ac:dyDescent="0.2">
      <c r="A4398" s="3">
        <v>1999</v>
      </c>
      <c r="B4398">
        <v>1347.66</v>
      </c>
      <c r="C4398">
        <v>1357.62</v>
      </c>
      <c r="D4398">
        <v>1346.2</v>
      </c>
      <c r="E4398">
        <v>1351.66</v>
      </c>
      <c r="F4398">
        <v>2.9681076829467371E-3</v>
      </c>
      <c r="G4398">
        <v>808500000</v>
      </c>
      <c r="H4398">
        <v>4.4708618684584575E-2</v>
      </c>
      <c r="I4398">
        <v>11.419999999999845</v>
      </c>
      <c r="J4398">
        <v>8.448870278028384E-3</v>
      </c>
      <c r="K4398">
        <v>-5.5709276001361082E-3</v>
      </c>
      <c r="L4398">
        <v>-1.2014855806933702E-2</v>
      </c>
      <c r="M4398">
        <v>-5.4969444978766983E-2</v>
      </c>
      <c r="N4398">
        <v>-1.1570957193377106E-2</v>
      </c>
    </row>
    <row r="4399" spans="1:14" x14ac:dyDescent="0.2">
      <c r="A4399" s="3">
        <v>1999</v>
      </c>
      <c r="B4399">
        <v>1351.66</v>
      </c>
      <c r="C4399">
        <v>1351.66</v>
      </c>
      <c r="D4399">
        <v>1341.7</v>
      </c>
      <c r="E4399">
        <v>1344.13</v>
      </c>
      <c r="F4399">
        <v>-5.5709276001361082E-3</v>
      </c>
      <c r="G4399">
        <v>657900000</v>
      </c>
      <c r="H4399">
        <v>-0.18627087198515771</v>
      </c>
      <c r="I4399">
        <v>9.9600000000000364</v>
      </c>
      <c r="J4399">
        <v>7.4099975448803576E-3</v>
      </c>
      <c r="K4399">
        <v>-5.8327691517934613E-3</v>
      </c>
      <c r="L4399">
        <v>-6.398190651201994E-3</v>
      </c>
      <c r="M4399">
        <v>-4.5248599465825594E-2</v>
      </c>
      <c r="N4399">
        <v>-6.636262861479226E-3</v>
      </c>
    </row>
    <row r="4400" spans="1:14" x14ac:dyDescent="0.2">
      <c r="A4400" s="3">
        <v>1999</v>
      </c>
      <c r="B4400">
        <v>1344.13</v>
      </c>
      <c r="C4400">
        <v>1344.18</v>
      </c>
      <c r="D4400">
        <v>1330.61</v>
      </c>
      <c r="E4400">
        <v>1336.29</v>
      </c>
      <c r="F4400">
        <v>-5.8327691517934613E-3</v>
      </c>
      <c r="G4400">
        <v>734500000</v>
      </c>
      <c r="H4400">
        <v>0.11643106855145159</v>
      </c>
      <c r="I4400">
        <v>13.570000000000164</v>
      </c>
      <c r="J4400">
        <v>1.015498132890328E-2</v>
      </c>
      <c r="K4400">
        <v>-1.3709598964296625E-2</v>
      </c>
      <c r="L4400">
        <v>-2.1484857328873251E-2</v>
      </c>
      <c r="M4400">
        <v>-4.0477740610196829E-2</v>
      </c>
      <c r="N4400">
        <v>-1.739891789955773E-2</v>
      </c>
    </row>
    <row r="4401" spans="1:14" x14ac:dyDescent="0.2">
      <c r="A4401" s="3">
        <v>1999</v>
      </c>
      <c r="B4401">
        <v>1336.29</v>
      </c>
      <c r="C4401">
        <v>1347.21</v>
      </c>
      <c r="D4401">
        <v>1317.97</v>
      </c>
      <c r="E4401">
        <v>1317.97</v>
      </c>
      <c r="F4401">
        <v>-1.3709598964296625E-2</v>
      </c>
      <c r="G4401">
        <v>787300000</v>
      </c>
      <c r="H4401">
        <v>7.1885636487406396E-2</v>
      </c>
      <c r="I4401">
        <v>29.240000000000009</v>
      </c>
      <c r="J4401">
        <v>2.2185633967389248E-2</v>
      </c>
      <c r="K4401">
        <v>3.8695873198934036E-4</v>
      </c>
      <c r="L4401">
        <v>-5.6602198836089111E-3</v>
      </c>
      <c r="M4401">
        <v>-3.763363354249348E-2</v>
      </c>
      <c r="N4401">
        <v>-2.4598435472734638E-2</v>
      </c>
    </row>
    <row r="4402" spans="1:14" x14ac:dyDescent="0.2">
      <c r="A4402" s="3">
        <v>1999</v>
      </c>
      <c r="B4402">
        <v>1317.97</v>
      </c>
      <c r="C4402">
        <v>1322.51</v>
      </c>
      <c r="D4402">
        <v>1299.97</v>
      </c>
      <c r="E4402">
        <v>1318.48</v>
      </c>
      <c r="F4402">
        <v>3.8695873198934036E-4</v>
      </c>
      <c r="G4402">
        <v>739000000</v>
      </c>
      <c r="H4402">
        <v>-6.1348914009907281E-2</v>
      </c>
      <c r="I4402">
        <v>22.539999999999964</v>
      </c>
      <c r="J4402">
        <v>1.7095443237667589E-2</v>
      </c>
      <c r="K4402">
        <v>1.2848128147563902E-2</v>
      </c>
      <c r="L4402">
        <v>-2.8874158121473162E-2</v>
      </c>
      <c r="M4402">
        <v>-2.7129725138037727E-2</v>
      </c>
      <c r="N4402">
        <v>-2.6591226260542403E-2</v>
      </c>
    </row>
    <row r="4403" spans="1:14" x14ac:dyDescent="0.2">
      <c r="A4403" s="3">
        <v>1999</v>
      </c>
      <c r="B4403">
        <v>1318.48</v>
      </c>
      <c r="C4403">
        <v>1337.59</v>
      </c>
      <c r="D4403">
        <v>1318.48</v>
      </c>
      <c r="E4403">
        <v>1335.42</v>
      </c>
      <c r="F4403">
        <v>1.2848128147563902E-2</v>
      </c>
      <c r="G4403">
        <v>861900000</v>
      </c>
      <c r="H4403">
        <v>0.16630581867388364</v>
      </c>
      <c r="I4403">
        <v>19.1099999999999</v>
      </c>
      <c r="J4403">
        <v>1.4310104686166074E-2</v>
      </c>
      <c r="K4403">
        <v>8.2371089245256138E-5</v>
      </c>
      <c r="L4403">
        <v>-4.3476958559853958E-2</v>
      </c>
      <c r="M4403">
        <v>-3.9395845501789789E-2</v>
      </c>
      <c r="N4403">
        <v>-6.5904359677105326E-2</v>
      </c>
    </row>
    <row r="4404" spans="1:14" x14ac:dyDescent="0.2">
      <c r="A4404" s="3">
        <v>1999</v>
      </c>
      <c r="B4404">
        <v>1335.42</v>
      </c>
      <c r="C4404">
        <v>1338.38</v>
      </c>
      <c r="D4404">
        <v>1330.61</v>
      </c>
      <c r="E4404">
        <v>1335.53</v>
      </c>
      <c r="F4404">
        <v>8.2371089245256138E-5</v>
      </c>
      <c r="G4404">
        <v>568000000</v>
      </c>
      <c r="H4404">
        <v>-0.3409908342035039</v>
      </c>
      <c r="I4404">
        <v>7.7700000000002092</v>
      </c>
      <c r="J4404">
        <v>5.8179149850622666E-3</v>
      </c>
      <c r="K4404">
        <v>-2.0928021085262066E-2</v>
      </c>
      <c r="L4404">
        <v>-3.9100581791498529E-2</v>
      </c>
      <c r="M4404">
        <v>-2.3159344979146904E-2</v>
      </c>
      <c r="N4404">
        <v>-6.0949585557793437E-2</v>
      </c>
    </row>
    <row r="4405" spans="1:14" x14ac:dyDescent="0.2">
      <c r="A4405" s="3">
        <v>1999</v>
      </c>
      <c r="B4405">
        <v>1335.52</v>
      </c>
      <c r="C4405">
        <v>1335.53</v>
      </c>
      <c r="D4405">
        <v>1301.97</v>
      </c>
      <c r="E4405">
        <v>1307.58</v>
      </c>
      <c r="F4405">
        <v>-2.0928021085262066E-2</v>
      </c>
      <c r="G4405">
        <v>817300000</v>
      </c>
      <c r="H4405">
        <v>0.43890845070422535</v>
      </c>
      <c r="I4405">
        <v>33.559999999999945</v>
      </c>
      <c r="J4405">
        <v>2.5665733645360091E-2</v>
      </c>
      <c r="K4405">
        <v>2.2407806788112879E-3</v>
      </c>
      <c r="L4405">
        <v>-1.9409902262194193E-2</v>
      </c>
      <c r="M4405">
        <v>-4.7645268358341509E-3</v>
      </c>
      <c r="N4405">
        <v>-3.5378332492084608E-2</v>
      </c>
    </row>
    <row r="4406" spans="1:14" x14ac:dyDescent="0.2">
      <c r="A4406" s="3">
        <v>1999</v>
      </c>
      <c r="B4406">
        <v>1307.58</v>
      </c>
      <c r="C4406">
        <v>1316.18</v>
      </c>
      <c r="D4406">
        <v>1297.81</v>
      </c>
      <c r="E4406">
        <v>1310.51</v>
      </c>
      <c r="F4406">
        <v>2.2407806788112879E-3</v>
      </c>
      <c r="G4406">
        <v>822200000</v>
      </c>
      <c r="H4406">
        <v>5.9953505444757128E-3</v>
      </c>
      <c r="I4406">
        <v>18.370000000000118</v>
      </c>
      <c r="J4406">
        <v>1.4017443590663268E-2</v>
      </c>
      <c r="K4406">
        <v>-2.2968157434891692E-2</v>
      </c>
      <c r="L4406">
        <v>-3.2155420408848542E-2</v>
      </c>
      <c r="M4406">
        <v>1.1361988844037893E-2</v>
      </c>
      <c r="N4406">
        <v>-1.6085340821512181E-2</v>
      </c>
    </row>
    <row r="4407" spans="1:14" x14ac:dyDescent="0.2">
      <c r="A4407" s="3">
        <v>1999</v>
      </c>
      <c r="B4407">
        <v>1310.51</v>
      </c>
      <c r="C4407">
        <v>1315.25</v>
      </c>
      <c r="D4407">
        <v>1277.3</v>
      </c>
      <c r="E4407">
        <v>1280.4100000000001</v>
      </c>
      <c r="F4407">
        <v>-2.2968157434891692E-2</v>
      </c>
      <c r="G4407">
        <v>890800000</v>
      </c>
      <c r="H4407">
        <v>8.3434687423984438E-2</v>
      </c>
      <c r="I4407">
        <v>37.950000000000045</v>
      </c>
      <c r="J4407">
        <v>2.9638943775821842E-2</v>
      </c>
      <c r="K4407">
        <v>-2.3820494997697471E-3</v>
      </c>
      <c r="L4407">
        <v>1.7962996227770436E-3</v>
      </c>
      <c r="M4407">
        <v>2.9076623893908995E-2</v>
      </c>
      <c r="N4407">
        <v>2.499199475167968E-3</v>
      </c>
    </row>
    <row r="4408" spans="1:14" x14ac:dyDescent="0.2">
      <c r="A4408" s="3">
        <v>1999</v>
      </c>
      <c r="B4408">
        <v>1280.4100000000001</v>
      </c>
      <c r="C4408">
        <v>1281.17</v>
      </c>
      <c r="D4408">
        <v>1263.8399999999999</v>
      </c>
      <c r="E4408">
        <v>1277.3599999999999</v>
      </c>
      <c r="F4408">
        <v>-2.3820494997697471E-3</v>
      </c>
      <c r="G4408">
        <v>872800000</v>
      </c>
      <c r="H4408">
        <v>-2.020655590480467E-2</v>
      </c>
      <c r="I4408">
        <v>17.330000000000155</v>
      </c>
      <c r="J4408">
        <v>1.356704452934189E-2</v>
      </c>
      <c r="K4408">
        <v>4.6580447172293211E-3</v>
      </c>
      <c r="L4408">
        <v>4.2666123880503899E-3</v>
      </c>
      <c r="M4408">
        <v>4.5922840859272319E-2</v>
      </c>
      <c r="N4408">
        <v>1.9015782551512646E-2</v>
      </c>
    </row>
    <row r="4409" spans="1:14" x14ac:dyDescent="0.2">
      <c r="A4409" s="3">
        <v>1999</v>
      </c>
      <c r="B4409">
        <v>1277.3599999999999</v>
      </c>
      <c r="C4409">
        <v>1295.03</v>
      </c>
      <c r="D4409">
        <v>1277.3599999999999</v>
      </c>
      <c r="E4409">
        <v>1283.31</v>
      </c>
      <c r="F4409">
        <v>4.6580447172293211E-3</v>
      </c>
      <c r="G4409">
        <v>780600000</v>
      </c>
      <c r="H4409">
        <v>-0.10563703024747938</v>
      </c>
      <c r="I4409">
        <v>17.670000000000073</v>
      </c>
      <c r="J4409">
        <v>1.3769081515767877E-2</v>
      </c>
      <c r="K4409">
        <v>-8.6495079131301085E-4</v>
      </c>
      <c r="L4409">
        <v>1.6589912024374442E-2</v>
      </c>
      <c r="M4409">
        <v>4.0442293755990441E-2</v>
      </c>
      <c r="N4409">
        <v>8.0417046543704677E-3</v>
      </c>
    </row>
    <row r="4410" spans="1:14" x14ac:dyDescent="0.2">
      <c r="A4410" s="3">
        <v>1999</v>
      </c>
      <c r="B4410">
        <v>1283.31</v>
      </c>
      <c r="C4410">
        <v>1285.55</v>
      </c>
      <c r="D4410">
        <v>1256.26</v>
      </c>
      <c r="E4410">
        <v>1282.2</v>
      </c>
      <c r="F4410">
        <v>-8.6495079131301085E-4</v>
      </c>
      <c r="G4410">
        <v>885400000</v>
      </c>
      <c r="H4410">
        <v>0.13425570074301818</v>
      </c>
      <c r="I4410">
        <v>29.289999999999964</v>
      </c>
      <c r="J4410">
        <v>2.2843550148182783E-2</v>
      </c>
      <c r="K4410">
        <v>-1.0786148806738538E-2</v>
      </c>
      <c r="L4410">
        <v>1.4935267508968854E-2</v>
      </c>
      <c r="M4410">
        <v>2.4052409920449162E-2</v>
      </c>
      <c r="N4410">
        <v>-2.2617376384336579E-4</v>
      </c>
    </row>
    <row r="4411" spans="1:14" x14ac:dyDescent="0.2">
      <c r="A4411" s="3">
        <v>1999</v>
      </c>
      <c r="B4411">
        <v>1282.2</v>
      </c>
      <c r="C4411">
        <v>1288.83</v>
      </c>
      <c r="D4411">
        <v>1268.1600000000001</v>
      </c>
      <c r="E4411">
        <v>1268.3699999999999</v>
      </c>
      <c r="F4411">
        <v>-1.0786148806738538E-2</v>
      </c>
      <c r="G4411">
        <v>856000000</v>
      </c>
      <c r="H4411">
        <v>-3.3205330923876217E-2</v>
      </c>
      <c r="I4411">
        <v>20.669999999999845</v>
      </c>
      <c r="J4411">
        <v>1.629650653988966E-2</v>
      </c>
      <c r="K4411">
        <v>1.1305849239575318E-2</v>
      </c>
      <c r="L4411">
        <v>4.4963220511365143E-2</v>
      </c>
      <c r="M4411">
        <v>1.3544943510174528E-2</v>
      </c>
      <c r="N4411">
        <v>2.2343637897459061E-2</v>
      </c>
    </row>
    <row r="4412" spans="1:14" x14ac:dyDescent="0.2">
      <c r="A4412" s="3">
        <v>1999</v>
      </c>
      <c r="B4412">
        <v>1268.3699999999999</v>
      </c>
      <c r="C4412">
        <v>1291.31</v>
      </c>
      <c r="D4412">
        <v>1268.3699999999999</v>
      </c>
      <c r="E4412">
        <v>1282.71</v>
      </c>
      <c r="F4412">
        <v>1.1305849239575318E-2</v>
      </c>
      <c r="G4412">
        <v>1017600000</v>
      </c>
      <c r="H4412">
        <v>0.18878504672897195</v>
      </c>
      <c r="I4412">
        <v>22.940000000000055</v>
      </c>
      <c r="J4412">
        <v>1.7884011195048028E-2</v>
      </c>
      <c r="K4412">
        <v>7.7959944180609067E-5</v>
      </c>
      <c r="L4412">
        <v>2.7231408502311562E-2</v>
      </c>
      <c r="M4412">
        <v>5.5351560368285607E-4</v>
      </c>
      <c r="N4412">
        <v>4.6565474659120157E-2</v>
      </c>
    </row>
    <row r="4413" spans="1:14" x14ac:dyDescent="0.2">
      <c r="A4413" s="3">
        <v>1999</v>
      </c>
      <c r="B4413">
        <v>1282.71</v>
      </c>
      <c r="C4413">
        <v>1283.17</v>
      </c>
      <c r="D4413">
        <v>1265.78</v>
      </c>
      <c r="E4413">
        <v>1282.81</v>
      </c>
      <c r="F4413">
        <v>7.7959944180609067E-5</v>
      </c>
      <c r="G4413">
        <v>896200000</v>
      </c>
      <c r="H4413">
        <v>-0.1193003144654088</v>
      </c>
      <c r="I4413">
        <v>17.3900000000001</v>
      </c>
      <c r="J4413">
        <v>1.3556177454182694E-2</v>
      </c>
      <c r="K4413">
        <v>1.6986147597851563E-2</v>
      </c>
      <c r="L4413">
        <v>4.1479252578324174E-2</v>
      </c>
      <c r="M4413">
        <v>-2.7595668883154845E-2</v>
      </c>
      <c r="N4413">
        <v>6.2456638161536099E-2</v>
      </c>
    </row>
    <row r="4414" spans="1:14" x14ac:dyDescent="0.2">
      <c r="A4414" s="3">
        <v>1999</v>
      </c>
      <c r="B4414">
        <v>1282.81</v>
      </c>
      <c r="C4414">
        <v>1304.5999999999999</v>
      </c>
      <c r="D4414">
        <v>1282.81</v>
      </c>
      <c r="E4414">
        <v>1304.5999999999999</v>
      </c>
      <c r="F4414">
        <v>1.6986147597851563E-2</v>
      </c>
      <c r="G4414">
        <v>803300000</v>
      </c>
      <c r="H4414">
        <v>-0.10365989734434278</v>
      </c>
      <c r="I4414">
        <v>21.789999999999964</v>
      </c>
      <c r="J4414">
        <v>1.6702437528744417E-2</v>
      </c>
      <c r="K4414">
        <v>-2.4911850375594052E-3</v>
      </c>
      <c r="L4414">
        <v>2.3463130461444218E-2</v>
      </c>
      <c r="M4414">
        <v>-3.8686187337114673E-2</v>
      </c>
      <c r="N4414">
        <v>3.7957994787674372E-2</v>
      </c>
    </row>
    <row r="4415" spans="1:14" x14ac:dyDescent="0.2">
      <c r="A4415" s="3">
        <v>1999</v>
      </c>
      <c r="B4415">
        <v>1304.5999999999999</v>
      </c>
      <c r="C4415">
        <v>1316.41</v>
      </c>
      <c r="D4415">
        <v>1286.44</v>
      </c>
      <c r="E4415">
        <v>1301.3499999999999</v>
      </c>
      <c r="F4415">
        <v>-2.4911850375594052E-3</v>
      </c>
      <c r="G4415">
        <v>965700000</v>
      </c>
      <c r="H4415">
        <v>0.20216606498194944</v>
      </c>
      <c r="I4415">
        <v>29.970000000000027</v>
      </c>
      <c r="J4415">
        <v>2.3029930456833311E-2</v>
      </c>
      <c r="K4415">
        <v>1.8480808391286112E-2</v>
      </c>
      <c r="L4415">
        <v>8.9829792138933079E-3</v>
      </c>
      <c r="M4415">
        <v>-3.0760364237138339E-2</v>
      </c>
      <c r="N4415">
        <v>3.5647596726476431E-2</v>
      </c>
    </row>
    <row r="4416" spans="1:14" x14ac:dyDescent="0.2">
      <c r="A4416" s="3">
        <v>1999</v>
      </c>
      <c r="B4416">
        <v>1301.3499999999999</v>
      </c>
      <c r="C4416">
        <v>1325.46</v>
      </c>
      <c r="D4416">
        <v>1301.3499999999999</v>
      </c>
      <c r="E4416">
        <v>1325.4</v>
      </c>
      <c r="F4416">
        <v>1.8480808391286112E-2</v>
      </c>
      <c r="G4416">
        <v>895200000</v>
      </c>
      <c r="H4416">
        <v>-7.3004038521279901E-2</v>
      </c>
      <c r="I4416">
        <v>24.110000000000127</v>
      </c>
      <c r="J4416">
        <v>1.8190734872491419E-2</v>
      </c>
      <c r="K4416">
        <v>-5.8548362758412478E-3</v>
      </c>
      <c r="L4416">
        <v>-3.0066395050550879E-2</v>
      </c>
      <c r="M4416">
        <v>-2.7138976912630168E-2</v>
      </c>
      <c r="N4416">
        <v>2.2280066395050528E-2</v>
      </c>
    </row>
    <row r="4417" spans="1:14" x14ac:dyDescent="0.2">
      <c r="A4417" s="3">
        <v>1999</v>
      </c>
      <c r="B4417">
        <v>1325.4</v>
      </c>
      <c r="C4417">
        <v>1328.05</v>
      </c>
      <c r="D4417">
        <v>1314.13</v>
      </c>
      <c r="E4417">
        <v>1317.64</v>
      </c>
      <c r="F4417">
        <v>-5.8548362758412478E-3</v>
      </c>
      <c r="G4417">
        <v>827800000</v>
      </c>
      <c r="H4417">
        <v>-7.5290437890974088E-2</v>
      </c>
      <c r="I4417">
        <v>13.919999999999845</v>
      </c>
      <c r="J4417">
        <v>1.0564342308976538E-2</v>
      </c>
      <c r="K4417">
        <v>1.3949181870617073E-2</v>
      </c>
      <c r="L4417">
        <v>-2.5970674842900963E-2</v>
      </c>
      <c r="M4417">
        <v>-2.5826477641844661E-2</v>
      </c>
      <c r="N4417">
        <v>3.4151968671260739E-2</v>
      </c>
    </row>
    <row r="4418" spans="1:14" x14ac:dyDescent="0.2">
      <c r="A4418" s="3">
        <v>1999</v>
      </c>
      <c r="B4418">
        <v>1317.64</v>
      </c>
      <c r="C4418">
        <v>1336.61</v>
      </c>
      <c r="D4418">
        <v>1311.88</v>
      </c>
      <c r="E4418">
        <v>1336.02</v>
      </c>
      <c r="F4418">
        <v>1.3949181870617073E-2</v>
      </c>
      <c r="G4418">
        <v>897300000</v>
      </c>
      <c r="H4418">
        <v>8.3957477651606674E-2</v>
      </c>
      <c r="I4418">
        <v>24.729999999999791</v>
      </c>
      <c r="J4418">
        <v>1.8510201943084528E-2</v>
      </c>
      <c r="K4418">
        <v>-6.062783491264693E-4</v>
      </c>
      <c r="L4418">
        <v>-6.6323857427283944E-2</v>
      </c>
      <c r="M4418">
        <v>-2.5725662789479117E-2</v>
      </c>
      <c r="N4418">
        <v>2.5605904103232015E-2</v>
      </c>
    </row>
    <row r="4419" spans="1:14" x14ac:dyDescent="0.2">
      <c r="A4419" s="3">
        <v>1999</v>
      </c>
      <c r="B4419">
        <v>1336.02</v>
      </c>
      <c r="C4419">
        <v>1339.23</v>
      </c>
      <c r="D4419">
        <v>1332.96</v>
      </c>
      <c r="E4419">
        <v>1335.21</v>
      </c>
      <c r="F4419">
        <v>-6.062783491264693E-4</v>
      </c>
      <c r="G4419">
        <v>655900000</v>
      </c>
      <c r="H4419">
        <v>-0.26902931015268028</v>
      </c>
      <c r="I4419">
        <v>6.2699999999999818</v>
      </c>
      <c r="J4419">
        <v>4.6958905340732781E-3</v>
      </c>
      <c r="K4419">
        <v>-1.6604129687464948E-2</v>
      </c>
      <c r="L4419">
        <v>-6.072453022371007E-2</v>
      </c>
      <c r="M4419">
        <v>-3.1141168804907037E-2</v>
      </c>
      <c r="N4419">
        <v>3.1305936893821912E-2</v>
      </c>
    </row>
    <row r="4420" spans="1:14" x14ac:dyDescent="0.2">
      <c r="A4420" s="3">
        <v>1999</v>
      </c>
      <c r="B4420">
        <v>1335.21</v>
      </c>
      <c r="C4420">
        <v>1335.21</v>
      </c>
      <c r="D4420">
        <v>1311.8</v>
      </c>
      <c r="E4420">
        <v>1313.04</v>
      </c>
      <c r="F4420">
        <v>-1.6604129687464948E-2</v>
      </c>
      <c r="G4420">
        <v>778300000</v>
      </c>
      <c r="H4420">
        <v>0.18661381308126238</v>
      </c>
      <c r="I4420">
        <v>23.410000000000082</v>
      </c>
      <c r="J4420">
        <v>1.7828855175775364E-2</v>
      </c>
      <c r="K4420">
        <v>-2.0936148175226963E-2</v>
      </c>
      <c r="L4420">
        <v>-3.9389508316578344E-2</v>
      </c>
      <c r="M4420">
        <v>-2.370834094924746E-2</v>
      </c>
      <c r="N4420">
        <v>3.9785535855724127E-2</v>
      </c>
    </row>
    <row r="4421" spans="1:14" x14ac:dyDescent="0.2">
      <c r="A4421" s="3">
        <v>1999</v>
      </c>
      <c r="B4421">
        <v>1313.04</v>
      </c>
      <c r="C4421">
        <v>1313.04</v>
      </c>
      <c r="D4421">
        <v>1282.8</v>
      </c>
      <c r="E4421">
        <v>1285.55</v>
      </c>
      <c r="F4421">
        <v>-2.0936148175226963E-2</v>
      </c>
      <c r="G4421">
        <v>821500000</v>
      </c>
      <c r="H4421">
        <v>5.5505589104458436E-2</v>
      </c>
      <c r="I4421">
        <v>30.240000000000009</v>
      </c>
      <c r="J4421">
        <v>2.3523005717397232E-2</v>
      </c>
      <c r="K4421">
        <v>-1.6568783789038791E-3</v>
      </c>
      <c r="L4421">
        <v>3.018163431994173E-3</v>
      </c>
      <c r="M4421">
        <v>8.6811092528490397E-3</v>
      </c>
      <c r="N4421">
        <v>6.8383182295515599E-2</v>
      </c>
    </row>
    <row r="4422" spans="1:14" x14ac:dyDescent="0.2">
      <c r="A4422" s="3">
        <v>1999</v>
      </c>
      <c r="B4422">
        <v>1285.55</v>
      </c>
      <c r="C4422">
        <v>1289.6300000000001</v>
      </c>
      <c r="D4422">
        <v>1267.6199999999999</v>
      </c>
      <c r="E4422">
        <v>1283.42</v>
      </c>
      <c r="F4422">
        <v>-1.6568783789038791E-3</v>
      </c>
      <c r="G4422">
        <v>892300000</v>
      </c>
      <c r="H4422">
        <v>8.6183810103469261E-2</v>
      </c>
      <c r="I4422">
        <v>22.010000000000218</v>
      </c>
      <c r="J4422">
        <v>1.7149491203191643E-2</v>
      </c>
      <c r="K4422">
        <v>-2.8057845444203759E-2</v>
      </c>
      <c r="L4422">
        <v>1.4804195041360365E-4</v>
      </c>
      <c r="M4422">
        <v>4.5986504807467528E-2</v>
      </c>
      <c r="N4422">
        <v>7.6389646413488929E-2</v>
      </c>
    </row>
    <row r="4423" spans="1:14" x14ac:dyDescent="0.2">
      <c r="A4423" s="3">
        <v>1999</v>
      </c>
      <c r="B4423">
        <v>1283.42</v>
      </c>
      <c r="C4423">
        <v>1283.42</v>
      </c>
      <c r="D4423">
        <v>1245.3900000000001</v>
      </c>
      <c r="E4423">
        <v>1247.4100000000001</v>
      </c>
      <c r="F4423">
        <v>-2.8057845444203759E-2</v>
      </c>
      <c r="G4423">
        <v>912600000</v>
      </c>
      <c r="H4423">
        <v>2.2750196122380367E-2</v>
      </c>
      <c r="I4423">
        <v>38.029999999999973</v>
      </c>
      <c r="J4423">
        <v>3.0487169415027913E-2</v>
      </c>
      <c r="K4423">
        <v>5.3871622000785839E-3</v>
      </c>
      <c r="L4423">
        <v>4.3482094900634122E-2</v>
      </c>
      <c r="M4423">
        <v>9.2607883534683841E-2</v>
      </c>
      <c r="N4423">
        <v>0.11916691384548773</v>
      </c>
    </row>
    <row r="4424" spans="1:14" x14ac:dyDescent="0.2">
      <c r="A4424" s="3">
        <v>1999</v>
      </c>
      <c r="B4424">
        <v>1247.4100000000001</v>
      </c>
      <c r="C4424">
        <v>1254.1300000000001</v>
      </c>
      <c r="D4424">
        <v>1233.7</v>
      </c>
      <c r="E4424">
        <v>1254.1300000000001</v>
      </c>
      <c r="F4424">
        <v>5.3871622000785839E-3</v>
      </c>
      <c r="G4424">
        <v>818700000</v>
      </c>
      <c r="H4424">
        <v>-0.10289283366206443</v>
      </c>
      <c r="I4424">
        <v>20.430000000000064</v>
      </c>
      <c r="J4424">
        <v>1.6290177254351671E-2</v>
      </c>
      <c r="K4424">
        <v>5.7330579764456845E-3</v>
      </c>
      <c r="L4424">
        <v>3.1495937422755214E-2</v>
      </c>
      <c r="M4424">
        <v>7.9728576782311059E-2</v>
      </c>
      <c r="N4424">
        <v>0.11183848564343407</v>
      </c>
    </row>
    <row r="4425" spans="1:14" x14ac:dyDescent="0.2">
      <c r="A4425" s="3">
        <v>1999</v>
      </c>
      <c r="B4425">
        <v>1254.1300000000001</v>
      </c>
      <c r="C4425">
        <v>1279.32</v>
      </c>
      <c r="D4425">
        <v>1254.1300000000001</v>
      </c>
      <c r="E4425">
        <v>1261.32</v>
      </c>
      <c r="F4425">
        <v>5.7330579764456845E-3</v>
      </c>
      <c r="G4425">
        <v>905700000</v>
      </c>
      <c r="H4425">
        <v>0.10626603151337487</v>
      </c>
      <c r="I4425">
        <v>25.189999999999827</v>
      </c>
      <c r="J4425">
        <v>1.99711413439887E-2</v>
      </c>
      <c r="K4425">
        <v>2.2286176386642667E-2</v>
      </c>
      <c r="L4425">
        <v>1.6324168331589246E-2</v>
      </c>
      <c r="M4425">
        <v>6.8515523419909366E-2</v>
      </c>
      <c r="N4425">
        <v>0.12586020993879429</v>
      </c>
    </row>
    <row r="4426" spans="1:14" x14ac:dyDescent="0.2">
      <c r="A4426" s="3">
        <v>1999</v>
      </c>
      <c r="B4426">
        <v>1261.32</v>
      </c>
      <c r="C4426">
        <v>1289.44</v>
      </c>
      <c r="D4426">
        <v>1261.32</v>
      </c>
      <c r="E4426">
        <v>1289.43</v>
      </c>
      <c r="F4426">
        <v>2.2286176386642667E-2</v>
      </c>
      <c r="G4426">
        <v>928800000</v>
      </c>
      <c r="H4426">
        <v>2.5505134150380922E-2</v>
      </c>
      <c r="I4426">
        <v>28.120000000000118</v>
      </c>
      <c r="J4426">
        <v>2.1808085743313027E-2</v>
      </c>
      <c r="K4426">
        <v>-4.513622298224924E-3</v>
      </c>
      <c r="L4426">
        <v>5.6459055551677656E-3</v>
      </c>
      <c r="M4426">
        <v>5.0797639266962916E-2</v>
      </c>
      <c r="N4426">
        <v>9.4057063974003985E-2</v>
      </c>
    </row>
    <row r="4427" spans="1:14" x14ac:dyDescent="0.2">
      <c r="A4427" s="3">
        <v>1999</v>
      </c>
      <c r="B4427">
        <v>1289.43</v>
      </c>
      <c r="C4427">
        <v>1289.43</v>
      </c>
      <c r="D4427">
        <v>1265.6099999999999</v>
      </c>
      <c r="E4427">
        <v>1283.6099999999999</v>
      </c>
      <c r="F4427">
        <v>-4.513622298224924E-3</v>
      </c>
      <c r="G4427">
        <v>1012500000</v>
      </c>
      <c r="H4427">
        <v>9.0116279069767435E-2</v>
      </c>
      <c r="I4427">
        <v>23.820000000000164</v>
      </c>
      <c r="J4427">
        <v>1.8557038352770831E-2</v>
      </c>
      <c r="K4427">
        <v>1.4054113009403317E-2</v>
      </c>
      <c r="L4427">
        <v>4.5831677846074864E-2</v>
      </c>
      <c r="M4427">
        <v>6.1568544963034107E-2</v>
      </c>
      <c r="N4427">
        <v>0.11010353612078448</v>
      </c>
    </row>
    <row r="4428" spans="1:14" x14ac:dyDescent="0.2">
      <c r="A4428" s="3">
        <v>1999</v>
      </c>
      <c r="B4428">
        <v>1283.6099999999999</v>
      </c>
      <c r="C4428">
        <v>1308.81</v>
      </c>
      <c r="D4428">
        <v>1283.6099999999999</v>
      </c>
      <c r="E4428">
        <v>1301.6500000000001</v>
      </c>
      <c r="F4428">
        <v>1.4054113009403317E-2</v>
      </c>
      <c r="G4428">
        <v>959200000</v>
      </c>
      <c r="H4428">
        <v>-5.2641975308641974E-2</v>
      </c>
      <c r="I4428">
        <v>25.200000000000045</v>
      </c>
      <c r="J4428">
        <v>1.936004302231786E-2</v>
      </c>
      <c r="K4428">
        <v>-6.1614105174201831E-3</v>
      </c>
      <c r="L4428">
        <v>4.7078707793953803E-2</v>
      </c>
      <c r="M4428">
        <v>5.2686974225022026E-2</v>
      </c>
      <c r="N4428">
        <v>9.2459570545077321E-2</v>
      </c>
    </row>
    <row r="4429" spans="1:14" x14ac:dyDescent="0.2">
      <c r="A4429" s="3">
        <v>1999</v>
      </c>
      <c r="B4429">
        <v>1301.6500000000001</v>
      </c>
      <c r="C4429">
        <v>1301.68</v>
      </c>
      <c r="D4429">
        <v>1286.07</v>
      </c>
      <c r="E4429">
        <v>1293.6300000000001</v>
      </c>
      <c r="F4429">
        <v>-6.1614105174201831E-3</v>
      </c>
      <c r="G4429">
        <v>777000000</v>
      </c>
      <c r="H4429">
        <v>-0.18994995829858216</v>
      </c>
      <c r="I4429">
        <v>15.610000000000127</v>
      </c>
      <c r="J4429">
        <v>1.2066819724341678E-2</v>
      </c>
      <c r="K4429">
        <v>-9.0597775252584025E-3</v>
      </c>
      <c r="L4429">
        <v>4.6759892705023676E-2</v>
      </c>
      <c r="M4429">
        <v>6.4454287547443923E-2</v>
      </c>
      <c r="N4429">
        <v>9.8412992895959381E-2</v>
      </c>
    </row>
    <row r="4430" spans="1:14" x14ac:dyDescent="0.2">
      <c r="A4430" s="3">
        <v>1999</v>
      </c>
      <c r="B4430">
        <v>1293.6300000000001</v>
      </c>
      <c r="C4430">
        <v>1303.46</v>
      </c>
      <c r="D4430">
        <v>1281.8599999999999</v>
      </c>
      <c r="E4430">
        <v>1281.9100000000001</v>
      </c>
      <c r="F4430">
        <v>-9.0597775252584025E-3</v>
      </c>
      <c r="G4430">
        <v>878300000</v>
      </c>
      <c r="H4430">
        <v>0.13037323037323037</v>
      </c>
      <c r="I4430">
        <v>21.600000000000136</v>
      </c>
      <c r="J4430">
        <v>1.684985685422544E-2</v>
      </c>
      <c r="K4430">
        <v>1.1545272289006212E-2</v>
      </c>
      <c r="L4430">
        <v>5.1353059107113547E-2</v>
      </c>
      <c r="M4430">
        <v>6.5035766941516859E-2</v>
      </c>
      <c r="N4430">
        <v>9.5739950542549801E-2</v>
      </c>
    </row>
    <row r="4431" spans="1:14" x14ac:dyDescent="0.2">
      <c r="A4431" s="3">
        <v>1999</v>
      </c>
      <c r="B4431">
        <v>1281.9100000000001</v>
      </c>
      <c r="C4431">
        <v>1299.3900000000001</v>
      </c>
      <c r="D4431">
        <v>1280.48</v>
      </c>
      <c r="E4431">
        <v>1296.71</v>
      </c>
      <c r="F4431">
        <v>1.1545272289006212E-2</v>
      </c>
      <c r="G4431">
        <v>950100000</v>
      </c>
      <c r="H4431">
        <v>8.1748832972788343E-2</v>
      </c>
      <c r="I4431">
        <v>18.910000000000082</v>
      </c>
      <c r="J4431">
        <v>1.4583060206214251E-2</v>
      </c>
      <c r="K4431">
        <v>3.5266173624017717E-2</v>
      </c>
      <c r="L4431">
        <v>4.4898242475187228E-2</v>
      </c>
      <c r="M4431">
        <v>5.9188253348859805E-2</v>
      </c>
      <c r="N4431">
        <v>9.2827231994817572E-2</v>
      </c>
    </row>
    <row r="4432" spans="1:14" x14ac:dyDescent="0.2">
      <c r="A4432" s="3">
        <v>1999</v>
      </c>
      <c r="B4432">
        <v>1296.71</v>
      </c>
      <c r="C4432">
        <v>1342.47</v>
      </c>
      <c r="D4432">
        <v>1296.71</v>
      </c>
      <c r="E4432">
        <v>1342.44</v>
      </c>
      <c r="F4432">
        <v>3.5266173624017717E-2</v>
      </c>
      <c r="G4432">
        <v>1135100000</v>
      </c>
      <c r="H4432">
        <v>0.19471634564782656</v>
      </c>
      <c r="I4432">
        <v>45.759999999999991</v>
      </c>
      <c r="J4432">
        <v>3.4087184529662397E-2</v>
      </c>
      <c r="K4432">
        <v>1.5263251988915712E-2</v>
      </c>
      <c r="L4432">
        <v>1.5047227436608001E-2</v>
      </c>
      <c r="M4432">
        <v>2.9066475969130822E-2</v>
      </c>
      <c r="N4432">
        <v>5.5257590655820622E-2</v>
      </c>
    </row>
    <row r="4433" spans="1:14" x14ac:dyDescent="0.2">
      <c r="A4433" s="3">
        <v>1999</v>
      </c>
      <c r="B4433">
        <v>1342.44</v>
      </c>
      <c r="C4433">
        <v>1373.17</v>
      </c>
      <c r="D4433">
        <v>1342.44</v>
      </c>
      <c r="E4433">
        <v>1362.93</v>
      </c>
      <c r="F4433">
        <v>1.5263251988915712E-2</v>
      </c>
      <c r="G4433">
        <v>1120500000</v>
      </c>
      <c r="H4433">
        <v>-1.2862302880803454E-2</v>
      </c>
      <c r="I4433">
        <v>30.730000000000018</v>
      </c>
      <c r="J4433">
        <v>2.2547012685904644E-2</v>
      </c>
      <c r="K4433">
        <v>-6.4640150264504946E-3</v>
      </c>
      <c r="L4433">
        <v>5.356107797172235E-3</v>
      </c>
      <c r="M4433">
        <v>2.4307924838399535E-2</v>
      </c>
      <c r="N4433">
        <v>3.2943731519593712E-2</v>
      </c>
    </row>
    <row r="4434" spans="1:14" x14ac:dyDescent="0.2">
      <c r="A4434" s="3">
        <v>1999</v>
      </c>
      <c r="B4434">
        <v>1362.93</v>
      </c>
      <c r="C4434">
        <v>1367.3</v>
      </c>
      <c r="D4434">
        <v>1354.05</v>
      </c>
      <c r="E4434">
        <v>1354.12</v>
      </c>
      <c r="F4434">
        <v>-6.4640150264504946E-3</v>
      </c>
      <c r="G4434">
        <v>861000000</v>
      </c>
      <c r="H4434">
        <v>-0.23159303882195448</v>
      </c>
      <c r="I4434">
        <v>13.25</v>
      </c>
      <c r="J4434">
        <v>9.7849525891353806E-3</v>
      </c>
      <c r="K4434">
        <v>-4.7115469825420803E-3</v>
      </c>
      <c r="L4434">
        <v>1.6903967152098857E-2</v>
      </c>
      <c r="M4434">
        <v>2.9738871001093119E-2</v>
      </c>
      <c r="N4434">
        <v>2.5691962307624282E-2</v>
      </c>
    </row>
    <row r="4435" spans="1:14" x14ac:dyDescent="0.2">
      <c r="A4435" s="3">
        <v>1999</v>
      </c>
      <c r="B4435">
        <v>1354.12</v>
      </c>
      <c r="C4435">
        <v>1369.32</v>
      </c>
      <c r="D4435">
        <v>1346.41</v>
      </c>
      <c r="E4435">
        <v>1347.74</v>
      </c>
      <c r="F4435">
        <v>-4.7115469825420803E-3</v>
      </c>
      <c r="G4435">
        <v>904500000</v>
      </c>
      <c r="H4435">
        <v>5.0522648083623695E-2</v>
      </c>
      <c r="I4435">
        <v>22.909999999999854</v>
      </c>
      <c r="J4435">
        <v>1.6998827667057338E-2</v>
      </c>
      <c r="K4435">
        <v>5.3348568715034465E-3</v>
      </c>
      <c r="L4435">
        <v>1.3014379628118156E-2</v>
      </c>
      <c r="M4435">
        <v>5.3667621351299155E-2</v>
      </c>
      <c r="N4435">
        <v>3.7084304094261521E-2</v>
      </c>
    </row>
    <row r="4436" spans="1:14" x14ac:dyDescent="0.2">
      <c r="A4436" s="3">
        <v>1999</v>
      </c>
      <c r="B4436">
        <v>1347.74</v>
      </c>
      <c r="C4436">
        <v>1360.33</v>
      </c>
      <c r="D4436">
        <v>1347.74</v>
      </c>
      <c r="E4436">
        <v>1354.93</v>
      </c>
      <c r="F4436">
        <v>5.3348568715034465E-3</v>
      </c>
      <c r="G4436">
        <v>914400000</v>
      </c>
      <c r="H4436">
        <v>1.0945273631840797E-2</v>
      </c>
      <c r="I4436">
        <v>12.589999999999918</v>
      </c>
      <c r="J4436">
        <v>9.2919929442848836E-3</v>
      </c>
      <c r="K4436">
        <v>5.6903308658012115E-3</v>
      </c>
      <c r="L4436">
        <v>1.367598326112786E-2</v>
      </c>
      <c r="M4436">
        <v>4.1168178429881963E-2</v>
      </c>
      <c r="N4436">
        <v>3.9935642431712264E-2</v>
      </c>
    </row>
    <row r="4437" spans="1:14" x14ac:dyDescent="0.2">
      <c r="A4437" s="3">
        <v>1999</v>
      </c>
      <c r="B4437">
        <v>1354.93</v>
      </c>
      <c r="C4437">
        <v>1369.41</v>
      </c>
      <c r="D4437">
        <v>1354.93</v>
      </c>
      <c r="E4437">
        <v>1362.64</v>
      </c>
      <c r="F4437">
        <v>5.6903308658012115E-3</v>
      </c>
      <c r="G4437">
        <v>981700000</v>
      </c>
      <c r="H4437">
        <v>7.3600174978127736E-2</v>
      </c>
      <c r="I4437">
        <v>14.480000000000018</v>
      </c>
      <c r="J4437">
        <v>1.0626431045617344E-2</v>
      </c>
      <c r="K4437">
        <v>5.5700698643808468E-3</v>
      </c>
      <c r="L4437">
        <v>1.3811424881113086E-2</v>
      </c>
      <c r="M4437">
        <v>4.5720072799859061E-2</v>
      </c>
      <c r="N4437">
        <v>5.1855222215698826E-2</v>
      </c>
    </row>
    <row r="4438" spans="1:14" x14ac:dyDescent="0.2">
      <c r="A4438" s="3">
        <v>1999</v>
      </c>
      <c r="B4438">
        <v>1362.64</v>
      </c>
      <c r="C4438">
        <v>1387.48</v>
      </c>
      <c r="D4438">
        <v>1362.64</v>
      </c>
      <c r="E4438">
        <v>1370.23</v>
      </c>
      <c r="F4438">
        <v>5.5700698643808468E-3</v>
      </c>
      <c r="G4438">
        <v>1007300000</v>
      </c>
      <c r="H4438">
        <v>2.6077212997860852E-2</v>
      </c>
      <c r="I4438">
        <v>24.839999999999918</v>
      </c>
      <c r="J4438">
        <v>1.812834341679858E-2</v>
      </c>
      <c r="K4438">
        <v>4.948074410865309E-3</v>
      </c>
      <c r="L4438">
        <v>1.885084985732317E-2</v>
      </c>
      <c r="M4438">
        <v>3.7781978208038053E-2</v>
      </c>
      <c r="N4438">
        <v>3.8752618173591227E-2</v>
      </c>
    </row>
    <row r="4439" spans="1:14" x14ac:dyDescent="0.2">
      <c r="A4439" s="3">
        <v>1999</v>
      </c>
      <c r="B4439">
        <v>1370.23</v>
      </c>
      <c r="C4439">
        <v>1380.78</v>
      </c>
      <c r="D4439">
        <v>1365.87</v>
      </c>
      <c r="E4439">
        <v>1377.01</v>
      </c>
      <c r="F4439">
        <v>4.948074410865309E-3</v>
      </c>
      <c r="G4439">
        <v>806800000</v>
      </c>
      <c r="H4439">
        <v>-0.19904695721234986</v>
      </c>
      <c r="I4439">
        <v>14.910000000000082</v>
      </c>
      <c r="J4439">
        <v>1.0827808076920343E-2</v>
      </c>
      <c r="K4439">
        <v>-8.5184566560882035E-3</v>
      </c>
      <c r="L4439">
        <v>1.262154958932768E-2</v>
      </c>
      <c r="M4439">
        <v>3.1902455319859739E-2</v>
      </c>
      <c r="N4439">
        <v>2.3354950218226506E-2</v>
      </c>
    </row>
    <row r="4440" spans="1:14" x14ac:dyDescent="0.2">
      <c r="A4440" s="3">
        <v>1999</v>
      </c>
      <c r="B4440">
        <v>1377.01</v>
      </c>
      <c r="C4440">
        <v>1383.81</v>
      </c>
      <c r="D4440">
        <v>1361.45</v>
      </c>
      <c r="E4440">
        <v>1365.28</v>
      </c>
      <c r="F4440">
        <v>-8.5184566560882035E-3</v>
      </c>
      <c r="G4440">
        <v>854300000</v>
      </c>
      <c r="H4440">
        <v>5.8874566187407038E-2</v>
      </c>
      <c r="I4440">
        <v>22.3599999999999</v>
      </c>
      <c r="J4440">
        <v>1.6377592874721597E-2</v>
      </c>
      <c r="K4440">
        <v>5.9914449783195125E-3</v>
      </c>
      <c r="L4440">
        <v>4.013096214695884E-2</v>
      </c>
      <c r="M4440">
        <v>2.8829251142622851E-2</v>
      </c>
      <c r="N4440">
        <v>2.8272588772999045E-2</v>
      </c>
    </row>
    <row r="4441" spans="1:14" x14ac:dyDescent="0.2">
      <c r="A4441" s="3">
        <v>1999</v>
      </c>
      <c r="B4441">
        <v>1365.28</v>
      </c>
      <c r="C4441">
        <v>1379.18</v>
      </c>
      <c r="D4441">
        <v>1359.98</v>
      </c>
      <c r="E4441">
        <v>1373.46</v>
      </c>
      <c r="F4441">
        <v>5.9914449783195125E-3</v>
      </c>
      <c r="G4441">
        <v>984700000</v>
      </c>
      <c r="H4441">
        <v>0.15263958796675642</v>
      </c>
      <c r="I4441">
        <v>19.200000000000045</v>
      </c>
      <c r="J4441">
        <v>1.3979293171989024E-2</v>
      </c>
      <c r="K4441">
        <v>5.8247054883287458E-3</v>
      </c>
      <c r="L4441">
        <v>2.7121284930030725E-2</v>
      </c>
      <c r="M4441">
        <v>3.1759206675112409E-2</v>
      </c>
      <c r="N4441">
        <v>2.5228255646323784E-2</v>
      </c>
    </row>
    <row r="4442" spans="1:14" x14ac:dyDescent="0.2">
      <c r="A4442" s="3">
        <v>1999</v>
      </c>
      <c r="B4442">
        <v>1373.46</v>
      </c>
      <c r="C4442">
        <v>1382.12</v>
      </c>
      <c r="D4442">
        <v>1372.19</v>
      </c>
      <c r="E4442">
        <v>1381.46</v>
      </c>
      <c r="F4442">
        <v>5.8247054883287458E-3</v>
      </c>
      <c r="G4442">
        <v>891300000</v>
      </c>
      <c r="H4442">
        <v>-9.4851223722961314E-2</v>
      </c>
      <c r="I4442">
        <v>9.9299999999998363</v>
      </c>
      <c r="J4442">
        <v>7.1880474280832133E-3</v>
      </c>
      <c r="K4442">
        <v>1.0568528947635044E-2</v>
      </c>
      <c r="L4442">
        <v>3.1473947852272248E-2</v>
      </c>
      <c r="M4442">
        <v>2.5451334095811573E-2</v>
      </c>
      <c r="N4442">
        <v>2.5755360271017564E-2</v>
      </c>
    </row>
    <row r="4443" spans="1:14" x14ac:dyDescent="0.2">
      <c r="A4443" s="3">
        <v>1999</v>
      </c>
      <c r="B4443">
        <v>1381.46</v>
      </c>
      <c r="C4443">
        <v>1396.12</v>
      </c>
      <c r="D4443">
        <v>1368.54</v>
      </c>
      <c r="E4443">
        <v>1396.06</v>
      </c>
      <c r="F4443">
        <v>1.0568528947635044E-2</v>
      </c>
      <c r="G4443">
        <v>900200000</v>
      </c>
      <c r="H4443">
        <v>9.9854145629978686E-3</v>
      </c>
      <c r="I4443">
        <v>27.579999999999927</v>
      </c>
      <c r="J4443">
        <v>1.9755597896938475E-2</v>
      </c>
      <c r="K4443">
        <v>-1.1962236580088574E-3</v>
      </c>
      <c r="L4443">
        <v>1.8580863286678264E-2</v>
      </c>
      <c r="M4443">
        <v>8.4308697333925348E-3</v>
      </c>
      <c r="N4443">
        <v>1.3724338495480196E-2</v>
      </c>
    </row>
    <row r="4444" spans="1:14" x14ac:dyDescent="0.2">
      <c r="A4444" s="3">
        <v>1999</v>
      </c>
      <c r="B4444">
        <v>1396.06</v>
      </c>
      <c r="C4444">
        <v>1398.58</v>
      </c>
      <c r="D4444">
        <v>1392.28</v>
      </c>
      <c r="E4444">
        <v>1394.39</v>
      </c>
      <c r="F4444">
        <v>-1.1962236580088574E-3</v>
      </c>
      <c r="G4444">
        <v>795700000</v>
      </c>
      <c r="H4444">
        <v>-0.11608531437458343</v>
      </c>
      <c r="I4444">
        <v>6.2999999999999545</v>
      </c>
      <c r="J4444">
        <v>4.5181046909400918E-3</v>
      </c>
      <c r="K4444">
        <v>1.8416655311641533E-2</v>
      </c>
      <c r="L4444">
        <v>1.9040584054676204E-2</v>
      </c>
      <c r="M4444">
        <v>-3.9300339216431683E-3</v>
      </c>
      <c r="N4444">
        <v>6.2966601883260578E-3</v>
      </c>
    </row>
    <row r="4445" spans="1:14" x14ac:dyDescent="0.2">
      <c r="A4445" s="3">
        <v>1999</v>
      </c>
      <c r="B4445">
        <v>1394.39</v>
      </c>
      <c r="C4445">
        <v>1420.36</v>
      </c>
      <c r="D4445">
        <v>1394.39</v>
      </c>
      <c r="E4445">
        <v>1420.07</v>
      </c>
      <c r="F4445">
        <v>1.8416655311641533E-2</v>
      </c>
      <c r="G4445">
        <v>942200000</v>
      </c>
      <c r="H4445">
        <v>0.18411461606132964</v>
      </c>
      <c r="I4445">
        <v>25.9699999999998</v>
      </c>
      <c r="J4445">
        <v>1.8287830881576119E-2</v>
      </c>
      <c r="K4445">
        <v>-6.5912243762630716E-3</v>
      </c>
      <c r="L4445">
        <v>-1.0865661551895214E-2</v>
      </c>
      <c r="M4445">
        <v>-1.5738660770243659E-2</v>
      </c>
      <c r="N4445">
        <v>-4.7462449034202606E-3</v>
      </c>
    </row>
    <row r="4446" spans="1:14" x14ac:dyDescent="0.2">
      <c r="A4446" s="3">
        <v>1999</v>
      </c>
      <c r="B4446">
        <v>1420.07</v>
      </c>
      <c r="C4446">
        <v>1423.44</v>
      </c>
      <c r="D4446">
        <v>1410.69</v>
      </c>
      <c r="E4446">
        <v>1410.71</v>
      </c>
      <c r="F4446">
        <v>-6.5912243762630716E-3</v>
      </c>
      <c r="G4446">
        <v>960000000</v>
      </c>
      <c r="H4446">
        <v>1.8891954998938653E-2</v>
      </c>
      <c r="I4446">
        <v>12.75</v>
      </c>
      <c r="J4446">
        <v>9.0380021407659977E-3</v>
      </c>
      <c r="K4446">
        <v>1.0087119252007866E-2</v>
      </c>
      <c r="L4446">
        <v>4.5154567558179145E-3</v>
      </c>
      <c r="M4446">
        <v>-1.1838010647121468E-3</v>
      </c>
      <c r="N4446">
        <v>5.7205237079200801E-3</v>
      </c>
    </row>
    <row r="4447" spans="1:14" x14ac:dyDescent="0.2">
      <c r="A4447" s="3">
        <v>1999</v>
      </c>
      <c r="B4447">
        <v>1410.71</v>
      </c>
      <c r="C4447">
        <v>1425.31</v>
      </c>
      <c r="D4447">
        <v>1410.71</v>
      </c>
      <c r="E4447">
        <v>1424.94</v>
      </c>
      <c r="F4447">
        <v>1.0087119252007866E-2</v>
      </c>
      <c r="G4447">
        <v>1022800000</v>
      </c>
      <c r="H4447">
        <v>6.5416666666666665E-2</v>
      </c>
      <c r="I4447">
        <v>14.599999999999909</v>
      </c>
      <c r="J4447">
        <v>1.024604544752755E-2</v>
      </c>
      <c r="K4447">
        <v>-2.0632447682008047E-3</v>
      </c>
      <c r="L4447">
        <v>-5.8388423372213311E-3</v>
      </c>
      <c r="M4447">
        <v>5.8669136946116326E-3</v>
      </c>
      <c r="N4447">
        <v>-2.743975184920124E-3</v>
      </c>
    </row>
    <row r="4448" spans="1:14" x14ac:dyDescent="0.2">
      <c r="A4448" s="3">
        <v>1999</v>
      </c>
      <c r="B4448">
        <v>1424.94</v>
      </c>
      <c r="C4448">
        <v>1424.94</v>
      </c>
      <c r="D4448">
        <v>1417.54</v>
      </c>
      <c r="E4448">
        <v>1422</v>
      </c>
      <c r="F4448">
        <v>-2.0632447682008047E-3</v>
      </c>
      <c r="G4448">
        <v>893800000</v>
      </c>
      <c r="H4448">
        <v>-0.12612436448963629</v>
      </c>
      <c r="I4448">
        <v>7.4000000000000909</v>
      </c>
      <c r="J4448">
        <v>5.2039381153305845E-3</v>
      </c>
      <c r="K4448">
        <v>-7.4542897327703613E-4</v>
      </c>
      <c r="L4448">
        <v>-9.9648382559775484E-3</v>
      </c>
      <c r="M4448">
        <v>9.3530239099854241E-4</v>
      </c>
      <c r="N4448">
        <v>-2.7496483825598327E-3</v>
      </c>
    </row>
    <row r="4449" spans="1:14" x14ac:dyDescent="0.2">
      <c r="A4449" s="3">
        <v>1999</v>
      </c>
      <c r="B4449">
        <v>1422</v>
      </c>
      <c r="C4449">
        <v>1425</v>
      </c>
      <c r="D4449">
        <v>1412.4</v>
      </c>
      <c r="E4449">
        <v>1420.94</v>
      </c>
      <c r="F4449">
        <v>-7.4542897327703613E-4</v>
      </c>
      <c r="G4449">
        <v>873500000</v>
      </c>
      <c r="H4449">
        <v>-2.2712016110986798E-2</v>
      </c>
      <c r="I4449">
        <v>12.599999999999909</v>
      </c>
      <c r="J4449">
        <v>8.8673694878037834E-3</v>
      </c>
      <c r="K4449">
        <v>-1.1471279575492247E-2</v>
      </c>
      <c r="L4449">
        <v>-2.2541416245583888E-2</v>
      </c>
      <c r="M4449">
        <v>-8.2832491167818354E-3</v>
      </c>
      <c r="N4449">
        <v>8.7899559446563604E-3</v>
      </c>
    </row>
    <row r="4450" spans="1:14" x14ac:dyDescent="0.2">
      <c r="A4450" s="3">
        <v>1999</v>
      </c>
      <c r="B4450">
        <v>1420.94</v>
      </c>
      <c r="C4450">
        <v>1423.91</v>
      </c>
      <c r="D4450">
        <v>1402.2</v>
      </c>
      <c r="E4450">
        <v>1404.64</v>
      </c>
      <c r="F4450">
        <v>-1.1471279575492247E-2</v>
      </c>
      <c r="G4450">
        <v>926100000</v>
      </c>
      <c r="H4450">
        <v>6.0217515741270752E-2</v>
      </c>
      <c r="I4450">
        <v>21.710000000000036</v>
      </c>
      <c r="J4450">
        <v>1.5455917530470466E-2</v>
      </c>
      <c r="K4450">
        <v>8.8563617724113121E-3</v>
      </c>
      <c r="L4450">
        <v>-4.9265292174507863E-3</v>
      </c>
      <c r="M4450">
        <v>-5.410639024945828E-4</v>
      </c>
      <c r="N4450">
        <v>2.2418555644150819E-2</v>
      </c>
    </row>
    <row r="4451" spans="1:14" x14ac:dyDescent="0.2">
      <c r="A4451" s="3">
        <v>1999</v>
      </c>
      <c r="B4451">
        <v>1404.64</v>
      </c>
      <c r="C4451">
        <v>1419.71</v>
      </c>
      <c r="D4451">
        <v>1399.17</v>
      </c>
      <c r="E4451">
        <v>1417.08</v>
      </c>
      <c r="F4451">
        <v>8.8563617724113121E-3</v>
      </c>
      <c r="G4451">
        <v>734800000</v>
      </c>
      <c r="H4451">
        <v>-0.20656516574883921</v>
      </c>
      <c r="I4451">
        <v>20.539999999999964</v>
      </c>
      <c r="J4451">
        <v>1.4494594518305223E-2</v>
      </c>
      <c r="K4451">
        <v>-3.2461117226976344E-4</v>
      </c>
      <c r="L4451">
        <v>-5.6736387501058264E-3</v>
      </c>
      <c r="M4451">
        <v>-6.3299178592599063E-3</v>
      </c>
      <c r="N4451">
        <v>2.9116210799672561E-2</v>
      </c>
    </row>
    <row r="4452" spans="1:14" x14ac:dyDescent="0.2">
      <c r="A4452" s="3">
        <v>1999</v>
      </c>
      <c r="B4452">
        <v>1417.08</v>
      </c>
      <c r="C4452">
        <v>1425.24</v>
      </c>
      <c r="D4452">
        <v>1416.14</v>
      </c>
      <c r="E4452">
        <v>1416.62</v>
      </c>
      <c r="F4452">
        <v>-3.2461117226976344E-4</v>
      </c>
      <c r="G4452">
        <v>312120000</v>
      </c>
      <c r="H4452">
        <v>-0.57523135547087645</v>
      </c>
      <c r="I4452">
        <v>9.0999999999999091</v>
      </c>
      <c r="J4452">
        <v>6.4237410173510964E-3</v>
      </c>
      <c r="K4452">
        <v>-6.2049102793974142E-3</v>
      </c>
      <c r="L4452">
        <v>1.1774505513122832E-2</v>
      </c>
      <c r="M4452">
        <v>2.9648035464702801E-4</v>
      </c>
      <c r="N4452">
        <v>2.8575058943118143E-2</v>
      </c>
    </row>
    <row r="4453" spans="1:14" x14ac:dyDescent="0.2">
      <c r="A4453" s="3">
        <v>1999</v>
      </c>
      <c r="B4453">
        <v>1416.62</v>
      </c>
      <c r="C4453">
        <v>1416.62</v>
      </c>
      <c r="D4453">
        <v>1404.15</v>
      </c>
      <c r="E4453">
        <v>1407.83</v>
      </c>
      <c r="F4453">
        <v>-6.2049102793974142E-3</v>
      </c>
      <c r="G4453">
        <v>866100000</v>
      </c>
      <c r="H4453">
        <v>1.7748942714340639</v>
      </c>
      <c r="I4453">
        <v>12.4699999999998</v>
      </c>
      <c r="J4453">
        <v>8.8576035458825288E-3</v>
      </c>
      <c r="K4453">
        <v>-1.3439122621339115E-2</v>
      </c>
      <c r="L4453">
        <v>1.100985204179482E-2</v>
      </c>
      <c r="M4453">
        <v>5.2492133283138596E-3</v>
      </c>
      <c r="N4453">
        <v>3.539489853178307E-2</v>
      </c>
    </row>
    <row r="4454" spans="1:14" x14ac:dyDescent="0.2">
      <c r="A4454" s="3">
        <v>1999</v>
      </c>
      <c r="B4454">
        <v>1407.83</v>
      </c>
      <c r="C4454">
        <v>1410.59</v>
      </c>
      <c r="D4454">
        <v>1386.95</v>
      </c>
      <c r="E4454">
        <v>1388.91</v>
      </c>
      <c r="F4454">
        <v>-1.3439122621339115E-2</v>
      </c>
      <c r="G4454">
        <v>951500000</v>
      </c>
      <c r="H4454">
        <v>9.8602932686756725E-2</v>
      </c>
      <c r="I4454">
        <v>23.639999999999873</v>
      </c>
      <c r="J4454">
        <v>1.7020541287772334E-2</v>
      </c>
      <c r="K4454">
        <v>6.3431035848254711E-3</v>
      </c>
      <c r="L4454">
        <v>1.4586978277930169E-2</v>
      </c>
      <c r="M4454">
        <v>1.0267043940932091E-2</v>
      </c>
      <c r="N4454">
        <v>5.3675184137201078E-2</v>
      </c>
    </row>
    <row r="4455" spans="1:14" x14ac:dyDescent="0.2">
      <c r="A4455" s="3">
        <v>1999</v>
      </c>
      <c r="B4455">
        <v>1388.91</v>
      </c>
      <c r="C4455">
        <v>1400.12</v>
      </c>
      <c r="D4455">
        <v>1387.38</v>
      </c>
      <c r="E4455">
        <v>1397.72</v>
      </c>
      <c r="F4455">
        <v>6.3431035848254711E-3</v>
      </c>
      <c r="G4455">
        <v>884000000</v>
      </c>
      <c r="H4455">
        <v>-7.094062007356805E-2</v>
      </c>
      <c r="I4455">
        <v>12.739999999999782</v>
      </c>
      <c r="J4455">
        <v>9.1148441747988026E-3</v>
      </c>
      <c r="K4455">
        <v>8.0989039292561713E-3</v>
      </c>
      <c r="L4455">
        <v>4.4071774031995544E-3</v>
      </c>
      <c r="M4455">
        <v>1.1168188192198652E-2</v>
      </c>
      <c r="N4455">
        <v>4.7756346049280259E-2</v>
      </c>
    </row>
    <row r="4456" spans="1:14" x14ac:dyDescent="0.2">
      <c r="A4456" s="3">
        <v>1999</v>
      </c>
      <c r="B4456">
        <v>1397.72</v>
      </c>
      <c r="C4456">
        <v>1409.04</v>
      </c>
      <c r="D4456">
        <v>1397.72</v>
      </c>
      <c r="E4456">
        <v>1409.04</v>
      </c>
      <c r="F4456">
        <v>8.0989039292561713E-3</v>
      </c>
      <c r="G4456">
        <v>900700000</v>
      </c>
      <c r="H4456">
        <v>1.8891402714932126E-2</v>
      </c>
      <c r="I4456">
        <v>11.319999999999936</v>
      </c>
      <c r="J4456">
        <v>8.0338386419121794E-3</v>
      </c>
      <c r="K4456">
        <v>1.7217396241412587E-2</v>
      </c>
      <c r="L4456">
        <v>-6.600238460228692E-4</v>
      </c>
      <c r="M4456">
        <v>6.9125078067336695E-3</v>
      </c>
      <c r="N4456">
        <v>4.2731221257026088E-2</v>
      </c>
    </row>
    <row r="4457" spans="1:14" x14ac:dyDescent="0.2">
      <c r="A4457" s="3">
        <v>1999</v>
      </c>
      <c r="B4457">
        <v>1409.04</v>
      </c>
      <c r="C4457">
        <v>1447.42</v>
      </c>
      <c r="D4457">
        <v>1409.04</v>
      </c>
      <c r="E4457">
        <v>1433.3</v>
      </c>
      <c r="F4457">
        <v>1.7217396241412587E-2</v>
      </c>
      <c r="G4457">
        <v>1006400000</v>
      </c>
      <c r="H4457">
        <v>0.11735316975685578</v>
      </c>
      <c r="I4457">
        <v>38.380000000000109</v>
      </c>
      <c r="J4457">
        <v>2.6777366915509741E-2</v>
      </c>
      <c r="K4457">
        <v>-6.9559757203656088E-3</v>
      </c>
      <c r="L4457">
        <v>-1.1344449870927226E-2</v>
      </c>
      <c r="M4457">
        <v>-8.5606642014930453E-3</v>
      </c>
      <c r="N4457">
        <v>1.529337891578879E-2</v>
      </c>
    </row>
    <row r="4458" spans="1:14" x14ac:dyDescent="0.2">
      <c r="A4458" s="3">
        <v>1999</v>
      </c>
      <c r="B4458">
        <v>1433.3</v>
      </c>
      <c r="C4458">
        <v>1434.15</v>
      </c>
      <c r="D4458">
        <v>1418.25</v>
      </c>
      <c r="E4458">
        <v>1423.33</v>
      </c>
      <c r="F4458">
        <v>-6.9559757203656088E-3</v>
      </c>
      <c r="G4458">
        <v>916800000</v>
      </c>
      <c r="H4458">
        <v>-8.9030206677265494E-2</v>
      </c>
      <c r="I4458">
        <v>15.900000000000091</v>
      </c>
      <c r="J4458">
        <v>1.117098634891423E-2</v>
      </c>
      <c r="K4458">
        <v>-9.9485010503536468E-3</v>
      </c>
      <c r="L4458">
        <v>-5.6979056157039484E-3</v>
      </c>
      <c r="M4458">
        <v>-3.6815074508371281E-3</v>
      </c>
      <c r="N4458">
        <v>-1.679863418883875E-2</v>
      </c>
    </row>
    <row r="4459" spans="1:14" x14ac:dyDescent="0.2">
      <c r="A4459" s="3">
        <v>1999</v>
      </c>
      <c r="B4459">
        <v>1423.33</v>
      </c>
      <c r="C4459">
        <v>1426.81</v>
      </c>
      <c r="D4459">
        <v>1409.17</v>
      </c>
      <c r="E4459">
        <v>1409.17</v>
      </c>
      <c r="F4459">
        <v>-9.9485010503536468E-3</v>
      </c>
      <c r="G4459">
        <v>1085800000</v>
      </c>
      <c r="H4459">
        <v>0.18433682373472948</v>
      </c>
      <c r="I4459">
        <v>17.639999999999873</v>
      </c>
      <c r="J4459">
        <v>1.2518007053797535E-2</v>
      </c>
      <c r="K4459">
        <v>-3.7539828409630942E-3</v>
      </c>
      <c r="L4459">
        <v>-4.2578255285025939E-3</v>
      </c>
      <c r="M4459">
        <v>1.7215807886912148E-2</v>
      </c>
      <c r="N4459">
        <v>-5.0100413718715073E-3</v>
      </c>
    </row>
    <row r="4460" spans="1:14" x14ac:dyDescent="0.2">
      <c r="A4460" s="3">
        <v>1999</v>
      </c>
      <c r="B4460">
        <v>1409.17</v>
      </c>
      <c r="C4460">
        <v>1415.66</v>
      </c>
      <c r="D4460">
        <v>1403.88</v>
      </c>
      <c r="E4460">
        <v>1403.88</v>
      </c>
      <c r="F4460">
        <v>-3.7539828409630942E-3</v>
      </c>
      <c r="G4460">
        <v>957000000</v>
      </c>
      <c r="H4460">
        <v>-0.11862221403573402</v>
      </c>
      <c r="I4460">
        <v>11.779999999999973</v>
      </c>
      <c r="J4460">
        <v>8.3910305724135773E-3</v>
      </c>
      <c r="K4460">
        <v>3.0130780408580437E-3</v>
      </c>
      <c r="L4460">
        <v>6.7313445593639182E-3</v>
      </c>
      <c r="M4460">
        <v>2.2972048893067781E-2</v>
      </c>
      <c r="N4460">
        <v>-3.0629398524094912E-4</v>
      </c>
    </row>
    <row r="4461" spans="1:14" x14ac:dyDescent="0.2">
      <c r="A4461" s="3">
        <v>1999</v>
      </c>
      <c r="B4461">
        <v>1403.88</v>
      </c>
      <c r="C4461">
        <v>1418.43</v>
      </c>
      <c r="D4461">
        <v>1391.47</v>
      </c>
      <c r="E4461">
        <v>1408.11</v>
      </c>
      <c r="F4461">
        <v>3.0130780408580437E-3</v>
      </c>
      <c r="G4461">
        <v>1122100000</v>
      </c>
      <c r="H4461">
        <v>0.17251828631138977</v>
      </c>
      <c r="I4461">
        <v>26.960000000000036</v>
      </c>
      <c r="J4461">
        <v>1.9146231473393442E-2</v>
      </c>
      <c r="K4461">
        <v>6.3418340896663362E-3</v>
      </c>
      <c r="L4461">
        <v>7.5775330052340181E-3</v>
      </c>
      <c r="M4461">
        <v>3.5671929039634703E-2</v>
      </c>
      <c r="N4461">
        <v>2.3691330932952774E-2</v>
      </c>
    </row>
    <row r="4462" spans="1:14" x14ac:dyDescent="0.2">
      <c r="A4462" s="3">
        <v>1999</v>
      </c>
      <c r="B4462">
        <v>1408.11</v>
      </c>
      <c r="C4462">
        <v>1421.58</v>
      </c>
      <c r="D4462">
        <v>1405.65</v>
      </c>
      <c r="E4462">
        <v>1417.04</v>
      </c>
      <c r="F4462">
        <v>6.3418340896663362E-3</v>
      </c>
      <c r="G4462">
        <v>987200000</v>
      </c>
      <c r="H4462">
        <v>-0.12022101416986009</v>
      </c>
      <c r="I4462">
        <v>15.929999999999836</v>
      </c>
      <c r="J4462">
        <v>1.1241743352339973E-2</v>
      </c>
      <c r="K4462">
        <v>-1.2843674137638574E-3</v>
      </c>
      <c r="L4462">
        <v>2.8157285609439458E-3</v>
      </c>
      <c r="M4462">
        <v>2.827019703042959E-2</v>
      </c>
      <c r="N4462">
        <v>2.862304522102407E-2</v>
      </c>
    </row>
    <row r="4463" spans="1:14" x14ac:dyDescent="0.2">
      <c r="A4463" s="3">
        <v>1999</v>
      </c>
      <c r="B4463">
        <v>1417.04</v>
      </c>
      <c r="C4463">
        <v>1421.58</v>
      </c>
      <c r="D4463">
        <v>1410.1</v>
      </c>
      <c r="E4463">
        <v>1415.22</v>
      </c>
      <c r="F4463">
        <v>-1.2843674137638574E-3</v>
      </c>
      <c r="G4463">
        <v>977600000</v>
      </c>
      <c r="H4463">
        <v>-9.7244732576985422E-3</v>
      </c>
      <c r="I4463">
        <v>11.480000000000018</v>
      </c>
      <c r="J4463">
        <v>8.1118130043385615E-3</v>
      </c>
      <c r="K4463">
        <v>-8.5145772388744885E-3</v>
      </c>
      <c r="L4463">
        <v>2.0279532510845597E-3</v>
      </c>
      <c r="M4463">
        <v>2.9988270374924079E-2</v>
      </c>
      <c r="N4463">
        <v>1.6492135498367685E-2</v>
      </c>
    </row>
    <row r="4464" spans="1:14" x14ac:dyDescent="0.2">
      <c r="A4464" s="3">
        <v>1999</v>
      </c>
      <c r="B4464">
        <v>1415.22</v>
      </c>
      <c r="C4464">
        <v>1418.3</v>
      </c>
      <c r="D4464">
        <v>1401.59</v>
      </c>
      <c r="E4464">
        <v>1403.17</v>
      </c>
      <c r="F4464">
        <v>-8.5145772388744885E-3</v>
      </c>
      <c r="G4464">
        <v>1027800000</v>
      </c>
      <c r="H4464">
        <v>5.1350245499181671E-2</v>
      </c>
      <c r="I4464">
        <v>16.710000000000036</v>
      </c>
      <c r="J4464">
        <v>1.190874947440441E-2</v>
      </c>
      <c r="K4464">
        <v>7.2407477354845488E-3</v>
      </c>
      <c r="L4464">
        <v>2.1565455361787944E-2</v>
      </c>
      <c r="M4464">
        <v>4.2966996158697777E-2</v>
      </c>
      <c r="N4464">
        <v>2.0724502376761138E-2</v>
      </c>
    </row>
    <row r="4465" spans="1:14" x14ac:dyDescent="0.2">
      <c r="A4465" s="3">
        <v>1999</v>
      </c>
      <c r="B4465">
        <v>1403.17</v>
      </c>
      <c r="C4465">
        <v>1417.4</v>
      </c>
      <c r="D4465">
        <v>1396.2</v>
      </c>
      <c r="E4465">
        <v>1413.33</v>
      </c>
      <c r="F4465">
        <v>7.2407477354845488E-3</v>
      </c>
      <c r="G4465">
        <v>1033900000</v>
      </c>
      <c r="H4465">
        <v>5.9350068106635533E-3</v>
      </c>
      <c r="I4465">
        <v>21.200000000000045</v>
      </c>
      <c r="J4465">
        <v>1.5000035377441961E-2</v>
      </c>
      <c r="K4465">
        <v>3.8561411701443014E-3</v>
      </c>
      <c r="L4465">
        <v>1.6132113519135786E-2</v>
      </c>
      <c r="M4465">
        <v>3.6184047603885931E-2</v>
      </c>
      <c r="N4465">
        <v>2.5719400281604535E-2</v>
      </c>
    </row>
    <row r="4466" spans="1:14" x14ac:dyDescent="0.2">
      <c r="A4466" s="3">
        <v>1999</v>
      </c>
      <c r="B4466">
        <v>1413.32</v>
      </c>
      <c r="C4466">
        <v>1423.11</v>
      </c>
      <c r="D4466">
        <v>1408.35</v>
      </c>
      <c r="E4466">
        <v>1418.78</v>
      </c>
      <c r="F4466">
        <v>3.8561411701443014E-3</v>
      </c>
      <c r="G4466">
        <v>1070300000</v>
      </c>
      <c r="H4466">
        <v>3.5206499661475966E-2</v>
      </c>
      <c r="I4466">
        <v>14.759999999999991</v>
      </c>
      <c r="J4466">
        <v>1.0403304247311064E-2</v>
      </c>
      <c r="K4466">
        <v>1.5858695498949802E-3</v>
      </c>
      <c r="L4466">
        <v>2.7883110841709035E-2</v>
      </c>
      <c r="M4466">
        <v>3.5572816081422085E-2</v>
      </c>
      <c r="N4466">
        <v>3.2683009346057966E-2</v>
      </c>
    </row>
    <row r="4467" spans="1:14" x14ac:dyDescent="0.2">
      <c r="A4467" s="3">
        <v>1999</v>
      </c>
      <c r="B4467">
        <v>1418.78</v>
      </c>
      <c r="C4467">
        <v>1431.77</v>
      </c>
      <c r="D4467">
        <v>1418.78</v>
      </c>
      <c r="E4467">
        <v>1421.03</v>
      </c>
      <c r="F4467">
        <v>1.5858695498949802E-3</v>
      </c>
      <c r="G4467">
        <v>1349800000</v>
      </c>
      <c r="H4467">
        <v>0.26114173596187984</v>
      </c>
      <c r="I4467">
        <v>12.990000000000009</v>
      </c>
      <c r="J4467">
        <v>9.1412566940880981E-3</v>
      </c>
      <c r="K4467">
        <v>-2.068921838384872E-3</v>
      </c>
      <c r="L4467">
        <v>2.5382996840320006E-2</v>
      </c>
      <c r="M4467">
        <v>2.4060012807611421E-2</v>
      </c>
      <c r="N4467">
        <v>2.4003715614730251E-2</v>
      </c>
    </row>
    <row r="4468" spans="1:14" x14ac:dyDescent="0.2">
      <c r="A4468" s="3">
        <v>1999</v>
      </c>
      <c r="B4468">
        <v>1421.03</v>
      </c>
      <c r="C4468">
        <v>1429.16</v>
      </c>
      <c r="D4468">
        <v>1411.1</v>
      </c>
      <c r="E4468">
        <v>1418.09</v>
      </c>
      <c r="F4468">
        <v>-2.068921838384872E-3</v>
      </c>
      <c r="G4468">
        <v>904600000</v>
      </c>
      <c r="H4468">
        <v>-0.32982664098384945</v>
      </c>
      <c r="I4468">
        <v>18.060000000000173</v>
      </c>
      <c r="J4468">
        <v>1.2735439922713067E-2</v>
      </c>
      <c r="K4468">
        <v>1.0817367021839337E-2</v>
      </c>
      <c r="L4468">
        <v>2.7903729664548911E-2</v>
      </c>
      <c r="M4468">
        <v>-1.3165595977688191E-2</v>
      </c>
      <c r="N4468">
        <v>2.666262366986593E-2</v>
      </c>
    </row>
    <row r="4469" spans="1:14" x14ac:dyDescent="0.2">
      <c r="A4469" s="3">
        <v>1999</v>
      </c>
      <c r="B4469">
        <v>1418.09</v>
      </c>
      <c r="C4469">
        <v>1436.47</v>
      </c>
      <c r="D4469">
        <v>1414.8</v>
      </c>
      <c r="E4469">
        <v>1433.43</v>
      </c>
      <c r="F4469">
        <v>1.0817367021839337E-2</v>
      </c>
      <c r="G4469">
        <v>963500000</v>
      </c>
      <c r="H4469">
        <v>6.5111651558699982E-2</v>
      </c>
      <c r="I4469">
        <v>21.670000000000073</v>
      </c>
      <c r="J4469">
        <v>1.5117585093098422E-2</v>
      </c>
      <c r="K4469">
        <v>1.8835938971558048E-3</v>
      </c>
      <c r="L4469">
        <v>2.094974990058808E-2</v>
      </c>
      <c r="M4469">
        <v>-2.1849689207007084E-2</v>
      </c>
      <c r="N4469">
        <v>8.4691962635077209E-3</v>
      </c>
    </row>
    <row r="4470" spans="1:14" x14ac:dyDescent="0.2">
      <c r="A4470" s="3">
        <v>1999</v>
      </c>
      <c r="B4470">
        <v>1433.43</v>
      </c>
      <c r="C4470">
        <v>1440.02</v>
      </c>
      <c r="D4470">
        <v>1429.13</v>
      </c>
      <c r="E4470">
        <v>1436.13</v>
      </c>
      <c r="F4470">
        <v>1.8835938971558048E-3</v>
      </c>
      <c r="G4470">
        <v>850000000</v>
      </c>
      <c r="H4470">
        <v>-0.11779968863518422</v>
      </c>
      <c r="I4470">
        <v>10.889999999999873</v>
      </c>
      <c r="J4470">
        <v>7.5828789872782213E-3</v>
      </c>
      <c r="K4470">
        <v>1.5465173765606044E-2</v>
      </c>
      <c r="L4470">
        <v>1.973358957754515E-2</v>
      </c>
      <c r="M4470">
        <v>-2.2755600119766357E-2</v>
      </c>
      <c r="N4470">
        <v>3.6417315981142309E-3</v>
      </c>
    </row>
    <row r="4471" spans="1:14" x14ac:dyDescent="0.2">
      <c r="A4471" s="3">
        <v>1999</v>
      </c>
      <c r="B4471">
        <v>1436.13</v>
      </c>
      <c r="C4471">
        <v>1461.44</v>
      </c>
      <c r="D4471">
        <v>1436.13</v>
      </c>
      <c r="E4471">
        <v>1458.34</v>
      </c>
      <c r="F4471">
        <v>1.5465173765606044E-2</v>
      </c>
      <c r="G4471">
        <v>728600000</v>
      </c>
      <c r="H4471">
        <v>-0.14282352941176471</v>
      </c>
      <c r="I4471">
        <v>25.309999999999945</v>
      </c>
      <c r="J4471">
        <v>1.7355349232689186E-2</v>
      </c>
      <c r="K4471">
        <v>-8.502818272830816E-4</v>
      </c>
      <c r="L4471">
        <v>7.4811086577890491E-3</v>
      </c>
      <c r="M4471">
        <v>-1.1567947117955958E-2</v>
      </c>
      <c r="N4471">
        <v>-3.8955250490283436E-2</v>
      </c>
    </row>
    <row r="4472" spans="1:14" x14ac:dyDescent="0.2">
      <c r="A4472" s="3">
        <v>1999</v>
      </c>
      <c r="B4472">
        <v>1458.34</v>
      </c>
      <c r="C4472">
        <v>1463.19</v>
      </c>
      <c r="D4472">
        <v>1450.83</v>
      </c>
      <c r="E4472">
        <v>1457.1</v>
      </c>
      <c r="F4472">
        <v>-8.502818272830816E-4</v>
      </c>
      <c r="G4472">
        <v>722600000</v>
      </c>
      <c r="H4472">
        <v>-8.2349711776008791E-3</v>
      </c>
      <c r="I4472">
        <v>12.360000000000127</v>
      </c>
      <c r="J4472">
        <v>8.4826024294833088E-3</v>
      </c>
      <c r="K4472">
        <v>3.8432502916764316E-4</v>
      </c>
      <c r="L4472">
        <v>-1.2902340264908942E-3</v>
      </c>
      <c r="M4472">
        <v>3.4314734747100409E-4</v>
      </c>
      <c r="N4472">
        <v>-3.2303891290920282E-2</v>
      </c>
    </row>
    <row r="4473" spans="1:14" x14ac:dyDescent="0.2">
      <c r="A4473" s="3">
        <v>1999</v>
      </c>
      <c r="B4473">
        <v>1457.09</v>
      </c>
      <c r="C4473">
        <v>1462.68</v>
      </c>
      <c r="D4473">
        <v>1452.78</v>
      </c>
      <c r="E4473">
        <v>1457.66</v>
      </c>
      <c r="F4473">
        <v>3.8432502916764316E-4</v>
      </c>
      <c r="G4473">
        <v>655400000</v>
      </c>
      <c r="H4473">
        <v>-9.299750899529477E-2</v>
      </c>
      <c r="I4473">
        <v>9.9000000000000909</v>
      </c>
      <c r="J4473">
        <v>6.7917072568363613E-3</v>
      </c>
      <c r="K4473">
        <v>3.9789800090555784E-3</v>
      </c>
      <c r="L4473">
        <v>-3.9954447539206676E-2</v>
      </c>
      <c r="M4473">
        <v>-1.3103192788441843E-2</v>
      </c>
      <c r="N4473">
        <v>-3.6750682600880977E-2</v>
      </c>
    </row>
    <row r="4474" spans="1:14" x14ac:dyDescent="0.2">
      <c r="A4474" s="3">
        <v>1999</v>
      </c>
      <c r="B4474">
        <v>1457.66</v>
      </c>
      <c r="C4474">
        <v>1467.47</v>
      </c>
      <c r="D4474">
        <v>1457.66</v>
      </c>
      <c r="E4474">
        <v>1463.46</v>
      </c>
      <c r="F4474">
        <v>3.9789800090555784E-3</v>
      </c>
      <c r="G4474">
        <v>567860000</v>
      </c>
      <c r="H4474">
        <v>-0.13356728715288374</v>
      </c>
      <c r="I4474">
        <v>9.8099999999999454</v>
      </c>
      <c r="J4474">
        <v>6.7032921979418266E-3</v>
      </c>
      <c r="K4474">
        <v>6.9014527216322335E-4</v>
      </c>
      <c r="L4474">
        <v>-4.1921200442786369E-2</v>
      </c>
      <c r="M4474">
        <v>-2.1326172221994476E-2</v>
      </c>
      <c r="N4474">
        <v>-4.4346958577617487E-2</v>
      </c>
    </row>
    <row r="4475" spans="1:14" x14ac:dyDescent="0.2">
      <c r="A4475" s="3">
        <v>1999</v>
      </c>
      <c r="B4475">
        <v>1463.46</v>
      </c>
      <c r="C4475">
        <v>1473.1</v>
      </c>
      <c r="D4475">
        <v>1462.6</v>
      </c>
      <c r="E4475">
        <v>1464.47</v>
      </c>
      <c r="F4475">
        <v>6.9014527216322335E-4</v>
      </c>
      <c r="G4475">
        <v>554680000</v>
      </c>
      <c r="H4475">
        <v>-2.3209946113478673E-2</v>
      </c>
      <c r="I4475">
        <v>10.5</v>
      </c>
      <c r="J4475">
        <v>7.1698293580612776E-3</v>
      </c>
      <c r="K4475">
        <v>3.2639794601459727E-3</v>
      </c>
      <c r="L4475">
        <v>-4.166695118370467E-2</v>
      </c>
      <c r="M4475">
        <v>-1.0099216781497718E-2</v>
      </c>
      <c r="N4475">
        <v>-7.1227133365654435E-2</v>
      </c>
    </row>
    <row r="4476" spans="1:14" x14ac:dyDescent="0.2">
      <c r="A4476" s="3">
        <v>1999</v>
      </c>
      <c r="B4476">
        <v>1464.47</v>
      </c>
      <c r="C4476">
        <v>1472.42</v>
      </c>
      <c r="D4476">
        <v>1458.19</v>
      </c>
      <c r="E4476">
        <v>1469.25</v>
      </c>
      <c r="F4476">
        <v>3.2639794601459727E-3</v>
      </c>
      <c r="G4476">
        <v>374050000</v>
      </c>
      <c r="H4476">
        <v>-0.32564722001874957</v>
      </c>
      <c r="I4476">
        <v>14.230000000000018</v>
      </c>
      <c r="J4476">
        <v>9.6852135443253485E-3</v>
      </c>
      <c r="K4476">
        <v>-9.5490896716011377E-3</v>
      </c>
      <c r="L4476">
        <v>-1.8907605921388446E-2</v>
      </c>
      <c r="M4476">
        <v>-2.7905393908456075E-3</v>
      </c>
      <c r="N4476">
        <v>-5.0903522205206712E-2</v>
      </c>
    </row>
    <row r="4477" spans="1:14" x14ac:dyDescent="0.2">
      <c r="A4477" s="3">
        <v>2000</v>
      </c>
      <c r="B4477">
        <v>1469.25</v>
      </c>
      <c r="C4477">
        <v>1478</v>
      </c>
      <c r="D4477">
        <v>1438.36</v>
      </c>
      <c r="E4477">
        <v>1455.22</v>
      </c>
      <c r="F4477">
        <v>-9.5490896716011377E-3</v>
      </c>
      <c r="G4477">
        <v>931800000</v>
      </c>
      <c r="H4477">
        <v>1.4911108140622911</v>
      </c>
      <c r="I4477">
        <v>39.6400000000001</v>
      </c>
      <c r="J4477">
        <v>2.7239867511441637E-2</v>
      </c>
      <c r="K4477">
        <v>-3.834471763719572E-2</v>
      </c>
      <c r="L4477">
        <v>1.6354915407978737E-3</v>
      </c>
      <c r="M4477">
        <v>-5.4974505572990501E-5</v>
      </c>
      <c r="N4477">
        <v>-3.1569109825318548E-2</v>
      </c>
    </row>
    <row r="4478" spans="1:14" x14ac:dyDescent="0.2">
      <c r="A4478" s="3">
        <v>2000</v>
      </c>
      <c r="B4478">
        <v>1455.22</v>
      </c>
      <c r="C4478">
        <v>1455.22</v>
      </c>
      <c r="D4478">
        <v>1397.43</v>
      </c>
      <c r="E4478">
        <v>1399.42</v>
      </c>
      <c r="F4478">
        <v>-3.834471763719572E-2</v>
      </c>
      <c r="G4478">
        <v>1009000000</v>
      </c>
      <c r="H4478">
        <v>8.2850397080918653E-2</v>
      </c>
      <c r="I4478">
        <v>57.789999999999964</v>
      </c>
      <c r="J4478">
        <v>4.1295679638707436E-2</v>
      </c>
      <c r="K4478">
        <v>1.9222249217531742E-3</v>
      </c>
      <c r="L4478">
        <v>2.796872990238804E-2</v>
      </c>
      <c r="M4478">
        <v>4.0359577539266278E-2</v>
      </c>
      <c r="N4478">
        <v>6.9314430263965193E-3</v>
      </c>
    </row>
    <row r="4479" spans="1:14" x14ac:dyDescent="0.2">
      <c r="A4479" s="3">
        <v>2000</v>
      </c>
      <c r="B4479">
        <v>1399.42</v>
      </c>
      <c r="C4479">
        <v>1413.27</v>
      </c>
      <c r="D4479">
        <v>1377.68</v>
      </c>
      <c r="E4479">
        <v>1402.11</v>
      </c>
      <c r="F4479">
        <v>1.9222249217531742E-3</v>
      </c>
      <c r="G4479">
        <v>1085500000</v>
      </c>
      <c r="H4479">
        <v>7.5817641228939539E-2</v>
      </c>
      <c r="I4479">
        <v>35.589999999999918</v>
      </c>
      <c r="J4479">
        <v>2.5383172504297037E-2</v>
      </c>
      <c r="K4479">
        <v>9.5570247698122514E-4</v>
      </c>
      <c r="L4479">
        <v>2.1496173624038131E-2</v>
      </c>
      <c r="M4479">
        <v>3.0996141529551918E-2</v>
      </c>
      <c r="N4479">
        <v>1.6303998972976536E-2</v>
      </c>
    </row>
    <row r="4480" spans="1:14" x14ac:dyDescent="0.2">
      <c r="A4480" s="3">
        <v>2000</v>
      </c>
      <c r="B4480">
        <v>1402.11</v>
      </c>
      <c r="C4480">
        <v>1411.9</v>
      </c>
      <c r="D4480">
        <v>1392.1</v>
      </c>
      <c r="E4480">
        <v>1403.45</v>
      </c>
      <c r="F4480">
        <v>9.5570247698122514E-4</v>
      </c>
      <c r="G4480">
        <v>1092300000</v>
      </c>
      <c r="H4480">
        <v>6.2643942883463845E-3</v>
      </c>
      <c r="I4480">
        <v>19.800000000000182</v>
      </c>
      <c r="J4480">
        <v>1.4108090776301386E-2</v>
      </c>
      <c r="K4480">
        <v>2.7090384409847148E-2</v>
      </c>
      <c r="L4480">
        <v>3.2940254373151887E-2</v>
      </c>
      <c r="M4480">
        <v>2.7012006127756494E-2</v>
      </c>
      <c r="N4480">
        <v>1.4906124193950512E-2</v>
      </c>
    </row>
    <row r="4481" spans="1:14" x14ac:dyDescent="0.2">
      <c r="A4481" s="3">
        <v>2000</v>
      </c>
      <c r="B4481">
        <v>1403.45</v>
      </c>
      <c r="C4481">
        <v>1441.47</v>
      </c>
      <c r="D4481">
        <v>1400.73</v>
      </c>
      <c r="E4481">
        <v>1441.47</v>
      </c>
      <c r="F4481">
        <v>2.7090384409847148E-2</v>
      </c>
      <c r="G4481">
        <v>1225200000</v>
      </c>
      <c r="H4481">
        <v>0.12166987091458391</v>
      </c>
      <c r="I4481">
        <v>40.740000000000009</v>
      </c>
      <c r="J4481">
        <v>2.8262815042976966E-2</v>
      </c>
      <c r="K4481">
        <v>1.1189965798802529E-2</v>
      </c>
      <c r="L4481">
        <v>1.6427674526698483E-2</v>
      </c>
      <c r="M4481">
        <v>-2.7707826038696644E-2</v>
      </c>
      <c r="N4481">
        <v>-1.1953075679688108E-2</v>
      </c>
    </row>
    <row r="4482" spans="1:14" x14ac:dyDescent="0.2">
      <c r="A4482" s="3">
        <v>2000</v>
      </c>
      <c r="B4482">
        <v>1441.47</v>
      </c>
      <c r="C4482">
        <v>1464.36</v>
      </c>
      <c r="D4482">
        <v>1441.47</v>
      </c>
      <c r="E4482">
        <v>1457.6</v>
      </c>
      <c r="F4482">
        <v>1.1189965798802529E-2</v>
      </c>
      <c r="G4482">
        <v>1064800000</v>
      </c>
      <c r="H4482">
        <v>-0.13091740124061377</v>
      </c>
      <c r="I4482">
        <v>22.889999999999873</v>
      </c>
      <c r="J4482">
        <v>1.5703896816684874E-2</v>
      </c>
      <c r="K4482">
        <v>-1.3062568605927529E-2</v>
      </c>
      <c r="L4482">
        <v>-1.6877058177825256E-3</v>
      </c>
      <c r="M4482">
        <v>-3.2635839736553193E-2</v>
      </c>
      <c r="N4482">
        <v>-1.0894621295279832E-2</v>
      </c>
    </row>
    <row r="4483" spans="1:14" x14ac:dyDescent="0.2">
      <c r="A4483" s="3">
        <v>2000</v>
      </c>
      <c r="B4483">
        <v>1457.6</v>
      </c>
      <c r="C4483">
        <v>1458.66</v>
      </c>
      <c r="D4483">
        <v>1434.42</v>
      </c>
      <c r="E4483">
        <v>1438.56</v>
      </c>
      <c r="F4483">
        <v>-1.3062568605927529E-2</v>
      </c>
      <c r="G4483">
        <v>1014000000</v>
      </c>
      <c r="H4483">
        <v>-4.7708489857250187E-2</v>
      </c>
      <c r="I4483">
        <v>24.240000000000009</v>
      </c>
      <c r="J4483">
        <v>1.6850183516850189E-2</v>
      </c>
      <c r="K4483">
        <v>-4.3863307752196263E-3</v>
      </c>
      <c r="L4483">
        <v>1.2053720387053822E-2</v>
      </c>
      <c r="M4483">
        <v>-2.396146146146148E-2</v>
      </c>
      <c r="N4483">
        <v>-1.8664497831164435E-2</v>
      </c>
    </row>
    <row r="4484" spans="1:14" x14ac:dyDescent="0.2">
      <c r="A4484" s="3">
        <v>2000</v>
      </c>
      <c r="B4484">
        <v>1438.56</v>
      </c>
      <c r="C4484">
        <v>1442.6</v>
      </c>
      <c r="D4484">
        <v>1427.08</v>
      </c>
      <c r="E4484">
        <v>1432.25</v>
      </c>
      <c r="F4484">
        <v>-4.3863307752196263E-3</v>
      </c>
      <c r="G4484">
        <v>974600000</v>
      </c>
      <c r="H4484">
        <v>-3.8856015779092701E-2</v>
      </c>
      <c r="I4484">
        <v>15.519999999999982</v>
      </c>
      <c r="J4484">
        <v>1.0836097050095989E-2</v>
      </c>
      <c r="K4484">
        <v>1.2169663117472553E-2</v>
      </c>
      <c r="L4484">
        <v>9.3000523651596695E-3</v>
      </c>
      <c r="M4484">
        <v>-2.3522429743410754E-2</v>
      </c>
      <c r="N4484">
        <v>-1.0766276837144404E-2</v>
      </c>
    </row>
    <row r="4485" spans="1:14" x14ac:dyDescent="0.2">
      <c r="A4485" s="3">
        <v>2000</v>
      </c>
      <c r="B4485">
        <v>1432.25</v>
      </c>
      <c r="C4485">
        <v>1454.2</v>
      </c>
      <c r="D4485">
        <v>1432.25</v>
      </c>
      <c r="E4485">
        <v>1449.68</v>
      </c>
      <c r="F4485">
        <v>1.2169663117472553E-2</v>
      </c>
      <c r="G4485">
        <v>1030400000</v>
      </c>
      <c r="H4485">
        <v>5.7254258157192692E-2</v>
      </c>
      <c r="I4485">
        <v>21.950000000000045</v>
      </c>
      <c r="J4485">
        <v>1.5141272556702199E-2</v>
      </c>
      <c r="K4485">
        <v>1.0671320567297629E-2</v>
      </c>
      <c r="L4485">
        <v>-5.739197616025718E-3</v>
      </c>
      <c r="M4485">
        <v>-6.1751558964737031E-2</v>
      </c>
      <c r="N4485">
        <v>-4.3154351305115732E-2</v>
      </c>
    </row>
    <row r="4486" spans="1:14" x14ac:dyDescent="0.2">
      <c r="A4486" s="3">
        <v>2000</v>
      </c>
      <c r="B4486">
        <v>1449.68</v>
      </c>
      <c r="C4486">
        <v>1473</v>
      </c>
      <c r="D4486">
        <v>1449.68</v>
      </c>
      <c r="E4486">
        <v>1465.15</v>
      </c>
      <c r="F4486">
        <v>1.0671320567297629E-2</v>
      </c>
      <c r="G4486">
        <v>1085900000</v>
      </c>
      <c r="H4486">
        <v>5.3862577639751552E-2</v>
      </c>
      <c r="I4486">
        <v>23.319999999999936</v>
      </c>
      <c r="J4486">
        <v>1.5916459065624635E-2</v>
      </c>
      <c r="K4486">
        <v>-6.8320649762822856E-3</v>
      </c>
      <c r="L4486">
        <v>-4.3422175203904116E-2</v>
      </c>
      <c r="M4486">
        <v>-4.8247619697641915E-2</v>
      </c>
      <c r="N4486">
        <v>-5.1332628058560578E-2</v>
      </c>
    </row>
    <row r="4487" spans="1:14" x14ac:dyDescent="0.2">
      <c r="A4487" s="3">
        <v>2000</v>
      </c>
      <c r="B4487">
        <v>1465.15</v>
      </c>
      <c r="C4487">
        <v>1465.15</v>
      </c>
      <c r="D4487">
        <v>1451.3</v>
      </c>
      <c r="E4487">
        <v>1455.14</v>
      </c>
      <c r="F4487">
        <v>-6.8320649762822856E-3</v>
      </c>
      <c r="G4487">
        <v>1056700000</v>
      </c>
      <c r="H4487">
        <v>-2.6890137213371398E-2</v>
      </c>
      <c r="I4487">
        <v>13.850000000000136</v>
      </c>
      <c r="J4487">
        <v>9.5179845238259793E-3</v>
      </c>
      <c r="K4487">
        <v>5.222865153868293E-4</v>
      </c>
      <c r="L4487">
        <v>-3.1000453564605554E-2</v>
      </c>
      <c r="M4487">
        <v>-3.151586788900046E-2</v>
      </c>
      <c r="N4487">
        <v>-3.6484461976167337E-2</v>
      </c>
    </row>
    <row r="4488" spans="1:14" x14ac:dyDescent="0.2">
      <c r="A4488" s="3">
        <v>2000</v>
      </c>
      <c r="B4488">
        <v>1455.14</v>
      </c>
      <c r="C4488">
        <v>1461.39</v>
      </c>
      <c r="D4488">
        <v>1448.68</v>
      </c>
      <c r="E4488">
        <v>1455.9</v>
      </c>
      <c r="F4488">
        <v>5.222865153868293E-4</v>
      </c>
      <c r="G4488">
        <v>1087800000</v>
      </c>
      <c r="H4488">
        <v>2.9431248225608025E-2</v>
      </c>
      <c r="I4488">
        <v>12.710000000000036</v>
      </c>
      <c r="J4488">
        <v>8.7299951919774955E-3</v>
      </c>
      <c r="K4488">
        <v>-7.0952675321108273E-3</v>
      </c>
      <c r="L4488">
        <v>-3.5586235318359895E-2</v>
      </c>
      <c r="M4488">
        <v>-3.2131327701078509E-2</v>
      </c>
      <c r="N4488">
        <v>-4.6864482450717782E-2</v>
      </c>
    </row>
    <row r="4489" spans="1:14" x14ac:dyDescent="0.2">
      <c r="A4489" s="3">
        <v>2000</v>
      </c>
      <c r="B4489">
        <v>1455.9</v>
      </c>
      <c r="C4489">
        <v>1465.71</v>
      </c>
      <c r="D4489">
        <v>1438.54</v>
      </c>
      <c r="E4489">
        <v>1445.57</v>
      </c>
      <c r="F4489">
        <v>-7.0952675321108273E-3</v>
      </c>
      <c r="G4489">
        <v>1100700000</v>
      </c>
      <c r="H4489">
        <v>1.1858797573083288E-2</v>
      </c>
      <c r="I4489">
        <v>27.170000000000073</v>
      </c>
      <c r="J4489">
        <v>1.879535408178094E-2</v>
      </c>
      <c r="K4489">
        <v>-2.9123459950054558E-3</v>
      </c>
      <c r="L4489">
        <v>-3.2520043996485809E-2</v>
      </c>
      <c r="M4489">
        <v>-1.4250434084824608E-2</v>
      </c>
      <c r="N4489">
        <v>-3.9645261038898115E-2</v>
      </c>
    </row>
    <row r="4490" spans="1:14" x14ac:dyDescent="0.2">
      <c r="A4490" s="3">
        <v>2000</v>
      </c>
      <c r="B4490">
        <v>1445.57</v>
      </c>
      <c r="C4490">
        <v>1453.18</v>
      </c>
      <c r="D4490">
        <v>1439.6</v>
      </c>
      <c r="E4490">
        <v>1441.36</v>
      </c>
      <c r="F4490">
        <v>-2.9123459950054558E-3</v>
      </c>
      <c r="G4490">
        <v>1209800000</v>
      </c>
      <c r="H4490">
        <v>9.9118742618333783E-2</v>
      </c>
      <c r="I4490">
        <v>13.580000000000155</v>
      </c>
      <c r="J4490">
        <v>9.4216573236388934E-3</v>
      </c>
      <c r="K4490">
        <v>-2.7633623799744638E-2</v>
      </c>
      <c r="L4490">
        <v>-5.6335682966087465E-2</v>
      </c>
      <c r="M4490">
        <v>-1.1787478492534835E-2</v>
      </c>
      <c r="N4490">
        <v>-6.6097296997280341E-2</v>
      </c>
    </row>
    <row r="4491" spans="1:14" x14ac:dyDescent="0.2">
      <c r="A4491" s="3">
        <v>2000</v>
      </c>
      <c r="B4491">
        <v>1441.36</v>
      </c>
      <c r="C4491">
        <v>1454.09</v>
      </c>
      <c r="D4491">
        <v>1395.42</v>
      </c>
      <c r="E4491">
        <v>1401.53</v>
      </c>
      <c r="F4491">
        <v>-2.7633623799744638E-2</v>
      </c>
      <c r="G4491">
        <v>1115800000</v>
      </c>
      <c r="H4491">
        <v>-7.7698793188956852E-2</v>
      </c>
      <c r="I4491">
        <v>58.669999999999845</v>
      </c>
      <c r="J4491">
        <v>4.1861394333335605E-2</v>
      </c>
      <c r="K4491">
        <v>6.0648006107610966E-3</v>
      </c>
      <c r="L4491">
        <v>-5.0444870962447728E-3</v>
      </c>
      <c r="M4491">
        <v>1.6203720220045261E-2</v>
      </c>
      <c r="N4491">
        <v>-3.5218653899666719E-2</v>
      </c>
    </row>
    <row r="4492" spans="1:14" x14ac:dyDescent="0.2">
      <c r="A4492" s="3">
        <v>2000</v>
      </c>
      <c r="B4492">
        <v>1401.53</v>
      </c>
      <c r="C4492">
        <v>1414.26</v>
      </c>
      <c r="D4492">
        <v>1388.49</v>
      </c>
      <c r="E4492">
        <v>1410.03</v>
      </c>
      <c r="F4492">
        <v>6.0648006107610966E-3</v>
      </c>
      <c r="G4492">
        <v>1073700000</v>
      </c>
      <c r="H4492">
        <v>-3.7730776124753541E-2</v>
      </c>
      <c r="I4492">
        <v>25.769999999999982</v>
      </c>
      <c r="J4492">
        <v>1.8276206889215111E-2</v>
      </c>
      <c r="K4492">
        <v>-4.2126763260356553E-3</v>
      </c>
      <c r="L4492">
        <v>-5.3190357651964856E-4</v>
      </c>
      <c r="M4492">
        <v>2.2474699119876922E-2</v>
      </c>
      <c r="N4492">
        <v>-3.4992163287305887E-2</v>
      </c>
    </row>
    <row r="4493" spans="1:14" x14ac:dyDescent="0.2">
      <c r="A4493" s="3">
        <v>2000</v>
      </c>
      <c r="B4493">
        <v>1410.03</v>
      </c>
      <c r="C4493">
        <v>1412.73</v>
      </c>
      <c r="D4493">
        <v>1400.16</v>
      </c>
      <c r="E4493">
        <v>1404.09</v>
      </c>
      <c r="F4493">
        <v>-4.2126763260356553E-3</v>
      </c>
      <c r="G4493">
        <v>1117300000</v>
      </c>
      <c r="H4493">
        <v>4.0607245971872964E-2</v>
      </c>
      <c r="I4493">
        <v>12.569999999999936</v>
      </c>
      <c r="J4493">
        <v>8.9524175800696094E-3</v>
      </c>
      <c r="K4493">
        <v>-3.9384939711841638E-3</v>
      </c>
      <c r="L4493">
        <v>3.5823914421440027E-3</v>
      </c>
      <c r="M4493">
        <v>5.4270025425721419E-3</v>
      </c>
      <c r="N4493">
        <v>-3.6080308242349035E-2</v>
      </c>
    </row>
    <row r="4494" spans="1:14" x14ac:dyDescent="0.2">
      <c r="A4494" s="3">
        <v>2000</v>
      </c>
      <c r="B4494">
        <v>1404.09</v>
      </c>
      <c r="C4494">
        <v>1418.86</v>
      </c>
      <c r="D4494">
        <v>1370.99</v>
      </c>
      <c r="E4494">
        <v>1398.56</v>
      </c>
      <c r="F4494">
        <v>-3.9384939711841638E-3</v>
      </c>
      <c r="G4494">
        <v>1129500000</v>
      </c>
      <c r="H4494">
        <v>1.0919180166472748E-2</v>
      </c>
      <c r="I4494">
        <v>47.869999999999891</v>
      </c>
      <c r="J4494">
        <v>3.4228063150669182E-2</v>
      </c>
      <c r="K4494">
        <v>-2.7456812721656464E-2</v>
      </c>
      <c r="L4494">
        <v>1.8883708957785211E-2</v>
      </c>
      <c r="M4494">
        <v>1.3063436677725648E-2</v>
      </c>
      <c r="N4494">
        <v>-4.6619379933646073E-2</v>
      </c>
    </row>
    <row r="4495" spans="1:14" x14ac:dyDescent="0.2">
      <c r="A4495" s="3">
        <v>2000</v>
      </c>
      <c r="B4495">
        <v>1398.56</v>
      </c>
      <c r="C4495">
        <v>1398.56</v>
      </c>
      <c r="D4495">
        <v>1356.2</v>
      </c>
      <c r="E4495">
        <v>1360.16</v>
      </c>
      <c r="F4495">
        <v>-2.7456812721656464E-2</v>
      </c>
      <c r="G4495">
        <v>1095800000</v>
      </c>
      <c r="H4495">
        <v>-2.9836210712704737E-2</v>
      </c>
      <c r="I4495">
        <v>42.3599999999999</v>
      </c>
      <c r="J4495">
        <v>3.1143394894718193E-2</v>
      </c>
      <c r="K4495">
        <v>2.5217621456299223E-2</v>
      </c>
      <c r="L4495">
        <v>4.7207681449241125E-2</v>
      </c>
      <c r="M4495">
        <v>1.9821197506175604E-2</v>
      </c>
      <c r="N4495">
        <v>-8.9033643100812597E-3</v>
      </c>
    </row>
    <row r="4496" spans="1:14" x14ac:dyDescent="0.2">
      <c r="A4496" s="3">
        <v>2000</v>
      </c>
      <c r="B4496">
        <v>1360.16</v>
      </c>
      <c r="C4496">
        <v>1394.48</v>
      </c>
      <c r="D4496">
        <v>1350.14</v>
      </c>
      <c r="E4496">
        <v>1394.46</v>
      </c>
      <c r="F4496">
        <v>2.5217621456299223E-2</v>
      </c>
      <c r="G4496">
        <v>993800000</v>
      </c>
      <c r="H4496">
        <v>-9.3082679321043985E-2</v>
      </c>
      <c r="I4496">
        <v>44.339999999999918</v>
      </c>
      <c r="J4496">
        <v>3.1797254851340245E-2</v>
      </c>
      <c r="K4496">
        <v>1.0627769889419514E-2</v>
      </c>
      <c r="L4496">
        <v>2.1355937065243875E-2</v>
      </c>
      <c r="M4496">
        <v>-3.2413981039255209E-3</v>
      </c>
      <c r="N4496">
        <v>-2.0108142219927402E-2</v>
      </c>
    </row>
    <row r="4497" spans="1:14" x14ac:dyDescent="0.2">
      <c r="A4497" s="3">
        <v>2000</v>
      </c>
      <c r="B4497">
        <v>1394.46</v>
      </c>
      <c r="C4497">
        <v>1412.49</v>
      </c>
      <c r="D4497">
        <v>1384.79</v>
      </c>
      <c r="E4497">
        <v>1409.28</v>
      </c>
      <c r="F4497">
        <v>1.0627769889419514E-2</v>
      </c>
      <c r="G4497">
        <v>981000000</v>
      </c>
      <c r="H4497">
        <v>-1.2879855101630106E-2</v>
      </c>
      <c r="I4497">
        <v>27.700000000000045</v>
      </c>
      <c r="J4497">
        <v>1.965542688465035E-2</v>
      </c>
      <c r="K4497">
        <v>-1.1353315168034873E-4</v>
      </c>
      <c r="L4497">
        <v>2.3018846503178966E-2</v>
      </c>
      <c r="M4497">
        <v>-5.1302792915531468E-3</v>
      </c>
      <c r="N4497">
        <v>-2.1351328337874603E-2</v>
      </c>
    </row>
    <row r="4498" spans="1:14" x14ac:dyDescent="0.2">
      <c r="A4498" s="3">
        <v>2000</v>
      </c>
      <c r="B4498">
        <v>1409.28</v>
      </c>
      <c r="C4498">
        <v>1420.61</v>
      </c>
      <c r="D4498">
        <v>1403.49</v>
      </c>
      <c r="E4498">
        <v>1409.12</v>
      </c>
      <c r="F4498">
        <v>-1.1353315168034873E-4</v>
      </c>
      <c r="G4498">
        <v>1038600000</v>
      </c>
      <c r="H4498">
        <v>5.8715596330275233E-2</v>
      </c>
      <c r="I4498">
        <v>17.119999999999891</v>
      </c>
      <c r="J4498">
        <v>1.2149426592483175E-2</v>
      </c>
      <c r="K4498">
        <v>1.1248154876802641E-2</v>
      </c>
      <c r="L4498">
        <v>1.8380265697741467E-3</v>
      </c>
      <c r="M4498">
        <v>-1.5222266379016563E-2</v>
      </c>
      <c r="N4498">
        <v>-1.9416373339389052E-2</v>
      </c>
    </row>
    <row r="4499" spans="1:14" x14ac:dyDescent="0.2">
      <c r="A4499" s="3">
        <v>2000</v>
      </c>
      <c r="B4499">
        <v>1409.12</v>
      </c>
      <c r="C4499">
        <v>1425.78</v>
      </c>
      <c r="D4499">
        <v>1398.52</v>
      </c>
      <c r="E4499">
        <v>1424.97</v>
      </c>
      <c r="F4499">
        <v>1.1248154876802641E-2</v>
      </c>
      <c r="G4499">
        <v>1146500000</v>
      </c>
      <c r="H4499">
        <v>0.10388985172347391</v>
      </c>
      <c r="I4499">
        <v>27.259999999999991</v>
      </c>
      <c r="J4499">
        <v>1.9130227303030933E-2</v>
      </c>
      <c r="K4499">
        <v>-4.2106149603159115E-4</v>
      </c>
      <c r="L4499">
        <v>-5.7124009628273581E-3</v>
      </c>
      <c r="M4499">
        <v>-2.5761945865527019E-2</v>
      </c>
      <c r="N4499">
        <v>-1.1087952728829347E-2</v>
      </c>
    </row>
    <row r="4500" spans="1:14" x14ac:dyDescent="0.2">
      <c r="A4500" s="3">
        <v>2000</v>
      </c>
      <c r="B4500">
        <v>1424.97</v>
      </c>
      <c r="C4500">
        <v>1435.91</v>
      </c>
      <c r="D4500">
        <v>1420.63</v>
      </c>
      <c r="E4500">
        <v>1424.37</v>
      </c>
      <c r="F4500">
        <v>-4.2106149603159115E-4</v>
      </c>
      <c r="G4500">
        <v>1045100000</v>
      </c>
      <c r="H4500">
        <v>-8.8443087658089836E-2</v>
      </c>
      <c r="I4500">
        <v>15.279999999999973</v>
      </c>
      <c r="J4500">
        <v>1.0727549723737493E-2</v>
      </c>
      <c r="K4500">
        <v>-9.1268420424385363E-5</v>
      </c>
      <c r="L4500">
        <v>-2.6151912775472668E-2</v>
      </c>
      <c r="M4500">
        <v>-5.495763039097986E-2</v>
      </c>
      <c r="N4500">
        <v>-2.3231323321889621E-2</v>
      </c>
    </row>
    <row r="4501" spans="1:14" x14ac:dyDescent="0.2">
      <c r="A4501" s="3">
        <v>2000</v>
      </c>
      <c r="B4501">
        <v>1424.37</v>
      </c>
      <c r="C4501">
        <v>1427.15</v>
      </c>
      <c r="D4501">
        <v>1413.33</v>
      </c>
      <c r="E4501">
        <v>1424.24</v>
      </c>
      <c r="F4501">
        <v>-9.1268420424385363E-5</v>
      </c>
      <c r="G4501">
        <v>918100000</v>
      </c>
      <c r="H4501">
        <v>-0.12151947182087838</v>
      </c>
      <c r="I4501">
        <v>13.820000000000164</v>
      </c>
      <c r="J4501">
        <v>9.7034207717801527E-3</v>
      </c>
      <c r="K4501">
        <v>1.2273212379935979E-2</v>
      </c>
      <c r="L4501">
        <v>-2.4083019715778208E-2</v>
      </c>
      <c r="M4501">
        <v>-5.0602426557321757E-2</v>
      </c>
      <c r="N4501">
        <v>-4.8180082008650309E-2</v>
      </c>
    </row>
    <row r="4502" spans="1:14" x14ac:dyDescent="0.2">
      <c r="A4502" s="3">
        <v>2000</v>
      </c>
      <c r="B4502">
        <v>1424.24</v>
      </c>
      <c r="C4502">
        <v>1441.83</v>
      </c>
      <c r="D4502">
        <v>1424.24</v>
      </c>
      <c r="E4502">
        <v>1441.72</v>
      </c>
      <c r="F4502">
        <v>1.2273212379935979E-2</v>
      </c>
      <c r="G4502">
        <v>1047700000</v>
      </c>
      <c r="H4502">
        <v>0.14116109356279272</v>
      </c>
      <c r="I4502">
        <v>17.589999999999918</v>
      </c>
      <c r="J4502">
        <v>1.2200704713813999E-2</v>
      </c>
      <c r="K4502">
        <v>-2.0815414921066498E-2</v>
      </c>
      <c r="L4502">
        <v>-2.7515745082262903E-2</v>
      </c>
      <c r="M4502">
        <v>-5.6203701134755688E-2</v>
      </c>
      <c r="N4502">
        <v>-5.2035069222872668E-2</v>
      </c>
    </row>
    <row r="4503" spans="1:14" x14ac:dyDescent="0.2">
      <c r="A4503" s="3">
        <v>2000</v>
      </c>
      <c r="B4503">
        <v>1441.72</v>
      </c>
      <c r="C4503">
        <v>1444.55</v>
      </c>
      <c r="D4503">
        <v>1411.65</v>
      </c>
      <c r="E4503">
        <v>1411.71</v>
      </c>
      <c r="F4503">
        <v>-2.0815414921066498E-2</v>
      </c>
      <c r="G4503">
        <v>1050500000</v>
      </c>
      <c r="H4503">
        <v>2.6725207597594731E-3</v>
      </c>
      <c r="I4503">
        <v>32.899999999999864</v>
      </c>
      <c r="J4503">
        <v>2.3305069738118921E-2</v>
      </c>
      <c r="K4503">
        <v>3.6268072054458003E-3</v>
      </c>
      <c r="L4503">
        <v>-1.7028993206820071E-2</v>
      </c>
      <c r="M4503">
        <v>-4.1283266393239385E-2</v>
      </c>
      <c r="N4503">
        <v>-7.0977750387827398E-3</v>
      </c>
    </row>
    <row r="4504" spans="1:14" x14ac:dyDescent="0.2">
      <c r="A4504" s="3">
        <v>2000</v>
      </c>
      <c r="B4504">
        <v>1411.7</v>
      </c>
      <c r="C4504">
        <v>1422.1</v>
      </c>
      <c r="D4504">
        <v>1406.43</v>
      </c>
      <c r="E4504">
        <v>1416.83</v>
      </c>
      <c r="F4504">
        <v>3.6268072054458003E-3</v>
      </c>
      <c r="G4504">
        <v>1058800000</v>
      </c>
      <c r="H4504">
        <v>7.9009995240361727E-3</v>
      </c>
      <c r="I4504">
        <v>15.669999999999845</v>
      </c>
      <c r="J4504">
        <v>1.1059901329023134E-2</v>
      </c>
      <c r="K4504">
        <v>-2.0969347063515057E-2</v>
      </c>
      <c r="L4504">
        <v>-2.0164733948321207E-2</v>
      </c>
      <c r="M4504">
        <v>-5.8913207653705828E-2</v>
      </c>
      <c r="N4504">
        <v>-1.5358229286505785E-2</v>
      </c>
    </row>
    <row r="4505" spans="1:14" x14ac:dyDescent="0.2">
      <c r="A4505" s="3">
        <v>2000</v>
      </c>
      <c r="B4505">
        <v>1416.83</v>
      </c>
      <c r="C4505">
        <v>1416.83</v>
      </c>
      <c r="D4505">
        <v>1378.89</v>
      </c>
      <c r="E4505">
        <v>1387.12</v>
      </c>
      <c r="F4505">
        <v>-2.0969347063515057E-2</v>
      </c>
      <c r="G4505">
        <v>1025700000</v>
      </c>
      <c r="H4505">
        <v>-3.1261805817907065E-2</v>
      </c>
      <c r="I4505">
        <v>37.939999999999827</v>
      </c>
      <c r="J4505">
        <v>2.7351635042389865E-2</v>
      </c>
      <c r="K4505">
        <v>2.032989215064424E-3</v>
      </c>
      <c r="L4505">
        <v>-2.9579272161024264E-2</v>
      </c>
      <c r="M4505">
        <v>-2.8166272564738408E-2</v>
      </c>
      <c r="N4505">
        <v>-2.5232135647961246E-3</v>
      </c>
    </row>
    <row r="4506" spans="1:14" x14ac:dyDescent="0.2">
      <c r="A4506" s="3">
        <v>2000</v>
      </c>
      <c r="B4506">
        <v>1387.12</v>
      </c>
      <c r="C4506">
        <v>1394.93</v>
      </c>
      <c r="D4506">
        <v>1380.53</v>
      </c>
      <c r="E4506">
        <v>1389.94</v>
      </c>
      <c r="F4506">
        <v>2.032989215064424E-3</v>
      </c>
      <c r="G4506">
        <v>927300000</v>
      </c>
      <c r="H4506">
        <v>-9.5934483767183387E-2</v>
      </c>
      <c r="I4506">
        <v>14.400000000000091</v>
      </c>
      <c r="J4506">
        <v>1.0360159431342424E-2</v>
      </c>
      <c r="K4506">
        <v>8.7126062995524257E-3</v>
      </c>
      <c r="L4506">
        <v>-2.7173834841791717E-2</v>
      </c>
      <c r="M4506">
        <v>-1.6921593737859175E-2</v>
      </c>
      <c r="N4506">
        <v>-2.2152035339654923E-2</v>
      </c>
    </row>
    <row r="4507" spans="1:14" x14ac:dyDescent="0.2">
      <c r="A4507" s="3">
        <v>2000</v>
      </c>
      <c r="B4507">
        <v>1389.94</v>
      </c>
      <c r="C4507">
        <v>1407.72</v>
      </c>
      <c r="D4507">
        <v>1376.25</v>
      </c>
      <c r="E4507">
        <v>1402.05</v>
      </c>
      <c r="F4507">
        <v>8.7126062995524257E-3</v>
      </c>
      <c r="G4507">
        <v>1092100000</v>
      </c>
      <c r="H4507">
        <v>0.1777202631295158</v>
      </c>
      <c r="I4507">
        <v>31.470000000000027</v>
      </c>
      <c r="J4507">
        <v>2.244570450411899E-2</v>
      </c>
      <c r="K4507">
        <v>-1.0256410256410173E-2</v>
      </c>
      <c r="L4507">
        <v>-2.9499661210370457E-2</v>
      </c>
      <c r="M4507">
        <v>-1.6304696694126385E-2</v>
      </c>
      <c r="N4507">
        <v>-7.0682215327555042E-3</v>
      </c>
    </row>
    <row r="4508" spans="1:14" x14ac:dyDescent="0.2">
      <c r="A4508" s="3">
        <v>2000</v>
      </c>
      <c r="B4508">
        <v>1402.05</v>
      </c>
      <c r="C4508">
        <v>1404.55</v>
      </c>
      <c r="D4508">
        <v>1385.58</v>
      </c>
      <c r="E4508">
        <v>1387.67</v>
      </c>
      <c r="F4508">
        <v>-1.0256410256410173E-2</v>
      </c>
      <c r="G4508">
        <v>1018800000</v>
      </c>
      <c r="H4508">
        <v>-6.7118395751304821E-2</v>
      </c>
      <c r="I4508">
        <v>18.970000000000027</v>
      </c>
      <c r="J4508">
        <v>1.3670397140530548E-2</v>
      </c>
      <c r="K4508">
        <v>4.2517313194053206E-4</v>
      </c>
      <c r="L4508">
        <v>-2.4674454301094644E-2</v>
      </c>
      <c r="M4508">
        <v>-4.2589376436761488E-3</v>
      </c>
      <c r="N4508">
        <v>5.1020775832870895E-2</v>
      </c>
    </row>
    <row r="4509" spans="1:14" x14ac:dyDescent="0.2">
      <c r="A4509" s="3">
        <v>2000</v>
      </c>
      <c r="B4509">
        <v>1387.67</v>
      </c>
      <c r="C4509">
        <v>1399.88</v>
      </c>
      <c r="D4509">
        <v>1380.07</v>
      </c>
      <c r="E4509">
        <v>1388.26</v>
      </c>
      <c r="F4509">
        <v>4.2517313194053206E-4</v>
      </c>
      <c r="G4509">
        <v>1034800000</v>
      </c>
      <c r="H4509">
        <v>1.5704750687082842E-2</v>
      </c>
      <c r="I4509">
        <v>19.810000000000173</v>
      </c>
      <c r="J4509">
        <v>1.4269661302637959E-2</v>
      </c>
      <c r="K4509">
        <v>-3.0376154322677359E-2</v>
      </c>
      <c r="L4509">
        <v>-3.9545906386411832E-2</v>
      </c>
      <c r="M4509">
        <v>1.5062020082693502E-2</v>
      </c>
      <c r="N4509">
        <v>5.4896056934580002E-2</v>
      </c>
    </row>
    <row r="4510" spans="1:14" x14ac:dyDescent="0.2">
      <c r="A4510" s="3">
        <v>2000</v>
      </c>
      <c r="B4510">
        <v>1388.26</v>
      </c>
      <c r="C4510">
        <v>1388.59</v>
      </c>
      <c r="D4510">
        <v>1345.32</v>
      </c>
      <c r="E4510">
        <v>1346.09</v>
      </c>
      <c r="F4510">
        <v>-3.0376154322677359E-2</v>
      </c>
      <c r="G4510">
        <v>1042300000</v>
      </c>
      <c r="H4510">
        <v>7.2477773482798611E-3</v>
      </c>
      <c r="I4510">
        <v>43.269999999999982</v>
      </c>
      <c r="J4510">
        <v>3.2144953160635606E-2</v>
      </c>
      <c r="K4510">
        <v>4.5167856532625271E-3</v>
      </c>
      <c r="L4510">
        <v>1.4560690592754098E-3</v>
      </c>
      <c r="M4510">
        <v>3.3571306524823791E-2</v>
      </c>
      <c r="N4510">
        <v>8.2119323373623015E-2</v>
      </c>
    </row>
    <row r="4511" spans="1:14" x14ac:dyDescent="0.2">
      <c r="A4511" s="3">
        <v>2000</v>
      </c>
      <c r="B4511">
        <v>1346.09</v>
      </c>
      <c r="C4511">
        <v>1358.11</v>
      </c>
      <c r="D4511">
        <v>1331.88</v>
      </c>
      <c r="E4511">
        <v>1352.17</v>
      </c>
      <c r="F4511">
        <v>4.5167856532625271E-3</v>
      </c>
      <c r="G4511">
        <v>980000000</v>
      </c>
      <c r="H4511">
        <v>-5.9771658831430492E-2</v>
      </c>
      <c r="I4511">
        <v>26.229999999999791</v>
      </c>
      <c r="J4511">
        <v>1.9398448419947041E-2</v>
      </c>
      <c r="K4511">
        <v>6.3009828645806234E-3</v>
      </c>
      <c r="L4511">
        <v>1.0538615706604939E-2</v>
      </c>
      <c r="M4511">
        <v>2.5514543289673767E-3</v>
      </c>
      <c r="N4511">
        <v>0.10479451548252054</v>
      </c>
    </row>
    <row r="4512" spans="1:14" x14ac:dyDescent="0.2">
      <c r="A4512" s="3">
        <v>2000</v>
      </c>
      <c r="B4512">
        <v>1352.17</v>
      </c>
      <c r="C4512">
        <v>1370.11</v>
      </c>
      <c r="D4512">
        <v>1342.44</v>
      </c>
      <c r="E4512">
        <v>1360.69</v>
      </c>
      <c r="F4512">
        <v>6.3009828645806234E-3</v>
      </c>
      <c r="G4512">
        <v>993700000</v>
      </c>
      <c r="H4512">
        <v>1.3979591836734693E-2</v>
      </c>
      <c r="I4512">
        <v>27.669999999999845</v>
      </c>
      <c r="J4512">
        <v>2.0335271075704126E-2</v>
      </c>
      <c r="K4512">
        <v>-5.3355282981428472E-3</v>
      </c>
      <c r="L4512">
        <v>1.3596043183972837E-2</v>
      </c>
      <c r="M4512">
        <v>4.416876731658196E-3</v>
      </c>
      <c r="N4512">
        <v>0.10285222938362157</v>
      </c>
    </row>
    <row r="4513" spans="1:14" x14ac:dyDescent="0.2">
      <c r="A4513" s="3">
        <v>2000</v>
      </c>
      <c r="B4513">
        <v>1360.69</v>
      </c>
      <c r="C4513">
        <v>1364.8</v>
      </c>
      <c r="D4513">
        <v>1329.88</v>
      </c>
      <c r="E4513">
        <v>1353.43</v>
      </c>
      <c r="F4513">
        <v>-5.3355282981428472E-3</v>
      </c>
      <c r="G4513">
        <v>1215000000</v>
      </c>
      <c r="H4513">
        <v>0.22270302908322431</v>
      </c>
      <c r="I4513">
        <v>34.919999999999845</v>
      </c>
      <c r="J4513">
        <v>2.5801112728401059E-2</v>
      </c>
      <c r="K4513">
        <v>-1.4828990047509042E-2</v>
      </c>
      <c r="L4513">
        <v>2.0932002393917622E-2</v>
      </c>
      <c r="M4513">
        <v>3.5657551554199321E-2</v>
      </c>
      <c r="N4513">
        <v>0.12850313647547332</v>
      </c>
    </row>
    <row r="4514" spans="1:14" x14ac:dyDescent="0.2">
      <c r="A4514" s="3">
        <v>2000</v>
      </c>
      <c r="B4514">
        <v>1353.43</v>
      </c>
      <c r="C4514">
        <v>1362.14</v>
      </c>
      <c r="D4514">
        <v>1329.15</v>
      </c>
      <c r="E4514">
        <v>1333.36</v>
      </c>
      <c r="F4514">
        <v>-1.4828990047509042E-2</v>
      </c>
      <c r="G4514">
        <v>1065200000</v>
      </c>
      <c r="H4514">
        <v>-0.12329218106995884</v>
      </c>
      <c r="I4514">
        <v>32.990000000000009</v>
      </c>
      <c r="J4514">
        <v>2.4742005159896812E-2</v>
      </c>
      <c r="K4514">
        <v>1.1017279654406954E-2</v>
      </c>
      <c r="L4514">
        <v>5.6856362872742677E-2</v>
      </c>
      <c r="M4514">
        <v>4.6281574368512664E-2</v>
      </c>
      <c r="N4514">
        <v>0.14557208855822895</v>
      </c>
    </row>
    <row r="4515" spans="1:14" x14ac:dyDescent="0.2">
      <c r="A4515" s="3">
        <v>2000</v>
      </c>
      <c r="B4515">
        <v>1333.36</v>
      </c>
      <c r="C4515">
        <v>1360.82</v>
      </c>
      <c r="D4515">
        <v>1325.07</v>
      </c>
      <c r="E4515">
        <v>1348.05</v>
      </c>
      <c r="F4515">
        <v>1.1017279654406954E-2</v>
      </c>
      <c r="G4515">
        <v>1026500000</v>
      </c>
      <c r="H4515">
        <v>-3.6331205407435223E-2</v>
      </c>
      <c r="I4515">
        <v>35.75</v>
      </c>
      <c r="J4515">
        <v>2.6519787841697267E-2</v>
      </c>
      <c r="K4515">
        <v>1.3627090983272222E-2</v>
      </c>
      <c r="L4515">
        <v>3.2068543451652401E-2</v>
      </c>
      <c r="M4515">
        <v>2.6386261637179585E-2</v>
      </c>
      <c r="N4515">
        <v>0.1304180112013649</v>
      </c>
    </row>
    <row r="4516" spans="1:14" x14ac:dyDescent="0.2">
      <c r="A4516" s="3">
        <v>2000</v>
      </c>
      <c r="B4516">
        <v>1348.05</v>
      </c>
      <c r="C4516">
        <v>1369.63</v>
      </c>
      <c r="D4516">
        <v>1348.05</v>
      </c>
      <c r="E4516">
        <v>1366.42</v>
      </c>
      <c r="F4516">
        <v>1.3627090983272222E-2</v>
      </c>
      <c r="G4516">
        <v>1204300000</v>
      </c>
      <c r="H4516">
        <v>0.17320993667803214</v>
      </c>
      <c r="I4516">
        <v>21.580000000000155</v>
      </c>
      <c r="J4516">
        <v>1.5793094363373013E-2</v>
      </c>
      <c r="K4516">
        <v>9.3455892039050817E-3</v>
      </c>
      <c r="L4516">
        <v>-7.9038655757381927E-3</v>
      </c>
      <c r="M4516">
        <v>-5.3204724755199582E-3</v>
      </c>
      <c r="N4516">
        <v>0.10341622634329119</v>
      </c>
    </row>
    <row r="4517" spans="1:14" x14ac:dyDescent="0.2">
      <c r="A4517" s="3">
        <v>2000</v>
      </c>
      <c r="B4517">
        <v>1366.42</v>
      </c>
      <c r="C4517">
        <v>1383.46</v>
      </c>
      <c r="D4517">
        <v>1366.42</v>
      </c>
      <c r="E4517">
        <v>1379.19</v>
      </c>
      <c r="F4517">
        <v>9.3455892039050817E-3</v>
      </c>
      <c r="G4517">
        <v>1274100000</v>
      </c>
      <c r="H4517">
        <v>5.795898032051814E-2</v>
      </c>
      <c r="I4517">
        <v>17.039999999999964</v>
      </c>
      <c r="J4517">
        <v>1.2355077980553776E-2</v>
      </c>
      <c r="K4517">
        <v>1.8634125827477984E-3</v>
      </c>
      <c r="L4517">
        <v>-9.0560401395021785E-3</v>
      </c>
      <c r="M4517">
        <v>9.3895692399162158E-3</v>
      </c>
      <c r="N4517">
        <v>9.3772431644660939E-2</v>
      </c>
    </row>
    <row r="4518" spans="1:14" x14ac:dyDescent="0.2">
      <c r="A4518" s="3">
        <v>2000</v>
      </c>
      <c r="B4518">
        <v>1379.19</v>
      </c>
      <c r="C4518">
        <v>1386.56</v>
      </c>
      <c r="D4518">
        <v>1370.35</v>
      </c>
      <c r="E4518">
        <v>1381.76</v>
      </c>
      <c r="F4518">
        <v>1.8634125827477984E-3</v>
      </c>
      <c r="G4518">
        <v>1198600000</v>
      </c>
      <c r="H4518">
        <v>-5.9257515108704181E-2</v>
      </c>
      <c r="I4518">
        <v>16.210000000000036</v>
      </c>
      <c r="J4518">
        <v>1.1731415006947687E-2</v>
      </c>
      <c r="K4518">
        <v>1.9837019453450733E-2</v>
      </c>
      <c r="L4518">
        <v>1.4423633626679064E-2</v>
      </c>
      <c r="M4518">
        <v>5.5516153311718414E-2</v>
      </c>
      <c r="N4518">
        <v>7.6829550717925021E-2</v>
      </c>
    </row>
    <row r="4519" spans="1:14" x14ac:dyDescent="0.2">
      <c r="A4519" s="3">
        <v>2000</v>
      </c>
      <c r="B4519">
        <v>1381.76</v>
      </c>
      <c r="C4519">
        <v>1410.88</v>
      </c>
      <c r="D4519">
        <v>1381.76</v>
      </c>
      <c r="E4519">
        <v>1409.17</v>
      </c>
      <c r="F4519">
        <v>1.9837019453450733E-2</v>
      </c>
      <c r="G4519">
        <v>1150300000</v>
      </c>
      <c r="H4519">
        <v>-4.0297013182045718E-2</v>
      </c>
      <c r="I4519">
        <v>29.120000000000118</v>
      </c>
      <c r="J4519">
        <v>2.0664646564999337E-2</v>
      </c>
      <c r="K4519">
        <v>-1.2695416450818637E-2</v>
      </c>
      <c r="L4519">
        <v>-1.0005889991981192E-2</v>
      </c>
      <c r="M4519">
        <v>3.9242958621032206E-2</v>
      </c>
      <c r="N4519">
        <v>6.3448696750569383E-2</v>
      </c>
    </row>
    <row r="4520" spans="1:14" x14ac:dyDescent="0.2">
      <c r="A4520" s="3">
        <v>2000</v>
      </c>
      <c r="B4520">
        <v>1409.17</v>
      </c>
      <c r="C4520">
        <v>1409.74</v>
      </c>
      <c r="D4520">
        <v>1384.75</v>
      </c>
      <c r="E4520">
        <v>1391.28</v>
      </c>
      <c r="F4520">
        <v>-1.2695416450818637E-2</v>
      </c>
      <c r="G4520">
        <v>1029000000</v>
      </c>
      <c r="H4520">
        <v>-0.10545075197774494</v>
      </c>
      <c r="I4520">
        <v>24.990000000000009</v>
      </c>
      <c r="J4520">
        <v>1.7961876832844583E-2</v>
      </c>
      <c r="K4520">
        <v>-2.5631073543787075E-2</v>
      </c>
      <c r="L4520">
        <v>-5.505721350123686E-3</v>
      </c>
      <c r="M4520">
        <v>4.697113449485376E-2</v>
      </c>
      <c r="N4520">
        <v>8.2434880110401967E-2</v>
      </c>
    </row>
    <row r="4521" spans="1:14" x14ac:dyDescent="0.2">
      <c r="A4521" s="3">
        <v>2000</v>
      </c>
      <c r="B4521">
        <v>1391.28</v>
      </c>
      <c r="C4521">
        <v>1399.21</v>
      </c>
      <c r="D4521">
        <v>1349.99</v>
      </c>
      <c r="E4521">
        <v>1355.62</v>
      </c>
      <c r="F4521">
        <v>-2.5631073543787075E-2</v>
      </c>
      <c r="G4521">
        <v>1314100000</v>
      </c>
      <c r="H4521">
        <v>0.27706511175898929</v>
      </c>
      <c r="I4521">
        <v>49.220000000000027</v>
      </c>
      <c r="J4521">
        <v>3.6308109942314239E-2</v>
      </c>
      <c r="K4521">
        <v>8.1733819211874687E-3</v>
      </c>
      <c r="L4521">
        <v>2.6039745651437723E-3</v>
      </c>
      <c r="M4521">
        <v>0.10198285655272127</v>
      </c>
      <c r="N4521">
        <v>0.10261725262241642</v>
      </c>
    </row>
    <row r="4522" spans="1:14" x14ac:dyDescent="0.2">
      <c r="A4522" s="3">
        <v>2000</v>
      </c>
      <c r="B4522">
        <v>1355.62</v>
      </c>
      <c r="C4522">
        <v>1373.79</v>
      </c>
      <c r="D4522">
        <v>1346.62</v>
      </c>
      <c r="E4522">
        <v>1366.7</v>
      </c>
      <c r="F4522">
        <v>8.1733819211874687E-3</v>
      </c>
      <c r="G4522">
        <v>1203000000</v>
      </c>
      <c r="H4522">
        <v>-8.4544555208888206E-2</v>
      </c>
      <c r="I4522">
        <v>27.170000000000073</v>
      </c>
      <c r="J4522">
        <v>1.9880002926757935E-2</v>
      </c>
      <c r="K4522">
        <v>2.5601814589888056E-2</v>
      </c>
      <c r="L4522">
        <v>1.8614180141947798E-2</v>
      </c>
      <c r="M4522">
        <v>9.8002487744201394E-2</v>
      </c>
      <c r="N4522">
        <v>8.8292968464183691E-2</v>
      </c>
    </row>
    <row r="4523" spans="1:14" x14ac:dyDescent="0.2">
      <c r="A4523" s="3">
        <v>2000</v>
      </c>
      <c r="B4523">
        <v>1366.7</v>
      </c>
      <c r="C4523">
        <v>1401.82</v>
      </c>
      <c r="D4523">
        <v>1357.88</v>
      </c>
      <c r="E4523">
        <v>1401.69</v>
      </c>
      <c r="F4523">
        <v>2.5601814589888056E-2</v>
      </c>
      <c r="G4523">
        <v>1123000000</v>
      </c>
      <c r="H4523">
        <v>-6.6500415627597675E-2</v>
      </c>
      <c r="I4523">
        <v>43.939999999999827</v>
      </c>
      <c r="J4523">
        <v>3.1347872924826332E-2</v>
      </c>
      <c r="K4523">
        <v>-4.7228702494846349E-3</v>
      </c>
      <c r="L4523">
        <v>4.0508243620201306E-2</v>
      </c>
      <c r="M4523">
        <v>8.9648923799128089E-2</v>
      </c>
      <c r="N4523">
        <v>7.1092752320413122E-2</v>
      </c>
    </row>
    <row r="4524" spans="1:14" x14ac:dyDescent="0.2">
      <c r="A4524" s="3">
        <v>2000</v>
      </c>
      <c r="B4524">
        <v>1401.69</v>
      </c>
      <c r="C4524">
        <v>1413.46</v>
      </c>
      <c r="D4524">
        <v>1392.07</v>
      </c>
      <c r="E4524">
        <v>1395.07</v>
      </c>
      <c r="F4524">
        <v>-4.7228702494846349E-3</v>
      </c>
      <c r="G4524">
        <v>1138800000</v>
      </c>
      <c r="H4524">
        <v>1.4069456812110418E-2</v>
      </c>
      <c r="I4524">
        <v>21.3900000000001</v>
      </c>
      <c r="J4524">
        <v>1.533256395736422E-2</v>
      </c>
      <c r="K4524">
        <v>-8.2074734601131454E-3</v>
      </c>
      <c r="L4524">
        <v>4.9746607697104872E-2</v>
      </c>
      <c r="M4524">
        <v>9.4898463876364705E-2</v>
      </c>
      <c r="N4524">
        <v>8.6934705785372768E-2</v>
      </c>
    </row>
    <row r="4525" spans="1:14" x14ac:dyDescent="0.2">
      <c r="A4525" s="3">
        <v>2000</v>
      </c>
      <c r="B4525">
        <v>1395.07</v>
      </c>
      <c r="C4525">
        <v>1398.39</v>
      </c>
      <c r="D4525">
        <v>1364.84</v>
      </c>
      <c r="E4525">
        <v>1383.62</v>
      </c>
      <c r="F4525">
        <v>-8.2074734601131454E-3</v>
      </c>
      <c r="G4525">
        <v>1016100000</v>
      </c>
      <c r="H4525">
        <v>-0.1077449947312961</v>
      </c>
      <c r="I4525">
        <v>33.550000000000182</v>
      </c>
      <c r="J4525">
        <v>2.4247987164105884E-2</v>
      </c>
      <c r="K4525">
        <v>-1.7685491681241818E-2</v>
      </c>
      <c r="L4525">
        <v>5.2767378326419263E-2</v>
      </c>
      <c r="M4525">
        <v>0.10135730908775532</v>
      </c>
      <c r="N4525">
        <v>8.7336118298376827E-2</v>
      </c>
    </row>
    <row r="4526" spans="1:14" x14ac:dyDescent="0.2">
      <c r="A4526" s="3">
        <v>2000</v>
      </c>
      <c r="B4526">
        <v>1383.62</v>
      </c>
      <c r="C4526">
        <v>1395.15</v>
      </c>
      <c r="D4526">
        <v>1359.15</v>
      </c>
      <c r="E4526">
        <v>1359.15</v>
      </c>
      <c r="F4526">
        <v>-1.7685491681241818E-2</v>
      </c>
      <c r="G4526">
        <v>1094000000</v>
      </c>
      <c r="H4526">
        <v>7.6665682511563818E-2</v>
      </c>
      <c r="I4526">
        <v>36</v>
      </c>
      <c r="J4526">
        <v>2.6487142699481291E-2</v>
      </c>
      <c r="K4526">
        <v>2.4272523268219114E-2</v>
      </c>
      <c r="L4526">
        <v>9.9120774013169849E-2</v>
      </c>
      <c r="M4526">
        <v>0.10931832395247024</v>
      </c>
      <c r="N4526">
        <v>0.10406504065040637</v>
      </c>
    </row>
    <row r="4527" spans="1:14" x14ac:dyDescent="0.2">
      <c r="A4527" s="3">
        <v>2000</v>
      </c>
      <c r="B4527">
        <v>1359.15</v>
      </c>
      <c r="C4527">
        <v>1397.99</v>
      </c>
      <c r="D4527">
        <v>1356.99</v>
      </c>
      <c r="E4527">
        <v>1392.14</v>
      </c>
      <c r="F4527">
        <v>2.4272523268219114E-2</v>
      </c>
      <c r="G4527">
        <v>1302800000</v>
      </c>
      <c r="H4527">
        <v>0.19085923217550274</v>
      </c>
      <c r="I4527">
        <v>41</v>
      </c>
      <c r="J4527">
        <v>2.9451060956512991E-2</v>
      </c>
      <c r="K4527">
        <v>4.7646070079158651E-2</v>
      </c>
      <c r="L4527">
        <v>7.7937563750772182E-2</v>
      </c>
      <c r="M4527">
        <v>8.359791400290191E-2</v>
      </c>
      <c r="N4527">
        <v>5.3895441550418755E-2</v>
      </c>
    </row>
    <row r="4528" spans="1:14" x14ac:dyDescent="0.2">
      <c r="A4528" s="3">
        <v>2000</v>
      </c>
      <c r="B4528">
        <v>1392.15</v>
      </c>
      <c r="C4528">
        <v>1458.47</v>
      </c>
      <c r="D4528">
        <v>1392.15</v>
      </c>
      <c r="E4528">
        <v>1458.47</v>
      </c>
      <c r="F4528">
        <v>4.7646070079158651E-2</v>
      </c>
      <c r="G4528">
        <v>1482300000</v>
      </c>
      <c r="H4528">
        <v>0.13778016579674549</v>
      </c>
      <c r="I4528">
        <v>66.319999999999936</v>
      </c>
      <c r="J4528">
        <v>4.5472310023517752E-2</v>
      </c>
      <c r="K4528">
        <v>4.1139001830685579E-3</v>
      </c>
      <c r="L4528">
        <v>4.7227574101626965E-2</v>
      </c>
      <c r="M4528">
        <v>2.0192393398561537E-2</v>
      </c>
      <c r="N4528">
        <v>-1.2314274547985242E-2</v>
      </c>
    </row>
    <row r="4529" spans="1:14" x14ac:dyDescent="0.2">
      <c r="A4529" s="3">
        <v>2000</v>
      </c>
      <c r="B4529">
        <v>1458.47</v>
      </c>
      <c r="C4529">
        <v>1477.33</v>
      </c>
      <c r="D4529">
        <v>1453.32</v>
      </c>
      <c r="E4529">
        <v>1464.47</v>
      </c>
      <c r="F4529">
        <v>4.1139001830685579E-3</v>
      </c>
      <c r="G4529">
        <v>1295100000</v>
      </c>
      <c r="H4529">
        <v>-0.12629022465088038</v>
      </c>
      <c r="I4529">
        <v>24.009999999999991</v>
      </c>
      <c r="J4529">
        <v>1.6395009798766784E-2</v>
      </c>
      <c r="K4529">
        <v>-5.3534725873523653E-3</v>
      </c>
      <c r="L4529">
        <v>4.3012147739455234E-2</v>
      </c>
      <c r="M4529">
        <v>2.3291702800330428E-2</v>
      </c>
      <c r="N4529">
        <v>-7.3685360574132677E-2</v>
      </c>
    </row>
    <row r="4530" spans="1:14" x14ac:dyDescent="0.2">
      <c r="A4530" s="3">
        <v>2000</v>
      </c>
      <c r="B4530">
        <v>1464.47</v>
      </c>
      <c r="C4530">
        <v>1470.3</v>
      </c>
      <c r="D4530">
        <v>1448.49</v>
      </c>
      <c r="E4530">
        <v>1456.63</v>
      </c>
      <c r="F4530">
        <v>-5.3534725873523653E-3</v>
      </c>
      <c r="G4530">
        <v>920800000</v>
      </c>
      <c r="H4530">
        <v>-0.28901243147247319</v>
      </c>
      <c r="I4530">
        <v>21.809999999999945</v>
      </c>
      <c r="J4530">
        <v>1.4972916938412599E-2</v>
      </c>
      <c r="K4530">
        <v>2.5565860925560905E-2</v>
      </c>
      <c r="L4530">
        <v>4.6154479861048987E-2</v>
      </c>
      <c r="M4530">
        <v>3.3872706177958657E-2</v>
      </c>
      <c r="N4530">
        <v>-3.7888825576845218E-2</v>
      </c>
    </row>
    <row r="4531" spans="1:14" x14ac:dyDescent="0.2">
      <c r="A4531" s="3">
        <v>2000</v>
      </c>
      <c r="B4531">
        <v>1456.63</v>
      </c>
      <c r="C4531">
        <v>1493.92</v>
      </c>
      <c r="D4531">
        <v>1446.06</v>
      </c>
      <c r="E4531">
        <v>1493.87</v>
      </c>
      <c r="F4531">
        <v>2.5565860925560905E-2</v>
      </c>
      <c r="G4531">
        <v>1065900000</v>
      </c>
      <c r="H4531">
        <v>0.15758036490008689</v>
      </c>
      <c r="I4531">
        <v>47.860000000000127</v>
      </c>
      <c r="J4531">
        <v>3.2037593632645502E-2</v>
      </c>
      <c r="K4531">
        <v>4.5318535080028444E-3</v>
      </c>
      <c r="L4531">
        <v>9.2779157490277785E-3</v>
      </c>
      <c r="M4531">
        <v>5.7568596999747464E-4</v>
      </c>
      <c r="N4531">
        <v>-3.4982963711701821E-2</v>
      </c>
    </row>
    <row r="4532" spans="1:14" x14ac:dyDescent="0.2">
      <c r="A4532" s="3">
        <v>2000</v>
      </c>
      <c r="B4532">
        <v>1493.87</v>
      </c>
      <c r="C4532">
        <v>1505.08</v>
      </c>
      <c r="D4532">
        <v>1487.33</v>
      </c>
      <c r="E4532">
        <v>1500.64</v>
      </c>
      <c r="F4532">
        <v>4.5318535080028444E-3</v>
      </c>
      <c r="G4532">
        <v>1075000000</v>
      </c>
      <c r="H4532">
        <v>8.5373862463645738E-3</v>
      </c>
      <c r="I4532">
        <v>17.75</v>
      </c>
      <c r="J4532">
        <v>1.1828286597718306E-2</v>
      </c>
      <c r="K4532">
        <v>1.7799072395777674E-2</v>
      </c>
      <c r="L4532">
        <v>5.2510928670433154E-3</v>
      </c>
      <c r="M4532">
        <v>-8.8428936986886982E-3</v>
      </c>
      <c r="N4532">
        <v>-4.8759196076340806E-2</v>
      </c>
    </row>
    <row r="4533" spans="1:14" x14ac:dyDescent="0.2">
      <c r="A4533" s="3">
        <v>2000</v>
      </c>
      <c r="B4533">
        <v>1500.64</v>
      </c>
      <c r="C4533">
        <v>1532.5</v>
      </c>
      <c r="D4533">
        <v>1492.39</v>
      </c>
      <c r="E4533">
        <v>1527.35</v>
      </c>
      <c r="F4533">
        <v>1.7799072395777674E-2</v>
      </c>
      <c r="G4533">
        <v>1078300000</v>
      </c>
      <c r="H4533">
        <v>3.069767441860465E-3</v>
      </c>
      <c r="I4533">
        <v>40.1099999999999</v>
      </c>
      <c r="J4533">
        <v>2.6261171309784857E-2</v>
      </c>
      <c r="K4533">
        <v>7.2020165646464351E-5</v>
      </c>
      <c r="L4533">
        <v>-2.5815955740334462E-2</v>
      </c>
      <c r="M4533">
        <v>-1.7029495531476081E-2</v>
      </c>
      <c r="N4533">
        <v>-6.0765377942187414E-2</v>
      </c>
    </row>
    <row r="4534" spans="1:14" x14ac:dyDescent="0.2">
      <c r="A4534" s="3">
        <v>2000</v>
      </c>
      <c r="B4534">
        <v>1527.35</v>
      </c>
      <c r="C4534">
        <v>1552.87</v>
      </c>
      <c r="D4534">
        <v>1516.83</v>
      </c>
      <c r="E4534">
        <v>1527.46</v>
      </c>
      <c r="F4534">
        <v>7.2020165646464351E-5</v>
      </c>
      <c r="G4534">
        <v>1052200000</v>
      </c>
      <c r="H4534">
        <v>-2.4204766762496523E-2</v>
      </c>
      <c r="I4534">
        <v>36.039999999999964</v>
      </c>
      <c r="J4534">
        <v>2.3594725884802197E-2</v>
      </c>
      <c r="K4534">
        <v>-2.3568538619670146E-3</v>
      </c>
      <c r="L4534">
        <v>-1.8907205426001408E-2</v>
      </c>
      <c r="M4534">
        <v>-7.2735128906813449E-3</v>
      </c>
      <c r="N4534">
        <v>-6.3896926924436728E-2</v>
      </c>
    </row>
    <row r="4535" spans="1:14" x14ac:dyDescent="0.2">
      <c r="A4535" s="3">
        <v>2000</v>
      </c>
      <c r="B4535">
        <v>1527.46</v>
      </c>
      <c r="C4535">
        <v>1534.63</v>
      </c>
      <c r="D4535">
        <v>1518.46</v>
      </c>
      <c r="E4535">
        <v>1523.86</v>
      </c>
      <c r="F4535">
        <v>-2.3568538619670146E-3</v>
      </c>
      <c r="G4535">
        <v>901000000</v>
      </c>
      <c r="H4535">
        <v>-0.14369891655578787</v>
      </c>
      <c r="I4535">
        <v>16.170000000000073</v>
      </c>
      <c r="J4535">
        <v>1.0611211003635553E-2</v>
      </c>
      <c r="K4535">
        <v>-1.0584961873137875E-2</v>
      </c>
      <c r="L4535">
        <v>-1.1739923615030168E-2</v>
      </c>
      <c r="M4535">
        <v>-1.2730828291312762E-2</v>
      </c>
      <c r="N4535">
        <v>-3.0462115942409308E-2</v>
      </c>
    </row>
    <row r="4536" spans="1:14" x14ac:dyDescent="0.2">
      <c r="A4536" s="3">
        <v>2000</v>
      </c>
      <c r="B4536">
        <v>1523.86</v>
      </c>
      <c r="C4536">
        <v>1527.36</v>
      </c>
      <c r="D4536">
        <v>1507.09</v>
      </c>
      <c r="E4536">
        <v>1507.73</v>
      </c>
      <c r="F4536">
        <v>-1.0584961873137875E-2</v>
      </c>
      <c r="G4536">
        <v>959100000</v>
      </c>
      <c r="H4536">
        <v>6.448390677025527E-2</v>
      </c>
      <c r="I4536">
        <v>20.269999999999982</v>
      </c>
      <c r="J4536">
        <v>1.3444051653810683E-2</v>
      </c>
      <c r="K4536">
        <v>5.2396649267439374E-4</v>
      </c>
      <c r="L4536">
        <v>-8.6222334237562419E-3</v>
      </c>
      <c r="M4536">
        <v>-4.7355958958169566E-3</v>
      </c>
      <c r="N4536">
        <v>-3.1000245402028219E-2</v>
      </c>
    </row>
    <row r="4537" spans="1:14" x14ac:dyDescent="0.2">
      <c r="A4537" s="3">
        <v>2000</v>
      </c>
      <c r="B4537">
        <v>1507.73</v>
      </c>
      <c r="C4537">
        <v>1521.45</v>
      </c>
      <c r="D4537">
        <v>1497.45</v>
      </c>
      <c r="E4537">
        <v>1508.52</v>
      </c>
      <c r="F4537">
        <v>5.2396649267439374E-4</v>
      </c>
      <c r="G4537">
        <v>1061900000</v>
      </c>
      <c r="H4537">
        <v>0.10718381816286102</v>
      </c>
      <c r="I4537">
        <v>24</v>
      </c>
      <c r="J4537">
        <v>1.5909633282952827E-2</v>
      </c>
      <c r="K4537">
        <v>-1.3655768567867784E-2</v>
      </c>
      <c r="L4537">
        <v>-1.402036433060224E-2</v>
      </c>
      <c r="M4537">
        <v>-2.7410972343754083E-2</v>
      </c>
      <c r="N4537">
        <v>-2.8902500464030912E-2</v>
      </c>
    </row>
    <row r="4538" spans="1:14" x14ac:dyDescent="0.2">
      <c r="A4538" s="3">
        <v>2000</v>
      </c>
      <c r="B4538">
        <v>1508.52</v>
      </c>
      <c r="C4538">
        <v>1517.38</v>
      </c>
      <c r="D4538">
        <v>1474.63</v>
      </c>
      <c r="E4538">
        <v>1487.92</v>
      </c>
      <c r="F4538">
        <v>-1.3655768567867784E-2</v>
      </c>
      <c r="G4538">
        <v>1193400000</v>
      </c>
      <c r="H4538">
        <v>0.12383463602975799</v>
      </c>
      <c r="I4538">
        <v>42.75</v>
      </c>
      <c r="J4538">
        <v>2.8731383407710091E-2</v>
      </c>
      <c r="K4538">
        <v>7.1643636754663243E-3</v>
      </c>
      <c r="L4538">
        <v>9.0193021130167243E-3</v>
      </c>
      <c r="M4538">
        <v>-3.1863272218936554E-2</v>
      </c>
      <c r="N4538">
        <v>-2.3852088821979683E-2</v>
      </c>
    </row>
    <row r="4539" spans="1:14" x14ac:dyDescent="0.2">
      <c r="A4539" s="3">
        <v>2000</v>
      </c>
      <c r="B4539">
        <v>1487.92</v>
      </c>
      <c r="C4539">
        <v>1519.81</v>
      </c>
      <c r="D4539">
        <v>1484.38</v>
      </c>
      <c r="E4539">
        <v>1498.58</v>
      </c>
      <c r="F4539">
        <v>7.1643636754663243E-3</v>
      </c>
      <c r="G4539">
        <v>1227400000</v>
      </c>
      <c r="H4539">
        <v>2.8490028490028491E-2</v>
      </c>
      <c r="I4539">
        <v>35.429999999999836</v>
      </c>
      <c r="J4539">
        <v>2.3642381454443431E-2</v>
      </c>
      <c r="K4539">
        <v>4.9313349971306843E-3</v>
      </c>
      <c r="L4539">
        <v>1.1857892137890525E-2</v>
      </c>
      <c r="M4539">
        <v>-9.4769715330512871E-2</v>
      </c>
      <c r="N4539">
        <v>-2.0239159737885152E-2</v>
      </c>
    </row>
    <row r="4540" spans="1:14" x14ac:dyDescent="0.2">
      <c r="A4540" s="3">
        <v>2000</v>
      </c>
      <c r="B4540">
        <v>1498.58</v>
      </c>
      <c r="C4540">
        <v>1507.19</v>
      </c>
      <c r="D4540">
        <v>1486.96</v>
      </c>
      <c r="E4540">
        <v>1505.97</v>
      </c>
      <c r="F4540">
        <v>4.9313349971306843E-3</v>
      </c>
      <c r="G4540">
        <v>1021700000</v>
      </c>
      <c r="H4540">
        <v>-0.16759002770083103</v>
      </c>
      <c r="I4540">
        <v>20.230000000000018</v>
      </c>
      <c r="J4540">
        <v>1.3433202520634553E-2</v>
      </c>
      <c r="K4540">
        <v>-7.4636280935211248E-3</v>
      </c>
      <c r="L4540">
        <v>-1.002676016122493E-3</v>
      </c>
      <c r="M4540">
        <v>-6.9410413222042916E-2</v>
      </c>
      <c r="N4540">
        <v>-3.9628943471649546E-2</v>
      </c>
    </row>
    <row r="4541" spans="1:14" x14ac:dyDescent="0.2">
      <c r="A4541" s="3">
        <v>2000</v>
      </c>
      <c r="B4541">
        <v>1505.98</v>
      </c>
      <c r="C4541">
        <v>1526.45</v>
      </c>
      <c r="D4541">
        <v>1416.41</v>
      </c>
      <c r="E4541">
        <v>1494.73</v>
      </c>
      <c r="F4541">
        <v>-7.4636280935211248E-3</v>
      </c>
      <c r="G4541">
        <v>1515460000</v>
      </c>
      <c r="H4541">
        <v>0.48327297641186256</v>
      </c>
      <c r="I4541">
        <v>110.03999999999996</v>
      </c>
      <c r="J4541">
        <v>7.3618646845918637E-2</v>
      </c>
      <c r="K4541">
        <v>-4.9239662012538236E-3</v>
      </c>
      <c r="L4541">
        <v>3.9204404808894583E-3</v>
      </c>
      <c r="M4541">
        <v>-3.5538190843831405E-2</v>
      </c>
      <c r="N4541">
        <v>-5.3273835408401589E-2</v>
      </c>
    </row>
    <row r="4542" spans="1:14" x14ac:dyDescent="0.2">
      <c r="A4542" s="3">
        <v>2000</v>
      </c>
      <c r="B4542">
        <v>1494.73</v>
      </c>
      <c r="C4542">
        <v>1506.55</v>
      </c>
      <c r="D4542">
        <v>1478.05</v>
      </c>
      <c r="E4542">
        <v>1487.37</v>
      </c>
      <c r="F4542">
        <v>-4.9239662012538236E-3</v>
      </c>
      <c r="G4542">
        <v>1110300000</v>
      </c>
      <c r="H4542">
        <v>-0.26735116730233727</v>
      </c>
      <c r="I4542">
        <v>28.5</v>
      </c>
      <c r="J4542">
        <v>1.9161338469916699E-2</v>
      </c>
      <c r="K4542">
        <v>9.3924174885872576E-3</v>
      </c>
      <c r="L4542">
        <v>-1.3581018845344345E-2</v>
      </c>
      <c r="M4542">
        <v>-4.0272427170105533E-2</v>
      </c>
      <c r="N4542">
        <v>-5.2307092384544507E-2</v>
      </c>
    </row>
    <row r="4543" spans="1:14" x14ac:dyDescent="0.2">
      <c r="A4543" s="3">
        <v>2000</v>
      </c>
      <c r="B4543">
        <v>1487.37</v>
      </c>
      <c r="C4543">
        <v>1511.76</v>
      </c>
      <c r="D4543">
        <v>1487.37</v>
      </c>
      <c r="E4543">
        <v>1501.34</v>
      </c>
      <c r="F4543">
        <v>9.3924174885872576E-3</v>
      </c>
      <c r="G4543">
        <v>1008000000</v>
      </c>
      <c r="H4543">
        <v>-9.2137260199945961E-2</v>
      </c>
      <c r="I4543">
        <v>24.3900000000001</v>
      </c>
      <c r="J4543">
        <v>1.6245487364621006E-2</v>
      </c>
      <c r="K4543">
        <v>9.9977353564149312E-3</v>
      </c>
      <c r="L4543">
        <v>-4.0517138023365748E-2</v>
      </c>
      <c r="M4543">
        <v>-4.4493585730081102E-2</v>
      </c>
      <c r="N4543">
        <v>-4.5765782567572841E-2</v>
      </c>
    </row>
    <row r="4544" spans="1:14" x14ac:dyDescent="0.2">
      <c r="A4544" s="3">
        <v>2000</v>
      </c>
      <c r="B4544">
        <v>1501.34</v>
      </c>
      <c r="C4544">
        <v>1518.68</v>
      </c>
      <c r="D4544">
        <v>1501.34</v>
      </c>
      <c r="E4544">
        <v>1516.35</v>
      </c>
      <c r="F4544">
        <v>9.9977353564149312E-3</v>
      </c>
      <c r="G4544">
        <v>891600000</v>
      </c>
      <c r="H4544">
        <v>-0.11547619047619048</v>
      </c>
      <c r="I4544">
        <v>17.340000000000146</v>
      </c>
      <c r="J4544">
        <v>1.143535463448422E-2</v>
      </c>
      <c r="K4544">
        <v>-7.8411976126882797E-3</v>
      </c>
      <c r="L4544">
        <v>-0.10537804596564115</v>
      </c>
      <c r="M4544">
        <v>-5.7038282718369776E-2</v>
      </c>
      <c r="N4544">
        <v>-6.0790714544794962E-2</v>
      </c>
    </row>
    <row r="4545" spans="1:14" x14ac:dyDescent="0.2">
      <c r="A4545" s="3">
        <v>2000</v>
      </c>
      <c r="B4545">
        <v>1516.35</v>
      </c>
      <c r="C4545">
        <v>1527.19</v>
      </c>
      <c r="D4545">
        <v>1503.35</v>
      </c>
      <c r="E4545">
        <v>1504.46</v>
      </c>
      <c r="F4545">
        <v>-7.8411976126882797E-3</v>
      </c>
      <c r="G4545">
        <v>853700000</v>
      </c>
      <c r="H4545">
        <v>-4.250785105428443E-2</v>
      </c>
      <c r="I4545">
        <v>23.840000000000146</v>
      </c>
      <c r="J4545">
        <v>1.5846217247384539E-2</v>
      </c>
      <c r="K4545">
        <v>-2.5723515414169326E-3</v>
      </c>
      <c r="L4545">
        <v>-6.8476396846709101E-2</v>
      </c>
      <c r="M4545">
        <v>-1.7959932467463396E-2</v>
      </c>
      <c r="N4545">
        <v>-6.1364210414367903E-2</v>
      </c>
    </row>
    <row r="4546" spans="1:14" x14ac:dyDescent="0.2">
      <c r="A4546" s="3">
        <v>2000</v>
      </c>
      <c r="B4546">
        <v>1504.46</v>
      </c>
      <c r="C4546">
        <v>1512.8</v>
      </c>
      <c r="D4546">
        <v>1486.78</v>
      </c>
      <c r="E4546">
        <v>1500.59</v>
      </c>
      <c r="F4546">
        <v>-2.5723515414169326E-3</v>
      </c>
      <c r="G4546">
        <v>971400000</v>
      </c>
      <c r="H4546">
        <v>0.13787044629260864</v>
      </c>
      <c r="I4546">
        <v>26.019999999999982</v>
      </c>
      <c r="J4546">
        <v>1.7339846327111327E-2</v>
      </c>
      <c r="K4546">
        <v>-2.2271239978941513E-2</v>
      </c>
      <c r="L4546">
        <v>-3.9304540214182435E-2</v>
      </c>
      <c r="M4546">
        <v>-2.6389620082767386E-2</v>
      </c>
      <c r="N4546">
        <v>-7.8329190518396083E-2</v>
      </c>
    </row>
    <row r="4547" spans="1:14" x14ac:dyDescent="0.2">
      <c r="A4547" s="3">
        <v>2000</v>
      </c>
      <c r="B4547">
        <v>1500.59</v>
      </c>
      <c r="C4547">
        <v>1509.08</v>
      </c>
      <c r="D4547">
        <v>1466.15</v>
      </c>
      <c r="E4547">
        <v>1467.17</v>
      </c>
      <c r="F4547">
        <v>-2.2271239978941513E-2</v>
      </c>
      <c r="G4547">
        <v>1175900000</v>
      </c>
      <c r="H4547">
        <v>0.21052089767346099</v>
      </c>
      <c r="I4547">
        <v>42.929999999999836</v>
      </c>
      <c r="J4547">
        <v>2.926041290375337E-2</v>
      </c>
      <c r="K4547">
        <v>-1.8171036757839976E-2</v>
      </c>
      <c r="L4547">
        <v>-2.7058895697158504E-2</v>
      </c>
      <c r="M4547">
        <v>-1.5335646175971428E-3</v>
      </c>
      <c r="N4547">
        <v>-4.045884253358515E-2</v>
      </c>
    </row>
    <row r="4548" spans="1:14" x14ac:dyDescent="0.2">
      <c r="A4548" s="3">
        <v>2000</v>
      </c>
      <c r="B4548">
        <v>1467.17</v>
      </c>
      <c r="C4548">
        <v>1477.52</v>
      </c>
      <c r="D4548">
        <v>1439.34</v>
      </c>
      <c r="E4548">
        <v>1440.51</v>
      </c>
      <c r="F4548">
        <v>-1.8171036757839976E-2</v>
      </c>
      <c r="G4548">
        <v>1032000000</v>
      </c>
      <c r="H4548">
        <v>-0.12237435156050684</v>
      </c>
      <c r="I4548">
        <v>38.180000000000064</v>
      </c>
      <c r="J4548">
        <v>2.6504501877807209E-2</v>
      </c>
      <c r="K4548">
        <v>-5.8277970996383259E-2</v>
      </c>
      <c r="L4548">
        <v>-4.1443655372055922E-3</v>
      </c>
      <c r="M4548">
        <v>8.2748471027622676E-3</v>
      </c>
      <c r="N4548">
        <v>-1.357158228682894E-2</v>
      </c>
    </row>
    <row r="4549" spans="1:14" x14ac:dyDescent="0.2">
      <c r="A4549" s="3">
        <v>2000</v>
      </c>
      <c r="B4549">
        <v>1440.51</v>
      </c>
      <c r="C4549">
        <v>1440.51</v>
      </c>
      <c r="D4549">
        <v>1339.4</v>
      </c>
      <c r="E4549">
        <v>1356.56</v>
      </c>
      <c r="F4549">
        <v>-5.8277970996383259E-2</v>
      </c>
      <c r="G4549">
        <v>1279700000</v>
      </c>
      <c r="H4549">
        <v>0.24001937984496124</v>
      </c>
      <c r="I4549">
        <v>101.1099999999999</v>
      </c>
      <c r="J4549">
        <v>7.4534115704428777E-2</v>
      </c>
      <c r="K4549">
        <v>3.3083682255115966E-2</v>
      </c>
      <c r="L4549">
        <v>5.4033732381907146E-2</v>
      </c>
      <c r="M4549">
        <v>8.2333254703072525E-2</v>
      </c>
      <c r="N4549">
        <v>7.0619803031196526E-2</v>
      </c>
    </row>
    <row r="4550" spans="1:14" x14ac:dyDescent="0.2">
      <c r="A4550" s="3">
        <v>2000</v>
      </c>
      <c r="B4550">
        <v>1356.56</v>
      </c>
      <c r="C4550">
        <v>1401.53</v>
      </c>
      <c r="D4550">
        <v>1346.5</v>
      </c>
      <c r="E4550">
        <v>1401.44</v>
      </c>
      <c r="F4550">
        <v>3.3083682255115966E-2</v>
      </c>
      <c r="G4550">
        <v>1204700000</v>
      </c>
      <c r="H4550">
        <v>-5.8607486129561619E-2</v>
      </c>
      <c r="I4550">
        <v>55.029999999999973</v>
      </c>
      <c r="J4550">
        <v>3.9266754195684421E-2</v>
      </c>
      <c r="K4550">
        <v>2.8663374814476426E-2</v>
      </c>
      <c r="L4550">
        <v>5.4229934924078092E-2</v>
      </c>
      <c r="M4550">
        <v>3.2002797122959177E-2</v>
      </c>
      <c r="N4550">
        <v>4.6095444685466308E-2</v>
      </c>
    </row>
    <row r="4551" spans="1:14" x14ac:dyDescent="0.2">
      <c r="A4551" s="3">
        <v>2000</v>
      </c>
      <c r="B4551">
        <v>1401.44</v>
      </c>
      <c r="C4551">
        <v>1441.61</v>
      </c>
      <c r="D4551">
        <v>1397.81</v>
      </c>
      <c r="E4551">
        <v>1441.61</v>
      </c>
      <c r="F4551">
        <v>2.8663374814476426E-2</v>
      </c>
      <c r="G4551">
        <v>1109400000</v>
      </c>
      <c r="H4551">
        <v>-7.9106831576326059E-2</v>
      </c>
      <c r="I4551">
        <v>43.799999999999955</v>
      </c>
      <c r="J4551">
        <v>3.0382697123355108E-2</v>
      </c>
      <c r="K4551">
        <v>-9.8084780211013193E-3</v>
      </c>
      <c r="L4551">
        <v>1.3443302973758583E-2</v>
      </c>
      <c r="M4551">
        <v>-1.8389162117354897E-2</v>
      </c>
      <c r="N4551">
        <v>4.2938103925472598E-3</v>
      </c>
    </row>
    <row r="4552" spans="1:14" x14ac:dyDescent="0.2">
      <c r="A4552" s="3">
        <v>2000</v>
      </c>
      <c r="B4552">
        <v>1441.61</v>
      </c>
      <c r="C4552">
        <v>1447.69</v>
      </c>
      <c r="D4552">
        <v>1424.26</v>
      </c>
      <c r="E4552">
        <v>1427.47</v>
      </c>
      <c r="F4552">
        <v>-9.8084780211013193E-3</v>
      </c>
      <c r="G4552">
        <v>1001400000</v>
      </c>
      <c r="H4552">
        <v>-9.7349918875067609E-2</v>
      </c>
      <c r="I4552">
        <v>23.430000000000064</v>
      </c>
      <c r="J4552">
        <v>1.6413654927949495E-2</v>
      </c>
      <c r="K4552">
        <v>4.9528186231584106E-3</v>
      </c>
      <c r="L4552">
        <v>2.6235227360294818E-2</v>
      </c>
      <c r="M4552">
        <v>-1.25396680840929E-2</v>
      </c>
      <c r="N4552">
        <v>6.8232607340259401E-3</v>
      </c>
    </row>
    <row r="4553" spans="1:14" x14ac:dyDescent="0.2">
      <c r="A4553" s="3">
        <v>2000</v>
      </c>
      <c r="B4553">
        <v>1427.47</v>
      </c>
      <c r="C4553">
        <v>1435.49</v>
      </c>
      <c r="D4553">
        <v>1422.08</v>
      </c>
      <c r="E4553">
        <v>1434.54</v>
      </c>
      <c r="F4553">
        <v>4.9528186231584106E-3</v>
      </c>
      <c r="G4553">
        <v>896200000</v>
      </c>
      <c r="H4553">
        <v>-0.10505292590373477</v>
      </c>
      <c r="I4553">
        <v>13.410000000000082</v>
      </c>
      <c r="J4553">
        <v>9.3479442887616122E-3</v>
      </c>
      <c r="K4553">
        <v>-3.2623698188966942E-3</v>
      </c>
      <c r="L4553">
        <v>1.2470896594030213E-2</v>
      </c>
      <c r="M4553">
        <v>-1.3314372551478902E-3</v>
      </c>
      <c r="N4553">
        <v>-1.923264600499109E-2</v>
      </c>
    </row>
    <row r="4554" spans="1:14" x14ac:dyDescent="0.2">
      <c r="A4554" s="3">
        <v>2000</v>
      </c>
      <c r="B4554">
        <v>1434.54</v>
      </c>
      <c r="C4554">
        <v>1434.54</v>
      </c>
      <c r="D4554">
        <v>1407.13</v>
      </c>
      <c r="E4554">
        <v>1429.86</v>
      </c>
      <c r="F4554">
        <v>-3.2623698188966942E-3</v>
      </c>
      <c r="G4554">
        <v>868700000</v>
      </c>
      <c r="H4554">
        <v>-3.0685114929703192E-2</v>
      </c>
      <c r="I4554">
        <v>27.409999999999854</v>
      </c>
      <c r="J4554">
        <v>1.9169708922551758E-2</v>
      </c>
      <c r="K4554">
        <v>3.327598506147466E-2</v>
      </c>
      <c r="L4554">
        <v>2.6848782398276826E-2</v>
      </c>
      <c r="M4554">
        <v>-3.9794105716642386E-3</v>
      </c>
      <c r="N4554">
        <v>-2.0379617584938298E-2</v>
      </c>
    </row>
    <row r="4555" spans="1:14" x14ac:dyDescent="0.2">
      <c r="A4555" s="3">
        <v>2000</v>
      </c>
      <c r="B4555">
        <v>1429.86</v>
      </c>
      <c r="C4555">
        <v>1477.67</v>
      </c>
      <c r="D4555">
        <v>1429.86</v>
      </c>
      <c r="E4555">
        <v>1477.44</v>
      </c>
      <c r="F4555">
        <v>3.327598506147466E-2</v>
      </c>
      <c r="G4555">
        <v>1071100000</v>
      </c>
      <c r="H4555">
        <v>0.2329918268677334</v>
      </c>
      <c r="I4555">
        <v>47.810000000000173</v>
      </c>
      <c r="J4555">
        <v>3.2360028156811896E-2</v>
      </c>
      <c r="K4555">
        <v>-1.1134123889971873E-2</v>
      </c>
      <c r="L4555">
        <v>-2.1083766515053125E-2</v>
      </c>
      <c r="M4555">
        <v>-4.4198072341347164E-2</v>
      </c>
      <c r="N4555">
        <v>-7.0107753952783292E-2</v>
      </c>
    </row>
    <row r="4556" spans="1:14" x14ac:dyDescent="0.2">
      <c r="A4556" s="3">
        <v>2000</v>
      </c>
      <c r="B4556">
        <v>1477.44</v>
      </c>
      <c r="C4556">
        <v>1482.94</v>
      </c>
      <c r="D4556">
        <v>1456.98</v>
      </c>
      <c r="E4556">
        <v>1460.99</v>
      </c>
      <c r="F4556">
        <v>-1.1134123889971873E-2</v>
      </c>
      <c r="G4556">
        <v>999600000</v>
      </c>
      <c r="H4556">
        <v>-6.6753804500046685E-2</v>
      </c>
      <c r="I4556">
        <v>25.960000000000036</v>
      </c>
      <c r="J4556">
        <v>1.776877322911179E-2</v>
      </c>
      <c r="K4556">
        <v>2.6899568101082577E-3</v>
      </c>
      <c r="L4556">
        <v>-3.1410208146530845E-2</v>
      </c>
      <c r="M4556">
        <v>-5.3347387730237755E-2</v>
      </c>
      <c r="N4556">
        <v>-4.2395909622926956E-2</v>
      </c>
    </row>
    <row r="4557" spans="1:14" x14ac:dyDescent="0.2">
      <c r="A4557" s="3">
        <v>2000</v>
      </c>
      <c r="B4557">
        <v>1460.99</v>
      </c>
      <c r="C4557">
        <v>1469.21</v>
      </c>
      <c r="D4557">
        <v>1434.81</v>
      </c>
      <c r="E4557">
        <v>1464.92</v>
      </c>
      <c r="F4557">
        <v>2.6899568101082577E-3</v>
      </c>
      <c r="G4557">
        <v>1111000000</v>
      </c>
      <c r="H4557">
        <v>0.11144457783113246</v>
      </c>
      <c r="I4557">
        <v>34.400000000000091</v>
      </c>
      <c r="J4557">
        <v>2.3482510990361308E-2</v>
      </c>
      <c r="K4557">
        <v>-8.5260628566747737E-3</v>
      </c>
      <c r="L4557">
        <v>-3.7783633235944719E-2</v>
      </c>
      <c r="M4557">
        <v>-3.8985064030800404E-2</v>
      </c>
      <c r="N4557">
        <v>-5.6931436528957269E-2</v>
      </c>
    </row>
    <row r="4558" spans="1:14" x14ac:dyDescent="0.2">
      <c r="A4558" s="3">
        <v>2000</v>
      </c>
      <c r="B4558">
        <v>1464.92</v>
      </c>
      <c r="C4558">
        <v>1473.62</v>
      </c>
      <c r="D4558">
        <v>1448.15</v>
      </c>
      <c r="E4558">
        <v>1452.43</v>
      </c>
      <c r="F4558">
        <v>-8.5260628566747737E-3</v>
      </c>
      <c r="G4558">
        <v>984600000</v>
      </c>
      <c r="H4558">
        <v>-0.11377137713771378</v>
      </c>
      <c r="I4558">
        <v>25.4699999999998</v>
      </c>
      <c r="J4558">
        <v>1.7536129107770977E-2</v>
      </c>
      <c r="K4558">
        <v>1.089209118511731E-2</v>
      </c>
      <c r="L4558">
        <v>-1.363232651487504E-2</v>
      </c>
      <c r="M4558">
        <v>-2.1667137142581762E-2</v>
      </c>
      <c r="N4558">
        <v>-5.123138464504319E-2</v>
      </c>
    </row>
    <row r="4559" spans="1:14" x14ac:dyDescent="0.2">
      <c r="A4559" s="3">
        <v>2000</v>
      </c>
      <c r="B4559">
        <v>1452.43</v>
      </c>
      <c r="C4559">
        <v>1481.51</v>
      </c>
      <c r="D4559">
        <v>1452.43</v>
      </c>
      <c r="E4559">
        <v>1468.25</v>
      </c>
      <c r="F4559">
        <v>1.089209118511731E-2</v>
      </c>
      <c r="G4559">
        <v>966300000</v>
      </c>
      <c r="H4559">
        <v>-1.8586227909811091E-2</v>
      </c>
      <c r="I4559">
        <v>29.079999999999927</v>
      </c>
      <c r="J4559">
        <v>1.9805891367273915E-2</v>
      </c>
      <c r="K4559">
        <v>-1.4956580963732358E-2</v>
      </c>
      <c r="L4559">
        <v>-3.0022135194959935E-2</v>
      </c>
      <c r="M4559">
        <v>-1.0822407628128793E-2</v>
      </c>
      <c r="N4559">
        <v>-3.1193597820534619E-2</v>
      </c>
    </row>
    <row r="4560" spans="1:14" x14ac:dyDescent="0.2">
      <c r="A4560" s="3">
        <v>2000</v>
      </c>
      <c r="B4560">
        <v>1468.25</v>
      </c>
      <c r="C4560">
        <v>1468.25</v>
      </c>
      <c r="D4560">
        <v>1445.22</v>
      </c>
      <c r="E4560">
        <v>1446.29</v>
      </c>
      <c r="F4560">
        <v>-1.4956580963732358E-2</v>
      </c>
      <c r="G4560">
        <v>1011500000</v>
      </c>
      <c r="H4560">
        <v>4.6776363448204489E-2</v>
      </c>
      <c r="I4560">
        <v>23.029999999999973</v>
      </c>
      <c r="J4560">
        <v>1.5923500819337737E-2</v>
      </c>
      <c r="K4560">
        <v>-2.15655228204579E-2</v>
      </c>
      <c r="L4560">
        <v>-2.3612138644393491E-2</v>
      </c>
      <c r="M4560">
        <v>1.365562923065222E-2</v>
      </c>
      <c r="N4560">
        <v>-1.7762689363820573E-2</v>
      </c>
    </row>
    <row r="4561" spans="1:14" x14ac:dyDescent="0.2">
      <c r="A4561" s="3">
        <v>2000</v>
      </c>
      <c r="B4561">
        <v>1446.29</v>
      </c>
      <c r="C4561">
        <v>1446.29</v>
      </c>
      <c r="D4561">
        <v>1398.36</v>
      </c>
      <c r="E4561">
        <v>1415.1</v>
      </c>
      <c r="F4561">
        <v>-2.15655228204579E-2</v>
      </c>
      <c r="G4561">
        <v>991600000</v>
      </c>
      <c r="H4561">
        <v>-1.9673751853682649E-2</v>
      </c>
      <c r="I4561">
        <v>47.930000000000064</v>
      </c>
      <c r="J4561">
        <v>3.3870397851741972E-2</v>
      </c>
      <c r="K4561">
        <v>-3.9078510352625068E-3</v>
      </c>
      <c r="L4561">
        <v>-2.2648576072362345E-2</v>
      </c>
      <c r="M4561">
        <v>2.3107907568369761E-2</v>
      </c>
      <c r="N4561">
        <v>2.3821638046781172E-2</v>
      </c>
    </row>
    <row r="4562" spans="1:14" x14ac:dyDescent="0.2">
      <c r="A4562" s="3">
        <v>2000</v>
      </c>
      <c r="B4562">
        <v>1415.1</v>
      </c>
      <c r="C4562">
        <v>1420.99</v>
      </c>
      <c r="D4562">
        <v>1404.94</v>
      </c>
      <c r="E4562">
        <v>1409.57</v>
      </c>
      <c r="F4562">
        <v>-3.9078510352625068E-3</v>
      </c>
      <c r="G4562">
        <v>925800000</v>
      </c>
      <c r="H4562">
        <v>-6.6357402178297706E-2</v>
      </c>
      <c r="I4562">
        <v>16.049999999999955</v>
      </c>
      <c r="J4562">
        <v>1.1386451187241468E-2</v>
      </c>
      <c r="K4562">
        <v>1.635959902665364E-2</v>
      </c>
      <c r="L4562">
        <v>-1.2486077314358215E-3</v>
      </c>
      <c r="M4562">
        <v>1.9608816873230916E-2</v>
      </c>
      <c r="N4562">
        <v>4.8021737125506399E-2</v>
      </c>
    </row>
    <row r="4563" spans="1:14" x14ac:dyDescent="0.2">
      <c r="A4563" s="3">
        <v>2000</v>
      </c>
      <c r="B4563">
        <v>1409.57</v>
      </c>
      <c r="C4563">
        <v>1436.03</v>
      </c>
      <c r="D4563">
        <v>1405.08</v>
      </c>
      <c r="E4563">
        <v>1432.63</v>
      </c>
      <c r="F4563">
        <v>1.635959902665364E-2</v>
      </c>
      <c r="G4563">
        <v>805500000</v>
      </c>
      <c r="H4563">
        <v>-0.12994167206740118</v>
      </c>
      <c r="I4563">
        <v>30.950000000000045</v>
      </c>
      <c r="J4563">
        <v>2.160362410392079E-2</v>
      </c>
      <c r="K4563">
        <v>-5.9052232607163298E-3</v>
      </c>
      <c r="L4563">
        <v>-8.1458576185058744E-3</v>
      </c>
      <c r="M4563">
        <v>-1.7925074862316204E-2</v>
      </c>
      <c r="N4563">
        <v>2.4430592686178566E-2</v>
      </c>
    </row>
    <row r="4564" spans="1:14" x14ac:dyDescent="0.2">
      <c r="A4564" s="3">
        <v>2000</v>
      </c>
      <c r="B4564">
        <v>1432.63</v>
      </c>
      <c r="C4564">
        <v>1432.63</v>
      </c>
      <c r="D4564">
        <v>1417.05</v>
      </c>
      <c r="E4564">
        <v>1424.17</v>
      </c>
      <c r="F4564">
        <v>-5.9052232607163298E-3</v>
      </c>
      <c r="G4564">
        <v>787600000</v>
      </c>
      <c r="H4564">
        <v>-2.2222222222222223E-2</v>
      </c>
      <c r="I4564">
        <v>15.580000000000155</v>
      </c>
      <c r="J4564">
        <v>1.0939705231819342E-2</v>
      </c>
      <c r="K4564">
        <v>-8.4470252849027667E-3</v>
      </c>
      <c r="L4564">
        <v>1.9793985268612473E-2</v>
      </c>
      <c r="M4564">
        <v>-1.6465730916955169E-2</v>
      </c>
      <c r="N4564">
        <v>2.3641840510613091E-2</v>
      </c>
    </row>
    <row r="4565" spans="1:14" x14ac:dyDescent="0.2">
      <c r="A4565" s="3">
        <v>2000</v>
      </c>
      <c r="B4565">
        <v>1424.17</v>
      </c>
      <c r="C4565">
        <v>1430.28</v>
      </c>
      <c r="D4565">
        <v>1401.85</v>
      </c>
      <c r="E4565">
        <v>1412.14</v>
      </c>
      <c r="F4565">
        <v>-8.4470252849027667E-3</v>
      </c>
      <c r="G4565">
        <v>896600000</v>
      </c>
      <c r="H4565">
        <v>0.13839512442864399</v>
      </c>
      <c r="I4565">
        <v>28.430000000000064</v>
      </c>
      <c r="J4565">
        <v>2.0132564759868046E-2</v>
      </c>
      <c r="K4565">
        <v>-2.059994051581298E-2</v>
      </c>
      <c r="L4565">
        <v>3.8169020068831605E-2</v>
      </c>
      <c r="M4565">
        <v>-2.7107793844803062E-2</v>
      </c>
      <c r="N4565">
        <v>4.1936351919781178E-2</v>
      </c>
    </row>
    <row r="4566" spans="1:14" x14ac:dyDescent="0.2">
      <c r="A4566" s="3">
        <v>2000</v>
      </c>
      <c r="B4566">
        <v>1412.14</v>
      </c>
      <c r="C4566">
        <v>1412.14</v>
      </c>
      <c r="D4566">
        <v>1375.14</v>
      </c>
      <c r="E4566">
        <v>1383.05</v>
      </c>
      <c r="F4566">
        <v>-2.059994051581298E-2</v>
      </c>
      <c r="G4566">
        <v>1006400000</v>
      </c>
      <c r="H4566">
        <v>0.12246263662725854</v>
      </c>
      <c r="I4566">
        <v>37</v>
      </c>
      <c r="J4566">
        <v>2.67524673728354E-2</v>
      </c>
      <c r="K4566">
        <v>1.7902461950037953E-2</v>
      </c>
      <c r="L4566">
        <v>4.6816817902461949E-2</v>
      </c>
      <c r="M4566">
        <v>1.1568634539604498E-2</v>
      </c>
      <c r="N4566">
        <v>5.6845377968981689E-2</v>
      </c>
    </row>
    <row r="4567" spans="1:14" x14ac:dyDescent="0.2">
      <c r="A4567" s="3">
        <v>2000</v>
      </c>
      <c r="B4567">
        <v>1383.05</v>
      </c>
      <c r="C4567">
        <v>1410.26</v>
      </c>
      <c r="D4567">
        <v>1383.05</v>
      </c>
      <c r="E4567">
        <v>1407.81</v>
      </c>
      <c r="F4567">
        <v>1.7902461950037953E-2</v>
      </c>
      <c r="G4567">
        <v>953600000</v>
      </c>
      <c r="H4567">
        <v>-5.246422893481717E-2</v>
      </c>
      <c r="I4567">
        <v>27.210000000000036</v>
      </c>
      <c r="J4567">
        <v>1.9327892258188276E-2</v>
      </c>
      <c r="K4567">
        <v>9.3407491067687334E-3</v>
      </c>
      <c r="L4567">
        <v>2.0883499904106442E-2</v>
      </c>
      <c r="M4567">
        <v>-1.8674394982277413E-2</v>
      </c>
      <c r="N4567">
        <v>3.4905278411149307E-2</v>
      </c>
    </row>
    <row r="4568" spans="1:14" x14ac:dyDescent="0.2">
      <c r="A4568" s="3">
        <v>2000</v>
      </c>
      <c r="B4568">
        <v>1407.81</v>
      </c>
      <c r="C4568">
        <v>1430.13</v>
      </c>
      <c r="D4568">
        <v>1407.81</v>
      </c>
      <c r="E4568">
        <v>1420.96</v>
      </c>
      <c r="F4568">
        <v>9.3407491067687334E-3</v>
      </c>
      <c r="G4568">
        <v>858200000</v>
      </c>
      <c r="H4568">
        <v>-0.10004194630872483</v>
      </c>
      <c r="I4568">
        <v>22.320000000000164</v>
      </c>
      <c r="J4568">
        <v>1.570769057538577E-2</v>
      </c>
      <c r="K4568">
        <v>2.209773674135786E-2</v>
      </c>
      <c r="L4568">
        <v>-9.8595315842810432E-3</v>
      </c>
      <c r="M4568">
        <v>-3.0219006868595917E-2</v>
      </c>
      <c r="N4568">
        <v>1.7621889426866318E-2</v>
      </c>
    </row>
    <row r="4569" spans="1:14" x14ac:dyDescent="0.2">
      <c r="A4569" s="3">
        <v>2000</v>
      </c>
      <c r="B4569">
        <v>1420.96</v>
      </c>
      <c r="C4569">
        <v>1452.39</v>
      </c>
      <c r="D4569">
        <v>1416.54</v>
      </c>
      <c r="E4569">
        <v>1452.36</v>
      </c>
      <c r="F4569">
        <v>2.209773674135786E-2</v>
      </c>
      <c r="G4569">
        <v>854600000</v>
      </c>
      <c r="H4569">
        <v>-4.1948263807970168E-3</v>
      </c>
      <c r="I4569">
        <v>35.850000000000136</v>
      </c>
      <c r="J4569">
        <v>2.4683962653887562E-2</v>
      </c>
      <c r="K4569">
        <v>9.4191522762951778E-3</v>
      </c>
      <c r="L4569">
        <v>-3.5555922773967803E-2</v>
      </c>
      <c r="M4569">
        <v>-2.0594067586548692E-2</v>
      </c>
      <c r="N4569">
        <v>1.1760169654906604E-2</v>
      </c>
    </row>
    <row r="4570" spans="1:14" x14ac:dyDescent="0.2">
      <c r="A4570" s="3">
        <v>2000</v>
      </c>
      <c r="B4570">
        <v>1452.36</v>
      </c>
      <c r="C4570">
        <v>1470.4</v>
      </c>
      <c r="D4570">
        <v>1450.76</v>
      </c>
      <c r="E4570">
        <v>1466.04</v>
      </c>
      <c r="F4570">
        <v>9.4191522762951778E-3</v>
      </c>
      <c r="G4570">
        <v>955500000</v>
      </c>
      <c r="H4570">
        <v>0.11806693189796395</v>
      </c>
      <c r="I4570">
        <v>19.6400000000001</v>
      </c>
      <c r="J4570">
        <v>1.3396633106873005E-2</v>
      </c>
      <c r="K4570">
        <v>-1.2441679626749618E-2</v>
      </c>
      <c r="L4570">
        <v>-6.2876865569834434E-2</v>
      </c>
      <c r="M4570">
        <v>-3.0995061526288541E-2</v>
      </c>
      <c r="N4570">
        <v>3.0694933289678317E-3</v>
      </c>
    </row>
    <row r="4571" spans="1:14" x14ac:dyDescent="0.2">
      <c r="A4571" s="3">
        <v>2000</v>
      </c>
      <c r="B4571">
        <v>1466.04</v>
      </c>
      <c r="C4571">
        <v>1466.04</v>
      </c>
      <c r="D4571">
        <v>1441.67</v>
      </c>
      <c r="E4571">
        <v>1447.8</v>
      </c>
      <c r="F4571">
        <v>-1.2441679626749618E-2</v>
      </c>
      <c r="G4571">
        <v>820500000</v>
      </c>
      <c r="H4571">
        <v>-0.14128728414442701</v>
      </c>
      <c r="I4571">
        <v>24.369999999999891</v>
      </c>
      <c r="J4571">
        <v>1.683243541925673E-2</v>
      </c>
      <c r="K4571">
        <v>-7.3145462080397286E-3</v>
      </c>
      <c r="L4571">
        <v>-3.3671777869871529E-2</v>
      </c>
      <c r="M4571">
        <v>6.9761016715015264E-4</v>
      </c>
      <c r="N4571">
        <v>2.1363447990053918E-2</v>
      </c>
    </row>
    <row r="4572" spans="1:14" x14ac:dyDescent="0.2">
      <c r="A4572" s="3">
        <v>2000</v>
      </c>
      <c r="B4572">
        <v>1447.8</v>
      </c>
      <c r="C4572">
        <v>1458.04</v>
      </c>
      <c r="D4572">
        <v>1436.59</v>
      </c>
      <c r="E4572">
        <v>1437.21</v>
      </c>
      <c r="F4572">
        <v>-7.3145462080397286E-3</v>
      </c>
      <c r="G4572">
        <v>807900000</v>
      </c>
      <c r="H4572">
        <v>-1.5356489945155392E-2</v>
      </c>
      <c r="I4572">
        <v>21.450000000000045</v>
      </c>
      <c r="J4572">
        <v>1.492475003652914E-2</v>
      </c>
      <c r="K4572">
        <v>-2.1054682335914718E-2</v>
      </c>
      <c r="L4572">
        <v>-3.8748686691576079E-2</v>
      </c>
      <c r="M4572">
        <v>2.7866491326945925E-2</v>
      </c>
      <c r="N4572">
        <v>1.8960346783003179E-2</v>
      </c>
    </row>
    <row r="4573" spans="1:14" x14ac:dyDescent="0.2">
      <c r="A4573" s="3">
        <v>2000</v>
      </c>
      <c r="B4573">
        <v>1437.21</v>
      </c>
      <c r="C4573">
        <v>1437.21</v>
      </c>
      <c r="D4573">
        <v>1401.74</v>
      </c>
      <c r="E4573">
        <v>1406.95</v>
      </c>
      <c r="F4573">
        <v>-2.1054682335914718E-2</v>
      </c>
      <c r="G4573">
        <v>853700000</v>
      </c>
      <c r="H4573">
        <v>5.6690184428765937E-2</v>
      </c>
      <c r="I4573">
        <v>35.470000000000027</v>
      </c>
      <c r="J4573">
        <v>2.5210561853655087E-2</v>
      </c>
      <c r="K4573">
        <v>-4.4280180532357358E-3</v>
      </c>
      <c r="L4573">
        <v>-2.0562209033725479E-2</v>
      </c>
      <c r="M4573">
        <v>4.31287536870536E-2</v>
      </c>
      <c r="N4573">
        <v>5.6185365506947617E-2</v>
      </c>
    </row>
    <row r="4574" spans="1:14" x14ac:dyDescent="0.2">
      <c r="A4574" s="3">
        <v>2000</v>
      </c>
      <c r="B4574">
        <v>1406.95</v>
      </c>
      <c r="C4574">
        <v>1410.55</v>
      </c>
      <c r="D4574">
        <v>1368.73</v>
      </c>
      <c r="E4574">
        <v>1400.72</v>
      </c>
      <c r="F4574">
        <v>-4.4280180532357358E-3</v>
      </c>
      <c r="G4574">
        <v>869000000</v>
      </c>
      <c r="H4574">
        <v>1.7921986646362891E-2</v>
      </c>
      <c r="I4574">
        <v>41.819999999999936</v>
      </c>
      <c r="J4574">
        <v>2.9856074019075859E-2</v>
      </c>
      <c r="K4574">
        <v>-1.9175852418756158E-2</v>
      </c>
      <c r="L4574">
        <v>1.5513450225598276E-2</v>
      </c>
      <c r="M4574">
        <v>4.077902792849384E-2</v>
      </c>
      <c r="N4574">
        <v>5.370809298075277E-2</v>
      </c>
    </row>
    <row r="4575" spans="1:14" x14ac:dyDescent="0.2">
      <c r="A4575" s="3">
        <v>2000</v>
      </c>
      <c r="B4575">
        <v>1400.72</v>
      </c>
      <c r="C4575">
        <v>1403.77</v>
      </c>
      <c r="D4575">
        <v>1373.43</v>
      </c>
      <c r="E4575">
        <v>1373.86</v>
      </c>
      <c r="F4575">
        <v>-1.9175852418756158E-2</v>
      </c>
      <c r="G4575">
        <v>869900000</v>
      </c>
      <c r="H4575">
        <v>1.0356731875719217E-3</v>
      </c>
      <c r="I4575">
        <v>30.339999999999918</v>
      </c>
      <c r="J4575">
        <v>2.2083763993419943E-2</v>
      </c>
      <c r="K4575">
        <v>1.8335201548920602E-2</v>
      </c>
      <c r="L4575">
        <v>3.4020933719592979E-2</v>
      </c>
      <c r="M4575">
        <v>7.096792977450396E-2</v>
      </c>
      <c r="N4575">
        <v>7.6623527870379959E-2</v>
      </c>
    </row>
    <row r="4576" spans="1:14" x14ac:dyDescent="0.2">
      <c r="A4576" s="3">
        <v>2000</v>
      </c>
      <c r="B4576">
        <v>1373.86</v>
      </c>
      <c r="C4576">
        <v>1401.75</v>
      </c>
      <c r="D4576">
        <v>1361.09</v>
      </c>
      <c r="E4576">
        <v>1399.05</v>
      </c>
      <c r="F4576">
        <v>1.8335201548920602E-2</v>
      </c>
      <c r="G4576">
        <v>1152300000</v>
      </c>
      <c r="H4576">
        <v>0.32463501551902518</v>
      </c>
      <c r="I4576">
        <v>40.660000000000082</v>
      </c>
      <c r="J4576">
        <v>2.9062578178049449E-2</v>
      </c>
      <c r="K4576">
        <v>-1.2529931024623834E-2</v>
      </c>
      <c r="L4576">
        <v>3.5566991887352128E-2</v>
      </c>
      <c r="M4576">
        <v>4.4758943568850379E-2</v>
      </c>
      <c r="N4576">
        <v>3.7975769272006084E-2</v>
      </c>
    </row>
    <row r="4577" spans="1:14" x14ac:dyDescent="0.2">
      <c r="A4577" s="3">
        <v>2000</v>
      </c>
      <c r="B4577">
        <v>1399.05</v>
      </c>
      <c r="C4577">
        <v>1411.65</v>
      </c>
      <c r="D4577">
        <v>1373.93</v>
      </c>
      <c r="E4577">
        <v>1381.52</v>
      </c>
      <c r="F4577">
        <v>-1.2529931024623834E-2</v>
      </c>
      <c r="G4577">
        <v>984500000</v>
      </c>
      <c r="H4577">
        <v>-0.14562179987850385</v>
      </c>
      <c r="I4577">
        <v>37.720000000000027</v>
      </c>
      <c r="J4577">
        <v>2.7303260177196153E-2</v>
      </c>
      <c r="K4577">
        <v>-2.5334414268342116E-3</v>
      </c>
      <c r="L4577">
        <v>6.9300480630030692E-2</v>
      </c>
      <c r="M4577">
        <v>5.4599281950315638E-2</v>
      </c>
      <c r="N4577">
        <v>4.3401470843708406E-2</v>
      </c>
    </row>
    <row r="4578" spans="1:14" x14ac:dyDescent="0.2">
      <c r="A4578" s="3">
        <v>2000</v>
      </c>
      <c r="B4578">
        <v>1381.52</v>
      </c>
      <c r="C4578">
        <v>1391.42</v>
      </c>
      <c r="D4578">
        <v>1369.75</v>
      </c>
      <c r="E4578">
        <v>1378.02</v>
      </c>
      <c r="F4578">
        <v>-2.5334414268342116E-3</v>
      </c>
      <c r="G4578">
        <v>722600000</v>
      </c>
      <c r="H4578">
        <v>-0.26602336211274757</v>
      </c>
      <c r="I4578">
        <v>21.670000000000073</v>
      </c>
      <c r="J4578">
        <v>1.572546116892358E-2</v>
      </c>
      <c r="K4578">
        <v>3.224191230896508E-2</v>
      </c>
      <c r="L4578">
        <v>6.5028083772369141E-2</v>
      </c>
      <c r="M4578">
        <v>4.9331649758348951E-2</v>
      </c>
      <c r="N4578">
        <v>5.6087720062118089E-2</v>
      </c>
    </row>
    <row r="4579" spans="1:14" x14ac:dyDescent="0.2">
      <c r="A4579" s="3">
        <v>2000</v>
      </c>
      <c r="B4579">
        <v>1378.02</v>
      </c>
      <c r="C4579">
        <v>1422.45</v>
      </c>
      <c r="D4579">
        <v>1378.02</v>
      </c>
      <c r="E4579">
        <v>1422.45</v>
      </c>
      <c r="F4579">
        <v>3.224191230896508E-2</v>
      </c>
      <c r="G4579">
        <v>844200000</v>
      </c>
      <c r="H4579">
        <v>0.16828120675339053</v>
      </c>
      <c r="I4579">
        <v>44.430000000000064</v>
      </c>
      <c r="J4579">
        <v>3.1234841294948898E-2</v>
      </c>
      <c r="K4579">
        <v>-1.3005729551127537E-3</v>
      </c>
      <c r="L4579">
        <v>2.4879609125100968E-2</v>
      </c>
      <c r="M4579">
        <v>3.3034553059861513E-2</v>
      </c>
      <c r="N4579">
        <v>1.9754648669548954E-2</v>
      </c>
    </row>
    <row r="4580" spans="1:14" x14ac:dyDescent="0.2">
      <c r="A4580" s="3">
        <v>2000</v>
      </c>
      <c r="B4580">
        <v>1422.44</v>
      </c>
      <c r="C4580">
        <v>1434.49</v>
      </c>
      <c r="D4580">
        <v>1415.5</v>
      </c>
      <c r="E4580">
        <v>1420.6</v>
      </c>
      <c r="F4580">
        <v>-1.3005729551127537E-3</v>
      </c>
      <c r="G4580">
        <v>960500000</v>
      </c>
      <c r="H4580">
        <v>0.13776356313669746</v>
      </c>
      <c r="I4580">
        <v>18.990000000000009</v>
      </c>
      <c r="J4580">
        <v>1.336759115866536E-2</v>
      </c>
      <c r="K4580">
        <v>1.9857806560608222E-2</v>
      </c>
      <c r="L4580">
        <v>3.5731381106574679E-2</v>
      </c>
      <c r="M4580">
        <v>3.5154160213994125E-2</v>
      </c>
      <c r="N4580">
        <v>2.4088413346473343E-2</v>
      </c>
    </row>
    <row r="4581" spans="1:14" x14ac:dyDescent="0.2">
      <c r="A4581" s="3">
        <v>2000</v>
      </c>
      <c r="B4581">
        <v>1420.6</v>
      </c>
      <c r="C4581">
        <v>1448.81</v>
      </c>
      <c r="D4581">
        <v>1420.6</v>
      </c>
      <c r="E4581">
        <v>1448.81</v>
      </c>
      <c r="F4581">
        <v>1.9857806560608222E-2</v>
      </c>
      <c r="G4581">
        <v>960100000</v>
      </c>
      <c r="H4581">
        <v>-4.1644976574700676E-4</v>
      </c>
      <c r="I4581">
        <v>28.210000000000036</v>
      </c>
      <c r="J4581">
        <v>1.947115218696726E-2</v>
      </c>
      <c r="K4581">
        <v>1.9636805378206973E-2</v>
      </c>
      <c r="L4581">
        <v>8.876250163927726E-3</v>
      </c>
      <c r="M4581">
        <v>2.0651431174550199E-2</v>
      </c>
      <c r="N4581">
        <v>-4.4312228656620579E-3</v>
      </c>
    </row>
    <row r="4582" spans="1:14" x14ac:dyDescent="0.2">
      <c r="A4582" s="3">
        <v>2000</v>
      </c>
      <c r="B4582">
        <v>1448.81</v>
      </c>
      <c r="C4582">
        <v>1483.23</v>
      </c>
      <c r="D4582">
        <v>1448.81</v>
      </c>
      <c r="E4582">
        <v>1477.26</v>
      </c>
      <c r="F4582">
        <v>1.9636805378206973E-2</v>
      </c>
      <c r="G4582">
        <v>1162400000</v>
      </c>
      <c r="H4582">
        <v>0.2107072179981252</v>
      </c>
      <c r="I4582">
        <v>34.420000000000073</v>
      </c>
      <c r="J4582">
        <v>2.3299893045232438E-2</v>
      </c>
      <c r="K4582">
        <v>-6.5188253929571519E-3</v>
      </c>
      <c r="L4582">
        <v>-1.374842614028671E-2</v>
      </c>
      <c r="M4582">
        <v>-8.6646900342525722E-3</v>
      </c>
      <c r="N4582">
        <v>-1.5339209076262867E-2</v>
      </c>
    </row>
    <row r="4583" spans="1:14" x14ac:dyDescent="0.2">
      <c r="A4583" s="3">
        <v>2000</v>
      </c>
      <c r="B4583">
        <v>1477.26</v>
      </c>
      <c r="C4583">
        <v>1477.28</v>
      </c>
      <c r="D4583">
        <v>1464.68</v>
      </c>
      <c r="E4583">
        <v>1467.63</v>
      </c>
      <c r="F4583">
        <v>-6.5188253929571519E-3</v>
      </c>
      <c r="G4583">
        <v>838600000</v>
      </c>
      <c r="H4583">
        <v>-0.27856159669649</v>
      </c>
      <c r="I4583">
        <v>12.599999999999909</v>
      </c>
      <c r="J4583">
        <v>8.5852701293922234E-3</v>
      </c>
      <c r="K4583">
        <v>-6.6706186164088976E-3</v>
      </c>
      <c r="L4583">
        <v>-1.4738047055456831E-2</v>
      </c>
      <c r="M4583">
        <v>1.2516778752137725E-2</v>
      </c>
      <c r="N4583">
        <v>1.3014179323125408E-3</v>
      </c>
    </row>
    <row r="4584" spans="1:14" x14ac:dyDescent="0.2">
      <c r="A4584" s="3">
        <v>2000</v>
      </c>
      <c r="B4584">
        <v>1467.63</v>
      </c>
      <c r="C4584">
        <v>1471.36</v>
      </c>
      <c r="D4584">
        <v>1454.74</v>
      </c>
      <c r="E4584">
        <v>1457.84</v>
      </c>
      <c r="F4584">
        <v>-6.6706186164088976E-3</v>
      </c>
      <c r="G4584">
        <v>950100000</v>
      </c>
      <c r="H4584">
        <v>0.13295969472931077</v>
      </c>
      <c r="I4584">
        <v>16.619999999999891</v>
      </c>
      <c r="J4584">
        <v>1.1400428030510818E-2</v>
      </c>
      <c r="K4584">
        <v>9.2739944026779229E-3</v>
      </c>
      <c r="L4584">
        <v>7.9569774460847131E-3</v>
      </c>
      <c r="M4584">
        <v>1.2422488064533919E-2</v>
      </c>
      <c r="N4584">
        <v>-7.9638369094001404E-3</v>
      </c>
    </row>
    <row r="4585" spans="1:14" x14ac:dyDescent="0.2">
      <c r="A4585" s="3">
        <v>2000</v>
      </c>
      <c r="B4585">
        <v>1457.84</v>
      </c>
      <c r="C4585">
        <v>1474.64</v>
      </c>
      <c r="D4585">
        <v>1455.06</v>
      </c>
      <c r="E4585">
        <v>1471.36</v>
      </c>
      <c r="F4585">
        <v>9.2739944026779229E-3</v>
      </c>
      <c r="G4585">
        <v>854600000</v>
      </c>
      <c r="H4585">
        <v>-0.10051573518576992</v>
      </c>
      <c r="I4585">
        <v>19.580000000000155</v>
      </c>
      <c r="J4585">
        <v>1.330741626794269E-2</v>
      </c>
      <c r="K4585">
        <v>-6.5857438016527752E-3</v>
      </c>
      <c r="L4585">
        <v>-5.5730752501083108E-4</v>
      </c>
      <c r="M4585">
        <v>5.2808286211397685E-3</v>
      </c>
      <c r="N4585">
        <v>-9.9839604175727403E-3</v>
      </c>
    </row>
    <row r="4586" spans="1:14" x14ac:dyDescent="0.2">
      <c r="A4586" s="3">
        <v>2000</v>
      </c>
      <c r="B4586">
        <v>1471.36</v>
      </c>
      <c r="C4586">
        <v>1475.65</v>
      </c>
      <c r="D4586">
        <v>1456.49</v>
      </c>
      <c r="E4586">
        <v>1461.67</v>
      </c>
      <c r="F4586">
        <v>-6.5857438016527752E-3</v>
      </c>
      <c r="G4586">
        <v>854300000</v>
      </c>
      <c r="H4586">
        <v>-3.5104142288790077E-4</v>
      </c>
      <c r="I4586">
        <v>19.160000000000082</v>
      </c>
      <c r="J4586">
        <v>1.3108293937756183E-2</v>
      </c>
      <c r="K4586">
        <v>-3.2291830577353487E-3</v>
      </c>
      <c r="L4586">
        <v>1.1671581136645032E-2</v>
      </c>
      <c r="M4586">
        <v>-6.4925735631161672E-3</v>
      </c>
      <c r="N4586">
        <v>1.1787886458639787E-2</v>
      </c>
    </row>
    <row r="4587" spans="1:14" x14ac:dyDescent="0.2">
      <c r="A4587" s="3">
        <v>2000</v>
      </c>
      <c r="B4587">
        <v>1461.67</v>
      </c>
      <c r="C4587">
        <v>1472.67</v>
      </c>
      <c r="D4587">
        <v>1454.96</v>
      </c>
      <c r="E4587">
        <v>1456.95</v>
      </c>
      <c r="F4587">
        <v>-3.2291830577353487E-3</v>
      </c>
      <c r="G4587">
        <v>786000000</v>
      </c>
      <c r="H4587">
        <v>-7.994849584455109E-2</v>
      </c>
      <c r="I4587">
        <v>17.710000000000036</v>
      </c>
      <c r="J4587">
        <v>1.2155530388825997E-2</v>
      </c>
      <c r="K4587">
        <v>-7.5157006074333677E-3</v>
      </c>
      <c r="L4587">
        <v>5.1546037956003918E-3</v>
      </c>
      <c r="M4587">
        <v>-1.0618071999725472E-2</v>
      </c>
      <c r="N4587">
        <v>1.2814441127011801E-2</v>
      </c>
    </row>
    <row r="4588" spans="1:14" x14ac:dyDescent="0.2">
      <c r="A4588" s="3">
        <v>2000</v>
      </c>
      <c r="B4588">
        <v>1456.95</v>
      </c>
      <c r="C4588">
        <v>1462.93</v>
      </c>
      <c r="D4588">
        <v>1445.99</v>
      </c>
      <c r="E4588">
        <v>1446</v>
      </c>
      <c r="F4588">
        <v>-7.5157006074333677E-3</v>
      </c>
      <c r="G4588">
        <v>774100000</v>
      </c>
      <c r="H4588">
        <v>-1.5139949109414758E-2</v>
      </c>
      <c r="I4588">
        <v>16.940000000000055</v>
      </c>
      <c r="J4588">
        <v>1.1715076071922582E-2</v>
      </c>
      <c r="K4588">
        <v>1.6210235131396994E-2</v>
      </c>
      <c r="L4588">
        <v>2.7662517289073305E-2</v>
      </c>
      <c r="M4588">
        <v>6.4384508990317744E-3</v>
      </c>
      <c r="N4588">
        <v>2.4121715076071998E-2</v>
      </c>
    </row>
    <row r="4589" spans="1:14" x14ac:dyDescent="0.2">
      <c r="A4589" s="3">
        <v>2000</v>
      </c>
      <c r="B4589">
        <v>1446</v>
      </c>
      <c r="C4589">
        <v>1470.42</v>
      </c>
      <c r="D4589">
        <v>1442.38</v>
      </c>
      <c r="E4589">
        <v>1469.44</v>
      </c>
      <c r="F4589">
        <v>1.6210235131396994E-2</v>
      </c>
      <c r="G4589">
        <v>935900000</v>
      </c>
      <c r="H4589">
        <v>0.20901692287818111</v>
      </c>
      <c r="I4589">
        <v>28.039999999999964</v>
      </c>
      <c r="J4589">
        <v>1.9082099303135862E-2</v>
      </c>
      <c r="K4589">
        <v>7.4858449477345729E-4</v>
      </c>
      <c r="L4589">
        <v>4.4302591463414569E-3</v>
      </c>
      <c r="M4589">
        <v>-1.2855237369338047E-2</v>
      </c>
      <c r="N4589">
        <v>1.5978876306620222E-2</v>
      </c>
    </row>
    <row r="4590" spans="1:14" x14ac:dyDescent="0.2">
      <c r="A4590" s="3">
        <v>2000</v>
      </c>
      <c r="B4590">
        <v>1469.44</v>
      </c>
      <c r="C4590">
        <v>1483.62</v>
      </c>
      <c r="D4590">
        <v>1467.71</v>
      </c>
      <c r="E4590">
        <v>1470.54</v>
      </c>
      <c r="F4590">
        <v>7.4858449477345729E-4</v>
      </c>
      <c r="G4590">
        <v>929700000</v>
      </c>
      <c r="H4590">
        <v>-6.6246393845496316E-3</v>
      </c>
      <c r="I4590">
        <v>15.909999999999854</v>
      </c>
      <c r="J4590">
        <v>1.0819154868279581E-2</v>
      </c>
      <c r="K4590">
        <v>5.5693826757518021E-3</v>
      </c>
      <c r="L4590">
        <v>5.8413915976445021E-3</v>
      </c>
      <c r="M4590">
        <v>-1.0689950630380696E-2</v>
      </c>
      <c r="N4590">
        <v>1.720456430970933E-2</v>
      </c>
    </row>
    <row r="4591" spans="1:14" x14ac:dyDescent="0.2">
      <c r="A4591" s="3">
        <v>2000</v>
      </c>
      <c r="B4591">
        <v>1470.54</v>
      </c>
      <c r="C4591">
        <v>1482.04</v>
      </c>
      <c r="D4591">
        <v>1464.62</v>
      </c>
      <c r="E4591">
        <v>1478.73</v>
      </c>
      <c r="F4591">
        <v>5.5693826757518021E-3</v>
      </c>
      <c r="G4591">
        <v>1011400000</v>
      </c>
      <c r="H4591">
        <v>8.7877810046251476E-2</v>
      </c>
      <c r="I4591">
        <v>17.420000000000073</v>
      </c>
      <c r="J4591">
        <v>1.1780379109100425E-2</v>
      </c>
      <c r="K4591">
        <v>-9.6501727834019616E-3</v>
      </c>
      <c r="L4591">
        <v>-1.7954596173743655E-2</v>
      </c>
      <c r="M4591">
        <v>-2.4575142182818983E-2</v>
      </c>
      <c r="N4591">
        <v>2.1132999262880984E-2</v>
      </c>
    </row>
    <row r="4592" spans="1:14" x14ac:dyDescent="0.2">
      <c r="A4592" s="3">
        <v>2000</v>
      </c>
      <c r="B4592">
        <v>1478.73</v>
      </c>
      <c r="C4592">
        <v>1480.77</v>
      </c>
      <c r="D4592">
        <v>1460.42</v>
      </c>
      <c r="E4592">
        <v>1464.46</v>
      </c>
      <c r="F4592">
        <v>-9.6501727834019616E-3</v>
      </c>
      <c r="G4592">
        <v>1250800000</v>
      </c>
      <c r="H4592">
        <v>0.23670160174016217</v>
      </c>
      <c r="I4592">
        <v>20.349999999999909</v>
      </c>
      <c r="J4592">
        <v>1.3895907023749305E-2</v>
      </c>
      <c r="K4592">
        <v>1.4708493233000535E-2</v>
      </c>
      <c r="L4592">
        <v>-1.5691790830749914E-2</v>
      </c>
      <c r="M4592">
        <v>-6.7328571623671025E-3</v>
      </c>
      <c r="N4592">
        <v>3.1431380850279265E-2</v>
      </c>
    </row>
    <row r="4593" spans="1:14" x14ac:dyDescent="0.2">
      <c r="A4593" s="3">
        <v>2000</v>
      </c>
      <c r="B4593">
        <v>1464.46</v>
      </c>
      <c r="C4593">
        <v>1488.93</v>
      </c>
      <c r="D4593">
        <v>1459.05</v>
      </c>
      <c r="E4593">
        <v>1486</v>
      </c>
      <c r="F4593">
        <v>1.4708493233000535E-2</v>
      </c>
      <c r="G4593">
        <v>921700000</v>
      </c>
      <c r="H4593">
        <v>-0.26311160857051485</v>
      </c>
      <c r="I4593">
        <v>29.880000000000109</v>
      </c>
      <c r="J4593">
        <v>2.0107671601615147E-2</v>
      </c>
      <c r="K4593">
        <v>-6.7631224764468064E-3</v>
      </c>
      <c r="L4593">
        <v>-2.0652759084791424E-2</v>
      </c>
      <c r="M4593">
        <v>-1.1076716016150765E-2</v>
      </c>
      <c r="N4593">
        <v>5.2086137281292123E-3</v>
      </c>
    </row>
    <row r="4594" spans="1:14" x14ac:dyDescent="0.2">
      <c r="A4594" s="3">
        <v>2000</v>
      </c>
      <c r="B4594">
        <v>1486</v>
      </c>
      <c r="C4594">
        <v>1487.32</v>
      </c>
      <c r="D4594">
        <v>1470.18</v>
      </c>
      <c r="E4594">
        <v>1475.95</v>
      </c>
      <c r="F4594">
        <v>-6.7631224764468064E-3</v>
      </c>
      <c r="G4594">
        <v>1031500000</v>
      </c>
      <c r="H4594">
        <v>0.11912769881740262</v>
      </c>
      <c r="I4594">
        <v>17.139999999999873</v>
      </c>
      <c r="J4594">
        <v>1.1612859514211099E-2</v>
      </c>
      <c r="K4594">
        <v>2.1545445306413251E-3</v>
      </c>
      <c r="L4594">
        <v>-1.7209255056065645E-2</v>
      </c>
      <c r="M4594">
        <v>-2.0136183475049987E-2</v>
      </c>
      <c r="N4594">
        <v>4.0719536569666934E-3</v>
      </c>
    </row>
    <row r="4595" spans="1:14" x14ac:dyDescent="0.2">
      <c r="A4595" s="3">
        <v>2000</v>
      </c>
      <c r="B4595">
        <v>1475.95</v>
      </c>
      <c r="C4595">
        <v>1482.19</v>
      </c>
      <c r="D4595">
        <v>1468</v>
      </c>
      <c r="E4595">
        <v>1479.13</v>
      </c>
      <c r="F4595">
        <v>2.1545445306413251E-3</v>
      </c>
      <c r="G4595">
        <v>1009600000</v>
      </c>
      <c r="H4595">
        <v>-2.1231216674745517E-2</v>
      </c>
      <c r="I4595">
        <v>14.190000000000055</v>
      </c>
      <c r="J4595">
        <v>9.5934772467599558E-3</v>
      </c>
      <c r="K4595">
        <v>-1.8220169964776621E-2</v>
      </c>
      <c r="L4595">
        <v>-1.6435336988635328E-2</v>
      </c>
      <c r="M4595">
        <v>-1.5184601759142222E-2</v>
      </c>
      <c r="N4595">
        <v>1.1114641715062115E-2</v>
      </c>
    </row>
    <row r="4596" spans="1:14" x14ac:dyDescent="0.2">
      <c r="A4596" s="3">
        <v>2000</v>
      </c>
      <c r="B4596">
        <v>1479.13</v>
      </c>
      <c r="C4596">
        <v>1479.13</v>
      </c>
      <c r="D4596">
        <v>1448.03</v>
      </c>
      <c r="E4596">
        <v>1452.18</v>
      </c>
      <c r="F4596">
        <v>-1.8220169964776621E-2</v>
      </c>
      <c r="G4596">
        <v>1022700000</v>
      </c>
      <c r="H4596">
        <v>1.2975435816164818E-2</v>
      </c>
      <c r="I4596">
        <v>31.100000000000136</v>
      </c>
      <c r="J4596">
        <v>2.141607789667957E-2</v>
      </c>
      <c r="K4596">
        <v>-7.3682325882466673E-3</v>
      </c>
      <c r="L4596">
        <v>-6.7415885083116165E-3</v>
      </c>
      <c r="M4596">
        <v>1.8399922874574794E-2</v>
      </c>
      <c r="N4596">
        <v>1.9288242504372728E-2</v>
      </c>
    </row>
    <row r="4597" spans="1:14" x14ac:dyDescent="0.2">
      <c r="A4597" s="3">
        <v>2000</v>
      </c>
      <c r="B4597">
        <v>1452.18</v>
      </c>
      <c r="C4597">
        <v>1459.94</v>
      </c>
      <c r="D4597">
        <v>1438.31</v>
      </c>
      <c r="E4597">
        <v>1441.48</v>
      </c>
      <c r="F4597">
        <v>-7.3682325882466673E-3</v>
      </c>
      <c r="G4597">
        <v>847600000</v>
      </c>
      <c r="H4597">
        <v>-0.17121345458101106</v>
      </c>
      <c r="I4597">
        <v>21.630000000000109</v>
      </c>
      <c r="J4597">
        <v>1.5005411105253009E-2</v>
      </c>
      <c r="K4597">
        <v>9.594305852318399E-3</v>
      </c>
      <c r="L4597">
        <v>9.1017565280127992E-3</v>
      </c>
      <c r="M4597">
        <v>2.3683991453228536E-2</v>
      </c>
      <c r="N4597">
        <v>1.5824014207619908E-2</v>
      </c>
    </row>
    <row r="4598" spans="1:14" x14ac:dyDescent="0.2">
      <c r="A4598" s="3">
        <v>2000</v>
      </c>
      <c r="B4598">
        <v>1441.48</v>
      </c>
      <c r="C4598">
        <v>1459.66</v>
      </c>
      <c r="D4598">
        <v>1441.48</v>
      </c>
      <c r="E4598">
        <v>1455.31</v>
      </c>
      <c r="F4598">
        <v>9.594305852318399E-3</v>
      </c>
      <c r="G4598">
        <v>889000000</v>
      </c>
      <c r="H4598">
        <v>4.8843794242567247E-2</v>
      </c>
      <c r="I4598">
        <v>18.180000000000064</v>
      </c>
      <c r="J4598">
        <v>1.2492183795892328E-2</v>
      </c>
      <c r="K4598">
        <v>-3.2707807958441784E-3</v>
      </c>
      <c r="L4598">
        <v>9.7779854463997482E-3</v>
      </c>
      <c r="M4598">
        <v>1.757013969532276E-2</v>
      </c>
      <c r="N4598">
        <v>1.3165579842095555E-2</v>
      </c>
    </row>
    <row r="4599" spans="1:14" x14ac:dyDescent="0.2">
      <c r="A4599" s="3">
        <v>2000</v>
      </c>
      <c r="B4599">
        <v>1455.31</v>
      </c>
      <c r="C4599">
        <v>1463.35</v>
      </c>
      <c r="D4599">
        <v>1450.55</v>
      </c>
      <c r="E4599">
        <v>1450.55</v>
      </c>
      <c r="F4599">
        <v>-3.2707807958441784E-3</v>
      </c>
      <c r="G4599">
        <v>1042500000</v>
      </c>
      <c r="H4599">
        <v>0.17266591676040494</v>
      </c>
      <c r="I4599">
        <v>12.799999999999955</v>
      </c>
      <c r="J4599">
        <v>8.8242390817275893E-3</v>
      </c>
      <c r="K4599">
        <v>2.9437110061700609E-3</v>
      </c>
      <c r="L4599">
        <v>-2.978180690083028E-3</v>
      </c>
      <c r="M4599">
        <v>2.9209610147875025E-2</v>
      </c>
      <c r="N4599">
        <v>1.289166178346226E-3</v>
      </c>
    </row>
    <row r="4600" spans="1:14" x14ac:dyDescent="0.2">
      <c r="A4600" s="3">
        <v>2000</v>
      </c>
      <c r="B4600">
        <v>1450.55</v>
      </c>
      <c r="C4600">
        <v>1467.63</v>
      </c>
      <c r="D4600">
        <v>1450.55</v>
      </c>
      <c r="E4600">
        <v>1454.82</v>
      </c>
      <c r="F4600">
        <v>2.9437110061700609E-3</v>
      </c>
      <c r="G4600">
        <v>1095100000</v>
      </c>
      <c r="H4600">
        <v>5.0455635491606712E-2</v>
      </c>
      <c r="I4600">
        <v>17.080000000000155</v>
      </c>
      <c r="J4600">
        <v>1.174028402139107E-2</v>
      </c>
      <c r="K4600">
        <v>-8.5440123176749264E-3</v>
      </c>
      <c r="L4600">
        <v>1.2716349788978269E-3</v>
      </c>
      <c r="M4600">
        <v>2.8195928018586482E-2</v>
      </c>
      <c r="N4600">
        <v>-3.5743253460909568E-3</v>
      </c>
    </row>
    <row r="4601" spans="1:14" x14ac:dyDescent="0.2">
      <c r="A4601" s="3">
        <v>2000</v>
      </c>
      <c r="B4601">
        <v>1454.82</v>
      </c>
      <c r="C4601">
        <v>1455.14</v>
      </c>
      <c r="D4601">
        <v>1434.63</v>
      </c>
      <c r="E4601">
        <v>1442.39</v>
      </c>
      <c r="F4601">
        <v>-8.5440123176749264E-3</v>
      </c>
      <c r="G4601">
        <v>1110900000</v>
      </c>
      <c r="H4601">
        <v>1.4427906127294311E-2</v>
      </c>
      <c r="I4601">
        <v>20.509999999999991</v>
      </c>
      <c r="J4601">
        <v>1.4219455209756022E-2</v>
      </c>
      <c r="K4601">
        <v>8.4651169239940705E-3</v>
      </c>
      <c r="L4601">
        <v>2.5312155519658337E-2</v>
      </c>
      <c r="M4601">
        <v>4.6859725871643533E-2</v>
      </c>
      <c r="N4601">
        <v>-1.559910981080013E-2</v>
      </c>
    </row>
    <row r="4602" spans="1:14" x14ac:dyDescent="0.2">
      <c r="A4602" s="3">
        <v>2000</v>
      </c>
      <c r="B4602">
        <v>1442.39</v>
      </c>
      <c r="C4602">
        <v>1454.68</v>
      </c>
      <c r="D4602">
        <v>1438.71</v>
      </c>
      <c r="E4602">
        <v>1454.6</v>
      </c>
      <c r="F4602">
        <v>8.4651169239940705E-3</v>
      </c>
      <c r="G4602">
        <v>1459700000</v>
      </c>
      <c r="H4602">
        <v>0.31397965613466561</v>
      </c>
      <c r="I4602">
        <v>15.970000000000027</v>
      </c>
      <c r="J4602">
        <v>1.0978963288876686E-2</v>
      </c>
      <c r="K4602">
        <v>1.0270864842568441E-2</v>
      </c>
      <c r="L4602">
        <v>1.4450708098446296E-2</v>
      </c>
      <c r="M4602">
        <v>3.8422934139969819E-2</v>
      </c>
      <c r="N4602">
        <v>-1.6341262202667389E-2</v>
      </c>
    </row>
    <row r="4603" spans="1:14" x14ac:dyDescent="0.2">
      <c r="A4603" s="3">
        <v>2000</v>
      </c>
      <c r="B4603">
        <v>1454.6</v>
      </c>
      <c r="C4603">
        <v>1469.58</v>
      </c>
      <c r="D4603">
        <v>1450.85</v>
      </c>
      <c r="E4603">
        <v>1469.54</v>
      </c>
      <c r="F4603">
        <v>1.0270864842568441E-2</v>
      </c>
      <c r="G4603">
        <v>451900000</v>
      </c>
      <c r="H4603">
        <v>-0.69041583887100089</v>
      </c>
      <c r="I4603">
        <v>18.730000000000018</v>
      </c>
      <c r="J4603">
        <v>1.2745484981694965E-2</v>
      </c>
      <c r="K4603">
        <v>-1.5862106509519948E-2</v>
      </c>
      <c r="L4603">
        <v>7.7167004640909028E-3</v>
      </c>
      <c r="M4603">
        <v>1.6467738203791694E-2</v>
      </c>
      <c r="N4603">
        <v>-2.1394449963934331E-2</v>
      </c>
    </row>
    <row r="4604" spans="1:14" x14ac:dyDescent="0.2">
      <c r="A4604" s="3">
        <v>2000</v>
      </c>
      <c r="B4604">
        <v>1469.54</v>
      </c>
      <c r="C4604">
        <v>1469.54</v>
      </c>
      <c r="D4604">
        <v>1442.45</v>
      </c>
      <c r="E4604">
        <v>1446.23</v>
      </c>
      <c r="F4604">
        <v>-1.5862106509519948E-2</v>
      </c>
      <c r="G4604">
        <v>1019300000</v>
      </c>
      <c r="H4604">
        <v>1.2555875193626909</v>
      </c>
      <c r="I4604">
        <v>27.089999999999918</v>
      </c>
      <c r="J4604">
        <v>1.8731460417775816E-2</v>
      </c>
      <c r="K4604">
        <v>7.2187687988771176E-3</v>
      </c>
      <c r="L4604">
        <v>3.2283938239422535E-2</v>
      </c>
      <c r="M4604">
        <v>2.4705613906501743E-2</v>
      </c>
      <c r="N4604">
        <v>-5.2066407141325875E-3</v>
      </c>
    </row>
    <row r="4605" spans="1:14" x14ac:dyDescent="0.2">
      <c r="A4605" s="3">
        <v>2000</v>
      </c>
      <c r="B4605">
        <v>1446.23</v>
      </c>
      <c r="C4605">
        <v>1461.65</v>
      </c>
      <c r="D4605">
        <v>1439.56</v>
      </c>
      <c r="E4605">
        <v>1456.67</v>
      </c>
      <c r="F4605">
        <v>7.2187687988771176E-3</v>
      </c>
      <c r="G4605">
        <v>947300000</v>
      </c>
      <c r="H4605">
        <v>-7.0636711468654953E-2</v>
      </c>
      <c r="I4605">
        <v>22.090000000000146</v>
      </c>
      <c r="J4605">
        <v>1.5164725023512632E-2</v>
      </c>
      <c r="K4605">
        <v>1.5260834643398996E-2</v>
      </c>
      <c r="L4605">
        <v>2.6890098649659733E-2</v>
      </c>
      <c r="M4605">
        <v>2.670474438273587E-2</v>
      </c>
      <c r="N4605">
        <v>-2.8215038409523962E-3</v>
      </c>
    </row>
    <row r="4606" spans="1:14" x14ac:dyDescent="0.2">
      <c r="A4606" s="3">
        <v>2000</v>
      </c>
      <c r="B4606">
        <v>1456.67</v>
      </c>
      <c r="C4606">
        <v>1484.12</v>
      </c>
      <c r="D4606">
        <v>1456.67</v>
      </c>
      <c r="E4606">
        <v>1478.9</v>
      </c>
      <c r="F4606">
        <v>1.5260834643398996E-2</v>
      </c>
      <c r="G4606">
        <v>931700000</v>
      </c>
      <c r="H4606">
        <v>-1.6467856011823077E-2</v>
      </c>
      <c r="I4606">
        <v>27.449999999999818</v>
      </c>
      <c r="J4606">
        <v>1.856109270403666E-2</v>
      </c>
      <c r="K4606">
        <v>-2.2178646291163701E-3</v>
      </c>
      <c r="L4606">
        <v>2.1015619717357444E-2</v>
      </c>
      <c r="M4606">
        <v>8.7226993035361658E-4</v>
      </c>
      <c r="N4606">
        <v>-1.0798566502129979E-2</v>
      </c>
    </row>
    <row r="4607" spans="1:14" x14ac:dyDescent="0.2">
      <c r="A4607" s="3">
        <v>2000</v>
      </c>
      <c r="B4607">
        <v>1478.9</v>
      </c>
      <c r="C4607">
        <v>1486.56</v>
      </c>
      <c r="D4607">
        <v>1474.76</v>
      </c>
      <c r="E4607">
        <v>1475.62</v>
      </c>
      <c r="F4607">
        <v>-2.2178646291163701E-3</v>
      </c>
      <c r="G4607">
        <v>838700000</v>
      </c>
      <c r="H4607">
        <v>-9.9817537834066758E-2</v>
      </c>
      <c r="I4607">
        <v>11.799999999999955</v>
      </c>
      <c r="J4607">
        <v>7.9966387010205579E-3</v>
      </c>
      <c r="K4607">
        <v>3.5646033531669527E-3</v>
      </c>
      <c r="L4607">
        <v>2.3630745042761768E-2</v>
      </c>
      <c r="M4607">
        <v>-7.678128515471414E-3</v>
      </c>
      <c r="N4607">
        <v>2.5074206096420797E-3</v>
      </c>
    </row>
    <row r="4608" spans="1:14" x14ac:dyDescent="0.2">
      <c r="A4608" s="3">
        <v>2000</v>
      </c>
      <c r="B4608">
        <v>1475.62</v>
      </c>
      <c r="C4608">
        <v>1488.77</v>
      </c>
      <c r="D4608">
        <v>1470.48</v>
      </c>
      <c r="E4608">
        <v>1480.88</v>
      </c>
      <c r="F4608">
        <v>3.5646033531669527E-3</v>
      </c>
      <c r="G4608">
        <v>980500000</v>
      </c>
      <c r="H4608">
        <v>0.16907118159055681</v>
      </c>
      <c r="I4608">
        <v>18.289999999999964</v>
      </c>
      <c r="J4608">
        <v>1.2350764410350577E-2</v>
      </c>
      <c r="K4608">
        <v>8.1303009021662549E-3</v>
      </c>
      <c r="L4608">
        <v>8.6840257144399947E-3</v>
      </c>
      <c r="M4608">
        <v>-4.3285073739938963E-3</v>
      </c>
      <c r="N4608">
        <v>1.2965263897141194E-3</v>
      </c>
    </row>
    <row r="4609" spans="1:14" x14ac:dyDescent="0.2">
      <c r="A4609" s="3">
        <v>2000</v>
      </c>
      <c r="B4609">
        <v>1480.88</v>
      </c>
      <c r="C4609">
        <v>1497.69</v>
      </c>
      <c r="D4609">
        <v>1480.88</v>
      </c>
      <c r="E4609">
        <v>1492.92</v>
      </c>
      <c r="F4609">
        <v>8.1303009021662549E-3</v>
      </c>
      <c r="G4609">
        <v>1001200000</v>
      </c>
      <c r="H4609">
        <v>2.1111677715451301E-2</v>
      </c>
      <c r="I4609">
        <v>16.809999999999945</v>
      </c>
      <c r="J4609">
        <v>1.1259812983950878E-2</v>
      </c>
      <c r="K4609">
        <v>1.9558985076225418E-3</v>
      </c>
      <c r="L4609">
        <v>-7.3413176861452959E-3</v>
      </c>
      <c r="M4609">
        <v>-2.712804436942368E-2</v>
      </c>
      <c r="N4609">
        <v>-1.343005653350493E-2</v>
      </c>
    </row>
    <row r="4610" spans="1:14" x14ac:dyDescent="0.2">
      <c r="A4610" s="3">
        <v>2000</v>
      </c>
      <c r="B4610">
        <v>1492.92</v>
      </c>
      <c r="C4610">
        <v>1501.39</v>
      </c>
      <c r="D4610">
        <v>1489.65</v>
      </c>
      <c r="E4610">
        <v>1495.84</v>
      </c>
      <c r="F4610">
        <v>1.9558985076225418E-3</v>
      </c>
      <c r="G4610">
        <v>1026800000</v>
      </c>
      <c r="H4610">
        <v>2.556931681981622E-2</v>
      </c>
      <c r="I4610">
        <v>11.740000000000009</v>
      </c>
      <c r="J4610">
        <v>7.8484329874852991E-3</v>
      </c>
      <c r="K4610">
        <v>9.4528826612472593E-3</v>
      </c>
      <c r="L4610">
        <v>-1.8050058829820157E-4</v>
      </c>
      <c r="M4610">
        <v>-3.0899026633864603E-2</v>
      </c>
      <c r="N4610">
        <v>-2.3792651620494116E-2</v>
      </c>
    </row>
    <row r="4611" spans="1:14" x14ac:dyDescent="0.2">
      <c r="A4611" s="3">
        <v>2000</v>
      </c>
      <c r="B4611">
        <v>1495.84</v>
      </c>
      <c r="C4611">
        <v>1509.99</v>
      </c>
      <c r="D4611">
        <v>1494.56</v>
      </c>
      <c r="E4611">
        <v>1509.98</v>
      </c>
      <c r="F4611">
        <v>9.4528826612472593E-3</v>
      </c>
      <c r="G4611">
        <v>960600000</v>
      </c>
      <c r="H4611">
        <v>-6.4472146474483835E-2</v>
      </c>
      <c r="I4611">
        <v>15.430000000000064</v>
      </c>
      <c r="J4611">
        <v>1.0218678393091341E-2</v>
      </c>
      <c r="K4611">
        <v>3.3775281791811212E-4</v>
      </c>
      <c r="L4611">
        <v>-1.9728738128981817E-2</v>
      </c>
      <c r="M4611">
        <v>-5.9663041894594572E-2</v>
      </c>
      <c r="N4611">
        <v>-2.5258612696856978E-2</v>
      </c>
    </row>
    <row r="4612" spans="1:14" x14ac:dyDescent="0.2">
      <c r="A4612" s="3">
        <v>2000</v>
      </c>
      <c r="B4612">
        <v>1509.98</v>
      </c>
      <c r="C4612">
        <v>1517.32</v>
      </c>
      <c r="D4612">
        <v>1505.26</v>
      </c>
      <c r="E4612">
        <v>1510.49</v>
      </c>
      <c r="F4612">
        <v>3.3775281791811212E-4</v>
      </c>
      <c r="G4612">
        <v>906000000</v>
      </c>
      <c r="H4612">
        <v>-5.6839475327920053E-2</v>
      </c>
      <c r="I4612">
        <v>12.059999999999945</v>
      </c>
      <c r="J4612">
        <v>7.9841640792060499E-3</v>
      </c>
      <c r="K4612">
        <v>-1.1089116776675118E-2</v>
      </c>
      <c r="L4612">
        <v>-3.0586101198948716E-2</v>
      </c>
      <c r="M4612">
        <v>-5.2737853279399456E-2</v>
      </c>
      <c r="N4612">
        <v>-1.2532357049699147E-2</v>
      </c>
    </row>
    <row r="4613" spans="1:14" x14ac:dyDescent="0.2">
      <c r="A4613" s="3">
        <v>2000</v>
      </c>
      <c r="B4613">
        <v>1510.49</v>
      </c>
      <c r="C4613">
        <v>1510.49</v>
      </c>
      <c r="D4613">
        <v>1491.35</v>
      </c>
      <c r="E4613">
        <v>1493.74</v>
      </c>
      <c r="F4613">
        <v>-1.1089116776675118E-2</v>
      </c>
      <c r="G4613">
        <v>908300000</v>
      </c>
      <c r="H4613">
        <v>2.5386313465783667E-3</v>
      </c>
      <c r="I4613">
        <v>19.1400000000001</v>
      </c>
      <c r="J4613">
        <v>1.2813474901924096E-2</v>
      </c>
      <c r="K4613">
        <v>-7.8862452635665992E-3</v>
      </c>
      <c r="L4613">
        <v>-1.2900504773253699E-2</v>
      </c>
      <c r="M4613">
        <v>-3.7248784929104196E-2</v>
      </c>
      <c r="N4613">
        <v>-6.2326777083026134E-3</v>
      </c>
    </row>
    <row r="4614" spans="1:14" x14ac:dyDescent="0.2">
      <c r="A4614" s="3">
        <v>2000</v>
      </c>
      <c r="B4614">
        <v>1493.74</v>
      </c>
      <c r="C4614">
        <v>1495.63</v>
      </c>
      <c r="D4614">
        <v>1479.92</v>
      </c>
      <c r="E4614">
        <v>1481.96</v>
      </c>
      <c r="F4614">
        <v>-7.8862452635665992E-3</v>
      </c>
      <c r="G4614">
        <v>909400000</v>
      </c>
      <c r="H4614">
        <v>1.2110536166464825E-3</v>
      </c>
      <c r="I4614">
        <v>15.710000000000036</v>
      </c>
      <c r="J4614">
        <v>1.0600825933223593E-2</v>
      </c>
      <c r="K4614">
        <v>9.1837836378848951E-3</v>
      </c>
      <c r="L4614">
        <v>-1.993306162109636E-2</v>
      </c>
      <c r="M4614">
        <v>-2.9191071283975269E-2</v>
      </c>
      <c r="N4614">
        <v>-1.4237901157926848E-3</v>
      </c>
    </row>
    <row r="4615" spans="1:14" x14ac:dyDescent="0.2">
      <c r="A4615" s="3">
        <v>2000</v>
      </c>
      <c r="B4615">
        <v>1481.96</v>
      </c>
      <c r="C4615">
        <v>1501.92</v>
      </c>
      <c r="D4615">
        <v>1481.96</v>
      </c>
      <c r="E4615">
        <v>1495.57</v>
      </c>
      <c r="F4615">
        <v>9.1837836378848951E-3</v>
      </c>
      <c r="G4615">
        <v>1064600000</v>
      </c>
      <c r="H4615">
        <v>0.17066197492852431</v>
      </c>
      <c r="I4615">
        <v>19.960000000000036</v>
      </c>
      <c r="J4615">
        <v>1.334608209578959E-2</v>
      </c>
      <c r="K4615">
        <v>-1.0283704540743585E-2</v>
      </c>
      <c r="L4615">
        <v>-3.0724071758593745E-2</v>
      </c>
      <c r="M4615">
        <v>-2.8758266079153761E-2</v>
      </c>
      <c r="N4615">
        <v>3.3432069378230373E-4</v>
      </c>
    </row>
    <row r="4616" spans="1:14" x14ac:dyDescent="0.2">
      <c r="A4616" s="3">
        <v>2000</v>
      </c>
      <c r="B4616">
        <v>1495.57</v>
      </c>
      <c r="C4616">
        <v>1495.57</v>
      </c>
      <c r="D4616">
        <v>1477.91</v>
      </c>
      <c r="E4616">
        <v>1480.19</v>
      </c>
      <c r="F4616">
        <v>-1.0283704540743585E-2</v>
      </c>
      <c r="G4616">
        <v>968300000</v>
      </c>
      <c r="H4616">
        <v>-9.0456509487131312E-2</v>
      </c>
      <c r="I4616">
        <v>17.659999999999854</v>
      </c>
      <c r="J4616">
        <v>1.193090076273982E-2</v>
      </c>
      <c r="K4616">
        <v>-1.0741864220133963E-2</v>
      </c>
      <c r="L4616">
        <v>-4.0738013363149292E-2</v>
      </c>
      <c r="M4616">
        <v>-1.1660665184874908E-2</v>
      </c>
      <c r="N4616">
        <v>7.789540531958716E-3</v>
      </c>
    </row>
    <row r="4617" spans="1:14" x14ac:dyDescent="0.2">
      <c r="A4617" s="3">
        <v>2000</v>
      </c>
      <c r="B4617">
        <v>1480.19</v>
      </c>
      <c r="C4617">
        <v>1485.88</v>
      </c>
      <c r="D4617">
        <v>1463.8</v>
      </c>
      <c r="E4617">
        <v>1464.29</v>
      </c>
      <c r="F4617">
        <v>-1.0741864220133963E-2</v>
      </c>
      <c r="G4617">
        <v>880300000</v>
      </c>
      <c r="H4617">
        <v>-9.088092533305793E-2</v>
      </c>
      <c r="I4617">
        <v>22.080000000000155</v>
      </c>
      <c r="J4617">
        <v>1.5078980256643258E-2</v>
      </c>
      <c r="K4617">
        <v>6.9521747741226559E-3</v>
      </c>
      <c r="L4617">
        <v>-2.2850664827322481E-2</v>
      </c>
      <c r="M4617">
        <v>1.0264360201872562E-2</v>
      </c>
      <c r="N4617">
        <v>2.4032124784025059E-2</v>
      </c>
    </row>
    <row r="4618" spans="1:14" x14ac:dyDescent="0.2">
      <c r="A4618" s="3">
        <v>2000</v>
      </c>
      <c r="B4618">
        <v>1464.29</v>
      </c>
      <c r="C4618">
        <v>1476.23</v>
      </c>
      <c r="D4618">
        <v>1464.29</v>
      </c>
      <c r="E4618">
        <v>1474.47</v>
      </c>
      <c r="F4618">
        <v>6.9521747741226559E-3</v>
      </c>
      <c r="G4618">
        <v>969400000</v>
      </c>
      <c r="H4618">
        <v>0.10121549471770987</v>
      </c>
      <c r="I4618">
        <v>11.940000000000055</v>
      </c>
      <c r="J4618">
        <v>8.0978249811797156E-3</v>
      </c>
      <c r="K4618">
        <v>-1.4954526033083042E-2</v>
      </c>
      <c r="L4618">
        <v>-2.4666490332119418E-2</v>
      </c>
      <c r="M4618">
        <v>5.649487612498001E-3</v>
      </c>
      <c r="N4618">
        <v>1.6046443806927289E-2</v>
      </c>
    </row>
    <row r="4619" spans="1:14" x14ac:dyDescent="0.2">
      <c r="A4619" s="3">
        <v>2000</v>
      </c>
      <c r="B4619">
        <v>1474.47</v>
      </c>
      <c r="C4619">
        <v>1474.47</v>
      </c>
      <c r="D4619">
        <v>1452.42</v>
      </c>
      <c r="E4619">
        <v>1452.42</v>
      </c>
      <c r="F4619">
        <v>-1.4954526033083042E-2</v>
      </c>
      <c r="G4619">
        <v>1235800000</v>
      </c>
      <c r="H4619">
        <v>0.27480916030534353</v>
      </c>
      <c r="I4619">
        <v>22.049999999999955</v>
      </c>
      <c r="J4619">
        <v>1.5181559053166408E-2</v>
      </c>
      <c r="K4619">
        <v>-1.9278170226244349E-3</v>
      </c>
      <c r="L4619">
        <v>-9.4463034108591363E-3</v>
      </c>
      <c r="M4619">
        <v>1.4079949325952423E-2</v>
      </c>
      <c r="N4619">
        <v>3.6869500557689894E-2</v>
      </c>
    </row>
    <row r="4620" spans="1:14" x14ac:dyDescent="0.2">
      <c r="A4620" s="3">
        <v>2000</v>
      </c>
      <c r="B4620">
        <v>1452.42</v>
      </c>
      <c r="C4620">
        <v>1464.91</v>
      </c>
      <c r="D4620">
        <v>1445.33</v>
      </c>
      <c r="E4620">
        <v>1449.62</v>
      </c>
      <c r="F4620">
        <v>-1.9278170226244349E-3</v>
      </c>
      <c r="G4620">
        <v>1156400000</v>
      </c>
      <c r="H4620">
        <v>-6.4249878621136111E-2</v>
      </c>
      <c r="I4620">
        <v>19.580000000000155</v>
      </c>
      <c r="J4620">
        <v>1.3506988038244613E-2</v>
      </c>
      <c r="K4620">
        <v>-2.0508823001890008E-2</v>
      </c>
      <c r="L4620">
        <v>2.0281177136077418E-3</v>
      </c>
      <c r="M4620">
        <v>7.3329562230102438E-3</v>
      </c>
      <c r="N4620">
        <v>4.0486472316883085E-2</v>
      </c>
    </row>
    <row r="4621" spans="1:14" x14ac:dyDescent="0.2">
      <c r="A4621" s="3">
        <v>2000</v>
      </c>
      <c r="B4621">
        <v>1449.62</v>
      </c>
      <c r="C4621">
        <v>1456.68</v>
      </c>
      <c r="D4621">
        <v>1413.89</v>
      </c>
      <c r="E4621">
        <v>1419.89</v>
      </c>
      <c r="F4621">
        <v>-2.0508823001890008E-2</v>
      </c>
      <c r="G4621">
        <v>980000000</v>
      </c>
      <c r="H4621">
        <v>-0.15254237288135594</v>
      </c>
      <c r="I4621">
        <v>42.789999999999964</v>
      </c>
      <c r="J4621">
        <v>3.0136137306411032E-2</v>
      </c>
      <c r="K4621">
        <v>7.7048222045368493E-3</v>
      </c>
      <c r="L4621">
        <v>3.0312207283662792E-2</v>
      </c>
      <c r="M4621">
        <v>3.658734127291538E-2</v>
      </c>
      <c r="N4621">
        <v>6.0962468923648976E-2</v>
      </c>
    </row>
    <row r="4622" spans="1:14" x14ac:dyDescent="0.2">
      <c r="A4622" s="3">
        <v>2000</v>
      </c>
      <c r="B4622">
        <v>1419.89</v>
      </c>
      <c r="C4622">
        <v>1437.65</v>
      </c>
      <c r="D4622">
        <v>1418.71</v>
      </c>
      <c r="E4622">
        <v>1430.83</v>
      </c>
      <c r="F4622">
        <v>7.7048222045368493E-3</v>
      </c>
      <c r="G4622">
        <v>952600000</v>
      </c>
      <c r="H4622">
        <v>-2.7959183673469386E-2</v>
      </c>
      <c r="I4622">
        <v>18.940000000000055</v>
      </c>
      <c r="J4622">
        <v>1.3237072188869436E-2</v>
      </c>
      <c r="K4622">
        <v>5.0809669911869209E-3</v>
      </c>
      <c r="L4622">
        <v>3.3889420825674615E-2</v>
      </c>
      <c r="M4622">
        <v>4.2443896200107648E-2</v>
      </c>
      <c r="N4622">
        <v>5.8190001607458602E-2</v>
      </c>
    </row>
    <row r="4623" spans="1:14" x14ac:dyDescent="0.2">
      <c r="A4623" s="3">
        <v>2000</v>
      </c>
      <c r="B4623">
        <v>1430.83</v>
      </c>
      <c r="C4623">
        <v>1443.54</v>
      </c>
      <c r="D4623">
        <v>1428.96</v>
      </c>
      <c r="E4623">
        <v>1438.1</v>
      </c>
      <c r="F4623">
        <v>5.0809669911869209E-3</v>
      </c>
      <c r="G4623">
        <v>938700000</v>
      </c>
      <c r="H4623">
        <v>-1.4591643921897964E-2</v>
      </c>
      <c r="I4623">
        <v>14.579999999999927</v>
      </c>
      <c r="J4623">
        <v>1.0138377025241589E-2</v>
      </c>
      <c r="K4623">
        <v>4.172171615326726E-4</v>
      </c>
      <c r="L4623">
        <v>3.1082678534177073E-2</v>
      </c>
      <c r="M4623">
        <v>3.2216118489673984E-2</v>
      </c>
      <c r="N4623">
        <v>4.9885265280578552E-2</v>
      </c>
    </row>
    <row r="4624" spans="1:14" x14ac:dyDescent="0.2">
      <c r="A4624" s="3">
        <v>2000</v>
      </c>
      <c r="B4624">
        <v>1438.1</v>
      </c>
      <c r="C4624">
        <v>1451.59</v>
      </c>
      <c r="D4624">
        <v>1433.49</v>
      </c>
      <c r="E4624">
        <v>1438.7</v>
      </c>
      <c r="F4624">
        <v>4.172171615326726E-4</v>
      </c>
      <c r="G4624">
        <v>994500000</v>
      </c>
      <c r="H4624">
        <v>5.9443911792905084E-2</v>
      </c>
      <c r="I4624">
        <v>18.099999999999909</v>
      </c>
      <c r="J4624">
        <v>1.2580802113018635E-2</v>
      </c>
      <c r="K4624">
        <v>9.6336970876485014E-3</v>
      </c>
      <c r="L4624">
        <v>2.3750608187947345E-2</v>
      </c>
      <c r="M4624">
        <v>2.8602210328768932E-2</v>
      </c>
      <c r="N4624">
        <v>4.4408146243136076E-2</v>
      </c>
    </row>
    <row r="4625" spans="1:14" x14ac:dyDescent="0.2">
      <c r="A4625" s="3">
        <v>2000</v>
      </c>
      <c r="B4625">
        <v>1438.7</v>
      </c>
      <c r="C4625">
        <v>1454.19</v>
      </c>
      <c r="D4625">
        <v>1425.43</v>
      </c>
      <c r="E4625">
        <v>1452.56</v>
      </c>
      <c r="F4625">
        <v>9.6336970876485014E-3</v>
      </c>
      <c r="G4625">
        <v>1095600000</v>
      </c>
      <c r="H4625">
        <v>0.10165912518853695</v>
      </c>
      <c r="I4625">
        <v>28.759999999999991</v>
      </c>
      <c r="J4625">
        <v>1.9799526353472485E-2</v>
      </c>
      <c r="K4625">
        <v>7.1391198986617546E-3</v>
      </c>
      <c r="L4625">
        <v>5.2941014484772092E-3</v>
      </c>
      <c r="M4625">
        <v>2.9954012226689426E-2</v>
      </c>
      <c r="N4625">
        <v>4.4831194580602605E-2</v>
      </c>
    </row>
    <row r="4626" spans="1:14" x14ac:dyDescent="0.2">
      <c r="A4626" s="3">
        <v>2000</v>
      </c>
      <c r="B4626">
        <v>1452.56</v>
      </c>
      <c r="C4626">
        <v>1462.93</v>
      </c>
      <c r="D4626">
        <v>1451.31</v>
      </c>
      <c r="E4626">
        <v>1462.93</v>
      </c>
      <c r="F4626">
        <v>7.1391198986617546E-3</v>
      </c>
      <c r="G4626">
        <v>956000000</v>
      </c>
      <c r="H4626">
        <v>-0.12741876597298285</v>
      </c>
      <c r="I4626">
        <v>11.620000000000118</v>
      </c>
      <c r="J4626">
        <v>7.9429637781712852E-3</v>
      </c>
      <c r="K4626">
        <v>1.1203543573513341E-2</v>
      </c>
      <c r="L4626">
        <v>6.0905169762051868E-3</v>
      </c>
      <c r="M4626">
        <v>1.9679683921992142E-2</v>
      </c>
      <c r="N4626">
        <v>3.9537093367420117E-2</v>
      </c>
    </row>
    <row r="4627" spans="1:14" x14ac:dyDescent="0.2">
      <c r="A4627" s="3">
        <v>2000</v>
      </c>
      <c r="B4627">
        <v>1462.93</v>
      </c>
      <c r="C4627">
        <v>1480.8</v>
      </c>
      <c r="D4627">
        <v>1460.72</v>
      </c>
      <c r="E4627">
        <v>1479.32</v>
      </c>
      <c r="F4627">
        <v>1.1203543573513341E-2</v>
      </c>
      <c r="G4627">
        <v>854800000</v>
      </c>
      <c r="H4627">
        <v>-0.10585774058577406</v>
      </c>
      <c r="I4627">
        <v>20.079999999999927</v>
      </c>
      <c r="J4627">
        <v>1.3573804180299008E-2</v>
      </c>
      <c r="K4627">
        <v>2.3524321985777374E-3</v>
      </c>
      <c r="L4627">
        <v>8.2740718708595902E-3</v>
      </c>
      <c r="M4627">
        <v>1.3627883081415841E-2</v>
      </c>
      <c r="N4627">
        <v>1.8765378687505066E-2</v>
      </c>
    </row>
    <row r="4628" spans="1:14" x14ac:dyDescent="0.2">
      <c r="A4628" s="3">
        <v>2000</v>
      </c>
      <c r="B4628">
        <v>1479.32</v>
      </c>
      <c r="C4628">
        <v>1484.52</v>
      </c>
      <c r="D4628">
        <v>1472.61</v>
      </c>
      <c r="E4628">
        <v>1482.8</v>
      </c>
      <c r="F4628">
        <v>2.3524321985777374E-3</v>
      </c>
      <c r="G4628">
        <v>992200000</v>
      </c>
      <c r="H4628">
        <v>0.16073935423490876</v>
      </c>
      <c r="I4628">
        <v>11.910000000000082</v>
      </c>
      <c r="J4628">
        <v>8.0321014297275971E-3</v>
      </c>
      <c r="K4628">
        <v>-6.6967898570272893E-3</v>
      </c>
      <c r="L4628">
        <v>1.0992716482331462E-3</v>
      </c>
      <c r="M4628">
        <v>1.0338548691664524E-2</v>
      </c>
      <c r="N4628">
        <v>6.3730779606150836E-3</v>
      </c>
    </row>
    <row r="4629" spans="1:14" x14ac:dyDescent="0.2">
      <c r="A4629" s="3">
        <v>2000</v>
      </c>
      <c r="B4629">
        <v>1482.8</v>
      </c>
      <c r="C4629">
        <v>1490.33</v>
      </c>
      <c r="D4629">
        <v>1471.16</v>
      </c>
      <c r="E4629">
        <v>1472.87</v>
      </c>
      <c r="F4629">
        <v>-6.6967898570272893E-3</v>
      </c>
      <c r="G4629">
        <v>1054000000</v>
      </c>
      <c r="H4629">
        <v>6.2285829469864946E-2</v>
      </c>
      <c r="I4629">
        <v>19.169999999999845</v>
      </c>
      <c r="J4629">
        <v>1.3015405297140853E-2</v>
      </c>
      <c r="K4629">
        <v>-8.5683054173144209E-3</v>
      </c>
      <c r="L4629">
        <v>4.7390468948379817E-3</v>
      </c>
      <c r="M4629">
        <v>2.2473130690420836E-2</v>
      </c>
      <c r="N4629">
        <v>2.0123975639397981E-2</v>
      </c>
    </row>
    <row r="4630" spans="1:14" x14ac:dyDescent="0.2">
      <c r="A4630" s="3">
        <v>2000</v>
      </c>
      <c r="B4630">
        <v>1472.87</v>
      </c>
      <c r="C4630">
        <v>1475.15</v>
      </c>
      <c r="D4630">
        <v>1459.89</v>
      </c>
      <c r="E4630">
        <v>1460.25</v>
      </c>
      <c r="F4630">
        <v>-8.5683054173144209E-3</v>
      </c>
      <c r="G4630">
        <v>940800000</v>
      </c>
      <c r="H4630">
        <v>-0.10740037950664137</v>
      </c>
      <c r="I4630">
        <v>15.259999999999991</v>
      </c>
      <c r="J4630">
        <v>1.0450265365519596E-2</v>
      </c>
      <c r="K4630">
        <v>7.9369970895394066E-3</v>
      </c>
      <c r="L4630">
        <v>2.4530046224961435E-2</v>
      </c>
      <c r="M4630">
        <v>3.2912172573189485E-2</v>
      </c>
      <c r="N4630">
        <v>2.3454887861667523E-2</v>
      </c>
    </row>
    <row r="4631" spans="1:14" x14ac:dyDescent="0.2">
      <c r="A4631" s="3">
        <v>2000</v>
      </c>
      <c r="B4631">
        <v>1460.25</v>
      </c>
      <c r="C4631">
        <v>1475.72</v>
      </c>
      <c r="D4631">
        <v>1453.06</v>
      </c>
      <c r="E4631">
        <v>1471.84</v>
      </c>
      <c r="F4631">
        <v>7.9369970895394066E-3</v>
      </c>
      <c r="G4631">
        <v>835500000</v>
      </c>
      <c r="H4631">
        <v>-0.11192602040816327</v>
      </c>
      <c r="I4631">
        <v>22.660000000000082</v>
      </c>
      <c r="J4631">
        <v>1.5395695184259215E-2</v>
      </c>
      <c r="K4631">
        <v>1.3398195456027849E-2</v>
      </c>
      <c r="L4631">
        <v>1.3506902924230969E-2</v>
      </c>
      <c r="M4631">
        <v>2.3514784215675703E-2</v>
      </c>
      <c r="N4631">
        <v>1.1835525600608812E-2</v>
      </c>
    </row>
    <row r="4632" spans="1:14" x14ac:dyDescent="0.2">
      <c r="A4632" s="3">
        <v>2000</v>
      </c>
      <c r="B4632">
        <v>1471.84</v>
      </c>
      <c r="C4632">
        <v>1491.64</v>
      </c>
      <c r="D4632">
        <v>1468.56</v>
      </c>
      <c r="E4632">
        <v>1491.56</v>
      </c>
      <c r="F4632">
        <v>1.3398195456027849E-2</v>
      </c>
      <c r="G4632">
        <v>783800000</v>
      </c>
      <c r="H4632">
        <v>-6.1879114302812684E-2</v>
      </c>
      <c r="I4632">
        <v>23.080000000000155</v>
      </c>
      <c r="J4632">
        <v>1.5473732199844563E-2</v>
      </c>
      <c r="K4632">
        <v>-4.7802300946659078E-3</v>
      </c>
      <c r="L4632">
        <v>5.3098769073990134E-3</v>
      </c>
      <c r="M4632">
        <v>1.5104990747941735E-2</v>
      </c>
      <c r="N4632">
        <v>-6.4161012631070401E-3</v>
      </c>
    </row>
    <row r="4633" spans="1:14" x14ac:dyDescent="0.2">
      <c r="A4633" s="3">
        <v>2000</v>
      </c>
      <c r="B4633">
        <v>1491.56</v>
      </c>
      <c r="C4633">
        <v>1493.12</v>
      </c>
      <c r="D4633">
        <v>1482.74</v>
      </c>
      <c r="E4633">
        <v>1484.43</v>
      </c>
      <c r="F4633">
        <v>-4.7802300946659078E-3</v>
      </c>
      <c r="G4633">
        <v>895900000</v>
      </c>
      <c r="H4633">
        <v>0.14302117887216126</v>
      </c>
      <c r="I4633">
        <v>10.379999999999882</v>
      </c>
      <c r="J4633">
        <v>6.9925830116609614E-3</v>
      </c>
      <c r="K4633">
        <v>-3.0853593635268451E-3</v>
      </c>
      <c r="L4633">
        <v>9.2291317205931197E-3</v>
      </c>
      <c r="M4633">
        <v>1.7117681534326207E-2</v>
      </c>
      <c r="N4633">
        <v>3.2335643984560955E-4</v>
      </c>
    </row>
    <row r="4634" spans="1:14" x14ac:dyDescent="0.2">
      <c r="A4634" s="3">
        <v>2000</v>
      </c>
      <c r="B4634">
        <v>1484.43</v>
      </c>
      <c r="C4634">
        <v>1496.09</v>
      </c>
      <c r="D4634">
        <v>1475.74</v>
      </c>
      <c r="E4634">
        <v>1479.85</v>
      </c>
      <c r="F4634">
        <v>-3.0853593635268451E-3</v>
      </c>
      <c r="G4634">
        <v>929800000</v>
      </c>
      <c r="H4634">
        <v>3.7839044536220563E-2</v>
      </c>
      <c r="I4634">
        <v>20.349999999999909</v>
      </c>
      <c r="J4634">
        <v>1.3751393722336663E-2</v>
      </c>
      <c r="K4634">
        <v>1.0960570328073811E-2</v>
      </c>
      <c r="L4634">
        <v>1.7650437544345792E-2</v>
      </c>
      <c r="M4634">
        <v>1.5366422272527628E-2</v>
      </c>
      <c r="N4634">
        <v>6.8925904652497344E-4</v>
      </c>
    </row>
    <row r="4635" spans="1:14" x14ac:dyDescent="0.2">
      <c r="A4635" s="3">
        <v>2000</v>
      </c>
      <c r="B4635">
        <v>1479.85</v>
      </c>
      <c r="C4635">
        <v>1499.32</v>
      </c>
      <c r="D4635">
        <v>1479.85</v>
      </c>
      <c r="E4635">
        <v>1496.07</v>
      </c>
      <c r="F4635">
        <v>1.0960570328073811E-2</v>
      </c>
      <c r="G4635">
        <v>922400000</v>
      </c>
      <c r="H4635">
        <v>-7.958700795870079E-3</v>
      </c>
      <c r="I4635">
        <v>19.470000000000027</v>
      </c>
      <c r="J4635">
        <v>1.3014096933967012E-2</v>
      </c>
      <c r="K4635">
        <v>-2.9076179590526575E-3</v>
      </c>
      <c r="L4635">
        <v>8.1814353606448967E-3</v>
      </c>
      <c r="M4635">
        <v>1.4444511286236692E-2</v>
      </c>
      <c r="N4635">
        <v>-2.0226326308260972E-2</v>
      </c>
    </row>
    <row r="4636" spans="1:14" x14ac:dyDescent="0.2">
      <c r="A4636" s="3">
        <v>2000</v>
      </c>
      <c r="B4636">
        <v>1496.07</v>
      </c>
      <c r="C4636">
        <v>1499.47</v>
      </c>
      <c r="D4636">
        <v>1488.99</v>
      </c>
      <c r="E4636">
        <v>1491.72</v>
      </c>
      <c r="F4636">
        <v>-2.9076179590526575E-3</v>
      </c>
      <c r="G4636">
        <v>821400000</v>
      </c>
      <c r="H4636">
        <v>-0.10949696444058976</v>
      </c>
      <c r="I4636">
        <v>10.480000000000018</v>
      </c>
      <c r="J4636">
        <v>7.0254471348510563E-3</v>
      </c>
      <c r="K4636">
        <v>5.2020486418362637E-3</v>
      </c>
      <c r="L4636">
        <v>9.8745072801866424E-3</v>
      </c>
      <c r="M4636">
        <v>1.9474164052234972E-2</v>
      </c>
      <c r="N4636">
        <v>-3.1648030461480729E-2</v>
      </c>
    </row>
    <row r="4637" spans="1:14" x14ac:dyDescent="0.2">
      <c r="A4637" s="3">
        <v>2000</v>
      </c>
      <c r="B4637">
        <v>1491.72</v>
      </c>
      <c r="C4637">
        <v>1502.84</v>
      </c>
      <c r="D4637">
        <v>1491.13</v>
      </c>
      <c r="E4637">
        <v>1499.48</v>
      </c>
      <c r="F4637">
        <v>5.2020486418362637E-3</v>
      </c>
      <c r="G4637">
        <v>731600000</v>
      </c>
      <c r="H4637">
        <v>-0.1093255417579742</v>
      </c>
      <c r="I4637">
        <v>11.709999999999809</v>
      </c>
      <c r="J4637">
        <v>7.8093739162908536E-3</v>
      </c>
      <c r="K4637">
        <v>-9.0031210819744776E-4</v>
      </c>
      <c r="L4637">
        <v>9.7433777042707469E-3</v>
      </c>
      <c r="M4637">
        <v>5.0684237202229497E-3</v>
      </c>
      <c r="N4637">
        <v>-2.6395817216635052E-2</v>
      </c>
    </row>
    <row r="4638" spans="1:14" x14ac:dyDescent="0.2">
      <c r="A4638" s="3">
        <v>2000</v>
      </c>
      <c r="B4638">
        <v>1499.48</v>
      </c>
      <c r="C4638">
        <v>1508.45</v>
      </c>
      <c r="D4638">
        <v>1497.42</v>
      </c>
      <c r="E4638">
        <v>1498.13</v>
      </c>
      <c r="F4638">
        <v>-9.0031210819744776E-4</v>
      </c>
      <c r="G4638">
        <v>818800000</v>
      </c>
      <c r="H4638">
        <v>0.11919081465281575</v>
      </c>
      <c r="I4638">
        <v>11.029999999999973</v>
      </c>
      <c r="J4638">
        <v>7.3625119315413028E-3</v>
      </c>
      <c r="K4638">
        <v>5.2331907110864332E-3</v>
      </c>
      <c r="L4638">
        <v>7.8164111258701239E-3</v>
      </c>
      <c r="M4638">
        <v>-3.9248930333149381E-3</v>
      </c>
      <c r="N4638">
        <v>-3.1232269562721651E-2</v>
      </c>
    </row>
    <row r="4639" spans="1:14" x14ac:dyDescent="0.2">
      <c r="A4639" s="3">
        <v>2000</v>
      </c>
      <c r="B4639">
        <v>1498.13</v>
      </c>
      <c r="C4639">
        <v>1507.2</v>
      </c>
      <c r="D4639">
        <v>1489.52</v>
      </c>
      <c r="E4639">
        <v>1505.97</v>
      </c>
      <c r="F4639">
        <v>5.2331907110864332E-3</v>
      </c>
      <c r="G4639">
        <v>871000000</v>
      </c>
      <c r="H4639">
        <v>6.3751831949193941E-2</v>
      </c>
      <c r="I4639">
        <v>17.680000000000064</v>
      </c>
      <c r="J4639">
        <v>1.1739941698705859E-2</v>
      </c>
      <c r="K4639">
        <v>1.5538158130639509E-3</v>
      </c>
      <c r="L4639">
        <v>-2.2444006188703024E-3</v>
      </c>
      <c r="M4639">
        <v>-2.2975225270091943E-3</v>
      </c>
      <c r="N4639">
        <v>-3.7796237640856108E-2</v>
      </c>
    </row>
    <row r="4640" spans="1:14" x14ac:dyDescent="0.2">
      <c r="A4640" s="3">
        <v>2000</v>
      </c>
      <c r="B4640">
        <v>1505.97</v>
      </c>
      <c r="C4640">
        <v>1511.16</v>
      </c>
      <c r="D4640">
        <v>1501.25</v>
      </c>
      <c r="E4640">
        <v>1508.31</v>
      </c>
      <c r="F4640">
        <v>1.5538158130639509E-3</v>
      </c>
      <c r="G4640">
        <v>837100000</v>
      </c>
      <c r="H4640">
        <v>-3.8920780711825489E-2</v>
      </c>
      <c r="I4640">
        <v>9.9100000000000819</v>
      </c>
      <c r="J4640">
        <v>6.5702673853518722E-3</v>
      </c>
      <c r="K4640">
        <v>-1.2331682479065312E-3</v>
      </c>
      <c r="L4640">
        <v>6.2122507972499812E-3</v>
      </c>
      <c r="M4640">
        <v>-9.1559427438656152E-3</v>
      </c>
      <c r="N4640">
        <v>-3.9507793490727978E-2</v>
      </c>
    </row>
    <row r="4641" spans="1:14" x14ac:dyDescent="0.2">
      <c r="A4641" s="3">
        <v>2000</v>
      </c>
      <c r="B4641">
        <v>1508.31</v>
      </c>
      <c r="C4641">
        <v>1513.47</v>
      </c>
      <c r="D4641">
        <v>1505.09</v>
      </c>
      <c r="E4641">
        <v>1506.45</v>
      </c>
      <c r="F4641">
        <v>-1.2331682479065312E-3</v>
      </c>
      <c r="G4641">
        <v>685600000</v>
      </c>
      <c r="H4641">
        <v>-0.18098196153386692</v>
      </c>
      <c r="I4641">
        <v>8.3800000000001091</v>
      </c>
      <c r="J4641">
        <v>5.5627468551894248E-3</v>
      </c>
      <c r="K4641">
        <v>5.0715257725114492E-3</v>
      </c>
      <c r="L4641">
        <v>9.5057917620896392E-3</v>
      </c>
      <c r="M4641">
        <v>-1.1410932988150987E-2</v>
      </c>
      <c r="N4641">
        <v>-4.4754223505592668E-2</v>
      </c>
    </row>
    <row r="4642" spans="1:14" x14ac:dyDescent="0.2">
      <c r="A4642" s="3">
        <v>2000</v>
      </c>
      <c r="B4642">
        <v>1506.45</v>
      </c>
      <c r="C4642">
        <v>1523.95</v>
      </c>
      <c r="D4642">
        <v>1506.45</v>
      </c>
      <c r="E4642">
        <v>1514.09</v>
      </c>
      <c r="F4642">
        <v>5.0715257725114492E-3</v>
      </c>
      <c r="G4642">
        <v>733600000</v>
      </c>
      <c r="H4642">
        <v>7.0011668611435235E-2</v>
      </c>
      <c r="I4642">
        <v>17.5</v>
      </c>
      <c r="J4642">
        <v>1.155809760318079E-2</v>
      </c>
      <c r="K4642">
        <v>-2.8069665607724772E-3</v>
      </c>
      <c r="L4642">
        <v>-4.6298436684741274E-3</v>
      </c>
      <c r="M4642">
        <v>-2.1200853317834417E-2</v>
      </c>
      <c r="N4642">
        <v>-5.7381001129391179E-2</v>
      </c>
    </row>
    <row r="4643" spans="1:14" x14ac:dyDescent="0.2">
      <c r="A4643" s="3">
        <v>2000</v>
      </c>
      <c r="B4643">
        <v>1514.09</v>
      </c>
      <c r="C4643">
        <v>1514.81</v>
      </c>
      <c r="D4643">
        <v>1505.46</v>
      </c>
      <c r="E4643">
        <v>1509.84</v>
      </c>
      <c r="F4643">
        <v>-2.8069665607724772E-3</v>
      </c>
      <c r="G4643">
        <v>795600000</v>
      </c>
      <c r="H4643">
        <v>8.4514721919302066E-2</v>
      </c>
      <c r="I4643">
        <v>9.3499999999999091</v>
      </c>
      <c r="J4643">
        <v>6.1927091612355677E-3</v>
      </c>
      <c r="K4643">
        <v>-4.8018333068404603E-3</v>
      </c>
      <c r="L4643">
        <v>-1.1650241085148042E-2</v>
      </c>
      <c r="M4643">
        <v>-1.6511683357176812E-2</v>
      </c>
      <c r="N4643">
        <v>-5.5151539235945519E-2</v>
      </c>
    </row>
    <row r="4644" spans="1:14" x14ac:dyDescent="0.2">
      <c r="A4644" s="3">
        <v>2000</v>
      </c>
      <c r="B4644">
        <v>1509.84</v>
      </c>
      <c r="C4644">
        <v>1510.49</v>
      </c>
      <c r="D4644">
        <v>1500.09</v>
      </c>
      <c r="E4644">
        <v>1502.59</v>
      </c>
      <c r="F4644">
        <v>-4.8018333068404603E-3</v>
      </c>
      <c r="G4644">
        <v>818400000</v>
      </c>
      <c r="H4644">
        <v>2.8657616892911009E-2</v>
      </c>
      <c r="I4644">
        <v>10.400000000000091</v>
      </c>
      <c r="J4644">
        <v>6.9213824130335564E-3</v>
      </c>
      <c r="K4644">
        <v>1.0042659674295814E-2</v>
      </c>
      <c r="L4644">
        <v>-5.3241403177132312E-5</v>
      </c>
      <c r="M4644">
        <v>-1.4455040962604589E-2</v>
      </c>
      <c r="N4644">
        <v>-2.9482427009363803E-2</v>
      </c>
    </row>
    <row r="4645" spans="1:14" x14ac:dyDescent="0.2">
      <c r="A4645" s="3">
        <v>2000</v>
      </c>
      <c r="B4645">
        <v>1502.59</v>
      </c>
      <c r="C4645">
        <v>1525.21</v>
      </c>
      <c r="D4645">
        <v>1502.59</v>
      </c>
      <c r="E4645">
        <v>1517.68</v>
      </c>
      <c r="F4645">
        <v>1.0042659674295814E-2</v>
      </c>
      <c r="G4645">
        <v>1056600000</v>
      </c>
      <c r="H4645">
        <v>0.29105571847507333</v>
      </c>
      <c r="I4645">
        <v>22.620000000000118</v>
      </c>
      <c r="J4645">
        <v>1.4904327658004399E-2</v>
      </c>
      <c r="K4645">
        <v>2.036002319329449E-3</v>
      </c>
      <c r="L4645">
        <v>-1.5273311897106151E-2</v>
      </c>
      <c r="M4645">
        <v>-3.4177165146803093E-2</v>
      </c>
      <c r="N4645">
        <v>-5.3482947656950129E-2</v>
      </c>
    </row>
    <row r="4646" spans="1:14" x14ac:dyDescent="0.2">
      <c r="A4646" s="3">
        <v>2000</v>
      </c>
      <c r="B4646">
        <v>1517.68</v>
      </c>
      <c r="C4646">
        <v>1530.09</v>
      </c>
      <c r="D4646">
        <v>1515.53</v>
      </c>
      <c r="E4646">
        <v>1520.77</v>
      </c>
      <c r="F4646">
        <v>2.036002319329449E-3</v>
      </c>
      <c r="G4646">
        <v>767700000</v>
      </c>
      <c r="H4646">
        <v>-0.27342419080068142</v>
      </c>
      <c r="I4646">
        <v>14.559999999999945</v>
      </c>
      <c r="J4646">
        <v>9.574097332272432E-3</v>
      </c>
      <c r="K4646">
        <v>-9.0020187142040246E-3</v>
      </c>
      <c r="L4646">
        <v>-2.0719766960158335E-2</v>
      </c>
      <c r="M4646">
        <v>-5.0145649901036968E-2</v>
      </c>
      <c r="N4646">
        <v>-5.5590260197136955E-2</v>
      </c>
    </row>
    <row r="4647" spans="1:14" x14ac:dyDescent="0.2">
      <c r="A4647" s="3">
        <v>2000</v>
      </c>
      <c r="B4647">
        <v>1520.77</v>
      </c>
      <c r="C4647">
        <v>1520.77</v>
      </c>
      <c r="D4647">
        <v>1504.21</v>
      </c>
      <c r="E4647">
        <v>1507.08</v>
      </c>
      <c r="F4647">
        <v>-9.0020187142040246E-3</v>
      </c>
      <c r="G4647">
        <v>838500000</v>
      </c>
      <c r="H4647">
        <v>9.222352481438062E-2</v>
      </c>
      <c r="I4647">
        <v>16.559999999999945</v>
      </c>
      <c r="J4647">
        <v>1.0988135998088984E-2</v>
      </c>
      <c r="K4647">
        <v>-9.8402208243755663E-3</v>
      </c>
      <c r="L4647">
        <v>-1.6648087692756802E-2</v>
      </c>
      <c r="M4647">
        <v>-3.1305571038033705E-2</v>
      </c>
      <c r="N4647">
        <v>-5.3494174164609637E-2</v>
      </c>
    </row>
    <row r="4648" spans="1:14" x14ac:dyDescent="0.2">
      <c r="A4648" s="3">
        <v>2000</v>
      </c>
      <c r="B4648">
        <v>1507.08</v>
      </c>
      <c r="C4648">
        <v>1512.61</v>
      </c>
      <c r="D4648">
        <v>1492.12</v>
      </c>
      <c r="E4648">
        <v>1492.25</v>
      </c>
      <c r="F4648">
        <v>-9.8402208243755663E-3</v>
      </c>
      <c r="G4648">
        <v>995100000</v>
      </c>
      <c r="H4648">
        <v>0.18676207513416815</v>
      </c>
      <c r="I4648">
        <v>20.490000000000009</v>
      </c>
      <c r="J4648">
        <v>1.3730943206567271E-2</v>
      </c>
      <c r="K4648">
        <v>6.875523538281113E-3</v>
      </c>
      <c r="L4648">
        <v>-4.9187468587702588E-3</v>
      </c>
      <c r="M4648">
        <v>-2.741497738314631E-2</v>
      </c>
      <c r="N4648">
        <v>-3.8820572960294897E-2</v>
      </c>
    </row>
    <row r="4649" spans="1:14" x14ac:dyDescent="0.2">
      <c r="A4649" s="3">
        <v>2000</v>
      </c>
      <c r="B4649">
        <v>1492.25</v>
      </c>
      <c r="C4649">
        <v>1505.34</v>
      </c>
      <c r="D4649">
        <v>1492.25</v>
      </c>
      <c r="E4649">
        <v>1502.51</v>
      </c>
      <c r="F4649">
        <v>6.875523538281113E-3</v>
      </c>
      <c r="G4649">
        <v>985500000</v>
      </c>
      <c r="H4649">
        <v>-9.6472716309918601E-3</v>
      </c>
      <c r="I4649">
        <v>13.089999999999918</v>
      </c>
      <c r="J4649">
        <v>8.7120884386792229E-3</v>
      </c>
      <c r="K4649">
        <v>-5.331079327259047E-3</v>
      </c>
      <c r="L4649">
        <v>-1.4402566372270468E-2</v>
      </c>
      <c r="M4649">
        <v>-3.5580462026875051E-2</v>
      </c>
      <c r="N4649">
        <v>-4.4079573513653832E-2</v>
      </c>
    </row>
    <row r="4650" spans="1:14" x14ac:dyDescent="0.2">
      <c r="A4650" s="3">
        <v>2000</v>
      </c>
      <c r="B4650">
        <v>1502.51</v>
      </c>
      <c r="C4650">
        <v>1502.51</v>
      </c>
      <c r="D4650">
        <v>1489.88</v>
      </c>
      <c r="E4650">
        <v>1494.5</v>
      </c>
      <c r="F4650">
        <v>-5.331079327259047E-3</v>
      </c>
      <c r="G4650">
        <v>961000000</v>
      </c>
      <c r="H4650">
        <v>-2.4860476915271434E-2</v>
      </c>
      <c r="I4650">
        <v>12.629999999999882</v>
      </c>
      <c r="J4650">
        <v>8.4509869521578341E-3</v>
      </c>
      <c r="K4650">
        <v>-3.5061893609903039E-3</v>
      </c>
      <c r="L4650">
        <v>-1.9197055871528975E-2</v>
      </c>
      <c r="M4650">
        <v>-3.063231850117094E-2</v>
      </c>
      <c r="N4650">
        <v>-5.7216460354633653E-2</v>
      </c>
    </row>
    <row r="4651" spans="1:14" x14ac:dyDescent="0.2">
      <c r="A4651" s="3">
        <v>2000</v>
      </c>
      <c r="B4651">
        <v>1494.5</v>
      </c>
      <c r="C4651">
        <v>1506.76</v>
      </c>
      <c r="D4651">
        <v>1483.01</v>
      </c>
      <c r="E4651">
        <v>1489.26</v>
      </c>
      <c r="F4651">
        <v>-3.5061893609903039E-3</v>
      </c>
      <c r="G4651">
        <v>899300000</v>
      </c>
      <c r="H4651">
        <v>-6.4203954214360037E-2</v>
      </c>
      <c r="I4651">
        <v>23.75</v>
      </c>
      <c r="J4651">
        <v>1.5947517559056174E-2</v>
      </c>
      <c r="K4651">
        <v>-4.8816190591300258E-3</v>
      </c>
      <c r="L4651">
        <v>-3.0048480453379531E-2</v>
      </c>
      <c r="M4651">
        <v>-3.37281602943744E-2</v>
      </c>
      <c r="N4651">
        <v>-5.8572713965325075E-2</v>
      </c>
    </row>
    <row r="4652" spans="1:14" x14ac:dyDescent="0.2">
      <c r="A4652" s="3">
        <v>2000</v>
      </c>
      <c r="B4652">
        <v>1489.26</v>
      </c>
      <c r="C4652">
        <v>1496.93</v>
      </c>
      <c r="D4652">
        <v>1479.67</v>
      </c>
      <c r="E4652">
        <v>1481.99</v>
      </c>
      <c r="F4652">
        <v>-4.8816190591300258E-3</v>
      </c>
      <c r="G4652">
        <v>991200000</v>
      </c>
      <c r="H4652">
        <v>0.10219059268319804</v>
      </c>
      <c r="I4652">
        <v>17.259999999999991</v>
      </c>
      <c r="J4652">
        <v>1.164650233807245E-2</v>
      </c>
      <c r="K4652">
        <v>1.9703236863946941E-3</v>
      </c>
      <c r="L4652">
        <v>-1.4905633641252585E-2</v>
      </c>
      <c r="M4652">
        <v>-3.6963812171472127E-2</v>
      </c>
      <c r="N4652">
        <v>-6.4082753594828595E-2</v>
      </c>
    </row>
    <row r="4653" spans="1:14" x14ac:dyDescent="0.2">
      <c r="A4653" s="3">
        <v>2000</v>
      </c>
      <c r="B4653">
        <v>1481.99</v>
      </c>
      <c r="C4653">
        <v>1487.45</v>
      </c>
      <c r="D4653">
        <v>1473.61</v>
      </c>
      <c r="E4653">
        <v>1484.91</v>
      </c>
      <c r="F4653">
        <v>1.9703236863946941E-3</v>
      </c>
      <c r="G4653">
        <v>1068300000</v>
      </c>
      <c r="H4653">
        <v>7.7784503631961266E-2</v>
      </c>
      <c r="I4653">
        <v>13.840000000000146</v>
      </c>
      <c r="J4653">
        <v>9.3204301944226544E-3</v>
      </c>
      <c r="K4653">
        <v>-2.7207036116668288E-3</v>
      </c>
      <c r="L4653">
        <v>-2.26074307533791E-2</v>
      </c>
      <c r="M4653">
        <v>-3.9288576412038534E-2</v>
      </c>
      <c r="N4653">
        <v>-8.1028479840529161E-2</v>
      </c>
    </row>
    <row r="4654" spans="1:14" x14ac:dyDescent="0.2">
      <c r="A4654" s="3">
        <v>2000</v>
      </c>
      <c r="B4654">
        <v>1484.91</v>
      </c>
      <c r="C4654">
        <v>1494.16</v>
      </c>
      <c r="D4654">
        <v>1476.73</v>
      </c>
      <c r="E4654">
        <v>1480.87</v>
      </c>
      <c r="F4654">
        <v>-2.7207036116668288E-3</v>
      </c>
      <c r="G4654">
        <v>1014000000</v>
      </c>
      <c r="H4654">
        <v>-5.0828418983431621E-2</v>
      </c>
      <c r="I4654">
        <v>17.430000000000064</v>
      </c>
      <c r="J4654">
        <v>1.1770108112123322E-2</v>
      </c>
      <c r="K4654">
        <v>-1.0169697542660698E-2</v>
      </c>
      <c r="L4654">
        <v>-2.1487368911518187E-2</v>
      </c>
      <c r="M4654">
        <v>-1.5247793526778129E-2</v>
      </c>
      <c r="N4654">
        <v>-0.10202786200004046</v>
      </c>
    </row>
    <row r="4655" spans="1:14" x14ac:dyDescent="0.2">
      <c r="A4655" s="3">
        <v>2000</v>
      </c>
      <c r="B4655">
        <v>1480.87</v>
      </c>
      <c r="C4655">
        <v>1480.96</v>
      </c>
      <c r="D4655">
        <v>1460.22</v>
      </c>
      <c r="E4655">
        <v>1465.81</v>
      </c>
      <c r="F4655">
        <v>-1.0169697542660698E-2</v>
      </c>
      <c r="G4655">
        <v>1268400000</v>
      </c>
      <c r="H4655">
        <v>0.25088757396449707</v>
      </c>
      <c r="I4655">
        <v>20.740000000000009</v>
      </c>
      <c r="J4655">
        <v>1.4149173494518396E-2</v>
      </c>
      <c r="K4655">
        <v>-1.4531214823203523E-2</v>
      </c>
      <c r="L4655">
        <v>-1.1659082691481104E-2</v>
      </c>
      <c r="M4655">
        <v>-1.9988948090134434E-2</v>
      </c>
      <c r="N4655">
        <v>-6.2518334572693512E-2</v>
      </c>
    </row>
    <row r="4656" spans="1:14" x14ac:dyDescent="0.2">
      <c r="A4656" s="3">
        <v>2000</v>
      </c>
      <c r="B4656">
        <v>1465.81</v>
      </c>
      <c r="C4656">
        <v>1467.77</v>
      </c>
      <c r="D4656">
        <v>1441.92</v>
      </c>
      <c r="E4656">
        <v>1444.51</v>
      </c>
      <c r="F4656">
        <v>-1.4531214823203523E-2</v>
      </c>
      <c r="G4656">
        <v>962500000</v>
      </c>
      <c r="H4656">
        <v>-0.24116997792494482</v>
      </c>
      <c r="I4656">
        <v>25.849999999999909</v>
      </c>
      <c r="J4656">
        <v>1.7895341672954781E-2</v>
      </c>
      <c r="K4656">
        <v>1.0654131850939143E-2</v>
      </c>
      <c r="L4656">
        <v>-3.7936739794117162E-3</v>
      </c>
      <c r="M4656">
        <v>-5.7320475455344532E-3</v>
      </c>
      <c r="N4656">
        <v>-4.8383188762971596E-2</v>
      </c>
    </row>
    <row r="4657" spans="1:14" x14ac:dyDescent="0.2">
      <c r="A4657" s="3">
        <v>2000</v>
      </c>
      <c r="B4657">
        <v>1444.51</v>
      </c>
      <c r="C4657">
        <v>1461.16</v>
      </c>
      <c r="D4657">
        <v>1444.51</v>
      </c>
      <c r="E4657">
        <v>1459.9</v>
      </c>
      <c r="F4657">
        <v>1.0654131850939143E-2</v>
      </c>
      <c r="G4657">
        <v>1024900000</v>
      </c>
      <c r="H4657">
        <v>6.4831168831168837E-2</v>
      </c>
      <c r="I4657">
        <v>16.650000000000091</v>
      </c>
      <c r="J4657">
        <v>1.1404890745941565E-2</v>
      </c>
      <c r="K4657">
        <v>-5.8634153024180917E-3</v>
      </c>
      <c r="L4657">
        <v>-2.2391944653743442E-2</v>
      </c>
      <c r="M4657">
        <v>-2.2905678471128194E-2</v>
      </c>
      <c r="N4657">
        <v>-7.5299678060141151E-2</v>
      </c>
    </row>
    <row r="4658" spans="1:14" x14ac:dyDescent="0.2">
      <c r="A4658" s="3">
        <v>2000</v>
      </c>
      <c r="B4658">
        <v>1459.9</v>
      </c>
      <c r="C4658">
        <v>1460.49</v>
      </c>
      <c r="D4658">
        <v>1430.95</v>
      </c>
      <c r="E4658">
        <v>1451.34</v>
      </c>
      <c r="F4658">
        <v>-5.8634153024180917E-3</v>
      </c>
      <c r="G4658">
        <v>1104000000</v>
      </c>
      <c r="H4658">
        <v>7.7178261293784758E-2</v>
      </c>
      <c r="I4658">
        <v>29.539999999999964</v>
      </c>
      <c r="J4658">
        <v>2.0353604255377765E-2</v>
      </c>
      <c r="K4658">
        <v>-1.577852191767583E-3</v>
      </c>
      <c r="L4658">
        <v>-1.7066986371215554E-2</v>
      </c>
      <c r="M4658">
        <v>-1.1727093582482384E-2</v>
      </c>
      <c r="N4658">
        <v>-7.5247702123554652E-2</v>
      </c>
    </row>
    <row r="4659" spans="1:14" x14ac:dyDescent="0.2">
      <c r="A4659" s="3">
        <v>2000</v>
      </c>
      <c r="B4659">
        <v>1451.34</v>
      </c>
      <c r="C4659">
        <v>1452.77</v>
      </c>
      <c r="D4659">
        <v>1436.3</v>
      </c>
      <c r="E4659">
        <v>1449.05</v>
      </c>
      <c r="F4659">
        <v>-1.577852191767583E-3</v>
      </c>
      <c r="G4659">
        <v>1105400000</v>
      </c>
      <c r="H4659">
        <v>1.2681159420289854E-3</v>
      </c>
      <c r="I4659">
        <v>16.470000000000027</v>
      </c>
      <c r="J4659">
        <v>1.1366067423484371E-2</v>
      </c>
      <c r="K4659">
        <v>-2.27735412856649E-4</v>
      </c>
      <c r="L4659">
        <v>6.376591559987585E-3</v>
      </c>
      <c r="M4659">
        <v>-8.8126703702425604E-3</v>
      </c>
      <c r="N4659">
        <v>-4.1606569821607237E-2</v>
      </c>
    </row>
    <row r="4660" spans="1:14" x14ac:dyDescent="0.2">
      <c r="A4660" s="3">
        <v>2000</v>
      </c>
      <c r="B4660">
        <v>1449.05</v>
      </c>
      <c r="C4660">
        <v>1449.05</v>
      </c>
      <c r="D4660">
        <v>1421.88</v>
      </c>
      <c r="E4660">
        <v>1448.72</v>
      </c>
      <c r="F4660">
        <v>-2.27735412856649E-4</v>
      </c>
      <c r="G4660">
        <v>1185500000</v>
      </c>
      <c r="H4660">
        <v>7.246245702912972E-2</v>
      </c>
      <c r="I4660">
        <v>27.169999999999845</v>
      </c>
      <c r="J4660">
        <v>1.8754486719310733E-2</v>
      </c>
      <c r="K4660">
        <v>-6.6886630956983087E-3</v>
      </c>
      <c r="L4660">
        <v>-8.4281296592854625E-3</v>
      </c>
      <c r="M4660">
        <v>-2.7424208956872285E-2</v>
      </c>
      <c r="N4660">
        <v>-3.574879893975369E-2</v>
      </c>
    </row>
    <row r="4661" spans="1:14" x14ac:dyDescent="0.2">
      <c r="A4661" s="3">
        <v>2000</v>
      </c>
      <c r="B4661">
        <v>1448.72</v>
      </c>
      <c r="C4661">
        <v>1457.42</v>
      </c>
      <c r="D4661">
        <v>1435.93</v>
      </c>
      <c r="E4661">
        <v>1439.03</v>
      </c>
      <c r="F4661">
        <v>-6.6886630956983087E-3</v>
      </c>
      <c r="G4661">
        <v>982400000</v>
      </c>
      <c r="H4661">
        <v>-0.17132011809363137</v>
      </c>
      <c r="I4661">
        <v>21.490000000000009</v>
      </c>
      <c r="J4661">
        <v>1.4933670597555303E-2</v>
      </c>
      <c r="K4661">
        <v>-8.2138662849279981E-3</v>
      </c>
      <c r="L4661">
        <v>-1.945755126717271E-3</v>
      </c>
      <c r="M4661">
        <v>-2.5711764174478641E-2</v>
      </c>
      <c r="N4661">
        <v>-3.0054967582329763E-2</v>
      </c>
    </row>
    <row r="4662" spans="1:14" x14ac:dyDescent="0.2">
      <c r="A4662" s="3">
        <v>2000</v>
      </c>
      <c r="B4662">
        <v>1439.03</v>
      </c>
      <c r="C4662">
        <v>1448.04</v>
      </c>
      <c r="D4662">
        <v>1425.25</v>
      </c>
      <c r="E4662">
        <v>1427.21</v>
      </c>
      <c r="F4662">
        <v>-8.2138662849279981E-3</v>
      </c>
      <c r="G4662">
        <v>1106600000</v>
      </c>
      <c r="H4662">
        <v>0.12642508143322476</v>
      </c>
      <c r="I4662">
        <v>22.789999999999964</v>
      </c>
      <c r="J4662">
        <v>1.5968217711479014E-2</v>
      </c>
      <c r="K4662">
        <v>-4.4842735126582637E-4</v>
      </c>
      <c r="L4662">
        <v>-5.255008022645581E-4</v>
      </c>
      <c r="M4662">
        <v>-2.8159836324016824E-2</v>
      </c>
      <c r="N4662">
        <v>-2.0375417773137748E-2</v>
      </c>
    </row>
    <row r="4663" spans="1:14" x14ac:dyDescent="0.2">
      <c r="A4663" s="3">
        <v>2000</v>
      </c>
      <c r="B4663">
        <v>1427.21</v>
      </c>
      <c r="C4663">
        <v>1437.22</v>
      </c>
      <c r="D4663">
        <v>1419.44</v>
      </c>
      <c r="E4663">
        <v>1426.57</v>
      </c>
      <c r="F4663">
        <v>-4.4842735126582637E-4</v>
      </c>
      <c r="G4663">
        <v>1174700000</v>
      </c>
      <c r="H4663">
        <v>6.1539851798301105E-2</v>
      </c>
      <c r="I4663">
        <v>17.779999999999973</v>
      </c>
      <c r="J4663">
        <v>1.2463461309294302E-2</v>
      </c>
      <c r="K4663">
        <v>2.2235151447177515E-2</v>
      </c>
      <c r="L4663">
        <v>5.4326110881344767E-3</v>
      </c>
      <c r="M4663">
        <v>-4.3446869063558061E-2</v>
      </c>
      <c r="N4663">
        <v>-4.3229564620032558E-2</v>
      </c>
    </row>
    <row r="4664" spans="1:14" x14ac:dyDescent="0.2">
      <c r="A4664" s="3">
        <v>2000</v>
      </c>
      <c r="B4664">
        <v>1426.57</v>
      </c>
      <c r="C4664">
        <v>1461.69</v>
      </c>
      <c r="D4664">
        <v>1425.78</v>
      </c>
      <c r="E4664">
        <v>1458.29</v>
      </c>
      <c r="F4664">
        <v>2.2235151447177515E-2</v>
      </c>
      <c r="G4664">
        <v>1206200000</v>
      </c>
      <c r="H4664">
        <v>2.6815357112454245E-2</v>
      </c>
      <c r="I4664">
        <v>35.910000000000082</v>
      </c>
      <c r="J4664">
        <v>2.4624731706313616E-2</v>
      </c>
      <c r="K4664">
        <v>-1.4935300934656325E-2</v>
      </c>
      <c r="L4664">
        <v>-1.5093019906877227E-2</v>
      </c>
      <c r="M4664">
        <v>-8.8123761391767072E-2</v>
      </c>
      <c r="N4664">
        <v>-6.4356198012740895E-2</v>
      </c>
    </row>
    <row r="4665" spans="1:14" x14ac:dyDescent="0.2">
      <c r="A4665" s="3">
        <v>2000</v>
      </c>
      <c r="B4665">
        <v>1458.29</v>
      </c>
      <c r="C4665">
        <v>1458.29</v>
      </c>
      <c r="D4665">
        <v>1436.29</v>
      </c>
      <c r="E4665">
        <v>1436.51</v>
      </c>
      <c r="F4665">
        <v>-1.4935300934656325E-2</v>
      </c>
      <c r="G4665">
        <v>1197100000</v>
      </c>
      <c r="H4665">
        <v>-7.544354170121041E-3</v>
      </c>
      <c r="I4665">
        <v>22</v>
      </c>
      <c r="J4665">
        <v>1.5314895127774954E-2</v>
      </c>
      <c r="K4665">
        <v>-1.9491684708075315E-4</v>
      </c>
      <c r="L4665">
        <v>-1.9157541541653021E-2</v>
      </c>
      <c r="M4665">
        <v>-4.3396843739340427E-2</v>
      </c>
      <c r="N4665">
        <v>-3.9630771801101326E-2</v>
      </c>
    </row>
    <row r="4666" spans="1:14" x14ac:dyDescent="0.2">
      <c r="A4666" s="3">
        <v>2000</v>
      </c>
      <c r="B4666">
        <v>1436.52</v>
      </c>
      <c r="C4666">
        <v>1445.6</v>
      </c>
      <c r="D4666">
        <v>1429.83</v>
      </c>
      <c r="E4666">
        <v>1436.23</v>
      </c>
      <c r="F4666">
        <v>-1.9491684708075315E-4</v>
      </c>
      <c r="G4666">
        <v>1051200000</v>
      </c>
      <c r="H4666">
        <v>-0.12187787152284688</v>
      </c>
      <c r="I4666">
        <v>15.769999999999982</v>
      </c>
      <c r="J4666">
        <v>1.0980135493618697E-2</v>
      </c>
      <c r="K4666">
        <v>-6.8025316279425874E-3</v>
      </c>
      <c r="L4666">
        <v>-2.381234203435386E-2</v>
      </c>
      <c r="M4666">
        <v>-4.2897029027384279E-2</v>
      </c>
      <c r="N4666">
        <v>-2.6158762872241868E-2</v>
      </c>
    </row>
    <row r="4667" spans="1:14" x14ac:dyDescent="0.2">
      <c r="A4667" s="3">
        <v>2000</v>
      </c>
      <c r="B4667">
        <v>1436.23</v>
      </c>
      <c r="C4667">
        <v>1454.82</v>
      </c>
      <c r="D4667">
        <v>1425.28</v>
      </c>
      <c r="E4667">
        <v>1426.46</v>
      </c>
      <c r="F4667">
        <v>-6.8025316279425874E-3</v>
      </c>
      <c r="G4667">
        <v>1098100000</v>
      </c>
      <c r="H4667">
        <v>4.4615677321156774E-2</v>
      </c>
      <c r="I4667">
        <v>29.539999999999964</v>
      </c>
      <c r="J4667">
        <v>2.0708607321621331E-2</v>
      </c>
      <c r="K4667">
        <v>5.5101439928213194E-3</v>
      </c>
      <c r="L4667">
        <v>-2.7648865022503296E-2</v>
      </c>
      <c r="M4667">
        <v>-5.3622253690955239E-2</v>
      </c>
      <c r="N4667">
        <v>2.0610462263225427E-3</v>
      </c>
    </row>
    <row r="4668" spans="1:14" x14ac:dyDescent="0.2">
      <c r="A4668" s="3">
        <v>2000</v>
      </c>
      <c r="B4668">
        <v>1426.46</v>
      </c>
      <c r="C4668">
        <v>1439.99</v>
      </c>
      <c r="D4668">
        <v>1416.31</v>
      </c>
      <c r="E4668">
        <v>1434.32</v>
      </c>
      <c r="F4668">
        <v>5.5101439928213194E-3</v>
      </c>
      <c r="G4668">
        <v>1167400000</v>
      </c>
      <c r="H4668">
        <v>6.3109006465713505E-2</v>
      </c>
      <c r="I4668">
        <v>23.680000000000064</v>
      </c>
      <c r="J4668">
        <v>1.6509565508394268E-2</v>
      </c>
      <c r="K4668">
        <v>1.3665011991745471E-3</v>
      </c>
      <c r="L4668">
        <v>-4.861537174410175E-2</v>
      </c>
      <c r="M4668">
        <v>-6.4274359975458634E-2</v>
      </c>
      <c r="N4668">
        <v>-9.1332478108092398E-3</v>
      </c>
    </row>
    <row r="4669" spans="1:14" x14ac:dyDescent="0.2">
      <c r="A4669" s="3">
        <v>2000</v>
      </c>
      <c r="B4669">
        <v>1434.32</v>
      </c>
      <c r="C4669">
        <v>1444.17</v>
      </c>
      <c r="D4669">
        <v>1431.8</v>
      </c>
      <c r="E4669">
        <v>1436.28</v>
      </c>
      <c r="F4669">
        <v>1.3665011991745471E-3</v>
      </c>
      <c r="G4669">
        <v>1176100000</v>
      </c>
      <c r="H4669">
        <v>7.4524584546856263E-3</v>
      </c>
      <c r="I4669">
        <v>12.370000000000118</v>
      </c>
      <c r="J4669">
        <v>8.6125268053583691E-3</v>
      </c>
      <c r="K4669">
        <v>-1.9000473445289195E-2</v>
      </c>
      <c r="L4669">
        <v>-7.414988720862227E-2</v>
      </c>
      <c r="M4669">
        <v>-3.3085470799565531E-2</v>
      </c>
      <c r="N4669">
        <v>-5.5420948561562067E-3</v>
      </c>
    </row>
    <row r="4670" spans="1:14" x14ac:dyDescent="0.2">
      <c r="A4670" s="3">
        <v>2000</v>
      </c>
      <c r="B4670">
        <v>1436.28</v>
      </c>
      <c r="C4670">
        <v>1443.3</v>
      </c>
      <c r="D4670">
        <v>1397.06</v>
      </c>
      <c r="E4670">
        <v>1408.99</v>
      </c>
      <c r="F4670">
        <v>-1.9000473445289195E-2</v>
      </c>
      <c r="G4670">
        <v>1150100000</v>
      </c>
      <c r="H4670">
        <v>-2.2106963693563471E-2</v>
      </c>
      <c r="I4670">
        <v>46.240000000000009</v>
      </c>
      <c r="J4670">
        <v>3.2817834051341747E-2</v>
      </c>
      <c r="K4670">
        <v>-4.939708585582606E-3</v>
      </c>
      <c r="L4670">
        <v>-2.4712737492813955E-2</v>
      </c>
      <c r="M4670">
        <v>-8.5593226353628815E-3</v>
      </c>
      <c r="N4670">
        <v>1.2562189937472974E-2</v>
      </c>
    </row>
    <row r="4671" spans="1:14" x14ac:dyDescent="0.2">
      <c r="A4671" s="3">
        <v>2000</v>
      </c>
      <c r="B4671">
        <v>1408.99</v>
      </c>
      <c r="C4671">
        <v>1409.69</v>
      </c>
      <c r="D4671">
        <v>1392.48</v>
      </c>
      <c r="E4671">
        <v>1402.03</v>
      </c>
      <c r="F4671">
        <v>-4.939708585582606E-3</v>
      </c>
      <c r="G4671">
        <v>716600000</v>
      </c>
      <c r="H4671">
        <v>-0.37692374576123816</v>
      </c>
      <c r="I4671">
        <v>17.210000000000036</v>
      </c>
      <c r="J4671">
        <v>1.2275058308310119E-2</v>
      </c>
      <c r="K4671">
        <v>-1.0705905009165276E-2</v>
      </c>
      <c r="L4671">
        <v>-1.9550223604345187E-2</v>
      </c>
      <c r="M4671">
        <v>-4.4578218725704871E-3</v>
      </c>
      <c r="N4671">
        <v>2.1511665228276203E-2</v>
      </c>
    </row>
    <row r="4672" spans="1:14" x14ac:dyDescent="0.2">
      <c r="A4672" s="3">
        <v>2000</v>
      </c>
      <c r="B4672">
        <v>1402.03</v>
      </c>
      <c r="C4672">
        <v>1408.83</v>
      </c>
      <c r="D4672">
        <v>1383.85</v>
      </c>
      <c r="E4672">
        <v>1387.02</v>
      </c>
      <c r="F4672">
        <v>-1.0705905009165276E-2</v>
      </c>
      <c r="G4672">
        <v>1044000000</v>
      </c>
      <c r="H4672">
        <v>0.45687970974044095</v>
      </c>
      <c r="I4672">
        <v>24.980000000000018</v>
      </c>
      <c r="J4672">
        <v>1.8009834032674379E-2</v>
      </c>
      <c r="K4672">
        <v>-1.6171360182261296E-2</v>
      </c>
      <c r="L4672">
        <v>-2.6711943591296416E-2</v>
      </c>
      <c r="M4672">
        <v>8.0099782267019411E-3</v>
      </c>
      <c r="N4672">
        <v>3.233551066314827E-2</v>
      </c>
    </row>
    <row r="4673" spans="1:14" x14ac:dyDescent="0.2">
      <c r="A4673" s="3">
        <v>2000</v>
      </c>
      <c r="B4673">
        <v>1387.02</v>
      </c>
      <c r="C4673">
        <v>1387.02</v>
      </c>
      <c r="D4673">
        <v>1349.67</v>
      </c>
      <c r="E4673">
        <v>1364.59</v>
      </c>
      <c r="F4673">
        <v>-1.6171360182261296E-2</v>
      </c>
      <c r="G4673">
        <v>1387500000</v>
      </c>
      <c r="H4673">
        <v>0.32902298850574713</v>
      </c>
      <c r="I4673">
        <v>37.349999999999909</v>
      </c>
      <c r="J4673">
        <v>2.7370858646186703E-2</v>
      </c>
      <c r="K4673">
        <v>-2.5509493694076572E-2</v>
      </c>
      <c r="L4673">
        <v>-1.6459156230076294E-2</v>
      </c>
      <c r="M4673">
        <v>2.2717446265924036E-4</v>
      </c>
      <c r="N4673">
        <v>3.2749763665276793E-2</v>
      </c>
    </row>
    <row r="4674" spans="1:14" x14ac:dyDescent="0.2">
      <c r="A4674" s="3">
        <v>2000</v>
      </c>
      <c r="B4674">
        <v>1364.59</v>
      </c>
      <c r="C4674">
        <v>1374.93</v>
      </c>
      <c r="D4674">
        <v>1328.06</v>
      </c>
      <c r="E4674">
        <v>1329.78</v>
      </c>
      <c r="F4674">
        <v>-2.5509493694076572E-2</v>
      </c>
      <c r="G4674">
        <v>1388600000</v>
      </c>
      <c r="H4674">
        <v>7.9279279279279274E-4</v>
      </c>
      <c r="I4674">
        <v>46.870000000000118</v>
      </c>
      <c r="J4674">
        <v>3.5246431740588759E-2</v>
      </c>
      <c r="K4674">
        <v>3.3381461595151152E-2</v>
      </c>
      <c r="L4674">
        <v>4.4353201281414983E-2</v>
      </c>
      <c r="M4674">
        <v>2.6064461790672202E-2</v>
      </c>
      <c r="N4674">
        <v>5.2911007835882727E-2</v>
      </c>
    </row>
    <row r="4675" spans="1:14" x14ac:dyDescent="0.2">
      <c r="A4675" s="3">
        <v>2000</v>
      </c>
      <c r="B4675">
        <v>1329.78</v>
      </c>
      <c r="C4675">
        <v>1374.17</v>
      </c>
      <c r="D4675">
        <v>1327.08</v>
      </c>
      <c r="E4675">
        <v>1374.17</v>
      </c>
      <c r="F4675">
        <v>3.3381461595151152E-2</v>
      </c>
      <c r="G4675">
        <v>1223900000</v>
      </c>
      <c r="H4675">
        <v>-0.11860867060348552</v>
      </c>
      <c r="I4675">
        <v>47.090000000000146</v>
      </c>
      <c r="J4675">
        <v>3.4267958112897345E-2</v>
      </c>
      <c r="K4675">
        <v>3.2747040031423918E-4</v>
      </c>
      <c r="L4675">
        <v>1.6562725135900208E-2</v>
      </c>
      <c r="M4675">
        <v>3.936921923779339E-3</v>
      </c>
      <c r="N4675">
        <v>-5.9599612857216024E-3</v>
      </c>
    </row>
    <row r="4676" spans="1:14" x14ac:dyDescent="0.2">
      <c r="A4676" s="3">
        <v>2000</v>
      </c>
      <c r="B4676">
        <v>1374.17</v>
      </c>
      <c r="C4676">
        <v>1379.48</v>
      </c>
      <c r="D4676">
        <v>1365.06</v>
      </c>
      <c r="E4676">
        <v>1374.62</v>
      </c>
      <c r="F4676">
        <v>3.2747040031423918E-4</v>
      </c>
      <c r="G4676">
        <v>1005400000</v>
      </c>
      <c r="H4676">
        <v>-0.17852765748835689</v>
      </c>
      <c r="I4676">
        <v>14.420000000000073</v>
      </c>
      <c r="J4676">
        <v>1.0490171829305608E-2</v>
      </c>
      <c r="K4676">
        <v>-1.793222854316092E-2</v>
      </c>
      <c r="L4676">
        <v>1.539334506991029E-2</v>
      </c>
      <c r="M4676">
        <v>1.74884695406732E-2</v>
      </c>
      <c r="N4676">
        <v>-1.6993787373965098E-2</v>
      </c>
    </row>
    <row r="4677" spans="1:14" x14ac:dyDescent="0.2">
      <c r="A4677" s="3">
        <v>2000</v>
      </c>
      <c r="B4677">
        <v>1374.62</v>
      </c>
      <c r="C4677">
        <v>1380.99</v>
      </c>
      <c r="D4677">
        <v>1342.34</v>
      </c>
      <c r="E4677">
        <v>1349.97</v>
      </c>
      <c r="F4677">
        <v>-1.793222854316092E-2</v>
      </c>
      <c r="G4677">
        <v>1161500000</v>
      </c>
      <c r="H4677">
        <v>0.1552615874278894</v>
      </c>
      <c r="I4677">
        <v>38.650000000000091</v>
      </c>
      <c r="J4677">
        <v>2.8630265857759869E-2</v>
      </c>
      <c r="K4677">
        <v>-5.8075364637732085E-3</v>
      </c>
      <c r="L4677">
        <v>3.5674866848892997E-2</v>
      </c>
      <c r="M4677">
        <v>5.8838344555804993E-2</v>
      </c>
      <c r="N4677">
        <v>2.4430172522352363E-2</v>
      </c>
    </row>
    <row r="4678" spans="1:14" x14ac:dyDescent="0.2">
      <c r="A4678" s="3">
        <v>2000</v>
      </c>
      <c r="B4678">
        <v>1349.97</v>
      </c>
      <c r="C4678">
        <v>1356.65</v>
      </c>
      <c r="D4678">
        <v>1305.79</v>
      </c>
      <c r="E4678">
        <v>1342.13</v>
      </c>
      <c r="F4678">
        <v>-5.8075364637732085E-3</v>
      </c>
      <c r="G4678">
        <v>1441700000</v>
      </c>
      <c r="H4678">
        <v>0.2412397761515282</v>
      </c>
      <c r="I4678">
        <v>50.860000000000127</v>
      </c>
      <c r="J4678">
        <v>3.7894987817871685E-2</v>
      </c>
      <c r="K4678">
        <v>3.4743281202267946E-2</v>
      </c>
      <c r="L4678">
        <v>1.6965569654206359E-2</v>
      </c>
      <c r="M4678">
        <v>5.8928717784417238E-2</v>
      </c>
      <c r="N4678">
        <v>3.5525619723871631E-2</v>
      </c>
    </row>
    <row r="4679" spans="1:14" x14ac:dyDescent="0.2">
      <c r="A4679" s="3">
        <v>2000</v>
      </c>
      <c r="B4679">
        <v>1342.13</v>
      </c>
      <c r="C4679">
        <v>1389.93</v>
      </c>
      <c r="D4679">
        <v>1342.13</v>
      </c>
      <c r="E4679">
        <v>1388.76</v>
      </c>
      <c r="F4679">
        <v>3.4743281202267946E-2</v>
      </c>
      <c r="G4679">
        <v>1297900000</v>
      </c>
      <c r="H4679">
        <v>-9.9743358535062776E-2</v>
      </c>
      <c r="I4679">
        <v>47.799999999999955</v>
      </c>
      <c r="J4679">
        <v>3.4419194101212559E-2</v>
      </c>
      <c r="K4679">
        <v>5.8829459373830415E-3</v>
      </c>
      <c r="L4679">
        <v>-1.7512025115930713E-2</v>
      </c>
      <c r="M4679">
        <v>2.8485843486275489E-2</v>
      </c>
      <c r="N4679">
        <v>-1.1837898556986127E-2</v>
      </c>
    </row>
    <row r="4680" spans="1:14" x14ac:dyDescent="0.2">
      <c r="A4680" s="3">
        <v>2000</v>
      </c>
      <c r="B4680">
        <v>1388.76</v>
      </c>
      <c r="C4680">
        <v>1408.47</v>
      </c>
      <c r="D4680">
        <v>1382.19</v>
      </c>
      <c r="E4680">
        <v>1396.93</v>
      </c>
      <c r="F4680">
        <v>5.8829459373830415E-3</v>
      </c>
      <c r="G4680">
        <v>1177400000</v>
      </c>
      <c r="H4680">
        <v>-9.2842283689036131E-2</v>
      </c>
      <c r="I4680">
        <v>26.279999999999973</v>
      </c>
      <c r="J4680">
        <v>1.8812682095738491E-2</v>
      </c>
      <c r="K4680">
        <v>-8.2323380555939874E-4</v>
      </c>
      <c r="L4680">
        <v>-1.242009263169961E-2</v>
      </c>
      <c r="M4680">
        <v>2.1303859176909357E-2</v>
      </c>
      <c r="N4680">
        <v>-2.0910138661207101E-2</v>
      </c>
    </row>
    <row r="4681" spans="1:14" x14ac:dyDescent="0.2">
      <c r="A4681" s="3">
        <v>2000</v>
      </c>
      <c r="B4681">
        <v>1396.93</v>
      </c>
      <c r="C4681">
        <v>1406.96</v>
      </c>
      <c r="D4681">
        <v>1387.75</v>
      </c>
      <c r="E4681">
        <v>1395.78</v>
      </c>
      <c r="F4681">
        <v>-8.2323380555939874E-4</v>
      </c>
      <c r="G4681">
        <v>1046800000</v>
      </c>
      <c r="H4681">
        <v>-0.11092237132665195</v>
      </c>
      <c r="I4681">
        <v>19.210000000000036</v>
      </c>
      <c r="J4681">
        <v>1.3762913926263477E-2</v>
      </c>
      <c r="K4681">
        <v>1.6836464199230083E-3</v>
      </c>
      <c r="L4681">
        <v>2.0633624210119857E-3</v>
      </c>
      <c r="M4681">
        <v>2.6085772829529067E-2</v>
      </c>
      <c r="N4681">
        <v>-3.8086231354511516E-2</v>
      </c>
    </row>
    <row r="4682" spans="1:14" x14ac:dyDescent="0.2">
      <c r="A4682" s="3">
        <v>2000</v>
      </c>
      <c r="B4682">
        <v>1395.78</v>
      </c>
      <c r="C4682">
        <v>1415.64</v>
      </c>
      <c r="D4682">
        <v>1388.13</v>
      </c>
      <c r="E4682">
        <v>1398.13</v>
      </c>
      <c r="F4682">
        <v>1.6836464199230083E-3</v>
      </c>
      <c r="G4682">
        <v>1158600000</v>
      </c>
      <c r="H4682">
        <v>0.10680168131448223</v>
      </c>
      <c r="I4682">
        <v>27.509999999999991</v>
      </c>
      <c r="J4682">
        <v>1.967628189081129E-2</v>
      </c>
      <c r="K4682">
        <v>-2.3767460822670294E-2</v>
      </c>
      <c r="L4682">
        <v>2.2365588321543763E-2</v>
      </c>
      <c r="M4682">
        <v>2.4132233769391817E-2</v>
      </c>
      <c r="N4682">
        <v>-3.6319941636328665E-2</v>
      </c>
    </row>
    <row r="4683" spans="1:14" x14ac:dyDescent="0.2">
      <c r="A4683" s="3">
        <v>2000</v>
      </c>
      <c r="B4683">
        <v>1398.13</v>
      </c>
      <c r="C4683">
        <v>1398.13</v>
      </c>
      <c r="D4683">
        <v>1362.21</v>
      </c>
      <c r="E4683">
        <v>1364.9</v>
      </c>
      <c r="F4683">
        <v>-2.3767460822670294E-2</v>
      </c>
      <c r="G4683">
        <v>1315600000</v>
      </c>
      <c r="H4683">
        <v>0.13550837217331263</v>
      </c>
      <c r="I4683">
        <v>35.920000000000073</v>
      </c>
      <c r="J4683">
        <v>2.6316946296432026E-2</v>
      </c>
      <c r="K4683">
        <v>-3.370210271815051E-4</v>
      </c>
      <c r="L4683">
        <v>4.126309619752358E-2</v>
      </c>
      <c r="M4683">
        <v>3.2515202578943421E-2</v>
      </c>
      <c r="N4683">
        <v>-3.1167118470217737E-2</v>
      </c>
    </row>
    <row r="4684" spans="1:14" x14ac:dyDescent="0.2">
      <c r="A4684" s="3">
        <v>2000</v>
      </c>
      <c r="B4684">
        <v>1364.9</v>
      </c>
      <c r="C4684">
        <v>1372.72</v>
      </c>
      <c r="D4684">
        <v>1337.81</v>
      </c>
      <c r="E4684">
        <v>1364.44</v>
      </c>
      <c r="F4684">
        <v>-3.370210271815051E-4</v>
      </c>
      <c r="G4684">
        <v>1303800000</v>
      </c>
      <c r="H4684">
        <v>-8.96929157798723E-3</v>
      </c>
      <c r="I4684">
        <v>34.910000000000082</v>
      </c>
      <c r="J4684">
        <v>2.5585588226671806E-2</v>
      </c>
      <c r="K4684">
        <v>1.1096127348948926E-2</v>
      </c>
      <c r="L4684">
        <v>4.6817742077335668E-2</v>
      </c>
      <c r="M4684">
        <v>2.6164580340652607E-2</v>
      </c>
      <c r="N4684">
        <v>-1.661487496701949E-2</v>
      </c>
    </row>
    <row r="4685" spans="1:14" x14ac:dyDescent="0.2">
      <c r="A4685" s="3">
        <v>2000</v>
      </c>
      <c r="B4685">
        <v>1364.44</v>
      </c>
      <c r="C4685">
        <v>1384.57</v>
      </c>
      <c r="D4685">
        <v>1364.13</v>
      </c>
      <c r="E4685">
        <v>1379.58</v>
      </c>
      <c r="F4685">
        <v>1.1096127348948926E-2</v>
      </c>
      <c r="G4685">
        <v>1086300000</v>
      </c>
      <c r="H4685">
        <v>-0.16682006442705938</v>
      </c>
      <c r="I4685">
        <v>20.439999999999827</v>
      </c>
      <c r="J4685">
        <v>1.4816103451775054E-2</v>
      </c>
      <c r="K4685">
        <v>1.383029617709749E-2</v>
      </c>
      <c r="L4685">
        <v>3.4148074051523022E-2</v>
      </c>
      <c r="M4685">
        <v>-9.8580727467779388E-3</v>
      </c>
      <c r="N4685">
        <v>-2.2187912263152483E-2</v>
      </c>
    </row>
    <row r="4686" spans="1:14" x14ac:dyDescent="0.2">
      <c r="A4686" s="3">
        <v>2000</v>
      </c>
      <c r="B4686">
        <v>1379.58</v>
      </c>
      <c r="C4686">
        <v>1406.36</v>
      </c>
      <c r="D4686">
        <v>1376.86</v>
      </c>
      <c r="E4686">
        <v>1398.66</v>
      </c>
      <c r="F4686">
        <v>1.383029617709749E-2</v>
      </c>
      <c r="G4686">
        <v>1186500000</v>
      </c>
      <c r="H4686">
        <v>9.2239712786523056E-2</v>
      </c>
      <c r="I4686">
        <v>29.5</v>
      </c>
      <c r="J4686">
        <v>2.1091616261278652E-2</v>
      </c>
      <c r="K4686">
        <v>2.1978179114295116E-2</v>
      </c>
      <c r="L4686">
        <v>2.3972945533582122E-2</v>
      </c>
      <c r="M4686">
        <v>-3.3889580026596949E-2</v>
      </c>
      <c r="N4686">
        <v>-4.4735675575193513E-2</v>
      </c>
    </row>
    <row r="4687" spans="1:14" x14ac:dyDescent="0.2">
      <c r="A4687" s="3">
        <v>2000</v>
      </c>
      <c r="B4687">
        <v>1398.66</v>
      </c>
      <c r="C4687">
        <v>1432.22</v>
      </c>
      <c r="D4687">
        <v>1398.66</v>
      </c>
      <c r="E4687">
        <v>1429.4</v>
      </c>
      <c r="F4687">
        <v>2.1978179114295116E-2</v>
      </c>
      <c r="G4687">
        <v>1366400000</v>
      </c>
      <c r="H4687">
        <v>0.15162241887905606</v>
      </c>
      <c r="I4687">
        <v>33.559999999999945</v>
      </c>
      <c r="J4687">
        <v>2.3478382538127847E-2</v>
      </c>
      <c r="K4687">
        <v>-5.7226808451098805E-3</v>
      </c>
      <c r="L4687">
        <v>1.7279977612983067E-3</v>
      </c>
      <c r="M4687">
        <v>-3.2496152231705641E-2</v>
      </c>
      <c r="N4687">
        <v>-6.1193507765496029E-2</v>
      </c>
    </row>
    <row r="4688" spans="1:14" x14ac:dyDescent="0.2">
      <c r="A4688" s="3">
        <v>2000</v>
      </c>
      <c r="B4688">
        <v>1429.4</v>
      </c>
      <c r="C4688">
        <v>1429.6</v>
      </c>
      <c r="D4688">
        <v>1410.45</v>
      </c>
      <c r="E4688">
        <v>1421.22</v>
      </c>
      <c r="F4688">
        <v>-5.7226808451098805E-3</v>
      </c>
      <c r="G4688">
        <v>1206800000</v>
      </c>
      <c r="H4688">
        <v>-0.11680327868852459</v>
      </c>
      <c r="I4688">
        <v>19.149999999999864</v>
      </c>
      <c r="J4688">
        <v>1.3474338948227483E-2</v>
      </c>
      <c r="K4688">
        <v>4.9957079129198216E-3</v>
      </c>
      <c r="L4688">
        <v>-8.4012327436991142E-3</v>
      </c>
      <c r="M4688">
        <v>-2.2100730358424508E-2</v>
      </c>
      <c r="N4688">
        <v>-7.4773785902252976E-2</v>
      </c>
    </row>
    <row r="4689" spans="1:14" x14ac:dyDescent="0.2">
      <c r="A4689" s="3">
        <v>2000</v>
      </c>
      <c r="B4689">
        <v>1421.22</v>
      </c>
      <c r="C4689">
        <v>1433.4</v>
      </c>
      <c r="D4689">
        <v>1421.22</v>
      </c>
      <c r="E4689">
        <v>1428.32</v>
      </c>
      <c r="F4689">
        <v>4.9957079129198216E-3</v>
      </c>
      <c r="G4689">
        <v>1167700000</v>
      </c>
      <c r="H4689">
        <v>-3.2399734835929735E-2</v>
      </c>
      <c r="I4689">
        <v>12.180000000000064</v>
      </c>
      <c r="J4689">
        <v>8.5275008401479117E-3</v>
      </c>
      <c r="K4689">
        <v>-1.1412008513497548E-3</v>
      </c>
      <c r="L4689">
        <v>-1.9729472387140023E-2</v>
      </c>
      <c r="M4689">
        <v>-3.9206900414472952E-2</v>
      </c>
      <c r="N4689">
        <v>-7.9176935140584687E-2</v>
      </c>
    </row>
    <row r="4690" spans="1:14" x14ac:dyDescent="0.2">
      <c r="A4690" s="3">
        <v>2000</v>
      </c>
      <c r="B4690">
        <v>1428.32</v>
      </c>
      <c r="C4690">
        <v>1433.21</v>
      </c>
      <c r="D4690">
        <v>1420.92</v>
      </c>
      <c r="E4690">
        <v>1426.69</v>
      </c>
      <c r="F4690">
        <v>-1.1412008513497548E-3</v>
      </c>
      <c r="G4690">
        <v>997700000</v>
      </c>
      <c r="H4690">
        <v>-0.14558533870000856</v>
      </c>
      <c r="I4690">
        <v>12.289999999999964</v>
      </c>
      <c r="J4690">
        <v>8.6143450924867793E-3</v>
      </c>
      <c r="K4690">
        <v>3.8550771365888875E-3</v>
      </c>
      <c r="L4690">
        <v>-4.2553042356783907E-2</v>
      </c>
      <c r="M4690">
        <v>-4.1333436135390325E-2</v>
      </c>
      <c r="N4690">
        <v>-7.1297899333422135E-2</v>
      </c>
    </row>
    <row r="4691" spans="1:14" x14ac:dyDescent="0.2">
      <c r="A4691" s="3">
        <v>2000</v>
      </c>
      <c r="B4691">
        <v>1428.76</v>
      </c>
      <c r="C4691">
        <v>1438.46</v>
      </c>
      <c r="D4691">
        <v>1427.72</v>
      </c>
      <c r="E4691">
        <v>1432.19</v>
      </c>
      <c r="F4691">
        <v>3.8550771365888875E-3</v>
      </c>
      <c r="G4691">
        <v>930900000</v>
      </c>
      <c r="H4691">
        <v>-6.6953994186629243E-2</v>
      </c>
      <c r="I4691">
        <v>10.740000000000009</v>
      </c>
      <c r="J4691">
        <v>7.4990050202836276E-3</v>
      </c>
      <c r="K4691">
        <v>-2.2343404157281065E-4</v>
      </c>
      <c r="L4691">
        <v>-5.650786557649478E-2</v>
      </c>
      <c r="M4691">
        <v>-6.2540584698957652E-2</v>
      </c>
      <c r="N4691">
        <v>-3.8856576292251789E-2</v>
      </c>
    </row>
    <row r="4692" spans="1:14" x14ac:dyDescent="0.2">
      <c r="A4692" s="3">
        <v>2000</v>
      </c>
      <c r="B4692">
        <v>1432.19</v>
      </c>
      <c r="C4692">
        <v>1436.22</v>
      </c>
      <c r="D4692">
        <v>1423.26</v>
      </c>
      <c r="E4692">
        <v>1431.87</v>
      </c>
      <c r="F4692">
        <v>-2.2343404157281065E-4</v>
      </c>
      <c r="G4692">
        <v>880900000</v>
      </c>
      <c r="H4692">
        <v>-5.3711462025996345E-2</v>
      </c>
      <c r="I4692">
        <v>12.960000000000036</v>
      </c>
      <c r="J4692">
        <v>9.051101007773078E-3</v>
      </c>
      <c r="K4692">
        <v>-1.5776571895493249E-2</v>
      </c>
      <c r="L4692">
        <v>-3.416511275464941E-2</v>
      </c>
      <c r="M4692">
        <v>-5.9027705029087829E-2</v>
      </c>
      <c r="N4692">
        <v>-5.6157332718752305E-2</v>
      </c>
    </row>
    <row r="4693" spans="1:14" x14ac:dyDescent="0.2">
      <c r="A4693" s="3">
        <v>2000</v>
      </c>
      <c r="B4693">
        <v>1431.87</v>
      </c>
      <c r="C4693">
        <v>1437.28</v>
      </c>
      <c r="D4693">
        <v>1408.78</v>
      </c>
      <c r="E4693">
        <v>1409.28</v>
      </c>
      <c r="F4693">
        <v>-1.5776571895493249E-2</v>
      </c>
      <c r="G4693">
        <v>909300000</v>
      </c>
      <c r="H4693">
        <v>3.2239754796231125E-2</v>
      </c>
      <c r="I4693">
        <v>28.5</v>
      </c>
      <c r="J4693">
        <v>2.0223092643051773E-2</v>
      </c>
      <c r="K4693">
        <v>-6.4855812897365132E-3</v>
      </c>
      <c r="L4693">
        <v>-1.3815565395095387E-2</v>
      </c>
      <c r="M4693">
        <v>-6.1676884650317947E-2</v>
      </c>
      <c r="N4693">
        <v>-4.6640837874659412E-2</v>
      </c>
    </row>
    <row r="4694" spans="1:14" x14ac:dyDescent="0.2">
      <c r="A4694" s="3">
        <v>2000</v>
      </c>
      <c r="B4694">
        <v>1409.28</v>
      </c>
      <c r="C4694">
        <v>1409.28</v>
      </c>
      <c r="D4694">
        <v>1369.68</v>
      </c>
      <c r="E4694">
        <v>1400.14</v>
      </c>
      <c r="F4694">
        <v>-6.4855812897365132E-3</v>
      </c>
      <c r="G4694">
        <v>1111000000</v>
      </c>
      <c r="H4694">
        <v>0.22181898163422412</v>
      </c>
      <c r="I4694">
        <v>39.599999999999909</v>
      </c>
      <c r="J4694">
        <v>2.8282885997114506E-2</v>
      </c>
      <c r="K4694">
        <v>-2.4397560243975658E-2</v>
      </c>
      <c r="L4694">
        <v>-1.9869441627265959E-2</v>
      </c>
      <c r="M4694">
        <v>-4.1688688274029821E-2</v>
      </c>
      <c r="N4694">
        <v>-2.1604982358906965E-2</v>
      </c>
    </row>
    <row r="4695" spans="1:14" x14ac:dyDescent="0.2">
      <c r="A4695" s="3">
        <v>2000</v>
      </c>
      <c r="B4695">
        <v>1400.14</v>
      </c>
      <c r="C4695">
        <v>1400.14</v>
      </c>
      <c r="D4695">
        <v>1365.97</v>
      </c>
      <c r="E4695">
        <v>1365.98</v>
      </c>
      <c r="F4695">
        <v>-2.4397560243975658E-2</v>
      </c>
      <c r="G4695">
        <v>962500000</v>
      </c>
      <c r="H4695">
        <v>-0.13366336633663367</v>
      </c>
      <c r="I4695">
        <v>34.170000000000073</v>
      </c>
      <c r="J4695">
        <v>2.5015007540373998E-2</v>
      </c>
      <c r="K4695">
        <v>-1.0776146063631991E-2</v>
      </c>
      <c r="L4695">
        <v>1.2738107439347641E-3</v>
      </c>
      <c r="M4695">
        <v>-1.2452598134672536E-2</v>
      </c>
      <c r="N4695">
        <v>1.0410108493535797E-2</v>
      </c>
    </row>
    <row r="4696" spans="1:14" x14ac:dyDescent="0.2">
      <c r="A4696" s="3">
        <v>2000</v>
      </c>
      <c r="B4696">
        <v>1365.98</v>
      </c>
      <c r="C4696">
        <v>1365.98</v>
      </c>
      <c r="D4696">
        <v>1328.62</v>
      </c>
      <c r="E4696">
        <v>1351.26</v>
      </c>
      <c r="F4696">
        <v>-1.0776146063631991E-2</v>
      </c>
      <c r="G4696">
        <v>1129300000</v>
      </c>
      <c r="H4696">
        <v>0.17329870129870129</v>
      </c>
      <c r="I4696">
        <v>37.360000000000127</v>
      </c>
      <c r="J4696">
        <v>2.7648269022986047E-2</v>
      </c>
      <c r="K4696">
        <v>2.3452185367730898E-2</v>
      </c>
      <c r="L4696">
        <v>-6.3940322365792666E-3</v>
      </c>
      <c r="M4696">
        <v>-1.1226558915382734E-2</v>
      </c>
      <c r="N4696">
        <v>1.4741796545446526E-2</v>
      </c>
    </row>
    <row r="4697" spans="1:14" x14ac:dyDescent="0.2">
      <c r="A4697" s="3">
        <v>2000</v>
      </c>
      <c r="B4697">
        <v>1351.26</v>
      </c>
      <c r="C4697">
        <v>1390.06</v>
      </c>
      <c r="D4697">
        <v>1351.26</v>
      </c>
      <c r="E4697">
        <v>1382.95</v>
      </c>
      <c r="F4697">
        <v>2.3452185367730898E-2</v>
      </c>
      <c r="G4697">
        <v>1118800000</v>
      </c>
      <c r="H4697">
        <v>-9.297795094306208E-3</v>
      </c>
      <c r="I4697">
        <v>38.799999999999955</v>
      </c>
      <c r="J4697">
        <v>2.8055967316244226E-2</v>
      </c>
      <c r="K4697">
        <v>4.9604107162224955E-3</v>
      </c>
      <c r="L4697">
        <v>-2.5742073104595347E-2</v>
      </c>
      <c r="M4697">
        <v>-2.9661231425575748E-2</v>
      </c>
      <c r="N4697">
        <v>-1.6602190968581679E-2</v>
      </c>
    </row>
    <row r="4698" spans="1:14" x14ac:dyDescent="0.2">
      <c r="A4698" s="3">
        <v>2000</v>
      </c>
      <c r="B4698">
        <v>1382.95</v>
      </c>
      <c r="C4698">
        <v>1395.96</v>
      </c>
      <c r="D4698">
        <v>1374.75</v>
      </c>
      <c r="E4698">
        <v>1389.81</v>
      </c>
      <c r="F4698">
        <v>4.9604107162224955E-3</v>
      </c>
      <c r="G4698">
        <v>1066800000</v>
      </c>
      <c r="H4698">
        <v>-4.6478369681801933E-2</v>
      </c>
      <c r="I4698">
        <v>21.210000000000036</v>
      </c>
      <c r="J4698">
        <v>1.5261078852505045E-2</v>
      </c>
      <c r="K4698">
        <v>-1.2584453990113764E-2</v>
      </c>
      <c r="L4698">
        <v>-4.8531813701153427E-2</v>
      </c>
      <c r="M4698">
        <v>-5.3863477741561729E-2</v>
      </c>
      <c r="N4698">
        <v>-3.5170275073571122E-2</v>
      </c>
    </row>
    <row r="4699" spans="1:14" x14ac:dyDescent="0.2">
      <c r="A4699" s="3">
        <v>2000</v>
      </c>
      <c r="B4699">
        <v>1389.81</v>
      </c>
      <c r="C4699">
        <v>1394.76</v>
      </c>
      <c r="D4699">
        <v>1370.39</v>
      </c>
      <c r="E4699">
        <v>1372.32</v>
      </c>
      <c r="F4699">
        <v>-1.2584453990113764E-2</v>
      </c>
      <c r="G4699">
        <v>956300000</v>
      </c>
      <c r="H4699">
        <v>-0.10358080239970004</v>
      </c>
      <c r="I4699">
        <v>24.369999999999891</v>
      </c>
      <c r="J4699">
        <v>1.7758248804943373E-2</v>
      </c>
      <c r="K4699">
        <v>-3.3519878745481443E-3</v>
      </c>
      <c r="L4699">
        <v>-2.226157164509732E-2</v>
      </c>
      <c r="M4699">
        <v>-4.1601084295208056E-2</v>
      </c>
      <c r="N4699">
        <v>-4.3845458785122894E-2</v>
      </c>
    </row>
    <row r="4700" spans="1:14" x14ac:dyDescent="0.2">
      <c r="A4700" s="3">
        <v>2000</v>
      </c>
      <c r="B4700">
        <v>1372.32</v>
      </c>
      <c r="C4700">
        <v>1384.85</v>
      </c>
      <c r="D4700">
        <v>1355.55</v>
      </c>
      <c r="E4700">
        <v>1367.72</v>
      </c>
      <c r="F4700">
        <v>-3.3519878745481443E-3</v>
      </c>
      <c r="G4700">
        <v>1070400000</v>
      </c>
      <c r="H4700">
        <v>0.11931402279619366</v>
      </c>
      <c r="I4700">
        <v>29.299999999999955</v>
      </c>
      <c r="J4700">
        <v>2.1422513379931531E-2</v>
      </c>
      <c r="K4700">
        <v>-1.8351709414207686E-2</v>
      </c>
      <c r="L4700">
        <v>-1.3708946275553476E-2</v>
      </c>
      <c r="M4700">
        <v>-3.1256397508261924E-2</v>
      </c>
      <c r="N4700">
        <v>-3.2886848185301097E-2</v>
      </c>
    </row>
    <row r="4701" spans="1:14" x14ac:dyDescent="0.2">
      <c r="A4701" s="3">
        <v>2000</v>
      </c>
      <c r="B4701">
        <v>1367.72</v>
      </c>
      <c r="C4701">
        <v>1367.72</v>
      </c>
      <c r="D4701">
        <v>1341.67</v>
      </c>
      <c r="E4701">
        <v>1342.62</v>
      </c>
      <c r="F4701">
        <v>-1.8351709414207686E-2</v>
      </c>
      <c r="G4701">
        <v>955800000</v>
      </c>
      <c r="H4701">
        <v>-0.1070627802690583</v>
      </c>
      <c r="I4701">
        <v>26.049999999999955</v>
      </c>
      <c r="J4701">
        <v>1.9402362544874915E-2</v>
      </c>
      <c r="K4701">
        <v>3.5229625657297067E-3</v>
      </c>
      <c r="L4701">
        <v>-4.8636248528995344E-3</v>
      </c>
      <c r="M4701">
        <v>2.5264035989334344E-2</v>
      </c>
      <c r="N4701">
        <v>-2.757295437279348E-2</v>
      </c>
    </row>
    <row r="4702" spans="1:14" x14ac:dyDescent="0.2">
      <c r="A4702" s="3">
        <v>2000</v>
      </c>
      <c r="B4702">
        <v>1342.62</v>
      </c>
      <c r="C4702">
        <v>1355.87</v>
      </c>
      <c r="D4702">
        <v>1333.62</v>
      </c>
      <c r="E4702">
        <v>1347.35</v>
      </c>
      <c r="F4702">
        <v>3.5229625657297067E-3</v>
      </c>
      <c r="G4702">
        <v>1137100000</v>
      </c>
      <c r="H4702">
        <v>0.18968403431680267</v>
      </c>
      <c r="I4702">
        <v>22.25</v>
      </c>
      <c r="J4702">
        <v>1.6513897650944447E-2</v>
      </c>
      <c r="K4702">
        <v>-1.8547519204364132E-2</v>
      </c>
      <c r="L4702">
        <v>-4.0227112480052292E-3</v>
      </c>
      <c r="M4702">
        <v>3.0504323301296082E-3</v>
      </c>
      <c r="N4702">
        <v>-6.1312947637955917E-2</v>
      </c>
    </row>
    <row r="4703" spans="1:14" x14ac:dyDescent="0.2">
      <c r="A4703" s="3">
        <v>2000</v>
      </c>
      <c r="B4703">
        <v>1347.35</v>
      </c>
      <c r="C4703">
        <v>1347.35</v>
      </c>
      <c r="D4703">
        <v>1321.89</v>
      </c>
      <c r="E4703">
        <v>1322.36</v>
      </c>
      <c r="F4703">
        <v>-1.8547519204364132E-2</v>
      </c>
      <c r="G4703">
        <v>963200000</v>
      </c>
      <c r="H4703">
        <v>-0.15293289948113623</v>
      </c>
      <c r="I4703">
        <v>25.459999999999809</v>
      </c>
      <c r="J4703">
        <v>1.9253455942405857E-2</v>
      </c>
      <c r="K4703">
        <v>1.4678302428990656E-2</v>
      </c>
      <c r="L4703">
        <v>-5.6036177742822338E-3</v>
      </c>
      <c r="M4703">
        <v>1.6024380652772358E-2</v>
      </c>
      <c r="N4703">
        <v>-3.5920626758220157E-2</v>
      </c>
    </row>
    <row r="4704" spans="1:14" x14ac:dyDescent="0.2">
      <c r="A4704" s="3">
        <v>2000</v>
      </c>
      <c r="B4704">
        <v>1322.36</v>
      </c>
      <c r="C4704">
        <v>1343.83</v>
      </c>
      <c r="D4704">
        <v>1322.36</v>
      </c>
      <c r="E4704">
        <v>1341.77</v>
      </c>
      <c r="F4704">
        <v>1.4678302428990656E-2</v>
      </c>
      <c r="G4704">
        <v>404870000</v>
      </c>
      <c r="H4704">
        <v>-0.57966154485049837</v>
      </c>
      <c r="I4704">
        <v>21.470000000000027</v>
      </c>
      <c r="J4704">
        <v>1.6001252077479766E-2</v>
      </c>
      <c r="K4704">
        <v>5.366046341772469E-3</v>
      </c>
      <c r="L4704">
        <v>-1.9779843043144476E-2</v>
      </c>
      <c r="M4704">
        <v>2.0957392101477988E-2</v>
      </c>
      <c r="N4704">
        <v>-2.6696080550317816E-2</v>
      </c>
    </row>
    <row r="4705" spans="1:14" x14ac:dyDescent="0.2">
      <c r="A4705" s="3">
        <v>2000</v>
      </c>
      <c r="B4705">
        <v>1341.77</v>
      </c>
      <c r="C4705">
        <v>1362.5</v>
      </c>
      <c r="D4705">
        <v>1341.77</v>
      </c>
      <c r="E4705">
        <v>1348.97</v>
      </c>
      <c r="F4705">
        <v>5.366046341772469E-3</v>
      </c>
      <c r="G4705">
        <v>946100000</v>
      </c>
      <c r="H4705">
        <v>1.3367994664954184</v>
      </c>
      <c r="I4705">
        <v>20.730000000000018</v>
      </c>
      <c r="J4705">
        <v>1.5367280221205822E-2</v>
      </c>
      <c r="K4705">
        <v>-9.5480255305900857E-3</v>
      </c>
      <c r="L4705">
        <v>-1.7791351920354047E-2</v>
      </c>
      <c r="M4705">
        <v>2.3150996686360718E-2</v>
      </c>
      <c r="N4705">
        <v>-2.5041327827898301E-2</v>
      </c>
    </row>
    <row r="4706" spans="1:14" x14ac:dyDescent="0.2">
      <c r="A4706" s="3">
        <v>2000</v>
      </c>
      <c r="B4706">
        <v>1348.97</v>
      </c>
      <c r="C4706">
        <v>1358.81</v>
      </c>
      <c r="D4706">
        <v>1334.97</v>
      </c>
      <c r="E4706">
        <v>1336.09</v>
      </c>
      <c r="F4706">
        <v>-9.5480255305900857E-3</v>
      </c>
      <c r="G4706">
        <v>1028200000</v>
      </c>
      <c r="H4706">
        <v>8.6777296268893356E-2</v>
      </c>
      <c r="I4706">
        <v>23.839999999999918</v>
      </c>
      <c r="J4706">
        <v>1.7843109371374621E-2</v>
      </c>
      <c r="K4706">
        <v>4.3709630339274644E-3</v>
      </c>
      <c r="L4706">
        <v>3.0274906630541391E-2</v>
      </c>
      <c r="M4706">
        <v>2.6263200832279374E-2</v>
      </c>
      <c r="N4706">
        <v>-5.3664049577497371E-3</v>
      </c>
    </row>
    <row r="4707" spans="1:14" x14ac:dyDescent="0.2">
      <c r="A4707" s="3">
        <v>2000</v>
      </c>
      <c r="B4707">
        <v>1336.09</v>
      </c>
      <c r="C4707">
        <v>1352.38</v>
      </c>
      <c r="D4707">
        <v>1329.28</v>
      </c>
      <c r="E4707">
        <v>1341.93</v>
      </c>
      <c r="F4707">
        <v>4.3709630339274644E-3</v>
      </c>
      <c r="G4707">
        <v>402100000</v>
      </c>
      <c r="H4707">
        <v>-0.60892822408091807</v>
      </c>
      <c r="I4707">
        <v>23.100000000000136</v>
      </c>
      <c r="J4707">
        <v>1.7214012653417193E-2</v>
      </c>
      <c r="K4707">
        <v>-2.0105370622908809E-2</v>
      </c>
      <c r="L4707">
        <v>7.1017117137257323E-3</v>
      </c>
      <c r="M4707">
        <v>1.3458228074489686E-2</v>
      </c>
      <c r="N4707">
        <v>-5.7454561713353421E-3</v>
      </c>
    </row>
    <row r="4708" spans="1:14" x14ac:dyDescent="0.2">
      <c r="A4708" s="3">
        <v>2000</v>
      </c>
      <c r="B4708">
        <v>1341.91</v>
      </c>
      <c r="C4708">
        <v>1341.91</v>
      </c>
      <c r="D4708">
        <v>1294.9000000000001</v>
      </c>
      <c r="E4708">
        <v>1314.95</v>
      </c>
      <c r="F4708">
        <v>-2.0105370622908809E-2</v>
      </c>
      <c r="G4708">
        <v>1186530000</v>
      </c>
      <c r="H4708">
        <v>1.9508331260880378</v>
      </c>
      <c r="I4708">
        <v>47.009999999999991</v>
      </c>
      <c r="J4708">
        <v>3.5750408760789373E-2</v>
      </c>
      <c r="K4708">
        <v>2.1293585307424062E-4</v>
      </c>
      <c r="L4708">
        <v>2.1749876421156628E-2</v>
      </c>
      <c r="M4708">
        <v>1.9757405224533266E-2</v>
      </c>
      <c r="N4708">
        <v>4.0533860603064204E-3</v>
      </c>
    </row>
    <row r="4709" spans="1:14" x14ac:dyDescent="0.2">
      <c r="A4709" s="3">
        <v>2000</v>
      </c>
      <c r="B4709">
        <v>1314.95</v>
      </c>
      <c r="C4709">
        <v>1334.67</v>
      </c>
      <c r="D4709">
        <v>1307.02</v>
      </c>
      <c r="E4709">
        <v>1315.23</v>
      </c>
      <c r="F4709">
        <v>2.1293585307424062E-4</v>
      </c>
      <c r="G4709">
        <v>1195200000</v>
      </c>
      <c r="H4709">
        <v>7.3070213142524838E-3</v>
      </c>
      <c r="I4709">
        <v>27.650000000000091</v>
      </c>
      <c r="J4709">
        <v>2.1022938953643159E-2</v>
      </c>
      <c r="K4709">
        <v>7.4055488393665056E-3</v>
      </c>
      <c r="L4709">
        <v>4.1559271002030128E-2</v>
      </c>
      <c r="M4709">
        <v>-2.3417957315449976E-3</v>
      </c>
      <c r="N4709">
        <v>-2.4299932331227264E-2</v>
      </c>
    </row>
    <row r="4710" spans="1:14" x14ac:dyDescent="0.2">
      <c r="A4710" s="3">
        <v>2000</v>
      </c>
      <c r="B4710">
        <v>1315.18</v>
      </c>
      <c r="C4710">
        <v>1332.06</v>
      </c>
      <c r="D4710">
        <v>1310.23</v>
      </c>
      <c r="E4710">
        <v>1324.97</v>
      </c>
      <c r="F4710">
        <v>7.4055488393665056E-3</v>
      </c>
      <c r="G4710">
        <v>1103000000</v>
      </c>
      <c r="H4710">
        <v>-7.7141900937081662E-2</v>
      </c>
      <c r="I4710">
        <v>21.829999999999927</v>
      </c>
      <c r="J4710">
        <v>1.6475844736107179E-2</v>
      </c>
      <c r="K4710">
        <v>3.892163596156889E-2</v>
      </c>
      <c r="L4710">
        <v>4.1683962655758258E-2</v>
      </c>
      <c r="M4710">
        <v>-1.6830569748749165E-3</v>
      </c>
      <c r="N4710">
        <v>1.704944262888965E-2</v>
      </c>
    </row>
    <row r="4711" spans="1:14" x14ac:dyDescent="0.2">
      <c r="A4711" s="3">
        <v>2000</v>
      </c>
      <c r="B4711">
        <v>1324.97</v>
      </c>
      <c r="C4711">
        <v>1376.56</v>
      </c>
      <c r="D4711">
        <v>1324.97</v>
      </c>
      <c r="E4711">
        <v>1376.54</v>
      </c>
      <c r="F4711">
        <v>3.892163596156889E-2</v>
      </c>
      <c r="G4711">
        <v>900300000</v>
      </c>
      <c r="H4711">
        <v>-0.18377153218495013</v>
      </c>
      <c r="I4711">
        <v>51.589999999999918</v>
      </c>
      <c r="J4711">
        <v>3.7478024612434012E-2</v>
      </c>
      <c r="K4711">
        <v>-1.8219594054658731E-2</v>
      </c>
      <c r="L4711">
        <v>-3.8938207389541167E-3</v>
      </c>
      <c r="M4711">
        <v>-5.1535008063695972E-2</v>
      </c>
      <c r="N4711">
        <v>-3.1383032821421859E-2</v>
      </c>
    </row>
    <row r="4712" spans="1:14" x14ac:dyDescent="0.2">
      <c r="A4712" s="3">
        <v>2000</v>
      </c>
      <c r="B4712">
        <v>1376.54</v>
      </c>
      <c r="C4712">
        <v>1376.54</v>
      </c>
      <c r="D4712">
        <v>1346.15</v>
      </c>
      <c r="E4712">
        <v>1351.46</v>
      </c>
      <c r="F4712">
        <v>-1.8219594054658731E-2</v>
      </c>
      <c r="G4712">
        <v>1399300000</v>
      </c>
      <c r="H4712">
        <v>0.55425969121403973</v>
      </c>
      <c r="I4712">
        <v>30.389999999999873</v>
      </c>
      <c r="J4712">
        <v>2.2486792061918125E-2</v>
      </c>
      <c r="K4712">
        <v>-5.8529294244743331E-3</v>
      </c>
      <c r="L4712">
        <v>6.3116925399197702E-3</v>
      </c>
      <c r="M4712">
        <v>-6.4167640921669919E-2</v>
      </c>
      <c r="N4712">
        <v>-3.9298240421470204E-2</v>
      </c>
    </row>
    <row r="4713" spans="1:14" x14ac:dyDescent="0.2">
      <c r="A4713" s="3">
        <v>2000</v>
      </c>
      <c r="B4713">
        <v>1351.46</v>
      </c>
      <c r="C4713">
        <v>1353.5</v>
      </c>
      <c r="D4713">
        <v>1339.26</v>
      </c>
      <c r="E4713">
        <v>1343.55</v>
      </c>
      <c r="F4713">
        <v>-5.8529294244743331E-3</v>
      </c>
      <c r="G4713">
        <v>1128000000</v>
      </c>
      <c r="H4713">
        <v>-0.19388265561352105</v>
      </c>
      <c r="I4713">
        <v>14.240000000000009</v>
      </c>
      <c r="J4713">
        <v>1.0598786796174322E-2</v>
      </c>
      <c r="K4713">
        <v>1.9604778385620296E-2</v>
      </c>
      <c r="L4713">
        <v>-1.9500576830039009E-3</v>
      </c>
      <c r="M4713">
        <v>-5.1125748948680778E-2</v>
      </c>
      <c r="N4713">
        <v>-3.5495515611625957E-2</v>
      </c>
    </row>
    <row r="4714" spans="1:14" x14ac:dyDescent="0.2">
      <c r="A4714" s="3">
        <v>2000</v>
      </c>
      <c r="B4714">
        <v>1343.55</v>
      </c>
      <c r="C4714">
        <v>1380.33</v>
      </c>
      <c r="D4714">
        <v>1343.55</v>
      </c>
      <c r="E4714">
        <v>1369.89</v>
      </c>
      <c r="F4714">
        <v>1.9604778385620296E-2</v>
      </c>
      <c r="G4714">
        <v>1358300000</v>
      </c>
      <c r="H4714">
        <v>0.20416666666666666</v>
      </c>
      <c r="I4714">
        <v>36.779999999999973</v>
      </c>
      <c r="J4714">
        <v>2.6848871077239756E-2</v>
      </c>
      <c r="K4714">
        <v>7.5261517348107834E-3</v>
      </c>
      <c r="L4714">
        <v>-4.2149369657417751E-2</v>
      </c>
      <c r="M4714">
        <v>-4.6675280496974246E-2</v>
      </c>
      <c r="N4714">
        <v>-5.0434706436283311E-2</v>
      </c>
    </row>
    <row r="4715" spans="1:14" x14ac:dyDescent="0.2">
      <c r="A4715" s="3">
        <v>2000</v>
      </c>
      <c r="B4715">
        <v>1369.89</v>
      </c>
      <c r="C4715">
        <v>1389.05</v>
      </c>
      <c r="D4715">
        <v>1364.14</v>
      </c>
      <c r="E4715">
        <v>1380.2</v>
      </c>
      <c r="F4715">
        <v>7.5261517348107834E-3</v>
      </c>
      <c r="G4715">
        <v>1202400000</v>
      </c>
      <c r="H4715">
        <v>-0.11477582271957594</v>
      </c>
      <c r="I4715">
        <v>24.909999999999854</v>
      </c>
      <c r="J4715">
        <v>1.8048108969714427E-2</v>
      </c>
      <c r="K4715">
        <v>-6.535284741341821E-3</v>
      </c>
      <c r="L4715">
        <v>-4.1631647587306211E-2</v>
      </c>
      <c r="M4715">
        <v>-4.7101869294305168E-2</v>
      </c>
      <c r="N4715">
        <v>-4.8492972033038734E-2</v>
      </c>
    </row>
    <row r="4716" spans="1:14" x14ac:dyDescent="0.2">
      <c r="A4716" s="3">
        <v>2000</v>
      </c>
      <c r="B4716">
        <v>1380.2</v>
      </c>
      <c r="C4716">
        <v>1380.27</v>
      </c>
      <c r="D4716">
        <v>1370.27</v>
      </c>
      <c r="E4716">
        <v>1371.18</v>
      </c>
      <c r="F4716">
        <v>-6.535284741341821E-3</v>
      </c>
      <c r="G4716">
        <v>1083400000</v>
      </c>
      <c r="H4716">
        <v>-9.8968729208250172E-2</v>
      </c>
      <c r="I4716">
        <v>10</v>
      </c>
      <c r="J4716">
        <v>7.2929885208360681E-3</v>
      </c>
      <c r="K4716">
        <v>-8.1608541548155999E-3</v>
      </c>
      <c r="L4716">
        <v>-4.7827418719643043E-2</v>
      </c>
      <c r="M4716">
        <v>-3.0820169489053216E-2</v>
      </c>
      <c r="N4716">
        <v>-3.2351697078428887E-2</v>
      </c>
    </row>
    <row r="4717" spans="1:14" x14ac:dyDescent="0.2">
      <c r="A4717" s="3">
        <v>2000</v>
      </c>
      <c r="B4717">
        <v>1371.18</v>
      </c>
      <c r="C4717">
        <v>1385.82</v>
      </c>
      <c r="D4717">
        <v>1358.48</v>
      </c>
      <c r="E4717">
        <v>1359.99</v>
      </c>
      <c r="F4717">
        <v>-8.1608541548155999E-3</v>
      </c>
      <c r="G4717">
        <v>1195100000</v>
      </c>
      <c r="H4717">
        <v>0.10310134760937789</v>
      </c>
      <c r="I4717">
        <v>27.339999999999918</v>
      </c>
      <c r="J4717">
        <v>2.0103088993301359E-2</v>
      </c>
      <c r="K4717">
        <v>-1.401480893241858E-2</v>
      </c>
      <c r="L4717">
        <v>-7.0037279685880041E-2</v>
      </c>
      <c r="M4717">
        <v>-1.8948668740211311E-2</v>
      </c>
      <c r="N4717">
        <v>-3.047081228538449E-2</v>
      </c>
    </row>
    <row r="4718" spans="1:14" x14ac:dyDescent="0.2">
      <c r="A4718" s="3">
        <v>2000</v>
      </c>
      <c r="B4718">
        <v>1359.99</v>
      </c>
      <c r="C4718">
        <v>1359.99</v>
      </c>
      <c r="D4718">
        <v>1340.48</v>
      </c>
      <c r="E4718">
        <v>1340.93</v>
      </c>
      <c r="F4718">
        <v>-1.401480893241858E-2</v>
      </c>
      <c r="G4718">
        <v>1061300000</v>
      </c>
      <c r="H4718">
        <v>-0.11195715839678688</v>
      </c>
      <c r="I4718">
        <v>19.509999999999991</v>
      </c>
      <c r="J4718">
        <v>1.454960363329927E-2</v>
      </c>
      <c r="K4718">
        <v>-2.1462716174595223E-2</v>
      </c>
      <c r="L4718">
        <v>-4.9271774067251951E-2</v>
      </c>
      <c r="M4718">
        <v>-1.5399759868151276E-2</v>
      </c>
      <c r="N4718">
        <v>-1.0649325468145222E-2</v>
      </c>
    </row>
    <row r="4719" spans="1:14" x14ac:dyDescent="0.2">
      <c r="A4719" s="3">
        <v>2000</v>
      </c>
      <c r="B4719">
        <v>1340.93</v>
      </c>
      <c r="C4719">
        <v>1340.93</v>
      </c>
      <c r="D4719">
        <v>1305.3800000000001</v>
      </c>
      <c r="E4719">
        <v>1312.15</v>
      </c>
      <c r="F4719">
        <v>-2.1462716174595223E-2</v>
      </c>
      <c r="G4719">
        <v>1561100000</v>
      </c>
      <c r="H4719">
        <v>0.47093187600113068</v>
      </c>
      <c r="I4719">
        <v>35.549999999999955</v>
      </c>
      <c r="J4719">
        <v>2.7092939069466106E-2</v>
      </c>
      <c r="K4719">
        <v>8.0707236215371084E-3</v>
      </c>
      <c r="L4719">
        <v>-4.725069542354186E-3</v>
      </c>
      <c r="M4719">
        <v>-2.2009678771482001E-2</v>
      </c>
      <c r="N4719">
        <v>1.3199710398963484E-2</v>
      </c>
    </row>
    <row r="4720" spans="1:14" x14ac:dyDescent="0.2">
      <c r="A4720" s="3">
        <v>2000</v>
      </c>
      <c r="B4720">
        <v>1312.15</v>
      </c>
      <c r="C4720">
        <v>1332.32</v>
      </c>
      <c r="D4720">
        <v>1312.15</v>
      </c>
      <c r="E4720">
        <v>1322.74</v>
      </c>
      <c r="F4720">
        <v>8.0707236215371084E-3</v>
      </c>
      <c r="G4720">
        <v>1189900000</v>
      </c>
      <c r="H4720">
        <v>-0.23778105182243289</v>
      </c>
      <c r="I4720">
        <v>20.169999999999845</v>
      </c>
      <c r="J4720">
        <v>1.5248650528448407E-2</v>
      </c>
      <c r="K4720">
        <v>-1.2957950920059951E-2</v>
      </c>
      <c r="L4720">
        <v>-5.7078488591862002E-3</v>
      </c>
      <c r="M4720">
        <v>1.8764080620530064E-2</v>
      </c>
      <c r="N4720">
        <v>1.9074043273810438E-2</v>
      </c>
    </row>
    <row r="4721" spans="1:14" x14ac:dyDescent="0.2">
      <c r="A4721" s="3">
        <v>2000</v>
      </c>
      <c r="B4721">
        <v>1322.96</v>
      </c>
      <c r="C4721">
        <v>1346.44</v>
      </c>
      <c r="D4721">
        <v>1305.2</v>
      </c>
      <c r="E4721">
        <v>1305.5999999999999</v>
      </c>
      <c r="F4721">
        <v>-1.2957950920059951E-2</v>
      </c>
      <c r="G4721">
        <v>1324900000</v>
      </c>
      <c r="H4721">
        <v>0.11345491217749391</v>
      </c>
      <c r="I4721">
        <v>41.240000000000009</v>
      </c>
      <c r="J4721">
        <v>3.1587009803921574E-2</v>
      </c>
      <c r="K4721">
        <v>-3.1295955882352865E-2</v>
      </c>
      <c r="L4721">
        <v>1.7861519607843265E-2</v>
      </c>
      <c r="M4721">
        <v>2.1246936274509812E-2</v>
      </c>
      <c r="N4721">
        <v>2.829350490196083E-2</v>
      </c>
    </row>
    <row r="4722" spans="1:14" x14ac:dyDescent="0.2">
      <c r="A4722" s="3">
        <v>2000</v>
      </c>
      <c r="B4722">
        <v>1305.5999999999999</v>
      </c>
      <c r="C4722">
        <v>1305.5999999999999</v>
      </c>
      <c r="D4722">
        <v>1261.1600000000001</v>
      </c>
      <c r="E4722">
        <v>1264.74</v>
      </c>
      <c r="F4722">
        <v>-3.1295955882352865E-2</v>
      </c>
      <c r="G4722">
        <v>1421600000</v>
      </c>
      <c r="H4722">
        <v>7.2986640501169903E-2</v>
      </c>
      <c r="I4722">
        <v>44.439999999999827</v>
      </c>
      <c r="J4722">
        <v>3.5137656751585172E-2</v>
      </c>
      <c r="K4722">
        <v>8.0016446067965683E-3</v>
      </c>
      <c r="L4722">
        <v>5.4936192418995222E-2</v>
      </c>
      <c r="M4722">
        <v>2.6574631940161533E-2</v>
      </c>
      <c r="N4722">
        <v>6.179926308964695E-2</v>
      </c>
    </row>
    <row r="4723" spans="1:14" x14ac:dyDescent="0.2">
      <c r="A4723" s="3">
        <v>2000</v>
      </c>
      <c r="B4723">
        <v>1264.74</v>
      </c>
      <c r="C4723">
        <v>1285.31</v>
      </c>
      <c r="D4723">
        <v>1254.07</v>
      </c>
      <c r="E4723">
        <v>1274.8599999999999</v>
      </c>
      <c r="F4723">
        <v>8.0016446067965683E-3</v>
      </c>
      <c r="G4723">
        <v>1449900000</v>
      </c>
      <c r="H4723">
        <v>1.9907146876758583E-2</v>
      </c>
      <c r="I4723">
        <v>31.240000000000009</v>
      </c>
      <c r="J4723">
        <v>2.4504651491144135E-2</v>
      </c>
      <c r="K4723">
        <v>2.4386991512793679E-2</v>
      </c>
      <c r="L4723">
        <v>3.5627441444550836E-2</v>
      </c>
      <c r="M4723">
        <v>1.647239696907896E-2</v>
      </c>
      <c r="N4723">
        <v>6.7097563654048439E-2</v>
      </c>
    </row>
    <row r="4724" spans="1:14" x14ac:dyDescent="0.2">
      <c r="A4724" s="3">
        <v>2000</v>
      </c>
      <c r="B4724">
        <v>1274.8599999999999</v>
      </c>
      <c r="C4724">
        <v>1305.97</v>
      </c>
      <c r="D4724">
        <v>1274.8599999999999</v>
      </c>
      <c r="E4724">
        <v>1305.95</v>
      </c>
      <c r="F4724">
        <v>2.4386991512793679E-2</v>
      </c>
      <c r="G4724">
        <v>1087100000</v>
      </c>
      <c r="H4724">
        <v>-0.25022415338988896</v>
      </c>
      <c r="I4724">
        <v>31.110000000000127</v>
      </c>
      <c r="J4724">
        <v>2.3821738963972685E-2</v>
      </c>
      <c r="K4724">
        <v>7.0753091619127906E-3</v>
      </c>
      <c r="L4724">
        <v>-1.736666794287688E-2</v>
      </c>
      <c r="M4724">
        <v>-3.9434894138367397E-3</v>
      </c>
      <c r="N4724">
        <v>4.4680117921819293E-2</v>
      </c>
    </row>
    <row r="4725" spans="1:14" x14ac:dyDescent="0.2">
      <c r="A4725" s="3">
        <v>2000</v>
      </c>
      <c r="B4725">
        <v>1305.97</v>
      </c>
      <c r="C4725">
        <v>1315.94</v>
      </c>
      <c r="D4725">
        <v>1301.6400000000001</v>
      </c>
      <c r="E4725">
        <v>1315.19</v>
      </c>
      <c r="F4725">
        <v>7.0753091619127906E-3</v>
      </c>
      <c r="G4725">
        <v>806500000</v>
      </c>
      <c r="H4725">
        <v>-0.25811792843344677</v>
      </c>
      <c r="I4725">
        <v>14.299999999999955</v>
      </c>
      <c r="J4725">
        <v>1.0872953717713756E-2</v>
      </c>
      <c r="K4725">
        <v>1.0439556261832905E-2</v>
      </c>
      <c r="L4725">
        <v>2.461241341555204E-2</v>
      </c>
      <c r="M4725">
        <v>-1.4598651145462426E-3</v>
      </c>
      <c r="N4725">
        <v>3.2177860233122163E-2</v>
      </c>
    </row>
    <row r="4726" spans="1:14" x14ac:dyDescent="0.2">
      <c r="A4726" s="3">
        <v>2000</v>
      </c>
      <c r="B4726">
        <v>1315.19</v>
      </c>
      <c r="C4726">
        <v>1332.03</v>
      </c>
      <c r="D4726">
        <v>1310.96</v>
      </c>
      <c r="E4726">
        <v>1328.92</v>
      </c>
      <c r="F4726">
        <v>1.0439556261832905E-2</v>
      </c>
      <c r="G4726">
        <v>1092700000</v>
      </c>
      <c r="H4726">
        <v>0.35486670799752013</v>
      </c>
      <c r="I4726">
        <v>21.069999999999936</v>
      </c>
      <c r="J4726">
        <v>1.5854979983746152E-2</v>
      </c>
      <c r="K4726">
        <v>3.9882009451283401E-3</v>
      </c>
      <c r="L4726">
        <v>3.3260090900880755E-3</v>
      </c>
      <c r="M4726">
        <v>-1.5802305631641756E-3</v>
      </c>
      <c r="N4726">
        <v>1.9587334075790847E-2</v>
      </c>
    </row>
    <row r="4727" spans="1:14" x14ac:dyDescent="0.2">
      <c r="A4727" s="3">
        <v>2000</v>
      </c>
      <c r="B4727">
        <v>1328.92</v>
      </c>
      <c r="C4727">
        <v>1335.93</v>
      </c>
      <c r="D4727">
        <v>1325.78</v>
      </c>
      <c r="E4727">
        <v>1334.22</v>
      </c>
      <c r="F4727">
        <v>3.9882009451283401E-3</v>
      </c>
      <c r="G4727">
        <v>1015300000</v>
      </c>
      <c r="H4727">
        <v>-7.0833714651779997E-2</v>
      </c>
      <c r="I4727">
        <v>10.150000000000091</v>
      </c>
      <c r="J4727">
        <v>7.6074410517006875E-3</v>
      </c>
      <c r="K4727">
        <v>-1.0448052045389856E-2</v>
      </c>
      <c r="L4727">
        <v>-2.6884621726551931E-2</v>
      </c>
      <c r="M4727">
        <v>-1.1744689781295493E-2</v>
      </c>
      <c r="N4727">
        <v>2.2447572364377721E-2</v>
      </c>
    </row>
    <row r="4728" spans="1:14" x14ac:dyDescent="0.2">
      <c r="A4728" s="3">
        <v>2000</v>
      </c>
      <c r="B4728">
        <v>1334.22</v>
      </c>
      <c r="C4728">
        <v>1340.1</v>
      </c>
      <c r="D4728">
        <v>1317.51</v>
      </c>
      <c r="E4728">
        <v>1320.28</v>
      </c>
      <c r="F4728">
        <v>-1.0448052045389856E-2</v>
      </c>
      <c r="G4728">
        <v>1035500000</v>
      </c>
      <c r="H4728">
        <v>1.9895597360386093E-2</v>
      </c>
      <c r="I4728">
        <v>22.589999999999918</v>
      </c>
      <c r="J4728">
        <v>1.7110006968218801E-2</v>
      </c>
      <c r="K4728">
        <v>-2.803193262035325E-2</v>
      </c>
      <c r="L4728">
        <v>-1.8496076589814336E-2</v>
      </c>
      <c r="M4728">
        <v>4.8247341473021772E-3</v>
      </c>
      <c r="N4728">
        <v>4.0483836761899025E-2</v>
      </c>
    </row>
    <row r="4729" spans="1:14" x14ac:dyDescent="0.2">
      <c r="A4729" s="3">
        <v>2001</v>
      </c>
      <c r="B4729">
        <v>1320.28</v>
      </c>
      <c r="C4729">
        <v>1320.28</v>
      </c>
      <c r="D4729">
        <v>1276.05</v>
      </c>
      <c r="E4729">
        <v>1283.27</v>
      </c>
      <c r="F4729">
        <v>-2.803193262035325E-2</v>
      </c>
      <c r="G4729">
        <v>1129400000</v>
      </c>
      <c r="H4729">
        <v>9.0680830516658623E-2</v>
      </c>
      <c r="I4729">
        <v>44.230000000000018</v>
      </c>
      <c r="J4729">
        <v>3.4466636015803395E-2</v>
      </c>
      <c r="K4729">
        <v>5.0098576293375489E-2</v>
      </c>
      <c r="L4729">
        <v>1.3660414410061774E-2</v>
      </c>
      <c r="M4729">
        <v>3.6001776711058503E-2</v>
      </c>
      <c r="N4729">
        <v>6.4475909200713805E-2</v>
      </c>
    </row>
    <row r="4730" spans="1:14" x14ac:dyDescent="0.2">
      <c r="A4730" s="3">
        <v>2001</v>
      </c>
      <c r="B4730">
        <v>1283.27</v>
      </c>
      <c r="C4730">
        <v>1347.76</v>
      </c>
      <c r="D4730">
        <v>1274.6199999999999</v>
      </c>
      <c r="E4730">
        <v>1347.56</v>
      </c>
      <c r="F4730">
        <v>5.0098576293375489E-2</v>
      </c>
      <c r="G4730">
        <v>1880700000</v>
      </c>
      <c r="H4730">
        <v>0.66522047104657345</v>
      </c>
      <c r="I4730">
        <v>73.1400000000001</v>
      </c>
      <c r="J4730">
        <v>5.427587639882462E-2</v>
      </c>
      <c r="K4730">
        <v>-1.0552405829796097E-2</v>
      </c>
      <c r="L4730">
        <v>-2.5445991273115826E-2</v>
      </c>
      <c r="M4730">
        <v>3.0425361393932878E-4</v>
      </c>
      <c r="N4730">
        <v>1.9227344236991364E-2</v>
      </c>
    </row>
    <row r="4731" spans="1:14" x14ac:dyDescent="0.2">
      <c r="A4731" s="3">
        <v>2001</v>
      </c>
      <c r="B4731">
        <v>1347.56</v>
      </c>
      <c r="C4731">
        <v>1350.24</v>
      </c>
      <c r="D4731">
        <v>1329.14</v>
      </c>
      <c r="E4731">
        <v>1333.34</v>
      </c>
      <c r="F4731">
        <v>-1.0552405829796097E-2</v>
      </c>
      <c r="G4731">
        <v>2131000000</v>
      </c>
      <c r="H4731">
        <v>0.13308874355293243</v>
      </c>
      <c r="I4731">
        <v>21.099999999999909</v>
      </c>
      <c r="J4731">
        <v>1.5824920875395557E-2</v>
      </c>
      <c r="K4731">
        <v>-2.6242368788156067E-2</v>
      </c>
      <c r="L4731">
        <v>-4.8899755501222364E-3</v>
      </c>
      <c r="M4731">
        <v>6.8999655001725337E-3</v>
      </c>
      <c r="N4731">
        <v>1.2097439512802519E-2</v>
      </c>
    </row>
    <row r="4732" spans="1:14" x14ac:dyDescent="0.2">
      <c r="A4732" s="3">
        <v>2001</v>
      </c>
      <c r="B4732">
        <v>1333.34</v>
      </c>
      <c r="C4732">
        <v>1334.77</v>
      </c>
      <c r="D4732">
        <v>1294.95</v>
      </c>
      <c r="E4732">
        <v>1298.3499999999999</v>
      </c>
      <c r="F4732">
        <v>-2.6242368788156067E-2</v>
      </c>
      <c r="G4732">
        <v>1430800000</v>
      </c>
      <c r="H4732">
        <v>-0.32857813233223837</v>
      </c>
      <c r="I4732">
        <v>39.819999999999936</v>
      </c>
      <c r="J4732">
        <v>3.0669696152809289E-2</v>
      </c>
      <c r="K4732">
        <v>-1.9178187699772861E-3</v>
      </c>
      <c r="L4732">
        <v>1.5558208495398041E-2</v>
      </c>
      <c r="M4732">
        <v>3.4312781607424951E-2</v>
      </c>
      <c r="N4732">
        <v>4.3100858782300647E-2</v>
      </c>
    </row>
    <row r="4733" spans="1:14" x14ac:dyDescent="0.2">
      <c r="A4733" s="3">
        <v>2001</v>
      </c>
      <c r="B4733">
        <v>1298.3499999999999</v>
      </c>
      <c r="C4733">
        <v>1298.3499999999999</v>
      </c>
      <c r="D4733">
        <v>1276.29</v>
      </c>
      <c r="E4733">
        <v>1295.8599999999999</v>
      </c>
      <c r="F4733">
        <v>-1.9178187699772861E-3</v>
      </c>
      <c r="G4733">
        <v>1115500000</v>
      </c>
      <c r="H4733">
        <v>-0.22036622868325412</v>
      </c>
      <c r="I4733">
        <v>22.059999999999945</v>
      </c>
      <c r="J4733">
        <v>1.702344389054369E-2</v>
      </c>
      <c r="K4733">
        <v>3.8121402003303251E-3</v>
      </c>
      <c r="L4733">
        <v>2.3760282746593146E-2</v>
      </c>
      <c r="M4733">
        <v>4.9804762860185668E-2</v>
      </c>
      <c r="N4733">
        <v>4.3523220100936906E-2</v>
      </c>
    </row>
    <row r="4734" spans="1:14" x14ac:dyDescent="0.2">
      <c r="A4734" s="3">
        <v>2001</v>
      </c>
      <c r="B4734">
        <v>1295.8599999999999</v>
      </c>
      <c r="C4734">
        <v>1311.72</v>
      </c>
      <c r="D4734">
        <v>1295.1400000000001</v>
      </c>
      <c r="E4734">
        <v>1300.8</v>
      </c>
      <c r="F4734">
        <v>3.8121402003303251E-3</v>
      </c>
      <c r="G4734">
        <v>1191300000</v>
      </c>
      <c r="H4734">
        <v>6.7951591214701929E-2</v>
      </c>
      <c r="I4734">
        <v>16.579999999999927</v>
      </c>
      <c r="J4734">
        <v>1.2746002460024546E-2</v>
      </c>
      <c r="K4734">
        <v>9.5864083640836619E-3</v>
      </c>
      <c r="L4734">
        <v>2.2040282902829084E-2</v>
      </c>
      <c r="M4734">
        <v>4.8816113161131616E-2</v>
      </c>
      <c r="N4734">
        <v>3.0819495694957063E-2</v>
      </c>
    </row>
    <row r="4735" spans="1:14" x14ac:dyDescent="0.2">
      <c r="A4735" s="3">
        <v>2001</v>
      </c>
      <c r="B4735">
        <v>1300.8</v>
      </c>
      <c r="C4735">
        <v>1313.76</v>
      </c>
      <c r="D4735">
        <v>1287.28</v>
      </c>
      <c r="E4735">
        <v>1313.27</v>
      </c>
      <c r="F4735">
        <v>9.5864083640836619E-3</v>
      </c>
      <c r="G4735">
        <v>1296500000</v>
      </c>
      <c r="H4735">
        <v>8.8306891630991355E-2</v>
      </c>
      <c r="I4735">
        <v>26.480000000000018</v>
      </c>
      <c r="J4735">
        <v>2.0163408895352834E-2</v>
      </c>
      <c r="K4735">
        <v>1.0317756440031337E-2</v>
      </c>
      <c r="L4735">
        <v>2.6422593982958605E-2</v>
      </c>
      <c r="M4735">
        <v>3.3686903683172544E-2</v>
      </c>
      <c r="N4735">
        <v>1.4665681847601782E-2</v>
      </c>
    </row>
    <row r="4736" spans="1:14" x14ac:dyDescent="0.2">
      <c r="A4736" s="3">
        <v>2001</v>
      </c>
      <c r="B4736">
        <v>1313.27</v>
      </c>
      <c r="C4736">
        <v>1332.19</v>
      </c>
      <c r="D4736">
        <v>1309.72</v>
      </c>
      <c r="E4736">
        <v>1326.82</v>
      </c>
      <c r="F4736">
        <v>1.0317756440031337E-2</v>
      </c>
      <c r="G4736">
        <v>1411200000</v>
      </c>
      <c r="H4736">
        <v>8.8468954878519093E-2</v>
      </c>
      <c r="I4736">
        <v>22.470000000000027</v>
      </c>
      <c r="J4736">
        <v>1.6935228591670331E-2</v>
      </c>
      <c r="K4736">
        <v>-6.2329479507393483E-3</v>
      </c>
      <c r="L4736">
        <v>1.1847876878551745E-2</v>
      </c>
      <c r="M4736">
        <v>2.1201067213337234E-2</v>
      </c>
      <c r="N4736">
        <v>-9.089401727438497E-3</v>
      </c>
    </row>
    <row r="4737" spans="1:14" x14ac:dyDescent="0.2">
      <c r="A4737" s="3">
        <v>2001</v>
      </c>
      <c r="B4737">
        <v>1326.82</v>
      </c>
      <c r="C4737">
        <v>1333.21</v>
      </c>
      <c r="D4737">
        <v>1311.59</v>
      </c>
      <c r="E4737">
        <v>1318.55</v>
      </c>
      <c r="F4737">
        <v>-6.2329479507393483E-3</v>
      </c>
      <c r="G4737">
        <v>1276000000</v>
      </c>
      <c r="H4737">
        <v>-9.5804988662131524E-2</v>
      </c>
      <c r="I4737">
        <v>21.620000000000118</v>
      </c>
      <c r="J4737">
        <v>1.6396799514618421E-2</v>
      </c>
      <c r="K4737">
        <v>6.1431117515453621E-3</v>
      </c>
      <c r="L4737">
        <v>1.8467255697546651E-2</v>
      </c>
      <c r="M4737">
        <v>3.4598612111789558E-2</v>
      </c>
      <c r="N4737">
        <v>8.9188881726138501E-3</v>
      </c>
    </row>
    <row r="4738" spans="1:14" x14ac:dyDescent="0.2">
      <c r="A4738" s="3">
        <v>2001</v>
      </c>
      <c r="B4738">
        <v>1318.32</v>
      </c>
      <c r="C4738">
        <v>1327.81</v>
      </c>
      <c r="D4738">
        <v>1313.33</v>
      </c>
      <c r="E4738">
        <v>1326.65</v>
      </c>
      <c r="F4738">
        <v>6.1431117515453621E-3</v>
      </c>
      <c r="G4738">
        <v>1205700000</v>
      </c>
      <c r="H4738">
        <v>-5.5094043887147337E-2</v>
      </c>
      <c r="I4738">
        <v>14.480000000000018</v>
      </c>
      <c r="J4738">
        <v>1.0914709983793779E-2</v>
      </c>
      <c r="K4738">
        <v>2.1256548449100636E-3</v>
      </c>
      <c r="L4738">
        <v>2.5440018090679528E-2</v>
      </c>
      <c r="M4738">
        <v>3.5487883013605642E-2</v>
      </c>
      <c r="N4738">
        <v>-5.9171597633137117E-3</v>
      </c>
    </row>
    <row r="4739" spans="1:14" x14ac:dyDescent="0.2">
      <c r="A4739" s="3">
        <v>2001</v>
      </c>
      <c r="B4739">
        <v>1326.65</v>
      </c>
      <c r="C4739">
        <v>1346.92</v>
      </c>
      <c r="D4739">
        <v>1325.41</v>
      </c>
      <c r="E4739">
        <v>1329.47</v>
      </c>
      <c r="F4739">
        <v>2.1256548449100636E-3</v>
      </c>
      <c r="G4739">
        <v>1349100000</v>
      </c>
      <c r="H4739">
        <v>0.11893505847225679</v>
      </c>
      <c r="I4739">
        <v>21.509999999999991</v>
      </c>
      <c r="J4739">
        <v>1.6179379752833827E-2</v>
      </c>
      <c r="K4739">
        <v>1.3915319638652997E-2</v>
      </c>
      <c r="L4739">
        <v>2.6198409892663938E-2</v>
      </c>
      <c r="M4739">
        <v>2.748463673493946E-2</v>
      </c>
      <c r="N4739">
        <v>-1.0192031411013377E-2</v>
      </c>
    </row>
    <row r="4740" spans="1:14" x14ac:dyDescent="0.2">
      <c r="A4740" s="3">
        <v>2001</v>
      </c>
      <c r="B4740">
        <v>1329.89</v>
      </c>
      <c r="C4740">
        <v>1352.71</v>
      </c>
      <c r="D4740">
        <v>1327.41</v>
      </c>
      <c r="E4740">
        <v>1347.97</v>
      </c>
      <c r="F4740">
        <v>1.3915319638652997E-2</v>
      </c>
      <c r="G4740">
        <v>1445000000</v>
      </c>
      <c r="H4740">
        <v>7.1084426654806909E-2</v>
      </c>
      <c r="I4740">
        <v>25.299999999999955</v>
      </c>
      <c r="J4740">
        <v>1.876896370097254E-2</v>
      </c>
      <c r="K4740">
        <v>-4.0282795611178762E-3</v>
      </c>
      <c r="L4740">
        <v>7.0773088421848878E-3</v>
      </c>
      <c r="M4740">
        <v>1.8917334955525715E-2</v>
      </c>
      <c r="N4740">
        <v>-1.5846049986275753E-2</v>
      </c>
    </row>
    <row r="4741" spans="1:14" x14ac:dyDescent="0.2">
      <c r="A4741" s="3">
        <v>2001</v>
      </c>
      <c r="B4741">
        <v>1347.97</v>
      </c>
      <c r="C4741">
        <v>1354.55</v>
      </c>
      <c r="D4741">
        <v>1336.74</v>
      </c>
      <c r="E4741">
        <v>1342.54</v>
      </c>
      <c r="F4741">
        <v>-4.0282795611178762E-3</v>
      </c>
      <c r="G4741">
        <v>1407800000</v>
      </c>
      <c r="H4741">
        <v>-2.5743944636678201E-2</v>
      </c>
      <c r="I4741">
        <v>17.809999999999945</v>
      </c>
      <c r="J4741">
        <v>1.3265898967628484E-2</v>
      </c>
      <c r="K4741">
        <v>2.6814843505603358E-4</v>
      </c>
      <c r="L4741">
        <v>9.2436724417895057E-3</v>
      </c>
      <c r="M4741">
        <v>5.1618573748268681E-3</v>
      </c>
      <c r="N4741">
        <v>-3.0546575893455684E-2</v>
      </c>
    </row>
    <row r="4742" spans="1:14" x14ac:dyDescent="0.2">
      <c r="A4742" s="3">
        <v>2001</v>
      </c>
      <c r="B4742">
        <v>1342.54</v>
      </c>
      <c r="C4742">
        <v>1353.62</v>
      </c>
      <c r="D4742">
        <v>1333.84</v>
      </c>
      <c r="E4742">
        <v>1342.9</v>
      </c>
      <c r="F4742">
        <v>2.6814843505603358E-4</v>
      </c>
      <c r="G4742">
        <v>1164000000</v>
      </c>
      <c r="H4742">
        <v>-0.17317800823980678</v>
      </c>
      <c r="I4742">
        <v>19.779999999999973</v>
      </c>
      <c r="J4742">
        <v>1.4729317149452656E-2</v>
      </c>
      <c r="K4742">
        <v>1.3031498994712934E-2</v>
      </c>
      <c r="L4742">
        <v>1.5838856206716791E-2</v>
      </c>
      <c r="M4742">
        <v>8.4965373445527251E-3</v>
      </c>
      <c r="N4742">
        <v>-4.7628267182962272E-2</v>
      </c>
    </row>
    <row r="4743" spans="1:14" x14ac:dyDescent="0.2">
      <c r="A4743" s="3">
        <v>2001</v>
      </c>
      <c r="B4743">
        <v>1342.9</v>
      </c>
      <c r="C4743">
        <v>1362.9</v>
      </c>
      <c r="D4743">
        <v>1339.63</v>
      </c>
      <c r="E4743">
        <v>1360.4</v>
      </c>
      <c r="F4743">
        <v>1.3031498994712934E-2</v>
      </c>
      <c r="G4743">
        <v>1232600000</v>
      </c>
      <c r="H4743">
        <v>5.8934707903780068E-2</v>
      </c>
      <c r="I4743">
        <v>23.269999999999982</v>
      </c>
      <c r="J4743">
        <v>1.7105263157894721E-2</v>
      </c>
      <c r="K4743">
        <v>2.8668038812113081E-3</v>
      </c>
      <c r="L4743">
        <v>9.7985886503968878E-3</v>
      </c>
      <c r="M4743">
        <v>-5.9835342546310641E-3</v>
      </c>
      <c r="N4743">
        <v>-7.727874154660401E-2</v>
      </c>
    </row>
    <row r="4744" spans="1:14" x14ac:dyDescent="0.2">
      <c r="A4744" s="3">
        <v>2001</v>
      </c>
      <c r="B4744">
        <v>1360.4</v>
      </c>
      <c r="C4744">
        <v>1369.75</v>
      </c>
      <c r="D4744">
        <v>1357.28</v>
      </c>
      <c r="E4744">
        <v>1364.3</v>
      </c>
      <c r="F4744">
        <v>2.8668038812113081E-3</v>
      </c>
      <c r="G4744">
        <v>1309000000</v>
      </c>
      <c r="H4744">
        <v>6.1982800584131102E-2</v>
      </c>
      <c r="I4744">
        <v>12.470000000000027</v>
      </c>
      <c r="J4744">
        <v>9.1402184270321981E-3</v>
      </c>
      <c r="K4744">
        <v>-4.9769112365315284E-3</v>
      </c>
      <c r="L4744">
        <v>1.2533900168584888E-3</v>
      </c>
      <c r="M4744">
        <v>-1.7158982628454045E-2</v>
      </c>
      <c r="N4744">
        <v>-8.1712233379755209E-2</v>
      </c>
    </row>
    <row r="4745" spans="1:14" x14ac:dyDescent="0.2">
      <c r="A4745" s="3">
        <v>2001</v>
      </c>
      <c r="B4745">
        <v>1364.3</v>
      </c>
      <c r="C4745">
        <v>1367.35</v>
      </c>
      <c r="D4745">
        <v>1354.63</v>
      </c>
      <c r="E4745">
        <v>1357.51</v>
      </c>
      <c r="F4745">
        <v>-4.9769112365315284E-3</v>
      </c>
      <c r="G4745">
        <v>1258000000</v>
      </c>
      <c r="H4745">
        <v>-3.896103896103896E-2</v>
      </c>
      <c r="I4745">
        <v>12.7199999999998</v>
      </c>
      <c r="J4745">
        <v>9.3700967212026424E-3</v>
      </c>
      <c r="K4745">
        <v>-1.8858056294244207E-3</v>
      </c>
      <c r="L4745">
        <v>1.1756819470943151E-2</v>
      </c>
      <c r="M4745">
        <v>-1.8401337743368388E-2</v>
      </c>
      <c r="N4745">
        <v>-8.2246171298922366E-2</v>
      </c>
    </row>
    <row r="4746" spans="1:14" x14ac:dyDescent="0.2">
      <c r="A4746" s="3">
        <v>2001</v>
      </c>
      <c r="B4746">
        <v>1357.51</v>
      </c>
      <c r="C4746">
        <v>1357.51</v>
      </c>
      <c r="D4746">
        <v>1342.75</v>
      </c>
      <c r="E4746">
        <v>1354.95</v>
      </c>
      <c r="F4746">
        <v>-1.8858056294244207E-3</v>
      </c>
      <c r="G4746">
        <v>1098000000</v>
      </c>
      <c r="H4746">
        <v>-0.12718600953895071</v>
      </c>
      <c r="I4746">
        <v>14.759999999999991</v>
      </c>
      <c r="J4746">
        <v>1.0893390900033205E-2</v>
      </c>
      <c r="K4746">
        <v>6.8046791394516604E-3</v>
      </c>
      <c r="L4746">
        <v>-4.0444296837521812E-3</v>
      </c>
      <c r="M4746">
        <v>-2.9661611129562015E-2</v>
      </c>
      <c r="N4746">
        <v>-6.4430421786781766E-2</v>
      </c>
    </row>
    <row r="4747" spans="1:14" x14ac:dyDescent="0.2">
      <c r="A4747" s="3">
        <v>2001</v>
      </c>
      <c r="B4747">
        <v>1354.92</v>
      </c>
      <c r="C4747">
        <v>1365.54</v>
      </c>
      <c r="D4747">
        <v>1350.36</v>
      </c>
      <c r="E4747">
        <v>1364.17</v>
      </c>
      <c r="F4747">
        <v>6.8046791394516604E-3</v>
      </c>
      <c r="G4747">
        <v>1053100000</v>
      </c>
      <c r="H4747">
        <v>-4.0892531876138435E-2</v>
      </c>
      <c r="I4747">
        <v>15.180000000000064</v>
      </c>
      <c r="J4747">
        <v>1.1127645381440775E-2</v>
      </c>
      <c r="K4747">
        <v>7.0079242323170463E-3</v>
      </c>
      <c r="L4747">
        <v>-7.2278381726618582E-3</v>
      </c>
      <c r="M4747">
        <v>-2.4820953400236132E-2</v>
      </c>
      <c r="N4747">
        <v>-7.7871526276050651E-2</v>
      </c>
    </row>
    <row r="4748" spans="1:14" x14ac:dyDescent="0.2">
      <c r="A4748" s="3">
        <v>2001</v>
      </c>
      <c r="B4748">
        <v>1364.17</v>
      </c>
      <c r="C4748">
        <v>1375.68</v>
      </c>
      <c r="D4748">
        <v>1356.2</v>
      </c>
      <c r="E4748">
        <v>1373.73</v>
      </c>
      <c r="F4748">
        <v>7.0079242323170463E-3</v>
      </c>
      <c r="G4748">
        <v>1149800000</v>
      </c>
      <c r="H4748">
        <v>9.1824138258474977E-2</v>
      </c>
      <c r="I4748">
        <v>19.480000000000018</v>
      </c>
      <c r="J4748">
        <v>1.4180370232869645E-2</v>
      </c>
      <c r="K4748">
        <v>-5.6197360471126256E-3</v>
      </c>
      <c r="L4748">
        <v>-1.5628980949677174E-2</v>
      </c>
      <c r="M4748">
        <v>-3.9986023454390646E-2</v>
      </c>
      <c r="N4748">
        <v>-9.7391772764662612E-2</v>
      </c>
    </row>
    <row r="4749" spans="1:14" x14ac:dyDescent="0.2">
      <c r="A4749" s="3">
        <v>2001</v>
      </c>
      <c r="B4749">
        <v>1373.73</v>
      </c>
      <c r="C4749">
        <v>1383.37</v>
      </c>
      <c r="D4749">
        <v>1364.66</v>
      </c>
      <c r="E4749">
        <v>1366.01</v>
      </c>
      <c r="F4749">
        <v>-5.6197360471126256E-3</v>
      </c>
      <c r="G4749">
        <v>1295300000</v>
      </c>
      <c r="H4749">
        <v>0.12654374673856322</v>
      </c>
      <c r="I4749">
        <v>18.709999999999809</v>
      </c>
      <c r="J4749">
        <v>1.3696825059845688E-2</v>
      </c>
      <c r="K4749">
        <v>5.4611606064377538E-3</v>
      </c>
      <c r="L4749">
        <v>-1.8389323650632054E-2</v>
      </c>
      <c r="M4749">
        <v>-3.6668838441885433E-2</v>
      </c>
      <c r="N4749">
        <v>-9.1346329821890004E-2</v>
      </c>
    </row>
    <row r="4750" spans="1:14" x14ac:dyDescent="0.2">
      <c r="A4750" s="3">
        <v>2001</v>
      </c>
      <c r="B4750">
        <v>1366.01</v>
      </c>
      <c r="C4750">
        <v>1373.5</v>
      </c>
      <c r="D4750">
        <v>1359.34</v>
      </c>
      <c r="E4750">
        <v>1373.47</v>
      </c>
      <c r="F4750">
        <v>5.4611606064377538E-3</v>
      </c>
      <c r="G4750">
        <v>1118800000</v>
      </c>
      <c r="H4750">
        <v>-0.13626186983710337</v>
      </c>
      <c r="I4750">
        <v>14.160000000000082</v>
      </c>
      <c r="J4750">
        <v>1.0309653650971686E-2</v>
      </c>
      <c r="K4750">
        <v>-1.7473989238934961E-2</v>
      </c>
      <c r="L4750">
        <v>-2.9807713310083261E-2</v>
      </c>
      <c r="M4750">
        <v>-3.4117963989020603E-2</v>
      </c>
      <c r="N4750">
        <v>-0.10141466504546874</v>
      </c>
    </row>
    <row r="4751" spans="1:14" x14ac:dyDescent="0.2">
      <c r="A4751" s="3">
        <v>2001</v>
      </c>
      <c r="B4751">
        <v>1373.47</v>
      </c>
      <c r="C4751">
        <v>1376.38</v>
      </c>
      <c r="D4751">
        <v>1348.72</v>
      </c>
      <c r="E4751">
        <v>1349.47</v>
      </c>
      <c r="F4751">
        <v>-1.7473989238934961E-2</v>
      </c>
      <c r="G4751">
        <v>1048400000</v>
      </c>
      <c r="H4751">
        <v>-6.2924562030747228E-2</v>
      </c>
      <c r="I4751">
        <v>27.660000000000082</v>
      </c>
      <c r="J4751">
        <v>2.0496935834068249E-2</v>
      </c>
      <c r="K4751">
        <v>3.586593255129731E-3</v>
      </c>
      <c r="L4751">
        <v>-2.5721209067263471E-2</v>
      </c>
      <c r="M4751">
        <v>-3.5525057985727769E-2</v>
      </c>
      <c r="N4751">
        <v>-8.0075881642422533E-2</v>
      </c>
    </row>
    <row r="4752" spans="1:14" x14ac:dyDescent="0.2">
      <c r="A4752" s="3">
        <v>2001</v>
      </c>
      <c r="B4752">
        <v>1349.47</v>
      </c>
      <c r="C4752">
        <v>1354.56</v>
      </c>
      <c r="D4752">
        <v>1344.48</v>
      </c>
      <c r="E4752">
        <v>1354.31</v>
      </c>
      <c r="F4752">
        <v>3.586593255129731E-3</v>
      </c>
      <c r="G4752">
        <v>1013000000</v>
      </c>
      <c r="H4752">
        <v>-3.3765738267836701E-2</v>
      </c>
      <c r="I4752">
        <v>10.079999999999927</v>
      </c>
      <c r="J4752">
        <v>7.4429045048769685E-3</v>
      </c>
      <c r="K4752">
        <v>-1.5136859360116626E-3</v>
      </c>
      <c r="L4752">
        <v>-1.7721201202088147E-2</v>
      </c>
      <c r="M4752">
        <v>-5.565195560839091E-2</v>
      </c>
      <c r="N4752">
        <v>-7.4214913867578322E-2</v>
      </c>
    </row>
    <row r="4753" spans="1:14" x14ac:dyDescent="0.2">
      <c r="A4753" s="3">
        <v>2001</v>
      </c>
      <c r="B4753">
        <v>1354.31</v>
      </c>
      <c r="C4753">
        <v>1363.55</v>
      </c>
      <c r="D4753">
        <v>1350.04</v>
      </c>
      <c r="E4753">
        <v>1352.26</v>
      </c>
      <c r="F4753">
        <v>-1.5136859360116626E-3</v>
      </c>
      <c r="G4753">
        <v>1059600000</v>
      </c>
      <c r="H4753">
        <v>4.600197433366239E-2</v>
      </c>
      <c r="I4753">
        <v>13.509999999999991</v>
      </c>
      <c r="J4753">
        <v>9.9906822652448424E-3</v>
      </c>
      <c r="K4753">
        <v>-8.4081463623858505E-3</v>
      </c>
      <c r="L4753">
        <v>-2.4743762294233383E-2</v>
      </c>
      <c r="M4753">
        <v>-7.1724372531909553E-2</v>
      </c>
      <c r="N4753">
        <v>-6.6828864271663652E-2</v>
      </c>
    </row>
    <row r="4754" spans="1:14" x14ac:dyDescent="0.2">
      <c r="A4754" s="3">
        <v>2001</v>
      </c>
      <c r="B4754">
        <v>1352.26</v>
      </c>
      <c r="C4754">
        <v>1352.26</v>
      </c>
      <c r="D4754">
        <v>1334.26</v>
      </c>
      <c r="E4754">
        <v>1340.89</v>
      </c>
      <c r="F4754">
        <v>-8.4081463623858505E-3</v>
      </c>
      <c r="G4754">
        <v>1158300000</v>
      </c>
      <c r="H4754">
        <v>9.3148357870894677E-2</v>
      </c>
      <c r="I4754">
        <v>18</v>
      </c>
      <c r="J4754">
        <v>1.3423919933775327E-2</v>
      </c>
      <c r="K4754">
        <v>-6.2346650359090807E-3</v>
      </c>
      <c r="L4754">
        <v>-1.8621960041465015E-2</v>
      </c>
      <c r="M4754">
        <v>-6.568025714264418E-2</v>
      </c>
      <c r="N4754">
        <v>-5.6790639053166246E-2</v>
      </c>
    </row>
    <row r="4755" spans="1:14" x14ac:dyDescent="0.2">
      <c r="A4755" s="3">
        <v>2001</v>
      </c>
      <c r="B4755">
        <v>1341.1</v>
      </c>
      <c r="C4755">
        <v>1350.32</v>
      </c>
      <c r="D4755">
        <v>1332.42</v>
      </c>
      <c r="E4755">
        <v>1332.53</v>
      </c>
      <c r="F4755">
        <v>-6.2346650359090807E-3</v>
      </c>
      <c r="G4755">
        <v>1107200000</v>
      </c>
      <c r="H4755">
        <v>-4.4116377449710781E-2</v>
      </c>
      <c r="I4755">
        <v>17.899999999999864</v>
      </c>
      <c r="J4755">
        <v>1.3433093438796773E-2</v>
      </c>
      <c r="K4755">
        <v>-1.3335534659632416E-2</v>
      </c>
      <c r="L4755">
        <v>-4.4426767127194681E-3</v>
      </c>
      <c r="M4755">
        <v>-6.5041687616789176E-2</v>
      </c>
      <c r="N4755">
        <v>-7.4377312330679166E-2</v>
      </c>
    </row>
    <row r="4756" spans="1:14" x14ac:dyDescent="0.2">
      <c r="A4756" s="3">
        <v>2001</v>
      </c>
      <c r="B4756">
        <v>1332.53</v>
      </c>
      <c r="C4756">
        <v>1332.53</v>
      </c>
      <c r="D4756">
        <v>1309.98</v>
      </c>
      <c r="E4756">
        <v>1314.76</v>
      </c>
      <c r="F4756">
        <v>-1.3335534659632416E-2</v>
      </c>
      <c r="G4756">
        <v>1075500000</v>
      </c>
      <c r="H4756">
        <v>-2.863078034682081E-2</v>
      </c>
      <c r="I4756">
        <v>22.549999999999955</v>
      </c>
      <c r="J4756">
        <v>1.7151419270437156E-2</v>
      </c>
      <c r="K4756">
        <v>1.1827253643250445E-2</v>
      </c>
      <c r="L4756">
        <v>-1.0062673035382897E-2</v>
      </c>
      <c r="M4756">
        <v>-3.5831634670966492E-2</v>
      </c>
      <c r="N4756">
        <v>-0.1023760990599044</v>
      </c>
    </row>
    <row r="4757" spans="1:14" x14ac:dyDescent="0.2">
      <c r="A4757" s="3">
        <v>2001</v>
      </c>
      <c r="B4757">
        <v>1314.76</v>
      </c>
      <c r="C4757">
        <v>1330.96</v>
      </c>
      <c r="D4757">
        <v>1313.64</v>
      </c>
      <c r="E4757">
        <v>1330.31</v>
      </c>
      <c r="F4757">
        <v>1.1827253643250445E-2</v>
      </c>
      <c r="G4757">
        <v>1039100000</v>
      </c>
      <c r="H4757">
        <v>-3.3844723384472336E-2</v>
      </c>
      <c r="I4757">
        <v>17.319999999999936</v>
      </c>
      <c r="J4757">
        <v>1.3019521765603458E-2</v>
      </c>
      <c r="K4757">
        <v>-8.6521186791048647E-3</v>
      </c>
      <c r="L4757">
        <v>-3.8615059647751193E-2</v>
      </c>
      <c r="M4757">
        <v>-5.4400853936300481E-2</v>
      </c>
      <c r="N4757">
        <v>-9.9713600589336218E-2</v>
      </c>
    </row>
    <row r="4758" spans="1:14" x14ac:dyDescent="0.2">
      <c r="A4758" s="3">
        <v>2001</v>
      </c>
      <c r="B4758">
        <v>1330.31</v>
      </c>
      <c r="C4758">
        <v>1336.62</v>
      </c>
      <c r="D4758">
        <v>1317.51</v>
      </c>
      <c r="E4758">
        <v>1318.8</v>
      </c>
      <c r="F4758">
        <v>-8.6521186791048647E-3</v>
      </c>
      <c r="G4758">
        <v>1075200000</v>
      </c>
      <c r="H4758">
        <v>3.4741603310557215E-2</v>
      </c>
      <c r="I4758">
        <v>19.1099999999999</v>
      </c>
      <c r="J4758">
        <v>1.4490445859872535E-2</v>
      </c>
      <c r="K4758">
        <v>-2.1838034576887183E-3</v>
      </c>
      <c r="L4758">
        <v>-4.8172581134364553E-2</v>
      </c>
      <c r="M4758">
        <v>-5.9796784956020553E-2</v>
      </c>
      <c r="N4758">
        <v>-0.11532453745829536</v>
      </c>
    </row>
    <row r="4759" spans="1:14" x14ac:dyDescent="0.2">
      <c r="A4759" s="3">
        <v>2001</v>
      </c>
      <c r="B4759">
        <v>1318.8</v>
      </c>
      <c r="C4759">
        <v>1320.73</v>
      </c>
      <c r="D4759">
        <v>1304.72</v>
      </c>
      <c r="E4759">
        <v>1315.92</v>
      </c>
      <c r="F4759">
        <v>-2.1838034576887183E-3</v>
      </c>
      <c r="G4759">
        <v>1150300000</v>
      </c>
      <c r="H4759">
        <v>6.9847470238095233E-2</v>
      </c>
      <c r="I4759">
        <v>16.009999999999991</v>
      </c>
      <c r="J4759">
        <v>1.2166393093805086E-2</v>
      </c>
      <c r="K4759">
        <v>8.1235941394612338E-3</v>
      </c>
      <c r="L4759">
        <v>-4.7951243236671021E-2</v>
      </c>
      <c r="M4759">
        <v>-5.6758769530062654E-2</v>
      </c>
      <c r="N4759">
        <v>-0.10818286825946875</v>
      </c>
    </row>
    <row r="4760" spans="1:14" x14ac:dyDescent="0.2">
      <c r="A4760" s="3">
        <v>2001</v>
      </c>
      <c r="B4760">
        <v>1315.92</v>
      </c>
      <c r="C4760">
        <v>1331.29</v>
      </c>
      <c r="D4760">
        <v>1315.92</v>
      </c>
      <c r="E4760">
        <v>1326.61</v>
      </c>
      <c r="F4760">
        <v>8.1235941394612338E-3</v>
      </c>
      <c r="G4760">
        <v>1153700000</v>
      </c>
      <c r="H4760">
        <v>2.9557506737372861E-3</v>
      </c>
      <c r="I4760">
        <v>15.369999999999891</v>
      </c>
      <c r="J4760">
        <v>1.1585922011744139E-2</v>
      </c>
      <c r="K4760">
        <v>-1.8905330127166182E-2</v>
      </c>
      <c r="L4760">
        <v>-6.0869434121557958E-2</v>
      </c>
      <c r="M4760">
        <v>-6.9673830289233338E-2</v>
      </c>
      <c r="N4760">
        <v>-0.13272928743187518</v>
      </c>
    </row>
    <row r="4761" spans="1:14" x14ac:dyDescent="0.2">
      <c r="A4761" s="3">
        <v>2001</v>
      </c>
      <c r="B4761">
        <v>1326.61</v>
      </c>
      <c r="C4761">
        <v>1326.61</v>
      </c>
      <c r="D4761">
        <v>1293.18</v>
      </c>
      <c r="E4761">
        <v>1301.53</v>
      </c>
      <c r="F4761">
        <v>-1.8905330127166182E-2</v>
      </c>
      <c r="G4761">
        <v>1257200000</v>
      </c>
      <c r="H4761">
        <v>8.9711363439368988E-2</v>
      </c>
      <c r="I4761">
        <v>33.429999999999836</v>
      </c>
      <c r="J4761">
        <v>2.568515516353817E-2</v>
      </c>
      <c r="K4761">
        <v>-1.7356495816462102E-2</v>
      </c>
      <c r="L4761">
        <v>-2.6030902092152992E-2</v>
      </c>
      <c r="M4761">
        <v>-4.6191789662935079E-2</v>
      </c>
      <c r="N4761">
        <v>-0.10043564113005465</v>
      </c>
    </row>
    <row r="4762" spans="1:14" x14ac:dyDescent="0.2">
      <c r="A4762" s="3">
        <v>2001</v>
      </c>
      <c r="B4762">
        <v>1301.53</v>
      </c>
      <c r="C4762">
        <v>1307.1600000000001</v>
      </c>
      <c r="D4762">
        <v>1278.44</v>
      </c>
      <c r="E4762">
        <v>1278.94</v>
      </c>
      <c r="F4762">
        <v>-1.7356495816462102E-2</v>
      </c>
      <c r="G4762">
        <v>1112200000</v>
      </c>
      <c r="H4762">
        <v>-0.11533566656061088</v>
      </c>
      <c r="I4762">
        <v>28.720000000000027</v>
      </c>
      <c r="J4762">
        <v>2.2456096454876714E-2</v>
      </c>
      <c r="K4762">
        <v>-1.8507514035060339E-2</v>
      </c>
      <c r="L4762">
        <v>-1.6419847686365271E-2</v>
      </c>
      <c r="M4762">
        <v>-1.9656903373105931E-2</v>
      </c>
      <c r="N4762">
        <v>-0.10658826840977698</v>
      </c>
    </row>
    <row r="4763" spans="1:14" x14ac:dyDescent="0.2">
      <c r="A4763" s="3">
        <v>2001</v>
      </c>
      <c r="B4763">
        <v>1278.94</v>
      </c>
      <c r="C4763">
        <v>1282.97</v>
      </c>
      <c r="D4763">
        <v>1253.1600000000001</v>
      </c>
      <c r="E4763">
        <v>1255.27</v>
      </c>
      <c r="F4763">
        <v>-1.8507514035060339E-2</v>
      </c>
      <c r="G4763">
        <v>1208500000</v>
      </c>
      <c r="H4763">
        <v>8.6585146556374754E-2</v>
      </c>
      <c r="I4763">
        <v>29.809999999999945</v>
      </c>
      <c r="J4763">
        <v>2.3747878942378887E-2</v>
      </c>
      <c r="K4763">
        <v>-1.9517713320640544E-3</v>
      </c>
      <c r="L4763">
        <v>-1.2212512049200513E-2</v>
      </c>
      <c r="M4763">
        <v>5.2737658033730735E-3</v>
      </c>
      <c r="N4763">
        <v>-0.10605686426027858</v>
      </c>
    </row>
    <row r="4764" spans="1:14" x14ac:dyDescent="0.2">
      <c r="A4764" s="3">
        <v>2001</v>
      </c>
      <c r="B4764">
        <v>1255.27</v>
      </c>
      <c r="C4764">
        <v>1259.94</v>
      </c>
      <c r="D4764">
        <v>1228.33</v>
      </c>
      <c r="E4764">
        <v>1252.82</v>
      </c>
      <c r="F4764">
        <v>-1.9517713320640544E-3</v>
      </c>
      <c r="G4764">
        <v>1365900000</v>
      </c>
      <c r="H4764">
        <v>0.13024410426148117</v>
      </c>
      <c r="I4764">
        <v>31.610000000000127</v>
      </c>
      <c r="J4764">
        <v>2.5231078686483395E-2</v>
      </c>
      <c r="K4764">
        <v>-5.5554668667486444E-3</v>
      </c>
      <c r="L4764">
        <v>-9.2511294519563216E-3</v>
      </c>
      <c r="M4764">
        <v>9.5145352085695255E-3</v>
      </c>
      <c r="N4764">
        <v>-0.10794846825561534</v>
      </c>
    </row>
    <row r="4765" spans="1:14" x14ac:dyDescent="0.2">
      <c r="A4765" s="3">
        <v>2001</v>
      </c>
      <c r="B4765">
        <v>1252.82</v>
      </c>
      <c r="C4765">
        <v>1252.82</v>
      </c>
      <c r="D4765">
        <v>1215.44</v>
      </c>
      <c r="E4765">
        <v>1245.8599999999999</v>
      </c>
      <c r="F4765">
        <v>-5.5554668667486444E-3</v>
      </c>
      <c r="G4765">
        <v>1231300000</v>
      </c>
      <c r="H4765">
        <v>-9.8543085145325421E-2</v>
      </c>
      <c r="I4765">
        <v>37.379999999999882</v>
      </c>
      <c r="J4765">
        <v>3.0003371165299379E-2</v>
      </c>
      <c r="K4765">
        <v>1.7489926637021969E-2</v>
      </c>
      <c r="L4765">
        <v>-9.375050166150159E-3</v>
      </c>
      <c r="M4765">
        <v>-9.9850705536736299E-3</v>
      </c>
      <c r="N4765">
        <v>-8.5105870643571488E-2</v>
      </c>
    </row>
    <row r="4766" spans="1:14" x14ac:dyDescent="0.2">
      <c r="A4766" s="3">
        <v>2001</v>
      </c>
      <c r="B4766">
        <v>1245.8599999999999</v>
      </c>
      <c r="C4766">
        <v>1267.69</v>
      </c>
      <c r="D4766">
        <v>1241.71</v>
      </c>
      <c r="E4766">
        <v>1267.6500000000001</v>
      </c>
      <c r="F4766">
        <v>1.7489926637021969E-2</v>
      </c>
      <c r="G4766">
        <v>1130800000</v>
      </c>
      <c r="H4766">
        <v>-8.1621050921789978E-2</v>
      </c>
      <c r="I4766">
        <v>25.980000000000018</v>
      </c>
      <c r="J4766">
        <v>2.0494616021772584E-2</v>
      </c>
      <c r="K4766">
        <v>-7.6598430166055585E-3</v>
      </c>
      <c r="L4766">
        <v>-2.0699719954246052E-2</v>
      </c>
      <c r="M4766">
        <v>-6.9017473277324187E-2</v>
      </c>
      <c r="N4766">
        <v>-9.0687492604425532E-2</v>
      </c>
    </row>
    <row r="4767" spans="1:14" x14ac:dyDescent="0.2">
      <c r="A4767" s="3">
        <v>2001</v>
      </c>
      <c r="B4767">
        <v>1267.6500000000001</v>
      </c>
      <c r="C4767">
        <v>1272.76</v>
      </c>
      <c r="D4767">
        <v>1252.26</v>
      </c>
      <c r="E4767">
        <v>1257.94</v>
      </c>
      <c r="F4767">
        <v>-7.6598430166055585E-3</v>
      </c>
      <c r="G4767">
        <v>1114100000</v>
      </c>
      <c r="H4767">
        <v>-1.4768305624336753E-2</v>
      </c>
      <c r="I4767">
        <v>20.5</v>
      </c>
      <c r="J4767">
        <v>1.6296484729001384E-2</v>
      </c>
      <c r="K4767">
        <v>-1.4309108542537799E-2</v>
      </c>
      <c r="L4767">
        <v>-3.2910949647837733E-3</v>
      </c>
      <c r="M4767">
        <v>-4.7919614608009899E-2</v>
      </c>
      <c r="N4767">
        <v>-6.0233397459338263E-2</v>
      </c>
    </row>
    <row r="4768" spans="1:14" x14ac:dyDescent="0.2">
      <c r="A4768" s="3">
        <v>2001</v>
      </c>
      <c r="B4768">
        <v>1257.94</v>
      </c>
      <c r="C4768">
        <v>1263.47</v>
      </c>
      <c r="D4768">
        <v>1229.6500000000001</v>
      </c>
      <c r="E4768">
        <v>1239.94</v>
      </c>
      <c r="F4768">
        <v>-1.4309108542537799E-2</v>
      </c>
      <c r="G4768">
        <v>1225300000</v>
      </c>
      <c r="H4768">
        <v>9.9811507046046133E-2</v>
      </c>
      <c r="I4768">
        <v>33.819999999999936</v>
      </c>
      <c r="J4768">
        <v>2.727551333129017E-2</v>
      </c>
      <c r="K4768">
        <v>1.0403729212703546E-3</v>
      </c>
      <c r="L4768">
        <v>1.7702469474329439E-2</v>
      </c>
      <c r="M4768">
        <v>-5.9059309321418792E-2</v>
      </c>
      <c r="N4768">
        <v>-6.9882413665177417E-2</v>
      </c>
    </row>
    <row r="4769" spans="1:14" x14ac:dyDescent="0.2">
      <c r="A4769" s="3">
        <v>2001</v>
      </c>
      <c r="B4769">
        <v>1239.94</v>
      </c>
      <c r="C4769">
        <v>1241.3599999999999</v>
      </c>
      <c r="D4769">
        <v>1214.5</v>
      </c>
      <c r="E4769">
        <v>1241.23</v>
      </c>
      <c r="F4769">
        <v>1.0403729212703546E-3</v>
      </c>
      <c r="G4769">
        <v>1294900000</v>
      </c>
      <c r="H4769">
        <v>5.6802415734922063E-2</v>
      </c>
      <c r="I4769">
        <v>26.8599999999999</v>
      </c>
      <c r="J4769">
        <v>2.1639825012286118E-2</v>
      </c>
      <c r="K4769">
        <v>-5.6798498263818586E-3</v>
      </c>
      <c r="L4769">
        <v>1.8940889279182738E-2</v>
      </c>
      <c r="M4769">
        <v>-5.4518501808689827E-2</v>
      </c>
      <c r="N4769">
        <v>-7.5151261248922421E-2</v>
      </c>
    </row>
    <row r="4770" spans="1:14" x14ac:dyDescent="0.2">
      <c r="A4770" s="3">
        <v>2001</v>
      </c>
      <c r="B4770">
        <v>1241.23</v>
      </c>
      <c r="C4770">
        <v>1251.01</v>
      </c>
      <c r="D4770">
        <v>1219.74</v>
      </c>
      <c r="E4770">
        <v>1234.18</v>
      </c>
      <c r="F4770">
        <v>-5.6798498263818586E-3</v>
      </c>
      <c r="G4770">
        <v>1294000000</v>
      </c>
      <c r="H4770">
        <v>-6.9503436558807628E-4</v>
      </c>
      <c r="I4770">
        <v>31.269999999999982</v>
      </c>
      <c r="J4770">
        <v>2.5336660778816689E-2</v>
      </c>
      <c r="K4770">
        <v>5.8581406277852643E-3</v>
      </c>
      <c r="L4770">
        <v>-6.1579348231213511E-4</v>
      </c>
      <c r="M4770">
        <v>-6.7777795783435221E-2</v>
      </c>
      <c r="N4770">
        <v>-5.9837300879936585E-2</v>
      </c>
    </row>
    <row r="4771" spans="1:14" x14ac:dyDescent="0.2">
      <c r="A4771" s="3">
        <v>2001</v>
      </c>
      <c r="B4771">
        <v>1234.18</v>
      </c>
      <c r="C4771">
        <v>1242.55</v>
      </c>
      <c r="D4771">
        <v>1234.04</v>
      </c>
      <c r="E4771">
        <v>1241.4100000000001</v>
      </c>
      <c r="F4771">
        <v>5.8581406277852643E-3</v>
      </c>
      <c r="G4771">
        <v>929200000</v>
      </c>
      <c r="H4771">
        <v>-0.28191653786707882</v>
      </c>
      <c r="I4771">
        <v>8.5099999999999909</v>
      </c>
      <c r="J4771">
        <v>6.8551083042669141E-3</v>
      </c>
      <c r="K4771">
        <v>9.9805865910536171E-3</v>
      </c>
      <c r="L4771">
        <v>-4.93390580066215E-2</v>
      </c>
      <c r="M4771">
        <v>-5.6870816249265058E-2</v>
      </c>
      <c r="N4771">
        <v>-7.6960875133920442E-2</v>
      </c>
    </row>
    <row r="4772" spans="1:14" x14ac:dyDescent="0.2">
      <c r="A4772" s="3">
        <v>2001</v>
      </c>
      <c r="B4772">
        <v>1241.4100000000001</v>
      </c>
      <c r="C4772">
        <v>1267.42</v>
      </c>
      <c r="D4772">
        <v>1241.4100000000001</v>
      </c>
      <c r="E4772">
        <v>1253.8</v>
      </c>
      <c r="F4772">
        <v>9.9805865910536171E-3</v>
      </c>
      <c r="G4772">
        <v>1091800000</v>
      </c>
      <c r="H4772">
        <v>0.17498923805424021</v>
      </c>
      <c r="I4772">
        <v>26.009999999999991</v>
      </c>
      <c r="J4772">
        <v>2.0744935396394954E-2</v>
      </c>
      <c r="K4772">
        <v>6.4523847503590252E-3</v>
      </c>
      <c r="L4772">
        <v>-4.4775881320784715E-2</v>
      </c>
      <c r="M4772">
        <v>-8.867442973360988E-2</v>
      </c>
      <c r="N4772">
        <v>-0.11751475514436108</v>
      </c>
    </row>
    <row r="4773" spans="1:14" x14ac:dyDescent="0.2">
      <c r="A4773" s="3">
        <v>2001</v>
      </c>
      <c r="B4773">
        <v>1253.8</v>
      </c>
      <c r="C4773">
        <v>1263.8599999999999</v>
      </c>
      <c r="D4773">
        <v>1253.8</v>
      </c>
      <c r="E4773">
        <v>1261.8900000000001</v>
      </c>
      <c r="F4773">
        <v>6.4523847503590252E-3</v>
      </c>
      <c r="G4773">
        <v>1132200000</v>
      </c>
      <c r="H4773">
        <v>3.7003114123465838E-2</v>
      </c>
      <c r="I4773">
        <v>10.059999999999945</v>
      </c>
      <c r="J4773">
        <v>7.9721687310303942E-3</v>
      </c>
      <c r="K4773">
        <v>2.2585169864250518E-3</v>
      </c>
      <c r="L4773">
        <v>-7.5426542725594195E-2</v>
      </c>
      <c r="M4773">
        <v>-0.11074657854488108</v>
      </c>
      <c r="N4773">
        <v>-0.12571618762332698</v>
      </c>
    </row>
    <row r="4774" spans="1:14" x14ac:dyDescent="0.2">
      <c r="A4774" s="3">
        <v>2001</v>
      </c>
      <c r="B4774">
        <v>1261.8900000000001</v>
      </c>
      <c r="C4774">
        <v>1266.5</v>
      </c>
      <c r="D4774">
        <v>1257.5999999999999</v>
      </c>
      <c r="E4774">
        <v>1264.74</v>
      </c>
      <c r="F4774">
        <v>2.2585169864250518E-3</v>
      </c>
      <c r="G4774">
        <v>1114100000</v>
      </c>
      <c r="H4774">
        <v>-1.5986574810104223E-2</v>
      </c>
      <c r="I4774">
        <v>8.9000000000000909</v>
      </c>
      <c r="J4774">
        <v>7.0370194664516744E-3</v>
      </c>
      <c r="K4774">
        <v>-2.4763983111153229E-2</v>
      </c>
      <c r="L4774">
        <v>-7.2093869095624444E-2</v>
      </c>
      <c r="M4774">
        <v>-0.1163559308632605</v>
      </c>
      <c r="N4774">
        <v>-8.9583629836962497E-2</v>
      </c>
    </row>
    <row r="4775" spans="1:14" x14ac:dyDescent="0.2">
      <c r="A4775" s="3">
        <v>2001</v>
      </c>
      <c r="B4775">
        <v>1264.74</v>
      </c>
      <c r="C4775">
        <v>1264.74</v>
      </c>
      <c r="D4775">
        <v>1228.42</v>
      </c>
      <c r="E4775">
        <v>1233.42</v>
      </c>
      <c r="F4775">
        <v>-2.4763983111153229E-2</v>
      </c>
      <c r="G4775">
        <v>1085900000</v>
      </c>
      <c r="H4775">
        <v>-2.5311910959518895E-2</v>
      </c>
      <c r="I4775">
        <v>36.319999999999936</v>
      </c>
      <c r="J4775">
        <v>2.9446579429553546E-2</v>
      </c>
      <c r="K4775">
        <v>-4.318074946084869E-2</v>
      </c>
      <c r="L4775">
        <v>-6.7203385708031402E-2</v>
      </c>
      <c r="M4775">
        <v>-7.5878451784469308E-2</v>
      </c>
      <c r="N4775">
        <v>-8.512104554815067E-2</v>
      </c>
    </row>
    <row r="4776" spans="1:14" x14ac:dyDescent="0.2">
      <c r="A4776" s="3">
        <v>2001</v>
      </c>
      <c r="B4776">
        <v>1233.42</v>
      </c>
      <c r="C4776">
        <v>1233.42</v>
      </c>
      <c r="D4776">
        <v>1176.78</v>
      </c>
      <c r="E4776">
        <v>1180.1600000000001</v>
      </c>
      <c r="F4776">
        <v>-4.318074946084869E-2</v>
      </c>
      <c r="G4776">
        <v>1229000000</v>
      </c>
      <c r="H4776">
        <v>0.13178009024772078</v>
      </c>
      <c r="I4776">
        <v>56.6400000000001</v>
      </c>
      <c r="J4776">
        <v>4.7993492407809195E-2</v>
      </c>
      <c r="K4776">
        <v>1.4828497830802602E-2</v>
      </c>
      <c r="L4776">
        <v>-7.9226545553146479E-3</v>
      </c>
      <c r="M4776">
        <v>-2.3276504880694163E-2</v>
      </c>
      <c r="N4776">
        <v>-3.6071380151843954E-2</v>
      </c>
    </row>
    <row r="4777" spans="1:14" x14ac:dyDescent="0.2">
      <c r="A4777" s="3">
        <v>2001</v>
      </c>
      <c r="B4777">
        <v>1180.1600000000001</v>
      </c>
      <c r="C4777">
        <v>1197.83</v>
      </c>
      <c r="D4777">
        <v>1171.5</v>
      </c>
      <c r="E4777">
        <v>1197.6600000000001</v>
      </c>
      <c r="F4777">
        <v>1.4828497830802602E-2</v>
      </c>
      <c r="G4777">
        <v>1360900000</v>
      </c>
      <c r="H4777">
        <v>0.10732302685109846</v>
      </c>
      <c r="I4777">
        <v>26.329999999999927</v>
      </c>
      <c r="J4777">
        <v>2.1984536512866696E-2</v>
      </c>
      <c r="K4777">
        <v>-2.5842058681094838E-2</v>
      </c>
      <c r="L4777">
        <v>-4.5956281415426903E-2</v>
      </c>
      <c r="M4777">
        <v>-1.2933553763171525E-2</v>
      </c>
      <c r="N4777">
        <v>-2.4447672962276415E-2</v>
      </c>
    </row>
    <row r="4778" spans="1:14" x14ac:dyDescent="0.2">
      <c r="A4778" s="3">
        <v>2001</v>
      </c>
      <c r="B4778">
        <v>1197.6600000000001</v>
      </c>
      <c r="C4778">
        <v>1197.6600000000001</v>
      </c>
      <c r="D4778">
        <v>1155.3499999999999</v>
      </c>
      <c r="E4778">
        <v>1166.71</v>
      </c>
      <c r="F4778">
        <v>-2.5842058681094838E-2</v>
      </c>
      <c r="G4778">
        <v>1397400000</v>
      </c>
      <c r="H4778">
        <v>2.6820486442795208E-2</v>
      </c>
      <c r="I4778">
        <v>42.310000000000173</v>
      </c>
      <c r="J4778">
        <v>3.6264367323499559E-2</v>
      </c>
      <c r="K4778">
        <v>5.8712104978957142E-3</v>
      </c>
      <c r="L4778">
        <v>-3.8201438232294174E-2</v>
      </c>
      <c r="M4778">
        <v>-1.1502429909746271E-2</v>
      </c>
      <c r="N4778">
        <v>-7.0283103770425921E-4</v>
      </c>
    </row>
    <row r="4779" spans="1:14" x14ac:dyDescent="0.2">
      <c r="A4779" s="3">
        <v>2001</v>
      </c>
      <c r="B4779">
        <v>1166.71</v>
      </c>
      <c r="C4779">
        <v>1182.04</v>
      </c>
      <c r="D4779">
        <v>1166.71</v>
      </c>
      <c r="E4779">
        <v>1173.56</v>
      </c>
      <c r="F4779">
        <v>5.8712104978957142E-3</v>
      </c>
      <c r="G4779">
        <v>1259500000</v>
      </c>
      <c r="H4779">
        <v>-9.868326892800916E-2</v>
      </c>
      <c r="I4779">
        <v>15.329999999999927</v>
      </c>
      <c r="J4779">
        <v>1.3062817410272954E-2</v>
      </c>
      <c r="K4779">
        <v>-1.9624049899451219E-2</v>
      </c>
      <c r="L4779">
        <v>-4.7701012304441202E-2</v>
      </c>
      <c r="M4779">
        <v>-2.1822488837383604E-2</v>
      </c>
      <c r="N4779">
        <v>8.4699546678483027E-3</v>
      </c>
    </row>
    <row r="4780" spans="1:14" x14ac:dyDescent="0.2">
      <c r="A4780" s="3">
        <v>2001</v>
      </c>
      <c r="B4780">
        <v>1173.56</v>
      </c>
      <c r="C4780">
        <v>1173.56</v>
      </c>
      <c r="D4780">
        <v>1148.6400000000001</v>
      </c>
      <c r="E4780">
        <v>1150.53</v>
      </c>
      <c r="F4780">
        <v>-1.9624049899451219E-2</v>
      </c>
      <c r="G4780">
        <v>1543560000</v>
      </c>
      <c r="H4780">
        <v>0.22553394204049226</v>
      </c>
      <c r="I4780">
        <v>24.919999999999845</v>
      </c>
      <c r="J4780">
        <v>2.1659582974802784E-2</v>
      </c>
      <c r="K4780">
        <v>1.762665901801776E-2</v>
      </c>
      <c r="L4780">
        <v>-9.3000617106898959E-3</v>
      </c>
      <c r="M4780">
        <v>8.5178135294168376E-3</v>
      </c>
      <c r="N4780">
        <v>2.5336149426785994E-2</v>
      </c>
    </row>
    <row r="4781" spans="1:14" x14ac:dyDescent="0.2">
      <c r="A4781" s="3">
        <v>2001</v>
      </c>
      <c r="B4781">
        <v>1150.53</v>
      </c>
      <c r="C4781">
        <v>1173.5</v>
      </c>
      <c r="D4781">
        <v>1147.18</v>
      </c>
      <c r="E4781">
        <v>1170.81</v>
      </c>
      <c r="F4781">
        <v>1.762665901801776E-2</v>
      </c>
      <c r="G4781">
        <v>1126200000</v>
      </c>
      <c r="H4781">
        <v>-0.27038793438544662</v>
      </c>
      <c r="I4781">
        <v>26.319999999999936</v>
      </c>
      <c r="J4781">
        <v>2.2480163305745541E-2</v>
      </c>
      <c r="K4781">
        <v>-2.4077348160675135E-2</v>
      </c>
      <c r="L4781">
        <v>-1.547646501140227E-2</v>
      </c>
      <c r="M4781">
        <v>-2.1301492129380564E-2</v>
      </c>
      <c r="N4781">
        <v>1.79363005099034E-2</v>
      </c>
    </row>
    <row r="4782" spans="1:14" x14ac:dyDescent="0.2">
      <c r="A4782" s="3">
        <v>2001</v>
      </c>
      <c r="B4782">
        <v>1170.81</v>
      </c>
      <c r="C4782">
        <v>1180.56</v>
      </c>
      <c r="D4782">
        <v>1142.19</v>
      </c>
      <c r="E4782">
        <v>1142.6199999999999</v>
      </c>
      <c r="F4782">
        <v>-2.4077348160675135E-2</v>
      </c>
      <c r="G4782">
        <v>1235900000</v>
      </c>
      <c r="H4782">
        <v>9.7407210087018289E-2</v>
      </c>
      <c r="I4782">
        <v>38.369999999999891</v>
      </c>
      <c r="J4782">
        <v>3.3580717998984697E-2</v>
      </c>
      <c r="K4782">
        <v>-1.7923719171727952E-2</v>
      </c>
      <c r="L4782">
        <v>3.4613432287199757E-2</v>
      </c>
      <c r="M4782">
        <v>-3.1646566662582365E-2</v>
      </c>
      <c r="N4782">
        <v>8.3614850081392064E-2</v>
      </c>
    </row>
    <row r="4783" spans="1:14" x14ac:dyDescent="0.2">
      <c r="A4783" s="3">
        <v>2001</v>
      </c>
      <c r="B4783">
        <v>1142.6199999999999</v>
      </c>
      <c r="C4783">
        <v>1149.3900000000001</v>
      </c>
      <c r="D4783">
        <v>1118.74</v>
      </c>
      <c r="E4783">
        <v>1122.1400000000001</v>
      </c>
      <c r="F4783">
        <v>-1.7923719171727952E-2</v>
      </c>
      <c r="G4783">
        <v>1346300000</v>
      </c>
      <c r="H4783">
        <v>8.9327615502872396E-2</v>
      </c>
      <c r="I4783">
        <v>30.650000000000091</v>
      </c>
      <c r="J4783">
        <v>2.731388240326527E-2</v>
      </c>
      <c r="K4783">
        <v>-4.0636640704369972E-3</v>
      </c>
      <c r="L4783">
        <v>2.775945960397086E-2</v>
      </c>
      <c r="M4783">
        <v>-1.6833906642664997E-2</v>
      </c>
      <c r="N4783">
        <v>0.11723136150569442</v>
      </c>
    </row>
    <row r="4784" spans="1:14" x14ac:dyDescent="0.2">
      <c r="A4784" s="3">
        <v>2001</v>
      </c>
      <c r="B4784">
        <v>1122.1400000000001</v>
      </c>
      <c r="C4784">
        <v>1124.27</v>
      </c>
      <c r="D4784">
        <v>1081.19</v>
      </c>
      <c r="E4784">
        <v>1117.58</v>
      </c>
      <c r="F4784">
        <v>-4.0636640704369972E-3</v>
      </c>
      <c r="G4784">
        <v>1723950000</v>
      </c>
      <c r="H4784">
        <v>0.28050954467800637</v>
      </c>
      <c r="I4784">
        <v>43.079999999999927</v>
      </c>
      <c r="J4784">
        <v>3.8547576012455419E-2</v>
      </c>
      <c r="K4784">
        <v>1.990908928219904E-2</v>
      </c>
      <c r="L4784">
        <v>2.7174788382039874E-2</v>
      </c>
      <c r="M4784">
        <v>3.0297607330124134E-2</v>
      </c>
      <c r="N4784">
        <v>0.11220673240394433</v>
      </c>
    </row>
    <row r="4785" spans="1:14" x14ac:dyDescent="0.2">
      <c r="A4785" s="3">
        <v>2001</v>
      </c>
      <c r="B4785">
        <v>1117.58</v>
      </c>
      <c r="C4785">
        <v>1141.83</v>
      </c>
      <c r="D4785">
        <v>1117.58</v>
      </c>
      <c r="E4785">
        <v>1139.83</v>
      </c>
      <c r="F4785">
        <v>1.990908928219904E-2</v>
      </c>
      <c r="G4785">
        <v>1364900000</v>
      </c>
      <c r="H4785">
        <v>-0.20827170161547609</v>
      </c>
      <c r="I4785">
        <v>24.25</v>
      </c>
      <c r="J4785">
        <v>2.1275102427554989E-2</v>
      </c>
      <c r="K4785">
        <v>1.1282384215190096E-2</v>
      </c>
      <c r="L4785">
        <v>1.7985138134634114E-2</v>
      </c>
      <c r="M4785">
        <v>-1.0001491450479339E-2</v>
      </c>
      <c r="N4785">
        <v>7.4160181781493709E-2</v>
      </c>
    </row>
    <row r="4786" spans="1:14" x14ac:dyDescent="0.2">
      <c r="A4786" s="3">
        <v>2001</v>
      </c>
      <c r="B4786">
        <v>1139.83</v>
      </c>
      <c r="C4786">
        <v>1160.02</v>
      </c>
      <c r="D4786">
        <v>1139.83</v>
      </c>
      <c r="E4786">
        <v>1152.69</v>
      </c>
      <c r="F4786">
        <v>1.1282384215190096E-2</v>
      </c>
      <c r="G4786">
        <v>1114000000</v>
      </c>
      <c r="H4786">
        <v>-0.18382299069528904</v>
      </c>
      <c r="I4786">
        <v>20.190000000000055</v>
      </c>
      <c r="J4786">
        <v>1.7515550581682894E-2</v>
      </c>
      <c r="K4786">
        <v>2.5574959442694927E-2</v>
      </c>
      <c r="L4786">
        <v>-5.9165950949519501E-3</v>
      </c>
      <c r="M4786">
        <v>-1.3099792658911013E-2</v>
      </c>
      <c r="N4786">
        <v>4.9258690541255645E-2</v>
      </c>
    </row>
    <row r="4787" spans="1:14" x14ac:dyDescent="0.2">
      <c r="A4787" s="3">
        <v>2001</v>
      </c>
      <c r="B4787">
        <v>1152.69</v>
      </c>
      <c r="C4787">
        <v>1183.3499999999999</v>
      </c>
      <c r="D4787">
        <v>1150.96</v>
      </c>
      <c r="E4787">
        <v>1182.17</v>
      </c>
      <c r="F4787">
        <v>2.5574959442694927E-2</v>
      </c>
      <c r="G4787">
        <v>1314200000</v>
      </c>
      <c r="H4787">
        <v>0.17971274685816876</v>
      </c>
      <c r="I4787">
        <v>32.389999999999873</v>
      </c>
      <c r="J4787">
        <v>2.739876667484361E-2</v>
      </c>
      <c r="K4787">
        <v>-2.4429650557872478E-2</v>
      </c>
      <c r="L4787">
        <v>-6.4043242511652332E-2</v>
      </c>
      <c r="M4787">
        <v>-1.1664988960978508E-2</v>
      </c>
      <c r="N4787">
        <v>3.940211644687306E-2</v>
      </c>
    </row>
    <row r="4788" spans="1:14" x14ac:dyDescent="0.2">
      <c r="A4788" s="3">
        <v>2001</v>
      </c>
      <c r="B4788">
        <v>1182.17</v>
      </c>
      <c r="C4788">
        <v>1182.17</v>
      </c>
      <c r="D4788">
        <v>1147.83</v>
      </c>
      <c r="E4788">
        <v>1153.29</v>
      </c>
      <c r="F4788">
        <v>-2.4429650557872478E-2</v>
      </c>
      <c r="G4788">
        <v>1333400000</v>
      </c>
      <c r="H4788">
        <v>1.4609648455334044E-2</v>
      </c>
      <c r="I4788">
        <v>34.340000000000146</v>
      </c>
      <c r="J4788">
        <v>2.977568521360642E-2</v>
      </c>
      <c r="K4788">
        <v>-4.6302317717138953E-3</v>
      </c>
      <c r="L4788">
        <v>-4.3388913456285899E-2</v>
      </c>
      <c r="M4788">
        <v>1.0925265978201612E-2</v>
      </c>
      <c r="N4788">
        <v>7.0433282175341866E-2</v>
      </c>
    </row>
    <row r="4789" spans="1:14" x14ac:dyDescent="0.2">
      <c r="A4789" s="3">
        <v>2001</v>
      </c>
      <c r="B4789">
        <v>1153.29</v>
      </c>
      <c r="C4789">
        <v>1161.69</v>
      </c>
      <c r="D4789">
        <v>1136.26</v>
      </c>
      <c r="E4789">
        <v>1147.95</v>
      </c>
      <c r="F4789">
        <v>-4.6302317717138953E-3</v>
      </c>
      <c r="G4789">
        <v>1234500000</v>
      </c>
      <c r="H4789">
        <v>-7.4171291435428235E-2</v>
      </c>
      <c r="I4789">
        <v>25.430000000000064</v>
      </c>
      <c r="J4789">
        <v>2.2152532775817815E-2</v>
      </c>
      <c r="K4789">
        <v>1.07844418310901E-2</v>
      </c>
      <c r="L4789">
        <v>3.0402020993945808E-3</v>
      </c>
      <c r="M4789">
        <v>3.0968247745981926E-2</v>
      </c>
      <c r="N4789">
        <v>9.1554510213859408E-2</v>
      </c>
    </row>
    <row r="4790" spans="1:14" x14ac:dyDescent="0.2">
      <c r="A4790" s="3">
        <v>2001</v>
      </c>
      <c r="B4790">
        <v>1147.95</v>
      </c>
      <c r="C4790">
        <v>1162.8</v>
      </c>
      <c r="D4790">
        <v>1143.83</v>
      </c>
      <c r="E4790">
        <v>1160.33</v>
      </c>
      <c r="F4790">
        <v>1.07844418310901E-2</v>
      </c>
      <c r="G4790">
        <v>1280800000</v>
      </c>
      <c r="H4790">
        <v>3.7505062778452815E-2</v>
      </c>
      <c r="I4790">
        <v>18.970000000000027</v>
      </c>
      <c r="J4790">
        <v>1.6348797324898974E-2</v>
      </c>
      <c r="K4790">
        <v>-1.2461972025199761E-2</v>
      </c>
      <c r="L4790">
        <v>-2.7492178949091953E-2</v>
      </c>
      <c r="M4790">
        <v>1.6676290365671954E-2</v>
      </c>
      <c r="N4790">
        <v>7.6814354537071444E-2</v>
      </c>
    </row>
    <row r="4791" spans="1:14" x14ac:dyDescent="0.2">
      <c r="A4791" s="3">
        <v>2001</v>
      </c>
      <c r="B4791">
        <v>1160.33</v>
      </c>
      <c r="C4791">
        <v>1169.51</v>
      </c>
      <c r="D4791">
        <v>1137.51</v>
      </c>
      <c r="E4791">
        <v>1145.8699999999999</v>
      </c>
      <c r="F4791">
        <v>-1.2461972025199761E-2</v>
      </c>
      <c r="G4791">
        <v>1254900000</v>
      </c>
      <c r="H4791">
        <v>-2.0221736414740787E-2</v>
      </c>
      <c r="I4791">
        <v>32</v>
      </c>
      <c r="J4791">
        <v>2.7926379083142071E-2</v>
      </c>
      <c r="K4791">
        <v>-3.4393081239582027E-2</v>
      </c>
      <c r="L4791">
        <v>-7.2259505877629868E-3</v>
      </c>
      <c r="M4791">
        <v>4.0091807971235884E-2</v>
      </c>
      <c r="N4791">
        <v>0.10522136018920138</v>
      </c>
    </row>
    <row r="4792" spans="1:14" x14ac:dyDescent="0.2">
      <c r="A4792" s="3">
        <v>2001</v>
      </c>
      <c r="B4792">
        <v>1145.8699999999999</v>
      </c>
      <c r="C4792">
        <v>1145.8699999999999</v>
      </c>
      <c r="D4792">
        <v>1100.19</v>
      </c>
      <c r="E4792">
        <v>1106.46</v>
      </c>
      <c r="F4792">
        <v>-3.4393081239582027E-2</v>
      </c>
      <c r="G4792">
        <v>1386100000</v>
      </c>
      <c r="H4792">
        <v>0.10455016335963024</v>
      </c>
      <c r="I4792">
        <v>45.679999999999836</v>
      </c>
      <c r="J4792">
        <v>4.1284818249190967E-2</v>
      </c>
      <c r="K4792">
        <v>-2.9011441895776045E-3</v>
      </c>
      <c r="L4792">
        <v>5.5962258012038454E-2</v>
      </c>
      <c r="M4792">
        <v>0.11902825226397705</v>
      </c>
      <c r="N4792">
        <v>0.14548198760009401</v>
      </c>
    </row>
    <row r="4793" spans="1:14" x14ac:dyDescent="0.2">
      <c r="A4793" s="3">
        <v>2001</v>
      </c>
      <c r="B4793">
        <v>1106.46</v>
      </c>
      <c r="C4793">
        <v>1117.5</v>
      </c>
      <c r="D4793">
        <v>1091.99</v>
      </c>
      <c r="E4793">
        <v>1103.25</v>
      </c>
      <c r="F4793">
        <v>-2.9011441895776045E-3</v>
      </c>
      <c r="G4793">
        <v>1425590000</v>
      </c>
      <c r="H4793">
        <v>2.8490007935935358E-2</v>
      </c>
      <c r="I4793">
        <v>25.509999999999991</v>
      </c>
      <c r="J4793">
        <v>2.3122592340811231E-2</v>
      </c>
      <c r="K4793">
        <v>4.3680036256514891E-2</v>
      </c>
      <c r="L4793">
        <v>5.6777702243371947E-2</v>
      </c>
      <c r="M4793">
        <v>0.13636075232268302</v>
      </c>
      <c r="N4793">
        <v>0.13172898255155216</v>
      </c>
    </row>
    <row r="4794" spans="1:14" x14ac:dyDescent="0.2">
      <c r="A4794" s="3">
        <v>2001</v>
      </c>
      <c r="B4794">
        <v>1103.25</v>
      </c>
      <c r="C4794">
        <v>1151.47</v>
      </c>
      <c r="D4794">
        <v>1103.25</v>
      </c>
      <c r="E4794">
        <v>1151.44</v>
      </c>
      <c r="F4794">
        <v>4.3680036256514891E-2</v>
      </c>
      <c r="G4794">
        <v>1368000000</v>
      </c>
      <c r="H4794">
        <v>-4.0397309184267566E-2</v>
      </c>
      <c r="I4794">
        <v>48.220000000000027</v>
      </c>
      <c r="J4794">
        <v>4.1877996248176216E-2</v>
      </c>
      <c r="K4794">
        <v>-1.9983672618634048E-2</v>
      </c>
      <c r="L4794">
        <v>2.7843396095324068E-2</v>
      </c>
      <c r="M4794">
        <v>7.950045160842073E-2</v>
      </c>
      <c r="N4794">
        <v>0.10002258042103787</v>
      </c>
    </row>
    <row r="4795" spans="1:14" x14ac:dyDescent="0.2">
      <c r="A4795" s="3">
        <v>2001</v>
      </c>
      <c r="B4795">
        <v>1151.44</v>
      </c>
      <c r="C4795">
        <v>1151.44</v>
      </c>
      <c r="D4795">
        <v>1119.29</v>
      </c>
      <c r="E4795">
        <v>1128.43</v>
      </c>
      <c r="F4795">
        <v>-1.9983672618634048E-2</v>
      </c>
      <c r="G4795">
        <v>1266800000</v>
      </c>
      <c r="H4795">
        <v>-7.3976608187134502E-2</v>
      </c>
      <c r="I4795">
        <v>32.150000000000091</v>
      </c>
      <c r="J4795">
        <v>2.8490912152282454E-2</v>
      </c>
      <c r="K4795">
        <v>8.1174729491415992E-3</v>
      </c>
      <c r="L4795">
        <v>4.5417083913047329E-2</v>
      </c>
      <c r="M4795">
        <v>8.5011919215192647E-2</v>
      </c>
      <c r="N4795">
        <v>0.11970614038974497</v>
      </c>
    </row>
    <row r="4796" spans="1:14" x14ac:dyDescent="0.2">
      <c r="A4796" s="3">
        <v>2001</v>
      </c>
      <c r="B4796">
        <v>1128.43</v>
      </c>
      <c r="C4796">
        <v>1146.1300000000001</v>
      </c>
      <c r="D4796">
        <v>1126.3800000000001</v>
      </c>
      <c r="E4796">
        <v>1137.5899999999999</v>
      </c>
      <c r="F4796">
        <v>8.1174729491415992E-3</v>
      </c>
      <c r="G4796">
        <v>1062800000</v>
      </c>
      <c r="H4796">
        <v>-0.16103568045468897</v>
      </c>
      <c r="I4796">
        <v>19.75</v>
      </c>
      <c r="J4796">
        <v>1.7361263724188856E-2</v>
      </c>
      <c r="K4796">
        <v>2.7065990383178643E-2</v>
      </c>
      <c r="L4796">
        <v>4.766216299369723E-2</v>
      </c>
      <c r="M4796">
        <v>6.3186209442769467E-2</v>
      </c>
      <c r="N4796">
        <v>0.10865953463022718</v>
      </c>
    </row>
    <row r="4797" spans="1:14" x14ac:dyDescent="0.2">
      <c r="A4797" s="3">
        <v>2001</v>
      </c>
      <c r="B4797">
        <v>1137.5899999999999</v>
      </c>
      <c r="C4797">
        <v>1173.92</v>
      </c>
      <c r="D4797">
        <v>1137.5899999999999</v>
      </c>
      <c r="E4797">
        <v>1168.3800000000001</v>
      </c>
      <c r="F4797">
        <v>2.7065990383178643E-2</v>
      </c>
      <c r="G4797">
        <v>1349600000</v>
      </c>
      <c r="H4797">
        <v>0.26985321791494166</v>
      </c>
      <c r="I4797">
        <v>36.330000000000155</v>
      </c>
      <c r="J4797">
        <v>3.1094335746931778E-2</v>
      </c>
      <c r="K4797">
        <v>-2.1311559595337207E-3</v>
      </c>
      <c r="L4797">
        <v>5.9723720022595357E-2</v>
      </c>
      <c r="M4797">
        <v>5.1669833444598405E-2</v>
      </c>
      <c r="N4797">
        <v>7.4599017442955065E-2</v>
      </c>
    </row>
    <row r="4798" spans="1:14" x14ac:dyDescent="0.2">
      <c r="A4798" s="3">
        <v>2001</v>
      </c>
      <c r="B4798">
        <v>1168.3800000000001</v>
      </c>
      <c r="C4798">
        <v>1182.24</v>
      </c>
      <c r="D4798">
        <v>1160.26</v>
      </c>
      <c r="E4798">
        <v>1165.8900000000001</v>
      </c>
      <c r="F4798">
        <v>-2.1311559595337207E-3</v>
      </c>
      <c r="G4798">
        <v>1290300000</v>
      </c>
      <c r="H4798">
        <v>-4.3938944872554828E-2</v>
      </c>
      <c r="I4798">
        <v>21.980000000000018</v>
      </c>
      <c r="J4798">
        <v>1.8852550412131519E-2</v>
      </c>
      <c r="K4798">
        <v>1.510434088979226E-2</v>
      </c>
      <c r="L4798">
        <v>7.5307275986585306E-2</v>
      </c>
      <c r="M4798">
        <v>5.886490149156428E-2</v>
      </c>
      <c r="N4798">
        <v>7.6585269622348559E-2</v>
      </c>
    </row>
    <row r="4799" spans="1:14" x14ac:dyDescent="0.2">
      <c r="A4799" s="3">
        <v>2001</v>
      </c>
      <c r="B4799">
        <v>1165.8900000000001</v>
      </c>
      <c r="C4799">
        <v>1183.51</v>
      </c>
      <c r="D4799">
        <v>1157.73</v>
      </c>
      <c r="E4799">
        <v>1183.5</v>
      </c>
      <c r="F4799">
        <v>1.510434088979226E-2</v>
      </c>
      <c r="G4799">
        <v>1102000000</v>
      </c>
      <c r="H4799">
        <v>-0.1459350538634426</v>
      </c>
      <c r="I4799">
        <v>25.779999999999973</v>
      </c>
      <c r="J4799">
        <v>2.1782847486269515E-2</v>
      </c>
      <c r="K4799">
        <v>-3.227714406421577E-3</v>
      </c>
      <c r="L4799">
        <v>5.0257710181664569E-2</v>
      </c>
      <c r="M4799">
        <v>5.8766370933671278E-2</v>
      </c>
      <c r="N4799">
        <v>5.2530629488804458E-2</v>
      </c>
    </row>
    <row r="4800" spans="1:14" x14ac:dyDescent="0.2">
      <c r="A4800" s="3">
        <v>2001</v>
      </c>
      <c r="B4800">
        <v>1183.5</v>
      </c>
      <c r="C4800">
        <v>1184.6400000000001</v>
      </c>
      <c r="D4800">
        <v>1167.3800000000001</v>
      </c>
      <c r="E4800">
        <v>1179.68</v>
      </c>
      <c r="F4800">
        <v>-3.227714406421577E-3</v>
      </c>
      <c r="G4800">
        <v>913900000</v>
      </c>
      <c r="H4800">
        <v>-0.1706896551724138</v>
      </c>
      <c r="I4800">
        <v>17.259999999999991</v>
      </c>
      <c r="J4800">
        <v>1.4631086396310855E-2</v>
      </c>
      <c r="K4800">
        <v>1.0282449477824394E-2</v>
      </c>
      <c r="L4800">
        <v>3.787467787874664E-2</v>
      </c>
      <c r="M4800">
        <v>5.9151634341516317E-2</v>
      </c>
      <c r="N4800">
        <v>5.8693883086938833E-2</v>
      </c>
    </row>
    <row r="4801" spans="1:14" x14ac:dyDescent="0.2">
      <c r="A4801" s="3">
        <v>2001</v>
      </c>
      <c r="B4801">
        <v>1179.68</v>
      </c>
      <c r="C4801">
        <v>1192.25</v>
      </c>
      <c r="D4801">
        <v>1168.9000000000001</v>
      </c>
      <c r="E4801">
        <v>1191.81</v>
      </c>
      <c r="F4801">
        <v>1.0282449477824394E-2</v>
      </c>
      <c r="G4801">
        <v>1109600000</v>
      </c>
      <c r="H4801">
        <v>0.21413721413721415</v>
      </c>
      <c r="I4801">
        <v>23.349999999999909</v>
      </c>
      <c r="J4801">
        <v>1.9592049068223885E-2</v>
      </c>
      <c r="K4801">
        <v>3.8890427165403994E-2</v>
      </c>
      <c r="L4801">
        <v>1.4817798138965173E-2</v>
      </c>
      <c r="M4801">
        <v>6.2619041625762595E-2</v>
      </c>
      <c r="N4801">
        <v>4.835502303219482E-2</v>
      </c>
    </row>
    <row r="4802" spans="1:14" x14ac:dyDescent="0.2">
      <c r="A4802" s="3">
        <v>2001</v>
      </c>
      <c r="B4802">
        <v>1191.81</v>
      </c>
      <c r="C4802">
        <v>1248.42</v>
      </c>
      <c r="D4802">
        <v>1191.81</v>
      </c>
      <c r="E4802">
        <v>1238.1600000000001</v>
      </c>
      <c r="F4802">
        <v>3.8890427165403994E-2</v>
      </c>
      <c r="G4802">
        <v>1918900000</v>
      </c>
      <c r="H4802">
        <v>0.72936193222782986</v>
      </c>
      <c r="I4802">
        <v>56.610000000000127</v>
      </c>
      <c r="J4802">
        <v>4.5721069974801416E-2</v>
      </c>
      <c r="K4802">
        <v>1.2542805453253191E-2</v>
      </c>
      <c r="L4802">
        <v>-7.5999870775990833E-3</v>
      </c>
      <c r="M4802">
        <v>2.3639917296633697E-2</v>
      </c>
      <c r="N4802">
        <v>3.7822252374491119E-2</v>
      </c>
    </row>
    <row r="4803" spans="1:14" x14ac:dyDescent="0.2">
      <c r="A4803" s="3">
        <v>2001</v>
      </c>
      <c r="B4803">
        <v>1238.1600000000001</v>
      </c>
      <c r="C4803">
        <v>1253.71</v>
      </c>
      <c r="D4803">
        <v>1233.3900000000001</v>
      </c>
      <c r="E4803">
        <v>1253.69</v>
      </c>
      <c r="F4803">
        <v>1.2542805453253191E-2</v>
      </c>
      <c r="G4803">
        <v>1486800000</v>
      </c>
      <c r="H4803">
        <v>-0.22518109333472303</v>
      </c>
      <c r="I4803">
        <v>20.319999999999936</v>
      </c>
      <c r="J4803">
        <v>1.6208153530777095E-2</v>
      </c>
      <c r="K4803">
        <v>-8.5427817083968405E-3</v>
      </c>
      <c r="L4803">
        <v>-1.5290861377214521E-2</v>
      </c>
      <c r="M4803">
        <v>-4.0759677432221104E-3</v>
      </c>
      <c r="N4803">
        <v>2.7758058212157672E-2</v>
      </c>
    </row>
    <row r="4804" spans="1:14" x14ac:dyDescent="0.2">
      <c r="A4804" s="3">
        <v>2001</v>
      </c>
      <c r="B4804">
        <v>1253.7</v>
      </c>
      <c r="C4804">
        <v>1253.7</v>
      </c>
      <c r="D4804">
        <v>1234.4100000000001</v>
      </c>
      <c r="E4804">
        <v>1242.98</v>
      </c>
      <c r="F4804">
        <v>-8.5427817083968405E-3</v>
      </c>
      <c r="G4804">
        <v>1338700000</v>
      </c>
      <c r="H4804">
        <v>-9.9609900457358083E-2</v>
      </c>
      <c r="I4804">
        <v>19.289999999999964</v>
      </c>
      <c r="J4804">
        <v>1.551915557772447E-2</v>
      </c>
      <c r="K4804">
        <v>-1.4980128401100676E-2</v>
      </c>
      <c r="L4804">
        <v>8.1014980128400593E-3</v>
      </c>
      <c r="M4804">
        <v>1.9010764453168901E-2</v>
      </c>
      <c r="N4804">
        <v>3.940530016573076E-2</v>
      </c>
    </row>
    <row r="4805" spans="1:14" x14ac:dyDescent="0.2">
      <c r="A4805" s="3">
        <v>2001</v>
      </c>
      <c r="B4805">
        <v>1242.98</v>
      </c>
      <c r="C4805">
        <v>1242.98</v>
      </c>
      <c r="D4805">
        <v>1217.47</v>
      </c>
      <c r="E4805">
        <v>1224.3599999999999</v>
      </c>
      <c r="F4805">
        <v>-1.4980128401100676E-2</v>
      </c>
      <c r="G4805">
        <v>1012600000</v>
      </c>
      <c r="H4805">
        <v>-0.24359453200866513</v>
      </c>
      <c r="I4805">
        <v>25.509999999999991</v>
      </c>
      <c r="J4805">
        <v>2.0835375216439602E-2</v>
      </c>
      <c r="K4805">
        <v>-1.2161455780979347E-2</v>
      </c>
      <c r="L4805">
        <v>2.050050638701047E-2</v>
      </c>
      <c r="M4805">
        <v>3.1975889444281168E-2</v>
      </c>
      <c r="N4805">
        <v>7.2258159364892702E-2</v>
      </c>
    </row>
    <row r="4806" spans="1:14" x14ac:dyDescent="0.2">
      <c r="A4806" s="3">
        <v>2001</v>
      </c>
      <c r="B4806">
        <v>1224.3599999999999</v>
      </c>
      <c r="C4806">
        <v>1233.54</v>
      </c>
      <c r="D4806">
        <v>1208.8900000000001</v>
      </c>
      <c r="E4806">
        <v>1209.47</v>
      </c>
      <c r="F4806">
        <v>-1.2161455780979347E-2</v>
      </c>
      <c r="G4806">
        <v>1216500000</v>
      </c>
      <c r="H4806">
        <v>0.20136282836263086</v>
      </c>
      <c r="I4806">
        <v>24.649999999999864</v>
      </c>
      <c r="J4806">
        <v>2.0380827965968452E-2</v>
      </c>
      <c r="K4806">
        <v>1.5940866660603382E-2</v>
      </c>
      <c r="L4806">
        <v>4.7103276641834876E-2</v>
      </c>
      <c r="M4806">
        <v>4.2770800433247637E-2</v>
      </c>
      <c r="N4806">
        <v>8.2606430916021129E-2</v>
      </c>
    </row>
    <row r="4807" spans="1:14" x14ac:dyDescent="0.2">
      <c r="A4807" s="3">
        <v>2001</v>
      </c>
      <c r="B4807">
        <v>1209.47</v>
      </c>
      <c r="C4807">
        <v>1232.3599999999999</v>
      </c>
      <c r="D4807">
        <v>1207.3800000000001</v>
      </c>
      <c r="E4807">
        <v>1228.75</v>
      </c>
      <c r="F4807">
        <v>1.5940866660603382E-2</v>
      </c>
      <c r="G4807">
        <v>1203600000</v>
      </c>
      <c r="H4807">
        <v>-1.0604192355117139E-2</v>
      </c>
      <c r="I4807">
        <v>24.979999999999791</v>
      </c>
      <c r="J4807">
        <v>2.0329603255340622E-2</v>
      </c>
      <c r="K4807">
        <v>4.6958290946083267E-3</v>
      </c>
      <c r="L4807">
        <v>3.1479145473041759E-2</v>
      </c>
      <c r="M4807">
        <v>2.1802644964394682E-2</v>
      </c>
      <c r="N4807">
        <v>4.9074262461851439E-2</v>
      </c>
    </row>
    <row r="4808" spans="1:14" x14ac:dyDescent="0.2">
      <c r="A4808" s="3">
        <v>2001</v>
      </c>
      <c r="B4808">
        <v>1228.75</v>
      </c>
      <c r="C4808">
        <v>1248.3</v>
      </c>
      <c r="D4808">
        <v>1228.75</v>
      </c>
      <c r="E4808">
        <v>1234.52</v>
      </c>
      <c r="F4808">
        <v>4.6958290946083267E-3</v>
      </c>
      <c r="G4808">
        <v>1345200000</v>
      </c>
      <c r="H4808">
        <v>0.11764705882352941</v>
      </c>
      <c r="I4808">
        <v>19.549999999999955</v>
      </c>
      <c r="J4808">
        <v>1.5836114441240282E-2</v>
      </c>
      <c r="K4808">
        <v>1.5009882383436455E-2</v>
      </c>
      <c r="L4808">
        <v>1.1389041894825475E-2</v>
      </c>
      <c r="M4808">
        <v>1.6735249327673979E-2</v>
      </c>
      <c r="N4808">
        <v>4.7508343323721038E-2</v>
      </c>
    </row>
    <row r="4809" spans="1:14" x14ac:dyDescent="0.2">
      <c r="A4809" s="3">
        <v>2001</v>
      </c>
      <c r="B4809">
        <v>1234.52</v>
      </c>
      <c r="C4809">
        <v>1253.07</v>
      </c>
      <c r="D4809">
        <v>1234.52</v>
      </c>
      <c r="E4809">
        <v>1253.05</v>
      </c>
      <c r="F4809">
        <v>1.5009882383436455E-2</v>
      </c>
      <c r="G4809">
        <v>1091300000</v>
      </c>
      <c r="H4809">
        <v>-0.18874516800475766</v>
      </c>
      <c r="I4809">
        <v>18.549999999999955</v>
      </c>
      <c r="J4809">
        <v>1.4803878536371218E-2</v>
      </c>
      <c r="K4809">
        <v>-2.8650093771197625E-3</v>
      </c>
      <c r="L4809">
        <v>1.0821595307449779E-2</v>
      </c>
      <c r="M4809">
        <v>-5.8896293044969333E-3</v>
      </c>
      <c r="N4809">
        <v>1.9823630341965721E-2</v>
      </c>
    </row>
    <row r="4810" spans="1:14" x14ac:dyDescent="0.2">
      <c r="A4810" s="3">
        <v>2001</v>
      </c>
      <c r="B4810">
        <v>1253.05</v>
      </c>
      <c r="C4810">
        <v>1269.3</v>
      </c>
      <c r="D4810">
        <v>1243.99</v>
      </c>
      <c r="E4810">
        <v>1249.46</v>
      </c>
      <c r="F4810">
        <v>-2.8650093771197625E-3</v>
      </c>
      <c r="G4810">
        <v>1266800000</v>
      </c>
      <c r="H4810">
        <v>0.1608173737743975</v>
      </c>
      <c r="I4810">
        <v>25.309999999999945</v>
      </c>
      <c r="J4810">
        <v>2.0256750916395838E-2</v>
      </c>
      <c r="K4810">
        <v>1.3589870824196068E-2</v>
      </c>
      <c r="L4810">
        <v>1.1244857778560302E-2</v>
      </c>
      <c r="M4810">
        <v>-4.3218670465638244E-4</v>
      </c>
      <c r="N4810">
        <v>1.4782385990748024E-2</v>
      </c>
    </row>
    <row r="4811" spans="1:14" x14ac:dyDescent="0.2">
      <c r="A4811" s="3">
        <v>2001</v>
      </c>
      <c r="B4811">
        <v>1249.46</v>
      </c>
      <c r="C4811">
        <v>1266.47</v>
      </c>
      <c r="D4811">
        <v>1243.55</v>
      </c>
      <c r="E4811">
        <v>1266.44</v>
      </c>
      <c r="F4811">
        <v>1.3589870824196068E-2</v>
      </c>
      <c r="G4811">
        <v>1181300000</v>
      </c>
      <c r="H4811">
        <v>-6.7492895484685816E-2</v>
      </c>
      <c r="I4811">
        <v>22.920000000000073</v>
      </c>
      <c r="J4811">
        <v>1.8097975427181764E-2</v>
      </c>
      <c r="K4811">
        <v>7.8171883389659916E-4</v>
      </c>
      <c r="L4811">
        <v>-4.1375825147658071E-3</v>
      </c>
      <c r="M4811">
        <v>-1.3423454723476832E-2</v>
      </c>
      <c r="N4811">
        <v>-1.4497331101355079E-2</v>
      </c>
    </row>
    <row r="4812" spans="1:14" x14ac:dyDescent="0.2">
      <c r="A4812" s="3">
        <v>2001</v>
      </c>
      <c r="B4812">
        <v>1266.44</v>
      </c>
      <c r="C4812">
        <v>1272.93</v>
      </c>
      <c r="D4812">
        <v>1257.7</v>
      </c>
      <c r="E4812">
        <v>1267.43</v>
      </c>
      <c r="F4812">
        <v>7.8171883389659916E-4</v>
      </c>
      <c r="G4812">
        <v>1342200000</v>
      </c>
      <c r="H4812">
        <v>0.13620587488360281</v>
      </c>
      <c r="I4812">
        <v>15.230000000000018</v>
      </c>
      <c r="J4812">
        <v>1.2016442722675033E-2</v>
      </c>
      <c r="K4812">
        <v>-1.4872616239161245E-2</v>
      </c>
      <c r="L4812">
        <v>-9.3811887047017192E-3</v>
      </c>
      <c r="M4812">
        <v>1.3854808549584549E-2</v>
      </c>
      <c r="N4812">
        <v>-9.160269206189002E-3</v>
      </c>
    </row>
    <row r="4813" spans="1:14" x14ac:dyDescent="0.2">
      <c r="A4813" s="3">
        <v>2001</v>
      </c>
      <c r="B4813">
        <v>1267.43</v>
      </c>
      <c r="C4813">
        <v>1267.43</v>
      </c>
      <c r="D4813">
        <v>1239.8800000000001</v>
      </c>
      <c r="E4813">
        <v>1248.58</v>
      </c>
      <c r="F4813">
        <v>-1.4872616239161245E-2</v>
      </c>
      <c r="G4813">
        <v>1137900000</v>
      </c>
      <c r="H4813">
        <v>-0.15221278497988378</v>
      </c>
      <c r="I4813">
        <v>27.549999999999955</v>
      </c>
      <c r="J4813">
        <v>2.2065065914879268E-2</v>
      </c>
      <c r="K4813">
        <v>1.4440404299283966E-2</v>
      </c>
      <c r="L4813">
        <v>5.2860049015682909E-3</v>
      </c>
      <c r="M4813">
        <v>3.1964311457816148E-2</v>
      </c>
      <c r="N4813">
        <v>9.68299988787274E-3</v>
      </c>
    </row>
    <row r="4814" spans="1:14" x14ac:dyDescent="0.2">
      <c r="A4814" s="3">
        <v>2001</v>
      </c>
      <c r="B4814">
        <v>1248.58</v>
      </c>
      <c r="C4814">
        <v>1267.51</v>
      </c>
      <c r="D4814">
        <v>1232</v>
      </c>
      <c r="E4814">
        <v>1266.6099999999999</v>
      </c>
      <c r="F4814">
        <v>1.4440404299283966E-2</v>
      </c>
      <c r="G4814">
        <v>1082100000</v>
      </c>
      <c r="H4814">
        <v>-4.9037701028209861E-2</v>
      </c>
      <c r="I4814">
        <v>35.509999999999991</v>
      </c>
      <c r="J4814">
        <v>2.8035464744475404E-2</v>
      </c>
      <c r="K4814">
        <v>-2.4474779134855316E-3</v>
      </c>
      <c r="L4814">
        <v>-1.6532318551092939E-2</v>
      </c>
      <c r="M4814">
        <v>2.0014053260277543E-2</v>
      </c>
      <c r="N4814">
        <v>3.9475450217509733E-4</v>
      </c>
    </row>
    <row r="4815" spans="1:14" x14ac:dyDescent="0.2">
      <c r="A4815" s="3">
        <v>2001</v>
      </c>
      <c r="B4815">
        <v>1266.6099999999999</v>
      </c>
      <c r="C4815">
        <v>1270</v>
      </c>
      <c r="D4815">
        <v>1259.19</v>
      </c>
      <c r="E4815">
        <v>1263.51</v>
      </c>
      <c r="F4815">
        <v>-2.4474779134855316E-3</v>
      </c>
      <c r="G4815">
        <v>949000000</v>
      </c>
      <c r="H4815">
        <v>-0.12300157101931429</v>
      </c>
      <c r="I4815">
        <v>10.809999999999945</v>
      </c>
      <c r="J4815">
        <v>8.5555318121739807E-3</v>
      </c>
      <c r="K4815">
        <v>-1.8282403779945908E-3</v>
      </c>
      <c r="L4815">
        <v>-1.1547197885256088E-2</v>
      </c>
      <c r="M4815">
        <v>3.9034119239262005E-2</v>
      </c>
      <c r="N4815">
        <v>1.5876407784663316E-2</v>
      </c>
    </row>
    <row r="4816" spans="1:14" x14ac:dyDescent="0.2">
      <c r="A4816" s="3">
        <v>2001</v>
      </c>
      <c r="B4816">
        <v>1266.71</v>
      </c>
      <c r="C4816">
        <v>1267.01</v>
      </c>
      <c r="D4816">
        <v>1253</v>
      </c>
      <c r="E4816">
        <v>1261.2</v>
      </c>
      <c r="F4816">
        <v>-1.8282403779945908E-3</v>
      </c>
      <c r="G4816">
        <v>1006300000</v>
      </c>
      <c r="H4816">
        <v>6.0379346680716546E-2</v>
      </c>
      <c r="I4816">
        <v>14.009999999999991</v>
      </c>
      <c r="J4816">
        <v>1.1108468125594665E-2</v>
      </c>
      <c r="K4816">
        <v>-4.4877894069141151E-3</v>
      </c>
      <c r="L4816">
        <v>-9.3244529019980895E-3</v>
      </c>
      <c r="M4816">
        <v>3.8201712654614702E-2</v>
      </c>
      <c r="N4816">
        <v>7.0012686330478326E-3</v>
      </c>
    </row>
    <row r="4817" spans="1:14" x14ac:dyDescent="0.2">
      <c r="A4817" s="3">
        <v>2001</v>
      </c>
      <c r="B4817">
        <v>1261.2</v>
      </c>
      <c r="C4817">
        <v>1261.6500000000001</v>
      </c>
      <c r="D4817">
        <v>1247.83</v>
      </c>
      <c r="E4817">
        <v>1255.54</v>
      </c>
      <c r="F4817">
        <v>-4.4877894069141151E-3</v>
      </c>
      <c r="G4817">
        <v>1132400000</v>
      </c>
      <c r="H4817">
        <v>0.1253105435754745</v>
      </c>
      <c r="I4817">
        <v>13.820000000000164</v>
      </c>
      <c r="J4817">
        <v>1.1007216018605671E-2</v>
      </c>
      <c r="K4817">
        <v>-2.8672921611410225E-4</v>
      </c>
      <c r="L4817">
        <v>2.3456042818229644E-2</v>
      </c>
      <c r="M4817">
        <v>2.6689711199961764E-2</v>
      </c>
      <c r="N4817">
        <v>1.7060388358793883E-2</v>
      </c>
    </row>
    <row r="4818" spans="1:14" x14ac:dyDescent="0.2">
      <c r="A4818" s="3">
        <v>2001</v>
      </c>
      <c r="B4818">
        <v>1255.54</v>
      </c>
      <c r="C4818">
        <v>1268.1400000000001</v>
      </c>
      <c r="D4818">
        <v>1254.56</v>
      </c>
      <c r="E4818">
        <v>1255.18</v>
      </c>
      <c r="F4818">
        <v>-2.8672921611410225E-4</v>
      </c>
      <c r="G4818">
        <v>1056700000</v>
      </c>
      <c r="H4818">
        <v>-6.6849169904627345E-2</v>
      </c>
      <c r="I4818">
        <v>13.580000000000155</v>
      </c>
      <c r="J4818">
        <v>1.0819165378670911E-2</v>
      </c>
      <c r="K4818">
        <v>-7.5766025589955148E-3</v>
      </c>
      <c r="L4818">
        <v>2.6538026418521602E-2</v>
      </c>
      <c r="M4818">
        <v>3.0266575311907462E-2</v>
      </c>
      <c r="N4818">
        <v>7.7917111489985277E-3</v>
      </c>
    </row>
    <row r="4819" spans="1:14" x14ac:dyDescent="0.2">
      <c r="A4819" s="3">
        <v>2001</v>
      </c>
      <c r="B4819">
        <v>1255.18</v>
      </c>
      <c r="C4819">
        <v>1259.8399999999999</v>
      </c>
      <c r="D4819">
        <v>1240.79</v>
      </c>
      <c r="E4819">
        <v>1245.67</v>
      </c>
      <c r="F4819">
        <v>-7.5766025589955148E-3</v>
      </c>
      <c r="G4819">
        <v>906200000</v>
      </c>
      <c r="H4819">
        <v>-0.14242452919466264</v>
      </c>
      <c r="I4819">
        <v>19.049999999999955</v>
      </c>
      <c r="J4819">
        <v>1.5292974864932087E-2</v>
      </c>
      <c r="K4819">
        <v>2.6090377066157167E-3</v>
      </c>
      <c r="L4819">
        <v>3.7160724750535827E-2</v>
      </c>
      <c r="M4819">
        <v>2.5865598432971836E-2</v>
      </c>
      <c r="N4819">
        <v>7.000248862058191E-3</v>
      </c>
    </row>
    <row r="4820" spans="1:14" x14ac:dyDescent="0.2">
      <c r="A4820" s="3">
        <v>2001</v>
      </c>
      <c r="B4820">
        <v>1245.67</v>
      </c>
      <c r="C4820">
        <v>1249.68</v>
      </c>
      <c r="D4820">
        <v>1241.02</v>
      </c>
      <c r="E4820">
        <v>1248.92</v>
      </c>
      <c r="F4820">
        <v>2.6090377066157167E-3</v>
      </c>
      <c r="G4820">
        <v>858200000</v>
      </c>
      <c r="H4820">
        <v>-5.2968439638048995E-2</v>
      </c>
      <c r="I4820">
        <v>8.6600000000000819</v>
      </c>
      <c r="J4820">
        <v>6.9339909681965873E-3</v>
      </c>
      <c r="K4820">
        <v>4.1635973481086199E-4</v>
      </c>
      <c r="L4820">
        <v>5.1172212791852044E-2</v>
      </c>
      <c r="M4820">
        <v>1.5221151074528384E-2</v>
      </c>
      <c r="N4820">
        <v>5.5487941581525129E-3</v>
      </c>
    </row>
    <row r="4821" spans="1:14" x14ac:dyDescent="0.2">
      <c r="A4821" s="3">
        <v>2001</v>
      </c>
      <c r="B4821">
        <v>1248.92</v>
      </c>
      <c r="C4821">
        <v>1257.45</v>
      </c>
      <c r="D4821">
        <v>1245.3599999999999</v>
      </c>
      <c r="E4821">
        <v>1249.44</v>
      </c>
      <c r="F4821">
        <v>4.1635973481086199E-4</v>
      </c>
      <c r="G4821">
        <v>1071800000</v>
      </c>
      <c r="H4821">
        <v>0.24889303192728968</v>
      </c>
      <c r="I4821">
        <v>12.090000000000146</v>
      </c>
      <c r="J4821">
        <v>9.6763349980792546E-3</v>
      </c>
      <c r="K4821">
        <v>2.8452746830580061E-2</v>
      </c>
      <c r="L4821">
        <v>4.7973492124471807E-2</v>
      </c>
      <c r="M4821">
        <v>-1.0884876424639256E-3</v>
      </c>
      <c r="N4821">
        <v>-6.2748111153798063E-3</v>
      </c>
    </row>
    <row r="4822" spans="1:14" x14ac:dyDescent="0.2">
      <c r="A4822" s="3">
        <v>2001</v>
      </c>
      <c r="B4822">
        <v>1249.44</v>
      </c>
      <c r="C4822">
        <v>1286.3900000000001</v>
      </c>
      <c r="D4822">
        <v>1243.02</v>
      </c>
      <c r="E4822">
        <v>1284.99</v>
      </c>
      <c r="F4822">
        <v>2.8452746830580061E-2</v>
      </c>
      <c r="G4822">
        <v>1405300000</v>
      </c>
      <c r="H4822">
        <v>0.31115879828326182</v>
      </c>
      <c r="I4822">
        <v>43.370000000000118</v>
      </c>
      <c r="J4822">
        <v>3.3751235418174555E-2</v>
      </c>
      <c r="K4822">
        <v>2.7237566051097673E-3</v>
      </c>
      <c r="L4822">
        <v>3.1595576619272876E-3</v>
      </c>
      <c r="M4822">
        <v>-2.2700565763157748E-2</v>
      </c>
      <c r="N4822">
        <v>-5.0677437178499533E-2</v>
      </c>
    </row>
    <row r="4823" spans="1:14" x14ac:dyDescent="0.2">
      <c r="A4823" s="3">
        <v>2001</v>
      </c>
      <c r="B4823">
        <v>1284.99</v>
      </c>
      <c r="C4823">
        <v>1296.48</v>
      </c>
      <c r="D4823">
        <v>1282.6500000000001</v>
      </c>
      <c r="E4823">
        <v>1288.49</v>
      </c>
      <c r="F4823">
        <v>2.7237566051097673E-3</v>
      </c>
      <c r="G4823">
        <v>1355600000</v>
      </c>
      <c r="H4823">
        <v>-3.5366113997011311E-2</v>
      </c>
      <c r="I4823">
        <v>13.829999999999927</v>
      </c>
      <c r="J4823">
        <v>1.0733494245201692E-2</v>
      </c>
      <c r="K4823">
        <v>2.6930748395408793E-3</v>
      </c>
      <c r="L4823">
        <v>3.6321585732136561E-3</v>
      </c>
      <c r="M4823">
        <v>-2.1591164851880833E-2</v>
      </c>
      <c r="N4823">
        <v>-5.7532460476992536E-2</v>
      </c>
    </row>
    <row r="4824" spans="1:14" x14ac:dyDescent="0.2">
      <c r="A4824" s="3">
        <v>2001</v>
      </c>
      <c r="B4824">
        <v>1288.49</v>
      </c>
      <c r="C4824">
        <v>1292.06</v>
      </c>
      <c r="D4824">
        <v>1281.1500000000001</v>
      </c>
      <c r="E4824">
        <v>1291.96</v>
      </c>
      <c r="F4824">
        <v>2.6930748395408793E-3</v>
      </c>
      <c r="G4824">
        <v>1130800000</v>
      </c>
      <c r="H4824">
        <v>-0.16583062850398347</v>
      </c>
      <c r="I4824">
        <v>10.909999999999854</v>
      </c>
      <c r="J4824">
        <v>8.4445338864979208E-3</v>
      </c>
      <c r="K4824">
        <v>1.6153750890120354E-2</v>
      </c>
      <c r="L4824">
        <v>-1.0890430044273766E-2</v>
      </c>
      <c r="M4824">
        <v>-1.9234341620483712E-2</v>
      </c>
      <c r="N4824">
        <v>-6.4653704449054133E-2</v>
      </c>
    </row>
    <row r="4825" spans="1:14" x14ac:dyDescent="0.2">
      <c r="A4825" s="3">
        <v>2001</v>
      </c>
      <c r="B4825">
        <v>1291.96</v>
      </c>
      <c r="C4825">
        <v>1312.95</v>
      </c>
      <c r="D4825">
        <v>1287.8699999999999</v>
      </c>
      <c r="E4825">
        <v>1312.83</v>
      </c>
      <c r="F4825">
        <v>1.6153750890120354E-2</v>
      </c>
      <c r="G4825">
        <v>1174900000</v>
      </c>
      <c r="H4825">
        <v>3.8998938804386277E-2</v>
      </c>
      <c r="I4825">
        <v>25.080000000000155</v>
      </c>
      <c r="J4825">
        <v>1.910376819542527E-2</v>
      </c>
      <c r="K4825">
        <v>-2.6279106967389671E-3</v>
      </c>
      <c r="L4825">
        <v>-3.4200924719879851E-2</v>
      </c>
      <c r="M4825">
        <v>-2.2287729561329336E-2</v>
      </c>
      <c r="N4825">
        <v>-7.636175285452039E-2</v>
      </c>
    </row>
    <row r="4826" spans="1:14" x14ac:dyDescent="0.2">
      <c r="A4826" s="3">
        <v>2001</v>
      </c>
      <c r="B4826">
        <v>1312.83</v>
      </c>
      <c r="C4826">
        <v>1315.93</v>
      </c>
      <c r="D4826">
        <v>1306.8900000000001</v>
      </c>
      <c r="E4826">
        <v>1309.3800000000001</v>
      </c>
      <c r="F4826">
        <v>-2.6279106967389671E-3</v>
      </c>
      <c r="G4826">
        <v>1260400000</v>
      </c>
      <c r="H4826">
        <v>7.2772150821346498E-2</v>
      </c>
      <c r="I4826">
        <v>9.0399999999999636</v>
      </c>
      <c r="J4826">
        <v>6.9040309153950439E-3</v>
      </c>
      <c r="K4826">
        <v>-1.552643235729899E-2</v>
      </c>
      <c r="L4826">
        <v>-4.6816050344437962E-2</v>
      </c>
      <c r="M4826">
        <v>-3.0052391208052767E-2</v>
      </c>
      <c r="N4826">
        <v>-6.5863232980494582E-2</v>
      </c>
    </row>
    <row r="4827" spans="1:14" x14ac:dyDescent="0.2">
      <c r="A4827" s="3">
        <v>2001</v>
      </c>
      <c r="B4827">
        <v>1309.3800000000001</v>
      </c>
      <c r="C4827">
        <v>1309.3800000000001</v>
      </c>
      <c r="D4827">
        <v>1288.7</v>
      </c>
      <c r="E4827">
        <v>1289.05</v>
      </c>
      <c r="F4827">
        <v>-1.552643235729899E-2</v>
      </c>
      <c r="G4827">
        <v>1134800000</v>
      </c>
      <c r="H4827">
        <v>-9.9650904474769916E-2</v>
      </c>
      <c r="I4827">
        <v>20.680000000000064</v>
      </c>
      <c r="J4827">
        <v>1.6042822233427768E-2</v>
      </c>
      <c r="K4827">
        <v>3.196152205112384E-3</v>
      </c>
      <c r="L4827">
        <v>-2.5778674217446972E-2</v>
      </c>
      <c r="M4827">
        <v>-9.3790000387881916E-3</v>
      </c>
      <c r="N4827">
        <v>-4.0347542764051038E-2</v>
      </c>
    </row>
    <row r="4828" spans="1:14" x14ac:dyDescent="0.2">
      <c r="A4828" s="3">
        <v>2001</v>
      </c>
      <c r="B4828">
        <v>1289.05</v>
      </c>
      <c r="C4828">
        <v>1295.04</v>
      </c>
      <c r="D4828">
        <v>1281.22</v>
      </c>
      <c r="E4828">
        <v>1293.17</v>
      </c>
      <c r="F4828">
        <v>3.196152205112384E-3</v>
      </c>
      <c r="G4828">
        <v>1100700000</v>
      </c>
      <c r="H4828">
        <v>-3.0049347902714133E-2</v>
      </c>
      <c r="I4828">
        <v>13.819999999999936</v>
      </c>
      <c r="J4828">
        <v>1.0686916646689868E-2</v>
      </c>
      <c r="K4828">
        <v>-1.1815925207049322E-2</v>
      </c>
      <c r="L4828">
        <v>-2.5132039871014637E-2</v>
      </c>
      <c r="M4828">
        <v>-2.1814610608040734E-2</v>
      </c>
      <c r="N4828">
        <v>-5.2444767509298981E-2</v>
      </c>
    </row>
    <row r="4829" spans="1:14" x14ac:dyDescent="0.2">
      <c r="A4829" s="3">
        <v>2001</v>
      </c>
      <c r="B4829">
        <v>1293.17</v>
      </c>
      <c r="C4829">
        <v>1293.17</v>
      </c>
      <c r="D4829">
        <v>1276.42</v>
      </c>
      <c r="E4829">
        <v>1277.8900000000001</v>
      </c>
      <c r="F4829">
        <v>-1.1815925207049322E-2</v>
      </c>
      <c r="G4829">
        <v>828100000</v>
      </c>
      <c r="H4829">
        <v>-0.24766057963114382</v>
      </c>
      <c r="I4829">
        <v>16.75</v>
      </c>
      <c r="J4829">
        <v>1.3107544467833694E-2</v>
      </c>
      <c r="K4829">
        <v>-7.7940980835596455E-3</v>
      </c>
      <c r="L4829">
        <v>-8.4357808575074526E-3</v>
      </c>
      <c r="M4829">
        <v>-1.8389689253378614E-2</v>
      </c>
      <c r="N4829">
        <v>-4.6396794716290282E-2</v>
      </c>
    </row>
    <row r="4830" spans="1:14" x14ac:dyDescent="0.2">
      <c r="A4830" s="3">
        <v>2001</v>
      </c>
      <c r="B4830">
        <v>1277.8900000000001</v>
      </c>
      <c r="C4830">
        <v>1278.42</v>
      </c>
      <c r="D4830">
        <v>1265.4100000000001</v>
      </c>
      <c r="E4830">
        <v>1267.93</v>
      </c>
      <c r="F4830">
        <v>-7.7940980835596455E-3</v>
      </c>
      <c r="G4830">
        <v>1026000000</v>
      </c>
      <c r="H4830">
        <v>0.23898079942035985</v>
      </c>
      <c r="I4830">
        <v>13.009999999999991</v>
      </c>
      <c r="J4830">
        <v>1.0260818814918797E-2</v>
      </c>
      <c r="K4830">
        <v>-1.5655438391709429E-2</v>
      </c>
      <c r="L4830">
        <v>1.233506581593611E-2</v>
      </c>
      <c r="M4830">
        <v>-9.5273398373728474E-3</v>
      </c>
      <c r="N4830">
        <v>-4.035711750648701E-2</v>
      </c>
    </row>
    <row r="4831" spans="1:14" x14ac:dyDescent="0.2">
      <c r="A4831" s="3">
        <v>2001</v>
      </c>
      <c r="B4831">
        <v>1267.93</v>
      </c>
      <c r="C4831">
        <v>1267.93</v>
      </c>
      <c r="D4831">
        <v>1245.96</v>
      </c>
      <c r="E4831">
        <v>1248.08</v>
      </c>
      <c r="F4831">
        <v>-1.5655438391709429E-2</v>
      </c>
      <c r="G4831">
        <v>1158600000</v>
      </c>
      <c r="H4831">
        <v>0.12923976608187135</v>
      </c>
      <c r="I4831">
        <v>21.970000000000027</v>
      </c>
      <c r="J4831">
        <v>1.7603038266777792E-2</v>
      </c>
      <c r="K4831">
        <v>6.2015255432344161E-3</v>
      </c>
      <c r="L4831">
        <v>1.7587013652971002E-2</v>
      </c>
      <c r="M4831">
        <v>-5.191974873405566E-3</v>
      </c>
      <c r="N4831">
        <v>-2.9653547849496822E-2</v>
      </c>
    </row>
    <row r="4832" spans="1:14" x14ac:dyDescent="0.2">
      <c r="A4832" s="3">
        <v>2001</v>
      </c>
      <c r="B4832">
        <v>1248.08</v>
      </c>
      <c r="C4832">
        <v>1261.9100000000001</v>
      </c>
      <c r="D4832">
        <v>1248.07</v>
      </c>
      <c r="E4832">
        <v>1255.82</v>
      </c>
      <c r="F4832">
        <v>6.2015255432344161E-3</v>
      </c>
      <c r="G4832">
        <v>1226600000</v>
      </c>
      <c r="H4832">
        <v>5.8691524253409288E-2</v>
      </c>
      <c r="I4832">
        <v>13.840000000000146</v>
      </c>
      <c r="J4832">
        <v>1.1020687678170556E-2</v>
      </c>
      <c r="K4832">
        <v>3.8620184421335356E-3</v>
      </c>
      <c r="L4832">
        <v>1.6833622652928048E-2</v>
      </c>
      <c r="M4832">
        <v>-2.8626714019525129E-2</v>
      </c>
      <c r="N4832">
        <v>-2.3586182733194162E-2</v>
      </c>
    </row>
    <row r="4833" spans="1:14" x14ac:dyDescent="0.2">
      <c r="A4833" s="3">
        <v>2001</v>
      </c>
      <c r="B4833">
        <v>1255.82</v>
      </c>
      <c r="C4833">
        <v>1265.3399999999999</v>
      </c>
      <c r="D4833">
        <v>1246.8800000000001</v>
      </c>
      <c r="E4833">
        <v>1260.67</v>
      </c>
      <c r="F4833">
        <v>3.8620184421335356E-3</v>
      </c>
      <c r="G4833">
        <v>1015000000</v>
      </c>
      <c r="H4833">
        <v>-0.17250937550953857</v>
      </c>
      <c r="I4833">
        <v>18.459999999999809</v>
      </c>
      <c r="J4833">
        <v>1.4643007289774333E-2</v>
      </c>
      <c r="K4833">
        <v>5.1083947424780691E-3</v>
      </c>
      <c r="L4833">
        <v>3.4029523983278441E-3</v>
      </c>
      <c r="M4833">
        <v>-3.6734434864001027E-2</v>
      </c>
      <c r="N4833">
        <v>-2.8786280311263027E-2</v>
      </c>
    </row>
    <row r="4834" spans="1:14" x14ac:dyDescent="0.2">
      <c r="A4834" s="3">
        <v>2001</v>
      </c>
      <c r="B4834">
        <v>1260.67</v>
      </c>
      <c r="C4834">
        <v>1267.17</v>
      </c>
      <c r="D4834">
        <v>1256.3599999999999</v>
      </c>
      <c r="E4834">
        <v>1267.1099999999999</v>
      </c>
      <c r="F4834">
        <v>5.1083947424780691E-3</v>
      </c>
      <c r="G4834">
        <v>836500000</v>
      </c>
      <c r="H4834">
        <v>-0.17586206896551723</v>
      </c>
      <c r="I4834">
        <v>10.810000000000173</v>
      </c>
      <c r="J4834">
        <v>8.53122459770673E-3</v>
      </c>
      <c r="K4834">
        <v>1.2990190275508864E-2</v>
      </c>
      <c r="L4834">
        <v>-1.0038591756043122E-2</v>
      </c>
      <c r="M4834">
        <v>-4.6310107251935378E-2</v>
      </c>
      <c r="N4834">
        <v>-2.3983710964320285E-2</v>
      </c>
    </row>
    <row r="4835" spans="1:14" x14ac:dyDescent="0.2">
      <c r="A4835" s="3">
        <v>2001</v>
      </c>
      <c r="B4835">
        <v>1267.1099999999999</v>
      </c>
      <c r="C4835">
        <v>1286.6199999999999</v>
      </c>
      <c r="D4835">
        <v>1267.1099999999999</v>
      </c>
      <c r="E4835">
        <v>1283.57</v>
      </c>
      <c r="F4835">
        <v>1.2990190275508864E-2</v>
      </c>
      <c r="G4835">
        <v>1116800000</v>
      </c>
      <c r="H4835">
        <v>0.3350866706515242</v>
      </c>
      <c r="I4835">
        <v>19.509999999999991</v>
      </c>
      <c r="J4835">
        <v>1.5199794323644204E-2</v>
      </c>
      <c r="K4835">
        <v>-1.054870400523537E-2</v>
      </c>
      <c r="L4835">
        <v>-2.1596017357837928E-2</v>
      </c>
      <c r="M4835">
        <v>-5.5306683702486044E-2</v>
      </c>
      <c r="N4835">
        <v>-3.8268267410425529E-2</v>
      </c>
    </row>
    <row r="4836" spans="1:14" x14ac:dyDescent="0.2">
      <c r="A4836" s="3">
        <v>2001</v>
      </c>
      <c r="B4836">
        <v>1283.57</v>
      </c>
      <c r="C4836">
        <v>1283.8499999999999</v>
      </c>
      <c r="D4836">
        <v>1269.01</v>
      </c>
      <c r="E4836">
        <v>1270.03</v>
      </c>
      <c r="F4836">
        <v>-1.054870400523537E-2</v>
      </c>
      <c r="G4836">
        <v>1061900000</v>
      </c>
      <c r="H4836">
        <v>-4.9158309455587391E-2</v>
      </c>
      <c r="I4836">
        <v>14.839999999999918</v>
      </c>
      <c r="J4836">
        <v>1.1684763352046738E-2</v>
      </c>
      <c r="K4836">
        <v>5.4565640181728492E-3</v>
      </c>
      <c r="L4836">
        <v>-2.2385297985087017E-2</v>
      </c>
      <c r="M4836">
        <v>-3.6920387707376892E-2</v>
      </c>
      <c r="N4836">
        <v>-3.9991181310677672E-2</v>
      </c>
    </row>
    <row r="4837" spans="1:14" x14ac:dyDescent="0.2">
      <c r="A4837" s="3">
        <v>2001</v>
      </c>
      <c r="B4837">
        <v>1270.03</v>
      </c>
      <c r="C4837">
        <v>1277.08</v>
      </c>
      <c r="D4837">
        <v>1265.08</v>
      </c>
      <c r="E4837">
        <v>1276.96</v>
      </c>
      <c r="F4837">
        <v>5.4565640181728492E-3</v>
      </c>
      <c r="G4837">
        <v>1089600000</v>
      </c>
      <c r="H4837">
        <v>2.6085318768245599E-2</v>
      </c>
      <c r="I4837">
        <v>12</v>
      </c>
      <c r="J4837">
        <v>9.3973186317504072E-3</v>
      </c>
      <c r="K4837">
        <v>-9.3973186317504072E-3</v>
      </c>
      <c r="L4837">
        <v>-4.4707743390552675E-2</v>
      </c>
      <c r="M4837">
        <v>-3.1261746648289741E-2</v>
      </c>
      <c r="N4837">
        <v>-6.7637200852023641E-2</v>
      </c>
    </row>
    <row r="4838" spans="1:14" x14ac:dyDescent="0.2">
      <c r="A4838" s="3">
        <v>2001</v>
      </c>
      <c r="B4838">
        <v>1276.96</v>
      </c>
      <c r="C4838">
        <v>1277.1099999999999</v>
      </c>
      <c r="D4838">
        <v>1259.99</v>
      </c>
      <c r="E4838">
        <v>1264.96</v>
      </c>
      <c r="F4838">
        <v>-9.3973186317504072E-3</v>
      </c>
      <c r="G4838">
        <v>726200000</v>
      </c>
      <c r="H4838">
        <v>-0.33351688693098386</v>
      </c>
      <c r="I4838">
        <v>17.119999999999891</v>
      </c>
      <c r="J4838">
        <v>1.3534024791297661E-2</v>
      </c>
      <c r="K4838">
        <v>-8.3559954464962807E-3</v>
      </c>
      <c r="L4838">
        <v>-4.0001264862130133E-2</v>
      </c>
      <c r="M4838">
        <v>-3.1313243106501493E-2</v>
      </c>
      <c r="N4838">
        <v>-5.2317859853276041E-2</v>
      </c>
    </row>
    <row r="4839" spans="1:14" x14ac:dyDescent="0.2">
      <c r="A4839" s="3">
        <v>2001</v>
      </c>
      <c r="B4839">
        <v>1264.96</v>
      </c>
      <c r="C4839">
        <v>1264.96</v>
      </c>
      <c r="D4839">
        <v>1249.23</v>
      </c>
      <c r="E4839">
        <v>1254.3900000000001</v>
      </c>
      <c r="F4839">
        <v>-8.3559954464962807E-3</v>
      </c>
      <c r="G4839">
        <v>870100000</v>
      </c>
      <c r="H4839">
        <v>0.19815477829798953</v>
      </c>
      <c r="I4839">
        <v>15.730000000000018</v>
      </c>
      <c r="J4839">
        <v>1.2539959661668234E-2</v>
      </c>
      <c r="K4839">
        <v>1.163912339862251E-3</v>
      </c>
      <c r="L4839">
        <v>-3.6639322698682253E-2</v>
      </c>
      <c r="M4839">
        <v>-2.8531796331284678E-2</v>
      </c>
      <c r="N4839">
        <v>-5.809198096285853E-2</v>
      </c>
    </row>
    <row r="4840" spans="1:14" x14ac:dyDescent="0.2">
      <c r="A4840" s="3">
        <v>2001</v>
      </c>
      <c r="B4840">
        <v>1254.3900000000001</v>
      </c>
      <c r="C4840">
        <v>1261</v>
      </c>
      <c r="D4840">
        <v>1235.75</v>
      </c>
      <c r="E4840">
        <v>1255.8499999999999</v>
      </c>
      <c r="F4840">
        <v>1.163912339862251E-3</v>
      </c>
      <c r="G4840">
        <v>1136500000</v>
      </c>
      <c r="H4840">
        <v>0.30617170440179292</v>
      </c>
      <c r="I4840">
        <v>25.25</v>
      </c>
      <c r="J4840">
        <v>2.010590436755982E-2</v>
      </c>
      <c r="K4840">
        <v>-1.1346896524266434E-2</v>
      </c>
      <c r="L4840">
        <v>-3.4454751761754977E-2</v>
      </c>
      <c r="M4840">
        <v>-3.1126328781303437E-2</v>
      </c>
      <c r="N4840">
        <v>-6.0254011227455391E-2</v>
      </c>
    </row>
    <row r="4841" spans="1:14" x14ac:dyDescent="0.2">
      <c r="A4841" s="3">
        <v>2001</v>
      </c>
      <c r="B4841">
        <v>1255.8499999999999</v>
      </c>
      <c r="C4841">
        <v>1259.75</v>
      </c>
      <c r="D4841">
        <v>1241.5899999999999</v>
      </c>
      <c r="E4841">
        <v>1241.5999999999999</v>
      </c>
      <c r="F4841">
        <v>-1.1346896524266434E-2</v>
      </c>
      <c r="G4841">
        <v>1063600000</v>
      </c>
      <c r="H4841">
        <v>-6.4144302683677962E-2</v>
      </c>
      <c r="I4841">
        <v>18.160000000000082</v>
      </c>
      <c r="J4841">
        <v>1.4626288659793882E-2</v>
      </c>
      <c r="K4841">
        <v>-1.7501610824742286E-2</v>
      </c>
      <c r="L4841">
        <v>-1.4867912371133867E-2</v>
      </c>
      <c r="M4841">
        <v>-2.4589239690721628E-2</v>
      </c>
      <c r="N4841">
        <v>-2.6949097938144179E-2</v>
      </c>
    </row>
    <row r="4842" spans="1:14" x14ac:dyDescent="0.2">
      <c r="A4842" s="3">
        <v>2001</v>
      </c>
      <c r="B4842">
        <v>1241.5999999999999</v>
      </c>
      <c r="C4842">
        <v>1241.5999999999999</v>
      </c>
      <c r="D4842">
        <v>1218.9000000000001</v>
      </c>
      <c r="E4842">
        <v>1219.8699999999999</v>
      </c>
      <c r="F4842">
        <v>-1.7501610824742286E-2</v>
      </c>
      <c r="G4842">
        <v>1242900000</v>
      </c>
      <c r="H4842">
        <v>0.16857841293719444</v>
      </c>
      <c r="I4842">
        <v>22.699999999999818</v>
      </c>
      <c r="J4842">
        <v>1.8608540254289246E-2</v>
      </c>
      <c r="K4842">
        <v>-4.5168747489486511E-3</v>
      </c>
      <c r="L4842">
        <v>1.4075270315689437E-2</v>
      </c>
      <c r="M4842">
        <v>5.189077524654394E-3</v>
      </c>
      <c r="N4842">
        <v>-3.4347922319590018E-3</v>
      </c>
    </row>
    <row r="4843" spans="1:14" x14ac:dyDescent="0.2">
      <c r="A4843" s="3">
        <v>2001</v>
      </c>
      <c r="B4843">
        <v>1219.8699999999999</v>
      </c>
      <c r="C4843">
        <v>1221.5</v>
      </c>
      <c r="D4843">
        <v>1203.03</v>
      </c>
      <c r="E4843">
        <v>1214.3599999999999</v>
      </c>
      <c r="F4843">
        <v>-4.5168747489486511E-3</v>
      </c>
      <c r="G4843">
        <v>1635550000</v>
      </c>
      <c r="H4843">
        <v>0.31591439375653713</v>
      </c>
      <c r="I4843">
        <v>18.470000000000027</v>
      </c>
      <c r="J4843">
        <v>1.52096577621134E-2</v>
      </c>
      <c r="K4843">
        <v>-4.8832306729469322E-3</v>
      </c>
      <c r="L4843">
        <v>9.0500345861194448E-3</v>
      </c>
      <c r="M4843">
        <v>8.2512599229225356E-3</v>
      </c>
      <c r="N4843">
        <v>-9.8076352976052047E-3</v>
      </c>
    </row>
    <row r="4844" spans="1:14" x14ac:dyDescent="0.2">
      <c r="A4844" s="3">
        <v>2001</v>
      </c>
      <c r="B4844">
        <v>1214.3599999999999</v>
      </c>
      <c r="C4844">
        <v>1221.23</v>
      </c>
      <c r="D4844">
        <v>1208.33</v>
      </c>
      <c r="E4844">
        <v>1208.43</v>
      </c>
      <c r="F4844">
        <v>-4.8832306729469322E-3</v>
      </c>
      <c r="G4844">
        <v>1111600000</v>
      </c>
      <c r="H4844">
        <v>-0.32035095227904986</v>
      </c>
      <c r="I4844">
        <v>12.900000000000091</v>
      </c>
      <c r="J4844">
        <v>1.0675008068320127E-2</v>
      </c>
      <c r="K4844">
        <v>3.4342080219788183E-3</v>
      </c>
      <c r="L4844">
        <v>8.4158784538614934E-3</v>
      </c>
      <c r="M4844">
        <v>2.3410540949827429E-2</v>
      </c>
      <c r="N4844">
        <v>4.9733952318297215E-3</v>
      </c>
    </row>
    <row r="4845" spans="1:14" x14ac:dyDescent="0.2">
      <c r="A4845" s="3">
        <v>2001</v>
      </c>
      <c r="B4845">
        <v>1208.43</v>
      </c>
      <c r="C4845">
        <v>1226.1099999999999</v>
      </c>
      <c r="D4845">
        <v>1207.71</v>
      </c>
      <c r="E4845">
        <v>1212.58</v>
      </c>
      <c r="F4845">
        <v>3.4342080219788183E-3</v>
      </c>
      <c r="G4845">
        <v>1184900000</v>
      </c>
      <c r="H4845">
        <v>6.5940985966174884E-2</v>
      </c>
      <c r="I4845">
        <v>18.399999999999864</v>
      </c>
      <c r="J4845">
        <v>1.5174256543898023E-2</v>
      </c>
      <c r="K4845">
        <v>8.7087037556286377E-3</v>
      </c>
      <c r="L4845">
        <v>3.4471952366029986E-3</v>
      </c>
      <c r="M4845">
        <v>1.8035923402992066E-2</v>
      </c>
      <c r="N4845">
        <v>-4.0162298569990365E-3</v>
      </c>
    </row>
    <row r="4846" spans="1:14" x14ac:dyDescent="0.2">
      <c r="A4846" s="3">
        <v>2001</v>
      </c>
      <c r="B4846">
        <v>1212.58</v>
      </c>
      <c r="C4846">
        <v>1225.6099999999999</v>
      </c>
      <c r="D4846">
        <v>1210.07</v>
      </c>
      <c r="E4846">
        <v>1223.1400000000001</v>
      </c>
      <c r="F4846">
        <v>8.7087037556286377E-3</v>
      </c>
      <c r="G4846">
        <v>1350100000</v>
      </c>
      <c r="H4846">
        <v>0.13942104818972065</v>
      </c>
      <c r="I4846">
        <v>15.539999999999964</v>
      </c>
      <c r="J4846">
        <v>1.2705005150677733E-2</v>
      </c>
      <c r="K4846">
        <v>1.1364193796294669E-2</v>
      </c>
      <c r="L4846">
        <v>-9.8680445410992707E-3</v>
      </c>
      <c r="M4846">
        <v>-3.1885148061547254E-3</v>
      </c>
      <c r="N4846">
        <v>-6.6386513399938826E-3</v>
      </c>
    </row>
    <row r="4847" spans="1:14" x14ac:dyDescent="0.2">
      <c r="A4847" s="3">
        <v>2001</v>
      </c>
      <c r="B4847">
        <v>1223.1400000000001</v>
      </c>
      <c r="C4847">
        <v>1240.24</v>
      </c>
      <c r="D4847">
        <v>1220.25</v>
      </c>
      <c r="E4847">
        <v>1237.04</v>
      </c>
      <c r="F4847">
        <v>1.1364193796294669E-2</v>
      </c>
      <c r="G4847">
        <v>1546820000</v>
      </c>
      <c r="H4847">
        <v>0.14570772535367751</v>
      </c>
      <c r="I4847">
        <v>19.990000000000009</v>
      </c>
      <c r="J4847">
        <v>1.6159542132833223E-2</v>
      </c>
      <c r="K4847">
        <v>-9.449977365323721E-3</v>
      </c>
      <c r="L4847">
        <v>-8.7628532626268501E-3</v>
      </c>
      <c r="M4847">
        <v>-3.7549311259134743E-2</v>
      </c>
      <c r="N4847">
        <v>-2.1171506176033156E-2</v>
      </c>
    </row>
    <row r="4848" spans="1:14" x14ac:dyDescent="0.2">
      <c r="A4848" s="3">
        <v>2001</v>
      </c>
      <c r="B4848">
        <v>1237.04</v>
      </c>
      <c r="C4848">
        <v>1237.73</v>
      </c>
      <c r="D4848">
        <v>1221.4100000000001</v>
      </c>
      <c r="E4848">
        <v>1225.3499999999999</v>
      </c>
      <c r="F4848">
        <v>-9.449977365323721E-3</v>
      </c>
      <c r="G4848">
        <v>1189200000</v>
      </c>
      <c r="H4848">
        <v>-0.23119690720316521</v>
      </c>
      <c r="I4848">
        <v>16.319999999999936</v>
      </c>
      <c r="J4848">
        <v>1.3318643652833834E-2</v>
      </c>
      <c r="K4848">
        <v>-5.5086301872934269E-3</v>
      </c>
      <c r="L4848">
        <v>-7.916105602479291E-4</v>
      </c>
      <c r="M4848">
        <v>-2.1683600603909038E-2</v>
      </c>
      <c r="N4848">
        <v>-2.8008324152282972E-2</v>
      </c>
    </row>
    <row r="4849" spans="1:14" x14ac:dyDescent="0.2">
      <c r="A4849" s="3">
        <v>2001</v>
      </c>
      <c r="B4849">
        <v>1225.3499999999999</v>
      </c>
      <c r="C4849">
        <v>1231.5</v>
      </c>
      <c r="D4849">
        <v>1213.5999999999999</v>
      </c>
      <c r="E4849">
        <v>1218.5999999999999</v>
      </c>
      <c r="F4849">
        <v>-5.5086301872934269E-3</v>
      </c>
      <c r="G4849">
        <v>1050100000</v>
      </c>
      <c r="H4849">
        <v>-0.11696939118735285</v>
      </c>
      <c r="I4849">
        <v>17.900000000000091</v>
      </c>
      <c r="J4849">
        <v>1.4688987362547262E-2</v>
      </c>
      <c r="K4849">
        <v>-1.5099294272114872E-3</v>
      </c>
      <c r="L4849">
        <v>1.486952240275736E-2</v>
      </c>
      <c r="M4849">
        <v>-3.0428360413589307E-2</v>
      </c>
      <c r="N4849">
        <v>-3.8527818808468589E-2</v>
      </c>
    </row>
    <row r="4850" spans="1:14" x14ac:dyDescent="0.2">
      <c r="A4850" s="3">
        <v>2001</v>
      </c>
      <c r="B4850">
        <v>1218.5999999999999</v>
      </c>
      <c r="C4850">
        <v>1220.7</v>
      </c>
      <c r="D4850">
        <v>1204.6400000000001</v>
      </c>
      <c r="E4850">
        <v>1216.76</v>
      </c>
      <c r="F4850">
        <v>-1.5099294272114872E-3</v>
      </c>
      <c r="G4850">
        <v>1198900000</v>
      </c>
      <c r="H4850">
        <v>0.14170079040091421</v>
      </c>
      <c r="I4850">
        <v>16.059999999999945</v>
      </c>
      <c r="J4850">
        <v>1.3198987474933385E-2</v>
      </c>
      <c r="K4850">
        <v>-4.6763535947927735E-3</v>
      </c>
      <c r="L4850">
        <v>1.4538610736710653E-2</v>
      </c>
      <c r="M4850">
        <v>-3.0063447187612946E-2</v>
      </c>
      <c r="N4850">
        <v>-2.1590124593181877E-2</v>
      </c>
    </row>
    <row r="4851" spans="1:14" x14ac:dyDescent="0.2">
      <c r="A4851" s="3">
        <v>2001</v>
      </c>
      <c r="B4851">
        <v>1216.76</v>
      </c>
      <c r="C4851">
        <v>1219.92</v>
      </c>
      <c r="D4851">
        <v>1207.29</v>
      </c>
      <c r="E4851">
        <v>1211.07</v>
      </c>
      <c r="F4851">
        <v>-4.6763535947927735E-3</v>
      </c>
      <c r="G4851">
        <v>1162100000</v>
      </c>
      <c r="H4851">
        <v>-3.0694803569939109E-2</v>
      </c>
      <c r="I4851">
        <v>12.630000000000109</v>
      </c>
      <c r="J4851">
        <v>1.0428794371919138E-2</v>
      </c>
      <c r="K4851">
        <v>1.2493084627643414E-2</v>
      </c>
      <c r="L4851">
        <v>6.7461005557069974E-3</v>
      </c>
      <c r="M4851">
        <v>-2.4193481797087175E-3</v>
      </c>
      <c r="N4851">
        <v>-6.721329072638141E-3</v>
      </c>
    </row>
    <row r="4852" spans="1:14" x14ac:dyDescent="0.2">
      <c r="A4852" s="3">
        <v>2001</v>
      </c>
      <c r="B4852">
        <v>1211.07</v>
      </c>
      <c r="C4852">
        <v>1234.44</v>
      </c>
      <c r="D4852">
        <v>1211.07</v>
      </c>
      <c r="E4852">
        <v>1226.2</v>
      </c>
      <c r="F4852">
        <v>1.2493084627643414E-2</v>
      </c>
      <c r="G4852">
        <v>1327300000</v>
      </c>
      <c r="H4852">
        <v>0.14215644092590998</v>
      </c>
      <c r="I4852">
        <v>23.370000000000118</v>
      </c>
      <c r="J4852">
        <v>1.9058881096069253E-2</v>
      </c>
      <c r="K4852">
        <v>-1.4842603164246749E-3</v>
      </c>
      <c r="L4852">
        <v>-2.9040939487848742E-2</v>
      </c>
      <c r="M4852">
        <v>-8.5793508399934614E-3</v>
      </c>
      <c r="N4852">
        <v>-1.6620453433371481E-2</v>
      </c>
    </row>
    <row r="4853" spans="1:14" x14ac:dyDescent="0.2">
      <c r="A4853" s="3">
        <v>2001</v>
      </c>
      <c r="B4853">
        <v>1226.2</v>
      </c>
      <c r="C4853">
        <v>1237.29</v>
      </c>
      <c r="D4853">
        <v>1221.1400000000001</v>
      </c>
      <c r="E4853">
        <v>1224.3800000000001</v>
      </c>
      <c r="F4853">
        <v>-1.4842603164246749E-3</v>
      </c>
      <c r="G4853">
        <v>1832360000</v>
      </c>
      <c r="H4853">
        <v>0.38051683869509528</v>
      </c>
      <c r="I4853">
        <v>16.149999999999864</v>
      </c>
      <c r="J4853">
        <v>1.319034940132954E-2</v>
      </c>
      <c r="K4853">
        <v>1.0078570378477203E-2</v>
      </c>
      <c r="L4853">
        <v>-2.0908541465884885E-2</v>
      </c>
      <c r="M4853">
        <v>-1.7911106029174E-2</v>
      </c>
      <c r="N4853">
        <v>-1.6220454434081027E-2</v>
      </c>
    </row>
    <row r="4854" spans="1:14" x14ac:dyDescent="0.2">
      <c r="A4854" s="3">
        <v>2001</v>
      </c>
      <c r="B4854">
        <v>1224.42</v>
      </c>
      <c r="C4854">
        <v>1239.78</v>
      </c>
      <c r="D4854">
        <v>1224.03</v>
      </c>
      <c r="E4854">
        <v>1236.72</v>
      </c>
      <c r="F4854">
        <v>1.0078570378477203E-2</v>
      </c>
      <c r="G4854">
        <v>1128300000</v>
      </c>
      <c r="H4854">
        <v>-0.38423672204152021</v>
      </c>
      <c r="I4854">
        <v>15.75</v>
      </c>
      <c r="J4854">
        <v>1.273529982534446E-2</v>
      </c>
      <c r="K4854">
        <v>-1.8355003557797899E-3</v>
      </c>
      <c r="L4854">
        <v>-4.4634193673588236E-2</v>
      </c>
      <c r="M4854">
        <v>-1.8015395562455506E-2</v>
      </c>
      <c r="N4854">
        <v>-2.0610970955430501E-2</v>
      </c>
    </row>
    <row r="4855" spans="1:14" x14ac:dyDescent="0.2">
      <c r="A4855" s="3">
        <v>2001</v>
      </c>
      <c r="B4855">
        <v>1236.71</v>
      </c>
      <c r="C4855">
        <v>1236.71</v>
      </c>
      <c r="D4855">
        <v>1229.43</v>
      </c>
      <c r="E4855">
        <v>1234.45</v>
      </c>
      <c r="F4855">
        <v>-1.8355003557797899E-3</v>
      </c>
      <c r="G4855">
        <v>622110000</v>
      </c>
      <c r="H4855">
        <v>-0.44863068332890188</v>
      </c>
      <c r="I4855">
        <v>7.2799999999999727</v>
      </c>
      <c r="J4855">
        <v>5.8973631981854048E-3</v>
      </c>
      <c r="K4855">
        <v>-1.2321276681923152E-2</v>
      </c>
      <c r="L4855">
        <v>-4.396289845680261E-2</v>
      </c>
      <c r="M4855">
        <v>-2.1661468670258015E-2</v>
      </c>
      <c r="N4855">
        <v>-1.5002632751427747E-2</v>
      </c>
    </row>
    <row r="4856" spans="1:14" x14ac:dyDescent="0.2">
      <c r="A4856" s="3">
        <v>2001</v>
      </c>
      <c r="B4856">
        <v>1234.45</v>
      </c>
      <c r="C4856">
        <v>1234.45</v>
      </c>
      <c r="D4856">
        <v>1219.1500000000001</v>
      </c>
      <c r="E4856">
        <v>1219.24</v>
      </c>
      <c r="F4856">
        <v>-1.2321276681923152E-2</v>
      </c>
      <c r="G4856">
        <v>934900000</v>
      </c>
      <c r="H4856">
        <v>0.50278889585443087</v>
      </c>
      <c r="I4856">
        <v>15.299999999999955</v>
      </c>
      <c r="J4856">
        <v>1.2548800892359137E-2</v>
      </c>
      <c r="K4856">
        <v>-2.3498244808241274E-2</v>
      </c>
      <c r="L4856">
        <v>-9.1040320199467766E-3</v>
      </c>
      <c r="M4856">
        <v>-3.4611725337095464E-3</v>
      </c>
      <c r="N4856">
        <v>1.2384764279387084E-3</v>
      </c>
    </row>
    <row r="4857" spans="1:14" x14ac:dyDescent="0.2">
      <c r="A4857" s="3">
        <v>2001</v>
      </c>
      <c r="B4857">
        <v>1219.24</v>
      </c>
      <c r="C4857">
        <v>1219.24</v>
      </c>
      <c r="D4857">
        <v>1188.74</v>
      </c>
      <c r="E4857">
        <v>1190.5899999999999</v>
      </c>
      <c r="F4857">
        <v>-2.3498244808241274E-2</v>
      </c>
      <c r="G4857">
        <v>1056700000</v>
      </c>
      <c r="H4857">
        <v>0.13028131350946626</v>
      </c>
      <c r="I4857">
        <v>30.5</v>
      </c>
      <c r="J4857">
        <v>2.5617550962128022E-2</v>
      </c>
      <c r="K4857">
        <v>6.8789423731091771E-3</v>
      </c>
      <c r="L4857">
        <v>2.1073585365239206E-2</v>
      </c>
      <c r="M4857">
        <v>1.7016773196482409E-2</v>
      </c>
      <c r="N4857">
        <v>1.9956492159349561E-2</v>
      </c>
    </row>
    <row r="4858" spans="1:14" x14ac:dyDescent="0.2">
      <c r="A4858" s="3">
        <v>2001</v>
      </c>
      <c r="B4858">
        <v>1190.5899999999999</v>
      </c>
      <c r="C4858">
        <v>1201.76</v>
      </c>
      <c r="D4858">
        <v>1189.75</v>
      </c>
      <c r="E4858">
        <v>1198.78</v>
      </c>
      <c r="F4858">
        <v>6.8789423731091771E-3</v>
      </c>
      <c r="G4858">
        <v>1045700000</v>
      </c>
      <c r="H4858">
        <v>-1.0409766253430491E-2</v>
      </c>
      <c r="I4858">
        <v>12.009999999999991</v>
      </c>
      <c r="J4858">
        <v>1.0018518827474591E-2</v>
      </c>
      <c r="K4858">
        <v>-1.4397971270791964E-2</v>
      </c>
      <c r="L4858">
        <v>3.0614458032333478E-3</v>
      </c>
      <c r="M4858">
        <v>-6.4649059877542169E-3</v>
      </c>
      <c r="N4858">
        <v>1.418108410217092E-3</v>
      </c>
    </row>
    <row r="4859" spans="1:14" x14ac:dyDescent="0.2">
      <c r="A4859" s="3">
        <v>2001</v>
      </c>
      <c r="B4859">
        <v>1198.78</v>
      </c>
      <c r="C4859">
        <v>1203.43</v>
      </c>
      <c r="D4859">
        <v>1179.93</v>
      </c>
      <c r="E4859">
        <v>1181.52</v>
      </c>
      <c r="F4859">
        <v>-1.4397971270791964E-2</v>
      </c>
      <c r="G4859">
        <v>1263800000</v>
      </c>
      <c r="H4859">
        <v>0.20856842306588888</v>
      </c>
      <c r="I4859">
        <v>23.5</v>
      </c>
      <c r="J4859">
        <v>1.9889633692193109E-2</v>
      </c>
      <c r="K4859">
        <v>-1.1341323041505163E-3</v>
      </c>
      <c r="L4859">
        <v>2.7862414516893554E-2</v>
      </c>
      <c r="M4859">
        <v>-8.3536461507210131E-3</v>
      </c>
      <c r="N4859">
        <v>1.9364885909675764E-2</v>
      </c>
    </row>
    <row r="4860" spans="1:14" x14ac:dyDescent="0.2">
      <c r="A4860" s="3">
        <v>2001</v>
      </c>
      <c r="B4860">
        <v>1181.52</v>
      </c>
      <c r="C4860">
        <v>1184.93</v>
      </c>
      <c r="D4860">
        <v>1168.46</v>
      </c>
      <c r="E4860">
        <v>1180.18</v>
      </c>
      <c r="F4860">
        <v>-1.1341323041505163E-3</v>
      </c>
      <c r="G4860">
        <v>1384100000</v>
      </c>
      <c r="H4860">
        <v>9.5189112201297679E-2</v>
      </c>
      <c r="I4860">
        <v>16.470000000000027</v>
      </c>
      <c r="J4860">
        <v>1.3955498313816558E-2</v>
      </c>
      <c r="K4860">
        <v>2.3691301326916263E-2</v>
      </c>
      <c r="L4860">
        <v>2.3326950126251904E-2</v>
      </c>
      <c r="M4860">
        <v>8.7359555322069054E-3</v>
      </c>
      <c r="N4860">
        <v>2.8385500516869538E-3</v>
      </c>
    </row>
    <row r="4861" spans="1:14" x14ac:dyDescent="0.2">
      <c r="A4861" s="3">
        <v>2001</v>
      </c>
      <c r="B4861">
        <v>1180.18</v>
      </c>
      <c r="C4861">
        <v>1210.25</v>
      </c>
      <c r="D4861">
        <v>1180.18</v>
      </c>
      <c r="E4861">
        <v>1208.1400000000001</v>
      </c>
      <c r="F4861">
        <v>2.3691301326916263E-2</v>
      </c>
      <c r="G4861">
        <v>1394000000</v>
      </c>
      <c r="H4861">
        <v>7.1526623798858465E-3</v>
      </c>
      <c r="I4861">
        <v>30.069999999999936</v>
      </c>
      <c r="J4861">
        <v>2.4889499561309064E-2</v>
      </c>
      <c r="K4861">
        <v>6.2409985597695321E-3</v>
      </c>
      <c r="L4861">
        <v>5.6947042561291579E-3</v>
      </c>
      <c r="M4861">
        <v>-4.312414124190935E-3</v>
      </c>
      <c r="N4861">
        <v>-2.0452927640836355E-2</v>
      </c>
    </row>
    <row r="4862" spans="1:14" x14ac:dyDescent="0.2">
      <c r="A4862" s="3">
        <v>2001</v>
      </c>
      <c r="B4862">
        <v>1208.1400000000001</v>
      </c>
      <c r="C4862">
        <v>1218.54</v>
      </c>
      <c r="D4862">
        <v>1203.6099999999999</v>
      </c>
      <c r="E4862">
        <v>1215.68</v>
      </c>
      <c r="F4862">
        <v>6.2409985597695321E-3</v>
      </c>
      <c r="G4862">
        <v>1121700000</v>
      </c>
      <c r="H4862">
        <v>-0.19533715925394549</v>
      </c>
      <c r="I4862">
        <v>14.930000000000064</v>
      </c>
      <c r="J4862">
        <v>1.2281192419057698E-2</v>
      </c>
      <c r="K4862">
        <v>-1.0882798104764425E-2</v>
      </c>
      <c r="L4862">
        <v>-3.973085022374436E-3</v>
      </c>
      <c r="M4862">
        <v>-8.1106870229008671E-3</v>
      </c>
      <c r="N4862">
        <v>-2.0992366412213723E-2</v>
      </c>
    </row>
    <row r="4863" spans="1:14" x14ac:dyDescent="0.2">
      <c r="A4863" s="3">
        <v>2001</v>
      </c>
      <c r="B4863">
        <v>1215.68</v>
      </c>
      <c r="C4863">
        <v>1219.6300000000001</v>
      </c>
      <c r="D4863">
        <v>1200.05</v>
      </c>
      <c r="E4863">
        <v>1202.45</v>
      </c>
      <c r="F4863">
        <v>-1.0882798104764425E-2</v>
      </c>
      <c r="G4863">
        <v>1039800000</v>
      </c>
      <c r="H4863">
        <v>-7.3014174913078364E-2</v>
      </c>
      <c r="I4863">
        <v>19.580000000000155</v>
      </c>
      <c r="J4863">
        <v>1.6283421348081129E-2</v>
      </c>
      <c r="K4863">
        <v>9.9713085783192726E-3</v>
      </c>
      <c r="L4863">
        <v>-9.4972763940289178E-3</v>
      </c>
      <c r="M4863">
        <v>1.7214853008440569E-3</v>
      </c>
      <c r="N4863">
        <v>-9.2810511871596162E-3</v>
      </c>
    </row>
    <row r="4864" spans="1:14" x14ac:dyDescent="0.2">
      <c r="A4864" s="3">
        <v>2001</v>
      </c>
      <c r="B4864">
        <v>1202.45</v>
      </c>
      <c r="C4864">
        <v>1215.3599999999999</v>
      </c>
      <c r="D4864">
        <v>1196.1400000000001</v>
      </c>
      <c r="E4864">
        <v>1214.44</v>
      </c>
      <c r="F4864">
        <v>9.9713085783192726E-3</v>
      </c>
      <c r="G4864">
        <v>1238100000</v>
      </c>
      <c r="H4864">
        <v>0.19070975187536066</v>
      </c>
      <c r="I4864">
        <v>19.2199999999998</v>
      </c>
      <c r="J4864">
        <v>1.5826224432660154E-2</v>
      </c>
      <c r="K4864">
        <v>-5.5416488257962662E-3</v>
      </c>
      <c r="L4864">
        <v>-3.5234346694772871E-2</v>
      </c>
      <c r="M4864">
        <v>-2.6431935706992824E-3</v>
      </c>
      <c r="N4864">
        <v>-2.2817100886005103E-2</v>
      </c>
    </row>
    <row r="4865" spans="1:14" x14ac:dyDescent="0.2">
      <c r="A4865" s="3">
        <v>2001</v>
      </c>
      <c r="B4865">
        <v>1214.44</v>
      </c>
      <c r="C4865">
        <v>1214.44</v>
      </c>
      <c r="D4865">
        <v>1198.33</v>
      </c>
      <c r="E4865">
        <v>1207.71</v>
      </c>
      <c r="F4865">
        <v>-5.5416488257962662E-3</v>
      </c>
      <c r="G4865">
        <v>1316300000</v>
      </c>
      <c r="H4865">
        <v>6.3161295533478712E-2</v>
      </c>
      <c r="I4865">
        <v>16.110000000000127</v>
      </c>
      <c r="J4865">
        <v>1.3339295029435979E-2</v>
      </c>
      <c r="K4865">
        <v>6.0527775707743953E-3</v>
      </c>
      <c r="L4865">
        <v>-1.4258389845244327E-2</v>
      </c>
      <c r="M4865">
        <v>6.8062697170678619E-3</v>
      </c>
      <c r="N4865">
        <v>-2.4583716289506632E-2</v>
      </c>
    </row>
    <row r="4866" spans="1:14" x14ac:dyDescent="0.2">
      <c r="A4866" s="3">
        <v>2001</v>
      </c>
      <c r="B4866">
        <v>1207.71</v>
      </c>
      <c r="C4866">
        <v>1225.04</v>
      </c>
      <c r="D4866">
        <v>1205.8</v>
      </c>
      <c r="E4866">
        <v>1215.02</v>
      </c>
      <c r="F4866">
        <v>6.0527775707743953E-3</v>
      </c>
      <c r="G4866">
        <v>1343500000</v>
      </c>
      <c r="H4866">
        <v>2.0663982374838564E-2</v>
      </c>
      <c r="I4866">
        <v>19.240000000000009</v>
      </c>
      <c r="J4866">
        <v>1.5835130285921227E-2</v>
      </c>
      <c r="K4866">
        <v>-3.4320422709091807E-3</v>
      </c>
      <c r="L4866">
        <v>-9.9504534904774553E-3</v>
      </c>
      <c r="M4866">
        <v>4.7159717535513969E-3</v>
      </c>
      <c r="N4866">
        <v>-2.7456338167272883E-2</v>
      </c>
    </row>
    <row r="4867" spans="1:14" x14ac:dyDescent="0.2">
      <c r="A4867" s="3">
        <v>2001</v>
      </c>
      <c r="B4867">
        <v>1215.02</v>
      </c>
      <c r="C4867">
        <v>1215.69</v>
      </c>
      <c r="D4867">
        <v>1207.04</v>
      </c>
      <c r="E4867">
        <v>1210.8499999999999</v>
      </c>
      <c r="F4867">
        <v>-3.4320422709091807E-3</v>
      </c>
      <c r="G4867">
        <v>1170900000</v>
      </c>
      <c r="H4867">
        <v>-0.12847041310011165</v>
      </c>
      <c r="I4867">
        <v>8.6500000000000909</v>
      </c>
      <c r="J4867">
        <v>7.1437419994219691E-3</v>
      </c>
      <c r="K4867">
        <v>-1.6368666639137743E-2</v>
      </c>
      <c r="L4867">
        <v>-4.1541066193169869E-3</v>
      </c>
      <c r="M4867">
        <v>2.8905314448527896E-3</v>
      </c>
      <c r="N4867">
        <v>-4.0368336292686859E-2</v>
      </c>
    </row>
    <row r="4868" spans="1:14" x14ac:dyDescent="0.2">
      <c r="A4868" s="3">
        <v>2001</v>
      </c>
      <c r="B4868">
        <v>1210.8499999999999</v>
      </c>
      <c r="C4868">
        <v>1215.22</v>
      </c>
      <c r="D4868">
        <v>1190.5</v>
      </c>
      <c r="E4868">
        <v>1191.03</v>
      </c>
      <c r="F4868">
        <v>-1.6368666639137743E-2</v>
      </c>
      <c r="G4868">
        <v>986900000</v>
      </c>
      <c r="H4868">
        <v>-0.15714407720556836</v>
      </c>
      <c r="I4868">
        <v>24.720000000000027</v>
      </c>
      <c r="J4868">
        <v>2.0755144706682476E-2</v>
      </c>
      <c r="K4868">
        <v>-1.6271630437520366E-2</v>
      </c>
      <c r="L4868">
        <v>1.1326330990823077E-2</v>
      </c>
      <c r="M4868">
        <v>7.9343089594720913E-3</v>
      </c>
      <c r="N4868">
        <v>-1.6473136696808555E-2</v>
      </c>
    </row>
    <row r="4869" spans="1:14" x14ac:dyDescent="0.2">
      <c r="A4869" s="3">
        <v>2001</v>
      </c>
      <c r="B4869">
        <v>1191.03</v>
      </c>
      <c r="C4869">
        <v>1191.03</v>
      </c>
      <c r="D4869">
        <v>1165.54</v>
      </c>
      <c r="E4869">
        <v>1171.6500000000001</v>
      </c>
      <c r="F4869">
        <v>-1.6271630437520366E-2</v>
      </c>
      <c r="G4869">
        <v>1198700000</v>
      </c>
      <c r="H4869">
        <v>0.21461140946397811</v>
      </c>
      <c r="I4869">
        <v>25.490000000000009</v>
      </c>
      <c r="J4869">
        <v>2.1755643750266725E-2</v>
      </c>
      <c r="K4869">
        <v>1.6079887338368896E-2</v>
      </c>
      <c r="L4869">
        <v>3.3781419365851509E-2</v>
      </c>
      <c r="M4869">
        <v>2.7952033457090426E-2</v>
      </c>
      <c r="N4869">
        <v>-1.228182477702394E-2</v>
      </c>
    </row>
    <row r="4870" spans="1:14" x14ac:dyDescent="0.2">
      <c r="A4870" s="3">
        <v>2001</v>
      </c>
      <c r="B4870">
        <v>1171.6500000000001</v>
      </c>
      <c r="C4870">
        <v>1190.52</v>
      </c>
      <c r="D4870">
        <v>1171.28</v>
      </c>
      <c r="E4870">
        <v>1190.49</v>
      </c>
      <c r="F4870">
        <v>1.6079887338368896E-2</v>
      </c>
      <c r="G4870">
        <v>1280700000</v>
      </c>
      <c r="H4870">
        <v>6.840744139484442E-2</v>
      </c>
      <c r="I4870">
        <v>19.240000000000009</v>
      </c>
      <c r="J4870">
        <v>1.6161412527614688E-2</v>
      </c>
      <c r="K4870">
        <v>1.0449478786046127E-2</v>
      </c>
      <c r="L4870">
        <v>2.1369352115515505E-2</v>
      </c>
      <c r="M4870">
        <v>-5.8463321825467131E-3</v>
      </c>
      <c r="N4870">
        <v>-2.1150954648926124E-2</v>
      </c>
    </row>
    <row r="4871" spans="1:14" x14ac:dyDescent="0.2">
      <c r="A4871" s="3">
        <v>2001</v>
      </c>
      <c r="B4871">
        <v>1190.49</v>
      </c>
      <c r="C4871">
        <v>1204.18</v>
      </c>
      <c r="D4871">
        <v>1182.6500000000001</v>
      </c>
      <c r="E4871">
        <v>1202.93</v>
      </c>
      <c r="F4871">
        <v>1.0449478786046127E-2</v>
      </c>
      <c r="G4871">
        <v>1213900000</v>
      </c>
      <c r="H4871">
        <v>-5.2158975560240496E-2</v>
      </c>
      <c r="I4871">
        <v>21.529999999999973</v>
      </c>
      <c r="J4871">
        <v>1.7897965800171226E-2</v>
      </c>
      <c r="K4871">
        <v>2.4024673089871169E-3</v>
      </c>
      <c r="L4871">
        <v>1.4813829566142614E-2</v>
      </c>
      <c r="M4871">
        <v>-1.6210419558910328E-2</v>
      </c>
      <c r="N4871">
        <v>-3.3950437681328209E-2</v>
      </c>
    </row>
    <row r="4872" spans="1:14" x14ac:dyDescent="0.2">
      <c r="A4872" s="3">
        <v>2001</v>
      </c>
      <c r="B4872">
        <v>1202.93</v>
      </c>
      <c r="C4872">
        <v>1209.26</v>
      </c>
      <c r="D4872">
        <v>1195.99</v>
      </c>
      <c r="E4872">
        <v>1205.82</v>
      </c>
      <c r="F4872">
        <v>2.4024673089871169E-3</v>
      </c>
      <c r="G4872">
        <v>1015300000</v>
      </c>
      <c r="H4872">
        <v>-0.16360490979487602</v>
      </c>
      <c r="I4872">
        <v>13.269999999999982</v>
      </c>
      <c r="J4872">
        <v>1.1004959280821335E-2</v>
      </c>
      <c r="K4872">
        <v>-1.0781045263803509E-3</v>
      </c>
      <c r="L4872">
        <v>7.0740243154036033E-3</v>
      </c>
      <c r="M4872">
        <v>-1.2987012987012866E-2</v>
      </c>
      <c r="N4872">
        <v>-1.7324310427758598E-2</v>
      </c>
    </row>
    <row r="4873" spans="1:14" x14ac:dyDescent="0.2">
      <c r="A4873" s="3">
        <v>2001</v>
      </c>
      <c r="B4873">
        <v>1205.82</v>
      </c>
      <c r="C4873">
        <v>1209.05</v>
      </c>
      <c r="D4873">
        <v>1200.4100000000001</v>
      </c>
      <c r="E4873">
        <v>1204.52</v>
      </c>
      <c r="F4873">
        <v>-1.0781045263803509E-3</v>
      </c>
      <c r="G4873">
        <v>909100000</v>
      </c>
      <c r="H4873">
        <v>-0.10459962572638629</v>
      </c>
      <c r="I4873">
        <v>8.6399999999998727</v>
      </c>
      <c r="J4873">
        <v>7.1729817686712327E-3</v>
      </c>
      <c r="K4873">
        <v>5.570683757845479E-3</v>
      </c>
      <c r="L4873">
        <v>-3.354033141832401E-3</v>
      </c>
      <c r="M4873">
        <v>-1.0983628333278001E-2</v>
      </c>
      <c r="N4873">
        <v>-2.10125195098462E-2</v>
      </c>
    </row>
    <row r="4874" spans="1:14" x14ac:dyDescent="0.2">
      <c r="A4874" s="3">
        <v>2001</v>
      </c>
      <c r="B4874">
        <v>1204.52</v>
      </c>
      <c r="C4874">
        <v>1222.74</v>
      </c>
      <c r="D4874">
        <v>1204.52</v>
      </c>
      <c r="E4874">
        <v>1211.23</v>
      </c>
      <c r="F4874">
        <v>5.570683757845479E-3</v>
      </c>
      <c r="G4874">
        <v>1129200000</v>
      </c>
      <c r="H4874">
        <v>0.24210757892421075</v>
      </c>
      <c r="I4874">
        <v>18.220000000000027</v>
      </c>
      <c r="J4874">
        <v>1.5042560042271102E-2</v>
      </c>
      <c r="K4874">
        <v>3.8803530295650254E-3</v>
      </c>
      <c r="L4874">
        <v>-5.6388959982826775E-3</v>
      </c>
      <c r="M4874">
        <v>-2.0227372175391958E-2</v>
      </c>
      <c r="N4874">
        <v>-4.1049181410632192E-2</v>
      </c>
    </row>
    <row r="4875" spans="1:14" x14ac:dyDescent="0.2">
      <c r="A4875" s="3">
        <v>2001</v>
      </c>
      <c r="B4875">
        <v>1211.23</v>
      </c>
      <c r="C4875">
        <v>1223.04</v>
      </c>
      <c r="D4875">
        <v>1211.23</v>
      </c>
      <c r="E4875">
        <v>1215.93</v>
      </c>
      <c r="F4875">
        <v>3.8803530295650254E-3</v>
      </c>
      <c r="G4875">
        <v>1340300000</v>
      </c>
      <c r="H4875">
        <v>0.1869465108041091</v>
      </c>
      <c r="I4875">
        <v>11.809999999999945</v>
      </c>
      <c r="J4875">
        <v>9.7127301736119227E-3</v>
      </c>
      <c r="K4875">
        <v>3.9640439827950099E-3</v>
      </c>
      <c r="L4875">
        <v>-2.6646270755717918E-2</v>
      </c>
      <c r="M4875">
        <v>-3.1177781615718075E-2</v>
      </c>
      <c r="N4875">
        <v>-5.5406150025083777E-2</v>
      </c>
    </row>
    <row r="4876" spans="1:14" x14ac:dyDescent="0.2">
      <c r="A4876" s="3">
        <v>2001</v>
      </c>
      <c r="B4876">
        <v>1215.93</v>
      </c>
      <c r="C4876">
        <v>1226.27</v>
      </c>
      <c r="D4876">
        <v>1215.31</v>
      </c>
      <c r="E4876">
        <v>1220.75</v>
      </c>
      <c r="F4876">
        <v>3.9640439827950099E-3</v>
      </c>
      <c r="G4876">
        <v>1218300000</v>
      </c>
      <c r="H4876">
        <v>-9.1024397522942627E-2</v>
      </c>
      <c r="I4876">
        <v>10.960000000000036</v>
      </c>
      <c r="J4876">
        <v>8.9780872414499582E-3</v>
      </c>
      <c r="K4876">
        <v>-5.242678681138719E-3</v>
      </c>
      <c r="L4876">
        <v>-3.0571370059389667E-2</v>
      </c>
      <c r="M4876">
        <v>-3.2021298382142058E-2</v>
      </c>
      <c r="N4876">
        <v>-7.5134138849068222E-2</v>
      </c>
    </row>
    <row r="4877" spans="1:14" x14ac:dyDescent="0.2">
      <c r="A4877" s="3">
        <v>2001</v>
      </c>
      <c r="B4877">
        <v>1220.75</v>
      </c>
      <c r="C4877">
        <v>1220.75</v>
      </c>
      <c r="D4877">
        <v>1205.31</v>
      </c>
      <c r="E4877">
        <v>1214.3499999999999</v>
      </c>
      <c r="F4877">
        <v>-5.242678681138719E-3</v>
      </c>
      <c r="G4877">
        <v>939900000</v>
      </c>
      <c r="H4877">
        <v>-0.22851514405318887</v>
      </c>
      <c r="I4877">
        <v>15.440000000000055</v>
      </c>
      <c r="J4877">
        <v>1.2714620990653482E-2</v>
      </c>
      <c r="K4877">
        <v>-1.1421748260386127E-2</v>
      </c>
      <c r="L4877">
        <v>-1.9920121875900546E-2</v>
      </c>
      <c r="M4877">
        <v>-4.3134187013628596E-2</v>
      </c>
      <c r="N4877">
        <v>-6.6512949314448053E-2</v>
      </c>
    </row>
    <row r="4878" spans="1:14" x14ac:dyDescent="0.2">
      <c r="A4878" s="3">
        <v>2001</v>
      </c>
      <c r="B4878">
        <v>1214.3499999999999</v>
      </c>
      <c r="C4878">
        <v>1214.3499999999999</v>
      </c>
      <c r="D4878">
        <v>1197.3499999999999</v>
      </c>
      <c r="E4878">
        <v>1200.48</v>
      </c>
      <c r="F4878">
        <v>-1.1421748260386127E-2</v>
      </c>
      <c r="G4878">
        <v>811700000</v>
      </c>
      <c r="H4878">
        <v>-0.13639748909458452</v>
      </c>
      <c r="I4878">
        <v>17</v>
      </c>
      <c r="J4878">
        <v>1.4161002265760362E-2</v>
      </c>
      <c r="K4878">
        <v>3.2653605224577443E-3</v>
      </c>
      <c r="L4878">
        <v>-7.6552712248434416E-3</v>
      </c>
      <c r="M4878">
        <v>-2.4215313874450167E-2</v>
      </c>
      <c r="N4878">
        <v>-5.6260829001732612E-2</v>
      </c>
    </row>
    <row r="4879" spans="1:14" x14ac:dyDescent="0.2">
      <c r="A4879" s="3">
        <v>2001</v>
      </c>
      <c r="B4879">
        <v>1200.47</v>
      </c>
      <c r="C4879">
        <v>1207.56</v>
      </c>
      <c r="D4879">
        <v>1195.6400000000001</v>
      </c>
      <c r="E4879">
        <v>1204.4000000000001</v>
      </c>
      <c r="F4879">
        <v>3.2653605224577443E-3</v>
      </c>
      <c r="G4879">
        <v>1012000000</v>
      </c>
      <c r="H4879">
        <v>0.24676604656892942</v>
      </c>
      <c r="I4879">
        <v>11.919999999999845</v>
      </c>
      <c r="J4879">
        <v>9.8970441713715079E-3</v>
      </c>
      <c r="K4879">
        <v>-1.7328130189305974E-2</v>
      </c>
      <c r="L4879">
        <v>-1.4671205579541741E-2</v>
      </c>
      <c r="M4879">
        <v>-3.913982065758892E-2</v>
      </c>
      <c r="N4879">
        <v>-6.0328794420458381E-2</v>
      </c>
    </row>
    <row r="4880" spans="1:14" x14ac:dyDescent="0.2">
      <c r="A4880" s="3">
        <v>2001</v>
      </c>
      <c r="B4880">
        <v>1204.4000000000001</v>
      </c>
      <c r="C4880">
        <v>1206.79</v>
      </c>
      <c r="D4880">
        <v>1181.27</v>
      </c>
      <c r="E4880">
        <v>1183.53</v>
      </c>
      <c r="F4880">
        <v>-1.7328130189305974E-2</v>
      </c>
      <c r="G4880">
        <v>1124600000</v>
      </c>
      <c r="H4880">
        <v>0.11126482213438735</v>
      </c>
      <c r="I4880">
        <v>25.519999999999982</v>
      </c>
      <c r="J4880">
        <v>2.1562613537468404E-2</v>
      </c>
      <c r="K4880">
        <v>-8.4492999754893458E-5</v>
      </c>
      <c r="L4880">
        <v>-4.6555642864988559E-3</v>
      </c>
      <c r="M4880">
        <v>-1.5394624555355613E-2</v>
      </c>
      <c r="N4880">
        <v>-6.5169450711008492E-2</v>
      </c>
    </row>
    <row r="4881" spans="1:14" x14ac:dyDescent="0.2">
      <c r="A4881" s="3">
        <v>2001</v>
      </c>
      <c r="B4881">
        <v>1183.53</v>
      </c>
      <c r="C4881">
        <v>1184.71</v>
      </c>
      <c r="D4881">
        <v>1174.68</v>
      </c>
      <c r="E4881">
        <v>1183.43</v>
      </c>
      <c r="F4881">
        <v>-8.4492999754893458E-5</v>
      </c>
      <c r="G4881">
        <v>1104200000</v>
      </c>
      <c r="H4881">
        <v>-1.8139783033967634E-2</v>
      </c>
      <c r="I4881">
        <v>10.029999999999973</v>
      </c>
      <c r="J4881">
        <v>8.4753639843505504E-3</v>
      </c>
      <c r="K4881">
        <v>5.6868593833179978E-3</v>
      </c>
      <c r="L4881">
        <v>-1.4956524678265564E-3</v>
      </c>
      <c r="M4881">
        <v>-1.8032329753344217E-2</v>
      </c>
      <c r="N4881">
        <v>-8.2514386148737212E-2</v>
      </c>
    </row>
    <row r="4882" spans="1:14" x14ac:dyDescent="0.2">
      <c r="A4882" s="3">
        <v>2001</v>
      </c>
      <c r="B4882">
        <v>1183.43</v>
      </c>
      <c r="C4882">
        <v>1193.33</v>
      </c>
      <c r="D4882">
        <v>1169.55</v>
      </c>
      <c r="E4882">
        <v>1190.1600000000001</v>
      </c>
      <c r="F4882">
        <v>5.6868593833179978E-3</v>
      </c>
      <c r="G4882">
        <v>960900000</v>
      </c>
      <c r="H4882">
        <v>-0.12977721427277666</v>
      </c>
      <c r="I4882">
        <v>23.779999999999973</v>
      </c>
      <c r="J4882">
        <v>1.998050682261206E-2</v>
      </c>
      <c r="K4882">
        <v>9.4945217449744713E-4</v>
      </c>
      <c r="L4882">
        <v>-2.3685890972642377E-2</v>
      </c>
      <c r="M4882">
        <v>-4.3943671439134382E-3</v>
      </c>
      <c r="N4882">
        <v>-8.2022585198628845E-2</v>
      </c>
    </row>
    <row r="4883" spans="1:14" x14ac:dyDescent="0.2">
      <c r="A4883" s="3">
        <v>2001</v>
      </c>
      <c r="B4883">
        <v>1190.1600000000001</v>
      </c>
      <c r="C4883">
        <v>1193.82</v>
      </c>
      <c r="D4883">
        <v>1185.1199999999999</v>
      </c>
      <c r="E4883">
        <v>1191.29</v>
      </c>
      <c r="F4883">
        <v>9.4945217449744713E-4</v>
      </c>
      <c r="G4883">
        <v>837600000</v>
      </c>
      <c r="H4883">
        <v>-0.12831720262254137</v>
      </c>
      <c r="I4883">
        <v>8.7000000000000455</v>
      </c>
      <c r="J4883">
        <v>7.303007663960955E-3</v>
      </c>
      <c r="K4883">
        <v>-3.8277833273174001E-3</v>
      </c>
      <c r="L4883">
        <v>-1.668779222523473E-2</v>
      </c>
      <c r="M4883">
        <v>-1.0140268112718086E-2</v>
      </c>
      <c r="N4883">
        <v>-0.1280292791847493</v>
      </c>
    </row>
    <row r="4884" spans="1:14" x14ac:dyDescent="0.2">
      <c r="A4884" s="3">
        <v>2001</v>
      </c>
      <c r="B4884">
        <v>1191.29</v>
      </c>
      <c r="C4884">
        <v>1198.79</v>
      </c>
      <c r="D4884">
        <v>1184.26</v>
      </c>
      <c r="E4884">
        <v>1186.73</v>
      </c>
      <c r="F4884">
        <v>-3.8277833273174001E-3</v>
      </c>
      <c r="G4884">
        <v>964600000</v>
      </c>
      <c r="H4884">
        <v>0.15162368672397325</v>
      </c>
      <c r="I4884">
        <v>14.529999999999973</v>
      </c>
      <c r="J4884">
        <v>1.2243728565048472E-2</v>
      </c>
      <c r="K4884">
        <v>-7.3394959257792724E-3</v>
      </c>
      <c r="L4884">
        <v>-2.4832944309152061E-2</v>
      </c>
      <c r="M4884">
        <v>-2.1251674770166783E-2</v>
      </c>
      <c r="N4884">
        <v>-0.12975992854313956</v>
      </c>
    </row>
    <row r="4885" spans="1:14" x14ac:dyDescent="0.2">
      <c r="A4885" s="3">
        <v>2001</v>
      </c>
      <c r="B4885">
        <v>1186.73</v>
      </c>
      <c r="C4885">
        <v>1191.21</v>
      </c>
      <c r="D4885">
        <v>1177.6099999999999</v>
      </c>
      <c r="E4885">
        <v>1178.02</v>
      </c>
      <c r="F4885">
        <v>-7.3394959257792724E-3</v>
      </c>
      <c r="G4885">
        <v>1065600000</v>
      </c>
      <c r="H4885">
        <v>0.1047066141405764</v>
      </c>
      <c r="I4885">
        <v>13.600000000000136</v>
      </c>
      <c r="J4885">
        <v>1.1544795504320925E-2</v>
      </c>
      <c r="K4885">
        <v>3.0899305614506545E-3</v>
      </c>
      <c r="L4885">
        <v>-1.0789290504405729E-2</v>
      </c>
      <c r="M4885">
        <v>-2.5008064379212609E-2</v>
      </c>
      <c r="N4885">
        <v>-0.13745097706320772</v>
      </c>
    </row>
    <row r="4886" spans="1:14" x14ac:dyDescent="0.2">
      <c r="A4886" s="3">
        <v>2001</v>
      </c>
      <c r="B4886">
        <v>1178.02</v>
      </c>
      <c r="C4886">
        <v>1181.8</v>
      </c>
      <c r="D4886">
        <v>1166.08</v>
      </c>
      <c r="E4886">
        <v>1181.6600000000001</v>
      </c>
      <c r="F4886">
        <v>3.0899305614506545E-3</v>
      </c>
      <c r="G4886">
        <v>1055400000</v>
      </c>
      <c r="H4886">
        <v>-9.5720720720720714E-3</v>
      </c>
      <c r="I4886">
        <v>15.720000000000027</v>
      </c>
      <c r="J4886">
        <v>1.3303319059628003E-2</v>
      </c>
      <c r="K4886">
        <v>-1.6662999509165118E-2</v>
      </c>
      <c r="L4886">
        <v>-1.6561447455274922E-2</v>
      </c>
      <c r="M4886">
        <v>-4.4539038302049749E-2</v>
      </c>
      <c r="N4886">
        <v>-0.16681617385711636</v>
      </c>
    </row>
    <row r="4887" spans="1:14" x14ac:dyDescent="0.2">
      <c r="A4887" s="3">
        <v>2001</v>
      </c>
      <c r="B4887">
        <v>1181.6600000000001</v>
      </c>
      <c r="C4887">
        <v>1181.6600000000001</v>
      </c>
      <c r="D4887">
        <v>1156.07</v>
      </c>
      <c r="E4887">
        <v>1161.97</v>
      </c>
      <c r="F4887">
        <v>-1.6662999509165118E-2</v>
      </c>
      <c r="G4887">
        <v>974300000</v>
      </c>
      <c r="H4887">
        <v>-7.6842903164676901E-2</v>
      </c>
      <c r="I4887">
        <v>25.590000000000146</v>
      </c>
      <c r="J4887">
        <v>2.2022943793729738E-2</v>
      </c>
      <c r="K4887">
        <v>8.1241340137869784E-3</v>
      </c>
      <c r="L4887">
        <v>1.9759546287769939E-2</v>
      </c>
      <c r="M4887">
        <v>-2.443264456053091E-2</v>
      </c>
      <c r="N4887">
        <v>-0.16882535693692613</v>
      </c>
    </row>
    <row r="4888" spans="1:14" x14ac:dyDescent="0.2">
      <c r="A4888" s="3">
        <v>2001</v>
      </c>
      <c r="B4888">
        <v>1161.97</v>
      </c>
      <c r="C4888">
        <v>1171.4100000000001</v>
      </c>
      <c r="D4888">
        <v>1160.94</v>
      </c>
      <c r="E4888">
        <v>1171.4100000000001</v>
      </c>
      <c r="F4888">
        <v>8.1241340137869784E-3</v>
      </c>
      <c r="G4888">
        <v>897100000</v>
      </c>
      <c r="H4888">
        <v>-7.9236374833213594E-2</v>
      </c>
      <c r="I4888">
        <v>10.470000000000027</v>
      </c>
      <c r="J4888">
        <v>8.9379465772018562E-3</v>
      </c>
      <c r="K4888">
        <v>-1.207945979631392E-2</v>
      </c>
      <c r="L4888">
        <v>6.6586421492047651E-3</v>
      </c>
      <c r="M4888">
        <v>-3.2840764548706283E-2</v>
      </c>
      <c r="N4888">
        <v>-0.14338276094621014</v>
      </c>
    </row>
    <row r="4889" spans="1:14" x14ac:dyDescent="0.2">
      <c r="A4889" s="3">
        <v>2001</v>
      </c>
      <c r="B4889">
        <v>1171.4100000000001</v>
      </c>
      <c r="C4889">
        <v>1179.8499999999999</v>
      </c>
      <c r="D4889">
        <v>1156.56</v>
      </c>
      <c r="E4889">
        <v>1157.26</v>
      </c>
      <c r="F4889">
        <v>-1.207945979631392E-2</v>
      </c>
      <c r="G4889">
        <v>1041600000</v>
      </c>
      <c r="H4889">
        <v>0.16107457362612865</v>
      </c>
      <c r="I4889">
        <v>23.289999999999964</v>
      </c>
      <c r="J4889">
        <v>2.0125123135682529E-2</v>
      </c>
      <c r="K4889">
        <v>6.9560859271036368E-3</v>
      </c>
      <c r="L4889">
        <v>3.6724677254895183E-3</v>
      </c>
      <c r="M4889">
        <v>-2.2052088553998223E-2</v>
      </c>
      <c r="N4889">
        <v>-0.12528731659264125</v>
      </c>
    </row>
    <row r="4890" spans="1:14" x14ac:dyDescent="0.2">
      <c r="A4890" s="3">
        <v>2001</v>
      </c>
      <c r="B4890">
        <v>1157.26</v>
      </c>
      <c r="C4890">
        <v>1168.56</v>
      </c>
      <c r="D4890">
        <v>1153.3399999999999</v>
      </c>
      <c r="E4890">
        <v>1165.31</v>
      </c>
      <c r="F4890">
        <v>6.9560859271036368E-3</v>
      </c>
      <c r="G4890">
        <v>1110800000</v>
      </c>
      <c r="H4890">
        <v>6.6436251920122882E-2</v>
      </c>
      <c r="I4890">
        <v>15.220000000000027</v>
      </c>
      <c r="J4890">
        <v>1.3060902249186936E-2</v>
      </c>
      <c r="K4890">
        <v>-2.763213222232734E-3</v>
      </c>
      <c r="L4890">
        <v>-1.4373857600123573E-2</v>
      </c>
      <c r="M4890">
        <v>-5.0553071714822539E-2</v>
      </c>
      <c r="N4890">
        <v>-0.13581793685800345</v>
      </c>
    </row>
    <row r="4891" spans="1:14" x14ac:dyDescent="0.2">
      <c r="A4891" s="3">
        <v>2001</v>
      </c>
      <c r="B4891">
        <v>1165.31</v>
      </c>
      <c r="C4891">
        <v>1169.8599999999999</v>
      </c>
      <c r="D4891">
        <v>1160.96</v>
      </c>
      <c r="E4891">
        <v>1162.0899999999999</v>
      </c>
      <c r="F4891">
        <v>-2.763213222232734E-3</v>
      </c>
      <c r="G4891">
        <v>986200000</v>
      </c>
      <c r="H4891">
        <v>-0.11217140799423839</v>
      </c>
      <c r="I4891">
        <v>8.8999999999998636</v>
      </c>
      <c r="J4891">
        <v>7.6586150814479635E-3</v>
      </c>
      <c r="K4891">
        <v>1.9654243647221941E-2</v>
      </c>
      <c r="L4891">
        <v>-2.8448743212659906E-2</v>
      </c>
      <c r="M4891">
        <v>-6.5666170434303672E-2</v>
      </c>
      <c r="N4891">
        <v>-0.12346720133552472</v>
      </c>
    </row>
    <row r="4892" spans="1:14" x14ac:dyDescent="0.2">
      <c r="A4892" s="3">
        <v>2001</v>
      </c>
      <c r="B4892">
        <v>1162.0899999999999</v>
      </c>
      <c r="C4892">
        <v>1185.1500000000001</v>
      </c>
      <c r="D4892">
        <v>1162.0899999999999</v>
      </c>
      <c r="E4892">
        <v>1184.93</v>
      </c>
      <c r="F4892">
        <v>1.9654243647221941E-2</v>
      </c>
      <c r="G4892">
        <v>1043600000</v>
      </c>
      <c r="H4892">
        <v>5.8203204218211319E-2</v>
      </c>
      <c r="I4892">
        <v>23.060000000000173</v>
      </c>
      <c r="J4892">
        <v>1.9461065210603302E-2</v>
      </c>
      <c r="K4892">
        <v>-4.8272893757437376E-3</v>
      </c>
      <c r="L4892">
        <v>-4.3335893259517554E-2</v>
      </c>
      <c r="M4892">
        <v>-7.7970850598769625E-2</v>
      </c>
      <c r="N4892">
        <v>-0.12151772678554851</v>
      </c>
    </row>
    <row r="4893" spans="1:14" x14ac:dyDescent="0.2">
      <c r="A4893" s="3">
        <v>2001</v>
      </c>
      <c r="B4893">
        <v>1184.93</v>
      </c>
      <c r="C4893">
        <v>1186.8499999999999</v>
      </c>
      <c r="D4893">
        <v>1178.07</v>
      </c>
      <c r="E4893">
        <v>1179.21</v>
      </c>
      <c r="F4893">
        <v>-4.8272893757437376E-3</v>
      </c>
      <c r="G4893">
        <v>842600000</v>
      </c>
      <c r="H4893">
        <v>-0.19260252970486777</v>
      </c>
      <c r="I4893">
        <v>8.7799999999999727</v>
      </c>
      <c r="J4893">
        <v>7.4456627742301813E-3</v>
      </c>
      <c r="K4893">
        <v>-1.501004910066913E-2</v>
      </c>
      <c r="L4893">
        <v>-3.9238134004969415E-2</v>
      </c>
      <c r="M4893">
        <v>-0.11909668337276656</v>
      </c>
      <c r="N4893">
        <v>-0.1192832489548088</v>
      </c>
    </row>
    <row r="4894" spans="1:14" x14ac:dyDescent="0.2">
      <c r="A4894" s="3">
        <v>2001</v>
      </c>
      <c r="B4894">
        <v>1179.21</v>
      </c>
      <c r="C4894">
        <v>1179.6600000000001</v>
      </c>
      <c r="D4894">
        <v>1161.17</v>
      </c>
      <c r="E4894">
        <v>1161.51</v>
      </c>
      <c r="F4894">
        <v>-1.501004910066913E-2</v>
      </c>
      <c r="G4894">
        <v>987100000</v>
      </c>
      <c r="H4894">
        <v>0.17149299786375505</v>
      </c>
      <c r="I4894">
        <v>18.490000000000009</v>
      </c>
      <c r="J4894">
        <v>1.5918933112930588E-2</v>
      </c>
      <c r="K4894">
        <v>-1.1149279816790252E-2</v>
      </c>
      <c r="L4894">
        <v>-2.5630429354891463E-2</v>
      </c>
      <c r="M4894">
        <v>-0.11086430594656954</v>
      </c>
      <c r="N4894">
        <v>-9.4859278008798953E-2</v>
      </c>
    </row>
    <row r="4895" spans="1:14" x14ac:dyDescent="0.2">
      <c r="A4895" s="3">
        <v>2001</v>
      </c>
      <c r="B4895">
        <v>1161.51</v>
      </c>
      <c r="C4895">
        <v>1166.97</v>
      </c>
      <c r="D4895">
        <v>1147.3800000000001</v>
      </c>
      <c r="E4895">
        <v>1148.56</v>
      </c>
      <c r="F4895">
        <v>-1.1149279816790252E-2</v>
      </c>
      <c r="G4895">
        <v>963700000</v>
      </c>
      <c r="H4895">
        <v>-2.3705804882990577E-2</v>
      </c>
      <c r="I4895">
        <v>19.589999999999918</v>
      </c>
      <c r="J4895">
        <v>1.7056139862088111E-2</v>
      </c>
      <c r="K4895">
        <v>-1.700390053632372E-2</v>
      </c>
      <c r="L4895">
        <v>-3.6706832903809862E-2</v>
      </c>
      <c r="M4895">
        <v>-0.1153270181792853</v>
      </c>
      <c r="N4895">
        <v>-6.6413596155185606E-2</v>
      </c>
    </row>
    <row r="4896" spans="1:14" x14ac:dyDescent="0.2">
      <c r="A4896" s="3">
        <v>2001</v>
      </c>
      <c r="B4896">
        <v>1148.5999999999999</v>
      </c>
      <c r="C4896">
        <v>1151.75</v>
      </c>
      <c r="D4896">
        <v>1124.8699999999999</v>
      </c>
      <c r="E4896">
        <v>1129.03</v>
      </c>
      <c r="F4896">
        <v>-1.700390053632372E-2</v>
      </c>
      <c r="G4896">
        <v>1157000000</v>
      </c>
      <c r="H4896">
        <v>0.20058109370135935</v>
      </c>
      <c r="I4896">
        <v>26.880000000000109</v>
      </c>
      <c r="J4896">
        <v>2.380804761609533E-2</v>
      </c>
      <c r="K4896">
        <v>4.0300080600160796E-3</v>
      </c>
      <c r="L4896">
        <v>-3.8307219471581798E-2</v>
      </c>
      <c r="M4896">
        <v>-0.12797711309708334</v>
      </c>
      <c r="N4896">
        <v>-5.261153379449604E-2</v>
      </c>
    </row>
    <row r="4897" spans="1:14" x14ac:dyDescent="0.2">
      <c r="A4897" s="3">
        <v>2001</v>
      </c>
      <c r="B4897">
        <v>1129.03</v>
      </c>
      <c r="C4897">
        <v>1141.83</v>
      </c>
      <c r="D4897">
        <v>1126.3800000000001</v>
      </c>
      <c r="E4897">
        <v>1133.58</v>
      </c>
      <c r="F4897">
        <v>4.0300080600160796E-3</v>
      </c>
      <c r="G4897">
        <v>920100000</v>
      </c>
      <c r="H4897">
        <v>-0.20475367329299912</v>
      </c>
      <c r="I4897">
        <v>15.449999999999818</v>
      </c>
      <c r="J4897">
        <v>1.3629386545281161E-2</v>
      </c>
      <c r="K4897">
        <v>-5.6458300252286799E-4</v>
      </c>
      <c r="L4897">
        <v>-3.6203885036786079E-2</v>
      </c>
      <c r="M4897">
        <v>-0.14800896275516504</v>
      </c>
      <c r="N4897">
        <v>-5.487041055770199E-2</v>
      </c>
    </row>
    <row r="4898" spans="1:14" x14ac:dyDescent="0.2">
      <c r="A4898" s="3">
        <v>2001</v>
      </c>
      <c r="B4898">
        <v>1133.58</v>
      </c>
      <c r="C4898">
        <v>1155.4000000000001</v>
      </c>
      <c r="D4898">
        <v>1129.06</v>
      </c>
      <c r="E4898">
        <v>1132.94</v>
      </c>
      <c r="F4898">
        <v>-5.6458300252286799E-4</v>
      </c>
      <c r="G4898">
        <v>1178300000</v>
      </c>
      <c r="H4898">
        <v>0.28062167155743939</v>
      </c>
      <c r="I4898">
        <v>26.340000000000146</v>
      </c>
      <c r="J4898">
        <v>2.3249245326319262E-2</v>
      </c>
      <c r="K4898">
        <v>-1.0591911310396361E-3</v>
      </c>
      <c r="L4898">
        <v>-8.3120024008332363E-2</v>
      </c>
      <c r="M4898">
        <v>-0.11429554963193109</v>
      </c>
      <c r="N4898">
        <v>-6.2227478948576269E-2</v>
      </c>
    </row>
    <row r="4899" spans="1:14" x14ac:dyDescent="0.2">
      <c r="A4899" s="3">
        <v>2001</v>
      </c>
      <c r="B4899">
        <v>1132.94</v>
      </c>
      <c r="C4899">
        <v>1135.52</v>
      </c>
      <c r="D4899">
        <v>1114.8599999999999</v>
      </c>
      <c r="E4899">
        <v>1131.74</v>
      </c>
      <c r="F4899">
        <v>-1.0591911310396361E-3</v>
      </c>
      <c r="G4899">
        <v>1384500000</v>
      </c>
      <c r="H4899">
        <v>0.17499787829924468</v>
      </c>
      <c r="I4899">
        <v>20.660000000000082</v>
      </c>
      <c r="J4899">
        <v>1.8255076254263418E-2</v>
      </c>
      <c r="K4899">
        <v>-2.2390301659391661E-2</v>
      </c>
      <c r="L4899">
        <v>-8.7475922031562015E-2</v>
      </c>
      <c r="M4899">
        <v>-0.10556311520313855</v>
      </c>
      <c r="N4899">
        <v>-6.6260801950978152E-2</v>
      </c>
    </row>
    <row r="4900" spans="1:14" x14ac:dyDescent="0.2">
      <c r="A4900" s="3">
        <v>2001</v>
      </c>
      <c r="B4900">
        <v>1131.74</v>
      </c>
      <c r="C4900">
        <v>1131.74</v>
      </c>
      <c r="D4900">
        <v>1105.83</v>
      </c>
      <c r="E4900">
        <v>1106.4000000000001</v>
      </c>
      <c r="F4900">
        <v>-2.2390301659391661E-2</v>
      </c>
      <c r="G4900">
        <v>1359700000</v>
      </c>
      <c r="H4900">
        <v>-1.7912603828096785E-2</v>
      </c>
      <c r="I4900">
        <v>25.910000000000082</v>
      </c>
      <c r="J4900">
        <v>2.3418293564714462E-2</v>
      </c>
      <c r="K4900">
        <v>-1.8637020968908277E-2</v>
      </c>
      <c r="L4900">
        <v>-8.1616052060737576E-2</v>
      </c>
      <c r="M4900">
        <v>-8.9804772234273425E-2</v>
      </c>
      <c r="N4900">
        <v>-2.2966377440347144E-2</v>
      </c>
    </row>
    <row r="4901" spans="1:14" x14ac:dyDescent="0.2">
      <c r="A4901" s="3">
        <v>2001</v>
      </c>
      <c r="B4901">
        <v>1106.4000000000001</v>
      </c>
      <c r="C4901">
        <v>1106.4000000000001</v>
      </c>
      <c r="D4901">
        <v>1082.1199999999999</v>
      </c>
      <c r="E4901">
        <v>1085.78</v>
      </c>
      <c r="F4901">
        <v>-1.8637020968908277E-2</v>
      </c>
      <c r="G4901">
        <v>1424300000</v>
      </c>
      <c r="H4901">
        <v>4.7510480252996985E-2</v>
      </c>
      <c r="I4901">
        <v>24.2800000000002</v>
      </c>
      <c r="J4901">
        <v>2.2361804417101255E-2</v>
      </c>
      <c r="K4901">
        <v>6.2259389563263197E-3</v>
      </c>
      <c r="L4901">
        <v>-9.3241724842970039E-2</v>
      </c>
      <c r="M4901">
        <v>-6.1863360901840116E-2</v>
      </c>
      <c r="N4901">
        <v>1.0729613733905663E-2</v>
      </c>
    </row>
    <row r="4902" spans="1:14" x14ac:dyDescent="0.2">
      <c r="A4902" s="3">
        <v>2001</v>
      </c>
      <c r="B4902">
        <v>1085.78</v>
      </c>
      <c r="C4902">
        <v>1096.94</v>
      </c>
      <c r="D4902">
        <v>1073.1500000000001</v>
      </c>
      <c r="E4902">
        <v>1092.54</v>
      </c>
      <c r="F4902">
        <v>6.2259389563263197E-3</v>
      </c>
      <c r="G4902">
        <v>1276600000</v>
      </c>
      <c r="H4902">
        <v>-0.10370006318893492</v>
      </c>
      <c r="I4902">
        <v>23.789999999999964</v>
      </c>
      <c r="J4902">
        <v>2.1774946455049668E-2</v>
      </c>
      <c r="K4902">
        <v>-4.9215589360572597E-2</v>
      </c>
      <c r="L4902">
        <v>-0.11600490599886504</v>
      </c>
      <c r="M4902">
        <v>-4.7229392058871902E-2</v>
      </c>
      <c r="N4902">
        <v>-8.1461548318585383E-4</v>
      </c>
    </row>
    <row r="4903" spans="1:14" x14ac:dyDescent="0.2">
      <c r="A4903" s="3">
        <v>2001</v>
      </c>
      <c r="B4903">
        <v>1092.54</v>
      </c>
      <c r="C4903">
        <v>1092.54</v>
      </c>
      <c r="D4903">
        <v>1037.46</v>
      </c>
      <c r="E4903">
        <v>1038.77</v>
      </c>
      <c r="F4903">
        <v>-4.9215589360572597E-2</v>
      </c>
      <c r="G4903">
        <v>2330830000</v>
      </c>
      <c r="H4903">
        <v>0.82581074729750903</v>
      </c>
      <c r="I4903">
        <v>55.079999999999927</v>
      </c>
      <c r="J4903">
        <v>5.3024249833938143E-2</v>
      </c>
      <c r="K4903">
        <v>-5.8049423837807914E-3</v>
      </c>
      <c r="L4903">
        <v>-3.400175207216221E-2</v>
      </c>
      <c r="M4903">
        <v>-2.1178894269186372E-4</v>
      </c>
      <c r="N4903">
        <v>4.929868979658638E-2</v>
      </c>
    </row>
    <row r="4904" spans="1:14" x14ac:dyDescent="0.2">
      <c r="A4904" s="3">
        <v>2001</v>
      </c>
      <c r="B4904">
        <v>1038.77</v>
      </c>
      <c r="C4904">
        <v>1046.42</v>
      </c>
      <c r="D4904">
        <v>1029.25</v>
      </c>
      <c r="E4904">
        <v>1032.74</v>
      </c>
      <c r="F4904">
        <v>-5.8049423837807914E-3</v>
      </c>
      <c r="G4904">
        <v>1650410000</v>
      </c>
      <c r="H4904">
        <v>-0.29192176177584811</v>
      </c>
      <c r="I4904">
        <v>17.170000000000073</v>
      </c>
      <c r="J4904">
        <v>1.662567538780339E-2</v>
      </c>
      <c r="K4904">
        <v>-1.6112477487073208E-2</v>
      </c>
      <c r="L4904">
        <v>-1.9821058543292625E-2</v>
      </c>
      <c r="M4904">
        <v>1.8000658442589537E-2</v>
      </c>
      <c r="N4904">
        <v>6.2745705598698562E-2</v>
      </c>
    </row>
    <row r="4905" spans="1:14" x14ac:dyDescent="0.2">
      <c r="A4905" s="3">
        <v>2001</v>
      </c>
      <c r="B4905">
        <v>1032.74</v>
      </c>
      <c r="C4905">
        <v>1038.9100000000001</v>
      </c>
      <c r="D4905">
        <v>984.62</v>
      </c>
      <c r="E4905">
        <v>1016.1</v>
      </c>
      <c r="F4905">
        <v>-1.6112477487073208E-2</v>
      </c>
      <c r="G4905">
        <v>2120550000</v>
      </c>
      <c r="H4905">
        <v>0.28486254930593002</v>
      </c>
      <c r="I4905">
        <v>54.290000000000077</v>
      </c>
      <c r="J4905">
        <v>5.3429780533412144E-2</v>
      </c>
      <c r="K4905">
        <v>-3.1059935045763268E-2</v>
      </c>
      <c r="L4905">
        <v>-8.9164452317685855E-3</v>
      </c>
      <c r="M4905">
        <v>5.5289833677787566E-2</v>
      </c>
      <c r="N4905">
        <v>6.0023619722468155E-2</v>
      </c>
    </row>
    <row r="4906" spans="1:14" x14ac:dyDescent="0.2">
      <c r="A4906" s="3">
        <v>2001</v>
      </c>
      <c r="B4906">
        <v>1016.1</v>
      </c>
      <c r="C4906">
        <v>1016.1</v>
      </c>
      <c r="D4906">
        <v>984.49</v>
      </c>
      <c r="E4906">
        <v>984.54</v>
      </c>
      <c r="F4906">
        <v>-3.1059935045763268E-2</v>
      </c>
      <c r="G4906">
        <v>2004800000</v>
      </c>
      <c r="H4906">
        <v>-5.4584895428072905E-2</v>
      </c>
      <c r="I4906">
        <v>31.610000000000014</v>
      </c>
      <c r="J4906">
        <v>3.2106364393523892E-2</v>
      </c>
      <c r="K4906">
        <v>-1.9034269811282437E-2</v>
      </c>
      <c r="L4906">
        <v>3.4604993194791531E-2</v>
      </c>
      <c r="M4906">
        <v>8.6426148251975698E-2</v>
      </c>
      <c r="N4906">
        <v>8.5390131431937702E-2</v>
      </c>
    </row>
    <row r="4907" spans="1:14" x14ac:dyDescent="0.2">
      <c r="A4907" s="3">
        <v>2001</v>
      </c>
      <c r="B4907">
        <v>984.54</v>
      </c>
      <c r="C4907">
        <v>984.54</v>
      </c>
      <c r="D4907">
        <v>944.75</v>
      </c>
      <c r="E4907">
        <v>965.8</v>
      </c>
      <c r="F4907">
        <v>-1.9034269811282437E-2</v>
      </c>
      <c r="G4907">
        <v>2317300000</v>
      </c>
      <c r="H4907">
        <v>0.15587589784517158</v>
      </c>
      <c r="I4907">
        <v>39.789999999999964</v>
      </c>
      <c r="J4907">
        <v>4.1199006005384099E-2</v>
      </c>
      <c r="K4907">
        <v>3.8983226340857415E-2</v>
      </c>
      <c r="L4907">
        <v>7.7800786912404329E-2</v>
      </c>
      <c r="M4907">
        <v>0.10931869952371108</v>
      </c>
      <c r="N4907">
        <v>0.1114930627459102</v>
      </c>
    </row>
    <row r="4908" spans="1:14" x14ac:dyDescent="0.2">
      <c r="A4908" s="3">
        <v>2001</v>
      </c>
      <c r="B4908">
        <v>965.8</v>
      </c>
      <c r="C4908">
        <v>1008.44</v>
      </c>
      <c r="D4908">
        <v>965.8</v>
      </c>
      <c r="E4908">
        <v>1003.45</v>
      </c>
      <c r="F4908">
        <v>3.8983226340857415E-2</v>
      </c>
      <c r="G4908">
        <v>1746600000</v>
      </c>
      <c r="H4908">
        <v>-0.24627799594355501</v>
      </c>
      <c r="I4908">
        <v>42.6400000000001</v>
      </c>
      <c r="J4908">
        <v>4.2493397777667148E-2</v>
      </c>
      <c r="K4908">
        <v>8.789675619113993E-3</v>
      </c>
      <c r="L4908">
        <v>3.4979321341372174E-2</v>
      </c>
      <c r="M4908">
        <v>5.8787184214460116E-2</v>
      </c>
      <c r="N4908">
        <v>8.6152772933379876E-2</v>
      </c>
    </row>
    <row r="4909" spans="1:14" x14ac:dyDescent="0.2">
      <c r="A4909" s="3">
        <v>2001</v>
      </c>
      <c r="B4909">
        <v>1003.45</v>
      </c>
      <c r="C4909">
        <v>1017.14</v>
      </c>
      <c r="D4909">
        <v>998.33</v>
      </c>
      <c r="E4909">
        <v>1012.27</v>
      </c>
      <c r="F4909">
        <v>8.789675619113993E-3</v>
      </c>
      <c r="G4909">
        <v>1613800000</v>
      </c>
      <c r="H4909">
        <v>-7.6033436390701939E-2</v>
      </c>
      <c r="I4909">
        <v>18.809999999999945</v>
      </c>
      <c r="J4909">
        <v>1.8581998873818197E-2</v>
      </c>
      <c r="K4909">
        <v>-5.1666057474784579E-3</v>
      </c>
      <c r="L4909">
        <v>3.8586543115967029E-2</v>
      </c>
      <c r="M4909">
        <v>4.3940845821766938E-2</v>
      </c>
      <c r="N4909">
        <v>7.1631086567812932E-2</v>
      </c>
    </row>
    <row r="4910" spans="1:14" x14ac:dyDescent="0.2">
      <c r="A4910" s="3">
        <v>2001</v>
      </c>
      <c r="B4910">
        <v>1012.27</v>
      </c>
      <c r="C4910">
        <v>1020.29</v>
      </c>
      <c r="D4910">
        <v>1002.62</v>
      </c>
      <c r="E4910">
        <v>1007.04</v>
      </c>
      <c r="F4910">
        <v>-5.1666057474784579E-3</v>
      </c>
      <c r="G4910">
        <v>1519100000</v>
      </c>
      <c r="H4910">
        <v>-5.8681373156524975E-2</v>
      </c>
      <c r="I4910">
        <v>17.669999999999959</v>
      </c>
      <c r="J4910">
        <v>1.7546472831267833E-2</v>
      </c>
      <c r="K4910">
        <v>1.1489116619002274E-2</v>
      </c>
      <c r="L4910">
        <v>6.4783921194788693E-2</v>
      </c>
      <c r="M4910">
        <v>7.3433031458531986E-2</v>
      </c>
      <c r="N4910">
        <v>7.7613600254210449E-2</v>
      </c>
    </row>
    <row r="4911" spans="1:14" x14ac:dyDescent="0.2">
      <c r="A4911" s="3">
        <v>2001</v>
      </c>
      <c r="B4911">
        <v>1007.04</v>
      </c>
      <c r="C4911">
        <v>1018.92</v>
      </c>
      <c r="D4911">
        <v>998.24</v>
      </c>
      <c r="E4911">
        <v>1018.61</v>
      </c>
      <c r="F4911">
        <v>1.1489116619002274E-2</v>
      </c>
      <c r="G4911">
        <v>1467000000</v>
      </c>
      <c r="H4911">
        <v>-3.4296623000460796E-2</v>
      </c>
      <c r="I4911">
        <v>20.67999999999995</v>
      </c>
      <c r="J4911">
        <v>2.0302176495420179E-2</v>
      </c>
      <c r="K4911">
        <v>2.1922031003033585E-2</v>
      </c>
      <c r="L4911">
        <v>5.0087864835413061E-2</v>
      </c>
      <c r="M4911">
        <v>7.7379958963685852E-2</v>
      </c>
      <c r="N4911">
        <v>7.9991360775959294E-2</v>
      </c>
    </row>
    <row r="4912" spans="1:14" x14ac:dyDescent="0.2">
      <c r="A4912" s="3">
        <v>2001</v>
      </c>
      <c r="B4912">
        <v>1018.61</v>
      </c>
      <c r="C4912">
        <v>1040.94</v>
      </c>
      <c r="D4912">
        <v>1018.61</v>
      </c>
      <c r="E4912">
        <v>1040.94</v>
      </c>
      <c r="F4912">
        <v>2.1922031003033585E-2</v>
      </c>
      <c r="G4912">
        <v>1631500000</v>
      </c>
      <c r="H4912">
        <v>0.11213360599863667</v>
      </c>
      <c r="I4912">
        <v>22.330000000000041</v>
      </c>
      <c r="J4912">
        <v>2.14517647510904E-2</v>
      </c>
      <c r="K4912">
        <v>-2.2960016907795839E-3</v>
      </c>
      <c r="L4912">
        <v>2.9242799777124573E-2</v>
      </c>
      <c r="M4912">
        <v>4.8715583991392426E-2</v>
      </c>
      <c r="N4912">
        <v>6.1165869310430804E-2</v>
      </c>
    </row>
    <row r="4913" spans="1:14" x14ac:dyDescent="0.2">
      <c r="A4913" s="3">
        <v>2001</v>
      </c>
      <c r="B4913">
        <v>1040.94</v>
      </c>
      <c r="C4913">
        <v>1040.94</v>
      </c>
      <c r="D4913">
        <v>1026.76</v>
      </c>
      <c r="E4913">
        <v>1038.55</v>
      </c>
      <c r="F4913">
        <v>-2.2960016907795839E-3</v>
      </c>
      <c r="G4913">
        <v>1175600000</v>
      </c>
      <c r="H4913">
        <v>-0.27943610174685873</v>
      </c>
      <c r="I4913">
        <v>14.180000000000064</v>
      </c>
      <c r="J4913">
        <v>1.3653651725964146E-2</v>
      </c>
      <c r="K4913">
        <v>1.2305618410283542E-2</v>
      </c>
      <c r="L4913">
        <v>2.3003225651148332E-2</v>
      </c>
      <c r="M4913">
        <v>4.9520966732463596E-2</v>
      </c>
      <c r="N4913">
        <v>3.827451735592894E-2</v>
      </c>
    </row>
    <row r="4914" spans="1:14" x14ac:dyDescent="0.2">
      <c r="A4914" s="3">
        <v>2001</v>
      </c>
      <c r="B4914">
        <v>1038.55</v>
      </c>
      <c r="C4914">
        <v>1051.33</v>
      </c>
      <c r="D4914">
        <v>1034.47</v>
      </c>
      <c r="E4914">
        <v>1051.33</v>
      </c>
      <c r="F4914">
        <v>1.2305618410283542E-2</v>
      </c>
      <c r="G4914">
        <v>1289800000</v>
      </c>
      <c r="H4914">
        <v>9.7141884994896219E-2</v>
      </c>
      <c r="I4914">
        <v>16.8599999999999</v>
      </c>
      <c r="J4914">
        <v>1.6036829539725777E-2</v>
      </c>
      <c r="K4914">
        <v>1.9927139908496903E-2</v>
      </c>
      <c r="L4914">
        <v>5.1553746207185884E-3</v>
      </c>
      <c r="M4914">
        <v>4.3953848934207188E-2</v>
      </c>
      <c r="N4914">
        <v>8.0469500537414859E-3</v>
      </c>
    </row>
    <row r="4915" spans="1:14" x14ac:dyDescent="0.2">
      <c r="A4915" s="3">
        <v>2001</v>
      </c>
      <c r="B4915">
        <v>1051.33</v>
      </c>
      <c r="C4915">
        <v>1075.3800000000001</v>
      </c>
      <c r="D4915">
        <v>1041.48</v>
      </c>
      <c r="E4915">
        <v>1072.28</v>
      </c>
      <c r="F4915">
        <v>1.9927139908496903E-2</v>
      </c>
      <c r="G4915">
        <v>1650600000</v>
      </c>
      <c r="H4915">
        <v>0.2797332919832532</v>
      </c>
      <c r="I4915">
        <v>33.900000000000091</v>
      </c>
      <c r="J4915">
        <v>3.1614876711306833E-2</v>
      </c>
      <c r="K4915">
        <v>-2.471369418435356E-3</v>
      </c>
      <c r="L4915">
        <v>8.1228783526691127E-3</v>
      </c>
      <c r="M4915">
        <v>4.4857686425186947E-3</v>
      </c>
      <c r="N4915">
        <v>-1.1657402917148505E-2</v>
      </c>
    </row>
    <row r="4916" spans="1:14" x14ac:dyDescent="0.2">
      <c r="A4916" s="3">
        <v>2001</v>
      </c>
      <c r="B4916">
        <v>1072.28</v>
      </c>
      <c r="C4916">
        <v>1084.1199999999999</v>
      </c>
      <c r="D4916">
        <v>1067.82</v>
      </c>
      <c r="E4916">
        <v>1069.6300000000001</v>
      </c>
      <c r="F4916">
        <v>-2.471369418435356E-3</v>
      </c>
      <c r="G4916">
        <v>1609100000</v>
      </c>
      <c r="H4916">
        <v>-2.5142372470616747E-2</v>
      </c>
      <c r="I4916">
        <v>16.299999999999955</v>
      </c>
      <c r="J4916">
        <v>1.5238914390957576E-2</v>
      </c>
      <c r="K4916">
        <v>1.6360797659003578E-3</v>
      </c>
      <c r="L4916">
        <v>2.5990295709731357E-2</v>
      </c>
      <c r="M4916">
        <v>-9.5360077783926129E-4</v>
      </c>
      <c r="N4916">
        <v>1.3528042407187343E-2</v>
      </c>
    </row>
    <row r="4917" spans="1:14" x14ac:dyDescent="0.2">
      <c r="A4917" s="3">
        <v>2001</v>
      </c>
      <c r="B4917">
        <v>1069.6199999999999</v>
      </c>
      <c r="C4917">
        <v>1072.3499999999999</v>
      </c>
      <c r="D4917">
        <v>1053.5</v>
      </c>
      <c r="E4917">
        <v>1071.3800000000001</v>
      </c>
      <c r="F4917">
        <v>1.6360797659003578E-3</v>
      </c>
      <c r="G4917">
        <v>1301700000</v>
      </c>
      <c r="H4917">
        <v>-0.19103846870921634</v>
      </c>
      <c r="I4917">
        <v>18.849999999999909</v>
      </c>
      <c r="J4917">
        <v>1.7594130933935585E-2</v>
      </c>
      <c r="K4917">
        <v>-8.3443782784820078E-3</v>
      </c>
      <c r="L4917">
        <v>1.8919524351770595E-2</v>
      </c>
      <c r="M4917">
        <v>1.9600888573614488E-3</v>
      </c>
      <c r="N4917">
        <v>1.4766002725456827E-2</v>
      </c>
    </row>
    <row r="4918" spans="1:14" x14ac:dyDescent="0.2">
      <c r="A4918" s="3">
        <v>2001</v>
      </c>
      <c r="B4918">
        <v>1071.3699999999999</v>
      </c>
      <c r="C4918">
        <v>1071.3699999999999</v>
      </c>
      <c r="D4918">
        <v>1056.8800000000001</v>
      </c>
      <c r="E4918">
        <v>1062.44</v>
      </c>
      <c r="F4918">
        <v>-8.3443782784820078E-3</v>
      </c>
      <c r="G4918">
        <v>979000000</v>
      </c>
      <c r="H4918">
        <v>-0.24790658369824076</v>
      </c>
      <c r="I4918">
        <v>14.489999999999782</v>
      </c>
      <c r="J4918">
        <v>1.3638417228266801E-2</v>
      </c>
      <c r="K4918">
        <v>-5.3555965513347147E-3</v>
      </c>
      <c r="L4918">
        <v>2.5921463800308686E-2</v>
      </c>
      <c r="M4918">
        <v>2.5846165430518462E-2</v>
      </c>
      <c r="N4918">
        <v>3.8025676744098361E-2</v>
      </c>
    </row>
    <row r="4919" spans="1:14" x14ac:dyDescent="0.2">
      <c r="A4919" s="3">
        <v>2001</v>
      </c>
      <c r="B4919">
        <v>1062.44</v>
      </c>
      <c r="C4919">
        <v>1063.3699999999999</v>
      </c>
      <c r="D4919">
        <v>1053.83</v>
      </c>
      <c r="E4919">
        <v>1056.75</v>
      </c>
      <c r="F4919">
        <v>-5.3555965513347147E-3</v>
      </c>
      <c r="G4919">
        <v>1227800000</v>
      </c>
      <c r="H4919">
        <v>0.25413687436159349</v>
      </c>
      <c r="I4919">
        <v>9.5399999999999636</v>
      </c>
      <c r="J4919">
        <v>9.0276792051099727E-3</v>
      </c>
      <c r="K4919">
        <v>2.2938254080908455E-2</v>
      </c>
      <c r="L4919">
        <v>3.8599479536314138E-2</v>
      </c>
      <c r="M4919">
        <v>2.6524722025076861E-2</v>
      </c>
      <c r="N4919">
        <v>5.8774544594274808E-2</v>
      </c>
    </row>
    <row r="4920" spans="1:14" x14ac:dyDescent="0.2">
      <c r="A4920" s="3">
        <v>2001</v>
      </c>
      <c r="B4920">
        <v>1056.75</v>
      </c>
      <c r="C4920">
        <v>1081.6199999999999</v>
      </c>
      <c r="D4920">
        <v>1052.76</v>
      </c>
      <c r="E4920">
        <v>1080.99</v>
      </c>
      <c r="F4920">
        <v>2.2938254080908455E-2</v>
      </c>
      <c r="G4920">
        <v>1312400000</v>
      </c>
      <c r="H4920">
        <v>6.8903730249226261E-2</v>
      </c>
      <c r="I4920">
        <v>28.8599999999999</v>
      </c>
      <c r="J4920">
        <v>2.6697749285377201E-2</v>
      </c>
      <c r="K4920">
        <v>1.5208281297699381E-2</v>
      </c>
      <c r="L4920">
        <v>-3.6078039574835019E-3</v>
      </c>
      <c r="M4920">
        <v>3.8945781182064924E-3</v>
      </c>
      <c r="N4920">
        <v>3.2201963015383993E-2</v>
      </c>
    </row>
    <row r="4921" spans="1:14" x14ac:dyDescent="0.2">
      <c r="A4921" s="3">
        <v>2001</v>
      </c>
      <c r="B4921">
        <v>1080.99</v>
      </c>
      <c r="C4921">
        <v>1099.1600000000001</v>
      </c>
      <c r="D4921">
        <v>1080.99</v>
      </c>
      <c r="E4921">
        <v>1097.43</v>
      </c>
      <c r="F4921">
        <v>1.5208281297699381E-2</v>
      </c>
      <c r="G4921">
        <v>1704580000</v>
      </c>
      <c r="H4921">
        <v>0.29882657726302958</v>
      </c>
      <c r="I4921">
        <v>18.170000000000073</v>
      </c>
      <c r="J4921">
        <v>1.655686467474014E-2</v>
      </c>
      <c r="K4921">
        <v>-5.2668507330763444E-3</v>
      </c>
      <c r="L4921">
        <v>-2.6261356077380938E-2</v>
      </c>
      <c r="M4921">
        <v>2.4238448010350131E-3</v>
      </c>
      <c r="N4921">
        <v>1.9235851033778829E-2</v>
      </c>
    </row>
    <row r="4922" spans="1:14" x14ac:dyDescent="0.2">
      <c r="A4922" s="3">
        <v>2001</v>
      </c>
      <c r="B4922">
        <v>1097.43</v>
      </c>
      <c r="C4922">
        <v>1097.43</v>
      </c>
      <c r="D4922">
        <v>1072.1500000000001</v>
      </c>
      <c r="E4922">
        <v>1091.6500000000001</v>
      </c>
      <c r="F4922">
        <v>-5.2668507330763444E-3</v>
      </c>
      <c r="G4922">
        <v>1331400000</v>
      </c>
      <c r="H4922">
        <v>-0.21892782972931749</v>
      </c>
      <c r="I4922">
        <v>25.279999999999973</v>
      </c>
      <c r="J4922">
        <v>2.3157605459625311E-2</v>
      </c>
      <c r="K4922">
        <v>-1.5297943480053796E-3</v>
      </c>
      <c r="L4922">
        <v>-1.6644528924105777E-2</v>
      </c>
      <c r="M4922">
        <v>1.1871936976136864E-2</v>
      </c>
      <c r="N4922">
        <v>2.6253835936426374E-2</v>
      </c>
    </row>
    <row r="4923" spans="1:14" x14ac:dyDescent="0.2">
      <c r="A4923" s="3">
        <v>2001</v>
      </c>
      <c r="B4923">
        <v>1091.6500000000001</v>
      </c>
      <c r="C4923">
        <v>1091.6500000000001</v>
      </c>
      <c r="D4923">
        <v>1078.19</v>
      </c>
      <c r="E4923">
        <v>1089.98</v>
      </c>
      <c r="F4923">
        <v>-1.5297943480053796E-3</v>
      </c>
      <c r="G4923">
        <v>1024700000</v>
      </c>
      <c r="H4923">
        <v>-0.23035902057984076</v>
      </c>
      <c r="I4923">
        <v>13.460000000000036</v>
      </c>
      <c r="J4923">
        <v>1.2348850437622742E-2</v>
      </c>
      <c r="K4923">
        <v>6.9359070808638189E-3</v>
      </c>
      <c r="L4923">
        <v>-7.339584212547684E-5</v>
      </c>
      <c r="M4923">
        <v>-1.0715792950329423E-2</v>
      </c>
      <c r="N4923">
        <v>2.6009651553239425E-2</v>
      </c>
    </row>
    <row r="4924" spans="1:14" x14ac:dyDescent="0.2">
      <c r="A4924" s="3">
        <v>2001</v>
      </c>
      <c r="B4924">
        <v>1089.98</v>
      </c>
      <c r="C4924">
        <v>1101.6600000000001</v>
      </c>
      <c r="D4924">
        <v>1087.1300000000001</v>
      </c>
      <c r="E4924">
        <v>1097.54</v>
      </c>
      <c r="F4924">
        <v>6.9359070808638189E-3</v>
      </c>
      <c r="G4924">
        <v>1210500000</v>
      </c>
      <c r="H4924">
        <v>0.18132136234995608</v>
      </c>
      <c r="I4924">
        <v>14.529999999999973</v>
      </c>
      <c r="J4924">
        <v>1.3238697450662366E-2</v>
      </c>
      <c r="K4924">
        <v>-1.8632578311496662E-2</v>
      </c>
      <c r="L4924">
        <v>-1.1625999963554852E-2</v>
      </c>
      <c r="M4924">
        <v>-3.439510177305611E-2</v>
      </c>
      <c r="N4924">
        <v>3.785739016345642E-2</v>
      </c>
    </row>
    <row r="4925" spans="1:14" x14ac:dyDescent="0.2">
      <c r="A4925" s="3">
        <v>2001</v>
      </c>
      <c r="B4925">
        <v>1097.54</v>
      </c>
      <c r="C4925">
        <v>1107.1199999999999</v>
      </c>
      <c r="D4925">
        <v>1076.57</v>
      </c>
      <c r="E4925">
        <v>1077.0899999999999</v>
      </c>
      <c r="F4925">
        <v>-1.8632578311496662E-2</v>
      </c>
      <c r="G4925">
        <v>1452200000</v>
      </c>
      <c r="H4925">
        <v>0.19966955803387029</v>
      </c>
      <c r="I4925">
        <v>30.549999999999955</v>
      </c>
      <c r="J4925">
        <v>2.8363460806432105E-2</v>
      </c>
      <c r="K4925">
        <v>-7.8730653891504136E-3</v>
      </c>
      <c r="L4925">
        <v>7.5295472058974902E-3</v>
      </c>
      <c r="M4925">
        <v>-1.6071080411107656E-2</v>
      </c>
      <c r="N4925">
        <v>5.953077273022693E-2</v>
      </c>
    </row>
    <row r="4926" spans="1:14" x14ac:dyDescent="0.2">
      <c r="A4926" s="3">
        <v>2001</v>
      </c>
      <c r="B4926">
        <v>1077.0899999999999</v>
      </c>
      <c r="C4926">
        <v>1077.94</v>
      </c>
      <c r="D4926">
        <v>1064.54</v>
      </c>
      <c r="E4926">
        <v>1068.6099999999999</v>
      </c>
      <c r="F4926">
        <v>-7.8730653891504136E-3</v>
      </c>
      <c r="G4926">
        <v>1262900000</v>
      </c>
      <c r="H4926">
        <v>-0.13035394573750173</v>
      </c>
      <c r="I4926">
        <v>13.400000000000091</v>
      </c>
      <c r="J4926">
        <v>1.2539654317290773E-2</v>
      </c>
      <c r="K4926">
        <v>4.5573221287468005E-3</v>
      </c>
      <c r="L4926">
        <v>2.9458829694650079E-2</v>
      </c>
      <c r="M4926">
        <v>1.449546607274872E-2</v>
      </c>
      <c r="N4926">
        <v>6.8902593088217515E-2</v>
      </c>
    </row>
    <row r="4927" spans="1:14" x14ac:dyDescent="0.2">
      <c r="A4927" s="3">
        <v>2001</v>
      </c>
      <c r="B4927">
        <v>1068.6099999999999</v>
      </c>
      <c r="C4927">
        <v>1075.52</v>
      </c>
      <c r="D4927">
        <v>1057.24</v>
      </c>
      <c r="E4927">
        <v>1073.48</v>
      </c>
      <c r="F4927">
        <v>4.5573221287468005E-3</v>
      </c>
      <c r="G4927">
        <v>1294900000</v>
      </c>
      <c r="H4927">
        <v>2.5338506611766568E-2</v>
      </c>
      <c r="I4927">
        <v>18.279999999999973</v>
      </c>
      <c r="J4927">
        <v>1.7028728993553649E-2</v>
      </c>
      <c r="K4927">
        <v>1.5296046502962396E-2</v>
      </c>
      <c r="L4927">
        <v>2.8999142974251855E-2</v>
      </c>
      <c r="M4927">
        <v>1.2780862242426526E-2</v>
      </c>
      <c r="N4927">
        <v>6.0709095651525942E-2</v>
      </c>
    </row>
    <row r="4928" spans="1:14" x14ac:dyDescent="0.2">
      <c r="A4928" s="3">
        <v>2001</v>
      </c>
      <c r="B4928">
        <v>1073.48</v>
      </c>
      <c r="C4928">
        <v>1090.57</v>
      </c>
      <c r="D4928">
        <v>1070.79</v>
      </c>
      <c r="E4928">
        <v>1089.9000000000001</v>
      </c>
      <c r="F4928">
        <v>1.5296046502962396E-2</v>
      </c>
      <c r="G4928">
        <v>1105700000</v>
      </c>
      <c r="H4928">
        <v>-0.14611166885473781</v>
      </c>
      <c r="I4928">
        <v>19.779999999999973</v>
      </c>
      <c r="J4928">
        <v>1.8148453986604248E-2</v>
      </c>
      <c r="K4928">
        <v>-4.697678686118101E-3</v>
      </c>
      <c r="L4928">
        <v>-1.0643178273236201E-2</v>
      </c>
      <c r="M4928">
        <v>1.1872648866868361E-2</v>
      </c>
      <c r="N4928">
        <v>5.6115239930268693E-2</v>
      </c>
    </row>
    <row r="4929" spans="1:14" x14ac:dyDescent="0.2">
      <c r="A4929" s="3">
        <v>2001</v>
      </c>
      <c r="B4929">
        <v>1089.9000000000001</v>
      </c>
      <c r="C4929">
        <v>1098.99</v>
      </c>
      <c r="D4929">
        <v>1081.53</v>
      </c>
      <c r="E4929">
        <v>1084.78</v>
      </c>
      <c r="F4929">
        <v>-4.697678686118101E-3</v>
      </c>
      <c r="G4929">
        <v>1317300000</v>
      </c>
      <c r="H4929">
        <v>0.19137198155014923</v>
      </c>
      <c r="I4929">
        <v>17.460000000000036</v>
      </c>
      <c r="J4929">
        <v>1.609542948800682E-2</v>
      </c>
      <c r="K4929">
        <v>3.8717527978029905E-4</v>
      </c>
      <c r="L4929">
        <v>-2.3036929146923808E-2</v>
      </c>
      <c r="M4929">
        <v>3.1416508416453041E-2</v>
      </c>
      <c r="N4929">
        <v>5.3356440937333015E-2</v>
      </c>
    </row>
    <row r="4930" spans="1:14" x14ac:dyDescent="0.2">
      <c r="A4930" s="3">
        <v>2001</v>
      </c>
      <c r="B4930">
        <v>1084.78</v>
      </c>
      <c r="C4930">
        <v>1090.26</v>
      </c>
      <c r="D4930">
        <v>1079.98</v>
      </c>
      <c r="E4930">
        <v>1085.2</v>
      </c>
      <c r="F4930">
        <v>3.8717527978029905E-4</v>
      </c>
      <c r="G4930">
        <v>1336200000</v>
      </c>
      <c r="H4930">
        <v>1.4347529036665908E-2</v>
      </c>
      <c r="I4930">
        <v>10.279999999999973</v>
      </c>
      <c r="J4930">
        <v>9.4729082196829822E-3</v>
      </c>
      <c r="K4930">
        <v>1.372097309251739E-2</v>
      </c>
      <c r="L4930">
        <v>-2.3424253593807658E-2</v>
      </c>
      <c r="M4930">
        <v>2.8197567268706144E-2</v>
      </c>
      <c r="N4930">
        <v>4.776078142277914E-2</v>
      </c>
    </row>
    <row r="4931" spans="1:14" x14ac:dyDescent="0.2">
      <c r="A4931" s="3">
        <v>2001</v>
      </c>
      <c r="B4931">
        <v>1085.2</v>
      </c>
      <c r="C4931">
        <v>1100.0899999999999</v>
      </c>
      <c r="D4931">
        <v>1065.6400000000001</v>
      </c>
      <c r="E4931">
        <v>1100.0899999999999</v>
      </c>
      <c r="F4931">
        <v>1.372097309251739E-2</v>
      </c>
      <c r="G4931">
        <v>1364400000</v>
      </c>
      <c r="H4931">
        <v>2.1104625056129322E-2</v>
      </c>
      <c r="I4931">
        <v>34.449999999999818</v>
      </c>
      <c r="J4931">
        <v>3.1315619631120929E-2</v>
      </c>
      <c r="K4931">
        <v>4.1087547382486723E-3</v>
      </c>
      <c r="L4931">
        <v>-1.4535174394822251E-2</v>
      </c>
      <c r="M4931">
        <v>1.6771355070948783E-2</v>
      </c>
      <c r="N4931">
        <v>4.5678080884291289E-2</v>
      </c>
    </row>
    <row r="4932" spans="1:14" x14ac:dyDescent="0.2">
      <c r="A4932" s="3">
        <v>2001</v>
      </c>
      <c r="B4932">
        <v>1100.0899999999999</v>
      </c>
      <c r="C4932">
        <v>1110.6099999999999</v>
      </c>
      <c r="D4932">
        <v>1094.24</v>
      </c>
      <c r="E4932">
        <v>1104.6099999999999</v>
      </c>
      <c r="F4932">
        <v>4.1087547382486723E-3</v>
      </c>
      <c r="G4932">
        <v>1244500000</v>
      </c>
      <c r="H4932">
        <v>-8.7877455291703307E-2</v>
      </c>
      <c r="I4932">
        <v>16.369999999999891</v>
      </c>
      <c r="J4932">
        <v>1.4819710123935048E-2</v>
      </c>
      <c r="K4932">
        <v>-2.3818361231565846E-2</v>
      </c>
      <c r="L4932">
        <v>-1.5761218891735415E-2</v>
      </c>
      <c r="M4932">
        <v>1.4213161206217621E-2</v>
      </c>
      <c r="N4932">
        <v>4.7808728872633939E-2</v>
      </c>
    </row>
    <row r="4933" spans="1:14" x14ac:dyDescent="0.2">
      <c r="A4933" s="3">
        <v>2001</v>
      </c>
      <c r="B4933">
        <v>1104.6099999999999</v>
      </c>
      <c r="C4933">
        <v>1104.6099999999999</v>
      </c>
      <c r="D4933">
        <v>1078.3</v>
      </c>
      <c r="E4933">
        <v>1078.3</v>
      </c>
      <c r="F4933">
        <v>-2.3818361231565846E-2</v>
      </c>
      <c r="G4933">
        <v>1106100000</v>
      </c>
      <c r="H4933">
        <v>-0.1112093210124548</v>
      </c>
      <c r="I4933">
        <v>26.309999999999945</v>
      </c>
      <c r="J4933">
        <v>2.43995177594361E-2</v>
      </c>
      <c r="K4933">
        <v>-1.7165909301678561E-2</v>
      </c>
      <c r="L4933">
        <v>2.2758045070944973E-2</v>
      </c>
      <c r="M4933">
        <v>3.7123249559491769E-2</v>
      </c>
      <c r="N4933">
        <v>6.6029861819530786E-2</v>
      </c>
    </row>
    <row r="4934" spans="1:14" x14ac:dyDescent="0.2">
      <c r="A4934" s="3">
        <v>2001</v>
      </c>
      <c r="B4934">
        <v>1078.3</v>
      </c>
      <c r="C4934">
        <v>1078.3</v>
      </c>
      <c r="D4934">
        <v>1053.6099999999999</v>
      </c>
      <c r="E4934">
        <v>1059.79</v>
      </c>
      <c r="F4934">
        <v>-1.7165909301678561E-2</v>
      </c>
      <c r="G4934">
        <v>1297400000</v>
      </c>
      <c r="H4934">
        <v>0.17295000452038695</v>
      </c>
      <c r="I4934">
        <v>24.690000000000055</v>
      </c>
      <c r="J4934">
        <v>2.3297068287113538E-2</v>
      </c>
      <c r="K4934">
        <v>-9.4358316270118652E-6</v>
      </c>
      <c r="L4934">
        <v>5.5737457420809725E-2</v>
      </c>
      <c r="M4934">
        <v>7.4826144802272107E-2</v>
      </c>
      <c r="N4934">
        <v>6.485247077251155E-2</v>
      </c>
    </row>
    <row r="4935" spans="1:14" x14ac:dyDescent="0.2">
      <c r="A4935" s="3">
        <v>2001</v>
      </c>
      <c r="B4935">
        <v>1059.79</v>
      </c>
      <c r="C4935">
        <v>1074.79</v>
      </c>
      <c r="D4935">
        <v>1057.55</v>
      </c>
      <c r="E4935">
        <v>1059.78</v>
      </c>
      <c r="F4935">
        <v>-9.4358316270118652E-6</v>
      </c>
      <c r="G4935">
        <v>1352500000</v>
      </c>
      <c r="H4935">
        <v>4.2469554493602589E-2</v>
      </c>
      <c r="I4935">
        <v>17.240000000000009</v>
      </c>
      <c r="J4935">
        <v>1.6267527222631122E-2</v>
      </c>
      <c r="K4935">
        <v>2.2948159051878633E-2</v>
      </c>
      <c r="L4935">
        <v>5.2860027552888322E-2</v>
      </c>
      <c r="M4935">
        <v>7.6836701957010006E-2</v>
      </c>
      <c r="N4935">
        <v>7.5883673970069329E-2</v>
      </c>
    </row>
    <row r="4936" spans="1:14" x14ac:dyDescent="0.2">
      <c r="A4936" s="3">
        <v>2001</v>
      </c>
      <c r="B4936">
        <v>1059.78</v>
      </c>
      <c r="C4936">
        <v>1085.6099999999999</v>
      </c>
      <c r="D4936">
        <v>1054.31</v>
      </c>
      <c r="E4936">
        <v>1084.0999999999999</v>
      </c>
      <c r="F4936">
        <v>2.2948159051878633E-2</v>
      </c>
      <c r="G4936">
        <v>1317400000</v>
      </c>
      <c r="H4936">
        <v>-2.5951940850277265E-2</v>
      </c>
      <c r="I4936">
        <v>31.299999999999955</v>
      </c>
      <c r="J4936">
        <v>2.8871875288257503E-2</v>
      </c>
      <c r="K4936">
        <v>2.8595148049074225E-3</v>
      </c>
      <c r="L4936">
        <v>3.1768287058389501E-2</v>
      </c>
      <c r="M4936">
        <v>5.3629738953971134E-2</v>
      </c>
      <c r="N4936">
        <v>5.1056175629554598E-2</v>
      </c>
    </row>
    <row r="4937" spans="1:14" x14ac:dyDescent="0.2">
      <c r="A4937" s="3">
        <v>2001</v>
      </c>
      <c r="B4937">
        <v>1084.0999999999999</v>
      </c>
      <c r="C4937">
        <v>1089.6300000000001</v>
      </c>
      <c r="D4937">
        <v>1075.58</v>
      </c>
      <c r="E4937">
        <v>1087.2</v>
      </c>
      <c r="F4937">
        <v>2.8595148049074225E-3</v>
      </c>
      <c r="G4937">
        <v>1121900000</v>
      </c>
      <c r="H4937">
        <v>-0.148398360406862</v>
      </c>
      <c r="I4937">
        <v>14.050000000000182</v>
      </c>
      <c r="J4937">
        <v>1.2923105224429894E-2</v>
      </c>
      <c r="K4937">
        <v>1.4385577630610626E-2</v>
      </c>
      <c r="L4937">
        <v>3.0454378219278787E-2</v>
      </c>
      <c r="M4937">
        <v>4.7323399558498937E-2</v>
      </c>
      <c r="N4937">
        <v>3.9275202354672592E-2</v>
      </c>
    </row>
    <row r="4938" spans="1:14" x14ac:dyDescent="0.2">
      <c r="A4938" s="3">
        <v>2001</v>
      </c>
      <c r="B4938">
        <v>1087.2</v>
      </c>
      <c r="C4938">
        <v>1106.72</v>
      </c>
      <c r="D4938">
        <v>1087.2</v>
      </c>
      <c r="E4938">
        <v>1102.8399999999999</v>
      </c>
      <c r="F4938">
        <v>1.4385577630610626E-2</v>
      </c>
      <c r="G4938">
        <v>1267700000</v>
      </c>
      <c r="H4938">
        <v>0.12995810678313574</v>
      </c>
      <c r="I4938">
        <v>19.519999999999982</v>
      </c>
      <c r="J4938">
        <v>1.7699756991041295E-2</v>
      </c>
      <c r="K4938">
        <v>1.4526132530557455E-2</v>
      </c>
      <c r="L4938">
        <v>1.404555511225564E-2</v>
      </c>
      <c r="M4938">
        <v>4.3723477567008839E-2</v>
      </c>
      <c r="N4938">
        <v>3.8047223531972034E-2</v>
      </c>
    </row>
    <row r="4939" spans="1:14" x14ac:dyDescent="0.2">
      <c r="A4939" s="3">
        <v>2001</v>
      </c>
      <c r="B4939">
        <v>1102.8399999999999</v>
      </c>
      <c r="C4939">
        <v>1119.73</v>
      </c>
      <c r="D4939">
        <v>1095.3599999999999</v>
      </c>
      <c r="E4939">
        <v>1118.8599999999999</v>
      </c>
      <c r="F4939">
        <v>1.4526132530557455E-2</v>
      </c>
      <c r="G4939">
        <v>1356000000</v>
      </c>
      <c r="H4939">
        <v>6.9653703557624042E-2</v>
      </c>
      <c r="I4939">
        <v>24.370000000000118</v>
      </c>
      <c r="J4939">
        <v>2.1781098618236527E-2</v>
      </c>
      <c r="K4939">
        <v>-2.7349266217399368E-3</v>
      </c>
      <c r="L4939">
        <v>1.8080903777058809E-2</v>
      </c>
      <c r="M4939">
        <v>2.1271651502422273E-2</v>
      </c>
      <c r="N4939">
        <v>4.6020056128559438E-2</v>
      </c>
    </row>
    <row r="4940" spans="1:14" x14ac:dyDescent="0.2">
      <c r="A4940" s="3">
        <v>2001</v>
      </c>
      <c r="B4940">
        <v>1118.8599999999999</v>
      </c>
      <c r="C4940">
        <v>1126.6199999999999</v>
      </c>
      <c r="D4940">
        <v>1112.98</v>
      </c>
      <c r="E4940">
        <v>1115.8</v>
      </c>
      <c r="F4940">
        <v>-2.7349266217399368E-3</v>
      </c>
      <c r="G4940">
        <v>1411300000</v>
      </c>
      <c r="H4940">
        <v>4.0781710914454275E-2</v>
      </c>
      <c r="I4940">
        <v>13.639999999999873</v>
      </c>
      <c r="J4940">
        <v>1.2224412977235951E-2</v>
      </c>
      <c r="K4940">
        <v>2.4556372109697162E-3</v>
      </c>
      <c r="L4940">
        <v>2.2772898368883385E-2</v>
      </c>
      <c r="M4940">
        <v>1.9026707295214215E-2</v>
      </c>
      <c r="N4940">
        <v>4.5975981358666387E-2</v>
      </c>
    </row>
    <row r="4941" spans="1:14" x14ac:dyDescent="0.2">
      <c r="A4941" s="3">
        <v>2001</v>
      </c>
      <c r="B4941">
        <v>1115.8</v>
      </c>
      <c r="C4941">
        <v>1135.75</v>
      </c>
      <c r="D4941">
        <v>1115.42</v>
      </c>
      <c r="E4941">
        <v>1118.54</v>
      </c>
      <c r="F4941">
        <v>2.4556372109697162E-3</v>
      </c>
      <c r="G4941">
        <v>1517500000</v>
      </c>
      <c r="H4941">
        <v>7.5249769715864806E-2</v>
      </c>
      <c r="I4941">
        <v>20.329999999999927</v>
      </c>
      <c r="J4941">
        <v>1.8175478749083561E-2</v>
      </c>
      <c r="K4941">
        <v>1.5824199402792764E-3</v>
      </c>
      <c r="L4941">
        <v>2.118833479357023E-2</v>
      </c>
      <c r="M4941">
        <v>2.8429917571119456E-2</v>
      </c>
      <c r="N4941">
        <v>3.5555277415201945E-2</v>
      </c>
    </row>
    <row r="4942" spans="1:14" x14ac:dyDescent="0.2">
      <c r="A4942" s="3">
        <v>2001</v>
      </c>
      <c r="B4942">
        <v>1118.54</v>
      </c>
      <c r="C4942">
        <v>1123.02</v>
      </c>
      <c r="D4942">
        <v>1111.1300000000001</v>
      </c>
      <c r="E4942">
        <v>1120.31</v>
      </c>
      <c r="F4942">
        <v>1.5824199402792764E-3</v>
      </c>
      <c r="G4942">
        <v>1093800000</v>
      </c>
      <c r="H4942">
        <v>-0.27920922570016476</v>
      </c>
      <c r="I4942">
        <v>11.889999999999873</v>
      </c>
      <c r="J4942">
        <v>1.0613133864733755E-2</v>
      </c>
      <c r="K4942">
        <v>-1.7673679606537639E-3</v>
      </c>
      <c r="L4942">
        <v>1.6370468888075751E-2</v>
      </c>
      <c r="M4942">
        <v>3.3124760111040812E-2</v>
      </c>
      <c r="N4942">
        <v>1.7513009791932696E-2</v>
      </c>
    </row>
    <row r="4943" spans="1:14" x14ac:dyDescent="0.2">
      <c r="A4943" s="3">
        <v>2001</v>
      </c>
      <c r="B4943">
        <v>1120.31</v>
      </c>
      <c r="C4943">
        <v>1121.71</v>
      </c>
      <c r="D4943">
        <v>1098.32</v>
      </c>
      <c r="E4943">
        <v>1118.33</v>
      </c>
      <c r="F4943">
        <v>-1.7673679606537639E-3</v>
      </c>
      <c r="G4943">
        <v>991600000</v>
      </c>
      <c r="H4943">
        <v>-9.3435728652404459E-2</v>
      </c>
      <c r="I4943">
        <v>23.3900000000001</v>
      </c>
      <c r="J4943">
        <v>2.0915114501086532E-2</v>
      </c>
      <c r="K4943">
        <v>1.8563393631575647E-2</v>
      </c>
      <c r="L4943">
        <v>2.9266853254406141E-2</v>
      </c>
      <c r="M4943">
        <v>2.7871916160703974E-2</v>
      </c>
      <c r="N4943">
        <v>1.6479929895469196E-2</v>
      </c>
    </row>
    <row r="4944" spans="1:14" x14ac:dyDescent="0.2">
      <c r="A4944" s="3">
        <v>2001</v>
      </c>
      <c r="B4944">
        <v>1118.33</v>
      </c>
      <c r="C4944">
        <v>1139.1400000000001</v>
      </c>
      <c r="D4944">
        <v>1118.33</v>
      </c>
      <c r="E4944">
        <v>1139.0899999999999</v>
      </c>
      <c r="F4944">
        <v>1.8563393631575647E-2</v>
      </c>
      <c r="G4944">
        <v>1370100000</v>
      </c>
      <c r="H4944">
        <v>0.38170633319887054</v>
      </c>
      <c r="I4944">
        <v>20.810000000000173</v>
      </c>
      <c r="J4944">
        <v>1.8268969089360959E-2</v>
      </c>
      <c r="K4944">
        <v>1.8611347654707868E-3</v>
      </c>
      <c r="L4944">
        <v>3.13408071355219E-3</v>
      </c>
      <c r="M4944">
        <v>-9.2793370146344329E-3</v>
      </c>
      <c r="N4944">
        <v>-1.7733453897409177E-3</v>
      </c>
    </row>
    <row r="4945" spans="1:14" x14ac:dyDescent="0.2">
      <c r="A4945" s="3">
        <v>2001</v>
      </c>
      <c r="B4945">
        <v>1139.0899999999999</v>
      </c>
      <c r="C4945">
        <v>1148.28</v>
      </c>
      <c r="D4945">
        <v>1132.8699999999999</v>
      </c>
      <c r="E4945">
        <v>1141.21</v>
      </c>
      <c r="F4945">
        <v>1.8611347654707868E-3</v>
      </c>
      <c r="G4945">
        <v>1443400000</v>
      </c>
      <c r="H4945">
        <v>5.3499744544193852E-2</v>
      </c>
      <c r="I4945">
        <v>15.410000000000082</v>
      </c>
      <c r="J4945">
        <v>1.3503211503579604E-2</v>
      </c>
      <c r="K4945">
        <v>9.0255080134241084E-4</v>
      </c>
      <c r="L4945">
        <v>-3.6627789802052765E-3</v>
      </c>
      <c r="M4945">
        <v>-8.8502554306393291E-4</v>
      </c>
      <c r="N4945">
        <v>-1.9128819410976005E-2</v>
      </c>
    </row>
    <row r="4946" spans="1:14" x14ac:dyDescent="0.2">
      <c r="A4946" s="3">
        <v>2001</v>
      </c>
      <c r="B4946">
        <v>1141.21</v>
      </c>
      <c r="C4946">
        <v>1146.46</v>
      </c>
      <c r="D4946">
        <v>1135.06</v>
      </c>
      <c r="E4946">
        <v>1142.24</v>
      </c>
      <c r="F4946">
        <v>9.0255080134241084E-4</v>
      </c>
      <c r="G4946">
        <v>1454500000</v>
      </c>
      <c r="H4946">
        <v>7.690175973396148E-3</v>
      </c>
      <c r="I4946">
        <v>11.400000000000091</v>
      </c>
      <c r="J4946">
        <v>9.9803894102816308E-3</v>
      </c>
      <c r="K4946">
        <v>-3.1429471914833293E-3</v>
      </c>
      <c r="L4946">
        <v>7.0913293178315497E-3</v>
      </c>
      <c r="M4946">
        <v>-2.4425689872530848E-3</v>
      </c>
      <c r="N4946">
        <v>-1.6765303263762511E-2</v>
      </c>
    </row>
    <row r="4947" spans="1:14" x14ac:dyDescent="0.2">
      <c r="A4947" s="3">
        <v>2001</v>
      </c>
      <c r="B4947">
        <v>1142.24</v>
      </c>
      <c r="C4947">
        <v>1143.52</v>
      </c>
      <c r="D4947">
        <v>1129.92</v>
      </c>
      <c r="E4947">
        <v>1138.6500000000001</v>
      </c>
      <c r="F4947">
        <v>-3.1429471914833293E-3</v>
      </c>
      <c r="G4947">
        <v>1337400000</v>
      </c>
      <c r="H4947">
        <v>-8.050876589893434E-2</v>
      </c>
      <c r="I4947">
        <v>13.599999999999909</v>
      </c>
      <c r="J4947">
        <v>1.194396873490529E-2</v>
      </c>
      <c r="K4947">
        <v>1.0898871470601023E-2</v>
      </c>
      <c r="L4947">
        <v>1.6484433320159822E-2</v>
      </c>
      <c r="M4947">
        <v>-7.6845387081192632E-3</v>
      </c>
      <c r="N4947">
        <v>-3.7676195494666409E-3</v>
      </c>
    </row>
    <row r="4948" spans="1:14" x14ac:dyDescent="0.2">
      <c r="A4948" s="3">
        <v>2001</v>
      </c>
      <c r="B4948">
        <v>1138.6500000000001</v>
      </c>
      <c r="C4948">
        <v>1151.06</v>
      </c>
      <c r="D4948">
        <v>1138.6500000000001</v>
      </c>
      <c r="E4948">
        <v>1151.06</v>
      </c>
      <c r="F4948">
        <v>1.0898871470601023E-2</v>
      </c>
      <c r="G4948">
        <v>1316800000</v>
      </c>
      <c r="H4948">
        <v>-1.5403020786600868E-2</v>
      </c>
      <c r="I4948">
        <v>12.409999999999854</v>
      </c>
      <c r="J4948">
        <v>1.0781366740221929E-2</v>
      </c>
      <c r="K4948">
        <v>-7.2976213229543757E-3</v>
      </c>
      <c r="L4948">
        <v>-1.3552725314057872E-3</v>
      </c>
      <c r="M4948">
        <v>-5.4384654144875085E-3</v>
      </c>
      <c r="N4948">
        <v>-7.0717425677200782E-3</v>
      </c>
    </row>
    <row r="4949" spans="1:14" x14ac:dyDescent="0.2">
      <c r="A4949" s="3">
        <v>2001</v>
      </c>
      <c r="B4949">
        <v>1151.06</v>
      </c>
      <c r="C4949">
        <v>1152.45</v>
      </c>
      <c r="D4949">
        <v>1142.17</v>
      </c>
      <c r="E4949">
        <v>1142.6600000000001</v>
      </c>
      <c r="F4949">
        <v>-7.2976213229543757E-3</v>
      </c>
      <c r="G4949">
        <v>1330200000</v>
      </c>
      <c r="H4949">
        <v>1.0176184690157958E-2</v>
      </c>
      <c r="I4949">
        <v>10.279999999999973</v>
      </c>
      <c r="J4949">
        <v>8.9965519052036223E-3</v>
      </c>
      <c r="K4949">
        <v>-4.9270999247371123E-3</v>
      </c>
      <c r="L4949">
        <v>-1.2374634624472807E-2</v>
      </c>
      <c r="M4949">
        <v>2.4232930180455976E-2</v>
      </c>
      <c r="N4949">
        <v>6.0385416484342348E-3</v>
      </c>
    </row>
    <row r="4950" spans="1:14" x14ac:dyDescent="0.2">
      <c r="A4950" s="3">
        <v>2001</v>
      </c>
      <c r="B4950">
        <v>1142.6600000000001</v>
      </c>
      <c r="C4950">
        <v>1142.6600000000001</v>
      </c>
      <c r="D4950">
        <v>1129.78</v>
      </c>
      <c r="E4950">
        <v>1137.03</v>
      </c>
      <c r="F4950">
        <v>-4.9270999247371123E-3</v>
      </c>
      <c r="G4950">
        <v>1029300000</v>
      </c>
      <c r="H4950">
        <v>-0.22620658547586828</v>
      </c>
      <c r="I4950">
        <v>12.880000000000109</v>
      </c>
      <c r="J4950">
        <v>1.1327757403058943E-2</v>
      </c>
      <c r="K4950">
        <v>1.1705935639341043E-2</v>
      </c>
      <c r="L4950">
        <v>2.7879651372435844E-3</v>
      </c>
      <c r="M4950">
        <v>2.6446092011644315E-2</v>
      </c>
      <c r="N4950">
        <v>2.5505043842291683E-3</v>
      </c>
    </row>
    <row r="4951" spans="1:14" x14ac:dyDescent="0.2">
      <c r="A4951" s="3">
        <v>2001</v>
      </c>
      <c r="B4951">
        <v>1137.03</v>
      </c>
      <c r="C4951">
        <v>1151.05</v>
      </c>
      <c r="D4951">
        <v>1135.9000000000001</v>
      </c>
      <c r="E4951">
        <v>1150.3399999999999</v>
      </c>
      <c r="F4951">
        <v>1.1705935639341043E-2</v>
      </c>
      <c r="G4951">
        <v>410300000</v>
      </c>
      <c r="H4951">
        <v>-0.60137957835422129</v>
      </c>
      <c r="I4951">
        <v>15.149999999999864</v>
      </c>
      <c r="J4951">
        <v>1.3170019298642022E-2</v>
      </c>
      <c r="K4951">
        <v>6.1547020880784419E-3</v>
      </c>
      <c r="L4951">
        <v>-9.4667663473406768E-3</v>
      </c>
      <c r="M4951">
        <v>6.9283863901107743E-3</v>
      </c>
      <c r="N4951">
        <v>-4.7377297146928895E-3</v>
      </c>
    </row>
    <row r="4952" spans="1:14" x14ac:dyDescent="0.2">
      <c r="A4952" s="3">
        <v>2001</v>
      </c>
      <c r="B4952">
        <v>1150.3399999999999</v>
      </c>
      <c r="C4952">
        <v>1157.8800000000001</v>
      </c>
      <c r="D4952">
        <v>1146.17</v>
      </c>
      <c r="E4952">
        <v>1157.42</v>
      </c>
      <c r="F4952">
        <v>6.1547020880784419E-3</v>
      </c>
      <c r="G4952">
        <v>1129800000</v>
      </c>
      <c r="H4952">
        <v>1.7535949305386302</v>
      </c>
      <c r="I4952">
        <v>11.710000000000036</v>
      </c>
      <c r="J4952">
        <v>1.0117329923450463E-2</v>
      </c>
      <c r="K4952">
        <v>-6.8428055502756753E-3</v>
      </c>
      <c r="L4952">
        <v>-2.3777021306008173E-2</v>
      </c>
      <c r="M4952">
        <v>-1.5111195590191986E-2</v>
      </c>
      <c r="N4952">
        <v>-1.1033159959219628E-2</v>
      </c>
    </row>
    <row r="4953" spans="1:14" x14ac:dyDescent="0.2">
      <c r="A4953" s="3">
        <v>2001</v>
      </c>
      <c r="B4953">
        <v>1157.42</v>
      </c>
      <c r="C4953">
        <v>1163.3800000000001</v>
      </c>
      <c r="D4953">
        <v>1140.81</v>
      </c>
      <c r="E4953">
        <v>1149.5</v>
      </c>
      <c r="F4953">
        <v>-6.8428055502756753E-3</v>
      </c>
      <c r="G4953">
        <v>1288000000</v>
      </c>
      <c r="H4953">
        <v>0.14002478314745972</v>
      </c>
      <c r="I4953">
        <v>22.570000000000164</v>
      </c>
      <c r="J4953">
        <v>1.9634623749456428E-2</v>
      </c>
      <c r="K4953">
        <v>-1.8251413658112239E-2</v>
      </c>
      <c r="L4953">
        <v>-4.0887342322749416E-3</v>
      </c>
      <c r="M4953">
        <v>-1.108307959982602E-2</v>
      </c>
      <c r="N4953">
        <v>-1.1309264897791139E-4</v>
      </c>
    </row>
    <row r="4954" spans="1:14" x14ac:dyDescent="0.2">
      <c r="A4954" s="3">
        <v>2001</v>
      </c>
      <c r="B4954">
        <v>1149.5</v>
      </c>
      <c r="C4954">
        <v>1149.5</v>
      </c>
      <c r="D4954">
        <v>1128.29</v>
      </c>
      <c r="E4954">
        <v>1128.52</v>
      </c>
      <c r="F4954">
        <v>-1.8251413658112239E-2</v>
      </c>
      <c r="G4954">
        <v>1423700000</v>
      </c>
      <c r="H4954">
        <v>0.10535714285714286</v>
      </c>
      <c r="I4954">
        <v>21.210000000000036</v>
      </c>
      <c r="J4954">
        <v>1.8794527345549955E-2</v>
      </c>
      <c r="K4954">
        <v>1.0349838726828115E-2</v>
      </c>
      <c r="L4954">
        <v>3.706624605678227E-2</v>
      </c>
      <c r="M4954">
        <v>7.5762946159571428E-3</v>
      </c>
      <c r="N4954">
        <v>2.5351788182752744E-2</v>
      </c>
    </row>
    <row r="4955" spans="1:14" x14ac:dyDescent="0.2">
      <c r="A4955" s="3">
        <v>2001</v>
      </c>
      <c r="B4955">
        <v>1128.52</v>
      </c>
      <c r="C4955">
        <v>1140.4000000000001</v>
      </c>
      <c r="D4955">
        <v>1125.51</v>
      </c>
      <c r="E4955">
        <v>1140.2</v>
      </c>
      <c r="F4955">
        <v>1.0349838726828115E-2</v>
      </c>
      <c r="G4955">
        <v>1375700000</v>
      </c>
      <c r="H4955">
        <v>-3.371496804101988E-2</v>
      </c>
      <c r="I4955">
        <v>14.8900000000001</v>
      </c>
      <c r="J4955">
        <v>1.3059112436414751E-2</v>
      </c>
      <c r="K4955">
        <v>-6.5777933695842833E-4</v>
      </c>
      <c r="L4955">
        <v>2.3592352218908843E-2</v>
      </c>
      <c r="M4955">
        <v>-1.8259954393965914E-2</v>
      </c>
      <c r="N4955">
        <v>1.8259954393965914E-2</v>
      </c>
    </row>
    <row r="4956" spans="1:14" x14ac:dyDescent="0.2">
      <c r="A4956" s="3">
        <v>2001</v>
      </c>
      <c r="B4956">
        <v>1140.2</v>
      </c>
      <c r="C4956">
        <v>1143.57</v>
      </c>
      <c r="D4956">
        <v>1135.8900000000001</v>
      </c>
      <c r="E4956">
        <v>1139.45</v>
      </c>
      <c r="F4956">
        <v>-6.5777933695842833E-4</v>
      </c>
      <c r="G4956">
        <v>1343600000</v>
      </c>
      <c r="H4956">
        <v>-2.3333575634222576E-2</v>
      </c>
      <c r="I4956">
        <v>7.6799999999998363</v>
      </c>
      <c r="J4956">
        <v>6.7400939049540006E-3</v>
      </c>
      <c r="K4956">
        <v>-8.3812365614989292E-3</v>
      </c>
      <c r="L4956">
        <v>1.6551845188468032E-2</v>
      </c>
      <c r="M4956">
        <v>-1.4357804203782638E-2</v>
      </c>
      <c r="N4956">
        <v>7.573829479134566E-3</v>
      </c>
    </row>
    <row r="4957" spans="1:14" x14ac:dyDescent="0.2">
      <c r="A4957" s="3">
        <v>2001</v>
      </c>
      <c r="B4957">
        <v>1139.45</v>
      </c>
      <c r="C4957">
        <v>1139.45</v>
      </c>
      <c r="D4957">
        <v>1125.78</v>
      </c>
      <c r="E4957">
        <v>1129.9000000000001</v>
      </c>
      <c r="F4957">
        <v>-8.3812365614989292E-3</v>
      </c>
      <c r="G4957">
        <v>1202900000</v>
      </c>
      <c r="H4957">
        <v>-0.10471866626972313</v>
      </c>
      <c r="I4957">
        <v>13.670000000000073</v>
      </c>
      <c r="J4957">
        <v>1.209841578900794E-2</v>
      </c>
      <c r="K4957">
        <v>1.318700769979632E-2</v>
      </c>
      <c r="L4957">
        <v>8.8768917603327478E-3</v>
      </c>
      <c r="M4957">
        <v>3.9472519692006448E-3</v>
      </c>
      <c r="N4957">
        <v>2.1922294008319302E-2</v>
      </c>
    </row>
    <row r="4958" spans="1:14" x14ac:dyDescent="0.2">
      <c r="A4958" s="3">
        <v>2001</v>
      </c>
      <c r="B4958">
        <v>1129.9000000000001</v>
      </c>
      <c r="C4958">
        <v>1144.8</v>
      </c>
      <c r="D4958">
        <v>1128.8599999999999</v>
      </c>
      <c r="E4958">
        <v>1144.8</v>
      </c>
      <c r="F4958">
        <v>1.318700769979632E-2</v>
      </c>
      <c r="G4958">
        <v>1318500000</v>
      </c>
      <c r="H4958">
        <v>9.6101089034832485E-2</v>
      </c>
      <c r="I4958">
        <v>15.940000000000055</v>
      </c>
      <c r="J4958">
        <v>1.3923829489867274E-2</v>
      </c>
      <c r="K4958">
        <v>2.231830887491261E-2</v>
      </c>
      <c r="L4958">
        <v>-7.0230607966456707E-3</v>
      </c>
      <c r="M4958">
        <v>-1.6422082459817276E-3</v>
      </c>
      <c r="N4958">
        <v>1.7880852550663896E-2</v>
      </c>
    </row>
    <row r="4959" spans="1:14" x14ac:dyDescent="0.2">
      <c r="A4959" s="3">
        <v>2001</v>
      </c>
      <c r="B4959">
        <v>1143.77</v>
      </c>
      <c r="C4959">
        <v>1173.6199999999999</v>
      </c>
      <c r="D4959">
        <v>1143.77</v>
      </c>
      <c r="E4959">
        <v>1170.3499999999999</v>
      </c>
      <c r="F4959">
        <v>2.231830887491261E-2</v>
      </c>
      <c r="G4959">
        <v>1765300000</v>
      </c>
      <c r="H4959">
        <v>0.33886992794842624</v>
      </c>
      <c r="I4959">
        <v>29.849999999999909</v>
      </c>
      <c r="J4959">
        <v>2.5505190754902304E-2</v>
      </c>
      <c r="K4959">
        <v>-2.7769470671166747E-3</v>
      </c>
      <c r="L4959">
        <v>-2.8435937967274727E-2</v>
      </c>
      <c r="M4959">
        <v>-1.7763916777032481E-2</v>
      </c>
      <c r="N4959">
        <v>1.845601743068383E-3</v>
      </c>
    </row>
    <row r="4960" spans="1:14" x14ac:dyDescent="0.2">
      <c r="A4960" s="3">
        <v>2001</v>
      </c>
      <c r="B4960">
        <v>1170.3499999999999</v>
      </c>
      <c r="C4960">
        <v>1173.3499999999999</v>
      </c>
      <c r="D4960">
        <v>1164.43</v>
      </c>
      <c r="E4960">
        <v>1167.0999999999999</v>
      </c>
      <c r="F4960">
        <v>-2.7769470671166747E-3</v>
      </c>
      <c r="G4960">
        <v>1487900000</v>
      </c>
      <c r="H4960">
        <v>-0.15714042938877246</v>
      </c>
      <c r="I4960">
        <v>8.9199999999998454</v>
      </c>
      <c r="J4960">
        <v>7.642875503384325E-3</v>
      </c>
      <c r="K4960">
        <v>-7.5314883043440702E-3</v>
      </c>
      <c r="L4960">
        <v>-4.088767029389067E-2</v>
      </c>
      <c r="M4960">
        <v>-2.3279924599434364E-2</v>
      </c>
      <c r="N4960">
        <v>-1.893582383685896E-3</v>
      </c>
    </row>
    <row r="4961" spans="1:14" x14ac:dyDescent="0.2">
      <c r="A4961" s="3">
        <v>2001</v>
      </c>
      <c r="B4961">
        <v>1167.0999999999999</v>
      </c>
      <c r="C4961">
        <v>1167.0999999999999</v>
      </c>
      <c r="D4961">
        <v>1152.6600000000001</v>
      </c>
      <c r="E4961">
        <v>1158.31</v>
      </c>
      <c r="F4961">
        <v>-7.5314883043440702E-3</v>
      </c>
      <c r="G4961">
        <v>1248200000</v>
      </c>
      <c r="H4961">
        <v>-0.16109953625915721</v>
      </c>
      <c r="I4961">
        <v>14.439999999999827</v>
      </c>
      <c r="J4961">
        <v>1.2466438172855131E-2</v>
      </c>
      <c r="K4961">
        <v>-1.5867945541348932E-2</v>
      </c>
      <c r="L4961">
        <v>-3.0406367898058402E-2</v>
      </c>
      <c r="M4961">
        <v>-1.1585844894717172E-2</v>
      </c>
      <c r="N4961">
        <v>2.0719841838541418E-3</v>
      </c>
    </row>
    <row r="4962" spans="1:14" x14ac:dyDescent="0.2">
      <c r="A4962" s="3">
        <v>2001</v>
      </c>
      <c r="B4962">
        <v>1158.31</v>
      </c>
      <c r="C4962">
        <v>1158.31</v>
      </c>
      <c r="D4962">
        <v>1139.6600000000001</v>
      </c>
      <c r="E4962">
        <v>1139.93</v>
      </c>
      <c r="F4962">
        <v>-1.5867945541348932E-2</v>
      </c>
      <c r="G4962">
        <v>1218700000</v>
      </c>
      <c r="H4962">
        <v>-2.3634033007530843E-2</v>
      </c>
      <c r="I4962">
        <v>18.649999999999864</v>
      </c>
      <c r="J4962">
        <v>1.6360653724351373E-2</v>
      </c>
      <c r="K4962">
        <v>-2.7808725097155725E-3</v>
      </c>
      <c r="L4962">
        <v>-4.8862649460933247E-3</v>
      </c>
      <c r="M4962">
        <v>4.1406051248761124E-3</v>
      </c>
      <c r="N4962">
        <v>1.3342924565543529E-2</v>
      </c>
    </row>
    <row r="4963" spans="1:14" x14ac:dyDescent="0.2">
      <c r="A4963" s="3">
        <v>2001</v>
      </c>
      <c r="B4963">
        <v>1139.93</v>
      </c>
      <c r="C4963">
        <v>1150.8900000000001</v>
      </c>
      <c r="D4963">
        <v>1134.32</v>
      </c>
      <c r="E4963">
        <v>1136.76</v>
      </c>
      <c r="F4963">
        <v>-2.7808725097155725E-3</v>
      </c>
      <c r="G4963">
        <v>1367200000</v>
      </c>
      <c r="H4963">
        <v>0.12185115286780997</v>
      </c>
      <c r="I4963">
        <v>16.570000000000164</v>
      </c>
      <c r="J4963">
        <v>1.4576515711320036E-2</v>
      </c>
      <c r="K4963">
        <v>2.7270488053762043E-4</v>
      </c>
      <c r="L4963">
        <v>5.4189098842324515E-3</v>
      </c>
      <c r="M4963">
        <v>1.1092930785741846E-2</v>
      </c>
      <c r="N4963">
        <v>1.7409127696259512E-2</v>
      </c>
    </row>
    <row r="4964" spans="1:14" x14ac:dyDescent="0.2">
      <c r="A4964" s="3">
        <v>2001</v>
      </c>
      <c r="B4964">
        <v>1136.76</v>
      </c>
      <c r="C4964">
        <v>1141.58</v>
      </c>
      <c r="D4964">
        <v>1126.01</v>
      </c>
      <c r="E4964">
        <v>1137.07</v>
      </c>
      <c r="F4964">
        <v>2.7270488053762043E-4</v>
      </c>
      <c r="G4964">
        <v>1449700000</v>
      </c>
      <c r="H4964">
        <v>6.0342305441778821E-2</v>
      </c>
      <c r="I4964">
        <v>15.569999999999936</v>
      </c>
      <c r="J4964">
        <v>1.3693088376265258E-2</v>
      </c>
      <c r="K4964">
        <v>-1.5557529439700131E-2</v>
      </c>
      <c r="L4964">
        <v>1.0984372114293763E-2</v>
      </c>
      <c r="M4964">
        <v>1.7641833836087643E-2</v>
      </c>
      <c r="N4964">
        <v>7.5017369203302991E-3</v>
      </c>
    </row>
    <row r="4965" spans="1:14" x14ac:dyDescent="0.2">
      <c r="A4965" s="3">
        <v>2001</v>
      </c>
      <c r="B4965">
        <v>1137.07</v>
      </c>
      <c r="C4965">
        <v>1137.07</v>
      </c>
      <c r="D4965">
        <v>1117.8499999999999</v>
      </c>
      <c r="E4965">
        <v>1119.3800000000001</v>
      </c>
      <c r="F4965">
        <v>-1.5557529439700131E-2</v>
      </c>
      <c r="G4965">
        <v>1511500000</v>
      </c>
      <c r="H4965">
        <v>4.2629509553700769E-2</v>
      </c>
      <c r="I4965">
        <v>19.220000000000027</v>
      </c>
      <c r="J4965">
        <v>1.7170219228501513E-2</v>
      </c>
      <c r="K4965">
        <v>3.3143347210061003E-3</v>
      </c>
      <c r="L4965">
        <v>1.8358376958673508E-2</v>
      </c>
      <c r="M4965">
        <v>3.7199163822830381E-2</v>
      </c>
      <c r="N4965">
        <v>1.7000482409905458E-2</v>
      </c>
    </row>
    <row r="4966" spans="1:14" x14ac:dyDescent="0.2">
      <c r="A4966" s="3">
        <v>2001</v>
      </c>
      <c r="B4966">
        <v>1119.3800000000001</v>
      </c>
      <c r="C4966">
        <v>1128.28</v>
      </c>
      <c r="D4966">
        <v>1114.53</v>
      </c>
      <c r="E4966">
        <v>1123.0899999999999</v>
      </c>
      <c r="F4966">
        <v>3.3143347210061003E-3</v>
      </c>
      <c r="G4966">
        <v>1306800000</v>
      </c>
      <c r="H4966">
        <v>-0.13542838240158783</v>
      </c>
      <c r="I4966">
        <v>13.75</v>
      </c>
      <c r="J4966">
        <v>1.2243008129357399E-2</v>
      </c>
      <c r="K4966">
        <v>1.003481466311692E-2</v>
      </c>
      <c r="L4966">
        <v>1.94107328887268E-2</v>
      </c>
      <c r="M4966">
        <v>2.2251110774737563E-2</v>
      </c>
      <c r="N4966">
        <v>2.056825365732055E-2</v>
      </c>
    </row>
    <row r="4967" spans="1:14" x14ac:dyDescent="0.2">
      <c r="A4967" s="3">
        <v>2001</v>
      </c>
      <c r="B4967">
        <v>1123.0899999999999</v>
      </c>
      <c r="C4967">
        <v>1137.3</v>
      </c>
      <c r="D4967">
        <v>1122.6600000000001</v>
      </c>
      <c r="E4967">
        <v>1134.3599999999999</v>
      </c>
      <c r="F4967">
        <v>1.003481466311692E-2</v>
      </c>
      <c r="G4967">
        <v>1260400000</v>
      </c>
      <c r="H4967">
        <v>-3.5506580961126417E-2</v>
      </c>
      <c r="I4967">
        <v>14.639999999999873</v>
      </c>
      <c r="J4967">
        <v>1.2905955781233359E-2</v>
      </c>
      <c r="K4967">
        <v>7.5461052928525105E-3</v>
      </c>
      <c r="L4967">
        <v>9.0711943298425468E-3</v>
      </c>
      <c r="M4967">
        <v>1.7904368983391671E-2</v>
      </c>
      <c r="N4967">
        <v>-5.9857540815966394E-3</v>
      </c>
    </row>
    <row r="4968" spans="1:14" x14ac:dyDescent="0.2">
      <c r="A4968" s="3">
        <v>2001</v>
      </c>
      <c r="B4968">
        <v>1134.3599999999999</v>
      </c>
      <c r="C4968">
        <v>1145.0999999999999</v>
      </c>
      <c r="D4968">
        <v>1134.3599999999999</v>
      </c>
      <c r="E4968">
        <v>1142.92</v>
      </c>
      <c r="F4968">
        <v>7.5461052928525105E-3</v>
      </c>
      <c r="G4968">
        <v>1354000000</v>
      </c>
      <c r="H4968">
        <v>7.4262139003490948E-2</v>
      </c>
      <c r="I4968">
        <v>10.740000000000009</v>
      </c>
      <c r="J4968">
        <v>9.3969831659258818E-3</v>
      </c>
      <c r="K4968">
        <v>5.8096804675741714E-3</v>
      </c>
      <c r="L4968">
        <v>5.6434396108212452E-3</v>
      </c>
      <c r="M4968">
        <v>1.9555174465404321E-2</v>
      </c>
      <c r="N4968">
        <v>-3.534805585692755E-3</v>
      </c>
    </row>
    <row r="4969" spans="1:14" x14ac:dyDescent="0.2">
      <c r="A4969" s="3">
        <v>2001</v>
      </c>
      <c r="B4969">
        <v>1142.92</v>
      </c>
      <c r="C4969">
        <v>1152.44</v>
      </c>
      <c r="D4969">
        <v>1134.75</v>
      </c>
      <c r="E4969">
        <v>1149.56</v>
      </c>
      <c r="F4969">
        <v>5.8096804675741714E-3</v>
      </c>
      <c r="G4969">
        <v>1484900000</v>
      </c>
      <c r="H4969">
        <v>9.6676514032496302E-2</v>
      </c>
      <c r="I4969">
        <v>17.690000000000055</v>
      </c>
      <c r="J4969">
        <v>1.5388496468213974E-2</v>
      </c>
      <c r="K4969">
        <v>-8.3771182017466535E-3</v>
      </c>
      <c r="L4969">
        <v>6.5851282229724105E-3</v>
      </c>
      <c r="M4969">
        <v>1.996416020042455E-2</v>
      </c>
      <c r="N4969">
        <v>-1.912035909391421E-2</v>
      </c>
    </row>
    <row r="4970" spans="1:14" x14ac:dyDescent="0.2">
      <c r="A4970" s="3">
        <v>2001</v>
      </c>
      <c r="B4970">
        <v>1149.56</v>
      </c>
      <c r="C4970">
        <v>1151.42</v>
      </c>
      <c r="D4970">
        <v>1139.93</v>
      </c>
      <c r="E4970">
        <v>1139.93</v>
      </c>
      <c r="F4970">
        <v>-8.3771182017466535E-3</v>
      </c>
      <c r="G4970">
        <v>1490500000</v>
      </c>
      <c r="H4970">
        <v>3.7712977304869013E-3</v>
      </c>
      <c r="I4970">
        <v>11.490000000000009</v>
      </c>
      <c r="J4970">
        <v>1.0079566289158114E-2</v>
      </c>
      <c r="K4970">
        <v>4.3511443685138882E-3</v>
      </c>
      <c r="L4970">
        <v>1.8501136034668724E-2</v>
      </c>
      <c r="M4970">
        <v>2.1896081338327822E-2</v>
      </c>
      <c r="N4970">
        <v>-1.8088830015878271E-2</v>
      </c>
    </row>
    <row r="4971" spans="1:14" x14ac:dyDescent="0.2">
      <c r="A4971" s="3">
        <v>2001</v>
      </c>
      <c r="B4971">
        <v>1139.93</v>
      </c>
      <c r="C4971">
        <v>1147.46</v>
      </c>
      <c r="D4971">
        <v>1139.93</v>
      </c>
      <c r="E4971">
        <v>1144.8900000000001</v>
      </c>
      <c r="F4971">
        <v>4.3511443685138882E-3</v>
      </c>
      <c r="G4971">
        <v>1694000000</v>
      </c>
      <c r="H4971">
        <v>0.13653136531365315</v>
      </c>
      <c r="I4971">
        <v>7.5299999999999727</v>
      </c>
      <c r="J4971">
        <v>6.5770510704084868E-3</v>
      </c>
      <c r="K4971">
        <v>-2.0962712575007999E-4</v>
      </c>
      <c r="L4971">
        <v>2.7862938797612231E-3</v>
      </c>
      <c r="M4971">
        <v>1.3817921372358859E-2</v>
      </c>
      <c r="N4971">
        <v>-1.4595288630348797E-2</v>
      </c>
    </row>
    <row r="4972" spans="1:14" x14ac:dyDescent="0.2">
      <c r="A4972" s="3">
        <v>2001</v>
      </c>
      <c r="B4972">
        <v>1144.8900000000001</v>
      </c>
      <c r="C4972">
        <v>1147.83</v>
      </c>
      <c r="D4972">
        <v>1144.6199999999999</v>
      </c>
      <c r="E4972">
        <v>1144.6500000000001</v>
      </c>
      <c r="F4972">
        <v>-2.0962712575007999E-4</v>
      </c>
      <c r="G4972">
        <v>439670000</v>
      </c>
      <c r="H4972">
        <v>-0.74045454545454548</v>
      </c>
      <c r="I4972">
        <v>3.2100000000000364</v>
      </c>
      <c r="J4972">
        <v>2.8043506748788153E-3</v>
      </c>
      <c r="K4972">
        <v>4.1235312104134884E-3</v>
      </c>
      <c r="L4972">
        <v>8.7537675271917009E-3</v>
      </c>
      <c r="M4972">
        <v>9.1643733892456287E-3</v>
      </c>
      <c r="N4972">
        <v>-1.0920368671646355E-2</v>
      </c>
    </row>
    <row r="4973" spans="1:14" x14ac:dyDescent="0.2">
      <c r="A4973" s="3">
        <v>2001</v>
      </c>
      <c r="B4973">
        <v>1144.6500000000001</v>
      </c>
      <c r="C4973">
        <v>1159.18</v>
      </c>
      <c r="D4973">
        <v>1144.6500000000001</v>
      </c>
      <c r="E4973">
        <v>1149.3699999999999</v>
      </c>
      <c r="F4973">
        <v>4.1235312104134884E-3</v>
      </c>
      <c r="G4973">
        <v>791100000</v>
      </c>
      <c r="H4973">
        <v>0.79930402347214957</v>
      </c>
      <c r="I4973">
        <v>14.529999999999973</v>
      </c>
      <c r="J4973">
        <v>1.2641708066157959E-2</v>
      </c>
      <c r="K4973">
        <v>6.7515247483405857E-3</v>
      </c>
      <c r="L4973">
        <v>1.3833665399305787E-2</v>
      </c>
      <c r="M4973">
        <v>6.2469004759129476E-3</v>
      </c>
      <c r="N4973">
        <v>-1.3998973350618095E-2</v>
      </c>
    </row>
    <row r="4974" spans="1:14" x14ac:dyDescent="0.2">
      <c r="A4974" s="3">
        <v>2001</v>
      </c>
      <c r="B4974">
        <v>1149.3699999999999</v>
      </c>
      <c r="C4974">
        <v>1157.1300000000001</v>
      </c>
      <c r="D4974">
        <v>1149.3699999999999</v>
      </c>
      <c r="E4974">
        <v>1157.1300000000001</v>
      </c>
      <c r="F4974">
        <v>6.7515247483405857E-3</v>
      </c>
      <c r="G4974">
        <v>876300000</v>
      </c>
      <c r="H4974">
        <v>0.10769814182783466</v>
      </c>
      <c r="I4974">
        <v>7.7600000000002183</v>
      </c>
      <c r="J4974">
        <v>6.7062473533658429E-3</v>
      </c>
      <c r="K4974">
        <v>3.3617657480143736E-3</v>
      </c>
      <c r="L4974">
        <v>1.329150570808801E-2</v>
      </c>
      <c r="M4974">
        <v>-9.964308245400429E-3</v>
      </c>
      <c r="N4974">
        <v>-2.0801465695297987E-2</v>
      </c>
    </row>
    <row r="4975" spans="1:14" x14ac:dyDescent="0.2">
      <c r="A4975" s="3">
        <v>2001</v>
      </c>
      <c r="B4975">
        <v>1157.1300000000001</v>
      </c>
      <c r="C4975">
        <v>1164.6400000000001</v>
      </c>
      <c r="D4975">
        <v>1157.1300000000001</v>
      </c>
      <c r="E4975">
        <v>1161.02</v>
      </c>
      <c r="F4975">
        <v>3.3617657480143736E-3</v>
      </c>
      <c r="G4975">
        <v>917400000</v>
      </c>
      <c r="H4975">
        <v>4.6901745977404999E-2</v>
      </c>
      <c r="I4975">
        <v>7.5099999999999909</v>
      </c>
      <c r="J4975">
        <v>6.4684501558973928E-3</v>
      </c>
      <c r="K4975">
        <v>-1.1145372172744703E-2</v>
      </c>
      <c r="L4975">
        <v>3.3332759125597475E-3</v>
      </c>
      <c r="M4975">
        <v>-1.9474255396117121E-2</v>
      </c>
      <c r="N4975">
        <v>-5.2005994728772875E-2</v>
      </c>
    </row>
    <row r="4976" spans="1:14" x14ac:dyDescent="0.2">
      <c r="A4976" s="3">
        <v>2001</v>
      </c>
      <c r="B4976">
        <v>1161.02</v>
      </c>
      <c r="C4976">
        <v>1161.1600000000001</v>
      </c>
      <c r="D4976">
        <v>1148.04</v>
      </c>
      <c r="E4976">
        <v>1148.08</v>
      </c>
      <c r="F4976">
        <v>-1.1145372172744703E-2</v>
      </c>
      <c r="G4976">
        <v>943600000</v>
      </c>
      <c r="H4976">
        <v>2.8558971005014172E-2</v>
      </c>
      <c r="I4976">
        <v>13.120000000000118</v>
      </c>
      <c r="J4976">
        <v>1.142777506793962E-2</v>
      </c>
      <c r="K4976">
        <v>5.7400181172045034E-3</v>
      </c>
      <c r="L4976">
        <v>1.1000975541774188E-2</v>
      </c>
      <c r="M4976">
        <v>-1.6462267437808104E-3</v>
      </c>
      <c r="N4976">
        <v>-3.0058880914222E-2</v>
      </c>
    </row>
    <row r="4977" spans="1:14" x14ac:dyDescent="0.2">
      <c r="A4977" s="3">
        <v>2002</v>
      </c>
      <c r="B4977">
        <v>1148.08</v>
      </c>
      <c r="C4977">
        <v>1154.67</v>
      </c>
      <c r="D4977">
        <v>1136.23</v>
      </c>
      <c r="E4977">
        <v>1154.67</v>
      </c>
      <c r="F4977">
        <v>5.7400181172045034E-3</v>
      </c>
      <c r="G4977">
        <v>1171000000</v>
      </c>
      <c r="H4977">
        <v>0.24099194573972021</v>
      </c>
      <c r="I4977">
        <v>18.440000000000055</v>
      </c>
      <c r="J4977">
        <v>1.5969930802740222E-2</v>
      </c>
      <c r="K4977">
        <v>9.1801120666509979E-3</v>
      </c>
      <c r="L4977">
        <v>4.0704270484209971E-4</v>
      </c>
      <c r="M4977">
        <v>-2.3469909151532589E-2</v>
      </c>
      <c r="N4977">
        <v>-2.1192202101033217E-2</v>
      </c>
    </row>
    <row r="4978" spans="1:14" x14ac:dyDescent="0.2">
      <c r="A4978" s="3">
        <v>2002</v>
      </c>
      <c r="B4978">
        <v>1154.67</v>
      </c>
      <c r="C4978">
        <v>1165.27</v>
      </c>
      <c r="D4978">
        <v>1154.01</v>
      </c>
      <c r="E4978">
        <v>1165.27</v>
      </c>
      <c r="F4978">
        <v>9.1801120666509979E-3</v>
      </c>
      <c r="G4978">
        <v>1398900000</v>
      </c>
      <c r="H4978">
        <v>0.19461998292058069</v>
      </c>
      <c r="I4978">
        <v>11.259999999999991</v>
      </c>
      <c r="J4978">
        <v>9.6629965587374522E-3</v>
      </c>
      <c r="K4978">
        <v>6.2131523166304888E-3</v>
      </c>
      <c r="L4978">
        <v>-7.4832442266599391E-3</v>
      </c>
      <c r="M4978">
        <v>-2.2647111828159889E-2</v>
      </c>
      <c r="N4978">
        <v>-3.6961390922275468E-2</v>
      </c>
    </row>
    <row r="4979" spans="1:14" x14ac:dyDescent="0.2">
      <c r="A4979" s="3">
        <v>2002</v>
      </c>
      <c r="B4979">
        <v>1165.27</v>
      </c>
      <c r="C4979">
        <v>1176.55</v>
      </c>
      <c r="D4979">
        <v>1163.42</v>
      </c>
      <c r="E4979">
        <v>1172.51</v>
      </c>
      <c r="F4979">
        <v>6.2131523166304888E-3</v>
      </c>
      <c r="G4979">
        <v>1513000000</v>
      </c>
      <c r="H4979">
        <v>8.1564086067624567E-2</v>
      </c>
      <c r="I4979">
        <v>13.129999999999882</v>
      </c>
      <c r="J4979">
        <v>1.1198198736044794E-2</v>
      </c>
      <c r="K4979">
        <v>-6.4988784743839206E-3</v>
      </c>
      <c r="L4979">
        <v>-2.295076374615149E-2</v>
      </c>
      <c r="M4979">
        <v>-3.8319502605521541E-2</v>
      </c>
      <c r="N4979">
        <v>-6.6583653870755849E-2</v>
      </c>
    </row>
    <row r="4980" spans="1:14" x14ac:dyDescent="0.2">
      <c r="A4980" s="3">
        <v>2002</v>
      </c>
      <c r="B4980">
        <v>1172.51</v>
      </c>
      <c r="C4980">
        <v>1176.97</v>
      </c>
      <c r="D4980">
        <v>1163.55</v>
      </c>
      <c r="E4980">
        <v>1164.8900000000001</v>
      </c>
      <c r="F4980">
        <v>-6.4988784743839206E-3</v>
      </c>
      <c r="G4980">
        <v>1308300000</v>
      </c>
      <c r="H4980">
        <v>-0.13529411764705881</v>
      </c>
      <c r="I4980">
        <v>13.420000000000073</v>
      </c>
      <c r="J4980">
        <v>1.1520401067912054E-2</v>
      </c>
      <c r="K4980">
        <v>-3.5883216441037896E-3</v>
      </c>
      <c r="L4980">
        <v>-2.2731760080350948E-2</v>
      </c>
      <c r="M4980">
        <v>-3.9128158023504493E-2</v>
      </c>
      <c r="N4980">
        <v>-6.4272163036853361E-2</v>
      </c>
    </row>
    <row r="4981" spans="1:14" x14ac:dyDescent="0.2">
      <c r="A4981" s="3">
        <v>2002</v>
      </c>
      <c r="B4981">
        <v>1164.8900000000001</v>
      </c>
      <c r="C4981">
        <v>1167.5999999999999</v>
      </c>
      <c r="D4981">
        <v>1157.46</v>
      </c>
      <c r="E4981">
        <v>1160.71</v>
      </c>
      <c r="F4981">
        <v>-3.5883216441037896E-3</v>
      </c>
      <c r="G4981">
        <v>1258800000</v>
      </c>
      <c r="H4981">
        <v>-3.7835358862646183E-2</v>
      </c>
      <c r="I4981">
        <v>10.139999999999873</v>
      </c>
      <c r="J4981">
        <v>8.7360322561189901E-3</v>
      </c>
      <c r="K4981">
        <v>-4.7987869493671424E-3</v>
      </c>
      <c r="L4981">
        <v>-1.2509584650774079E-2</v>
      </c>
      <c r="M4981">
        <v>-2.8025949634275547E-2</v>
      </c>
      <c r="N4981">
        <v>-6.6511014809900876E-2</v>
      </c>
    </row>
    <row r="4982" spans="1:14" x14ac:dyDescent="0.2">
      <c r="A4982" s="3">
        <v>2002</v>
      </c>
      <c r="B4982">
        <v>1160.71</v>
      </c>
      <c r="C4982">
        <v>1174.26</v>
      </c>
      <c r="D4982">
        <v>1151.8900000000001</v>
      </c>
      <c r="E4982">
        <v>1155.1400000000001</v>
      </c>
      <c r="F4982">
        <v>-4.7987869493671424E-3</v>
      </c>
      <c r="G4982">
        <v>1452000000</v>
      </c>
      <c r="H4982">
        <v>0.15347950428979981</v>
      </c>
      <c r="I4982">
        <v>22.369999999999891</v>
      </c>
      <c r="J4982">
        <v>1.9365618020326443E-2</v>
      </c>
      <c r="K4982">
        <v>1.2206312654741887E-3</v>
      </c>
      <c r="L4982">
        <v>-2.3867236871721317E-2</v>
      </c>
      <c r="M4982">
        <v>-1.9902349498762063E-2</v>
      </c>
      <c r="N4982">
        <v>-6.490122409404922E-2</v>
      </c>
    </row>
    <row r="4983" spans="1:14" x14ac:dyDescent="0.2">
      <c r="A4983" s="3">
        <v>2002</v>
      </c>
      <c r="B4983">
        <v>1155.1400000000001</v>
      </c>
      <c r="C4983">
        <v>1159.93</v>
      </c>
      <c r="D4983">
        <v>1150.8499999999999</v>
      </c>
      <c r="E4983">
        <v>1156.55</v>
      </c>
      <c r="F4983">
        <v>1.2206312654741887E-3</v>
      </c>
      <c r="G4983">
        <v>1299000000</v>
      </c>
      <c r="H4983">
        <v>-0.10537190082644628</v>
      </c>
      <c r="I4983">
        <v>9.0800000000001546</v>
      </c>
      <c r="J4983">
        <v>7.8509359733692063E-3</v>
      </c>
      <c r="K4983">
        <v>-9.4678137564308037E-3</v>
      </c>
      <c r="L4983">
        <v>-1.5278198089144305E-2</v>
      </c>
      <c r="M4983">
        <v>-2.0120185033072484E-2</v>
      </c>
      <c r="N4983">
        <v>-5.2163762915567791E-2</v>
      </c>
    </row>
    <row r="4984" spans="1:14" x14ac:dyDescent="0.2">
      <c r="A4984" s="3">
        <v>2002</v>
      </c>
      <c r="B4984">
        <v>1156.55</v>
      </c>
      <c r="C4984">
        <v>1159.4100000000001</v>
      </c>
      <c r="D4984">
        <v>1145.45</v>
      </c>
      <c r="E4984">
        <v>1145.5999999999999</v>
      </c>
      <c r="F4984">
        <v>-9.4678137564308037E-3</v>
      </c>
      <c r="G4984">
        <v>1211900000</v>
      </c>
      <c r="H4984">
        <v>-6.7051578137028486E-2</v>
      </c>
      <c r="I4984">
        <v>13.960000000000036</v>
      </c>
      <c r="J4984">
        <v>1.2185754189944166E-2</v>
      </c>
      <c r="K4984">
        <v>-6.2761871508378387E-3</v>
      </c>
      <c r="L4984">
        <v>-1.572974860335194E-2</v>
      </c>
      <c r="M4984">
        <v>-1.0946229050279298E-2</v>
      </c>
      <c r="N4984">
        <v>-2.9381983240223338E-2</v>
      </c>
    </row>
    <row r="4985" spans="1:14" x14ac:dyDescent="0.2">
      <c r="A4985" s="3">
        <v>2002</v>
      </c>
      <c r="B4985">
        <v>1145.5999999999999</v>
      </c>
      <c r="C4985">
        <v>1145.5999999999999</v>
      </c>
      <c r="D4985">
        <v>1138.1500000000001</v>
      </c>
      <c r="E4985">
        <v>1138.4100000000001</v>
      </c>
      <c r="F4985">
        <v>-6.2761871508378387E-3</v>
      </c>
      <c r="G4985">
        <v>1286400000</v>
      </c>
      <c r="H4985">
        <v>6.1473718953709053E-2</v>
      </c>
      <c r="I4985">
        <v>7.4499999999998181</v>
      </c>
      <c r="J4985">
        <v>6.5442151773085419E-3</v>
      </c>
      <c r="K4985">
        <v>6.8340931650283923E-3</v>
      </c>
      <c r="L4985">
        <v>-1.6777786561959343E-2</v>
      </c>
      <c r="M4985">
        <v>-3.3177853321738199E-2</v>
      </c>
      <c r="N4985">
        <v>-2.7151904849746646E-2</v>
      </c>
    </row>
    <row r="4986" spans="1:14" x14ac:dyDescent="0.2">
      <c r="A4986" s="3">
        <v>2002</v>
      </c>
      <c r="B4986">
        <v>1138.4100000000001</v>
      </c>
      <c r="C4986">
        <v>1148.81</v>
      </c>
      <c r="D4986">
        <v>1136.8800000000001</v>
      </c>
      <c r="E4986">
        <v>1146.19</v>
      </c>
      <c r="F4986">
        <v>6.8340931650283923E-3</v>
      </c>
      <c r="G4986">
        <v>1386900000</v>
      </c>
      <c r="H4986">
        <v>7.8125E-2</v>
      </c>
      <c r="I4986">
        <v>11.929999999999836</v>
      </c>
      <c r="J4986">
        <v>1.0408396513666875E-2</v>
      </c>
      <c r="K4986">
        <v>-1.6245125153770419E-2</v>
      </c>
      <c r="L4986">
        <v>-1.5712927176122625E-2</v>
      </c>
      <c r="M4986">
        <v>-2.8459504968635318E-2</v>
      </c>
      <c r="N4986">
        <v>-2.4149573805390085E-2</v>
      </c>
    </row>
    <row r="4987" spans="1:14" x14ac:dyDescent="0.2">
      <c r="A4987" s="3">
        <v>2002</v>
      </c>
      <c r="B4987">
        <v>1146.19</v>
      </c>
      <c r="C4987">
        <v>1146.19</v>
      </c>
      <c r="D4987">
        <v>1127.49</v>
      </c>
      <c r="E4987">
        <v>1127.57</v>
      </c>
      <c r="F4987">
        <v>-1.6245125153770419E-2</v>
      </c>
      <c r="G4987">
        <v>1482500000</v>
      </c>
      <c r="H4987">
        <v>6.8930708774965752E-2</v>
      </c>
      <c r="I4987">
        <v>18.700000000000045</v>
      </c>
      <c r="J4987">
        <v>1.6584336227462637E-2</v>
      </c>
      <c r="K4987">
        <v>1.00304193974655E-2</v>
      </c>
      <c r="L4987">
        <v>4.0618320813786768E-3</v>
      </c>
      <c r="M4987">
        <v>2.3324494266432324E-3</v>
      </c>
      <c r="N4987">
        <v>-9.835309559495126E-3</v>
      </c>
    </row>
    <row r="4988" spans="1:14" x14ac:dyDescent="0.2">
      <c r="A4988" s="3">
        <v>2002</v>
      </c>
      <c r="B4988">
        <v>1127.57</v>
      </c>
      <c r="C4988">
        <v>1139.27</v>
      </c>
      <c r="D4988">
        <v>1127.57</v>
      </c>
      <c r="E4988">
        <v>1138.8800000000001</v>
      </c>
      <c r="F4988">
        <v>1.00304193974655E-2</v>
      </c>
      <c r="G4988">
        <v>1380100000</v>
      </c>
      <c r="H4988">
        <v>-6.9072512647554804E-2</v>
      </c>
      <c r="I4988">
        <v>11.700000000000045</v>
      </c>
      <c r="J4988">
        <v>1.0273250913177897E-2</v>
      </c>
      <c r="K4988">
        <v>-9.9220286597360395E-3</v>
      </c>
      <c r="L4988">
        <v>-4.9171115481878129E-3</v>
      </c>
      <c r="M4988">
        <v>-1.464596796853054E-2</v>
      </c>
      <c r="N4988">
        <v>-3.0468530486091636E-2</v>
      </c>
    </row>
    <row r="4989" spans="1:14" x14ac:dyDescent="0.2">
      <c r="A4989" s="3">
        <v>2002</v>
      </c>
      <c r="B4989">
        <v>1138.8800000000001</v>
      </c>
      <c r="C4989">
        <v>1138.8800000000001</v>
      </c>
      <c r="D4989">
        <v>1124.45</v>
      </c>
      <c r="E4989">
        <v>1127.58</v>
      </c>
      <c r="F4989">
        <v>-9.9220286597360395E-3</v>
      </c>
      <c r="G4989">
        <v>1333300000</v>
      </c>
      <c r="H4989">
        <v>-3.3910586189406566E-2</v>
      </c>
      <c r="I4989">
        <v>14.430000000000064</v>
      </c>
      <c r="J4989">
        <v>1.2797318150375197E-2</v>
      </c>
      <c r="K4989">
        <v>-7.334291136770768E-3</v>
      </c>
      <c r="L4989">
        <v>4.8599655900246714E-3</v>
      </c>
      <c r="M4989">
        <v>-2.9390375849163583E-2</v>
      </c>
      <c r="N4989">
        <v>-3.9234466734067656E-2</v>
      </c>
    </row>
    <row r="4990" spans="1:14" x14ac:dyDescent="0.2">
      <c r="A4990" s="3">
        <v>2002</v>
      </c>
      <c r="B4990">
        <v>1127.58</v>
      </c>
      <c r="C4990">
        <v>1135.26</v>
      </c>
      <c r="D4990">
        <v>1117.9100000000001</v>
      </c>
      <c r="E4990">
        <v>1119.31</v>
      </c>
      <c r="F4990">
        <v>-7.334291136770768E-3</v>
      </c>
      <c r="G4990">
        <v>1311600000</v>
      </c>
      <c r="H4990">
        <v>-1.6275406885172129E-2</v>
      </c>
      <c r="I4990">
        <v>17.349999999999909</v>
      </c>
      <c r="J4990">
        <v>1.5500620918244196E-2</v>
      </c>
      <c r="K4990">
        <v>7.92452493053767E-3</v>
      </c>
      <c r="L4990">
        <v>-1.6679918878594713E-2</v>
      </c>
      <c r="M4990">
        <v>-2.6167907014142611E-2</v>
      </c>
      <c r="N4990">
        <v>-1.9056382950210334E-2</v>
      </c>
    </row>
    <row r="4991" spans="1:14" x14ac:dyDescent="0.2">
      <c r="A4991" s="3">
        <v>2002</v>
      </c>
      <c r="B4991">
        <v>1119.31</v>
      </c>
      <c r="C4991">
        <v>1131.94</v>
      </c>
      <c r="D4991">
        <v>1117.43</v>
      </c>
      <c r="E4991">
        <v>1128.18</v>
      </c>
      <c r="F4991">
        <v>7.92452493053767E-3</v>
      </c>
      <c r="G4991">
        <v>1479200000</v>
      </c>
      <c r="H4991">
        <v>0.12778286062824032</v>
      </c>
      <c r="I4991">
        <v>14.509999999999991</v>
      </c>
      <c r="J4991">
        <v>1.2861422822599222E-2</v>
      </c>
      <c r="K4991">
        <v>3.5189420127994002E-3</v>
      </c>
      <c r="L4991">
        <v>-1.2950061160453231E-2</v>
      </c>
      <c r="M4991">
        <v>-3.9594745519332085E-2</v>
      </c>
      <c r="N4991">
        <v>-4.1863886968391585E-2</v>
      </c>
    </row>
    <row r="4992" spans="1:14" x14ac:dyDescent="0.2">
      <c r="A4992" s="3">
        <v>2002</v>
      </c>
      <c r="B4992">
        <v>1128.18</v>
      </c>
      <c r="C4992">
        <v>1139.5</v>
      </c>
      <c r="D4992">
        <v>1128.18</v>
      </c>
      <c r="E4992">
        <v>1132.1500000000001</v>
      </c>
      <c r="F4992">
        <v>3.5189420127994002E-3</v>
      </c>
      <c r="G4992">
        <v>1552800000</v>
      </c>
      <c r="H4992">
        <v>4.9756625202812328E-2</v>
      </c>
      <c r="I4992">
        <v>11.319999999999936</v>
      </c>
      <c r="J4992">
        <v>9.9986750872233677E-3</v>
      </c>
      <c r="K4992">
        <v>9.9810095835347061E-4</v>
      </c>
      <c r="L4992">
        <v>-1.7223866095482448E-3</v>
      </c>
      <c r="M4992">
        <v>-4.5912644084264466E-2</v>
      </c>
      <c r="N4992">
        <v>-3.7371373051274276E-2</v>
      </c>
    </row>
    <row r="4993" spans="1:14" x14ac:dyDescent="0.2">
      <c r="A4993" s="3">
        <v>2002</v>
      </c>
      <c r="B4993">
        <v>1132.1500000000001</v>
      </c>
      <c r="C4993">
        <v>1138.31</v>
      </c>
      <c r="D4993">
        <v>1127.82</v>
      </c>
      <c r="E4993">
        <v>1133.28</v>
      </c>
      <c r="F4993">
        <v>9.9810095835347061E-4</v>
      </c>
      <c r="G4993">
        <v>1345100000</v>
      </c>
      <c r="H4993">
        <v>-0.13375837197320969</v>
      </c>
      <c r="I4993">
        <v>10.490000000000009</v>
      </c>
      <c r="J4993">
        <v>9.2563179443738604E-3</v>
      </c>
      <c r="K4993">
        <v>-1.9412678243684465E-4</v>
      </c>
      <c r="L4993">
        <v>-9.7769306790907173E-3</v>
      </c>
      <c r="M4993">
        <v>-3.2701538895947999E-2</v>
      </c>
      <c r="N4993">
        <v>-2.1045108005082511E-2</v>
      </c>
    </row>
    <row r="4994" spans="1:14" x14ac:dyDescent="0.2">
      <c r="A4994" s="3">
        <v>2002</v>
      </c>
      <c r="B4994">
        <v>1133.28</v>
      </c>
      <c r="C4994">
        <v>1138.6300000000001</v>
      </c>
      <c r="D4994">
        <v>1126.6600000000001</v>
      </c>
      <c r="E4994">
        <v>1133.06</v>
      </c>
      <c r="F4994">
        <v>-1.9412678243684465E-4</v>
      </c>
      <c r="G4994">
        <v>1186800000</v>
      </c>
      <c r="H4994">
        <v>-0.11768641736673853</v>
      </c>
      <c r="I4994">
        <v>11.970000000000027</v>
      </c>
      <c r="J4994">
        <v>1.056431256950208E-2</v>
      </c>
      <c r="K4994">
        <v>-2.86127830829787E-2</v>
      </c>
      <c r="L4994">
        <v>-3.4084691013714981E-2</v>
      </c>
      <c r="M4994">
        <v>-1.8639789596314311E-2</v>
      </c>
      <c r="N4994">
        <v>-2.089915803223116E-2</v>
      </c>
    </row>
    <row r="4995" spans="1:14" x14ac:dyDescent="0.2">
      <c r="A4995" s="3">
        <v>2002</v>
      </c>
      <c r="B4995">
        <v>1133.06</v>
      </c>
      <c r="C4995">
        <v>1137.47</v>
      </c>
      <c r="D4995">
        <v>1098.74</v>
      </c>
      <c r="E4995">
        <v>1100.6400000000001</v>
      </c>
      <c r="F4995">
        <v>-2.86127830829787E-2</v>
      </c>
      <c r="G4995">
        <v>1812000000</v>
      </c>
      <c r="H4995">
        <v>0.52679474216380184</v>
      </c>
      <c r="I4995">
        <v>38.730000000000018</v>
      </c>
      <c r="J4995">
        <v>3.5188617531617984E-2</v>
      </c>
      <c r="K4995">
        <v>1.1747710423026452E-2</v>
      </c>
      <c r="L4995">
        <v>-9.6489315307458547E-3</v>
      </c>
      <c r="M4995">
        <v>6.232737316470326E-3</v>
      </c>
      <c r="N4995">
        <v>8.4042011920337258E-3</v>
      </c>
    </row>
    <row r="4996" spans="1:14" x14ac:dyDescent="0.2">
      <c r="A4996" s="3">
        <v>2002</v>
      </c>
      <c r="B4996">
        <v>1100.6400000000001</v>
      </c>
      <c r="C4996">
        <v>1113.79</v>
      </c>
      <c r="D4996">
        <v>1081.6600000000001</v>
      </c>
      <c r="E4996">
        <v>1113.57</v>
      </c>
      <c r="F4996">
        <v>1.1747710423026452E-2</v>
      </c>
      <c r="G4996">
        <v>2019600000</v>
      </c>
      <c r="H4996">
        <v>0.11456953642384106</v>
      </c>
      <c r="I4996">
        <v>32.129999999999882</v>
      </c>
      <c r="J4996">
        <v>2.8853147983512382E-2</v>
      </c>
      <c r="K4996">
        <v>1.4933951166069588E-2</v>
      </c>
      <c r="L4996">
        <v>-2.6994261698860374E-2</v>
      </c>
      <c r="M4996">
        <v>4.4361827276238183E-3</v>
      </c>
      <c r="N4996">
        <v>-6.1424068536328376E-3</v>
      </c>
    </row>
    <row r="4997" spans="1:14" x14ac:dyDescent="0.2">
      <c r="A4997" s="3">
        <v>2002</v>
      </c>
      <c r="B4997">
        <v>1113.57</v>
      </c>
      <c r="C4997">
        <v>1130.21</v>
      </c>
      <c r="D4997">
        <v>1113.3</v>
      </c>
      <c r="E4997">
        <v>1130.2</v>
      </c>
      <c r="F4997">
        <v>1.4933951166069588E-2</v>
      </c>
      <c r="G4997">
        <v>1557000000</v>
      </c>
      <c r="H4997">
        <v>-0.22905525846702318</v>
      </c>
      <c r="I4997">
        <v>16.910000000000082</v>
      </c>
      <c r="J4997">
        <v>1.4961953636524581E-2</v>
      </c>
      <c r="K4997">
        <v>-7.0783932047425229E-3</v>
      </c>
      <c r="L4997">
        <v>-4.4266501504158527E-2</v>
      </c>
      <c r="M4997">
        <v>-1.2139444346133451E-2</v>
      </c>
      <c r="N4997">
        <v>1.397982657936584E-3</v>
      </c>
    </row>
    <row r="4998" spans="1:14" x14ac:dyDescent="0.2">
      <c r="A4998" s="3">
        <v>2002</v>
      </c>
      <c r="B4998">
        <v>1130.2</v>
      </c>
      <c r="C4998">
        <v>1130.2</v>
      </c>
      <c r="D4998">
        <v>1118.51</v>
      </c>
      <c r="E4998">
        <v>1122.2</v>
      </c>
      <c r="F4998">
        <v>-7.0783932047425229E-3</v>
      </c>
      <c r="G4998">
        <v>1367200000</v>
      </c>
      <c r="H4998">
        <v>-0.12190109184328837</v>
      </c>
      <c r="I4998">
        <v>11.690000000000055</v>
      </c>
      <c r="J4998">
        <v>1.0417037961147794E-2</v>
      </c>
      <c r="K4998">
        <v>-2.4737123507396177E-2</v>
      </c>
      <c r="L4998">
        <v>-2.3150953484227427E-2</v>
      </c>
      <c r="M4998">
        <v>-1.6057743717697363E-2</v>
      </c>
      <c r="N4998">
        <v>2.8194617715202167E-2</v>
      </c>
    </row>
    <row r="4999" spans="1:14" x14ac:dyDescent="0.2">
      <c r="A4999" s="3">
        <v>2002</v>
      </c>
      <c r="B4999">
        <v>1122.2</v>
      </c>
      <c r="C4999">
        <v>1122.2</v>
      </c>
      <c r="D4999">
        <v>1092.25</v>
      </c>
      <c r="E4999">
        <v>1094.44</v>
      </c>
      <c r="F4999">
        <v>-2.4737123507396177E-2</v>
      </c>
      <c r="G4999">
        <v>1437600000</v>
      </c>
      <c r="H4999">
        <v>5.1492100643651256E-2</v>
      </c>
      <c r="I4999">
        <v>29.950000000000045</v>
      </c>
      <c r="J4999">
        <v>2.7365593362815726E-2</v>
      </c>
      <c r="K4999">
        <v>-4.0385950805892261E-3</v>
      </c>
      <c r="L4999">
        <v>1.598991264939147E-2</v>
      </c>
      <c r="M4999">
        <v>-1.0142173166185571E-2</v>
      </c>
      <c r="N4999">
        <v>4.7238770512773698E-2</v>
      </c>
    </row>
    <row r="5000" spans="1:14" x14ac:dyDescent="0.2">
      <c r="A5000" s="3">
        <v>2002</v>
      </c>
      <c r="B5000">
        <v>1094.44</v>
      </c>
      <c r="C5000">
        <v>1100.96</v>
      </c>
      <c r="D5000">
        <v>1082.58</v>
      </c>
      <c r="E5000">
        <v>1090.02</v>
      </c>
      <c r="F5000">
        <v>-4.0385950805892261E-3</v>
      </c>
      <c r="G5000">
        <v>1778300000</v>
      </c>
      <c r="H5000">
        <v>0.23699220923761824</v>
      </c>
      <c r="I5000">
        <v>18.380000000000109</v>
      </c>
      <c r="J5000">
        <v>1.686207592521248E-2</v>
      </c>
      <c r="K5000">
        <v>-5.9723674794957809E-3</v>
      </c>
      <c r="L5000">
        <v>1.60364030017798E-2</v>
      </c>
      <c r="M5000">
        <v>7.3026183005816744E-3</v>
      </c>
      <c r="N5000">
        <v>6.6741894644134978E-2</v>
      </c>
    </row>
    <row r="5001" spans="1:14" x14ac:dyDescent="0.2">
      <c r="A5001" s="3">
        <v>2002</v>
      </c>
      <c r="B5001">
        <v>1090.02</v>
      </c>
      <c r="C5001">
        <v>1093.58</v>
      </c>
      <c r="D5001">
        <v>1077.78</v>
      </c>
      <c r="E5001">
        <v>1083.51</v>
      </c>
      <c r="F5001">
        <v>-5.9723674794957809E-3</v>
      </c>
      <c r="G5001">
        <v>1665800000</v>
      </c>
      <c r="H5001">
        <v>-6.3262666591688693E-2</v>
      </c>
      <c r="I5001">
        <v>15.799999999999955</v>
      </c>
      <c r="J5001">
        <v>1.4582237358215388E-2</v>
      </c>
      <c r="K5001">
        <v>-3.0825742263568571E-3</v>
      </c>
      <c r="L5001">
        <v>3.2302424527692407E-2</v>
      </c>
      <c r="M5001">
        <v>-2.36269162259688E-3</v>
      </c>
      <c r="N5001">
        <v>6.8324242508144797E-2</v>
      </c>
    </row>
    <row r="5002" spans="1:14" x14ac:dyDescent="0.2">
      <c r="A5002" s="3">
        <v>2002</v>
      </c>
      <c r="B5002">
        <v>1083.51</v>
      </c>
      <c r="C5002">
        <v>1094.03</v>
      </c>
      <c r="D5002">
        <v>1078.44</v>
      </c>
      <c r="E5002">
        <v>1080.17</v>
      </c>
      <c r="F5002">
        <v>-3.0825742263568571E-3</v>
      </c>
      <c r="G5002">
        <v>1441600000</v>
      </c>
      <c r="H5002">
        <v>-0.13458998679313242</v>
      </c>
      <c r="I5002">
        <v>15.589999999999918</v>
      </c>
      <c r="J5002">
        <v>1.4432913337715283E-2</v>
      </c>
      <c r="K5002">
        <v>1.4858772230297039E-2</v>
      </c>
      <c r="L5002">
        <v>3.3615079107918146E-2</v>
      </c>
      <c r="M5002">
        <v>8.9522945462286903E-3</v>
      </c>
      <c r="N5002">
        <v>7.7895146134404653E-2</v>
      </c>
    </row>
    <row r="5003" spans="1:14" x14ac:dyDescent="0.2">
      <c r="A5003" s="3">
        <v>2002</v>
      </c>
      <c r="B5003">
        <v>1080.17</v>
      </c>
      <c r="C5003">
        <v>1096.3</v>
      </c>
      <c r="D5003">
        <v>1079.9100000000001</v>
      </c>
      <c r="E5003">
        <v>1096.22</v>
      </c>
      <c r="F5003">
        <v>1.4858772230297039E-2</v>
      </c>
      <c r="G5003">
        <v>1371900000</v>
      </c>
      <c r="H5003">
        <v>-4.8349056603773588E-2</v>
      </c>
      <c r="I5003">
        <v>16.389999999999873</v>
      </c>
      <c r="J5003">
        <v>1.4951378372954217E-2</v>
      </c>
      <c r="K5003">
        <v>1.4340187188703023E-2</v>
      </c>
      <c r="L5003">
        <v>7.261316159165164E-3</v>
      </c>
      <c r="M5003">
        <v>1.205050081188086E-2</v>
      </c>
      <c r="N5003">
        <v>6.5716735691740677E-2</v>
      </c>
    </row>
    <row r="5004" spans="1:14" x14ac:dyDescent="0.2">
      <c r="A5004" s="3">
        <v>2002</v>
      </c>
      <c r="B5004">
        <v>1096.22</v>
      </c>
      <c r="C5004">
        <v>1112.01</v>
      </c>
      <c r="D5004">
        <v>1094.68</v>
      </c>
      <c r="E5004">
        <v>1111.94</v>
      </c>
      <c r="F5004">
        <v>1.4340187188703023E-2</v>
      </c>
      <c r="G5004">
        <v>1159400000</v>
      </c>
      <c r="H5004">
        <v>-0.15489467162329615</v>
      </c>
      <c r="I5004">
        <v>17.329999999999927</v>
      </c>
      <c r="J5004">
        <v>1.5585373311509547E-2</v>
      </c>
      <c r="K5004">
        <v>-3.9930212061802381E-3</v>
      </c>
      <c r="L5004">
        <v>-2.5720812274043686E-2</v>
      </c>
      <c r="M5004">
        <v>-2.302282497256997E-3</v>
      </c>
      <c r="N5004">
        <v>4.8240012950338931E-2</v>
      </c>
    </row>
    <row r="5005" spans="1:14" x14ac:dyDescent="0.2">
      <c r="A5005" s="3">
        <v>2002</v>
      </c>
      <c r="B5005">
        <v>1111.94</v>
      </c>
      <c r="C5005">
        <v>1112.68</v>
      </c>
      <c r="D5005">
        <v>1102.98</v>
      </c>
      <c r="E5005">
        <v>1107.5</v>
      </c>
      <c r="F5005">
        <v>-3.9930212061802381E-3</v>
      </c>
      <c r="G5005">
        <v>1094200000</v>
      </c>
      <c r="H5005">
        <v>-5.623598412972227E-2</v>
      </c>
      <c r="I5005">
        <v>9.7000000000000455</v>
      </c>
      <c r="J5005">
        <v>8.7584650112867233E-3</v>
      </c>
      <c r="K5005">
        <v>9.9413092550789985E-3</v>
      </c>
      <c r="L5005">
        <v>-8.5959367945823758E-3</v>
      </c>
      <c r="M5005">
        <v>2.158013544018149E-3</v>
      </c>
      <c r="N5005">
        <v>4.206772009029338E-2</v>
      </c>
    </row>
    <row r="5006" spans="1:14" x14ac:dyDescent="0.2">
      <c r="A5006" s="3">
        <v>2002</v>
      </c>
      <c r="B5006">
        <v>1107.5</v>
      </c>
      <c r="C5006">
        <v>1120.56</v>
      </c>
      <c r="D5006">
        <v>1107.5</v>
      </c>
      <c r="E5006">
        <v>1118.51</v>
      </c>
      <c r="F5006">
        <v>9.9413092550789985E-3</v>
      </c>
      <c r="G5006">
        <v>1215900000</v>
      </c>
      <c r="H5006">
        <v>0.11122281118625479</v>
      </c>
      <c r="I5006">
        <v>13.059999999999945</v>
      </c>
      <c r="J5006">
        <v>1.1676247865463828E-2</v>
      </c>
      <c r="K5006">
        <v>-1.8149144844480361E-3</v>
      </c>
      <c r="L5006">
        <v>-3.3580388195009386E-2</v>
      </c>
      <c r="M5006">
        <v>-1.0531868289063105E-2</v>
      </c>
      <c r="N5006">
        <v>3.0871427166498263E-2</v>
      </c>
    </row>
    <row r="5007" spans="1:14" x14ac:dyDescent="0.2">
      <c r="A5007" s="3">
        <v>2002</v>
      </c>
      <c r="B5007">
        <v>1118.51</v>
      </c>
      <c r="C5007">
        <v>1124.72</v>
      </c>
      <c r="D5007">
        <v>1112.3</v>
      </c>
      <c r="E5007">
        <v>1116.48</v>
      </c>
      <c r="F5007">
        <v>-1.8149144844480361E-3</v>
      </c>
      <c r="G5007">
        <v>1272500000</v>
      </c>
      <c r="H5007">
        <v>4.6549880746771938E-2</v>
      </c>
      <c r="I5007">
        <v>12.420000000000073</v>
      </c>
      <c r="J5007">
        <v>1.1124247635425688E-2</v>
      </c>
      <c r="K5007">
        <v>-1.101676698194321E-2</v>
      </c>
      <c r="L5007">
        <v>-2.3860705073086935E-2</v>
      </c>
      <c r="M5007">
        <v>1.3703783319002539E-2</v>
      </c>
      <c r="N5007">
        <v>4.4496990541702551E-2</v>
      </c>
    </row>
    <row r="5008" spans="1:14" x14ac:dyDescent="0.2">
      <c r="A5008" s="3">
        <v>2002</v>
      </c>
      <c r="B5008">
        <v>1116.48</v>
      </c>
      <c r="C5008">
        <v>1117.0899999999999</v>
      </c>
      <c r="D5008">
        <v>1103.23</v>
      </c>
      <c r="E5008">
        <v>1104.18</v>
      </c>
      <c r="F5008">
        <v>-1.101676698194321E-2</v>
      </c>
      <c r="G5008">
        <v>1359200000</v>
      </c>
      <c r="H5008">
        <v>6.8133595284872298E-2</v>
      </c>
      <c r="I5008">
        <v>13.8599999999999</v>
      </c>
      <c r="J5008">
        <v>1.2552301255230033E-2</v>
      </c>
      <c r="K5008">
        <v>-1.8873734354906035E-2</v>
      </c>
      <c r="L5008">
        <v>4.7546595663750472E-3</v>
      </c>
      <c r="M5008">
        <v>4.4974551250701746E-2</v>
      </c>
      <c r="N5008">
        <v>5.5579706207321167E-2</v>
      </c>
    </row>
    <row r="5009" spans="1:14" x14ac:dyDescent="0.2">
      <c r="A5009" s="3">
        <v>2002</v>
      </c>
      <c r="B5009">
        <v>1104.18</v>
      </c>
      <c r="C5009">
        <v>1104.18</v>
      </c>
      <c r="D5009">
        <v>1082.24</v>
      </c>
      <c r="E5009">
        <v>1083.3399999999999</v>
      </c>
      <c r="F5009">
        <v>-1.8873734354906035E-2</v>
      </c>
      <c r="G5009">
        <v>1189900000</v>
      </c>
      <c r="H5009">
        <v>-0.12455856386109476</v>
      </c>
      <c r="I5009">
        <v>21.940000000000055</v>
      </c>
      <c r="J5009">
        <v>2.0252183063488891E-2</v>
      </c>
      <c r="K5009">
        <v>1.3513762992227833E-2</v>
      </c>
      <c r="L5009">
        <v>2.4036775158306895E-2</v>
      </c>
      <c r="M5009">
        <v>5.7968874037698404E-2</v>
      </c>
      <c r="N5009">
        <v>8.0261044547418212E-2</v>
      </c>
    </row>
    <row r="5010" spans="1:14" x14ac:dyDescent="0.2">
      <c r="A5010" s="3">
        <v>2002</v>
      </c>
      <c r="B5010">
        <v>1083.3399999999999</v>
      </c>
      <c r="C5010">
        <v>1098.32</v>
      </c>
      <c r="D5010">
        <v>1074.3599999999999</v>
      </c>
      <c r="E5010">
        <v>1097.98</v>
      </c>
      <c r="F5010">
        <v>1.3513762992227833E-2</v>
      </c>
      <c r="G5010">
        <v>1438900000</v>
      </c>
      <c r="H5010">
        <v>0.20926128246071099</v>
      </c>
      <c r="I5010">
        <v>23.960000000000036</v>
      </c>
      <c r="J5010">
        <v>2.1821891109127703E-2</v>
      </c>
      <c r="K5010">
        <v>-1.5510300734075277E-2</v>
      </c>
      <c r="L5010">
        <v>1.0847192116432067E-2</v>
      </c>
      <c r="M5010">
        <v>5.9008360808029257E-2</v>
      </c>
      <c r="N5010">
        <v>4.9062824459461821E-2</v>
      </c>
    </row>
    <row r="5011" spans="1:14" x14ac:dyDescent="0.2">
      <c r="A5011" s="3">
        <v>2002</v>
      </c>
      <c r="B5011">
        <v>1097.98</v>
      </c>
      <c r="C5011">
        <v>1101.5</v>
      </c>
      <c r="D5011">
        <v>1080.24</v>
      </c>
      <c r="E5011">
        <v>1080.95</v>
      </c>
      <c r="F5011">
        <v>-1.5510300734075277E-2</v>
      </c>
      <c r="G5011">
        <v>1381600000</v>
      </c>
      <c r="H5011">
        <v>-3.9822086315935784E-2</v>
      </c>
      <c r="I5011">
        <v>21.259999999999991</v>
      </c>
      <c r="J5011">
        <v>1.9667884731023627E-2</v>
      </c>
      <c r="K5011">
        <v>8.2242471899716656E-3</v>
      </c>
      <c r="L5011">
        <v>2.3849391738748296E-2</v>
      </c>
      <c r="M5011">
        <v>7.0854341088856951E-2</v>
      </c>
      <c r="N5011">
        <v>6.7200148017947062E-2</v>
      </c>
    </row>
    <row r="5012" spans="1:14" x14ac:dyDescent="0.2">
      <c r="A5012" s="3">
        <v>2002</v>
      </c>
      <c r="B5012">
        <v>1080.95</v>
      </c>
      <c r="C5012">
        <v>1093.93</v>
      </c>
      <c r="D5012">
        <v>1074.3900000000001</v>
      </c>
      <c r="E5012">
        <v>1089.8399999999999</v>
      </c>
      <c r="F5012">
        <v>8.2242471899716656E-3</v>
      </c>
      <c r="G5012">
        <v>1411000000</v>
      </c>
      <c r="H5012">
        <v>2.1279675738274464E-2</v>
      </c>
      <c r="I5012">
        <v>19.539999999999964</v>
      </c>
      <c r="J5012">
        <v>1.792923731923949E-2</v>
      </c>
      <c r="K5012">
        <v>1.797511561330117E-2</v>
      </c>
      <c r="L5012">
        <v>3.8482713058797677E-2</v>
      </c>
      <c r="M5012">
        <v>6.8331131175218413E-2</v>
      </c>
      <c r="N5012">
        <v>5.4007927769213954E-2</v>
      </c>
    </row>
    <row r="5013" spans="1:14" x14ac:dyDescent="0.2">
      <c r="A5013" s="3">
        <v>2002</v>
      </c>
      <c r="B5013">
        <v>1089.8399999999999</v>
      </c>
      <c r="C5013">
        <v>1112.71</v>
      </c>
      <c r="D5013">
        <v>1089.8399999999999</v>
      </c>
      <c r="E5013">
        <v>1109.43</v>
      </c>
      <c r="F5013">
        <v>1.797511561330117E-2</v>
      </c>
      <c r="G5013">
        <v>1367400000</v>
      </c>
      <c r="H5013">
        <v>-3.0900070871722182E-2</v>
      </c>
      <c r="I5013">
        <v>22.870000000000118</v>
      </c>
      <c r="J5013">
        <v>2.0614189268363139E-2</v>
      </c>
      <c r="K5013">
        <v>-4.506818816865825E-5</v>
      </c>
      <c r="L5013">
        <v>4.0029564731438531E-2</v>
      </c>
      <c r="M5013">
        <v>5.302723019929146E-2</v>
      </c>
      <c r="N5013">
        <v>2.0226602850112064E-2</v>
      </c>
    </row>
    <row r="5014" spans="1:14" x14ac:dyDescent="0.2">
      <c r="A5014" s="3">
        <v>2002</v>
      </c>
      <c r="B5014">
        <v>1109.43</v>
      </c>
      <c r="C5014">
        <v>1115.05</v>
      </c>
      <c r="D5014">
        <v>1101.72</v>
      </c>
      <c r="E5014">
        <v>1109.3800000000001</v>
      </c>
      <c r="F5014">
        <v>-4.506818816865825E-5</v>
      </c>
      <c r="G5014">
        <v>1309200000</v>
      </c>
      <c r="H5014">
        <v>-4.256252742430891E-2</v>
      </c>
      <c r="I5014">
        <v>13.329999999999927</v>
      </c>
      <c r="J5014">
        <v>1.201572049252729E-2</v>
      </c>
      <c r="K5014">
        <v>4.5971623789863784E-4</v>
      </c>
      <c r="L5014">
        <v>3.3135625304223967E-2</v>
      </c>
      <c r="M5014">
        <v>5.0658926607654559E-2</v>
      </c>
      <c r="N5014">
        <v>2.6239881735744198E-2</v>
      </c>
    </row>
    <row r="5015" spans="1:14" x14ac:dyDescent="0.2">
      <c r="A5015" s="3">
        <v>2002</v>
      </c>
      <c r="B5015">
        <v>1109.3800000000001</v>
      </c>
      <c r="C5015">
        <v>1123.06</v>
      </c>
      <c r="D5015">
        <v>1102.26</v>
      </c>
      <c r="E5015">
        <v>1109.8900000000001</v>
      </c>
      <c r="F5015">
        <v>4.5971623789863784E-4</v>
      </c>
      <c r="G5015">
        <v>1393800000</v>
      </c>
      <c r="H5015">
        <v>6.4619615032080663E-2</v>
      </c>
      <c r="I5015">
        <v>20.799999999999955</v>
      </c>
      <c r="J5015">
        <v>1.8740595914910445E-2</v>
      </c>
      <c r="K5015">
        <v>-2.8471289947653204E-3</v>
      </c>
      <c r="L5015">
        <v>4.7644361152906933E-2</v>
      </c>
      <c r="M5015">
        <v>3.982376631918462E-2</v>
      </c>
      <c r="N5015">
        <v>3.1255349629242382E-2</v>
      </c>
    </row>
    <row r="5016" spans="1:14" x14ac:dyDescent="0.2">
      <c r="A5016" s="3">
        <v>2002</v>
      </c>
      <c r="B5016">
        <v>1109.8900000000001</v>
      </c>
      <c r="C5016">
        <v>1121.57</v>
      </c>
      <c r="D5016">
        <v>1106.73</v>
      </c>
      <c r="E5016">
        <v>1106.73</v>
      </c>
      <c r="F5016">
        <v>-2.8471289947653204E-3</v>
      </c>
      <c r="G5016">
        <v>1392200000</v>
      </c>
      <c r="H5016">
        <v>-1.1479408810446262E-3</v>
      </c>
      <c r="I5016">
        <v>14.839999999999918</v>
      </c>
      <c r="J5016">
        <v>1.3408871179058956E-2</v>
      </c>
      <c r="K5016">
        <v>2.2634246835271436E-2</v>
      </c>
      <c r="L5016">
        <v>4.5910023221562568E-2</v>
      </c>
      <c r="M5016">
        <v>4.1843990855944944E-2</v>
      </c>
      <c r="N5016">
        <v>3.673886133022515E-2</v>
      </c>
    </row>
    <row r="5017" spans="1:14" x14ac:dyDescent="0.2">
      <c r="A5017" s="3">
        <v>2002</v>
      </c>
      <c r="B5017">
        <v>1106.73</v>
      </c>
      <c r="C5017">
        <v>1131.79</v>
      </c>
      <c r="D5017">
        <v>1106.73</v>
      </c>
      <c r="E5017">
        <v>1131.78</v>
      </c>
      <c r="F5017">
        <v>2.2634246835271436E-2</v>
      </c>
      <c r="G5017">
        <v>1456500000</v>
      </c>
      <c r="H5017">
        <v>4.618589283148973E-2</v>
      </c>
      <c r="I5017">
        <v>25.059999999999945</v>
      </c>
      <c r="J5017">
        <v>2.2142112424676126E-2</v>
      </c>
      <c r="K5017">
        <v>1.9491420594108348E-2</v>
      </c>
      <c r="L5017">
        <v>2.8742335082789918E-2</v>
      </c>
      <c r="M5017">
        <v>3.0376928378306835E-2</v>
      </c>
      <c r="N5017">
        <v>1.3041403806393461E-2</v>
      </c>
    </row>
    <row r="5018" spans="1:14" x14ac:dyDescent="0.2">
      <c r="A5018" s="3">
        <v>2002</v>
      </c>
      <c r="B5018">
        <v>1131.78</v>
      </c>
      <c r="C5018">
        <v>1153.8399999999999</v>
      </c>
      <c r="D5018">
        <v>1130.93</v>
      </c>
      <c r="E5018">
        <v>1153.8399999999999</v>
      </c>
      <c r="F5018">
        <v>1.9491420594108348E-2</v>
      </c>
      <c r="G5018">
        <v>1594300000</v>
      </c>
      <c r="H5018">
        <v>9.4610367318915214E-2</v>
      </c>
      <c r="I5018">
        <v>22.909999999999854</v>
      </c>
      <c r="J5018">
        <v>1.9855439229009095E-2</v>
      </c>
      <c r="K5018">
        <v>-6.6733689246341078E-3</v>
      </c>
      <c r="L5018">
        <v>1.2497399986133324E-2</v>
      </c>
      <c r="M5018">
        <v>1.0148720793177596E-2</v>
      </c>
      <c r="N5018">
        <v>-1.4802745614643216E-2</v>
      </c>
    </row>
    <row r="5019" spans="1:14" x14ac:dyDescent="0.2">
      <c r="A5019" s="3">
        <v>2002</v>
      </c>
      <c r="B5019">
        <v>1153.8399999999999</v>
      </c>
      <c r="C5019">
        <v>1157.74</v>
      </c>
      <c r="D5019">
        <v>1144.78</v>
      </c>
      <c r="E5019">
        <v>1146.1400000000001</v>
      </c>
      <c r="F5019">
        <v>-6.6733689246341078E-3</v>
      </c>
      <c r="G5019">
        <v>1549300000</v>
      </c>
      <c r="H5019">
        <v>-2.8225553534466537E-2</v>
      </c>
      <c r="I5019">
        <v>12.960000000000036</v>
      </c>
      <c r="J5019">
        <v>1.1307519151238099E-2</v>
      </c>
      <c r="K5019">
        <v>1.4509571256565412E-2</v>
      </c>
      <c r="L5019">
        <v>1.6961278726856949E-2</v>
      </c>
      <c r="M5019">
        <v>2.1070724344320817E-2</v>
      </c>
      <c r="N5019">
        <v>-1.8095520617027596E-2</v>
      </c>
    </row>
    <row r="5020" spans="1:14" x14ac:dyDescent="0.2">
      <c r="A5020" s="3">
        <v>2002</v>
      </c>
      <c r="B5020">
        <v>1146.1400000000001</v>
      </c>
      <c r="C5020">
        <v>1165.29</v>
      </c>
      <c r="D5020">
        <v>1145.1099999999999</v>
      </c>
      <c r="E5020">
        <v>1162.77</v>
      </c>
      <c r="F5020">
        <v>1.4509571256565412E-2</v>
      </c>
      <c r="G5020">
        <v>1541300000</v>
      </c>
      <c r="H5020">
        <v>-5.1636222810301424E-3</v>
      </c>
      <c r="I5020">
        <v>20.180000000000064</v>
      </c>
      <c r="J5020">
        <v>1.7355108920938847E-2</v>
      </c>
      <c r="K5020">
        <v>-4.4978800622651237E-3</v>
      </c>
      <c r="L5020">
        <v>-7.4649328758052439E-3</v>
      </c>
      <c r="M5020">
        <v>-9.3913671663356235E-3</v>
      </c>
      <c r="N5020">
        <v>-3.1330357680366766E-2</v>
      </c>
    </row>
    <row r="5021" spans="1:14" x14ac:dyDescent="0.2">
      <c r="A5021" s="3">
        <v>2002</v>
      </c>
      <c r="B5021">
        <v>1162.77</v>
      </c>
      <c r="C5021">
        <v>1167.94</v>
      </c>
      <c r="D5021">
        <v>1150.69</v>
      </c>
      <c r="E5021">
        <v>1157.54</v>
      </c>
      <c r="F5021">
        <v>-4.4978800622651237E-3</v>
      </c>
      <c r="G5021">
        <v>1517400000</v>
      </c>
      <c r="H5021">
        <v>-1.5506390709141634E-2</v>
      </c>
      <c r="I5021">
        <v>17.25</v>
      </c>
      <c r="J5021">
        <v>1.4902292793337596E-2</v>
      </c>
      <c r="K5021">
        <v>5.8486099832403046E-3</v>
      </c>
      <c r="L5021">
        <v>-3.8875546417402422E-3</v>
      </c>
      <c r="M5021">
        <v>-3.4124090744164742E-3</v>
      </c>
      <c r="N5021">
        <v>-3.0072394906439471E-2</v>
      </c>
    </row>
    <row r="5022" spans="1:14" x14ac:dyDescent="0.2">
      <c r="A5022" s="3">
        <v>2002</v>
      </c>
      <c r="B5022">
        <v>1157.54</v>
      </c>
      <c r="C5022">
        <v>1172.76</v>
      </c>
      <c r="D5022">
        <v>1157.54</v>
      </c>
      <c r="E5022">
        <v>1164.31</v>
      </c>
      <c r="F5022">
        <v>5.8486099832403046E-3</v>
      </c>
      <c r="G5022">
        <v>1412000000</v>
      </c>
      <c r="H5022">
        <v>-6.9460919994727824E-2</v>
      </c>
      <c r="I5022">
        <v>15.220000000000027</v>
      </c>
      <c r="J5022">
        <v>1.3072119968049771E-2</v>
      </c>
      <c r="K5022">
        <v>3.3925672716029628E-3</v>
      </c>
      <c r="L5022">
        <v>1.5889239120166765E-3</v>
      </c>
      <c r="M5022">
        <v>-1.3407082306258557E-2</v>
      </c>
      <c r="N5022">
        <v>-3.3513411376695196E-2</v>
      </c>
    </row>
    <row r="5023" spans="1:14" x14ac:dyDescent="0.2">
      <c r="A5023" s="3">
        <v>2002</v>
      </c>
      <c r="B5023">
        <v>1164.31</v>
      </c>
      <c r="C5023">
        <v>1173.03</v>
      </c>
      <c r="D5023">
        <v>1159.58</v>
      </c>
      <c r="E5023">
        <v>1168.26</v>
      </c>
      <c r="F5023">
        <v>3.3925672716029628E-3</v>
      </c>
      <c r="G5023">
        <v>1210200000</v>
      </c>
      <c r="H5023">
        <v>-0.14291784702549576</v>
      </c>
      <c r="I5023">
        <v>13.450000000000045</v>
      </c>
      <c r="J5023">
        <v>1.1512848167360045E-2</v>
      </c>
      <c r="K5023">
        <v>-2.2940098950576617E-3</v>
      </c>
      <c r="L5023">
        <v>-2.3196891103008203E-3</v>
      </c>
      <c r="M5023">
        <v>-3.1148888089980058E-2</v>
      </c>
      <c r="N5023">
        <v>-4.3192440039032436E-2</v>
      </c>
    </row>
    <row r="5024" spans="1:14" x14ac:dyDescent="0.2">
      <c r="A5024" s="3">
        <v>2002</v>
      </c>
      <c r="B5024">
        <v>1168.26</v>
      </c>
      <c r="C5024">
        <v>1168.26</v>
      </c>
      <c r="D5024">
        <v>1154.3399999999999</v>
      </c>
      <c r="E5024">
        <v>1165.58</v>
      </c>
      <c r="F5024">
        <v>-2.2940098950576617E-3</v>
      </c>
      <c r="G5024">
        <v>1304400000</v>
      </c>
      <c r="H5024">
        <v>7.7838373822508675E-2</v>
      </c>
      <c r="I5024">
        <v>13.920000000000073</v>
      </c>
      <c r="J5024">
        <v>1.1942552205768864E-2</v>
      </c>
      <c r="K5024">
        <v>-9.8577532215721013E-3</v>
      </c>
      <c r="L5024">
        <v>4.0409066730726648E-3</v>
      </c>
      <c r="M5024">
        <v>-2.3241647934933614E-2</v>
      </c>
      <c r="N5024">
        <v>-3.0122342524751541E-2</v>
      </c>
    </row>
    <row r="5025" spans="1:14" x14ac:dyDescent="0.2">
      <c r="A5025" s="3">
        <v>2002</v>
      </c>
      <c r="B5025">
        <v>1165.58</v>
      </c>
      <c r="C5025">
        <v>1165.58</v>
      </c>
      <c r="D5025">
        <v>1151.01</v>
      </c>
      <c r="E5025">
        <v>1154.0899999999999</v>
      </c>
      <c r="F5025">
        <v>-9.8577532215721013E-3</v>
      </c>
      <c r="G5025">
        <v>1354000000</v>
      </c>
      <c r="H5025">
        <v>3.8025145660840233E-2</v>
      </c>
      <c r="I5025">
        <v>14.569999999999936</v>
      </c>
      <c r="J5025">
        <v>1.2624665320728831E-2</v>
      </c>
      <c r="K5025">
        <v>-9.0980772730025789E-4</v>
      </c>
      <c r="L5025">
        <v>-1.9409231515739754E-3</v>
      </c>
      <c r="M5025">
        <v>-8.2402585586912568E-3</v>
      </c>
      <c r="N5025">
        <v>-4.3670770910414151E-2</v>
      </c>
    </row>
    <row r="5026" spans="1:14" x14ac:dyDescent="0.2">
      <c r="A5026" s="3">
        <v>2002</v>
      </c>
      <c r="B5026">
        <v>1154.0899999999999</v>
      </c>
      <c r="C5026">
        <v>1157.83</v>
      </c>
      <c r="D5026">
        <v>1151.08</v>
      </c>
      <c r="E5026">
        <v>1153.04</v>
      </c>
      <c r="F5026">
        <v>-9.0980772730025789E-4</v>
      </c>
      <c r="G5026">
        <v>1208800000</v>
      </c>
      <c r="H5026">
        <v>-0.10723781388478582</v>
      </c>
      <c r="I5026">
        <v>6.75</v>
      </c>
      <c r="J5026">
        <v>5.8540900575869007E-3</v>
      </c>
      <c r="K5026">
        <v>1.137861652674679E-2</v>
      </c>
      <c r="L5026">
        <v>4.769999306181525E-4</v>
      </c>
      <c r="M5026">
        <v>-4.9000901963503988E-3</v>
      </c>
      <c r="N5026">
        <v>-3.645146742524108E-2</v>
      </c>
    </row>
    <row r="5027" spans="1:14" x14ac:dyDescent="0.2">
      <c r="A5027" s="3">
        <v>2002</v>
      </c>
      <c r="B5027">
        <v>1153.04</v>
      </c>
      <c r="C5027">
        <v>1166.48</v>
      </c>
      <c r="D5027">
        <v>1153.04</v>
      </c>
      <c r="E5027">
        <v>1166.1600000000001</v>
      </c>
      <c r="F5027">
        <v>1.137861652674679E-2</v>
      </c>
      <c r="G5027">
        <v>1493900000</v>
      </c>
      <c r="H5027">
        <v>0.23585373924553277</v>
      </c>
      <c r="I5027">
        <v>13.440000000000055</v>
      </c>
      <c r="J5027">
        <v>1.1525005145091629E-2</v>
      </c>
      <c r="K5027">
        <v>-5.230843109008432E-4</v>
      </c>
      <c r="L5027">
        <v>-1.4972216505453826E-2</v>
      </c>
      <c r="M5027">
        <v>-1.6824449475200759E-2</v>
      </c>
      <c r="N5027">
        <v>-5.4546545928517633E-2</v>
      </c>
    </row>
    <row r="5028" spans="1:14" x14ac:dyDescent="0.2">
      <c r="A5028" s="3">
        <v>2002</v>
      </c>
      <c r="B5028">
        <v>1166.1600000000001</v>
      </c>
      <c r="C5028">
        <v>1172.73</v>
      </c>
      <c r="D5028">
        <v>1159.1400000000001</v>
      </c>
      <c r="E5028">
        <v>1165.55</v>
      </c>
      <c r="F5028">
        <v>-5.230843109008432E-4</v>
      </c>
      <c r="G5028">
        <v>1169500000</v>
      </c>
      <c r="H5028">
        <v>-0.21714974228529352</v>
      </c>
      <c r="I5028">
        <v>13.589999999999918</v>
      </c>
      <c r="J5028">
        <v>1.1659731457251871E-2</v>
      </c>
      <c r="K5028">
        <v>4.0667496031916344E-3</v>
      </c>
      <c r="L5028">
        <v>-2.8896229247994565E-2</v>
      </c>
      <c r="M5028">
        <v>-2.4700785037106914E-2</v>
      </c>
      <c r="N5028">
        <v>-3.1899103427566439E-2</v>
      </c>
    </row>
    <row r="5029" spans="1:14" x14ac:dyDescent="0.2">
      <c r="A5029" s="3">
        <v>2002</v>
      </c>
      <c r="B5029">
        <v>1165.55</v>
      </c>
      <c r="C5029">
        <v>1173.94</v>
      </c>
      <c r="D5029">
        <v>1165.55</v>
      </c>
      <c r="E5029">
        <v>1170.29</v>
      </c>
      <c r="F5029">
        <v>4.0667496031916344E-3</v>
      </c>
      <c r="G5029">
        <v>1255000000</v>
      </c>
      <c r="H5029">
        <v>7.3108165882855916E-2</v>
      </c>
      <c r="I5029">
        <v>8.3900000000001</v>
      </c>
      <c r="J5029">
        <v>7.1691631988653245E-3</v>
      </c>
      <c r="K5029">
        <v>-1.5756778234454753E-2</v>
      </c>
      <c r="L5029">
        <v>-2.7172752052909924E-2</v>
      </c>
      <c r="M5029">
        <v>-3.8358013825632857E-2</v>
      </c>
      <c r="N5029">
        <v>-3.7785506156593686E-2</v>
      </c>
    </row>
    <row r="5030" spans="1:14" x14ac:dyDescent="0.2">
      <c r="A5030" s="3">
        <v>2002</v>
      </c>
      <c r="B5030">
        <v>1170.29</v>
      </c>
      <c r="C5030">
        <v>1170.29</v>
      </c>
      <c r="D5030">
        <v>1151.6099999999999</v>
      </c>
      <c r="E5030">
        <v>1151.8499999999999</v>
      </c>
      <c r="F5030">
        <v>-1.5756778234454753E-2</v>
      </c>
      <c r="G5030">
        <v>1304900000</v>
      </c>
      <c r="H5030">
        <v>3.9760956175298803E-2</v>
      </c>
      <c r="I5030">
        <v>18.680000000000064</v>
      </c>
      <c r="J5030">
        <v>1.6217389417024844E-2</v>
      </c>
      <c r="K5030">
        <v>1.5106133611147365E-3</v>
      </c>
      <c r="L5030">
        <v>-6.3115857099448561E-3</v>
      </c>
      <c r="M5030">
        <v>-2.2146980943699261E-2</v>
      </c>
      <c r="N5030">
        <v>-2.3770456222598327E-2</v>
      </c>
    </row>
    <row r="5031" spans="1:14" x14ac:dyDescent="0.2">
      <c r="A5031" s="3">
        <v>2002</v>
      </c>
      <c r="B5031">
        <v>1151.8499999999999</v>
      </c>
      <c r="C5031">
        <v>1155.0999999999999</v>
      </c>
      <c r="D5031">
        <v>1139.48</v>
      </c>
      <c r="E5031">
        <v>1153.5899999999999</v>
      </c>
      <c r="F5031">
        <v>1.5106133611147365E-3</v>
      </c>
      <c r="G5031">
        <v>1339200000</v>
      </c>
      <c r="H5031">
        <v>2.6285539121771784E-2</v>
      </c>
      <c r="I5031">
        <v>15.619999999999891</v>
      </c>
      <c r="J5031">
        <v>1.354033928865532E-2</v>
      </c>
      <c r="K5031">
        <v>-4.2389410449118602E-3</v>
      </c>
      <c r="L5031">
        <v>-5.3745264782113387E-3</v>
      </c>
      <c r="M5031">
        <v>-2.6751272115742943E-2</v>
      </c>
      <c r="N5031">
        <v>-2.4636135888833857E-2</v>
      </c>
    </row>
    <row r="5032" spans="1:14" x14ac:dyDescent="0.2">
      <c r="A5032" s="3">
        <v>2002</v>
      </c>
      <c r="B5032">
        <v>1153.5899999999999</v>
      </c>
      <c r="C5032">
        <v>1156.49</v>
      </c>
      <c r="D5032">
        <v>1144.5999999999999</v>
      </c>
      <c r="E5032">
        <v>1148.7</v>
      </c>
      <c r="F5032">
        <v>-4.2389410449118602E-3</v>
      </c>
      <c r="G5032">
        <v>1243300000</v>
      </c>
      <c r="H5032">
        <v>-7.1609916367980878E-2</v>
      </c>
      <c r="I5032">
        <v>11.8900000000001</v>
      </c>
      <c r="J5032">
        <v>1.0350831374597457E-2</v>
      </c>
      <c r="K5032">
        <v>-1.465134499869431E-2</v>
      </c>
      <c r="L5032">
        <v>-1.88038652389665E-3</v>
      </c>
      <c r="M5032">
        <v>-2.0379559502045862E-2</v>
      </c>
      <c r="N5032">
        <v>-3.5579350570209903E-2</v>
      </c>
    </row>
    <row r="5033" spans="1:14" x14ac:dyDescent="0.2">
      <c r="A5033" s="3">
        <v>2002</v>
      </c>
      <c r="B5033">
        <v>1148.7</v>
      </c>
      <c r="C5033">
        <v>1151.04</v>
      </c>
      <c r="D5033">
        <v>1131.8699999999999</v>
      </c>
      <c r="E5033">
        <v>1131.8699999999999</v>
      </c>
      <c r="F5033">
        <v>-1.465134499869431E-2</v>
      </c>
      <c r="G5033">
        <v>1057900000</v>
      </c>
      <c r="H5033">
        <v>-0.14911927933724764</v>
      </c>
      <c r="I5033">
        <v>19.170000000000073</v>
      </c>
      <c r="J5033">
        <v>1.6936573988178921E-2</v>
      </c>
      <c r="K5033">
        <v>5.8487282108370389E-3</v>
      </c>
      <c r="L5033">
        <v>4.3202841315699691E-3</v>
      </c>
      <c r="M5033">
        <v>-1.2430756182247022E-2</v>
      </c>
      <c r="N5033">
        <v>-2.7308789878696192E-2</v>
      </c>
    </row>
    <row r="5034" spans="1:14" x14ac:dyDescent="0.2">
      <c r="A5034" s="3">
        <v>2002</v>
      </c>
      <c r="B5034">
        <v>1131.8699999999999</v>
      </c>
      <c r="C5034">
        <v>1147</v>
      </c>
      <c r="D5034">
        <v>1131.6099999999999</v>
      </c>
      <c r="E5034">
        <v>1138.49</v>
      </c>
      <c r="F5034">
        <v>5.8487282108370389E-3</v>
      </c>
      <c r="G5034">
        <v>1223600000</v>
      </c>
      <c r="H5034">
        <v>0.15663106153700729</v>
      </c>
      <c r="I5034">
        <v>15.3900000000001</v>
      </c>
      <c r="J5034">
        <v>1.351790529561094E-2</v>
      </c>
      <c r="K5034">
        <v>5.349190594559388E-3</v>
      </c>
      <c r="L5034">
        <v>-1.149768553083463E-2</v>
      </c>
      <c r="M5034">
        <v>-7.0444184841324756E-3</v>
      </c>
      <c r="N5034">
        <v>-3.9833463622868805E-2</v>
      </c>
    </row>
    <row r="5035" spans="1:14" x14ac:dyDescent="0.2">
      <c r="A5035" s="3">
        <v>2002</v>
      </c>
      <c r="B5035">
        <v>1138.49</v>
      </c>
      <c r="C5035">
        <v>1146.95</v>
      </c>
      <c r="D5035">
        <v>1135.33</v>
      </c>
      <c r="E5035">
        <v>1144.58</v>
      </c>
      <c r="F5035">
        <v>5.349190594559388E-3</v>
      </c>
      <c r="G5035">
        <v>1180100000</v>
      </c>
      <c r="H5035">
        <v>-3.5550833605753514E-2</v>
      </c>
      <c r="I5035">
        <v>11.620000000000118</v>
      </c>
      <c r="J5035">
        <v>1.0152195565185587E-2</v>
      </c>
      <c r="K5035">
        <v>2.4550490136121309E-3</v>
      </c>
      <c r="L5035">
        <v>-1.5935976515403037E-2</v>
      </c>
      <c r="M5035">
        <v>-3.572489472120767E-2</v>
      </c>
      <c r="N5035">
        <v>-4.63925632109594E-2</v>
      </c>
    </row>
    <row r="5036" spans="1:14" x14ac:dyDescent="0.2">
      <c r="A5036" s="3">
        <v>2002</v>
      </c>
      <c r="B5036">
        <v>1144.58</v>
      </c>
      <c r="C5036">
        <v>1154.45</v>
      </c>
      <c r="D5036">
        <v>1144.58</v>
      </c>
      <c r="E5036">
        <v>1147.3900000000001</v>
      </c>
      <c r="F5036">
        <v>2.4550490136121309E-3</v>
      </c>
      <c r="G5036">
        <v>1147600000</v>
      </c>
      <c r="H5036">
        <v>-2.754003897974748E-2</v>
      </c>
      <c r="I5036">
        <v>9.8700000000001182</v>
      </c>
      <c r="J5036">
        <v>8.6021317947691002E-3</v>
      </c>
      <c r="K5036">
        <v>-7.4081175537536173E-4</v>
      </c>
      <c r="L5036">
        <v>-2.1492256338298293E-2</v>
      </c>
      <c r="M5036">
        <v>-3.1706743130060493E-2</v>
      </c>
      <c r="N5036">
        <v>-6.1940578181786624E-2</v>
      </c>
    </row>
    <row r="5037" spans="1:14" x14ac:dyDescent="0.2">
      <c r="A5037" s="3">
        <v>2002</v>
      </c>
      <c r="B5037">
        <v>1147.3900000000001</v>
      </c>
      <c r="C5037">
        <v>1147.8399999999999</v>
      </c>
      <c r="D5037">
        <v>1132.8699999999999</v>
      </c>
      <c r="E5037">
        <v>1146.54</v>
      </c>
      <c r="F5037">
        <v>-7.4081175537536173E-4</v>
      </c>
      <c r="G5037">
        <v>1050900000</v>
      </c>
      <c r="H5037">
        <v>-8.4262809341233882E-2</v>
      </c>
      <c r="I5037">
        <v>14.970000000000027</v>
      </c>
      <c r="J5037">
        <v>1.3056674865246767E-2</v>
      </c>
      <c r="K5037">
        <v>-8.5300120362132789E-3</v>
      </c>
      <c r="L5037">
        <v>-1.8534024107314181E-2</v>
      </c>
      <c r="M5037">
        <v>-3.8367610375564749E-2</v>
      </c>
      <c r="N5037">
        <v>-7.0725835993510844E-2</v>
      </c>
    </row>
    <row r="5038" spans="1:14" x14ac:dyDescent="0.2">
      <c r="A5038" s="3">
        <v>2002</v>
      </c>
      <c r="B5038">
        <v>1146.54</v>
      </c>
      <c r="C5038">
        <v>1146.54</v>
      </c>
      <c r="D5038">
        <v>1135.71</v>
      </c>
      <c r="E5038">
        <v>1136.76</v>
      </c>
      <c r="F5038">
        <v>-8.5300120362132789E-3</v>
      </c>
      <c r="G5038">
        <v>1176700000</v>
      </c>
      <c r="H5038">
        <v>0.11970691787991246</v>
      </c>
      <c r="I5038">
        <v>10.829999999999927</v>
      </c>
      <c r="J5038">
        <v>9.5270769555578366E-3</v>
      </c>
      <c r="K5038">
        <v>-9.9933143319609237E-3</v>
      </c>
      <c r="L5038">
        <v>-1.6678982370949044E-2</v>
      </c>
      <c r="M5038">
        <v>-7.3806256377776311E-3</v>
      </c>
      <c r="N5038">
        <v>-5.2640838875400192E-2</v>
      </c>
    </row>
    <row r="5039" spans="1:14" x14ac:dyDescent="0.2">
      <c r="A5039" s="3">
        <v>2002</v>
      </c>
      <c r="B5039">
        <v>1136.76</v>
      </c>
      <c r="C5039">
        <v>1138.8499999999999</v>
      </c>
      <c r="D5039">
        <v>1119.68</v>
      </c>
      <c r="E5039">
        <v>1125.4000000000001</v>
      </c>
      <c r="F5039">
        <v>-9.9933143319609237E-3</v>
      </c>
      <c r="G5039">
        <v>1219700000</v>
      </c>
      <c r="H5039">
        <v>3.654287413954279E-2</v>
      </c>
      <c r="I5039">
        <v>19.169999999999845</v>
      </c>
      <c r="J5039">
        <v>1.7033943486760125E-2</v>
      </c>
      <c r="K5039">
        <v>8.3525857472883166E-4</v>
      </c>
      <c r="L5039">
        <v>4.5050648658254274E-3</v>
      </c>
      <c r="M5039">
        <v>5.9534387773222438E-4</v>
      </c>
      <c r="N5039">
        <v>-3.460103074462418E-2</v>
      </c>
    </row>
    <row r="5040" spans="1:14" x14ac:dyDescent="0.2">
      <c r="A5040" s="3">
        <v>2002</v>
      </c>
      <c r="B5040">
        <v>1125.4000000000001</v>
      </c>
      <c r="C5040">
        <v>1130.45</v>
      </c>
      <c r="D5040">
        <v>1120.06</v>
      </c>
      <c r="E5040">
        <v>1126.3399999999999</v>
      </c>
      <c r="F5040">
        <v>8.3525857472883166E-4</v>
      </c>
      <c r="G5040">
        <v>1283800000</v>
      </c>
      <c r="H5040">
        <v>5.2553906698368451E-2</v>
      </c>
      <c r="I5040">
        <v>10.3900000000001</v>
      </c>
      <c r="J5040">
        <v>9.224568070032229E-3</v>
      </c>
      <c r="K5040">
        <v>-3.2050712928599714E-3</v>
      </c>
      <c r="L5040">
        <v>-2.0109380826393332E-2</v>
      </c>
      <c r="M5040">
        <v>-1.6602446863290756E-3</v>
      </c>
      <c r="N5040">
        <v>-3.7093595184402556E-2</v>
      </c>
    </row>
    <row r="5041" spans="1:14" x14ac:dyDescent="0.2">
      <c r="A5041" s="3">
        <v>2002</v>
      </c>
      <c r="B5041">
        <v>1126.3399999999999</v>
      </c>
      <c r="C5041">
        <v>1133.31</v>
      </c>
      <c r="D5041">
        <v>1119.49</v>
      </c>
      <c r="E5041">
        <v>1122.73</v>
      </c>
      <c r="F5041">
        <v>-3.2050712928599714E-3</v>
      </c>
      <c r="G5041">
        <v>1110200000</v>
      </c>
      <c r="H5041">
        <v>-0.13522355507088332</v>
      </c>
      <c r="I5041">
        <v>13.819999999999936</v>
      </c>
      <c r="J5041">
        <v>1.2309281839801142E-2</v>
      </c>
      <c r="K5041">
        <v>2.2801564044783213E-3</v>
      </c>
      <c r="L5041">
        <v>-1.043884103925256E-2</v>
      </c>
      <c r="M5041">
        <v>2.1732740730184947E-3</v>
      </c>
      <c r="N5041">
        <v>-4.3910824508118562E-2</v>
      </c>
    </row>
    <row r="5042" spans="1:14" x14ac:dyDescent="0.2">
      <c r="A5042" s="3">
        <v>2002</v>
      </c>
      <c r="B5042">
        <v>1122.73</v>
      </c>
      <c r="C5042">
        <v>1125.4100000000001</v>
      </c>
      <c r="D5042">
        <v>1111.79</v>
      </c>
      <c r="E5042">
        <v>1125.29</v>
      </c>
      <c r="F5042">
        <v>2.2801564044783213E-3</v>
      </c>
      <c r="G5042">
        <v>1095300000</v>
      </c>
      <c r="H5042">
        <v>-1.3421005224283912E-2</v>
      </c>
      <c r="I5042">
        <v>13.620000000000118</v>
      </c>
      <c r="J5042">
        <v>1.2103546641310345E-2</v>
      </c>
      <c r="K5042">
        <v>-6.6560619929085033E-3</v>
      </c>
      <c r="L5042">
        <v>-2.0208124128002568E-2</v>
      </c>
      <c r="M5042">
        <v>-1.5516000319917565E-2</v>
      </c>
      <c r="N5042">
        <v>-6.4534475557411777E-2</v>
      </c>
    </row>
    <row r="5043" spans="1:14" x14ac:dyDescent="0.2">
      <c r="A5043" s="3">
        <v>2002</v>
      </c>
      <c r="B5043">
        <v>1125.29</v>
      </c>
      <c r="C5043">
        <v>1128.29</v>
      </c>
      <c r="D5043">
        <v>1116.73</v>
      </c>
      <c r="E5043">
        <v>1117.8</v>
      </c>
      <c r="F5043">
        <v>-6.6560619929085033E-3</v>
      </c>
      <c r="G5043">
        <v>1235400000</v>
      </c>
      <c r="H5043">
        <v>0.12791016159956176</v>
      </c>
      <c r="I5043">
        <v>11.559999999999945</v>
      </c>
      <c r="J5043">
        <v>1.034174270889242E-2</v>
      </c>
      <c r="K5043">
        <v>1.1334764716407294E-2</v>
      </c>
      <c r="L5043">
        <v>9.4560744319197865E-3</v>
      </c>
      <c r="M5043">
        <v>-1.5065306852746393E-2</v>
      </c>
      <c r="N5043">
        <v>-6.1111111111111067E-2</v>
      </c>
    </row>
    <row r="5044" spans="1:14" x14ac:dyDescent="0.2">
      <c r="A5044" s="3">
        <v>2002</v>
      </c>
      <c r="B5044">
        <v>1117.8</v>
      </c>
      <c r="C5044">
        <v>1131.76</v>
      </c>
      <c r="D5044">
        <v>1117.8</v>
      </c>
      <c r="E5044">
        <v>1130.47</v>
      </c>
      <c r="F5044">
        <v>1.1334764716407294E-2</v>
      </c>
      <c r="G5044">
        <v>1447900000</v>
      </c>
      <c r="H5044">
        <v>0.17200906588959042</v>
      </c>
      <c r="I5044">
        <v>13.960000000000036</v>
      </c>
      <c r="J5044">
        <v>1.2348846055180621E-2</v>
      </c>
      <c r="K5044">
        <v>-2.3689261988376491E-2</v>
      </c>
      <c r="L5044">
        <v>-3.8921864357303517E-3</v>
      </c>
      <c r="M5044">
        <v>-3.3021663555866082E-2</v>
      </c>
      <c r="N5044">
        <v>-3.6816545330703263E-2</v>
      </c>
    </row>
    <row r="5045" spans="1:14" x14ac:dyDescent="0.2">
      <c r="A5045" s="3">
        <v>2002</v>
      </c>
      <c r="B5045">
        <v>1130.47</v>
      </c>
      <c r="C5045">
        <v>1130.47</v>
      </c>
      <c r="D5045">
        <v>1102.42</v>
      </c>
      <c r="E5045">
        <v>1103.69</v>
      </c>
      <c r="F5045">
        <v>-2.3689261988376491E-2</v>
      </c>
      <c r="G5045">
        <v>1505600000</v>
      </c>
      <c r="H5045">
        <v>3.9850818426686925E-2</v>
      </c>
      <c r="I5045">
        <v>28.049999999999955</v>
      </c>
      <c r="J5045">
        <v>2.5414745082405342E-2</v>
      </c>
      <c r="K5045">
        <v>6.6322971124137542E-3</v>
      </c>
      <c r="L5045">
        <v>1.8827750545896013E-2</v>
      </c>
      <c r="M5045">
        <v>-1.1062889035870611E-2</v>
      </c>
      <c r="N5045">
        <v>-2.779766057498035E-2</v>
      </c>
    </row>
    <row r="5046" spans="1:14" x14ac:dyDescent="0.2">
      <c r="A5046" s="3">
        <v>2002</v>
      </c>
      <c r="B5046">
        <v>1103.69</v>
      </c>
      <c r="C5046">
        <v>1112.77</v>
      </c>
      <c r="D5046">
        <v>1102.74</v>
      </c>
      <c r="E5046">
        <v>1111.01</v>
      </c>
      <c r="F5046">
        <v>6.6322971124137542E-3</v>
      </c>
      <c r="G5046">
        <v>1282100000</v>
      </c>
      <c r="H5046">
        <v>-0.14844580233793836</v>
      </c>
      <c r="I5046">
        <v>10.029999999999973</v>
      </c>
      <c r="J5046">
        <v>9.0278215317593658E-3</v>
      </c>
      <c r="K5046">
        <v>-7.6146929370573052E-3</v>
      </c>
      <c r="L5046">
        <v>1.2745159809542743E-2</v>
      </c>
      <c r="M5046">
        <v>-3.122384136956468E-2</v>
      </c>
      <c r="N5046">
        <v>-5.0422588455549436E-2</v>
      </c>
    </row>
    <row r="5047" spans="1:14" x14ac:dyDescent="0.2">
      <c r="A5047" s="3">
        <v>2002</v>
      </c>
      <c r="B5047">
        <v>1111.01</v>
      </c>
      <c r="C5047">
        <v>1114.8599999999999</v>
      </c>
      <c r="D5047">
        <v>1099.4100000000001</v>
      </c>
      <c r="E5047">
        <v>1102.55</v>
      </c>
      <c r="F5047">
        <v>-7.6146929370573052E-3</v>
      </c>
      <c r="G5047">
        <v>1120400000</v>
      </c>
      <c r="H5047">
        <v>-0.12612120739411903</v>
      </c>
      <c r="I5047">
        <v>15.449999999999818</v>
      </c>
      <c r="J5047">
        <v>1.4012969933336191E-2</v>
      </c>
      <c r="K5047">
        <v>2.3418439073057854E-2</v>
      </c>
      <c r="L5047">
        <v>4.7888984626547303E-3</v>
      </c>
      <c r="M5047">
        <v>-3.3649267606911171E-2</v>
      </c>
      <c r="N5047">
        <v>-2.5386603782141408E-2</v>
      </c>
    </row>
    <row r="5048" spans="1:14" x14ac:dyDescent="0.2">
      <c r="A5048" s="3">
        <v>2002</v>
      </c>
      <c r="B5048">
        <v>1102.55</v>
      </c>
      <c r="C5048">
        <v>1129.4000000000001</v>
      </c>
      <c r="D5048">
        <v>1102.55</v>
      </c>
      <c r="E5048">
        <v>1128.3699999999999</v>
      </c>
      <c r="F5048">
        <v>2.3418439073057854E-2</v>
      </c>
      <c r="G5048">
        <v>1341300000</v>
      </c>
      <c r="H5048">
        <v>0.19716172795430204</v>
      </c>
      <c r="I5048">
        <v>26.850000000000136</v>
      </c>
      <c r="J5048">
        <v>2.3795386265143648E-2</v>
      </c>
      <c r="K5048">
        <v>-2.0383384882617889E-3</v>
      </c>
      <c r="L5048">
        <v>-2.4291677375328887E-2</v>
      </c>
      <c r="M5048">
        <v>-4.5596745748291624E-2</v>
      </c>
      <c r="N5048">
        <v>-2.7553018956547871E-2</v>
      </c>
    </row>
    <row r="5049" spans="1:14" x14ac:dyDescent="0.2">
      <c r="A5049" s="3">
        <v>2002</v>
      </c>
      <c r="B5049">
        <v>1128.3699999999999</v>
      </c>
      <c r="C5049">
        <v>1133</v>
      </c>
      <c r="D5049">
        <v>1123.3699999999999</v>
      </c>
      <c r="E5049">
        <v>1126.07</v>
      </c>
      <c r="F5049">
        <v>-2.0383384882617889E-3</v>
      </c>
      <c r="G5049">
        <v>1376900000</v>
      </c>
      <c r="H5049">
        <v>2.6541415045105494E-2</v>
      </c>
      <c r="I5049">
        <v>9.6300000000001091</v>
      </c>
      <c r="J5049">
        <v>8.5518662250127515E-3</v>
      </c>
      <c r="K5049">
        <v>-1.4208708162013989E-3</v>
      </c>
      <c r="L5049">
        <v>-2.9243297485946555E-2</v>
      </c>
      <c r="M5049">
        <v>-3.5175433143587786E-2</v>
      </c>
      <c r="N5049">
        <v>-3.1081549104407365E-2</v>
      </c>
    </row>
    <row r="5050" spans="1:14" x14ac:dyDescent="0.2">
      <c r="A5050" s="3">
        <v>2002</v>
      </c>
      <c r="B5050">
        <v>1126.07</v>
      </c>
      <c r="C5050">
        <v>1130.49</v>
      </c>
      <c r="D5050">
        <v>1109.29</v>
      </c>
      <c r="E5050">
        <v>1124.47</v>
      </c>
      <c r="F5050">
        <v>-1.4208708162013989E-3</v>
      </c>
      <c r="G5050">
        <v>1359300000</v>
      </c>
      <c r="H5050">
        <v>-1.2782337134141912E-2</v>
      </c>
      <c r="I5050">
        <v>21.200000000000045</v>
      </c>
      <c r="J5050">
        <v>1.885332645601932E-2</v>
      </c>
      <c r="K5050">
        <v>6.2251549618935623E-4</v>
      </c>
      <c r="L5050">
        <v>-2.9338266027550765E-2</v>
      </c>
      <c r="M5050">
        <v>-3.5492276361308063E-2</v>
      </c>
      <c r="N5050">
        <v>-2.3335438028582362E-2</v>
      </c>
    </row>
    <row r="5051" spans="1:14" x14ac:dyDescent="0.2">
      <c r="A5051" s="3">
        <v>2002</v>
      </c>
      <c r="B5051">
        <v>1124.47</v>
      </c>
      <c r="C5051">
        <v>1128.82</v>
      </c>
      <c r="D5051">
        <v>1122.5899999999999</v>
      </c>
      <c r="E5051">
        <v>1125.17</v>
      </c>
      <c r="F5051">
        <v>6.2251549618935623E-4</v>
      </c>
      <c r="G5051">
        <v>1185000000</v>
      </c>
      <c r="H5051">
        <v>-0.12822776429044361</v>
      </c>
      <c r="I5051">
        <v>6.2300000000000182</v>
      </c>
      <c r="J5051">
        <v>5.536941084458364E-3</v>
      </c>
      <c r="K5051">
        <v>-1.5411004559311166E-2</v>
      </c>
      <c r="L5051">
        <v>-4.3415661633353302E-2</v>
      </c>
      <c r="M5051">
        <v>-4.5984162393238361E-2</v>
      </c>
      <c r="N5051">
        <v>-1.6513060248673671E-2</v>
      </c>
    </row>
    <row r="5052" spans="1:14" x14ac:dyDescent="0.2">
      <c r="A5052" s="3">
        <v>2002</v>
      </c>
      <c r="B5052">
        <v>1125.17</v>
      </c>
      <c r="C5052">
        <v>1125.17</v>
      </c>
      <c r="D5052">
        <v>1105.6199999999999</v>
      </c>
      <c r="E5052">
        <v>1107.83</v>
      </c>
      <c r="F5052">
        <v>-1.5411004559311166E-2</v>
      </c>
      <c r="G5052">
        <v>1181800000</v>
      </c>
      <c r="H5052">
        <v>-2.7004219409282699E-3</v>
      </c>
      <c r="I5052">
        <v>19.550000000000182</v>
      </c>
      <c r="J5052">
        <v>1.7647111921504366E-2</v>
      </c>
      <c r="K5052">
        <v>-6.201312475740765E-3</v>
      </c>
      <c r="L5052">
        <v>-3.8254966917306704E-2</v>
      </c>
      <c r="M5052">
        <v>-4.9791032920213259E-2</v>
      </c>
      <c r="N5052">
        <v>-1.4397515864347255E-2</v>
      </c>
    </row>
    <row r="5053" spans="1:14" x14ac:dyDescent="0.2">
      <c r="A5053" s="3">
        <v>2002</v>
      </c>
      <c r="B5053">
        <v>1107.83</v>
      </c>
      <c r="C5053">
        <v>1111.17</v>
      </c>
      <c r="D5053">
        <v>1098.94</v>
      </c>
      <c r="E5053">
        <v>1100.96</v>
      </c>
      <c r="F5053">
        <v>-6.201312475740765E-3</v>
      </c>
      <c r="G5053">
        <v>1388500000</v>
      </c>
      <c r="H5053">
        <v>0.17490269081062784</v>
      </c>
      <c r="I5053">
        <v>12.230000000000018</v>
      </c>
      <c r="J5053">
        <v>1.1108487138497328E-2</v>
      </c>
      <c r="K5053">
        <v>-7.1028920215084439E-3</v>
      </c>
      <c r="L5053">
        <v>-2.183548902775756E-2</v>
      </c>
      <c r="M5053">
        <v>-4.6750108995785522E-2</v>
      </c>
      <c r="N5053">
        <v>-1.9146926318848938E-2</v>
      </c>
    </row>
    <row r="5054" spans="1:14" x14ac:dyDescent="0.2">
      <c r="A5054" s="3">
        <v>2002</v>
      </c>
      <c r="B5054">
        <v>1100.96</v>
      </c>
      <c r="C5054">
        <v>1108.46</v>
      </c>
      <c r="D5054">
        <v>1092.51</v>
      </c>
      <c r="E5054">
        <v>1093.1400000000001</v>
      </c>
      <c r="F5054">
        <v>-7.1028920215084439E-3</v>
      </c>
      <c r="G5054">
        <v>1373200000</v>
      </c>
      <c r="H5054">
        <v>-1.1019085343896291E-2</v>
      </c>
      <c r="I5054">
        <v>15.950000000000045</v>
      </c>
      <c r="J5054">
        <v>1.4590994749071523E-2</v>
      </c>
      <c r="K5054">
        <v>-1.5185612089943482E-3</v>
      </c>
      <c r="L5054">
        <v>-6.1108366723384589E-3</v>
      </c>
      <c r="M5054">
        <v>-3.9244744497504347E-3</v>
      </c>
      <c r="N5054">
        <v>-6.5133468723128944E-3</v>
      </c>
    </row>
    <row r="5055" spans="1:14" x14ac:dyDescent="0.2">
      <c r="A5055" s="3">
        <v>2002</v>
      </c>
      <c r="B5055">
        <v>1093.1400000000001</v>
      </c>
      <c r="C5055">
        <v>1094.3599999999999</v>
      </c>
      <c r="D5055">
        <v>1084.81</v>
      </c>
      <c r="E5055">
        <v>1091.48</v>
      </c>
      <c r="F5055">
        <v>-1.5185612089943482E-3</v>
      </c>
      <c r="G5055">
        <v>1517400000</v>
      </c>
      <c r="H5055">
        <v>0.10501019516457909</v>
      </c>
      <c r="I5055">
        <v>9.5499999999999545</v>
      </c>
      <c r="J5055">
        <v>8.749587715762043E-3</v>
      </c>
      <c r="K5055">
        <v>-1.3889397881775279E-2</v>
      </c>
      <c r="L5055">
        <v>-6.3400153919449488E-3</v>
      </c>
      <c r="M5055">
        <v>-1.6921977498442507E-2</v>
      </c>
      <c r="N5055">
        <v>5.1306482940593591E-3</v>
      </c>
    </row>
    <row r="5056" spans="1:14" x14ac:dyDescent="0.2">
      <c r="A5056" s="3">
        <v>2002</v>
      </c>
      <c r="B5056">
        <v>1091.48</v>
      </c>
      <c r="C5056">
        <v>1096.77</v>
      </c>
      <c r="D5056">
        <v>1076.31</v>
      </c>
      <c r="E5056">
        <v>1076.32</v>
      </c>
      <c r="F5056">
        <v>-1.3889397881775279E-2</v>
      </c>
      <c r="G5056">
        <v>1374200000</v>
      </c>
      <c r="H5056">
        <v>-9.4371952023197578E-2</v>
      </c>
      <c r="I5056">
        <v>20.460000000000036</v>
      </c>
      <c r="J5056">
        <v>1.9009216589861787E-2</v>
      </c>
      <c r="K5056">
        <v>-1.0099226995688914E-2</v>
      </c>
      <c r="L5056">
        <v>-2.6850750706108525E-3</v>
      </c>
      <c r="M5056">
        <v>-1.9817526386204778E-2</v>
      </c>
      <c r="N5056">
        <v>6.9681878995094398E-3</v>
      </c>
    </row>
    <row r="5057" spans="1:14" x14ac:dyDescent="0.2">
      <c r="A5057" s="3">
        <v>2002</v>
      </c>
      <c r="B5057">
        <v>1076.32</v>
      </c>
      <c r="C5057">
        <v>1078.95</v>
      </c>
      <c r="D5057">
        <v>1063.6199999999999</v>
      </c>
      <c r="E5057">
        <v>1065.45</v>
      </c>
      <c r="F5057">
        <v>-1.0099226995688914E-2</v>
      </c>
      <c r="G5057">
        <v>1314700000</v>
      </c>
      <c r="H5057">
        <v>-4.3297918789113668E-2</v>
      </c>
      <c r="I5057">
        <v>15.330000000000155</v>
      </c>
      <c r="J5057">
        <v>1.4388286639448265E-2</v>
      </c>
      <c r="K5057">
        <v>1.076540428926747E-2</v>
      </c>
      <c r="L5057">
        <v>-1.199493171899195E-2</v>
      </c>
      <c r="M5057">
        <v>8.5503777746491153E-3</v>
      </c>
      <c r="N5057">
        <v>8.540992069078707E-3</v>
      </c>
    </row>
    <row r="5058" spans="1:14" x14ac:dyDescent="0.2">
      <c r="A5058" s="3">
        <v>2002</v>
      </c>
      <c r="B5058">
        <v>1065.45</v>
      </c>
      <c r="C5058">
        <v>1082.6199999999999</v>
      </c>
      <c r="D5058">
        <v>1063.46</v>
      </c>
      <c r="E5058">
        <v>1076.92</v>
      </c>
      <c r="F5058">
        <v>1.076540428926747E-2</v>
      </c>
      <c r="G5058">
        <v>1628600000</v>
      </c>
      <c r="H5058">
        <v>0.23876169468319769</v>
      </c>
      <c r="I5058">
        <v>19.159999999999854</v>
      </c>
      <c r="J5058">
        <v>1.7791479404226734E-2</v>
      </c>
      <c r="K5058">
        <v>8.8585967388477901E-3</v>
      </c>
      <c r="L5058">
        <v>-2.5470787059391656E-2</v>
      </c>
      <c r="M5058">
        <v>1.8905768302195054E-2</v>
      </c>
      <c r="N5058">
        <v>-8.5985959959885509E-3</v>
      </c>
    </row>
    <row r="5059" spans="1:14" x14ac:dyDescent="0.2">
      <c r="A5059" s="3">
        <v>2002</v>
      </c>
      <c r="B5059">
        <v>1076.92</v>
      </c>
      <c r="C5059">
        <v>1088.32</v>
      </c>
      <c r="D5059">
        <v>1065.29</v>
      </c>
      <c r="E5059">
        <v>1086.46</v>
      </c>
      <c r="F5059">
        <v>8.8585967388477901E-3</v>
      </c>
      <c r="G5059">
        <v>1451400000</v>
      </c>
      <c r="H5059">
        <v>-0.10880510868230382</v>
      </c>
      <c r="I5059">
        <v>23.029999999999973</v>
      </c>
      <c r="J5059">
        <v>2.1197282918837299E-2</v>
      </c>
      <c r="K5059">
        <v>-1.7487988513153645E-3</v>
      </c>
      <c r="L5059">
        <v>2.1998048708648937E-3</v>
      </c>
      <c r="M5059">
        <v>4.2431382655596156E-3</v>
      </c>
      <c r="N5059">
        <v>-2.0065165767722652E-2</v>
      </c>
    </row>
    <row r="5060" spans="1:14" x14ac:dyDescent="0.2">
      <c r="A5060" s="3">
        <v>2002</v>
      </c>
      <c r="B5060">
        <v>1086.46</v>
      </c>
      <c r="C5060">
        <v>1091.42</v>
      </c>
      <c r="D5060">
        <v>1079.46</v>
      </c>
      <c r="E5060">
        <v>1084.56</v>
      </c>
      <c r="F5060">
        <v>-1.7487988513153645E-3</v>
      </c>
      <c r="G5060">
        <v>1364000000</v>
      </c>
      <c r="H5060">
        <v>-6.0217720821276008E-2</v>
      </c>
      <c r="I5060">
        <v>11.960000000000036</v>
      </c>
      <c r="J5060">
        <v>1.1027513461680348E-2</v>
      </c>
      <c r="K5060">
        <v>-1.0262226156229145E-2</v>
      </c>
      <c r="L5060">
        <v>-1.0649479973445411E-2</v>
      </c>
      <c r="M5060">
        <v>1.2604189717489188E-2</v>
      </c>
      <c r="N5060">
        <v>-1.6061813085490748E-2</v>
      </c>
    </row>
    <row r="5061" spans="1:14" x14ac:dyDescent="0.2">
      <c r="A5061" s="3">
        <v>2002</v>
      </c>
      <c r="B5061">
        <v>1084.56</v>
      </c>
      <c r="C5061">
        <v>1084.56</v>
      </c>
      <c r="D5061">
        <v>1068.8900000000001</v>
      </c>
      <c r="E5061">
        <v>1073.43</v>
      </c>
      <c r="F5061">
        <v>-1.0262226156229145E-2</v>
      </c>
      <c r="G5061">
        <v>1284500000</v>
      </c>
      <c r="H5061">
        <v>-5.8284457478005862E-2</v>
      </c>
      <c r="I5061">
        <v>15.669999999999845</v>
      </c>
      <c r="J5061">
        <v>1.4598064149501919E-2</v>
      </c>
      <c r="K5061">
        <v>-1.9339873117017403E-2</v>
      </c>
      <c r="L5061">
        <v>-1.7178577084672547E-2</v>
      </c>
      <c r="M5061">
        <v>3.089162777265388E-2</v>
      </c>
      <c r="N5061">
        <v>-3.0509674594524094E-2</v>
      </c>
    </row>
    <row r="5062" spans="1:14" x14ac:dyDescent="0.2">
      <c r="A5062" s="3">
        <v>2002</v>
      </c>
      <c r="B5062">
        <v>1073.43</v>
      </c>
      <c r="C5062">
        <v>1075.96</v>
      </c>
      <c r="D5062">
        <v>1052.6500000000001</v>
      </c>
      <c r="E5062">
        <v>1052.67</v>
      </c>
      <c r="F5062">
        <v>-1.9339873117017403E-2</v>
      </c>
      <c r="G5062">
        <v>1122600000</v>
      </c>
      <c r="H5062">
        <v>-0.12604126119112496</v>
      </c>
      <c r="I5062">
        <v>23.309999999999945</v>
      </c>
      <c r="J5062">
        <v>2.2143691755250879E-2</v>
      </c>
      <c r="K5062">
        <v>-3.0208897375246404E-3</v>
      </c>
      <c r="L5062">
        <v>2.0794740991953671E-2</v>
      </c>
      <c r="M5062">
        <v>3.7248140442873869E-2</v>
      </c>
      <c r="N5062">
        <v>-1.1380584608661801E-2</v>
      </c>
    </row>
    <row r="5063" spans="1:14" x14ac:dyDescent="0.2">
      <c r="A5063" s="3">
        <v>2002</v>
      </c>
      <c r="B5063">
        <v>1052.67</v>
      </c>
      <c r="C5063">
        <v>1058.67</v>
      </c>
      <c r="D5063">
        <v>1048.96</v>
      </c>
      <c r="E5063">
        <v>1049.49</v>
      </c>
      <c r="F5063">
        <v>-3.0208897375246404E-3</v>
      </c>
      <c r="G5063">
        <v>1354700000</v>
      </c>
      <c r="H5063">
        <v>0.20675218243363619</v>
      </c>
      <c r="I5063">
        <v>9.7100000000000364</v>
      </c>
      <c r="J5063">
        <v>9.2521129310427323E-3</v>
      </c>
      <c r="K5063">
        <v>3.7503930480519011E-2</v>
      </c>
      <c r="L5063">
        <v>4.5536403395935135E-2</v>
      </c>
      <c r="M5063">
        <v>2.8956921933510658E-2</v>
      </c>
      <c r="N5063">
        <v>3.9066594250548539E-4</v>
      </c>
    </row>
    <row r="5064" spans="1:14" x14ac:dyDescent="0.2">
      <c r="A5064" s="3">
        <v>2002</v>
      </c>
      <c r="B5064">
        <v>1049.49</v>
      </c>
      <c r="C5064">
        <v>1088.92</v>
      </c>
      <c r="D5064">
        <v>1049.49</v>
      </c>
      <c r="E5064">
        <v>1088.8499999999999</v>
      </c>
      <c r="F5064">
        <v>3.7503930480519011E-2</v>
      </c>
      <c r="G5064">
        <v>1502000000</v>
      </c>
      <c r="H5064">
        <v>0.10873256071454934</v>
      </c>
      <c r="I5064">
        <v>39.430000000000064</v>
      </c>
      <c r="J5064">
        <v>3.6212517794002912E-2</v>
      </c>
      <c r="K5064">
        <v>-1.4547458327593259E-2</v>
      </c>
      <c r="L5064">
        <v>2.0388483262157573E-3</v>
      </c>
      <c r="M5064">
        <v>-2.5990724158515199E-3</v>
      </c>
      <c r="N5064">
        <v>-5.482848877255804E-2</v>
      </c>
    </row>
    <row r="5065" spans="1:14" x14ac:dyDescent="0.2">
      <c r="A5065" s="3">
        <v>2002</v>
      </c>
      <c r="B5065">
        <v>1088.8499999999999</v>
      </c>
      <c r="C5065">
        <v>1088.8499999999999</v>
      </c>
      <c r="D5065">
        <v>1072.23</v>
      </c>
      <c r="E5065">
        <v>1073.01</v>
      </c>
      <c r="F5065">
        <v>-1.4547458327593259E-2</v>
      </c>
      <c r="G5065">
        <v>1153000000</v>
      </c>
      <c r="H5065">
        <v>-0.23235685752330226</v>
      </c>
      <c r="I5065">
        <v>16.619999999999891</v>
      </c>
      <c r="J5065">
        <v>1.5489138032264276E-2</v>
      </c>
      <c r="K5065">
        <v>-1.6793878901408172E-2</v>
      </c>
      <c r="L5065">
        <v>2.3503974799862097E-2</v>
      </c>
      <c r="M5065">
        <v>2.243222337163674E-2</v>
      </c>
      <c r="N5065">
        <v>-4.2385439091900373E-2</v>
      </c>
    </row>
    <row r="5066" spans="1:14" x14ac:dyDescent="0.2">
      <c r="A5066" s="3">
        <v>2002</v>
      </c>
      <c r="B5066">
        <v>1073.01</v>
      </c>
      <c r="C5066">
        <v>1075.43</v>
      </c>
      <c r="D5066">
        <v>1053.93</v>
      </c>
      <c r="E5066">
        <v>1054.99</v>
      </c>
      <c r="F5066">
        <v>-1.6793878901408172E-2</v>
      </c>
      <c r="G5066">
        <v>1171900000</v>
      </c>
      <c r="H5066">
        <v>1.6392020815264526E-2</v>
      </c>
      <c r="I5066">
        <v>21.5</v>
      </c>
      <c r="J5066">
        <v>2.0379340088531643E-2</v>
      </c>
      <c r="K5066">
        <v>1.8549938861979674E-2</v>
      </c>
      <c r="L5066">
        <v>4.8910416212475862E-2</v>
      </c>
      <c r="M5066">
        <v>2.7327273244296086E-2</v>
      </c>
      <c r="N5066">
        <v>-2.2985999867297321E-2</v>
      </c>
    </row>
    <row r="5067" spans="1:14" x14ac:dyDescent="0.2">
      <c r="A5067" s="3">
        <v>2002</v>
      </c>
      <c r="B5067">
        <v>1054.99</v>
      </c>
      <c r="C5067">
        <v>1074.8399999999999</v>
      </c>
      <c r="D5067">
        <v>1053.9000000000001</v>
      </c>
      <c r="E5067">
        <v>1074.56</v>
      </c>
      <c r="F5067">
        <v>1.8549938861979674E-2</v>
      </c>
      <c r="G5067">
        <v>1088600000</v>
      </c>
      <c r="H5067">
        <v>-7.108115026879426E-2</v>
      </c>
      <c r="I5067">
        <v>20.939999999999827</v>
      </c>
      <c r="J5067">
        <v>1.9487045860631168E-2</v>
      </c>
      <c r="K5067">
        <v>2.1143537820131057E-2</v>
      </c>
      <c r="L5067">
        <v>1.6118225134008492E-2</v>
      </c>
      <c r="M5067">
        <v>-9.3061346039224485E-6</v>
      </c>
      <c r="N5067">
        <v>-5.6730196545562765E-2</v>
      </c>
    </row>
    <row r="5068" spans="1:14" x14ac:dyDescent="0.2">
      <c r="A5068" s="3">
        <v>2002</v>
      </c>
      <c r="B5068">
        <v>1074.56</v>
      </c>
      <c r="C5068">
        <v>1097.71</v>
      </c>
      <c r="D5068">
        <v>1074.56</v>
      </c>
      <c r="E5068">
        <v>1097.28</v>
      </c>
      <c r="F5068">
        <v>2.1143537820131057E-2</v>
      </c>
      <c r="G5068">
        <v>1414500000</v>
      </c>
      <c r="H5068">
        <v>0.29937534447914754</v>
      </c>
      <c r="I5068">
        <v>23.150000000000091</v>
      </c>
      <c r="J5068">
        <v>2.1097623213765029E-2</v>
      </c>
      <c r="K5068">
        <v>-5.6594488188976711E-3</v>
      </c>
      <c r="L5068">
        <v>-1.5857392825896641E-2</v>
      </c>
      <c r="M5068">
        <v>-2.6994021580635654E-2</v>
      </c>
      <c r="N5068">
        <v>-7.0191746864975202E-2</v>
      </c>
    </row>
    <row r="5069" spans="1:14" x14ac:dyDescent="0.2">
      <c r="A5069" s="3">
        <v>2002</v>
      </c>
      <c r="B5069">
        <v>1097.28</v>
      </c>
      <c r="C5069">
        <v>1104.23</v>
      </c>
      <c r="D5069">
        <v>1088.94</v>
      </c>
      <c r="E5069">
        <v>1091.07</v>
      </c>
      <c r="F5069">
        <v>-5.6594488188976711E-3</v>
      </c>
      <c r="G5069">
        <v>1420200000</v>
      </c>
      <c r="H5069">
        <v>4.0296924708377521E-3</v>
      </c>
      <c r="I5069">
        <v>15.289999999999964</v>
      </c>
      <c r="J5069">
        <v>1.4013766302803637E-2</v>
      </c>
      <c r="K5069">
        <v>6.5623653844392041E-3</v>
      </c>
      <c r="L5069">
        <v>-4.6284839652817461E-3</v>
      </c>
      <c r="M5069">
        <v>-2.4205596341206208E-2</v>
      </c>
      <c r="N5069">
        <v>-7.4706480794082875E-2</v>
      </c>
    </row>
    <row r="5070" spans="1:14" x14ac:dyDescent="0.2">
      <c r="A5070" s="3">
        <v>2002</v>
      </c>
      <c r="B5070">
        <v>1091.07</v>
      </c>
      <c r="C5070">
        <v>1099.29</v>
      </c>
      <c r="D5070">
        <v>1089.17</v>
      </c>
      <c r="E5070">
        <v>1098.23</v>
      </c>
      <c r="F5070">
        <v>6.5623653844392041E-3</v>
      </c>
      <c r="G5070">
        <v>1256600000</v>
      </c>
      <c r="H5070">
        <v>-0.11519504295169694</v>
      </c>
      <c r="I5070">
        <v>10.119999999999891</v>
      </c>
      <c r="J5070">
        <v>9.2148274951511892E-3</v>
      </c>
      <c r="K5070">
        <v>7.612248800342278E-3</v>
      </c>
      <c r="L5070">
        <v>-1.0471394880854565E-3</v>
      </c>
      <c r="M5070">
        <v>-2.8309188421368855E-2</v>
      </c>
      <c r="N5070">
        <v>-8.2824180727170113E-2</v>
      </c>
    </row>
    <row r="5071" spans="1:14" x14ac:dyDescent="0.2">
      <c r="A5071" s="3">
        <v>2002</v>
      </c>
      <c r="B5071">
        <v>1098.23</v>
      </c>
      <c r="C5071">
        <v>1106.5899999999999</v>
      </c>
      <c r="D5071">
        <v>1096.77</v>
      </c>
      <c r="E5071">
        <v>1106.5899999999999</v>
      </c>
      <c r="F5071">
        <v>7.612248800342278E-3</v>
      </c>
      <c r="G5071">
        <v>1274400000</v>
      </c>
      <c r="H5071">
        <v>1.4165207703326436E-2</v>
      </c>
      <c r="I5071">
        <v>9.8199999999999363</v>
      </c>
      <c r="J5071">
        <v>8.8741087484975802E-3</v>
      </c>
      <c r="K5071">
        <v>-1.3293089581506981E-2</v>
      </c>
      <c r="L5071">
        <v>-2.0576726700946135E-2</v>
      </c>
      <c r="M5071">
        <v>-5.9561355154121996E-2</v>
      </c>
      <c r="N5071">
        <v>-6.363693870358475E-2</v>
      </c>
    </row>
    <row r="5072" spans="1:14" x14ac:dyDescent="0.2">
      <c r="A5072" s="3">
        <v>2002</v>
      </c>
      <c r="B5072">
        <v>1106.5899999999999</v>
      </c>
      <c r="C5072">
        <v>1106.5899999999999</v>
      </c>
      <c r="D5072">
        <v>1090.6099999999999</v>
      </c>
      <c r="E5072">
        <v>1091.8800000000001</v>
      </c>
      <c r="F5072">
        <v>-1.3293089581506981E-2</v>
      </c>
      <c r="G5072">
        <v>989800000</v>
      </c>
      <c r="H5072">
        <v>-0.22332077840552417</v>
      </c>
      <c r="I5072">
        <v>15.980000000000018</v>
      </c>
      <c r="J5072">
        <v>1.4635307909294076E-2</v>
      </c>
      <c r="K5072">
        <v>-1.0990218705352236E-2</v>
      </c>
      <c r="L5072">
        <v>-1.5871707513646329E-2</v>
      </c>
      <c r="M5072">
        <v>-4.6882441293915125E-2</v>
      </c>
      <c r="N5072">
        <v>-5.0133714327581791E-2</v>
      </c>
    </row>
    <row r="5073" spans="1:14" x14ac:dyDescent="0.2">
      <c r="A5073" s="3">
        <v>2002</v>
      </c>
      <c r="B5073">
        <v>1091.8800000000001</v>
      </c>
      <c r="C5073">
        <v>1099.55</v>
      </c>
      <c r="D5073">
        <v>1079.08</v>
      </c>
      <c r="E5073">
        <v>1079.8800000000001</v>
      </c>
      <c r="F5073">
        <v>-1.0990218705352236E-2</v>
      </c>
      <c r="G5073">
        <v>1200500000</v>
      </c>
      <c r="H5073">
        <v>0.21287128712871287</v>
      </c>
      <c r="I5073">
        <v>20.470000000000027</v>
      </c>
      <c r="J5073">
        <v>1.895580990480426E-2</v>
      </c>
      <c r="K5073">
        <v>5.6858169426231356E-3</v>
      </c>
      <c r="L5073">
        <v>-1.1316072156165523E-2</v>
      </c>
      <c r="M5073">
        <v>-2.776234396414418E-2</v>
      </c>
      <c r="N5073">
        <v>-5.5459865911027237E-2</v>
      </c>
    </row>
    <row r="5074" spans="1:14" x14ac:dyDescent="0.2">
      <c r="A5074" s="3">
        <v>2002</v>
      </c>
      <c r="B5074">
        <v>1079.8800000000001</v>
      </c>
      <c r="C5074">
        <v>1086.02</v>
      </c>
      <c r="D5074">
        <v>1075.6400000000001</v>
      </c>
      <c r="E5074">
        <v>1086.02</v>
      </c>
      <c r="F5074">
        <v>5.6858169426231356E-3</v>
      </c>
      <c r="G5074">
        <v>1136300000</v>
      </c>
      <c r="H5074">
        <v>-5.3477717617659307E-2</v>
      </c>
      <c r="I5074">
        <v>10.379999999999882</v>
      </c>
      <c r="J5074">
        <v>9.5578350306623101E-3</v>
      </c>
      <c r="K5074">
        <v>1.0183974512439868E-2</v>
      </c>
      <c r="L5074">
        <v>-1.9668146074657833E-2</v>
      </c>
      <c r="M5074">
        <v>-5.236551813042107E-2</v>
      </c>
      <c r="N5074">
        <v>-7.3414854238411834E-2</v>
      </c>
    </row>
    <row r="5075" spans="1:14" x14ac:dyDescent="0.2">
      <c r="A5075" s="3">
        <v>2002</v>
      </c>
      <c r="B5075">
        <v>1086.02</v>
      </c>
      <c r="C5075">
        <v>1097.0999999999999</v>
      </c>
      <c r="D5075">
        <v>1080.55</v>
      </c>
      <c r="E5075">
        <v>1097.08</v>
      </c>
      <c r="F5075">
        <v>1.0183974512439868E-2</v>
      </c>
      <c r="G5075">
        <v>1192900000</v>
      </c>
      <c r="H5075">
        <v>4.9810789404206635E-2</v>
      </c>
      <c r="I5075">
        <v>16.549999999999955</v>
      </c>
      <c r="J5075">
        <v>1.508549969008637E-2</v>
      </c>
      <c r="K5075">
        <v>-1.2086629963174967E-2</v>
      </c>
      <c r="L5075">
        <v>-2.7290626025449218E-2</v>
      </c>
      <c r="M5075">
        <v>-6.3395559120574582E-2</v>
      </c>
      <c r="N5075">
        <v>-9.8388449338243283E-2</v>
      </c>
    </row>
    <row r="5076" spans="1:14" x14ac:dyDescent="0.2">
      <c r="A5076" s="3">
        <v>2002</v>
      </c>
      <c r="B5076">
        <v>1097.08</v>
      </c>
      <c r="C5076">
        <v>1097.08</v>
      </c>
      <c r="D5076">
        <v>1082.19</v>
      </c>
      <c r="E5076">
        <v>1083.82</v>
      </c>
      <c r="F5076">
        <v>-1.2086629963174967E-2</v>
      </c>
      <c r="G5076">
        <v>885400000</v>
      </c>
      <c r="H5076">
        <v>-0.25777516975438008</v>
      </c>
      <c r="I5076">
        <v>14.889999999999873</v>
      </c>
      <c r="J5076">
        <v>1.3738443653004995E-2</v>
      </c>
      <c r="K5076">
        <v>-8.5530807698695199E-3</v>
      </c>
      <c r="L5076">
        <v>-3.9803657433891124E-2</v>
      </c>
      <c r="M5076">
        <v>-4.8974922035024203E-2</v>
      </c>
      <c r="N5076">
        <v>-8.4054547803140658E-2</v>
      </c>
    </row>
    <row r="5077" spans="1:14" x14ac:dyDescent="0.2">
      <c r="A5077" s="3">
        <v>2002</v>
      </c>
      <c r="B5077">
        <v>1083.82</v>
      </c>
      <c r="C5077">
        <v>1085.98</v>
      </c>
      <c r="D5077">
        <v>1070.31</v>
      </c>
      <c r="E5077">
        <v>1074.55</v>
      </c>
      <c r="F5077">
        <v>-8.5530807698695199E-3</v>
      </c>
      <c r="G5077">
        <v>996500000</v>
      </c>
      <c r="H5077">
        <v>0.12548000903546419</v>
      </c>
      <c r="I5077">
        <v>15.670000000000073</v>
      </c>
      <c r="J5077">
        <v>1.4582848634312105E-2</v>
      </c>
      <c r="K5077">
        <v>-6.4119864129169165E-3</v>
      </c>
      <c r="L5077">
        <v>-3.1510865013261273E-2</v>
      </c>
      <c r="M5077">
        <v>-5.6721418268112174E-2</v>
      </c>
      <c r="N5077">
        <v>-9.1582522916569695E-2</v>
      </c>
    </row>
    <row r="5078" spans="1:14" x14ac:dyDescent="0.2">
      <c r="A5078" s="3">
        <v>2002</v>
      </c>
      <c r="B5078">
        <v>1074.55</v>
      </c>
      <c r="C5078">
        <v>1074.83</v>
      </c>
      <c r="D5078">
        <v>1067.6600000000001</v>
      </c>
      <c r="E5078">
        <v>1067.6600000000001</v>
      </c>
      <c r="F5078">
        <v>-6.4119864129169165E-3</v>
      </c>
      <c r="G5078">
        <v>1081800000</v>
      </c>
      <c r="H5078">
        <v>8.5599598595082788E-2</v>
      </c>
      <c r="I5078">
        <v>7.1699999999998454</v>
      </c>
      <c r="J5078">
        <v>6.7156210778710869E-3</v>
      </c>
      <c r="K5078">
        <v>-2.8098832961804317E-3</v>
      </c>
      <c r="L5078">
        <v>-1.6634509113388148E-2</v>
      </c>
      <c r="M5078">
        <v>-4.439615607965091E-2</v>
      </c>
      <c r="N5078">
        <v>-8.8164771556488122E-2</v>
      </c>
    </row>
    <row r="5079" spans="1:14" x14ac:dyDescent="0.2">
      <c r="A5079" s="3">
        <v>2002</v>
      </c>
      <c r="B5079">
        <v>1067.6600000000001</v>
      </c>
      <c r="C5079">
        <v>1069.5</v>
      </c>
      <c r="D5079">
        <v>1054.26</v>
      </c>
      <c r="E5079">
        <v>1064.6600000000001</v>
      </c>
      <c r="F5079">
        <v>-2.8098832961804317E-3</v>
      </c>
      <c r="G5079">
        <v>1286600000</v>
      </c>
      <c r="H5079">
        <v>0.18931410611943059</v>
      </c>
      <c r="I5079">
        <v>15.240000000000009</v>
      </c>
      <c r="J5079">
        <v>1.4314429019593117E-2</v>
      </c>
      <c r="K5079">
        <v>2.3293821501700241E-3</v>
      </c>
      <c r="L5079">
        <v>-3.3353371029248763E-2</v>
      </c>
      <c r="M5079">
        <v>-5.1753611481599883E-2</v>
      </c>
      <c r="N5079">
        <v>-6.9524543046606518E-2</v>
      </c>
    </row>
    <row r="5080" spans="1:14" x14ac:dyDescent="0.2">
      <c r="A5080" s="3">
        <v>2002</v>
      </c>
      <c r="B5080">
        <v>1064.6600000000001</v>
      </c>
      <c r="C5080">
        <v>1079.93</v>
      </c>
      <c r="D5080">
        <v>1064.6600000000001</v>
      </c>
      <c r="E5080">
        <v>1067.1400000000001</v>
      </c>
      <c r="F5080">
        <v>2.3293821501700241E-3</v>
      </c>
      <c r="G5080">
        <v>1277300000</v>
      </c>
      <c r="H5080">
        <v>-7.2283538007150627E-3</v>
      </c>
      <c r="I5080">
        <v>15.269999999999982</v>
      </c>
      <c r="J5080">
        <v>1.4309275259103754E-2</v>
      </c>
      <c r="K5080">
        <v>-2.4795247109095371E-2</v>
      </c>
      <c r="L5080">
        <v>-3.7117903930131119E-2</v>
      </c>
      <c r="M5080">
        <v>-5.6103229192046133E-2</v>
      </c>
      <c r="N5080">
        <v>-7.2455347939351947E-2</v>
      </c>
    </row>
    <row r="5081" spans="1:14" x14ac:dyDescent="0.2">
      <c r="A5081" s="3">
        <v>2002</v>
      </c>
      <c r="B5081">
        <v>1067.1400000000001</v>
      </c>
      <c r="C5081">
        <v>1070.74</v>
      </c>
      <c r="D5081">
        <v>1039.9000000000001</v>
      </c>
      <c r="E5081">
        <v>1040.68</v>
      </c>
      <c r="F5081">
        <v>-2.4795247109095371E-2</v>
      </c>
      <c r="G5081">
        <v>1324300000</v>
      </c>
      <c r="H5081">
        <v>3.6796367337352226E-2</v>
      </c>
      <c r="I5081">
        <v>30.839999999999918</v>
      </c>
      <c r="J5081">
        <v>2.9634469769765841E-2</v>
      </c>
      <c r="K5081">
        <v>9.6091017411604953E-6</v>
      </c>
      <c r="L5081">
        <v>-9.5514471307222727E-3</v>
      </c>
      <c r="M5081">
        <v>-4.3337048852673159E-3</v>
      </c>
      <c r="N5081">
        <v>-6.9214359841642079E-2</v>
      </c>
    </row>
    <row r="5082" spans="1:14" x14ac:dyDescent="0.2">
      <c r="A5082" s="3">
        <v>2002</v>
      </c>
      <c r="B5082">
        <v>1040.68</v>
      </c>
      <c r="C5082">
        <v>1046.06</v>
      </c>
      <c r="D5082">
        <v>1030.52</v>
      </c>
      <c r="E5082">
        <v>1040.69</v>
      </c>
      <c r="F5082">
        <v>9.6091017411604953E-6</v>
      </c>
      <c r="G5082">
        <v>1466600000</v>
      </c>
      <c r="H5082">
        <v>0.1074529940345843</v>
      </c>
      <c r="I5082">
        <v>15.539999999999964</v>
      </c>
      <c r="J5082">
        <v>1.4932400618820171E-2</v>
      </c>
      <c r="K5082">
        <v>8.849897664049847E-3</v>
      </c>
      <c r="L5082">
        <v>-2.6030806484159577E-2</v>
      </c>
      <c r="M5082">
        <v>-3.4111983395631305E-3</v>
      </c>
      <c r="N5082">
        <v>-8.8979427110859155E-2</v>
      </c>
    </row>
    <row r="5083" spans="1:14" x14ac:dyDescent="0.2">
      <c r="A5083" s="3">
        <v>2002</v>
      </c>
      <c r="B5083">
        <v>1040.69</v>
      </c>
      <c r="C5083">
        <v>1050.1099999999999</v>
      </c>
      <c r="D5083">
        <v>1038.8399999999999</v>
      </c>
      <c r="E5083">
        <v>1049.9000000000001</v>
      </c>
      <c r="F5083">
        <v>8.849897664049847E-3</v>
      </c>
      <c r="G5083">
        <v>1300100000</v>
      </c>
      <c r="H5083">
        <v>-0.11352788763125597</v>
      </c>
      <c r="I5083">
        <v>11.269999999999982</v>
      </c>
      <c r="J5083">
        <v>1.0734355652919308E-2</v>
      </c>
      <c r="K5083">
        <v>-1.9763787027335934E-2</v>
      </c>
      <c r="L5083">
        <v>-2.8231260120011523E-2</v>
      </c>
      <c r="M5083">
        <v>-2.8488427469282863E-2</v>
      </c>
      <c r="N5083">
        <v>-9.1351557291170657E-2</v>
      </c>
    </row>
    <row r="5084" spans="1:14" x14ac:dyDescent="0.2">
      <c r="A5084" s="3">
        <v>2002</v>
      </c>
      <c r="B5084">
        <v>1049.9000000000001</v>
      </c>
      <c r="C5084">
        <v>1049.9000000000001</v>
      </c>
      <c r="D5084">
        <v>1026.9100000000001</v>
      </c>
      <c r="E5084">
        <v>1029.1500000000001</v>
      </c>
      <c r="F5084">
        <v>-1.9763787027335934E-2</v>
      </c>
      <c r="G5084">
        <v>1601500000</v>
      </c>
      <c r="H5084">
        <v>0.23182832089839242</v>
      </c>
      <c r="I5084">
        <v>22.990000000000009</v>
      </c>
      <c r="J5084">
        <v>2.2338823300782205E-2</v>
      </c>
      <c r="K5084">
        <v>-1.5741145605597999E-3</v>
      </c>
      <c r="L5084">
        <v>-1.9035126074916333E-2</v>
      </c>
      <c r="M5084">
        <v>-2.2212505465675679E-2</v>
      </c>
      <c r="N5084">
        <v>-3.8983627265218979E-2</v>
      </c>
    </row>
    <row r="5085" spans="1:14" x14ac:dyDescent="0.2">
      <c r="A5085" s="3">
        <v>2002</v>
      </c>
      <c r="B5085">
        <v>1029.1500000000001</v>
      </c>
      <c r="C5085">
        <v>1033.02</v>
      </c>
      <c r="D5085">
        <v>1012.49</v>
      </c>
      <c r="E5085">
        <v>1027.53</v>
      </c>
      <c r="F5085">
        <v>-1.5741145605597999E-3</v>
      </c>
      <c r="G5085">
        <v>1341300000</v>
      </c>
      <c r="H5085">
        <v>-0.16247268186075553</v>
      </c>
      <c r="I5085">
        <v>20.529999999999973</v>
      </c>
      <c r="J5085">
        <v>1.9979951923544785E-2</v>
      </c>
      <c r="K5085">
        <v>3.1239963796677824E-3</v>
      </c>
      <c r="L5085">
        <v>-1.9717185872918545E-2</v>
      </c>
      <c r="M5085">
        <v>-3.7361439568674382E-2</v>
      </c>
      <c r="N5085">
        <v>-4.9195643922805128E-2</v>
      </c>
    </row>
    <row r="5086" spans="1:14" x14ac:dyDescent="0.2">
      <c r="A5086" s="3">
        <v>2002</v>
      </c>
      <c r="B5086">
        <v>1027.53</v>
      </c>
      <c r="C5086">
        <v>1038.18</v>
      </c>
      <c r="D5086">
        <v>1025.45</v>
      </c>
      <c r="E5086">
        <v>1030.74</v>
      </c>
      <c r="F5086">
        <v>3.1239963796677824E-3</v>
      </c>
      <c r="G5086">
        <v>1226200000</v>
      </c>
      <c r="H5086">
        <v>-8.5812271676731527E-2</v>
      </c>
      <c r="I5086">
        <v>12.730000000000018</v>
      </c>
      <c r="J5086">
        <v>1.2350350233812618E-2</v>
      </c>
      <c r="K5086">
        <v>-1.6628829772784588E-2</v>
      </c>
      <c r="L5086">
        <v>5.2680598405030017E-3</v>
      </c>
      <c r="M5086">
        <v>-3.688612065118263E-2</v>
      </c>
      <c r="N5086">
        <v>-7.5586471855171977E-2</v>
      </c>
    </row>
    <row r="5087" spans="1:14" x14ac:dyDescent="0.2">
      <c r="A5087" s="3">
        <v>2002</v>
      </c>
      <c r="B5087">
        <v>1030.74</v>
      </c>
      <c r="C5087">
        <v>1039.04</v>
      </c>
      <c r="D5087">
        <v>1012.94</v>
      </c>
      <c r="E5087">
        <v>1013.6</v>
      </c>
      <c r="F5087">
        <v>-1.6628829772784588E-2</v>
      </c>
      <c r="G5087">
        <v>1212400000</v>
      </c>
      <c r="H5087">
        <v>-1.1254281520143532E-2</v>
      </c>
      <c r="I5087">
        <v>26.099999999999909</v>
      </c>
      <c r="J5087">
        <v>2.5749802683504252E-2</v>
      </c>
      <c r="K5087">
        <v>6.5706393054459035E-3</v>
      </c>
      <c r="L5087">
        <v>2.3224151539068743E-2</v>
      </c>
      <c r="M5087">
        <v>-3.6957379636937682E-2</v>
      </c>
      <c r="N5087">
        <v>-9.1880426203630614E-2</v>
      </c>
    </row>
    <row r="5088" spans="1:14" x14ac:dyDescent="0.2">
      <c r="A5088" s="3">
        <v>2002</v>
      </c>
      <c r="B5088">
        <v>1013.26</v>
      </c>
      <c r="C5088">
        <v>1021.85</v>
      </c>
      <c r="D5088">
        <v>1002.58</v>
      </c>
      <c r="E5088">
        <v>1020.26</v>
      </c>
      <c r="F5088">
        <v>6.5706393054459035E-3</v>
      </c>
      <c r="G5088">
        <v>1795720000</v>
      </c>
      <c r="H5088">
        <v>0.48112834048168923</v>
      </c>
      <c r="I5088">
        <v>19.269999999999982</v>
      </c>
      <c r="J5088">
        <v>1.888734244212258E-2</v>
      </c>
      <c r="K5088">
        <v>-1.0487522788308907E-2</v>
      </c>
      <c r="L5088">
        <v>-2.6463842549936467E-4</v>
      </c>
      <c r="M5088">
        <v>-4.5802050457726479E-2</v>
      </c>
      <c r="N5088">
        <v>-9.1045419794954216E-2</v>
      </c>
    </row>
    <row r="5089" spans="1:14" x14ac:dyDescent="0.2">
      <c r="A5089" s="3">
        <v>2002</v>
      </c>
      <c r="B5089">
        <v>1020.26</v>
      </c>
      <c r="C5089">
        <v>1023.47</v>
      </c>
      <c r="D5089">
        <v>1008.12</v>
      </c>
      <c r="E5089">
        <v>1009.56</v>
      </c>
      <c r="F5089">
        <v>-1.0487522788308907E-2</v>
      </c>
      <c r="G5089">
        <v>1405500000</v>
      </c>
      <c r="H5089">
        <v>-0.21730559329962354</v>
      </c>
      <c r="I5089">
        <v>15.350000000000023</v>
      </c>
      <c r="J5089">
        <v>1.5204643607115995E-2</v>
      </c>
      <c r="K5089">
        <v>-2.2683149094654739E-3</v>
      </c>
      <c r="L5089">
        <v>-3.239034827053352E-3</v>
      </c>
      <c r="M5089">
        <v>-1.8740837592614565E-2</v>
      </c>
      <c r="N5089">
        <v>-8.7335076667062847E-2</v>
      </c>
    </row>
    <row r="5090" spans="1:14" x14ac:dyDescent="0.2">
      <c r="A5090" s="3">
        <v>2002</v>
      </c>
      <c r="B5090">
        <v>1009.56</v>
      </c>
      <c r="C5090">
        <v>1009.56</v>
      </c>
      <c r="D5090">
        <v>981.63</v>
      </c>
      <c r="E5090">
        <v>1007.27</v>
      </c>
      <c r="F5090">
        <v>-2.2683149094654739E-3</v>
      </c>
      <c r="G5090">
        <v>1549000000</v>
      </c>
      <c r="H5090">
        <v>0.10209889718961224</v>
      </c>
      <c r="I5090">
        <v>27.92999999999995</v>
      </c>
      <c r="J5090">
        <v>2.7728414427114826E-2</v>
      </c>
      <c r="K5090">
        <v>2.869141342440467E-2</v>
      </c>
      <c r="L5090">
        <v>-1.7999146207074563E-2</v>
      </c>
      <c r="M5090">
        <v>-1.7324054126500274E-2</v>
      </c>
      <c r="N5090">
        <v>-8.869518599779605E-2</v>
      </c>
    </row>
    <row r="5091" spans="1:14" x14ac:dyDescent="0.2">
      <c r="A5091" s="3">
        <v>2002</v>
      </c>
      <c r="B5091">
        <v>1007.27</v>
      </c>
      <c r="C5091">
        <v>1036.17</v>
      </c>
      <c r="D5091">
        <v>1007.27</v>
      </c>
      <c r="E5091">
        <v>1036.17</v>
      </c>
      <c r="F5091">
        <v>2.869141342440467E-2</v>
      </c>
      <c r="G5091">
        <v>1236600000</v>
      </c>
      <c r="H5091">
        <v>-0.20167850225952227</v>
      </c>
      <c r="I5091">
        <v>28.900000000000091</v>
      </c>
      <c r="J5091">
        <v>2.7891176158352481E-2</v>
      </c>
      <c r="K5091">
        <v>9.3613982261600624E-4</v>
      </c>
      <c r="L5091">
        <v>-4.1933273497592134E-2</v>
      </c>
      <c r="M5091">
        <v>-6.516305239487738E-2</v>
      </c>
      <c r="N5091">
        <v>-0.13050947238387525</v>
      </c>
    </row>
    <row r="5092" spans="1:14" x14ac:dyDescent="0.2">
      <c r="A5092" s="3">
        <v>2002</v>
      </c>
      <c r="B5092">
        <v>1036.17</v>
      </c>
      <c r="C5092">
        <v>1040.83</v>
      </c>
      <c r="D5092">
        <v>1030.92</v>
      </c>
      <c r="E5092">
        <v>1037.1400000000001</v>
      </c>
      <c r="F5092">
        <v>9.3613982261600624E-4</v>
      </c>
      <c r="G5092">
        <v>1193100000</v>
      </c>
      <c r="H5092">
        <v>-3.5177098495875789E-2</v>
      </c>
      <c r="I5092">
        <v>9.9099999999998545</v>
      </c>
      <c r="J5092">
        <v>9.5551227413848208E-3</v>
      </c>
      <c r="K5092">
        <v>-1.6535858225504841E-2</v>
      </c>
      <c r="L5092">
        <v>-5.8815589023661324E-2</v>
      </c>
      <c r="M5092">
        <v>-8.5861118074705492E-2</v>
      </c>
      <c r="N5092">
        <v>-0.12640530690167204</v>
      </c>
    </row>
    <row r="5093" spans="1:14" x14ac:dyDescent="0.2">
      <c r="A5093" s="3">
        <v>2002</v>
      </c>
      <c r="B5093">
        <v>1037.1400000000001</v>
      </c>
      <c r="C5093">
        <v>1037.6099999999999</v>
      </c>
      <c r="D5093">
        <v>1017.88</v>
      </c>
      <c r="E5093">
        <v>1019.99</v>
      </c>
      <c r="F5093">
        <v>-1.6535858225504841E-2</v>
      </c>
      <c r="G5093">
        <v>1336100000</v>
      </c>
      <c r="H5093">
        <v>0.11985583773363506</v>
      </c>
      <c r="I5093">
        <v>19.729999999999905</v>
      </c>
      <c r="J5093">
        <v>1.9343326895361626E-2</v>
      </c>
      <c r="K5093">
        <v>-1.3431504230433676E-2</v>
      </c>
      <c r="L5093">
        <v>-4.5549466171237007E-2</v>
      </c>
      <c r="M5093">
        <v>-6.4706516730556177E-2</v>
      </c>
      <c r="N5093">
        <v>-0.13571701683349843</v>
      </c>
    </row>
    <row r="5094" spans="1:14" x14ac:dyDescent="0.2">
      <c r="A5094" s="3">
        <v>2002</v>
      </c>
      <c r="B5094">
        <v>1019.99</v>
      </c>
      <c r="C5094">
        <v>1023.33</v>
      </c>
      <c r="D5094">
        <v>1004.59</v>
      </c>
      <c r="E5094">
        <v>1006.29</v>
      </c>
      <c r="F5094">
        <v>-1.3431504230433676E-2</v>
      </c>
      <c r="G5094">
        <v>1389700000</v>
      </c>
      <c r="H5094">
        <v>4.0116757727714988E-2</v>
      </c>
      <c r="I5094">
        <v>18.740000000000009</v>
      </c>
      <c r="J5094">
        <v>1.8622862196782251E-2</v>
      </c>
      <c r="K5094">
        <v>-1.7042800783074439E-2</v>
      </c>
      <c r="L5094">
        <v>-1.5552176807878423E-2</v>
      </c>
      <c r="M5094">
        <v>-1.7152113207922162E-2</v>
      </c>
      <c r="N5094">
        <v>-0.157549016685051</v>
      </c>
    </row>
    <row r="5095" spans="1:14" x14ac:dyDescent="0.2">
      <c r="A5095" s="3">
        <v>2002</v>
      </c>
      <c r="B5095">
        <v>1006.29</v>
      </c>
      <c r="C5095">
        <v>1006.29</v>
      </c>
      <c r="D5095">
        <v>985.65</v>
      </c>
      <c r="E5095">
        <v>989.14</v>
      </c>
      <c r="F5095">
        <v>-1.7042800783074439E-2</v>
      </c>
      <c r="G5095">
        <v>1497200000</v>
      </c>
      <c r="H5095">
        <v>7.7354824782327122E-2</v>
      </c>
      <c r="I5095">
        <v>20.639999999999986</v>
      </c>
      <c r="J5095">
        <v>2.0866611399801834E-2</v>
      </c>
      <c r="K5095">
        <v>3.6193056594617961E-3</v>
      </c>
      <c r="L5095">
        <v>6.874658794509004E-4</v>
      </c>
      <c r="M5095">
        <v>-1.2293507491356095E-2</v>
      </c>
      <c r="N5095">
        <v>-0.17114867460622354</v>
      </c>
    </row>
    <row r="5096" spans="1:14" x14ac:dyDescent="0.2">
      <c r="A5096" s="3">
        <v>2002</v>
      </c>
      <c r="B5096">
        <v>989.14</v>
      </c>
      <c r="C5096">
        <v>1002.11</v>
      </c>
      <c r="D5096">
        <v>970.85</v>
      </c>
      <c r="E5096">
        <v>992.72</v>
      </c>
      <c r="F5096">
        <v>3.6193056594617961E-3</v>
      </c>
      <c r="G5096">
        <v>1552600000</v>
      </c>
      <c r="H5096">
        <v>3.7002404488378306E-2</v>
      </c>
      <c r="I5096">
        <v>31.259999999999991</v>
      </c>
      <c r="J5096">
        <v>3.1489241679426211E-2</v>
      </c>
      <c r="K5096">
        <v>-1.6701587557418043E-2</v>
      </c>
      <c r="L5096">
        <v>-2.4246514626480829E-2</v>
      </c>
      <c r="M5096">
        <v>-4.0182528809734858E-2</v>
      </c>
      <c r="N5096">
        <v>-0.19645015714400835</v>
      </c>
    </row>
    <row r="5097" spans="1:14" x14ac:dyDescent="0.2">
      <c r="A5097" s="3">
        <v>2002</v>
      </c>
      <c r="B5097">
        <v>992.72</v>
      </c>
      <c r="C5097">
        <v>1005.88</v>
      </c>
      <c r="D5097">
        <v>974.21</v>
      </c>
      <c r="E5097">
        <v>976.14</v>
      </c>
      <c r="F5097">
        <v>-1.6701587557418043E-2</v>
      </c>
      <c r="G5097">
        <v>1513700000</v>
      </c>
      <c r="H5097">
        <v>-2.5054746876207651E-2</v>
      </c>
      <c r="I5097">
        <v>31.669999999999959</v>
      </c>
      <c r="J5097">
        <v>3.2444116622615565E-2</v>
      </c>
      <c r="K5097">
        <v>-2.6737967914438644E-3</v>
      </c>
      <c r="L5097">
        <v>-2.8735632183908E-2</v>
      </c>
      <c r="M5097">
        <v>-5.7030753785317641E-2</v>
      </c>
      <c r="N5097">
        <v>-0.13595385907759136</v>
      </c>
    </row>
    <row r="5098" spans="1:14" x14ac:dyDescent="0.2">
      <c r="A5098" s="3">
        <v>2002</v>
      </c>
      <c r="B5098">
        <v>976.14</v>
      </c>
      <c r="C5098">
        <v>977.43</v>
      </c>
      <c r="D5098">
        <v>952.92</v>
      </c>
      <c r="E5098">
        <v>973.53</v>
      </c>
      <c r="F5098">
        <v>-2.6737967914438644E-3</v>
      </c>
      <c r="G5098">
        <v>2014290000</v>
      </c>
      <c r="H5098">
        <v>0.33070621655546012</v>
      </c>
      <c r="I5098">
        <v>24.509999999999991</v>
      </c>
      <c r="J5098">
        <v>2.5176419832978945E-2</v>
      </c>
      <c r="K5098">
        <v>1.7575215966636894E-2</v>
      </c>
      <c r="L5098">
        <v>-2.0071286965989713E-2</v>
      </c>
      <c r="M5098">
        <v>-4.7415077090587829E-2</v>
      </c>
      <c r="N5098">
        <v>-0.13851653261840932</v>
      </c>
    </row>
    <row r="5099" spans="1:14" x14ac:dyDescent="0.2">
      <c r="A5099" s="3">
        <v>2002</v>
      </c>
      <c r="B5099">
        <v>973.53</v>
      </c>
      <c r="C5099">
        <v>990.67</v>
      </c>
      <c r="D5099">
        <v>963.74</v>
      </c>
      <c r="E5099">
        <v>990.64</v>
      </c>
      <c r="F5099">
        <v>1.7575215966636894E-2</v>
      </c>
      <c r="G5099">
        <v>1908600000</v>
      </c>
      <c r="H5099">
        <v>-5.2470101127444407E-2</v>
      </c>
      <c r="I5099">
        <v>26.92999999999995</v>
      </c>
      <c r="J5099">
        <v>2.7184446418476893E-2</v>
      </c>
      <c r="K5099">
        <v>-8.277477186464673E-4</v>
      </c>
      <c r="L5099">
        <v>-1.6252119841718624E-3</v>
      </c>
      <c r="M5099">
        <v>-6.9904304288136959E-2</v>
      </c>
      <c r="N5099">
        <v>-0.13910199467011219</v>
      </c>
    </row>
    <row r="5100" spans="1:14" x14ac:dyDescent="0.2">
      <c r="A5100" s="3">
        <v>2002</v>
      </c>
      <c r="B5100">
        <v>990.64</v>
      </c>
      <c r="C5100">
        <v>1001.79</v>
      </c>
      <c r="D5100">
        <v>988.31</v>
      </c>
      <c r="E5100">
        <v>989.82</v>
      </c>
      <c r="F5100">
        <v>-8.277477186464673E-4</v>
      </c>
      <c r="G5100">
        <v>2117000000</v>
      </c>
      <c r="H5100">
        <v>0.10918998218589542</v>
      </c>
      <c r="I5100">
        <v>13.480000000000018</v>
      </c>
      <c r="J5100">
        <v>1.3618637732112927E-2</v>
      </c>
      <c r="K5100">
        <v>-2.1387727061485999E-2</v>
      </c>
      <c r="L5100">
        <v>-1.2972055525247047E-2</v>
      </c>
      <c r="M5100">
        <v>-7.2629366955608191E-2</v>
      </c>
      <c r="N5100">
        <v>-9.1794467680992517E-2</v>
      </c>
    </row>
    <row r="5101" spans="1:14" x14ac:dyDescent="0.2">
      <c r="A5101" s="3">
        <v>2002</v>
      </c>
      <c r="B5101">
        <v>989.82</v>
      </c>
      <c r="C5101">
        <v>994.46</v>
      </c>
      <c r="D5101">
        <v>967.43</v>
      </c>
      <c r="E5101">
        <v>968.65</v>
      </c>
      <c r="F5101">
        <v>-2.1387727061485999E-2</v>
      </c>
      <c r="G5101">
        <v>1425500000</v>
      </c>
      <c r="H5101">
        <v>-0.3266414737836561</v>
      </c>
      <c r="I5101">
        <v>27.030000000000086</v>
      </c>
      <c r="J5101">
        <v>2.7904815981004579E-2</v>
      </c>
      <c r="K5101">
        <v>-2.1225416817219785E-2</v>
      </c>
      <c r="L5101">
        <v>-1.6332008465389909E-2</v>
      </c>
      <c r="M5101">
        <v>-6.9901409177721488E-2</v>
      </c>
      <c r="N5101">
        <v>-6.8001858256336145E-2</v>
      </c>
    </row>
    <row r="5102" spans="1:14" x14ac:dyDescent="0.2">
      <c r="A5102" s="3">
        <v>2002</v>
      </c>
      <c r="B5102">
        <v>968.65</v>
      </c>
      <c r="C5102">
        <v>968.65</v>
      </c>
      <c r="D5102">
        <v>945.54</v>
      </c>
      <c r="E5102">
        <v>948.09</v>
      </c>
      <c r="F5102">
        <v>-2.1225416817219785E-2</v>
      </c>
      <c r="G5102">
        <v>1823000000</v>
      </c>
      <c r="H5102">
        <v>0.27884952648193617</v>
      </c>
      <c r="I5102">
        <v>23.110000000000014</v>
      </c>
      <c r="J5102">
        <v>2.4375323017856967E-2</v>
      </c>
      <c r="K5102">
        <v>6.2230378972460178E-3</v>
      </c>
      <c r="L5102">
        <v>-2.9132255376599272E-2</v>
      </c>
      <c r="M5102">
        <v>-4.4352329420202792E-2</v>
      </c>
      <c r="N5102">
        <v>-3.8466812222468359E-2</v>
      </c>
    </row>
    <row r="5103" spans="1:14" x14ac:dyDescent="0.2">
      <c r="A5103" s="3">
        <v>2002</v>
      </c>
      <c r="B5103">
        <v>948.09</v>
      </c>
      <c r="C5103">
        <v>954.3</v>
      </c>
      <c r="D5103">
        <v>934.87</v>
      </c>
      <c r="E5103">
        <v>953.99</v>
      </c>
      <c r="F5103">
        <v>6.2230378972460178E-3</v>
      </c>
      <c r="G5103">
        <v>1527800000</v>
      </c>
      <c r="H5103">
        <v>-0.16193088315962698</v>
      </c>
      <c r="I5103">
        <v>19.42999999999995</v>
      </c>
      <c r="J5103">
        <v>2.0367089801779842E-2</v>
      </c>
      <c r="K5103">
        <v>3.672994475833076E-2</v>
      </c>
      <c r="L5103">
        <v>-2.7903856434553825E-2</v>
      </c>
      <c r="M5103">
        <v>-7.5923227706789442E-2</v>
      </c>
      <c r="N5103">
        <v>-7.2673717753854908E-2</v>
      </c>
    </row>
    <row r="5104" spans="1:14" x14ac:dyDescent="0.2">
      <c r="A5104" s="3">
        <v>2002</v>
      </c>
      <c r="B5104">
        <v>953.99</v>
      </c>
      <c r="C5104">
        <v>989.07</v>
      </c>
      <c r="D5104">
        <v>953.99</v>
      </c>
      <c r="E5104">
        <v>989.03</v>
      </c>
      <c r="F5104">
        <v>3.672994475833076E-2</v>
      </c>
      <c r="G5104">
        <v>699400000</v>
      </c>
      <c r="H5104">
        <v>-0.54221756774446916</v>
      </c>
      <c r="I5104">
        <v>35.080000000000041</v>
      </c>
      <c r="J5104">
        <v>3.5469095982932818E-2</v>
      </c>
      <c r="K5104">
        <v>-1.2183654691970875E-2</v>
      </c>
      <c r="L5104">
        <v>-6.8390240943146302E-2</v>
      </c>
      <c r="M5104">
        <v>-0.142847031940386</v>
      </c>
      <c r="N5104">
        <v>-0.12617413020838597</v>
      </c>
    </row>
    <row r="5105" spans="1:14" x14ac:dyDescent="0.2">
      <c r="A5105" s="3">
        <v>2002</v>
      </c>
      <c r="B5105">
        <v>989.03</v>
      </c>
      <c r="C5105">
        <v>993.56</v>
      </c>
      <c r="D5105">
        <v>972.91</v>
      </c>
      <c r="E5105">
        <v>976.98</v>
      </c>
      <c r="F5105">
        <v>-1.2183654691970875E-2</v>
      </c>
      <c r="G5105">
        <v>1184400000</v>
      </c>
      <c r="H5105">
        <v>0.6934515298827566</v>
      </c>
      <c r="I5105">
        <v>20.649999999999977</v>
      </c>
      <c r="J5105">
        <v>2.1136563696288538E-2</v>
      </c>
      <c r="K5105">
        <v>-2.4719032119388296E-2</v>
      </c>
      <c r="L5105">
        <v>-6.0441360109725957E-2</v>
      </c>
      <c r="M5105">
        <v>-0.16083236094904704</v>
      </c>
      <c r="N5105">
        <v>-0.14573481545169809</v>
      </c>
    </row>
    <row r="5106" spans="1:14" x14ac:dyDescent="0.2">
      <c r="A5106" s="3">
        <v>2002</v>
      </c>
      <c r="B5106">
        <v>976.98</v>
      </c>
      <c r="C5106">
        <v>979.63</v>
      </c>
      <c r="D5106">
        <v>951.71</v>
      </c>
      <c r="E5106">
        <v>952.83</v>
      </c>
      <c r="F5106">
        <v>-2.4719032119388296E-2</v>
      </c>
      <c r="G5106">
        <v>1348900000</v>
      </c>
      <c r="H5106">
        <v>0.1388888888888889</v>
      </c>
      <c r="I5106">
        <v>27.919999999999959</v>
      </c>
      <c r="J5106">
        <v>2.9302184020234417E-2</v>
      </c>
      <c r="K5106">
        <v>-3.3961986923165738E-2</v>
      </c>
      <c r="L5106">
        <v>-5.4458822665113385E-2</v>
      </c>
      <c r="M5106">
        <v>-0.16280973520984854</v>
      </c>
      <c r="N5106">
        <v>-9.7876851064722964E-2</v>
      </c>
    </row>
    <row r="5107" spans="1:14" x14ac:dyDescent="0.2">
      <c r="A5107" s="3">
        <v>2002</v>
      </c>
      <c r="B5107">
        <v>952.83</v>
      </c>
      <c r="C5107">
        <v>956.34</v>
      </c>
      <c r="D5107">
        <v>920.29</v>
      </c>
      <c r="E5107">
        <v>920.47</v>
      </c>
      <c r="F5107">
        <v>-3.3961986923165738E-2</v>
      </c>
      <c r="G5107">
        <v>1816900000</v>
      </c>
      <c r="H5107">
        <v>0.34694936615019645</v>
      </c>
      <c r="I5107">
        <v>36.050000000000068</v>
      </c>
      <c r="J5107">
        <v>3.9164774517366198E-2</v>
      </c>
      <c r="K5107">
        <v>7.4961704346692198E-3</v>
      </c>
      <c r="L5107">
        <v>-1.567677382206923E-2</v>
      </c>
      <c r="M5107">
        <v>-8.3696372505350614E-2</v>
      </c>
      <c r="N5107">
        <v>-4.7475746086238599E-2</v>
      </c>
    </row>
    <row r="5108" spans="1:14" x14ac:dyDescent="0.2">
      <c r="A5108" s="3">
        <v>2002</v>
      </c>
      <c r="B5108">
        <v>920.47</v>
      </c>
      <c r="C5108">
        <v>929.16</v>
      </c>
      <c r="D5108">
        <v>900.94</v>
      </c>
      <c r="E5108">
        <v>927.37</v>
      </c>
      <c r="F5108">
        <v>7.4961704346692198E-3</v>
      </c>
      <c r="G5108">
        <v>2080480000</v>
      </c>
      <c r="H5108">
        <v>0.14507127524905059</v>
      </c>
      <c r="I5108">
        <v>28.219999999999914</v>
      </c>
      <c r="J5108">
        <v>3.0430141151859467E-2</v>
      </c>
      <c r="K5108">
        <v>-6.4483431640014431E-3</v>
      </c>
      <c r="L5108">
        <v>-4.9397759254666489E-2</v>
      </c>
      <c r="M5108">
        <v>-9.563604602262317E-2</v>
      </c>
      <c r="N5108">
        <v>-2.362595296375769E-2</v>
      </c>
    </row>
    <row r="5109" spans="1:14" x14ac:dyDescent="0.2">
      <c r="A5109" s="3">
        <v>2002</v>
      </c>
      <c r="B5109">
        <v>927.37</v>
      </c>
      <c r="C5109">
        <v>934.31</v>
      </c>
      <c r="D5109">
        <v>913.71</v>
      </c>
      <c r="E5109">
        <v>921.39</v>
      </c>
      <c r="F5109">
        <v>-6.4483431640014431E-3</v>
      </c>
      <c r="G5109">
        <v>1607400000</v>
      </c>
      <c r="H5109">
        <v>-0.2273898331154349</v>
      </c>
      <c r="I5109">
        <v>20.599999999999909</v>
      </c>
      <c r="J5109">
        <v>2.23575250436839E-2</v>
      </c>
      <c r="K5109">
        <v>-3.7551959539391965E-3</v>
      </c>
      <c r="L5109">
        <v>-7.9922725447421822E-2</v>
      </c>
      <c r="M5109">
        <v>-7.4398463191482384E-2</v>
      </c>
      <c r="N5109">
        <v>-1.3837788558590825E-2</v>
      </c>
    </row>
    <row r="5110" spans="1:14" x14ac:dyDescent="0.2">
      <c r="A5110" s="3">
        <v>2002</v>
      </c>
      <c r="B5110">
        <v>921.39</v>
      </c>
      <c r="C5110">
        <v>921.39</v>
      </c>
      <c r="D5110">
        <v>876.46</v>
      </c>
      <c r="E5110">
        <v>917.93</v>
      </c>
      <c r="F5110">
        <v>-3.7551959539391965E-3</v>
      </c>
      <c r="G5110">
        <v>2574800000</v>
      </c>
      <c r="H5110">
        <v>0.60184148314047525</v>
      </c>
      <c r="I5110">
        <v>44.92999999999995</v>
      </c>
      <c r="J5110">
        <v>4.8947087468543302E-2</v>
      </c>
      <c r="K5110">
        <v>-1.8509036636780468E-2</v>
      </c>
      <c r="L5110">
        <v>-0.10684910614099107</v>
      </c>
      <c r="M5110">
        <v>-2.0666063861078637E-2</v>
      </c>
      <c r="N5110">
        <v>-1.5393330646127697E-2</v>
      </c>
    </row>
    <row r="5111" spans="1:14" x14ac:dyDescent="0.2">
      <c r="A5111" s="3">
        <v>2002</v>
      </c>
      <c r="B5111">
        <v>917.93</v>
      </c>
      <c r="C5111">
        <v>918.65</v>
      </c>
      <c r="D5111">
        <v>897.13</v>
      </c>
      <c r="E5111">
        <v>900.94</v>
      </c>
      <c r="F5111">
        <v>-1.8509036636780468E-2</v>
      </c>
      <c r="G5111">
        <v>1843700000</v>
      </c>
      <c r="H5111">
        <v>-0.28394438402982758</v>
      </c>
      <c r="I5111">
        <v>21.519999999999982</v>
      </c>
      <c r="J5111">
        <v>2.3886163340511E-2</v>
      </c>
      <c r="K5111">
        <v>5.660754323262269E-3</v>
      </c>
      <c r="L5111">
        <v>-0.11459142673207984</v>
      </c>
      <c r="M5111">
        <v>2.042311363686725E-3</v>
      </c>
      <c r="N5111">
        <v>-1.8569494083956774E-2</v>
      </c>
    </row>
    <row r="5112" spans="1:14" x14ac:dyDescent="0.2">
      <c r="A5112" s="3">
        <v>2002</v>
      </c>
      <c r="B5112">
        <v>901.05</v>
      </c>
      <c r="C5112">
        <v>926.52</v>
      </c>
      <c r="D5112">
        <v>895.03</v>
      </c>
      <c r="E5112">
        <v>906.04</v>
      </c>
      <c r="F5112">
        <v>5.660754323262269E-3</v>
      </c>
      <c r="G5112">
        <v>2566500000</v>
      </c>
      <c r="H5112">
        <v>0.39203775017627596</v>
      </c>
      <c r="I5112">
        <v>31.490000000000009</v>
      </c>
      <c r="J5112">
        <v>3.4755639927597025E-2</v>
      </c>
      <c r="K5112">
        <v>-2.7018674672199924E-2</v>
      </c>
      <c r="L5112">
        <v>-6.9102909363825016E-2</v>
      </c>
      <c r="M5112">
        <v>6.1586684914573765E-3</v>
      </c>
      <c r="N5112">
        <v>1.4988300737274338E-2</v>
      </c>
    </row>
    <row r="5113" spans="1:14" x14ac:dyDescent="0.2">
      <c r="A5113" s="3">
        <v>2002</v>
      </c>
      <c r="B5113">
        <v>905.45</v>
      </c>
      <c r="C5113">
        <v>907.8</v>
      </c>
      <c r="D5113">
        <v>880.6</v>
      </c>
      <c r="E5113">
        <v>881.56</v>
      </c>
      <c r="F5113">
        <v>-2.7018674672199924E-2</v>
      </c>
      <c r="G5113">
        <v>1736300000</v>
      </c>
      <c r="H5113">
        <v>-0.32347555036041303</v>
      </c>
      <c r="I5113">
        <v>27.199999999999932</v>
      </c>
      <c r="J5113">
        <v>3.0854394482508204E-2</v>
      </c>
      <c r="K5113">
        <v>-3.8352466082853066E-2</v>
      </c>
      <c r="L5113">
        <v>-4.8641045419483643E-2</v>
      </c>
      <c r="M5113">
        <v>3.516493488815308E-3</v>
      </c>
      <c r="N5113">
        <v>5.5231634829166543E-2</v>
      </c>
    </row>
    <row r="5114" spans="1:14" x14ac:dyDescent="0.2">
      <c r="A5114" s="3">
        <v>2002</v>
      </c>
      <c r="B5114">
        <v>881.56</v>
      </c>
      <c r="C5114">
        <v>881.56</v>
      </c>
      <c r="D5114">
        <v>842.07</v>
      </c>
      <c r="E5114">
        <v>847.75</v>
      </c>
      <c r="F5114">
        <v>-3.8352466082853066E-2</v>
      </c>
      <c r="G5114">
        <v>2654100000</v>
      </c>
      <c r="H5114">
        <v>0.52859528883257501</v>
      </c>
      <c r="I5114">
        <v>39.489999999999895</v>
      </c>
      <c r="J5114">
        <v>4.6582129165437802E-2</v>
      </c>
      <c r="K5114">
        <v>-3.291064582718959E-2</v>
      </c>
      <c r="L5114">
        <v>6.0041285756414408E-3</v>
      </c>
      <c r="M5114">
        <v>1.9451489236213516E-2</v>
      </c>
      <c r="N5114">
        <v>9.5570628133293992E-2</v>
      </c>
    </row>
    <row r="5115" spans="1:14" x14ac:dyDescent="0.2">
      <c r="A5115" s="3">
        <v>2002</v>
      </c>
      <c r="B5115">
        <v>847.76</v>
      </c>
      <c r="C5115">
        <v>854.13</v>
      </c>
      <c r="D5115">
        <v>813.26</v>
      </c>
      <c r="E5115">
        <v>819.85</v>
      </c>
      <c r="F5115">
        <v>-3.291064582718959E-2</v>
      </c>
      <c r="G5115">
        <v>2248060000</v>
      </c>
      <c r="H5115">
        <v>-0.15298594627180589</v>
      </c>
      <c r="I5115">
        <v>40.870000000000005</v>
      </c>
      <c r="J5115">
        <v>4.9850582423614079E-2</v>
      </c>
      <c r="K5115">
        <v>-2.7017137281209948E-2</v>
      </c>
      <c r="L5115">
        <v>9.649326096237118E-2</v>
      </c>
      <c r="M5115">
        <v>1.7991095932182715E-2</v>
      </c>
      <c r="N5115">
        <v>0.15960236628651586</v>
      </c>
    </row>
    <row r="5116" spans="1:14" x14ac:dyDescent="0.2">
      <c r="A5116" s="3">
        <v>2002</v>
      </c>
      <c r="B5116">
        <v>819.85</v>
      </c>
      <c r="C5116">
        <v>827.69</v>
      </c>
      <c r="D5116">
        <v>796.13</v>
      </c>
      <c r="E5116">
        <v>797.7</v>
      </c>
      <c r="F5116">
        <v>-2.7017137281209948E-2</v>
      </c>
      <c r="G5116">
        <v>2441020000</v>
      </c>
      <c r="H5116">
        <v>8.5834007989110617E-2</v>
      </c>
      <c r="I5116">
        <v>31.560000000000059</v>
      </c>
      <c r="J5116">
        <v>3.9563745769086195E-2</v>
      </c>
      <c r="K5116">
        <v>5.7327316033596469E-2</v>
      </c>
      <c r="L5116">
        <v>0.13172872007020173</v>
      </c>
      <c r="M5116">
        <v>7.7560486398395384E-2</v>
      </c>
      <c r="N5116">
        <v>0.17516610254481621</v>
      </c>
    </row>
    <row r="5117" spans="1:14" x14ac:dyDescent="0.2">
      <c r="A5117" s="3">
        <v>2002</v>
      </c>
      <c r="B5117">
        <v>797.71</v>
      </c>
      <c r="C5117">
        <v>844.32</v>
      </c>
      <c r="D5117">
        <v>775.68</v>
      </c>
      <c r="E5117">
        <v>843.43</v>
      </c>
      <c r="F5117">
        <v>5.7327316033596469E-2</v>
      </c>
      <c r="G5117">
        <v>2775560000</v>
      </c>
      <c r="H5117">
        <v>0.13704926629032127</v>
      </c>
      <c r="I5117">
        <v>68.6400000000001</v>
      </c>
      <c r="J5117">
        <v>8.1381975979038096E-2</v>
      </c>
      <c r="K5117">
        <v>-5.631765528852424E-3</v>
      </c>
      <c r="L5117">
        <v>8.0848440297357285E-2</v>
      </c>
      <c r="M5117">
        <v>3.9529065838303158E-2</v>
      </c>
      <c r="N5117">
        <v>0.12559429946765002</v>
      </c>
    </row>
    <row r="5118" spans="1:14" x14ac:dyDescent="0.2">
      <c r="A5118" s="3">
        <v>2002</v>
      </c>
      <c r="B5118">
        <v>843.42</v>
      </c>
      <c r="C5118">
        <v>853.83</v>
      </c>
      <c r="D5118">
        <v>816.11</v>
      </c>
      <c r="E5118">
        <v>838.68</v>
      </c>
      <c r="F5118">
        <v>-5.631765528852424E-3</v>
      </c>
      <c r="G5118">
        <v>2424700000</v>
      </c>
      <c r="H5118">
        <v>-0.1264105261640894</v>
      </c>
      <c r="I5118">
        <v>37.720000000000027</v>
      </c>
      <c r="J5118">
        <v>4.4975437592407151E-2</v>
      </c>
      <c r="K5118">
        <v>1.6883674345400012E-2</v>
      </c>
      <c r="L5118">
        <v>5.4824247627223759E-2</v>
      </c>
      <c r="M5118">
        <v>7.9625125196737839E-2</v>
      </c>
      <c r="N5118">
        <v>0.14787523250822734</v>
      </c>
    </row>
    <row r="5119" spans="1:14" x14ac:dyDescent="0.2">
      <c r="A5119" s="3">
        <v>2002</v>
      </c>
      <c r="B5119">
        <v>838.68</v>
      </c>
      <c r="C5119">
        <v>852.85</v>
      </c>
      <c r="D5119">
        <v>835.92</v>
      </c>
      <c r="E5119">
        <v>852.84</v>
      </c>
      <c r="F5119">
        <v>1.6883674345400012E-2</v>
      </c>
      <c r="G5119">
        <v>1796100000</v>
      </c>
      <c r="H5119">
        <v>-0.25924856683301029</v>
      </c>
      <c r="I5119">
        <v>16.930000000000064</v>
      </c>
      <c r="J5119">
        <v>1.9851320294545359E-2</v>
      </c>
      <c r="K5119">
        <v>5.4078138924065482E-2</v>
      </c>
      <c r="L5119">
        <v>1.3367102856338794E-2</v>
      </c>
      <c r="M5119">
        <v>6.5428450823132062E-2</v>
      </c>
      <c r="N5119">
        <v>0.10320810468552129</v>
      </c>
    </row>
    <row r="5120" spans="1:14" x14ac:dyDescent="0.2">
      <c r="A5120" s="3">
        <v>2002</v>
      </c>
      <c r="B5120">
        <v>852.84</v>
      </c>
      <c r="C5120">
        <v>898.96</v>
      </c>
      <c r="D5120">
        <v>852.84</v>
      </c>
      <c r="E5120">
        <v>898.96</v>
      </c>
      <c r="F5120">
        <v>5.4078138924065482E-2</v>
      </c>
      <c r="G5120">
        <v>1778650000</v>
      </c>
      <c r="H5120">
        <v>-9.715494682924113E-3</v>
      </c>
      <c r="I5120">
        <v>46.120000000000005</v>
      </c>
      <c r="J5120">
        <v>5.1303728753225954E-2</v>
      </c>
      <c r="K5120">
        <v>4.2493548100025992E-3</v>
      </c>
      <c r="L5120">
        <v>-7.1593841772715147E-2</v>
      </c>
      <c r="M5120">
        <v>5.3839992880661183E-3</v>
      </c>
      <c r="N5120">
        <v>5.4496306843463564E-2</v>
      </c>
    </row>
    <row r="5121" spans="1:14" x14ac:dyDescent="0.2">
      <c r="A5121" s="3">
        <v>2002</v>
      </c>
      <c r="B5121">
        <v>898.96</v>
      </c>
      <c r="C5121">
        <v>909.81</v>
      </c>
      <c r="D5121">
        <v>884.7</v>
      </c>
      <c r="E5121">
        <v>902.78</v>
      </c>
      <c r="F5121">
        <v>4.2493548100025992E-3</v>
      </c>
      <c r="G5121">
        <v>1826090000</v>
      </c>
      <c r="H5121">
        <v>2.667191409214854E-2</v>
      </c>
      <c r="I5121">
        <v>25.1099999999999</v>
      </c>
      <c r="J5121">
        <v>2.78140853807128E-2</v>
      </c>
      <c r="K5121">
        <v>9.7919758966747514E-3</v>
      </c>
      <c r="L5121">
        <v>-4.7863266798112411E-2</v>
      </c>
      <c r="M5121">
        <v>-2.0569795520503264E-2</v>
      </c>
      <c r="N5121">
        <v>3.5490374177540571E-2</v>
      </c>
    </row>
    <row r="5122" spans="1:14" x14ac:dyDescent="0.2">
      <c r="A5122" s="3">
        <v>2002</v>
      </c>
      <c r="B5122">
        <v>902.78</v>
      </c>
      <c r="C5122">
        <v>911.64</v>
      </c>
      <c r="D5122">
        <v>889.88</v>
      </c>
      <c r="E5122">
        <v>911.62</v>
      </c>
      <c r="F5122">
        <v>9.7919758966747514E-3</v>
      </c>
      <c r="G5122">
        <v>2049360000</v>
      </c>
      <c r="H5122">
        <v>0.12226670098406979</v>
      </c>
      <c r="I5122">
        <v>21.759999999999991</v>
      </c>
      <c r="J5122">
        <v>2.3869594787301718E-2</v>
      </c>
      <c r="K5122">
        <v>-2.9573725894561372E-2</v>
      </c>
      <c r="L5122">
        <v>-3.8228647901537946E-2</v>
      </c>
      <c r="M5122">
        <v>8.7755863188609291E-3</v>
      </c>
      <c r="N5122">
        <v>6.8559268116101003E-3</v>
      </c>
    </row>
    <row r="5123" spans="1:14" x14ac:dyDescent="0.2">
      <c r="A5123" s="3">
        <v>2002</v>
      </c>
      <c r="B5123">
        <v>911.62</v>
      </c>
      <c r="C5123">
        <v>911.62</v>
      </c>
      <c r="D5123">
        <v>882.48</v>
      </c>
      <c r="E5123">
        <v>884.66</v>
      </c>
      <c r="F5123">
        <v>-2.9573725894561372E-2</v>
      </c>
      <c r="G5123">
        <v>1672200000</v>
      </c>
      <c r="H5123">
        <v>-0.18403794355310926</v>
      </c>
      <c r="I5123">
        <v>29.139999999999986</v>
      </c>
      <c r="J5123">
        <v>3.2939208283408301E-2</v>
      </c>
      <c r="K5123">
        <v>-2.3082314109375307E-2</v>
      </c>
      <c r="L5123">
        <v>2.3511857662830996E-2</v>
      </c>
      <c r="M5123">
        <v>5.1533922636945305E-2</v>
      </c>
      <c r="N5123">
        <v>3.7460719372414249E-2</v>
      </c>
    </row>
    <row r="5124" spans="1:14" x14ac:dyDescent="0.2">
      <c r="A5124" s="3">
        <v>2002</v>
      </c>
      <c r="B5124">
        <v>884.4</v>
      </c>
      <c r="C5124">
        <v>884.72</v>
      </c>
      <c r="D5124">
        <v>853.95</v>
      </c>
      <c r="E5124">
        <v>864.24</v>
      </c>
      <c r="F5124">
        <v>-2.3082314109375307E-2</v>
      </c>
      <c r="G5124">
        <v>1538100000</v>
      </c>
      <c r="H5124">
        <v>-8.0193756727664156E-2</v>
      </c>
      <c r="I5124">
        <v>30.769999999999982</v>
      </c>
      <c r="J5124">
        <v>3.5603536054799573E-2</v>
      </c>
      <c r="K5124">
        <v>-3.4296028880866407E-2</v>
      </c>
      <c r="L5124">
        <v>5.1374618161621748E-2</v>
      </c>
      <c r="M5124">
        <v>7.4666759233546209E-2</v>
      </c>
      <c r="N5124">
        <v>5.9971767101731049E-2</v>
      </c>
    </row>
    <row r="5125" spans="1:14" x14ac:dyDescent="0.2">
      <c r="A5125" s="3">
        <v>2002</v>
      </c>
      <c r="B5125">
        <v>864.24</v>
      </c>
      <c r="C5125">
        <v>864.24</v>
      </c>
      <c r="D5125">
        <v>833.44</v>
      </c>
      <c r="E5125">
        <v>834.6</v>
      </c>
      <c r="F5125">
        <v>-3.4296028880866407E-2</v>
      </c>
      <c r="G5125">
        <v>1425500000</v>
      </c>
      <c r="H5125">
        <v>-7.3207203692867817E-2</v>
      </c>
      <c r="I5125">
        <v>30.799999999999955</v>
      </c>
      <c r="J5125">
        <v>3.6903906062784514E-2</v>
      </c>
      <c r="K5125">
        <v>2.9918523843757521E-2</v>
      </c>
      <c r="L5125">
        <v>8.2913970764437975E-2</v>
      </c>
      <c r="M5125">
        <v>0.13910855499640548</v>
      </c>
      <c r="N5125">
        <v>5.2024922118380008E-2</v>
      </c>
    </row>
    <row r="5126" spans="1:14" x14ac:dyDescent="0.2">
      <c r="A5126" s="3">
        <v>2002</v>
      </c>
      <c r="B5126">
        <v>834.6</v>
      </c>
      <c r="C5126">
        <v>874.44</v>
      </c>
      <c r="D5126">
        <v>834.6</v>
      </c>
      <c r="E5126">
        <v>859.57</v>
      </c>
      <c r="F5126">
        <v>2.9918523843757521E-2</v>
      </c>
      <c r="G5126">
        <v>1514100000</v>
      </c>
      <c r="H5126">
        <v>6.2153630305156082E-2</v>
      </c>
      <c r="I5126">
        <v>39.840000000000032</v>
      </c>
      <c r="J5126">
        <v>4.6348755773235488E-2</v>
      </c>
      <c r="K5126">
        <v>2.001000500250117E-2</v>
      </c>
      <c r="L5126">
        <v>2.8665495538466892E-2</v>
      </c>
      <c r="M5126">
        <v>9.0580173807834022E-2</v>
      </c>
      <c r="N5126">
        <v>3.9356887746198596E-2</v>
      </c>
    </row>
    <row r="5127" spans="1:14" x14ac:dyDescent="0.2">
      <c r="A5127" s="3">
        <v>2002</v>
      </c>
      <c r="B5127">
        <v>859.57</v>
      </c>
      <c r="C5127">
        <v>878.74</v>
      </c>
      <c r="D5127">
        <v>854.15</v>
      </c>
      <c r="E5127">
        <v>876.77</v>
      </c>
      <c r="F5127">
        <v>2.001000500250117E-2</v>
      </c>
      <c r="G5127">
        <v>1490400000</v>
      </c>
      <c r="H5127">
        <v>-1.5652863086982365E-2</v>
      </c>
      <c r="I5127">
        <v>24.590000000000032</v>
      </c>
      <c r="J5127">
        <v>2.8046123840916128E-2</v>
      </c>
      <c r="K5127">
        <v>3.2722378731024161E-2</v>
      </c>
      <c r="L5127">
        <v>4.8872566351494715E-2</v>
      </c>
      <c r="M5127">
        <v>8.2792522554375761E-2</v>
      </c>
      <c r="N5127">
        <v>2.7145089362090348E-3</v>
      </c>
    </row>
    <row r="5128" spans="1:14" x14ac:dyDescent="0.2">
      <c r="A5128" s="3">
        <v>2002</v>
      </c>
      <c r="B5128">
        <v>876.77</v>
      </c>
      <c r="C5128">
        <v>905.84</v>
      </c>
      <c r="D5128">
        <v>875.17</v>
      </c>
      <c r="E5128">
        <v>905.46</v>
      </c>
      <c r="F5128">
        <v>3.2722378731024161E-2</v>
      </c>
      <c r="G5128">
        <v>1646700000</v>
      </c>
      <c r="H5128">
        <v>0.10487117552334943</v>
      </c>
      <c r="I5128">
        <v>30.670000000000073</v>
      </c>
      <c r="J5128">
        <v>3.3872285909924318E-2</v>
      </c>
      <c r="K5128">
        <v>3.5120270359816556E-3</v>
      </c>
      <c r="L5128">
        <v>2.7378349126410843E-2</v>
      </c>
      <c r="M5128">
        <v>6.3216486647670808E-2</v>
      </c>
      <c r="N5128">
        <v>-1.2744903143153841E-2</v>
      </c>
    </row>
    <row r="5129" spans="1:14" x14ac:dyDescent="0.2">
      <c r="A5129" s="3">
        <v>2002</v>
      </c>
      <c r="B5129">
        <v>898.73</v>
      </c>
      <c r="C5129">
        <v>913.95</v>
      </c>
      <c r="D5129">
        <v>890.77</v>
      </c>
      <c r="E5129">
        <v>908.64</v>
      </c>
      <c r="F5129">
        <v>3.5120270359816556E-3</v>
      </c>
      <c r="G5129">
        <v>1294900000</v>
      </c>
      <c r="H5129">
        <v>-0.21363940001214551</v>
      </c>
      <c r="I5129">
        <v>23.180000000000064</v>
      </c>
      <c r="J5129">
        <v>2.5510653284028947E-2</v>
      </c>
      <c r="K5129">
        <v>-5.3266420144391967E-3</v>
      </c>
      <c r="L5129">
        <v>2.2153988378235599E-2</v>
      </c>
      <c r="M5129">
        <v>3.5459587955626024E-2</v>
      </c>
      <c r="N5129">
        <v>-6.2511005458706966E-3</v>
      </c>
    </row>
    <row r="5130" spans="1:14" x14ac:dyDescent="0.2">
      <c r="A5130" s="3">
        <v>2002</v>
      </c>
      <c r="B5130">
        <v>908.64</v>
      </c>
      <c r="C5130">
        <v>908.64</v>
      </c>
      <c r="D5130">
        <v>892.38</v>
      </c>
      <c r="E5130">
        <v>903.8</v>
      </c>
      <c r="F5130">
        <v>-5.3266420144391967E-3</v>
      </c>
      <c r="G5130">
        <v>1036500000</v>
      </c>
      <c r="H5130">
        <v>-0.1995520889643988</v>
      </c>
      <c r="I5130">
        <v>16.259999999999991</v>
      </c>
      <c r="J5130">
        <v>1.7990705908386802E-2</v>
      </c>
      <c r="K5130">
        <v>-2.1675149369329409E-2</v>
      </c>
      <c r="L5130">
        <v>5.1892011506970669E-2</v>
      </c>
      <c r="M5130">
        <v>4.8849302943129114E-2</v>
      </c>
      <c r="N5130">
        <v>6.3952201814561705E-3</v>
      </c>
    </row>
    <row r="5131" spans="1:14" x14ac:dyDescent="0.2">
      <c r="A5131" s="3">
        <v>2002</v>
      </c>
      <c r="B5131">
        <v>903.8</v>
      </c>
      <c r="C5131">
        <v>911.71</v>
      </c>
      <c r="D5131">
        <v>883.62</v>
      </c>
      <c r="E5131">
        <v>884.21</v>
      </c>
      <c r="F5131">
        <v>-2.1675149369329409E-2</v>
      </c>
      <c r="G5131">
        <v>1297700000</v>
      </c>
      <c r="H5131">
        <v>0.25200192957067052</v>
      </c>
      <c r="I5131">
        <v>28.090000000000032</v>
      </c>
      <c r="J5131">
        <v>3.1768471290756758E-2</v>
      </c>
      <c r="K5131">
        <v>4.0047047647052136E-2</v>
      </c>
      <c r="L5131">
        <v>6.0189321541262719E-2</v>
      </c>
      <c r="M5131">
        <v>5.7237534069960766E-2</v>
      </c>
      <c r="N5131">
        <v>2.8545255086461371E-2</v>
      </c>
    </row>
    <row r="5132" spans="1:14" x14ac:dyDescent="0.2">
      <c r="A5132" s="3">
        <v>2002</v>
      </c>
      <c r="B5132">
        <v>884.21</v>
      </c>
      <c r="C5132">
        <v>920.21</v>
      </c>
      <c r="D5132">
        <v>876.2</v>
      </c>
      <c r="E5132">
        <v>919.62</v>
      </c>
      <c r="F5132">
        <v>4.0047047647052136E-2</v>
      </c>
      <c r="G5132">
        <v>1533800000</v>
      </c>
      <c r="H5132">
        <v>0.18193727363797488</v>
      </c>
      <c r="I5132">
        <v>44.009999999999991</v>
      </c>
      <c r="J5132">
        <v>4.7856723429242506E-2</v>
      </c>
      <c r="K5132">
        <v>1.1559122246145142E-2</v>
      </c>
      <c r="L5132">
        <v>3.2339444553185021E-2</v>
      </c>
      <c r="M5132">
        <v>-1.9029599182270938E-3</v>
      </c>
      <c r="N5132">
        <v>-3.556903938583332E-2</v>
      </c>
    </row>
    <row r="5133" spans="1:14" x14ac:dyDescent="0.2">
      <c r="A5133" s="3">
        <v>2002</v>
      </c>
      <c r="B5133">
        <v>919.62</v>
      </c>
      <c r="C5133">
        <v>933.29</v>
      </c>
      <c r="D5133">
        <v>918.17</v>
      </c>
      <c r="E5133">
        <v>930.25</v>
      </c>
      <c r="F5133">
        <v>1.1559122246145142E-2</v>
      </c>
      <c r="G5133">
        <v>1505100000</v>
      </c>
      <c r="H5133">
        <v>-1.8711696440213848E-2</v>
      </c>
      <c r="I5133">
        <v>15.120000000000005</v>
      </c>
      <c r="J5133">
        <v>1.6253695243214194E-2</v>
      </c>
      <c r="K5133">
        <v>-1.5909701693093449E-3</v>
      </c>
      <c r="L5133">
        <v>3.4883095941951138E-2</v>
      </c>
      <c r="M5133">
        <v>-1.3383499059392685E-2</v>
      </c>
      <c r="N5133">
        <v>-4.3472184896533247E-2</v>
      </c>
    </row>
    <row r="5134" spans="1:14" x14ac:dyDescent="0.2">
      <c r="A5134" s="3">
        <v>2002</v>
      </c>
      <c r="B5134">
        <v>930.25</v>
      </c>
      <c r="C5134">
        <v>935.38</v>
      </c>
      <c r="D5134">
        <v>916.21</v>
      </c>
      <c r="E5134">
        <v>928.77</v>
      </c>
      <c r="F5134">
        <v>-1.5909701693093449E-3</v>
      </c>
      <c r="G5134">
        <v>1265300000</v>
      </c>
      <c r="H5134">
        <v>-0.15932496179655836</v>
      </c>
      <c r="I5134">
        <v>19.169999999999959</v>
      </c>
      <c r="J5134">
        <v>2.0640201556897789E-2</v>
      </c>
      <c r="K5134">
        <v>2.3611873768532646E-2</v>
      </c>
      <c r="L5134">
        <v>1.301721631835657E-2</v>
      </c>
      <c r="M5134">
        <v>-1.3673998944840953E-2</v>
      </c>
      <c r="N5134">
        <v>-4.0559018917492987E-2</v>
      </c>
    </row>
    <row r="5135" spans="1:14" x14ac:dyDescent="0.2">
      <c r="A5135" s="3">
        <v>2002</v>
      </c>
      <c r="B5135">
        <v>928.77</v>
      </c>
      <c r="C5135">
        <v>951.17</v>
      </c>
      <c r="D5135">
        <v>927.21</v>
      </c>
      <c r="E5135">
        <v>950.7</v>
      </c>
      <c r="F5135">
        <v>2.3611873768532646E-2</v>
      </c>
      <c r="G5135">
        <v>1299800000</v>
      </c>
      <c r="H5135">
        <v>2.7266260965778867E-2</v>
      </c>
      <c r="I5135">
        <v>23.959999999999923</v>
      </c>
      <c r="J5135">
        <v>2.5202482381403095E-2</v>
      </c>
      <c r="K5135">
        <v>-1.3958136110234665E-2</v>
      </c>
      <c r="L5135">
        <v>-2.8926054486168085E-3</v>
      </c>
      <c r="M5135">
        <v>-7.6448932365625388E-2</v>
      </c>
      <c r="N5135">
        <v>-8.1182286736089265E-2</v>
      </c>
    </row>
    <row r="5136" spans="1:14" x14ac:dyDescent="0.2">
      <c r="A5136" s="3">
        <v>2002</v>
      </c>
      <c r="B5136">
        <v>950.7</v>
      </c>
      <c r="C5136">
        <v>950.7</v>
      </c>
      <c r="D5136">
        <v>931.86</v>
      </c>
      <c r="E5136">
        <v>937.43</v>
      </c>
      <c r="F5136">
        <v>-1.3958136110234665E-2</v>
      </c>
      <c r="G5136">
        <v>1308500000</v>
      </c>
      <c r="H5136">
        <v>6.6933374365286966E-3</v>
      </c>
      <c r="I5136">
        <v>18.840000000000032</v>
      </c>
      <c r="J5136">
        <v>2.0097500613379168E-2</v>
      </c>
      <c r="K5136">
        <v>1.2726283562506069E-2</v>
      </c>
      <c r="L5136">
        <v>-2.7842078875221616E-3</v>
      </c>
      <c r="M5136">
        <v>-4.6968840340078699E-2</v>
      </c>
      <c r="N5136">
        <v>-7.2506747170455299E-2</v>
      </c>
    </row>
    <row r="5137" spans="1:14" x14ac:dyDescent="0.2">
      <c r="A5137" s="3">
        <v>2002</v>
      </c>
      <c r="B5137">
        <v>937.43</v>
      </c>
      <c r="C5137">
        <v>951.59</v>
      </c>
      <c r="D5137">
        <v>931.32</v>
      </c>
      <c r="E5137">
        <v>949.36</v>
      </c>
      <c r="F5137">
        <v>1.2726283562506069E-2</v>
      </c>
      <c r="G5137">
        <v>1353100000</v>
      </c>
      <c r="H5137">
        <v>3.408482995796714E-2</v>
      </c>
      <c r="I5137">
        <v>20.269999999999982</v>
      </c>
      <c r="J5137">
        <v>2.1351226089154778E-2</v>
      </c>
      <c r="K5137">
        <v>1.4051571585067868E-2</v>
      </c>
      <c r="L5137">
        <v>-3.3169714333867034E-2</v>
      </c>
      <c r="M5137">
        <v>-7.3955085531305337E-2</v>
      </c>
      <c r="N5137">
        <v>-0.1116963006657116</v>
      </c>
    </row>
    <row r="5138" spans="1:14" x14ac:dyDescent="0.2">
      <c r="A5138" s="3">
        <v>2002</v>
      </c>
      <c r="B5138">
        <v>949.36</v>
      </c>
      <c r="C5138">
        <v>965</v>
      </c>
      <c r="D5138">
        <v>946.43</v>
      </c>
      <c r="E5138">
        <v>962.7</v>
      </c>
      <c r="F5138">
        <v>1.4051571585067868E-2</v>
      </c>
      <c r="G5138">
        <v>1373000000</v>
      </c>
      <c r="H5138">
        <v>1.470696918187865E-2</v>
      </c>
      <c r="I5138">
        <v>18.57000000000005</v>
      </c>
      <c r="J5138">
        <v>1.9289498286070478E-2</v>
      </c>
      <c r="K5138">
        <v>-2.2686195076347802E-2</v>
      </c>
      <c r="L5138">
        <v>-4.6639659291575868E-2</v>
      </c>
      <c r="M5138">
        <v>-7.1444894567362707E-2</v>
      </c>
      <c r="N5138">
        <v>-0.12185519891970505</v>
      </c>
    </row>
    <row r="5139" spans="1:14" x14ac:dyDescent="0.2">
      <c r="A5139" s="3">
        <v>2002</v>
      </c>
      <c r="B5139">
        <v>962.7</v>
      </c>
      <c r="C5139">
        <v>962.7</v>
      </c>
      <c r="D5139">
        <v>937.17</v>
      </c>
      <c r="E5139">
        <v>940.86</v>
      </c>
      <c r="F5139">
        <v>-2.2686195076347802E-2</v>
      </c>
      <c r="G5139">
        <v>1071500000</v>
      </c>
      <c r="H5139">
        <v>-0.21959213401310998</v>
      </c>
      <c r="I5139">
        <v>25.530000000000086</v>
      </c>
      <c r="J5139">
        <v>2.7134749059371306E-2</v>
      </c>
      <c r="K5139">
        <v>7.5356588652934885E-3</v>
      </c>
      <c r="L5139">
        <v>-2.6348234593882153E-2</v>
      </c>
      <c r="M5139">
        <v>-4.0282294921667385E-2</v>
      </c>
      <c r="N5139">
        <v>-0.11389579746189653</v>
      </c>
    </row>
    <row r="5140" spans="1:14" x14ac:dyDescent="0.2">
      <c r="A5140" s="3">
        <v>2002</v>
      </c>
      <c r="B5140">
        <v>940.86</v>
      </c>
      <c r="C5140">
        <v>950.8</v>
      </c>
      <c r="D5140">
        <v>930.42</v>
      </c>
      <c r="E5140">
        <v>947.95</v>
      </c>
      <c r="F5140">
        <v>7.5356588652934885E-3</v>
      </c>
      <c r="G5140">
        <v>1016900000</v>
      </c>
      <c r="H5140">
        <v>-5.0956602893140454E-2</v>
      </c>
      <c r="I5140">
        <v>20.379999999999995</v>
      </c>
      <c r="J5140">
        <v>2.1499024210137659E-2</v>
      </c>
      <c r="K5140">
        <v>-1.3850941505353652E-2</v>
      </c>
      <c r="L5140">
        <v>-7.3769713592489114E-2</v>
      </c>
      <c r="M5140">
        <v>-4.0476818397594816E-2</v>
      </c>
      <c r="N5140">
        <v>-0.135724458041036</v>
      </c>
    </row>
    <row r="5141" spans="1:14" x14ac:dyDescent="0.2">
      <c r="A5141" s="3">
        <v>2002</v>
      </c>
      <c r="B5141">
        <v>947.95</v>
      </c>
      <c r="C5141">
        <v>955.82</v>
      </c>
      <c r="D5141">
        <v>930.36</v>
      </c>
      <c r="E5141">
        <v>934.82</v>
      </c>
      <c r="F5141">
        <v>-1.3850941505353652E-2</v>
      </c>
      <c r="G5141">
        <v>1307700000</v>
      </c>
      <c r="H5141">
        <v>0.28596715507916215</v>
      </c>
      <c r="I5141">
        <v>25.460000000000036</v>
      </c>
      <c r="J5141">
        <v>2.7235189662180991E-2</v>
      </c>
      <c r="K5141">
        <v>-1.8131832866220284E-2</v>
      </c>
      <c r="L5141">
        <v>-4.430799512205566E-2</v>
      </c>
      <c r="M5141">
        <v>-2.7138914443422268E-2</v>
      </c>
      <c r="N5141">
        <v>-0.10179499796752324</v>
      </c>
    </row>
    <row r="5142" spans="1:14" x14ac:dyDescent="0.2">
      <c r="A5142" s="3">
        <v>2002</v>
      </c>
      <c r="B5142">
        <v>934.82</v>
      </c>
      <c r="C5142">
        <v>934.82</v>
      </c>
      <c r="D5142">
        <v>913.21</v>
      </c>
      <c r="E5142">
        <v>917.87</v>
      </c>
      <c r="F5142">
        <v>-1.8131832866220284E-2</v>
      </c>
      <c r="G5142">
        <v>1146600000</v>
      </c>
      <c r="H5142">
        <v>-0.1231933929800413</v>
      </c>
      <c r="I5142">
        <v>21.610000000000014</v>
      </c>
      <c r="J5142">
        <v>2.354363907742928E-2</v>
      </c>
      <c r="K5142">
        <v>-7.626352315692857E-5</v>
      </c>
      <c r="L5142">
        <v>-4.2184623094773797E-2</v>
      </c>
      <c r="M5142">
        <v>-3.3730266813383196E-2</v>
      </c>
      <c r="N5142">
        <v>-6.8550012529007331E-2</v>
      </c>
    </row>
    <row r="5143" spans="1:14" x14ac:dyDescent="0.2">
      <c r="A5143" s="3">
        <v>2002</v>
      </c>
      <c r="B5143">
        <v>917.87</v>
      </c>
      <c r="C5143">
        <v>924.59</v>
      </c>
      <c r="D5143">
        <v>903.33</v>
      </c>
      <c r="E5143">
        <v>917.8</v>
      </c>
      <c r="F5143">
        <v>-7.626352315692857E-5</v>
      </c>
      <c r="G5143">
        <v>1271100000</v>
      </c>
      <c r="H5143">
        <v>0.10858189429618001</v>
      </c>
      <c r="I5143">
        <v>21.259999999999991</v>
      </c>
      <c r="J5143">
        <v>2.3164088036609274E-2</v>
      </c>
      <c r="K5143">
        <v>-1.8849422532141039E-3</v>
      </c>
      <c r="L5143">
        <v>-2.601874046633253E-2</v>
      </c>
      <c r="M5143">
        <v>-3.0496840270211385E-2</v>
      </c>
      <c r="N5143">
        <v>-9.8529091305295219E-2</v>
      </c>
    </row>
    <row r="5144" spans="1:14" x14ac:dyDescent="0.2">
      <c r="A5144" s="3">
        <v>2002</v>
      </c>
      <c r="B5144">
        <v>917.8</v>
      </c>
      <c r="C5144">
        <v>928.15</v>
      </c>
      <c r="D5144">
        <v>910.17</v>
      </c>
      <c r="E5144">
        <v>916.07</v>
      </c>
      <c r="F5144">
        <v>-1.8849422532141039E-3</v>
      </c>
      <c r="G5144">
        <v>929900000</v>
      </c>
      <c r="H5144">
        <v>-0.26842891983321532</v>
      </c>
      <c r="I5144">
        <v>17.980000000000018</v>
      </c>
      <c r="J5144">
        <v>1.9627321056251177E-2</v>
      </c>
      <c r="K5144">
        <v>-4.1536127151855277E-2</v>
      </c>
      <c r="L5144">
        <v>-1.4311133428668129E-2</v>
      </c>
      <c r="M5144">
        <v>-2.725774231226874E-2</v>
      </c>
      <c r="N5144">
        <v>-0.11002434311788409</v>
      </c>
    </row>
    <row r="5145" spans="1:14" x14ac:dyDescent="0.2">
      <c r="A5145" s="3">
        <v>2002</v>
      </c>
      <c r="B5145">
        <v>916.07</v>
      </c>
      <c r="C5145">
        <v>916.07</v>
      </c>
      <c r="D5145">
        <v>877.51</v>
      </c>
      <c r="E5145">
        <v>878.02</v>
      </c>
      <c r="F5145">
        <v>-4.1536127151855277E-2</v>
      </c>
      <c r="G5145">
        <v>1289800000</v>
      </c>
      <c r="H5145">
        <v>0.3870308635337133</v>
      </c>
      <c r="I5145">
        <v>38.560000000000059</v>
      </c>
      <c r="J5145">
        <v>4.3916995057060274E-2</v>
      </c>
      <c r="K5145">
        <v>1.7516685269128262E-2</v>
      </c>
      <c r="L5145">
        <v>3.5944511514544156E-2</v>
      </c>
      <c r="M5145">
        <v>-5.1251679916175033E-3</v>
      </c>
      <c r="N5145">
        <v>-3.4293068495022908E-2</v>
      </c>
    </row>
    <row r="5146" spans="1:14" x14ac:dyDescent="0.2">
      <c r="A5146" s="3">
        <v>2002</v>
      </c>
      <c r="B5146">
        <v>878.02</v>
      </c>
      <c r="C5146">
        <v>896.1</v>
      </c>
      <c r="D5146">
        <v>875.73</v>
      </c>
      <c r="E5146">
        <v>893.4</v>
      </c>
      <c r="F5146">
        <v>1.7516685269128262E-2</v>
      </c>
      <c r="G5146">
        <v>1372100000</v>
      </c>
      <c r="H5146">
        <v>6.3808342378663355E-2</v>
      </c>
      <c r="I5146">
        <v>20.370000000000005</v>
      </c>
      <c r="J5146">
        <v>2.2800537273337817E-2</v>
      </c>
      <c r="K5146">
        <v>-1.5950302216252519E-2</v>
      </c>
      <c r="L5146">
        <v>1.7965077233042387E-2</v>
      </c>
      <c r="M5146">
        <v>-2.6796507723304167E-2</v>
      </c>
      <c r="N5146">
        <v>-7.3304231027535277E-2</v>
      </c>
    </row>
    <row r="5147" spans="1:14" x14ac:dyDescent="0.2">
      <c r="A5147" s="3">
        <v>2002</v>
      </c>
      <c r="B5147">
        <v>893.4</v>
      </c>
      <c r="C5147">
        <v>893.4</v>
      </c>
      <c r="D5147">
        <v>870.5</v>
      </c>
      <c r="E5147">
        <v>879.15</v>
      </c>
      <c r="F5147">
        <v>-1.5950302216252519E-2</v>
      </c>
      <c r="G5147">
        <v>1401300000</v>
      </c>
      <c r="H5147">
        <v>2.1281247722469209E-2</v>
      </c>
      <c r="I5147">
        <v>22.899999999999977</v>
      </c>
      <c r="J5147">
        <v>2.6047887163737675E-2</v>
      </c>
      <c r="K5147">
        <v>1.6800318489450017E-2</v>
      </c>
      <c r="L5147">
        <v>8.8267076153102329E-3</v>
      </c>
      <c r="M5147">
        <v>-4.0755274981516154E-2</v>
      </c>
      <c r="N5147">
        <v>-6.8475231757947938E-2</v>
      </c>
    </row>
    <row r="5148" spans="1:14" x14ac:dyDescent="0.2">
      <c r="A5148" s="3">
        <v>2002</v>
      </c>
      <c r="B5148">
        <v>879.15</v>
      </c>
      <c r="C5148">
        <v>899.07</v>
      </c>
      <c r="D5148">
        <v>879.15</v>
      </c>
      <c r="E5148">
        <v>893.92</v>
      </c>
      <c r="F5148">
        <v>1.6800318489450017E-2</v>
      </c>
      <c r="G5148">
        <v>1184500000</v>
      </c>
      <c r="H5148">
        <v>-0.15471348033968457</v>
      </c>
      <c r="I5148">
        <v>19.920000000000073</v>
      </c>
      <c r="J5148">
        <v>2.2283873277250843E-2</v>
      </c>
      <c r="K5148">
        <v>1.0112761768390995E-2</v>
      </c>
      <c r="L5148">
        <v>-4.5977268659388023E-3</v>
      </c>
      <c r="M5148">
        <v>-5.4288974404868413E-2</v>
      </c>
      <c r="N5148">
        <v>-0.10441650259531046</v>
      </c>
    </row>
    <row r="5149" spans="1:14" x14ac:dyDescent="0.2">
      <c r="A5149" s="3">
        <v>2002</v>
      </c>
      <c r="B5149">
        <v>893.92</v>
      </c>
      <c r="C5149">
        <v>907.34</v>
      </c>
      <c r="D5149">
        <v>882.92</v>
      </c>
      <c r="E5149">
        <v>902.96</v>
      </c>
      <c r="F5149">
        <v>1.0112761768390995E-2</v>
      </c>
      <c r="G5149">
        <v>1130600000</v>
      </c>
      <c r="H5149">
        <v>-4.5504432249894471E-2</v>
      </c>
      <c r="I5149">
        <v>24.420000000000073</v>
      </c>
      <c r="J5149">
        <v>2.7044387348276858E-2</v>
      </c>
      <c r="K5149">
        <v>7.3314432533002618E-3</v>
      </c>
      <c r="L5149">
        <v>-1.3134579604855158E-2</v>
      </c>
      <c r="M5149">
        <v>-7.6703286967307507E-2</v>
      </c>
      <c r="N5149">
        <v>-0.13032692478072125</v>
      </c>
    </row>
    <row r="5150" spans="1:14" x14ac:dyDescent="0.2">
      <c r="A5150" s="3">
        <v>2002</v>
      </c>
      <c r="B5150">
        <v>902.96</v>
      </c>
      <c r="C5150">
        <v>909.89</v>
      </c>
      <c r="D5150">
        <v>900.5</v>
      </c>
      <c r="E5150">
        <v>909.58</v>
      </c>
      <c r="F5150">
        <v>7.3314432533002618E-3</v>
      </c>
      <c r="G5150">
        <v>1186400000</v>
      </c>
      <c r="H5150">
        <v>4.9354325137095346E-2</v>
      </c>
      <c r="I5150">
        <v>9.3899999999999864</v>
      </c>
      <c r="J5150">
        <v>1.0323445986059485E-2</v>
      </c>
      <c r="K5150">
        <v>-1.4292310736823088E-4</v>
      </c>
      <c r="L5150">
        <v>-3.9644671166912261E-2</v>
      </c>
      <c r="M5150">
        <v>-9.926559510983099E-2</v>
      </c>
      <c r="N5150">
        <v>-0.12206732777765571</v>
      </c>
    </row>
    <row r="5151" spans="1:14" x14ac:dyDescent="0.2">
      <c r="A5151" s="3">
        <v>2002</v>
      </c>
      <c r="B5151">
        <v>910.63</v>
      </c>
      <c r="C5151">
        <v>924.02</v>
      </c>
      <c r="D5151">
        <v>908.47</v>
      </c>
      <c r="E5151">
        <v>909.45</v>
      </c>
      <c r="F5151">
        <v>-1.4292310736823088E-4</v>
      </c>
      <c r="G5151">
        <v>846600000</v>
      </c>
      <c r="H5151">
        <v>-0.28641267700606876</v>
      </c>
      <c r="I5151">
        <v>15.549999999999955</v>
      </c>
      <c r="J5151">
        <v>1.709824619275381E-2</v>
      </c>
      <c r="K5151">
        <v>-2.4784210236956487E-2</v>
      </c>
      <c r="L5151">
        <v>-4.3971631205673767E-2</v>
      </c>
      <c r="M5151">
        <v>-7.6738688218153911E-2</v>
      </c>
      <c r="N5151">
        <v>-0.14590136895926115</v>
      </c>
    </row>
    <row r="5152" spans="1:14" x14ac:dyDescent="0.2">
      <c r="A5152" s="3">
        <v>2002</v>
      </c>
      <c r="B5152">
        <v>909.45</v>
      </c>
      <c r="C5152">
        <v>909.45</v>
      </c>
      <c r="D5152">
        <v>884.84</v>
      </c>
      <c r="E5152">
        <v>886.91</v>
      </c>
      <c r="F5152">
        <v>-2.4784210236956487E-2</v>
      </c>
      <c r="G5152">
        <v>1191600000</v>
      </c>
      <c r="H5152">
        <v>0.40751240255138199</v>
      </c>
      <c r="I5152">
        <v>24.610000000000014</v>
      </c>
      <c r="J5152">
        <v>2.7748024038515763E-2</v>
      </c>
      <c r="K5152">
        <v>3.2697793462696072E-3</v>
      </c>
      <c r="L5152">
        <v>-4.9148166104790697E-2</v>
      </c>
      <c r="M5152">
        <v>-3.6035223416130073E-2</v>
      </c>
      <c r="N5152">
        <v>-9.357206480928168E-2</v>
      </c>
    </row>
    <row r="5153" spans="1:14" x14ac:dyDescent="0.2">
      <c r="A5153" s="3">
        <v>2002</v>
      </c>
      <c r="B5153">
        <v>886.91</v>
      </c>
      <c r="C5153">
        <v>892.75</v>
      </c>
      <c r="D5153">
        <v>877.05</v>
      </c>
      <c r="E5153">
        <v>889.81</v>
      </c>
      <c r="F5153">
        <v>3.2697793462696072E-3</v>
      </c>
      <c r="G5153">
        <v>1271000000</v>
      </c>
      <c r="H5153">
        <v>6.6633098355152742E-2</v>
      </c>
      <c r="I5153">
        <v>15.700000000000045</v>
      </c>
      <c r="J5153">
        <v>1.7644216180982508E-2</v>
      </c>
      <c r="K5153">
        <v>1.4497476989470532E-3</v>
      </c>
      <c r="L5153">
        <v>-4.9920769602499367E-2</v>
      </c>
      <c r="M5153">
        <v>-7.0172283970735258E-2</v>
      </c>
      <c r="N5153">
        <v>-6.1237792337689952E-2</v>
      </c>
    </row>
    <row r="5154" spans="1:14" x14ac:dyDescent="0.2">
      <c r="A5154" s="3">
        <v>2002</v>
      </c>
      <c r="B5154">
        <v>889.81</v>
      </c>
      <c r="C5154">
        <v>891.84</v>
      </c>
      <c r="D5154">
        <v>878.91</v>
      </c>
      <c r="E5154">
        <v>891.1</v>
      </c>
      <c r="F5154">
        <v>1.4497476989470532E-3</v>
      </c>
      <c r="G5154">
        <v>1001400000</v>
      </c>
      <c r="H5154">
        <v>-0.21211644374508262</v>
      </c>
      <c r="I5154">
        <v>12.930000000000064</v>
      </c>
      <c r="J5154">
        <v>1.4510155986982453E-2</v>
      </c>
      <c r="K5154">
        <v>-1.9728425541465651E-2</v>
      </c>
      <c r="L5154">
        <v>-6.441476826394342E-2</v>
      </c>
      <c r="M5154">
        <v>-8.5085848950735107E-2</v>
      </c>
      <c r="N5154">
        <v>-5.5728874424868104E-2</v>
      </c>
    </row>
    <row r="5155" spans="1:14" x14ac:dyDescent="0.2">
      <c r="A5155" s="3">
        <v>2002</v>
      </c>
      <c r="B5155">
        <v>891.1</v>
      </c>
      <c r="C5155">
        <v>902.68</v>
      </c>
      <c r="D5155">
        <v>872.38</v>
      </c>
      <c r="E5155">
        <v>873.52</v>
      </c>
      <c r="F5155">
        <v>-1.9728425541465651E-2</v>
      </c>
      <c r="G5155">
        <v>1448600000</v>
      </c>
      <c r="H5155">
        <v>0.44657479528659877</v>
      </c>
      <c r="I5155">
        <v>30.299999999999955</v>
      </c>
      <c r="J5155">
        <v>3.4687242421467118E-2</v>
      </c>
      <c r="K5155">
        <v>-4.6478615257806869E-3</v>
      </c>
      <c r="L5155">
        <v>-6.2082150380071456E-2</v>
      </c>
      <c r="M5155">
        <v>-2.931816100375494E-2</v>
      </c>
      <c r="N5155">
        <v>8.8721494642366519E-3</v>
      </c>
    </row>
    <row r="5156" spans="1:14" x14ac:dyDescent="0.2">
      <c r="A5156" s="3">
        <v>2002</v>
      </c>
      <c r="B5156">
        <v>873.52</v>
      </c>
      <c r="C5156">
        <v>878.45</v>
      </c>
      <c r="D5156">
        <v>857.39</v>
      </c>
      <c r="E5156">
        <v>869.46</v>
      </c>
      <c r="F5156">
        <v>-4.6478615257806869E-3</v>
      </c>
      <c r="G5156">
        <v>1501000000</v>
      </c>
      <c r="H5156">
        <v>3.6172856551152835E-2</v>
      </c>
      <c r="I5156">
        <v>21.060000000000059</v>
      </c>
      <c r="J5156">
        <v>2.4221930853633358E-2</v>
      </c>
      <c r="K5156">
        <v>-3.0064637821176344E-2</v>
      </c>
      <c r="L5156">
        <v>-3.4274147171807864E-2</v>
      </c>
      <c r="M5156">
        <v>-4.7788282382168319E-2</v>
      </c>
      <c r="N5156">
        <v>-1.0857313734961993E-2</v>
      </c>
    </row>
    <row r="5157" spans="1:14" x14ac:dyDescent="0.2">
      <c r="A5157" s="3">
        <v>2002</v>
      </c>
      <c r="B5157">
        <v>869.46</v>
      </c>
      <c r="C5157">
        <v>869.46</v>
      </c>
      <c r="D5157">
        <v>843.09</v>
      </c>
      <c r="E5157">
        <v>843.32</v>
      </c>
      <c r="F5157">
        <v>-3.0064637821176344E-2</v>
      </c>
      <c r="G5157">
        <v>1524000000</v>
      </c>
      <c r="H5157">
        <v>1.5323117921385743E-2</v>
      </c>
      <c r="I5157">
        <v>26.370000000000005</v>
      </c>
      <c r="J5157">
        <v>3.1269269079353033E-2</v>
      </c>
      <c r="K5157">
        <v>2.4545842622016984E-3</v>
      </c>
      <c r="L5157">
        <v>1.3790731869278559E-2</v>
      </c>
      <c r="M5157">
        <v>-2.8897690082056636E-2</v>
      </c>
      <c r="N5157">
        <v>4.2546127211497406E-2</v>
      </c>
    </row>
    <row r="5158" spans="1:14" x14ac:dyDescent="0.2">
      <c r="A5158" s="3">
        <v>2002</v>
      </c>
      <c r="B5158">
        <v>843.32</v>
      </c>
      <c r="C5158">
        <v>849.32</v>
      </c>
      <c r="D5158">
        <v>839.09</v>
      </c>
      <c r="E5158">
        <v>845.39</v>
      </c>
      <c r="F5158">
        <v>2.4545842622016984E-3</v>
      </c>
      <c r="G5158">
        <v>1792800000</v>
      </c>
      <c r="H5158">
        <v>0.17637795275590551</v>
      </c>
      <c r="I5158">
        <v>10.230000000000018</v>
      </c>
      <c r="J5158">
        <v>1.2100923833970142E-2</v>
      </c>
      <c r="K5158">
        <v>-1.3827937401672531E-2</v>
      </c>
      <c r="L5158">
        <v>-2.1315605815067581E-2</v>
      </c>
      <c r="M5158">
        <v>-5.3005121896402781E-2</v>
      </c>
      <c r="N5158">
        <v>4.6132554205751193E-2</v>
      </c>
    </row>
    <row r="5159" spans="1:14" x14ac:dyDescent="0.2">
      <c r="A5159" s="3">
        <v>2002</v>
      </c>
      <c r="B5159">
        <v>845.39</v>
      </c>
      <c r="C5159">
        <v>845.39</v>
      </c>
      <c r="D5159">
        <v>825.76</v>
      </c>
      <c r="E5159">
        <v>833.7</v>
      </c>
      <c r="F5159">
        <v>-1.3827937401672531E-2</v>
      </c>
      <c r="G5159">
        <v>1381100000</v>
      </c>
      <c r="H5159">
        <v>-0.22964078536367694</v>
      </c>
      <c r="I5159">
        <v>19.629999999999995</v>
      </c>
      <c r="J5159">
        <v>2.3545639918435883E-2</v>
      </c>
      <c r="K5159">
        <v>-1.7284394866258945E-2</v>
      </c>
      <c r="L5159">
        <v>-2.2094278517452406E-2</v>
      </c>
      <c r="M5159">
        <v>-5.8078445483987128E-2</v>
      </c>
      <c r="N5159">
        <v>7.918915677102073E-2</v>
      </c>
    </row>
    <row r="5160" spans="1:14" x14ac:dyDescent="0.2">
      <c r="A5160" s="3">
        <v>2002</v>
      </c>
      <c r="B5160">
        <v>833.7</v>
      </c>
      <c r="C5160">
        <v>833.7</v>
      </c>
      <c r="D5160">
        <v>817.38</v>
      </c>
      <c r="E5160">
        <v>819.29</v>
      </c>
      <c r="F5160">
        <v>-1.7284394866258945E-2</v>
      </c>
      <c r="G5160">
        <v>1670240000</v>
      </c>
      <c r="H5160">
        <v>0.20935486206646875</v>
      </c>
      <c r="I5160">
        <v>16.32000000000005</v>
      </c>
      <c r="J5160">
        <v>1.9919686557873344E-2</v>
      </c>
      <c r="K5160">
        <v>2.4862991126463164E-2</v>
      </c>
      <c r="L5160">
        <v>3.4932685618035135E-2</v>
      </c>
      <c r="M5160">
        <v>-2.5314601667297307E-2</v>
      </c>
      <c r="N5160">
        <v>8.6501727105176437E-2</v>
      </c>
    </row>
    <row r="5161" spans="1:14" x14ac:dyDescent="0.2">
      <c r="A5161" s="3">
        <v>2002</v>
      </c>
      <c r="B5161">
        <v>819.27</v>
      </c>
      <c r="C5161">
        <v>844.22</v>
      </c>
      <c r="D5161">
        <v>818.46</v>
      </c>
      <c r="E5161">
        <v>839.66</v>
      </c>
      <c r="F5161">
        <v>2.4862991126463164E-2</v>
      </c>
      <c r="G5161">
        <v>1651500000</v>
      </c>
      <c r="H5161">
        <v>-1.1219944439122522E-2</v>
      </c>
      <c r="I5161">
        <v>25.759999999999991</v>
      </c>
      <c r="J5161">
        <v>3.067908439130123E-2</v>
      </c>
      <c r="K5161">
        <v>1.8209751566110186E-2</v>
      </c>
      <c r="L5161">
        <v>-1.399375937879618E-2</v>
      </c>
      <c r="M5161">
        <v>-7.4911273610747189E-2</v>
      </c>
      <c r="N5161">
        <v>6.7265321677821996E-2</v>
      </c>
    </row>
    <row r="5162" spans="1:14" x14ac:dyDescent="0.2">
      <c r="A5162" s="3">
        <v>2002</v>
      </c>
      <c r="B5162">
        <v>839.66</v>
      </c>
      <c r="C5162">
        <v>856.6</v>
      </c>
      <c r="D5162">
        <v>839.66</v>
      </c>
      <c r="E5162">
        <v>854.95</v>
      </c>
      <c r="F5162">
        <v>1.8209751566110186E-2</v>
      </c>
      <c r="G5162">
        <v>1650000000</v>
      </c>
      <c r="H5162">
        <v>-9.0826521344232513E-4</v>
      </c>
      <c r="I5162">
        <v>16.940000000000055</v>
      </c>
      <c r="J5162">
        <v>1.9814024211942283E-2</v>
      </c>
      <c r="K5162">
        <v>-3.2259196444236554E-2</v>
      </c>
      <c r="L5162">
        <v>-4.2107725597988185E-2</v>
      </c>
      <c r="M5162">
        <v>-5.9687701035148352E-2</v>
      </c>
      <c r="N5162">
        <v>3.2224106672904797E-2</v>
      </c>
    </row>
    <row r="5163" spans="1:14" x14ac:dyDescent="0.2">
      <c r="A5163" s="3">
        <v>2002</v>
      </c>
      <c r="B5163">
        <v>854.95</v>
      </c>
      <c r="C5163">
        <v>854.95</v>
      </c>
      <c r="D5163">
        <v>826.84</v>
      </c>
      <c r="E5163">
        <v>827.37</v>
      </c>
      <c r="F5163">
        <v>-3.2259196444236554E-2</v>
      </c>
      <c r="G5163">
        <v>1507300000</v>
      </c>
      <c r="H5163">
        <v>-8.6484848484848484E-2</v>
      </c>
      <c r="I5163">
        <v>28.110000000000014</v>
      </c>
      <c r="J5163">
        <v>3.3975126001667952E-2</v>
      </c>
      <c r="K5163">
        <v>-1.4612567533268105E-2</v>
      </c>
      <c r="L5163">
        <v>-3.2379709199028203E-2</v>
      </c>
      <c r="M5163">
        <v>9.6087602886254578E-3</v>
      </c>
      <c r="N5163">
        <v>8.4943858249634352E-2</v>
      </c>
    </row>
    <row r="5164" spans="1:14" x14ac:dyDescent="0.2">
      <c r="A5164" s="3">
        <v>2002</v>
      </c>
      <c r="B5164">
        <v>827.37</v>
      </c>
      <c r="C5164">
        <v>827.37</v>
      </c>
      <c r="D5164">
        <v>800.2</v>
      </c>
      <c r="E5164">
        <v>815.28</v>
      </c>
      <c r="F5164">
        <v>-1.4612567533268105E-2</v>
      </c>
      <c r="G5164">
        <v>1721870000</v>
      </c>
      <c r="H5164">
        <v>0.1423538777947323</v>
      </c>
      <c r="I5164">
        <v>27.169999999999959</v>
      </c>
      <c r="J5164">
        <v>3.3325973898537878E-2</v>
      </c>
      <c r="K5164">
        <v>4.0023059562358937E-2</v>
      </c>
      <c r="L5164">
        <v>-3.6797173977038564E-2</v>
      </c>
      <c r="M5164">
        <v>3.2087135707977728E-2</v>
      </c>
      <c r="N5164">
        <v>9.1931606319301404E-2</v>
      </c>
    </row>
    <row r="5165" spans="1:14" x14ac:dyDescent="0.2">
      <c r="A5165" s="3">
        <v>2002</v>
      </c>
      <c r="B5165">
        <v>815.28</v>
      </c>
      <c r="C5165">
        <v>847.93</v>
      </c>
      <c r="D5165">
        <v>812.82</v>
      </c>
      <c r="E5165">
        <v>847.91</v>
      </c>
      <c r="F5165">
        <v>4.0023059562358937E-2</v>
      </c>
      <c r="G5165">
        <v>1780900000</v>
      </c>
      <c r="H5165">
        <v>3.428249519417842E-2</v>
      </c>
      <c r="I5165">
        <v>35.1099999999999</v>
      </c>
      <c r="J5165">
        <v>4.140769657156998E-2</v>
      </c>
      <c r="K5165">
        <v>-2.3587409041053886E-2</v>
      </c>
      <c r="L5165">
        <v>-5.8213725513321005E-2</v>
      </c>
      <c r="M5165">
        <v>3.9343798280477897E-2</v>
      </c>
      <c r="N5165">
        <v>4.0381644278284265E-2</v>
      </c>
    </row>
    <row r="5166" spans="1:14" x14ac:dyDescent="0.2">
      <c r="A5166" s="3">
        <v>2002</v>
      </c>
      <c r="B5166">
        <v>843.77</v>
      </c>
      <c r="C5166">
        <v>851.93</v>
      </c>
      <c r="D5166">
        <v>826.5</v>
      </c>
      <c r="E5166">
        <v>827.91</v>
      </c>
      <c r="F5166">
        <v>-2.3587409041053886E-2</v>
      </c>
      <c r="G5166">
        <v>1668900000</v>
      </c>
      <c r="H5166">
        <v>-6.2889550227413105E-2</v>
      </c>
      <c r="I5166">
        <v>25.42999999999995</v>
      </c>
      <c r="J5166">
        <v>3.0715899071155017E-2</v>
      </c>
      <c r="K5166">
        <v>-1.0822432389993988E-2</v>
      </c>
      <c r="L5166">
        <v>-6.178207776207556E-2</v>
      </c>
      <c r="M5166">
        <v>3.8784408933338184E-2</v>
      </c>
      <c r="N5166">
        <v>7.5853655590583602E-2</v>
      </c>
    </row>
    <row r="5167" spans="1:14" x14ac:dyDescent="0.2">
      <c r="A5167" s="3">
        <v>2002</v>
      </c>
      <c r="B5167">
        <v>827.91</v>
      </c>
      <c r="C5167">
        <v>840.02</v>
      </c>
      <c r="D5167">
        <v>817.25</v>
      </c>
      <c r="E5167">
        <v>818.95</v>
      </c>
      <c r="F5167">
        <v>-1.0822432389993988E-2</v>
      </c>
      <c r="G5167">
        <v>1674500000</v>
      </c>
      <c r="H5167">
        <v>3.3555036251423091E-3</v>
      </c>
      <c r="I5167">
        <v>22.769999999999982</v>
      </c>
      <c r="J5167">
        <v>2.7803895231699103E-2</v>
      </c>
      <c r="K5167">
        <v>-2.2431161853593021E-2</v>
      </c>
      <c r="L5167">
        <v>-1.8352768789303482E-2</v>
      </c>
      <c r="M5167">
        <v>7.3569815007021186E-2</v>
      </c>
      <c r="N5167">
        <v>8.1580072043470231E-2</v>
      </c>
    </row>
    <row r="5168" spans="1:14" x14ac:dyDescent="0.2">
      <c r="A5168" s="3">
        <v>2002</v>
      </c>
      <c r="B5168">
        <v>818.95</v>
      </c>
      <c r="C5168">
        <v>825.9</v>
      </c>
      <c r="D5168">
        <v>794.1</v>
      </c>
      <c r="E5168">
        <v>800.58</v>
      </c>
      <c r="F5168">
        <v>-2.2431161853593021E-2</v>
      </c>
      <c r="G5168">
        <v>1835930000</v>
      </c>
      <c r="H5168">
        <v>9.6404896984174385E-2</v>
      </c>
      <c r="I5168">
        <v>31.799999999999955</v>
      </c>
      <c r="J5168">
        <v>3.9721202128456812E-2</v>
      </c>
      <c r="K5168">
        <v>-1.9111144420295371E-2</v>
      </c>
      <c r="L5168">
        <v>4.3393539683729304E-2</v>
      </c>
      <c r="M5168">
        <v>0.10468660221339522</v>
      </c>
      <c r="N5168">
        <v>0.12538409653001573</v>
      </c>
    </row>
    <row r="5169" spans="1:14" x14ac:dyDescent="0.2">
      <c r="A5169" s="3">
        <v>2002</v>
      </c>
      <c r="B5169">
        <v>800.58</v>
      </c>
      <c r="C5169">
        <v>808.21</v>
      </c>
      <c r="D5169">
        <v>782.96</v>
      </c>
      <c r="E5169">
        <v>785.28</v>
      </c>
      <c r="F5169">
        <v>-1.9111144420295371E-2</v>
      </c>
      <c r="G5169">
        <v>1576500000</v>
      </c>
      <c r="H5169">
        <v>-0.1413071304461499</v>
      </c>
      <c r="I5169">
        <v>25.25</v>
      </c>
      <c r="J5169">
        <v>3.2154136104319476E-2</v>
      </c>
      <c r="K5169">
        <v>1.6898431132844314E-2</v>
      </c>
      <c r="L5169">
        <v>7.1515892420538005E-2</v>
      </c>
      <c r="M5169">
        <v>0.14573145884270586</v>
      </c>
      <c r="N5169">
        <v>0.15672116951915246</v>
      </c>
    </row>
    <row r="5170" spans="1:14" x14ac:dyDescent="0.2">
      <c r="A5170" s="3">
        <v>2002</v>
      </c>
      <c r="B5170">
        <v>785.28</v>
      </c>
      <c r="C5170">
        <v>808.86</v>
      </c>
      <c r="D5170">
        <v>779.5</v>
      </c>
      <c r="E5170">
        <v>798.55</v>
      </c>
      <c r="F5170">
        <v>1.6898431132844314E-2</v>
      </c>
      <c r="G5170">
        <v>1938430000</v>
      </c>
      <c r="H5170">
        <v>0.22957817951157627</v>
      </c>
      <c r="I5170">
        <v>29.360000000000014</v>
      </c>
      <c r="J5170">
        <v>3.6766639534155675E-2</v>
      </c>
      <c r="K5170">
        <v>-2.7286957610669293E-2</v>
      </c>
      <c r="L5170">
        <v>0.10358775280195358</v>
      </c>
      <c r="M5170">
        <v>0.11472043078079021</v>
      </c>
      <c r="N5170">
        <v>0.14631519629328163</v>
      </c>
    </row>
    <row r="5171" spans="1:14" x14ac:dyDescent="0.2">
      <c r="A5171" s="3">
        <v>2002</v>
      </c>
      <c r="B5171">
        <v>798.55</v>
      </c>
      <c r="C5171">
        <v>798.55</v>
      </c>
      <c r="D5171">
        <v>775.8</v>
      </c>
      <c r="E5171">
        <v>776.76</v>
      </c>
      <c r="F5171">
        <v>-2.7286957610669293E-2</v>
      </c>
      <c r="G5171">
        <v>1885030000</v>
      </c>
      <c r="H5171">
        <v>-2.7548067250300502E-2</v>
      </c>
      <c r="I5171">
        <v>22.75</v>
      </c>
      <c r="J5171">
        <v>2.9288325866419485E-2</v>
      </c>
      <c r="K5171">
        <v>3.4965755188217686E-2</v>
      </c>
      <c r="L5171">
        <v>0.10718883567639939</v>
      </c>
      <c r="M5171">
        <v>0.15368968535969926</v>
      </c>
      <c r="N5171">
        <v>0.18924764405994129</v>
      </c>
    </row>
    <row r="5172" spans="1:14" x14ac:dyDescent="0.2">
      <c r="A5172" s="3">
        <v>2002</v>
      </c>
      <c r="B5172">
        <v>776.76</v>
      </c>
      <c r="C5172">
        <v>806.51</v>
      </c>
      <c r="D5172">
        <v>768.63</v>
      </c>
      <c r="E5172">
        <v>803.92</v>
      </c>
      <c r="F5172">
        <v>3.4965755188217686E-2</v>
      </c>
      <c r="G5172">
        <v>2090230000</v>
      </c>
      <c r="H5172">
        <v>0.10885768396258945</v>
      </c>
      <c r="I5172">
        <v>37.879999999999995</v>
      </c>
      <c r="J5172">
        <v>4.7119116329983078E-2</v>
      </c>
      <c r="K5172">
        <v>3.9058612797293377E-2</v>
      </c>
      <c r="L5172">
        <v>9.3641158324211479E-2</v>
      </c>
      <c r="M5172">
        <v>9.7746044382525682E-2</v>
      </c>
      <c r="N5172">
        <v>0.12281072743556576</v>
      </c>
    </row>
    <row r="5173" spans="1:14" x14ac:dyDescent="0.2">
      <c r="A5173" s="3">
        <v>2002</v>
      </c>
      <c r="B5173">
        <v>803.92</v>
      </c>
      <c r="C5173">
        <v>843.27</v>
      </c>
      <c r="D5173">
        <v>803.92</v>
      </c>
      <c r="E5173">
        <v>835.32</v>
      </c>
      <c r="F5173">
        <v>3.9058612797293377E-2</v>
      </c>
      <c r="G5173">
        <v>1854130000</v>
      </c>
      <c r="H5173">
        <v>-0.11295407682408155</v>
      </c>
      <c r="I5173">
        <v>39.350000000000023</v>
      </c>
      <c r="J5173">
        <v>4.7107695254513263E-2</v>
      </c>
      <c r="K5173">
        <v>7.3265335440310352E-3</v>
      </c>
      <c r="L5173">
        <v>5.8743954412680092E-2</v>
      </c>
      <c r="M5173">
        <v>7.4618110424747308E-2</v>
      </c>
      <c r="N5173">
        <v>7.1134415553320826E-2</v>
      </c>
    </row>
    <row r="5174" spans="1:14" x14ac:dyDescent="0.2">
      <c r="A5174" s="3">
        <v>2002</v>
      </c>
      <c r="B5174">
        <v>835.32</v>
      </c>
      <c r="C5174">
        <v>844.39</v>
      </c>
      <c r="D5174">
        <v>828.37</v>
      </c>
      <c r="E5174">
        <v>841.44</v>
      </c>
      <c r="F5174">
        <v>7.3265335440310352E-3</v>
      </c>
      <c r="G5174">
        <v>1200300000</v>
      </c>
      <c r="H5174">
        <v>-0.35263438917443762</v>
      </c>
      <c r="I5174">
        <v>16.019999999999982</v>
      </c>
      <c r="J5174">
        <v>1.903879064460922E-2</v>
      </c>
      <c r="K5174">
        <v>4.7335520060847978E-2</v>
      </c>
      <c r="L5174">
        <v>6.926221715154969E-2</v>
      </c>
      <c r="M5174">
        <v>5.7983932306522108E-2</v>
      </c>
      <c r="N5174">
        <v>4.1298250617988211E-2</v>
      </c>
    </row>
    <row r="5175" spans="1:14" x14ac:dyDescent="0.2">
      <c r="A5175" s="3">
        <v>2002</v>
      </c>
      <c r="B5175">
        <v>841.44</v>
      </c>
      <c r="C5175">
        <v>881.27</v>
      </c>
      <c r="D5175">
        <v>841.44</v>
      </c>
      <c r="E5175">
        <v>881.27</v>
      </c>
      <c r="F5175">
        <v>4.7335520060847978E-2</v>
      </c>
      <c r="G5175">
        <v>1956000000</v>
      </c>
      <c r="H5175">
        <v>0.62959260184953758</v>
      </c>
      <c r="I5175">
        <v>39.829999999999927</v>
      </c>
      <c r="J5175">
        <v>4.519613739262647E-2</v>
      </c>
      <c r="K5175">
        <v>-2.4112927933550445E-2</v>
      </c>
      <c r="L5175">
        <v>1.0087714321377087E-2</v>
      </c>
      <c r="M5175">
        <v>9.9855889795408379E-4</v>
      </c>
      <c r="N5175">
        <v>1.9063397142760603E-3</v>
      </c>
    </row>
    <row r="5176" spans="1:14" x14ac:dyDescent="0.2">
      <c r="A5176" s="3">
        <v>2002</v>
      </c>
      <c r="B5176">
        <v>881.27</v>
      </c>
      <c r="C5176">
        <v>881.27</v>
      </c>
      <c r="D5176">
        <v>856.28</v>
      </c>
      <c r="E5176">
        <v>860.02</v>
      </c>
      <c r="F5176">
        <v>-2.4112927933550445E-2</v>
      </c>
      <c r="G5176">
        <v>1585000000</v>
      </c>
      <c r="H5176">
        <v>-0.18967280163599182</v>
      </c>
      <c r="I5176">
        <v>24.990000000000009</v>
      </c>
      <c r="J5176">
        <v>2.9057463779912106E-2</v>
      </c>
      <c r="K5176">
        <v>2.2301806934722522E-2</v>
      </c>
      <c r="L5176">
        <v>4.1999023278528412E-2</v>
      </c>
      <c r="M5176">
        <v>3.5685216622869297E-2</v>
      </c>
      <c r="N5176">
        <v>2.6173809911397398E-2</v>
      </c>
    </row>
    <row r="5177" spans="1:14" x14ac:dyDescent="0.2">
      <c r="A5177" s="3">
        <v>2002</v>
      </c>
      <c r="B5177">
        <v>860.02</v>
      </c>
      <c r="C5177">
        <v>885.35</v>
      </c>
      <c r="D5177">
        <v>860.02</v>
      </c>
      <c r="E5177">
        <v>879.2</v>
      </c>
      <c r="F5177">
        <v>2.2301806934722522E-2</v>
      </c>
      <c r="G5177">
        <v>1780390000</v>
      </c>
      <c r="H5177">
        <v>0.12327444794952681</v>
      </c>
      <c r="I5177">
        <v>25.330000000000041</v>
      </c>
      <c r="J5177">
        <v>2.8810282074613329E-2</v>
      </c>
      <c r="K5177">
        <v>5.9030937215649917E-3</v>
      </c>
      <c r="L5177">
        <v>3.7534121929025869E-3</v>
      </c>
      <c r="M5177">
        <v>7.4613284804366979E-3</v>
      </c>
      <c r="N5177">
        <v>2.8514558689717851E-2</v>
      </c>
    </row>
    <row r="5178" spans="1:14" x14ac:dyDescent="0.2">
      <c r="A5178" s="3">
        <v>2002</v>
      </c>
      <c r="B5178">
        <v>879.2</v>
      </c>
      <c r="C5178">
        <v>886.68</v>
      </c>
      <c r="D5178">
        <v>866.58</v>
      </c>
      <c r="E5178">
        <v>884.39</v>
      </c>
      <c r="F5178">
        <v>5.9030937215649917E-3</v>
      </c>
      <c r="G5178">
        <v>1423100000</v>
      </c>
      <c r="H5178">
        <v>-0.20068074972337521</v>
      </c>
      <c r="I5178">
        <v>20.099999999999909</v>
      </c>
      <c r="J5178">
        <v>2.2727529709743337E-2</v>
      </c>
      <c r="K5178">
        <v>1.7333981614446162E-2</v>
      </c>
      <c r="L5178">
        <v>1.499338527120387E-2</v>
      </c>
      <c r="M5178">
        <v>1.873607797464925E-2</v>
      </c>
      <c r="N5178">
        <v>2.8765589841585788E-2</v>
      </c>
    </row>
    <row r="5179" spans="1:14" x14ac:dyDescent="0.2">
      <c r="A5179" s="3">
        <v>2002</v>
      </c>
      <c r="B5179">
        <v>884.39</v>
      </c>
      <c r="C5179">
        <v>900.69</v>
      </c>
      <c r="D5179">
        <v>873.06</v>
      </c>
      <c r="E5179">
        <v>899.72</v>
      </c>
      <c r="F5179">
        <v>1.7333981614446162E-2</v>
      </c>
      <c r="G5179">
        <v>1447000000</v>
      </c>
      <c r="H5179">
        <v>1.6794322254233714E-2</v>
      </c>
      <c r="I5179">
        <v>27.630000000000109</v>
      </c>
      <c r="J5179">
        <v>3.0709554083492761E-2</v>
      </c>
      <c r="K5179">
        <v>-1.0625527942026473E-2</v>
      </c>
      <c r="L5179">
        <v>-1.0547725959187312E-2</v>
      </c>
      <c r="M5179">
        <v>9.591873027164001E-3</v>
      </c>
      <c r="N5179">
        <v>7.1133241452894943E-4</v>
      </c>
    </row>
    <row r="5180" spans="1:14" x14ac:dyDescent="0.2">
      <c r="A5180" s="3">
        <v>2002</v>
      </c>
      <c r="B5180">
        <v>899.72</v>
      </c>
      <c r="C5180">
        <v>899.72</v>
      </c>
      <c r="D5180">
        <v>882.4</v>
      </c>
      <c r="E5180">
        <v>890.16</v>
      </c>
      <c r="F5180">
        <v>-1.0625527942026473E-2</v>
      </c>
      <c r="G5180">
        <v>1549200000</v>
      </c>
      <c r="H5180">
        <v>7.0628887353144432E-2</v>
      </c>
      <c r="I5180">
        <v>17.32000000000005</v>
      </c>
      <c r="J5180">
        <v>1.9457176237979747E-2</v>
      </c>
      <c r="K5180">
        <v>6.7178934124202594E-3</v>
      </c>
      <c r="L5180">
        <v>-8.9983823132919818E-3</v>
      </c>
      <c r="M5180">
        <v>2.8343219196548957E-2</v>
      </c>
      <c r="N5180">
        <v>7.3919295407567642E-3</v>
      </c>
    </row>
    <row r="5181" spans="1:14" x14ac:dyDescent="0.2">
      <c r="A5181" s="3">
        <v>2002</v>
      </c>
      <c r="B5181">
        <v>890.16</v>
      </c>
      <c r="C5181">
        <v>896.14</v>
      </c>
      <c r="D5181">
        <v>873.82</v>
      </c>
      <c r="E5181">
        <v>896.14</v>
      </c>
      <c r="F5181">
        <v>6.7178934124202594E-3</v>
      </c>
      <c r="G5181">
        <v>1593900000</v>
      </c>
      <c r="H5181">
        <v>2.8853601859024011E-2</v>
      </c>
      <c r="I5181">
        <v>22.319999999999936</v>
      </c>
      <c r="J5181">
        <v>2.4906822594683797E-2</v>
      </c>
      <c r="K5181">
        <v>-1.522083603008457E-2</v>
      </c>
      <c r="L5181">
        <v>-6.0593210882227662E-3</v>
      </c>
      <c r="M5181">
        <v>3.0821077063851635E-2</v>
      </c>
      <c r="N5181">
        <v>2.0097306224473845E-2</v>
      </c>
    </row>
    <row r="5182" spans="1:14" x14ac:dyDescent="0.2">
      <c r="A5182" s="3">
        <v>2002</v>
      </c>
      <c r="B5182">
        <v>896.14</v>
      </c>
      <c r="C5182">
        <v>902.94</v>
      </c>
      <c r="D5182">
        <v>879</v>
      </c>
      <c r="E5182">
        <v>882.5</v>
      </c>
      <c r="F5182">
        <v>-1.522083603008457E-2</v>
      </c>
      <c r="G5182">
        <v>1700570000</v>
      </c>
      <c r="H5182">
        <v>6.6923897358679971E-2</v>
      </c>
      <c r="I5182">
        <v>23.940000000000055</v>
      </c>
      <c r="J5182">
        <v>2.7127478753541139E-2</v>
      </c>
      <c r="K5182">
        <v>1.7167138810198275E-2</v>
      </c>
      <c r="L5182">
        <v>3.6940509915014061E-3</v>
      </c>
      <c r="M5182">
        <v>2.2832861189801674E-2</v>
      </c>
      <c r="N5182">
        <v>5.808498583569404E-2</v>
      </c>
    </row>
    <row r="5183" spans="1:14" x14ac:dyDescent="0.2">
      <c r="A5183" s="3">
        <v>2002</v>
      </c>
      <c r="B5183">
        <v>882.5</v>
      </c>
      <c r="C5183">
        <v>897.71</v>
      </c>
      <c r="D5183">
        <v>877.03</v>
      </c>
      <c r="E5183">
        <v>897.65</v>
      </c>
      <c r="F5183">
        <v>1.7167138810198275E-2</v>
      </c>
      <c r="G5183">
        <v>1340400000</v>
      </c>
      <c r="H5183">
        <v>-0.21179369270303486</v>
      </c>
      <c r="I5183">
        <v>20.680000000000064</v>
      </c>
      <c r="J5183">
        <v>2.3037932378989656E-2</v>
      </c>
      <c r="K5183">
        <v>-8.2660279619004729E-3</v>
      </c>
      <c r="L5183">
        <v>3.6874060045675476E-3</v>
      </c>
      <c r="M5183">
        <v>-3.2417980281846692E-3</v>
      </c>
      <c r="N5183">
        <v>3.6651256057483407E-2</v>
      </c>
    </row>
    <row r="5184" spans="1:14" x14ac:dyDescent="0.2">
      <c r="A5184" s="3">
        <v>2002</v>
      </c>
      <c r="B5184">
        <v>897.65</v>
      </c>
      <c r="C5184">
        <v>907.44</v>
      </c>
      <c r="D5184">
        <v>886.15</v>
      </c>
      <c r="E5184">
        <v>890.23</v>
      </c>
      <c r="F5184">
        <v>-8.2660279619004729E-3</v>
      </c>
      <c r="G5184">
        <v>1382600000</v>
      </c>
      <c r="H5184">
        <v>3.1483139361384659E-2</v>
      </c>
      <c r="I5184">
        <v>21.290000000000077</v>
      </c>
      <c r="J5184">
        <v>2.3915167990294729E-2</v>
      </c>
      <c r="K5184">
        <v>-9.0763061231367639E-3</v>
      </c>
      <c r="L5184">
        <v>2.035429046426205E-2</v>
      </c>
      <c r="M5184">
        <v>-1.5771205194163265E-2</v>
      </c>
      <c r="N5184">
        <v>4.7897734293384842E-2</v>
      </c>
    </row>
    <row r="5185" spans="1:14" x14ac:dyDescent="0.2">
      <c r="A5185" s="3">
        <v>2002</v>
      </c>
      <c r="B5185">
        <v>890.23</v>
      </c>
      <c r="C5185">
        <v>890.64</v>
      </c>
      <c r="D5185">
        <v>867.91</v>
      </c>
      <c r="E5185">
        <v>882.15</v>
      </c>
      <c r="F5185">
        <v>-9.0763061231367639E-3</v>
      </c>
      <c r="G5185">
        <v>1529700000</v>
      </c>
      <c r="H5185">
        <v>0.10639375090409374</v>
      </c>
      <c r="I5185">
        <v>22.730000000000018</v>
      </c>
      <c r="J5185">
        <v>2.576659298305279E-2</v>
      </c>
      <c r="K5185">
        <v>9.7035651533186641E-3</v>
      </c>
      <c r="L5185">
        <v>3.768066655330727E-2</v>
      </c>
      <c r="M5185">
        <v>9.0687524797377793E-4</v>
      </c>
      <c r="N5185">
        <v>3.5322790908575603E-2</v>
      </c>
    </row>
    <row r="5186" spans="1:14" x14ac:dyDescent="0.2">
      <c r="A5186" s="3">
        <v>2002</v>
      </c>
      <c r="B5186">
        <v>882.15</v>
      </c>
      <c r="C5186">
        <v>895.28</v>
      </c>
      <c r="D5186">
        <v>879.19</v>
      </c>
      <c r="E5186">
        <v>890.71</v>
      </c>
      <c r="F5186">
        <v>9.7035651533186641E-3</v>
      </c>
      <c r="G5186">
        <v>1422300000</v>
      </c>
      <c r="H5186">
        <v>-7.0209845067660329E-2</v>
      </c>
      <c r="I5186">
        <v>16.089999999999918</v>
      </c>
      <c r="J5186">
        <v>1.8064240886483722E-2</v>
      </c>
      <c r="K5186">
        <v>-5.5573643497884217E-3</v>
      </c>
      <c r="L5186">
        <v>3.7105230658687961E-2</v>
      </c>
      <c r="M5186">
        <v>-9.1836849255089344E-3</v>
      </c>
      <c r="N5186">
        <v>5.4069225673900559E-2</v>
      </c>
    </row>
    <row r="5187" spans="1:14" x14ac:dyDescent="0.2">
      <c r="A5187" s="3">
        <v>2002</v>
      </c>
      <c r="B5187">
        <v>890.71</v>
      </c>
      <c r="C5187">
        <v>898.83</v>
      </c>
      <c r="D5187">
        <v>879.75</v>
      </c>
      <c r="E5187">
        <v>885.76</v>
      </c>
      <c r="F5187">
        <v>-5.5573643497884217E-3</v>
      </c>
      <c r="G5187">
        <v>1641300000</v>
      </c>
      <c r="H5187">
        <v>0.15397595443999157</v>
      </c>
      <c r="I5187">
        <v>19.080000000000041</v>
      </c>
      <c r="J5187">
        <v>2.1540823699422011E-2</v>
      </c>
      <c r="K5187">
        <v>1.7160404624277509E-2</v>
      </c>
      <c r="L5187">
        <v>1.9068370664739868E-2</v>
      </c>
      <c r="M5187">
        <v>2.089730852601155E-2</v>
      </c>
      <c r="N5187">
        <v>5.7069635115606886E-2</v>
      </c>
    </row>
    <row r="5188" spans="1:14" x14ac:dyDescent="0.2">
      <c r="A5188" s="3">
        <v>2002</v>
      </c>
      <c r="B5188">
        <v>885.76</v>
      </c>
      <c r="C5188">
        <v>903.42</v>
      </c>
      <c r="D5188">
        <v>877.71</v>
      </c>
      <c r="E5188">
        <v>900.96</v>
      </c>
      <c r="F5188">
        <v>1.7160404624277509E-2</v>
      </c>
      <c r="G5188">
        <v>1450400000</v>
      </c>
      <c r="H5188">
        <v>-0.11631024188143545</v>
      </c>
      <c r="I5188">
        <v>25.709999999999923</v>
      </c>
      <c r="J5188">
        <v>2.8536228023441575E-2</v>
      </c>
      <c r="K5188">
        <v>8.2023619250577006E-3</v>
      </c>
      <c r="L5188">
        <v>-6.9037471141893394E-3</v>
      </c>
      <c r="M5188">
        <v>9.8450541644468162E-3</v>
      </c>
      <c r="N5188">
        <v>3.7260255727224224E-2</v>
      </c>
    </row>
    <row r="5189" spans="1:14" x14ac:dyDescent="0.2">
      <c r="A5189" s="3">
        <v>2002</v>
      </c>
      <c r="B5189">
        <v>900.96</v>
      </c>
      <c r="C5189">
        <v>924.58</v>
      </c>
      <c r="D5189">
        <v>900.96</v>
      </c>
      <c r="E5189">
        <v>908.35</v>
      </c>
      <c r="F5189">
        <v>8.2023619250577006E-3</v>
      </c>
      <c r="G5189">
        <v>1645900000</v>
      </c>
      <c r="H5189">
        <v>0.13479040264754549</v>
      </c>
      <c r="I5189">
        <v>23.620000000000005</v>
      </c>
      <c r="J5189">
        <v>2.600319260197061E-2</v>
      </c>
      <c r="K5189">
        <v>7.7503165079539421E-3</v>
      </c>
      <c r="L5189">
        <v>-3.5404854956789751E-2</v>
      </c>
      <c r="M5189">
        <v>-8.7961688776352822E-3</v>
      </c>
      <c r="N5189">
        <v>1.3651125667418921E-2</v>
      </c>
    </row>
    <row r="5190" spans="1:14" x14ac:dyDescent="0.2">
      <c r="A5190" s="3">
        <v>2002</v>
      </c>
      <c r="B5190">
        <v>908.35</v>
      </c>
      <c r="C5190">
        <v>915.83</v>
      </c>
      <c r="D5190">
        <v>904.91</v>
      </c>
      <c r="E5190">
        <v>915.39</v>
      </c>
      <c r="F5190">
        <v>7.7503165079539421E-3</v>
      </c>
      <c r="G5190">
        <v>1354100000</v>
      </c>
      <c r="H5190">
        <v>-0.17728902120420439</v>
      </c>
      <c r="I5190">
        <v>10.920000000000073</v>
      </c>
      <c r="J5190">
        <v>1.1929341592108362E-2</v>
      </c>
      <c r="K5190">
        <v>9.1436436928522321E-3</v>
      </c>
      <c r="L5190">
        <v>-3.5438447000731864E-2</v>
      </c>
      <c r="M5190">
        <v>-2.0373829733774652E-2</v>
      </c>
      <c r="N5190">
        <v>2.3924229017140831E-3</v>
      </c>
    </row>
    <row r="5191" spans="1:14" x14ac:dyDescent="0.2">
      <c r="A5191" s="3">
        <v>2002</v>
      </c>
      <c r="B5191">
        <v>915.39</v>
      </c>
      <c r="C5191">
        <v>925.66</v>
      </c>
      <c r="D5191">
        <v>905</v>
      </c>
      <c r="E5191">
        <v>923.76</v>
      </c>
      <c r="F5191">
        <v>9.1436436928522321E-3</v>
      </c>
      <c r="G5191">
        <v>1674000000</v>
      </c>
      <c r="H5191">
        <v>0.23624547670039139</v>
      </c>
      <c r="I5191">
        <v>20.659999999999968</v>
      </c>
      <c r="J5191">
        <v>2.2365116480471084E-2</v>
      </c>
      <c r="K5191">
        <v>-2.2852255997228732E-2</v>
      </c>
      <c r="L5191">
        <v>-4.4632805057590735E-2</v>
      </c>
      <c r="M5191">
        <v>-1.0403135013423414E-2</v>
      </c>
      <c r="N5191">
        <v>-1.8630380185329563E-2</v>
      </c>
    </row>
    <row r="5192" spans="1:14" x14ac:dyDescent="0.2">
      <c r="A5192" s="3">
        <v>2002</v>
      </c>
      <c r="B5192">
        <v>923.76</v>
      </c>
      <c r="C5192">
        <v>923.76</v>
      </c>
      <c r="D5192">
        <v>898.68</v>
      </c>
      <c r="E5192">
        <v>902.65</v>
      </c>
      <c r="F5192">
        <v>-2.2852255997228732E-2</v>
      </c>
      <c r="G5192">
        <v>1466900000</v>
      </c>
      <c r="H5192">
        <v>-0.12371565113500597</v>
      </c>
      <c r="I5192">
        <v>25.080000000000041</v>
      </c>
      <c r="J5192">
        <v>2.7784855702653346E-2</v>
      </c>
      <c r="K5192">
        <v>-8.7630864676230755E-3</v>
      </c>
      <c r="L5192">
        <v>1.7947155597407684E-3</v>
      </c>
      <c r="M5192">
        <v>3.4465185841688381E-2</v>
      </c>
      <c r="N5192">
        <v>1.0613194482911472E-2</v>
      </c>
    </row>
    <row r="5193" spans="1:14" x14ac:dyDescent="0.2">
      <c r="A5193" s="3">
        <v>2002</v>
      </c>
      <c r="B5193">
        <v>902.65</v>
      </c>
      <c r="C5193">
        <v>910.11</v>
      </c>
      <c r="D5193">
        <v>891.62</v>
      </c>
      <c r="E5193">
        <v>894.74</v>
      </c>
      <c r="F5193">
        <v>-8.7630864676230755E-3</v>
      </c>
      <c r="G5193">
        <v>1446500000</v>
      </c>
      <c r="H5193">
        <v>-1.3906878451155498E-2</v>
      </c>
      <c r="I5193">
        <v>18.490000000000009</v>
      </c>
      <c r="J5193">
        <v>2.066522118157231E-2</v>
      </c>
      <c r="K5193">
        <v>-2.0732279768424296E-2</v>
      </c>
      <c r="L5193">
        <v>1.6865234593289705E-2</v>
      </c>
      <c r="M5193">
        <v>4.0022799919529638E-2</v>
      </c>
      <c r="N5193">
        <v>-3.0623421329101291E-3</v>
      </c>
    </row>
    <row r="5194" spans="1:14" x14ac:dyDescent="0.2">
      <c r="A5194" s="3">
        <v>2002</v>
      </c>
      <c r="B5194">
        <v>894.74</v>
      </c>
      <c r="C5194">
        <v>894.74</v>
      </c>
      <c r="D5194">
        <v>874.63</v>
      </c>
      <c r="E5194">
        <v>876.19</v>
      </c>
      <c r="F5194">
        <v>-2.0732279768424296E-2</v>
      </c>
      <c r="G5194">
        <v>1113000000</v>
      </c>
      <c r="H5194">
        <v>-0.2305565157276184</v>
      </c>
      <c r="I5194">
        <v>20.110000000000014</v>
      </c>
      <c r="J5194">
        <v>2.2951642908501595E-2</v>
      </c>
      <c r="K5194">
        <v>7.7152215843595455E-3</v>
      </c>
      <c r="L5194">
        <v>2.7585341078989668E-2</v>
      </c>
      <c r="M5194">
        <v>6.4689165591937756E-2</v>
      </c>
      <c r="N5194">
        <v>3.2253278398520858E-2</v>
      </c>
    </row>
    <row r="5195" spans="1:14" x14ac:dyDescent="0.2">
      <c r="A5195" s="3">
        <v>2002</v>
      </c>
      <c r="B5195">
        <v>876.19</v>
      </c>
      <c r="C5195">
        <v>894.3</v>
      </c>
      <c r="D5195">
        <v>876.19</v>
      </c>
      <c r="E5195">
        <v>882.95</v>
      </c>
      <c r="F5195">
        <v>7.7152215843595455E-3</v>
      </c>
      <c r="G5195">
        <v>1377100000</v>
      </c>
      <c r="H5195">
        <v>0.23728661275831087</v>
      </c>
      <c r="I5195">
        <v>18.1099999999999</v>
      </c>
      <c r="J5195">
        <v>2.0510787700322667E-2</v>
      </c>
      <c r="K5195">
        <v>-4.7567812446919162E-4</v>
      </c>
      <c r="L5195">
        <v>1.5618098420069044E-2</v>
      </c>
      <c r="M5195">
        <v>3.4384732997338352E-2</v>
      </c>
      <c r="N5195">
        <v>2.4927798856107356E-2</v>
      </c>
    </row>
    <row r="5196" spans="1:14" x14ac:dyDescent="0.2">
      <c r="A5196" s="3">
        <v>2002</v>
      </c>
      <c r="B5196">
        <v>882.95</v>
      </c>
      <c r="C5196">
        <v>892.51</v>
      </c>
      <c r="D5196">
        <v>872.05</v>
      </c>
      <c r="E5196">
        <v>882.53</v>
      </c>
      <c r="F5196">
        <v>-4.7567812446919162E-4</v>
      </c>
      <c r="G5196">
        <v>1463400000</v>
      </c>
      <c r="H5196">
        <v>6.2667925350373979E-2</v>
      </c>
      <c r="I5196">
        <v>20.460000000000036</v>
      </c>
      <c r="J5196">
        <v>2.318334787485982E-2</v>
      </c>
      <c r="K5196">
        <v>2.4633723499484447E-2</v>
      </c>
      <c r="L5196">
        <v>3.5828810352056026E-2</v>
      </c>
      <c r="M5196">
        <v>6.3839189602619778E-2</v>
      </c>
      <c r="N5196">
        <v>2.1585668475859257E-2</v>
      </c>
    </row>
    <row r="5197" spans="1:14" x14ac:dyDescent="0.2">
      <c r="A5197" s="3">
        <v>2002</v>
      </c>
      <c r="B5197">
        <v>882.53</v>
      </c>
      <c r="C5197">
        <v>904.27</v>
      </c>
      <c r="D5197">
        <v>882.53</v>
      </c>
      <c r="E5197">
        <v>904.27</v>
      </c>
      <c r="F5197">
        <v>2.4633723499484447E-2</v>
      </c>
      <c r="G5197">
        <v>1519000000</v>
      </c>
      <c r="H5197">
        <v>3.7993713270466037E-2</v>
      </c>
      <c r="I5197">
        <v>21.740000000000009</v>
      </c>
      <c r="J5197">
        <v>2.4041492032247015E-2</v>
      </c>
      <c r="K5197">
        <v>6.1486060579252428E-3</v>
      </c>
      <c r="L5197">
        <v>3.2611941123779416E-2</v>
      </c>
      <c r="M5197">
        <v>3.5431895340993246E-2</v>
      </c>
      <c r="N5197">
        <v>-1.6355734459840496E-2</v>
      </c>
    </row>
    <row r="5198" spans="1:14" x14ac:dyDescent="0.2">
      <c r="A5198" s="3">
        <v>2002</v>
      </c>
      <c r="B5198">
        <v>904.27</v>
      </c>
      <c r="C5198">
        <v>910.21</v>
      </c>
      <c r="D5198">
        <v>895.35</v>
      </c>
      <c r="E5198">
        <v>909.83</v>
      </c>
      <c r="F5198">
        <v>6.1486060579252428E-3</v>
      </c>
      <c r="G5198">
        <v>1400100000</v>
      </c>
      <c r="H5198">
        <v>-7.8275181040158001E-2</v>
      </c>
      <c r="I5198">
        <v>14.860000000000014</v>
      </c>
      <c r="J5198">
        <v>1.6332721497422608E-2</v>
      </c>
      <c r="K5198">
        <v>-1.040853785872089E-2</v>
      </c>
      <c r="L5198">
        <v>2.2773485156567616E-2</v>
      </c>
      <c r="M5198">
        <v>2.7147928733939231E-2</v>
      </c>
      <c r="N5198">
        <v>6.2649066309083707E-4</v>
      </c>
    </row>
    <row r="5199" spans="1:14" x14ac:dyDescent="0.2">
      <c r="A5199" s="3">
        <v>2002</v>
      </c>
      <c r="B5199">
        <v>909.83</v>
      </c>
      <c r="C5199">
        <v>915.91</v>
      </c>
      <c r="D5199">
        <v>899.48</v>
      </c>
      <c r="E5199">
        <v>900.36</v>
      </c>
      <c r="F5199">
        <v>-1.040853785872089E-2</v>
      </c>
      <c r="G5199">
        <v>1282600000</v>
      </c>
      <c r="H5199">
        <v>-8.3922576958788658E-2</v>
      </c>
      <c r="I5199">
        <v>16.42999999999995</v>
      </c>
      <c r="J5199">
        <v>1.8248256253054276E-2</v>
      </c>
      <c r="K5199">
        <v>-4.0206139766315744E-3</v>
      </c>
      <c r="L5199">
        <v>3.6107779110577984E-2</v>
      </c>
      <c r="M5199">
        <v>2.264649695677283E-2</v>
      </c>
      <c r="N5199">
        <v>2.9210538007019365E-3</v>
      </c>
    </row>
    <row r="5200" spans="1:14" x14ac:dyDescent="0.2">
      <c r="A5200" s="3">
        <v>2002</v>
      </c>
      <c r="B5200">
        <v>900.36</v>
      </c>
      <c r="C5200">
        <v>905.45</v>
      </c>
      <c r="D5200">
        <v>893.09</v>
      </c>
      <c r="E5200">
        <v>896.74</v>
      </c>
      <c r="F5200">
        <v>-4.0206139766315744E-3</v>
      </c>
      <c r="G5200">
        <v>1337400000</v>
      </c>
      <c r="H5200">
        <v>4.2725713394667082E-2</v>
      </c>
      <c r="I5200">
        <v>12.360000000000014</v>
      </c>
      <c r="J5200">
        <v>1.3783259361687906E-2</v>
      </c>
      <c r="K5200">
        <v>1.9414769052345127E-2</v>
      </c>
      <c r="L5200">
        <v>1.8478042687958534E-2</v>
      </c>
      <c r="M5200">
        <v>2.3239735040256965E-2</v>
      </c>
      <c r="N5200">
        <v>-6.2671454379195799E-3</v>
      </c>
    </row>
    <row r="5201" spans="1:14" x14ac:dyDescent="0.2">
      <c r="A5201" s="3">
        <v>2002</v>
      </c>
      <c r="B5201">
        <v>896.74</v>
      </c>
      <c r="C5201">
        <v>915.01</v>
      </c>
      <c r="D5201">
        <v>894.93</v>
      </c>
      <c r="E5201">
        <v>914.15</v>
      </c>
      <c r="F5201">
        <v>1.9414769052345127E-2</v>
      </c>
      <c r="G5201">
        <v>1517300000</v>
      </c>
      <c r="H5201">
        <v>0.1345147300732765</v>
      </c>
      <c r="I5201">
        <v>20.080000000000041</v>
      </c>
      <c r="J5201">
        <v>2.1965760542580585E-2</v>
      </c>
      <c r="K5201">
        <v>2.1451621725099835E-2</v>
      </c>
      <c r="L5201">
        <v>2.7041513974730653E-2</v>
      </c>
      <c r="M5201">
        <v>-8.3137340699010256E-3</v>
      </c>
      <c r="N5201">
        <v>-3.2707980090794703E-2</v>
      </c>
    </row>
    <row r="5202" spans="1:14" x14ac:dyDescent="0.2">
      <c r="A5202" s="3">
        <v>2002</v>
      </c>
      <c r="B5202">
        <v>914.15</v>
      </c>
      <c r="C5202">
        <v>935.13</v>
      </c>
      <c r="D5202">
        <v>914.15</v>
      </c>
      <c r="E5202">
        <v>933.76</v>
      </c>
      <c r="F5202">
        <v>2.1451621725099835E-2</v>
      </c>
      <c r="G5202">
        <v>2415100000</v>
      </c>
      <c r="H5202">
        <v>0.59170895669940027</v>
      </c>
      <c r="I5202">
        <v>20.980000000000018</v>
      </c>
      <c r="J5202">
        <v>2.2468300205620309E-2</v>
      </c>
      <c r="K5202">
        <v>-3.4377141877999021E-3</v>
      </c>
      <c r="L5202">
        <v>2.7308944482521791E-3</v>
      </c>
      <c r="M5202">
        <v>-2.3057316655243288E-2</v>
      </c>
      <c r="N5202">
        <v>-4.0695681973954762E-2</v>
      </c>
    </row>
    <row r="5203" spans="1:14" x14ac:dyDescent="0.2">
      <c r="A5203" s="3">
        <v>2002</v>
      </c>
      <c r="B5203">
        <v>933.76</v>
      </c>
      <c r="C5203">
        <v>937.28</v>
      </c>
      <c r="D5203">
        <v>928.41</v>
      </c>
      <c r="E5203">
        <v>930.55</v>
      </c>
      <c r="F5203">
        <v>-3.4377141877999021E-3</v>
      </c>
      <c r="G5203">
        <v>1626800000</v>
      </c>
      <c r="H5203">
        <v>-0.32640470373897562</v>
      </c>
      <c r="I5203">
        <v>8.8700000000000045</v>
      </c>
      <c r="J5203">
        <v>9.5319972059534734E-3</v>
      </c>
      <c r="K5203">
        <v>2.4931492128311751E-3</v>
      </c>
      <c r="L5203">
        <v>4.2770404599430639E-3</v>
      </c>
      <c r="M5203">
        <v>-4.1427112997689489E-2</v>
      </c>
      <c r="N5203">
        <v>-3.5645585943796639E-2</v>
      </c>
    </row>
    <row r="5204" spans="1:14" x14ac:dyDescent="0.2">
      <c r="A5204" s="3">
        <v>2002</v>
      </c>
      <c r="B5204">
        <v>930.55</v>
      </c>
      <c r="C5204">
        <v>937.15</v>
      </c>
      <c r="D5204">
        <v>923.31</v>
      </c>
      <c r="E5204">
        <v>932.87</v>
      </c>
      <c r="F5204">
        <v>2.4931492128311751E-3</v>
      </c>
      <c r="G5204">
        <v>1574000000</v>
      </c>
      <c r="H5204">
        <v>-3.2456356036390459E-2</v>
      </c>
      <c r="I5204">
        <v>13.840000000000032</v>
      </c>
      <c r="J5204">
        <v>1.4835936411289925E-2</v>
      </c>
      <c r="K5204">
        <v>-2.0967551748903985E-2</v>
      </c>
      <c r="L5204">
        <v>-1.2992163967112251E-2</v>
      </c>
      <c r="M5204">
        <v>-3.0465123757865469E-2</v>
      </c>
      <c r="N5204">
        <v>-4.3307213223707459E-2</v>
      </c>
    </row>
    <row r="5205" spans="1:14" x14ac:dyDescent="0.2">
      <c r="A5205" s="3">
        <v>2002</v>
      </c>
      <c r="B5205">
        <v>932.87</v>
      </c>
      <c r="C5205">
        <v>932.87</v>
      </c>
      <c r="D5205">
        <v>912.1</v>
      </c>
      <c r="E5205">
        <v>913.31</v>
      </c>
      <c r="F5205">
        <v>-2.0967551748903985E-2</v>
      </c>
      <c r="G5205">
        <v>1543600000</v>
      </c>
      <c r="H5205">
        <v>-1.9313850063532402E-2</v>
      </c>
      <c r="I5205">
        <v>20.769999999999982</v>
      </c>
      <c r="J5205">
        <v>2.2741456898533886E-2</v>
      </c>
      <c r="K5205">
        <v>2.7986116433631584E-2</v>
      </c>
      <c r="L5205">
        <v>4.6753019237718799E-3</v>
      </c>
      <c r="M5205">
        <v>-9.1425693357128565E-3</v>
      </c>
      <c r="N5205">
        <v>-2.5894822130492361E-2</v>
      </c>
    </row>
    <row r="5206" spans="1:14" x14ac:dyDescent="0.2">
      <c r="A5206" s="3">
        <v>2002</v>
      </c>
      <c r="B5206">
        <v>913.31</v>
      </c>
      <c r="C5206">
        <v>940.41</v>
      </c>
      <c r="D5206">
        <v>913.31</v>
      </c>
      <c r="E5206">
        <v>938.87</v>
      </c>
      <c r="F5206">
        <v>2.7986116433631584E-2</v>
      </c>
      <c r="G5206">
        <v>1350300000</v>
      </c>
      <c r="H5206">
        <v>-0.12522674267945064</v>
      </c>
      <c r="I5206">
        <v>27.100000000000023</v>
      </c>
      <c r="J5206">
        <v>2.8864486031079939E-2</v>
      </c>
      <c r="K5206">
        <v>-2.7266820752607488E-3</v>
      </c>
      <c r="L5206">
        <v>-3.4424361200166211E-2</v>
      </c>
      <c r="M5206">
        <v>-3.9717958822840183E-2</v>
      </c>
      <c r="N5206">
        <v>-6.7602543483123362E-2</v>
      </c>
    </row>
    <row r="5207" spans="1:14" x14ac:dyDescent="0.2">
      <c r="A5207" s="3">
        <v>2002</v>
      </c>
      <c r="B5207">
        <v>938.87</v>
      </c>
      <c r="C5207">
        <v>941.82</v>
      </c>
      <c r="D5207">
        <v>935.58</v>
      </c>
      <c r="E5207">
        <v>936.31</v>
      </c>
      <c r="F5207">
        <v>-2.7266820752607488E-3</v>
      </c>
      <c r="G5207">
        <v>643460000</v>
      </c>
      <c r="H5207">
        <v>-0.52346885877212468</v>
      </c>
      <c r="I5207">
        <v>6.2400000000000091</v>
      </c>
      <c r="J5207">
        <v>6.6644594204910866E-3</v>
      </c>
      <c r="K5207">
        <v>-1.9010797705887718E-3</v>
      </c>
      <c r="L5207">
        <v>-2.5717978020100105E-2</v>
      </c>
      <c r="M5207">
        <v>-5.0015486323973825E-2</v>
      </c>
      <c r="N5207">
        <v>-6.0791831765120485E-2</v>
      </c>
    </row>
    <row r="5208" spans="1:14" x14ac:dyDescent="0.2">
      <c r="A5208" s="3">
        <v>2002</v>
      </c>
      <c r="B5208">
        <v>936.31</v>
      </c>
      <c r="C5208">
        <v>954.28</v>
      </c>
      <c r="D5208">
        <v>927.72</v>
      </c>
      <c r="E5208">
        <v>934.53</v>
      </c>
      <c r="F5208">
        <v>-1.9010797705887718E-3</v>
      </c>
      <c r="G5208">
        <v>1612000000</v>
      </c>
      <c r="H5208">
        <v>1.5052062288254127</v>
      </c>
      <c r="I5208">
        <v>26.559999999999945</v>
      </c>
      <c r="J5208">
        <v>2.8420703455212724E-2</v>
      </c>
      <c r="K5208">
        <v>-1.474538003060359E-2</v>
      </c>
      <c r="L5208">
        <v>-4.5509507452944235E-2</v>
      </c>
      <c r="M5208">
        <v>-2.5820465902646247E-2</v>
      </c>
      <c r="N5208">
        <v>-5.8542796913956668E-2</v>
      </c>
    </row>
    <row r="5209" spans="1:14" x14ac:dyDescent="0.2">
      <c r="A5209" s="3">
        <v>2002</v>
      </c>
      <c r="B5209">
        <v>934.53</v>
      </c>
      <c r="C5209">
        <v>934.53</v>
      </c>
      <c r="D5209">
        <v>918.73</v>
      </c>
      <c r="E5209">
        <v>920.75</v>
      </c>
      <c r="F5209">
        <v>-1.474538003060359E-2</v>
      </c>
      <c r="G5209">
        <v>1488400000</v>
      </c>
      <c r="H5209">
        <v>-7.6674937965260551E-2</v>
      </c>
      <c r="I5209">
        <v>15.799999999999955</v>
      </c>
      <c r="J5209">
        <v>1.7159923975020315E-2</v>
      </c>
      <c r="K5209">
        <v>-3.4428455063806236E-3</v>
      </c>
      <c r="L5209">
        <v>-1.7702959543850073E-2</v>
      </c>
      <c r="M5209">
        <v>-1.9288623404833005E-2</v>
      </c>
      <c r="N5209">
        <v>-1.2728753733369565E-2</v>
      </c>
    </row>
    <row r="5210" spans="1:14" x14ac:dyDescent="0.2">
      <c r="A5210" s="3">
        <v>2002</v>
      </c>
      <c r="B5210">
        <v>920.75</v>
      </c>
      <c r="C5210">
        <v>925.25</v>
      </c>
      <c r="D5210">
        <v>909.51</v>
      </c>
      <c r="E5210">
        <v>917.58</v>
      </c>
      <c r="F5210">
        <v>-3.4428455063806236E-3</v>
      </c>
      <c r="G5210">
        <v>1588900000</v>
      </c>
      <c r="H5210">
        <v>6.7522171459285144E-2</v>
      </c>
      <c r="I5210">
        <v>15.740000000000009</v>
      </c>
      <c r="J5210">
        <v>1.7153817650777052E-2</v>
      </c>
      <c r="K5210">
        <v>-1.2020750234312089E-2</v>
      </c>
      <c r="L5210">
        <v>-1.3753569171080456E-2</v>
      </c>
      <c r="M5210">
        <v>-2.883672268358076E-2</v>
      </c>
      <c r="N5210">
        <v>-9.7975108437411539E-3</v>
      </c>
    </row>
    <row r="5211" spans="1:14" x14ac:dyDescent="0.2">
      <c r="A5211" s="3">
        <v>2002</v>
      </c>
      <c r="B5211">
        <v>917.58</v>
      </c>
      <c r="C5211">
        <v>921.49</v>
      </c>
      <c r="D5211">
        <v>905.9</v>
      </c>
      <c r="E5211">
        <v>906.55</v>
      </c>
      <c r="F5211">
        <v>-1.2020750234312089E-2</v>
      </c>
      <c r="G5211">
        <v>1250200000</v>
      </c>
      <c r="H5211">
        <v>-0.21316634149411542</v>
      </c>
      <c r="I5211">
        <v>15.590000000000032</v>
      </c>
      <c r="J5211">
        <v>1.7197065798907982E-2</v>
      </c>
      <c r="K5211">
        <v>6.2655121063372827E-3</v>
      </c>
      <c r="L5211">
        <v>-5.4823230930449657E-3</v>
      </c>
      <c r="M5211">
        <v>-2.4598753516077387E-2</v>
      </c>
      <c r="N5211">
        <v>2.4775246814847541E-2</v>
      </c>
    </row>
    <row r="5212" spans="1:14" x14ac:dyDescent="0.2">
      <c r="A5212" s="3">
        <v>2002</v>
      </c>
      <c r="B5212">
        <v>906.55</v>
      </c>
      <c r="C5212">
        <v>915.48</v>
      </c>
      <c r="D5212">
        <v>895.96</v>
      </c>
      <c r="E5212">
        <v>912.23</v>
      </c>
      <c r="F5212">
        <v>6.2655121063372827E-3</v>
      </c>
      <c r="G5212">
        <v>1241100000</v>
      </c>
      <c r="H5212">
        <v>-7.2788353863381863E-3</v>
      </c>
      <c r="I5212">
        <v>19.519999999999982</v>
      </c>
      <c r="J5212">
        <v>2.1398112318165356E-2</v>
      </c>
      <c r="K5212">
        <v>-2.2176424805147844E-2</v>
      </c>
      <c r="L5212">
        <v>-2.4938886026550321E-2</v>
      </c>
      <c r="M5212">
        <v>-1.8054657268452064E-2</v>
      </c>
      <c r="N5212">
        <v>1.1729498043256559E-2</v>
      </c>
    </row>
    <row r="5213" spans="1:14" x14ac:dyDescent="0.2">
      <c r="A5213" s="3">
        <v>2002</v>
      </c>
      <c r="B5213">
        <v>912.23</v>
      </c>
      <c r="C5213">
        <v>912.23</v>
      </c>
      <c r="D5213">
        <v>891.97</v>
      </c>
      <c r="E5213">
        <v>892</v>
      </c>
      <c r="F5213">
        <v>-2.2176424805147844E-2</v>
      </c>
      <c r="G5213">
        <v>1320800000</v>
      </c>
      <c r="H5213">
        <v>6.4217226653774884E-2</v>
      </c>
      <c r="I5213">
        <v>20.259999999999991</v>
      </c>
      <c r="J5213">
        <v>2.2713004484304921E-2</v>
      </c>
      <c r="K5213">
        <v>1.3957399103139064E-2</v>
      </c>
      <c r="L5213">
        <v>2.0627802690582935E-2</v>
      </c>
      <c r="M5213">
        <v>6.0313901345291432E-3</v>
      </c>
      <c r="N5213">
        <v>2.010089686098649E-2</v>
      </c>
    </row>
    <row r="5214" spans="1:14" x14ac:dyDescent="0.2">
      <c r="A5214" s="3">
        <v>2002</v>
      </c>
      <c r="B5214">
        <v>892</v>
      </c>
      <c r="C5214">
        <v>904.95</v>
      </c>
      <c r="D5214">
        <v>892</v>
      </c>
      <c r="E5214">
        <v>904.45</v>
      </c>
      <c r="F5214">
        <v>1.3957399103139064E-2</v>
      </c>
      <c r="G5214">
        <v>1286600000</v>
      </c>
      <c r="H5214">
        <v>-2.5893397940642035E-2</v>
      </c>
      <c r="I5214">
        <v>12.950000000000045</v>
      </c>
      <c r="J5214">
        <v>1.4318093869202327E-2</v>
      </c>
      <c r="K5214">
        <v>5.6387860025428809E-4</v>
      </c>
      <c r="L5214">
        <v>-1.6142406987672468E-3</v>
      </c>
      <c r="M5214">
        <v>-1.3245618884404906E-2</v>
      </c>
      <c r="N5214">
        <v>2.5562496544861521E-2</v>
      </c>
    </row>
    <row r="5215" spans="1:14" x14ac:dyDescent="0.2">
      <c r="A5215" s="3">
        <v>2002</v>
      </c>
      <c r="B5215">
        <v>904.45</v>
      </c>
      <c r="C5215">
        <v>909.94</v>
      </c>
      <c r="D5215">
        <v>896.48</v>
      </c>
      <c r="E5215">
        <v>904.96</v>
      </c>
      <c r="F5215">
        <v>5.6387860025428809E-4</v>
      </c>
      <c r="G5215">
        <v>1285100000</v>
      </c>
      <c r="H5215">
        <v>-1.165863516244365E-3</v>
      </c>
      <c r="I5215">
        <v>13.460000000000036</v>
      </c>
      <c r="J5215">
        <v>1.4873585572843039E-2</v>
      </c>
      <c r="K5215">
        <v>-3.7349717114568549E-3</v>
      </c>
      <c r="L5215">
        <v>-1.5293493635077829E-2</v>
      </c>
      <c r="M5215">
        <v>-1.6906824611032607E-2</v>
      </c>
      <c r="N5215">
        <v>2.4984529702970312E-2</v>
      </c>
    </row>
    <row r="5216" spans="1:14" x14ac:dyDescent="0.2">
      <c r="A5216" s="3">
        <v>2002</v>
      </c>
      <c r="B5216">
        <v>904.96</v>
      </c>
      <c r="C5216">
        <v>908.37</v>
      </c>
      <c r="D5216">
        <v>897</v>
      </c>
      <c r="E5216">
        <v>901.58</v>
      </c>
      <c r="F5216">
        <v>-3.7349717114568549E-3</v>
      </c>
      <c r="G5216">
        <v>1255300000</v>
      </c>
      <c r="H5216">
        <v>-2.3188856898295852E-2</v>
      </c>
      <c r="I5216">
        <v>11.370000000000005</v>
      </c>
      <c r="J5216">
        <v>1.261119368220236E-2</v>
      </c>
      <c r="K5216">
        <v>-1.3420883338139735E-2</v>
      </c>
      <c r="L5216">
        <v>-1.9221810599170389E-2</v>
      </c>
      <c r="M5216">
        <v>-2.9037911222520533E-2</v>
      </c>
      <c r="N5216">
        <v>2.7374165354155981E-2</v>
      </c>
    </row>
    <row r="5217" spans="1:14" x14ac:dyDescent="0.2">
      <c r="A5217" s="3">
        <v>2002</v>
      </c>
      <c r="B5217">
        <v>901.58</v>
      </c>
      <c r="C5217">
        <v>901.58</v>
      </c>
      <c r="D5217">
        <v>888.48</v>
      </c>
      <c r="E5217">
        <v>889.48</v>
      </c>
      <c r="F5217">
        <v>-1.3420883338139735E-2</v>
      </c>
      <c r="G5217">
        <v>1330800000</v>
      </c>
      <c r="H5217">
        <v>6.0144985262487058E-2</v>
      </c>
      <c r="I5217">
        <v>13.100000000000023</v>
      </c>
      <c r="J5217">
        <v>1.4727706075459845E-2</v>
      </c>
      <c r="K5217">
        <v>2.3519359625848765E-2</v>
      </c>
      <c r="L5217">
        <v>7.0603048972433021E-3</v>
      </c>
      <c r="M5217">
        <v>-1.1343706435220613E-2</v>
      </c>
      <c r="N5217">
        <v>4.7420965058236217E-2</v>
      </c>
    </row>
    <row r="5218" spans="1:14" x14ac:dyDescent="0.2">
      <c r="A5218" s="3">
        <v>2002</v>
      </c>
      <c r="B5218">
        <v>889.48</v>
      </c>
      <c r="C5218">
        <v>910.42</v>
      </c>
      <c r="D5218">
        <v>889.48</v>
      </c>
      <c r="E5218">
        <v>910.4</v>
      </c>
      <c r="F5218">
        <v>2.3519359625848765E-2</v>
      </c>
      <c r="G5218">
        <v>1271600000</v>
      </c>
      <c r="H5218">
        <v>-4.4484520589119329E-2</v>
      </c>
      <c r="I5218">
        <v>20.939999999999941</v>
      </c>
      <c r="J5218">
        <v>2.3000878734622081E-2</v>
      </c>
      <c r="K5218">
        <v>-8.139279437609807E-3</v>
      </c>
      <c r="L5218">
        <v>-1.4301405975395412E-2</v>
      </c>
      <c r="M5218">
        <v>-3.3589630931458621E-2</v>
      </c>
      <c r="N5218">
        <v>8.5896309314587548E-3</v>
      </c>
    </row>
    <row r="5219" spans="1:14" x14ac:dyDescent="0.2">
      <c r="A5219" s="3">
        <v>2002</v>
      </c>
      <c r="B5219">
        <v>910.4</v>
      </c>
      <c r="C5219">
        <v>911.22</v>
      </c>
      <c r="D5219">
        <v>901.74</v>
      </c>
      <c r="E5219">
        <v>902.99</v>
      </c>
      <c r="F5219">
        <v>-8.139279437609807E-3</v>
      </c>
      <c r="G5219">
        <v>1251800000</v>
      </c>
      <c r="H5219">
        <v>-1.5570934256055362E-2</v>
      </c>
      <c r="I5219">
        <v>9.4800000000000182</v>
      </c>
      <c r="J5219">
        <v>1.0498455132393513E-2</v>
      </c>
      <c r="K5219">
        <v>-1.3145217555011688E-2</v>
      </c>
      <c r="L5219">
        <v>-1.1650184387423983E-2</v>
      </c>
      <c r="M5219">
        <v>6.6888891349848436E-3</v>
      </c>
      <c r="N5219">
        <v>1.285728524125407E-2</v>
      </c>
    </row>
    <row r="5220" spans="1:14" x14ac:dyDescent="0.2">
      <c r="A5220" s="3">
        <v>2002</v>
      </c>
      <c r="B5220">
        <v>902.99</v>
      </c>
      <c r="C5220">
        <v>902.99</v>
      </c>
      <c r="D5220">
        <v>887.82</v>
      </c>
      <c r="E5220">
        <v>891.12</v>
      </c>
      <c r="F5220">
        <v>-1.3145217555011688E-2</v>
      </c>
      <c r="G5220">
        <v>1446200000</v>
      </c>
      <c r="H5220">
        <v>0.15529637322255951</v>
      </c>
      <c r="I5220">
        <v>15.169999999999959</v>
      </c>
      <c r="J5220">
        <v>1.702352096238437E-2</v>
      </c>
      <c r="K5220">
        <v>-7.709399407487212E-3</v>
      </c>
      <c r="L5220">
        <v>-1.6383876470060558E-3</v>
      </c>
      <c r="M5220">
        <v>1.9604542598078853E-2</v>
      </c>
      <c r="N5220">
        <v>1.1962474189783608E-2</v>
      </c>
    </row>
    <row r="5221" spans="1:14" x14ac:dyDescent="0.2">
      <c r="A5221" s="3">
        <v>2002</v>
      </c>
      <c r="B5221">
        <v>890.02</v>
      </c>
      <c r="C5221">
        <v>899.19</v>
      </c>
      <c r="D5221">
        <v>880.32</v>
      </c>
      <c r="E5221">
        <v>884.25</v>
      </c>
      <c r="F5221">
        <v>-7.709399407487212E-3</v>
      </c>
      <c r="G5221">
        <v>1385900000</v>
      </c>
      <c r="H5221">
        <v>-4.1695477803899879E-2</v>
      </c>
      <c r="I5221">
        <v>18.870000000000005</v>
      </c>
      <c r="J5221">
        <v>2.1340118744698901E-2</v>
      </c>
      <c r="K5221">
        <v>1.3016680802940335E-2</v>
      </c>
      <c r="L5221">
        <v>-1.000848176420698E-2</v>
      </c>
      <c r="M5221">
        <v>5.0619168787107711E-2</v>
      </c>
      <c r="N5221">
        <v>3.8111393836584729E-3</v>
      </c>
    </row>
    <row r="5222" spans="1:14" x14ac:dyDescent="0.2">
      <c r="A5222" s="3">
        <v>2002</v>
      </c>
      <c r="B5222">
        <v>884.25</v>
      </c>
      <c r="C5222">
        <v>897.79</v>
      </c>
      <c r="D5222">
        <v>884.25</v>
      </c>
      <c r="E5222">
        <v>895.76</v>
      </c>
      <c r="F5222">
        <v>1.3016680802940335E-2</v>
      </c>
      <c r="G5222">
        <v>1782730000</v>
      </c>
      <c r="H5222">
        <v>0.28633379031676165</v>
      </c>
      <c r="I5222">
        <v>13.539999999999964</v>
      </c>
      <c r="J5222">
        <v>1.5115655979280124E-2</v>
      </c>
      <c r="K5222">
        <v>1.808520139323038E-3</v>
      </c>
      <c r="L5222">
        <v>-1.8274984370813617E-2</v>
      </c>
      <c r="M5222">
        <v>3.0331785299633787E-2</v>
      </c>
      <c r="N5222">
        <v>-1.9424845940876994E-2</v>
      </c>
    </row>
    <row r="5223" spans="1:14" x14ac:dyDescent="0.2">
      <c r="A5223" s="3">
        <v>2002</v>
      </c>
      <c r="B5223">
        <v>895.74</v>
      </c>
      <c r="C5223">
        <v>902.43</v>
      </c>
      <c r="D5223">
        <v>892.26</v>
      </c>
      <c r="E5223">
        <v>897.38</v>
      </c>
      <c r="F5223">
        <v>1.808520139323038E-3</v>
      </c>
      <c r="G5223">
        <v>1112100000</v>
      </c>
      <c r="H5223">
        <v>-0.37618147448015121</v>
      </c>
      <c r="I5223">
        <v>10.169999999999959</v>
      </c>
      <c r="J5223">
        <v>1.133299159776233E-2</v>
      </c>
      <c r="K5223">
        <v>-5.4714836524103151E-3</v>
      </c>
      <c r="L5223">
        <v>-1.9568075954445104E-2</v>
      </c>
      <c r="M5223">
        <v>1.3985156789765711E-2</v>
      </c>
      <c r="N5223">
        <v>-1.118812543181257E-2</v>
      </c>
    </row>
    <row r="5224" spans="1:14" x14ac:dyDescent="0.2">
      <c r="A5224" s="3">
        <v>2002</v>
      </c>
      <c r="B5224">
        <v>897.38</v>
      </c>
      <c r="C5224">
        <v>897.38</v>
      </c>
      <c r="D5224">
        <v>892.29</v>
      </c>
      <c r="E5224">
        <v>892.47</v>
      </c>
      <c r="F5224">
        <v>-5.4714836524103151E-3</v>
      </c>
      <c r="G5224">
        <v>458310000</v>
      </c>
      <c r="H5224">
        <v>-0.58788777987591045</v>
      </c>
      <c r="I5224">
        <v>5.0900000000000318</v>
      </c>
      <c r="J5224">
        <v>5.7032729391464495E-3</v>
      </c>
      <c r="K5224">
        <v>-3.1485652178785384E-3</v>
      </c>
      <c r="L5224">
        <v>1.8555245554472358E-2</v>
      </c>
      <c r="M5224">
        <v>3.932905307741439E-2</v>
      </c>
      <c r="N5224">
        <v>-3.4813495131489069E-2</v>
      </c>
    </row>
    <row r="5225" spans="1:14" x14ac:dyDescent="0.2">
      <c r="A5225" s="3">
        <v>2002</v>
      </c>
      <c r="B5225">
        <v>892.47</v>
      </c>
      <c r="C5225">
        <v>903.89</v>
      </c>
      <c r="D5225">
        <v>887.48</v>
      </c>
      <c r="E5225">
        <v>889.66</v>
      </c>
      <c r="F5225">
        <v>-3.1485652178785384E-3</v>
      </c>
      <c r="G5225">
        <v>721100000</v>
      </c>
      <c r="H5225">
        <v>0.57338919072243677</v>
      </c>
      <c r="I5225">
        <v>16.409999999999968</v>
      </c>
      <c r="J5225">
        <v>1.8445248746712193E-2</v>
      </c>
      <c r="K5225">
        <v>-1.6028595193669483E-2</v>
      </c>
      <c r="L5225">
        <v>2.1277791515860064E-2</v>
      </c>
      <c r="M5225">
        <v>4.2611784277139672E-2</v>
      </c>
      <c r="N5225">
        <v>-4.7411370635973241E-2</v>
      </c>
    </row>
    <row r="5226" spans="1:14" x14ac:dyDescent="0.2">
      <c r="A5226" s="3">
        <v>2002</v>
      </c>
      <c r="B5226">
        <v>889.66</v>
      </c>
      <c r="C5226">
        <v>890.46</v>
      </c>
      <c r="D5226">
        <v>873.62</v>
      </c>
      <c r="E5226">
        <v>875.4</v>
      </c>
      <c r="F5226">
        <v>-1.6028595193669483E-2</v>
      </c>
      <c r="G5226">
        <v>758400000</v>
      </c>
      <c r="H5226">
        <v>5.1726528914158923E-2</v>
      </c>
      <c r="I5226">
        <v>16.840000000000032</v>
      </c>
      <c r="J5226">
        <v>1.9236920265021742E-2</v>
      </c>
      <c r="K5226">
        <v>4.5579163810829442E-3</v>
      </c>
      <c r="L5226">
        <v>6.1240575736806052E-2</v>
      </c>
      <c r="M5226">
        <v>5.8099154672149891E-2</v>
      </c>
      <c r="N5226">
        <v>-1.9259766963673767E-2</v>
      </c>
    </row>
    <row r="5227" spans="1:14" x14ac:dyDescent="0.2">
      <c r="A5227" s="3">
        <v>2002</v>
      </c>
      <c r="B5227">
        <v>875.4</v>
      </c>
      <c r="C5227">
        <v>882.1</v>
      </c>
      <c r="D5227">
        <v>870.23</v>
      </c>
      <c r="E5227">
        <v>879.39</v>
      </c>
      <c r="F5227">
        <v>4.5579163810829442E-3</v>
      </c>
      <c r="G5227">
        <v>1057800000</v>
      </c>
      <c r="H5227">
        <v>0.39477848101265822</v>
      </c>
      <c r="I5227">
        <v>11.870000000000005</v>
      </c>
      <c r="J5227">
        <v>1.3497992926915253E-2</v>
      </c>
      <c r="K5227">
        <v>4.88975312432554E-4</v>
      </c>
      <c r="L5227">
        <v>4.951159326351217E-2</v>
      </c>
      <c r="M5227">
        <v>5.9438929257780944E-2</v>
      </c>
      <c r="N5227">
        <v>-1.7091392897349268E-2</v>
      </c>
    </row>
    <row r="5228" spans="1:14" x14ac:dyDescent="0.2">
      <c r="A5228" s="3">
        <v>2002</v>
      </c>
      <c r="B5228">
        <v>879.39</v>
      </c>
      <c r="C5228">
        <v>881.93</v>
      </c>
      <c r="D5228">
        <v>869.45</v>
      </c>
      <c r="E5228">
        <v>879.82</v>
      </c>
      <c r="F5228">
        <v>4.88975312432554E-4</v>
      </c>
      <c r="G5228">
        <v>1088500000</v>
      </c>
      <c r="H5228">
        <v>2.9022499527320854E-2</v>
      </c>
      <c r="I5228">
        <v>12.479999999999905</v>
      </c>
      <c r="J5228">
        <v>1.418471960173661E-2</v>
      </c>
      <c r="K5228">
        <v>3.3199972721692984E-2</v>
      </c>
      <c r="L5228">
        <v>3.4222909231433583E-2</v>
      </c>
      <c r="M5228">
        <v>4.36452910822668E-2</v>
      </c>
      <c r="N5228">
        <v>-4.0019549453297304E-2</v>
      </c>
    </row>
    <row r="5229" spans="1:14" x14ac:dyDescent="0.2">
      <c r="A5229" s="3">
        <v>2003</v>
      </c>
      <c r="B5229">
        <v>879.82</v>
      </c>
      <c r="C5229">
        <v>909.03</v>
      </c>
      <c r="D5229">
        <v>879.82</v>
      </c>
      <c r="E5229">
        <v>909.03</v>
      </c>
      <c r="F5229">
        <v>3.3199972721692984E-2</v>
      </c>
      <c r="G5229">
        <v>1229200000</v>
      </c>
      <c r="H5229">
        <v>0.1292604501607717</v>
      </c>
      <c r="I5229">
        <v>29.209999999999923</v>
      </c>
      <c r="J5229">
        <v>3.213315292124564E-2</v>
      </c>
      <c r="K5229">
        <v>-4.8403243017275654E-4</v>
      </c>
      <c r="L5229">
        <v>2.0395366489554884E-2</v>
      </c>
      <c r="M5229">
        <v>6.1274105365060009E-3</v>
      </c>
      <c r="N5229">
        <v>-5.8666930684355773E-2</v>
      </c>
    </row>
    <row r="5230" spans="1:14" x14ac:dyDescent="0.2">
      <c r="A5230" s="3">
        <v>2003</v>
      </c>
      <c r="B5230">
        <v>909.03</v>
      </c>
      <c r="C5230">
        <v>911.25</v>
      </c>
      <c r="D5230">
        <v>903.07</v>
      </c>
      <c r="E5230">
        <v>908.59</v>
      </c>
      <c r="F5230">
        <v>-4.8403243017275654E-4</v>
      </c>
      <c r="G5230">
        <v>1130800000</v>
      </c>
      <c r="H5230">
        <v>-8.0052066384640422E-2</v>
      </c>
      <c r="I5230">
        <v>8.17999999999995</v>
      </c>
      <c r="J5230">
        <v>9.0029606313077951E-3</v>
      </c>
      <c r="K5230">
        <v>2.2474383385245225E-2</v>
      </c>
      <c r="L5230">
        <v>2.0889510120076182E-2</v>
      </c>
      <c r="M5230">
        <v>-7.4951298165289726E-3</v>
      </c>
      <c r="N5230">
        <v>-5.3126272576189459E-2</v>
      </c>
    </row>
    <row r="5231" spans="1:14" x14ac:dyDescent="0.2">
      <c r="A5231" s="3">
        <v>2003</v>
      </c>
      <c r="B5231">
        <v>908.59</v>
      </c>
      <c r="C5231">
        <v>931.77</v>
      </c>
      <c r="D5231">
        <v>908.59</v>
      </c>
      <c r="E5231">
        <v>929.01</v>
      </c>
      <c r="F5231">
        <v>2.2474383385245225E-2</v>
      </c>
      <c r="G5231">
        <v>1435900000</v>
      </c>
      <c r="H5231">
        <v>0.26980898478952953</v>
      </c>
      <c r="I5231">
        <v>23.17999999999995</v>
      </c>
      <c r="J5231">
        <v>2.4951292235820873E-2</v>
      </c>
      <c r="K5231">
        <v>-6.5446012421825827E-3</v>
      </c>
      <c r="L5231">
        <v>-2.96014036447401E-3</v>
      </c>
      <c r="M5231">
        <v>-4.4552803522028811E-2</v>
      </c>
      <c r="N5231">
        <v>-8.698507012841622E-2</v>
      </c>
    </row>
    <row r="5232" spans="1:14" x14ac:dyDescent="0.2">
      <c r="A5232" s="3">
        <v>2003</v>
      </c>
      <c r="B5232">
        <v>929.01</v>
      </c>
      <c r="C5232">
        <v>930.81</v>
      </c>
      <c r="D5232">
        <v>919.93</v>
      </c>
      <c r="E5232">
        <v>922.93</v>
      </c>
      <c r="F5232">
        <v>-6.5446012421825827E-3</v>
      </c>
      <c r="G5232">
        <v>1545200000</v>
      </c>
      <c r="H5232">
        <v>7.6119506929451908E-2</v>
      </c>
      <c r="I5232">
        <v>10.879999999999995</v>
      </c>
      <c r="J5232">
        <v>1.1788543009762382E-2</v>
      </c>
      <c r="K5232">
        <v>-1.4085575287399912E-2</v>
      </c>
      <c r="L5232">
        <v>9.4590055583847303E-3</v>
      </c>
      <c r="M5232">
        <v>-4.8291853119954861E-2</v>
      </c>
      <c r="N5232">
        <v>-8.5965349484792911E-2</v>
      </c>
    </row>
    <row r="5233" spans="1:14" x14ac:dyDescent="0.2">
      <c r="A5233" s="3">
        <v>2003</v>
      </c>
      <c r="B5233">
        <v>922.93</v>
      </c>
      <c r="C5233">
        <v>922.93</v>
      </c>
      <c r="D5233">
        <v>908.32</v>
      </c>
      <c r="E5233">
        <v>909.93</v>
      </c>
      <c r="F5233">
        <v>-1.4085575287399912E-2</v>
      </c>
      <c r="G5233">
        <v>1467600000</v>
      </c>
      <c r="H5233">
        <v>-5.0220036241263269E-2</v>
      </c>
      <c r="I5233">
        <v>14.6099999999999</v>
      </c>
      <c r="J5233">
        <v>1.6056180145725386E-2</v>
      </c>
      <c r="K5233">
        <v>1.938610662358654E-2</v>
      </c>
      <c r="L5233">
        <v>9.1105909245767017E-3</v>
      </c>
      <c r="M5233">
        <v>-2.4826085523062126E-2</v>
      </c>
      <c r="N5233">
        <v>-7.8885188970580125E-2</v>
      </c>
    </row>
    <row r="5234" spans="1:14" x14ac:dyDescent="0.2">
      <c r="A5234" s="3">
        <v>2003</v>
      </c>
      <c r="B5234">
        <v>909.93</v>
      </c>
      <c r="C5234">
        <v>928.31</v>
      </c>
      <c r="D5234">
        <v>909.93</v>
      </c>
      <c r="E5234">
        <v>927.57</v>
      </c>
      <c r="F5234">
        <v>1.938610662358654E-2</v>
      </c>
      <c r="G5234">
        <v>1560300000</v>
      </c>
      <c r="H5234">
        <v>6.3164349959116919E-2</v>
      </c>
      <c r="I5234">
        <v>18.379999999999995</v>
      </c>
      <c r="J5234">
        <v>1.9815216102288771E-2</v>
      </c>
      <c r="K5234">
        <v>0</v>
      </c>
      <c r="L5234">
        <v>-1.3982772189699998E-2</v>
      </c>
      <c r="M5234">
        <v>-7.1336934139741556E-2</v>
      </c>
      <c r="N5234">
        <v>-0.10552303330206883</v>
      </c>
    </row>
    <row r="5235" spans="1:14" x14ac:dyDescent="0.2">
      <c r="A5235" s="3">
        <v>2003</v>
      </c>
      <c r="B5235">
        <v>927.58</v>
      </c>
      <c r="C5235">
        <v>932.89</v>
      </c>
      <c r="D5235">
        <v>917.66</v>
      </c>
      <c r="E5235">
        <v>927.57</v>
      </c>
      <c r="F5235">
        <v>0</v>
      </c>
      <c r="G5235">
        <v>1485400000</v>
      </c>
      <c r="H5235">
        <v>-4.8003589053387169E-2</v>
      </c>
      <c r="I5235">
        <v>15.230000000000018</v>
      </c>
      <c r="J5235">
        <v>1.6419245986825811E-2</v>
      </c>
      <c r="K5235">
        <v>-1.4122923337322887E-3</v>
      </c>
      <c r="L5235">
        <v>-2.7803831516758925E-2</v>
      </c>
      <c r="M5235">
        <v>-8.634388779283507E-2</v>
      </c>
      <c r="N5235">
        <v>-9.8752654786161714E-2</v>
      </c>
    </row>
    <row r="5236" spans="1:14" x14ac:dyDescent="0.2">
      <c r="A5236" s="3">
        <v>2003</v>
      </c>
      <c r="B5236">
        <v>927.57</v>
      </c>
      <c r="C5236">
        <v>935.05</v>
      </c>
      <c r="D5236">
        <v>922.05</v>
      </c>
      <c r="E5236">
        <v>926.26</v>
      </c>
      <c r="F5236">
        <v>-1.4122923337322887E-3</v>
      </c>
      <c r="G5236">
        <v>1396300000</v>
      </c>
      <c r="H5236">
        <v>-5.9983842735963376E-2</v>
      </c>
      <c r="I5236">
        <v>13</v>
      </c>
      <c r="J5236">
        <v>1.4034936195020836E-2</v>
      </c>
      <c r="K5236">
        <v>5.8298965733163226E-3</v>
      </c>
      <c r="L5236">
        <v>-4.1716148813508075E-2</v>
      </c>
      <c r="M5236">
        <v>-7.3111221471293189E-2</v>
      </c>
      <c r="N5236">
        <v>-0.10478699285297859</v>
      </c>
    </row>
    <row r="5237" spans="1:14" x14ac:dyDescent="0.2">
      <c r="A5237" s="3">
        <v>2003</v>
      </c>
      <c r="B5237">
        <v>926.26</v>
      </c>
      <c r="C5237">
        <v>931.66</v>
      </c>
      <c r="D5237">
        <v>921.72</v>
      </c>
      <c r="E5237">
        <v>931.66</v>
      </c>
      <c r="F5237">
        <v>5.8298965733163226E-3</v>
      </c>
      <c r="G5237">
        <v>1379400000</v>
      </c>
      <c r="H5237">
        <v>-1.210341617130989E-2</v>
      </c>
      <c r="I5237">
        <v>9.9399999999999409</v>
      </c>
      <c r="J5237">
        <v>1.0669128222742139E-2</v>
      </c>
      <c r="K5237">
        <v>-1.4425863512440098E-2</v>
      </c>
      <c r="L5237">
        <v>-5.7209711697400294E-2</v>
      </c>
      <c r="M5237">
        <v>-7.223665285619213E-2</v>
      </c>
      <c r="N5237">
        <v>-0.12126741515145012</v>
      </c>
    </row>
    <row r="5238" spans="1:14" x14ac:dyDescent="0.2">
      <c r="A5238" s="3">
        <v>2003</v>
      </c>
      <c r="B5238">
        <v>931.66</v>
      </c>
      <c r="C5238">
        <v>932.59</v>
      </c>
      <c r="D5238">
        <v>916.7</v>
      </c>
      <c r="E5238">
        <v>918.22</v>
      </c>
      <c r="F5238">
        <v>-1.4425863512440098E-2</v>
      </c>
      <c r="G5238">
        <v>1432100000</v>
      </c>
      <c r="H5238">
        <v>3.8205016673916195E-2</v>
      </c>
      <c r="I5238">
        <v>15.889999999999986</v>
      </c>
      <c r="J5238">
        <v>1.730522097100911E-2</v>
      </c>
      <c r="K5238">
        <v>-3.942410315610643E-3</v>
      </c>
      <c r="L5238">
        <v>-3.3630284681231075E-2</v>
      </c>
      <c r="M5238">
        <v>-8.0165973296159973E-2</v>
      </c>
      <c r="N5238">
        <v>-0.10983206638931849</v>
      </c>
    </row>
    <row r="5239" spans="1:14" x14ac:dyDescent="0.2">
      <c r="A5239" s="3">
        <v>2003</v>
      </c>
      <c r="B5239">
        <v>918.22</v>
      </c>
      <c r="C5239">
        <v>926.03</v>
      </c>
      <c r="D5239">
        <v>911.98</v>
      </c>
      <c r="E5239">
        <v>914.6</v>
      </c>
      <c r="F5239">
        <v>-3.942410315610643E-3</v>
      </c>
      <c r="G5239">
        <v>1534600000</v>
      </c>
      <c r="H5239">
        <v>7.1573214161022275E-2</v>
      </c>
      <c r="I5239">
        <v>14.049999999999955</v>
      </c>
      <c r="J5239">
        <v>1.5361906844522145E-2</v>
      </c>
      <c r="K5239">
        <v>-1.4017056636781161E-2</v>
      </c>
      <c r="L5239">
        <v>-5.8167504920183737E-2</v>
      </c>
      <c r="M5239">
        <v>-6.4399737590203343E-2</v>
      </c>
      <c r="N5239">
        <v>-8.7152853706538413E-2</v>
      </c>
    </row>
    <row r="5240" spans="1:14" x14ac:dyDescent="0.2">
      <c r="A5240" s="3">
        <v>2003</v>
      </c>
      <c r="B5240">
        <v>914.6</v>
      </c>
      <c r="C5240">
        <v>914.6</v>
      </c>
      <c r="D5240">
        <v>899.02</v>
      </c>
      <c r="E5240">
        <v>901.78</v>
      </c>
      <c r="F5240">
        <v>-1.4017056636781161E-2</v>
      </c>
      <c r="G5240">
        <v>1358200000</v>
      </c>
      <c r="H5240">
        <v>-0.11494852078717581</v>
      </c>
      <c r="I5240">
        <v>15.580000000000041</v>
      </c>
      <c r="J5240">
        <v>1.7276941160815323E-2</v>
      </c>
      <c r="K5240">
        <v>-1.5702277717403321E-2</v>
      </c>
      <c r="L5240">
        <v>-6.0214242941737404E-2</v>
      </c>
      <c r="M5240">
        <v>-4.5975736875956359E-2</v>
      </c>
      <c r="N5240">
        <v>-5.6122335824702274E-2</v>
      </c>
    </row>
    <row r="5241" spans="1:14" x14ac:dyDescent="0.2">
      <c r="A5241" s="3">
        <v>2003</v>
      </c>
      <c r="B5241">
        <v>901.78</v>
      </c>
      <c r="C5241">
        <v>906</v>
      </c>
      <c r="D5241">
        <v>887.62</v>
      </c>
      <c r="E5241">
        <v>887.62</v>
      </c>
      <c r="F5241">
        <v>-1.5702277717403321E-2</v>
      </c>
      <c r="G5241">
        <v>1335200000</v>
      </c>
      <c r="H5241">
        <v>-1.6934177587984097E-2</v>
      </c>
      <c r="I5241">
        <v>18.379999999999995</v>
      </c>
      <c r="J5241">
        <v>2.0707059327189557E-2</v>
      </c>
      <c r="K5241">
        <v>-1.043239223992248E-2</v>
      </c>
      <c r="L5241">
        <v>-3.2761767422996371E-2</v>
      </c>
      <c r="M5241">
        <v>-4.4410896554831977E-2</v>
      </c>
      <c r="N5241">
        <v>-4.7869583830918647E-2</v>
      </c>
    </row>
    <row r="5242" spans="1:14" x14ac:dyDescent="0.2">
      <c r="A5242" s="3">
        <v>2003</v>
      </c>
      <c r="B5242">
        <v>887.62</v>
      </c>
      <c r="C5242">
        <v>889.74</v>
      </c>
      <c r="D5242">
        <v>877.64</v>
      </c>
      <c r="E5242">
        <v>878.36</v>
      </c>
      <c r="F5242">
        <v>-1.043239223992248E-2</v>
      </c>
      <c r="G5242">
        <v>1560800000</v>
      </c>
      <c r="H5242">
        <v>0.16896345116836428</v>
      </c>
      <c r="I5242">
        <v>12.100000000000023</v>
      </c>
      <c r="J5242">
        <v>1.3775672844847242E-2</v>
      </c>
      <c r="K5242">
        <v>1.0223598524522995E-2</v>
      </c>
      <c r="L5242">
        <v>-1.5938795027095953E-2</v>
      </c>
      <c r="M5242">
        <v>-3.9585135935151852E-2</v>
      </c>
      <c r="N5242">
        <v>-4.6973905915569915E-2</v>
      </c>
    </row>
    <row r="5243" spans="1:14" x14ac:dyDescent="0.2">
      <c r="A5243" s="3">
        <v>2003</v>
      </c>
      <c r="B5243">
        <v>878.36</v>
      </c>
      <c r="C5243">
        <v>890.25</v>
      </c>
      <c r="D5243">
        <v>876.89</v>
      </c>
      <c r="E5243">
        <v>887.34</v>
      </c>
      <c r="F5243">
        <v>1.0223598524522995E-2</v>
      </c>
      <c r="G5243">
        <v>1744550000</v>
      </c>
      <c r="H5243">
        <v>0.11772808815991799</v>
      </c>
      <c r="I5243">
        <v>13.360000000000014</v>
      </c>
      <c r="J5243">
        <v>1.5056235490341935E-2</v>
      </c>
      <c r="K5243">
        <v>-2.9233439267924419E-2</v>
      </c>
      <c r="L5243">
        <v>-4.8155160366939412E-2</v>
      </c>
      <c r="M5243">
        <v>-5.5435346090562866E-2</v>
      </c>
      <c r="N5243">
        <v>-4.4143169472806443E-2</v>
      </c>
    </row>
    <row r="5244" spans="1:14" x14ac:dyDescent="0.2">
      <c r="A5244" s="3">
        <v>2003</v>
      </c>
      <c r="B5244">
        <v>887.34</v>
      </c>
      <c r="C5244">
        <v>887.34</v>
      </c>
      <c r="D5244">
        <v>859.71</v>
      </c>
      <c r="E5244">
        <v>861.4</v>
      </c>
      <c r="F5244">
        <v>-2.9233439267924419E-2</v>
      </c>
      <c r="G5244">
        <v>1574800000</v>
      </c>
      <c r="H5244">
        <v>-9.7303029434524665E-2</v>
      </c>
      <c r="I5244">
        <v>27.629999999999995</v>
      </c>
      <c r="J5244">
        <v>3.2075690736011138E-2</v>
      </c>
      <c r="K5244">
        <v>-1.6159739958207523E-2</v>
      </c>
      <c r="L5244">
        <v>-6.6171348966797446E-3</v>
      </c>
      <c r="M5244">
        <v>-3.6812166241002926E-2</v>
      </c>
      <c r="N5244">
        <v>-3.3457162758300366E-2</v>
      </c>
    </row>
    <row r="5245" spans="1:14" x14ac:dyDescent="0.2">
      <c r="A5245" s="3">
        <v>2003</v>
      </c>
      <c r="B5245">
        <v>861.4</v>
      </c>
      <c r="C5245">
        <v>863.95</v>
      </c>
      <c r="D5245">
        <v>844.25</v>
      </c>
      <c r="E5245">
        <v>847.48</v>
      </c>
      <c r="F5245">
        <v>-1.6159739958207523E-2</v>
      </c>
      <c r="G5245">
        <v>1435900000</v>
      </c>
      <c r="H5245">
        <v>-8.8201676403352802E-2</v>
      </c>
      <c r="I5245">
        <v>19.700000000000045</v>
      </c>
      <c r="J5245">
        <v>2.3245386321801158E-2</v>
      </c>
      <c r="K5245">
        <v>1.3050455467975581E-2</v>
      </c>
      <c r="L5245">
        <v>1.5150800018879539E-2</v>
      </c>
      <c r="M5245">
        <v>-1.3581441449945711E-2</v>
      </c>
      <c r="N5245">
        <v>-1.0513522443007467E-2</v>
      </c>
    </row>
    <row r="5246" spans="1:14" x14ac:dyDescent="0.2">
      <c r="A5246" s="3">
        <v>2003</v>
      </c>
      <c r="B5246">
        <v>847.48</v>
      </c>
      <c r="C5246">
        <v>860.76</v>
      </c>
      <c r="D5246">
        <v>847.48</v>
      </c>
      <c r="E5246">
        <v>858.54</v>
      </c>
      <c r="F5246">
        <v>1.3050455467975581E-2</v>
      </c>
      <c r="G5246">
        <v>1459100000</v>
      </c>
      <c r="H5246">
        <v>1.6157114005153562E-2</v>
      </c>
      <c r="I5246">
        <v>13.279999999999973</v>
      </c>
      <c r="J5246">
        <v>1.5468120297248786E-2</v>
      </c>
      <c r="K5246">
        <v>6.7789503109931398E-3</v>
      </c>
      <c r="L5246">
        <v>-1.2043702098912012E-2</v>
      </c>
      <c r="M5246">
        <v>-3.4174295897686675E-2</v>
      </c>
      <c r="N5246">
        <v>-3.6096163253896162E-2</v>
      </c>
    </row>
    <row r="5247" spans="1:14" x14ac:dyDescent="0.2">
      <c r="A5247" s="3">
        <v>2003</v>
      </c>
      <c r="B5247">
        <v>858.54</v>
      </c>
      <c r="C5247">
        <v>868.72</v>
      </c>
      <c r="D5247">
        <v>845.86</v>
      </c>
      <c r="E5247">
        <v>864.36</v>
      </c>
      <c r="F5247">
        <v>6.7789503109931398E-3</v>
      </c>
      <c r="G5247">
        <v>1595400000</v>
      </c>
      <c r="H5247">
        <v>9.3413748200945793E-2</v>
      </c>
      <c r="I5247">
        <v>22.860000000000014</v>
      </c>
      <c r="J5247">
        <v>2.6447313619325296E-2</v>
      </c>
      <c r="K5247">
        <v>-2.2849275764727658E-2</v>
      </c>
      <c r="L5247">
        <v>-2.4029339627007245E-2</v>
      </c>
      <c r="M5247">
        <v>-5.2848350224443591E-2</v>
      </c>
      <c r="N5247">
        <v>-3.1329538618168402E-2</v>
      </c>
    </row>
    <row r="5248" spans="1:14" x14ac:dyDescent="0.2">
      <c r="A5248" s="3">
        <v>2003</v>
      </c>
      <c r="B5248">
        <v>864.36</v>
      </c>
      <c r="C5248">
        <v>865.48</v>
      </c>
      <c r="D5248">
        <v>843.74</v>
      </c>
      <c r="E5248">
        <v>844.61</v>
      </c>
      <c r="F5248">
        <v>-2.2849275764727658E-2</v>
      </c>
      <c r="G5248">
        <v>1510300000</v>
      </c>
      <c r="H5248">
        <v>-5.3340854958004259E-2</v>
      </c>
      <c r="I5248">
        <v>21.740000000000009</v>
      </c>
      <c r="J5248">
        <v>2.5739690508045143E-2</v>
      </c>
      <c r="K5248">
        <v>1.3130320502954063E-2</v>
      </c>
      <c r="L5248">
        <v>-7.6485004913510804E-3</v>
      </c>
      <c r="M5248">
        <v>-3.2251571731331634E-2</v>
      </c>
      <c r="N5248">
        <v>-4.0965652786493605E-3</v>
      </c>
    </row>
    <row r="5249" spans="1:14" x14ac:dyDescent="0.2">
      <c r="A5249" s="3">
        <v>2003</v>
      </c>
      <c r="B5249">
        <v>844.61</v>
      </c>
      <c r="C5249">
        <v>858.33</v>
      </c>
      <c r="D5249">
        <v>840.34</v>
      </c>
      <c r="E5249">
        <v>855.7</v>
      </c>
      <c r="F5249">
        <v>1.3130320502954063E-2</v>
      </c>
      <c r="G5249">
        <v>1578530000</v>
      </c>
      <c r="H5249">
        <v>4.5176455008938625E-2</v>
      </c>
      <c r="I5249">
        <v>17.990000000000009</v>
      </c>
      <c r="J5249">
        <v>2.1023723267500301E-2</v>
      </c>
      <c r="K5249">
        <v>5.399088465583738E-3</v>
      </c>
      <c r="L5249">
        <v>-3.0396166880916196E-2</v>
      </c>
      <c r="M5249">
        <v>-2.4319270772467053E-2</v>
      </c>
      <c r="N5249">
        <v>-2.441276148182786E-2</v>
      </c>
    </row>
    <row r="5250" spans="1:14" x14ac:dyDescent="0.2">
      <c r="A5250" s="3">
        <v>2003</v>
      </c>
      <c r="B5250">
        <v>855.7</v>
      </c>
      <c r="C5250">
        <v>864.64</v>
      </c>
      <c r="D5250">
        <v>855.7</v>
      </c>
      <c r="E5250">
        <v>860.32</v>
      </c>
      <c r="F5250">
        <v>5.399088465583738E-3</v>
      </c>
      <c r="G5250">
        <v>1258500000</v>
      </c>
      <c r="H5250">
        <v>-0.20273925741037549</v>
      </c>
      <c r="I5250">
        <v>8.9399999999999409</v>
      </c>
      <c r="J5250">
        <v>1.0391482239166753E-2</v>
      </c>
      <c r="K5250">
        <v>-1.4087781290682541E-2</v>
      </c>
      <c r="L5250">
        <v>-2.8303421982518156E-2</v>
      </c>
      <c r="M5250">
        <v>-1.0635577459550041E-2</v>
      </c>
      <c r="N5250">
        <v>-4.455318951087972E-2</v>
      </c>
    </row>
    <row r="5251" spans="1:14" x14ac:dyDescent="0.2">
      <c r="A5251" s="3">
        <v>2003</v>
      </c>
      <c r="B5251">
        <v>860.32</v>
      </c>
      <c r="C5251">
        <v>860.32</v>
      </c>
      <c r="D5251">
        <v>840.19</v>
      </c>
      <c r="E5251">
        <v>848.2</v>
      </c>
      <c r="F5251">
        <v>-1.4087781290682541E-2</v>
      </c>
      <c r="G5251">
        <v>1451600000</v>
      </c>
      <c r="H5251">
        <v>0.15343663090981327</v>
      </c>
      <c r="I5251">
        <v>20.129999999999995</v>
      </c>
      <c r="J5251">
        <v>2.3732610233435505E-2</v>
      </c>
      <c r="K5251">
        <v>-5.4350389059184311E-3</v>
      </c>
      <c r="L5251">
        <v>-2.2400377269511905E-2</v>
      </c>
      <c r="M5251">
        <v>-3.6194293798632988E-3</v>
      </c>
      <c r="N5251">
        <v>-2.1634048573449683E-2</v>
      </c>
    </row>
    <row r="5252" spans="1:14" x14ac:dyDescent="0.2">
      <c r="A5252" s="3">
        <v>2003</v>
      </c>
      <c r="B5252">
        <v>848.2</v>
      </c>
      <c r="C5252">
        <v>861.63</v>
      </c>
      <c r="D5252">
        <v>842.11</v>
      </c>
      <c r="E5252">
        <v>843.59</v>
      </c>
      <c r="F5252">
        <v>-5.4350389059184311E-3</v>
      </c>
      <c r="G5252">
        <v>1450800000</v>
      </c>
      <c r="H5252">
        <v>-5.5111600992008823E-4</v>
      </c>
      <c r="I5252">
        <v>19.519999999999982</v>
      </c>
      <c r="J5252">
        <v>2.313920269325144E-2</v>
      </c>
      <c r="K5252">
        <v>-6.4486302587750616E-3</v>
      </c>
      <c r="L5252">
        <v>-2.9528562453324577E-2</v>
      </c>
      <c r="M5252">
        <v>-7.6933107315165054E-3</v>
      </c>
      <c r="N5252">
        <v>-2.5474460342109328E-2</v>
      </c>
    </row>
    <row r="5253" spans="1:14" x14ac:dyDescent="0.2">
      <c r="A5253" s="3">
        <v>2003</v>
      </c>
      <c r="B5253">
        <v>843.59</v>
      </c>
      <c r="C5253">
        <v>844.23</v>
      </c>
      <c r="D5253">
        <v>833.25</v>
      </c>
      <c r="E5253">
        <v>838.15</v>
      </c>
      <c r="F5253">
        <v>-6.4486302587750616E-3</v>
      </c>
      <c r="G5253">
        <v>1430900000</v>
      </c>
      <c r="H5253">
        <v>-1.3716570168183071E-2</v>
      </c>
      <c r="I5253">
        <v>10.980000000000018</v>
      </c>
      <c r="J5253">
        <v>1.310028037940705E-2</v>
      </c>
      <c r="K5253">
        <v>-1.009365865298565E-2</v>
      </c>
      <c r="L5253">
        <v>-2.4792698204378658E-2</v>
      </c>
      <c r="M5253">
        <v>1.1954900674103659E-2</v>
      </c>
      <c r="N5253">
        <v>-1.104814174073852E-2</v>
      </c>
    </row>
    <row r="5254" spans="1:14" x14ac:dyDescent="0.2">
      <c r="A5254" s="3">
        <v>2003</v>
      </c>
      <c r="B5254">
        <v>838.15</v>
      </c>
      <c r="C5254">
        <v>845.73</v>
      </c>
      <c r="D5254">
        <v>826.7</v>
      </c>
      <c r="E5254">
        <v>829.69</v>
      </c>
      <c r="F5254">
        <v>-1.009365865298565E-2</v>
      </c>
      <c r="G5254">
        <v>1276800000</v>
      </c>
      <c r="H5254">
        <v>-0.10769445803340555</v>
      </c>
      <c r="I5254">
        <v>19.029999999999973</v>
      </c>
      <c r="J5254">
        <v>2.2936277404813812E-2</v>
      </c>
      <c r="K5254">
        <v>7.5690920705323338E-3</v>
      </c>
      <c r="L5254">
        <v>6.2674010775107952E-3</v>
      </c>
      <c r="M5254">
        <v>3.4832286757704519E-3</v>
      </c>
      <c r="N5254">
        <v>-2.6769034217599387E-2</v>
      </c>
    </row>
    <row r="5255" spans="1:14" x14ac:dyDescent="0.2">
      <c r="A5255" s="3">
        <v>2003</v>
      </c>
      <c r="B5255">
        <v>829.69</v>
      </c>
      <c r="C5255">
        <v>837.16</v>
      </c>
      <c r="D5255">
        <v>823.53</v>
      </c>
      <c r="E5255">
        <v>835.97</v>
      </c>
      <c r="F5255">
        <v>7.5690920705323338E-3</v>
      </c>
      <c r="G5255">
        <v>1238200000</v>
      </c>
      <c r="H5255">
        <v>-3.0231829573934835E-2</v>
      </c>
      <c r="I5255">
        <v>13.629999999999995</v>
      </c>
      <c r="J5255">
        <v>1.6304412837781255E-2</v>
      </c>
      <c r="K5255">
        <v>-8.0983767360072508E-3</v>
      </c>
      <c r="L5255">
        <v>1.8182470662822747E-2</v>
      </c>
      <c r="M5255">
        <v>3.1101594554828792E-3</v>
      </c>
      <c r="N5255">
        <v>-4.2154622773544516E-2</v>
      </c>
    </row>
    <row r="5256" spans="1:14" x14ac:dyDescent="0.2">
      <c r="A5256" s="3">
        <v>2003</v>
      </c>
      <c r="B5256">
        <v>835.97</v>
      </c>
      <c r="C5256">
        <v>843.02</v>
      </c>
      <c r="D5256">
        <v>825.09</v>
      </c>
      <c r="E5256">
        <v>829.2</v>
      </c>
      <c r="F5256">
        <v>-8.0983767360072508E-3</v>
      </c>
      <c r="G5256">
        <v>1307000000</v>
      </c>
      <c r="H5256">
        <v>5.5564529155225327E-2</v>
      </c>
      <c r="I5256">
        <v>17.92999999999995</v>
      </c>
      <c r="J5256">
        <v>2.1623251326579773E-2</v>
      </c>
      <c r="K5256">
        <v>-1.2686927158707301E-2</v>
      </c>
      <c r="L5256">
        <v>1.9211287988422514E-2</v>
      </c>
      <c r="M5256">
        <v>-1.9898697539798491E-3</v>
      </c>
      <c r="N5256">
        <v>-3.0161601543656522E-2</v>
      </c>
    </row>
    <row r="5257" spans="1:14" x14ac:dyDescent="0.2">
      <c r="A5257" s="3">
        <v>2003</v>
      </c>
      <c r="B5257">
        <v>829.2</v>
      </c>
      <c r="C5257">
        <v>832.12</v>
      </c>
      <c r="D5257">
        <v>818.49</v>
      </c>
      <c r="E5257">
        <v>818.68</v>
      </c>
      <c r="F5257">
        <v>-1.2686927158707301E-2</v>
      </c>
      <c r="G5257">
        <v>1260500000</v>
      </c>
      <c r="H5257">
        <v>-3.5577658760520277E-2</v>
      </c>
      <c r="I5257">
        <v>13.629999999999995</v>
      </c>
      <c r="J5257">
        <v>1.664875164899594E-2</v>
      </c>
      <c r="K5257">
        <v>-1.600136805589419E-3</v>
      </c>
      <c r="L5257">
        <v>2.2499633556456827E-2</v>
      </c>
      <c r="M5257">
        <v>2.2719499682415625E-2</v>
      </c>
      <c r="N5257">
        <v>1.6147945473200795E-2</v>
      </c>
    </row>
    <row r="5258" spans="1:14" x14ac:dyDescent="0.2">
      <c r="A5258" s="3">
        <v>2003</v>
      </c>
      <c r="B5258">
        <v>818.68</v>
      </c>
      <c r="C5258">
        <v>821.25</v>
      </c>
      <c r="D5258">
        <v>806.29</v>
      </c>
      <c r="E5258">
        <v>817.37</v>
      </c>
      <c r="F5258">
        <v>-1.600136805589419E-3</v>
      </c>
      <c r="G5258">
        <v>1489300000</v>
      </c>
      <c r="H5258">
        <v>0.1815152717175724</v>
      </c>
      <c r="I5258">
        <v>14.960000000000036</v>
      </c>
      <c r="J5258">
        <v>1.830260469554796E-2</v>
      </c>
      <c r="K5258">
        <v>2.1434601220989249E-2</v>
      </c>
      <c r="L5258">
        <v>3.7681833196716238E-2</v>
      </c>
      <c r="M5258">
        <v>2.9093311474607548E-2</v>
      </c>
      <c r="N5258">
        <v>1.9452634669733387E-2</v>
      </c>
    </row>
    <row r="5259" spans="1:14" x14ac:dyDescent="0.2">
      <c r="A5259" s="3">
        <v>2003</v>
      </c>
      <c r="B5259">
        <v>817.37</v>
      </c>
      <c r="C5259">
        <v>834.89</v>
      </c>
      <c r="D5259">
        <v>815.03</v>
      </c>
      <c r="E5259">
        <v>834.89</v>
      </c>
      <c r="F5259">
        <v>2.1434601220989249E-2</v>
      </c>
      <c r="G5259">
        <v>1404600000</v>
      </c>
      <c r="H5259">
        <v>-5.6872356140468677E-2</v>
      </c>
      <c r="I5259">
        <v>19.860000000000014</v>
      </c>
      <c r="J5259">
        <v>2.3787564828899634E-2</v>
      </c>
      <c r="K5259">
        <v>1.9499574794284245E-2</v>
      </c>
      <c r="L5259">
        <v>-2.7668315586483793E-3</v>
      </c>
      <c r="M5259">
        <v>-9.5821006360168322E-5</v>
      </c>
      <c r="N5259">
        <v>3.3417575968091577E-2</v>
      </c>
    </row>
    <row r="5260" spans="1:14" x14ac:dyDescent="0.2">
      <c r="A5260" s="3">
        <v>2003</v>
      </c>
      <c r="B5260">
        <v>834.89</v>
      </c>
      <c r="C5260">
        <v>852.87</v>
      </c>
      <c r="D5260">
        <v>834.89</v>
      </c>
      <c r="E5260">
        <v>851.17</v>
      </c>
      <c r="F5260">
        <v>1.9499574794284245E-2</v>
      </c>
      <c r="G5260">
        <v>1250800000</v>
      </c>
      <c r="H5260">
        <v>-0.10949736579809198</v>
      </c>
      <c r="I5260">
        <v>17.980000000000018</v>
      </c>
      <c r="J5260">
        <v>2.1123864797866487E-2</v>
      </c>
      <c r="K5260">
        <v>-7.0961147596836872E-3</v>
      </c>
      <c r="L5260">
        <v>-1.4803153306624892E-2</v>
      </c>
      <c r="M5260">
        <v>-3.4282223292644187E-2</v>
      </c>
      <c r="N5260">
        <v>1.7951760517875497E-2</v>
      </c>
    </row>
    <row r="5261" spans="1:14" x14ac:dyDescent="0.2">
      <c r="A5261" s="3">
        <v>2003</v>
      </c>
      <c r="B5261">
        <v>851.17</v>
      </c>
      <c r="C5261">
        <v>851.17</v>
      </c>
      <c r="D5261">
        <v>838.79</v>
      </c>
      <c r="E5261">
        <v>845.13</v>
      </c>
      <c r="F5261">
        <v>-7.0961147596836872E-3</v>
      </c>
      <c r="G5261">
        <v>1075600000</v>
      </c>
      <c r="H5261">
        <v>-0.14007035497281739</v>
      </c>
      <c r="I5261">
        <v>12.379999999999995</v>
      </c>
      <c r="J5261">
        <v>1.4648633937974035E-2</v>
      </c>
      <c r="K5261">
        <v>-9.501496811141449E-3</v>
      </c>
      <c r="L5261">
        <v>-2.080153349188887E-2</v>
      </c>
      <c r="M5261">
        <v>-1.8080058689195714E-2</v>
      </c>
      <c r="N5261">
        <v>3.4184090021653457E-2</v>
      </c>
    </row>
    <row r="5262" spans="1:14" x14ac:dyDescent="0.2">
      <c r="A5262" s="3">
        <v>2003</v>
      </c>
      <c r="B5262">
        <v>845.13</v>
      </c>
      <c r="C5262">
        <v>849.37</v>
      </c>
      <c r="D5262">
        <v>836.56</v>
      </c>
      <c r="E5262">
        <v>837.1</v>
      </c>
      <c r="F5262">
        <v>-9.501496811141449E-3</v>
      </c>
      <c r="G5262">
        <v>1194100000</v>
      </c>
      <c r="H5262">
        <v>0.11017106731126813</v>
      </c>
      <c r="I5262">
        <v>12.810000000000059</v>
      </c>
      <c r="J5262">
        <v>1.5302831202962679E-2</v>
      </c>
      <c r="K5262">
        <v>1.3224226496236932E-2</v>
      </c>
      <c r="L5262">
        <v>2.150280731094851E-4</v>
      </c>
      <c r="M5262">
        <v>-1.791900609246207E-2</v>
      </c>
      <c r="N5262">
        <v>4.6075737665750731E-2</v>
      </c>
    </row>
    <row r="5263" spans="1:14" x14ac:dyDescent="0.2">
      <c r="A5263" s="3">
        <v>2003</v>
      </c>
      <c r="B5263">
        <v>837.1</v>
      </c>
      <c r="C5263">
        <v>852.28</v>
      </c>
      <c r="D5263">
        <v>831.48</v>
      </c>
      <c r="E5263">
        <v>848.17</v>
      </c>
      <c r="F5263">
        <v>1.3224226496236932E-2</v>
      </c>
      <c r="G5263">
        <v>1398200000</v>
      </c>
      <c r="H5263">
        <v>0.17092370823214137</v>
      </c>
      <c r="I5263">
        <v>20.799999999999955</v>
      </c>
      <c r="J5263">
        <v>2.4523385642029258E-2</v>
      </c>
      <c r="K5263">
        <v>-1.8380749142270912E-2</v>
      </c>
      <c r="L5263">
        <v>-8.2766426541848719E-3</v>
      </c>
      <c r="M5263">
        <v>-2.2731292075880982E-2</v>
      </c>
      <c r="N5263">
        <v>5.6144405013145958E-2</v>
      </c>
    </row>
    <row r="5264" spans="1:14" x14ac:dyDescent="0.2">
      <c r="A5264" s="3">
        <v>2003</v>
      </c>
      <c r="B5264">
        <v>848.17</v>
      </c>
      <c r="C5264">
        <v>848.17</v>
      </c>
      <c r="D5264">
        <v>832.16</v>
      </c>
      <c r="E5264">
        <v>832.58</v>
      </c>
      <c r="F5264">
        <v>-1.8380749142270912E-2</v>
      </c>
      <c r="G5264">
        <v>1229200000</v>
      </c>
      <c r="H5264">
        <v>-0.12086968960091546</v>
      </c>
      <c r="I5264">
        <v>16.009999999999991</v>
      </c>
      <c r="J5264">
        <v>1.9229383362559742E-2</v>
      </c>
      <c r="K5264">
        <v>7.1945038314636537E-3</v>
      </c>
      <c r="L5264">
        <v>2.6784212928486206E-3</v>
      </c>
      <c r="M5264">
        <v>-3.0147253116817627E-2</v>
      </c>
      <c r="N5264">
        <v>3.801436498594727E-2</v>
      </c>
    </row>
    <row r="5265" spans="1:14" x14ac:dyDescent="0.2">
      <c r="A5265" s="3">
        <v>2003</v>
      </c>
      <c r="B5265">
        <v>832.58</v>
      </c>
      <c r="C5265">
        <v>839.55</v>
      </c>
      <c r="D5265">
        <v>818.54</v>
      </c>
      <c r="E5265">
        <v>838.57</v>
      </c>
      <c r="F5265">
        <v>7.1945038314636537E-3</v>
      </c>
      <c r="G5265">
        <v>1483700000</v>
      </c>
      <c r="H5265">
        <v>0.20704523267165637</v>
      </c>
      <c r="I5265">
        <v>21.009999999999991</v>
      </c>
      <c r="J5265">
        <v>2.505455716278902E-2</v>
      </c>
      <c r="K5265">
        <v>-1.3141419320987032E-2</v>
      </c>
      <c r="L5265">
        <v>-1.977175429600396E-2</v>
      </c>
      <c r="M5265">
        <v>-4.5124438031410648E-2</v>
      </c>
      <c r="N5265">
        <v>4.3132952526324528E-2</v>
      </c>
    </row>
    <row r="5266" spans="1:14" x14ac:dyDescent="0.2">
      <c r="A5266" s="3">
        <v>2003</v>
      </c>
      <c r="B5266">
        <v>838.57</v>
      </c>
      <c r="C5266">
        <v>840.1</v>
      </c>
      <c r="D5266">
        <v>826.68</v>
      </c>
      <c r="E5266">
        <v>827.55</v>
      </c>
      <c r="F5266">
        <v>-1.3141419320987032E-2</v>
      </c>
      <c r="G5266">
        <v>1374400000</v>
      </c>
      <c r="H5266">
        <v>-7.3667183392869179E-2</v>
      </c>
      <c r="I5266">
        <v>13.420000000000073</v>
      </c>
      <c r="J5266">
        <v>1.6216542807081232E-2</v>
      </c>
      <c r="K5266">
        <v>1.1757597728233966E-2</v>
      </c>
      <c r="L5266">
        <v>2.7792882605281472E-3</v>
      </c>
      <c r="M5266">
        <v>-2.8227901637363183E-2</v>
      </c>
      <c r="N5266">
        <v>5.1235574889734875E-2</v>
      </c>
    </row>
    <row r="5267" spans="1:14" x14ac:dyDescent="0.2">
      <c r="A5267" s="3">
        <v>2003</v>
      </c>
      <c r="B5267">
        <v>827.55</v>
      </c>
      <c r="C5267">
        <v>842.19</v>
      </c>
      <c r="D5267">
        <v>827.55</v>
      </c>
      <c r="E5267">
        <v>837.28</v>
      </c>
      <c r="F5267">
        <v>1.1757597728233966E-2</v>
      </c>
      <c r="G5267">
        <v>1287800000</v>
      </c>
      <c r="H5267">
        <v>-6.3009313154831201E-2</v>
      </c>
      <c r="I5267">
        <v>14.6400000000001</v>
      </c>
      <c r="J5267">
        <v>1.7485190139499451E-2</v>
      </c>
      <c r="K5267">
        <v>4.6221096885151972E-3</v>
      </c>
      <c r="L5267">
        <v>-1.8130135677431623E-2</v>
      </c>
      <c r="M5267">
        <v>-6.425568507548246E-3</v>
      </c>
      <c r="N5267">
        <v>3.7311293712975362E-2</v>
      </c>
    </row>
    <row r="5268" spans="1:14" x14ac:dyDescent="0.2">
      <c r="A5268" s="3">
        <v>2003</v>
      </c>
      <c r="B5268">
        <v>837.28</v>
      </c>
      <c r="C5268">
        <v>847</v>
      </c>
      <c r="D5268">
        <v>837.28</v>
      </c>
      <c r="E5268">
        <v>841.15</v>
      </c>
      <c r="F5268">
        <v>4.6221096885151972E-3</v>
      </c>
      <c r="G5268">
        <v>1373300000</v>
      </c>
      <c r="H5268">
        <v>6.6392296940518708E-2</v>
      </c>
      <c r="I5268">
        <v>9.7200000000000273</v>
      </c>
      <c r="J5268">
        <v>1.155560839327115E-2</v>
      </c>
      <c r="K5268">
        <v>-7.5373001248291412E-3</v>
      </c>
      <c r="L5268">
        <v>-1.4575283837603271E-2</v>
      </c>
      <c r="M5268">
        <v>-9.3681269690304887E-3</v>
      </c>
      <c r="N5268">
        <v>2.657076621292281E-2</v>
      </c>
    </row>
    <row r="5269" spans="1:14" x14ac:dyDescent="0.2">
      <c r="A5269" s="3">
        <v>2003</v>
      </c>
      <c r="B5269">
        <v>841.15</v>
      </c>
      <c r="C5269">
        <v>852.34</v>
      </c>
      <c r="D5269">
        <v>832.74</v>
      </c>
      <c r="E5269">
        <v>834.81</v>
      </c>
      <c r="F5269">
        <v>-7.5373001248291412E-3</v>
      </c>
      <c r="G5269">
        <v>1208900000</v>
      </c>
      <c r="H5269">
        <v>-0.11971164348649239</v>
      </c>
      <c r="I5269">
        <v>19.600000000000023</v>
      </c>
      <c r="J5269">
        <v>2.3478396281788699E-2</v>
      </c>
      <c r="K5269">
        <v>-1.535678777206782E-2</v>
      </c>
      <c r="L5269">
        <v>-3.2737988284759323E-2</v>
      </c>
      <c r="M5269">
        <v>3.3516608569614664E-2</v>
      </c>
      <c r="N5269">
        <v>1.6015620320791565E-2</v>
      </c>
    </row>
    <row r="5270" spans="1:14" x14ac:dyDescent="0.2">
      <c r="A5270" s="3">
        <v>2003</v>
      </c>
      <c r="B5270">
        <v>834.81</v>
      </c>
      <c r="C5270">
        <v>835.43</v>
      </c>
      <c r="D5270">
        <v>821.96</v>
      </c>
      <c r="E5270">
        <v>821.99</v>
      </c>
      <c r="F5270">
        <v>-1.535678777206782E-2</v>
      </c>
      <c r="G5270">
        <v>1256600000</v>
      </c>
      <c r="H5270">
        <v>3.9457357928695508E-2</v>
      </c>
      <c r="I5270">
        <v>13.469999999999914</v>
      </c>
      <c r="J5270">
        <v>1.6387060669837729E-2</v>
      </c>
      <c r="K5270">
        <v>9.5621601236024929E-3</v>
      </c>
      <c r="L5270">
        <v>-2.5864061606588877E-2</v>
      </c>
      <c r="M5270">
        <v>5.408824924877436E-2</v>
      </c>
      <c r="N5270">
        <v>4.4392267545833898E-2</v>
      </c>
    </row>
    <row r="5271" spans="1:14" x14ac:dyDescent="0.2">
      <c r="A5271" s="3">
        <v>2003</v>
      </c>
      <c r="B5271">
        <v>821.99</v>
      </c>
      <c r="C5271">
        <v>829.87</v>
      </c>
      <c r="D5271">
        <v>819</v>
      </c>
      <c r="E5271">
        <v>829.85</v>
      </c>
      <c r="F5271">
        <v>9.5621601236024929E-3</v>
      </c>
      <c r="G5271">
        <v>1332700000</v>
      </c>
      <c r="H5271">
        <v>6.0560241922648417E-2</v>
      </c>
      <c r="I5271">
        <v>10.870000000000005</v>
      </c>
      <c r="J5271">
        <v>1.3098752786648194E-2</v>
      </c>
      <c r="K5271">
        <v>-9.3390371753931424E-3</v>
      </c>
      <c r="L5271">
        <v>-3.0921250828462934E-2</v>
      </c>
      <c r="M5271">
        <v>5.322648671446642E-2</v>
      </c>
      <c r="N5271">
        <v>6.1517141652105749E-2</v>
      </c>
    </row>
    <row r="5272" spans="1:14" x14ac:dyDescent="0.2">
      <c r="A5272" s="3">
        <v>2003</v>
      </c>
      <c r="B5272">
        <v>829.85</v>
      </c>
      <c r="C5272">
        <v>829.85</v>
      </c>
      <c r="D5272">
        <v>819.85</v>
      </c>
      <c r="E5272">
        <v>822.1</v>
      </c>
      <c r="F5272">
        <v>-9.3390371753931424E-3</v>
      </c>
      <c r="G5272">
        <v>1299200000</v>
      </c>
      <c r="H5272">
        <v>-2.5136940046522099E-2</v>
      </c>
      <c r="I5272">
        <v>10</v>
      </c>
      <c r="J5272">
        <v>1.2163970319912419E-2</v>
      </c>
      <c r="K5272">
        <v>8.2593358472204878E-3</v>
      </c>
      <c r="L5272">
        <v>1.1920690913514116E-2</v>
      </c>
      <c r="M5272">
        <v>6.5162389003770749E-2</v>
      </c>
      <c r="N5272">
        <v>6.6111178688724029E-2</v>
      </c>
    </row>
    <row r="5273" spans="1:14" x14ac:dyDescent="0.2">
      <c r="A5273" s="3">
        <v>2003</v>
      </c>
      <c r="B5273">
        <v>822.1</v>
      </c>
      <c r="C5273">
        <v>829.55</v>
      </c>
      <c r="D5273">
        <v>811.23</v>
      </c>
      <c r="E5273">
        <v>828.89</v>
      </c>
      <c r="F5273">
        <v>8.2593358472204878E-3</v>
      </c>
      <c r="G5273">
        <v>1368500000</v>
      </c>
      <c r="H5273">
        <v>5.3340517241379309E-2</v>
      </c>
      <c r="I5273">
        <v>18.319999999999936</v>
      </c>
      <c r="J5273">
        <v>2.2101847048462325E-2</v>
      </c>
      <c r="K5273">
        <v>-2.5829724088841665E-2</v>
      </c>
      <c r="L5273">
        <v>5.2841752222852192E-3</v>
      </c>
      <c r="M5273">
        <v>8.0710347573260594E-2</v>
      </c>
      <c r="N5273">
        <v>6.0273377649627861E-2</v>
      </c>
    </row>
    <row r="5274" spans="1:14" x14ac:dyDescent="0.2">
      <c r="A5274" s="3">
        <v>2003</v>
      </c>
      <c r="B5274">
        <v>828.89</v>
      </c>
      <c r="C5274">
        <v>828.89</v>
      </c>
      <c r="D5274">
        <v>806.57</v>
      </c>
      <c r="E5274">
        <v>807.48</v>
      </c>
      <c r="F5274">
        <v>-2.5829724088841665E-2</v>
      </c>
      <c r="G5274">
        <v>1255000000</v>
      </c>
      <c r="H5274">
        <v>-8.2937522835221045E-2</v>
      </c>
      <c r="I5274">
        <v>22.319999999999936</v>
      </c>
      <c r="J5274">
        <v>2.7641551493535366E-2</v>
      </c>
      <c r="K5274">
        <v>-8.3593401694159603E-3</v>
      </c>
      <c r="L5274">
        <v>6.8497052558577229E-2</v>
      </c>
      <c r="M5274">
        <v>7.0280378461386045E-2</v>
      </c>
      <c r="N5274">
        <v>8.9723584485064553E-2</v>
      </c>
    </row>
    <row r="5275" spans="1:14" x14ac:dyDescent="0.2">
      <c r="A5275" s="3">
        <v>2003</v>
      </c>
      <c r="B5275">
        <v>807.48</v>
      </c>
      <c r="C5275">
        <v>814.25</v>
      </c>
      <c r="D5275">
        <v>800.3</v>
      </c>
      <c r="E5275">
        <v>800.73</v>
      </c>
      <c r="F5275">
        <v>-8.3593401694159603E-3</v>
      </c>
      <c r="G5275">
        <v>1427700000</v>
      </c>
      <c r="H5275">
        <v>0.13760956175298805</v>
      </c>
      <c r="I5275">
        <v>13.950000000000045</v>
      </c>
      <c r="J5275">
        <v>1.7421602787456504E-2</v>
      </c>
      <c r="K5275">
        <v>4.3210570354551923E-3</v>
      </c>
      <c r="L5275">
        <v>8.2075106465350406E-2</v>
      </c>
      <c r="M5275">
        <v>9.2428159304634508E-2</v>
      </c>
      <c r="N5275">
        <v>9.6861613777428024E-2</v>
      </c>
    </row>
    <row r="5276" spans="1:14" x14ac:dyDescent="0.2">
      <c r="A5276" s="3">
        <v>2003</v>
      </c>
      <c r="B5276">
        <v>800.73</v>
      </c>
      <c r="C5276">
        <v>804.19</v>
      </c>
      <c r="D5276">
        <v>788.9</v>
      </c>
      <c r="E5276">
        <v>804.19</v>
      </c>
      <c r="F5276">
        <v>4.3210570354551923E-3</v>
      </c>
      <c r="G5276">
        <v>1620000000</v>
      </c>
      <c r="H5276">
        <v>0.13469216221895355</v>
      </c>
      <c r="I5276">
        <v>15.290000000000077</v>
      </c>
      <c r="J5276">
        <v>1.9012919832378017E-2</v>
      </c>
      <c r="K5276">
        <v>3.4457031298573623E-2</v>
      </c>
      <c r="L5276">
        <v>8.6832713662194166E-2</v>
      </c>
      <c r="M5276">
        <v>8.1771720613287885E-2</v>
      </c>
      <c r="N5276">
        <v>7.6847511160297879E-2</v>
      </c>
    </row>
    <row r="5277" spans="1:14" x14ac:dyDescent="0.2">
      <c r="A5277" s="3">
        <v>2003</v>
      </c>
      <c r="B5277">
        <v>804.19</v>
      </c>
      <c r="C5277">
        <v>832.02</v>
      </c>
      <c r="D5277">
        <v>804.19</v>
      </c>
      <c r="E5277">
        <v>831.9</v>
      </c>
      <c r="F5277">
        <v>3.4457031298573623E-2</v>
      </c>
      <c r="G5277">
        <v>1816300000</v>
      </c>
      <c r="H5277">
        <v>0.12117283950617284</v>
      </c>
      <c r="I5277">
        <v>27.829999999999927</v>
      </c>
      <c r="J5277">
        <v>3.3453540088952911E-2</v>
      </c>
      <c r="K5277">
        <v>1.6468325519894272E-3</v>
      </c>
      <c r="L5277">
        <v>5.2614496934727709E-2</v>
      </c>
      <c r="M5277">
        <v>4.4019713907921629E-2</v>
      </c>
      <c r="N5277">
        <v>4.7698040629883476E-2</v>
      </c>
    </row>
    <row r="5278" spans="1:14" x14ac:dyDescent="0.2">
      <c r="A5278" s="3">
        <v>2003</v>
      </c>
      <c r="B5278">
        <v>831.89</v>
      </c>
      <c r="C5278">
        <v>841.39</v>
      </c>
      <c r="D5278">
        <v>828.26</v>
      </c>
      <c r="E5278">
        <v>833.27</v>
      </c>
      <c r="F5278">
        <v>1.6468325519894272E-3</v>
      </c>
      <c r="G5278">
        <v>1541900000</v>
      </c>
      <c r="H5278">
        <v>-0.15107636403677807</v>
      </c>
      <c r="I5278">
        <v>13.129999999999995</v>
      </c>
      <c r="J5278">
        <v>1.5757197547013567E-2</v>
      </c>
      <c r="K5278">
        <v>3.5426692428624555E-2</v>
      </c>
      <c r="L5278">
        <v>7.5029702257371544E-2</v>
      </c>
      <c r="M5278">
        <v>3.6278757185546122E-2</v>
      </c>
      <c r="N5278">
        <v>4.2039194978818362E-2</v>
      </c>
    </row>
    <row r="5279" spans="1:14" x14ac:dyDescent="0.2">
      <c r="A5279" s="3">
        <v>2003</v>
      </c>
      <c r="B5279">
        <v>833.27</v>
      </c>
      <c r="C5279">
        <v>862.79</v>
      </c>
      <c r="D5279">
        <v>827.17</v>
      </c>
      <c r="E5279">
        <v>862.79</v>
      </c>
      <c r="F5279">
        <v>3.5426692428624555E-2</v>
      </c>
      <c r="G5279">
        <v>1700420000</v>
      </c>
      <c r="H5279">
        <v>0.10280822362020883</v>
      </c>
      <c r="I5279">
        <v>35.620000000000005</v>
      </c>
      <c r="J5279">
        <v>4.1284669502428178E-2</v>
      </c>
      <c r="K5279">
        <v>4.2420519477509959E-3</v>
      </c>
      <c r="L5279">
        <v>1.6690040450168112E-3</v>
      </c>
      <c r="M5279">
        <v>-1.6933436873399106E-2</v>
      </c>
      <c r="N5279">
        <v>2.6008646368177721E-2</v>
      </c>
    </row>
    <row r="5280" spans="1:14" x14ac:dyDescent="0.2">
      <c r="A5280" s="3">
        <v>2003</v>
      </c>
      <c r="B5280">
        <v>862.79</v>
      </c>
      <c r="C5280">
        <v>866.94</v>
      </c>
      <c r="D5280">
        <v>857.36</v>
      </c>
      <c r="E5280">
        <v>866.45</v>
      </c>
      <c r="F5280">
        <v>4.2420519477509959E-3</v>
      </c>
      <c r="G5280">
        <v>1555100000</v>
      </c>
      <c r="H5280">
        <v>-8.5461238988014721E-2</v>
      </c>
      <c r="I5280">
        <v>9.5800000000000409</v>
      </c>
      <c r="J5280">
        <v>1.1056610306422807E-2</v>
      </c>
      <c r="K5280">
        <v>8.7367995845114392E-3</v>
      </c>
      <c r="L5280">
        <v>9.5677765595244546E-3</v>
      </c>
      <c r="M5280">
        <v>-9.1984534595187569E-3</v>
      </c>
      <c r="N5280">
        <v>2.8114720987939174E-2</v>
      </c>
    </row>
    <row r="5281" spans="1:14" x14ac:dyDescent="0.2">
      <c r="A5281" s="3">
        <v>2003</v>
      </c>
      <c r="B5281">
        <v>866.45</v>
      </c>
      <c r="C5281">
        <v>874.99</v>
      </c>
      <c r="D5281">
        <v>861.21</v>
      </c>
      <c r="E5281">
        <v>874.02</v>
      </c>
      <c r="F5281">
        <v>8.7367995845114392E-3</v>
      </c>
      <c r="G5281">
        <v>1473400000</v>
      </c>
      <c r="H5281">
        <v>-5.2536814352774741E-2</v>
      </c>
      <c r="I5281">
        <v>13.779999999999973</v>
      </c>
      <c r="J5281">
        <v>1.5766229605729817E-2</v>
      </c>
      <c r="K5281">
        <v>1.8878286538065231E-3</v>
      </c>
      <c r="L5281">
        <v>-4.6566440127227479E-3</v>
      </c>
      <c r="M5281">
        <v>7.8716734170842725E-3</v>
      </c>
      <c r="N5281">
        <v>6.7389762248003327E-3</v>
      </c>
    </row>
    <row r="5282" spans="1:14" x14ac:dyDescent="0.2">
      <c r="A5282" s="3">
        <v>2003</v>
      </c>
      <c r="B5282">
        <v>874.02</v>
      </c>
      <c r="C5282">
        <v>879.6</v>
      </c>
      <c r="D5282">
        <v>859.01</v>
      </c>
      <c r="E5282">
        <v>875.67</v>
      </c>
      <c r="F5282">
        <v>1.8878286538065231E-3</v>
      </c>
      <c r="G5282">
        <v>1439100000</v>
      </c>
      <c r="H5282">
        <v>-2.3279489615854486E-2</v>
      </c>
      <c r="I5282">
        <v>20.590000000000032</v>
      </c>
      <c r="J5282">
        <v>2.3513424006760576E-2</v>
      </c>
      <c r="K5282">
        <v>2.2976692132881116E-2</v>
      </c>
      <c r="L5282">
        <v>-8.1651763792295936E-3</v>
      </c>
      <c r="M5282">
        <v>8.9074651409787526E-4</v>
      </c>
      <c r="N5282">
        <v>2.0452910342937503E-2</v>
      </c>
    </row>
    <row r="5283" spans="1:14" x14ac:dyDescent="0.2">
      <c r="A5283" s="3">
        <v>2003</v>
      </c>
      <c r="B5283">
        <v>875.84</v>
      </c>
      <c r="C5283">
        <v>895.9</v>
      </c>
      <c r="D5283">
        <v>875.84</v>
      </c>
      <c r="E5283">
        <v>895.79</v>
      </c>
      <c r="F5283">
        <v>2.2976692132881116E-2</v>
      </c>
      <c r="G5283">
        <v>1883710000</v>
      </c>
      <c r="H5283">
        <v>0.30895003821833089</v>
      </c>
      <c r="I5283">
        <v>20.059999999999945</v>
      </c>
      <c r="J5283">
        <v>2.2393641366838149E-2</v>
      </c>
      <c r="K5283">
        <v>-3.5231471661884978E-2</v>
      </c>
      <c r="L5283">
        <v>-3.6046394802353193E-2</v>
      </c>
      <c r="M5283">
        <v>-1.8910682191138482E-2</v>
      </c>
      <c r="N5283">
        <v>-4.2197390013284063E-3</v>
      </c>
    </row>
    <row r="5284" spans="1:14" x14ac:dyDescent="0.2">
      <c r="A5284" s="3">
        <v>2003</v>
      </c>
      <c r="B5284">
        <v>895.79</v>
      </c>
      <c r="C5284">
        <v>895.79</v>
      </c>
      <c r="D5284">
        <v>862.02</v>
      </c>
      <c r="E5284">
        <v>864.23</v>
      </c>
      <c r="F5284">
        <v>-3.5231471661884978E-2</v>
      </c>
      <c r="G5284">
        <v>1293000000</v>
      </c>
      <c r="H5284">
        <v>-0.31358860971168601</v>
      </c>
      <c r="I5284">
        <v>33.769999999999982</v>
      </c>
      <c r="J5284">
        <v>3.907524617289377E-2</v>
      </c>
      <c r="K5284">
        <v>1.2161114518125951E-2</v>
      </c>
      <c r="L5284">
        <v>-1.857144510141984E-2</v>
      </c>
      <c r="M5284">
        <v>1.8166460317276572E-2</v>
      </c>
      <c r="N5284">
        <v>5.4545664927160578E-2</v>
      </c>
    </row>
    <row r="5285" spans="1:14" x14ac:dyDescent="0.2">
      <c r="A5285" s="3">
        <v>2003</v>
      </c>
      <c r="B5285">
        <v>864.23</v>
      </c>
      <c r="C5285">
        <v>879.87</v>
      </c>
      <c r="D5285">
        <v>862.59</v>
      </c>
      <c r="E5285">
        <v>874.74</v>
      </c>
      <c r="F5285">
        <v>1.2161114518125951E-2</v>
      </c>
      <c r="G5285">
        <v>1333400000</v>
      </c>
      <c r="H5285">
        <v>3.1245166279969063E-2</v>
      </c>
      <c r="I5285">
        <v>17.279999999999973</v>
      </c>
      <c r="J5285">
        <v>1.9754441319706394E-2</v>
      </c>
      <c r="K5285">
        <v>-5.4759128426732102E-3</v>
      </c>
      <c r="L5285">
        <v>-1.8588380547362636E-2</v>
      </c>
      <c r="M5285">
        <v>4.0583487664905627E-3</v>
      </c>
      <c r="N5285">
        <v>5.0620755881747685E-2</v>
      </c>
    </row>
    <row r="5286" spans="1:14" x14ac:dyDescent="0.2">
      <c r="A5286" s="3">
        <v>2003</v>
      </c>
      <c r="B5286">
        <v>874.74</v>
      </c>
      <c r="C5286">
        <v>875.8</v>
      </c>
      <c r="D5286">
        <v>866.47</v>
      </c>
      <c r="E5286">
        <v>869.95</v>
      </c>
      <c r="F5286">
        <v>-5.4759128426732102E-3</v>
      </c>
      <c r="G5286">
        <v>1319700000</v>
      </c>
      <c r="H5286">
        <v>-1.0274486275686216E-2</v>
      </c>
      <c r="I5286">
        <v>9.3299999999999272</v>
      </c>
      <c r="J5286">
        <v>1.0724754296223837E-2</v>
      </c>
      <c r="K5286">
        <v>-1.6437726306110277E-3</v>
      </c>
      <c r="L5286">
        <v>1.2586930283349538E-2</v>
      </c>
      <c r="M5286">
        <v>-4.5519857463073004E-3</v>
      </c>
      <c r="N5286">
        <v>4.7680901201218345E-2</v>
      </c>
    </row>
    <row r="5287" spans="1:14" x14ac:dyDescent="0.2">
      <c r="A5287" s="3">
        <v>2003</v>
      </c>
      <c r="B5287">
        <v>869.95</v>
      </c>
      <c r="C5287">
        <v>874.15</v>
      </c>
      <c r="D5287">
        <v>858.09</v>
      </c>
      <c r="E5287">
        <v>868.52</v>
      </c>
      <c r="F5287">
        <v>-1.6437726306110277E-3</v>
      </c>
      <c r="G5287">
        <v>1232900000</v>
      </c>
      <c r="H5287">
        <v>-6.577252405849815E-2</v>
      </c>
      <c r="I5287">
        <v>16.059999999999945</v>
      </c>
      <c r="J5287">
        <v>1.8491226454197884E-2</v>
      </c>
      <c r="K5287">
        <v>-5.7799474968912423E-3</v>
      </c>
      <c r="L5287">
        <v>9.1304748307466307E-3</v>
      </c>
      <c r="M5287">
        <v>3.5232349283839857E-3</v>
      </c>
      <c r="N5287">
        <v>3.4875420255146644E-2</v>
      </c>
    </row>
    <row r="5288" spans="1:14" x14ac:dyDescent="0.2">
      <c r="A5288" s="3">
        <v>2003</v>
      </c>
      <c r="B5288">
        <v>868.52</v>
      </c>
      <c r="C5288">
        <v>869.88</v>
      </c>
      <c r="D5288">
        <v>860.83</v>
      </c>
      <c r="E5288">
        <v>863.5</v>
      </c>
      <c r="F5288">
        <v>-5.7799474968912423E-3</v>
      </c>
      <c r="G5288">
        <v>1227000000</v>
      </c>
      <c r="H5288">
        <v>-4.7854651634358014E-3</v>
      </c>
      <c r="I5288">
        <v>9.0499999999999545</v>
      </c>
      <c r="J5288">
        <v>1.0480602200347371E-2</v>
      </c>
      <c r="K5288">
        <v>-1.7741748697162767E-2</v>
      </c>
      <c r="L5288">
        <v>1.7776491024898696E-2</v>
      </c>
      <c r="M5288">
        <v>5.5587724377532772E-3</v>
      </c>
      <c r="N5288">
        <v>5.9455703532136688E-2</v>
      </c>
    </row>
    <row r="5289" spans="1:14" x14ac:dyDescent="0.2">
      <c r="A5289" s="3">
        <v>2003</v>
      </c>
      <c r="B5289">
        <v>863.5</v>
      </c>
      <c r="C5289">
        <v>863.5</v>
      </c>
      <c r="D5289">
        <v>843.68</v>
      </c>
      <c r="E5289">
        <v>848.18</v>
      </c>
      <c r="F5289">
        <v>-1.7741748697162767E-2</v>
      </c>
      <c r="G5289">
        <v>1495500000</v>
      </c>
      <c r="H5289">
        <v>0.21882640586797067</v>
      </c>
      <c r="I5289">
        <v>19.82000000000005</v>
      </c>
      <c r="J5289">
        <v>2.33676813883846E-2</v>
      </c>
      <c r="K5289">
        <v>1.214364875380234E-2</v>
      </c>
      <c r="L5289">
        <v>3.7433092032351623E-2</v>
      </c>
      <c r="M5289">
        <v>4.3681765662948985E-2</v>
      </c>
      <c r="N5289">
        <v>8.2128793416491888E-2</v>
      </c>
    </row>
    <row r="5290" spans="1:14" x14ac:dyDescent="0.2">
      <c r="A5290" s="3">
        <v>2003</v>
      </c>
      <c r="B5290">
        <v>848.18</v>
      </c>
      <c r="C5290">
        <v>861.28</v>
      </c>
      <c r="D5290">
        <v>847.85</v>
      </c>
      <c r="E5290">
        <v>858.48</v>
      </c>
      <c r="F5290">
        <v>1.214364875380234E-2</v>
      </c>
      <c r="G5290">
        <v>1461600000</v>
      </c>
      <c r="H5290">
        <v>-2.2668004012036107E-2</v>
      </c>
      <c r="I5290">
        <v>13.42999999999995</v>
      </c>
      <c r="J5290">
        <v>1.5643928804398414E-2</v>
      </c>
      <c r="K5290">
        <v>2.6115925822383701E-2</v>
      </c>
      <c r="L5290">
        <v>2.3075668623613765E-2</v>
      </c>
      <c r="M5290">
        <v>3.7659584381697801E-2</v>
      </c>
      <c r="N5290">
        <v>6.8073804864411447E-2</v>
      </c>
    </row>
    <row r="5291" spans="1:14" x14ac:dyDescent="0.2">
      <c r="A5291" s="3">
        <v>2003</v>
      </c>
      <c r="B5291">
        <v>858.48</v>
      </c>
      <c r="C5291">
        <v>884.57</v>
      </c>
      <c r="D5291">
        <v>858.48</v>
      </c>
      <c r="E5291">
        <v>880.9</v>
      </c>
      <c r="F5291">
        <v>2.6115925822383701E-2</v>
      </c>
      <c r="G5291">
        <v>1589800000</v>
      </c>
      <c r="H5291">
        <v>8.7712096332785983E-2</v>
      </c>
      <c r="I5291">
        <v>26.090000000000032</v>
      </c>
      <c r="J5291">
        <v>2.9617436712453211E-2</v>
      </c>
      <c r="K5291">
        <v>-5.0516517198319127E-3</v>
      </c>
      <c r="L5291">
        <v>-1.6925871268021305E-2</v>
      </c>
      <c r="M5291">
        <v>-1.1238506073334195E-3</v>
      </c>
      <c r="N5291">
        <v>4.0186173231921876E-2</v>
      </c>
    </row>
    <row r="5292" spans="1:14" x14ac:dyDescent="0.2">
      <c r="A5292" s="3">
        <v>2003</v>
      </c>
      <c r="B5292">
        <v>880.9</v>
      </c>
      <c r="C5292">
        <v>885.89</v>
      </c>
      <c r="D5292">
        <v>876.12</v>
      </c>
      <c r="E5292">
        <v>876.45</v>
      </c>
      <c r="F5292">
        <v>-5.0516517198319127E-3</v>
      </c>
      <c r="G5292">
        <v>1339500000</v>
      </c>
      <c r="H5292">
        <v>-0.15744118757076361</v>
      </c>
      <c r="I5292">
        <v>9.7699999999999818</v>
      </c>
      <c r="J5292">
        <v>1.114724171373151E-2</v>
      </c>
      <c r="K5292">
        <v>2.7383193564949251E-3</v>
      </c>
      <c r="L5292">
        <v>-5.5565063608876766E-3</v>
      </c>
      <c r="M5292">
        <v>1.9544754406982709E-2</v>
      </c>
      <c r="N5292">
        <v>6.1190027953676757E-2</v>
      </c>
    </row>
    <row r="5293" spans="1:14" x14ac:dyDescent="0.2">
      <c r="A5293" s="3">
        <v>2003</v>
      </c>
      <c r="B5293">
        <v>876.45</v>
      </c>
      <c r="C5293">
        <v>882.73</v>
      </c>
      <c r="D5293">
        <v>874.23</v>
      </c>
      <c r="E5293">
        <v>878.85</v>
      </c>
      <c r="F5293">
        <v>2.7383193564949251E-3</v>
      </c>
      <c r="G5293">
        <v>1241200000</v>
      </c>
      <c r="H5293">
        <v>-7.3385591638671144E-2</v>
      </c>
      <c r="I5293">
        <v>8.5</v>
      </c>
      <c r="J5293">
        <v>9.6717301018376285E-3</v>
      </c>
      <c r="K5293">
        <v>1.2288786482334041E-3</v>
      </c>
      <c r="L5293">
        <v>-1.2004323832280899E-2</v>
      </c>
      <c r="M5293">
        <v>1.4974113898845044E-2</v>
      </c>
      <c r="N5293">
        <v>5.4275473630312258E-2</v>
      </c>
    </row>
    <row r="5294" spans="1:14" x14ac:dyDescent="0.2">
      <c r="A5294" s="3">
        <v>2003</v>
      </c>
      <c r="B5294">
        <v>878.85</v>
      </c>
      <c r="C5294">
        <v>904.89</v>
      </c>
      <c r="D5294">
        <v>878.85</v>
      </c>
      <c r="E5294">
        <v>879.93</v>
      </c>
      <c r="F5294">
        <v>1.2288786482334041E-3</v>
      </c>
      <c r="G5294">
        <v>1494000000</v>
      </c>
      <c r="H5294">
        <v>0.20367386400257814</v>
      </c>
      <c r="I5294">
        <v>26.039999999999964</v>
      </c>
      <c r="J5294">
        <v>2.959326310047386E-2</v>
      </c>
      <c r="K5294">
        <v>-1.8637846192310597E-3</v>
      </c>
      <c r="L5294">
        <v>6.0232063914175769E-3</v>
      </c>
      <c r="M5294">
        <v>3.5730114895503116E-2</v>
      </c>
      <c r="N5294">
        <v>6.1891286806905137E-2</v>
      </c>
    </row>
    <row r="5295" spans="1:14" x14ac:dyDescent="0.2">
      <c r="A5295" s="3">
        <v>2003</v>
      </c>
      <c r="B5295">
        <v>879.93</v>
      </c>
      <c r="C5295">
        <v>883.11</v>
      </c>
      <c r="D5295">
        <v>874.68</v>
      </c>
      <c r="E5295">
        <v>878.29</v>
      </c>
      <c r="F5295">
        <v>-1.8637846192310597E-3</v>
      </c>
      <c r="G5295">
        <v>1235400000</v>
      </c>
      <c r="H5295">
        <v>-0.17309236947791165</v>
      </c>
      <c r="I5295">
        <v>8.4300000000000637</v>
      </c>
      <c r="J5295">
        <v>9.5981964954628476E-3</v>
      </c>
      <c r="K5295">
        <v>-1.4004485989821078E-2</v>
      </c>
      <c r="L5295">
        <v>1.4254972731102463E-2</v>
      </c>
      <c r="M5295">
        <v>4.6374204419952429E-2</v>
      </c>
      <c r="N5295">
        <v>5.8443111045326762E-2</v>
      </c>
    </row>
    <row r="5296" spans="1:14" x14ac:dyDescent="0.2">
      <c r="A5296" s="3">
        <v>2003</v>
      </c>
      <c r="B5296">
        <v>878.29</v>
      </c>
      <c r="C5296">
        <v>887.35</v>
      </c>
      <c r="D5296">
        <v>865.72</v>
      </c>
      <c r="E5296">
        <v>865.99</v>
      </c>
      <c r="F5296">
        <v>-1.4004485989821078E-2</v>
      </c>
      <c r="G5296">
        <v>1293700000</v>
      </c>
      <c r="H5296">
        <v>4.7191193135826454E-2</v>
      </c>
      <c r="I5296">
        <v>21.629999999999995</v>
      </c>
      <c r="J5296">
        <v>2.4977193732029234E-2</v>
      </c>
      <c r="K5296">
        <v>6.4550398965346383E-3</v>
      </c>
      <c r="L5296">
        <v>1.607408861534193E-2</v>
      </c>
      <c r="M5296">
        <v>5.2471737548932369E-2</v>
      </c>
      <c r="N5296">
        <v>6.2679707617870839E-2</v>
      </c>
    </row>
    <row r="5297" spans="1:14" x14ac:dyDescent="0.2">
      <c r="A5297" s="3">
        <v>2003</v>
      </c>
      <c r="B5297">
        <v>865.99</v>
      </c>
      <c r="C5297">
        <v>871.78</v>
      </c>
      <c r="D5297">
        <v>862.76</v>
      </c>
      <c r="E5297">
        <v>871.58</v>
      </c>
      <c r="F5297">
        <v>6.4550398965346383E-3</v>
      </c>
      <c r="G5297">
        <v>1275300000</v>
      </c>
      <c r="H5297">
        <v>-1.4222771894565974E-2</v>
      </c>
      <c r="I5297">
        <v>9.0199999999999818</v>
      </c>
      <c r="J5297">
        <v>1.0349021317607083E-2</v>
      </c>
      <c r="K5297">
        <v>-3.7632804791299553E-3</v>
      </c>
      <c r="L5297">
        <v>2.5241515408797814E-2</v>
      </c>
      <c r="M5297">
        <v>3.1242112026434638E-2</v>
      </c>
      <c r="N5297">
        <v>7.0940131714816682E-2</v>
      </c>
    </row>
    <row r="5298" spans="1:14" x14ac:dyDescent="0.2">
      <c r="A5298" s="3">
        <v>2003</v>
      </c>
      <c r="B5298">
        <v>871.58</v>
      </c>
      <c r="C5298">
        <v>883.34</v>
      </c>
      <c r="D5298">
        <v>865.92</v>
      </c>
      <c r="E5298">
        <v>868.3</v>
      </c>
      <c r="F5298">
        <v>-3.7632804791299553E-3</v>
      </c>
      <c r="G5298">
        <v>1141600000</v>
      </c>
      <c r="H5298">
        <v>-0.10483807731514154</v>
      </c>
      <c r="I5298">
        <v>17.420000000000073</v>
      </c>
      <c r="J5298">
        <v>2.0062190487158901E-2</v>
      </c>
      <c r="K5298">
        <v>1.9497869399977042E-2</v>
      </c>
      <c r="L5298">
        <v>2.7306230565472805E-2</v>
      </c>
      <c r="M5298">
        <v>5.3598986525394542E-2</v>
      </c>
      <c r="N5298">
        <v>8.8460209604975318E-2</v>
      </c>
    </row>
    <row r="5299" spans="1:14" x14ac:dyDescent="0.2">
      <c r="A5299" s="3">
        <v>2003</v>
      </c>
      <c r="B5299">
        <v>868.3</v>
      </c>
      <c r="C5299">
        <v>885.26</v>
      </c>
      <c r="D5299">
        <v>868.3</v>
      </c>
      <c r="E5299">
        <v>885.23</v>
      </c>
      <c r="F5299">
        <v>1.9497869399977042E-2</v>
      </c>
      <c r="G5299">
        <v>1131000000</v>
      </c>
      <c r="H5299">
        <v>-9.2852137351086203E-3</v>
      </c>
      <c r="I5299">
        <v>16.960000000000036</v>
      </c>
      <c r="J5299">
        <v>1.9158862668459085E-2</v>
      </c>
      <c r="K5299">
        <v>6.3034465619103818E-3</v>
      </c>
      <c r="L5299">
        <v>2.9529048947731083E-2</v>
      </c>
      <c r="M5299">
        <v>3.6837883939767078E-2</v>
      </c>
      <c r="N5299">
        <v>6.4469121019396017E-2</v>
      </c>
    </row>
    <row r="5300" spans="1:14" x14ac:dyDescent="0.2">
      <c r="A5300" s="3">
        <v>2003</v>
      </c>
      <c r="B5300">
        <v>885.23</v>
      </c>
      <c r="C5300">
        <v>891.27</v>
      </c>
      <c r="D5300">
        <v>881.85</v>
      </c>
      <c r="E5300">
        <v>890.81</v>
      </c>
      <c r="F5300">
        <v>6.3034465619103818E-3</v>
      </c>
      <c r="G5300">
        <v>1460200000</v>
      </c>
      <c r="H5300">
        <v>0.29106984969053934</v>
      </c>
      <c r="I5300">
        <v>9.4199999999999591</v>
      </c>
      <c r="J5300">
        <v>1.0574645547310829E-2</v>
      </c>
      <c r="K5300">
        <v>-1.2236054826506188E-2</v>
      </c>
      <c r="L5300">
        <v>3.1667807950067961E-2</v>
      </c>
      <c r="M5300">
        <v>2.9310402891750222E-2</v>
      </c>
      <c r="N5300">
        <v>5.4411153893647389E-2</v>
      </c>
    </row>
    <row r="5301" spans="1:14" x14ac:dyDescent="0.2">
      <c r="A5301" s="3">
        <v>2003</v>
      </c>
      <c r="B5301">
        <v>890.81</v>
      </c>
      <c r="C5301">
        <v>896.77</v>
      </c>
      <c r="D5301">
        <v>877.93</v>
      </c>
      <c r="E5301">
        <v>879.91</v>
      </c>
      <c r="F5301">
        <v>-1.2236054826506188E-2</v>
      </c>
      <c r="G5301">
        <v>1587600000</v>
      </c>
      <c r="H5301">
        <v>8.7248322147651006E-2</v>
      </c>
      <c r="I5301">
        <v>18.840000000000032</v>
      </c>
      <c r="J5301">
        <v>2.1411280699162451E-2</v>
      </c>
      <c r="K5301">
        <v>1.5535679785432684E-2</v>
      </c>
      <c r="L5301">
        <v>3.5821845416008434E-2</v>
      </c>
      <c r="M5301">
        <v>4.1356502369560511E-2</v>
      </c>
      <c r="N5301">
        <v>7.5871395938220954E-2</v>
      </c>
    </row>
    <row r="5302" spans="1:14" x14ac:dyDescent="0.2">
      <c r="A5302" s="3">
        <v>2003</v>
      </c>
      <c r="B5302">
        <v>879.91</v>
      </c>
      <c r="C5302">
        <v>893.83</v>
      </c>
      <c r="D5302">
        <v>879.2</v>
      </c>
      <c r="E5302">
        <v>893.58</v>
      </c>
      <c r="F5302">
        <v>1.5535679785432684E-2</v>
      </c>
      <c r="G5302">
        <v>1430600000</v>
      </c>
      <c r="H5302">
        <v>-9.8891408415217943E-2</v>
      </c>
      <c r="I5302">
        <v>14.629999999999995</v>
      </c>
      <c r="J5302">
        <v>1.6372344949528855E-2</v>
      </c>
      <c r="K5302">
        <v>-1.7569775509747867E-3</v>
      </c>
      <c r="L5302">
        <v>5.8528615233106205E-3</v>
      </c>
      <c r="M5302">
        <v>4.0846930325208711E-2</v>
      </c>
      <c r="N5302">
        <v>5.6760446742317318E-2</v>
      </c>
    </row>
    <row r="5303" spans="1:14" x14ac:dyDescent="0.2">
      <c r="A5303" s="3">
        <v>2003</v>
      </c>
      <c r="B5303">
        <v>893.58</v>
      </c>
      <c r="C5303">
        <v>898.01</v>
      </c>
      <c r="D5303">
        <v>888.17</v>
      </c>
      <c r="E5303">
        <v>892.01</v>
      </c>
      <c r="F5303">
        <v>-1.7569775509747867E-3</v>
      </c>
      <c r="G5303">
        <v>1118700000</v>
      </c>
      <c r="H5303">
        <v>-0.21802041101635677</v>
      </c>
      <c r="I5303">
        <v>9.8400000000000318</v>
      </c>
      <c r="J5303">
        <v>1.1031266465622618E-2</v>
      </c>
      <c r="K5303">
        <v>2.1703792558379405E-2</v>
      </c>
      <c r="L5303">
        <v>2.5593883476642685E-2</v>
      </c>
      <c r="M5303">
        <v>3.8721538996199553E-2</v>
      </c>
      <c r="N5303">
        <v>3.224179101131152E-2</v>
      </c>
    </row>
    <row r="5304" spans="1:14" x14ac:dyDescent="0.2">
      <c r="A5304" s="3">
        <v>2003</v>
      </c>
      <c r="B5304">
        <v>892.01</v>
      </c>
      <c r="C5304">
        <v>911.74</v>
      </c>
      <c r="D5304">
        <v>886.7</v>
      </c>
      <c r="E5304">
        <v>911.37</v>
      </c>
      <c r="F5304">
        <v>2.1703792558379405E-2</v>
      </c>
      <c r="G5304">
        <v>1631200000</v>
      </c>
      <c r="H5304">
        <v>0.45812103334227228</v>
      </c>
      <c r="I5304">
        <v>25.039999999999964</v>
      </c>
      <c r="J5304">
        <v>2.7475119874474652E-2</v>
      </c>
      <c r="K5304">
        <v>8.3939563514269476E-3</v>
      </c>
      <c r="L5304">
        <v>7.0992022998343455E-3</v>
      </c>
      <c r="M5304">
        <v>2.5258676498019446E-2</v>
      </c>
      <c r="N5304">
        <v>9.1730032807751122E-3</v>
      </c>
    </row>
    <row r="5305" spans="1:14" x14ac:dyDescent="0.2">
      <c r="A5305" s="3">
        <v>2003</v>
      </c>
      <c r="B5305">
        <v>911.37</v>
      </c>
      <c r="C5305">
        <v>919.74</v>
      </c>
      <c r="D5305">
        <v>909.89</v>
      </c>
      <c r="E5305">
        <v>919.02</v>
      </c>
      <c r="F5305">
        <v>8.3939563514269476E-3</v>
      </c>
      <c r="G5305">
        <v>1667200000</v>
      </c>
      <c r="H5305">
        <v>2.2069641981363415E-2</v>
      </c>
      <c r="I5305">
        <v>9.8500000000000227</v>
      </c>
      <c r="J5305">
        <v>1.0717938673804731E-2</v>
      </c>
      <c r="K5305">
        <v>-8.2587974146373661E-3</v>
      </c>
      <c r="L5305">
        <v>-2.2850427629431598E-3</v>
      </c>
      <c r="M5305">
        <v>1.1534025374855849E-2</v>
      </c>
      <c r="N5305">
        <v>4.7877086461665438E-3</v>
      </c>
    </row>
    <row r="5306" spans="1:14" x14ac:dyDescent="0.2">
      <c r="A5306" s="3">
        <v>2003</v>
      </c>
      <c r="B5306">
        <v>919.02</v>
      </c>
      <c r="C5306">
        <v>919.02</v>
      </c>
      <c r="D5306">
        <v>906.69</v>
      </c>
      <c r="E5306">
        <v>911.43</v>
      </c>
      <c r="F5306">
        <v>-8.2587974146373661E-3</v>
      </c>
      <c r="G5306">
        <v>1648100000</v>
      </c>
      <c r="H5306">
        <v>-1.1456333973128599E-2</v>
      </c>
      <c r="I5306">
        <v>12.329999999999927</v>
      </c>
      <c r="J5306">
        <v>1.3528191962081486E-2</v>
      </c>
      <c r="K5306">
        <v>-1.3846373281546587E-2</v>
      </c>
      <c r="L5306">
        <v>5.3432518130849382E-3</v>
      </c>
      <c r="M5306">
        <v>9.6990443588646762E-3</v>
      </c>
      <c r="N5306">
        <v>2.2426297137465363E-2</v>
      </c>
    </row>
    <row r="5307" spans="1:14" x14ac:dyDescent="0.2">
      <c r="A5307" s="3">
        <v>2003</v>
      </c>
      <c r="B5307">
        <v>911.43</v>
      </c>
      <c r="C5307">
        <v>911.43</v>
      </c>
      <c r="D5307">
        <v>897.52</v>
      </c>
      <c r="E5307">
        <v>898.81</v>
      </c>
      <c r="F5307">
        <v>-1.3846373281546587E-2</v>
      </c>
      <c r="G5307">
        <v>1335800000</v>
      </c>
      <c r="H5307">
        <v>-0.18949092894848613</v>
      </c>
      <c r="I5307">
        <v>13.909999999999968</v>
      </c>
      <c r="J5307">
        <v>1.5476018290851202E-2</v>
      </c>
      <c r="K5307">
        <v>1.7834692537911336E-2</v>
      </c>
      <c r="L5307">
        <v>3.4790445144135131E-2</v>
      </c>
      <c r="M5307">
        <v>3.8495343843526465E-2</v>
      </c>
      <c r="N5307">
        <v>3.828395322704474E-2</v>
      </c>
    </row>
    <row r="5308" spans="1:14" x14ac:dyDescent="0.2">
      <c r="A5308" s="3">
        <v>2003</v>
      </c>
      <c r="B5308">
        <v>898.81</v>
      </c>
      <c r="C5308">
        <v>918.15</v>
      </c>
      <c r="D5308">
        <v>898.81</v>
      </c>
      <c r="E5308">
        <v>914.84</v>
      </c>
      <c r="F5308">
        <v>1.7834692537911336E-2</v>
      </c>
      <c r="G5308">
        <v>1273000000</v>
      </c>
      <c r="H5308">
        <v>-4.7013025902081153E-2</v>
      </c>
      <c r="I5308">
        <v>19.340000000000032</v>
      </c>
      <c r="J5308">
        <v>2.1140308687858021E-2</v>
      </c>
      <c r="K5308">
        <v>3.2792619474443616E-3</v>
      </c>
      <c r="L5308">
        <v>1.2800052468191074E-2</v>
      </c>
      <c r="M5308">
        <v>3.3087753049713592E-2</v>
      </c>
      <c r="N5308">
        <v>4.0050719251453787E-2</v>
      </c>
    </row>
    <row r="5309" spans="1:14" x14ac:dyDescent="0.2">
      <c r="A5309" s="3">
        <v>2003</v>
      </c>
      <c r="B5309">
        <v>914.84</v>
      </c>
      <c r="C5309">
        <v>924.24</v>
      </c>
      <c r="D5309">
        <v>911.1</v>
      </c>
      <c r="E5309">
        <v>917.84</v>
      </c>
      <c r="F5309">
        <v>3.2792619474443616E-3</v>
      </c>
      <c r="G5309">
        <v>1525600000</v>
      </c>
      <c r="H5309">
        <v>0.19842890809112332</v>
      </c>
      <c r="I5309">
        <v>13.139999999999986</v>
      </c>
      <c r="J5309">
        <v>1.4316220692059603E-2</v>
      </c>
      <c r="K5309">
        <v>-1.0023533513467192E-3</v>
      </c>
      <c r="L5309">
        <v>1.8031465179116135E-2</v>
      </c>
      <c r="M5309">
        <v>2.6649524971672538E-2</v>
      </c>
      <c r="N5309">
        <v>3.8547023446352302E-2</v>
      </c>
    </row>
    <row r="5310" spans="1:14" x14ac:dyDescent="0.2">
      <c r="A5310" s="3">
        <v>2003</v>
      </c>
      <c r="B5310">
        <v>917.84</v>
      </c>
      <c r="C5310">
        <v>922.01</v>
      </c>
      <c r="D5310">
        <v>911.7</v>
      </c>
      <c r="E5310">
        <v>916.92</v>
      </c>
      <c r="F5310">
        <v>-1.0023533513467192E-3</v>
      </c>
      <c r="G5310">
        <v>1788510000</v>
      </c>
      <c r="H5310">
        <v>0.17233219716832721</v>
      </c>
      <c r="I5310">
        <v>10.309999999999945</v>
      </c>
      <c r="J5310">
        <v>1.1244165248876616E-2</v>
      </c>
      <c r="K5310">
        <v>-6.7617676569384959E-4</v>
      </c>
      <c r="L5310">
        <v>1.3850717619857835E-2</v>
      </c>
      <c r="M5310">
        <v>2.438598787244254E-2</v>
      </c>
      <c r="N5310">
        <v>3.5684683505649378E-2</v>
      </c>
    </row>
    <row r="5311" spans="1:14" x14ac:dyDescent="0.2">
      <c r="A5311" s="3">
        <v>2003</v>
      </c>
      <c r="B5311">
        <v>916.92</v>
      </c>
      <c r="C5311">
        <v>919.68</v>
      </c>
      <c r="D5311">
        <v>902.83</v>
      </c>
      <c r="E5311">
        <v>916.3</v>
      </c>
      <c r="F5311">
        <v>-6.7617676569384959E-4</v>
      </c>
      <c r="G5311">
        <v>1397500000</v>
      </c>
      <c r="H5311">
        <v>-0.21862332332500237</v>
      </c>
      <c r="I5311">
        <v>16.849999999999909</v>
      </c>
      <c r="J5311">
        <v>1.8389173851358628E-2</v>
      </c>
      <c r="K5311">
        <v>1.5038742769835302E-2</v>
      </c>
      <c r="L5311">
        <v>4.3326421477682285E-3</v>
      </c>
      <c r="M5311">
        <v>3.3144166757612142E-2</v>
      </c>
      <c r="N5311">
        <v>5.1609734803012203E-2</v>
      </c>
    </row>
    <row r="5312" spans="1:14" x14ac:dyDescent="0.2">
      <c r="A5312" s="3">
        <v>2003</v>
      </c>
      <c r="B5312">
        <v>916.3</v>
      </c>
      <c r="C5312">
        <v>930.56</v>
      </c>
      <c r="D5312">
        <v>912.35</v>
      </c>
      <c r="E5312">
        <v>930.08</v>
      </c>
      <c r="F5312">
        <v>1.5038742769835302E-2</v>
      </c>
      <c r="G5312">
        <v>1554300000</v>
      </c>
      <c r="H5312">
        <v>0.11220035778175314</v>
      </c>
      <c r="I5312">
        <v>18.209999999999923</v>
      </c>
      <c r="J5312">
        <v>1.9578960949595648E-2</v>
      </c>
      <c r="K5312">
        <v>-3.79537244108043E-3</v>
      </c>
      <c r="L5312">
        <v>3.5803371752966703E-3</v>
      </c>
      <c r="M5312">
        <v>1.5289007397213049E-2</v>
      </c>
      <c r="N5312">
        <v>3.9695510063650394E-2</v>
      </c>
    </row>
    <row r="5313" spans="1:14" x14ac:dyDescent="0.2">
      <c r="A5313" s="3">
        <v>2003</v>
      </c>
      <c r="B5313">
        <v>930.08</v>
      </c>
      <c r="C5313">
        <v>933.88</v>
      </c>
      <c r="D5313">
        <v>924.55</v>
      </c>
      <c r="E5313">
        <v>926.55</v>
      </c>
      <c r="F5313">
        <v>-3.79537244108043E-3</v>
      </c>
      <c r="G5313">
        <v>1446300000</v>
      </c>
      <c r="H5313">
        <v>-6.9484655471916623E-2</v>
      </c>
      <c r="I5313">
        <v>9.3300000000000409</v>
      </c>
      <c r="J5313">
        <v>1.0069613080783597E-2</v>
      </c>
      <c r="K5313">
        <v>8.4614969510550236E-3</v>
      </c>
      <c r="L5313">
        <v>2.0031298904538405E-2</v>
      </c>
      <c r="M5313">
        <v>-6.2381954562624499E-3</v>
      </c>
      <c r="N5313">
        <v>4.8578058388646046E-2</v>
      </c>
    </row>
    <row r="5314" spans="1:14" x14ac:dyDescent="0.2">
      <c r="A5314" s="3">
        <v>2003</v>
      </c>
      <c r="B5314">
        <v>926.55</v>
      </c>
      <c r="C5314">
        <v>939.61</v>
      </c>
      <c r="D5314">
        <v>926.38</v>
      </c>
      <c r="E5314">
        <v>934.39</v>
      </c>
      <c r="F5314">
        <v>8.4614969510550236E-3</v>
      </c>
      <c r="G5314">
        <v>1649600000</v>
      </c>
      <c r="H5314">
        <v>0.14056558113807646</v>
      </c>
      <c r="I5314">
        <v>13.230000000000018</v>
      </c>
      <c r="J5314">
        <v>1.4158970023223727E-2</v>
      </c>
      <c r="K5314">
        <v>-5.1049347702779163E-3</v>
      </c>
      <c r="L5314">
        <v>8.4654159398109656E-3</v>
      </c>
      <c r="M5314">
        <v>-1.5689380237374081E-2</v>
      </c>
      <c r="N5314">
        <v>5.5490747974614479E-2</v>
      </c>
    </row>
    <row r="5315" spans="1:14" x14ac:dyDescent="0.2">
      <c r="A5315" s="3">
        <v>2003</v>
      </c>
      <c r="B5315">
        <v>934.39</v>
      </c>
      <c r="C5315">
        <v>937.22</v>
      </c>
      <c r="D5315">
        <v>926.41</v>
      </c>
      <c r="E5315">
        <v>929.62</v>
      </c>
      <c r="F5315">
        <v>-5.1049347702779163E-3</v>
      </c>
      <c r="G5315">
        <v>1531900000</v>
      </c>
      <c r="H5315">
        <v>-7.1350630455868091E-2</v>
      </c>
      <c r="I5315">
        <v>10.810000000000059</v>
      </c>
      <c r="J5315">
        <v>1.1628407306211204E-2</v>
      </c>
      <c r="K5315">
        <v>-1.0057873109442592E-2</v>
      </c>
      <c r="L5315">
        <v>1.0391342699167368E-2</v>
      </c>
      <c r="M5315">
        <v>-6.6693917944967247E-3</v>
      </c>
      <c r="N5315">
        <v>6.5101869581119146E-2</v>
      </c>
    </row>
    <row r="5316" spans="1:14" x14ac:dyDescent="0.2">
      <c r="A5316" s="3">
        <v>2003</v>
      </c>
      <c r="B5316">
        <v>929.62</v>
      </c>
      <c r="C5316">
        <v>929.62</v>
      </c>
      <c r="D5316">
        <v>919.72</v>
      </c>
      <c r="E5316">
        <v>920.27</v>
      </c>
      <c r="F5316">
        <v>-1.0057873109442592E-2</v>
      </c>
      <c r="G5316">
        <v>1379600000</v>
      </c>
      <c r="H5316">
        <v>-9.9419022129381807E-2</v>
      </c>
      <c r="I5316">
        <v>9.8999999999999773</v>
      </c>
      <c r="J5316">
        <v>1.0757712410488202E-2</v>
      </c>
      <c r="K5316">
        <v>1.4278418290284358E-2</v>
      </c>
      <c r="L5316">
        <v>2.8687233094635247E-2</v>
      </c>
      <c r="M5316">
        <v>1.2604996359764007E-2</v>
      </c>
      <c r="N5316">
        <v>7.3337172786247531E-2</v>
      </c>
    </row>
    <row r="5317" spans="1:14" x14ac:dyDescent="0.2">
      <c r="A5317" s="3">
        <v>2003</v>
      </c>
      <c r="B5317">
        <v>920.27</v>
      </c>
      <c r="C5317">
        <v>933.77</v>
      </c>
      <c r="D5317">
        <v>920.27</v>
      </c>
      <c r="E5317">
        <v>933.41</v>
      </c>
      <c r="F5317">
        <v>1.4278418290284358E-2</v>
      </c>
      <c r="G5317">
        <v>1326100000</v>
      </c>
      <c r="H5317">
        <v>-3.8779356335169615E-2</v>
      </c>
      <c r="I5317">
        <v>13.5</v>
      </c>
      <c r="J5317">
        <v>1.4463097674119626E-2</v>
      </c>
      <c r="K5317">
        <v>1.2534684650903724E-2</v>
      </c>
      <c r="L5317">
        <v>1.1666898790456483E-2</v>
      </c>
      <c r="M5317">
        <v>-2.0355470800606474E-4</v>
      </c>
      <c r="N5317">
        <v>4.5553400970634539E-2</v>
      </c>
    </row>
    <row r="5318" spans="1:14" x14ac:dyDescent="0.2">
      <c r="A5318" s="3">
        <v>2003</v>
      </c>
      <c r="B5318">
        <v>933.41</v>
      </c>
      <c r="C5318">
        <v>946.84</v>
      </c>
      <c r="D5318">
        <v>929.3</v>
      </c>
      <c r="E5318">
        <v>945.11</v>
      </c>
      <c r="F5318">
        <v>1.2534684650903724E-2</v>
      </c>
      <c r="G5318">
        <v>1378800000</v>
      </c>
      <c r="H5318">
        <v>3.9740592715481485E-2</v>
      </c>
      <c r="I5318">
        <v>17.540000000000077</v>
      </c>
      <c r="J5318">
        <v>1.8558686290484787E-2</v>
      </c>
      <c r="K5318">
        <v>-2.9731988869021162E-3</v>
      </c>
      <c r="L5318">
        <v>-2.575361598120857E-2</v>
      </c>
      <c r="M5318">
        <v>6.739956195575123E-3</v>
      </c>
      <c r="N5318">
        <v>4.2037434795949694E-2</v>
      </c>
    </row>
    <row r="5319" spans="1:14" x14ac:dyDescent="0.2">
      <c r="A5319" s="3">
        <v>2003</v>
      </c>
      <c r="B5319">
        <v>945.11</v>
      </c>
      <c r="C5319">
        <v>947.51</v>
      </c>
      <c r="D5319">
        <v>938.91</v>
      </c>
      <c r="E5319">
        <v>942.3</v>
      </c>
      <c r="F5319">
        <v>-2.9731988869021162E-3</v>
      </c>
      <c r="G5319">
        <v>1418100000</v>
      </c>
      <c r="H5319">
        <v>2.8503046127067014E-2</v>
      </c>
      <c r="I5319">
        <v>8.6000000000000227</v>
      </c>
      <c r="J5319">
        <v>9.126605115143821E-3</v>
      </c>
      <c r="K5319">
        <v>-3.2049241218295469E-3</v>
      </c>
      <c r="L5319">
        <v>-2.3952032261487781E-2</v>
      </c>
      <c r="M5319">
        <v>1.1588666029926852E-2</v>
      </c>
      <c r="N5319">
        <v>5.8558845378329692E-2</v>
      </c>
    </row>
    <row r="5320" spans="1:14" x14ac:dyDescent="0.2">
      <c r="A5320" s="3">
        <v>2003</v>
      </c>
      <c r="B5320">
        <v>942.3</v>
      </c>
      <c r="C5320">
        <v>947.29</v>
      </c>
      <c r="D5320">
        <v>935.24</v>
      </c>
      <c r="E5320">
        <v>939.28</v>
      </c>
      <c r="F5320">
        <v>-3.2049241218295469E-3</v>
      </c>
      <c r="G5320">
        <v>1401800000</v>
      </c>
      <c r="H5320">
        <v>-1.1494252873563218E-2</v>
      </c>
      <c r="I5320">
        <v>12.049999999999955</v>
      </c>
      <c r="J5320">
        <v>1.2828975385401536E-2</v>
      </c>
      <c r="K5320">
        <v>7.8677284728728251E-3</v>
      </c>
      <c r="L5320">
        <v>-1.6885273826760937E-2</v>
      </c>
      <c r="M5320">
        <v>1.102972489566478E-2</v>
      </c>
      <c r="N5320">
        <v>6.3058938761604649E-2</v>
      </c>
    </row>
    <row r="5321" spans="1:14" x14ac:dyDescent="0.2">
      <c r="A5321" s="3">
        <v>2003</v>
      </c>
      <c r="B5321">
        <v>939.28</v>
      </c>
      <c r="C5321">
        <v>948.23</v>
      </c>
      <c r="D5321">
        <v>938.79</v>
      </c>
      <c r="E5321">
        <v>946.67</v>
      </c>
      <c r="F5321">
        <v>7.8677284728728251E-3</v>
      </c>
      <c r="G5321">
        <v>1508700000</v>
      </c>
      <c r="H5321">
        <v>7.6259095448708805E-2</v>
      </c>
      <c r="I5321">
        <v>9.4400000000000546</v>
      </c>
      <c r="J5321">
        <v>9.9717958739582481E-3</v>
      </c>
      <c r="K5321">
        <v>-2.5035123115763726E-3</v>
      </c>
      <c r="L5321">
        <v>-1.5633747768493727E-2</v>
      </c>
      <c r="M5321">
        <v>1.7873176502899716E-2</v>
      </c>
      <c r="N5321">
        <v>4.4302660906123628E-2</v>
      </c>
    </row>
    <row r="5322" spans="1:14" x14ac:dyDescent="0.2">
      <c r="A5322" s="3">
        <v>2003</v>
      </c>
      <c r="B5322">
        <v>946.67</v>
      </c>
      <c r="C5322">
        <v>948.65</v>
      </c>
      <c r="D5322">
        <v>938.6</v>
      </c>
      <c r="E5322">
        <v>944.3</v>
      </c>
      <c r="F5322">
        <v>-2.5035123115763726E-3</v>
      </c>
      <c r="G5322">
        <v>1505500000</v>
      </c>
      <c r="H5322">
        <v>-2.1210313514946643E-3</v>
      </c>
      <c r="I5322">
        <v>10.049999999999955</v>
      </c>
      <c r="J5322">
        <v>1.0642804193582499E-2</v>
      </c>
      <c r="K5322">
        <v>-2.4917928624377819E-2</v>
      </c>
      <c r="L5322">
        <v>-1.1733559250238196E-2</v>
      </c>
      <c r="M5322">
        <v>2.4038970666101923E-2</v>
      </c>
      <c r="N5322">
        <v>7.0358996081753736E-2</v>
      </c>
    </row>
    <row r="5323" spans="1:14" x14ac:dyDescent="0.2">
      <c r="A5323" s="3">
        <v>2003</v>
      </c>
      <c r="B5323">
        <v>944.3</v>
      </c>
      <c r="C5323">
        <v>944.3</v>
      </c>
      <c r="D5323">
        <v>920.23</v>
      </c>
      <c r="E5323">
        <v>920.77</v>
      </c>
      <c r="F5323">
        <v>-2.4917928624377819E-2</v>
      </c>
      <c r="G5323">
        <v>1375700000</v>
      </c>
      <c r="H5323">
        <v>-8.6217203586848229E-2</v>
      </c>
      <c r="I5323">
        <v>24.069999999999936</v>
      </c>
      <c r="J5323">
        <v>2.614116446018E-2</v>
      </c>
      <c r="K5323">
        <v>-1.1294894490480399E-3</v>
      </c>
      <c r="L5323">
        <v>3.3352520173333226E-2</v>
      </c>
      <c r="M5323">
        <v>5.5160354920338377E-2</v>
      </c>
      <c r="N5323">
        <v>9.8710861561519148E-2</v>
      </c>
    </row>
    <row r="5324" spans="1:14" x14ac:dyDescent="0.2">
      <c r="A5324" s="3">
        <v>2003</v>
      </c>
      <c r="B5324">
        <v>920.77</v>
      </c>
      <c r="C5324">
        <v>925.34</v>
      </c>
      <c r="D5324">
        <v>912.05</v>
      </c>
      <c r="E5324">
        <v>919.73</v>
      </c>
      <c r="F5324">
        <v>-1.1294894490480399E-3</v>
      </c>
      <c r="G5324">
        <v>1505300000</v>
      </c>
      <c r="H5324">
        <v>9.420658573816966E-2</v>
      </c>
      <c r="I5324">
        <v>13.290000000000077</v>
      </c>
      <c r="J5324">
        <v>1.4449892903352154E-2</v>
      </c>
      <c r="K5324">
        <v>4.0120470137974635E-3</v>
      </c>
      <c r="L5324">
        <v>3.6412860295956431E-2</v>
      </c>
      <c r="M5324">
        <v>7.231470105357006E-2</v>
      </c>
      <c r="N5324">
        <v>9.8246224435432156E-2</v>
      </c>
    </row>
    <row r="5325" spans="1:14" x14ac:dyDescent="0.2">
      <c r="A5325" s="3">
        <v>2003</v>
      </c>
      <c r="B5325">
        <v>919.73</v>
      </c>
      <c r="C5325">
        <v>923.85</v>
      </c>
      <c r="D5325">
        <v>914.91</v>
      </c>
      <c r="E5325">
        <v>923.42</v>
      </c>
      <c r="F5325">
        <v>4.0120470137974635E-3</v>
      </c>
      <c r="G5325">
        <v>1457800000</v>
      </c>
      <c r="H5325">
        <v>-3.1555171726566134E-2</v>
      </c>
      <c r="I5325">
        <v>8.9400000000000546</v>
      </c>
      <c r="J5325">
        <v>9.6814017456845793E-3</v>
      </c>
      <c r="K5325">
        <v>9.1507656321067835E-3</v>
      </c>
      <c r="L5325">
        <v>2.8394446730631812E-2</v>
      </c>
      <c r="M5325">
        <v>7.2253145914101952E-2</v>
      </c>
      <c r="N5325">
        <v>7.7191310562907553E-2</v>
      </c>
    </row>
    <row r="5326" spans="1:14" x14ac:dyDescent="0.2">
      <c r="A5326" s="3">
        <v>2003</v>
      </c>
      <c r="B5326">
        <v>923.42</v>
      </c>
      <c r="C5326">
        <v>935.3</v>
      </c>
      <c r="D5326">
        <v>922.54</v>
      </c>
      <c r="E5326">
        <v>931.87</v>
      </c>
      <c r="F5326">
        <v>9.1507656321067835E-3</v>
      </c>
      <c r="G5326">
        <v>1448500000</v>
      </c>
      <c r="H5326">
        <v>-6.3794759226231306E-3</v>
      </c>
      <c r="I5326">
        <v>12.759999999999991</v>
      </c>
      <c r="J5326">
        <v>1.3692897077918584E-2</v>
      </c>
      <c r="K5326">
        <v>1.4486999259553616E-3</v>
      </c>
      <c r="L5326">
        <v>3.4039082704669134E-2</v>
      </c>
      <c r="M5326">
        <v>5.9976176934550943E-2</v>
      </c>
      <c r="N5326">
        <v>6.8485947610718287E-2</v>
      </c>
    </row>
    <row r="5327" spans="1:14" x14ac:dyDescent="0.2">
      <c r="A5327" s="3">
        <v>2003</v>
      </c>
      <c r="B5327">
        <v>931.87</v>
      </c>
      <c r="C5327">
        <v>935.2</v>
      </c>
      <c r="D5327">
        <v>927.42</v>
      </c>
      <c r="E5327">
        <v>933.22</v>
      </c>
      <c r="F5327">
        <v>1.4486999259553616E-3</v>
      </c>
      <c r="G5327">
        <v>1201000000</v>
      </c>
      <c r="H5327">
        <v>-0.17086641353123921</v>
      </c>
      <c r="I5327">
        <v>7.7800000000000864</v>
      </c>
      <c r="J5327">
        <v>8.3367266025161126E-3</v>
      </c>
      <c r="K5327">
        <v>1.9566661666059439E-2</v>
      </c>
      <c r="L5327">
        <v>3.6197252523520684E-2</v>
      </c>
      <c r="M5327">
        <v>4.5766271618696473E-2</v>
      </c>
      <c r="N5327">
        <v>5.1884871734424846E-2</v>
      </c>
    </row>
    <row r="5328" spans="1:14" x14ac:dyDescent="0.2">
      <c r="A5328" s="3">
        <v>2003</v>
      </c>
      <c r="B5328">
        <v>933.22</v>
      </c>
      <c r="C5328">
        <v>952.76</v>
      </c>
      <c r="D5328">
        <v>927.33</v>
      </c>
      <c r="E5328">
        <v>951.48</v>
      </c>
      <c r="F5328">
        <v>1.9566661666059439E-2</v>
      </c>
      <c r="G5328">
        <v>1532000000</v>
      </c>
      <c r="H5328">
        <v>0.27560366361365529</v>
      </c>
      <c r="I5328">
        <v>25.42999999999995</v>
      </c>
      <c r="J5328">
        <v>2.6726783537226163E-2</v>
      </c>
      <c r="K5328">
        <v>1.828729978559727E-3</v>
      </c>
      <c r="L5328">
        <v>2.1103964350275284E-2</v>
      </c>
      <c r="M5328">
        <v>3.5061167864800118E-2</v>
      </c>
      <c r="N5328">
        <v>3.3600285870433455E-2</v>
      </c>
    </row>
    <row r="5329" spans="1:14" x14ac:dyDescent="0.2">
      <c r="A5329" s="3">
        <v>2003</v>
      </c>
      <c r="B5329">
        <v>951.48</v>
      </c>
      <c r="C5329">
        <v>959.39</v>
      </c>
      <c r="D5329">
        <v>950.12</v>
      </c>
      <c r="E5329">
        <v>953.22</v>
      </c>
      <c r="F5329">
        <v>1.828729978559727E-3</v>
      </c>
      <c r="G5329">
        <v>1559000000</v>
      </c>
      <c r="H5329">
        <v>1.7624020887728461E-2</v>
      </c>
      <c r="I5329">
        <v>9.2699999999999818</v>
      </c>
      <c r="J5329">
        <v>9.7249323346131865E-3</v>
      </c>
      <c r="K5329">
        <v>-3.7556912360211083E-3</v>
      </c>
      <c r="L5329">
        <v>3.4640481735590922E-2</v>
      </c>
      <c r="M5329">
        <v>4.643209332577998E-2</v>
      </c>
      <c r="N5329">
        <v>2.3184574389962465E-2</v>
      </c>
    </row>
    <row r="5330" spans="1:14" x14ac:dyDescent="0.2">
      <c r="A5330" s="3">
        <v>2003</v>
      </c>
      <c r="B5330">
        <v>953.22</v>
      </c>
      <c r="C5330">
        <v>962.08</v>
      </c>
      <c r="D5330">
        <v>946.23</v>
      </c>
      <c r="E5330">
        <v>949.64</v>
      </c>
      <c r="F5330">
        <v>-3.7556912360211083E-3</v>
      </c>
      <c r="G5330">
        <v>1685800000</v>
      </c>
      <c r="H5330">
        <v>8.1334188582424638E-2</v>
      </c>
      <c r="I5330">
        <v>15.850000000000023</v>
      </c>
      <c r="J5330">
        <v>1.6690535360768314E-2</v>
      </c>
      <c r="K5330">
        <v>1.4689777178720406E-2</v>
      </c>
      <c r="L5330">
        <v>4.2647740196284908E-2</v>
      </c>
      <c r="M5330">
        <v>5.1461606503517131E-2</v>
      </c>
      <c r="N5330">
        <v>3.8098647908681255E-2</v>
      </c>
    </row>
    <row r="5331" spans="1:14" x14ac:dyDescent="0.2">
      <c r="A5331" s="3">
        <v>2003</v>
      </c>
      <c r="B5331">
        <v>949.64</v>
      </c>
      <c r="C5331">
        <v>965.38</v>
      </c>
      <c r="D5331">
        <v>949.64</v>
      </c>
      <c r="E5331">
        <v>963.59</v>
      </c>
      <c r="F5331">
        <v>1.4689777178720406E-2</v>
      </c>
      <c r="G5331">
        <v>1688800000</v>
      </c>
      <c r="H5331">
        <v>1.7795705303120181E-3</v>
      </c>
      <c r="I5331">
        <v>15.740000000000009</v>
      </c>
      <c r="J5331">
        <v>1.6334748181280428E-2</v>
      </c>
      <c r="K5331">
        <v>3.5388495106839714E-3</v>
      </c>
      <c r="L5331">
        <v>2.5083282308865761E-2</v>
      </c>
      <c r="M5331">
        <v>2.5965400222086137E-2</v>
      </c>
      <c r="N5331">
        <v>1.3107234404674182E-2</v>
      </c>
    </row>
    <row r="5332" spans="1:14" x14ac:dyDescent="0.2">
      <c r="A5332" s="3">
        <v>2003</v>
      </c>
      <c r="B5332">
        <v>963.59</v>
      </c>
      <c r="C5332">
        <v>979.11</v>
      </c>
      <c r="D5332">
        <v>963.59</v>
      </c>
      <c r="E5332">
        <v>967</v>
      </c>
      <c r="F5332">
        <v>3.5388495106839714E-3</v>
      </c>
      <c r="G5332">
        <v>1662500000</v>
      </c>
      <c r="H5332">
        <v>-1.5573188062529606E-2</v>
      </c>
      <c r="I5332">
        <v>15.519999999999982</v>
      </c>
      <c r="J5332">
        <v>1.6049638055842794E-2</v>
      </c>
      <c r="K5332">
        <v>4.7156153050671619E-3</v>
      </c>
      <c r="L5332">
        <v>9.2347466390899167E-3</v>
      </c>
      <c r="M5332">
        <v>4.5232678386763196E-2</v>
      </c>
      <c r="N5332">
        <v>7.7559462254395035E-3</v>
      </c>
    </row>
    <row r="5333" spans="1:14" x14ac:dyDescent="0.2">
      <c r="A5333" s="3">
        <v>2003</v>
      </c>
      <c r="B5333">
        <v>967</v>
      </c>
      <c r="C5333">
        <v>973.02</v>
      </c>
      <c r="D5333">
        <v>964.47</v>
      </c>
      <c r="E5333">
        <v>971.56</v>
      </c>
      <c r="F5333">
        <v>4.7156153050671619E-3</v>
      </c>
      <c r="G5333">
        <v>1450200000</v>
      </c>
      <c r="H5333">
        <v>-0.12769924812030076</v>
      </c>
      <c r="I5333">
        <v>8.5499999999999545</v>
      </c>
      <c r="J5333">
        <v>8.8002799621227246E-3</v>
      </c>
      <c r="K5333">
        <v>1.5109720449586299E-2</v>
      </c>
      <c r="L5333">
        <v>1.3668738935320605E-2</v>
      </c>
      <c r="M5333">
        <v>4.1273827658610922E-2</v>
      </c>
      <c r="N5333">
        <v>1.1074972209642334E-2</v>
      </c>
    </row>
    <row r="5334" spans="1:14" x14ac:dyDescent="0.2">
      <c r="A5334" s="3">
        <v>2003</v>
      </c>
      <c r="B5334">
        <v>971.56</v>
      </c>
      <c r="C5334">
        <v>987.85</v>
      </c>
      <c r="D5334">
        <v>970.72</v>
      </c>
      <c r="E5334">
        <v>986.24</v>
      </c>
      <c r="F5334">
        <v>1.5109720449586299E-2</v>
      </c>
      <c r="G5334">
        <v>1618700000</v>
      </c>
      <c r="H5334">
        <v>0.11619087022479659</v>
      </c>
      <c r="I5334">
        <v>17.129999999999995</v>
      </c>
      <c r="J5334">
        <v>1.7368997404282927E-2</v>
      </c>
      <c r="K5334">
        <v>3.9544127190136048E-3</v>
      </c>
      <c r="L5334">
        <v>1.139682024659313E-2</v>
      </c>
      <c r="M5334">
        <v>2.4182754704737207E-2</v>
      </c>
      <c r="N5334">
        <v>7.6147793640493093E-3</v>
      </c>
    </row>
    <row r="5335" spans="1:14" x14ac:dyDescent="0.2">
      <c r="A5335" s="3">
        <v>2003</v>
      </c>
      <c r="B5335">
        <v>986.24</v>
      </c>
      <c r="C5335">
        <v>990.14</v>
      </c>
      <c r="D5335">
        <v>978.13</v>
      </c>
      <c r="E5335">
        <v>990.14</v>
      </c>
      <c r="F5335">
        <v>3.9544127190136048E-3</v>
      </c>
      <c r="G5335">
        <v>1693100000</v>
      </c>
      <c r="H5335">
        <v>4.5962809662074507E-2</v>
      </c>
      <c r="I5335">
        <v>12.009999999999991</v>
      </c>
      <c r="J5335">
        <v>1.2129597834649637E-2</v>
      </c>
      <c r="K5335">
        <v>-2.4037004867998421E-3</v>
      </c>
      <c r="L5335">
        <v>8.4533500313087092E-3</v>
      </c>
      <c r="M5335">
        <v>4.6054093360535474E-3</v>
      </c>
      <c r="N5335">
        <v>-4.4842143535257046E-3</v>
      </c>
    </row>
    <row r="5336" spans="1:14" x14ac:dyDescent="0.2">
      <c r="A5336" s="3">
        <v>2003</v>
      </c>
      <c r="B5336">
        <v>990.14</v>
      </c>
      <c r="C5336">
        <v>1007.69</v>
      </c>
      <c r="D5336">
        <v>986.01</v>
      </c>
      <c r="E5336">
        <v>987.76</v>
      </c>
      <c r="F5336">
        <v>-2.4037004867998421E-3</v>
      </c>
      <c r="G5336">
        <v>1837200000</v>
      </c>
      <c r="H5336">
        <v>8.5110152973834979E-2</v>
      </c>
      <c r="I5336">
        <v>21.680000000000064</v>
      </c>
      <c r="J5336">
        <v>2.1948651494290174E-2</v>
      </c>
      <c r="K5336">
        <v>-1.1976593504495061E-2</v>
      </c>
      <c r="L5336">
        <v>8.605329229772645E-4</v>
      </c>
      <c r="M5336">
        <v>8.0282659755406809E-3</v>
      </c>
      <c r="N5336">
        <v>1.6866445290353901E-2</v>
      </c>
    </row>
    <row r="5337" spans="1:14" x14ac:dyDescent="0.2">
      <c r="A5337" s="3">
        <v>2003</v>
      </c>
      <c r="B5337">
        <v>987.76</v>
      </c>
      <c r="C5337">
        <v>987.76</v>
      </c>
      <c r="D5337">
        <v>972.59</v>
      </c>
      <c r="E5337">
        <v>975.93</v>
      </c>
      <c r="F5337">
        <v>-1.1976593504495061E-2</v>
      </c>
      <c r="G5337">
        <v>1307000000</v>
      </c>
      <c r="H5337">
        <v>-0.28859133463966907</v>
      </c>
      <c r="I5337">
        <v>15.169999999999959</v>
      </c>
      <c r="J5337">
        <v>1.554414763353925E-2</v>
      </c>
      <c r="K5337">
        <v>9.1297531585257975E-3</v>
      </c>
      <c r="L5337">
        <v>3.5668541801153836E-2</v>
      </c>
      <c r="M5337">
        <v>5.8508294652280766E-3</v>
      </c>
      <c r="N5337">
        <v>3.2697017204102841E-2</v>
      </c>
    </row>
    <row r="5338" spans="1:14" x14ac:dyDescent="0.2">
      <c r="A5338" s="3">
        <v>2003</v>
      </c>
      <c r="B5338">
        <v>975.93</v>
      </c>
      <c r="C5338">
        <v>984.84</v>
      </c>
      <c r="D5338">
        <v>975.93</v>
      </c>
      <c r="E5338">
        <v>984.84</v>
      </c>
      <c r="F5338">
        <v>9.1297531585257975E-3</v>
      </c>
      <c r="G5338">
        <v>1275400000</v>
      </c>
      <c r="H5338">
        <v>-2.4177505738332057E-2</v>
      </c>
      <c r="I5338">
        <v>8.9100000000000819</v>
      </c>
      <c r="J5338">
        <v>9.0471548677958664E-3</v>
      </c>
      <c r="K5338">
        <v>1.2834572113236653E-2</v>
      </c>
      <c r="L5338">
        <v>2.7232850006092296E-2</v>
      </c>
      <c r="M5338">
        <v>-1.4113967751106639E-3</v>
      </c>
      <c r="N5338">
        <v>1.7637382722066532E-2</v>
      </c>
    </row>
    <row r="5339" spans="1:14" x14ac:dyDescent="0.2">
      <c r="A5339" s="3">
        <v>2003</v>
      </c>
      <c r="B5339">
        <v>984.84</v>
      </c>
      <c r="C5339">
        <v>997.48</v>
      </c>
      <c r="D5339">
        <v>981.61</v>
      </c>
      <c r="E5339">
        <v>997.48</v>
      </c>
      <c r="F5339">
        <v>1.2834572113236653E-2</v>
      </c>
      <c r="G5339">
        <v>1520000000</v>
      </c>
      <c r="H5339">
        <v>0.19178297004861219</v>
      </c>
      <c r="I5339">
        <v>15.870000000000005</v>
      </c>
      <c r="J5339">
        <v>1.5910093435457358E-2</v>
      </c>
      <c r="K5339">
        <v>1.0326021574367133E-3</v>
      </c>
      <c r="L5339">
        <v>1.2641857480851761E-2</v>
      </c>
      <c r="M5339">
        <v>-2.2215984280386541E-2</v>
      </c>
      <c r="N5339">
        <v>-8.8021814973733535E-3</v>
      </c>
    </row>
    <row r="5340" spans="1:14" x14ac:dyDescent="0.2">
      <c r="A5340" s="3">
        <v>2003</v>
      </c>
      <c r="B5340">
        <v>997.48</v>
      </c>
      <c r="C5340">
        <v>1002.74</v>
      </c>
      <c r="D5340">
        <v>991.27</v>
      </c>
      <c r="E5340">
        <v>998.51</v>
      </c>
      <c r="F5340">
        <v>1.0326021574367133E-3</v>
      </c>
      <c r="G5340">
        <v>1553100000</v>
      </c>
      <c r="H5340">
        <v>2.1776315789473685E-2</v>
      </c>
      <c r="I5340">
        <v>11.470000000000027</v>
      </c>
      <c r="J5340">
        <v>1.1487115802545821E-2</v>
      </c>
      <c r="K5340">
        <v>-9.9147730117875414E-3</v>
      </c>
      <c r="L5340">
        <v>-3.815685371203038E-3</v>
      </c>
      <c r="M5340">
        <v>-1.2708936315109455E-2</v>
      </c>
      <c r="N5340">
        <v>-3.705521226627721E-4</v>
      </c>
    </row>
    <row r="5341" spans="1:14" x14ac:dyDescent="0.2">
      <c r="A5341" s="3">
        <v>2003</v>
      </c>
      <c r="B5341">
        <v>998.51</v>
      </c>
      <c r="C5341">
        <v>1000.92</v>
      </c>
      <c r="D5341">
        <v>984.27</v>
      </c>
      <c r="E5341">
        <v>988.61</v>
      </c>
      <c r="F5341">
        <v>-9.9147730117875414E-3</v>
      </c>
      <c r="G5341">
        <v>1271600000</v>
      </c>
      <c r="H5341">
        <v>-0.18125040242096452</v>
      </c>
      <c r="I5341">
        <v>16.649999999999977</v>
      </c>
      <c r="J5341">
        <v>1.6841828425769492E-2</v>
      </c>
      <c r="K5341">
        <v>2.2384964748485243E-2</v>
      </c>
      <c r="L5341">
        <v>7.1615702855524835E-3</v>
      </c>
      <c r="M5341">
        <v>-1.2532747999716759E-2</v>
      </c>
      <c r="N5341">
        <v>1.5425698708287394E-2</v>
      </c>
    </row>
    <row r="5342" spans="1:14" x14ac:dyDescent="0.2">
      <c r="A5342" s="3">
        <v>2003</v>
      </c>
      <c r="B5342">
        <v>988.61</v>
      </c>
      <c r="C5342">
        <v>1010.86</v>
      </c>
      <c r="D5342">
        <v>988.61</v>
      </c>
      <c r="E5342">
        <v>1010.74</v>
      </c>
      <c r="F5342">
        <v>2.2384964748485243E-2</v>
      </c>
      <c r="G5342">
        <v>1345900000</v>
      </c>
      <c r="H5342">
        <v>5.8430324001258256E-2</v>
      </c>
      <c r="I5342">
        <v>22.25</v>
      </c>
      <c r="J5342">
        <v>2.2013574212952886E-2</v>
      </c>
      <c r="K5342">
        <v>9.1022419217598894E-4</v>
      </c>
      <c r="L5342">
        <v>-2.8790786948176605E-2</v>
      </c>
      <c r="M5342">
        <v>-3.5854918178760124E-2</v>
      </c>
      <c r="N5342">
        <v>-1.0210340938322467E-2</v>
      </c>
    </row>
    <row r="5343" spans="1:14" x14ac:dyDescent="0.2">
      <c r="A5343" s="3">
        <v>2003</v>
      </c>
      <c r="B5343">
        <v>1010.74</v>
      </c>
      <c r="C5343">
        <v>1015.33</v>
      </c>
      <c r="D5343">
        <v>1007.04</v>
      </c>
      <c r="E5343">
        <v>1011.66</v>
      </c>
      <c r="F5343">
        <v>9.1022419217598894E-4</v>
      </c>
      <c r="G5343">
        <v>1479700000</v>
      </c>
      <c r="H5343">
        <v>9.9413032171780963E-2</v>
      </c>
      <c r="I5343">
        <v>8.2900000000000773</v>
      </c>
      <c r="J5343">
        <v>8.1944526817310931E-3</v>
      </c>
      <c r="K5343">
        <v>-1.5519047901468245E-3</v>
      </c>
      <c r="L5343">
        <v>-2.7884862503212465E-2</v>
      </c>
      <c r="M5343">
        <v>-2.9001838562362769E-2</v>
      </c>
      <c r="N5343">
        <v>-1.7367495008204274E-2</v>
      </c>
    </row>
    <row r="5344" spans="1:14" x14ac:dyDescent="0.2">
      <c r="A5344" s="3">
        <v>2003</v>
      </c>
      <c r="B5344">
        <v>1011.66</v>
      </c>
      <c r="C5344">
        <v>1015.12</v>
      </c>
      <c r="D5344">
        <v>1004.61</v>
      </c>
      <c r="E5344">
        <v>1010.09</v>
      </c>
      <c r="F5344">
        <v>-1.5519047901468245E-3</v>
      </c>
      <c r="G5344">
        <v>1488900000</v>
      </c>
      <c r="H5344">
        <v>6.2174765155099008E-3</v>
      </c>
      <c r="I5344">
        <v>10.509999999999991</v>
      </c>
      <c r="J5344">
        <v>1.0405013414646211E-2</v>
      </c>
      <c r="K5344">
        <v>-1.5236266075300207E-2</v>
      </c>
      <c r="L5344">
        <v>-3.4422675207159741E-2</v>
      </c>
      <c r="M5344">
        <v>-1.6176776326861993E-2</v>
      </c>
      <c r="N5344">
        <v>-2.8076706036095807E-2</v>
      </c>
    </row>
    <row r="5345" spans="1:14" x14ac:dyDescent="0.2">
      <c r="A5345" s="3">
        <v>2003</v>
      </c>
      <c r="B5345">
        <v>1010.09</v>
      </c>
      <c r="C5345">
        <v>1011.22</v>
      </c>
      <c r="D5345">
        <v>993.08</v>
      </c>
      <c r="E5345">
        <v>994.7</v>
      </c>
      <c r="F5345">
        <v>-1.5236266075300207E-2</v>
      </c>
      <c r="G5345">
        <v>1530100000</v>
      </c>
      <c r="H5345">
        <v>2.7671435287796361E-2</v>
      </c>
      <c r="I5345">
        <v>18.139999999999986</v>
      </c>
      <c r="J5345">
        <v>1.8236654267618363E-2</v>
      </c>
      <c r="K5345">
        <v>9.9527495727355902E-4</v>
      </c>
      <c r="L5345">
        <v>-8.9273147682718355E-3</v>
      </c>
      <c r="M5345">
        <v>-9.0479541570322713E-3</v>
      </c>
      <c r="N5345">
        <v>-1.3873529707449435E-3</v>
      </c>
    </row>
    <row r="5346" spans="1:14" x14ac:dyDescent="0.2">
      <c r="A5346" s="3">
        <v>2003</v>
      </c>
      <c r="B5346">
        <v>994.7</v>
      </c>
      <c r="C5346">
        <v>1002.09</v>
      </c>
      <c r="D5346">
        <v>993.36</v>
      </c>
      <c r="E5346">
        <v>995.69</v>
      </c>
      <c r="F5346">
        <v>9.9527495727355902E-4</v>
      </c>
      <c r="G5346">
        <v>1698000000</v>
      </c>
      <c r="H5346">
        <v>0.10973139010522188</v>
      </c>
      <c r="I5346">
        <v>8.7300000000000182</v>
      </c>
      <c r="J5346">
        <v>8.7677891713284425E-3</v>
      </c>
      <c r="K5346">
        <v>-1.4110817623959332E-2</v>
      </c>
      <c r="L5346">
        <v>-1.9554278942241085E-2</v>
      </c>
      <c r="M5346">
        <v>8.7677891713283298E-3</v>
      </c>
      <c r="N5346">
        <v>-1.6963111008446503E-2</v>
      </c>
    </row>
    <row r="5347" spans="1:14" x14ac:dyDescent="0.2">
      <c r="A5347" s="3">
        <v>2003</v>
      </c>
      <c r="B5347">
        <v>995.69</v>
      </c>
      <c r="C5347">
        <v>995.69</v>
      </c>
      <c r="D5347">
        <v>977.4</v>
      </c>
      <c r="E5347">
        <v>981.64</v>
      </c>
      <c r="F5347">
        <v>-1.4110817623959332E-2</v>
      </c>
      <c r="G5347">
        <v>1398100000</v>
      </c>
      <c r="H5347">
        <v>-0.17661955241460542</v>
      </c>
      <c r="I5347">
        <v>18.290000000000077</v>
      </c>
      <c r="J5347">
        <v>1.8632085082107574E-2</v>
      </c>
      <c r="K5347">
        <v>1.8438531437187352E-3</v>
      </c>
      <c r="L5347">
        <v>-7.2735422354427148E-3</v>
      </c>
      <c r="M5347">
        <v>2.6690028931176446E-2</v>
      </c>
      <c r="N5347">
        <v>6.5910109612485508E-3</v>
      </c>
    </row>
    <row r="5348" spans="1:14" x14ac:dyDescent="0.2">
      <c r="A5348" s="3">
        <v>2003</v>
      </c>
      <c r="B5348">
        <v>981.64</v>
      </c>
      <c r="C5348">
        <v>987.84</v>
      </c>
      <c r="D5348">
        <v>979.08</v>
      </c>
      <c r="E5348">
        <v>983.45</v>
      </c>
      <c r="F5348">
        <v>1.8438531437187352E-3</v>
      </c>
      <c r="G5348">
        <v>1388300000</v>
      </c>
      <c r="H5348">
        <v>-7.0095129103783706E-3</v>
      </c>
      <c r="I5348">
        <v>8.7599999999999909</v>
      </c>
      <c r="J5348">
        <v>8.9074177639940928E-3</v>
      </c>
      <c r="K5348">
        <v>-8.2668158015150699E-3</v>
      </c>
      <c r="L5348">
        <v>-1.1490162184147597E-3</v>
      </c>
      <c r="M5348">
        <v>1.9075702882708823E-2</v>
      </c>
      <c r="N5348">
        <v>5.2468351212567677E-3</v>
      </c>
    </row>
    <row r="5349" spans="1:14" x14ac:dyDescent="0.2">
      <c r="A5349" s="3">
        <v>2003</v>
      </c>
      <c r="B5349">
        <v>983.45</v>
      </c>
      <c r="C5349">
        <v>991.64</v>
      </c>
      <c r="D5349">
        <v>974.86</v>
      </c>
      <c r="E5349">
        <v>975.32</v>
      </c>
      <c r="F5349">
        <v>-8.2668158015150699E-3</v>
      </c>
      <c r="G5349">
        <v>1459200000</v>
      </c>
      <c r="H5349">
        <v>5.1069653533098031E-2</v>
      </c>
      <c r="I5349">
        <v>16.779999999999973</v>
      </c>
      <c r="J5349">
        <v>1.7204609769101393E-2</v>
      </c>
      <c r="K5349">
        <v>1.0765697412131403E-2</v>
      </c>
      <c r="L5349">
        <v>1.8896362219579164E-2</v>
      </c>
      <c r="M5349">
        <v>1.3718574416601726E-2</v>
      </c>
      <c r="N5349">
        <v>6.4389123569699915E-3</v>
      </c>
    </row>
    <row r="5350" spans="1:14" x14ac:dyDescent="0.2">
      <c r="A5350" s="3">
        <v>2003</v>
      </c>
      <c r="B5350">
        <v>975.32</v>
      </c>
      <c r="C5350">
        <v>986.53</v>
      </c>
      <c r="D5350">
        <v>973.8</v>
      </c>
      <c r="E5350">
        <v>985.82</v>
      </c>
      <c r="F5350">
        <v>1.0765697412131403E-2</v>
      </c>
      <c r="G5350">
        <v>1387400000</v>
      </c>
      <c r="H5350">
        <v>-4.920504385964912E-2</v>
      </c>
      <c r="I5350">
        <v>12.730000000000018</v>
      </c>
      <c r="J5350">
        <v>1.2913107869590816E-2</v>
      </c>
      <c r="K5350">
        <v>-9.7380860603355802E-3</v>
      </c>
      <c r="L5350">
        <v>-1.2172607575419909E-4</v>
      </c>
      <c r="M5350">
        <v>1.2497210444097235E-2</v>
      </c>
      <c r="N5350">
        <v>1.3044977784991073E-2</v>
      </c>
    </row>
    <row r="5351" spans="1:14" x14ac:dyDescent="0.2">
      <c r="A5351" s="3">
        <v>2003</v>
      </c>
      <c r="B5351">
        <v>985.82</v>
      </c>
      <c r="C5351">
        <v>988.88</v>
      </c>
      <c r="D5351">
        <v>974.29</v>
      </c>
      <c r="E5351">
        <v>976.22</v>
      </c>
      <c r="F5351">
        <v>-9.7380860603355802E-3</v>
      </c>
      <c r="G5351">
        <v>1267800000</v>
      </c>
      <c r="H5351">
        <v>-8.6204411128729994E-2</v>
      </c>
      <c r="I5351">
        <v>14.590000000000032</v>
      </c>
      <c r="J5351">
        <v>1.4945401651267164E-2</v>
      </c>
      <c r="K5351">
        <v>-1.7618979328430347E-3</v>
      </c>
      <c r="L5351">
        <v>2.8886931224518991E-2</v>
      </c>
      <c r="M5351">
        <v>2.831329003708179E-2</v>
      </c>
      <c r="N5351">
        <v>2.0794493044600557E-2</v>
      </c>
    </row>
    <row r="5352" spans="1:14" x14ac:dyDescent="0.2">
      <c r="A5352" s="3">
        <v>2003</v>
      </c>
      <c r="B5352">
        <v>976.22</v>
      </c>
      <c r="C5352">
        <v>983.61</v>
      </c>
      <c r="D5352">
        <v>973.6</v>
      </c>
      <c r="E5352">
        <v>974.5</v>
      </c>
      <c r="F5352">
        <v>-1.7618979328430347E-3</v>
      </c>
      <c r="G5352">
        <v>1587200000</v>
      </c>
      <c r="H5352">
        <v>0.25193248146395331</v>
      </c>
      <c r="I5352">
        <v>10.009999999999991</v>
      </c>
      <c r="J5352">
        <v>1.0271934325295013E-2</v>
      </c>
      <c r="K5352">
        <v>8.0246280143663924E-3</v>
      </c>
      <c r="L5352">
        <v>3.4212416623909732E-2</v>
      </c>
      <c r="M5352">
        <v>2.6598255515649007E-2</v>
      </c>
      <c r="N5352">
        <v>1.5166752180605411E-2</v>
      </c>
    </row>
    <row r="5353" spans="1:14" x14ac:dyDescent="0.2">
      <c r="A5353" s="3">
        <v>2003</v>
      </c>
      <c r="B5353">
        <v>974.5</v>
      </c>
      <c r="C5353">
        <v>983.26</v>
      </c>
      <c r="D5353">
        <v>962.1</v>
      </c>
      <c r="E5353">
        <v>982.32</v>
      </c>
      <c r="F5353">
        <v>8.0246280143663924E-3</v>
      </c>
      <c r="G5353">
        <v>1460200000</v>
      </c>
      <c r="H5353">
        <v>-8.0015120967741937E-2</v>
      </c>
      <c r="I5353">
        <v>21.159999999999968</v>
      </c>
      <c r="J5353">
        <v>2.1540842088117892E-2</v>
      </c>
      <c r="K5353">
        <v>1.1635719521133592E-2</v>
      </c>
      <c r="L5353">
        <v>2.0247984363547505E-2</v>
      </c>
      <c r="M5353">
        <v>1.1981838911963496E-2</v>
      </c>
      <c r="N5353">
        <v>5.2630507370306605E-3</v>
      </c>
    </row>
    <row r="5354" spans="1:14" x14ac:dyDescent="0.2">
      <c r="A5354" s="3">
        <v>2003</v>
      </c>
      <c r="B5354">
        <v>982.32</v>
      </c>
      <c r="C5354">
        <v>993.78</v>
      </c>
      <c r="D5354">
        <v>982.32</v>
      </c>
      <c r="E5354">
        <v>993.75</v>
      </c>
      <c r="F5354">
        <v>1.1635719521133592E-2</v>
      </c>
      <c r="G5354">
        <v>1519300000</v>
      </c>
      <c r="H5354">
        <v>4.0473907683878922E-2</v>
      </c>
      <c r="I5354">
        <v>11.459999999999923</v>
      </c>
      <c r="J5354">
        <v>1.1532075471698036E-2</v>
      </c>
      <c r="K5354">
        <v>-8.100628930817564E-3</v>
      </c>
      <c r="L5354">
        <v>-5.0817610062892623E-3</v>
      </c>
      <c r="M5354">
        <v>-1.2095597484276712E-2</v>
      </c>
      <c r="N5354">
        <v>-3.461635220125841E-3</v>
      </c>
    </row>
    <row r="5355" spans="1:14" x14ac:dyDescent="0.2">
      <c r="A5355" s="3">
        <v>2003</v>
      </c>
      <c r="B5355">
        <v>993.75</v>
      </c>
      <c r="C5355">
        <v>995</v>
      </c>
      <c r="D5355">
        <v>983.34</v>
      </c>
      <c r="E5355">
        <v>985.7</v>
      </c>
      <c r="F5355">
        <v>-8.100628930817564E-3</v>
      </c>
      <c r="G5355">
        <v>775900000</v>
      </c>
      <c r="H5355">
        <v>-0.48930428486803135</v>
      </c>
      <c r="I5355">
        <v>11.659999999999968</v>
      </c>
      <c r="J5355">
        <v>1.1829156944303507E-2</v>
      </c>
      <c r="K5355">
        <v>1.8991579588109885E-2</v>
      </c>
      <c r="L5355">
        <v>1.2620472760474729E-2</v>
      </c>
      <c r="M5355">
        <v>7.7305468195191275E-3</v>
      </c>
      <c r="N5355">
        <v>-5.6305163842954933E-3</v>
      </c>
    </row>
    <row r="5356" spans="1:14" x14ac:dyDescent="0.2">
      <c r="A5356" s="3">
        <v>2003</v>
      </c>
      <c r="B5356">
        <v>985.7</v>
      </c>
      <c r="C5356">
        <v>1005.56</v>
      </c>
      <c r="D5356">
        <v>985.7</v>
      </c>
      <c r="E5356">
        <v>1004.42</v>
      </c>
      <c r="F5356">
        <v>1.8991579588109885E-2</v>
      </c>
      <c r="G5356">
        <v>1429100000</v>
      </c>
      <c r="H5356">
        <v>0.84186106457017662</v>
      </c>
      <c r="I5356">
        <v>19.8599999999999</v>
      </c>
      <c r="J5356">
        <v>1.9772605085521894E-2</v>
      </c>
      <c r="K5356">
        <v>3.4049501204676063E-3</v>
      </c>
      <c r="L5356">
        <v>-5.575356922402436E-4</v>
      </c>
      <c r="M5356">
        <v>-2.5507257919993635E-2</v>
      </c>
      <c r="N5356">
        <v>-2.1504948129268543E-2</v>
      </c>
    </row>
    <row r="5357" spans="1:14" x14ac:dyDescent="0.2">
      <c r="A5357" s="3">
        <v>2003</v>
      </c>
      <c r="B5357">
        <v>1004.42</v>
      </c>
      <c r="C5357">
        <v>1008.92</v>
      </c>
      <c r="D5357">
        <v>998.73</v>
      </c>
      <c r="E5357">
        <v>1007.84</v>
      </c>
      <c r="F5357">
        <v>3.4049501204676063E-3</v>
      </c>
      <c r="G5357">
        <v>1565700000</v>
      </c>
      <c r="H5357">
        <v>9.5584633685536352E-2</v>
      </c>
      <c r="I5357">
        <v>10.189999999999941</v>
      </c>
      <c r="J5357">
        <v>1.011073186220029E-2</v>
      </c>
      <c r="K5357">
        <v>-5.586204159390375E-3</v>
      </c>
      <c r="L5357">
        <v>-7.3622797269408558E-3</v>
      </c>
      <c r="M5357">
        <v>-1.9576520082552805E-2</v>
      </c>
      <c r="N5357">
        <v>-4.2050325448483881E-2</v>
      </c>
    </row>
    <row r="5358" spans="1:14" x14ac:dyDescent="0.2">
      <c r="A5358" s="3">
        <v>2003</v>
      </c>
      <c r="B5358">
        <v>1007.84</v>
      </c>
      <c r="C5358">
        <v>1010.43</v>
      </c>
      <c r="D5358">
        <v>998.17</v>
      </c>
      <c r="E5358">
        <v>1002.21</v>
      </c>
      <c r="F5358">
        <v>-5.586204159390375E-3</v>
      </c>
      <c r="G5358">
        <v>1618000000</v>
      </c>
      <c r="H5358">
        <v>3.3403589448808842E-2</v>
      </c>
      <c r="I5358">
        <v>12.259999999999991</v>
      </c>
      <c r="J5358">
        <v>1.2232965147025066E-2</v>
      </c>
      <c r="K5358">
        <v>-1.3480208738687492E-2</v>
      </c>
      <c r="L5358">
        <v>-8.1020943714391232E-3</v>
      </c>
      <c r="M5358">
        <v>-1.3570010277287218E-2</v>
      </c>
      <c r="N5358">
        <v>-3.5052533900080812E-2</v>
      </c>
    </row>
    <row r="5359" spans="1:14" x14ac:dyDescent="0.2">
      <c r="A5359" s="3">
        <v>2003</v>
      </c>
      <c r="B5359">
        <v>1002.21</v>
      </c>
      <c r="C5359">
        <v>1002.21</v>
      </c>
      <c r="D5359">
        <v>983.63</v>
      </c>
      <c r="E5359">
        <v>988.7</v>
      </c>
      <c r="F5359">
        <v>-1.3480208738687492E-2</v>
      </c>
      <c r="G5359">
        <v>1465700000</v>
      </c>
      <c r="H5359">
        <v>-9.4128553770086526E-2</v>
      </c>
      <c r="I5359">
        <v>18.580000000000041</v>
      </c>
      <c r="J5359">
        <v>1.8792353595630668E-2</v>
      </c>
      <c r="K5359">
        <v>9.5478911702234649E-3</v>
      </c>
      <c r="L5359">
        <v>-7.0496611712349824E-3</v>
      </c>
      <c r="M5359">
        <v>-7.1811469606554287E-3</v>
      </c>
      <c r="N5359">
        <v>-1.4746636998078325E-2</v>
      </c>
    </row>
    <row r="5360" spans="1:14" x14ac:dyDescent="0.2">
      <c r="A5360" s="3">
        <v>2003</v>
      </c>
      <c r="B5360">
        <v>988.7</v>
      </c>
      <c r="C5360">
        <v>1000.86</v>
      </c>
      <c r="D5360">
        <v>988.7</v>
      </c>
      <c r="E5360">
        <v>998.14</v>
      </c>
      <c r="F5360">
        <v>9.5478911702234649E-3</v>
      </c>
      <c r="G5360">
        <v>1212700000</v>
      </c>
      <c r="H5360">
        <v>-0.17261376816538174</v>
      </c>
      <c r="I5360">
        <v>12.159999999999968</v>
      </c>
      <c r="J5360">
        <v>1.2182659747129629E-2</v>
      </c>
      <c r="K5360">
        <v>5.7306590257879932E-3</v>
      </c>
      <c r="L5360">
        <v>-4.8289819063457393E-3</v>
      </c>
      <c r="M5360">
        <v>5.4100627166526105E-4</v>
      </c>
      <c r="N5360">
        <v>-2.0588294227262664E-2</v>
      </c>
    </row>
    <row r="5361" spans="1:14" x14ac:dyDescent="0.2">
      <c r="A5361" s="3">
        <v>2003</v>
      </c>
      <c r="B5361">
        <v>998.14</v>
      </c>
      <c r="C5361">
        <v>1015.41</v>
      </c>
      <c r="D5361">
        <v>998.14</v>
      </c>
      <c r="E5361">
        <v>1003.86</v>
      </c>
      <c r="F5361">
        <v>5.7306590257879932E-3</v>
      </c>
      <c r="G5361">
        <v>1448900000</v>
      </c>
      <c r="H5361">
        <v>0.19477199637173251</v>
      </c>
      <c r="I5361">
        <v>17.269999999999982</v>
      </c>
      <c r="J5361">
        <v>1.720359412667103E-2</v>
      </c>
      <c r="K5361">
        <v>-3.4267726575419426E-3</v>
      </c>
      <c r="L5361">
        <v>-2.4963640348255791E-2</v>
      </c>
      <c r="M5361">
        <v>-7.311776542545805E-3</v>
      </c>
      <c r="N5361">
        <v>-2.318052318052316E-2</v>
      </c>
    </row>
    <row r="5362" spans="1:14" x14ac:dyDescent="0.2">
      <c r="A5362" s="3">
        <v>2003</v>
      </c>
      <c r="B5362">
        <v>1003.86</v>
      </c>
      <c r="C5362">
        <v>1009.61</v>
      </c>
      <c r="D5362">
        <v>996.67</v>
      </c>
      <c r="E5362">
        <v>1000.42</v>
      </c>
      <c r="F5362">
        <v>-3.4267726575419426E-3</v>
      </c>
      <c r="G5362">
        <v>1518600000</v>
      </c>
      <c r="H5362">
        <v>4.8105459313962318E-2</v>
      </c>
      <c r="I5362">
        <v>12.940000000000055</v>
      </c>
      <c r="J5362">
        <v>1.2934567481657758E-2</v>
      </c>
      <c r="K5362">
        <v>-6.327342516143147E-3</v>
      </c>
      <c r="L5362">
        <v>-1.2304831970572305E-2</v>
      </c>
      <c r="M5362">
        <v>-1.1135323164270993E-2</v>
      </c>
      <c r="N5362">
        <v>-1.0065772375602184E-2</v>
      </c>
    </row>
    <row r="5363" spans="1:14" x14ac:dyDescent="0.2">
      <c r="A5363" s="3">
        <v>2003</v>
      </c>
      <c r="B5363">
        <v>1000.42</v>
      </c>
      <c r="C5363">
        <v>1003.47</v>
      </c>
      <c r="D5363">
        <v>989.3</v>
      </c>
      <c r="E5363">
        <v>994.09</v>
      </c>
      <c r="F5363">
        <v>-6.327342516143147E-3</v>
      </c>
      <c r="G5363">
        <v>1662000000</v>
      </c>
      <c r="H5363">
        <v>9.4429079415250888E-2</v>
      </c>
      <c r="I5363">
        <v>14.170000000000073</v>
      </c>
      <c r="J5363">
        <v>1.4254242573610108E-2</v>
      </c>
      <c r="K5363">
        <v>-1.2433481877898393E-2</v>
      </c>
      <c r="L5363">
        <v>-5.5125793439226006E-3</v>
      </c>
      <c r="M5363">
        <v>-6.6392378959651771E-3</v>
      </c>
      <c r="N5363">
        <v>-1.0119808065668158E-2</v>
      </c>
    </row>
    <row r="5364" spans="1:14" x14ac:dyDescent="0.2">
      <c r="A5364" s="3">
        <v>2003</v>
      </c>
      <c r="B5364">
        <v>994</v>
      </c>
      <c r="C5364">
        <v>994</v>
      </c>
      <c r="D5364">
        <v>978.6</v>
      </c>
      <c r="E5364">
        <v>981.73</v>
      </c>
      <c r="F5364">
        <v>-1.2433481877898393E-2</v>
      </c>
      <c r="G5364">
        <v>1661400000</v>
      </c>
      <c r="H5364">
        <v>-3.6101083032490973E-4</v>
      </c>
      <c r="I5364">
        <v>15.399999999999977</v>
      </c>
      <c r="J5364">
        <v>1.5686594073726967E-2</v>
      </c>
      <c r="K5364">
        <v>1.1805689955486774E-2</v>
      </c>
      <c r="L5364">
        <v>-1.3241930062236608E-4</v>
      </c>
      <c r="M5364">
        <v>8.7396738410763924E-3</v>
      </c>
      <c r="N5364">
        <v>8.943395842033932E-3</v>
      </c>
    </row>
    <row r="5365" spans="1:14" x14ac:dyDescent="0.2">
      <c r="A5365" s="3">
        <v>2003</v>
      </c>
      <c r="B5365">
        <v>981.73</v>
      </c>
      <c r="C5365">
        <v>994.25</v>
      </c>
      <c r="D5365">
        <v>981.71</v>
      </c>
      <c r="E5365">
        <v>993.32</v>
      </c>
      <c r="F5365">
        <v>1.1805689955486774E-2</v>
      </c>
      <c r="G5365">
        <v>1365200000</v>
      </c>
      <c r="H5365">
        <v>-0.17828337546647405</v>
      </c>
      <c r="I5365">
        <v>12.539999999999964</v>
      </c>
      <c r="J5365">
        <v>1.2624330527926513E-2</v>
      </c>
      <c r="K5365">
        <v>-1.4617645874441363E-2</v>
      </c>
      <c r="L5365">
        <v>5.3960455845043888E-3</v>
      </c>
      <c r="M5365">
        <v>-1.3258567229090397E-2</v>
      </c>
      <c r="N5365">
        <v>-2.6678210445778708E-3</v>
      </c>
    </row>
    <row r="5366" spans="1:14" x14ac:dyDescent="0.2">
      <c r="A5366" s="3">
        <v>2003</v>
      </c>
      <c r="B5366">
        <v>993.32</v>
      </c>
      <c r="C5366">
        <v>993.32</v>
      </c>
      <c r="D5366">
        <v>975.63</v>
      </c>
      <c r="E5366">
        <v>978.8</v>
      </c>
      <c r="F5366">
        <v>-1.4617645874441363E-2</v>
      </c>
      <c r="G5366">
        <v>1254200000</v>
      </c>
      <c r="H5366">
        <v>-8.130676823908585E-2</v>
      </c>
      <c r="I5366">
        <v>17.690000000000055</v>
      </c>
      <c r="J5366">
        <v>1.8073150796894213E-2</v>
      </c>
      <c r="K5366">
        <v>9.5116469145893542E-3</v>
      </c>
      <c r="L5366">
        <v>1.8103800572129167E-2</v>
      </c>
      <c r="M5366">
        <v>4.1070698814876334E-3</v>
      </c>
      <c r="N5366">
        <v>2.139354311401722E-2</v>
      </c>
    </row>
    <row r="5367" spans="1:14" x14ac:dyDescent="0.2">
      <c r="A5367" s="3">
        <v>2003</v>
      </c>
      <c r="B5367">
        <v>978.8</v>
      </c>
      <c r="C5367">
        <v>990.29</v>
      </c>
      <c r="D5367">
        <v>976.08</v>
      </c>
      <c r="E5367">
        <v>988.11</v>
      </c>
      <c r="F5367">
        <v>9.5116469145893542E-3</v>
      </c>
      <c r="G5367">
        <v>1439700000</v>
      </c>
      <c r="H5367">
        <v>0.14790304576622548</v>
      </c>
      <c r="I5367">
        <v>14.209999999999923</v>
      </c>
      <c r="J5367">
        <v>1.4380989970752166E-2</v>
      </c>
      <c r="K5367">
        <v>5.060165366204167E-4</v>
      </c>
      <c r="L5367">
        <v>1.1840786956917337E-3</v>
      </c>
      <c r="M5367">
        <v>-2.2922549108904854E-2</v>
      </c>
      <c r="N5367">
        <v>1.4411350962949479E-2</v>
      </c>
    </row>
    <row r="5368" spans="1:14" x14ac:dyDescent="0.2">
      <c r="A5368" s="3">
        <v>2003</v>
      </c>
      <c r="B5368">
        <v>988.11</v>
      </c>
      <c r="C5368">
        <v>989.86</v>
      </c>
      <c r="D5368">
        <v>979.79</v>
      </c>
      <c r="E5368">
        <v>988.61</v>
      </c>
      <c r="F5368">
        <v>5.060165366204167E-4</v>
      </c>
      <c r="G5368">
        <v>1362700000</v>
      </c>
      <c r="H5368">
        <v>-5.3483364589845109E-2</v>
      </c>
      <c r="I5368">
        <v>10.07000000000005</v>
      </c>
      <c r="J5368">
        <v>1.0186018753603594E-2</v>
      </c>
      <c r="K5368">
        <v>-7.090763799678327E-3</v>
      </c>
      <c r="L5368">
        <v>-1.1329037739857017E-3</v>
      </c>
      <c r="M5368">
        <v>-2.1778052012421452E-2</v>
      </c>
      <c r="N5368">
        <v>1.1824683140975654E-2</v>
      </c>
    </row>
    <row r="5369" spans="1:14" x14ac:dyDescent="0.2">
      <c r="A5369" s="3">
        <v>2003</v>
      </c>
      <c r="B5369">
        <v>988.61</v>
      </c>
      <c r="C5369">
        <v>998.89</v>
      </c>
      <c r="D5369">
        <v>981.07</v>
      </c>
      <c r="E5369">
        <v>981.6</v>
      </c>
      <c r="F5369">
        <v>-7.090763799678327E-3</v>
      </c>
      <c r="G5369">
        <v>1559000000</v>
      </c>
      <c r="H5369">
        <v>0.14405224921112497</v>
      </c>
      <c r="I5369">
        <v>17.819999999999936</v>
      </c>
      <c r="J5369">
        <v>1.8154034229828784E-2</v>
      </c>
      <c r="K5369">
        <v>1.740016299918493E-2</v>
      </c>
      <c r="L5369">
        <v>8.8732681336592522E-3</v>
      </c>
      <c r="M5369">
        <v>-7.6202118989405236E-3</v>
      </c>
      <c r="N5369">
        <v>2.2076202118989363E-2</v>
      </c>
    </row>
    <row r="5370" spans="1:14" x14ac:dyDescent="0.2">
      <c r="A5370" s="3">
        <v>2003</v>
      </c>
      <c r="B5370">
        <v>981.6</v>
      </c>
      <c r="C5370">
        <v>998.71</v>
      </c>
      <c r="D5370">
        <v>977.49</v>
      </c>
      <c r="E5370">
        <v>998.68</v>
      </c>
      <c r="F5370">
        <v>1.740016299918493E-2</v>
      </c>
      <c r="G5370">
        <v>1397500000</v>
      </c>
      <c r="H5370">
        <v>-0.10359204618345093</v>
      </c>
      <c r="I5370">
        <v>21.220000000000027</v>
      </c>
      <c r="J5370">
        <v>2.1248047422597859E-2</v>
      </c>
      <c r="K5370">
        <v>-2.1628549685584653E-3</v>
      </c>
      <c r="L5370">
        <v>-1.855449192934671E-2</v>
      </c>
      <c r="M5370">
        <v>-2.1117875595786356E-2</v>
      </c>
      <c r="N5370">
        <v>-5.6274282052309098E-3</v>
      </c>
    </row>
    <row r="5371" spans="1:14" x14ac:dyDescent="0.2">
      <c r="A5371" s="3">
        <v>2003</v>
      </c>
      <c r="B5371">
        <v>998.68</v>
      </c>
      <c r="C5371">
        <v>1000.68</v>
      </c>
      <c r="D5371">
        <v>993.59</v>
      </c>
      <c r="E5371">
        <v>996.52</v>
      </c>
      <c r="F5371">
        <v>-2.1628549685584653E-3</v>
      </c>
      <c r="G5371">
        <v>1328600000</v>
      </c>
      <c r="H5371">
        <v>-4.930232558139535E-2</v>
      </c>
      <c r="I5371">
        <v>7.0899999999999181</v>
      </c>
      <c r="J5371">
        <v>7.1147593625817025E-3</v>
      </c>
      <c r="K5371">
        <v>-7.2652831854854985E-3</v>
      </c>
      <c r="L5371">
        <v>-1.3747842491871646E-2</v>
      </c>
      <c r="M5371">
        <v>-1.598562999237341E-2</v>
      </c>
      <c r="N5371">
        <v>-2.8198129490626836E-3</v>
      </c>
    </row>
    <row r="5372" spans="1:14" x14ac:dyDescent="0.2">
      <c r="A5372" s="3">
        <v>2003</v>
      </c>
      <c r="B5372">
        <v>996.52</v>
      </c>
      <c r="C5372">
        <v>998.64</v>
      </c>
      <c r="D5372">
        <v>984.15</v>
      </c>
      <c r="E5372">
        <v>989.28</v>
      </c>
      <c r="F5372">
        <v>-7.2652831854854985E-3</v>
      </c>
      <c r="G5372">
        <v>1508900000</v>
      </c>
      <c r="H5372">
        <v>0.13570675899443022</v>
      </c>
      <c r="I5372">
        <v>14.490000000000009</v>
      </c>
      <c r="J5372">
        <v>1.4647016011644842E-2</v>
      </c>
      <c r="K5372">
        <v>-1.8093967329774823E-3</v>
      </c>
      <c r="L5372">
        <v>-2.4078117418728708E-2</v>
      </c>
      <c r="M5372">
        <v>1.0815946951318637E-3</v>
      </c>
      <c r="N5372">
        <v>7.5307294193757536E-3</v>
      </c>
    </row>
    <row r="5373" spans="1:14" x14ac:dyDescent="0.2">
      <c r="A5373" s="3">
        <v>2003</v>
      </c>
      <c r="B5373">
        <v>989.28</v>
      </c>
      <c r="C5373">
        <v>992.62</v>
      </c>
      <c r="D5373">
        <v>985.96</v>
      </c>
      <c r="E5373">
        <v>987.49</v>
      </c>
      <c r="F5373">
        <v>-1.8093967329774823E-3</v>
      </c>
      <c r="G5373">
        <v>1391900000</v>
      </c>
      <c r="H5373">
        <v>-7.7539929750149117E-2</v>
      </c>
      <c r="I5373">
        <v>6.6599999999999682</v>
      </c>
      <c r="J5373">
        <v>6.7443720949072576E-3</v>
      </c>
      <c r="K5373">
        <v>2.8557251212669864E-3</v>
      </c>
      <c r="L5373">
        <v>-2.0668563732290927E-2</v>
      </c>
      <c r="M5373">
        <v>-3.5038329502071275E-3</v>
      </c>
      <c r="N5373">
        <v>9.4178168892849086E-3</v>
      </c>
    </row>
    <row r="5374" spans="1:14" x14ac:dyDescent="0.2">
      <c r="A5374" s="3">
        <v>2003</v>
      </c>
      <c r="B5374">
        <v>987.49</v>
      </c>
      <c r="C5374">
        <v>1004.59</v>
      </c>
      <c r="D5374">
        <v>987.49</v>
      </c>
      <c r="E5374">
        <v>990.31</v>
      </c>
      <c r="F5374">
        <v>2.8557251212669864E-3</v>
      </c>
      <c r="G5374">
        <v>1608000000</v>
      </c>
      <c r="H5374">
        <v>0.15525540627918671</v>
      </c>
      <c r="I5374">
        <v>17.100000000000023</v>
      </c>
      <c r="J5374">
        <v>1.7267320334036839E-2</v>
      </c>
      <c r="K5374">
        <v>-1.0259413718936463E-2</v>
      </c>
      <c r="L5374">
        <v>-1.634841615251784E-2</v>
      </c>
      <c r="M5374">
        <v>2.0195696297123676E-4</v>
      </c>
      <c r="N5374">
        <v>1.2652603730145194E-2</v>
      </c>
    </row>
    <row r="5375" spans="1:14" x14ac:dyDescent="0.2">
      <c r="A5375" s="3">
        <v>2003</v>
      </c>
      <c r="B5375">
        <v>990.31</v>
      </c>
      <c r="C5375">
        <v>990.31</v>
      </c>
      <c r="D5375">
        <v>978.86</v>
      </c>
      <c r="E5375">
        <v>980.15</v>
      </c>
      <c r="F5375">
        <v>-1.0259413718936463E-2</v>
      </c>
      <c r="G5375">
        <v>1390600000</v>
      </c>
      <c r="H5375">
        <v>-0.13519900497512438</v>
      </c>
      <c r="I5375">
        <v>11.449999999999932</v>
      </c>
      <c r="J5375">
        <v>1.1681885425700079E-2</v>
      </c>
      <c r="K5375">
        <v>2.7240728459930344E-3</v>
      </c>
      <c r="L5375">
        <v>-2.6118451257460037E-3</v>
      </c>
      <c r="M5375">
        <v>1.0733051063612694E-2</v>
      </c>
      <c r="N5375">
        <v>2.8424220782533299E-2</v>
      </c>
    </row>
    <row r="5376" spans="1:14" x14ac:dyDescent="0.2">
      <c r="A5376" s="3">
        <v>2003</v>
      </c>
      <c r="B5376">
        <v>980.15</v>
      </c>
      <c r="C5376">
        <v>985.75</v>
      </c>
      <c r="D5376">
        <v>966.79</v>
      </c>
      <c r="E5376">
        <v>982.82</v>
      </c>
      <c r="F5376">
        <v>2.7240728459930344E-3</v>
      </c>
      <c r="G5376">
        <v>1318700000</v>
      </c>
      <c r="H5376">
        <v>-5.1704300302027904E-2</v>
      </c>
      <c r="I5376">
        <v>18.960000000000036</v>
      </c>
      <c r="J5376">
        <v>1.9291426710893182E-2</v>
      </c>
      <c r="K5376">
        <v>-1.7663458212083608E-2</v>
      </c>
      <c r="L5376">
        <v>-2.2689810952158259E-3</v>
      </c>
      <c r="M5376">
        <v>1.7215766874910929E-2</v>
      </c>
      <c r="N5376">
        <v>3.9854703811481207E-2</v>
      </c>
    </row>
    <row r="5377" spans="1:14" x14ac:dyDescent="0.2">
      <c r="A5377" s="3">
        <v>2003</v>
      </c>
      <c r="B5377">
        <v>982.82</v>
      </c>
      <c r="C5377">
        <v>982.82</v>
      </c>
      <c r="D5377">
        <v>964.97</v>
      </c>
      <c r="E5377">
        <v>965.46</v>
      </c>
      <c r="F5377">
        <v>-1.7663458212083608E-2</v>
      </c>
      <c r="G5377">
        <v>1351700000</v>
      </c>
      <c r="H5377">
        <v>2.5024645484188975E-2</v>
      </c>
      <c r="I5377">
        <v>17.850000000000023</v>
      </c>
      <c r="J5377">
        <v>1.8488596109626523E-2</v>
      </c>
      <c r="K5377">
        <v>1.6779566217140062E-3</v>
      </c>
      <c r="L5377">
        <v>2.5780456984235478E-2</v>
      </c>
      <c r="M5377">
        <v>3.820976529322808E-2</v>
      </c>
      <c r="N5377">
        <v>6.298551985581996E-2</v>
      </c>
    </row>
    <row r="5378" spans="1:14" x14ac:dyDescent="0.2">
      <c r="A5378" s="3">
        <v>2003</v>
      </c>
      <c r="B5378">
        <v>965.46</v>
      </c>
      <c r="C5378">
        <v>975.74</v>
      </c>
      <c r="D5378">
        <v>960.84</v>
      </c>
      <c r="E5378">
        <v>967.08</v>
      </c>
      <c r="F5378">
        <v>1.6779566217140062E-3</v>
      </c>
      <c r="G5378">
        <v>1491000000</v>
      </c>
      <c r="H5378">
        <v>0.10305541170378042</v>
      </c>
      <c r="I5378">
        <v>14.899999999999977</v>
      </c>
      <c r="J5378">
        <v>1.5407205195020037E-2</v>
      </c>
      <c r="K5378">
        <v>7.2796459444926616E-3</v>
      </c>
      <c r="L5378">
        <v>1.7526988460106641E-2</v>
      </c>
      <c r="M5378">
        <v>3.4350829300574835E-2</v>
      </c>
      <c r="N5378">
        <v>6.296273317615915E-2</v>
      </c>
    </row>
    <row r="5379" spans="1:14" x14ac:dyDescent="0.2">
      <c r="A5379" s="3">
        <v>2003</v>
      </c>
      <c r="B5379">
        <v>967.08</v>
      </c>
      <c r="C5379">
        <v>974.89</v>
      </c>
      <c r="D5379">
        <v>963.82</v>
      </c>
      <c r="E5379">
        <v>974.12</v>
      </c>
      <c r="F5379">
        <v>7.2796459444926616E-3</v>
      </c>
      <c r="G5379">
        <v>1389300000</v>
      </c>
      <c r="H5379">
        <v>-6.820925553319919E-2</v>
      </c>
      <c r="I5379">
        <v>11.069999999999936</v>
      </c>
      <c r="J5379">
        <v>1.1364102985258424E-2</v>
      </c>
      <c r="K5379">
        <v>3.5621894633105031E-3</v>
      </c>
      <c r="L5379">
        <v>1.6825442450622084E-2</v>
      </c>
      <c r="M5379">
        <v>2.9924444626945323E-2</v>
      </c>
      <c r="N5379">
        <v>4.8525848971379279E-2</v>
      </c>
    </row>
    <row r="5380" spans="1:14" x14ac:dyDescent="0.2">
      <c r="A5380" s="3">
        <v>2003</v>
      </c>
      <c r="B5380">
        <v>974.12</v>
      </c>
      <c r="C5380">
        <v>980.57</v>
      </c>
      <c r="D5380">
        <v>973.83</v>
      </c>
      <c r="E5380">
        <v>977.59</v>
      </c>
      <c r="F5380">
        <v>3.5621894633105031E-3</v>
      </c>
      <c r="G5380">
        <v>1086600000</v>
      </c>
      <c r="H5380">
        <v>-0.21787950766573094</v>
      </c>
      <c r="I5380">
        <v>6.7400000000000091</v>
      </c>
      <c r="J5380">
        <v>6.8945058766967842E-3</v>
      </c>
      <c r="K5380">
        <v>3.0687711617344692E-3</v>
      </c>
      <c r="L5380">
        <v>1.3379842265162213E-2</v>
      </c>
      <c r="M5380">
        <v>1.5824629957343992E-2</v>
      </c>
      <c r="N5380">
        <v>5.5289027097249428E-2</v>
      </c>
    </row>
    <row r="5381" spans="1:14" x14ac:dyDescent="0.2">
      <c r="A5381" s="3">
        <v>2003</v>
      </c>
      <c r="B5381">
        <v>977.59</v>
      </c>
      <c r="C5381">
        <v>985.46</v>
      </c>
      <c r="D5381">
        <v>974.21</v>
      </c>
      <c r="E5381">
        <v>980.59</v>
      </c>
      <c r="F5381">
        <v>3.0687711617344692E-3</v>
      </c>
      <c r="G5381">
        <v>1022200000</v>
      </c>
      <c r="H5381">
        <v>-5.9267439720228236E-2</v>
      </c>
      <c r="I5381">
        <v>11.25</v>
      </c>
      <c r="J5381">
        <v>1.1472684812204897E-2</v>
      </c>
      <c r="K5381">
        <v>9.9531914459661947E-3</v>
      </c>
      <c r="L5381">
        <v>1.9529059035886535E-2</v>
      </c>
      <c r="M5381">
        <v>1.3379699976544738E-2</v>
      </c>
      <c r="N5381">
        <v>4.3422837271438551E-2</v>
      </c>
    </row>
    <row r="5382" spans="1:14" x14ac:dyDescent="0.2">
      <c r="A5382" s="3">
        <v>2003</v>
      </c>
      <c r="B5382">
        <v>980.59</v>
      </c>
      <c r="C5382">
        <v>990.41</v>
      </c>
      <c r="D5382">
        <v>979.9</v>
      </c>
      <c r="E5382">
        <v>990.35</v>
      </c>
      <c r="F5382">
        <v>9.9531914459661947E-3</v>
      </c>
      <c r="G5382">
        <v>1132300000</v>
      </c>
      <c r="H5382">
        <v>0.1077088632361573</v>
      </c>
      <c r="I5382">
        <v>10.509999999999991</v>
      </c>
      <c r="J5382">
        <v>1.0612409754127319E-2</v>
      </c>
      <c r="K5382">
        <v>-6.3815822688948858E-3</v>
      </c>
      <c r="L5382">
        <v>1.2116928358661079E-2</v>
      </c>
      <c r="M5382">
        <v>6.4421669106881361E-3</v>
      </c>
      <c r="N5382">
        <v>2.0770434694804801E-2</v>
      </c>
    </row>
    <row r="5383" spans="1:14" x14ac:dyDescent="0.2">
      <c r="A5383" s="3">
        <v>2003</v>
      </c>
      <c r="B5383">
        <v>990.35</v>
      </c>
      <c r="C5383">
        <v>992.5</v>
      </c>
      <c r="D5383">
        <v>980.85</v>
      </c>
      <c r="E5383">
        <v>984.03</v>
      </c>
      <c r="F5383">
        <v>-6.3815822688948858E-3</v>
      </c>
      <c r="G5383">
        <v>1208800000</v>
      </c>
      <c r="H5383">
        <v>6.7561600282610615E-2</v>
      </c>
      <c r="I5383">
        <v>11.649999999999977</v>
      </c>
      <c r="J5383">
        <v>1.1839069947054437E-2</v>
      </c>
      <c r="K5383">
        <v>6.5851650864303104E-3</v>
      </c>
      <c r="L5383">
        <v>1.6534048758676038E-2</v>
      </c>
      <c r="M5383">
        <v>1.2967084336859639E-2</v>
      </c>
      <c r="N5383">
        <v>3.2915663140351402E-2</v>
      </c>
    </row>
    <row r="5384" spans="1:14" x14ac:dyDescent="0.2">
      <c r="A5384" s="3">
        <v>2003</v>
      </c>
      <c r="B5384">
        <v>984.03</v>
      </c>
      <c r="C5384">
        <v>991.91</v>
      </c>
      <c r="D5384">
        <v>980.36</v>
      </c>
      <c r="E5384">
        <v>990.51</v>
      </c>
      <c r="F5384">
        <v>6.5851650864303104E-3</v>
      </c>
      <c r="G5384">
        <v>1186800000</v>
      </c>
      <c r="H5384">
        <v>-1.8199867637326273E-2</v>
      </c>
      <c r="I5384">
        <v>11.549999999999955</v>
      </c>
      <c r="J5384">
        <v>1.1660659660175016E-2</v>
      </c>
      <c r="K5384">
        <v>1.6153294767338864E-4</v>
      </c>
      <c r="L5384">
        <v>1.2882252576955296E-2</v>
      </c>
      <c r="M5384">
        <v>1.2448132780083028E-2</v>
      </c>
      <c r="N5384">
        <v>2.8389415553603702E-2</v>
      </c>
    </row>
    <row r="5385" spans="1:14" x14ac:dyDescent="0.2">
      <c r="A5385" s="3">
        <v>2003</v>
      </c>
      <c r="B5385">
        <v>990.51</v>
      </c>
      <c r="C5385">
        <v>992.39</v>
      </c>
      <c r="D5385">
        <v>987.1</v>
      </c>
      <c r="E5385">
        <v>990.67</v>
      </c>
      <c r="F5385">
        <v>1.6153294767338864E-4</v>
      </c>
      <c r="G5385">
        <v>636370000</v>
      </c>
      <c r="H5385">
        <v>-0.4637933940006741</v>
      </c>
      <c r="I5385">
        <v>5.2899999999999636</v>
      </c>
      <c r="J5385">
        <v>5.3398205255029063E-3</v>
      </c>
      <c r="K5385">
        <v>9.1554200692461167E-3</v>
      </c>
      <c r="L5385">
        <v>2.4125087062291041E-3</v>
      </c>
      <c r="M5385">
        <v>1.7503305843520073E-2</v>
      </c>
      <c r="N5385">
        <v>2.4367347350782789E-2</v>
      </c>
    </row>
    <row r="5386" spans="1:14" x14ac:dyDescent="0.2">
      <c r="A5386" s="3">
        <v>2003</v>
      </c>
      <c r="B5386">
        <v>990.67</v>
      </c>
      <c r="C5386">
        <v>1000.35</v>
      </c>
      <c r="D5386">
        <v>990.67</v>
      </c>
      <c r="E5386">
        <v>999.74</v>
      </c>
      <c r="F5386">
        <v>9.1554200692461167E-3</v>
      </c>
      <c r="G5386">
        <v>1127600000</v>
      </c>
      <c r="H5386">
        <v>0.77192513789147821</v>
      </c>
      <c r="I5386">
        <v>9.6800000000000637</v>
      </c>
      <c r="J5386">
        <v>9.6825174545382437E-3</v>
      </c>
      <c r="K5386">
        <v>2.6106787764818987E-3</v>
      </c>
      <c r="L5386">
        <v>-6.0315682077339838E-3</v>
      </c>
      <c r="M5386">
        <v>2.2255786504491167E-2</v>
      </c>
      <c r="N5386">
        <v>2.9587692800127959E-2</v>
      </c>
    </row>
    <row r="5387" spans="1:14" x14ac:dyDescent="0.2">
      <c r="A5387" s="3">
        <v>2003</v>
      </c>
      <c r="B5387">
        <v>999.74</v>
      </c>
      <c r="C5387">
        <v>1003.3</v>
      </c>
      <c r="D5387">
        <v>995.3</v>
      </c>
      <c r="E5387">
        <v>1002.35</v>
      </c>
      <c r="F5387">
        <v>2.6106787764818987E-3</v>
      </c>
      <c r="G5387">
        <v>1300600000</v>
      </c>
      <c r="H5387">
        <v>0.15342319971621143</v>
      </c>
      <c r="I5387">
        <v>8</v>
      </c>
      <c r="J5387">
        <v>7.9812440764204119E-3</v>
      </c>
      <c r="K5387">
        <v>-2.0451937945827987E-3</v>
      </c>
      <c r="L5387">
        <v>-5.6068239636853437E-3</v>
      </c>
      <c r="M5387">
        <v>2.3863919788496991E-2</v>
      </c>
      <c r="N5387">
        <v>2.356462313563127E-2</v>
      </c>
    </row>
    <row r="5388" spans="1:14" x14ac:dyDescent="0.2">
      <c r="A5388" s="3">
        <v>2003</v>
      </c>
      <c r="B5388">
        <v>1002.35</v>
      </c>
      <c r="C5388">
        <v>1003.54</v>
      </c>
      <c r="D5388">
        <v>996.62</v>
      </c>
      <c r="E5388">
        <v>1000.3</v>
      </c>
      <c r="F5388">
        <v>-2.0451937945827987E-3</v>
      </c>
      <c r="G5388">
        <v>1210800000</v>
      </c>
      <c r="H5388">
        <v>-6.9045056127940957E-2</v>
      </c>
      <c r="I5388">
        <v>6.9199999999999591</v>
      </c>
      <c r="J5388">
        <v>6.9179246226131752E-3</v>
      </c>
      <c r="K5388">
        <v>2.9691092672198614E-3</v>
      </c>
      <c r="L5388">
        <v>-3.5089473158052497E-3</v>
      </c>
      <c r="M5388">
        <v>2.7661701489553207E-2</v>
      </c>
      <c r="N5388">
        <v>3.9268219534139732E-2</v>
      </c>
    </row>
    <row r="5389" spans="1:14" x14ac:dyDescent="0.2">
      <c r="A5389" s="3">
        <v>2003</v>
      </c>
      <c r="B5389">
        <v>1000.3</v>
      </c>
      <c r="C5389">
        <v>1009.53</v>
      </c>
      <c r="D5389">
        <v>999.33</v>
      </c>
      <c r="E5389">
        <v>1003.27</v>
      </c>
      <c r="F5389">
        <v>2.9691092672198614E-3</v>
      </c>
      <c r="G5389">
        <v>1407100000</v>
      </c>
      <c r="H5389">
        <v>0.16212421539478031</v>
      </c>
      <c r="I5389">
        <v>10.199999999999932</v>
      </c>
      <c r="J5389">
        <v>1.0166754712091393E-2</v>
      </c>
      <c r="K5389">
        <v>-1.0176722118671979E-2</v>
      </c>
      <c r="L5389">
        <v>-4.2859848296066861E-4</v>
      </c>
      <c r="M5389">
        <v>1.8060940723833071E-2</v>
      </c>
      <c r="N5389">
        <v>3.2922343935331437E-2</v>
      </c>
    </row>
    <row r="5390" spans="1:14" x14ac:dyDescent="0.2">
      <c r="A5390" s="3">
        <v>2003</v>
      </c>
      <c r="B5390">
        <v>1003.27</v>
      </c>
      <c r="C5390">
        <v>1011.01</v>
      </c>
      <c r="D5390">
        <v>992.62</v>
      </c>
      <c r="E5390">
        <v>993.06</v>
      </c>
      <c r="F5390">
        <v>-1.0176722118671979E-2</v>
      </c>
      <c r="G5390">
        <v>1308900000</v>
      </c>
      <c r="H5390">
        <v>-6.9788927581550711E-2</v>
      </c>
      <c r="I5390">
        <v>18.389999999999986</v>
      </c>
      <c r="J5390">
        <v>1.8518518518518507E-2</v>
      </c>
      <c r="K5390">
        <v>6.545425251244547E-4</v>
      </c>
      <c r="L5390">
        <v>1.5054478077860398E-2</v>
      </c>
      <c r="M5390">
        <v>3.8849616337381584E-2</v>
      </c>
      <c r="N5390">
        <v>2.9967977765694022E-2</v>
      </c>
    </row>
    <row r="5391" spans="1:14" x14ac:dyDescent="0.2">
      <c r="A5391" s="3">
        <v>2003</v>
      </c>
      <c r="B5391">
        <v>993.06</v>
      </c>
      <c r="C5391">
        <v>993.71</v>
      </c>
      <c r="D5391">
        <v>987.91</v>
      </c>
      <c r="E5391">
        <v>993.71</v>
      </c>
      <c r="F5391">
        <v>6.545425251244547E-4</v>
      </c>
      <c r="G5391">
        <v>971700000</v>
      </c>
      <c r="H5391">
        <v>-0.25762090304836122</v>
      </c>
      <c r="I5391">
        <v>5.8000000000000682</v>
      </c>
      <c r="J5391">
        <v>5.8367129242938767E-3</v>
      </c>
      <c r="K5391">
        <v>3.0391160398908954E-3</v>
      </c>
      <c r="L5391">
        <v>2.8459007155004951E-2</v>
      </c>
      <c r="M5391">
        <v>2.9646476336154332E-2</v>
      </c>
      <c r="N5391">
        <v>3.5543569049320156E-2</v>
      </c>
    </row>
    <row r="5392" spans="1:14" x14ac:dyDescent="0.2">
      <c r="A5392" s="3">
        <v>2003</v>
      </c>
      <c r="B5392">
        <v>993.71</v>
      </c>
      <c r="C5392">
        <v>997.93</v>
      </c>
      <c r="D5392">
        <v>983.57</v>
      </c>
      <c r="E5392">
        <v>996.73</v>
      </c>
      <c r="F5392">
        <v>3.0391160398908954E-3</v>
      </c>
      <c r="G5392">
        <v>1178700000</v>
      </c>
      <c r="H5392">
        <v>0.21302871256560668</v>
      </c>
      <c r="I5392">
        <v>14.3599999999999</v>
      </c>
      <c r="J5392">
        <v>1.4407111253799825E-2</v>
      </c>
      <c r="K5392">
        <v>6.0196843678775026E-5</v>
      </c>
      <c r="L5392">
        <v>2.963691270454382E-2</v>
      </c>
      <c r="M5392">
        <v>1.4236553530043182E-2</v>
      </c>
      <c r="N5392">
        <v>1.2691501208953255E-2</v>
      </c>
    </row>
    <row r="5393" spans="1:14" x14ac:dyDescent="0.2">
      <c r="A5393" s="3">
        <v>2003</v>
      </c>
      <c r="B5393">
        <v>996.73</v>
      </c>
      <c r="C5393">
        <v>998.05</v>
      </c>
      <c r="D5393">
        <v>993.33</v>
      </c>
      <c r="E5393">
        <v>996.79</v>
      </c>
      <c r="F5393">
        <v>6.0196843678775026E-5</v>
      </c>
      <c r="G5393">
        <v>1051400000</v>
      </c>
      <c r="H5393">
        <v>-0.10800033935691863</v>
      </c>
      <c r="I5393">
        <v>4.7199999999999136</v>
      </c>
      <c r="J5393">
        <v>4.7351999919741511E-3</v>
      </c>
      <c r="K5393">
        <v>6.0694830405602666E-3</v>
      </c>
      <c r="L5393">
        <v>3.1280410116473943E-2</v>
      </c>
      <c r="M5393">
        <v>1.9693215220858953E-2</v>
      </c>
      <c r="N5393">
        <v>6.5008677855917683E-3</v>
      </c>
    </row>
    <row r="5394" spans="1:14" x14ac:dyDescent="0.2">
      <c r="A5394" s="3">
        <v>2003</v>
      </c>
      <c r="B5394">
        <v>996.79</v>
      </c>
      <c r="C5394">
        <v>1004.12</v>
      </c>
      <c r="D5394">
        <v>991.42</v>
      </c>
      <c r="E5394">
        <v>1002.84</v>
      </c>
      <c r="F5394">
        <v>6.0694830405602666E-3</v>
      </c>
      <c r="G5394">
        <v>1165200000</v>
      </c>
      <c r="H5394">
        <v>0.1082366368651322</v>
      </c>
      <c r="I5394">
        <v>12.700000000000045</v>
      </c>
      <c r="J5394">
        <v>1.2664034143033829E-2</v>
      </c>
      <c r="K5394">
        <v>5.1553587810617436E-3</v>
      </c>
      <c r="L5394">
        <v>1.8497467193171347E-2</v>
      </c>
      <c r="M5394">
        <v>1.5745283395157714E-2</v>
      </c>
      <c r="N5394">
        <v>-5.9730365761238172E-3</v>
      </c>
    </row>
    <row r="5395" spans="1:14" x14ac:dyDescent="0.2">
      <c r="A5395" s="3">
        <v>2003</v>
      </c>
      <c r="B5395">
        <v>1002.84</v>
      </c>
      <c r="C5395">
        <v>1008.85</v>
      </c>
      <c r="D5395">
        <v>999.52</v>
      </c>
      <c r="E5395">
        <v>1008.01</v>
      </c>
      <c r="F5395">
        <v>5.1553587810617436E-3</v>
      </c>
      <c r="G5395">
        <v>945100000</v>
      </c>
      <c r="H5395">
        <v>-0.18889461036731892</v>
      </c>
      <c r="I5395">
        <v>9.3300000000000409</v>
      </c>
      <c r="J5395">
        <v>9.2558605569389597E-3</v>
      </c>
      <c r="K5395">
        <v>1.3868910030654475E-2</v>
      </c>
      <c r="L5395">
        <v>2.3442227755677135E-2</v>
      </c>
      <c r="M5395">
        <v>6.7459648217775168E-3</v>
      </c>
      <c r="N5395">
        <v>-1.4186367198737611E-3</v>
      </c>
    </row>
    <row r="5396" spans="1:14" x14ac:dyDescent="0.2">
      <c r="A5396" s="3">
        <v>2003</v>
      </c>
      <c r="B5396">
        <v>1008.01</v>
      </c>
      <c r="C5396">
        <v>1022.59</v>
      </c>
      <c r="D5396">
        <v>1005.73</v>
      </c>
      <c r="E5396">
        <v>1021.99</v>
      </c>
      <c r="F5396">
        <v>1.3868910030654475E-2</v>
      </c>
      <c r="G5396">
        <v>1470500000</v>
      </c>
      <c r="H5396">
        <v>0.55592000846471268</v>
      </c>
      <c r="I5396">
        <v>16.860000000000014</v>
      </c>
      <c r="J5396">
        <v>1.6497226000254418E-2</v>
      </c>
      <c r="K5396">
        <v>4.1879079051653856E-3</v>
      </c>
      <c r="L5396">
        <v>1.1546101233866769E-3</v>
      </c>
      <c r="M5396">
        <v>7.1722815291734038E-3</v>
      </c>
      <c r="N5396">
        <v>-2.5460131703832701E-2</v>
      </c>
    </row>
    <row r="5397" spans="1:14" x14ac:dyDescent="0.2">
      <c r="A5397" s="3">
        <v>2003</v>
      </c>
      <c r="B5397">
        <v>1021.99</v>
      </c>
      <c r="C5397">
        <v>1029.3399999999999</v>
      </c>
      <c r="D5397">
        <v>1021.99</v>
      </c>
      <c r="E5397">
        <v>1026.27</v>
      </c>
      <c r="F5397">
        <v>4.1879079051653856E-3</v>
      </c>
      <c r="G5397">
        <v>1675600000</v>
      </c>
      <c r="H5397">
        <v>0.13947636858211493</v>
      </c>
      <c r="I5397">
        <v>7.3499999999999091</v>
      </c>
      <c r="J5397">
        <v>7.1618579905871841E-3</v>
      </c>
      <c r="K5397">
        <v>1.6564841610882571E-3</v>
      </c>
      <c r="L5397">
        <v>-1.4957077572178883E-2</v>
      </c>
      <c r="M5397">
        <v>-2.9232073430964027E-4</v>
      </c>
      <c r="N5397">
        <v>-7.8439397039764928E-3</v>
      </c>
    </row>
    <row r="5398" spans="1:14" x14ac:dyDescent="0.2">
      <c r="A5398" s="3">
        <v>2003</v>
      </c>
      <c r="B5398">
        <v>1026.27</v>
      </c>
      <c r="C5398">
        <v>1029.17</v>
      </c>
      <c r="D5398">
        <v>1022.19</v>
      </c>
      <c r="E5398">
        <v>1027.97</v>
      </c>
      <c r="F5398">
        <v>1.6564841610882571E-3</v>
      </c>
      <c r="G5398">
        <v>1453900000</v>
      </c>
      <c r="H5398">
        <v>-0.13231081403676295</v>
      </c>
      <c r="I5398">
        <v>6.9800000000000182</v>
      </c>
      <c r="J5398">
        <v>6.7900814226096269E-3</v>
      </c>
      <c r="K5398">
        <v>-6.4009650087065197E-3</v>
      </c>
      <c r="L5398">
        <v>-1.123573645145293E-2</v>
      </c>
      <c r="M5398">
        <v>1.1294103913538234E-2</v>
      </c>
      <c r="N5398">
        <v>-7.5196746986779944E-3</v>
      </c>
    </row>
    <row r="5399" spans="1:14" x14ac:dyDescent="0.2">
      <c r="A5399" s="3">
        <v>2003</v>
      </c>
      <c r="B5399">
        <v>1027.97</v>
      </c>
      <c r="C5399">
        <v>1029.21</v>
      </c>
      <c r="D5399">
        <v>1018.19</v>
      </c>
      <c r="E5399">
        <v>1021.39</v>
      </c>
      <c r="F5399">
        <v>-6.4009650087065197E-3</v>
      </c>
      <c r="G5399">
        <v>1465200000</v>
      </c>
      <c r="H5399">
        <v>7.7721989132677628E-3</v>
      </c>
      <c r="I5399">
        <v>11.019999999999982</v>
      </c>
      <c r="J5399">
        <v>1.0789218613849736E-2</v>
      </c>
      <c r="K5399">
        <v>1.0035343992010998E-2</v>
      </c>
      <c r="L5399">
        <v>-2.7021999432146298E-3</v>
      </c>
      <c r="M5399">
        <v>1.459775404106166E-2</v>
      </c>
      <c r="N5399">
        <v>8.2828302607230574E-3</v>
      </c>
    </row>
    <row r="5400" spans="1:14" x14ac:dyDescent="0.2">
      <c r="A5400" s="3">
        <v>2003</v>
      </c>
      <c r="B5400">
        <v>1021.39</v>
      </c>
      <c r="C5400">
        <v>1032.4100000000001</v>
      </c>
      <c r="D5400">
        <v>1021.39</v>
      </c>
      <c r="E5400">
        <v>1031.6400000000001</v>
      </c>
      <c r="F5400">
        <v>1.0035343992010998E-2</v>
      </c>
      <c r="G5400">
        <v>1299300000</v>
      </c>
      <c r="H5400">
        <v>-0.11322686322686323</v>
      </c>
      <c r="I5400">
        <v>11.020000000000095</v>
      </c>
      <c r="J5400">
        <v>1.068202085999001E-2</v>
      </c>
      <c r="K5400">
        <v>-8.2102283742392108E-3</v>
      </c>
      <c r="L5400">
        <v>-1.6313830405955715E-2</v>
      </c>
      <c r="M5400">
        <v>-8.5494940095382586E-3</v>
      </c>
      <c r="N5400">
        <v>2.6268853476016912E-3</v>
      </c>
    </row>
    <row r="5401" spans="1:14" x14ac:dyDescent="0.2">
      <c r="A5401" s="3">
        <v>2003</v>
      </c>
      <c r="B5401">
        <v>1031.6400000000001</v>
      </c>
      <c r="C5401">
        <v>1031.6400000000001</v>
      </c>
      <c r="D5401">
        <v>1021.14</v>
      </c>
      <c r="E5401">
        <v>1023.17</v>
      </c>
      <c r="F5401">
        <v>-8.2102283742392108E-3</v>
      </c>
      <c r="G5401">
        <v>1414800000</v>
      </c>
      <c r="H5401">
        <v>8.8894019856845988E-2</v>
      </c>
      <c r="I5401">
        <v>10.500000000000114</v>
      </c>
      <c r="J5401">
        <v>1.026222426380769E-2</v>
      </c>
      <c r="K5401">
        <v>-1.1972594974442176E-2</v>
      </c>
      <c r="L5401">
        <v>6.0107313545158456E-3</v>
      </c>
      <c r="M5401">
        <v>5.7272984938964338E-3</v>
      </c>
      <c r="N5401">
        <v>1.5715863444002505E-2</v>
      </c>
    </row>
    <row r="5402" spans="1:14" x14ac:dyDescent="0.2">
      <c r="A5402" s="3">
        <v>2003</v>
      </c>
      <c r="B5402">
        <v>1023.17</v>
      </c>
      <c r="C5402">
        <v>1023.17</v>
      </c>
      <c r="D5402">
        <v>1009.74</v>
      </c>
      <c r="E5402">
        <v>1010.92</v>
      </c>
      <c r="F5402">
        <v>-1.1972594974442176E-2</v>
      </c>
      <c r="G5402">
        <v>1582100000</v>
      </c>
      <c r="H5402">
        <v>0.11824992931863161</v>
      </c>
      <c r="I5402">
        <v>13.42999999999995</v>
      </c>
      <c r="J5402">
        <v>1.3284928579907361E-2</v>
      </c>
      <c r="K5402">
        <v>5.4405887706247781E-3</v>
      </c>
      <c r="L5402">
        <v>1.4887429272346049E-2</v>
      </c>
      <c r="M5402">
        <v>-1.5233648557749018E-3</v>
      </c>
      <c r="N5402">
        <v>2.261306532663318E-2</v>
      </c>
    </row>
    <row r="5403" spans="1:14" x14ac:dyDescent="0.2">
      <c r="A5403" s="3">
        <v>2003</v>
      </c>
      <c r="B5403">
        <v>1010.92</v>
      </c>
      <c r="C5403">
        <v>1020.88</v>
      </c>
      <c r="D5403">
        <v>1010.92</v>
      </c>
      <c r="E5403">
        <v>1016.42</v>
      </c>
      <c r="F5403">
        <v>5.4405887706247781E-3</v>
      </c>
      <c r="G5403">
        <v>1335900000</v>
      </c>
      <c r="H5403">
        <v>-0.15561595347955248</v>
      </c>
      <c r="I5403">
        <v>9.9600000000000364</v>
      </c>
      <c r="J5403">
        <v>9.7990987977411275E-3</v>
      </c>
      <c r="K5403">
        <v>2.1742980264064429E-3</v>
      </c>
      <c r="L5403">
        <v>2.278585624053046E-2</v>
      </c>
      <c r="M5403">
        <v>-1.2937565179748508E-2</v>
      </c>
      <c r="N5403">
        <v>2.1949587768835776E-2</v>
      </c>
    </row>
    <row r="5404" spans="1:14" x14ac:dyDescent="0.2">
      <c r="A5404" s="3">
        <v>2003</v>
      </c>
      <c r="B5404">
        <v>1016.42</v>
      </c>
      <c r="C5404">
        <v>1019.65</v>
      </c>
      <c r="D5404">
        <v>1007.71</v>
      </c>
      <c r="E5404">
        <v>1018.63</v>
      </c>
      <c r="F5404">
        <v>2.1742980264064429E-3</v>
      </c>
      <c r="G5404">
        <v>1236700000</v>
      </c>
      <c r="H5404">
        <v>-7.425705516880006E-2</v>
      </c>
      <c r="I5404">
        <v>11.939999999999941</v>
      </c>
      <c r="J5404">
        <v>1.1721626105651651E-2</v>
      </c>
      <c r="K5404">
        <v>-3.7501349852253028E-3</v>
      </c>
      <c r="L5404">
        <v>1.734682858348955E-2</v>
      </c>
      <c r="M5404">
        <v>-2.1381659680158618E-2</v>
      </c>
      <c r="N5404">
        <v>1.9074639466734683E-2</v>
      </c>
    </row>
    <row r="5405" spans="1:14" x14ac:dyDescent="0.2">
      <c r="A5405" s="3">
        <v>2003</v>
      </c>
      <c r="B5405">
        <v>1018.63</v>
      </c>
      <c r="C5405">
        <v>1019.79</v>
      </c>
      <c r="D5405">
        <v>1013.59</v>
      </c>
      <c r="E5405">
        <v>1014.81</v>
      </c>
      <c r="F5405">
        <v>-3.7501349852253028E-3</v>
      </c>
      <c r="G5405">
        <v>1151300000</v>
      </c>
      <c r="H5405">
        <v>-6.9054742459771973E-2</v>
      </c>
      <c r="I5405">
        <v>6.1999999999999318</v>
      </c>
      <c r="J5405">
        <v>6.109518037859237E-3</v>
      </c>
      <c r="K5405">
        <v>1.4298243020861039E-2</v>
      </c>
      <c r="L5405">
        <v>7.8931031424602678E-3</v>
      </c>
      <c r="M5405">
        <v>-8.1098924921905631E-3</v>
      </c>
      <c r="N5405">
        <v>3.009430336713273E-2</v>
      </c>
    </row>
    <row r="5406" spans="1:14" x14ac:dyDescent="0.2">
      <c r="A5406" s="3">
        <v>2003</v>
      </c>
      <c r="B5406">
        <v>1014.81</v>
      </c>
      <c r="C5406">
        <v>1029.6600000000001</v>
      </c>
      <c r="D5406">
        <v>1014.81</v>
      </c>
      <c r="E5406">
        <v>1029.32</v>
      </c>
      <c r="F5406">
        <v>1.4298243020861039E-2</v>
      </c>
      <c r="G5406">
        <v>1403200000</v>
      </c>
      <c r="H5406">
        <v>0.21879614348996787</v>
      </c>
      <c r="I5406">
        <v>14.850000000000136</v>
      </c>
      <c r="J5406">
        <v>1.4427000349745596E-2</v>
      </c>
      <c r="K5406">
        <v>-3.2545758364744774E-3</v>
      </c>
      <c r="L5406">
        <v>-2.8173940076940468E-4</v>
      </c>
      <c r="M5406">
        <v>-3.2400031088485513E-2</v>
      </c>
      <c r="N5406">
        <v>1.9585745929351497E-2</v>
      </c>
    </row>
    <row r="5407" spans="1:14" x14ac:dyDescent="0.2">
      <c r="A5407" s="3">
        <v>2003</v>
      </c>
      <c r="B5407">
        <v>1029.32</v>
      </c>
      <c r="C5407">
        <v>1031.3399999999999</v>
      </c>
      <c r="D5407">
        <v>1024.53</v>
      </c>
      <c r="E5407">
        <v>1025.97</v>
      </c>
      <c r="F5407">
        <v>-3.2545758364744774E-3</v>
      </c>
      <c r="G5407">
        <v>1338210000</v>
      </c>
      <c r="H5407">
        <v>-4.6315564424173318E-2</v>
      </c>
      <c r="I5407">
        <v>6.8099999999999454</v>
      </c>
      <c r="J5407">
        <v>6.6376209830696269E-3</v>
      </c>
      <c r="K5407">
        <v>1.3265495092448999E-2</v>
      </c>
      <c r="L5407">
        <v>-1.6170063452147755E-2</v>
      </c>
      <c r="M5407">
        <v>-7.5538271099544821E-3</v>
      </c>
      <c r="N5407">
        <v>2.0263750402058505E-2</v>
      </c>
    </row>
    <row r="5408" spans="1:14" x14ac:dyDescent="0.2">
      <c r="A5408" s="3">
        <v>2003</v>
      </c>
      <c r="B5408">
        <v>1025.97</v>
      </c>
      <c r="C5408">
        <v>1040.1600000000001</v>
      </c>
      <c r="D5408">
        <v>1025.75</v>
      </c>
      <c r="E5408">
        <v>1039.58</v>
      </c>
      <c r="F5408">
        <v>1.3265495092448999E-2</v>
      </c>
      <c r="G5408">
        <v>1498800000</v>
      </c>
      <c r="H5408">
        <v>0.12000358688098281</v>
      </c>
      <c r="I5408">
        <v>14.410000000000082</v>
      </c>
      <c r="J5408">
        <v>1.3861367090555882E-2</v>
      </c>
      <c r="K5408">
        <v>-3.1551203370591709E-3</v>
      </c>
      <c r="L5408">
        <v>-3.4927566902018072E-2</v>
      </c>
      <c r="M5408">
        <v>-1.8603666865464823E-2</v>
      </c>
      <c r="N5408">
        <v>1.0090613516997258E-2</v>
      </c>
    </row>
    <row r="5409" spans="1:14" x14ac:dyDescent="0.2">
      <c r="A5409" s="3">
        <v>2003</v>
      </c>
      <c r="B5409">
        <v>1039.58</v>
      </c>
      <c r="C5409">
        <v>1040.29</v>
      </c>
      <c r="D5409">
        <v>1031.8900000000001</v>
      </c>
      <c r="E5409">
        <v>1036.3</v>
      </c>
      <c r="F5409">
        <v>-3.1551203370591709E-3</v>
      </c>
      <c r="G5409">
        <v>1518600000</v>
      </c>
      <c r="H5409">
        <v>1.3210568454763811E-2</v>
      </c>
      <c r="I5409">
        <v>8.3999999999998636</v>
      </c>
      <c r="J5409">
        <v>8.1057608800539065E-3</v>
      </c>
      <c r="K5409">
        <v>-1.300781626941996E-2</v>
      </c>
      <c r="L5409">
        <v>-3.806812699025372E-2</v>
      </c>
      <c r="M5409">
        <v>-6.2240663900415376E-3</v>
      </c>
      <c r="N5409">
        <v>2.9142140306860774E-3</v>
      </c>
    </row>
    <row r="5410" spans="1:14" x14ac:dyDescent="0.2">
      <c r="A5410" s="3">
        <v>2003</v>
      </c>
      <c r="B5410">
        <v>1036.3</v>
      </c>
      <c r="C5410">
        <v>1036.3</v>
      </c>
      <c r="D5410">
        <v>1018.3</v>
      </c>
      <c r="E5410">
        <v>1022.82</v>
      </c>
      <c r="F5410">
        <v>-1.300781626941996E-2</v>
      </c>
      <c r="G5410">
        <v>1278800000</v>
      </c>
      <c r="H5410">
        <v>-0.15790860002634005</v>
      </c>
      <c r="I5410">
        <v>18</v>
      </c>
      <c r="J5410">
        <v>1.7598404411333372E-2</v>
      </c>
      <c r="K5410">
        <v>6.0714495219099376E-3</v>
      </c>
      <c r="L5410">
        <v>-1.5877671535558562E-2</v>
      </c>
      <c r="M5410">
        <v>1.1272755714592849E-2</v>
      </c>
      <c r="N5410">
        <v>2.1372284468430432E-2</v>
      </c>
    </row>
    <row r="5411" spans="1:14" x14ac:dyDescent="0.2">
      <c r="A5411" s="3">
        <v>2003</v>
      </c>
      <c r="B5411">
        <v>1022.82</v>
      </c>
      <c r="C5411">
        <v>1030.1199999999999</v>
      </c>
      <c r="D5411">
        <v>1021.54</v>
      </c>
      <c r="E5411">
        <v>1029.03</v>
      </c>
      <c r="F5411">
        <v>6.0714495219099376E-3</v>
      </c>
      <c r="G5411">
        <v>1301700000</v>
      </c>
      <c r="H5411">
        <v>1.7907413199874881E-2</v>
      </c>
      <c r="I5411">
        <v>8.5799999999999272</v>
      </c>
      <c r="J5411">
        <v>8.3379493309232271E-3</v>
      </c>
      <c r="K5411">
        <v>-1.9095653187953681E-2</v>
      </c>
      <c r="L5411">
        <v>-3.212734322614496E-2</v>
      </c>
      <c r="M5411">
        <v>9.9316832356685682E-3</v>
      </c>
      <c r="N5411">
        <v>1.6520412427237303E-2</v>
      </c>
    </row>
    <row r="5412" spans="1:14" x14ac:dyDescent="0.2">
      <c r="A5412" s="3">
        <v>2003</v>
      </c>
      <c r="B5412">
        <v>1029.03</v>
      </c>
      <c r="C5412">
        <v>1029.83</v>
      </c>
      <c r="D5412">
        <v>1008.93</v>
      </c>
      <c r="E5412">
        <v>1009.38</v>
      </c>
      <c r="F5412">
        <v>-1.9095653187953681E-2</v>
      </c>
      <c r="G5412">
        <v>1556000000</v>
      </c>
      <c r="H5412">
        <v>0.19535991395866945</v>
      </c>
      <c r="I5412">
        <v>20.899999999999977</v>
      </c>
      <c r="J5412">
        <v>2.0705779785610948E-2</v>
      </c>
      <c r="K5412">
        <v>-6.0532207889992008E-3</v>
      </c>
      <c r="L5412">
        <v>8.7578513542967279E-3</v>
      </c>
      <c r="M5412">
        <v>2.4173254869325703E-2</v>
      </c>
      <c r="N5412">
        <v>2.0785036358952926E-2</v>
      </c>
    </row>
    <row r="5413" spans="1:14" x14ac:dyDescent="0.2">
      <c r="A5413" s="3">
        <v>2003</v>
      </c>
      <c r="B5413">
        <v>1009.38</v>
      </c>
      <c r="C5413">
        <v>1015.97</v>
      </c>
      <c r="D5413">
        <v>1003.26</v>
      </c>
      <c r="E5413">
        <v>1003.27</v>
      </c>
      <c r="F5413">
        <v>-6.0532207889992008E-3</v>
      </c>
      <c r="G5413">
        <v>1530000000</v>
      </c>
      <c r="H5413">
        <v>-1.6709511568123392E-2</v>
      </c>
      <c r="I5413">
        <v>12.710000000000036</v>
      </c>
      <c r="J5413">
        <v>1.2668573763792434E-2</v>
      </c>
      <c r="K5413">
        <v>-6.3990750246692906E-3</v>
      </c>
      <c r="L5413">
        <v>1.6914688967077682E-2</v>
      </c>
      <c r="M5413">
        <v>3.5344423734388584E-2</v>
      </c>
      <c r="N5413">
        <v>3.0400590070469566E-2</v>
      </c>
    </row>
    <row r="5414" spans="1:14" x14ac:dyDescent="0.2">
      <c r="A5414" s="3">
        <v>2003</v>
      </c>
      <c r="B5414">
        <v>1003.27</v>
      </c>
      <c r="C5414">
        <v>1003.45</v>
      </c>
      <c r="D5414">
        <v>996.08</v>
      </c>
      <c r="E5414">
        <v>996.85</v>
      </c>
      <c r="F5414">
        <v>-6.3990750246692906E-3</v>
      </c>
      <c r="G5414">
        <v>1472500000</v>
      </c>
      <c r="H5414">
        <v>-3.7581699346405227E-2</v>
      </c>
      <c r="I5414">
        <v>7.3700000000000045</v>
      </c>
      <c r="J5414">
        <v>7.3932888599087167E-3</v>
      </c>
      <c r="K5414">
        <v>9.7607463510056853E-3</v>
      </c>
      <c r="L5414">
        <v>3.3104278477203077E-2</v>
      </c>
      <c r="M5414">
        <v>4.1340221698349722E-2</v>
      </c>
      <c r="N5414">
        <v>3.2161308120579886E-2</v>
      </c>
    </row>
    <row r="5415" spans="1:14" x14ac:dyDescent="0.2">
      <c r="A5415" s="3">
        <v>2003</v>
      </c>
      <c r="B5415">
        <v>996.85</v>
      </c>
      <c r="C5415">
        <v>1006.89</v>
      </c>
      <c r="D5415">
        <v>995.31</v>
      </c>
      <c r="E5415">
        <v>1006.58</v>
      </c>
      <c r="F5415">
        <v>9.7607463510056853E-3</v>
      </c>
      <c r="G5415">
        <v>1366500000</v>
      </c>
      <c r="H5415">
        <v>-7.1986417657045845E-2</v>
      </c>
      <c r="I5415">
        <v>11.580000000000041</v>
      </c>
      <c r="J5415">
        <v>1.1504301694847941E-2</v>
      </c>
      <c r="K5415">
        <v>-1.0540642571877062E-2</v>
      </c>
      <c r="L5415">
        <v>2.7588467881340645E-2</v>
      </c>
      <c r="M5415">
        <v>3.8516561028432782E-2</v>
      </c>
      <c r="N5415">
        <v>2.4389516978282965E-2</v>
      </c>
    </row>
    <row r="5416" spans="1:14" x14ac:dyDescent="0.2">
      <c r="A5416" s="3">
        <v>2003</v>
      </c>
      <c r="B5416">
        <v>1006.58</v>
      </c>
      <c r="C5416">
        <v>1006.58</v>
      </c>
      <c r="D5416">
        <v>990.36</v>
      </c>
      <c r="E5416">
        <v>995.97</v>
      </c>
      <c r="F5416">
        <v>-1.0540642571877062E-2</v>
      </c>
      <c r="G5416">
        <v>1590500000</v>
      </c>
      <c r="H5416">
        <v>0.16392242956458106</v>
      </c>
      <c r="I5416">
        <v>16.220000000000027</v>
      </c>
      <c r="J5416">
        <v>1.6285631093306049E-2</v>
      </c>
      <c r="K5416">
        <v>2.2340030322198459E-2</v>
      </c>
      <c r="L5416">
        <v>4.3455124150325784E-2</v>
      </c>
      <c r="M5416">
        <v>5.3726517867004019E-2</v>
      </c>
      <c r="N5416">
        <v>5.1025633302207836E-2</v>
      </c>
    </row>
    <row r="5417" spans="1:14" x14ac:dyDescent="0.2">
      <c r="A5417" s="3">
        <v>2003</v>
      </c>
      <c r="B5417">
        <v>995.97</v>
      </c>
      <c r="C5417">
        <v>1018.22</v>
      </c>
      <c r="D5417">
        <v>995.97</v>
      </c>
      <c r="E5417">
        <v>1018.22</v>
      </c>
      <c r="F5417">
        <v>2.2340030322198459E-2</v>
      </c>
      <c r="G5417">
        <v>1566300000</v>
      </c>
      <c r="H5417">
        <v>-1.5215341087708268E-2</v>
      </c>
      <c r="I5417">
        <v>22.25</v>
      </c>
      <c r="J5417">
        <v>2.185185912671132E-2</v>
      </c>
      <c r="K5417">
        <v>1.98385417689692E-3</v>
      </c>
      <c r="L5417">
        <v>1.5281569798275368E-2</v>
      </c>
      <c r="M5417">
        <v>2.8029306043880462E-2</v>
      </c>
      <c r="N5417">
        <v>2.9355149181905554E-2</v>
      </c>
    </row>
    <row r="5418" spans="1:14" x14ac:dyDescent="0.2">
      <c r="A5418" s="3">
        <v>2003</v>
      </c>
      <c r="B5418">
        <v>1018.22</v>
      </c>
      <c r="C5418">
        <v>1021.87</v>
      </c>
      <c r="D5418">
        <v>1013.38</v>
      </c>
      <c r="E5418">
        <v>1020.24</v>
      </c>
      <c r="F5418">
        <v>1.98385417689692E-3</v>
      </c>
      <c r="G5418">
        <v>1269300000</v>
      </c>
      <c r="H5418">
        <v>-0.1896188469641831</v>
      </c>
      <c r="I5418">
        <v>8.4900000000000091</v>
      </c>
      <c r="J5418">
        <v>8.3215713949658984E-3</v>
      </c>
      <c r="K5418">
        <v>9.4193523092604686E-3</v>
      </c>
      <c r="L5418">
        <v>1.8123186701168362E-2</v>
      </c>
      <c r="M5418">
        <v>2.9238218458401872E-2</v>
      </c>
      <c r="N5418">
        <v>2.6170312867560618E-2</v>
      </c>
    </row>
    <row r="5419" spans="1:14" x14ac:dyDescent="0.2">
      <c r="A5419" s="3">
        <v>2003</v>
      </c>
      <c r="B5419">
        <v>1020.24</v>
      </c>
      <c r="C5419">
        <v>1039.31</v>
      </c>
      <c r="D5419">
        <v>1020.24</v>
      </c>
      <c r="E5419">
        <v>1029.8499999999999</v>
      </c>
      <c r="F5419">
        <v>9.4193523092604686E-3</v>
      </c>
      <c r="G5419">
        <v>1570500000</v>
      </c>
      <c r="H5419">
        <v>0.23729614748286457</v>
      </c>
      <c r="I5419">
        <v>19.069999999999936</v>
      </c>
      <c r="J5419">
        <v>1.8517259795115735E-2</v>
      </c>
      <c r="K5419">
        <v>4.3695683837452056E-3</v>
      </c>
      <c r="L5419">
        <v>7.9720347623440675E-3</v>
      </c>
      <c r="M5419">
        <v>9.1955139097927158E-3</v>
      </c>
      <c r="N5419">
        <v>2.0255376996650122E-2</v>
      </c>
    </row>
    <row r="5420" spans="1:14" x14ac:dyDescent="0.2">
      <c r="A5420" s="3">
        <v>2003</v>
      </c>
      <c r="B5420">
        <v>1029.8499999999999</v>
      </c>
      <c r="C5420">
        <v>1036.48</v>
      </c>
      <c r="D5420">
        <v>1029.1500000000001</v>
      </c>
      <c r="E5420">
        <v>1034.3499999999999</v>
      </c>
      <c r="F5420">
        <v>4.3695683837452056E-3</v>
      </c>
      <c r="G5420">
        <v>1025800000</v>
      </c>
      <c r="H5420">
        <v>-0.34683221903852274</v>
      </c>
      <c r="I5420">
        <v>7.3299999999999272</v>
      </c>
      <c r="J5420">
        <v>7.0865761106007905E-3</v>
      </c>
      <c r="K5420">
        <v>4.7372746169092586E-3</v>
      </c>
      <c r="L5420">
        <v>1.0634698119592015E-2</v>
      </c>
      <c r="M5420">
        <v>9.9869483250351974E-3</v>
      </c>
      <c r="N5420">
        <v>2.3850727510030527E-2</v>
      </c>
    </row>
    <row r="5421" spans="1:14" x14ac:dyDescent="0.2">
      <c r="A5421" s="3">
        <v>2003</v>
      </c>
      <c r="B5421">
        <v>1034.3499999999999</v>
      </c>
      <c r="C5421">
        <v>1039.25</v>
      </c>
      <c r="D5421">
        <v>1026.27</v>
      </c>
      <c r="E5421">
        <v>1039.25</v>
      </c>
      <c r="F5421">
        <v>4.7372746169092586E-3</v>
      </c>
      <c r="G5421">
        <v>1279500000</v>
      </c>
      <c r="H5421">
        <v>0.24731916552934294</v>
      </c>
      <c r="I5421">
        <v>12.980000000000018</v>
      </c>
      <c r="J5421">
        <v>1.2489776280971872E-2</v>
      </c>
      <c r="K5421">
        <v>-5.2634111137840047E-3</v>
      </c>
      <c r="L5421">
        <v>9.8436372383930888E-3</v>
      </c>
      <c r="M5421">
        <v>6.5239355304305725E-3</v>
      </c>
      <c r="N5421">
        <v>1.3471253307673804E-2</v>
      </c>
    </row>
    <row r="5422" spans="1:14" x14ac:dyDescent="0.2">
      <c r="A5422" s="3">
        <v>2003</v>
      </c>
      <c r="B5422">
        <v>1039.25</v>
      </c>
      <c r="C5422">
        <v>1040.06</v>
      </c>
      <c r="D5422">
        <v>1030.96</v>
      </c>
      <c r="E5422">
        <v>1033.78</v>
      </c>
      <c r="F5422">
        <v>-5.2634111137840047E-3</v>
      </c>
      <c r="G5422">
        <v>1262500000</v>
      </c>
      <c r="H5422">
        <v>-1.3286440015631106E-2</v>
      </c>
      <c r="I5422">
        <v>9.0999999999999091</v>
      </c>
      <c r="J5422">
        <v>8.8026465979221015E-3</v>
      </c>
      <c r="K5422">
        <v>4.7882528197489265E-3</v>
      </c>
      <c r="L5422">
        <v>1.2555862949563755E-2</v>
      </c>
      <c r="M5422">
        <v>-3.3082474027356624E-3</v>
      </c>
      <c r="N5422">
        <v>1.7440848149509542E-2</v>
      </c>
    </row>
    <row r="5423" spans="1:14" x14ac:dyDescent="0.2">
      <c r="A5423" s="3">
        <v>2003</v>
      </c>
      <c r="B5423">
        <v>1033.78</v>
      </c>
      <c r="C5423">
        <v>1048.28</v>
      </c>
      <c r="D5423">
        <v>1033.78</v>
      </c>
      <c r="E5423">
        <v>1038.73</v>
      </c>
      <c r="F5423">
        <v>4.7882528197489265E-3</v>
      </c>
      <c r="G5423">
        <v>1578700000</v>
      </c>
      <c r="H5423">
        <v>0.25045544554455446</v>
      </c>
      <c r="I5423">
        <v>14.5</v>
      </c>
      <c r="J5423">
        <v>1.3959354211392758E-2</v>
      </c>
      <c r="K5423">
        <v>-6.4501843597476987E-4</v>
      </c>
      <c r="L5423">
        <v>1.0917177707392603E-2</v>
      </c>
      <c r="M5423">
        <v>-4.7750618543799025E-3</v>
      </c>
      <c r="N5423">
        <v>1.8599636094076357E-2</v>
      </c>
    </row>
    <row r="5424" spans="1:14" x14ac:dyDescent="0.2">
      <c r="A5424" s="3">
        <v>2003</v>
      </c>
      <c r="B5424">
        <v>1038.73</v>
      </c>
      <c r="C5424">
        <v>1040.8399999999999</v>
      </c>
      <c r="D5424">
        <v>1035.74</v>
      </c>
      <c r="E5424">
        <v>1038.06</v>
      </c>
      <c r="F5424">
        <v>-6.4501843597476987E-4</v>
      </c>
      <c r="G5424">
        <v>1108100000</v>
      </c>
      <c r="H5424">
        <v>-0.29809336796098057</v>
      </c>
      <c r="I5424">
        <v>5.0999999999999091</v>
      </c>
      <c r="J5424">
        <v>4.9130108086236912E-3</v>
      </c>
      <c r="K5424">
        <v>7.0227154499739554E-3</v>
      </c>
      <c r="L5424">
        <v>1.2138026703658661E-3</v>
      </c>
      <c r="M5424">
        <v>-8.8145193919425321E-3</v>
      </c>
      <c r="N5424">
        <v>1.4594532107970726E-2</v>
      </c>
    </row>
    <row r="5425" spans="1:14" x14ac:dyDescent="0.2">
      <c r="A5425" s="3">
        <v>2003</v>
      </c>
      <c r="B5425">
        <v>1038.06</v>
      </c>
      <c r="C5425">
        <v>1048.9000000000001</v>
      </c>
      <c r="D5425">
        <v>1038.06</v>
      </c>
      <c r="E5425">
        <v>1045.3499999999999</v>
      </c>
      <c r="F5425">
        <v>7.0227154499739554E-3</v>
      </c>
      <c r="G5425">
        <v>1040500000</v>
      </c>
      <c r="H5425">
        <v>-6.1005324429203138E-2</v>
      </c>
      <c r="I5425">
        <v>10.840000000000146</v>
      </c>
      <c r="J5425">
        <v>1.0369732625436596E-2</v>
      </c>
      <c r="K5425">
        <v>3.9508298655953596E-3</v>
      </c>
      <c r="L5425">
        <v>-6.4093365858310179E-4</v>
      </c>
      <c r="M5425">
        <v>-1.360309944037863E-2</v>
      </c>
      <c r="N5425">
        <v>1.6836466255321098E-3</v>
      </c>
    </row>
    <row r="5426" spans="1:14" x14ac:dyDescent="0.2">
      <c r="A5426" s="3">
        <v>2003</v>
      </c>
      <c r="B5426">
        <v>1045.3499999999999</v>
      </c>
      <c r="C5426">
        <v>1049.49</v>
      </c>
      <c r="D5426">
        <v>1040.8399999999999</v>
      </c>
      <c r="E5426">
        <v>1049.48</v>
      </c>
      <c r="F5426">
        <v>3.9508298655953596E-3</v>
      </c>
      <c r="G5426">
        <v>1271900000</v>
      </c>
      <c r="H5426">
        <v>0.22239308024987986</v>
      </c>
      <c r="I5426">
        <v>8.6500000000000909</v>
      </c>
      <c r="J5426">
        <v>8.2421770781721335E-3</v>
      </c>
      <c r="K5426">
        <v>-2.5917597286275367E-3</v>
      </c>
      <c r="L5426">
        <v>-3.2873423028547902E-3</v>
      </c>
      <c r="M5426">
        <v>-2.5631741433853475E-3</v>
      </c>
      <c r="N5426">
        <v>-2.7728017684949518E-3</v>
      </c>
    </row>
    <row r="5427" spans="1:14" x14ac:dyDescent="0.2">
      <c r="A5427" s="3">
        <v>2003</v>
      </c>
      <c r="B5427">
        <v>1049.48</v>
      </c>
      <c r="C5427">
        <v>1053.79</v>
      </c>
      <c r="D5427">
        <v>1043.1500000000001</v>
      </c>
      <c r="E5427">
        <v>1046.76</v>
      </c>
      <c r="F5427">
        <v>-2.5917597286275367E-3</v>
      </c>
      <c r="G5427">
        <v>1521100000</v>
      </c>
      <c r="H5427">
        <v>0.19592735277930656</v>
      </c>
      <c r="I5427">
        <v>10.639999999999873</v>
      </c>
      <c r="J5427">
        <v>1.0164698689288732E-2</v>
      </c>
      <c r="K5427">
        <v>3.1621384080399951E-3</v>
      </c>
      <c r="L5427">
        <v>-1.5667392716573133E-2</v>
      </c>
      <c r="M5427">
        <v>1.2896939126446454E-3</v>
      </c>
      <c r="N5427">
        <v>1.1244220260613686E-2</v>
      </c>
    </row>
    <row r="5428" spans="1:14" x14ac:dyDescent="0.2">
      <c r="A5428" s="3">
        <v>2003</v>
      </c>
      <c r="B5428">
        <v>1046.76</v>
      </c>
      <c r="C5428">
        <v>1052.94</v>
      </c>
      <c r="D5428">
        <v>1044.04</v>
      </c>
      <c r="E5428">
        <v>1050.07</v>
      </c>
      <c r="F5428">
        <v>3.1621384080399951E-3</v>
      </c>
      <c r="G5428">
        <v>1417700000</v>
      </c>
      <c r="H5428">
        <v>-6.7977121819735711E-2</v>
      </c>
      <c r="I5428">
        <v>8.9000000000000909</v>
      </c>
      <c r="J5428">
        <v>8.4756254344949301E-3</v>
      </c>
      <c r="K5428">
        <v>-1.0237412743912312E-2</v>
      </c>
      <c r="L5428">
        <v>-1.5522774672164671E-2</v>
      </c>
      <c r="M5428">
        <v>-2.9807536640413324E-3</v>
      </c>
      <c r="N5428">
        <v>7.9423276543469923E-3</v>
      </c>
    </row>
    <row r="5429" spans="1:14" x14ac:dyDescent="0.2">
      <c r="A5429" s="3">
        <v>2003</v>
      </c>
      <c r="B5429">
        <v>1050.07</v>
      </c>
      <c r="C5429">
        <v>1051.8900000000001</v>
      </c>
      <c r="D5429">
        <v>1036.57</v>
      </c>
      <c r="E5429">
        <v>1039.32</v>
      </c>
      <c r="F5429">
        <v>-1.0237412743912312E-2</v>
      </c>
      <c r="G5429">
        <v>1352000000</v>
      </c>
      <c r="H5429">
        <v>-4.6342667701206181E-2</v>
      </c>
      <c r="I5429">
        <v>15.320000000000164</v>
      </c>
      <c r="J5429">
        <v>1.4740407189316249E-2</v>
      </c>
      <c r="K5429">
        <v>5.1572181811185462E-3</v>
      </c>
      <c r="L5429">
        <v>-1.0016164415194411E-2</v>
      </c>
      <c r="M5429">
        <v>1.0959088634876747E-2</v>
      </c>
      <c r="N5429">
        <v>1.0612708309279118E-2</v>
      </c>
    </row>
    <row r="5430" spans="1:14" x14ac:dyDescent="0.2">
      <c r="A5430" s="3">
        <v>2003</v>
      </c>
      <c r="B5430">
        <v>1039.32</v>
      </c>
      <c r="C5430">
        <v>1044.69</v>
      </c>
      <c r="D5430">
        <v>1036.1300000000001</v>
      </c>
      <c r="E5430">
        <v>1044.68</v>
      </c>
      <c r="F5430">
        <v>5.1572181811185462E-3</v>
      </c>
      <c r="G5430">
        <v>1172600000</v>
      </c>
      <c r="H5430">
        <v>-0.13269230769230769</v>
      </c>
      <c r="I5430">
        <v>8.5599999999999454</v>
      </c>
      <c r="J5430">
        <v>8.1938966956388026E-3</v>
      </c>
      <c r="K5430">
        <v>1.2922617452233306E-3</v>
      </c>
      <c r="L5430">
        <v>-1.2970478998353518E-2</v>
      </c>
      <c r="M5430">
        <v>1.3726691427039779E-2</v>
      </c>
      <c r="N5430">
        <v>-1.0050924685070591E-3</v>
      </c>
    </row>
    <row r="5431" spans="1:14" x14ac:dyDescent="0.2">
      <c r="A5431" s="3">
        <v>2003</v>
      </c>
      <c r="B5431">
        <v>1044.68</v>
      </c>
      <c r="C5431">
        <v>1048.57</v>
      </c>
      <c r="D5431">
        <v>1042.5899999999999</v>
      </c>
      <c r="E5431">
        <v>1046.03</v>
      </c>
      <c r="F5431">
        <v>1.2922617452233306E-3</v>
      </c>
      <c r="G5431">
        <v>1498000000</v>
      </c>
      <c r="H5431">
        <v>0.27750298482005797</v>
      </c>
      <c r="I5431">
        <v>5.9800000000000182</v>
      </c>
      <c r="J5431">
        <v>5.7168532451268303E-3</v>
      </c>
      <c r="K5431">
        <v>-1.4980449891494578E-2</v>
      </c>
      <c r="L5431">
        <v>7.2655659971510467E-4</v>
      </c>
      <c r="M5431">
        <v>6.9022876972936031E-3</v>
      </c>
      <c r="N5431">
        <v>-1.1357226848178237E-2</v>
      </c>
    </row>
    <row r="5432" spans="1:14" x14ac:dyDescent="0.2">
      <c r="A5432" s="3">
        <v>2003</v>
      </c>
      <c r="B5432">
        <v>1046.03</v>
      </c>
      <c r="C5432">
        <v>1046.03</v>
      </c>
      <c r="D5432">
        <v>1028.3900000000001</v>
      </c>
      <c r="E5432">
        <v>1030.3599999999999</v>
      </c>
      <c r="F5432">
        <v>-1.4980449891494578E-2</v>
      </c>
      <c r="G5432">
        <v>1647200000</v>
      </c>
      <c r="H5432">
        <v>9.9599465954606142E-2</v>
      </c>
      <c r="I5432">
        <v>17.639999999999873</v>
      </c>
      <c r="J5432">
        <v>1.712022982258616E-2</v>
      </c>
      <c r="K5432">
        <v>3.3095228852052508E-3</v>
      </c>
      <c r="L5432">
        <v>1.7226988625334835E-2</v>
      </c>
      <c r="M5432">
        <v>2.0817966535968058E-2</v>
      </c>
      <c r="N5432">
        <v>1.1724057610932252E-2</v>
      </c>
    </row>
    <row r="5433" spans="1:14" x14ac:dyDescent="0.2">
      <c r="A5433" s="3">
        <v>2003</v>
      </c>
      <c r="B5433">
        <v>1030.3599999999999</v>
      </c>
      <c r="C5433">
        <v>1035.44</v>
      </c>
      <c r="D5433">
        <v>1025.8900000000001</v>
      </c>
      <c r="E5433">
        <v>1033.77</v>
      </c>
      <c r="F5433">
        <v>3.3095228852052508E-3</v>
      </c>
      <c r="G5433">
        <v>1604300000</v>
      </c>
      <c r="H5433">
        <v>-2.6044196211753277E-2</v>
      </c>
      <c r="I5433">
        <v>9.5499999999999545</v>
      </c>
      <c r="J5433">
        <v>9.238031670487588E-3</v>
      </c>
      <c r="K5433">
        <v>-4.7012391537768553E-3</v>
      </c>
      <c r="L5433">
        <v>1.2739777706840084E-2</v>
      </c>
      <c r="M5433">
        <v>2.348684910570047E-2</v>
      </c>
      <c r="N5433">
        <v>-1.1607997910549819E-4</v>
      </c>
    </row>
    <row r="5434" spans="1:14" x14ac:dyDescent="0.2">
      <c r="A5434" s="3">
        <v>2003</v>
      </c>
      <c r="B5434">
        <v>1033.77</v>
      </c>
      <c r="C5434">
        <v>1033.77</v>
      </c>
      <c r="D5434">
        <v>1018.32</v>
      </c>
      <c r="E5434">
        <v>1028.9100000000001</v>
      </c>
      <c r="F5434">
        <v>-4.7012391537768553E-3</v>
      </c>
      <c r="G5434">
        <v>1420300000</v>
      </c>
      <c r="H5434">
        <v>-0.11469176587919964</v>
      </c>
      <c r="I5434">
        <v>15.449999999999932</v>
      </c>
      <c r="J5434">
        <v>1.5015890602676552E-2</v>
      </c>
      <c r="K5434">
        <v>2.1576231157244335E-3</v>
      </c>
      <c r="L5434">
        <v>2.1187470235491883E-2</v>
      </c>
      <c r="M5434">
        <v>2.3617225996442791E-2</v>
      </c>
      <c r="N5434">
        <v>6.1910176789028099E-3</v>
      </c>
    </row>
    <row r="5435" spans="1:14" x14ac:dyDescent="0.2">
      <c r="A5435" s="3">
        <v>2003</v>
      </c>
      <c r="B5435">
        <v>1028.9100000000001</v>
      </c>
      <c r="C5435">
        <v>1037.75</v>
      </c>
      <c r="D5435">
        <v>1028.9100000000001</v>
      </c>
      <c r="E5435">
        <v>1031.1300000000001</v>
      </c>
      <c r="F5435">
        <v>2.1576231157244335E-3</v>
      </c>
      <c r="G5435">
        <v>1371800000</v>
      </c>
      <c r="H5435">
        <v>-3.4147715271421533E-2</v>
      </c>
      <c r="I5435">
        <v>8.8399999999999181</v>
      </c>
      <c r="J5435">
        <v>8.5731188114010048E-3</v>
      </c>
      <c r="K5435">
        <v>1.5187221785807661E-2</v>
      </c>
      <c r="L5435">
        <v>2.7047995888006236E-2</v>
      </c>
      <c r="M5435">
        <v>1.5497560928301755E-2</v>
      </c>
      <c r="N5435">
        <v>2.0317515735164157E-2</v>
      </c>
    </row>
    <row r="5436" spans="1:14" x14ac:dyDescent="0.2">
      <c r="A5436" s="3">
        <v>2003</v>
      </c>
      <c r="B5436">
        <v>1031.1300000000001</v>
      </c>
      <c r="C5436">
        <v>1046.79</v>
      </c>
      <c r="D5436">
        <v>1031.1300000000001</v>
      </c>
      <c r="E5436">
        <v>1046.79</v>
      </c>
      <c r="F5436">
        <v>1.5187221785807661E-2</v>
      </c>
      <c r="G5436">
        <v>1629200000</v>
      </c>
      <c r="H5436">
        <v>0.18763668173203091</v>
      </c>
      <c r="I5436">
        <v>15.659999999999854</v>
      </c>
      <c r="J5436">
        <v>1.4960020634511082E-2</v>
      </c>
      <c r="K5436">
        <v>1.2609979078897738E-3</v>
      </c>
      <c r="L5436">
        <v>6.1712473370972559E-3</v>
      </c>
      <c r="M5436">
        <v>-2.1016631798166519E-4</v>
      </c>
      <c r="N5436">
        <v>6.7826402621348472E-3</v>
      </c>
    </row>
    <row r="5437" spans="1:14" x14ac:dyDescent="0.2">
      <c r="A5437" s="3">
        <v>2003</v>
      </c>
      <c r="B5437">
        <v>1046.79</v>
      </c>
      <c r="C5437">
        <v>1049.83</v>
      </c>
      <c r="D5437">
        <v>1043.3499999999999</v>
      </c>
      <c r="E5437">
        <v>1048.1099999999999</v>
      </c>
      <c r="F5437">
        <v>1.2609979078897738E-3</v>
      </c>
      <c r="G5437">
        <v>1562600000</v>
      </c>
      <c r="H5437">
        <v>-4.0878958998281367E-2</v>
      </c>
      <c r="I5437">
        <v>6.4800000000000182</v>
      </c>
      <c r="J5437">
        <v>6.1825571743424059E-3</v>
      </c>
      <c r="K5437">
        <v>-1.1162950453672282E-3</v>
      </c>
      <c r="L5437">
        <v>3.5301638186831974E-3</v>
      </c>
      <c r="M5437">
        <v>9.9417045920753289E-3</v>
      </c>
      <c r="N5437">
        <v>9.8653767257254922E-3</v>
      </c>
    </row>
    <row r="5438" spans="1:14" x14ac:dyDescent="0.2">
      <c r="A5438" s="3">
        <v>2003</v>
      </c>
      <c r="B5438">
        <v>1048.1099999999999</v>
      </c>
      <c r="C5438">
        <v>1052.81</v>
      </c>
      <c r="D5438">
        <v>1043.82</v>
      </c>
      <c r="E5438">
        <v>1046.94</v>
      </c>
      <c r="F5438">
        <v>-1.1162950453672282E-3</v>
      </c>
      <c r="G5438">
        <v>1629700000</v>
      </c>
      <c r="H5438">
        <v>4.2941251759887368E-2</v>
      </c>
      <c r="I5438">
        <v>8.9900000000000091</v>
      </c>
      <c r="J5438">
        <v>8.5869295279576759E-3</v>
      </c>
      <c r="K5438">
        <v>3.6009704472080364E-3</v>
      </c>
      <c r="L5438">
        <v>1.0611878426652815E-2</v>
      </c>
      <c r="M5438">
        <v>1.0955737673601187E-2</v>
      </c>
      <c r="N5438">
        <v>1.075515311288134E-2</v>
      </c>
    </row>
    <row r="5439" spans="1:14" x14ac:dyDescent="0.2">
      <c r="A5439" s="3">
        <v>2003</v>
      </c>
      <c r="B5439">
        <v>1046.94</v>
      </c>
      <c r="C5439">
        <v>1053.0899999999999</v>
      </c>
      <c r="D5439">
        <v>1046.94</v>
      </c>
      <c r="E5439">
        <v>1050.71</v>
      </c>
      <c r="F5439">
        <v>3.6009704472080364E-3</v>
      </c>
      <c r="G5439">
        <v>1498900000</v>
      </c>
      <c r="H5439">
        <v>-8.0260170583542984E-2</v>
      </c>
      <c r="I5439">
        <v>6.1499999999998636</v>
      </c>
      <c r="J5439">
        <v>5.8531849891976509E-3</v>
      </c>
      <c r="K5439">
        <v>7.9089377658915824E-3</v>
      </c>
      <c r="L5439">
        <v>2.3793434915438129E-3</v>
      </c>
      <c r="M5439">
        <v>-3.4262546278243026E-4</v>
      </c>
      <c r="N5439">
        <v>1.8473222868346028E-2</v>
      </c>
    </row>
    <row r="5440" spans="1:14" x14ac:dyDescent="0.2">
      <c r="A5440" s="3">
        <v>2003</v>
      </c>
      <c r="B5440">
        <v>1050.71</v>
      </c>
      <c r="C5440">
        <v>1061.44</v>
      </c>
      <c r="D5440">
        <v>1050.71</v>
      </c>
      <c r="E5440">
        <v>1059.02</v>
      </c>
      <c r="F5440">
        <v>7.9089377658915824E-3</v>
      </c>
      <c r="G5440">
        <v>1378200000</v>
      </c>
      <c r="H5440">
        <v>-8.0525718860497697E-2</v>
      </c>
      <c r="I5440">
        <v>10.730000000000018</v>
      </c>
      <c r="J5440">
        <v>1.0132008838360011E-2</v>
      </c>
      <c r="K5440">
        <v>-5.4484334573473422E-3</v>
      </c>
      <c r="L5440">
        <v>-1.1246246529810657E-2</v>
      </c>
      <c r="M5440">
        <v>-1.4532303450359647E-2</v>
      </c>
      <c r="N5440">
        <v>7.1764461483257245E-3</v>
      </c>
    </row>
    <row r="5441" spans="1:14" x14ac:dyDescent="0.2">
      <c r="A5441" s="3">
        <v>2003</v>
      </c>
      <c r="B5441">
        <v>1059.02</v>
      </c>
      <c r="C5441">
        <v>1059.02</v>
      </c>
      <c r="D5441">
        <v>1051.7</v>
      </c>
      <c r="E5441">
        <v>1053.25</v>
      </c>
      <c r="F5441">
        <v>-5.4484334573473422E-3</v>
      </c>
      <c r="G5441">
        <v>1417600000</v>
      </c>
      <c r="H5441">
        <v>2.858801335074735E-2</v>
      </c>
      <c r="I5441">
        <v>7.3199999999999363</v>
      </c>
      <c r="J5441">
        <v>6.949916923807203E-3</v>
      </c>
      <c r="K5441">
        <v>-1.3671967718965625E-3</v>
      </c>
      <c r="L5441">
        <v>-6.3422739140755408E-3</v>
      </c>
      <c r="M5441">
        <v>-1.8134346071682801E-2</v>
      </c>
      <c r="N5441">
        <v>1.0899596487063868E-2</v>
      </c>
    </row>
    <row r="5442" spans="1:14" x14ac:dyDescent="0.2">
      <c r="A5442" s="3">
        <v>2003</v>
      </c>
      <c r="B5442">
        <v>1053.25</v>
      </c>
      <c r="C5442">
        <v>1054.54</v>
      </c>
      <c r="D5442">
        <v>1044.8800000000001</v>
      </c>
      <c r="E5442">
        <v>1051.81</v>
      </c>
      <c r="F5442">
        <v>-1.3671967718965625E-3</v>
      </c>
      <c r="G5442">
        <v>1401800000</v>
      </c>
      <c r="H5442">
        <v>-1.1145598194130926E-2</v>
      </c>
      <c r="I5442">
        <v>9.6599999999998545</v>
      </c>
      <c r="J5442">
        <v>9.1841682433137679E-3</v>
      </c>
      <c r="K5442">
        <v>5.9326304180412903E-3</v>
      </c>
      <c r="L5442">
        <v>6.388986604044483E-3</v>
      </c>
      <c r="M5442">
        <v>-8.9084530476035515E-3</v>
      </c>
      <c r="N5442">
        <v>1.7027790190243565E-2</v>
      </c>
    </row>
    <row r="5443" spans="1:14" x14ac:dyDescent="0.2">
      <c r="A5443" s="3">
        <v>2003</v>
      </c>
      <c r="B5443">
        <v>1051.81</v>
      </c>
      <c r="C5443">
        <v>1058.94</v>
      </c>
      <c r="D5443">
        <v>1046.93</v>
      </c>
      <c r="E5443">
        <v>1058.05</v>
      </c>
      <c r="F5443">
        <v>5.9326304180412903E-3</v>
      </c>
      <c r="G5443">
        <v>1453900000</v>
      </c>
      <c r="H5443">
        <v>3.7166500214010557E-2</v>
      </c>
      <c r="I5443">
        <v>12.009999999999991</v>
      </c>
      <c r="J5443">
        <v>1.1351070365294638E-2</v>
      </c>
      <c r="K5443">
        <v>-4.5744530031661245E-3</v>
      </c>
      <c r="L5443">
        <v>3.4024857048355685E-4</v>
      </c>
      <c r="M5443">
        <v>-2.3061291999432791E-2</v>
      </c>
      <c r="N5443">
        <v>3.2607154671329764E-3</v>
      </c>
    </row>
    <row r="5444" spans="1:14" x14ac:dyDescent="0.2">
      <c r="A5444" s="3">
        <v>2003</v>
      </c>
      <c r="B5444">
        <v>1058.05</v>
      </c>
      <c r="C5444">
        <v>1062.3900000000001</v>
      </c>
      <c r="D5444">
        <v>1052.17</v>
      </c>
      <c r="E5444">
        <v>1053.21</v>
      </c>
      <c r="F5444">
        <v>-4.5744530031661245E-3</v>
      </c>
      <c r="G5444">
        <v>1440500000</v>
      </c>
      <c r="H5444">
        <v>-9.2165898617511521E-3</v>
      </c>
      <c r="I5444">
        <v>10.220000000000027</v>
      </c>
      <c r="J5444">
        <v>9.7036678345249535E-3</v>
      </c>
      <c r="K5444">
        <v>-5.7918173963408398E-3</v>
      </c>
      <c r="L5444">
        <v>-2.7155078284483883E-3</v>
      </c>
      <c r="M5444">
        <v>-1.7024145232194969E-2</v>
      </c>
      <c r="N5444">
        <v>1.5277105230675665E-2</v>
      </c>
    </row>
    <row r="5445" spans="1:14" x14ac:dyDescent="0.2">
      <c r="A5445" s="3">
        <v>2003</v>
      </c>
      <c r="B5445">
        <v>1053.21</v>
      </c>
      <c r="C5445">
        <v>1053.6500000000001</v>
      </c>
      <c r="D5445">
        <v>1045.58</v>
      </c>
      <c r="E5445">
        <v>1047.1099999999999</v>
      </c>
      <c r="F5445">
        <v>-5.7918173963408398E-3</v>
      </c>
      <c r="G5445">
        <v>1243600000</v>
      </c>
      <c r="H5445">
        <v>-0.13668864977438389</v>
      </c>
      <c r="I5445">
        <v>8.0700000000001637</v>
      </c>
      <c r="J5445">
        <v>7.7069266839206625E-3</v>
      </c>
      <c r="K5445">
        <v>-5.1570513126602136E-4</v>
      </c>
      <c r="L5445">
        <v>-3.3234330681588286E-3</v>
      </c>
      <c r="M5445">
        <v>4.7463972266524315E-3</v>
      </c>
      <c r="N5445">
        <v>1.2481974195643404E-2</v>
      </c>
    </row>
    <row r="5446" spans="1:14" x14ac:dyDescent="0.2">
      <c r="A5446" s="3">
        <v>2003</v>
      </c>
      <c r="B5446">
        <v>1047.1099999999999</v>
      </c>
      <c r="C5446">
        <v>1048.23</v>
      </c>
      <c r="D5446">
        <v>1043.46</v>
      </c>
      <c r="E5446">
        <v>1046.57</v>
      </c>
      <c r="F5446">
        <v>-5.1570513126602136E-4</v>
      </c>
      <c r="G5446">
        <v>1162500000</v>
      </c>
      <c r="H5446">
        <v>-6.5213895143132847E-2</v>
      </c>
      <c r="I5446">
        <v>4.7699999999999818</v>
      </c>
      <c r="J5446">
        <v>4.5577457790687507E-3</v>
      </c>
      <c r="K5446">
        <v>1.1427807026763654E-2</v>
      </c>
      <c r="L5446">
        <v>-1.186733806625438E-2</v>
      </c>
      <c r="M5446">
        <v>6.9942765414641771E-3</v>
      </c>
      <c r="N5446">
        <v>1.1924668201840315E-2</v>
      </c>
    </row>
    <row r="5447" spans="1:14" x14ac:dyDescent="0.2">
      <c r="A5447" s="3">
        <v>2003</v>
      </c>
      <c r="B5447">
        <v>1046.57</v>
      </c>
      <c r="C5447">
        <v>1059.0999999999999</v>
      </c>
      <c r="D5447">
        <v>1046.57</v>
      </c>
      <c r="E5447">
        <v>1058.53</v>
      </c>
      <c r="F5447">
        <v>1.1427807026763654E-2</v>
      </c>
      <c r="G5447">
        <v>1349300000</v>
      </c>
      <c r="H5447">
        <v>0.16068817204301075</v>
      </c>
      <c r="I5447">
        <v>12.529999999999973</v>
      </c>
      <c r="J5447">
        <v>1.1837170415576293E-2</v>
      </c>
      <c r="K5447">
        <v>-1.1336476056407553E-4</v>
      </c>
      <c r="L5447">
        <v>-1.5200324978980207E-2</v>
      </c>
      <c r="M5447">
        <v>-7.5576507042717013E-5</v>
      </c>
      <c r="N5447">
        <v>1.1978876366281602E-2</v>
      </c>
    </row>
    <row r="5448" spans="1:14" x14ac:dyDescent="0.2">
      <c r="A5448" s="3">
        <v>2003</v>
      </c>
      <c r="B5448">
        <v>1058.56</v>
      </c>
      <c r="C5448">
        <v>1059.6199999999999</v>
      </c>
      <c r="D5448">
        <v>1052.96</v>
      </c>
      <c r="E5448">
        <v>1058.4100000000001</v>
      </c>
      <c r="F5448">
        <v>-1.1336476056407553E-4</v>
      </c>
      <c r="G5448">
        <v>1383000000</v>
      </c>
      <c r="H5448">
        <v>2.4975913436596754E-2</v>
      </c>
      <c r="I5448">
        <v>6.6599999999998545</v>
      </c>
      <c r="J5448">
        <v>6.2924575542557745E-3</v>
      </c>
      <c r="K5448">
        <v>-7.615196379475035E-3</v>
      </c>
      <c r="L5448">
        <v>-2.339358093744389E-2</v>
      </c>
      <c r="M5448">
        <v>-1.9841082378287844E-4</v>
      </c>
      <c r="N5448">
        <v>1.4861915514781622E-2</v>
      </c>
    </row>
    <row r="5449" spans="1:14" x14ac:dyDescent="0.2">
      <c r="A5449" s="3">
        <v>2003</v>
      </c>
      <c r="B5449">
        <v>1058.4100000000001</v>
      </c>
      <c r="C5449">
        <v>1063.6500000000001</v>
      </c>
      <c r="D5449">
        <v>1048.1099999999999</v>
      </c>
      <c r="E5449">
        <v>1050.3499999999999</v>
      </c>
      <c r="F5449">
        <v>-7.615196379475035E-3</v>
      </c>
      <c r="G5449">
        <v>1356100000</v>
      </c>
      <c r="H5449">
        <v>-1.945046999276934E-2</v>
      </c>
      <c r="I5449">
        <v>15.540000000000191</v>
      </c>
      <c r="J5449">
        <v>1.4795068310563328E-2</v>
      </c>
      <c r="K5449">
        <v>-6.3978673775406296E-3</v>
      </c>
      <c r="L5449">
        <v>-1.4347598419574368E-2</v>
      </c>
      <c r="M5449">
        <v>1.8822297329461592E-2</v>
      </c>
      <c r="N5449">
        <v>1.6842005045937122E-2</v>
      </c>
    </row>
    <row r="5450" spans="1:14" x14ac:dyDescent="0.2">
      <c r="A5450" s="3">
        <v>2003</v>
      </c>
      <c r="B5450">
        <v>1050.3499999999999</v>
      </c>
      <c r="C5450">
        <v>1050.3499999999999</v>
      </c>
      <c r="D5450">
        <v>1035.28</v>
      </c>
      <c r="E5450">
        <v>1043.6300000000001</v>
      </c>
      <c r="F5450">
        <v>-6.3978673775406296E-3</v>
      </c>
      <c r="G5450">
        <v>1374300000</v>
      </c>
      <c r="H5450">
        <v>1.342083917115257E-2</v>
      </c>
      <c r="I5450">
        <v>15.069999999999936</v>
      </c>
      <c r="J5450">
        <v>1.4439983519063207E-2</v>
      </c>
      <c r="K5450">
        <v>-9.083679081666891E-3</v>
      </c>
      <c r="L5450">
        <v>8.0967392658315845E-3</v>
      </c>
      <c r="M5450">
        <v>2.2028879967037916E-2</v>
      </c>
      <c r="N5450">
        <v>3.0183110872627268E-2</v>
      </c>
    </row>
    <row r="5451" spans="1:14" x14ac:dyDescent="0.2">
      <c r="A5451" s="3">
        <v>2003</v>
      </c>
      <c r="B5451">
        <v>1043.6300000000001</v>
      </c>
      <c r="C5451">
        <v>1048.77</v>
      </c>
      <c r="D5451">
        <v>1034</v>
      </c>
      <c r="E5451">
        <v>1034.1500000000001</v>
      </c>
      <c r="F5451">
        <v>-9.083679081666891E-3</v>
      </c>
      <c r="G5451">
        <v>1354300000</v>
      </c>
      <c r="H5451">
        <v>-1.4552863275849523E-2</v>
      </c>
      <c r="I5451">
        <v>14.769999999999982</v>
      </c>
      <c r="J5451">
        <v>1.4282260793888682E-2</v>
      </c>
      <c r="K5451">
        <v>8.0162452255475147E-3</v>
      </c>
      <c r="L5451">
        <v>1.9088140018372585E-2</v>
      </c>
      <c r="M5451">
        <v>2.9570178407387637E-2</v>
      </c>
      <c r="N5451">
        <v>4.0932166513561789E-2</v>
      </c>
    </row>
    <row r="5452" spans="1:14" x14ac:dyDescent="0.2">
      <c r="A5452" s="3">
        <v>2003</v>
      </c>
      <c r="B5452">
        <v>1034.1500000000001</v>
      </c>
      <c r="C5452">
        <v>1043.95</v>
      </c>
      <c r="D5452">
        <v>1034.1500000000001</v>
      </c>
      <c r="E5452">
        <v>1042.44</v>
      </c>
      <c r="F5452">
        <v>8.0162452255475147E-3</v>
      </c>
      <c r="G5452">
        <v>1326200000</v>
      </c>
      <c r="H5452">
        <v>-2.0748726279258656E-2</v>
      </c>
      <c r="I5452">
        <v>9.7999999999999545</v>
      </c>
      <c r="J5452">
        <v>9.4010206822454576E-3</v>
      </c>
      <c r="K5452">
        <v>-8.4321399792793468E-3</v>
      </c>
      <c r="L5452">
        <v>1.5358198073750039E-2</v>
      </c>
      <c r="M5452">
        <v>2.6169371858332346E-2</v>
      </c>
      <c r="N5452">
        <v>4.4837112927362734E-2</v>
      </c>
    </row>
    <row r="5453" spans="1:14" x14ac:dyDescent="0.2">
      <c r="A5453" s="3">
        <v>2003</v>
      </c>
      <c r="B5453">
        <v>1042.44</v>
      </c>
      <c r="C5453">
        <v>1046.48</v>
      </c>
      <c r="D5453">
        <v>1033.42</v>
      </c>
      <c r="E5453">
        <v>1033.6500000000001</v>
      </c>
      <c r="F5453">
        <v>-8.4321399792793468E-3</v>
      </c>
      <c r="G5453">
        <v>1326700000</v>
      </c>
      <c r="H5453">
        <v>3.7701704117026088E-4</v>
      </c>
      <c r="I5453">
        <v>13.059999999999945</v>
      </c>
      <c r="J5453">
        <v>1.2634837711023987E-2</v>
      </c>
      <c r="K5453">
        <v>1.5769361002272351E-3</v>
      </c>
      <c r="L5453">
        <v>2.3750786049436416E-2</v>
      </c>
      <c r="M5453">
        <v>2.694335606830156E-2</v>
      </c>
      <c r="N5453">
        <v>5.3219174769022382E-2</v>
      </c>
    </row>
    <row r="5454" spans="1:14" x14ac:dyDescent="0.2">
      <c r="A5454" s="3">
        <v>2003</v>
      </c>
      <c r="B5454">
        <v>1033.6500000000001</v>
      </c>
      <c r="C5454">
        <v>1037.57</v>
      </c>
      <c r="D5454">
        <v>1031.2</v>
      </c>
      <c r="E5454">
        <v>1035.28</v>
      </c>
      <c r="F5454">
        <v>1.5769361002272351E-3</v>
      </c>
      <c r="G5454">
        <v>1273800000</v>
      </c>
      <c r="H5454">
        <v>-3.9873370015828746E-2</v>
      </c>
      <c r="I5454">
        <v>6.3699999999998909</v>
      </c>
      <c r="J5454">
        <v>6.1529248126109756E-3</v>
      </c>
      <c r="K5454">
        <v>1.6227494011281929E-2</v>
      </c>
      <c r="L5454">
        <v>3.3652731628158489E-2</v>
      </c>
      <c r="M5454">
        <v>3.2860675372845975E-2</v>
      </c>
      <c r="N5454">
        <v>5.5695077660149993E-2</v>
      </c>
    </row>
    <row r="5455" spans="1:14" x14ac:dyDescent="0.2">
      <c r="A5455" s="3">
        <v>2003</v>
      </c>
      <c r="B5455">
        <v>1035.28</v>
      </c>
      <c r="C5455">
        <v>1052.08</v>
      </c>
      <c r="D5455">
        <v>1035.28</v>
      </c>
      <c r="E5455">
        <v>1052.08</v>
      </c>
      <c r="F5455">
        <v>1.6227494011281929E-2</v>
      </c>
      <c r="G5455">
        <v>1302800000</v>
      </c>
      <c r="H5455">
        <v>2.2766525357198933E-2</v>
      </c>
      <c r="I5455">
        <v>16.799999999999955</v>
      </c>
      <c r="J5455">
        <v>1.5968367424530411E-2</v>
      </c>
      <c r="K5455">
        <v>1.720401490381124E-3</v>
      </c>
      <c r="L5455">
        <v>1.3820241806706681E-2</v>
      </c>
      <c r="M5455">
        <v>7.6990342939701707E-3</v>
      </c>
      <c r="N5455">
        <v>4.1764884799635062E-2</v>
      </c>
    </row>
    <row r="5456" spans="1:14" x14ac:dyDescent="0.2">
      <c r="A5456" s="3">
        <v>2003</v>
      </c>
      <c r="B5456">
        <v>1052.08</v>
      </c>
      <c r="C5456">
        <v>1058.05</v>
      </c>
      <c r="D5456">
        <v>1049.31</v>
      </c>
      <c r="E5456">
        <v>1053.8900000000001</v>
      </c>
      <c r="F5456">
        <v>1.720401490381124E-3</v>
      </c>
      <c r="G5456">
        <v>1333700000</v>
      </c>
      <c r="H5456">
        <v>2.3718145532698801E-2</v>
      </c>
      <c r="I5456">
        <v>8.7400000000000091</v>
      </c>
      <c r="J5456">
        <v>8.2930856161459055E-3</v>
      </c>
      <c r="K5456">
        <v>4.3268272779891119E-3</v>
      </c>
      <c r="L5456">
        <v>1.0285703441535565E-2</v>
      </c>
      <c r="M5456">
        <v>4.8961466566718103E-3</v>
      </c>
      <c r="N5456">
        <v>3.8096955090189545E-2</v>
      </c>
    </row>
    <row r="5457" spans="1:14" x14ac:dyDescent="0.2">
      <c r="A5457" s="3">
        <v>2003</v>
      </c>
      <c r="B5457">
        <v>1053.8900000000001</v>
      </c>
      <c r="C5457">
        <v>1058.45</v>
      </c>
      <c r="D5457">
        <v>1048.28</v>
      </c>
      <c r="E5457">
        <v>1058.45</v>
      </c>
      <c r="F5457">
        <v>4.3268272779891119E-3</v>
      </c>
      <c r="G5457">
        <v>1097700000</v>
      </c>
      <c r="H5457">
        <v>-0.17695133838194496</v>
      </c>
      <c r="I5457">
        <v>10.170000000000073</v>
      </c>
      <c r="J5457">
        <v>9.608389626340471E-3</v>
      </c>
      <c r="K5457">
        <v>-2.361944352591053E-4</v>
      </c>
      <c r="L5457">
        <v>1.064764514148045E-2</v>
      </c>
      <c r="M5457">
        <v>1.2055363975624725E-2</v>
      </c>
      <c r="N5457">
        <v>3.537247862440366E-2</v>
      </c>
    </row>
    <row r="5458" spans="1:14" x14ac:dyDescent="0.2">
      <c r="A5458" s="3">
        <v>2003</v>
      </c>
      <c r="B5458">
        <v>1058.45</v>
      </c>
      <c r="C5458">
        <v>1060.6300000000001</v>
      </c>
      <c r="D5458">
        <v>1056.77</v>
      </c>
      <c r="E5458">
        <v>1058.2</v>
      </c>
      <c r="F5458">
        <v>-2.361944352591053E-4</v>
      </c>
      <c r="G5458">
        <v>487220000</v>
      </c>
      <c r="H5458">
        <v>-0.55614466612006919</v>
      </c>
      <c r="I5458">
        <v>3.8600000000001273</v>
      </c>
      <c r="J5458">
        <v>3.6477036477037678E-3</v>
      </c>
      <c r="K5458">
        <v>1.1264411264411118E-2</v>
      </c>
      <c r="L5458">
        <v>3.1185031185030753E-3</v>
      </c>
      <c r="M5458">
        <v>1.5063315063315114E-2</v>
      </c>
      <c r="N5458">
        <v>4.8459648459648431E-2</v>
      </c>
    </row>
    <row r="5459" spans="1:14" x14ac:dyDescent="0.2">
      <c r="A5459" s="3">
        <v>2003</v>
      </c>
      <c r="B5459">
        <v>1058.2</v>
      </c>
      <c r="C5459">
        <v>1070.47</v>
      </c>
      <c r="D5459">
        <v>1058.2</v>
      </c>
      <c r="E5459">
        <v>1070.1199999999999</v>
      </c>
      <c r="F5459">
        <v>1.1264411264411118E-2</v>
      </c>
      <c r="G5459">
        <v>1375000000</v>
      </c>
      <c r="H5459">
        <v>1.8221337383522844</v>
      </c>
      <c r="I5459">
        <v>12.269999999999982</v>
      </c>
      <c r="J5459">
        <v>1.1466003812656509E-2</v>
      </c>
      <c r="K5459">
        <v>-3.2706612342541029E-3</v>
      </c>
      <c r="L5459">
        <v>-7.6626920345375881E-4</v>
      </c>
      <c r="M5459">
        <v>-1.9437072477852273E-3</v>
      </c>
      <c r="N5459">
        <v>3.6930437707920809E-2</v>
      </c>
    </row>
    <row r="5460" spans="1:14" x14ac:dyDescent="0.2">
      <c r="A5460" s="3">
        <v>2003</v>
      </c>
      <c r="B5460">
        <v>1070.1199999999999</v>
      </c>
      <c r="C5460">
        <v>1071.22</v>
      </c>
      <c r="D5460">
        <v>1065.22</v>
      </c>
      <c r="E5460">
        <v>1066.6199999999999</v>
      </c>
      <c r="F5460">
        <v>-3.2706612342541029E-3</v>
      </c>
      <c r="G5460">
        <v>1383200000</v>
      </c>
      <c r="H5460">
        <v>5.9636363636363637E-3</v>
      </c>
      <c r="I5460">
        <v>6</v>
      </c>
      <c r="J5460">
        <v>5.6252461045170734E-3</v>
      </c>
      <c r="K5460">
        <v>-1.7719525229227587E-3</v>
      </c>
      <c r="L5460">
        <v>-6.0377641521814967E-3</v>
      </c>
      <c r="M5460">
        <v>7.9784740582402539E-3</v>
      </c>
      <c r="N5460">
        <v>4.2470608089104071E-2</v>
      </c>
    </row>
    <row r="5461" spans="1:14" x14ac:dyDescent="0.2">
      <c r="A5461" s="3">
        <v>2003</v>
      </c>
      <c r="B5461">
        <v>1066.6199999999999</v>
      </c>
      <c r="C5461">
        <v>1074.3</v>
      </c>
      <c r="D5461">
        <v>1064.6300000000001</v>
      </c>
      <c r="E5461">
        <v>1064.73</v>
      </c>
      <c r="F5461">
        <v>-1.7719525229227587E-3</v>
      </c>
      <c r="G5461">
        <v>1441700000</v>
      </c>
      <c r="H5461">
        <v>4.2293233082706765E-2</v>
      </c>
      <c r="I5461">
        <v>9.6699999999998454</v>
      </c>
      <c r="J5461">
        <v>9.0821147145284213E-3</v>
      </c>
      <c r="K5461">
        <v>4.6866341701652147E-3</v>
      </c>
      <c r="L5461">
        <v>-5.3346857888855051E-3</v>
      </c>
      <c r="M5461">
        <v>1.1035661623134503E-2</v>
      </c>
      <c r="N5461">
        <v>4.1090229447841235E-2</v>
      </c>
    </row>
    <row r="5462" spans="1:14" x14ac:dyDescent="0.2">
      <c r="A5462" s="3">
        <v>2003</v>
      </c>
      <c r="B5462">
        <v>1064.73</v>
      </c>
      <c r="C5462">
        <v>1070.3699999999999</v>
      </c>
      <c r="D5462">
        <v>1063.1500000000001</v>
      </c>
      <c r="E5462">
        <v>1069.72</v>
      </c>
      <c r="F5462">
        <v>4.6866341701652147E-3</v>
      </c>
      <c r="G5462">
        <v>1463100000</v>
      </c>
      <c r="H5462">
        <v>1.4843587431504475E-2</v>
      </c>
      <c r="I5462">
        <v>7.2199999999997999</v>
      </c>
      <c r="J5462">
        <v>6.7494297573194853E-3</v>
      </c>
      <c r="K5462">
        <v>-7.684253823430456E-3</v>
      </c>
      <c r="L5462">
        <v>1.3928878585050379E-3</v>
      </c>
      <c r="M5462">
        <v>1.8191676326515385E-2</v>
      </c>
      <c r="N5462">
        <v>4.9078263470814794E-2</v>
      </c>
    </row>
    <row r="5463" spans="1:14" x14ac:dyDescent="0.2">
      <c r="A5463" s="3">
        <v>2003</v>
      </c>
      <c r="B5463">
        <v>1069.72</v>
      </c>
      <c r="C5463">
        <v>1069.72</v>
      </c>
      <c r="D5463">
        <v>1060.0899999999999</v>
      </c>
      <c r="E5463">
        <v>1061.5</v>
      </c>
      <c r="F5463">
        <v>-7.684253823430456E-3</v>
      </c>
      <c r="G5463">
        <v>1265900000</v>
      </c>
      <c r="H5463">
        <v>-0.13478231153031234</v>
      </c>
      <c r="I5463">
        <v>9.6300000000001091</v>
      </c>
      <c r="J5463">
        <v>9.0720678285446145E-3</v>
      </c>
      <c r="K5463">
        <v>7.3480923221855435E-3</v>
      </c>
      <c r="L5463">
        <v>1.190767781441366E-2</v>
      </c>
      <c r="M5463">
        <v>2.5586434291097582E-2</v>
      </c>
      <c r="N5463">
        <v>5.8568064060292108E-2</v>
      </c>
    </row>
    <row r="5464" spans="1:14" x14ac:dyDescent="0.2">
      <c r="A5464" s="3">
        <v>2003</v>
      </c>
      <c r="B5464">
        <v>1061.5</v>
      </c>
      <c r="C5464">
        <v>1069.5899999999999</v>
      </c>
      <c r="D5464">
        <v>1060.93</v>
      </c>
      <c r="E5464">
        <v>1069.3</v>
      </c>
      <c r="F5464">
        <v>7.3480923221855435E-3</v>
      </c>
      <c r="G5464">
        <v>1218900000</v>
      </c>
      <c r="H5464">
        <v>-3.7127735208152303E-2</v>
      </c>
      <c r="I5464">
        <v>8.6599999999998545</v>
      </c>
      <c r="J5464">
        <v>8.0987561956418729E-3</v>
      </c>
      <c r="K5464">
        <v>-8.5289441690824756E-3</v>
      </c>
      <c r="L5464">
        <v>-1.1783409707285056E-3</v>
      </c>
      <c r="M5464">
        <v>2.2107921069858882E-2</v>
      </c>
      <c r="N5464">
        <v>5.3333956794164382E-2</v>
      </c>
    </row>
    <row r="5465" spans="1:14" x14ac:dyDescent="0.2">
      <c r="A5465" s="3">
        <v>2003</v>
      </c>
      <c r="B5465">
        <v>1069.3</v>
      </c>
      <c r="C5465">
        <v>1071.94</v>
      </c>
      <c r="D5465">
        <v>1059.1600000000001</v>
      </c>
      <c r="E5465">
        <v>1060.18</v>
      </c>
      <c r="F5465">
        <v>-8.5289441690824756E-3</v>
      </c>
      <c r="G5465">
        <v>1465500000</v>
      </c>
      <c r="H5465">
        <v>0.20231356140782672</v>
      </c>
      <c r="I5465">
        <v>12.779999999999973</v>
      </c>
      <c r="J5465">
        <v>1.205455677337808E-2</v>
      </c>
      <c r="K5465">
        <v>-1.0658567413081826E-3</v>
      </c>
      <c r="L5465">
        <v>1.4101379011111363E-2</v>
      </c>
      <c r="M5465">
        <v>3.3805580184496892E-2</v>
      </c>
      <c r="N5465">
        <v>6.7667754532249241E-2</v>
      </c>
    </row>
    <row r="5466" spans="1:14" x14ac:dyDescent="0.2">
      <c r="A5466" s="3">
        <v>2003</v>
      </c>
      <c r="B5466">
        <v>1060.18</v>
      </c>
      <c r="C5466">
        <v>1063.02</v>
      </c>
      <c r="D5466">
        <v>1053.4100000000001</v>
      </c>
      <c r="E5466">
        <v>1059.05</v>
      </c>
      <c r="F5466">
        <v>-1.0658567413081826E-3</v>
      </c>
      <c r="G5466">
        <v>1444000000</v>
      </c>
      <c r="H5466">
        <v>-1.4670760832480383E-2</v>
      </c>
      <c r="I5466">
        <v>9.6099999999999</v>
      </c>
      <c r="J5466">
        <v>9.0741702469193143E-3</v>
      </c>
      <c r="K5466">
        <v>1.1481988574666053E-2</v>
      </c>
      <c r="L5466">
        <v>1.6458146452008937E-2</v>
      </c>
      <c r="M5466">
        <v>3.3039044426608766E-2</v>
      </c>
      <c r="N5466">
        <v>5.9307870261082994E-2</v>
      </c>
    </row>
    <row r="5467" spans="1:14" x14ac:dyDescent="0.2">
      <c r="A5467" s="3">
        <v>2003</v>
      </c>
      <c r="B5467">
        <v>1059.05</v>
      </c>
      <c r="C5467">
        <v>1073.6300000000001</v>
      </c>
      <c r="D5467">
        <v>1059.05</v>
      </c>
      <c r="E5467">
        <v>1071.21</v>
      </c>
      <c r="F5467">
        <v>1.1481988574666053E-2</v>
      </c>
      <c r="G5467">
        <v>1441100000</v>
      </c>
      <c r="H5467">
        <v>-2.0083102493074793E-3</v>
      </c>
      <c r="I5467">
        <v>14.580000000000155</v>
      </c>
      <c r="J5467">
        <v>1.3610776598426223E-2</v>
      </c>
      <c r="K5467">
        <v>2.7352246524958352E-3</v>
      </c>
      <c r="L5467">
        <v>1.6775422186125995E-2</v>
      </c>
      <c r="M5467">
        <v>2.3039366697473009E-2</v>
      </c>
      <c r="N5467">
        <v>5.229600171768372E-2</v>
      </c>
    </row>
    <row r="5468" spans="1:14" x14ac:dyDescent="0.2">
      <c r="A5468" s="3">
        <v>2003</v>
      </c>
      <c r="B5468">
        <v>1071.21</v>
      </c>
      <c r="C5468">
        <v>1074.76</v>
      </c>
      <c r="D5468">
        <v>1067.6400000000001</v>
      </c>
      <c r="E5468">
        <v>1074.1400000000001</v>
      </c>
      <c r="F5468">
        <v>2.7352246524958352E-3</v>
      </c>
      <c r="G5468">
        <v>1223100000</v>
      </c>
      <c r="H5468">
        <v>-0.15127333287072375</v>
      </c>
      <c r="I5468">
        <v>7.1199999999998909</v>
      </c>
      <c r="J5468">
        <v>6.6285586608820918E-3</v>
      </c>
      <c r="K5468">
        <v>-5.6789617740705452E-3</v>
      </c>
      <c r="L5468">
        <v>1.3517790976967602E-2</v>
      </c>
      <c r="M5468">
        <v>3.2900739196007889E-2</v>
      </c>
      <c r="N5468">
        <v>4.3830413167743422E-2</v>
      </c>
    </row>
    <row r="5469" spans="1:14" x14ac:dyDescent="0.2">
      <c r="A5469" s="3">
        <v>2003</v>
      </c>
      <c r="B5469">
        <v>1074.1400000000001</v>
      </c>
      <c r="C5469">
        <v>1082.79</v>
      </c>
      <c r="D5469">
        <v>1068</v>
      </c>
      <c r="E5469">
        <v>1068.04</v>
      </c>
      <c r="F5469">
        <v>-5.6789617740705452E-3</v>
      </c>
      <c r="G5469">
        <v>1520800000</v>
      </c>
      <c r="H5469">
        <v>0.24339792330962309</v>
      </c>
      <c r="I5469">
        <v>14.789999999999964</v>
      </c>
      <c r="J5469">
        <v>1.3847795962697992E-2</v>
      </c>
      <c r="K5469">
        <v>6.638328152503788E-3</v>
      </c>
      <c r="L5469">
        <v>2.3313733568031247E-2</v>
      </c>
      <c r="M5469">
        <v>3.8949852065465841E-2</v>
      </c>
      <c r="N5469">
        <v>5.8499681659862947E-2</v>
      </c>
    </row>
    <row r="5470" spans="1:14" x14ac:dyDescent="0.2">
      <c r="A5470" s="3">
        <v>2003</v>
      </c>
      <c r="B5470">
        <v>1068.04</v>
      </c>
      <c r="C5470">
        <v>1075.94</v>
      </c>
      <c r="D5470">
        <v>1068.04</v>
      </c>
      <c r="E5470">
        <v>1075.1300000000001</v>
      </c>
      <c r="F5470">
        <v>6.638328152503788E-3</v>
      </c>
      <c r="G5470">
        <v>1547900000</v>
      </c>
      <c r="H5470">
        <v>1.7819568648079959E-2</v>
      </c>
      <c r="I5470">
        <v>7.9000000000000909</v>
      </c>
      <c r="J5470">
        <v>7.3479486201669473E-3</v>
      </c>
      <c r="K5470">
        <v>1.2556621059777971E-3</v>
      </c>
      <c r="L5470">
        <v>1.9430208439909471E-2</v>
      </c>
      <c r="M5470">
        <v>3.4219117688093492E-2</v>
      </c>
      <c r="N5470">
        <v>5.2942434868341354E-2</v>
      </c>
    </row>
    <row r="5471" spans="1:14" x14ac:dyDescent="0.2">
      <c r="A5471" s="3">
        <v>2003</v>
      </c>
      <c r="B5471">
        <v>1075.1300000000001</v>
      </c>
      <c r="C5471">
        <v>1076.54</v>
      </c>
      <c r="D5471">
        <v>1071.1400000000001</v>
      </c>
      <c r="E5471">
        <v>1076.48</v>
      </c>
      <c r="F5471">
        <v>1.2556621059777971E-3</v>
      </c>
      <c r="G5471">
        <v>1441700000</v>
      </c>
      <c r="H5471">
        <v>-6.8609083274113317E-2</v>
      </c>
      <c r="I5471">
        <v>5.3999999999998636</v>
      </c>
      <c r="J5471">
        <v>5.0163495838286484E-3</v>
      </c>
      <c r="K5471">
        <v>1.1797711058264014E-2</v>
      </c>
      <c r="L5471">
        <v>1.631242568370982E-2</v>
      </c>
      <c r="M5471">
        <v>2.9726516052318668E-2</v>
      </c>
      <c r="N5471">
        <v>5.8849212247324527E-2</v>
      </c>
    </row>
    <row r="5472" spans="1:14" x14ac:dyDescent="0.2">
      <c r="A5472" s="3">
        <v>2003</v>
      </c>
      <c r="B5472">
        <v>1076.48</v>
      </c>
      <c r="C5472">
        <v>1089.5</v>
      </c>
      <c r="D5472">
        <v>1076.48</v>
      </c>
      <c r="E5472">
        <v>1089.18</v>
      </c>
      <c r="F5472">
        <v>1.1797711058264014E-2</v>
      </c>
      <c r="G5472">
        <v>1579900000</v>
      </c>
      <c r="H5472">
        <v>9.5859055281958802E-2</v>
      </c>
      <c r="I5472">
        <v>13.019999999999982</v>
      </c>
      <c r="J5472">
        <v>1.19539470060045E-2</v>
      </c>
      <c r="K5472">
        <v>-4.774233827282743E-4</v>
      </c>
      <c r="L5472">
        <v>6.160597880974711E-3</v>
      </c>
      <c r="M5472">
        <v>3.0334747241043687E-2</v>
      </c>
      <c r="N5472">
        <v>4.5529664518261369E-2</v>
      </c>
    </row>
    <row r="5473" spans="1:14" x14ac:dyDescent="0.2">
      <c r="A5473" s="3">
        <v>2003</v>
      </c>
      <c r="B5473">
        <v>1089.18</v>
      </c>
      <c r="C5473">
        <v>1091.06</v>
      </c>
      <c r="D5473">
        <v>1084.19</v>
      </c>
      <c r="E5473">
        <v>1088.6600000000001</v>
      </c>
      <c r="F5473">
        <v>-4.774233827282743E-4</v>
      </c>
      <c r="G5473">
        <v>1657300000</v>
      </c>
      <c r="H5473">
        <v>4.8990442433065384E-2</v>
      </c>
      <c r="I5473">
        <v>6.8699999999998909</v>
      </c>
      <c r="J5473">
        <v>6.3105101684638827E-3</v>
      </c>
      <c r="K5473">
        <v>3.9314386493487152E-3</v>
      </c>
      <c r="L5473">
        <v>1.9124428196130965E-2</v>
      </c>
      <c r="M5473">
        <v>3.2158800727499853E-2</v>
      </c>
      <c r="N5473">
        <v>5.4158323076074995E-2</v>
      </c>
    </row>
    <row r="5474" spans="1:14" x14ac:dyDescent="0.2">
      <c r="A5474" s="3">
        <v>2003</v>
      </c>
      <c r="B5474">
        <v>1088.6600000000001</v>
      </c>
      <c r="C5474">
        <v>1092.94</v>
      </c>
      <c r="D5474">
        <v>1086.1400000000001</v>
      </c>
      <c r="E5474">
        <v>1092.94</v>
      </c>
      <c r="F5474">
        <v>3.9314386493487152E-3</v>
      </c>
      <c r="G5474">
        <v>1251700000</v>
      </c>
      <c r="H5474">
        <v>-0.24473541302117902</v>
      </c>
      <c r="I5474">
        <v>6.7999999999999545</v>
      </c>
      <c r="J5474">
        <v>6.2217505078045951E-3</v>
      </c>
      <c r="K5474">
        <v>2.8180869947114452E-3</v>
      </c>
      <c r="L5474">
        <v>1.5279887276520252E-2</v>
      </c>
      <c r="M5474">
        <v>3.0550624919940591E-2</v>
      </c>
      <c r="N5474">
        <v>4.6663128808534772E-2</v>
      </c>
    </row>
    <row r="5475" spans="1:14" x14ac:dyDescent="0.2">
      <c r="A5475" s="3">
        <v>2003</v>
      </c>
      <c r="B5475">
        <v>1092.94</v>
      </c>
      <c r="C5475">
        <v>1096.95</v>
      </c>
      <c r="D5475">
        <v>1091.73</v>
      </c>
      <c r="E5475">
        <v>1096.02</v>
      </c>
      <c r="F5475">
        <v>2.8180869947114452E-3</v>
      </c>
      <c r="G5475">
        <v>1145300000</v>
      </c>
      <c r="H5475">
        <v>-8.5004394024127183E-2</v>
      </c>
      <c r="I5475">
        <v>5.2200000000000273</v>
      </c>
      <c r="J5475">
        <v>4.7626868122844727E-3</v>
      </c>
      <c r="K5475">
        <v>-1.8065363770734277E-3</v>
      </c>
      <c r="L5475">
        <v>1.4507034543165353E-2</v>
      </c>
      <c r="M5475">
        <v>3.2754876735826069E-2</v>
      </c>
      <c r="N5475">
        <v>4.1541212751592102E-2</v>
      </c>
    </row>
    <row r="5476" spans="1:14" x14ac:dyDescent="0.2">
      <c r="A5476" s="3">
        <v>2003</v>
      </c>
      <c r="B5476">
        <v>1096.02</v>
      </c>
      <c r="C5476">
        <v>1096.4000000000001</v>
      </c>
      <c r="D5476">
        <v>1092.73</v>
      </c>
      <c r="E5476">
        <v>1094.04</v>
      </c>
      <c r="F5476">
        <v>-1.8065363770734277E-3</v>
      </c>
      <c r="G5476">
        <v>518060000</v>
      </c>
      <c r="H5476">
        <v>-0.54766436741465119</v>
      </c>
      <c r="I5476">
        <v>3.6700000000000728</v>
      </c>
      <c r="J5476">
        <v>3.3545391393368369E-3</v>
      </c>
      <c r="K5476">
        <v>1.6909802201017664E-3</v>
      </c>
      <c r="L5476">
        <v>1.3198786150415026E-2</v>
      </c>
      <c r="M5476">
        <v>2.5428686336879763E-2</v>
      </c>
      <c r="N5476">
        <v>5.6058279404774897E-2</v>
      </c>
    </row>
    <row r="5477" spans="1:14" x14ac:dyDescent="0.2">
      <c r="A5477" s="3">
        <v>2003</v>
      </c>
      <c r="B5477">
        <v>1094.04</v>
      </c>
      <c r="C5477">
        <v>1098.47</v>
      </c>
      <c r="D5477">
        <v>1094.04</v>
      </c>
      <c r="E5477">
        <v>1095.8900000000001</v>
      </c>
      <c r="F5477">
        <v>1.6909802201017664E-3</v>
      </c>
      <c r="G5477">
        <v>356070000</v>
      </c>
      <c r="H5477">
        <v>-0.31268578929081575</v>
      </c>
      <c r="I5477">
        <v>4.4300000000000637</v>
      </c>
      <c r="J5477">
        <v>4.042376515891251E-3</v>
      </c>
      <c r="K5477">
        <v>1.2400879650329794E-2</v>
      </c>
      <c r="L5477">
        <v>2.4026134009800186E-2</v>
      </c>
      <c r="M5477">
        <v>2.8597760724160193E-2</v>
      </c>
      <c r="N5477">
        <v>4.3946016479756045E-2</v>
      </c>
    </row>
    <row r="5478" spans="1:14" x14ac:dyDescent="0.2">
      <c r="A5478" s="3">
        <v>2003</v>
      </c>
      <c r="B5478">
        <v>1095.8900000000001</v>
      </c>
      <c r="C5478">
        <v>1109.48</v>
      </c>
      <c r="D5478">
        <v>1095.8900000000001</v>
      </c>
      <c r="E5478">
        <v>1109.48</v>
      </c>
      <c r="F5478">
        <v>1.2400879650329794E-2</v>
      </c>
      <c r="G5478">
        <v>1058800000</v>
      </c>
      <c r="H5478">
        <v>1.9735726121268289</v>
      </c>
      <c r="I5478">
        <v>13.589999999999918</v>
      </c>
      <c r="J5478">
        <v>1.2248981504849045E-2</v>
      </c>
      <c r="K5478">
        <v>1.4421170277975436E-4</v>
      </c>
      <c r="L5478">
        <v>1.278977539027297E-2</v>
      </c>
      <c r="M5478">
        <v>1.0581533691459069E-2</v>
      </c>
      <c r="N5478">
        <v>1.7125139705087066E-2</v>
      </c>
    </row>
    <row r="5479" spans="1:14" x14ac:dyDescent="0.2">
      <c r="A5479" s="3">
        <v>2003</v>
      </c>
      <c r="B5479">
        <v>1109.48</v>
      </c>
      <c r="C5479">
        <v>1109.75</v>
      </c>
      <c r="D5479">
        <v>1106.4100000000001</v>
      </c>
      <c r="E5479">
        <v>1109.6400000000001</v>
      </c>
      <c r="F5479">
        <v>1.4421170277975436E-4</v>
      </c>
      <c r="G5479">
        <v>1012600000</v>
      </c>
      <c r="H5479">
        <v>-4.3634302984510764E-2</v>
      </c>
      <c r="I5479">
        <v>3.3399999999999181</v>
      </c>
      <c r="J5479">
        <v>3.0099852204317776E-3</v>
      </c>
      <c r="K5479">
        <v>2.0547204498756106E-3</v>
      </c>
      <c r="L5479">
        <v>1.5040914170361401E-2</v>
      </c>
      <c r="M5479">
        <v>1.8816913593597814E-2</v>
      </c>
      <c r="N5479">
        <v>2.2052197108972098E-2</v>
      </c>
    </row>
    <row r="5480" spans="1:14" x14ac:dyDescent="0.2">
      <c r="A5480" s="3">
        <v>2003</v>
      </c>
      <c r="B5480">
        <v>1109.6400000000001</v>
      </c>
      <c r="C5480">
        <v>1112.56</v>
      </c>
      <c r="D5480">
        <v>1106.21</v>
      </c>
      <c r="E5480">
        <v>1111.92</v>
      </c>
      <c r="F5480">
        <v>2.0547204498756106E-3</v>
      </c>
      <c r="G5480">
        <v>1027500000</v>
      </c>
      <c r="H5480">
        <v>1.4714596089275134E-2</v>
      </c>
      <c r="I5480">
        <v>6.3499999999999091</v>
      </c>
      <c r="J5480">
        <v>5.7108425066550728E-3</v>
      </c>
      <c r="K5480">
        <v>-3.0937477516368573E-3</v>
      </c>
      <c r="L5480">
        <v>1.798690553277214E-2</v>
      </c>
      <c r="M5480">
        <v>1.8103820418735053E-2</v>
      </c>
      <c r="N5480">
        <v>1.7276422764227674E-2</v>
      </c>
    </row>
    <row r="5481" spans="1:14" x14ac:dyDescent="0.2">
      <c r="A5481" s="3">
        <v>2004</v>
      </c>
      <c r="B5481">
        <v>1111.92</v>
      </c>
      <c r="C5481">
        <v>1118.8499999999999</v>
      </c>
      <c r="D5481">
        <v>1105.08</v>
      </c>
      <c r="E5481">
        <v>1108.48</v>
      </c>
      <c r="F5481">
        <v>-3.0937477516368573E-3</v>
      </c>
      <c r="G5481">
        <v>1153200000</v>
      </c>
      <c r="H5481">
        <v>0.12233576642335767</v>
      </c>
      <c r="I5481">
        <v>13.769999999999982</v>
      </c>
      <c r="J5481">
        <v>1.242241628175518E-2</v>
      </c>
      <c r="K5481">
        <v>1.2395352193995389E-2</v>
      </c>
      <c r="L5481">
        <v>1.2070583140877491E-2</v>
      </c>
      <c r="M5481">
        <v>2.8281971709006846E-2</v>
      </c>
      <c r="N5481">
        <v>2.4159209006928382E-2</v>
      </c>
    </row>
    <row r="5482" spans="1:14" x14ac:dyDescent="0.2">
      <c r="A5482" s="3">
        <v>2004</v>
      </c>
      <c r="B5482">
        <v>1108.48</v>
      </c>
      <c r="C5482">
        <v>1122.22</v>
      </c>
      <c r="D5482">
        <v>1108.48</v>
      </c>
      <c r="E5482">
        <v>1122.22</v>
      </c>
      <c r="F5482">
        <v>1.2395352193995389E-2</v>
      </c>
      <c r="G5482">
        <v>1578200000</v>
      </c>
      <c r="H5482">
        <v>0.36853971557405479</v>
      </c>
      <c r="I5482">
        <v>13.740000000000009</v>
      </c>
      <c r="J5482">
        <v>1.2243588601165555E-2</v>
      </c>
      <c r="K5482">
        <v>1.292081766498588E-3</v>
      </c>
      <c r="L5482">
        <v>4.4643652759708352E-3</v>
      </c>
      <c r="M5482">
        <v>1.4747553955552346E-2</v>
      </c>
      <c r="N5482">
        <v>1.2305964962306808E-2</v>
      </c>
    </row>
    <row r="5483" spans="1:14" x14ac:dyDescent="0.2">
      <c r="A5483" s="3">
        <v>2004</v>
      </c>
      <c r="B5483">
        <v>1122.22</v>
      </c>
      <c r="C5483">
        <v>1124.46</v>
      </c>
      <c r="D5483">
        <v>1118.44</v>
      </c>
      <c r="E5483">
        <v>1123.67</v>
      </c>
      <c r="F5483">
        <v>1.292081766498588E-3</v>
      </c>
      <c r="G5483">
        <v>1494500000</v>
      </c>
      <c r="H5483">
        <v>-5.3035103282220254E-2</v>
      </c>
      <c r="I5483">
        <v>6.0199999999999818</v>
      </c>
      <c r="J5483">
        <v>5.3574448014096498E-3</v>
      </c>
      <c r="K5483">
        <v>2.367243051785537E-3</v>
      </c>
      <c r="L5483">
        <v>-2.180355442434207E-3</v>
      </c>
      <c r="M5483">
        <v>2.1314086876039955E-2</v>
      </c>
      <c r="N5483">
        <v>2.5363318411988473E-3</v>
      </c>
    </row>
    <row r="5484" spans="1:14" x14ac:dyDescent="0.2">
      <c r="A5484" s="3">
        <v>2004</v>
      </c>
      <c r="B5484">
        <v>1123.67</v>
      </c>
      <c r="C5484">
        <v>1126.33</v>
      </c>
      <c r="D5484">
        <v>1116.45</v>
      </c>
      <c r="E5484">
        <v>1126.33</v>
      </c>
      <c r="F5484">
        <v>2.367243051785537E-3</v>
      </c>
      <c r="G5484">
        <v>1704900000</v>
      </c>
      <c r="H5484">
        <v>0.14078287052525928</v>
      </c>
      <c r="I5484">
        <v>9.8799999999998818</v>
      </c>
      <c r="J5484">
        <v>8.7718519439239674E-3</v>
      </c>
      <c r="K5484">
        <v>4.963021494588749E-3</v>
      </c>
      <c r="L5484">
        <v>3.720046522777565E-3</v>
      </c>
      <c r="M5484">
        <v>1.5634849466852636E-2</v>
      </c>
      <c r="N5484">
        <v>2.0065167402093446E-3</v>
      </c>
    </row>
    <row r="5485" spans="1:14" x14ac:dyDescent="0.2">
      <c r="A5485" s="3">
        <v>2004</v>
      </c>
      <c r="B5485">
        <v>1126.33</v>
      </c>
      <c r="C5485">
        <v>1131.92</v>
      </c>
      <c r="D5485">
        <v>1124.9100000000001</v>
      </c>
      <c r="E5485">
        <v>1131.92</v>
      </c>
      <c r="F5485">
        <v>4.963021494588749E-3</v>
      </c>
      <c r="G5485">
        <v>1868400000</v>
      </c>
      <c r="H5485">
        <v>9.5900052789019891E-2</v>
      </c>
      <c r="I5485">
        <v>7.0099999999999909</v>
      </c>
      <c r="J5485">
        <v>6.1930171743586034E-3</v>
      </c>
      <c r="K5485">
        <v>-8.8875538907344804E-3</v>
      </c>
      <c r="L5485">
        <v>1.148491059437785E-4</v>
      </c>
      <c r="M5485">
        <v>8.5076683864583023E-3</v>
      </c>
      <c r="N5485">
        <v>9.5766485263975524E-3</v>
      </c>
    </row>
    <row r="5486" spans="1:14" x14ac:dyDescent="0.2">
      <c r="A5486" s="3">
        <v>2004</v>
      </c>
      <c r="B5486">
        <v>1131.92</v>
      </c>
      <c r="C5486">
        <v>1131.92</v>
      </c>
      <c r="D5486">
        <v>1120.9000000000001</v>
      </c>
      <c r="E5486">
        <v>1121.8599999999999</v>
      </c>
      <c r="F5486">
        <v>-8.8875538907344804E-3</v>
      </c>
      <c r="G5486">
        <v>1720700000</v>
      </c>
      <c r="H5486">
        <v>-7.9051594947548709E-2</v>
      </c>
      <c r="I5486">
        <v>11.019999999999982</v>
      </c>
      <c r="J5486">
        <v>9.8229725634214459E-3</v>
      </c>
      <c r="K5486">
        <v>4.7866935268216348E-3</v>
      </c>
      <c r="L5486">
        <v>1.6018041466849722E-2</v>
      </c>
      <c r="M5486">
        <v>2.9870037259551098E-2</v>
      </c>
      <c r="N5486">
        <v>1.6000213930436994E-2</v>
      </c>
    </row>
    <row r="5487" spans="1:14" x14ac:dyDescent="0.2">
      <c r="A5487" s="3">
        <v>2004</v>
      </c>
      <c r="B5487">
        <v>1121.8599999999999</v>
      </c>
      <c r="C5487">
        <v>1127.8499999999999</v>
      </c>
      <c r="D5487">
        <v>1120.9000000000001</v>
      </c>
      <c r="E5487">
        <v>1127.23</v>
      </c>
      <c r="F5487">
        <v>4.7866935268216348E-3</v>
      </c>
      <c r="G5487">
        <v>1510200000</v>
      </c>
      <c r="H5487">
        <v>-0.12233393386412507</v>
      </c>
      <c r="I5487">
        <v>6.9499999999998181</v>
      </c>
      <c r="J5487">
        <v>6.1655562751167176E-3</v>
      </c>
      <c r="K5487">
        <v>-5.3316536997773225E-3</v>
      </c>
      <c r="L5487">
        <v>1.023748480789188E-2</v>
      </c>
      <c r="M5487">
        <v>1.4921533316182088E-2</v>
      </c>
      <c r="N5487">
        <v>1.6243357611135212E-2</v>
      </c>
    </row>
    <row r="5488" spans="1:14" x14ac:dyDescent="0.2">
      <c r="A5488" s="3">
        <v>2004</v>
      </c>
      <c r="B5488">
        <v>1127.23</v>
      </c>
      <c r="C5488">
        <v>1129.07</v>
      </c>
      <c r="D5488">
        <v>1115.19</v>
      </c>
      <c r="E5488">
        <v>1121.22</v>
      </c>
      <c r="F5488">
        <v>-5.3316536997773225E-3</v>
      </c>
      <c r="G5488">
        <v>1595900000</v>
      </c>
      <c r="H5488">
        <v>5.6747450668785594E-2</v>
      </c>
      <c r="I5488">
        <v>13.879999999999882</v>
      </c>
      <c r="J5488">
        <v>1.2379372469274435E-2</v>
      </c>
      <c r="K5488">
        <v>8.2945363086637369E-3</v>
      </c>
      <c r="L5488">
        <v>2.3545780489109953E-2</v>
      </c>
      <c r="M5488">
        <v>6.4750896345052624E-3</v>
      </c>
      <c r="N5488">
        <v>3.258950072242732E-2</v>
      </c>
    </row>
    <row r="5489" spans="1:14" x14ac:dyDescent="0.2">
      <c r="A5489" s="3">
        <v>2004</v>
      </c>
      <c r="B5489">
        <v>1121.22</v>
      </c>
      <c r="C5489">
        <v>1130.75</v>
      </c>
      <c r="D5489">
        <v>1121.22</v>
      </c>
      <c r="E5489">
        <v>1130.52</v>
      </c>
      <c r="F5489">
        <v>8.2945363086637369E-3</v>
      </c>
      <c r="G5489">
        <v>1514600000</v>
      </c>
      <c r="H5489">
        <v>-5.0943041543956388E-2</v>
      </c>
      <c r="I5489">
        <v>9.5299999999999727</v>
      </c>
      <c r="J5489">
        <v>8.4297491419877343E-3</v>
      </c>
      <c r="K5489">
        <v>1.3533595159749255E-3</v>
      </c>
      <c r="L5489">
        <v>1.187064359763655E-2</v>
      </c>
      <c r="M5489">
        <v>3.1755298446731754E-3</v>
      </c>
      <c r="N5489">
        <v>1.9097406503201995E-2</v>
      </c>
    </row>
    <row r="5490" spans="1:14" x14ac:dyDescent="0.2">
      <c r="A5490" s="3">
        <v>2004</v>
      </c>
      <c r="B5490">
        <v>1130.52</v>
      </c>
      <c r="C5490">
        <v>1137.1099999999999</v>
      </c>
      <c r="D5490">
        <v>1124.54</v>
      </c>
      <c r="E5490">
        <v>1132.05</v>
      </c>
      <c r="F5490">
        <v>1.3533595159749255E-3</v>
      </c>
      <c r="G5490">
        <v>1695000000</v>
      </c>
      <c r="H5490">
        <v>0.11910735507724812</v>
      </c>
      <c r="I5490">
        <v>12.569999999999936</v>
      </c>
      <c r="J5490">
        <v>1.1103749834371218E-2</v>
      </c>
      <c r="K5490">
        <v>6.8724879643125066E-3</v>
      </c>
      <c r="L5490">
        <v>8.3918554834150443E-3</v>
      </c>
      <c r="M5490">
        <v>-8.1268495207795189E-4</v>
      </c>
      <c r="N5490">
        <v>1.2154940152820098E-2</v>
      </c>
    </row>
    <row r="5491" spans="1:14" x14ac:dyDescent="0.2">
      <c r="A5491" s="3">
        <v>2004</v>
      </c>
      <c r="B5491">
        <v>1132.05</v>
      </c>
      <c r="C5491">
        <v>1139.83</v>
      </c>
      <c r="D5491">
        <v>1132.05</v>
      </c>
      <c r="E5491">
        <v>1139.83</v>
      </c>
      <c r="F5491">
        <v>6.8724879643125066E-3</v>
      </c>
      <c r="G5491">
        <v>1721100000</v>
      </c>
      <c r="H5491">
        <v>1.5398230088495576E-2</v>
      </c>
      <c r="I5491">
        <v>7.7799999999999727</v>
      </c>
      <c r="J5491">
        <v>6.8255792530464831E-3</v>
      </c>
      <c r="K5491">
        <v>-9.2996324013225264E-4</v>
      </c>
      <c r="L5491">
        <v>1.3633612029864071E-2</v>
      </c>
      <c r="M5491">
        <v>-4.0093698183061828E-3</v>
      </c>
      <c r="N5491">
        <v>1.5054876604405992E-2</v>
      </c>
    </row>
    <row r="5492" spans="1:14" x14ac:dyDescent="0.2">
      <c r="A5492" s="3">
        <v>2004</v>
      </c>
      <c r="B5492">
        <v>1139.83</v>
      </c>
      <c r="C5492">
        <v>1142.93</v>
      </c>
      <c r="D5492">
        <v>1135.4000000000001</v>
      </c>
      <c r="E5492">
        <v>1138.77</v>
      </c>
      <c r="F5492">
        <v>-9.2996324013225264E-4</v>
      </c>
      <c r="G5492">
        <v>1698200000</v>
      </c>
      <c r="H5492">
        <v>-1.3305444192667481E-2</v>
      </c>
      <c r="I5492">
        <v>7.5299999999999727</v>
      </c>
      <c r="J5492">
        <v>6.6123975868700204E-3</v>
      </c>
      <c r="K5492">
        <v>7.7715429805842347E-3</v>
      </c>
      <c r="L5492">
        <v>4.6365815748570585E-3</v>
      </c>
      <c r="M5492">
        <v>-2.406104832406903E-3</v>
      </c>
      <c r="N5492">
        <v>1.1459732869675136E-2</v>
      </c>
    </row>
    <row r="5493" spans="1:14" x14ac:dyDescent="0.2">
      <c r="A5493" s="3">
        <v>2004</v>
      </c>
      <c r="B5493">
        <v>1138.77</v>
      </c>
      <c r="C5493">
        <v>1149.21</v>
      </c>
      <c r="D5493">
        <v>1134.6199999999999</v>
      </c>
      <c r="E5493">
        <v>1147.6199999999999</v>
      </c>
      <c r="F5493">
        <v>7.7715429805842347E-3</v>
      </c>
      <c r="G5493">
        <v>1757600000</v>
      </c>
      <c r="H5493">
        <v>3.4978212224708517E-2</v>
      </c>
      <c r="I5493">
        <v>14.590000000000146</v>
      </c>
      <c r="J5493">
        <v>1.2713267457869458E-2</v>
      </c>
      <c r="K5493">
        <v>-3.206636343040237E-3</v>
      </c>
      <c r="L5493">
        <v>-1.6677994458095775E-2</v>
      </c>
      <c r="M5493">
        <v>-1.8385876858193401E-2</v>
      </c>
      <c r="N5493">
        <v>-4.8796640002783626E-4</v>
      </c>
    </row>
    <row r="5494" spans="1:14" x14ac:dyDescent="0.2">
      <c r="A5494" s="3">
        <v>2004</v>
      </c>
      <c r="B5494">
        <v>1147.6199999999999</v>
      </c>
      <c r="C5494">
        <v>1150.51</v>
      </c>
      <c r="D5494">
        <v>1143.01</v>
      </c>
      <c r="E5494">
        <v>1143.94</v>
      </c>
      <c r="F5494">
        <v>-3.206636343040237E-3</v>
      </c>
      <c r="G5494">
        <v>1693700000</v>
      </c>
      <c r="H5494">
        <v>-3.6356395084205732E-2</v>
      </c>
      <c r="I5494">
        <v>7.5</v>
      </c>
      <c r="J5494">
        <v>6.5562879171984544E-3</v>
      </c>
      <c r="K5494">
        <v>-2.0892704162806617E-3</v>
      </c>
      <c r="L5494">
        <v>-8.5931080301415753E-3</v>
      </c>
      <c r="M5494">
        <v>-1.3418535937199622E-2</v>
      </c>
      <c r="N5494">
        <v>1.4860919278969647E-4</v>
      </c>
    </row>
    <row r="5495" spans="1:14" x14ac:dyDescent="0.2">
      <c r="A5495" s="3">
        <v>2004</v>
      </c>
      <c r="B5495">
        <v>1143.94</v>
      </c>
      <c r="C5495">
        <v>1150.31</v>
      </c>
      <c r="D5495">
        <v>1136.8499999999999</v>
      </c>
      <c r="E5495">
        <v>1141.55</v>
      </c>
      <c r="F5495">
        <v>-2.0892704162806617E-3</v>
      </c>
      <c r="G5495">
        <v>1561200000</v>
      </c>
      <c r="H5495">
        <v>-7.8231091692743698E-2</v>
      </c>
      <c r="I5495">
        <v>13.460000000000036</v>
      </c>
      <c r="J5495">
        <v>1.1790985940169101E-2</v>
      </c>
      <c r="K5495">
        <v>1.2106346633962539E-2</v>
      </c>
      <c r="L5495">
        <v>-9.1279400814680434E-3</v>
      </c>
      <c r="M5495">
        <v>1.0599623319171622E-3</v>
      </c>
      <c r="N5495">
        <v>-4.9056107923432649E-4</v>
      </c>
    </row>
    <row r="5496" spans="1:14" x14ac:dyDescent="0.2">
      <c r="A5496" s="3">
        <v>2004</v>
      </c>
      <c r="B5496">
        <v>1141.55</v>
      </c>
      <c r="C5496">
        <v>1155.3800000000001</v>
      </c>
      <c r="D5496">
        <v>1141</v>
      </c>
      <c r="E5496">
        <v>1155.3699999999999</v>
      </c>
      <c r="F5496">
        <v>1.2106346633962539E-2</v>
      </c>
      <c r="G5496">
        <v>1480600000</v>
      </c>
      <c r="H5496">
        <v>-5.1626953625416347E-2</v>
      </c>
      <c r="I5496">
        <v>14.380000000000109</v>
      </c>
      <c r="J5496">
        <v>1.2446229346443226E-2</v>
      </c>
      <c r="K5496">
        <v>-9.797727135030283E-3</v>
      </c>
      <c r="L5496">
        <v>-1.7405679565853278E-2</v>
      </c>
      <c r="M5496">
        <v>-1.3467547192674163E-2</v>
      </c>
      <c r="N5496">
        <v>-1.4090724183594843E-2</v>
      </c>
    </row>
    <row r="5497" spans="1:14" x14ac:dyDescent="0.2">
      <c r="A5497" s="3">
        <v>2004</v>
      </c>
      <c r="B5497">
        <v>1155.3699999999999</v>
      </c>
      <c r="C5497">
        <v>1155.3699999999999</v>
      </c>
      <c r="D5497">
        <v>1144.05</v>
      </c>
      <c r="E5497">
        <v>1144.05</v>
      </c>
      <c r="F5497">
        <v>-9.797727135030283E-3</v>
      </c>
      <c r="G5497">
        <v>1673100000</v>
      </c>
      <c r="H5497">
        <v>0.13001485884101041</v>
      </c>
      <c r="I5497">
        <v>11.319999999999936</v>
      </c>
      <c r="J5497">
        <v>9.8946724356452406E-3</v>
      </c>
      <c r="K5497">
        <v>-1.3609545037367193E-2</v>
      </c>
      <c r="L5497">
        <v>-7.0101831213670576E-3</v>
      </c>
      <c r="M5497">
        <v>1.3023906297801749E-3</v>
      </c>
      <c r="N5497">
        <v>-3.3215331497738891E-4</v>
      </c>
    </row>
    <row r="5498" spans="1:14" x14ac:dyDescent="0.2">
      <c r="A5498" s="3">
        <v>2004</v>
      </c>
      <c r="B5498">
        <v>1144.05</v>
      </c>
      <c r="C5498">
        <v>1149.1400000000001</v>
      </c>
      <c r="D5498">
        <v>1126.5</v>
      </c>
      <c r="E5498">
        <v>1128.48</v>
      </c>
      <c r="F5498">
        <v>-1.3609545037367193E-2</v>
      </c>
      <c r="G5498">
        <v>1842000000</v>
      </c>
      <c r="H5498">
        <v>0.10095033171956248</v>
      </c>
      <c r="I5498">
        <v>22.6400000000001</v>
      </c>
      <c r="J5498">
        <v>2.0062384800794076E-2</v>
      </c>
      <c r="K5498">
        <v>4.9890117680418634E-3</v>
      </c>
      <c r="L5498">
        <v>-1.7368495675599358E-3</v>
      </c>
      <c r="M5498">
        <v>2.5946405784772412E-2</v>
      </c>
      <c r="N5498">
        <v>1.4559407344392513E-2</v>
      </c>
    </row>
    <row r="5499" spans="1:14" x14ac:dyDescent="0.2">
      <c r="A5499" s="3">
        <v>2004</v>
      </c>
      <c r="B5499">
        <v>1128.48</v>
      </c>
      <c r="C5499">
        <v>1134.3900000000001</v>
      </c>
      <c r="D5499">
        <v>1122.3800000000001</v>
      </c>
      <c r="E5499">
        <v>1134.1099999999999</v>
      </c>
      <c r="F5499">
        <v>4.9890117680418634E-3</v>
      </c>
      <c r="G5499">
        <v>1921900000</v>
      </c>
      <c r="H5499">
        <v>4.3376764386536371E-2</v>
      </c>
      <c r="I5499">
        <v>12.009999999999991</v>
      </c>
      <c r="J5499">
        <v>1.0589801694720964E-2</v>
      </c>
      <c r="K5499">
        <v>-2.6276110782902816E-3</v>
      </c>
      <c r="L5499">
        <v>-4.8672527356252767E-3</v>
      </c>
      <c r="M5499">
        <v>1.5871476311821606E-2</v>
      </c>
      <c r="N5499">
        <v>9.5493382476128028E-3</v>
      </c>
    </row>
    <row r="5500" spans="1:14" x14ac:dyDescent="0.2">
      <c r="A5500" s="3">
        <v>2004</v>
      </c>
      <c r="B5500">
        <v>1134.1099999999999</v>
      </c>
      <c r="C5500">
        <v>1134.17</v>
      </c>
      <c r="D5500">
        <v>1127.73</v>
      </c>
      <c r="E5500">
        <v>1131.1300000000001</v>
      </c>
      <c r="F5500">
        <v>-2.6276110782902816E-3</v>
      </c>
      <c r="G5500">
        <v>1635000000</v>
      </c>
      <c r="H5500">
        <v>-0.14927935896768824</v>
      </c>
      <c r="I5500">
        <v>6.4400000000000546</v>
      </c>
      <c r="J5500">
        <v>5.6934216226252098E-3</v>
      </c>
      <c r="K5500">
        <v>3.6512160405964668E-3</v>
      </c>
      <c r="L5500">
        <v>1.0281753644585398E-2</v>
      </c>
      <c r="M5500">
        <v>1.2978172270207523E-2</v>
      </c>
      <c r="N5500">
        <v>2.1960340544411268E-2</v>
      </c>
    </row>
    <row r="5501" spans="1:14" x14ac:dyDescent="0.2">
      <c r="A5501" s="3">
        <v>2004</v>
      </c>
      <c r="B5501">
        <v>1131.1300000000001</v>
      </c>
      <c r="C5501">
        <v>1142.45</v>
      </c>
      <c r="D5501">
        <v>1127.8699999999999</v>
      </c>
      <c r="E5501">
        <v>1135.26</v>
      </c>
      <c r="F5501">
        <v>3.6512160405964668E-3</v>
      </c>
      <c r="G5501">
        <v>1599200000</v>
      </c>
      <c r="H5501">
        <v>-2.1896024464831805E-2</v>
      </c>
      <c r="I5501">
        <v>14.580000000000155</v>
      </c>
      <c r="J5501">
        <v>1.2842872998256042E-2</v>
      </c>
      <c r="K5501">
        <v>6.7825872487358124E-4</v>
      </c>
      <c r="L5501">
        <v>4.0078924651621257E-3</v>
      </c>
      <c r="M5501">
        <v>1.9140989729225039E-2</v>
      </c>
      <c r="N5501">
        <v>1.2191039937987702E-2</v>
      </c>
    </row>
    <row r="5502" spans="1:14" x14ac:dyDescent="0.2">
      <c r="A5502" s="3">
        <v>2004</v>
      </c>
      <c r="B5502">
        <v>1135.26</v>
      </c>
      <c r="C5502">
        <v>1137.44</v>
      </c>
      <c r="D5502">
        <v>1131.33</v>
      </c>
      <c r="E5502">
        <v>1136.03</v>
      </c>
      <c r="F5502">
        <v>6.7825872487358124E-4</v>
      </c>
      <c r="G5502">
        <v>1476900000</v>
      </c>
      <c r="H5502">
        <v>-7.6475737868934468E-2</v>
      </c>
      <c r="I5502">
        <v>6.1100000000001273</v>
      </c>
      <c r="J5502">
        <v>5.3783790921015529E-3</v>
      </c>
      <c r="K5502">
        <v>-8.3712578012904507E-3</v>
      </c>
      <c r="L5502">
        <v>8.3712578012904507E-3</v>
      </c>
      <c r="M5502">
        <v>1.3899280828851319E-2</v>
      </c>
      <c r="N5502">
        <v>1.3203876658186843E-2</v>
      </c>
    </row>
    <row r="5503" spans="1:14" x14ac:dyDescent="0.2">
      <c r="A5503" s="3">
        <v>2004</v>
      </c>
      <c r="B5503">
        <v>1136.03</v>
      </c>
      <c r="C5503">
        <v>1136.03</v>
      </c>
      <c r="D5503">
        <v>1124.74</v>
      </c>
      <c r="E5503">
        <v>1126.52</v>
      </c>
      <c r="F5503">
        <v>-8.3712578012904507E-3</v>
      </c>
      <c r="G5503">
        <v>1634800000</v>
      </c>
      <c r="H5503">
        <v>0.10691312885097164</v>
      </c>
      <c r="I5503">
        <v>11.289999999999964</v>
      </c>
      <c r="J5503">
        <v>1.0022014700138448E-2</v>
      </c>
      <c r="K5503">
        <v>1.837517309945617E-3</v>
      </c>
      <c r="L5503">
        <v>2.7731420658310559E-2</v>
      </c>
      <c r="M5503">
        <v>1.823314277598264E-2</v>
      </c>
      <c r="N5503">
        <v>2.5165997940560229E-2</v>
      </c>
    </row>
    <row r="5504" spans="1:14" x14ac:dyDescent="0.2">
      <c r="A5504" s="3">
        <v>2004</v>
      </c>
      <c r="B5504">
        <v>1126.52</v>
      </c>
      <c r="C5504">
        <v>1131.17</v>
      </c>
      <c r="D5504">
        <v>1124.44</v>
      </c>
      <c r="E5504">
        <v>1128.5899999999999</v>
      </c>
      <c r="F5504">
        <v>1.837517309945617E-3</v>
      </c>
      <c r="G5504">
        <v>1566600000</v>
      </c>
      <c r="H5504">
        <v>-4.1717641301688278E-2</v>
      </c>
      <c r="I5504">
        <v>6.7300000000000182</v>
      </c>
      <c r="J5504">
        <v>5.963193010747941E-3</v>
      </c>
      <c r="K5504">
        <v>1.255548959320929E-2</v>
      </c>
      <c r="L5504">
        <v>2.0840163389716358E-2</v>
      </c>
      <c r="M5504">
        <v>1.3751672440833237E-2</v>
      </c>
      <c r="N5504">
        <v>2.5048954890615711E-2</v>
      </c>
    </row>
    <row r="5505" spans="1:14" x14ac:dyDescent="0.2">
      <c r="A5505" s="3">
        <v>2004</v>
      </c>
      <c r="B5505">
        <v>1128.5899999999999</v>
      </c>
      <c r="C5505">
        <v>1142.79</v>
      </c>
      <c r="D5505">
        <v>1128.3900000000001</v>
      </c>
      <c r="E5505">
        <v>1142.76</v>
      </c>
      <c r="F5505">
        <v>1.255548959320929E-2</v>
      </c>
      <c r="G5505">
        <v>1477600000</v>
      </c>
      <c r="H5505">
        <v>-5.6810928124601048E-2</v>
      </c>
      <c r="I5505">
        <v>14.399999999999864</v>
      </c>
      <c r="J5505">
        <v>1.260107109104262E-2</v>
      </c>
      <c r="K5505">
        <v>-2.5814694249011562E-3</v>
      </c>
      <c r="L5505">
        <v>2.668976863033318E-3</v>
      </c>
      <c r="M5505">
        <v>-1.548881654940654E-3</v>
      </c>
      <c r="N5505">
        <v>3.8853302530715587E-3</v>
      </c>
    </row>
    <row r="5506" spans="1:14" x14ac:dyDescent="0.2">
      <c r="A5506" s="3">
        <v>2004</v>
      </c>
      <c r="B5506">
        <v>1142.76</v>
      </c>
      <c r="C5506">
        <v>1144.46</v>
      </c>
      <c r="D5506">
        <v>1139.21</v>
      </c>
      <c r="E5506">
        <v>1139.81</v>
      </c>
      <c r="F5506">
        <v>-2.5814694249011562E-3</v>
      </c>
      <c r="G5506">
        <v>1303500000</v>
      </c>
      <c r="H5506">
        <v>-0.11782620465619924</v>
      </c>
      <c r="I5506">
        <v>5.25</v>
      </c>
      <c r="J5506">
        <v>4.6060308296996871E-3</v>
      </c>
      <c r="K5506">
        <v>5.0271536484151032E-3</v>
      </c>
      <c r="L5506">
        <v>1.5072687553188746E-2</v>
      </c>
      <c r="M5506">
        <v>-6.3168422807312384E-4</v>
      </c>
      <c r="N5506">
        <v>6.7555118835593809E-4</v>
      </c>
    </row>
    <row r="5507" spans="1:14" x14ac:dyDescent="0.2">
      <c r="A5507" s="3">
        <v>2004</v>
      </c>
      <c r="B5507">
        <v>1139.81</v>
      </c>
      <c r="C5507">
        <v>1147.02</v>
      </c>
      <c r="D5507">
        <v>1138.7</v>
      </c>
      <c r="E5507">
        <v>1145.54</v>
      </c>
      <c r="F5507">
        <v>5.0271536484151032E-3</v>
      </c>
      <c r="G5507">
        <v>1403900000</v>
      </c>
      <c r="H5507">
        <v>7.7023398542385879E-2</v>
      </c>
      <c r="I5507">
        <v>8.3199999999999363</v>
      </c>
      <c r="J5507">
        <v>7.2629502243482871E-3</v>
      </c>
      <c r="K5507">
        <v>1.0667458142011652E-2</v>
      </c>
      <c r="L5507">
        <v>5.4821306981859847E-3</v>
      </c>
      <c r="M5507">
        <v>-1.6324178989820441E-3</v>
      </c>
      <c r="N5507">
        <v>-1.8899383696771709E-2</v>
      </c>
    </row>
    <row r="5508" spans="1:14" x14ac:dyDescent="0.2">
      <c r="A5508" s="3">
        <v>2004</v>
      </c>
      <c r="B5508">
        <v>1145.54</v>
      </c>
      <c r="C5508">
        <v>1158.8900000000001</v>
      </c>
      <c r="D5508">
        <v>1142.33</v>
      </c>
      <c r="E5508">
        <v>1157.76</v>
      </c>
      <c r="F5508">
        <v>1.0667458142011652E-2</v>
      </c>
      <c r="G5508">
        <v>1699300000</v>
      </c>
      <c r="H5508">
        <v>0.21041384714010969</v>
      </c>
      <c r="I5508">
        <v>16.560000000000173</v>
      </c>
      <c r="J5508">
        <v>1.4303482587064827E-2</v>
      </c>
      <c r="K5508">
        <v>-4.8801133222775798E-3</v>
      </c>
      <c r="L5508">
        <v>-9.2419845218353076E-3</v>
      </c>
      <c r="M5508">
        <v>-1.1099018794914239E-2</v>
      </c>
      <c r="N5508">
        <v>-4.4033305693753473E-2</v>
      </c>
    </row>
    <row r="5509" spans="1:14" x14ac:dyDescent="0.2">
      <c r="A5509" s="3">
        <v>2004</v>
      </c>
      <c r="B5509">
        <v>1157.76</v>
      </c>
      <c r="C5509">
        <v>1157.76</v>
      </c>
      <c r="D5509">
        <v>1151.44</v>
      </c>
      <c r="E5509">
        <v>1152.1099999999999</v>
      </c>
      <c r="F5509">
        <v>-4.8801133222775798E-3</v>
      </c>
      <c r="G5509">
        <v>1464300000</v>
      </c>
      <c r="H5509">
        <v>-0.13829223798034485</v>
      </c>
      <c r="I5509">
        <v>6.3199999999999363</v>
      </c>
      <c r="J5509">
        <v>5.4855873137113096E-3</v>
      </c>
      <c r="K5509">
        <v>-5.4682278601869225E-3</v>
      </c>
      <c r="L5509">
        <v>-6.943781409761221E-3</v>
      </c>
      <c r="M5509">
        <v>-6.22336408849836E-3</v>
      </c>
      <c r="N5509">
        <v>-2.7375858207983585E-2</v>
      </c>
    </row>
    <row r="5510" spans="1:14" x14ac:dyDescent="0.2">
      <c r="A5510" s="3">
        <v>2004</v>
      </c>
      <c r="B5510">
        <v>1152.1099999999999</v>
      </c>
      <c r="C5510">
        <v>1156.8800000000001</v>
      </c>
      <c r="D5510">
        <v>1143.24</v>
      </c>
      <c r="E5510">
        <v>1145.81</v>
      </c>
      <c r="F5510">
        <v>-5.4682278601869225E-3</v>
      </c>
      <c r="G5510">
        <v>1329200000</v>
      </c>
      <c r="H5510">
        <v>-9.2262514512053542E-2</v>
      </c>
      <c r="I5510">
        <v>13.6400000000001</v>
      </c>
      <c r="J5510">
        <v>1.1904242413663784E-2</v>
      </c>
      <c r="K5510">
        <v>9.7572896029883352E-3</v>
      </c>
      <c r="L5510">
        <v>-4.2066311168517789E-3</v>
      </c>
      <c r="M5510">
        <v>8.8670896570985439E-3</v>
      </c>
      <c r="N5510">
        <v>-3.6061825258987039E-2</v>
      </c>
    </row>
    <row r="5511" spans="1:14" x14ac:dyDescent="0.2">
      <c r="A5511" s="3">
        <v>2004</v>
      </c>
      <c r="B5511">
        <v>1145.81</v>
      </c>
      <c r="C5511">
        <v>1158.98</v>
      </c>
      <c r="D5511">
        <v>1145.81</v>
      </c>
      <c r="E5511">
        <v>1156.99</v>
      </c>
      <c r="F5511">
        <v>9.7572896029883352E-3</v>
      </c>
      <c r="G5511">
        <v>1396500000</v>
      </c>
      <c r="H5511">
        <v>5.0631959073126689E-2</v>
      </c>
      <c r="I5511">
        <v>13.170000000000073</v>
      </c>
      <c r="J5511">
        <v>1.1382985159768081E-2</v>
      </c>
      <c r="K5511">
        <v>-4.4684915167806745E-3</v>
      </c>
      <c r="L5511">
        <v>-1.5471179526184401E-2</v>
      </c>
      <c r="M5511">
        <v>-6.8194193553964165E-3</v>
      </c>
      <c r="N5511">
        <v>-4.000898884173585E-2</v>
      </c>
    </row>
    <row r="5512" spans="1:14" x14ac:dyDescent="0.2">
      <c r="A5512" s="3">
        <v>2004</v>
      </c>
      <c r="B5512">
        <v>1156.99</v>
      </c>
      <c r="C5512">
        <v>1157.4000000000001</v>
      </c>
      <c r="D5512">
        <v>1149.54</v>
      </c>
      <c r="E5512">
        <v>1151.82</v>
      </c>
      <c r="F5512">
        <v>-4.4684915167806745E-3</v>
      </c>
      <c r="G5512">
        <v>1382400000</v>
      </c>
      <c r="H5512">
        <v>-1.0096670247046188E-2</v>
      </c>
      <c r="I5512">
        <v>7.8600000000001273</v>
      </c>
      <c r="J5512">
        <v>6.82398291399709E-3</v>
      </c>
      <c r="K5512">
        <v>-4.1325901616571957E-3</v>
      </c>
      <c r="L5512">
        <v>-7.0757583650221945E-3</v>
      </c>
      <c r="M5512">
        <v>-6.8587105624139501E-4</v>
      </c>
      <c r="N5512">
        <v>-2.4370127276831396E-2</v>
      </c>
    </row>
    <row r="5513" spans="1:14" x14ac:dyDescent="0.2">
      <c r="A5513" s="3">
        <v>2004</v>
      </c>
      <c r="B5513">
        <v>1151.82</v>
      </c>
      <c r="C5513">
        <v>1158.57</v>
      </c>
      <c r="D5513">
        <v>1146.8499999999999</v>
      </c>
      <c r="E5513">
        <v>1147.06</v>
      </c>
      <c r="F5513">
        <v>-4.1325901616571957E-3</v>
      </c>
      <c r="G5513">
        <v>1562800000</v>
      </c>
      <c r="H5513">
        <v>0.13049768518518517</v>
      </c>
      <c r="I5513">
        <v>11.720000000000027</v>
      </c>
      <c r="J5513">
        <v>1.0217425418025236E-2</v>
      </c>
      <c r="K5513">
        <v>-2.571792234059287E-3</v>
      </c>
      <c r="L5513">
        <v>-1.8743570519413662E-3</v>
      </c>
      <c r="M5513">
        <v>6.8087109654246039E-3</v>
      </c>
      <c r="N5513">
        <v>-2.1568183006991797E-2</v>
      </c>
    </row>
    <row r="5514" spans="1:14" x14ac:dyDescent="0.2">
      <c r="A5514" s="3">
        <v>2004</v>
      </c>
      <c r="B5514">
        <v>1147.06</v>
      </c>
      <c r="C5514">
        <v>1149.81</v>
      </c>
      <c r="D5514">
        <v>1139</v>
      </c>
      <c r="E5514">
        <v>1144.1099999999999</v>
      </c>
      <c r="F5514">
        <v>-2.571792234059287E-3</v>
      </c>
      <c r="G5514">
        <v>1479600000</v>
      </c>
      <c r="H5514">
        <v>-5.3237778346557463E-2</v>
      </c>
      <c r="I5514">
        <v>10.809999999999945</v>
      </c>
      <c r="J5514">
        <v>9.4483922000506478E-3</v>
      </c>
      <c r="K5514">
        <v>-2.7270105147231393E-3</v>
      </c>
      <c r="L5514">
        <v>7.2545472026304696E-4</v>
      </c>
      <c r="M5514">
        <v>1.1144033353436297E-2</v>
      </c>
      <c r="N5514">
        <v>-3.0005856080271939E-2</v>
      </c>
    </row>
    <row r="5515" spans="1:14" x14ac:dyDescent="0.2">
      <c r="A5515" s="3">
        <v>2004</v>
      </c>
      <c r="B5515">
        <v>1144.1099999999999</v>
      </c>
      <c r="C5515">
        <v>1146.69</v>
      </c>
      <c r="D5515">
        <v>1136.98</v>
      </c>
      <c r="E5515">
        <v>1140.99</v>
      </c>
      <c r="F5515">
        <v>-2.7270105147231393E-3</v>
      </c>
      <c r="G5515">
        <v>1380400000</v>
      </c>
      <c r="H5515">
        <v>-6.7045147337118138E-2</v>
      </c>
      <c r="I5515">
        <v>9.7100000000000364</v>
      </c>
      <c r="J5515">
        <v>8.510153463220569E-3</v>
      </c>
      <c r="K5515">
        <v>-1.6652205540803084E-3</v>
      </c>
      <c r="L5515">
        <v>1.3128949421116766E-2</v>
      </c>
      <c r="M5515">
        <v>5.4426419162306736E-3</v>
      </c>
      <c r="N5515">
        <v>-3.9956528979219731E-2</v>
      </c>
    </row>
    <row r="5516" spans="1:14" x14ac:dyDescent="0.2">
      <c r="A5516" s="3">
        <v>2004</v>
      </c>
      <c r="B5516">
        <v>1140.99</v>
      </c>
      <c r="C5516">
        <v>1144.54</v>
      </c>
      <c r="D5516">
        <v>1134.43</v>
      </c>
      <c r="E5516">
        <v>1139.0899999999999</v>
      </c>
      <c r="F5516">
        <v>-1.6652205540803084E-3</v>
      </c>
      <c r="G5516">
        <v>1543600000</v>
      </c>
      <c r="H5516">
        <v>0.11822660098522167</v>
      </c>
      <c r="I5516">
        <v>10.1099999999999</v>
      </c>
      <c r="J5516">
        <v>8.8755058862775554E-3</v>
      </c>
      <c r="K5516">
        <v>4.0207534084226483E-3</v>
      </c>
      <c r="L5516">
        <v>8.7877165105478862E-3</v>
      </c>
      <c r="M5516">
        <v>1.308061698373271E-3</v>
      </c>
      <c r="N5516">
        <v>-3.9628124204408671E-2</v>
      </c>
    </row>
    <row r="5517" spans="1:14" x14ac:dyDescent="0.2">
      <c r="A5517" s="3">
        <v>2004</v>
      </c>
      <c r="B5517">
        <v>1139.0899999999999</v>
      </c>
      <c r="C5517">
        <v>1145.24</v>
      </c>
      <c r="D5517">
        <v>1138.96</v>
      </c>
      <c r="E5517">
        <v>1143.67</v>
      </c>
      <c r="F5517">
        <v>4.0207534084226483E-3</v>
      </c>
      <c r="G5517">
        <v>1360700000</v>
      </c>
      <c r="H5517">
        <v>-0.11848924591863177</v>
      </c>
      <c r="I5517">
        <v>6.2799999999999727</v>
      </c>
      <c r="J5517">
        <v>5.4910944590659651E-3</v>
      </c>
      <c r="K5517">
        <v>1.0842288422359676E-3</v>
      </c>
      <c r="L5517">
        <v>6.4354228055294796E-3</v>
      </c>
      <c r="M5517">
        <v>-1.7295198789860685E-2</v>
      </c>
      <c r="N5517">
        <v>-4.5764949679540548E-2</v>
      </c>
    </row>
    <row r="5518" spans="1:14" x14ac:dyDescent="0.2">
      <c r="A5518" s="3">
        <v>2004</v>
      </c>
      <c r="B5518">
        <v>1143.67</v>
      </c>
      <c r="C5518">
        <v>1147.23</v>
      </c>
      <c r="D5518">
        <v>1138.6199999999999</v>
      </c>
      <c r="E5518">
        <v>1144.9100000000001</v>
      </c>
      <c r="F5518">
        <v>1.0842288422359676E-3</v>
      </c>
      <c r="G5518">
        <v>1383900000</v>
      </c>
      <c r="H5518">
        <v>1.705004776953039E-2</v>
      </c>
      <c r="I5518">
        <v>8.6100000000001273</v>
      </c>
      <c r="J5518">
        <v>7.5202417657284212E-3</v>
      </c>
      <c r="K5518">
        <v>2.6202932981607909E-5</v>
      </c>
      <c r="L5518">
        <v>8.6993737499015712E-3</v>
      </c>
      <c r="M5518">
        <v>-3.3303927819654036E-2</v>
      </c>
      <c r="N5518">
        <v>-3.1198958870129551E-2</v>
      </c>
    </row>
    <row r="5519" spans="1:14" x14ac:dyDescent="0.2">
      <c r="A5519" s="3">
        <v>2004</v>
      </c>
      <c r="B5519">
        <v>1145.8</v>
      </c>
      <c r="C5519">
        <v>1151.68</v>
      </c>
      <c r="D5519">
        <v>1141.8</v>
      </c>
      <c r="E5519">
        <v>1144.94</v>
      </c>
      <c r="F5519">
        <v>2.6202932981607909E-5</v>
      </c>
      <c r="G5519">
        <v>1540400000</v>
      </c>
      <c r="H5519">
        <v>0.11308620565069731</v>
      </c>
      <c r="I5519">
        <v>9.8800000000001091</v>
      </c>
      <c r="J5519">
        <v>8.6292731496847939E-3</v>
      </c>
      <c r="K5519">
        <v>9.6336925952451406E-3</v>
      </c>
      <c r="L5519">
        <v>1.0411025905287478E-2</v>
      </c>
      <c r="M5519">
        <v>-2.1284958163746676E-2</v>
      </c>
      <c r="N5519">
        <v>-3.2211294915017473E-2</v>
      </c>
    </row>
    <row r="5520" spans="1:14" x14ac:dyDescent="0.2">
      <c r="A5520" s="3">
        <v>2004</v>
      </c>
      <c r="B5520">
        <v>1144.94</v>
      </c>
      <c r="C5520">
        <v>1157.45</v>
      </c>
      <c r="D5520">
        <v>1144.94</v>
      </c>
      <c r="E5520">
        <v>1155.97</v>
      </c>
      <c r="F5520">
        <v>9.6336925952451406E-3</v>
      </c>
      <c r="G5520">
        <v>1497100000</v>
      </c>
      <c r="H5520">
        <v>-2.8109581926772268E-2</v>
      </c>
      <c r="I5520">
        <v>12.509999999999991</v>
      </c>
      <c r="J5520">
        <v>1.0822080157789554E-2</v>
      </c>
      <c r="K5520">
        <v>-5.9430608060763845E-3</v>
      </c>
      <c r="L5520">
        <v>-7.586702077043506E-3</v>
      </c>
      <c r="M5520">
        <v>-4.4534027699680803E-2</v>
      </c>
      <c r="N5520">
        <v>-2.8979990830211855E-2</v>
      </c>
    </row>
    <row r="5521" spans="1:14" x14ac:dyDescent="0.2">
      <c r="A5521" s="3">
        <v>2004</v>
      </c>
      <c r="B5521">
        <v>1155.97</v>
      </c>
      <c r="C5521">
        <v>1156.54</v>
      </c>
      <c r="D5521">
        <v>1147.31</v>
      </c>
      <c r="E5521">
        <v>1149.0999999999999</v>
      </c>
      <c r="F5521">
        <v>-5.9430608060763845E-3</v>
      </c>
      <c r="G5521">
        <v>1476000000</v>
      </c>
      <c r="H5521">
        <v>-1.4093914902144145E-2</v>
      </c>
      <c r="I5521">
        <v>9.2300000000000182</v>
      </c>
      <c r="J5521">
        <v>8.0323731616047511E-3</v>
      </c>
      <c r="K5521">
        <v>1.6795753198155633E-3</v>
      </c>
      <c r="L5521">
        <v>-7.4144983030197398E-3</v>
      </c>
      <c r="M5521">
        <v>-3.3417457140370609E-2</v>
      </c>
      <c r="N5521">
        <v>-1.9232442781307032E-2</v>
      </c>
    </row>
    <row r="5522" spans="1:14" x14ac:dyDescent="0.2">
      <c r="A5522" s="3">
        <v>2004</v>
      </c>
      <c r="B5522">
        <v>1149.0999999999999</v>
      </c>
      <c r="C5522">
        <v>1152.44</v>
      </c>
      <c r="D5522">
        <v>1143.78</v>
      </c>
      <c r="E5522">
        <v>1151.03</v>
      </c>
      <c r="F5522">
        <v>1.6795753198155633E-3</v>
      </c>
      <c r="G5522">
        <v>1334500000</v>
      </c>
      <c r="H5522">
        <v>-9.5867208672086715E-2</v>
      </c>
      <c r="I5522">
        <v>8.6600000000000819</v>
      </c>
      <c r="J5522">
        <v>7.5236961677802331E-3</v>
      </c>
      <c r="K5522">
        <v>3.3361424115791231E-3</v>
      </c>
      <c r="L5522">
        <v>-2.3578881523504923E-2</v>
      </c>
      <c r="M5522">
        <v>-2.3700511715593835E-2</v>
      </c>
      <c r="N5522">
        <v>-2.1563295483175884E-2</v>
      </c>
    </row>
    <row r="5523" spans="1:14" x14ac:dyDescent="0.2">
      <c r="A5523" s="3">
        <v>2004</v>
      </c>
      <c r="B5523">
        <v>1151.03</v>
      </c>
      <c r="C5523">
        <v>1154.97</v>
      </c>
      <c r="D5523">
        <v>1149.81</v>
      </c>
      <c r="E5523">
        <v>1154.8699999999999</v>
      </c>
      <c r="F5523">
        <v>3.3361424115791231E-3</v>
      </c>
      <c r="G5523">
        <v>1265800000</v>
      </c>
      <c r="H5523">
        <v>-5.147995503934058E-2</v>
      </c>
      <c r="I5523">
        <v>5.1600000000000819</v>
      </c>
      <c r="J5523">
        <v>4.4680353632877137E-3</v>
      </c>
      <c r="K5523">
        <v>1.7231376691748935E-3</v>
      </c>
      <c r="L5523">
        <v>-4.1641050507849303E-2</v>
      </c>
      <c r="M5523">
        <v>-2.8184990518413292E-2</v>
      </c>
      <c r="N5523">
        <v>-1.9655892005160599E-2</v>
      </c>
    </row>
    <row r="5524" spans="1:14" x14ac:dyDescent="0.2">
      <c r="A5524" s="3">
        <v>2004</v>
      </c>
      <c r="B5524">
        <v>1154.8699999999999</v>
      </c>
      <c r="C5524">
        <v>1163.23</v>
      </c>
      <c r="D5524">
        <v>1148.77</v>
      </c>
      <c r="E5524">
        <v>1156.8599999999999</v>
      </c>
      <c r="F5524">
        <v>1.7231376691748935E-3</v>
      </c>
      <c r="G5524">
        <v>1398200000</v>
      </c>
      <c r="H5524">
        <v>0.10459788276188971</v>
      </c>
      <c r="I5524">
        <v>14.460000000000036</v>
      </c>
      <c r="J5524">
        <v>1.2499351693376933E-2</v>
      </c>
      <c r="K5524">
        <v>-8.3501893055338196E-3</v>
      </c>
      <c r="L5524">
        <v>-3.1369396469754306E-2</v>
      </c>
      <c r="M5524">
        <v>-4.0696367754092917E-2</v>
      </c>
      <c r="N5524">
        <v>-1.3009352903549225E-2</v>
      </c>
    </row>
    <row r="5525" spans="1:14" x14ac:dyDescent="0.2">
      <c r="A5525" s="3">
        <v>2004</v>
      </c>
      <c r="B5525">
        <v>1156.8599999999999</v>
      </c>
      <c r="C5525">
        <v>1159.94</v>
      </c>
      <c r="D5525">
        <v>1146.97</v>
      </c>
      <c r="E5525">
        <v>1147.2</v>
      </c>
      <c r="F5525">
        <v>-8.3501893055338196E-3</v>
      </c>
      <c r="G5525">
        <v>1254400000</v>
      </c>
      <c r="H5525">
        <v>-0.10284651695036476</v>
      </c>
      <c r="I5525">
        <v>12.970000000000027</v>
      </c>
      <c r="J5525">
        <v>1.1305788005578825E-2</v>
      </c>
      <c r="K5525">
        <v>-5.7705718270572859E-3</v>
      </c>
      <c r="L5525">
        <v>-3.7229776847977715E-2</v>
      </c>
      <c r="M5525">
        <v>-4.515341701534166E-2</v>
      </c>
      <c r="N5525">
        <v>2.9375871687586214E-3</v>
      </c>
    </row>
    <row r="5526" spans="1:14" x14ac:dyDescent="0.2">
      <c r="A5526" s="3">
        <v>2004</v>
      </c>
      <c r="B5526">
        <v>1147.2</v>
      </c>
      <c r="C5526">
        <v>1147.32</v>
      </c>
      <c r="D5526">
        <v>1136.8399999999999</v>
      </c>
      <c r="E5526">
        <v>1140.58</v>
      </c>
      <c r="F5526">
        <v>-5.7705718270572859E-3</v>
      </c>
      <c r="G5526">
        <v>1499400000</v>
      </c>
      <c r="H5526">
        <v>0.1953125</v>
      </c>
      <c r="I5526">
        <v>10.480000000000018</v>
      </c>
      <c r="J5526">
        <v>9.1883077030984403E-3</v>
      </c>
      <c r="K5526">
        <v>-1.463290606533503E-2</v>
      </c>
      <c r="L5526">
        <v>-2.619719791684922E-2</v>
      </c>
      <c r="M5526">
        <v>-4.0882708797278476E-2</v>
      </c>
      <c r="N5526">
        <v>6.6457416402182709E-3</v>
      </c>
    </row>
    <row r="5527" spans="1:14" x14ac:dyDescent="0.2">
      <c r="A5527" s="3">
        <v>2004</v>
      </c>
      <c r="B5527">
        <v>1140.58</v>
      </c>
      <c r="C5527">
        <v>1141.45</v>
      </c>
      <c r="D5527">
        <v>1122.53</v>
      </c>
      <c r="E5527">
        <v>1123.8900000000001</v>
      </c>
      <c r="F5527">
        <v>-1.463290606533503E-2</v>
      </c>
      <c r="G5527">
        <v>1648400000</v>
      </c>
      <c r="H5527">
        <v>9.9373082566359877E-2</v>
      </c>
      <c r="I5527">
        <v>18.920000000000073</v>
      </c>
      <c r="J5527">
        <v>1.6834387706982062E-2</v>
      </c>
      <c r="K5527">
        <v>-1.5223909813238063E-2</v>
      </c>
      <c r="L5527">
        <v>-1.245673508974188E-4</v>
      </c>
      <c r="M5527">
        <v>-2.897080675155057E-2</v>
      </c>
      <c r="N5527">
        <v>1.4805719420939657E-2</v>
      </c>
    </row>
    <row r="5528" spans="1:14" x14ac:dyDescent="0.2">
      <c r="A5528" s="3">
        <v>2004</v>
      </c>
      <c r="B5528">
        <v>1123.8900000000001</v>
      </c>
      <c r="C5528">
        <v>1125.96</v>
      </c>
      <c r="D5528">
        <v>1105.8699999999999</v>
      </c>
      <c r="E5528">
        <v>1106.78</v>
      </c>
      <c r="F5528">
        <v>-1.5223909813238063E-2</v>
      </c>
      <c r="G5528">
        <v>1889900000</v>
      </c>
      <c r="H5528">
        <v>0.14650570249939335</v>
      </c>
      <c r="I5528">
        <v>20.090000000000146</v>
      </c>
      <c r="J5528">
        <v>1.8151755543107162E-2</v>
      </c>
      <c r="K5528">
        <v>1.2459567393700613E-2</v>
      </c>
      <c r="L5528">
        <v>1.4040730768535721E-2</v>
      </c>
      <c r="M5528">
        <v>2.1774878476301359E-3</v>
      </c>
      <c r="N5528">
        <v>2.9400603552648192E-2</v>
      </c>
    </row>
    <row r="5529" spans="1:14" x14ac:dyDescent="0.2">
      <c r="A5529" s="3">
        <v>2004</v>
      </c>
      <c r="B5529">
        <v>1106.78</v>
      </c>
      <c r="C5529">
        <v>1120.6300000000001</v>
      </c>
      <c r="D5529">
        <v>1106.78</v>
      </c>
      <c r="E5529">
        <v>1120.57</v>
      </c>
      <c r="F5529">
        <v>1.2459567393700613E-2</v>
      </c>
      <c r="G5529">
        <v>1388500000</v>
      </c>
      <c r="H5529">
        <v>-0.26530504259484627</v>
      </c>
      <c r="I5529">
        <v>13.850000000000136</v>
      </c>
      <c r="J5529">
        <v>1.2359781182791024E-2</v>
      </c>
      <c r="K5529">
        <v>-1.4349839813666195E-2</v>
      </c>
      <c r="L5529">
        <v>-9.6290280839215429E-3</v>
      </c>
      <c r="M5529">
        <v>-1.1163961198318705E-2</v>
      </c>
      <c r="N5529">
        <v>2.1979885236977709E-2</v>
      </c>
    </row>
    <row r="5530" spans="1:14" x14ac:dyDescent="0.2">
      <c r="A5530" s="3">
        <v>2004</v>
      </c>
      <c r="B5530">
        <v>1120.57</v>
      </c>
      <c r="C5530">
        <v>1120.57</v>
      </c>
      <c r="D5530">
        <v>1103.3599999999999</v>
      </c>
      <c r="E5530">
        <v>1104.49</v>
      </c>
      <c r="F5530">
        <v>-1.4349839813666195E-2</v>
      </c>
      <c r="G5530">
        <v>1600600000</v>
      </c>
      <c r="H5530">
        <v>0.15275477133597407</v>
      </c>
      <c r="I5530">
        <v>17.210000000000036</v>
      </c>
      <c r="J5530">
        <v>1.558185225760309E-2</v>
      </c>
      <c r="K5530">
        <v>5.6225045043414032E-3</v>
      </c>
      <c r="L5530">
        <v>-8.2300428251952645E-3</v>
      </c>
      <c r="M5530">
        <v>1.6279006600331391E-2</v>
      </c>
      <c r="N5530">
        <v>2.2589611494898139E-2</v>
      </c>
    </row>
    <row r="5531" spans="1:14" x14ac:dyDescent="0.2">
      <c r="A5531" s="3">
        <v>2004</v>
      </c>
      <c r="B5531">
        <v>1104.49</v>
      </c>
      <c r="C5531">
        <v>1113.76</v>
      </c>
      <c r="D5531">
        <v>1102.6099999999999</v>
      </c>
      <c r="E5531">
        <v>1110.7</v>
      </c>
      <c r="F5531">
        <v>5.6225045043414032E-3</v>
      </c>
      <c r="G5531">
        <v>1500700000</v>
      </c>
      <c r="H5531">
        <v>-6.2414094714482067E-2</v>
      </c>
      <c r="I5531">
        <v>11.150000000000091</v>
      </c>
      <c r="J5531">
        <v>1.0038714324300072E-2</v>
      </c>
      <c r="K5531">
        <v>1.1749347258485598E-2</v>
      </c>
      <c r="L5531">
        <v>-1.5080579814531377E-2</v>
      </c>
      <c r="M5531">
        <v>1.4675429909066314E-2</v>
      </c>
      <c r="N5531">
        <v>1.5728819663275436E-2</v>
      </c>
    </row>
    <row r="5532" spans="1:14" x14ac:dyDescent="0.2">
      <c r="A5532" s="3">
        <v>2004</v>
      </c>
      <c r="B5532">
        <v>1110.7</v>
      </c>
      <c r="C5532">
        <v>1125.76</v>
      </c>
      <c r="D5532">
        <v>1110.7</v>
      </c>
      <c r="E5532">
        <v>1123.75</v>
      </c>
      <c r="F5532">
        <v>1.1749347258485598E-2</v>
      </c>
      <c r="G5532">
        <v>1490100000</v>
      </c>
      <c r="H5532">
        <v>-7.0633704271340038E-3</v>
      </c>
      <c r="I5532">
        <v>15.059999999999945</v>
      </c>
      <c r="J5532">
        <v>1.3401557285873144E-2</v>
      </c>
      <c r="K5532">
        <v>-1.272525027808733E-3</v>
      </c>
      <c r="L5532">
        <v>-2.8849833147942223E-2</v>
      </c>
      <c r="M5532">
        <v>2.1890989988876852E-3</v>
      </c>
      <c r="N5532">
        <v>4.5294771968853557E-3</v>
      </c>
    </row>
    <row r="5533" spans="1:14" x14ac:dyDescent="0.2">
      <c r="A5533" s="3">
        <v>2004</v>
      </c>
      <c r="B5533">
        <v>1123.75</v>
      </c>
      <c r="C5533">
        <v>1125.5</v>
      </c>
      <c r="D5533">
        <v>1113.25</v>
      </c>
      <c r="E5533">
        <v>1122.32</v>
      </c>
      <c r="F5533">
        <v>-1.272525027808733E-3</v>
      </c>
      <c r="G5533">
        <v>1369200000</v>
      </c>
      <c r="H5533">
        <v>-8.1135494262130056E-2</v>
      </c>
      <c r="I5533">
        <v>12.25</v>
      </c>
      <c r="J5533">
        <v>1.0914890583790721E-2</v>
      </c>
      <c r="K5533">
        <v>-1.1173283911896753E-2</v>
      </c>
      <c r="L5533">
        <v>-1.1698980682871091E-2</v>
      </c>
      <c r="M5533">
        <v>8.7764630408440885E-3</v>
      </c>
      <c r="N5533">
        <v>1.0950531042839801E-2</v>
      </c>
    </row>
    <row r="5534" spans="1:14" x14ac:dyDescent="0.2">
      <c r="A5534" s="3">
        <v>2004</v>
      </c>
      <c r="B5534">
        <v>1122.32</v>
      </c>
      <c r="C5534">
        <v>1122.72</v>
      </c>
      <c r="D5534">
        <v>1109.69</v>
      </c>
      <c r="E5534">
        <v>1109.78</v>
      </c>
      <c r="F5534">
        <v>-1.1173283911896753E-2</v>
      </c>
      <c r="G5534">
        <v>1457400000</v>
      </c>
      <c r="H5534">
        <v>6.4417177914110432E-2</v>
      </c>
      <c r="I5534">
        <v>13.029999999999973</v>
      </c>
      <c r="J5534">
        <v>1.1741065796824572E-2</v>
      </c>
      <c r="K5534">
        <v>-1.2957523112688895E-2</v>
      </c>
      <c r="L5534">
        <v>-1.5498567283606006E-3</v>
      </c>
      <c r="M5534">
        <v>2.8861576168249539E-2</v>
      </c>
      <c r="N5534">
        <v>2.34641100037845E-2</v>
      </c>
    </row>
    <row r="5535" spans="1:14" x14ac:dyDescent="0.2">
      <c r="A5535" s="3">
        <v>2004</v>
      </c>
      <c r="B5535">
        <v>1109.78</v>
      </c>
      <c r="C5535">
        <v>1109.78</v>
      </c>
      <c r="D5535">
        <v>1089.54</v>
      </c>
      <c r="E5535">
        <v>1095.4000000000001</v>
      </c>
      <c r="F5535">
        <v>-1.2957523112688895E-2</v>
      </c>
      <c r="G5535">
        <v>1452300000</v>
      </c>
      <c r="H5535">
        <v>-3.4993824619184849E-3</v>
      </c>
      <c r="I5535">
        <v>20.240000000000009</v>
      </c>
      <c r="J5535">
        <v>1.8477268577688524E-2</v>
      </c>
      <c r="K5535">
        <v>-1.3237173635202166E-3</v>
      </c>
      <c r="L5535">
        <v>2.4712433814131764E-2</v>
      </c>
      <c r="M5535">
        <v>5.0365163410626107E-2</v>
      </c>
      <c r="N5535">
        <v>2.0768668979368264E-2</v>
      </c>
    </row>
    <row r="5536" spans="1:14" x14ac:dyDescent="0.2">
      <c r="A5536" s="3">
        <v>2004</v>
      </c>
      <c r="B5536">
        <v>1095.4000000000001</v>
      </c>
      <c r="C5536">
        <v>1101.52</v>
      </c>
      <c r="D5536">
        <v>1091.57</v>
      </c>
      <c r="E5536">
        <v>1093.95</v>
      </c>
      <c r="F5536">
        <v>-1.3237173635202166E-3</v>
      </c>
      <c r="G5536">
        <v>1458200000</v>
      </c>
      <c r="H5536">
        <v>4.0625215175927841E-3</v>
      </c>
      <c r="I5536">
        <v>9.9500000000000455</v>
      </c>
      <c r="J5536">
        <v>9.0954796837150187E-3</v>
      </c>
      <c r="K5536">
        <v>-2.394990630284856E-3</v>
      </c>
      <c r="L5536">
        <v>3.0211618446912523E-2</v>
      </c>
      <c r="M5536">
        <v>4.9554367201426058E-2</v>
      </c>
      <c r="N5536">
        <v>2.7551533433886256E-2</v>
      </c>
    </row>
    <row r="5537" spans="1:14" x14ac:dyDescent="0.2">
      <c r="A5537" s="3">
        <v>2004</v>
      </c>
      <c r="B5537">
        <v>1093.95</v>
      </c>
      <c r="C5537">
        <v>1098.32</v>
      </c>
      <c r="D5537">
        <v>1087.1600000000001</v>
      </c>
      <c r="E5537">
        <v>1091.33</v>
      </c>
      <c r="F5537">
        <v>-2.394990630284856E-3</v>
      </c>
      <c r="G5537">
        <v>1527800000</v>
      </c>
      <c r="H5537">
        <v>4.773007817857633E-2</v>
      </c>
      <c r="I5537">
        <v>11.159999999999854</v>
      </c>
      <c r="J5537">
        <v>1.0226054447325607E-2</v>
      </c>
      <c r="K5537">
        <v>1.6365352368211381E-2</v>
      </c>
      <c r="L5537">
        <v>3.1961001713505639E-2</v>
      </c>
      <c r="M5537">
        <v>4.5082605627995244E-2</v>
      </c>
      <c r="N5537">
        <v>4.4532817754483187E-2</v>
      </c>
    </row>
    <row r="5538" spans="1:14" x14ac:dyDescent="0.2">
      <c r="A5538" s="3">
        <v>2004</v>
      </c>
      <c r="B5538">
        <v>1091.33</v>
      </c>
      <c r="C5538">
        <v>1110.3800000000001</v>
      </c>
      <c r="D5538">
        <v>1091.33</v>
      </c>
      <c r="E5538">
        <v>1109.19</v>
      </c>
      <c r="F5538">
        <v>1.6365352368211381E-2</v>
      </c>
      <c r="G5538">
        <v>1471700000</v>
      </c>
      <c r="H5538">
        <v>-3.671946589867784E-2</v>
      </c>
      <c r="I5538">
        <v>19.050000000000182</v>
      </c>
      <c r="J5538">
        <v>1.7174695047737703E-2</v>
      </c>
      <c r="K5538">
        <v>-1.0187614385273119E-3</v>
      </c>
      <c r="L5538">
        <v>2.0717821112703882E-2</v>
      </c>
      <c r="M5538">
        <v>2.7163966498075065E-2</v>
      </c>
      <c r="N5538">
        <v>2.8317961755875778E-2</v>
      </c>
    </row>
    <row r="5539" spans="1:14" x14ac:dyDescent="0.2">
      <c r="A5539" s="3">
        <v>2004</v>
      </c>
      <c r="B5539">
        <v>1109.19</v>
      </c>
      <c r="C5539">
        <v>1115.27</v>
      </c>
      <c r="D5539">
        <v>1106.1300000000001</v>
      </c>
      <c r="E5539">
        <v>1108.06</v>
      </c>
      <c r="F5539">
        <v>-1.0187614385273119E-3</v>
      </c>
      <c r="G5539">
        <v>1319100000</v>
      </c>
      <c r="H5539">
        <v>-0.10368961065434532</v>
      </c>
      <c r="I5539">
        <v>9.1399999999998727</v>
      </c>
      <c r="J5539">
        <v>8.2486507950831848E-3</v>
      </c>
      <c r="K5539">
        <v>1.3004710936230965E-2</v>
      </c>
      <c r="L5539">
        <v>3.0458639423857917E-2</v>
      </c>
      <c r="M5539">
        <v>3.3518040539321066E-2</v>
      </c>
      <c r="N5539">
        <v>2.4791076295507489E-2</v>
      </c>
    </row>
    <row r="5540" spans="1:14" x14ac:dyDescent="0.2">
      <c r="A5540" s="3">
        <v>2004</v>
      </c>
      <c r="B5540">
        <v>1108.06</v>
      </c>
      <c r="C5540">
        <v>1124.3699999999999</v>
      </c>
      <c r="D5540">
        <v>1108.06</v>
      </c>
      <c r="E5540">
        <v>1122.47</v>
      </c>
      <c r="F5540">
        <v>1.3004710936230965E-2</v>
      </c>
      <c r="G5540">
        <v>1405500000</v>
      </c>
      <c r="H5540">
        <v>6.5499204002729128E-2</v>
      </c>
      <c r="I5540">
        <v>16.309999999999945</v>
      </c>
      <c r="J5540">
        <v>1.4530455156930648E-2</v>
      </c>
      <c r="K5540">
        <v>4.0357426033657672E-3</v>
      </c>
      <c r="L5540">
        <v>2.5034076634564761E-2</v>
      </c>
      <c r="M5540">
        <v>6.2095200762604143E-3</v>
      </c>
      <c r="N5540">
        <v>1.3933557244291492E-2</v>
      </c>
    </row>
    <row r="5541" spans="1:14" x14ac:dyDescent="0.2">
      <c r="A5541" s="3">
        <v>2004</v>
      </c>
      <c r="B5541">
        <v>1122.47</v>
      </c>
      <c r="C5541">
        <v>1127.5999999999999</v>
      </c>
      <c r="D5541">
        <v>1119.6600000000001</v>
      </c>
      <c r="E5541">
        <v>1127</v>
      </c>
      <c r="F5541">
        <v>4.0357426033657672E-3</v>
      </c>
      <c r="G5541">
        <v>1332400000</v>
      </c>
      <c r="H5541">
        <v>-5.2009960868018498E-2</v>
      </c>
      <c r="I5541">
        <v>7.9399999999998272</v>
      </c>
      <c r="J5541">
        <v>7.0452528837620472E-3</v>
      </c>
      <c r="K5541">
        <v>-7.0097604259091719E-4</v>
      </c>
      <c r="L5541">
        <v>1.8775510204081705E-2</v>
      </c>
      <c r="M5541">
        <v>1.0381543921917239E-3</v>
      </c>
      <c r="N5541">
        <v>-4.0727595385979757E-3</v>
      </c>
    </row>
    <row r="5542" spans="1:14" x14ac:dyDescent="0.2">
      <c r="A5542" s="3">
        <v>2004</v>
      </c>
      <c r="B5542">
        <v>1127</v>
      </c>
      <c r="C5542">
        <v>1130.83</v>
      </c>
      <c r="D5542">
        <v>1121.46</v>
      </c>
      <c r="E5542">
        <v>1126.21</v>
      </c>
      <c r="F5542">
        <v>-7.0097604259091719E-4</v>
      </c>
      <c r="G5542">
        <v>1560700000</v>
      </c>
      <c r="H5542">
        <v>0.17134494145902132</v>
      </c>
      <c r="I5542">
        <v>9.3699999999998909</v>
      </c>
      <c r="J5542">
        <v>8.3199403308440618E-3</v>
      </c>
      <c r="K5542">
        <v>5.2920858454462635E-3</v>
      </c>
      <c r="L5542">
        <v>1.2715212970937868E-2</v>
      </c>
      <c r="M5542">
        <v>2.3352660693830474E-3</v>
      </c>
      <c r="N5542">
        <v>-1.093934523756665E-2</v>
      </c>
    </row>
    <row r="5543" spans="1:14" x14ac:dyDescent="0.2">
      <c r="A5543" s="3">
        <v>2004</v>
      </c>
      <c r="B5543">
        <v>1126.21</v>
      </c>
      <c r="C5543">
        <v>1135.67</v>
      </c>
      <c r="D5543">
        <v>1126.2</v>
      </c>
      <c r="E5543">
        <v>1132.17</v>
      </c>
      <c r="F5543">
        <v>5.2920858454462635E-3</v>
      </c>
      <c r="G5543">
        <v>1560700000</v>
      </c>
      <c r="H5543">
        <v>0</v>
      </c>
      <c r="I5543">
        <v>9.4700000000000273</v>
      </c>
      <c r="J5543">
        <v>8.3644682335691865E-3</v>
      </c>
      <c r="K5543">
        <v>8.5146223623659631E-3</v>
      </c>
      <c r="L5543">
        <v>6.3153060052817712E-3</v>
      </c>
      <c r="M5543">
        <v>2.1551533780261155E-3</v>
      </c>
      <c r="N5543">
        <v>-2.196666578340719E-2</v>
      </c>
    </row>
    <row r="5544" spans="1:14" x14ac:dyDescent="0.2">
      <c r="A5544" s="3">
        <v>2004</v>
      </c>
      <c r="B5544">
        <v>1132.17</v>
      </c>
      <c r="C5544">
        <v>1144.81</v>
      </c>
      <c r="D5544">
        <v>1132.17</v>
      </c>
      <c r="E5544">
        <v>1141.81</v>
      </c>
      <c r="F5544">
        <v>8.5146223623659631E-3</v>
      </c>
      <c r="G5544">
        <v>1629200000</v>
      </c>
      <c r="H5544">
        <v>4.3890561927340296E-2</v>
      </c>
      <c r="I5544">
        <v>12.639999999999873</v>
      </c>
      <c r="J5544">
        <v>1.1070143018540627E-2</v>
      </c>
      <c r="K5544">
        <v>7.6720294970266433E-3</v>
      </c>
      <c r="L5544">
        <v>2.9689703190549218E-3</v>
      </c>
      <c r="M5544">
        <v>-5.2460566994508798E-3</v>
      </c>
      <c r="N5544">
        <v>-2.1299515681242883E-2</v>
      </c>
    </row>
    <row r="5545" spans="1:14" x14ac:dyDescent="0.2">
      <c r="A5545" s="3">
        <v>2004</v>
      </c>
      <c r="B5545">
        <v>1141.81</v>
      </c>
      <c r="C5545">
        <v>1150.57</v>
      </c>
      <c r="D5545">
        <v>1141.6400000000001</v>
      </c>
      <c r="E5545">
        <v>1150.57</v>
      </c>
      <c r="F5545">
        <v>7.6720294970266433E-3</v>
      </c>
      <c r="G5545">
        <v>1413700000</v>
      </c>
      <c r="H5545">
        <v>-0.13227350847041494</v>
      </c>
      <c r="I5545">
        <v>8.9299999999998363</v>
      </c>
      <c r="J5545">
        <v>7.76137045116754E-3</v>
      </c>
      <c r="K5545">
        <v>-2.0946139739432233E-3</v>
      </c>
      <c r="L5545">
        <v>-1.8364810485237651E-2</v>
      </c>
      <c r="M5545">
        <v>-2.8177338188897543E-2</v>
      </c>
      <c r="N5545">
        <v>-2.696054998826667E-2</v>
      </c>
    </row>
    <row r="5546" spans="1:14" x14ac:dyDescent="0.2">
      <c r="A5546" s="3">
        <v>2004</v>
      </c>
      <c r="B5546">
        <v>1150.57</v>
      </c>
      <c r="C5546">
        <v>1150.57</v>
      </c>
      <c r="D5546">
        <v>1143.3</v>
      </c>
      <c r="E5546">
        <v>1148.1600000000001</v>
      </c>
      <c r="F5546">
        <v>-2.0946139739432233E-3</v>
      </c>
      <c r="G5546">
        <v>1397700000</v>
      </c>
      <c r="H5546">
        <v>-1.1317818490485959E-2</v>
      </c>
      <c r="I5546">
        <v>7.2699999999999818</v>
      </c>
      <c r="J5546">
        <v>6.3318701226309755E-3</v>
      </c>
      <c r="K5546">
        <v>-6.6454152731327586E-3</v>
      </c>
      <c r="L5546">
        <v>-1.7410465440356751E-2</v>
      </c>
      <c r="M5546">
        <v>-2.0963977146042506E-2</v>
      </c>
      <c r="N5546">
        <v>-2.3193631549609905E-2</v>
      </c>
    </row>
    <row r="5547" spans="1:14" x14ac:dyDescent="0.2">
      <c r="A5547" s="3">
        <v>2004</v>
      </c>
      <c r="B5547">
        <v>1148.1600000000001</v>
      </c>
      <c r="C5547">
        <v>1148.1600000000001</v>
      </c>
      <c r="D5547">
        <v>1138.4100000000001</v>
      </c>
      <c r="E5547">
        <v>1140.53</v>
      </c>
      <c r="F5547">
        <v>-6.6454152731327586E-3</v>
      </c>
      <c r="G5547">
        <v>1458800000</v>
      </c>
      <c r="H5547">
        <v>4.3714674107462256E-2</v>
      </c>
      <c r="I5547">
        <v>9.75</v>
      </c>
      <c r="J5547">
        <v>8.548657203230078E-3</v>
      </c>
      <c r="K5547">
        <v>-1.0609102785547389E-3</v>
      </c>
      <c r="L5547">
        <v>-1.0249620790334367E-2</v>
      </c>
      <c r="M5547">
        <v>-5.2607121250638654E-4</v>
      </c>
      <c r="N5547">
        <v>-2.3269883299869329E-2</v>
      </c>
    </row>
    <row r="5548" spans="1:14" x14ac:dyDescent="0.2">
      <c r="A5548" s="3">
        <v>2004</v>
      </c>
      <c r="B5548">
        <v>1140.53</v>
      </c>
      <c r="C5548">
        <v>1148.97</v>
      </c>
      <c r="D5548">
        <v>1134.52</v>
      </c>
      <c r="E5548">
        <v>1139.32</v>
      </c>
      <c r="F5548">
        <v>-1.0609102785547389E-3</v>
      </c>
      <c r="G5548">
        <v>1199800000</v>
      </c>
      <c r="H5548">
        <v>-0.17754318618042225</v>
      </c>
      <c r="I5548">
        <v>14.450000000000045</v>
      </c>
      <c r="J5548">
        <v>1.2683003897061446E-2</v>
      </c>
      <c r="K5548">
        <v>5.1609732120915189E-3</v>
      </c>
      <c r="L5548">
        <v>-4.1340448688691822E-3</v>
      </c>
      <c r="M5548">
        <v>1.1234771618157961E-3</v>
      </c>
      <c r="N5548">
        <v>-3.5652845556998818E-2</v>
      </c>
    </row>
    <row r="5549" spans="1:14" x14ac:dyDescent="0.2">
      <c r="A5549" s="3">
        <v>2004</v>
      </c>
      <c r="B5549">
        <v>1139.32</v>
      </c>
      <c r="C5549">
        <v>1147.29</v>
      </c>
      <c r="D5549">
        <v>1139.32</v>
      </c>
      <c r="E5549">
        <v>1145.2</v>
      </c>
      <c r="F5549">
        <v>5.1609732120915189E-3</v>
      </c>
      <c r="G5549">
        <v>1102400000</v>
      </c>
      <c r="H5549">
        <v>-8.1180196699449911E-2</v>
      </c>
      <c r="I5549">
        <v>7.9700000000000273</v>
      </c>
      <c r="J5549">
        <v>6.9594830597275821E-3</v>
      </c>
      <c r="K5549">
        <v>-1.3761788333915465E-2</v>
      </c>
      <c r="L5549">
        <v>-8.1907090464548634E-3</v>
      </c>
      <c r="M5549">
        <v>-8.4439399231575896E-3</v>
      </c>
      <c r="N5549">
        <v>-5.0716032134125177E-2</v>
      </c>
    </row>
    <row r="5550" spans="1:14" x14ac:dyDescent="0.2">
      <c r="A5550" s="3">
        <v>2004</v>
      </c>
      <c r="B5550">
        <v>1145.2</v>
      </c>
      <c r="C5550">
        <v>1147.78</v>
      </c>
      <c r="D5550">
        <v>1127.7</v>
      </c>
      <c r="E5550">
        <v>1129.44</v>
      </c>
      <c r="F5550">
        <v>-1.3761788333915465E-2</v>
      </c>
      <c r="G5550">
        <v>1423200000</v>
      </c>
      <c r="H5550">
        <v>0.29100145137880989</v>
      </c>
      <c r="I5550">
        <v>20.079999999999927</v>
      </c>
      <c r="J5550">
        <v>1.7778722198611638E-2</v>
      </c>
      <c r="K5550">
        <v>-1.1244510553902658E-3</v>
      </c>
      <c r="L5550">
        <v>-9.996104264060033E-3</v>
      </c>
      <c r="M5550">
        <v>7.6763705907350946E-3</v>
      </c>
      <c r="N5550">
        <v>-3.0094560135996606E-2</v>
      </c>
    </row>
    <row r="5551" spans="1:14" x14ac:dyDescent="0.2">
      <c r="A5551" s="3">
        <v>2004</v>
      </c>
      <c r="B5551">
        <v>1129.44</v>
      </c>
      <c r="C5551">
        <v>1132.52</v>
      </c>
      <c r="D5551">
        <v>1122.1500000000001</v>
      </c>
      <c r="E5551">
        <v>1128.17</v>
      </c>
      <c r="F5551">
        <v>-1.1244510553902658E-3</v>
      </c>
      <c r="G5551">
        <v>1547700000</v>
      </c>
      <c r="H5551">
        <v>8.7478920741989888E-2</v>
      </c>
      <c r="I5551">
        <v>10.369999999999891</v>
      </c>
      <c r="J5551">
        <v>9.1918771107190322E-3</v>
      </c>
      <c r="K5551">
        <v>5.938821276933843E-4</v>
      </c>
      <c r="L5551">
        <v>-3.6164762402830729E-3</v>
      </c>
      <c r="M5551">
        <v>-5.1056135156935488E-3</v>
      </c>
      <c r="N5551">
        <v>-2.7380625260377513E-2</v>
      </c>
    </row>
    <row r="5552" spans="1:14" x14ac:dyDescent="0.2">
      <c r="A5552" s="3">
        <v>2004</v>
      </c>
      <c r="B5552">
        <v>1128.17</v>
      </c>
      <c r="C5552">
        <v>1134.08</v>
      </c>
      <c r="D5552">
        <v>1120.75</v>
      </c>
      <c r="E5552">
        <v>1128.8399999999999</v>
      </c>
      <c r="F5552">
        <v>5.938821276933843E-4</v>
      </c>
      <c r="G5552">
        <v>1568700000</v>
      </c>
      <c r="H5552">
        <v>1.3568521031207599E-2</v>
      </c>
      <c r="I5552">
        <v>13.329999999999927</v>
      </c>
      <c r="J5552">
        <v>1.1808582261436456E-2</v>
      </c>
      <c r="K5552">
        <v>5.1114418340951614E-3</v>
      </c>
      <c r="L5552">
        <v>9.8242443570392135E-3</v>
      </c>
      <c r="M5552">
        <v>-1.3243683781580931E-2</v>
      </c>
      <c r="N5552">
        <v>-2.8702030402891345E-2</v>
      </c>
    </row>
    <row r="5553" spans="1:14" x14ac:dyDescent="0.2">
      <c r="A5553" s="3">
        <v>2004</v>
      </c>
      <c r="B5553">
        <v>1128.8399999999999</v>
      </c>
      <c r="C5553">
        <v>1136.8</v>
      </c>
      <c r="D5553">
        <v>1126.9000000000001</v>
      </c>
      <c r="E5553">
        <v>1134.6099999999999</v>
      </c>
      <c r="F5553">
        <v>5.1114418340951614E-3</v>
      </c>
      <c r="G5553">
        <v>1487800000</v>
      </c>
      <c r="H5553">
        <v>-5.1571364824376874E-2</v>
      </c>
      <c r="I5553">
        <v>9.8999999999998636</v>
      </c>
      <c r="J5553">
        <v>8.7254651378005348E-3</v>
      </c>
      <c r="K5553">
        <v>1.0664457390645566E-3</v>
      </c>
      <c r="L5553">
        <v>5.2793470884268685E-3</v>
      </c>
      <c r="M5553">
        <v>-2.4069944738720747E-2</v>
      </c>
      <c r="N5553">
        <v>-3.4293722071901234E-2</v>
      </c>
    </row>
    <row r="5554" spans="1:14" x14ac:dyDescent="0.2">
      <c r="A5554" s="3">
        <v>2004</v>
      </c>
      <c r="B5554">
        <v>1134.56</v>
      </c>
      <c r="C5554">
        <v>1136.18</v>
      </c>
      <c r="D5554">
        <v>1129.8399999999999</v>
      </c>
      <c r="E5554">
        <v>1135.82</v>
      </c>
      <c r="F5554">
        <v>1.0664457390645566E-3</v>
      </c>
      <c r="G5554">
        <v>1194900000</v>
      </c>
      <c r="H5554">
        <v>-0.1968678585831429</v>
      </c>
      <c r="I5554">
        <v>6.3400000000001455</v>
      </c>
      <c r="J5554">
        <v>5.5818703667835975E-3</v>
      </c>
      <c r="K5554">
        <v>-1.5557042489126663E-2</v>
      </c>
      <c r="L5554">
        <v>-2.5532214611466924E-4</v>
      </c>
      <c r="M5554">
        <v>-1.6138120476836056E-2</v>
      </c>
      <c r="N5554">
        <v>-4.5535384127766747E-2</v>
      </c>
    </row>
    <row r="5555" spans="1:14" x14ac:dyDescent="0.2">
      <c r="A5555" s="3">
        <v>2004</v>
      </c>
      <c r="B5555">
        <v>1135.82</v>
      </c>
      <c r="C5555">
        <v>1139.26</v>
      </c>
      <c r="D5555">
        <v>1118.0899999999999</v>
      </c>
      <c r="E5555">
        <v>1118.1500000000001</v>
      </c>
      <c r="F5555">
        <v>-1.5557042489126663E-2</v>
      </c>
      <c r="G5555">
        <v>1508500000</v>
      </c>
      <c r="H5555">
        <v>0.26244874048037492</v>
      </c>
      <c r="I5555">
        <v>21.170000000000073</v>
      </c>
      <c r="J5555">
        <v>1.8933059070786632E-2</v>
      </c>
      <c r="K5555">
        <v>5.3123462862762838E-3</v>
      </c>
      <c r="L5555">
        <v>1.7850914456915268E-2</v>
      </c>
      <c r="M5555">
        <v>1.2520681482805201E-3</v>
      </c>
      <c r="N5555">
        <v>-2.3842954880830013E-2</v>
      </c>
    </row>
    <row r="5556" spans="1:14" x14ac:dyDescent="0.2">
      <c r="A5556" s="3">
        <v>2004</v>
      </c>
      <c r="B5556">
        <v>1118.1500000000001</v>
      </c>
      <c r="C5556">
        <v>1125.72</v>
      </c>
      <c r="D5556">
        <v>1116.03</v>
      </c>
      <c r="E5556">
        <v>1124.0899999999999</v>
      </c>
      <c r="F5556">
        <v>5.3123462862762838E-3</v>
      </c>
      <c r="G5556">
        <v>1738100000</v>
      </c>
      <c r="H5556">
        <v>0.15220417633410674</v>
      </c>
      <c r="I5556">
        <v>9.6900000000000546</v>
      </c>
      <c r="J5556">
        <v>8.6203062032400024E-3</v>
      </c>
      <c r="K5556">
        <v>1.409139837557504E-2</v>
      </c>
      <c r="L5556">
        <v>-1.4945422519547691E-3</v>
      </c>
      <c r="M5556">
        <v>-2.2773977172645832E-3</v>
      </c>
      <c r="N5556">
        <v>-3.1501036393882922E-2</v>
      </c>
    </row>
    <row r="5557" spans="1:14" x14ac:dyDescent="0.2">
      <c r="A5557" s="3">
        <v>2004</v>
      </c>
      <c r="B5557">
        <v>1124.0899999999999</v>
      </c>
      <c r="C5557">
        <v>1142.77</v>
      </c>
      <c r="D5557">
        <v>1121.95</v>
      </c>
      <c r="E5557">
        <v>1139.93</v>
      </c>
      <c r="F5557">
        <v>1.409139837557504E-2</v>
      </c>
      <c r="G5557">
        <v>1826700000</v>
      </c>
      <c r="H5557">
        <v>5.0975202807663537E-2</v>
      </c>
      <c r="I5557">
        <v>20.819999999999936</v>
      </c>
      <c r="J5557">
        <v>1.8264279385576249E-2</v>
      </c>
      <c r="K5557">
        <v>5.8775538848863116E-4</v>
      </c>
      <c r="L5557">
        <v>-2.2843507934697711E-2</v>
      </c>
      <c r="M5557">
        <v>-2.2755783249848723E-2</v>
      </c>
      <c r="N5557">
        <v>-4.4511505092417962E-2</v>
      </c>
    </row>
    <row r="5558" spans="1:14" x14ac:dyDescent="0.2">
      <c r="A5558" s="3">
        <v>2004</v>
      </c>
      <c r="B5558">
        <v>1139.93</v>
      </c>
      <c r="C5558">
        <v>1141.92</v>
      </c>
      <c r="D5558">
        <v>1134.81</v>
      </c>
      <c r="E5558">
        <v>1140.5999999999999</v>
      </c>
      <c r="F5558">
        <v>5.8775538848863116E-4</v>
      </c>
      <c r="G5558">
        <v>1396100000</v>
      </c>
      <c r="H5558">
        <v>-0.23572562544479114</v>
      </c>
      <c r="I5558">
        <v>7.1100000000001273</v>
      </c>
      <c r="J5558">
        <v>6.2335612835350942E-3</v>
      </c>
      <c r="K5558">
        <v>-4.4450289321409228E-3</v>
      </c>
      <c r="L5558">
        <v>-2.9195160441872661E-2</v>
      </c>
      <c r="M5558">
        <v>-3.6735051727161024E-2</v>
      </c>
      <c r="N5558">
        <v>-4.1241451867438161E-2</v>
      </c>
    </row>
    <row r="5559" spans="1:14" x14ac:dyDescent="0.2">
      <c r="A5559" s="3">
        <v>2004</v>
      </c>
      <c r="B5559">
        <v>1140.5999999999999</v>
      </c>
      <c r="C5559">
        <v>1145.08</v>
      </c>
      <c r="D5559">
        <v>1132.9100000000001</v>
      </c>
      <c r="E5559">
        <v>1135.53</v>
      </c>
      <c r="F5559">
        <v>-4.4450289321409228E-3</v>
      </c>
      <c r="G5559">
        <v>1290600000</v>
      </c>
      <c r="H5559">
        <v>-7.5567652746937899E-2</v>
      </c>
      <c r="I5559">
        <v>12.169999999999845</v>
      </c>
      <c r="J5559">
        <v>1.071746233036542E-2</v>
      </c>
      <c r="K5559">
        <v>2.2720667881957566E-3</v>
      </c>
      <c r="L5559">
        <v>-1.5886854596531986E-2</v>
      </c>
      <c r="M5559">
        <v>-4.2632074890139482E-2</v>
      </c>
      <c r="N5559">
        <v>-3.5331519202486852E-2</v>
      </c>
    </row>
    <row r="5560" spans="1:14" x14ac:dyDescent="0.2">
      <c r="A5560" s="3">
        <v>2004</v>
      </c>
      <c r="B5560">
        <v>1135.53</v>
      </c>
      <c r="C5560">
        <v>1146.56</v>
      </c>
      <c r="D5560">
        <v>1135.53</v>
      </c>
      <c r="E5560">
        <v>1138.1099999999999</v>
      </c>
      <c r="F5560">
        <v>2.2720667881957566E-3</v>
      </c>
      <c r="G5560">
        <v>1518000000</v>
      </c>
      <c r="H5560">
        <v>0.17619711761971177</v>
      </c>
      <c r="I5560">
        <v>11.029999999999973</v>
      </c>
      <c r="J5560">
        <v>9.6915060934355847E-3</v>
      </c>
      <c r="K5560">
        <v>-1.3794800151127589E-2</v>
      </c>
      <c r="L5560">
        <v>-1.6307738267829951E-2</v>
      </c>
      <c r="M5560">
        <v>-3.7483195824656541E-2</v>
      </c>
      <c r="N5560">
        <v>-2.201896126033507E-2</v>
      </c>
    </row>
    <row r="5561" spans="1:14" x14ac:dyDescent="0.2">
      <c r="A5561" s="3">
        <v>2004</v>
      </c>
      <c r="B5561">
        <v>1138.1099999999999</v>
      </c>
      <c r="C5561">
        <v>1138.1099999999999</v>
      </c>
      <c r="D5561">
        <v>1121.7</v>
      </c>
      <c r="E5561">
        <v>1122.4100000000001</v>
      </c>
      <c r="F5561">
        <v>-1.3794800151127589E-2</v>
      </c>
      <c r="G5561">
        <v>1855600000</v>
      </c>
      <c r="H5561">
        <v>0.22239789196310936</v>
      </c>
      <c r="I5561">
        <v>16.409999999999854</v>
      </c>
      <c r="J5561">
        <v>1.4620325905863145E-2</v>
      </c>
      <c r="K5561">
        <v>-7.5908090626419771E-3</v>
      </c>
      <c r="L5561">
        <v>-7.8402722712743922E-4</v>
      </c>
      <c r="M5561">
        <v>-2.238932297467067E-2</v>
      </c>
      <c r="N5561">
        <v>-6.655322030274166E-3</v>
      </c>
    </row>
    <row r="5562" spans="1:14" x14ac:dyDescent="0.2">
      <c r="A5562" s="3">
        <v>2004</v>
      </c>
      <c r="B5562">
        <v>1122.4100000000001</v>
      </c>
      <c r="C5562">
        <v>1128.8</v>
      </c>
      <c r="D5562">
        <v>1108.04</v>
      </c>
      <c r="E5562">
        <v>1113.8900000000001</v>
      </c>
      <c r="F5562">
        <v>-7.5908090626419771E-3</v>
      </c>
      <c r="G5562">
        <v>1859000000</v>
      </c>
      <c r="H5562">
        <v>1.8322914421211468E-3</v>
      </c>
      <c r="I5562">
        <v>20.759999999999991</v>
      </c>
      <c r="J5562">
        <v>1.8637387892879897E-2</v>
      </c>
      <c r="K5562">
        <v>-5.9162035748594067E-3</v>
      </c>
      <c r="L5562">
        <v>8.9775471545582638E-5</v>
      </c>
      <c r="M5562">
        <v>-1.5665819784718458E-2</v>
      </c>
      <c r="N5562">
        <v>6.6344073472244768E-3</v>
      </c>
    </row>
    <row r="5563" spans="1:14" x14ac:dyDescent="0.2">
      <c r="A5563" s="3">
        <v>2004</v>
      </c>
      <c r="B5563">
        <v>1113.8900000000001</v>
      </c>
      <c r="C5563">
        <v>1119.26</v>
      </c>
      <c r="D5563">
        <v>1107.23</v>
      </c>
      <c r="E5563">
        <v>1107.3</v>
      </c>
      <c r="F5563">
        <v>-5.9162035748594067E-3</v>
      </c>
      <c r="G5563">
        <v>1634700000</v>
      </c>
      <c r="H5563">
        <v>-0.12065626681011296</v>
      </c>
      <c r="I5563">
        <v>12.029999999999973</v>
      </c>
      <c r="J5563">
        <v>1.0864264426984533E-2</v>
      </c>
      <c r="K5563">
        <v>9.2025647972546337E-3</v>
      </c>
      <c r="L5563">
        <v>-7.766639573737839E-3</v>
      </c>
      <c r="M5563">
        <v>-1.047593244829758E-2</v>
      </c>
      <c r="N5563">
        <v>1.208344622053654E-2</v>
      </c>
    </row>
    <row r="5564" spans="1:14" x14ac:dyDescent="0.2">
      <c r="A5564" s="3">
        <v>2004</v>
      </c>
      <c r="B5564">
        <v>1107.3</v>
      </c>
      <c r="C5564">
        <v>1118.72</v>
      </c>
      <c r="D5564">
        <v>1107.3</v>
      </c>
      <c r="E5564">
        <v>1117.49</v>
      </c>
      <c r="F5564">
        <v>9.2025647972546337E-3</v>
      </c>
      <c r="G5564">
        <v>1571600000</v>
      </c>
      <c r="H5564">
        <v>-3.860035480516303E-2</v>
      </c>
      <c r="I5564">
        <v>11.420000000000073</v>
      </c>
      <c r="J5564">
        <v>1.0219330821752385E-2</v>
      </c>
      <c r="K5564">
        <v>1.8434169433283031E-3</v>
      </c>
      <c r="L5564">
        <v>-2.7176976975185566E-2</v>
      </c>
      <c r="M5564">
        <v>-2.9879462008608668E-2</v>
      </c>
      <c r="N5564">
        <v>3.3199402231787636E-3</v>
      </c>
    </row>
    <row r="5565" spans="1:14" x14ac:dyDescent="0.2">
      <c r="A5565" s="3">
        <v>2004</v>
      </c>
      <c r="B5565">
        <v>1117.49</v>
      </c>
      <c r="C5565">
        <v>1127.74</v>
      </c>
      <c r="D5565">
        <v>1112.8900000000001</v>
      </c>
      <c r="E5565">
        <v>1119.55</v>
      </c>
      <c r="F5565">
        <v>1.8434169433283031E-3</v>
      </c>
      <c r="G5565">
        <v>1662100000</v>
      </c>
      <c r="H5565">
        <v>5.7584627131585644E-2</v>
      </c>
      <c r="I5565">
        <v>14.849999999999909</v>
      </c>
      <c r="J5565">
        <v>1.3264257960787736E-2</v>
      </c>
      <c r="K5565">
        <v>1.7685677281050584E-3</v>
      </c>
      <c r="L5565">
        <v>-2.1526506185520888E-2</v>
      </c>
      <c r="M5565">
        <v>-2.5063641641731006E-2</v>
      </c>
      <c r="N5565">
        <v>4.8590951721674373E-3</v>
      </c>
    </row>
    <row r="5566" spans="1:14" x14ac:dyDescent="0.2">
      <c r="A5566" s="3">
        <v>2004</v>
      </c>
      <c r="B5566">
        <v>1119.55</v>
      </c>
      <c r="C5566">
        <v>1125.07</v>
      </c>
      <c r="D5566">
        <v>1117.9000000000001</v>
      </c>
      <c r="E5566">
        <v>1121.53</v>
      </c>
      <c r="F5566">
        <v>1.7685677281050584E-3</v>
      </c>
      <c r="G5566">
        <v>1469000000</v>
      </c>
      <c r="H5566">
        <v>-0.11617832862041995</v>
      </c>
      <c r="I5566">
        <v>7.1699999999998454</v>
      </c>
      <c r="J5566">
        <v>6.3930523481314323E-3</v>
      </c>
      <c r="K5566">
        <v>-6.7229588151899314E-3</v>
      </c>
      <c r="L5566">
        <v>-2.1622248178827137E-2</v>
      </c>
      <c r="M5566">
        <v>-2.9290344440184312E-2</v>
      </c>
      <c r="N5566">
        <v>-4.3601151997716267E-3</v>
      </c>
    </row>
    <row r="5567" spans="1:14" x14ac:dyDescent="0.2">
      <c r="A5567" s="3">
        <v>2004</v>
      </c>
      <c r="B5567">
        <v>1121.53</v>
      </c>
      <c r="C5567">
        <v>1121.53</v>
      </c>
      <c r="D5567">
        <v>1106.3</v>
      </c>
      <c r="E5567">
        <v>1113.99</v>
      </c>
      <c r="F5567">
        <v>-6.7229588151899314E-3</v>
      </c>
      <c r="G5567">
        <v>1509300000</v>
      </c>
      <c r="H5567">
        <v>2.743362831858407E-2</v>
      </c>
      <c r="I5567">
        <v>15.230000000000018</v>
      </c>
      <c r="J5567">
        <v>1.3671576944137755E-2</v>
      </c>
      <c r="K5567">
        <v>-1.3725437391718026E-2</v>
      </c>
      <c r="L5567">
        <v>-1.5754180917243382E-2</v>
      </c>
      <c r="M5567">
        <v>-2.2262318333198642E-2</v>
      </c>
      <c r="N5567">
        <v>7.6392068151419591E-3</v>
      </c>
    </row>
    <row r="5568" spans="1:14" x14ac:dyDescent="0.2">
      <c r="A5568" s="3">
        <v>2004</v>
      </c>
      <c r="B5568">
        <v>1113.99</v>
      </c>
      <c r="C5568">
        <v>1117.3</v>
      </c>
      <c r="D5568">
        <v>1098.6300000000001</v>
      </c>
      <c r="E5568">
        <v>1098.7</v>
      </c>
      <c r="F5568">
        <v>-1.3725437391718026E-2</v>
      </c>
      <c r="G5568">
        <v>1653600000</v>
      </c>
      <c r="H5568">
        <v>9.5607235142118857E-2</v>
      </c>
      <c r="I5568">
        <v>18.669999999999845</v>
      </c>
      <c r="J5568">
        <v>1.699280968417206E-2</v>
      </c>
      <c r="K5568">
        <v>-1.0539728770365117E-2</v>
      </c>
      <c r="L5568">
        <v>-2.7304996814417038E-3</v>
      </c>
      <c r="M5568">
        <v>-4.6782561208702101E-3</v>
      </c>
      <c r="N5568">
        <v>3.797214890324932E-2</v>
      </c>
    </row>
    <row r="5569" spans="1:14" x14ac:dyDescent="0.2">
      <c r="A5569" s="3">
        <v>2004</v>
      </c>
      <c r="B5569">
        <v>1098.7</v>
      </c>
      <c r="C5569">
        <v>1098.7</v>
      </c>
      <c r="D5569">
        <v>1079.6300000000001</v>
      </c>
      <c r="E5569">
        <v>1087.1199999999999</v>
      </c>
      <c r="F5569">
        <v>-1.0539728770365117E-2</v>
      </c>
      <c r="G5569">
        <v>1918400000</v>
      </c>
      <c r="H5569">
        <v>0.16013546202225448</v>
      </c>
      <c r="I5569">
        <v>19.069999999999936</v>
      </c>
      <c r="J5569">
        <v>1.7541761719037399E-2</v>
      </c>
      <c r="K5569">
        <v>7.6624475678859329E-3</v>
      </c>
      <c r="L5569">
        <v>-2.7779821914783853E-3</v>
      </c>
      <c r="M5569">
        <v>7.6256531017736698E-3</v>
      </c>
      <c r="N5569">
        <v>5.0647582603576588E-2</v>
      </c>
    </row>
    <row r="5570" spans="1:14" x14ac:dyDescent="0.2">
      <c r="A5570" s="3">
        <v>2004</v>
      </c>
      <c r="B5570">
        <v>1087.1199999999999</v>
      </c>
      <c r="C5570">
        <v>1095.69</v>
      </c>
      <c r="D5570">
        <v>1087.1199999999999</v>
      </c>
      <c r="E5570">
        <v>1095.45</v>
      </c>
      <c r="F5570">
        <v>7.6624475678859329E-3</v>
      </c>
      <c r="G5570">
        <v>1533800000</v>
      </c>
      <c r="H5570">
        <v>-0.20047956630525438</v>
      </c>
      <c r="I5570">
        <v>8.5700000000001637</v>
      </c>
      <c r="J5570">
        <v>7.8232689762199673E-3</v>
      </c>
      <c r="K5570">
        <v>1.6705463508146672E-3</v>
      </c>
      <c r="L5570">
        <v>-3.6149527591401126E-3</v>
      </c>
      <c r="M5570">
        <v>1.6066456707289158E-2</v>
      </c>
      <c r="N5570">
        <v>3.2753662878269092E-2</v>
      </c>
    </row>
    <row r="5571" spans="1:14" x14ac:dyDescent="0.2">
      <c r="A5571" s="3">
        <v>2004</v>
      </c>
      <c r="B5571">
        <v>1095.45</v>
      </c>
      <c r="C5571">
        <v>1097.55</v>
      </c>
      <c r="D5571">
        <v>1076.32</v>
      </c>
      <c r="E5571">
        <v>1097.28</v>
      </c>
      <c r="F5571">
        <v>1.6705463508146672E-3</v>
      </c>
      <c r="G5571">
        <v>1697600000</v>
      </c>
      <c r="H5571">
        <v>0.1067935845612205</v>
      </c>
      <c r="I5571">
        <v>21.230000000000018</v>
      </c>
      <c r="J5571">
        <v>1.934784193642463E-2</v>
      </c>
      <c r="K5571">
        <v>-7.6552930883632092E-4</v>
      </c>
      <c r="L5571">
        <v>-7.837561971420156E-3</v>
      </c>
      <c r="M5571">
        <v>1.6094342373870009E-2</v>
      </c>
      <c r="N5571">
        <v>3.5715587634879024E-2</v>
      </c>
    </row>
    <row r="5572" spans="1:14" x14ac:dyDescent="0.2">
      <c r="A5572" s="3">
        <v>2004</v>
      </c>
      <c r="B5572">
        <v>1097.28</v>
      </c>
      <c r="C5572">
        <v>1102.77</v>
      </c>
      <c r="D5572">
        <v>1091.76</v>
      </c>
      <c r="E5572">
        <v>1096.44</v>
      </c>
      <c r="F5572">
        <v>-7.6552930883632092E-4</v>
      </c>
      <c r="G5572">
        <v>1411100000</v>
      </c>
      <c r="H5572">
        <v>-0.16876767200754006</v>
      </c>
      <c r="I5572">
        <v>11.009999999999991</v>
      </c>
      <c r="J5572">
        <v>1.0041589143044755E-2</v>
      </c>
      <c r="K5572">
        <v>-6.7491153186677712E-4</v>
      </c>
      <c r="L5572">
        <v>-6.6123089270730727E-3</v>
      </c>
      <c r="M5572">
        <v>2.265513844806822E-2</v>
      </c>
      <c r="N5572">
        <v>2.6312429316697594E-2</v>
      </c>
    </row>
    <row r="5573" spans="1:14" x14ac:dyDescent="0.2">
      <c r="A5573" s="3">
        <v>2004</v>
      </c>
      <c r="B5573">
        <v>1096.44</v>
      </c>
      <c r="C5573">
        <v>1102.0999999999999</v>
      </c>
      <c r="D5573">
        <v>1088.24</v>
      </c>
      <c r="E5573">
        <v>1095.7</v>
      </c>
      <c r="F5573">
        <v>-6.7491153186677712E-4</v>
      </c>
      <c r="G5573">
        <v>1335900000</v>
      </c>
      <c r="H5573">
        <v>-5.3291758202820498E-2</v>
      </c>
      <c r="I5573">
        <v>13.8599999999999</v>
      </c>
      <c r="J5573">
        <v>1.264944784156238E-2</v>
      </c>
      <c r="K5573">
        <v>-1.0586839463356883E-2</v>
      </c>
      <c r="L5573">
        <v>-1.9530893492745276E-3</v>
      </c>
      <c r="M5573">
        <v>2.2798211189194138E-2</v>
      </c>
      <c r="N5573">
        <v>3.3138632837455453E-2</v>
      </c>
    </row>
    <row r="5574" spans="1:14" x14ac:dyDescent="0.2">
      <c r="A5574" s="3">
        <v>2004</v>
      </c>
      <c r="B5574">
        <v>1095.7</v>
      </c>
      <c r="C5574">
        <v>1095.7</v>
      </c>
      <c r="D5574">
        <v>1079.3599999999999</v>
      </c>
      <c r="E5574">
        <v>1084.0999999999999</v>
      </c>
      <c r="F5574">
        <v>-1.0586839463356883E-2</v>
      </c>
      <c r="G5574">
        <v>1430100000</v>
      </c>
      <c r="H5574">
        <v>7.0514260049404892E-2</v>
      </c>
      <c r="I5574">
        <v>16.340000000000146</v>
      </c>
      <c r="J5574">
        <v>1.5072410294253434E-2</v>
      </c>
      <c r="K5574">
        <v>6.8167143252468414E-3</v>
      </c>
      <c r="L5574">
        <v>1.0432616917258716E-2</v>
      </c>
      <c r="M5574">
        <v>3.422193524582616E-2</v>
      </c>
      <c r="N5574">
        <v>4.5623097500230643E-2</v>
      </c>
    </row>
    <row r="5575" spans="1:14" x14ac:dyDescent="0.2">
      <c r="A5575" s="3">
        <v>2004</v>
      </c>
      <c r="B5575">
        <v>1084.0999999999999</v>
      </c>
      <c r="C5575">
        <v>1094.0999999999999</v>
      </c>
      <c r="D5575">
        <v>1084.0999999999999</v>
      </c>
      <c r="E5575">
        <v>1091.49</v>
      </c>
      <c r="F5575">
        <v>6.8167143252468414E-3</v>
      </c>
      <c r="G5575">
        <v>1353000000</v>
      </c>
      <c r="H5575">
        <v>-5.3912313824208094E-2</v>
      </c>
      <c r="I5575">
        <v>10</v>
      </c>
      <c r="J5575">
        <v>9.1617880145489199E-3</v>
      </c>
      <c r="K5575">
        <v>-2.5744624320881964E-3</v>
      </c>
      <c r="L5575">
        <v>1.9752814959367419E-2</v>
      </c>
      <c r="M5575">
        <v>3.0691989848738881E-2</v>
      </c>
      <c r="N5575">
        <v>3.7160212187010364E-2</v>
      </c>
    </row>
    <row r="5576" spans="1:14" x14ac:dyDescent="0.2">
      <c r="A5576" s="3">
        <v>2004</v>
      </c>
      <c r="B5576">
        <v>1091.49</v>
      </c>
      <c r="C5576">
        <v>1105.93</v>
      </c>
      <c r="D5576">
        <v>1088.49</v>
      </c>
      <c r="E5576">
        <v>1088.68</v>
      </c>
      <c r="F5576">
        <v>-2.5744624320881964E-3</v>
      </c>
      <c r="G5576">
        <v>1548600000</v>
      </c>
      <c r="H5576">
        <v>0.14456762749445676</v>
      </c>
      <c r="I5576">
        <v>17.440000000000055</v>
      </c>
      <c r="J5576">
        <v>1.6019399639930976E-2</v>
      </c>
      <c r="K5576">
        <v>4.6845721424109094E-4</v>
      </c>
      <c r="L5576">
        <v>2.4120953815629929E-2</v>
      </c>
      <c r="M5576">
        <v>2.5682477863100302E-2</v>
      </c>
      <c r="N5576">
        <v>4.2565308446926478E-2</v>
      </c>
    </row>
    <row r="5577" spans="1:14" x14ac:dyDescent="0.2">
      <c r="A5577" s="3">
        <v>2004</v>
      </c>
      <c r="B5577">
        <v>1088.68</v>
      </c>
      <c r="C5577">
        <v>1092.6199999999999</v>
      </c>
      <c r="D5577">
        <v>1085.43</v>
      </c>
      <c r="E5577">
        <v>1089.19</v>
      </c>
      <c r="F5577">
        <v>4.6845721424109094E-4</v>
      </c>
      <c r="G5577">
        <v>1211000000</v>
      </c>
      <c r="H5577">
        <v>-0.21800335787162597</v>
      </c>
      <c r="I5577">
        <v>7.1899999999998272</v>
      </c>
      <c r="J5577">
        <v>6.6012357807176221E-3</v>
      </c>
      <c r="K5577">
        <v>4.0121558222164094E-3</v>
      </c>
      <c r="L5577">
        <v>2.9462260946207654E-2</v>
      </c>
      <c r="M5577">
        <v>3.0582359367970643E-2</v>
      </c>
      <c r="N5577">
        <v>3.774364435956986E-2</v>
      </c>
    </row>
    <row r="5578" spans="1:14" x14ac:dyDescent="0.2">
      <c r="A5578" s="3">
        <v>2004</v>
      </c>
      <c r="B5578">
        <v>1089.19</v>
      </c>
      <c r="C5578">
        <v>1099.6400000000001</v>
      </c>
      <c r="D5578">
        <v>1089.19</v>
      </c>
      <c r="E5578">
        <v>1093.56</v>
      </c>
      <c r="F5578">
        <v>4.0121558222164094E-3</v>
      </c>
      <c r="G5578">
        <v>1258600000</v>
      </c>
      <c r="H5578">
        <v>3.9306358381502891E-2</v>
      </c>
      <c r="I5578">
        <v>10.450000000000045</v>
      </c>
      <c r="J5578">
        <v>9.555945718570583E-3</v>
      </c>
      <c r="K5578">
        <v>1.6917224477853402E-3</v>
      </c>
      <c r="L5578">
        <v>2.4799736639964994E-2</v>
      </c>
      <c r="M5578">
        <v>4.2850872380116437E-2</v>
      </c>
      <c r="N5578">
        <v>3.7355060536230424E-2</v>
      </c>
    </row>
    <row r="5579" spans="1:14" x14ac:dyDescent="0.2">
      <c r="A5579" s="3">
        <v>2004</v>
      </c>
      <c r="B5579">
        <v>1093.56</v>
      </c>
      <c r="C5579">
        <v>1101.28</v>
      </c>
      <c r="D5579">
        <v>1091.77</v>
      </c>
      <c r="E5579">
        <v>1095.4100000000001</v>
      </c>
      <c r="F5579">
        <v>1.6917224477853402E-3</v>
      </c>
      <c r="G5579">
        <v>1227500000</v>
      </c>
      <c r="H5579">
        <v>-2.4709995232798349E-2</v>
      </c>
      <c r="I5579">
        <v>9.5099999999999909</v>
      </c>
      <c r="J5579">
        <v>8.6816808318346469E-3</v>
      </c>
      <c r="K5579">
        <v>1.6103559397850915E-2</v>
      </c>
      <c r="L5579">
        <v>2.3543695967719814E-2</v>
      </c>
      <c r="M5579">
        <v>4.2696342008928141E-2</v>
      </c>
      <c r="N5579">
        <v>4.4412594371057282E-2</v>
      </c>
    </row>
    <row r="5580" spans="1:14" x14ac:dyDescent="0.2">
      <c r="A5580" s="3">
        <v>2004</v>
      </c>
      <c r="B5580">
        <v>1095.4100000000001</v>
      </c>
      <c r="C5580">
        <v>1113.8</v>
      </c>
      <c r="D5580">
        <v>1090.74</v>
      </c>
      <c r="E5580">
        <v>1113.05</v>
      </c>
      <c r="F5580">
        <v>1.6103559397850915E-2</v>
      </c>
      <c r="G5580">
        <v>1545700000</v>
      </c>
      <c r="H5580">
        <v>0.25922606924643582</v>
      </c>
      <c r="I5580">
        <v>23.059999999999945</v>
      </c>
      <c r="J5580">
        <v>2.07178473563631E-2</v>
      </c>
      <c r="K5580">
        <v>1.6980369255649792E-3</v>
      </c>
      <c r="L5580">
        <v>1.0727280894838556E-2</v>
      </c>
      <c r="M5580">
        <v>1.6423341269484724E-2</v>
      </c>
      <c r="N5580">
        <v>2.4796729706662E-2</v>
      </c>
    </row>
    <row r="5581" spans="1:14" x14ac:dyDescent="0.2">
      <c r="A5581" s="3">
        <v>2004</v>
      </c>
      <c r="B5581">
        <v>1113.05</v>
      </c>
      <c r="C5581">
        <v>1116.71</v>
      </c>
      <c r="D5581">
        <v>1109.9100000000001</v>
      </c>
      <c r="E5581">
        <v>1114.94</v>
      </c>
      <c r="F5581">
        <v>1.6980369255649792E-3</v>
      </c>
      <c r="G5581">
        <v>1369400000</v>
      </c>
      <c r="H5581">
        <v>-0.11405835543766578</v>
      </c>
      <c r="I5581">
        <v>6.7999999999999545</v>
      </c>
      <c r="J5581">
        <v>6.0989829049096405E-3</v>
      </c>
      <c r="K5581">
        <v>5.686404649577482E-3</v>
      </c>
      <c r="L5581">
        <v>1.5247457262274611E-3</v>
      </c>
      <c r="M5581">
        <v>1.9310456168044891E-2</v>
      </c>
      <c r="N5581">
        <v>1.7480761296572021E-2</v>
      </c>
    </row>
    <row r="5582" spans="1:14" x14ac:dyDescent="0.2">
      <c r="A5582" s="3">
        <v>2004</v>
      </c>
      <c r="B5582">
        <v>1114.94</v>
      </c>
      <c r="C5582">
        <v>1123.95</v>
      </c>
      <c r="D5582">
        <v>1114.8599999999999</v>
      </c>
      <c r="E5582">
        <v>1121.28</v>
      </c>
      <c r="F5582">
        <v>5.686404649577482E-3</v>
      </c>
      <c r="G5582">
        <v>1447500000</v>
      </c>
      <c r="H5582">
        <v>5.703227690959544E-2</v>
      </c>
      <c r="I5582">
        <v>9.0900000000001455</v>
      </c>
      <c r="J5582">
        <v>8.1068065068494455E-3</v>
      </c>
      <c r="K5582">
        <v>-5.3510273972594627E-4</v>
      </c>
      <c r="L5582">
        <v>1.0880422374429468E-3</v>
      </c>
      <c r="M5582">
        <v>3.5762699771689417E-3</v>
      </c>
      <c r="N5582">
        <v>1.0764483447488527E-2</v>
      </c>
    </row>
    <row r="5583" spans="1:14" x14ac:dyDescent="0.2">
      <c r="A5583" s="3">
        <v>2004</v>
      </c>
      <c r="B5583">
        <v>1121.28</v>
      </c>
      <c r="C5583">
        <v>1122.69</v>
      </c>
      <c r="D5583">
        <v>1118.0999999999999</v>
      </c>
      <c r="E5583">
        <v>1120.68</v>
      </c>
      <c r="F5583">
        <v>-5.3510273972594627E-4</v>
      </c>
      <c r="G5583">
        <v>1172600000</v>
      </c>
      <c r="H5583">
        <v>-0.18991364421416235</v>
      </c>
      <c r="I5583">
        <v>4.5900000000001455</v>
      </c>
      <c r="J5583">
        <v>4.095727593960939E-3</v>
      </c>
      <c r="K5583">
        <v>4.6400399757288589E-4</v>
      </c>
      <c r="L5583">
        <v>1.7614305600171333E-2</v>
      </c>
      <c r="M5583">
        <v>1.0109933254809514E-2</v>
      </c>
      <c r="N5583">
        <v>1.3848734696791216E-2</v>
      </c>
    </row>
    <row r="5584" spans="1:14" x14ac:dyDescent="0.2">
      <c r="A5584" s="3">
        <v>2004</v>
      </c>
      <c r="B5584">
        <v>1120.68</v>
      </c>
      <c r="C5584">
        <v>1122.7</v>
      </c>
      <c r="D5584">
        <v>1113.32</v>
      </c>
      <c r="E5584">
        <v>1121.2</v>
      </c>
      <c r="F5584">
        <v>4.6400399757288589E-4</v>
      </c>
      <c r="G5584">
        <v>1238000000</v>
      </c>
      <c r="H5584">
        <v>5.5773494797885043E-2</v>
      </c>
      <c r="I5584">
        <v>9.3800000000001091</v>
      </c>
      <c r="J5584">
        <v>8.3660363895826876E-3</v>
      </c>
      <c r="K5584">
        <v>3.3803068141276876E-3</v>
      </c>
      <c r="L5584">
        <v>1.8712094184802013E-2</v>
      </c>
      <c r="M5584">
        <v>1.1023902961113004E-2</v>
      </c>
      <c r="N5584">
        <v>1.7516946129147226E-2</v>
      </c>
    </row>
    <row r="5585" spans="1:14" x14ac:dyDescent="0.2">
      <c r="A5585" s="3">
        <v>2004</v>
      </c>
      <c r="B5585">
        <v>1121.2</v>
      </c>
      <c r="C5585">
        <v>1128.0999999999999</v>
      </c>
      <c r="D5585">
        <v>1118.6400000000001</v>
      </c>
      <c r="E5585">
        <v>1124.99</v>
      </c>
      <c r="F5585">
        <v>3.3803068141276876E-3</v>
      </c>
      <c r="G5585">
        <v>1251700000</v>
      </c>
      <c r="H5585">
        <v>1.1066235864297254E-2</v>
      </c>
      <c r="I5585">
        <v>9.459999999999809</v>
      </c>
      <c r="J5585">
        <v>8.4089636352321431E-3</v>
      </c>
      <c r="K5585">
        <v>-7.4222881981172353E-3</v>
      </c>
      <c r="L5585">
        <v>5.635605649827926E-3</v>
      </c>
      <c r="M5585">
        <v>6.2756113387674069E-3</v>
      </c>
      <c r="N5585">
        <v>3.5111423212651183E-3</v>
      </c>
    </row>
    <row r="5586" spans="1:14" x14ac:dyDescent="0.2">
      <c r="A5586" s="3">
        <v>2004</v>
      </c>
      <c r="B5586">
        <v>1124.99</v>
      </c>
      <c r="C5586">
        <v>1125.31</v>
      </c>
      <c r="D5586">
        <v>1116.57</v>
      </c>
      <c r="E5586">
        <v>1116.6400000000001</v>
      </c>
      <c r="F5586">
        <v>-7.4222881981172353E-3</v>
      </c>
      <c r="G5586">
        <v>1232400000</v>
      </c>
      <c r="H5586">
        <v>-1.5419030119038108E-2</v>
      </c>
      <c r="I5586">
        <v>8.7400000000000091</v>
      </c>
      <c r="J5586">
        <v>7.8270525863304279E-3</v>
      </c>
      <c r="K5586">
        <v>5.2478865166928458E-3</v>
      </c>
      <c r="L5586">
        <v>1.7758633041983024E-2</v>
      </c>
      <c r="M5586">
        <v>1.6460094569422445E-2</v>
      </c>
      <c r="N5586">
        <v>7.8270525863304279E-3</v>
      </c>
    </row>
    <row r="5587" spans="1:14" x14ac:dyDescent="0.2">
      <c r="A5587" s="3">
        <v>2004</v>
      </c>
      <c r="B5587">
        <v>1116.6400000000001</v>
      </c>
      <c r="C5587">
        <v>1129.17</v>
      </c>
      <c r="D5587">
        <v>1116.6400000000001</v>
      </c>
      <c r="E5587">
        <v>1122.5</v>
      </c>
      <c r="F5587">
        <v>5.2478865166928458E-3</v>
      </c>
      <c r="G5587">
        <v>1115300000</v>
      </c>
      <c r="H5587">
        <v>-9.5017851346965276E-2</v>
      </c>
      <c r="I5587">
        <v>12.529999999999973</v>
      </c>
      <c r="J5587">
        <v>1.1162583518930933E-2</v>
      </c>
      <c r="K5587">
        <v>1.5964365256124786E-2</v>
      </c>
      <c r="L5587">
        <v>2.4855233853006359E-3</v>
      </c>
      <c r="M5587">
        <v>6.9487750556792467E-3</v>
      </c>
      <c r="N5587">
        <v>-5.6035634743874952E-3</v>
      </c>
    </row>
    <row r="5588" spans="1:14" x14ac:dyDescent="0.2">
      <c r="A5588" s="3">
        <v>2004</v>
      </c>
      <c r="B5588">
        <v>1122.5</v>
      </c>
      <c r="C5588">
        <v>1140.54</v>
      </c>
      <c r="D5588">
        <v>1122.5</v>
      </c>
      <c r="E5588">
        <v>1140.42</v>
      </c>
      <c r="F5588">
        <v>1.5964365256124786E-2</v>
      </c>
      <c r="G5588">
        <v>1211800000</v>
      </c>
      <c r="H5588">
        <v>8.6523805254191691E-2</v>
      </c>
      <c r="I5588">
        <v>18.039999999999964</v>
      </c>
      <c r="J5588">
        <v>1.5818733449080132E-2</v>
      </c>
      <c r="K5588">
        <v>1.5432910682029346E-3</v>
      </c>
      <c r="L5588">
        <v>-7.3744760702198148E-3</v>
      </c>
      <c r="M5588">
        <v>-5.2699882499429949E-3</v>
      </c>
      <c r="N5588">
        <v>-1.9370056645797287E-2</v>
      </c>
    </row>
    <row r="5589" spans="1:14" x14ac:dyDescent="0.2">
      <c r="A5589" s="3">
        <v>2004</v>
      </c>
      <c r="B5589">
        <v>1140.42</v>
      </c>
      <c r="C5589">
        <v>1142.18</v>
      </c>
      <c r="D5589">
        <v>1135.45</v>
      </c>
      <c r="E5589">
        <v>1142.18</v>
      </c>
      <c r="F5589">
        <v>1.5432910682029346E-3</v>
      </c>
      <c r="G5589">
        <v>1190300000</v>
      </c>
      <c r="H5589">
        <v>-1.7742201683446115E-2</v>
      </c>
      <c r="I5589">
        <v>6.7300000000000182</v>
      </c>
      <c r="J5589">
        <v>5.8922411528830989E-3</v>
      </c>
      <c r="K5589">
        <v>-9.4993783816912716E-3</v>
      </c>
      <c r="L5589">
        <v>-7.546971580661645E-3</v>
      </c>
      <c r="M5589">
        <v>1.6459752403297919E-3</v>
      </c>
      <c r="N5589">
        <v>-2.8953404892398889E-2</v>
      </c>
    </row>
    <row r="5590" spans="1:14" x14ac:dyDescent="0.2">
      <c r="A5590" s="3">
        <v>2004</v>
      </c>
      <c r="B5590">
        <v>1142.18</v>
      </c>
      <c r="C5590">
        <v>1142.18</v>
      </c>
      <c r="D5590">
        <v>1131.17</v>
      </c>
      <c r="E5590">
        <v>1131.33</v>
      </c>
      <c r="F5590">
        <v>-9.4993783816912716E-3</v>
      </c>
      <c r="G5590">
        <v>1276800000</v>
      </c>
      <c r="H5590">
        <v>7.2670755271780227E-2</v>
      </c>
      <c r="I5590">
        <v>11.009999999999991</v>
      </c>
      <c r="J5590">
        <v>9.7319084617220365E-3</v>
      </c>
      <c r="K5590">
        <v>4.5433251129202799E-3</v>
      </c>
      <c r="L5590">
        <v>6.3641908196549845E-4</v>
      </c>
      <c r="M5590">
        <v>8.2380914498865615E-3</v>
      </c>
      <c r="N5590">
        <v>-1.6370113052778572E-2</v>
      </c>
    </row>
    <row r="5591" spans="1:14" x14ac:dyDescent="0.2">
      <c r="A5591" s="3">
        <v>2004</v>
      </c>
      <c r="B5591">
        <v>1131.33</v>
      </c>
      <c r="C5591">
        <v>1136.47</v>
      </c>
      <c r="D5591">
        <v>1131.33</v>
      </c>
      <c r="E5591">
        <v>1136.47</v>
      </c>
      <c r="F5591">
        <v>4.5433251129202799E-3</v>
      </c>
      <c r="G5591">
        <v>1160600000</v>
      </c>
      <c r="H5591">
        <v>-9.1008771929824567E-2</v>
      </c>
      <c r="I5591">
        <v>5.1400000000001</v>
      </c>
      <c r="J5591">
        <v>4.5227766681039533E-3</v>
      </c>
      <c r="K5591">
        <v>-9.8374792119458182E-3</v>
      </c>
      <c r="L5591">
        <v>-1.2758805775779788E-3</v>
      </c>
      <c r="M5591">
        <v>-1.7950319850061713E-3</v>
      </c>
      <c r="N5591">
        <v>-1.9463778190361485E-2</v>
      </c>
    </row>
    <row r="5592" spans="1:14" x14ac:dyDescent="0.2">
      <c r="A5592" s="3">
        <v>2004</v>
      </c>
      <c r="B5592">
        <v>1136.47</v>
      </c>
      <c r="C5592">
        <v>1136.47</v>
      </c>
      <c r="D5592">
        <v>1122.1600000000001</v>
      </c>
      <c r="E5592">
        <v>1125.29</v>
      </c>
      <c r="F5592">
        <v>-9.8374792119458182E-3</v>
      </c>
      <c r="G5592">
        <v>1179400000</v>
      </c>
      <c r="H5592">
        <v>1.6198518007926935E-2</v>
      </c>
      <c r="I5592">
        <v>14.309999999999945</v>
      </c>
      <c r="J5592">
        <v>1.271672191168494E-2</v>
      </c>
      <c r="K5592">
        <v>5.9717939375627856E-3</v>
      </c>
      <c r="L5592">
        <v>4.452185658807944E-3</v>
      </c>
      <c r="M5592">
        <v>7.1625980858267164E-3</v>
      </c>
      <c r="N5592">
        <v>-9.019897093193634E-3</v>
      </c>
    </row>
    <row r="5593" spans="1:14" x14ac:dyDescent="0.2">
      <c r="A5593" s="3">
        <v>2004</v>
      </c>
      <c r="B5593">
        <v>1125.29</v>
      </c>
      <c r="C5593">
        <v>1137.3599999999999</v>
      </c>
      <c r="D5593">
        <v>1125.29</v>
      </c>
      <c r="E5593">
        <v>1132.01</v>
      </c>
      <c r="F5593">
        <v>5.9717939375627856E-3</v>
      </c>
      <c r="G5593">
        <v>1345900000</v>
      </c>
      <c r="H5593">
        <v>0.14117347803968119</v>
      </c>
      <c r="I5593">
        <v>12.069999999999936</v>
      </c>
      <c r="J5593">
        <v>1.0662449978357025E-2</v>
      </c>
      <c r="K5593">
        <v>1.3692458547185577E-3</v>
      </c>
      <c r="L5593">
        <v>2.1201226137579094E-3</v>
      </c>
      <c r="M5593">
        <v>3.7013807298522578E-3</v>
      </c>
      <c r="N5593">
        <v>-1.8144716036077389E-2</v>
      </c>
    </row>
    <row r="5594" spans="1:14" x14ac:dyDescent="0.2">
      <c r="A5594" s="3">
        <v>2004</v>
      </c>
      <c r="B5594">
        <v>1132.01</v>
      </c>
      <c r="C5594">
        <v>1135.28</v>
      </c>
      <c r="D5594">
        <v>1130.55</v>
      </c>
      <c r="E5594">
        <v>1133.56</v>
      </c>
      <c r="F5594">
        <v>1.3692458547185577E-3</v>
      </c>
      <c r="G5594">
        <v>1168400000</v>
      </c>
      <c r="H5594">
        <v>-0.13188201203655547</v>
      </c>
      <c r="I5594">
        <v>4.7300000000000182</v>
      </c>
      <c r="J5594">
        <v>4.1726948727901642E-3</v>
      </c>
      <c r="K5594">
        <v>-1.3320865238716883E-3</v>
      </c>
      <c r="L5594">
        <v>9.2628533116906036E-3</v>
      </c>
      <c r="M5594">
        <v>6.4222449627721273E-3</v>
      </c>
      <c r="N5594">
        <v>-2.3704082712869095E-2</v>
      </c>
    </row>
    <row r="5595" spans="1:14" x14ac:dyDescent="0.2">
      <c r="A5595" s="3">
        <v>2004</v>
      </c>
      <c r="B5595">
        <v>1133.56</v>
      </c>
      <c r="C5595">
        <v>1133.56</v>
      </c>
      <c r="D5595">
        <v>1126.8900000000001</v>
      </c>
      <c r="E5595">
        <v>1132.05</v>
      </c>
      <c r="F5595">
        <v>-1.3320865238716883E-3</v>
      </c>
      <c r="G5595">
        <v>1296700000</v>
      </c>
      <c r="H5595">
        <v>0.10980828483396098</v>
      </c>
      <c r="I5595">
        <v>6.6699999999998454</v>
      </c>
      <c r="J5595">
        <v>5.8919659025660044E-3</v>
      </c>
      <c r="K5595">
        <v>2.6235590300782009E-3</v>
      </c>
      <c r="L5595">
        <v>7.5968375955126864E-3</v>
      </c>
      <c r="M5595">
        <v>-2.7472284793073629E-3</v>
      </c>
      <c r="N5595">
        <v>-2.708360938121095E-2</v>
      </c>
    </row>
    <row r="5596" spans="1:14" x14ac:dyDescent="0.2">
      <c r="A5596" s="3">
        <v>2004</v>
      </c>
      <c r="B5596">
        <v>1132.05</v>
      </c>
      <c r="C5596">
        <v>1138.96</v>
      </c>
      <c r="D5596">
        <v>1129.83</v>
      </c>
      <c r="E5596">
        <v>1135.02</v>
      </c>
      <c r="F5596">
        <v>2.6235590300782009E-3</v>
      </c>
      <c r="G5596">
        <v>1500600000</v>
      </c>
      <c r="H5596">
        <v>0.15724531503046194</v>
      </c>
      <c r="I5596">
        <v>9.1300000000001091</v>
      </c>
      <c r="J5596">
        <v>8.0439111205089855E-3</v>
      </c>
      <c r="K5596">
        <v>-4.1585170305369311E-3</v>
      </c>
      <c r="L5596">
        <v>-5.1981462881704125E-4</v>
      </c>
      <c r="M5596">
        <v>-8.4932424098252655E-3</v>
      </c>
      <c r="N5596">
        <v>-3.0061144297016697E-2</v>
      </c>
    </row>
    <row r="5597" spans="1:14" x14ac:dyDescent="0.2">
      <c r="A5597" s="3">
        <v>2004</v>
      </c>
      <c r="B5597">
        <v>1135.02</v>
      </c>
      <c r="C5597">
        <v>1138.05</v>
      </c>
      <c r="D5597">
        <v>1129.6400000000001</v>
      </c>
      <c r="E5597">
        <v>1130.3</v>
      </c>
      <c r="F5597">
        <v>-4.1585170305369311E-3</v>
      </c>
      <c r="G5597">
        <v>1123900000</v>
      </c>
      <c r="H5597">
        <v>-0.25103292016526724</v>
      </c>
      <c r="I5597">
        <v>8.4099999999998545</v>
      </c>
      <c r="J5597">
        <v>7.4405025214543527E-3</v>
      </c>
      <c r="K5597">
        <v>3.6362027780236462E-3</v>
      </c>
      <c r="L5597">
        <v>2.6983986552242367E-3</v>
      </c>
      <c r="M5597">
        <v>-1.2465717066265522E-2</v>
      </c>
      <c r="N5597">
        <v>-1.9136512430328129E-2</v>
      </c>
    </row>
    <row r="5598" spans="1:14" x14ac:dyDescent="0.2">
      <c r="A5598" s="3">
        <v>2004</v>
      </c>
      <c r="B5598">
        <v>1130.3</v>
      </c>
      <c r="C5598">
        <v>1135.05</v>
      </c>
      <c r="D5598">
        <v>1124.3699999999999</v>
      </c>
      <c r="E5598">
        <v>1134.4100000000001</v>
      </c>
      <c r="F5598">
        <v>3.6362027780236462E-3</v>
      </c>
      <c r="G5598">
        <v>1382300000</v>
      </c>
      <c r="H5598">
        <v>0.22991369338909157</v>
      </c>
      <c r="I5598">
        <v>10.680000000000064</v>
      </c>
      <c r="J5598">
        <v>9.4145855554870483E-3</v>
      </c>
      <c r="K5598">
        <v>8.5066245889932769E-3</v>
      </c>
      <c r="L5598">
        <v>1.5779127475956344E-3</v>
      </c>
      <c r="M5598">
        <v>-1.417476926331763E-2</v>
      </c>
      <c r="N5598">
        <v>-3.572782327377224E-2</v>
      </c>
    </row>
    <row r="5599" spans="1:14" x14ac:dyDescent="0.2">
      <c r="A5599" s="3">
        <v>2004</v>
      </c>
      <c r="B5599">
        <v>1134.4100000000001</v>
      </c>
      <c r="C5599">
        <v>1145.1500000000001</v>
      </c>
      <c r="D5599">
        <v>1131.73</v>
      </c>
      <c r="E5599">
        <v>1144.06</v>
      </c>
      <c r="F5599">
        <v>8.5066245889932769E-3</v>
      </c>
      <c r="G5599">
        <v>1444200000</v>
      </c>
      <c r="H5599">
        <v>4.4780438399768502E-2</v>
      </c>
      <c r="I5599">
        <v>13.420000000000073</v>
      </c>
      <c r="J5599">
        <v>1.1730154012901485E-2</v>
      </c>
      <c r="K5599">
        <v>-2.9806129049174471E-3</v>
      </c>
      <c r="L5599">
        <v>-2.8145376990717508E-3</v>
      </c>
      <c r="M5599">
        <v>-3.0549097075328258E-2</v>
      </c>
      <c r="N5599">
        <v>-4.1274059052846902E-2</v>
      </c>
    </row>
    <row r="5600" spans="1:14" x14ac:dyDescent="0.2">
      <c r="A5600" s="3">
        <v>2004</v>
      </c>
      <c r="B5600">
        <v>1144.06</v>
      </c>
      <c r="C5600">
        <v>1146.3399999999999</v>
      </c>
      <c r="D5600">
        <v>1139.94</v>
      </c>
      <c r="E5600">
        <v>1140.6500000000001</v>
      </c>
      <c r="F5600">
        <v>-2.9806129049174471E-3</v>
      </c>
      <c r="G5600">
        <v>1394900000</v>
      </c>
      <c r="H5600">
        <v>-3.4136546184738957E-2</v>
      </c>
      <c r="I5600">
        <v>6.3999999999998636</v>
      </c>
      <c r="J5600">
        <v>5.6108359268836746E-3</v>
      </c>
      <c r="K5600">
        <v>-5.4530311664402111E-3</v>
      </c>
      <c r="L5600">
        <v>-1.0266076359970223E-2</v>
      </c>
      <c r="M5600">
        <v>-2.440713628194463E-2</v>
      </c>
      <c r="N5600">
        <v>-4.7735940034191064E-2</v>
      </c>
    </row>
    <row r="5601" spans="1:14" x14ac:dyDescent="0.2">
      <c r="A5601" s="3">
        <v>2004</v>
      </c>
      <c r="B5601">
        <v>1140.6500000000001</v>
      </c>
      <c r="C5601">
        <v>1145.97</v>
      </c>
      <c r="D5601">
        <v>1134.24</v>
      </c>
      <c r="E5601">
        <v>1134.43</v>
      </c>
      <c r="F5601">
        <v>-5.4530311664402111E-3</v>
      </c>
      <c r="G5601">
        <v>1812900000</v>
      </c>
      <c r="H5601">
        <v>0.29966305828374795</v>
      </c>
      <c r="I5601">
        <v>11.730000000000018</v>
      </c>
      <c r="J5601">
        <v>1.0339994534700261E-2</v>
      </c>
      <c r="K5601">
        <v>-9.5201995715923817E-4</v>
      </c>
      <c r="L5601">
        <v>-7.9775746410091011E-3</v>
      </c>
      <c r="M5601">
        <v>-1.7700519203476772E-2</v>
      </c>
      <c r="N5601">
        <v>-4.4392338002344899E-2</v>
      </c>
    </row>
    <row r="5602" spans="1:14" x14ac:dyDescent="0.2">
      <c r="A5602" s="3">
        <v>2004</v>
      </c>
      <c r="B5602">
        <v>1134.43</v>
      </c>
      <c r="C5602">
        <v>1142.5999999999999</v>
      </c>
      <c r="D5602">
        <v>1131.72</v>
      </c>
      <c r="E5602">
        <v>1133.3499999999999</v>
      </c>
      <c r="F5602">
        <v>-9.5201995715923817E-4</v>
      </c>
      <c r="G5602">
        <v>1354600000</v>
      </c>
      <c r="H5602">
        <v>-0.2527993822053064</v>
      </c>
      <c r="I5602">
        <v>10.879999999999882</v>
      </c>
      <c r="J5602">
        <v>9.5998588256054028E-3</v>
      </c>
      <c r="K5602">
        <v>2.5146689019280334E-3</v>
      </c>
      <c r="L5602">
        <v>-1.5123307010190915E-2</v>
      </c>
      <c r="M5602">
        <v>-1.6067410773370813E-2</v>
      </c>
      <c r="N5602">
        <v>-3.3987735474478302E-2</v>
      </c>
    </row>
    <row r="5603" spans="1:14" x14ac:dyDescent="0.2">
      <c r="A5603" s="3">
        <v>2004</v>
      </c>
      <c r="B5603">
        <v>1133.3499999999999</v>
      </c>
      <c r="C5603">
        <v>1138.26</v>
      </c>
      <c r="D5603">
        <v>1131.81</v>
      </c>
      <c r="E5603">
        <v>1136.2</v>
      </c>
      <c r="F5603">
        <v>2.5146689019280334E-3</v>
      </c>
      <c r="G5603">
        <v>1375000000</v>
      </c>
      <c r="H5603">
        <v>1.5059796249815443E-2</v>
      </c>
      <c r="I5603">
        <v>6.4500000000000455</v>
      </c>
      <c r="J5603">
        <v>5.6768174617145267E-3</v>
      </c>
      <c r="K5603">
        <v>4.0837880654813171E-3</v>
      </c>
      <c r="L5603">
        <v>-1.5727864812533108E-2</v>
      </c>
      <c r="M5603">
        <v>-2.1765534236930135E-2</v>
      </c>
      <c r="N5603">
        <v>-3.5891568385847533E-2</v>
      </c>
    </row>
    <row r="5604" spans="1:14" x14ac:dyDescent="0.2">
      <c r="A5604" s="3">
        <v>2004</v>
      </c>
      <c r="B5604">
        <v>1136.2</v>
      </c>
      <c r="C5604">
        <v>1144.2</v>
      </c>
      <c r="D5604">
        <v>1133.6199999999999</v>
      </c>
      <c r="E5604">
        <v>1140.8399999999999</v>
      </c>
      <c r="F5604">
        <v>4.0837880654813171E-3</v>
      </c>
      <c r="G5604">
        <v>1473800000</v>
      </c>
      <c r="H5604">
        <v>7.1854545454545449E-2</v>
      </c>
      <c r="I5604">
        <v>10.580000000000155</v>
      </c>
      <c r="J5604">
        <v>9.2738683776867527E-3</v>
      </c>
      <c r="K5604">
        <v>-1.0430910557133221E-2</v>
      </c>
      <c r="L5604">
        <v>-2.7812839662003454E-2</v>
      </c>
      <c r="M5604">
        <v>-2.9934083657655645E-2</v>
      </c>
      <c r="N5604">
        <v>-3.5421268538971158E-2</v>
      </c>
    </row>
    <row r="5605" spans="1:14" x14ac:dyDescent="0.2">
      <c r="A5605" s="3">
        <v>2004</v>
      </c>
      <c r="B5605">
        <v>1140.8399999999999</v>
      </c>
      <c r="C5605">
        <v>1140.8399999999999</v>
      </c>
      <c r="D5605">
        <v>1123.06</v>
      </c>
      <c r="E5605">
        <v>1128.94</v>
      </c>
      <c r="F5605">
        <v>-1.0430910557133221E-2</v>
      </c>
      <c r="G5605">
        <v>1495700000</v>
      </c>
      <c r="H5605">
        <v>1.4859546749898223E-2</v>
      </c>
      <c r="I5605">
        <v>17.779999999999973</v>
      </c>
      <c r="J5605">
        <v>1.5749286941732929E-2</v>
      </c>
      <c r="K5605">
        <v>-3.1534005350150984E-3</v>
      </c>
      <c r="L5605">
        <v>-1.4287738940953558E-2</v>
      </c>
      <c r="M5605">
        <v>-2.4403422679681784E-2</v>
      </c>
      <c r="N5605">
        <v>-2.4111113079525948E-2</v>
      </c>
    </row>
    <row r="5606" spans="1:14" x14ac:dyDescent="0.2">
      <c r="A5606" s="3">
        <v>2004</v>
      </c>
      <c r="B5606">
        <v>1128.94</v>
      </c>
      <c r="C5606">
        <v>1129.1500000000001</v>
      </c>
      <c r="D5606">
        <v>1123.26</v>
      </c>
      <c r="E5606">
        <v>1125.3800000000001</v>
      </c>
      <c r="F5606">
        <v>-3.1534005350150984E-3</v>
      </c>
      <c r="G5606">
        <v>1085000000</v>
      </c>
      <c r="H5606">
        <v>-0.27458714982951127</v>
      </c>
      <c r="I5606">
        <v>5.8900000000001</v>
      </c>
      <c r="J5606">
        <v>5.2337876983775252E-3</v>
      </c>
      <c r="K5606">
        <v>-8.1483587765910827E-3</v>
      </c>
      <c r="L5606">
        <v>-9.801133839236701E-3</v>
      </c>
      <c r="M5606">
        <v>-2.1752652437398937E-2</v>
      </c>
      <c r="N5606">
        <v>-1.6669924825392504E-2</v>
      </c>
    </row>
    <row r="5607" spans="1:14" x14ac:dyDescent="0.2">
      <c r="A5607" s="3">
        <v>2004</v>
      </c>
      <c r="B5607">
        <v>1125.3800000000001</v>
      </c>
      <c r="C5607">
        <v>1125.3800000000001</v>
      </c>
      <c r="D5607">
        <v>1113.21</v>
      </c>
      <c r="E5607">
        <v>1116.21</v>
      </c>
      <c r="F5607">
        <v>-8.1483587765910827E-3</v>
      </c>
      <c r="G5607">
        <v>1283300000</v>
      </c>
      <c r="H5607">
        <v>0.18276497695852534</v>
      </c>
      <c r="I5607">
        <v>12.170000000000073</v>
      </c>
      <c r="J5607">
        <v>1.0902966287705783E-2</v>
      </c>
      <c r="K5607">
        <v>1.8992841848755079E-3</v>
      </c>
      <c r="L5607">
        <v>-9.5860098010225347E-4</v>
      </c>
      <c r="M5607">
        <v>-6.7550012990386784E-3</v>
      </c>
      <c r="N5607">
        <v>-1.4800082421766496E-2</v>
      </c>
    </row>
    <row r="5608" spans="1:14" x14ac:dyDescent="0.2">
      <c r="A5608" s="3">
        <v>2004</v>
      </c>
      <c r="B5608">
        <v>1116.21</v>
      </c>
      <c r="C5608">
        <v>1122.3699999999999</v>
      </c>
      <c r="D5608">
        <v>1114.92</v>
      </c>
      <c r="E5608">
        <v>1118.33</v>
      </c>
      <c r="F5608">
        <v>1.8992841848755079E-3</v>
      </c>
      <c r="G5608">
        <v>1328600000</v>
      </c>
      <c r="H5608">
        <v>3.5299618171900568E-2</v>
      </c>
      <c r="I5608">
        <v>7.4499999999998181</v>
      </c>
      <c r="J5608">
        <v>6.6617188128726031E-3</v>
      </c>
      <c r="K5608">
        <v>-8.2444358999579984E-3</v>
      </c>
      <c r="L5608">
        <v>-6.1341464505109411E-3</v>
      </c>
      <c r="M5608">
        <v>-2.1862956372448044E-2</v>
      </c>
      <c r="N5608">
        <v>-1.7615551760213729E-2</v>
      </c>
    </row>
    <row r="5609" spans="1:14" x14ac:dyDescent="0.2">
      <c r="A5609" s="3">
        <v>2004</v>
      </c>
      <c r="B5609">
        <v>1118.33</v>
      </c>
      <c r="C5609">
        <v>1119.1199999999999</v>
      </c>
      <c r="D5609">
        <v>1108.72</v>
      </c>
      <c r="E5609">
        <v>1109.1099999999999</v>
      </c>
      <c r="F5609">
        <v>-8.2444358999579984E-3</v>
      </c>
      <c r="G5609">
        <v>1401100000</v>
      </c>
      <c r="H5609">
        <v>5.4568718952280597E-2</v>
      </c>
      <c r="I5609">
        <v>10.399999999999864</v>
      </c>
      <c r="J5609">
        <v>9.3768877748824416E-3</v>
      </c>
      <c r="K5609">
        <v>3.3360081506794148E-3</v>
      </c>
      <c r="L5609">
        <v>-2.1819296553090726E-3</v>
      </c>
      <c r="M5609">
        <v>-1.1062924326712393E-2</v>
      </c>
      <c r="N5609">
        <v>-2.5615132854270414E-2</v>
      </c>
    </row>
    <row r="5610" spans="1:14" x14ac:dyDescent="0.2">
      <c r="A5610" s="3">
        <v>2004</v>
      </c>
      <c r="B5610">
        <v>1109.1099999999999</v>
      </c>
      <c r="C5610">
        <v>1115.57</v>
      </c>
      <c r="D5610">
        <v>1109.1099999999999</v>
      </c>
      <c r="E5610">
        <v>1112.81</v>
      </c>
      <c r="F5610">
        <v>3.3360081506794148E-3</v>
      </c>
      <c r="G5610">
        <v>1186300000</v>
      </c>
      <c r="H5610">
        <v>-0.15330811505245878</v>
      </c>
      <c r="I5610">
        <v>6.4600000000000364</v>
      </c>
      <c r="J5610">
        <v>5.8051239654568496E-3</v>
      </c>
      <c r="K5610">
        <v>1.3838840413008184E-3</v>
      </c>
      <c r="L5610">
        <v>-1.0262308929646432E-2</v>
      </c>
      <c r="M5610">
        <v>-2.3912437882477603E-2</v>
      </c>
      <c r="N5610">
        <v>-4.388889388125549E-2</v>
      </c>
    </row>
    <row r="5611" spans="1:14" x14ac:dyDescent="0.2">
      <c r="A5611" s="3">
        <v>2004</v>
      </c>
      <c r="B5611">
        <v>1112.81</v>
      </c>
      <c r="C5611">
        <v>1116.1099999999999</v>
      </c>
      <c r="D5611">
        <v>1106.71</v>
      </c>
      <c r="E5611">
        <v>1114.3499999999999</v>
      </c>
      <c r="F5611">
        <v>1.3838840413008184E-3</v>
      </c>
      <c r="G5611">
        <v>1114600000</v>
      </c>
      <c r="H5611">
        <v>-6.0440023602798619E-2</v>
      </c>
      <c r="I5611">
        <v>9.3999999999998636</v>
      </c>
      <c r="J5611">
        <v>8.4354107775832226E-3</v>
      </c>
      <c r="K5611">
        <v>7.0893345896728228E-4</v>
      </c>
      <c r="L5611">
        <v>-1.2069816484946219E-2</v>
      </c>
      <c r="M5611">
        <v>-2.7172791313321645E-2</v>
      </c>
      <c r="N5611">
        <v>-4.4088482074751995E-2</v>
      </c>
    </row>
    <row r="5612" spans="1:14" x14ac:dyDescent="0.2">
      <c r="A5612" s="3">
        <v>2004</v>
      </c>
      <c r="B5612">
        <v>1114.3499999999999</v>
      </c>
      <c r="C5612">
        <v>1116.3</v>
      </c>
      <c r="D5612">
        <v>1112.99</v>
      </c>
      <c r="E5612">
        <v>1115.1400000000001</v>
      </c>
      <c r="F5612">
        <v>7.0893345896728228E-4</v>
      </c>
      <c r="G5612">
        <v>1199700000</v>
      </c>
      <c r="H5612">
        <v>7.6350260183025306E-2</v>
      </c>
      <c r="I5612">
        <v>3.3099999999999454</v>
      </c>
      <c r="J5612">
        <v>2.968237172014227E-3</v>
      </c>
      <c r="K5612">
        <v>-3.2910665925355315E-3</v>
      </c>
      <c r="L5612">
        <v>-5.8019620854780803E-3</v>
      </c>
      <c r="M5612">
        <v>-1.8212959807737298E-2</v>
      </c>
      <c r="N5612">
        <v>-3.2372616891152797E-2</v>
      </c>
    </row>
    <row r="5613" spans="1:14" x14ac:dyDescent="0.2">
      <c r="A5613" s="3">
        <v>2004</v>
      </c>
      <c r="B5613">
        <v>1115.1400000000001</v>
      </c>
      <c r="C5613">
        <v>1119.5999999999999</v>
      </c>
      <c r="D5613">
        <v>1107.83</v>
      </c>
      <c r="E5613">
        <v>1111.47</v>
      </c>
      <c r="F5613">
        <v>-3.2910665925355315E-3</v>
      </c>
      <c r="G5613">
        <v>1462000000</v>
      </c>
      <c r="H5613">
        <v>0.21863799283154123</v>
      </c>
      <c r="I5613">
        <v>11.769999999999982</v>
      </c>
      <c r="J5613">
        <v>1.058957956580023E-2</v>
      </c>
      <c r="K5613">
        <v>-4.3006109026784102E-3</v>
      </c>
      <c r="L5613">
        <v>-1.5825888238099019E-2</v>
      </c>
      <c r="M5613">
        <v>-1.4440335771545749E-2</v>
      </c>
      <c r="N5613">
        <v>-3.2101631173131133E-2</v>
      </c>
    </row>
    <row r="5614" spans="1:14" x14ac:dyDescent="0.2">
      <c r="A5614" s="3">
        <v>2004</v>
      </c>
      <c r="B5614">
        <v>1111.47</v>
      </c>
      <c r="C5614">
        <v>1114.6300000000001</v>
      </c>
      <c r="D5614">
        <v>1106.67</v>
      </c>
      <c r="E5614">
        <v>1106.69</v>
      </c>
      <c r="F5614">
        <v>-4.3006109026784102E-3</v>
      </c>
      <c r="G5614">
        <v>1408700000</v>
      </c>
      <c r="H5614">
        <v>-3.6456908344733245E-2</v>
      </c>
      <c r="I5614">
        <v>7.9600000000000364</v>
      </c>
      <c r="J5614">
        <v>7.1926194327228367E-3</v>
      </c>
      <c r="K5614">
        <v>-4.7890556524410217E-3</v>
      </c>
      <c r="L5614">
        <v>-8.9004147502915326E-3</v>
      </c>
      <c r="M5614">
        <v>-5.6565072423171714E-3</v>
      </c>
      <c r="N5614">
        <v>-3.9270256350016748E-2</v>
      </c>
    </row>
    <row r="5615" spans="1:14" x14ac:dyDescent="0.2">
      <c r="A5615" s="3">
        <v>2004</v>
      </c>
      <c r="B5615">
        <v>1106.69</v>
      </c>
      <c r="C5615">
        <v>1112.17</v>
      </c>
      <c r="D5615">
        <v>1101.07</v>
      </c>
      <c r="E5615">
        <v>1101.3900000000001</v>
      </c>
      <c r="F5615">
        <v>-4.7890556524410217E-3</v>
      </c>
      <c r="G5615">
        <v>1450300000</v>
      </c>
      <c r="H5615">
        <v>2.953077305316959E-2</v>
      </c>
      <c r="I5615">
        <v>11.100000000000136</v>
      </c>
      <c r="J5615">
        <v>1.0078173943834732E-2</v>
      </c>
      <c r="K5615">
        <v>-4.4489236328640086E-4</v>
      </c>
      <c r="L5615">
        <v>-1.379166326187822E-2</v>
      </c>
      <c r="M5615">
        <v>2.9962138751934118E-4</v>
      </c>
      <c r="N5615">
        <v>-3.3221656270712593E-2</v>
      </c>
    </row>
    <row r="5616" spans="1:14" x14ac:dyDescent="0.2">
      <c r="A5616" s="3">
        <v>2004</v>
      </c>
      <c r="B5616">
        <v>1101.3900000000001</v>
      </c>
      <c r="C5616">
        <v>1105.52</v>
      </c>
      <c r="D5616">
        <v>1096.55</v>
      </c>
      <c r="E5616">
        <v>1100.9000000000001</v>
      </c>
      <c r="F5616">
        <v>-4.4489236328640086E-4</v>
      </c>
      <c r="G5616">
        <v>1319900000</v>
      </c>
      <c r="H5616">
        <v>-8.9912431910639176E-2</v>
      </c>
      <c r="I5616">
        <v>8.9700000000000273</v>
      </c>
      <c r="J5616">
        <v>8.1478790080843182E-3</v>
      </c>
      <c r="K5616">
        <v>7.0578617494776834E-3</v>
      </c>
      <c r="L5616">
        <v>-1.5287492051957629E-2</v>
      </c>
      <c r="M5616">
        <v>5.1957489326912524E-3</v>
      </c>
      <c r="N5616">
        <v>-1.9583976746298637E-2</v>
      </c>
    </row>
    <row r="5617" spans="1:14" x14ac:dyDescent="0.2">
      <c r="A5617" s="3">
        <v>2004</v>
      </c>
      <c r="B5617">
        <v>1100.9000000000001</v>
      </c>
      <c r="C5617">
        <v>1108.8800000000001</v>
      </c>
      <c r="D5617">
        <v>1099.0999999999999</v>
      </c>
      <c r="E5617">
        <v>1108.67</v>
      </c>
      <c r="F5617">
        <v>7.0578617494776834E-3</v>
      </c>
      <c r="G5617">
        <v>1445800000</v>
      </c>
      <c r="H5617">
        <v>9.5386014091976667E-2</v>
      </c>
      <c r="I5617">
        <v>9.7800000000002001</v>
      </c>
      <c r="J5617">
        <v>8.821380573119323E-3</v>
      </c>
      <c r="K5617">
        <v>-1.3340308658121859E-2</v>
      </c>
      <c r="L5617">
        <v>-1.2483426087113518E-2</v>
      </c>
      <c r="M5617">
        <v>-8.0997952501646268E-3</v>
      </c>
      <c r="N5617">
        <v>-2.431742538356773E-2</v>
      </c>
    </row>
    <row r="5618" spans="1:14" x14ac:dyDescent="0.2">
      <c r="A5618" s="3">
        <v>2004</v>
      </c>
      <c r="B5618">
        <v>1108.67</v>
      </c>
      <c r="C5618">
        <v>1116.27</v>
      </c>
      <c r="D5618">
        <v>1093.8800000000001</v>
      </c>
      <c r="E5618">
        <v>1093.8800000000001</v>
      </c>
      <c r="F5618">
        <v>-1.3340308658121859E-2</v>
      </c>
      <c r="G5618">
        <v>1679500000</v>
      </c>
      <c r="H5618">
        <v>0.1616406141928344</v>
      </c>
      <c r="I5618">
        <v>22.389999999999873</v>
      </c>
      <c r="J5618">
        <v>2.0468424324423036E-2</v>
      </c>
      <c r="K5618">
        <v>2.7059640911249942E-3</v>
      </c>
      <c r="L5618">
        <v>1.4078326690313047E-3</v>
      </c>
      <c r="M5618">
        <v>4.3423410246096463E-3</v>
      </c>
      <c r="N5618">
        <v>1.1792884045781654E-3</v>
      </c>
    </row>
    <row r="5619" spans="1:14" x14ac:dyDescent="0.2">
      <c r="A5619" s="3">
        <v>2004</v>
      </c>
      <c r="B5619">
        <v>1093.8800000000001</v>
      </c>
      <c r="C5619">
        <v>1099.6600000000001</v>
      </c>
      <c r="D5619">
        <v>1084.1600000000001</v>
      </c>
      <c r="E5619">
        <v>1096.8399999999999</v>
      </c>
      <c r="F5619">
        <v>2.7059640911249942E-3</v>
      </c>
      <c r="G5619">
        <v>1680800000</v>
      </c>
      <c r="H5619">
        <v>7.7403989282524561E-4</v>
      </c>
      <c r="I5619">
        <v>15.5</v>
      </c>
      <c r="J5619">
        <v>1.4131505050873419E-2</v>
      </c>
      <c r="K5619">
        <v>-9.7005944349220254E-3</v>
      </c>
      <c r="L5619">
        <v>3.2730389117830729E-3</v>
      </c>
      <c r="M5619">
        <v>-1.4714999452973884E-2</v>
      </c>
      <c r="N5619">
        <v>-5.1146931184128048E-3</v>
      </c>
    </row>
    <row r="5620" spans="1:14" x14ac:dyDescent="0.2">
      <c r="A5620" s="3">
        <v>2004</v>
      </c>
      <c r="B5620">
        <v>1096.8399999999999</v>
      </c>
      <c r="C5620">
        <v>1096.8399999999999</v>
      </c>
      <c r="D5620">
        <v>1083.56</v>
      </c>
      <c r="E5620">
        <v>1086.2</v>
      </c>
      <c r="F5620">
        <v>-9.7005944349220254E-3</v>
      </c>
      <c r="G5620">
        <v>1337500000</v>
      </c>
      <c r="H5620">
        <v>-0.20424797715373633</v>
      </c>
      <c r="I5620">
        <v>13.279999999999973</v>
      </c>
      <c r="J5620">
        <v>1.2226109372122972E-2</v>
      </c>
      <c r="K5620">
        <v>-1.9609648315228401E-3</v>
      </c>
      <c r="L5620">
        <v>1.4288344687902762E-2</v>
      </c>
      <c r="M5620">
        <v>-2.0465844227582412E-2</v>
      </c>
      <c r="N5620">
        <v>1.118578530657325E-2</v>
      </c>
    </row>
    <row r="5621" spans="1:14" x14ac:dyDescent="0.2">
      <c r="A5621" s="3">
        <v>2004</v>
      </c>
      <c r="B5621">
        <v>1086.2</v>
      </c>
      <c r="C5621">
        <v>1089.82</v>
      </c>
      <c r="D5621">
        <v>1078.78</v>
      </c>
      <c r="E5621">
        <v>1084.07</v>
      </c>
      <c r="F5621">
        <v>-1.9609648315228401E-3</v>
      </c>
      <c r="G5621">
        <v>1413400000</v>
      </c>
      <c r="H5621">
        <v>5.6747663551401872E-2</v>
      </c>
      <c r="I5621">
        <v>11.039999999999964</v>
      </c>
      <c r="J5621">
        <v>1.018384421670184E-2</v>
      </c>
      <c r="K5621">
        <v>9.9255583126550799E-3</v>
      </c>
      <c r="L5621">
        <v>2.0801239772339383E-2</v>
      </c>
      <c r="M5621">
        <v>-1.7388176040292518E-2</v>
      </c>
      <c r="N5621">
        <v>1.0709640521368665E-2</v>
      </c>
    </row>
    <row r="5622" spans="1:14" x14ac:dyDescent="0.2">
      <c r="A5622" s="3">
        <v>2004</v>
      </c>
      <c r="B5622">
        <v>1084.07</v>
      </c>
      <c r="C5622">
        <v>1096.6500000000001</v>
      </c>
      <c r="D5622">
        <v>1084.07</v>
      </c>
      <c r="E5622">
        <v>1094.83</v>
      </c>
      <c r="F5622">
        <v>9.9255583126550799E-3</v>
      </c>
      <c r="G5622">
        <v>1610800000</v>
      </c>
      <c r="H5622">
        <v>0.13966322343285695</v>
      </c>
      <c r="I5622">
        <v>12.580000000000155</v>
      </c>
      <c r="J5622">
        <v>1.149036836769193E-2</v>
      </c>
      <c r="K5622">
        <v>5.3889644967725179E-4</v>
      </c>
      <c r="L5622">
        <v>4.439045331238756E-3</v>
      </c>
      <c r="M5622">
        <v>-1.4422330407460486E-2</v>
      </c>
      <c r="N5622">
        <v>1.2422019856965258E-3</v>
      </c>
    </row>
    <row r="5623" spans="1:14" x14ac:dyDescent="0.2">
      <c r="A5623" s="3">
        <v>2004</v>
      </c>
      <c r="B5623">
        <v>1094.83</v>
      </c>
      <c r="C5623">
        <v>1098.8399999999999</v>
      </c>
      <c r="D5623">
        <v>1082.17</v>
      </c>
      <c r="E5623">
        <v>1095.42</v>
      </c>
      <c r="F5623">
        <v>5.3889644967725179E-4</v>
      </c>
      <c r="G5623">
        <v>1554300000</v>
      </c>
      <c r="H5623">
        <v>-3.5075738763347408E-2</v>
      </c>
      <c r="I5623">
        <v>16.669999999999845</v>
      </c>
      <c r="J5623">
        <v>1.5217907286702675E-2</v>
      </c>
      <c r="K5623">
        <v>4.5735882127403106E-3</v>
      </c>
      <c r="L5623">
        <v>2.9303828668456266E-3</v>
      </c>
      <c r="M5623">
        <v>-1.792006718884091E-2</v>
      </c>
      <c r="N5623">
        <v>8.7089883332420112E-3</v>
      </c>
    </row>
    <row r="5624" spans="1:14" x14ac:dyDescent="0.2">
      <c r="A5624" s="3">
        <v>2004</v>
      </c>
      <c r="B5624">
        <v>1095.42</v>
      </c>
      <c r="C5624">
        <v>1103.51</v>
      </c>
      <c r="D5624">
        <v>1095.42</v>
      </c>
      <c r="E5624">
        <v>1100.43</v>
      </c>
      <c r="F5624">
        <v>4.5735882127403106E-3</v>
      </c>
      <c r="G5624">
        <v>1530100000</v>
      </c>
      <c r="H5624">
        <v>-1.556970983722576E-2</v>
      </c>
      <c r="I5624">
        <v>8.0899999999999181</v>
      </c>
      <c r="J5624">
        <v>7.351671619276026E-3</v>
      </c>
      <c r="K5624">
        <v>1.1722690221095059E-3</v>
      </c>
      <c r="L5624">
        <v>-1.7929354888543584E-2</v>
      </c>
      <c r="M5624">
        <v>-3.3804967149205348E-2</v>
      </c>
      <c r="N5624">
        <v>4.2347082504110706E-3</v>
      </c>
    </row>
    <row r="5625" spans="1:14" x14ac:dyDescent="0.2">
      <c r="A5625" s="3">
        <v>2004</v>
      </c>
      <c r="B5625">
        <v>1100.43</v>
      </c>
      <c r="C5625">
        <v>1103.73</v>
      </c>
      <c r="D5625">
        <v>1096.96</v>
      </c>
      <c r="E5625">
        <v>1101.72</v>
      </c>
      <c r="F5625">
        <v>1.1722690221095059E-3</v>
      </c>
      <c r="G5625">
        <v>1298200000</v>
      </c>
      <c r="H5625">
        <v>-0.1515587216521796</v>
      </c>
      <c r="I5625">
        <v>6.7699999999999818</v>
      </c>
      <c r="J5625">
        <v>6.1449370075881181E-3</v>
      </c>
      <c r="K5625">
        <v>4.4475910394654386E-3</v>
      </c>
      <c r="L5625">
        <v>-3.426460443669898E-2</v>
      </c>
      <c r="M5625">
        <v>-3.3511236974912019E-2</v>
      </c>
      <c r="N5625">
        <v>5.4914134262788678E-3</v>
      </c>
    </row>
    <row r="5626" spans="1:14" x14ac:dyDescent="0.2">
      <c r="A5626" s="3">
        <v>2004</v>
      </c>
      <c r="B5626">
        <v>1101.72</v>
      </c>
      <c r="C5626">
        <v>1108.5999999999999</v>
      </c>
      <c r="D5626">
        <v>1097.3399999999999</v>
      </c>
      <c r="E5626">
        <v>1106.6199999999999</v>
      </c>
      <c r="F5626">
        <v>4.4475910394654386E-3</v>
      </c>
      <c r="G5626">
        <v>1276000000</v>
      </c>
      <c r="H5626">
        <v>-1.7100600831921123E-2</v>
      </c>
      <c r="I5626">
        <v>11.259999999999991</v>
      </c>
      <c r="J5626">
        <v>1.0175127866837752E-2</v>
      </c>
      <c r="K5626">
        <v>-6.2623122661797518E-3</v>
      </c>
      <c r="L5626">
        <v>-3.7411216135620054E-2</v>
      </c>
      <c r="M5626">
        <v>-2.4651641936708154E-2</v>
      </c>
      <c r="N5626">
        <v>-6.7502846505573732E-3</v>
      </c>
    </row>
    <row r="5627" spans="1:14" x14ac:dyDescent="0.2">
      <c r="A5627" s="3">
        <v>2004</v>
      </c>
      <c r="B5627">
        <v>1106.6199999999999</v>
      </c>
      <c r="C5627">
        <v>1106.6199999999999</v>
      </c>
      <c r="D5627">
        <v>1099.26</v>
      </c>
      <c r="E5627">
        <v>1099.69</v>
      </c>
      <c r="F5627">
        <v>-6.2623122661797518E-3</v>
      </c>
      <c r="G5627">
        <v>1338300000</v>
      </c>
      <c r="H5627">
        <v>4.8824451410658304E-2</v>
      </c>
      <c r="I5627">
        <v>7.3599999999999</v>
      </c>
      <c r="J5627">
        <v>6.6927952422954646E-3</v>
      </c>
      <c r="K5627">
        <v>-9.6390801043925599E-4</v>
      </c>
      <c r="L5627">
        <v>-1.8778019259973348E-2</v>
      </c>
      <c r="M5627">
        <v>-1.6350062290281821E-2</v>
      </c>
      <c r="N5627">
        <v>4.1375296674516946E-3</v>
      </c>
    </row>
    <row r="5628" spans="1:14" x14ac:dyDescent="0.2">
      <c r="A5628" s="3">
        <v>2004</v>
      </c>
      <c r="B5628">
        <v>1099.69</v>
      </c>
      <c r="C5628">
        <v>1102.45</v>
      </c>
      <c r="D5628">
        <v>1092.4000000000001</v>
      </c>
      <c r="E5628">
        <v>1098.6300000000001</v>
      </c>
      <c r="F5628">
        <v>-9.6390801043925599E-4</v>
      </c>
      <c r="G5628">
        <v>1369200000</v>
      </c>
      <c r="H5628">
        <v>2.3088993499215421E-2</v>
      </c>
      <c r="I5628">
        <v>10.049999999999955</v>
      </c>
      <c r="J5628">
        <v>9.1477567515905744E-3</v>
      </c>
      <c r="K5628">
        <v>-1.6320326224479636E-2</v>
      </c>
      <c r="L5628">
        <v>-2.0789528776749354E-2</v>
      </c>
      <c r="M5628">
        <v>-3.1493769512939171E-3</v>
      </c>
      <c r="N5628">
        <v>6.6264347414506904E-3</v>
      </c>
    </row>
    <row r="5629" spans="1:14" x14ac:dyDescent="0.2">
      <c r="A5629" s="3">
        <v>2004</v>
      </c>
      <c r="B5629">
        <v>1098.6300000000001</v>
      </c>
      <c r="C5629">
        <v>1098.79</v>
      </c>
      <c r="D5629">
        <v>1079.98</v>
      </c>
      <c r="E5629">
        <v>1080.7</v>
      </c>
      <c r="F5629">
        <v>-1.6320326224479636E-2</v>
      </c>
      <c r="G5629">
        <v>1397400000</v>
      </c>
      <c r="H5629">
        <v>2.0595968448729185E-2</v>
      </c>
      <c r="I5629">
        <v>18.809999999999945</v>
      </c>
      <c r="J5629">
        <v>1.7405385398352867E-2</v>
      </c>
      <c r="K5629">
        <v>-1.548070694919961E-2</v>
      </c>
      <c r="L5629">
        <v>-1.6165448320533012E-2</v>
      </c>
      <c r="M5629">
        <v>9.7436846488386901E-3</v>
      </c>
      <c r="N5629">
        <v>3.4801517534930972E-2</v>
      </c>
    </row>
    <row r="5630" spans="1:14" x14ac:dyDescent="0.2">
      <c r="A5630" s="3">
        <v>2004</v>
      </c>
      <c r="B5630">
        <v>1080.7</v>
      </c>
      <c r="C5630">
        <v>1080.7</v>
      </c>
      <c r="D5630">
        <v>1062.23</v>
      </c>
      <c r="E5630">
        <v>1063.97</v>
      </c>
      <c r="F5630">
        <v>-1.548070694919961E-2</v>
      </c>
      <c r="G5630">
        <v>1521000000</v>
      </c>
      <c r="H5630">
        <v>8.8449978531558615E-2</v>
      </c>
      <c r="I5630">
        <v>18.470000000000027</v>
      </c>
      <c r="J5630">
        <v>1.7359512016316275E-2</v>
      </c>
      <c r="K5630">
        <v>1.1748451554085171E-3</v>
      </c>
      <c r="L5630">
        <v>7.8009718319118704E-4</v>
      </c>
      <c r="M5630">
        <v>3.2312941154355741E-2</v>
      </c>
      <c r="N5630">
        <v>4.6674248334069648E-2</v>
      </c>
    </row>
    <row r="5631" spans="1:14" x14ac:dyDescent="0.2">
      <c r="A5631" s="3">
        <v>2004</v>
      </c>
      <c r="B5631">
        <v>1063.97</v>
      </c>
      <c r="C5631">
        <v>1069.46</v>
      </c>
      <c r="D5631">
        <v>1063.97</v>
      </c>
      <c r="E5631">
        <v>1065.22</v>
      </c>
      <c r="F5631">
        <v>1.1748451554085171E-3</v>
      </c>
      <c r="G5631">
        <v>1086000000</v>
      </c>
      <c r="H5631">
        <v>-0.28599605522682447</v>
      </c>
      <c r="I5631">
        <v>5.4900000000000091</v>
      </c>
      <c r="J5631">
        <v>5.1538649293103858E-3</v>
      </c>
      <c r="K5631">
        <v>1.2973845778336809E-2</v>
      </c>
      <c r="L5631">
        <v>1.3255477741687061E-2</v>
      </c>
      <c r="M5631">
        <v>2.8595032012166535E-2</v>
      </c>
      <c r="N5631">
        <v>5.2646401682281525E-2</v>
      </c>
    </row>
    <row r="5632" spans="1:14" x14ac:dyDescent="0.2">
      <c r="A5632" s="3">
        <v>2004</v>
      </c>
      <c r="B5632">
        <v>1065.22</v>
      </c>
      <c r="C5632">
        <v>1079.04</v>
      </c>
      <c r="D5632">
        <v>1065.22</v>
      </c>
      <c r="E5632">
        <v>1079.04</v>
      </c>
      <c r="F5632">
        <v>1.2973845778336809E-2</v>
      </c>
      <c r="G5632">
        <v>1245600000</v>
      </c>
      <c r="H5632">
        <v>0.14696132596685083</v>
      </c>
      <c r="I5632">
        <v>13.819999999999936</v>
      </c>
      <c r="J5632">
        <v>1.2807680901542053E-2</v>
      </c>
      <c r="K5632">
        <v>-3.0119365361803087E-3</v>
      </c>
      <c r="L5632">
        <v>2.4744217081851209E-3</v>
      </c>
      <c r="M5632">
        <v>1.5893757413997713E-2</v>
      </c>
      <c r="N5632">
        <v>3.4502891459074751E-2</v>
      </c>
    </row>
    <row r="5633" spans="1:14" x14ac:dyDescent="0.2">
      <c r="A5633" s="3">
        <v>2004</v>
      </c>
      <c r="B5633">
        <v>1079.04</v>
      </c>
      <c r="C5633">
        <v>1079.04</v>
      </c>
      <c r="D5633">
        <v>1065.92</v>
      </c>
      <c r="E5633">
        <v>1075.79</v>
      </c>
      <c r="F5633">
        <v>-3.0119365361803087E-3</v>
      </c>
      <c r="G5633">
        <v>1410400000</v>
      </c>
      <c r="H5633">
        <v>0.13230571612074501</v>
      </c>
      <c r="I5633">
        <v>13.119999999999891</v>
      </c>
      <c r="J5633">
        <v>1.2195688749662937E-2</v>
      </c>
      <c r="K5633">
        <v>-1.1675141059128589E-2</v>
      </c>
      <c r="L5633">
        <v>1.8014668290279805E-2</v>
      </c>
      <c r="M5633">
        <v>2.7114957380157907E-2</v>
      </c>
      <c r="N5633">
        <v>3.9589510964035866E-2</v>
      </c>
    </row>
    <row r="5634" spans="1:14" x14ac:dyDescent="0.2">
      <c r="A5634" s="3">
        <v>2004</v>
      </c>
      <c r="B5634">
        <v>1075.79</v>
      </c>
      <c r="C5634">
        <v>1075.79</v>
      </c>
      <c r="D5634">
        <v>1062.82</v>
      </c>
      <c r="E5634">
        <v>1063.23</v>
      </c>
      <c r="F5634">
        <v>-1.1675141059128589E-2</v>
      </c>
      <c r="G5634">
        <v>1405100000</v>
      </c>
      <c r="H5634">
        <v>-3.7577992058990357E-3</v>
      </c>
      <c r="I5634">
        <v>12.970000000000027</v>
      </c>
      <c r="J5634">
        <v>1.2198677614439046E-2</v>
      </c>
      <c r="K5634">
        <v>1.4766325254177706E-3</v>
      </c>
      <c r="L5634">
        <v>2.6334847587069589E-2</v>
      </c>
      <c r="M5634">
        <v>3.9370597142668939E-2</v>
      </c>
      <c r="N5634">
        <v>5.7080782144973384E-2</v>
      </c>
    </row>
    <row r="5635" spans="1:14" x14ac:dyDescent="0.2">
      <c r="A5635" s="3">
        <v>2004</v>
      </c>
      <c r="B5635">
        <v>1063.23</v>
      </c>
      <c r="C5635">
        <v>1067.58</v>
      </c>
      <c r="D5635">
        <v>1060.72</v>
      </c>
      <c r="E5635">
        <v>1064.8</v>
      </c>
      <c r="F5635">
        <v>1.4766325254177706E-3</v>
      </c>
      <c r="G5635">
        <v>1175100000</v>
      </c>
      <c r="H5635">
        <v>-0.16368941712333643</v>
      </c>
      <c r="I5635">
        <v>6.8599999999999</v>
      </c>
      <c r="J5635">
        <v>6.4425244177309356E-3</v>
      </c>
      <c r="K5635">
        <v>1.3655146506386143E-2</v>
      </c>
      <c r="L5635">
        <v>3.1508264462809875E-2</v>
      </c>
      <c r="M5635">
        <v>4.035499624342602E-2</v>
      </c>
      <c r="N5635">
        <v>5.7306536438767826E-2</v>
      </c>
    </row>
    <row r="5636" spans="1:14" x14ac:dyDescent="0.2">
      <c r="A5636" s="3">
        <v>2004</v>
      </c>
      <c r="B5636">
        <v>1064.8</v>
      </c>
      <c r="C5636">
        <v>1080.6600000000001</v>
      </c>
      <c r="D5636">
        <v>1064.8</v>
      </c>
      <c r="E5636">
        <v>1079.3399999999999</v>
      </c>
      <c r="F5636">
        <v>1.3655146506386143E-2</v>
      </c>
      <c r="G5636">
        <v>1206200000</v>
      </c>
      <c r="H5636">
        <v>2.6465832695089779E-2</v>
      </c>
      <c r="I5636">
        <v>15.860000000000127</v>
      </c>
      <c r="J5636">
        <v>1.4694164952656371E-2</v>
      </c>
      <c r="K5636">
        <v>2.1957863138585788E-3</v>
      </c>
      <c r="L5636">
        <v>1.5138881168121395E-2</v>
      </c>
      <c r="M5636">
        <v>1.8353808809087196E-2</v>
      </c>
      <c r="N5636">
        <v>4.5388848740897228E-2</v>
      </c>
    </row>
    <row r="5637" spans="1:14" x14ac:dyDescent="0.2">
      <c r="A5637" s="3">
        <v>2004</v>
      </c>
      <c r="B5637">
        <v>1079.3399999999999</v>
      </c>
      <c r="C5637">
        <v>1086.78</v>
      </c>
      <c r="D5637">
        <v>1079.3399999999999</v>
      </c>
      <c r="E5637">
        <v>1081.71</v>
      </c>
      <c r="F5637">
        <v>2.1957863138585788E-3</v>
      </c>
      <c r="G5637">
        <v>1267800000</v>
      </c>
      <c r="H5637">
        <v>5.1069474382357816E-2</v>
      </c>
      <c r="I5637">
        <v>7.4400000000000546</v>
      </c>
      <c r="J5637">
        <v>6.8779987242422224E-3</v>
      </c>
      <c r="K5637">
        <v>1.2443261132836007E-2</v>
      </c>
      <c r="L5637">
        <v>1.3386212570836931E-2</v>
      </c>
      <c r="M5637">
        <v>2.0828133233491392E-2</v>
      </c>
      <c r="N5637">
        <v>3.5739708424623838E-2</v>
      </c>
    </row>
    <row r="5638" spans="1:14" x14ac:dyDescent="0.2">
      <c r="A5638" s="3">
        <v>2004</v>
      </c>
      <c r="B5638">
        <v>1081.71</v>
      </c>
      <c r="C5638">
        <v>1095.17</v>
      </c>
      <c r="D5638">
        <v>1078.93</v>
      </c>
      <c r="E5638">
        <v>1095.17</v>
      </c>
      <c r="F5638">
        <v>1.2443261132836007E-2</v>
      </c>
      <c r="G5638">
        <v>1282500000</v>
      </c>
      <c r="H5638">
        <v>1.159488878371983E-2</v>
      </c>
      <c r="I5638">
        <v>16.240000000000009</v>
      </c>
      <c r="J5638">
        <v>1.4828748048248224E-2</v>
      </c>
      <c r="K5638">
        <v>-3.5976149821489397E-3</v>
      </c>
      <c r="L5638">
        <v>8.939251440415609E-3</v>
      </c>
      <c r="M5638">
        <v>9.8066966772282008E-3</v>
      </c>
      <c r="N5638">
        <v>2.586813006199944E-2</v>
      </c>
    </row>
    <row r="5639" spans="1:14" x14ac:dyDescent="0.2">
      <c r="A5639" s="3">
        <v>2004</v>
      </c>
      <c r="B5639">
        <v>1095.17</v>
      </c>
      <c r="C5639">
        <v>1095.17</v>
      </c>
      <c r="D5639">
        <v>1086.28</v>
      </c>
      <c r="E5639">
        <v>1091.23</v>
      </c>
      <c r="F5639">
        <v>-3.5976149821489397E-3</v>
      </c>
      <c r="G5639">
        <v>1249400000</v>
      </c>
      <c r="H5639">
        <v>-2.5808966861598441E-2</v>
      </c>
      <c r="I5639">
        <v>8.8900000000001</v>
      </c>
      <c r="J5639">
        <v>8.1467701584451487E-3</v>
      </c>
      <c r="K5639">
        <v>6.5247473035014531E-3</v>
      </c>
      <c r="L5639">
        <v>1.2701263711591415E-2</v>
      </c>
      <c r="M5639">
        <v>2.4816033283542357E-2</v>
      </c>
      <c r="N5639">
        <v>3.4199939517791787E-2</v>
      </c>
    </row>
    <row r="5640" spans="1:14" x14ac:dyDescent="0.2">
      <c r="A5640" s="3">
        <v>2004</v>
      </c>
      <c r="B5640">
        <v>1091.23</v>
      </c>
      <c r="C5640">
        <v>1100.26</v>
      </c>
      <c r="D5640">
        <v>1089.57</v>
      </c>
      <c r="E5640">
        <v>1098.3499999999999</v>
      </c>
      <c r="F5640">
        <v>6.5247473035014531E-3</v>
      </c>
      <c r="G5640">
        <v>1199900000</v>
      </c>
      <c r="H5640">
        <v>-3.9619017128221544E-2</v>
      </c>
      <c r="I5640">
        <v>10.690000000000055</v>
      </c>
      <c r="J5640">
        <v>9.7327809896663679E-3</v>
      </c>
      <c r="K5640">
        <v>-2.4309191059314842E-3</v>
      </c>
      <c r="L5640">
        <v>8.5765011153093942E-3</v>
      </c>
      <c r="M5640">
        <v>1.391177675604334E-2</v>
      </c>
      <c r="N5640">
        <v>2.1714389766468011E-2</v>
      </c>
    </row>
    <row r="5641" spans="1:14" x14ac:dyDescent="0.2">
      <c r="A5641" s="3">
        <v>2004</v>
      </c>
      <c r="B5641">
        <v>1098.3499999999999</v>
      </c>
      <c r="C5641">
        <v>1101.4000000000001</v>
      </c>
      <c r="D5641">
        <v>1094.73</v>
      </c>
      <c r="E5641">
        <v>1095.68</v>
      </c>
      <c r="F5641">
        <v>-2.4309191059314842E-3</v>
      </c>
      <c r="G5641">
        <v>1021900000</v>
      </c>
      <c r="H5641">
        <v>-0.1483456954746229</v>
      </c>
      <c r="I5641">
        <v>6.6700000000000728</v>
      </c>
      <c r="J5641">
        <v>6.0875438084112806E-3</v>
      </c>
      <c r="K5641">
        <v>4.6546436915887015E-4</v>
      </c>
      <c r="L5641">
        <v>3.1669830607476881E-3</v>
      </c>
      <c r="M5641">
        <v>2.3382739485981206E-2</v>
      </c>
      <c r="N5641">
        <v>3.0684141355140086E-2</v>
      </c>
    </row>
    <row r="5642" spans="1:14" x14ac:dyDescent="0.2">
      <c r="A5642" s="3">
        <v>2004</v>
      </c>
      <c r="B5642">
        <v>1095.68</v>
      </c>
      <c r="C5642">
        <v>1100.94</v>
      </c>
      <c r="D5642">
        <v>1092.82</v>
      </c>
      <c r="E5642">
        <v>1096.19</v>
      </c>
      <c r="F5642">
        <v>4.6546436915887015E-4</v>
      </c>
      <c r="G5642">
        <v>1092500000</v>
      </c>
      <c r="H5642">
        <v>6.9086994813582547E-2</v>
      </c>
      <c r="I5642">
        <v>8.1200000000001182</v>
      </c>
      <c r="J5642">
        <v>7.4074749815270322E-3</v>
      </c>
      <c r="K5642">
        <v>8.000437880294458E-3</v>
      </c>
      <c r="L5642">
        <v>7.343617438582686E-3</v>
      </c>
      <c r="M5642">
        <v>1.8317992318849768E-2</v>
      </c>
      <c r="N5642">
        <v>1.5845793156295796E-2</v>
      </c>
    </row>
    <row r="5643" spans="1:14" x14ac:dyDescent="0.2">
      <c r="A5643" s="3">
        <v>2004</v>
      </c>
      <c r="B5643">
        <v>1096.19</v>
      </c>
      <c r="C5643">
        <v>1106.29</v>
      </c>
      <c r="D5643">
        <v>1093.24</v>
      </c>
      <c r="E5643">
        <v>1104.96</v>
      </c>
      <c r="F5643">
        <v>8.000437880294458E-3</v>
      </c>
      <c r="G5643">
        <v>1192200000</v>
      </c>
      <c r="H5643">
        <v>9.1258581235697939E-2</v>
      </c>
      <c r="I5643">
        <v>13.049999999999955</v>
      </c>
      <c r="J5643">
        <v>1.1810382276281452E-2</v>
      </c>
      <c r="K5643">
        <v>1.1765131769465117E-4</v>
      </c>
      <c r="L5643">
        <v>8.5975962930788942E-4</v>
      </c>
      <c r="M5643">
        <v>1.2145236026643564E-2</v>
      </c>
      <c r="N5643">
        <v>3.0770344627858597E-3</v>
      </c>
    </row>
    <row r="5644" spans="1:14" x14ac:dyDescent="0.2">
      <c r="A5644" s="3">
        <v>2004</v>
      </c>
      <c r="B5644">
        <v>1104.96</v>
      </c>
      <c r="C5644">
        <v>1106.78</v>
      </c>
      <c r="D5644">
        <v>1102.46</v>
      </c>
      <c r="E5644">
        <v>1105.0899999999999</v>
      </c>
      <c r="F5644">
        <v>1.1765131769465117E-4</v>
      </c>
      <c r="G5644">
        <v>1023600000</v>
      </c>
      <c r="H5644">
        <v>-0.14141922496225465</v>
      </c>
      <c r="I5644">
        <v>4.3199999999999363</v>
      </c>
      <c r="J5644">
        <v>3.9091838673772604E-3</v>
      </c>
      <c r="K5644">
        <v>2.4251418436508011E-3</v>
      </c>
      <c r="L5644">
        <v>1.1962826557113022E-2</v>
      </c>
      <c r="M5644">
        <v>1.7039336162665626E-2</v>
      </c>
      <c r="N5644">
        <v>4.5426164384801074E-3</v>
      </c>
    </row>
    <row r="5645" spans="1:14" x14ac:dyDescent="0.2">
      <c r="A5645" s="3">
        <v>2004</v>
      </c>
      <c r="B5645">
        <v>1105.0899999999999</v>
      </c>
      <c r="C5645">
        <v>1109.68</v>
      </c>
      <c r="D5645">
        <v>1104.6199999999999</v>
      </c>
      <c r="E5645">
        <v>1107.77</v>
      </c>
      <c r="F5645">
        <v>2.4251418436508011E-3</v>
      </c>
      <c r="G5645">
        <v>845400000</v>
      </c>
      <c r="H5645">
        <v>-0.17409144196951934</v>
      </c>
      <c r="I5645">
        <v>5.0600000000001728</v>
      </c>
      <c r="J5645">
        <v>4.5677351796854695E-3</v>
      </c>
      <c r="K5645">
        <v>-7.7813986657879258E-3</v>
      </c>
      <c r="L5645">
        <v>5.2899067495961504E-3</v>
      </c>
      <c r="M5645">
        <v>1.6293996046110613E-2</v>
      </c>
      <c r="N5645">
        <v>-3.8365364651507081E-3</v>
      </c>
    </row>
    <row r="5646" spans="1:14" x14ac:dyDescent="0.2">
      <c r="A5646" s="3">
        <v>2004</v>
      </c>
      <c r="B5646">
        <v>1107.77</v>
      </c>
      <c r="C5646">
        <v>1107.77</v>
      </c>
      <c r="D5646">
        <v>1099.1500000000001</v>
      </c>
      <c r="E5646">
        <v>1099.1500000000001</v>
      </c>
      <c r="F5646">
        <v>-7.7813986657879258E-3</v>
      </c>
      <c r="G5646">
        <v>843100000</v>
      </c>
      <c r="H5646">
        <v>-2.7206056304707829E-3</v>
      </c>
      <c r="I5646">
        <v>8.6199999999998909</v>
      </c>
      <c r="J5646">
        <v>7.8424236910338806E-3</v>
      </c>
      <c r="K5646">
        <v>4.630851112223007E-3</v>
      </c>
      <c r="L5646">
        <v>2.0151935586589512E-2</v>
      </c>
      <c r="M5646">
        <v>2.6547786926261051E-2</v>
      </c>
      <c r="N5646">
        <v>9.9258517945683966E-3</v>
      </c>
    </row>
    <row r="5647" spans="1:14" x14ac:dyDescent="0.2">
      <c r="A5647" s="3">
        <v>2004</v>
      </c>
      <c r="B5647">
        <v>1099.1500000000001</v>
      </c>
      <c r="C5647">
        <v>1104.24</v>
      </c>
      <c r="D5647">
        <v>1094.72</v>
      </c>
      <c r="E5647">
        <v>1104.24</v>
      </c>
      <c r="F5647">
        <v>4.630851112223007E-3</v>
      </c>
      <c r="G5647">
        <v>1138200000</v>
      </c>
      <c r="H5647">
        <v>0.35001779148380974</v>
      </c>
      <c r="I5647">
        <v>9.5199999999999818</v>
      </c>
      <c r="J5647">
        <v>8.6213142070564203E-3</v>
      </c>
      <c r="K5647">
        <v>1.5123523871622771E-3</v>
      </c>
      <c r="L5647">
        <v>1.0894370788958897E-2</v>
      </c>
      <c r="M5647">
        <v>1.4607331739476818E-2</v>
      </c>
      <c r="N5647">
        <v>9.5631384481633941E-3</v>
      </c>
    </row>
    <row r="5648" spans="1:14" x14ac:dyDescent="0.2">
      <c r="A5648" s="3">
        <v>2004</v>
      </c>
      <c r="B5648">
        <v>1104.24</v>
      </c>
      <c r="C5648">
        <v>1109.24</v>
      </c>
      <c r="D5648">
        <v>1099.18</v>
      </c>
      <c r="E5648">
        <v>1105.9100000000001</v>
      </c>
      <c r="F5648">
        <v>1.5123523871622771E-3</v>
      </c>
      <c r="G5648">
        <v>1142100000</v>
      </c>
      <c r="H5648">
        <v>3.4264628360569319E-3</v>
      </c>
      <c r="I5648">
        <v>10.059999999999945</v>
      </c>
      <c r="J5648">
        <v>9.0965810961108444E-3</v>
      </c>
      <c r="K5648">
        <v>1.1212485645305552E-2</v>
      </c>
      <c r="L5648">
        <v>1.1275781935238876E-2</v>
      </c>
      <c r="M5648">
        <v>1.5905453427494026E-2</v>
      </c>
      <c r="N5648">
        <v>7.8396976245805224E-3</v>
      </c>
    </row>
    <row r="5649" spans="1:14" x14ac:dyDescent="0.2">
      <c r="A5649" s="3">
        <v>2004</v>
      </c>
      <c r="B5649">
        <v>1105.9100000000001</v>
      </c>
      <c r="C5649">
        <v>1119.1099999999999</v>
      </c>
      <c r="D5649">
        <v>1105.5999999999999</v>
      </c>
      <c r="E5649">
        <v>1118.31</v>
      </c>
      <c r="F5649">
        <v>1.1212485645305552E-2</v>
      </c>
      <c r="G5649">
        <v>1118400000</v>
      </c>
      <c r="H5649">
        <v>-2.0751247701602311E-2</v>
      </c>
      <c r="I5649">
        <v>13.509999999999991</v>
      </c>
      <c r="J5649">
        <v>1.2080728957087025E-2</v>
      </c>
      <c r="K5649">
        <v>-4.1848861228101662E-3</v>
      </c>
      <c r="L5649">
        <v>5.0164981087535013E-3</v>
      </c>
      <c r="M5649">
        <v>9.1566739097388109E-3</v>
      </c>
      <c r="N5649">
        <v>1.1794582897407745E-2</v>
      </c>
    </row>
    <row r="5650" spans="1:14" x14ac:dyDescent="0.2">
      <c r="A5650" s="3">
        <v>2004</v>
      </c>
      <c r="B5650">
        <v>1118.31</v>
      </c>
      <c r="C5650">
        <v>1120.8</v>
      </c>
      <c r="D5650">
        <v>1113.57</v>
      </c>
      <c r="E5650">
        <v>1113.6300000000001</v>
      </c>
      <c r="F5650">
        <v>-4.1848861228101662E-3</v>
      </c>
      <c r="G5650">
        <v>924170000</v>
      </c>
      <c r="H5650">
        <v>-0.17366773962804005</v>
      </c>
      <c r="I5650">
        <v>7.2300000000000182</v>
      </c>
      <c r="J5650">
        <v>6.492281996713466E-3</v>
      </c>
      <c r="K5650">
        <v>6.8873862952684864E-3</v>
      </c>
      <c r="L5650">
        <v>1.0946184998608E-2</v>
      </c>
      <c r="M5650">
        <v>7.6955541786768817E-3</v>
      </c>
      <c r="N5650">
        <v>1.9342151342905598E-2</v>
      </c>
    </row>
    <row r="5651" spans="1:14" x14ac:dyDescent="0.2">
      <c r="A5651" s="3">
        <v>2004</v>
      </c>
      <c r="B5651">
        <v>1113.6300000000001</v>
      </c>
      <c r="C5651">
        <v>1124.08</v>
      </c>
      <c r="D5651">
        <v>1113.6300000000001</v>
      </c>
      <c r="E5651">
        <v>1121.3</v>
      </c>
      <c r="F5651">
        <v>6.8873862952684864E-3</v>
      </c>
      <c r="G5651">
        <v>1214400000</v>
      </c>
      <c r="H5651">
        <v>0.31404395295237891</v>
      </c>
      <c r="I5651">
        <v>10.449999999999818</v>
      </c>
      <c r="J5651">
        <v>9.3195398198517958E-3</v>
      </c>
      <c r="K5651">
        <v>-4.4858646214215401E-3</v>
      </c>
      <c r="L5651">
        <v>6.2695086060822018E-3</v>
      </c>
      <c r="M5651">
        <v>7.1345759386426469E-3</v>
      </c>
      <c r="N5651">
        <v>1.1754213858913818E-2</v>
      </c>
    </row>
    <row r="5652" spans="1:14" x14ac:dyDescent="0.2">
      <c r="A5652" s="3">
        <v>2004</v>
      </c>
      <c r="B5652">
        <v>1121.3</v>
      </c>
      <c r="C5652">
        <v>1123.05</v>
      </c>
      <c r="D5652">
        <v>1116.27</v>
      </c>
      <c r="E5652">
        <v>1116.27</v>
      </c>
      <c r="F5652">
        <v>-4.4858646214215401E-3</v>
      </c>
      <c r="G5652">
        <v>1246300000</v>
      </c>
      <c r="H5652">
        <v>2.6268115942028984E-2</v>
      </c>
      <c r="I5652">
        <v>6.7799999999999727</v>
      </c>
      <c r="J5652">
        <v>6.0737993496196912E-3</v>
      </c>
      <c r="K5652">
        <v>1.8902236914009401E-3</v>
      </c>
      <c r="L5652">
        <v>3.672946509356974E-3</v>
      </c>
      <c r="M5652">
        <v>-2.4277280586238424E-3</v>
      </c>
      <c r="N5652">
        <v>2.3094770978347508E-2</v>
      </c>
    </row>
    <row r="5653" spans="1:14" x14ac:dyDescent="0.2">
      <c r="A5653" s="3">
        <v>2004</v>
      </c>
      <c r="B5653">
        <v>1116.27</v>
      </c>
      <c r="C5653">
        <v>1121.3</v>
      </c>
      <c r="D5653">
        <v>1113.6199999999999</v>
      </c>
      <c r="E5653">
        <v>1118.3800000000001</v>
      </c>
      <c r="F5653">
        <v>1.8902236914009401E-3</v>
      </c>
      <c r="G5653">
        <v>1371300000</v>
      </c>
      <c r="H5653">
        <v>0.10029687876113295</v>
      </c>
      <c r="I5653">
        <v>7.6800000000000637</v>
      </c>
      <c r="J5653">
        <v>6.8670755914805905E-3</v>
      </c>
      <c r="K5653">
        <v>4.9535935907294151E-3</v>
      </c>
      <c r="L5653">
        <v>4.578050394320258E-3</v>
      </c>
      <c r="M5653">
        <v>-8.9593876857599463E-3</v>
      </c>
      <c r="N5653">
        <v>1.0971226237951305E-2</v>
      </c>
    </row>
    <row r="5654" spans="1:14" x14ac:dyDescent="0.2">
      <c r="A5654" s="3">
        <v>2004</v>
      </c>
      <c r="B5654">
        <v>1118.3800000000001</v>
      </c>
      <c r="C5654">
        <v>1125.26</v>
      </c>
      <c r="D5654">
        <v>1114.3900000000001</v>
      </c>
      <c r="E5654">
        <v>1123.92</v>
      </c>
      <c r="F5654">
        <v>4.9535935907294151E-3</v>
      </c>
      <c r="G5654">
        <v>1261200000</v>
      </c>
      <c r="H5654">
        <v>-8.0288777072850578E-2</v>
      </c>
      <c r="I5654">
        <v>10.869999999999891</v>
      </c>
      <c r="J5654">
        <v>9.671506868816189E-3</v>
      </c>
      <c r="K5654">
        <v>1.6905117801977573E-3</v>
      </c>
      <c r="L5654">
        <v>4.1195102854294629E-3</v>
      </c>
      <c r="M5654">
        <v>-1.2287351412912104E-2</v>
      </c>
      <c r="N5654">
        <v>-1.5837426151327253E-3</v>
      </c>
    </row>
    <row r="5655" spans="1:14" x14ac:dyDescent="0.2">
      <c r="A5655" s="3">
        <v>2004</v>
      </c>
      <c r="B5655">
        <v>1123.92</v>
      </c>
      <c r="C5655">
        <v>1129.78</v>
      </c>
      <c r="D5655">
        <v>1123.3499999999999</v>
      </c>
      <c r="E5655">
        <v>1125.82</v>
      </c>
      <c r="F5655">
        <v>1.6905117801977573E-3</v>
      </c>
      <c r="G5655">
        <v>1299800000</v>
      </c>
      <c r="H5655">
        <v>3.0605772280367902E-2</v>
      </c>
      <c r="I5655">
        <v>6.4300000000000637</v>
      </c>
      <c r="J5655">
        <v>5.7113925849603528E-3</v>
      </c>
      <c r="K5655">
        <v>2.2294860634914917E-3</v>
      </c>
      <c r="L5655">
        <v>-3.2154340836011894E-3</v>
      </c>
      <c r="M5655">
        <v>-1.980778454815153E-2</v>
      </c>
      <c r="N5655">
        <v>-1.2701852871683185E-3</v>
      </c>
    </row>
    <row r="5656" spans="1:14" x14ac:dyDescent="0.2">
      <c r="A5656" s="3">
        <v>2004</v>
      </c>
      <c r="B5656">
        <v>1125.82</v>
      </c>
      <c r="C5656">
        <v>1129.46</v>
      </c>
      <c r="D5656">
        <v>1124.72</v>
      </c>
      <c r="E5656">
        <v>1128.33</v>
      </c>
      <c r="F5656">
        <v>2.2294860634914917E-3</v>
      </c>
      <c r="G5656">
        <v>1204500000</v>
      </c>
      <c r="H5656">
        <v>-7.331897214956147E-2</v>
      </c>
      <c r="I5656">
        <v>4.7400000000000091</v>
      </c>
      <c r="J5656">
        <v>4.2008986732604905E-3</v>
      </c>
      <c r="K5656">
        <v>-7.0546737213404206E-3</v>
      </c>
      <c r="L5656">
        <v>8.5967757659552381E-4</v>
      </c>
      <c r="M5656">
        <v>-1.6192071468453362E-2</v>
      </c>
      <c r="N5656">
        <v>-5.7518633733039176E-3</v>
      </c>
    </row>
    <row r="5657" spans="1:14" x14ac:dyDescent="0.2">
      <c r="A5657" s="3">
        <v>2004</v>
      </c>
      <c r="B5657">
        <v>1128.33</v>
      </c>
      <c r="C5657">
        <v>1128.33</v>
      </c>
      <c r="D5657">
        <v>1119.82</v>
      </c>
      <c r="E5657">
        <v>1120.3699999999999</v>
      </c>
      <c r="F5657">
        <v>-7.0546737213404206E-3</v>
      </c>
      <c r="G5657">
        <v>1256000000</v>
      </c>
      <c r="H5657">
        <v>4.2756330427563306E-2</v>
      </c>
      <c r="I5657">
        <v>8.5099999999999909</v>
      </c>
      <c r="J5657">
        <v>7.5957049903156923E-3</v>
      </c>
      <c r="K5657">
        <v>2.7937199318083398E-3</v>
      </c>
      <c r="L5657">
        <v>-6.078349116809577E-3</v>
      </c>
      <c r="M5657">
        <v>-4.971571891428668E-3</v>
      </c>
      <c r="N5657">
        <v>-5.998018511741479E-3</v>
      </c>
    </row>
    <row r="5658" spans="1:14" x14ac:dyDescent="0.2">
      <c r="A5658" s="3">
        <v>2004</v>
      </c>
      <c r="B5658">
        <v>1120.3699999999999</v>
      </c>
      <c r="C5658">
        <v>1126.06</v>
      </c>
      <c r="D5658">
        <v>1120.3699999999999</v>
      </c>
      <c r="E5658">
        <v>1123.5</v>
      </c>
      <c r="F5658">
        <v>2.7937199318083398E-3</v>
      </c>
      <c r="G5658">
        <v>1113900000</v>
      </c>
      <c r="H5658">
        <v>-0.11313694267515924</v>
      </c>
      <c r="I5658">
        <v>5.6900000000000546</v>
      </c>
      <c r="J5658">
        <v>5.0645304850912816E-3</v>
      </c>
      <c r="K5658">
        <v>4.4948820649754829E-3</v>
      </c>
      <c r="L5658">
        <v>-1.3475745438362351E-2</v>
      </c>
      <c r="M5658">
        <v>-7.9394748553627704E-3</v>
      </c>
      <c r="N5658">
        <v>-1.7988429016466433E-2</v>
      </c>
    </row>
    <row r="5659" spans="1:14" x14ac:dyDescent="0.2">
      <c r="A5659" s="3">
        <v>2004</v>
      </c>
      <c r="B5659">
        <v>1123.5</v>
      </c>
      <c r="C5659">
        <v>1130.1400000000001</v>
      </c>
      <c r="D5659">
        <v>1123.5</v>
      </c>
      <c r="E5659">
        <v>1128.55</v>
      </c>
      <c r="F5659">
        <v>4.4948820649754829E-3</v>
      </c>
      <c r="G5659">
        <v>1422600000</v>
      </c>
      <c r="H5659">
        <v>0.27713439267438728</v>
      </c>
      <c r="I5659">
        <v>6.6400000000001</v>
      </c>
      <c r="J5659">
        <v>5.8836560187852556E-3</v>
      </c>
      <c r="K5659">
        <v>-5.6266891143501923E-3</v>
      </c>
      <c r="L5659">
        <v>-1.6339550750963674E-2</v>
      </c>
      <c r="M5659">
        <v>2.613973683044655E-3</v>
      </c>
      <c r="N5659">
        <v>-1.8031987949138194E-2</v>
      </c>
    </row>
    <row r="5660" spans="1:14" x14ac:dyDescent="0.2">
      <c r="A5660" s="3">
        <v>2004</v>
      </c>
      <c r="B5660">
        <v>1128.55</v>
      </c>
      <c r="C5660">
        <v>1128.55</v>
      </c>
      <c r="D5660">
        <v>1120.3399999999999</v>
      </c>
      <c r="E5660">
        <v>1122.2</v>
      </c>
      <c r="F5660">
        <v>-5.6266891143501923E-3</v>
      </c>
      <c r="G5660">
        <v>1197600000</v>
      </c>
      <c r="H5660">
        <v>-0.15816111345423872</v>
      </c>
      <c r="I5660">
        <v>8.2100000000000364</v>
      </c>
      <c r="J5660">
        <v>7.315986455177362E-3</v>
      </c>
      <c r="K5660">
        <v>6.3268579575832375E-3</v>
      </c>
      <c r="L5660">
        <v>-1.6645874175726307E-2</v>
      </c>
      <c r="M5660">
        <v>1.1557654607021945E-2</v>
      </c>
      <c r="N5660">
        <v>-7.2892532525397104E-3</v>
      </c>
    </row>
    <row r="5661" spans="1:14" x14ac:dyDescent="0.2">
      <c r="A5661" s="3">
        <v>2004</v>
      </c>
      <c r="B5661">
        <v>1122.2</v>
      </c>
      <c r="C5661">
        <v>1131.54</v>
      </c>
      <c r="D5661">
        <v>1122.2</v>
      </c>
      <c r="E5661">
        <v>1129.3</v>
      </c>
      <c r="F5661">
        <v>6.3268579575832375E-3</v>
      </c>
      <c r="G5661">
        <v>1325000000</v>
      </c>
      <c r="H5661">
        <v>0.10637942551770208</v>
      </c>
      <c r="I5661">
        <v>9.3399999999999181</v>
      </c>
      <c r="J5661">
        <v>8.2706101124589738E-3</v>
      </c>
      <c r="K5661">
        <v>-1.3937837598512361E-2</v>
      </c>
      <c r="L5661">
        <v>-1.7037102629947763E-2</v>
      </c>
      <c r="M5661">
        <v>4.5869122465244522E-3</v>
      </c>
      <c r="N5661">
        <v>-2.3085096962720215E-2</v>
      </c>
    </row>
    <row r="5662" spans="1:14" x14ac:dyDescent="0.2">
      <c r="A5662" s="3">
        <v>2004</v>
      </c>
      <c r="B5662">
        <v>1129.3</v>
      </c>
      <c r="C5662">
        <v>1129.3</v>
      </c>
      <c r="D5662">
        <v>1112.67</v>
      </c>
      <c r="E5662">
        <v>1113.56</v>
      </c>
      <c r="F5662">
        <v>-1.3937837598512361E-2</v>
      </c>
      <c r="G5662">
        <v>1379900000</v>
      </c>
      <c r="H5662">
        <v>4.1433962264150942E-2</v>
      </c>
      <c r="I5662">
        <v>16.629999999999882</v>
      </c>
      <c r="J5662">
        <v>1.4934085276051477E-2</v>
      </c>
      <c r="K5662">
        <v>-4.6697079636481608E-3</v>
      </c>
      <c r="L5662">
        <v>1.1135457451776367E-3</v>
      </c>
      <c r="M5662">
        <v>2.5584611516218263E-2</v>
      </c>
      <c r="N5662">
        <v>-8.8904055461761049E-3</v>
      </c>
    </row>
    <row r="5663" spans="1:14" x14ac:dyDescent="0.2">
      <c r="A5663" s="3">
        <v>2004</v>
      </c>
      <c r="B5663">
        <v>1113.56</v>
      </c>
      <c r="C5663">
        <v>1113.6099999999999</v>
      </c>
      <c r="D5663">
        <v>1108.05</v>
      </c>
      <c r="E5663">
        <v>1108.3599999999999</v>
      </c>
      <c r="F5663">
        <v>-4.6697079636481608E-3</v>
      </c>
      <c r="G5663">
        <v>1286300000</v>
      </c>
      <c r="H5663">
        <v>-6.783100224653961E-2</v>
      </c>
      <c r="I5663">
        <v>5.5599999999999454</v>
      </c>
      <c r="J5663">
        <v>5.0164206575480401E-3</v>
      </c>
      <c r="K5663">
        <v>1.5789093796239491E-3</v>
      </c>
      <c r="L5663">
        <v>5.6118950521491465E-3</v>
      </c>
      <c r="M5663">
        <v>2.0110794326753216E-2</v>
      </c>
      <c r="N5663">
        <v>-1.6871774513694928E-3</v>
      </c>
    </row>
    <row r="5664" spans="1:14" x14ac:dyDescent="0.2">
      <c r="A5664" s="3">
        <v>2004</v>
      </c>
      <c r="B5664">
        <v>1108.3599999999999</v>
      </c>
      <c r="C5664">
        <v>1113.81</v>
      </c>
      <c r="D5664">
        <v>1108.3599999999999</v>
      </c>
      <c r="E5664">
        <v>1110.1099999999999</v>
      </c>
      <c r="F5664">
        <v>1.5789093796239491E-3</v>
      </c>
      <c r="G5664">
        <v>1255400000</v>
      </c>
      <c r="H5664">
        <v>-2.4022389800202128E-2</v>
      </c>
      <c r="I5664">
        <v>5.4500000000000455</v>
      </c>
      <c r="J5664">
        <v>4.9094233904748595E-3</v>
      </c>
      <c r="K5664">
        <v>-5.936348650133697E-3</v>
      </c>
      <c r="L5664">
        <v>1.9268360793074653E-2</v>
      </c>
      <c r="M5664">
        <v>1.0836763924295972E-2</v>
      </c>
      <c r="N5664">
        <v>-1.2944663141490386E-2</v>
      </c>
    </row>
    <row r="5665" spans="1:14" x14ac:dyDescent="0.2">
      <c r="A5665" s="3">
        <v>2004</v>
      </c>
      <c r="B5665">
        <v>1110.1099999999999</v>
      </c>
      <c r="C5665">
        <v>1110.1099999999999</v>
      </c>
      <c r="D5665">
        <v>1103.24</v>
      </c>
      <c r="E5665">
        <v>1103.52</v>
      </c>
      <c r="F5665">
        <v>-5.936348650133697E-3</v>
      </c>
      <c r="G5665">
        <v>1263500000</v>
      </c>
      <c r="H5665">
        <v>6.4521268121714194E-3</v>
      </c>
      <c r="I5665">
        <v>6.8699999999998909</v>
      </c>
      <c r="J5665">
        <v>6.2255328403652771E-3</v>
      </c>
      <c r="K5665">
        <v>5.9264897781643863E-3</v>
      </c>
      <c r="L5665">
        <v>2.868094823836459E-2</v>
      </c>
      <c r="M5665">
        <v>1.8912208206466687E-2</v>
      </c>
      <c r="N5665">
        <v>-7.9019863708859172E-3</v>
      </c>
    </row>
    <row r="5666" spans="1:14" x14ac:dyDescent="0.2">
      <c r="A5666" s="3">
        <v>2004</v>
      </c>
      <c r="B5666">
        <v>1103.52</v>
      </c>
      <c r="C5666">
        <v>1111.77</v>
      </c>
      <c r="D5666">
        <v>1101.29</v>
      </c>
      <c r="E5666">
        <v>1110.06</v>
      </c>
      <c r="F5666">
        <v>5.9264897781643863E-3</v>
      </c>
      <c r="G5666">
        <v>1396600000</v>
      </c>
      <c r="H5666">
        <v>0.10534230312623664</v>
      </c>
      <c r="I5666">
        <v>10.480000000000018</v>
      </c>
      <c r="J5666">
        <v>9.4409311208403322E-3</v>
      </c>
      <c r="K5666">
        <v>4.270039457326639E-3</v>
      </c>
      <c r="L5666">
        <v>2.1998810875087899E-2</v>
      </c>
      <c r="M5666">
        <v>1.061203898888346E-2</v>
      </c>
      <c r="N5666">
        <v>9.2787777237264004E-4</v>
      </c>
    </row>
    <row r="5667" spans="1:14" x14ac:dyDescent="0.2">
      <c r="A5667" s="3">
        <v>2004</v>
      </c>
      <c r="B5667">
        <v>1110.06</v>
      </c>
      <c r="C5667">
        <v>1114.8</v>
      </c>
      <c r="D5667">
        <v>1107.42</v>
      </c>
      <c r="E5667">
        <v>1114.8</v>
      </c>
      <c r="F5667">
        <v>4.270039457326639E-3</v>
      </c>
      <c r="G5667">
        <v>1402900000</v>
      </c>
      <c r="H5667">
        <v>4.5109551768580843E-3</v>
      </c>
      <c r="I5667">
        <v>7.3799999999998818</v>
      </c>
      <c r="J5667">
        <v>6.62002152852519E-3</v>
      </c>
      <c r="K5667">
        <v>-1.9734481521351568E-4</v>
      </c>
      <c r="L5667">
        <v>2.4443846429852891E-2</v>
      </c>
      <c r="M5667">
        <v>-1.0315751704340363E-3</v>
      </c>
      <c r="N5667">
        <v>9.5084320057410628E-3</v>
      </c>
    </row>
    <row r="5668" spans="1:14" x14ac:dyDescent="0.2">
      <c r="A5668" s="3">
        <v>2004</v>
      </c>
      <c r="B5668">
        <v>1114.8</v>
      </c>
      <c r="C5668">
        <v>1116.31</v>
      </c>
      <c r="D5668">
        <v>1109.68</v>
      </c>
      <c r="E5668">
        <v>1114.58</v>
      </c>
      <c r="F5668">
        <v>-1.9734481521351568E-4</v>
      </c>
      <c r="G5668">
        <v>1748000000</v>
      </c>
      <c r="H5668">
        <v>0.24599044835697484</v>
      </c>
      <c r="I5668">
        <v>6.6299999999998818</v>
      </c>
      <c r="J5668">
        <v>5.9484290046473848E-3</v>
      </c>
      <c r="K5668">
        <v>1.5180606147607236E-2</v>
      </c>
      <c r="L5668">
        <v>1.4417987044447383E-2</v>
      </c>
      <c r="M5668">
        <v>-1.0129376087853689E-2</v>
      </c>
      <c r="N5668">
        <v>1.153797843133748E-2</v>
      </c>
    </row>
    <row r="5669" spans="1:14" x14ac:dyDescent="0.2">
      <c r="A5669" s="3">
        <v>2004</v>
      </c>
      <c r="B5669">
        <v>1114.58</v>
      </c>
      <c r="C5669">
        <v>1131.6400000000001</v>
      </c>
      <c r="D5669">
        <v>1114.58</v>
      </c>
      <c r="E5669">
        <v>1131.5</v>
      </c>
      <c r="F5669">
        <v>1.5180606147607236E-2</v>
      </c>
      <c r="G5669">
        <v>1582200000</v>
      </c>
      <c r="H5669">
        <v>-9.4851258581235692E-2</v>
      </c>
      <c r="I5669">
        <v>17.060000000000173</v>
      </c>
      <c r="J5669">
        <v>1.5077330976579914E-2</v>
      </c>
      <c r="K5669">
        <v>3.2434821034026274E-3</v>
      </c>
      <c r="L5669">
        <v>-8.2722050375606711E-3</v>
      </c>
      <c r="M5669">
        <v>-2.0592134334953563E-2</v>
      </c>
      <c r="N5669">
        <v>-1.1489173663278432E-3</v>
      </c>
    </row>
    <row r="5670" spans="1:14" x14ac:dyDescent="0.2">
      <c r="A5670" s="3">
        <v>2004</v>
      </c>
      <c r="B5670">
        <v>1131.5</v>
      </c>
      <c r="C5670">
        <v>1140.1300000000001</v>
      </c>
      <c r="D5670">
        <v>1131.5</v>
      </c>
      <c r="E5670">
        <v>1135.17</v>
      </c>
      <c r="F5670">
        <v>3.2434821034026274E-3</v>
      </c>
      <c r="G5670">
        <v>1534000000</v>
      </c>
      <c r="H5670">
        <v>-3.0463911009986095E-2</v>
      </c>
      <c r="I5670">
        <v>8.6300000000001091</v>
      </c>
      <c r="J5670">
        <v>7.6023855457773805E-3</v>
      </c>
      <c r="K5670">
        <v>-6.0783847353264666E-4</v>
      </c>
      <c r="L5670">
        <v>-9.496374992291879E-3</v>
      </c>
      <c r="M5670">
        <v>-1.8631570601760166E-2</v>
      </c>
      <c r="N5670">
        <v>-4.1051120096550131E-3</v>
      </c>
    </row>
    <row r="5671" spans="1:14" x14ac:dyDescent="0.2">
      <c r="A5671" s="3">
        <v>2004</v>
      </c>
      <c r="B5671">
        <v>1135.17</v>
      </c>
      <c r="C5671">
        <v>1137.8699999999999</v>
      </c>
      <c r="D5671">
        <v>1132.03</v>
      </c>
      <c r="E5671">
        <v>1134.48</v>
      </c>
      <c r="F5671">
        <v>-6.0783847353264666E-4</v>
      </c>
      <c r="G5671">
        <v>1418400000</v>
      </c>
      <c r="H5671">
        <v>-7.5358539765319421E-2</v>
      </c>
      <c r="I5671">
        <v>5.8399999999999181</v>
      </c>
      <c r="J5671">
        <v>5.1477328820251729E-3</v>
      </c>
      <c r="K5671">
        <v>6.6726606022141739E-3</v>
      </c>
      <c r="L5671">
        <v>-1.1141668429588974E-2</v>
      </c>
      <c r="M5671">
        <v>-2.7545659685494675E-2</v>
      </c>
      <c r="N5671">
        <v>-3.4553275509485162E-3</v>
      </c>
    </row>
    <row r="5672" spans="1:14" x14ac:dyDescent="0.2">
      <c r="A5672" s="3">
        <v>2004</v>
      </c>
      <c r="B5672">
        <v>1134.48</v>
      </c>
      <c r="C5672">
        <v>1142.05</v>
      </c>
      <c r="D5672">
        <v>1132.94</v>
      </c>
      <c r="E5672">
        <v>1142.05</v>
      </c>
      <c r="F5672">
        <v>6.6726606022141739E-3</v>
      </c>
      <c r="G5672">
        <v>1416700000</v>
      </c>
      <c r="H5672">
        <v>-1.1985335589396503E-3</v>
      </c>
      <c r="I5672">
        <v>9.1099999999999</v>
      </c>
      <c r="J5672">
        <v>7.9768836740947424E-3</v>
      </c>
      <c r="K5672">
        <v>-9.9820498226871543E-3</v>
      </c>
      <c r="L5672">
        <v>-2.4867562716168176E-2</v>
      </c>
      <c r="M5672">
        <v>-3.3614990587102031E-2</v>
      </c>
      <c r="N5672">
        <v>1.0069611663237959E-3</v>
      </c>
    </row>
    <row r="5673" spans="1:14" x14ac:dyDescent="0.2">
      <c r="A5673" s="3">
        <v>2004</v>
      </c>
      <c r="B5673">
        <v>1142.05</v>
      </c>
      <c r="C5673">
        <v>1142.05</v>
      </c>
      <c r="D5673">
        <v>1130.5</v>
      </c>
      <c r="E5673">
        <v>1130.6500000000001</v>
      </c>
      <c r="F5673">
        <v>-9.9820498226871543E-3</v>
      </c>
      <c r="G5673">
        <v>1447500000</v>
      </c>
      <c r="H5673">
        <v>2.1740664925531165E-2</v>
      </c>
      <c r="I5673">
        <v>11.549999999999955</v>
      </c>
      <c r="J5673">
        <v>1.021536284438151E-2</v>
      </c>
      <c r="K5673">
        <v>-7.5266439658603374E-3</v>
      </c>
      <c r="L5673">
        <v>-2.4198469906690952E-2</v>
      </c>
      <c r="M5673">
        <v>-2.1368239508247538E-2</v>
      </c>
      <c r="N5673">
        <v>2.7435545924910432E-2</v>
      </c>
    </row>
    <row r="5674" spans="1:14" x14ac:dyDescent="0.2">
      <c r="A5674" s="3">
        <v>2004</v>
      </c>
      <c r="B5674">
        <v>1130.6500000000001</v>
      </c>
      <c r="C5674">
        <v>1132.92</v>
      </c>
      <c r="D5674">
        <v>1120.19</v>
      </c>
      <c r="E5674">
        <v>1122.1400000000001</v>
      </c>
      <c r="F5674">
        <v>-7.5266439658603374E-3</v>
      </c>
      <c r="G5674">
        <v>1291600000</v>
      </c>
      <c r="H5674">
        <v>-0.10770293609671848</v>
      </c>
      <c r="I5674">
        <v>12.730000000000018</v>
      </c>
      <c r="J5674">
        <v>1.1344395529969537E-2</v>
      </c>
      <c r="K5674">
        <v>2.0050974031760741E-3</v>
      </c>
      <c r="L5674">
        <v>-1.2422692355677592E-2</v>
      </c>
      <c r="M5674">
        <v>-2.3526476197266017E-2</v>
      </c>
      <c r="N5674">
        <v>3.9237528294152217E-2</v>
      </c>
    </row>
    <row r="5675" spans="1:14" x14ac:dyDescent="0.2">
      <c r="A5675" s="3">
        <v>2004</v>
      </c>
      <c r="B5675">
        <v>1122.1400000000001</v>
      </c>
      <c r="C5675">
        <v>1126.2</v>
      </c>
      <c r="D5675">
        <v>1122.1400000000001</v>
      </c>
      <c r="E5675">
        <v>1124.3900000000001</v>
      </c>
      <c r="F5675">
        <v>2.0050974031760741E-3</v>
      </c>
      <c r="G5675">
        <v>943800000</v>
      </c>
      <c r="H5675">
        <v>-0.2692784143697739</v>
      </c>
      <c r="I5675">
        <v>4.0599999999999454</v>
      </c>
      <c r="J5675">
        <v>3.6108467702487082E-3</v>
      </c>
      <c r="K5675">
        <v>-2.2678963704765979E-3</v>
      </c>
      <c r="L5675">
        <v>-9.2227785732709438E-3</v>
      </c>
      <c r="M5675">
        <v>-2.6316491608783556E-2</v>
      </c>
      <c r="N5675">
        <v>3.6019530589919864E-2</v>
      </c>
    </row>
    <row r="5676" spans="1:14" x14ac:dyDescent="0.2">
      <c r="A5676" s="3">
        <v>2004</v>
      </c>
      <c r="B5676">
        <v>1124.3900000000001</v>
      </c>
      <c r="C5676">
        <v>1124.3900000000001</v>
      </c>
      <c r="D5676">
        <v>1115.77</v>
      </c>
      <c r="E5676">
        <v>1121.8399999999999</v>
      </c>
      <c r="F5676">
        <v>-2.2678963704765979E-3</v>
      </c>
      <c r="G5676">
        <v>1320100000</v>
      </c>
      <c r="H5676">
        <v>0.39870735325280782</v>
      </c>
      <c r="I5676">
        <v>8.6200000000001182</v>
      </c>
      <c r="J5676">
        <v>7.6838051772089768E-3</v>
      </c>
      <c r="K5676">
        <v>-7.300506311060247E-3</v>
      </c>
      <c r="L5676">
        <v>-1.6588818369820919E-2</v>
      </c>
      <c r="M5676">
        <v>-9.5824716537117605E-3</v>
      </c>
      <c r="N5676">
        <v>3.7652428153747426E-2</v>
      </c>
    </row>
    <row r="5677" spans="1:14" x14ac:dyDescent="0.2">
      <c r="A5677" s="3">
        <v>2004</v>
      </c>
      <c r="B5677">
        <v>1121.8399999999999</v>
      </c>
      <c r="C5677">
        <v>1127.01</v>
      </c>
      <c r="D5677">
        <v>1109.6300000000001</v>
      </c>
      <c r="E5677">
        <v>1113.6500000000001</v>
      </c>
      <c r="F5677">
        <v>-7.300506311060247E-3</v>
      </c>
      <c r="G5677">
        <v>1546200000</v>
      </c>
      <c r="H5677">
        <v>0.17127490341640786</v>
      </c>
      <c r="I5677">
        <v>17.379999999999882</v>
      </c>
      <c r="J5677">
        <v>1.5606339514209923E-2</v>
      </c>
      <c r="K5677">
        <v>-9.3027432317156437E-3</v>
      </c>
      <c r="L5677">
        <v>-8.970502402011412E-3</v>
      </c>
      <c r="M5677">
        <v>1.0550891213576975E-2</v>
      </c>
      <c r="N5677">
        <v>4.4232927760068229E-2</v>
      </c>
    </row>
    <row r="5678" spans="1:14" x14ac:dyDescent="0.2">
      <c r="A5678" s="3">
        <v>2004</v>
      </c>
      <c r="B5678">
        <v>1113.6500000000001</v>
      </c>
      <c r="C5678">
        <v>1114.96</v>
      </c>
      <c r="D5678">
        <v>1102.06</v>
      </c>
      <c r="E5678">
        <v>1103.29</v>
      </c>
      <c r="F5678">
        <v>-9.3027432317156437E-3</v>
      </c>
      <c r="G5678">
        <v>1489500000</v>
      </c>
      <c r="H5678">
        <v>-3.667054714784633E-2</v>
      </c>
      <c r="I5678">
        <v>12.900000000000091</v>
      </c>
      <c r="J5678">
        <v>1.1692302114584644E-2</v>
      </c>
      <c r="K5678">
        <v>4.4503258436132676E-3</v>
      </c>
      <c r="L5678">
        <v>2.9004160284241184E-3</v>
      </c>
      <c r="M5678">
        <v>2.1889077214513039E-2</v>
      </c>
      <c r="N5678">
        <v>6.3618812823464418E-2</v>
      </c>
    </row>
    <row r="5679" spans="1:14" x14ac:dyDescent="0.2">
      <c r="A5679" s="3">
        <v>2004</v>
      </c>
      <c r="B5679">
        <v>1103.29</v>
      </c>
      <c r="C5679">
        <v>1113.17</v>
      </c>
      <c r="D5679">
        <v>1102.1400000000001</v>
      </c>
      <c r="E5679">
        <v>1108.2</v>
      </c>
      <c r="F5679">
        <v>4.4503258436132676E-3</v>
      </c>
      <c r="G5679">
        <v>1645100000</v>
      </c>
      <c r="H5679">
        <v>0.1044645854313528</v>
      </c>
      <c r="I5679">
        <v>11.029999999999973</v>
      </c>
      <c r="J5679">
        <v>9.9530770619021582E-3</v>
      </c>
      <c r="K5679">
        <v>5.2517596101786107E-3</v>
      </c>
      <c r="L5679">
        <v>-1.1243457859592163E-2</v>
      </c>
      <c r="M5679">
        <v>1.9852012272153038E-2</v>
      </c>
      <c r="N5679">
        <v>6.8552607832521234E-2</v>
      </c>
    </row>
    <row r="5680" spans="1:14" x14ac:dyDescent="0.2">
      <c r="A5680" s="3">
        <v>2004</v>
      </c>
      <c r="B5680">
        <v>1108.2</v>
      </c>
      <c r="C5680">
        <v>1114.46</v>
      </c>
      <c r="D5680">
        <v>1103.33</v>
      </c>
      <c r="E5680">
        <v>1114.02</v>
      </c>
      <c r="F5680">
        <v>5.2517596101786107E-3</v>
      </c>
      <c r="G5680">
        <v>1373300000</v>
      </c>
      <c r="H5680">
        <v>-0.16521791988328977</v>
      </c>
      <c r="I5680">
        <v>11.130000000000109</v>
      </c>
      <c r="J5680">
        <v>9.9908439704853684E-3</v>
      </c>
      <c r="K5680">
        <v>-9.6856429866608897E-3</v>
      </c>
      <c r="L5680">
        <v>-1.7252832085599926E-2</v>
      </c>
      <c r="M5680">
        <v>1.4802247715480879E-2</v>
      </c>
      <c r="N5680">
        <v>6.2646990179709483E-2</v>
      </c>
    </row>
    <row r="5681" spans="1:14" x14ac:dyDescent="0.2">
      <c r="A5681" s="3">
        <v>2004</v>
      </c>
      <c r="B5681">
        <v>1114.02</v>
      </c>
      <c r="C5681">
        <v>1117.96</v>
      </c>
      <c r="D5681">
        <v>1103.1500000000001</v>
      </c>
      <c r="E5681">
        <v>1103.23</v>
      </c>
      <c r="F5681">
        <v>-9.6856429866608897E-3</v>
      </c>
      <c r="G5681">
        <v>1737500000</v>
      </c>
      <c r="H5681">
        <v>0.26520061166533171</v>
      </c>
      <c r="I5681">
        <v>14.809999999999945</v>
      </c>
      <c r="J5681">
        <v>1.3424217978118746E-2</v>
      </c>
      <c r="K5681">
        <v>3.8976460031005651E-4</v>
      </c>
      <c r="L5681">
        <v>7.1245343219454686E-3</v>
      </c>
      <c r="M5681">
        <v>2.4772712852261021E-2</v>
      </c>
      <c r="N5681">
        <v>6.5444195679957975E-2</v>
      </c>
    </row>
    <row r="5682" spans="1:14" x14ac:dyDescent="0.2">
      <c r="A5682" s="3">
        <v>2004</v>
      </c>
      <c r="B5682">
        <v>1103.23</v>
      </c>
      <c r="C5682">
        <v>1104.0899999999999</v>
      </c>
      <c r="D5682">
        <v>1094.25</v>
      </c>
      <c r="E5682">
        <v>1103.6600000000001</v>
      </c>
      <c r="F5682">
        <v>3.8976460031005651E-4</v>
      </c>
      <c r="G5682">
        <v>1685700000</v>
      </c>
      <c r="H5682">
        <v>-2.9812949640287769E-2</v>
      </c>
      <c r="I5682">
        <v>9.8399999999999181</v>
      </c>
      <c r="J5682">
        <v>8.9157892829312621E-3</v>
      </c>
      <c r="K5682">
        <v>2.564195494989333E-3</v>
      </c>
      <c r="L5682">
        <v>1.9698095427939769E-2</v>
      </c>
      <c r="M5682">
        <v>3.5826250838120403E-2</v>
      </c>
      <c r="N5682">
        <v>7.092764075892935E-2</v>
      </c>
    </row>
    <row r="5683" spans="1:14" x14ac:dyDescent="0.2">
      <c r="A5683" s="3">
        <v>2004</v>
      </c>
      <c r="B5683">
        <v>1103.6600000000001</v>
      </c>
      <c r="C5683">
        <v>1108.8699999999999</v>
      </c>
      <c r="D5683">
        <v>1098.47</v>
      </c>
      <c r="E5683">
        <v>1106.49</v>
      </c>
      <c r="F5683">
        <v>2.564195494989333E-3</v>
      </c>
      <c r="G5683">
        <v>1673000000</v>
      </c>
      <c r="H5683">
        <v>-7.5339621522216293E-3</v>
      </c>
      <c r="I5683">
        <v>10.399999999999864</v>
      </c>
      <c r="J5683">
        <v>9.3990908187149124E-3</v>
      </c>
      <c r="K5683">
        <v>-9.7154063751140989E-3</v>
      </c>
      <c r="L5683">
        <v>1.8933745447315426E-2</v>
      </c>
      <c r="M5683">
        <v>4.9869406863143874E-2</v>
      </c>
      <c r="N5683">
        <v>6.9643647931748084E-2</v>
      </c>
    </row>
    <row r="5684" spans="1:14" x14ac:dyDescent="0.2">
      <c r="A5684" s="3">
        <v>2004</v>
      </c>
      <c r="B5684">
        <v>1106.49</v>
      </c>
      <c r="C5684">
        <v>1108.1400000000001</v>
      </c>
      <c r="D5684">
        <v>1095.47</v>
      </c>
      <c r="E5684">
        <v>1095.74</v>
      </c>
      <c r="F5684">
        <v>-9.7154063751140989E-3</v>
      </c>
      <c r="G5684">
        <v>1469600000</v>
      </c>
      <c r="H5684">
        <v>-0.12157800358637179</v>
      </c>
      <c r="I5684">
        <v>12.670000000000073</v>
      </c>
      <c r="J5684">
        <v>1.1562962016536836E-2</v>
      </c>
      <c r="K5684">
        <v>-8.5786774234768702E-4</v>
      </c>
      <c r="L5684">
        <v>3.1449066384361284E-2</v>
      </c>
      <c r="M5684">
        <v>6.427619690802569E-2</v>
      </c>
      <c r="N5684">
        <v>6.8081844233120914E-2</v>
      </c>
    </row>
    <row r="5685" spans="1:14" x14ac:dyDescent="0.2">
      <c r="A5685" s="3">
        <v>2004</v>
      </c>
      <c r="B5685">
        <v>1095.74</v>
      </c>
      <c r="C5685">
        <v>1096.81</v>
      </c>
      <c r="D5685">
        <v>1090.29</v>
      </c>
      <c r="E5685">
        <v>1094.8</v>
      </c>
      <c r="F5685">
        <v>-8.5786774234768702E-4</v>
      </c>
      <c r="G5685">
        <v>1380500000</v>
      </c>
      <c r="H5685">
        <v>-6.0628742514970059E-2</v>
      </c>
      <c r="I5685">
        <v>6.5199999999999818</v>
      </c>
      <c r="J5685">
        <v>5.9554256485202612E-3</v>
      </c>
      <c r="K5685">
        <v>1.4879430032882685E-2</v>
      </c>
      <c r="L5685">
        <v>3.2617829740591922E-2</v>
      </c>
      <c r="M5685">
        <v>6.4020825721593122E-2</v>
      </c>
      <c r="N5685">
        <v>7.5301424917793264E-2</v>
      </c>
    </row>
    <row r="5686" spans="1:14" x14ac:dyDescent="0.2">
      <c r="A5686" s="3">
        <v>2004</v>
      </c>
      <c r="B5686">
        <v>1094.81</v>
      </c>
      <c r="C5686">
        <v>1111.0999999999999</v>
      </c>
      <c r="D5686">
        <v>1094.81</v>
      </c>
      <c r="E5686">
        <v>1111.0899999999999</v>
      </c>
      <c r="F5686">
        <v>1.4879430032882685E-2</v>
      </c>
      <c r="G5686">
        <v>1685400000</v>
      </c>
      <c r="H5686">
        <v>0.22086200651937704</v>
      </c>
      <c r="I5686">
        <v>16.289999999999964</v>
      </c>
      <c r="J5686">
        <v>1.4661278564292691E-2</v>
      </c>
      <c r="K5686">
        <v>1.2879244705649565E-2</v>
      </c>
      <c r="L5686">
        <v>1.7523332943325948E-2</v>
      </c>
      <c r="M5686">
        <v>4.7691906146216788E-2</v>
      </c>
      <c r="N5686">
        <v>5.9266126056395196E-2</v>
      </c>
    </row>
    <row r="5687" spans="1:14" x14ac:dyDescent="0.2">
      <c r="A5687" s="3">
        <v>2004</v>
      </c>
      <c r="B5687">
        <v>1111.0899999999999</v>
      </c>
      <c r="C5687">
        <v>1126.29</v>
      </c>
      <c r="D5687">
        <v>1107.43</v>
      </c>
      <c r="E5687">
        <v>1125.4000000000001</v>
      </c>
      <c r="F5687">
        <v>1.2879244705649565E-2</v>
      </c>
      <c r="G5687">
        <v>1741900000</v>
      </c>
      <c r="H5687">
        <v>3.3523199240536372E-2</v>
      </c>
      <c r="I5687">
        <v>18.8599999999999</v>
      </c>
      <c r="J5687">
        <v>1.6758485871689977E-2</v>
      </c>
      <c r="K5687">
        <v>1.8126888217522333E-3</v>
      </c>
      <c r="L5687">
        <v>1.5816598542740316E-2</v>
      </c>
      <c r="M5687">
        <v>3.3330371423493856E-2</v>
      </c>
      <c r="N5687">
        <v>5.0079971565665446E-2</v>
      </c>
    </row>
    <row r="5688" spans="1:14" x14ac:dyDescent="0.2">
      <c r="A5688" s="3">
        <v>2004</v>
      </c>
      <c r="B5688">
        <v>1125.3399999999999</v>
      </c>
      <c r="C5688">
        <v>1130.67</v>
      </c>
      <c r="D5688">
        <v>1120.5999999999999</v>
      </c>
      <c r="E5688">
        <v>1127.44</v>
      </c>
      <c r="F5688">
        <v>1.8126888217522333E-3</v>
      </c>
      <c r="G5688">
        <v>1628200000</v>
      </c>
      <c r="H5688">
        <v>-6.5273551868649179E-2</v>
      </c>
      <c r="I5688">
        <v>10.070000000000164</v>
      </c>
      <c r="J5688">
        <v>8.9317391612858902E-3</v>
      </c>
      <c r="K5688">
        <v>2.4480238416234928E-3</v>
      </c>
      <c r="L5688">
        <v>3.0360817427091479E-2</v>
      </c>
      <c r="M5688">
        <v>4.0835875966791987E-2</v>
      </c>
      <c r="N5688">
        <v>4.8969346484070135E-2</v>
      </c>
    </row>
    <row r="5689" spans="1:14" x14ac:dyDescent="0.2">
      <c r="A5689" s="3">
        <v>2004</v>
      </c>
      <c r="B5689">
        <v>1127.44</v>
      </c>
      <c r="C5689">
        <v>1131.4000000000001</v>
      </c>
      <c r="D5689">
        <v>1124.6199999999999</v>
      </c>
      <c r="E5689">
        <v>1130.2</v>
      </c>
      <c r="F5689">
        <v>2.4480238416234928E-3</v>
      </c>
      <c r="G5689">
        <v>1500800000</v>
      </c>
      <c r="H5689">
        <v>-7.8245915735167676E-2</v>
      </c>
      <c r="I5689">
        <v>6.7800000000002001</v>
      </c>
      <c r="J5689">
        <v>5.9989382410194653E-3</v>
      </c>
      <c r="K5689">
        <v>2.7428773668372451E-4</v>
      </c>
      <c r="L5689">
        <v>3.1826225446823592E-2</v>
      </c>
      <c r="M5689">
        <v>4.7752610157494269E-2</v>
      </c>
      <c r="N5689">
        <v>4.2797734914174386E-2</v>
      </c>
    </row>
    <row r="5690" spans="1:14" x14ac:dyDescent="0.2">
      <c r="A5690" s="3">
        <v>2004</v>
      </c>
      <c r="B5690">
        <v>1130.2</v>
      </c>
      <c r="C5690">
        <v>1133.4100000000001</v>
      </c>
      <c r="D5690">
        <v>1127.5999999999999</v>
      </c>
      <c r="E5690">
        <v>1130.51</v>
      </c>
      <c r="F5690">
        <v>2.7428773668372451E-4</v>
      </c>
      <c r="G5690">
        <v>1395900000</v>
      </c>
      <c r="H5690">
        <v>-6.9896055437100216E-2</v>
      </c>
      <c r="I5690">
        <v>5.8100000000001728</v>
      </c>
      <c r="J5690">
        <v>5.1392734252683949E-3</v>
      </c>
      <c r="K5690">
        <v>4.4227826379204543E-5</v>
      </c>
      <c r="L5690">
        <v>3.0411053418368798E-2</v>
      </c>
      <c r="M5690">
        <v>4.7146862920274882E-2</v>
      </c>
      <c r="N5690">
        <v>3.8310143209701768E-2</v>
      </c>
    </row>
    <row r="5691" spans="1:14" x14ac:dyDescent="0.2">
      <c r="A5691" s="3">
        <v>2004</v>
      </c>
      <c r="B5691">
        <v>1130.51</v>
      </c>
      <c r="C5691">
        <v>1140.48</v>
      </c>
      <c r="D5691">
        <v>1128.1199999999999</v>
      </c>
      <c r="E5691">
        <v>1130.56</v>
      </c>
      <c r="F5691">
        <v>4.4227826379204543E-5</v>
      </c>
      <c r="G5691">
        <v>1659000000</v>
      </c>
      <c r="H5691">
        <v>0.18848055018267784</v>
      </c>
      <c r="I5691">
        <v>12.360000000000127</v>
      </c>
      <c r="J5691">
        <v>1.0932635154259948E-2</v>
      </c>
      <c r="K5691">
        <v>1.1180300028304646E-2</v>
      </c>
      <c r="L5691">
        <v>2.9649023492782322E-2</v>
      </c>
      <c r="M5691">
        <v>3.9688296065666678E-2</v>
      </c>
      <c r="N5691">
        <v>5.3787503538069582E-2</v>
      </c>
    </row>
    <row r="5692" spans="1:14" x14ac:dyDescent="0.2">
      <c r="A5692" s="3">
        <v>2004</v>
      </c>
      <c r="B5692">
        <v>1130.54</v>
      </c>
      <c r="C5692">
        <v>1147.57</v>
      </c>
      <c r="D5692">
        <v>1130.54</v>
      </c>
      <c r="E5692">
        <v>1143.2</v>
      </c>
      <c r="F5692">
        <v>1.1180300028304646E-2</v>
      </c>
      <c r="G5692">
        <v>1767500000</v>
      </c>
      <c r="H5692">
        <v>6.5400843881856546E-2</v>
      </c>
      <c r="I5692">
        <v>17.029999999999973</v>
      </c>
      <c r="J5692">
        <v>1.4896780965710262E-2</v>
      </c>
      <c r="K5692">
        <v>1.6156403079076301E-2</v>
      </c>
      <c r="L5692">
        <v>1.7241077676697022E-2</v>
      </c>
      <c r="M5692">
        <v>3.3887333799860052E-2</v>
      </c>
      <c r="N5692">
        <v>4.1226382085374283E-2</v>
      </c>
    </row>
    <row r="5693" spans="1:14" x14ac:dyDescent="0.2">
      <c r="A5693" s="3">
        <v>2004</v>
      </c>
      <c r="B5693">
        <v>1143.2</v>
      </c>
      <c r="C5693">
        <v>1161.67</v>
      </c>
      <c r="D5693">
        <v>1142.3399999999999</v>
      </c>
      <c r="E5693">
        <v>1161.67</v>
      </c>
      <c r="F5693">
        <v>1.6156403079076301E-2</v>
      </c>
      <c r="G5693">
        <v>1782700000</v>
      </c>
      <c r="H5693">
        <v>8.5997171145685992E-3</v>
      </c>
      <c r="I5693">
        <v>19.330000000000155</v>
      </c>
      <c r="J5693">
        <v>1.6639837475358882E-2</v>
      </c>
      <c r="K5693">
        <v>3.8737335043514936E-3</v>
      </c>
      <c r="L5693">
        <v>1.0166398374753539E-2</v>
      </c>
      <c r="M5693">
        <v>1.8834953127824496E-2</v>
      </c>
      <c r="N5693">
        <v>2.5394475195193125E-2</v>
      </c>
    </row>
    <row r="5694" spans="1:14" x14ac:dyDescent="0.2">
      <c r="A5694" s="3">
        <v>2004</v>
      </c>
      <c r="B5694">
        <v>1161.67</v>
      </c>
      <c r="C5694">
        <v>1170.8699999999999</v>
      </c>
      <c r="D5694">
        <v>1160.6600000000001</v>
      </c>
      <c r="E5694">
        <v>1166.17</v>
      </c>
      <c r="F5694">
        <v>3.8737335043514936E-3</v>
      </c>
      <c r="G5694">
        <v>1724400000</v>
      </c>
      <c r="H5694">
        <v>-3.2703203006675265E-2</v>
      </c>
      <c r="I5694">
        <v>10.209999999999809</v>
      </c>
      <c r="J5694">
        <v>8.7551557663117802E-3</v>
      </c>
      <c r="K5694">
        <v>-1.0976101254533837E-3</v>
      </c>
      <c r="L5694">
        <v>1.543514238918854E-2</v>
      </c>
      <c r="M5694">
        <v>3.5758079868285458E-3</v>
      </c>
      <c r="N5694">
        <v>2.0648790485092161E-2</v>
      </c>
    </row>
    <row r="5695" spans="1:14" x14ac:dyDescent="0.2">
      <c r="A5695" s="3">
        <v>2004</v>
      </c>
      <c r="B5695">
        <v>1166.17</v>
      </c>
      <c r="C5695">
        <v>1166.77</v>
      </c>
      <c r="D5695">
        <v>1162.32</v>
      </c>
      <c r="E5695">
        <v>1164.8900000000001</v>
      </c>
      <c r="F5695">
        <v>-1.0976101254533837E-3</v>
      </c>
      <c r="G5695">
        <v>1358700000</v>
      </c>
      <c r="H5695">
        <v>-0.21207376478775225</v>
      </c>
      <c r="I5695">
        <v>4.4500000000000455</v>
      </c>
      <c r="J5695">
        <v>3.8201031857085605E-3</v>
      </c>
      <c r="K5695">
        <v>-6.9534462481450848E-4</v>
      </c>
      <c r="L5695">
        <v>1.6241876915416772E-2</v>
      </c>
      <c r="M5695">
        <v>1.0601859403033684E-2</v>
      </c>
      <c r="N5695">
        <v>1.0455922876838015E-2</v>
      </c>
    </row>
    <row r="5696" spans="1:14" x14ac:dyDescent="0.2">
      <c r="A5696" s="3">
        <v>2004</v>
      </c>
      <c r="B5696">
        <v>1164.8900000000001</v>
      </c>
      <c r="C5696">
        <v>1168.96</v>
      </c>
      <c r="D5696">
        <v>1162.48</v>
      </c>
      <c r="E5696">
        <v>1164.08</v>
      </c>
      <c r="F5696">
        <v>-6.9534462481450848E-4</v>
      </c>
      <c r="G5696">
        <v>1450800000</v>
      </c>
      <c r="H5696">
        <v>6.778538308677412E-2</v>
      </c>
      <c r="I5696">
        <v>6.4800000000000182</v>
      </c>
      <c r="J5696">
        <v>5.566627723180553E-3</v>
      </c>
      <c r="K5696">
        <v>-1.0050855611296865E-3</v>
      </c>
      <c r="L5696">
        <v>9.7501889904475104E-3</v>
      </c>
      <c r="M5696">
        <v>1.1047350697546671E-2</v>
      </c>
      <c r="N5696">
        <v>1.6089959452958578E-2</v>
      </c>
    </row>
    <row r="5697" spans="1:14" x14ac:dyDescent="0.2">
      <c r="A5697" s="3">
        <v>2004</v>
      </c>
      <c r="B5697">
        <v>1164.08</v>
      </c>
      <c r="C5697">
        <v>1169.25</v>
      </c>
      <c r="D5697">
        <v>1162.51</v>
      </c>
      <c r="E5697">
        <v>1162.9100000000001</v>
      </c>
      <c r="F5697">
        <v>-1.0050855611296865E-3</v>
      </c>
      <c r="G5697">
        <v>1504300000</v>
      </c>
      <c r="H5697">
        <v>3.6876206231044942E-2</v>
      </c>
      <c r="I5697">
        <v>6.7400000000000091</v>
      </c>
      <c r="J5697">
        <v>5.7958053503710596E-3</v>
      </c>
      <c r="K5697">
        <v>9.0892674411604812E-3</v>
      </c>
      <c r="L5697">
        <v>1.6364121041181151E-2</v>
      </c>
      <c r="M5697">
        <v>1.620933692203172E-2</v>
      </c>
      <c r="N5697">
        <v>2.2641476984461329E-2</v>
      </c>
    </row>
    <row r="5698" spans="1:14" x14ac:dyDescent="0.2">
      <c r="A5698" s="3">
        <v>2004</v>
      </c>
      <c r="B5698">
        <v>1162.9100000000001</v>
      </c>
      <c r="C5698">
        <v>1174.8</v>
      </c>
      <c r="D5698">
        <v>1162.9100000000001</v>
      </c>
      <c r="E5698">
        <v>1173.48</v>
      </c>
      <c r="F5698">
        <v>9.0892674411604812E-3</v>
      </c>
      <c r="G5698">
        <v>1393000000</v>
      </c>
      <c r="H5698">
        <v>-7.3987901349464869E-2</v>
      </c>
      <c r="I5698">
        <v>11.889999999999873</v>
      </c>
      <c r="J5698">
        <v>1.0132256195248213E-2</v>
      </c>
      <c r="K5698">
        <v>9.1096567474520697E-3</v>
      </c>
      <c r="L5698">
        <v>8.5813136994238818E-3</v>
      </c>
      <c r="M5698">
        <v>7.8143641135767737E-3</v>
      </c>
      <c r="N5698">
        <v>1.2373453318335193E-2</v>
      </c>
    </row>
    <row r="5699" spans="1:14" x14ac:dyDescent="0.2">
      <c r="A5699" s="3">
        <v>2004</v>
      </c>
      <c r="B5699">
        <v>1173.48</v>
      </c>
      <c r="C5699">
        <v>1184.17</v>
      </c>
      <c r="D5699">
        <v>1171.43</v>
      </c>
      <c r="E5699">
        <v>1184.17</v>
      </c>
      <c r="F5699">
        <v>9.1096567474520697E-3</v>
      </c>
      <c r="G5699">
        <v>1531600000</v>
      </c>
      <c r="H5699">
        <v>9.9497487437185936E-2</v>
      </c>
      <c r="I5699">
        <v>12.740000000000009</v>
      </c>
      <c r="J5699">
        <v>1.075859040509387E-2</v>
      </c>
      <c r="K5699">
        <v>-3.0401040391170802E-4</v>
      </c>
      <c r="L5699">
        <v>-1.1679066350270783E-2</v>
      </c>
      <c r="M5699">
        <v>-4.729050727513901E-3</v>
      </c>
      <c r="N5699">
        <v>1.225330822432589E-2</v>
      </c>
    </row>
    <row r="5700" spans="1:14" x14ac:dyDescent="0.2">
      <c r="A5700" s="3">
        <v>2004</v>
      </c>
      <c r="B5700">
        <v>1184.17</v>
      </c>
      <c r="C5700">
        <v>1184.48</v>
      </c>
      <c r="D5700">
        <v>1179.8499999999999</v>
      </c>
      <c r="E5700">
        <v>1183.81</v>
      </c>
      <c r="F5700">
        <v>-3.0401040391170802E-4</v>
      </c>
      <c r="G5700">
        <v>1453300000</v>
      </c>
      <c r="H5700">
        <v>-5.1123008618438236E-2</v>
      </c>
      <c r="I5700">
        <v>4.6300000000001091</v>
      </c>
      <c r="J5700">
        <v>3.9111005989137691E-3</v>
      </c>
      <c r="K5700">
        <v>-7.0788386649883695E-3</v>
      </c>
      <c r="L5700">
        <v>-5.5498770917629826E-3</v>
      </c>
      <c r="M5700">
        <v>-8.4388542080232557E-3</v>
      </c>
      <c r="N5700">
        <v>1.6531369054155788E-2</v>
      </c>
    </row>
    <row r="5701" spans="1:14" x14ac:dyDescent="0.2">
      <c r="A5701" s="3">
        <v>2004</v>
      </c>
      <c r="B5701">
        <v>1183.81</v>
      </c>
      <c r="C5701">
        <v>1183.81</v>
      </c>
      <c r="D5701">
        <v>1175.32</v>
      </c>
      <c r="E5701">
        <v>1175.43</v>
      </c>
      <c r="F5701">
        <v>-7.0788386649883695E-3</v>
      </c>
      <c r="G5701">
        <v>1364400000</v>
      </c>
      <c r="H5701">
        <v>-6.1171127778160049E-2</v>
      </c>
      <c r="I5701">
        <v>8.4900000000000091</v>
      </c>
      <c r="J5701">
        <v>7.2228886450065154E-3</v>
      </c>
      <c r="K5701">
        <v>5.5383987136622265E-3</v>
      </c>
      <c r="L5701">
        <v>1.2846362607726457E-3</v>
      </c>
      <c r="M5701">
        <v>1.3560994699811837E-2</v>
      </c>
      <c r="N5701">
        <v>2.5769292939605049E-2</v>
      </c>
    </row>
    <row r="5702" spans="1:14" x14ac:dyDescent="0.2">
      <c r="A5702" s="3">
        <v>2004</v>
      </c>
      <c r="B5702">
        <v>1175.43</v>
      </c>
      <c r="C5702">
        <v>1188.46</v>
      </c>
      <c r="D5702">
        <v>1175.43</v>
      </c>
      <c r="E5702">
        <v>1181.94</v>
      </c>
      <c r="F5702">
        <v>5.5383987136622265E-3</v>
      </c>
      <c r="G5702">
        <v>1684200000</v>
      </c>
      <c r="H5702">
        <v>0.23438874230430959</v>
      </c>
      <c r="I5702">
        <v>13.029999999999973</v>
      </c>
      <c r="J5702">
        <v>1.1024248269793705E-2</v>
      </c>
      <c r="K5702">
        <v>1.3621672842952263E-3</v>
      </c>
      <c r="L5702">
        <v>-1.5229199451754206E-4</v>
      </c>
      <c r="M5702">
        <v>7.0984990777872587E-3</v>
      </c>
      <c r="N5702">
        <v>1.7995837352149838E-2</v>
      </c>
    </row>
    <row r="5703" spans="1:14" x14ac:dyDescent="0.2">
      <c r="A5703" s="3">
        <v>2004</v>
      </c>
      <c r="B5703">
        <v>1181.94</v>
      </c>
      <c r="C5703">
        <v>1184.9000000000001</v>
      </c>
      <c r="D5703">
        <v>1180.1500000000001</v>
      </c>
      <c r="E5703">
        <v>1183.55</v>
      </c>
      <c r="F5703">
        <v>1.3621672842952263E-3</v>
      </c>
      <c r="G5703">
        <v>1456700000</v>
      </c>
      <c r="H5703">
        <v>-0.13507896924355778</v>
      </c>
      <c r="I5703">
        <v>4.75</v>
      </c>
      <c r="J5703">
        <v>4.0133496683705805E-3</v>
      </c>
      <c r="K5703">
        <v>-1.1161336656668528E-2</v>
      </c>
      <c r="L5703">
        <v>-7.604241476911526E-4</v>
      </c>
      <c r="M5703">
        <v>6.4382577837861672E-3</v>
      </c>
      <c r="N5703">
        <v>8.9983524143467455E-3</v>
      </c>
    </row>
    <row r="5704" spans="1:14" x14ac:dyDescent="0.2">
      <c r="A5704" s="3">
        <v>2004</v>
      </c>
      <c r="B5704">
        <v>1183.55</v>
      </c>
      <c r="C5704">
        <v>1184</v>
      </c>
      <c r="D5704">
        <v>1169.19</v>
      </c>
      <c r="E5704">
        <v>1170.3399999999999</v>
      </c>
      <c r="F5704">
        <v>-1.1161336656668528E-2</v>
      </c>
      <c r="G5704">
        <v>1526600000</v>
      </c>
      <c r="H5704">
        <v>4.7985171964028281E-2</v>
      </c>
      <c r="I5704">
        <v>14.809999999999945</v>
      </c>
      <c r="J5704">
        <v>1.2654442298819102E-2</v>
      </c>
      <c r="K5704">
        <v>5.8957226105235154E-3</v>
      </c>
      <c r="L5704">
        <v>7.0321445050156523E-3</v>
      </c>
      <c r="M5704">
        <v>1.7012150315293063E-2</v>
      </c>
      <c r="N5704">
        <v>2.0771741545192145E-2</v>
      </c>
    </row>
    <row r="5705" spans="1:14" x14ac:dyDescent="0.2">
      <c r="A5705" s="3">
        <v>2004</v>
      </c>
      <c r="B5705">
        <v>1170.3399999999999</v>
      </c>
      <c r="C5705">
        <v>1178.18</v>
      </c>
      <c r="D5705">
        <v>1167.8900000000001</v>
      </c>
      <c r="E5705">
        <v>1177.24</v>
      </c>
      <c r="F5705">
        <v>5.8957226105235154E-3</v>
      </c>
      <c r="G5705">
        <v>1392700000</v>
      </c>
      <c r="H5705">
        <v>-8.7711253766540029E-2</v>
      </c>
      <c r="I5705">
        <v>10.289999999999964</v>
      </c>
      <c r="J5705">
        <v>8.740783527572937E-3</v>
      </c>
      <c r="K5705">
        <v>-2.5483333899625781E-4</v>
      </c>
      <c r="L5705">
        <v>-2.9051000645578411E-3</v>
      </c>
      <c r="M5705">
        <v>-1.4440555876462976E-4</v>
      </c>
      <c r="N5705">
        <v>2.3962828310285105E-2</v>
      </c>
    </row>
    <row r="5706" spans="1:14" x14ac:dyDescent="0.2">
      <c r="A5706" s="3">
        <v>2004</v>
      </c>
      <c r="B5706">
        <v>1177.24</v>
      </c>
      <c r="C5706">
        <v>1179.52</v>
      </c>
      <c r="D5706">
        <v>1171.4100000000001</v>
      </c>
      <c r="E5706">
        <v>1176.94</v>
      </c>
      <c r="F5706">
        <v>-2.5483333899625781E-4</v>
      </c>
      <c r="G5706">
        <v>1428300000</v>
      </c>
      <c r="H5706">
        <v>2.5561858260932002E-2</v>
      </c>
      <c r="I5706">
        <v>8.1099999999999</v>
      </c>
      <c r="J5706">
        <v>6.8907505905142991E-3</v>
      </c>
      <c r="K5706">
        <v>4.0953659489863002E-3</v>
      </c>
      <c r="L5706">
        <v>1.2260608017400917E-2</v>
      </c>
      <c r="M5706">
        <v>4.9875099835164837E-3</v>
      </c>
      <c r="N5706">
        <v>2.7724437949258145E-2</v>
      </c>
    </row>
    <row r="5707" spans="1:14" x14ac:dyDescent="0.2">
      <c r="A5707" s="3">
        <v>2004</v>
      </c>
      <c r="B5707">
        <v>1176.94</v>
      </c>
      <c r="C5707">
        <v>1182.46</v>
      </c>
      <c r="D5707">
        <v>1176.94</v>
      </c>
      <c r="E5707">
        <v>1181.76</v>
      </c>
      <c r="F5707">
        <v>4.0953659489863002E-3</v>
      </c>
      <c r="G5707">
        <v>1149600000</v>
      </c>
      <c r="H5707">
        <v>-0.19512707414408736</v>
      </c>
      <c r="I5707">
        <v>5.5199999999999818</v>
      </c>
      <c r="J5707">
        <v>4.6709991876522994E-3</v>
      </c>
      <c r="K5707">
        <v>7.5311399945851955E-4</v>
      </c>
      <c r="L5707">
        <v>7.2518954779311673E-3</v>
      </c>
      <c r="M5707">
        <v>6.3295423774709066E-3</v>
      </c>
      <c r="N5707">
        <v>2.4006566477118973E-2</v>
      </c>
    </row>
    <row r="5708" spans="1:14" x14ac:dyDescent="0.2">
      <c r="A5708" s="3">
        <v>2004</v>
      </c>
      <c r="B5708">
        <v>1181.76</v>
      </c>
      <c r="C5708">
        <v>1186.6199999999999</v>
      </c>
      <c r="D5708">
        <v>1181.08</v>
      </c>
      <c r="E5708">
        <v>1182.6500000000001</v>
      </c>
      <c r="F5708">
        <v>7.5311399945851955E-4</v>
      </c>
      <c r="G5708">
        <v>504580000</v>
      </c>
      <c r="H5708">
        <v>-0.56108211551844123</v>
      </c>
      <c r="I5708">
        <v>5.5399999999999636</v>
      </c>
      <c r="J5708">
        <v>4.6843952141377102E-3</v>
      </c>
      <c r="K5708">
        <v>-3.4498795078849653E-3</v>
      </c>
      <c r="L5708">
        <v>7.2041601488183156E-3</v>
      </c>
      <c r="M5708">
        <v>4.523739060584204E-3</v>
      </c>
      <c r="N5708">
        <v>1.8830592313871373E-2</v>
      </c>
    </row>
    <row r="5709" spans="1:14" x14ac:dyDescent="0.2">
      <c r="A5709" s="3">
        <v>2004</v>
      </c>
      <c r="B5709">
        <v>1182.6500000000001</v>
      </c>
      <c r="C5709">
        <v>1186.94</v>
      </c>
      <c r="D5709">
        <v>1172.3699999999999</v>
      </c>
      <c r="E5709">
        <v>1178.57</v>
      </c>
      <c r="F5709">
        <v>-3.4498795078849653E-3</v>
      </c>
      <c r="G5709">
        <v>1378500000</v>
      </c>
      <c r="H5709">
        <v>1.7319751080106227</v>
      </c>
      <c r="I5709">
        <v>14.570000000000164</v>
      </c>
      <c r="J5709">
        <v>1.2362439227199203E-2</v>
      </c>
      <c r="K5709">
        <v>-4.0303079155247466E-3</v>
      </c>
      <c r="L5709">
        <v>9.9103150428061677E-3</v>
      </c>
      <c r="M5709">
        <v>1.7063050985516456E-2</v>
      </c>
      <c r="N5709">
        <v>2.967155111703168E-2</v>
      </c>
    </row>
    <row r="5710" spans="1:14" x14ac:dyDescent="0.2">
      <c r="A5710" s="3">
        <v>2004</v>
      </c>
      <c r="B5710">
        <v>1178.57</v>
      </c>
      <c r="C5710">
        <v>1178.6600000000001</v>
      </c>
      <c r="D5710">
        <v>1173.81</v>
      </c>
      <c r="E5710">
        <v>1173.82</v>
      </c>
      <c r="F5710">
        <v>-4.0303079155247466E-3</v>
      </c>
      <c r="G5710">
        <v>1553500000</v>
      </c>
      <c r="H5710">
        <v>0.12694958287994196</v>
      </c>
      <c r="I5710">
        <v>4.8500000000001364</v>
      </c>
      <c r="J5710">
        <v>4.1318089655996123E-3</v>
      </c>
      <c r="K5710">
        <v>1.4951185019849683E-2</v>
      </c>
      <c r="L5710">
        <v>2.7687379666388374E-3</v>
      </c>
      <c r="M5710">
        <v>2.5182736705798313E-2</v>
      </c>
      <c r="N5710">
        <v>3.3761564805506905E-2</v>
      </c>
    </row>
    <row r="5711" spans="1:14" x14ac:dyDescent="0.2">
      <c r="A5711" s="3">
        <v>2004</v>
      </c>
      <c r="B5711">
        <v>1173.78</v>
      </c>
      <c r="C5711">
        <v>1191.3699999999999</v>
      </c>
      <c r="D5711">
        <v>1173.78</v>
      </c>
      <c r="E5711">
        <v>1191.3699999999999</v>
      </c>
      <c r="F5711">
        <v>1.4951185019849683E-2</v>
      </c>
      <c r="G5711">
        <v>1772800000</v>
      </c>
      <c r="H5711">
        <v>0.14116511103958804</v>
      </c>
      <c r="I5711">
        <v>17.589999999999918</v>
      </c>
      <c r="J5711">
        <v>1.4764514802286376E-2</v>
      </c>
      <c r="K5711">
        <v>-8.7294459319939538E-4</v>
      </c>
      <c r="L5711">
        <v>-7.1850054978721527E-3</v>
      </c>
      <c r="M5711">
        <v>1.2044956646549886E-2</v>
      </c>
      <c r="N5711">
        <v>1.8617222189580118E-2</v>
      </c>
    </row>
    <row r="5712" spans="1:14" x14ac:dyDescent="0.2">
      <c r="A5712" s="3">
        <v>2004</v>
      </c>
      <c r="B5712">
        <v>1191.3699999999999</v>
      </c>
      <c r="C5712">
        <v>1194.8</v>
      </c>
      <c r="D5712">
        <v>1186.72</v>
      </c>
      <c r="E5712">
        <v>1190.33</v>
      </c>
      <c r="F5712">
        <v>-8.7294459319939538E-4</v>
      </c>
      <c r="G5712">
        <v>1774900000</v>
      </c>
      <c r="H5712">
        <v>1.18456678700361E-3</v>
      </c>
      <c r="I5712">
        <v>8.0799999999999272</v>
      </c>
      <c r="J5712">
        <v>6.788033570522399E-3</v>
      </c>
      <c r="K5712">
        <v>7.0568665832176415E-4</v>
      </c>
      <c r="L5712">
        <v>-9.1571244948872852E-4</v>
      </c>
      <c r="M5712">
        <v>1.0820528760931935E-2</v>
      </c>
      <c r="N5712">
        <v>1.8137827325195657E-2</v>
      </c>
    </row>
    <row r="5713" spans="1:14" x14ac:dyDescent="0.2">
      <c r="A5713" s="3">
        <v>2004</v>
      </c>
      <c r="B5713">
        <v>1190.33</v>
      </c>
      <c r="C5713">
        <v>1197.46</v>
      </c>
      <c r="D5713">
        <v>1187.71</v>
      </c>
      <c r="E5713">
        <v>1191.17</v>
      </c>
      <c r="F5713">
        <v>7.0568665832176415E-4</v>
      </c>
      <c r="G5713">
        <v>1566700000</v>
      </c>
      <c r="H5713">
        <v>-0.11730238323285819</v>
      </c>
      <c r="I5713">
        <v>9.75</v>
      </c>
      <c r="J5713">
        <v>8.1852296481610513E-3</v>
      </c>
      <c r="K5713">
        <v>-7.7234987449320645E-4</v>
      </c>
      <c r="L5713">
        <v>-2.6612490240688338E-3</v>
      </c>
      <c r="M5713">
        <v>2.5437175214284885E-3</v>
      </c>
      <c r="N5713">
        <v>9.1590620986088077E-3</v>
      </c>
    </row>
    <row r="5714" spans="1:14" x14ac:dyDescent="0.2">
      <c r="A5714" s="3">
        <v>2004</v>
      </c>
      <c r="B5714">
        <v>1191.17</v>
      </c>
      <c r="C5714">
        <v>1192.4100000000001</v>
      </c>
      <c r="D5714">
        <v>1185.18</v>
      </c>
      <c r="E5714">
        <v>1190.25</v>
      </c>
      <c r="F5714">
        <v>-7.7234987449320645E-4</v>
      </c>
      <c r="G5714">
        <v>1354400000</v>
      </c>
      <c r="H5714">
        <v>-0.13550775515414565</v>
      </c>
      <c r="I5714">
        <v>7.2300000000000182</v>
      </c>
      <c r="J5714">
        <v>6.0743541272841994E-3</v>
      </c>
      <c r="K5714">
        <v>-1.1073303927746326E-2</v>
      </c>
      <c r="L5714">
        <v>7.0825456836799529E-3</v>
      </c>
      <c r="M5714">
        <v>3.6967023734510319E-3</v>
      </c>
      <c r="N5714">
        <v>-1.8483511867255159E-3</v>
      </c>
    </row>
    <row r="5715" spans="1:14" x14ac:dyDescent="0.2">
      <c r="A5715" s="3">
        <v>2004</v>
      </c>
      <c r="B5715">
        <v>1190.25</v>
      </c>
      <c r="C5715">
        <v>1192.17</v>
      </c>
      <c r="D5715">
        <v>1177.07</v>
      </c>
      <c r="E5715">
        <v>1177.07</v>
      </c>
      <c r="F5715">
        <v>-1.1073303927746326E-2</v>
      </c>
      <c r="G5715">
        <v>1533900000</v>
      </c>
      <c r="H5715">
        <v>0.13253101004134671</v>
      </c>
      <c r="I5715">
        <v>15.100000000000136</v>
      </c>
      <c r="J5715">
        <v>1.2828463897644266E-2</v>
      </c>
      <c r="K5715">
        <v>4.8765154153958641E-3</v>
      </c>
      <c r="L5715">
        <v>2.2352111599140388E-2</v>
      </c>
      <c r="M5715">
        <v>2.411071559040678E-2</v>
      </c>
      <c r="N5715">
        <v>5.6666128607475112E-3</v>
      </c>
    </row>
    <row r="5716" spans="1:14" x14ac:dyDescent="0.2">
      <c r="A5716" s="3">
        <v>2004</v>
      </c>
      <c r="B5716">
        <v>1177.07</v>
      </c>
      <c r="C5716">
        <v>1184.05</v>
      </c>
      <c r="D5716">
        <v>1177.07</v>
      </c>
      <c r="E5716">
        <v>1182.81</v>
      </c>
      <c r="F5716">
        <v>4.8765154153958641E-3</v>
      </c>
      <c r="G5716">
        <v>1525200000</v>
      </c>
      <c r="H5716">
        <v>-5.6718169372188543E-3</v>
      </c>
      <c r="I5716">
        <v>6.9800000000000182</v>
      </c>
      <c r="J5716">
        <v>5.9012013763833741E-3</v>
      </c>
      <c r="K5716">
        <v>5.4362069985881617E-3</v>
      </c>
      <c r="L5716">
        <v>1.9369129445980404E-2</v>
      </c>
      <c r="M5716">
        <v>2.262409009054708E-2</v>
      </c>
      <c r="N5716">
        <v>4.2948571621817151E-3</v>
      </c>
    </row>
    <row r="5717" spans="1:14" x14ac:dyDescent="0.2">
      <c r="A5717" s="3">
        <v>2004</v>
      </c>
      <c r="B5717">
        <v>1182.81</v>
      </c>
      <c r="C5717">
        <v>1190.51</v>
      </c>
      <c r="D5717">
        <v>1173.79</v>
      </c>
      <c r="E5717">
        <v>1189.24</v>
      </c>
      <c r="F5717">
        <v>5.4362069985881617E-3</v>
      </c>
      <c r="G5717">
        <v>1624700000</v>
      </c>
      <c r="H5717">
        <v>6.523734592184631E-2</v>
      </c>
      <c r="I5717">
        <v>16.720000000000027</v>
      </c>
      <c r="J5717">
        <v>1.4059399280212596E-2</v>
      </c>
      <c r="K5717">
        <v>-1.0426827217382606E-3</v>
      </c>
      <c r="L5717">
        <v>1.1746998082809212E-2</v>
      </c>
      <c r="M5717">
        <v>1.7565840368638879E-2</v>
      </c>
      <c r="N5717">
        <v>-2.5646631462109873E-3</v>
      </c>
    </row>
    <row r="5718" spans="1:14" x14ac:dyDescent="0.2">
      <c r="A5718" s="3">
        <v>2004</v>
      </c>
      <c r="B5718">
        <v>1189.24</v>
      </c>
      <c r="C5718">
        <v>1191.45</v>
      </c>
      <c r="D5718">
        <v>1185.24</v>
      </c>
      <c r="E5718">
        <v>1188</v>
      </c>
      <c r="F5718">
        <v>-1.0426827217382606E-3</v>
      </c>
      <c r="G5718">
        <v>1443700000</v>
      </c>
      <c r="H5718">
        <v>-0.11140518249522989</v>
      </c>
      <c r="I5718">
        <v>6.2100000000000364</v>
      </c>
      <c r="J5718">
        <v>5.2272727272727575E-3</v>
      </c>
      <c r="K5718">
        <v>8.9898989898990443E-3</v>
      </c>
      <c r="L5718">
        <v>5.2188552188552574E-3</v>
      </c>
      <c r="M5718">
        <v>1.4242424242424303E-2</v>
      </c>
      <c r="N5718">
        <v>1.893939393939394E-3</v>
      </c>
    </row>
    <row r="5719" spans="1:14" x14ac:dyDescent="0.2">
      <c r="A5719" s="3">
        <v>2004</v>
      </c>
      <c r="B5719">
        <v>1188</v>
      </c>
      <c r="C5719">
        <v>1198.74</v>
      </c>
      <c r="D5719">
        <v>1188</v>
      </c>
      <c r="E5719">
        <v>1198.68</v>
      </c>
      <c r="F5719">
        <v>8.9898989898990443E-3</v>
      </c>
      <c r="G5719">
        <v>1436100000</v>
      </c>
      <c r="H5719">
        <v>-5.264251575812149E-3</v>
      </c>
      <c r="I5719">
        <v>10.740000000000009</v>
      </c>
      <c r="J5719">
        <v>8.959855841425576E-3</v>
      </c>
      <c r="K5719">
        <v>3.9209797443855287E-3</v>
      </c>
      <c r="L5719">
        <v>-3.3620315680581744E-3</v>
      </c>
      <c r="M5719">
        <v>1.2396970000333617E-2</v>
      </c>
      <c r="N5719">
        <v>-1.3089398338172034E-2</v>
      </c>
    </row>
    <row r="5720" spans="1:14" x14ac:dyDescent="0.2">
      <c r="A5720" s="3">
        <v>2004</v>
      </c>
      <c r="B5720">
        <v>1198.68</v>
      </c>
      <c r="C5720">
        <v>1205.29</v>
      </c>
      <c r="D5720">
        <v>1197.8399999999999</v>
      </c>
      <c r="E5720">
        <v>1203.3800000000001</v>
      </c>
      <c r="F5720">
        <v>3.9209797443855287E-3</v>
      </c>
      <c r="G5720">
        <v>1544400000</v>
      </c>
      <c r="H5720">
        <v>7.5412575725924372E-2</v>
      </c>
      <c r="I5720">
        <v>7.4500000000000455</v>
      </c>
      <c r="J5720">
        <v>6.1908956439362837E-3</v>
      </c>
      <c r="K5720">
        <v>1.944522927088632E-3</v>
      </c>
      <c r="L5720">
        <v>1.720154897039951E-3</v>
      </c>
      <c r="M5720">
        <v>8.368096528112429E-3</v>
      </c>
      <c r="N5720">
        <v>-1.302996559690211E-2</v>
      </c>
    </row>
    <row r="5721" spans="1:14" x14ac:dyDescent="0.2">
      <c r="A5721" s="3">
        <v>2004</v>
      </c>
      <c r="B5721">
        <v>1203.3800000000001</v>
      </c>
      <c r="C5721">
        <v>1206.6099999999999</v>
      </c>
      <c r="D5721">
        <v>1199.44</v>
      </c>
      <c r="E5721">
        <v>1205.72</v>
      </c>
      <c r="F5721">
        <v>1.944522927088632E-3</v>
      </c>
      <c r="G5721">
        <v>1695800000</v>
      </c>
      <c r="H5721">
        <v>9.8031598031598027E-2</v>
      </c>
      <c r="I5721">
        <v>7.1699999999998454</v>
      </c>
      <c r="J5721">
        <v>5.9466542812592026E-3</v>
      </c>
      <c r="K5721">
        <v>-2.0817436884185306E-3</v>
      </c>
      <c r="L5721">
        <v>3.1931128288490767E-3</v>
      </c>
      <c r="M5721">
        <v>6.4940450519191248E-3</v>
      </c>
      <c r="N5721">
        <v>-2.3446571343263761E-2</v>
      </c>
    </row>
    <row r="5722" spans="1:14" x14ac:dyDescent="0.2">
      <c r="A5722" s="3">
        <v>2004</v>
      </c>
      <c r="B5722">
        <v>1205.72</v>
      </c>
      <c r="C5722">
        <v>1207.97</v>
      </c>
      <c r="D5722">
        <v>1198.4100000000001</v>
      </c>
      <c r="E5722">
        <v>1203.21</v>
      </c>
      <c r="F5722">
        <v>-2.0817436884185306E-3</v>
      </c>
      <c r="G5722">
        <v>1793900000</v>
      </c>
      <c r="H5722">
        <v>5.7848802924873217E-2</v>
      </c>
      <c r="I5722">
        <v>9.5599999999999454</v>
      </c>
      <c r="J5722">
        <v>7.9454126877269507E-3</v>
      </c>
      <c r="K5722">
        <v>-7.4883021251485535E-3</v>
      </c>
      <c r="L5722">
        <v>5.7512819873505646E-3</v>
      </c>
      <c r="M5722">
        <v>7.2389690910148984E-3</v>
      </c>
      <c r="N5722">
        <v>-1.5533448026529079E-2</v>
      </c>
    </row>
    <row r="5723" spans="1:14" x14ac:dyDescent="0.2">
      <c r="A5723" s="3">
        <v>2004</v>
      </c>
      <c r="B5723">
        <v>1203.21</v>
      </c>
      <c r="C5723">
        <v>1203.21</v>
      </c>
      <c r="D5723">
        <v>1193.49</v>
      </c>
      <c r="E5723">
        <v>1194.2</v>
      </c>
      <c r="F5723">
        <v>-7.4883021251485535E-3</v>
      </c>
      <c r="G5723">
        <v>2335000000</v>
      </c>
      <c r="H5723">
        <v>0.30163331289369533</v>
      </c>
      <c r="I5723">
        <v>9.7200000000000273</v>
      </c>
      <c r="J5723">
        <v>8.1393401440294985E-3</v>
      </c>
      <c r="K5723">
        <v>3.7682130296436567E-4</v>
      </c>
      <c r="L5723">
        <v>8.9767208172835591E-3</v>
      </c>
      <c r="M5723">
        <v>6.5985597052419034E-3</v>
      </c>
      <c r="N5723">
        <v>1.4905375983922061E-3</v>
      </c>
    </row>
    <row r="5724" spans="1:14" x14ac:dyDescent="0.2">
      <c r="A5724" s="3">
        <v>2004</v>
      </c>
      <c r="B5724">
        <v>1194.2</v>
      </c>
      <c r="C5724">
        <v>1203.43</v>
      </c>
      <c r="D5724">
        <v>1193.3599999999999</v>
      </c>
      <c r="E5724">
        <v>1194.6500000000001</v>
      </c>
      <c r="F5724">
        <v>3.7682130296436567E-4</v>
      </c>
      <c r="G5724">
        <v>1422800000</v>
      </c>
      <c r="H5724">
        <v>-0.39066381156316915</v>
      </c>
      <c r="I5724">
        <v>10.070000000000164</v>
      </c>
      <c r="J5724">
        <v>8.4292470598084489E-3</v>
      </c>
      <c r="K5724">
        <v>9.0403046917506835E-3</v>
      </c>
      <c r="L5724">
        <v>1.5812162558071295E-2</v>
      </c>
      <c r="M5724">
        <v>-5.5246306449588884E-3</v>
      </c>
      <c r="N5724">
        <v>-8.3873937973464874E-3</v>
      </c>
    </row>
    <row r="5725" spans="1:14" x14ac:dyDescent="0.2">
      <c r="A5725" s="3">
        <v>2004</v>
      </c>
      <c r="B5725">
        <v>1194.6500000000001</v>
      </c>
      <c r="C5725">
        <v>1205.93</v>
      </c>
      <c r="D5725">
        <v>1194.6500000000001</v>
      </c>
      <c r="E5725">
        <v>1205.45</v>
      </c>
      <c r="F5725">
        <v>9.0403046917506835E-3</v>
      </c>
      <c r="G5725">
        <v>1483700000</v>
      </c>
      <c r="H5725">
        <v>4.2802923812201292E-2</v>
      </c>
      <c r="I5725">
        <v>11.279999999999973</v>
      </c>
      <c r="J5725">
        <v>9.3575013480442764E-3</v>
      </c>
      <c r="K5725">
        <v>3.4178107760586426E-3</v>
      </c>
      <c r="L5725">
        <v>6.6365257787548218E-3</v>
      </c>
      <c r="M5725">
        <v>-1.8009871832095927E-2</v>
      </c>
      <c r="N5725">
        <v>-2.4920154299224326E-2</v>
      </c>
    </row>
    <row r="5726" spans="1:14" x14ac:dyDescent="0.2">
      <c r="A5726" s="3">
        <v>2004</v>
      </c>
      <c r="B5726">
        <v>1205.45</v>
      </c>
      <c r="C5726">
        <v>1211.42</v>
      </c>
      <c r="D5726">
        <v>1203.8499999999999</v>
      </c>
      <c r="E5726">
        <v>1209.57</v>
      </c>
      <c r="F5726">
        <v>3.4178107760586426E-3</v>
      </c>
      <c r="G5726">
        <v>1390800000</v>
      </c>
      <c r="H5726">
        <v>-6.2613735930444156E-2</v>
      </c>
      <c r="I5726">
        <v>7.5700000000001637</v>
      </c>
      <c r="J5726">
        <v>6.2584224145772168E-3</v>
      </c>
      <c r="K5726">
        <v>4.6297444546423343E-4</v>
      </c>
      <c r="L5726">
        <v>3.2904255231198014E-3</v>
      </c>
      <c r="M5726">
        <v>-1.7923724960109657E-2</v>
      </c>
      <c r="N5726">
        <v>-3.4475061385451068E-2</v>
      </c>
    </row>
    <row r="5727" spans="1:14" x14ac:dyDescent="0.2">
      <c r="A5727" s="3">
        <v>2004</v>
      </c>
      <c r="B5727">
        <v>1209.57</v>
      </c>
      <c r="C5727">
        <v>1213.6600000000001</v>
      </c>
      <c r="D5727">
        <v>1208.71</v>
      </c>
      <c r="E5727">
        <v>1210.1300000000001</v>
      </c>
      <c r="F5727">
        <v>4.6297444546423343E-4</v>
      </c>
      <c r="G5727">
        <v>956100000</v>
      </c>
      <c r="H5727">
        <v>-0.31255392579810182</v>
      </c>
      <c r="I5727">
        <v>4.9500000000000455</v>
      </c>
      <c r="J5727">
        <v>4.0904696189665943E-3</v>
      </c>
      <c r="K5727">
        <v>-4.3053225686496789E-3</v>
      </c>
      <c r="L5727">
        <v>1.4791799228181795E-3</v>
      </c>
      <c r="M5727">
        <v>-1.9782998520820119E-2</v>
      </c>
      <c r="N5727">
        <v>-3.8326460793468554E-2</v>
      </c>
    </row>
    <row r="5728" spans="1:14" x14ac:dyDescent="0.2">
      <c r="A5728" s="3">
        <v>2004</v>
      </c>
      <c r="B5728">
        <v>1210.1300000000001</v>
      </c>
      <c r="C5728">
        <v>1214.1300000000001</v>
      </c>
      <c r="D5728">
        <v>1204.92</v>
      </c>
      <c r="E5728">
        <v>1204.92</v>
      </c>
      <c r="F5728">
        <v>-4.3053225686496789E-3</v>
      </c>
      <c r="G5728">
        <v>922000000</v>
      </c>
      <c r="H5728">
        <v>-3.566572534253739E-2</v>
      </c>
      <c r="I5728">
        <v>9.2100000000000364</v>
      </c>
      <c r="J5728">
        <v>7.6436609899412705E-3</v>
      </c>
      <c r="K5728">
        <v>7.1540019254389426E-3</v>
      </c>
      <c r="L5728">
        <v>-2.3570029545531201E-3</v>
      </c>
      <c r="M5728">
        <v>-1.2175082163131222E-2</v>
      </c>
      <c r="N5728">
        <v>-3.0300766855890837E-2</v>
      </c>
    </row>
    <row r="5729" spans="1:14" x14ac:dyDescent="0.2">
      <c r="A5729" s="3">
        <v>2004</v>
      </c>
      <c r="B5729">
        <v>1204.92</v>
      </c>
      <c r="C5729">
        <v>1213.54</v>
      </c>
      <c r="D5729">
        <v>1204.92</v>
      </c>
      <c r="E5729">
        <v>1213.54</v>
      </c>
      <c r="F5729">
        <v>7.1540019254389426E-3</v>
      </c>
      <c r="G5729">
        <v>983000000</v>
      </c>
      <c r="H5729">
        <v>6.6160520607375276E-2</v>
      </c>
      <c r="I5729">
        <v>8.6199999999998909</v>
      </c>
      <c r="J5729">
        <v>7.1031857211133467E-3</v>
      </c>
      <c r="K5729">
        <v>-7.4163191983715534E-5</v>
      </c>
      <c r="L5729">
        <v>-2.100466404074032E-2</v>
      </c>
      <c r="M5729">
        <v>-2.5174283501161854E-2</v>
      </c>
      <c r="N5729">
        <v>-3.2524679862221295E-2</v>
      </c>
    </row>
    <row r="5730" spans="1:14" x14ac:dyDescent="0.2">
      <c r="A5730" s="3">
        <v>2004</v>
      </c>
      <c r="B5730">
        <v>1213.54</v>
      </c>
      <c r="C5730">
        <v>1213.8499999999999</v>
      </c>
      <c r="D5730">
        <v>1210.95</v>
      </c>
      <c r="E5730">
        <v>1213.45</v>
      </c>
      <c r="F5730">
        <v>-7.4163191983715534E-5</v>
      </c>
      <c r="G5730">
        <v>925900000</v>
      </c>
      <c r="H5730">
        <v>-5.8087487283825026E-2</v>
      </c>
      <c r="I5730">
        <v>2.8999999999998636</v>
      </c>
      <c r="J5730">
        <v>2.389880093946898E-3</v>
      </c>
      <c r="K5730">
        <v>8.2409658411890929E-5</v>
      </c>
      <c r="L5730">
        <v>-2.4483909514195094E-2</v>
      </c>
      <c r="M5730">
        <v>-2.1220487041081215E-2</v>
      </c>
      <c r="N5730">
        <v>-3.2057357122254805E-2</v>
      </c>
    </row>
    <row r="5731" spans="1:14" x14ac:dyDescent="0.2">
      <c r="A5731" s="3">
        <v>2004</v>
      </c>
      <c r="B5731">
        <v>1213.45</v>
      </c>
      <c r="C5731">
        <v>1216.47</v>
      </c>
      <c r="D5731">
        <v>1213.4100000000001</v>
      </c>
      <c r="E5731">
        <v>1213.55</v>
      </c>
      <c r="F5731">
        <v>8.2409658411890929E-5</v>
      </c>
      <c r="G5731">
        <v>829800000</v>
      </c>
      <c r="H5731">
        <v>-0.10379090614537206</v>
      </c>
      <c r="I5731">
        <v>3.0599999999999454</v>
      </c>
      <c r="J5731">
        <v>2.5215277491656262E-3</v>
      </c>
      <c r="K5731">
        <v>-1.3431667422025312E-3</v>
      </c>
      <c r="L5731">
        <v>-2.1144575831238809E-2</v>
      </c>
      <c r="M5731">
        <v>-2.9747435210745261E-2</v>
      </c>
      <c r="N5731">
        <v>-3.4765769848790783E-2</v>
      </c>
    </row>
    <row r="5732" spans="1:14" x14ac:dyDescent="0.2">
      <c r="A5732" s="3">
        <v>2004</v>
      </c>
      <c r="B5732">
        <v>1213.55</v>
      </c>
      <c r="C5732">
        <v>1217.33</v>
      </c>
      <c r="D5732">
        <v>1211.6500000000001</v>
      </c>
      <c r="E5732">
        <v>1211.92</v>
      </c>
      <c r="F5732">
        <v>-1.3431667422025312E-3</v>
      </c>
      <c r="G5732">
        <v>786900000</v>
      </c>
      <c r="H5732">
        <v>-5.1699204627621113E-2</v>
      </c>
      <c r="I5732">
        <v>5.6799999999998363</v>
      </c>
      <c r="J5732">
        <v>4.6867780051487191E-3</v>
      </c>
      <c r="K5732">
        <v>-8.1193478117368677E-3</v>
      </c>
      <c r="L5732">
        <v>-2.1230774308535229E-2</v>
      </c>
      <c r="M5732">
        <v>-2.2608753053006872E-2</v>
      </c>
      <c r="N5732">
        <v>-2.5290448214403665E-2</v>
      </c>
    </row>
    <row r="5733" spans="1:14" x14ac:dyDescent="0.2">
      <c r="A5733" s="3">
        <v>2005</v>
      </c>
      <c r="B5733">
        <v>1211.92</v>
      </c>
      <c r="C5733">
        <v>1217.8</v>
      </c>
      <c r="D5733">
        <v>1200.32</v>
      </c>
      <c r="E5733">
        <v>1202.08</v>
      </c>
      <c r="F5733">
        <v>-8.1193478117368677E-3</v>
      </c>
      <c r="G5733">
        <v>1510800000</v>
      </c>
      <c r="H5733">
        <v>0.91993900114372851</v>
      </c>
      <c r="I5733">
        <v>17.480000000000018</v>
      </c>
      <c r="J5733">
        <v>1.4541461466790912E-2</v>
      </c>
      <c r="K5733">
        <v>-1.167143617729267E-2</v>
      </c>
      <c r="L5733">
        <v>-9.841275123119865E-3</v>
      </c>
      <c r="M5733">
        <v>-5.0745374683880519E-3</v>
      </c>
      <c r="N5733">
        <v>-1.054006388925849E-2</v>
      </c>
    </row>
    <row r="5734" spans="1:14" x14ac:dyDescent="0.2">
      <c r="A5734" s="3">
        <v>2005</v>
      </c>
      <c r="B5734">
        <v>1202.08</v>
      </c>
      <c r="C5734">
        <v>1205.8399999999999</v>
      </c>
      <c r="D5734">
        <v>1185.3900000000001</v>
      </c>
      <c r="E5734">
        <v>1188.05</v>
      </c>
      <c r="F5734">
        <v>-1.167143617729267E-2</v>
      </c>
      <c r="G5734">
        <v>1721000000</v>
      </c>
      <c r="H5734">
        <v>0.13913158591474714</v>
      </c>
      <c r="I5734">
        <v>20.449999999999818</v>
      </c>
      <c r="J5734">
        <v>1.7213080257564763E-2</v>
      </c>
      <c r="K5734">
        <v>-3.6277934430368635E-3</v>
      </c>
      <c r="L5734">
        <v>-4.2590800050502468E-3</v>
      </c>
      <c r="M5734">
        <v>-2.8786667227808978E-3</v>
      </c>
      <c r="N5734">
        <v>4.3264172383318047E-3</v>
      </c>
    </row>
    <row r="5735" spans="1:14" x14ac:dyDescent="0.2">
      <c r="A5735" s="3">
        <v>2005</v>
      </c>
      <c r="B5735">
        <v>1188.05</v>
      </c>
      <c r="C5735">
        <v>1192.73</v>
      </c>
      <c r="D5735">
        <v>1183.72</v>
      </c>
      <c r="E5735">
        <v>1183.74</v>
      </c>
      <c r="F5735">
        <v>-3.6277934430368635E-3</v>
      </c>
      <c r="G5735">
        <v>1738900000</v>
      </c>
      <c r="H5735">
        <v>1.0400929692039512E-2</v>
      </c>
      <c r="I5735">
        <v>9.0099999999999909</v>
      </c>
      <c r="J5735">
        <v>7.6114687346883533E-3</v>
      </c>
      <c r="K5735">
        <v>3.5058374305169133E-3</v>
      </c>
      <c r="L5735">
        <v>3.345329210806458E-3</v>
      </c>
      <c r="M5735">
        <v>-7.0370182641457816E-3</v>
      </c>
      <c r="N5735">
        <v>5.1953976379949069E-3</v>
      </c>
    </row>
    <row r="5736" spans="1:14" x14ac:dyDescent="0.2">
      <c r="A5736" s="3">
        <v>2005</v>
      </c>
      <c r="B5736">
        <v>1183.74</v>
      </c>
      <c r="C5736">
        <v>1191.6300000000001</v>
      </c>
      <c r="D5736">
        <v>1183.27</v>
      </c>
      <c r="E5736">
        <v>1187.8900000000001</v>
      </c>
      <c r="F5736">
        <v>3.5058374305169133E-3</v>
      </c>
      <c r="G5736">
        <v>1569100000</v>
      </c>
      <c r="H5736">
        <v>-9.7647938351831623E-2</v>
      </c>
      <c r="I5736">
        <v>8.3600000000001273</v>
      </c>
      <c r="J5736">
        <v>7.0376886748774103E-3</v>
      </c>
      <c r="K5736">
        <v>-1.4311089410636046E-3</v>
      </c>
      <c r="L5736">
        <v>-8.7886925557080654E-3</v>
      </c>
      <c r="M5736">
        <v>-1.6853412352995822E-2</v>
      </c>
      <c r="N5736">
        <v>1.2745287863354243E-2</v>
      </c>
    </row>
    <row r="5737" spans="1:14" x14ac:dyDescent="0.2">
      <c r="A5737" s="3">
        <v>2005</v>
      </c>
      <c r="B5737">
        <v>1187.8900000000001</v>
      </c>
      <c r="C5737">
        <v>1192.2</v>
      </c>
      <c r="D5737">
        <v>1182.1600000000001</v>
      </c>
      <c r="E5737">
        <v>1186.19</v>
      </c>
      <c r="F5737">
        <v>-1.4311089410636046E-3</v>
      </c>
      <c r="G5737">
        <v>1477900000</v>
      </c>
      <c r="H5737">
        <v>-5.8122490599706839E-2</v>
      </c>
      <c r="I5737">
        <v>10.039999999999964</v>
      </c>
      <c r="J5737">
        <v>8.4640740522175725E-3</v>
      </c>
      <c r="K5737">
        <v>3.4227231725102599E-3</v>
      </c>
      <c r="L5737">
        <v>-1.4078688911557783E-3</v>
      </c>
      <c r="M5737">
        <v>-1.8917711327864888E-2</v>
      </c>
      <c r="N5737">
        <v>1.3092337652483979E-2</v>
      </c>
    </row>
    <row r="5738" spans="1:14" x14ac:dyDescent="0.2">
      <c r="A5738" s="3">
        <v>2005</v>
      </c>
      <c r="B5738">
        <v>1186.19</v>
      </c>
      <c r="C5738">
        <v>1194.78</v>
      </c>
      <c r="D5738">
        <v>1184.8</v>
      </c>
      <c r="E5738">
        <v>1190.25</v>
      </c>
      <c r="F5738">
        <v>3.4227231725102599E-3</v>
      </c>
      <c r="G5738">
        <v>1490400000</v>
      </c>
      <c r="H5738">
        <v>8.4579470870830235E-3</v>
      </c>
      <c r="I5738">
        <v>9.9800000000000182</v>
      </c>
      <c r="J5738">
        <v>8.3847931106910464E-3</v>
      </c>
      <c r="K5738">
        <v>-6.0995589161940691E-3</v>
      </c>
      <c r="L5738">
        <v>4.8141146817895549E-3</v>
      </c>
      <c r="M5738">
        <v>-1.8349086326401948E-2</v>
      </c>
      <c r="N5738">
        <v>1.0123923545473602E-2</v>
      </c>
    </row>
    <row r="5739" spans="1:14" x14ac:dyDescent="0.2">
      <c r="A5739" s="3">
        <v>2005</v>
      </c>
      <c r="B5739">
        <v>1190.25</v>
      </c>
      <c r="C5739">
        <v>1190.25</v>
      </c>
      <c r="D5739">
        <v>1180.43</v>
      </c>
      <c r="E5739">
        <v>1182.99</v>
      </c>
      <c r="F5739">
        <v>-6.0995589161940691E-3</v>
      </c>
      <c r="G5739">
        <v>1488800000</v>
      </c>
      <c r="H5739">
        <v>-1.0735373054213634E-3</v>
      </c>
      <c r="I5739">
        <v>9.8199999999999363</v>
      </c>
      <c r="J5739">
        <v>8.3010000084531022E-3</v>
      </c>
      <c r="K5739">
        <v>3.9814368675982351E-3</v>
      </c>
      <c r="L5739">
        <v>1.3863177203527503E-3</v>
      </c>
      <c r="M5739">
        <v>-7.5402158936255358E-3</v>
      </c>
      <c r="N5739">
        <v>7.6078411482768237E-3</v>
      </c>
    </row>
    <row r="5740" spans="1:14" x14ac:dyDescent="0.2">
      <c r="A5740" s="3">
        <v>2005</v>
      </c>
      <c r="B5740">
        <v>1182.99</v>
      </c>
      <c r="C5740">
        <v>1187.92</v>
      </c>
      <c r="D5740">
        <v>1175.6400000000001</v>
      </c>
      <c r="E5740">
        <v>1187.7</v>
      </c>
      <c r="F5740">
        <v>3.9814368675982351E-3</v>
      </c>
      <c r="G5740">
        <v>1562100000</v>
      </c>
      <c r="H5740">
        <v>4.9234282643739927E-2</v>
      </c>
      <c r="I5740">
        <v>12.279999999999973</v>
      </c>
      <c r="J5740">
        <v>1.033931127389069E-2</v>
      </c>
      <c r="K5740">
        <v>-8.6301254525553584E-3</v>
      </c>
      <c r="L5740">
        <v>-1.0347730908478542E-2</v>
      </c>
      <c r="M5740">
        <v>-1.1071819483034512E-2</v>
      </c>
      <c r="N5740">
        <v>7.8386798012965771E-3</v>
      </c>
    </row>
    <row r="5741" spans="1:14" x14ac:dyDescent="0.2">
      <c r="A5741" s="3">
        <v>2005</v>
      </c>
      <c r="B5741">
        <v>1187.7</v>
      </c>
      <c r="C5741">
        <v>1187.7</v>
      </c>
      <c r="D5741">
        <v>1175.81</v>
      </c>
      <c r="E5741">
        <v>1177.45</v>
      </c>
      <c r="F5741">
        <v>-8.6301254525553584E-3</v>
      </c>
      <c r="G5741">
        <v>1510300000</v>
      </c>
      <c r="H5741">
        <v>-3.3160489085205816E-2</v>
      </c>
      <c r="I5741">
        <v>11.8900000000001</v>
      </c>
      <c r="J5741">
        <v>1.0098093337296785E-2</v>
      </c>
      <c r="K5741">
        <v>6.0045012527070668E-3</v>
      </c>
      <c r="L5741">
        <v>-8.1362265913628214E-3</v>
      </c>
      <c r="M5741">
        <v>-5.1721941483716038E-3</v>
      </c>
      <c r="N5741">
        <v>2.3652809036477054E-2</v>
      </c>
    </row>
    <row r="5742" spans="1:14" x14ac:dyDescent="0.2">
      <c r="A5742" s="3">
        <v>2005</v>
      </c>
      <c r="B5742">
        <v>1177.45</v>
      </c>
      <c r="C5742">
        <v>1185.21</v>
      </c>
      <c r="D5742">
        <v>1177.45</v>
      </c>
      <c r="E5742">
        <v>1184.52</v>
      </c>
      <c r="F5742">
        <v>6.0045012527070668E-3</v>
      </c>
      <c r="G5742">
        <v>1335400000</v>
      </c>
      <c r="H5742">
        <v>-0.11580480699198835</v>
      </c>
      <c r="I5742">
        <v>7.7599999999999909</v>
      </c>
      <c r="J5742">
        <v>6.551176848005936E-3</v>
      </c>
      <c r="K5742">
        <v>9.6748049842974686E-3</v>
      </c>
      <c r="L5742">
        <v>-1.7534528754263316E-2</v>
      </c>
      <c r="M5742">
        <v>-2.7437274170127985E-3</v>
      </c>
      <c r="N5742">
        <v>1.8252119001789854E-2</v>
      </c>
    </row>
    <row r="5743" spans="1:14" x14ac:dyDescent="0.2">
      <c r="A5743" s="3">
        <v>2005</v>
      </c>
      <c r="B5743">
        <v>1184.52</v>
      </c>
      <c r="C5743">
        <v>1195.98</v>
      </c>
      <c r="D5743">
        <v>1180.0999999999999</v>
      </c>
      <c r="E5743">
        <v>1195.98</v>
      </c>
      <c r="F5743">
        <v>9.6748049842974686E-3</v>
      </c>
      <c r="G5743">
        <v>1596800000</v>
      </c>
      <c r="H5743">
        <v>0.19574659278118917</v>
      </c>
      <c r="I5743">
        <v>15.880000000000109</v>
      </c>
      <c r="J5743">
        <v>1.3277814010267822E-2</v>
      </c>
      <c r="K5743">
        <v>-9.4901252529305744E-3</v>
      </c>
      <c r="L5743">
        <v>-2.3052224953594488E-2</v>
      </c>
      <c r="M5743">
        <v>-5.4934028997139887E-3</v>
      </c>
      <c r="N5743">
        <v>1.1822940182946096E-2</v>
      </c>
    </row>
    <row r="5744" spans="1:14" x14ac:dyDescent="0.2">
      <c r="A5744" s="3">
        <v>2005</v>
      </c>
      <c r="B5744">
        <v>1195.98</v>
      </c>
      <c r="C5744">
        <v>1195.98</v>
      </c>
      <c r="D5744">
        <v>1184.4100000000001</v>
      </c>
      <c r="E5744">
        <v>1184.6300000000001</v>
      </c>
      <c r="F5744">
        <v>-9.4901252529305744E-3</v>
      </c>
      <c r="G5744">
        <v>1498700000</v>
      </c>
      <c r="H5744">
        <v>-6.1435370741482968E-2</v>
      </c>
      <c r="I5744">
        <v>11.569999999999936</v>
      </c>
      <c r="J5744">
        <v>9.7667626178637515E-3</v>
      </c>
      <c r="K5744">
        <v>-7.7830208588335822E-3</v>
      </c>
      <c r="L5744">
        <v>-8.914175734195633E-3</v>
      </c>
      <c r="M5744">
        <v>7.2258848754462954E-3</v>
      </c>
      <c r="N5744">
        <v>2.1702978989220099E-2</v>
      </c>
    </row>
    <row r="5745" spans="1:14" x14ac:dyDescent="0.2">
      <c r="A5745" s="3">
        <v>2005</v>
      </c>
      <c r="B5745">
        <v>1184.6300000000001</v>
      </c>
      <c r="C5745">
        <v>1184.6300000000001</v>
      </c>
      <c r="D5745">
        <v>1173.42</v>
      </c>
      <c r="E5745">
        <v>1175.4100000000001</v>
      </c>
      <c r="F5745">
        <v>-7.7830208588335822E-3</v>
      </c>
      <c r="G5745">
        <v>1692000000</v>
      </c>
      <c r="H5745">
        <v>0.1289784479882565</v>
      </c>
      <c r="I5745">
        <v>11.210000000000036</v>
      </c>
      <c r="J5745">
        <v>9.5370976935707837E-3</v>
      </c>
      <c r="K5745">
        <v>-6.4147829268086801E-3</v>
      </c>
      <c r="L5745">
        <v>-7.3165959112150424E-4</v>
      </c>
      <c r="M5745">
        <v>1.2319105673764914E-2</v>
      </c>
      <c r="N5745">
        <v>2.1558434929088502E-2</v>
      </c>
    </row>
    <row r="5746" spans="1:14" x14ac:dyDescent="0.2">
      <c r="A5746" s="3">
        <v>2005</v>
      </c>
      <c r="B5746">
        <v>1175.4100000000001</v>
      </c>
      <c r="C5746">
        <v>1179.45</v>
      </c>
      <c r="D5746">
        <v>1167.82</v>
      </c>
      <c r="E5746">
        <v>1167.8699999999999</v>
      </c>
      <c r="F5746">
        <v>-6.4147829268086801E-3</v>
      </c>
      <c r="G5746">
        <v>1643500000</v>
      </c>
      <c r="H5746">
        <v>-2.8664302600472813E-2</v>
      </c>
      <c r="I5746">
        <v>11.630000000000109</v>
      </c>
      <c r="J5746">
        <v>9.9583001532705783E-3</v>
      </c>
      <c r="K5746">
        <v>-3.5277899081232423E-3</v>
      </c>
      <c r="L5746">
        <v>2.9883463056675909E-3</v>
      </c>
      <c r="M5746">
        <v>3.0106090575149704E-2</v>
      </c>
      <c r="N5746">
        <v>2.8873076626679366E-2</v>
      </c>
    </row>
    <row r="5747" spans="1:14" x14ac:dyDescent="0.2">
      <c r="A5747" s="3">
        <v>2005</v>
      </c>
      <c r="B5747">
        <v>1167.8699999999999</v>
      </c>
      <c r="C5747">
        <v>1173.03</v>
      </c>
      <c r="D5747">
        <v>1163.75</v>
      </c>
      <c r="E5747">
        <v>1163.75</v>
      </c>
      <c r="F5747">
        <v>-3.5277899081232423E-3</v>
      </c>
      <c r="G5747">
        <v>1494600000</v>
      </c>
      <c r="H5747">
        <v>-9.0599330696683911E-2</v>
      </c>
      <c r="I5747">
        <v>9.2799999999999727</v>
      </c>
      <c r="J5747">
        <v>7.9742212674543261E-3</v>
      </c>
      <c r="K5747">
        <v>4.004296455424345E-3</v>
      </c>
      <c r="L5747">
        <v>1.505477980665949E-2</v>
      </c>
      <c r="M5747">
        <v>3.2627282491944166E-2</v>
      </c>
      <c r="N5747">
        <v>1.753813104189051E-2</v>
      </c>
    </row>
    <row r="5748" spans="1:14" x14ac:dyDescent="0.2">
      <c r="A5748" s="3">
        <v>2005</v>
      </c>
      <c r="B5748">
        <v>1163.75</v>
      </c>
      <c r="C5748">
        <v>1174.3</v>
      </c>
      <c r="D5748">
        <v>1163.75</v>
      </c>
      <c r="E5748">
        <v>1168.4100000000001</v>
      </c>
      <c r="F5748">
        <v>4.004296455424345E-3</v>
      </c>
      <c r="G5748">
        <v>1610400000</v>
      </c>
      <c r="H5748">
        <v>7.7478924126856683E-2</v>
      </c>
      <c r="I5748">
        <v>10.549999999999955</v>
      </c>
      <c r="J5748">
        <v>9.0293646921884903E-3</v>
      </c>
      <c r="K5748">
        <v>4.8441899675626312E-3</v>
      </c>
      <c r="L5748">
        <v>1.7973142989190435E-2</v>
      </c>
      <c r="M5748">
        <v>2.9005229328745791E-2</v>
      </c>
      <c r="N5748">
        <v>1.9162793882284361E-2</v>
      </c>
    </row>
    <row r="5749" spans="1:14" x14ac:dyDescent="0.2">
      <c r="A5749" s="3">
        <v>2005</v>
      </c>
      <c r="B5749">
        <v>1168.4100000000001</v>
      </c>
      <c r="C5749">
        <v>1175.96</v>
      </c>
      <c r="D5749">
        <v>1168.4100000000001</v>
      </c>
      <c r="E5749">
        <v>1174.07</v>
      </c>
      <c r="F5749">
        <v>4.8441899675626312E-3</v>
      </c>
      <c r="G5749">
        <v>1635900000</v>
      </c>
      <c r="H5749">
        <v>1.583457526080477E-2</v>
      </c>
      <c r="I5749">
        <v>7.5499999999999545</v>
      </c>
      <c r="J5749">
        <v>6.4306216835452361E-3</v>
      </c>
      <c r="K5749">
        <v>4.0883422623865548E-4</v>
      </c>
      <c r="L5749">
        <v>1.628523001183926E-2</v>
      </c>
      <c r="M5749">
        <v>1.526314444624262E-2</v>
      </c>
      <c r="N5749">
        <v>2.2255913190866058E-2</v>
      </c>
    </row>
    <row r="5750" spans="1:14" x14ac:dyDescent="0.2">
      <c r="A5750" s="3">
        <v>2005</v>
      </c>
      <c r="B5750">
        <v>1174.07</v>
      </c>
      <c r="C5750">
        <v>1177.5</v>
      </c>
      <c r="D5750">
        <v>1170.1500000000001</v>
      </c>
      <c r="E5750">
        <v>1174.55</v>
      </c>
      <c r="F5750">
        <v>4.0883422623865548E-4</v>
      </c>
      <c r="G5750">
        <v>1600600000</v>
      </c>
      <c r="H5750">
        <v>-2.157833608411272E-2</v>
      </c>
      <c r="I5750">
        <v>7.3499999999999091</v>
      </c>
      <c r="J5750">
        <v>6.2577157209143157E-3</v>
      </c>
      <c r="K5750">
        <v>-2.7159337618662934E-3</v>
      </c>
      <c r="L5750">
        <v>1.3060320973990163E-2</v>
      </c>
      <c r="M5750">
        <v>1.9122217019284012E-2</v>
      </c>
      <c r="N5750">
        <v>3.1348175897152046E-2</v>
      </c>
    </row>
    <row r="5751" spans="1:14" x14ac:dyDescent="0.2">
      <c r="A5751" s="3">
        <v>2005</v>
      </c>
      <c r="B5751">
        <v>1174.55</v>
      </c>
      <c r="C5751">
        <v>1175.6099999999999</v>
      </c>
      <c r="D5751">
        <v>1166.25</v>
      </c>
      <c r="E5751">
        <v>1171.3599999999999</v>
      </c>
      <c r="F5751">
        <v>-2.7159337618662934E-3</v>
      </c>
      <c r="G5751">
        <v>1641800000</v>
      </c>
      <c r="H5751">
        <v>2.5740347369736349E-2</v>
      </c>
      <c r="I5751">
        <v>9.3599999999999</v>
      </c>
      <c r="J5751">
        <v>7.9907116514136567E-3</v>
      </c>
      <c r="K5751">
        <v>8.460251331785346E-3</v>
      </c>
      <c r="L5751">
        <v>2.7036948504302754E-2</v>
      </c>
      <c r="M5751">
        <v>2.8974866821472524E-2</v>
      </c>
      <c r="N5751">
        <v>2.7523562354869562E-2</v>
      </c>
    </row>
    <row r="5752" spans="1:14" x14ac:dyDescent="0.2">
      <c r="A5752" s="3">
        <v>2005</v>
      </c>
      <c r="B5752">
        <v>1171.3599999999999</v>
      </c>
      <c r="C5752">
        <v>1182.07</v>
      </c>
      <c r="D5752">
        <v>1171.3599999999999</v>
      </c>
      <c r="E5752">
        <v>1181.27</v>
      </c>
      <c r="F5752">
        <v>8.460251331785346E-3</v>
      </c>
      <c r="G5752">
        <v>1679800000</v>
      </c>
      <c r="H5752">
        <v>2.3145328298209283E-2</v>
      </c>
      <c r="I5752">
        <v>10.710000000000036</v>
      </c>
      <c r="J5752">
        <v>9.066513159565583E-3</v>
      </c>
      <c r="K5752">
        <v>6.8908886198753043E-3</v>
      </c>
      <c r="L5752">
        <v>1.7311876201037905E-2</v>
      </c>
      <c r="M5752">
        <v>2.1053611790699939E-2</v>
      </c>
      <c r="N5752">
        <v>2.466836540333717E-2</v>
      </c>
    </row>
    <row r="5753" spans="1:14" x14ac:dyDescent="0.2">
      <c r="A5753" s="3">
        <v>2005</v>
      </c>
      <c r="B5753">
        <v>1181.27</v>
      </c>
      <c r="C5753">
        <v>1190.3900000000001</v>
      </c>
      <c r="D5753">
        <v>1180.95</v>
      </c>
      <c r="E5753">
        <v>1189.4100000000001</v>
      </c>
      <c r="F5753">
        <v>6.8908886198753043E-3</v>
      </c>
      <c r="G5753">
        <v>1681980000</v>
      </c>
      <c r="H5753">
        <v>1.2977735444695798E-3</v>
      </c>
      <c r="I5753">
        <v>9.4400000000000546</v>
      </c>
      <c r="J5753">
        <v>7.9367081157885461E-3</v>
      </c>
      <c r="K5753">
        <v>3.1780462582288466E-3</v>
      </c>
      <c r="L5753">
        <v>1.0837305891156012E-2</v>
      </c>
      <c r="M5753">
        <v>1.7411994181989229E-2</v>
      </c>
      <c r="N5753">
        <v>1.7378364062854562E-2</v>
      </c>
    </row>
    <row r="5754" spans="1:14" x14ac:dyDescent="0.2">
      <c r="A5754" s="3">
        <v>2005</v>
      </c>
      <c r="B5754">
        <v>1189.4100000000001</v>
      </c>
      <c r="C5754">
        <v>1195.25</v>
      </c>
      <c r="D5754">
        <v>1188.92</v>
      </c>
      <c r="E5754">
        <v>1193.19</v>
      </c>
      <c r="F5754">
        <v>3.1780462582288466E-3</v>
      </c>
      <c r="G5754">
        <v>1561740000</v>
      </c>
      <c r="H5754">
        <v>-7.1487175828487848E-2</v>
      </c>
      <c r="I5754">
        <v>6.3299999999999272</v>
      </c>
      <c r="J5754">
        <v>5.3051064792697953E-3</v>
      </c>
      <c r="K5754">
        <v>-2.7656953209463323E-3</v>
      </c>
      <c r="L5754">
        <v>-1.0057073894350818E-3</v>
      </c>
      <c r="M5754">
        <v>1.4373234774009053E-2</v>
      </c>
      <c r="N5754">
        <v>1.4482186407864608E-2</v>
      </c>
    </row>
    <row r="5755" spans="1:14" x14ac:dyDescent="0.2">
      <c r="A5755" s="3">
        <v>2005</v>
      </c>
      <c r="B5755">
        <v>1193.19</v>
      </c>
      <c r="C5755">
        <v>1193.19</v>
      </c>
      <c r="D5755">
        <v>1185.6400000000001</v>
      </c>
      <c r="E5755">
        <v>1189.8900000000001</v>
      </c>
      <c r="F5755">
        <v>-2.7656953209463323E-3</v>
      </c>
      <c r="G5755">
        <v>1554460000</v>
      </c>
      <c r="H5755">
        <v>-4.661467337713064E-3</v>
      </c>
      <c r="I5755">
        <v>7.5499999999999545</v>
      </c>
      <c r="J5755">
        <v>6.3451243392245952E-3</v>
      </c>
      <c r="K5755">
        <v>1.1043037591710049E-2</v>
      </c>
      <c r="L5755">
        <v>5.9837463967256557E-3</v>
      </c>
      <c r="M5755">
        <v>9.126894082646211E-3</v>
      </c>
      <c r="N5755">
        <v>2.708653741102101E-2</v>
      </c>
    </row>
    <row r="5756" spans="1:14" x14ac:dyDescent="0.2">
      <c r="A5756" s="3">
        <v>2005</v>
      </c>
      <c r="B5756">
        <v>1189.8900000000001</v>
      </c>
      <c r="C5756">
        <v>1203.47</v>
      </c>
      <c r="D5756">
        <v>1189.67</v>
      </c>
      <c r="E5756">
        <v>1203.03</v>
      </c>
      <c r="F5756">
        <v>1.1043037591710049E-2</v>
      </c>
      <c r="G5756">
        <v>1648160000</v>
      </c>
      <c r="H5756">
        <v>6.0278167337853662E-2</v>
      </c>
      <c r="I5756">
        <v>13.799999999999955</v>
      </c>
      <c r="J5756">
        <v>1.1471035635021533E-2</v>
      </c>
      <c r="K5756">
        <v>-1.0889171508606979E-3</v>
      </c>
      <c r="L5756">
        <v>1.8869022385144027E-3</v>
      </c>
      <c r="M5756">
        <v>-1.1969776314805572E-3</v>
      </c>
      <c r="N5756">
        <v>1.8519903909295674E-2</v>
      </c>
    </row>
    <row r="5757" spans="1:14" x14ac:dyDescent="0.2">
      <c r="A5757" s="3">
        <v>2005</v>
      </c>
      <c r="B5757">
        <v>1203.03</v>
      </c>
      <c r="C5757">
        <v>1204.1500000000001</v>
      </c>
      <c r="D5757">
        <v>1199.27</v>
      </c>
      <c r="E5757">
        <v>1201.72</v>
      </c>
      <c r="F5757">
        <v>-1.0889171508606979E-3</v>
      </c>
      <c r="G5757">
        <v>1347270000</v>
      </c>
      <c r="H5757">
        <v>-0.18256115911076595</v>
      </c>
      <c r="I5757">
        <v>4.8800000000001091</v>
      </c>
      <c r="J5757">
        <v>4.0608461205606204E-3</v>
      </c>
      <c r="K5757">
        <v>4.8264154711574015E-4</v>
      </c>
      <c r="L5757">
        <v>3.678061445261852E-3</v>
      </c>
      <c r="M5757">
        <v>-1.4612388909230058E-2</v>
      </c>
      <c r="N5757">
        <v>1.4737209999001461E-2</v>
      </c>
    </row>
    <row r="5758" spans="1:14" x14ac:dyDescent="0.2">
      <c r="A5758" s="3">
        <v>2005</v>
      </c>
      <c r="B5758">
        <v>1201.72</v>
      </c>
      <c r="C5758">
        <v>1205.1099999999999</v>
      </c>
      <c r="D5758">
        <v>1200.1600000000001</v>
      </c>
      <c r="E5758">
        <v>1202.3</v>
      </c>
      <c r="F5758">
        <v>4.8264154711574015E-4</v>
      </c>
      <c r="G5758">
        <v>1416170000</v>
      </c>
      <c r="H5758">
        <v>5.114045440038003E-2</v>
      </c>
      <c r="I5758">
        <v>4.9499999999998181</v>
      </c>
      <c r="J5758">
        <v>4.1171088746567563E-3</v>
      </c>
      <c r="K5758">
        <v>-8.5752308076186851E-3</v>
      </c>
      <c r="L5758">
        <v>6.5042002827912643E-3</v>
      </c>
      <c r="M5758">
        <v>-9.5650004158695841E-3</v>
      </c>
      <c r="N5758">
        <v>3.9174914746735725E-3</v>
      </c>
    </row>
    <row r="5759" spans="1:14" x14ac:dyDescent="0.2">
      <c r="A5759" s="3">
        <v>2005</v>
      </c>
      <c r="B5759">
        <v>1202.3</v>
      </c>
      <c r="C5759">
        <v>1203.83</v>
      </c>
      <c r="D5759">
        <v>1191.54</v>
      </c>
      <c r="E5759">
        <v>1191.99</v>
      </c>
      <c r="F5759">
        <v>-8.5752308076186851E-3</v>
      </c>
      <c r="G5759">
        <v>1511040000</v>
      </c>
      <c r="H5759">
        <v>6.6990544920454462E-2</v>
      </c>
      <c r="I5759">
        <v>12.289999999999964</v>
      </c>
      <c r="J5759">
        <v>1.0310489181956194E-2</v>
      </c>
      <c r="K5759">
        <v>4.2114447268852776E-3</v>
      </c>
      <c r="L5759">
        <v>1.539442444986947E-2</v>
      </c>
      <c r="M5759">
        <v>6.8876416748462959E-3</v>
      </c>
      <c r="N5759">
        <v>1.4479987248215162E-2</v>
      </c>
    </row>
    <row r="5760" spans="1:14" x14ac:dyDescent="0.2">
      <c r="A5760" s="3">
        <v>2005</v>
      </c>
      <c r="B5760">
        <v>1191.99</v>
      </c>
      <c r="C5760">
        <v>1198.75</v>
      </c>
      <c r="D5760">
        <v>1191.54</v>
      </c>
      <c r="E5760">
        <v>1197.01</v>
      </c>
      <c r="F5760">
        <v>4.2114447268852776E-3</v>
      </c>
      <c r="G5760">
        <v>1491670000</v>
      </c>
      <c r="H5760">
        <v>-1.2818985599322321E-2</v>
      </c>
      <c r="I5760">
        <v>7.2100000000000364</v>
      </c>
      <c r="J5760">
        <v>6.0233414925523069E-3</v>
      </c>
      <c r="K5760">
        <v>6.9255895940718657E-3</v>
      </c>
      <c r="L5760">
        <v>3.1244517589660982E-3</v>
      </c>
      <c r="M5760">
        <v>1.1996558090575602E-2</v>
      </c>
      <c r="N5760">
        <v>2.5647237700603472E-3</v>
      </c>
    </row>
    <row r="5761" spans="1:14" x14ac:dyDescent="0.2">
      <c r="A5761" s="3">
        <v>2005</v>
      </c>
      <c r="B5761">
        <v>1197.01</v>
      </c>
      <c r="C5761">
        <v>1208.3800000000001</v>
      </c>
      <c r="D5761">
        <v>1193.28</v>
      </c>
      <c r="E5761">
        <v>1205.3</v>
      </c>
      <c r="F5761">
        <v>6.9255895940718657E-3</v>
      </c>
      <c r="G5761">
        <v>1562300000</v>
      </c>
      <c r="H5761">
        <v>4.7349614861195842E-2</v>
      </c>
      <c r="I5761">
        <v>15.100000000000136</v>
      </c>
      <c r="J5761">
        <v>1.2528001327470452E-2</v>
      </c>
      <c r="K5761">
        <v>6.9692192815078863E-4</v>
      </c>
      <c r="L5761">
        <v>-3.0780718493321466E-3</v>
      </c>
      <c r="M5761">
        <v>-1.410437235543056E-3</v>
      </c>
      <c r="N5761">
        <v>1.269393511988694E-3</v>
      </c>
    </row>
    <row r="5762" spans="1:14" x14ac:dyDescent="0.2">
      <c r="A5762" s="3">
        <v>2005</v>
      </c>
      <c r="B5762">
        <v>1205.3</v>
      </c>
      <c r="C5762">
        <v>1206.93</v>
      </c>
      <c r="D5762">
        <v>1203.5899999999999</v>
      </c>
      <c r="E5762">
        <v>1206.1400000000001</v>
      </c>
      <c r="F5762">
        <v>6.9692192815078863E-4</v>
      </c>
      <c r="G5762">
        <v>1290180000</v>
      </c>
      <c r="H5762">
        <v>-0.17417909492415029</v>
      </c>
      <c r="I5762">
        <v>3.3400000000001455</v>
      </c>
      <c r="J5762">
        <v>2.7691644419388672E-3</v>
      </c>
      <c r="K5762">
        <v>3.2997827781184527E-3</v>
      </c>
      <c r="L5762">
        <v>-1.8223423483177754E-2</v>
      </c>
      <c r="M5762">
        <v>3.5402192117001191E-3</v>
      </c>
      <c r="N5762">
        <v>-6.9560747508581921E-3</v>
      </c>
    </row>
    <row r="5763" spans="1:14" x14ac:dyDescent="0.2">
      <c r="A5763" s="3">
        <v>2005</v>
      </c>
      <c r="B5763">
        <v>1206.1400000000001</v>
      </c>
      <c r="C5763">
        <v>1212.44</v>
      </c>
      <c r="D5763">
        <v>1205.52</v>
      </c>
      <c r="E5763">
        <v>1210.1199999999999</v>
      </c>
      <c r="F5763">
        <v>3.2997827781184527E-3</v>
      </c>
      <c r="G5763">
        <v>1527080000</v>
      </c>
      <c r="H5763">
        <v>0.18361778976576912</v>
      </c>
      <c r="I5763">
        <v>6.9200000000000728</v>
      </c>
      <c r="J5763">
        <v>5.7184411463326555E-3</v>
      </c>
      <c r="K5763">
        <v>1.8180015205105884E-4</v>
      </c>
      <c r="L5763">
        <v>-1.5965358807390952E-2</v>
      </c>
      <c r="M5763">
        <v>-3.3054573100158352E-5</v>
      </c>
      <c r="N5763">
        <v>-1.8221333421478827E-2</v>
      </c>
    </row>
    <row r="5764" spans="1:14" x14ac:dyDescent="0.2">
      <c r="A5764" s="3">
        <v>2005</v>
      </c>
      <c r="B5764">
        <v>1210.1199999999999</v>
      </c>
      <c r="C5764">
        <v>1212.44</v>
      </c>
      <c r="D5764">
        <v>1205.06</v>
      </c>
      <c r="E5764">
        <v>1210.3399999999999</v>
      </c>
      <c r="F5764">
        <v>1.8180015205105884E-4</v>
      </c>
      <c r="G5764">
        <v>1490100000</v>
      </c>
      <c r="H5764">
        <v>-2.4216151085732246E-2</v>
      </c>
      <c r="I5764">
        <v>7.3800000000001091</v>
      </c>
      <c r="J5764">
        <v>6.097460217790133E-3</v>
      </c>
      <c r="K5764">
        <v>-7.9233934266403818E-3</v>
      </c>
      <c r="L5764">
        <v>-8.3778111935488148E-3</v>
      </c>
      <c r="M5764">
        <v>1.0740783581481993E-4</v>
      </c>
      <c r="N5764">
        <v>-1.6631690268849978E-2</v>
      </c>
    </row>
    <row r="5765" spans="1:14" x14ac:dyDescent="0.2">
      <c r="A5765" s="3">
        <v>2005</v>
      </c>
      <c r="B5765">
        <v>1210.3399999999999</v>
      </c>
      <c r="C5765">
        <v>1211.33</v>
      </c>
      <c r="D5765">
        <v>1200.74</v>
      </c>
      <c r="E5765">
        <v>1200.75</v>
      </c>
      <c r="F5765">
        <v>-7.9233934266403818E-3</v>
      </c>
      <c r="G5765">
        <v>1580120000</v>
      </c>
      <c r="H5765">
        <v>6.041205288235689E-2</v>
      </c>
      <c r="I5765">
        <v>10.589999999999918</v>
      </c>
      <c r="J5765">
        <v>8.8194878201123608E-3</v>
      </c>
      <c r="K5765">
        <v>6.995627732666401E-4</v>
      </c>
      <c r="L5765">
        <v>8.8444722048718633E-3</v>
      </c>
      <c r="M5765">
        <v>1.7797210077035094E-2</v>
      </c>
      <c r="N5765">
        <v>-9.2442223610242832E-3</v>
      </c>
    </row>
    <row r="5766" spans="1:14" x14ac:dyDescent="0.2">
      <c r="A5766" s="3">
        <v>2005</v>
      </c>
      <c r="B5766">
        <v>1200.75</v>
      </c>
      <c r="C5766">
        <v>1202.92</v>
      </c>
      <c r="D5766">
        <v>1197.3499999999999</v>
      </c>
      <c r="E5766">
        <v>1201.5899999999999</v>
      </c>
      <c r="F5766">
        <v>6.995627732666401E-4</v>
      </c>
      <c r="G5766">
        <v>1551200000</v>
      </c>
      <c r="H5766">
        <v>-1.8302407412095285E-2</v>
      </c>
      <c r="I5766">
        <v>5.5700000000001637</v>
      </c>
      <c r="J5766">
        <v>4.6355245965763398E-3</v>
      </c>
      <c r="K5766">
        <v>-1.4505779841709599E-2</v>
      </c>
      <c r="L5766">
        <v>1.6727835617806332E-3</v>
      </c>
      <c r="M5766">
        <v>1.9740510490267087E-2</v>
      </c>
      <c r="N5766">
        <v>-1.4822027480255283E-2</v>
      </c>
    </row>
    <row r="5767" spans="1:14" x14ac:dyDescent="0.2">
      <c r="A5767" s="3">
        <v>2005</v>
      </c>
      <c r="B5767">
        <v>1201.5899999999999</v>
      </c>
      <c r="C5767">
        <v>1202.48</v>
      </c>
      <c r="D5767">
        <v>1184.1600000000001</v>
      </c>
      <c r="E5767">
        <v>1184.1600000000001</v>
      </c>
      <c r="F5767">
        <v>-1.4505779841709599E-2</v>
      </c>
      <c r="G5767">
        <v>1744940000</v>
      </c>
      <c r="H5767">
        <v>0.1248968540484786</v>
      </c>
      <c r="I5767">
        <v>18.319999999999936</v>
      </c>
      <c r="J5767">
        <v>1.5470882313200865E-2</v>
      </c>
      <c r="K5767">
        <v>5.6073503580596137E-3</v>
      </c>
      <c r="L5767">
        <v>2.216761248479935E-2</v>
      </c>
      <c r="M5767">
        <v>2.9784826374814197E-2</v>
      </c>
      <c r="N5767">
        <v>-1.0513781921362016E-2</v>
      </c>
    </row>
    <row r="5768" spans="1:14" x14ac:dyDescent="0.2">
      <c r="A5768" s="3">
        <v>2005</v>
      </c>
      <c r="B5768">
        <v>1184.1600000000001</v>
      </c>
      <c r="C5768">
        <v>1193.52</v>
      </c>
      <c r="D5768">
        <v>1184.1600000000001</v>
      </c>
      <c r="E5768">
        <v>1190.8</v>
      </c>
      <c r="F5768">
        <v>5.6073503580596137E-3</v>
      </c>
      <c r="G5768">
        <v>1501090000</v>
      </c>
      <c r="H5768">
        <v>-0.13974692539571562</v>
      </c>
      <c r="I5768">
        <v>9.3599999999999</v>
      </c>
      <c r="J5768">
        <v>7.8602620087335415E-3</v>
      </c>
      <c r="K5768">
        <v>7.8938528720188875E-3</v>
      </c>
      <c r="L5768">
        <v>1.6190796103459838E-2</v>
      </c>
      <c r="M5768">
        <v>1.3612697346321832E-2</v>
      </c>
      <c r="N5768">
        <v>-1.5342626805508887E-2</v>
      </c>
    </row>
    <row r="5769" spans="1:14" x14ac:dyDescent="0.2">
      <c r="A5769" s="3">
        <v>2005</v>
      </c>
      <c r="B5769">
        <v>1190.8</v>
      </c>
      <c r="C5769">
        <v>1200.42</v>
      </c>
      <c r="D5769">
        <v>1187.8</v>
      </c>
      <c r="E5769">
        <v>1200.2</v>
      </c>
      <c r="F5769">
        <v>7.8938528720188875E-3</v>
      </c>
      <c r="G5769">
        <v>1518750000</v>
      </c>
      <c r="H5769">
        <v>1.1764784256773412E-2</v>
      </c>
      <c r="I5769">
        <v>12.620000000000118</v>
      </c>
      <c r="J5769">
        <v>1.0514914180969937E-2</v>
      </c>
      <c r="K5769">
        <v>9.3067822029660428E-3</v>
      </c>
      <c r="L5769">
        <v>8.5569071821362946E-3</v>
      </c>
      <c r="M5769">
        <v>7.5404099316780156E-3</v>
      </c>
      <c r="N5769">
        <v>-2.3979336777203777E-2</v>
      </c>
    </row>
    <row r="5770" spans="1:14" x14ac:dyDescent="0.2">
      <c r="A5770" s="3">
        <v>2005</v>
      </c>
      <c r="B5770">
        <v>1200.2</v>
      </c>
      <c r="C5770">
        <v>1212.1500000000001</v>
      </c>
      <c r="D5770">
        <v>1199.6099999999999</v>
      </c>
      <c r="E5770">
        <v>1211.3699999999999</v>
      </c>
      <c r="F5770">
        <v>9.3067822029660428E-3</v>
      </c>
      <c r="G5770">
        <v>1523680000</v>
      </c>
      <c r="H5770">
        <v>3.2460905349794237E-3</v>
      </c>
      <c r="I5770">
        <v>12.540000000000191</v>
      </c>
      <c r="J5770">
        <v>1.0351915599693068E-2</v>
      </c>
      <c r="K5770">
        <v>-6.4142252160776497E-3</v>
      </c>
      <c r="L5770">
        <v>8.8742498163236674E-3</v>
      </c>
      <c r="M5770">
        <v>-9.3200260861668726E-3</v>
      </c>
      <c r="N5770">
        <v>-3.0618225645343639E-2</v>
      </c>
    </row>
    <row r="5771" spans="1:14" x14ac:dyDescent="0.2">
      <c r="A5771" s="3">
        <v>2005</v>
      </c>
      <c r="B5771">
        <v>1211.3699999999999</v>
      </c>
      <c r="C5771">
        <v>1211.3699999999999</v>
      </c>
      <c r="D5771">
        <v>1198.1300000000001</v>
      </c>
      <c r="E5771">
        <v>1203.5999999999999</v>
      </c>
      <c r="F5771">
        <v>-6.4142252160776497E-3</v>
      </c>
      <c r="G5771">
        <v>1795480000</v>
      </c>
      <c r="H5771">
        <v>0.17838391263257378</v>
      </c>
      <c r="I5771">
        <v>13.239999999999782</v>
      </c>
      <c r="J5771">
        <v>1.100033233632418E-2</v>
      </c>
      <c r="K5771">
        <v>5.6580259222334438E-3</v>
      </c>
      <c r="L5771">
        <v>1.8037554004652741E-2</v>
      </c>
      <c r="M5771">
        <v>2.6836158192090551E-3</v>
      </c>
      <c r="N5771">
        <v>-3.1771352608840155E-2</v>
      </c>
    </row>
    <row r="5772" spans="1:14" x14ac:dyDescent="0.2">
      <c r="A5772" s="3">
        <v>2005</v>
      </c>
      <c r="B5772">
        <v>1203.5999999999999</v>
      </c>
      <c r="C5772">
        <v>1212.25</v>
      </c>
      <c r="D5772">
        <v>1203.5999999999999</v>
      </c>
      <c r="E5772">
        <v>1210.4100000000001</v>
      </c>
      <c r="F5772">
        <v>5.6580259222334438E-3</v>
      </c>
      <c r="G5772">
        <v>1708060000</v>
      </c>
      <c r="H5772">
        <v>-4.8688929979726868E-2</v>
      </c>
      <c r="I5772">
        <v>8.6500000000000909</v>
      </c>
      <c r="J5772">
        <v>7.1463388438628983E-3</v>
      </c>
      <c r="K5772">
        <v>-2.7263489230934523E-4</v>
      </c>
      <c r="L5772">
        <v>7.4520203897852641E-3</v>
      </c>
      <c r="M5772">
        <v>-1.0459265868590049E-2</v>
      </c>
      <c r="N5772">
        <v>-2.3958823869597905E-2</v>
      </c>
    </row>
    <row r="5773" spans="1:14" x14ac:dyDescent="0.2">
      <c r="A5773" s="3">
        <v>2005</v>
      </c>
      <c r="B5773">
        <v>1210.4100000000001</v>
      </c>
      <c r="C5773">
        <v>1215.79</v>
      </c>
      <c r="D5773">
        <v>1204.22</v>
      </c>
      <c r="E5773">
        <v>1210.08</v>
      </c>
      <c r="F5773">
        <v>-2.7263489230934523E-4</v>
      </c>
      <c r="G5773">
        <v>1568540000</v>
      </c>
      <c r="H5773">
        <v>-8.1683313232556232E-2</v>
      </c>
      <c r="I5773">
        <v>11.569999999999936</v>
      </c>
      <c r="J5773">
        <v>9.5613513156154444E-3</v>
      </c>
      <c r="K5773">
        <v>3.2229274097588597E-4</v>
      </c>
      <c r="L5773">
        <v>-2.5370223456299885E-3</v>
      </c>
      <c r="M5773">
        <v>-1.8188880074044685E-2</v>
      </c>
      <c r="N5773">
        <v>-2.43702895676319E-2</v>
      </c>
    </row>
    <row r="5774" spans="1:14" x14ac:dyDescent="0.2">
      <c r="A5774" s="3">
        <v>2005</v>
      </c>
      <c r="B5774">
        <v>1210.08</v>
      </c>
      <c r="C5774">
        <v>1215.72</v>
      </c>
      <c r="D5774">
        <v>1204.45</v>
      </c>
      <c r="E5774">
        <v>1210.47</v>
      </c>
      <c r="F5774">
        <v>3.2229274097588597E-4</v>
      </c>
      <c r="G5774">
        <v>1616240000</v>
      </c>
      <c r="H5774">
        <v>3.0410445382330065E-2</v>
      </c>
      <c r="I5774">
        <v>11.269999999999982</v>
      </c>
      <c r="J5774">
        <v>9.3104331375416013E-3</v>
      </c>
      <c r="K5774">
        <v>9.624360785479907E-3</v>
      </c>
      <c r="L5774">
        <v>-1.007872974960162E-3</v>
      </c>
      <c r="M5774">
        <v>-1.6737300387452799E-2</v>
      </c>
      <c r="N5774">
        <v>-3.1021008368650155E-2</v>
      </c>
    </row>
    <row r="5775" spans="1:14" x14ac:dyDescent="0.2">
      <c r="A5775" s="3">
        <v>2005</v>
      </c>
      <c r="B5775">
        <v>1210.47</v>
      </c>
      <c r="C5775">
        <v>1224.76</v>
      </c>
      <c r="D5775">
        <v>1210.47</v>
      </c>
      <c r="E5775">
        <v>1222.1199999999999</v>
      </c>
      <c r="F5775">
        <v>9.624360785479907E-3</v>
      </c>
      <c r="G5775">
        <v>1636820000</v>
      </c>
      <c r="H5775">
        <v>1.2733257437014305E-2</v>
      </c>
      <c r="I5775">
        <v>14.289999999999964</v>
      </c>
      <c r="J5775">
        <v>1.169279612476677E-2</v>
      </c>
      <c r="K5775">
        <v>2.6102183091677206E-3</v>
      </c>
      <c r="L5775">
        <v>-1.8034235590613006E-2</v>
      </c>
      <c r="M5775">
        <v>-2.6568585736261419E-2</v>
      </c>
      <c r="N5775">
        <v>-3.7639511668248624E-2</v>
      </c>
    </row>
    <row r="5776" spans="1:14" x14ac:dyDescent="0.2">
      <c r="A5776" s="3">
        <v>2005</v>
      </c>
      <c r="B5776">
        <v>1222.1199999999999</v>
      </c>
      <c r="C5776">
        <v>1229.1099999999999</v>
      </c>
      <c r="D5776">
        <v>1222.1199999999999</v>
      </c>
      <c r="E5776">
        <v>1225.31</v>
      </c>
      <c r="F5776">
        <v>2.6102183091677206E-3</v>
      </c>
      <c r="G5776">
        <v>1488830000</v>
      </c>
      <c r="H5776">
        <v>-9.0413118119280073E-2</v>
      </c>
      <c r="I5776">
        <v>6.9900000000000091</v>
      </c>
      <c r="J5776">
        <v>5.704678815973108E-3</v>
      </c>
      <c r="K5776">
        <v>-4.7987856134365037E-3</v>
      </c>
      <c r="L5776">
        <v>-1.5081897642229329E-2</v>
      </c>
      <c r="M5776">
        <v>-3.3893463694901677E-2</v>
      </c>
      <c r="N5776">
        <v>-3.5843990500363049E-2</v>
      </c>
    </row>
    <row r="5777" spans="1:14" x14ac:dyDescent="0.2">
      <c r="A5777" s="3">
        <v>2005</v>
      </c>
      <c r="B5777">
        <v>1225.31</v>
      </c>
      <c r="C5777">
        <v>1225.69</v>
      </c>
      <c r="D5777">
        <v>1218.57</v>
      </c>
      <c r="E5777">
        <v>1219.43</v>
      </c>
      <c r="F5777">
        <v>-4.7987856134365037E-3</v>
      </c>
      <c r="G5777">
        <v>1523090000</v>
      </c>
      <c r="H5777">
        <v>2.3011357911917413E-2</v>
      </c>
      <c r="I5777">
        <v>7.1200000000001182</v>
      </c>
      <c r="J5777">
        <v>5.8387935346843342E-3</v>
      </c>
      <c r="K5777">
        <v>-1.0185086474828462E-2</v>
      </c>
      <c r="L5777">
        <v>-1.7778798291004864E-2</v>
      </c>
      <c r="M5777">
        <v>-3.9133037566732018E-2</v>
      </c>
      <c r="N5777">
        <v>-2.8997154408207215E-2</v>
      </c>
    </row>
    <row r="5778" spans="1:14" x14ac:dyDescent="0.2">
      <c r="A5778" s="3">
        <v>2005</v>
      </c>
      <c r="B5778">
        <v>1219.43</v>
      </c>
      <c r="C5778">
        <v>1219.43</v>
      </c>
      <c r="D5778">
        <v>1206.6600000000001</v>
      </c>
      <c r="E5778">
        <v>1207.01</v>
      </c>
      <c r="F5778">
        <v>-1.0185086474828462E-2</v>
      </c>
      <c r="G5778">
        <v>1704970000</v>
      </c>
      <c r="H5778">
        <v>0.11941513633468803</v>
      </c>
      <c r="I5778">
        <v>12.769999999999982</v>
      </c>
      <c r="J5778">
        <v>1.0579862635769365E-2</v>
      </c>
      <c r="K5778">
        <v>1.8558255523980821E-3</v>
      </c>
      <c r="L5778">
        <v>-1.5691667840365908E-2</v>
      </c>
      <c r="M5778">
        <v>-2.8566457610127521E-2</v>
      </c>
      <c r="N5778">
        <v>-1.3148192641320198E-2</v>
      </c>
    </row>
    <row r="5779" spans="1:14" x14ac:dyDescent="0.2">
      <c r="A5779" s="3">
        <v>2005</v>
      </c>
      <c r="B5779">
        <v>1207.01</v>
      </c>
      <c r="C5779">
        <v>1211.23</v>
      </c>
      <c r="D5779">
        <v>1201.4100000000001</v>
      </c>
      <c r="E5779">
        <v>1209.25</v>
      </c>
      <c r="F5779">
        <v>1.8558255523980821E-3</v>
      </c>
      <c r="G5779">
        <v>1604020000</v>
      </c>
      <c r="H5779">
        <v>-5.9209252948732236E-2</v>
      </c>
      <c r="I5779">
        <v>9.8199999999999363</v>
      </c>
      <c r="J5779">
        <v>8.1207359933842763E-3</v>
      </c>
      <c r="K5779">
        <v>-7.5832127351664856E-3</v>
      </c>
      <c r="L5779">
        <v>-1.5745296671490563E-2</v>
      </c>
      <c r="M5779">
        <v>-3.1283853628281934E-2</v>
      </c>
      <c r="N5779">
        <v>-2.3196195989249498E-2</v>
      </c>
    </row>
    <row r="5780" spans="1:14" x14ac:dyDescent="0.2">
      <c r="A5780" s="3">
        <v>2005</v>
      </c>
      <c r="B5780">
        <v>1209.25</v>
      </c>
      <c r="C5780">
        <v>1213.04</v>
      </c>
      <c r="D5780">
        <v>1198.1500000000001</v>
      </c>
      <c r="E5780">
        <v>1200.08</v>
      </c>
      <c r="F5780">
        <v>-7.5832127351664856E-3</v>
      </c>
      <c r="G5780">
        <v>1449820000</v>
      </c>
      <c r="H5780">
        <v>-9.6133464670016586E-2</v>
      </c>
      <c r="I5780">
        <v>14.889999999999873</v>
      </c>
      <c r="J5780">
        <v>1.2407506166255477E-2</v>
      </c>
      <c r="K5780">
        <v>5.6246250249983335E-3</v>
      </c>
      <c r="L5780">
        <v>-8.691087260849141E-3</v>
      </c>
      <c r="M5780">
        <v>-2.1498566762215815E-2</v>
      </c>
      <c r="N5780">
        <v>-1.5723951736550806E-2</v>
      </c>
    </row>
    <row r="5781" spans="1:14" x14ac:dyDescent="0.2">
      <c r="A5781" s="3">
        <v>2005</v>
      </c>
      <c r="B5781">
        <v>1200.08</v>
      </c>
      <c r="C5781">
        <v>1206.83</v>
      </c>
      <c r="D5781">
        <v>1199.51</v>
      </c>
      <c r="E5781">
        <v>1206.83</v>
      </c>
      <c r="F5781">
        <v>5.6246250249983335E-3</v>
      </c>
      <c r="G5781">
        <v>1437430000</v>
      </c>
      <c r="H5781">
        <v>-8.5458884551185658E-3</v>
      </c>
      <c r="I5781">
        <v>7.3199999999999363</v>
      </c>
      <c r="J5781">
        <v>6.0654773248924347E-3</v>
      </c>
      <c r="K5781">
        <v>-7.5238434576534625E-3</v>
      </c>
      <c r="L5781">
        <v>-1.9099624636444202E-2</v>
      </c>
      <c r="M5781">
        <v>-3.4362752003181916E-2</v>
      </c>
      <c r="N5781">
        <v>-1.5801728495314117E-2</v>
      </c>
    </row>
    <row r="5782" spans="1:14" x14ac:dyDescent="0.2">
      <c r="A5782" s="3">
        <v>2005</v>
      </c>
      <c r="B5782">
        <v>1206.83</v>
      </c>
      <c r="C5782">
        <v>1210.54</v>
      </c>
      <c r="D5782">
        <v>1197.75</v>
      </c>
      <c r="E5782">
        <v>1197.75</v>
      </c>
      <c r="F5782">
        <v>-7.5238434576534625E-3</v>
      </c>
      <c r="G5782">
        <v>1513530000</v>
      </c>
      <c r="H5782">
        <v>5.2941708465803552E-2</v>
      </c>
      <c r="I5782">
        <v>12.789999999999964</v>
      </c>
      <c r="J5782">
        <v>1.0678355249425977E-2</v>
      </c>
      <c r="K5782">
        <v>-8.0818200793154361E-3</v>
      </c>
      <c r="L5782">
        <v>-2.1740763932373168E-2</v>
      </c>
      <c r="M5782">
        <v>-1.3642245877687262E-2</v>
      </c>
      <c r="N5782">
        <v>-2.000417449384265E-2</v>
      </c>
    </row>
    <row r="5783" spans="1:14" x14ac:dyDescent="0.2">
      <c r="A5783" s="3">
        <v>2005</v>
      </c>
      <c r="B5783">
        <v>1197.75</v>
      </c>
      <c r="C5783">
        <v>1197.75</v>
      </c>
      <c r="D5783">
        <v>1185.6099999999999</v>
      </c>
      <c r="E5783">
        <v>1188.07</v>
      </c>
      <c r="F5783">
        <v>-8.0818200793154361E-3</v>
      </c>
      <c r="G5783">
        <v>1653190000</v>
      </c>
      <c r="H5783">
        <v>9.2274352011522731E-2</v>
      </c>
      <c r="I5783">
        <v>12.1400000000001</v>
      </c>
      <c r="J5783">
        <v>1.0218253133232975E-2</v>
      </c>
      <c r="K5783">
        <v>1.8012406676375132E-3</v>
      </c>
      <c r="L5783">
        <v>-1.3080037371535317E-2</v>
      </c>
      <c r="M5783">
        <v>-6.2959253242654209E-3</v>
      </c>
      <c r="N5783">
        <v>-2.1901066435479379E-2</v>
      </c>
    </row>
    <row r="5784" spans="1:14" x14ac:dyDescent="0.2">
      <c r="A5784" s="3">
        <v>2005</v>
      </c>
      <c r="B5784">
        <v>1188.07</v>
      </c>
      <c r="C5784">
        <v>1193.28</v>
      </c>
      <c r="D5784">
        <v>1186.3399999999999</v>
      </c>
      <c r="E5784">
        <v>1190.21</v>
      </c>
      <c r="F5784">
        <v>1.8012406676375132E-3</v>
      </c>
      <c r="G5784">
        <v>1581930000</v>
      </c>
      <c r="H5784">
        <v>-4.3104543337426429E-2</v>
      </c>
      <c r="I5784">
        <v>6.9400000000000546</v>
      </c>
      <c r="J5784">
        <v>5.8309037900875094E-3</v>
      </c>
      <c r="K5784">
        <v>-4.7050520496378403E-4</v>
      </c>
      <c r="L5784">
        <v>-1.5787130002268477E-2</v>
      </c>
      <c r="M5784">
        <v>-1.4526848203258218E-2</v>
      </c>
      <c r="N5784">
        <v>-3.9984540543265598E-2</v>
      </c>
    </row>
    <row r="5785" spans="1:14" x14ac:dyDescent="0.2">
      <c r="A5785" s="3">
        <v>2005</v>
      </c>
      <c r="B5785">
        <v>1190.21</v>
      </c>
      <c r="C5785">
        <v>1191.98</v>
      </c>
      <c r="D5785">
        <v>1182.78</v>
      </c>
      <c r="E5785">
        <v>1189.6500000000001</v>
      </c>
      <c r="F5785">
        <v>-4.7050520496378403E-4</v>
      </c>
      <c r="G5785">
        <v>2344370000</v>
      </c>
      <c r="H5785">
        <v>0.48196822868268507</v>
      </c>
      <c r="I5785">
        <v>9.2000000000000455</v>
      </c>
      <c r="J5785">
        <v>7.7333669566679655E-3</v>
      </c>
      <c r="K5785">
        <v>-4.9342243517001786E-3</v>
      </c>
      <c r="L5785">
        <v>-1.2919766317824669E-2</v>
      </c>
      <c r="M5785">
        <v>-1.1373092926491152E-2</v>
      </c>
      <c r="N5785">
        <v>-3.6708275543227059E-2</v>
      </c>
    </row>
    <row r="5786" spans="1:14" x14ac:dyDescent="0.2">
      <c r="A5786" s="3">
        <v>2005</v>
      </c>
      <c r="B5786">
        <v>1189.6500000000001</v>
      </c>
      <c r="C5786">
        <v>1189.6500000000001</v>
      </c>
      <c r="D5786">
        <v>1178.82</v>
      </c>
      <c r="E5786">
        <v>1183.78</v>
      </c>
      <c r="F5786">
        <v>-4.9342243517001786E-3</v>
      </c>
      <c r="G5786">
        <v>1819440000</v>
      </c>
      <c r="H5786">
        <v>-0.22391090143620673</v>
      </c>
      <c r="I5786">
        <v>10.830000000000155</v>
      </c>
      <c r="J5786">
        <v>9.1486593792766864E-3</v>
      </c>
      <c r="K5786">
        <v>-1.0196151311899116E-2</v>
      </c>
      <c r="L5786">
        <v>-1.5560323708797305E-2</v>
      </c>
      <c r="M5786">
        <v>-2.0189562249741276E-3</v>
      </c>
      <c r="N5786">
        <v>-2.6187298315565394E-2</v>
      </c>
    </row>
    <row r="5787" spans="1:14" x14ac:dyDescent="0.2">
      <c r="A5787" s="3">
        <v>2005</v>
      </c>
      <c r="B5787">
        <v>1183.78</v>
      </c>
      <c r="C5787">
        <v>1189.5899999999999</v>
      </c>
      <c r="D5787">
        <v>1171.6300000000001</v>
      </c>
      <c r="E5787">
        <v>1171.71</v>
      </c>
      <c r="F5787">
        <v>-1.0196151311899116E-2</v>
      </c>
      <c r="G5787">
        <v>2114470000</v>
      </c>
      <c r="H5787">
        <v>0.16215428923185154</v>
      </c>
      <c r="I5787">
        <v>17.959999999999809</v>
      </c>
      <c r="J5787">
        <v>1.5328024852565745E-2</v>
      </c>
      <c r="K5787">
        <v>6.9983186966052723E-4</v>
      </c>
      <c r="L5787">
        <v>8.2784989459849662E-3</v>
      </c>
      <c r="M5787">
        <v>1.0548685254883802E-2</v>
      </c>
      <c r="N5787">
        <v>-2.9196644220839656E-2</v>
      </c>
    </row>
    <row r="5788" spans="1:14" x14ac:dyDescent="0.2">
      <c r="A5788" s="3">
        <v>2005</v>
      </c>
      <c r="B5788">
        <v>1171.71</v>
      </c>
      <c r="C5788">
        <v>1176.26</v>
      </c>
      <c r="D5788">
        <v>1168.7</v>
      </c>
      <c r="E5788">
        <v>1172.53</v>
      </c>
      <c r="F5788">
        <v>6.9983186966052723E-4</v>
      </c>
      <c r="G5788">
        <v>2246870000</v>
      </c>
      <c r="H5788">
        <v>6.2616163861393168E-2</v>
      </c>
      <c r="I5788">
        <v>7.5599999999999454</v>
      </c>
      <c r="J5788">
        <v>6.4475962235507368E-3</v>
      </c>
      <c r="K5788">
        <v>-9.4667087409268846E-4</v>
      </c>
      <c r="L5788">
        <v>6.8740245452141484E-3</v>
      </c>
      <c r="M5788">
        <v>1.5871662132312288E-2</v>
      </c>
      <c r="N5788">
        <v>-1.0728936573051373E-2</v>
      </c>
    </row>
    <row r="5789" spans="1:14" x14ac:dyDescent="0.2">
      <c r="A5789" s="3">
        <v>2005</v>
      </c>
      <c r="B5789">
        <v>1172.53</v>
      </c>
      <c r="C5789">
        <v>1180.1099999999999</v>
      </c>
      <c r="D5789">
        <v>1171.42</v>
      </c>
      <c r="E5789">
        <v>1171.42</v>
      </c>
      <c r="F5789">
        <v>-9.4667087409268846E-4</v>
      </c>
      <c r="G5789">
        <v>1721720000</v>
      </c>
      <c r="H5789">
        <v>-0.2337251376359113</v>
      </c>
      <c r="I5789">
        <v>8.6899999999998272</v>
      </c>
      <c r="J5789">
        <v>7.4183469635142191E-3</v>
      </c>
      <c r="K5789">
        <v>2.4414812791312252E-3</v>
      </c>
      <c r="L5789">
        <v>1.2804971743695685E-3</v>
      </c>
      <c r="M5789">
        <v>8.3488415768895631E-3</v>
      </c>
      <c r="N5789">
        <v>-1.6475730310221936E-2</v>
      </c>
    </row>
    <row r="5790" spans="1:14" x14ac:dyDescent="0.2">
      <c r="A5790" s="3">
        <v>2005</v>
      </c>
      <c r="B5790">
        <v>1171.42</v>
      </c>
      <c r="C5790">
        <v>1179.9100000000001</v>
      </c>
      <c r="D5790">
        <v>1171.42</v>
      </c>
      <c r="E5790">
        <v>1174.28</v>
      </c>
      <c r="F5790">
        <v>2.4414812791312252E-3</v>
      </c>
      <c r="G5790">
        <v>1746220000</v>
      </c>
      <c r="H5790">
        <v>1.4229956090421207E-2</v>
      </c>
      <c r="I5790">
        <v>8.4900000000000091</v>
      </c>
      <c r="J5790">
        <v>7.2299621895970372E-3</v>
      </c>
      <c r="K5790">
        <v>-7.5961440201656105E-3</v>
      </c>
      <c r="L5790">
        <v>1.5669176005721958E-3</v>
      </c>
      <c r="M5790">
        <v>5.9014885717205978E-3</v>
      </c>
      <c r="N5790">
        <v>-1.0372313247266465E-2</v>
      </c>
    </row>
    <row r="5791" spans="1:14" x14ac:dyDescent="0.2">
      <c r="A5791" s="3">
        <v>2005</v>
      </c>
      <c r="B5791">
        <v>1174.28</v>
      </c>
      <c r="C5791">
        <v>1179.3900000000001</v>
      </c>
      <c r="D5791">
        <v>1163.69</v>
      </c>
      <c r="E5791">
        <v>1165.3599999999999</v>
      </c>
      <c r="F5791">
        <v>-7.5961440201656105E-3</v>
      </c>
      <c r="G5791">
        <v>2223250000</v>
      </c>
      <c r="H5791">
        <v>0.27317863728510727</v>
      </c>
      <c r="I5791">
        <v>15.700000000000045</v>
      </c>
      <c r="J5791">
        <v>1.3472231756710413E-2</v>
      </c>
      <c r="K5791">
        <v>1.3772568133452481E-2</v>
      </c>
      <c r="L5791">
        <v>1.3755406054781528E-2</v>
      </c>
      <c r="M5791">
        <v>1.9221528111484944E-2</v>
      </c>
      <c r="N5791">
        <v>-1.1610146220910254E-2</v>
      </c>
    </row>
    <row r="5792" spans="1:14" x14ac:dyDescent="0.2">
      <c r="A5792" s="3">
        <v>2005</v>
      </c>
      <c r="B5792">
        <v>1165.3599999999999</v>
      </c>
      <c r="C5792">
        <v>1181.54</v>
      </c>
      <c r="D5792">
        <v>1165.3599999999999</v>
      </c>
      <c r="E5792">
        <v>1181.4100000000001</v>
      </c>
      <c r="F5792">
        <v>1.3772568133452481E-2</v>
      </c>
      <c r="G5792">
        <v>2097110000</v>
      </c>
      <c r="H5792">
        <v>-5.6736759248847406E-2</v>
      </c>
      <c r="I5792">
        <v>16.180000000000064</v>
      </c>
      <c r="J5792">
        <v>1.3695499445577795E-2</v>
      </c>
      <c r="K5792">
        <v>-6.9408588043114888E-4</v>
      </c>
      <c r="L5792">
        <v>2.2515468804224226E-3</v>
      </c>
      <c r="M5792">
        <v>-6.4499200108346106E-3</v>
      </c>
      <c r="N5792">
        <v>-2.1186548277058743E-2</v>
      </c>
    </row>
    <row r="5793" spans="1:14" x14ac:dyDescent="0.2">
      <c r="A5793" s="3">
        <v>2005</v>
      </c>
      <c r="B5793">
        <v>1181.4100000000001</v>
      </c>
      <c r="C5793">
        <v>1184.53</v>
      </c>
      <c r="D5793">
        <v>1179.49</v>
      </c>
      <c r="E5793">
        <v>1180.5899999999999</v>
      </c>
      <c r="F5793">
        <v>-6.9408588043114888E-4</v>
      </c>
      <c r="G5793">
        <v>2214230000</v>
      </c>
      <c r="H5793">
        <v>5.5848286451354485E-2</v>
      </c>
      <c r="I5793">
        <v>5.0399999999999636</v>
      </c>
      <c r="J5793">
        <v>4.2690519147205756E-3</v>
      </c>
      <c r="K5793">
        <v>-6.4967516241877755E-3</v>
      </c>
      <c r="L5793">
        <v>8.9362098611712633E-3</v>
      </c>
      <c r="M5793">
        <v>-1.570401240057934E-2</v>
      </c>
      <c r="N5793">
        <v>-3.1653664693077101E-2</v>
      </c>
    </row>
    <row r="5794" spans="1:14" x14ac:dyDescent="0.2">
      <c r="A5794" s="3">
        <v>2005</v>
      </c>
      <c r="B5794">
        <v>1180.5899999999999</v>
      </c>
      <c r="C5794">
        <v>1189.8</v>
      </c>
      <c r="D5794">
        <v>1169.9100000000001</v>
      </c>
      <c r="E5794">
        <v>1172.92</v>
      </c>
      <c r="F5794">
        <v>-6.4967516241877755E-3</v>
      </c>
      <c r="G5794">
        <v>2168690000</v>
      </c>
      <c r="H5794">
        <v>-2.0566969104383916E-2</v>
      </c>
      <c r="I5794">
        <v>19.889999999999873</v>
      </c>
      <c r="J5794">
        <v>1.6957678273027889E-2</v>
      </c>
      <c r="K5794">
        <v>2.7282338096373307E-3</v>
      </c>
      <c r="L5794">
        <v>7.0593049824369709E-3</v>
      </c>
      <c r="M5794">
        <v>-2.5832963885005097E-2</v>
      </c>
      <c r="N5794">
        <v>-1.3700849162773388E-2</v>
      </c>
    </row>
    <row r="5795" spans="1:14" x14ac:dyDescent="0.2">
      <c r="A5795" s="3">
        <v>2005</v>
      </c>
      <c r="B5795">
        <v>1172.79</v>
      </c>
      <c r="C5795">
        <v>1178.6099999999999</v>
      </c>
      <c r="D5795">
        <v>1167.72</v>
      </c>
      <c r="E5795">
        <v>1176.1199999999999</v>
      </c>
      <c r="F5795">
        <v>2.7282338096373307E-3</v>
      </c>
      <c r="G5795">
        <v>2079770000</v>
      </c>
      <c r="H5795">
        <v>-4.1001710710152212E-2</v>
      </c>
      <c r="I5795">
        <v>10.889999999999873</v>
      </c>
      <c r="J5795">
        <v>9.2592592592591512E-3</v>
      </c>
      <c r="K5795">
        <v>4.4808352889162753E-3</v>
      </c>
      <c r="L5795">
        <v>4.3277896813251589E-3</v>
      </c>
      <c r="M5795">
        <v>-2.5626636737747743E-2</v>
      </c>
      <c r="N5795">
        <v>-1.1869537122062214E-2</v>
      </c>
    </row>
    <row r="5796" spans="1:14" x14ac:dyDescent="0.2">
      <c r="A5796" s="3">
        <v>2005</v>
      </c>
      <c r="B5796">
        <v>1176.1199999999999</v>
      </c>
      <c r="C5796">
        <v>1183.56</v>
      </c>
      <c r="D5796">
        <v>1176.1199999999999</v>
      </c>
      <c r="E5796">
        <v>1181.3900000000001</v>
      </c>
      <c r="F5796">
        <v>4.4808352889162753E-3</v>
      </c>
      <c r="G5796">
        <v>1870800000</v>
      </c>
      <c r="H5796">
        <v>-0.1004774566418402</v>
      </c>
      <c r="I5796">
        <v>7.4400000000000546</v>
      </c>
      <c r="J5796">
        <v>6.2976663083317563E-3</v>
      </c>
      <c r="K5796">
        <v>2.2685142078397785E-3</v>
      </c>
      <c r="L5796">
        <v>5.3919535462462779E-3</v>
      </c>
      <c r="M5796">
        <v>-2.4217235629216537E-2</v>
      </c>
      <c r="N5796">
        <v>-1.7115431821837009E-2</v>
      </c>
    </row>
    <row r="5797" spans="1:14" x14ac:dyDescent="0.2">
      <c r="A5797" s="3">
        <v>2005</v>
      </c>
      <c r="B5797">
        <v>1181.3900000000001</v>
      </c>
      <c r="C5797">
        <v>1189.3399999999999</v>
      </c>
      <c r="D5797">
        <v>1181.3900000000001</v>
      </c>
      <c r="E5797">
        <v>1184.07</v>
      </c>
      <c r="F5797">
        <v>2.2685142078397785E-3</v>
      </c>
      <c r="G5797">
        <v>1797400000</v>
      </c>
      <c r="H5797">
        <v>-3.9234552063288436E-2</v>
      </c>
      <c r="I5797">
        <v>7.9499999999998181</v>
      </c>
      <c r="J5797">
        <v>6.7141300767689571E-3</v>
      </c>
      <c r="K5797">
        <v>5.9709307726740516E-3</v>
      </c>
      <c r="L5797">
        <v>-8.6819191432938713E-3</v>
      </c>
      <c r="M5797">
        <v>-3.9330444990583274E-2</v>
      </c>
      <c r="N5797">
        <v>-7.1110660687289141E-3</v>
      </c>
    </row>
    <row r="5798" spans="1:14" x14ac:dyDescent="0.2">
      <c r="A5798" s="3">
        <v>2005</v>
      </c>
      <c r="B5798">
        <v>1184.07</v>
      </c>
      <c r="C5798">
        <v>1191.8800000000001</v>
      </c>
      <c r="D5798">
        <v>1183.81</v>
      </c>
      <c r="E5798">
        <v>1191.1400000000001</v>
      </c>
      <c r="F5798">
        <v>5.9709307726740516E-3</v>
      </c>
      <c r="G5798">
        <v>1900620000</v>
      </c>
      <c r="H5798">
        <v>5.7427395126293537E-2</v>
      </c>
      <c r="I5798">
        <v>8.0700000000001637</v>
      </c>
      <c r="J5798">
        <v>6.7750222475948781E-3</v>
      </c>
      <c r="K5798">
        <v>-8.3449468576322298E-3</v>
      </c>
      <c r="L5798">
        <v>-2.4421982302668153E-2</v>
      </c>
      <c r="M5798">
        <v>-2.6184999244421355E-2</v>
      </c>
      <c r="N5798">
        <v>-1.5539735043739601E-2</v>
      </c>
    </row>
    <row r="5799" spans="1:14" x14ac:dyDescent="0.2">
      <c r="A5799" s="3">
        <v>2005</v>
      </c>
      <c r="B5799">
        <v>1191.1400000000001</v>
      </c>
      <c r="C5799">
        <v>1191.75</v>
      </c>
      <c r="D5799">
        <v>1181.1300000000001</v>
      </c>
      <c r="E5799">
        <v>1181.2</v>
      </c>
      <c r="F5799">
        <v>-8.3449468576322298E-3</v>
      </c>
      <c r="G5799">
        <v>1661330000</v>
      </c>
      <c r="H5799">
        <v>-0.12590102177184287</v>
      </c>
      <c r="I5799">
        <v>10.619999999999891</v>
      </c>
      <c r="J5799">
        <v>8.9908567558414244E-3</v>
      </c>
      <c r="K5799">
        <v>8.465966813402392E-6</v>
      </c>
      <c r="L5799">
        <v>-3.2661699966136264E-2</v>
      </c>
      <c r="M5799">
        <v>-2.4619031493396677E-2</v>
      </c>
      <c r="N5799">
        <v>-8.3389773112090559E-3</v>
      </c>
    </row>
    <row r="5800" spans="1:14" x14ac:dyDescent="0.2">
      <c r="A5800" s="3">
        <v>2005</v>
      </c>
      <c r="B5800">
        <v>1181.2</v>
      </c>
      <c r="C5800">
        <v>1184.07</v>
      </c>
      <c r="D5800">
        <v>1178.69</v>
      </c>
      <c r="E5800">
        <v>1181.21</v>
      </c>
      <c r="F5800">
        <v>8.465966813402392E-6</v>
      </c>
      <c r="G5800">
        <v>1525310000</v>
      </c>
      <c r="H5800">
        <v>-8.1874161063726053E-2</v>
      </c>
      <c r="I5800">
        <v>5.3799999999998818</v>
      </c>
      <c r="J5800">
        <v>4.5546515860853546E-3</v>
      </c>
      <c r="K5800">
        <v>5.5451613176318816E-3</v>
      </c>
      <c r="L5800">
        <v>-2.9825348583232464E-2</v>
      </c>
      <c r="M5800">
        <v>-1.6178325615259035E-2</v>
      </c>
      <c r="N5800">
        <v>-2.0064171485172986E-3</v>
      </c>
    </row>
    <row r="5801" spans="1:14" x14ac:dyDescent="0.2">
      <c r="A5801" s="3">
        <v>2005</v>
      </c>
      <c r="B5801">
        <v>1181.21</v>
      </c>
      <c r="C5801">
        <v>1190.17</v>
      </c>
      <c r="D5801">
        <v>1170.8499999999999</v>
      </c>
      <c r="E5801">
        <v>1187.76</v>
      </c>
      <c r="F5801">
        <v>5.5451613176318816E-3</v>
      </c>
      <c r="G5801">
        <v>1979830000</v>
      </c>
      <c r="H5801">
        <v>0.2979853275727557</v>
      </c>
      <c r="I5801">
        <v>19.320000000000164</v>
      </c>
      <c r="J5801">
        <v>1.6265912305516404E-2</v>
      </c>
      <c r="K5801">
        <v>-1.1761635347208213E-2</v>
      </c>
      <c r="L5801">
        <v>-2.9450394018993752E-2</v>
      </c>
      <c r="M5801">
        <v>-3.0250218899441017E-2</v>
      </c>
      <c r="N5801">
        <v>-1.813497676298239E-2</v>
      </c>
    </row>
    <row r="5802" spans="1:14" x14ac:dyDescent="0.2">
      <c r="A5802" s="3">
        <v>2005</v>
      </c>
      <c r="B5802">
        <v>1187.76</v>
      </c>
      <c r="C5802">
        <v>1187.76</v>
      </c>
      <c r="D5802">
        <v>1171.4000000000001</v>
      </c>
      <c r="E5802">
        <v>1173.79</v>
      </c>
      <c r="F5802">
        <v>-1.1761635347208213E-2</v>
      </c>
      <c r="G5802">
        <v>2049740000</v>
      </c>
      <c r="H5802">
        <v>3.5311112570271183E-2</v>
      </c>
      <c r="I5802">
        <v>16.3599999999999</v>
      </c>
      <c r="J5802">
        <v>1.393775717973394E-2</v>
      </c>
      <c r="K5802">
        <v>-1.0001789076410609E-2</v>
      </c>
      <c r="L5802">
        <v>-3.0916944257490662E-2</v>
      </c>
      <c r="M5802">
        <v>-1.4832295385034678E-2</v>
      </c>
      <c r="N5802">
        <v>-2.2832022763868017E-3</v>
      </c>
    </row>
    <row r="5803" spans="1:14" x14ac:dyDescent="0.2">
      <c r="A5803" s="3">
        <v>2005</v>
      </c>
      <c r="B5803">
        <v>1173.79</v>
      </c>
      <c r="C5803">
        <v>1174.67</v>
      </c>
      <c r="D5803">
        <v>1161.7</v>
      </c>
      <c r="E5803">
        <v>1162.05</v>
      </c>
      <c r="F5803">
        <v>-1.0001789076410609E-2</v>
      </c>
      <c r="G5803">
        <v>2355040000</v>
      </c>
      <c r="H5803">
        <v>0.14894571994496864</v>
      </c>
      <c r="I5803">
        <v>12.970000000000027</v>
      </c>
      <c r="J5803">
        <v>1.1161309754313521E-2</v>
      </c>
      <c r="K5803">
        <v>-1.6720450927240709E-2</v>
      </c>
      <c r="L5803">
        <v>-1.807151155285839E-3</v>
      </c>
      <c r="M5803">
        <v>-1.6204122025730329E-2</v>
      </c>
      <c r="N5803">
        <v>-2.3148745751043883E-3</v>
      </c>
    </row>
    <row r="5804" spans="1:14" x14ac:dyDescent="0.2">
      <c r="A5804" s="3">
        <v>2005</v>
      </c>
      <c r="B5804">
        <v>1162.05</v>
      </c>
      <c r="C5804">
        <v>1162.05</v>
      </c>
      <c r="D5804">
        <v>1141.92</v>
      </c>
      <c r="E5804">
        <v>1142.6199999999999</v>
      </c>
      <c r="F5804">
        <v>-1.6720450927240709E-2</v>
      </c>
      <c r="G5804">
        <v>2689960000</v>
      </c>
      <c r="H5804">
        <v>0.14221414498267546</v>
      </c>
      <c r="I5804">
        <v>20.129999999999882</v>
      </c>
      <c r="J5804">
        <v>1.7617405611664319E-2</v>
      </c>
      <c r="K5804">
        <v>2.9406101766117588E-3</v>
      </c>
      <c r="L5804">
        <v>8.3142252017293604E-3</v>
      </c>
      <c r="M5804">
        <v>1.2453834170590414E-2</v>
      </c>
      <c r="N5804">
        <v>1.0003325690080748E-2</v>
      </c>
    </row>
    <row r="5805" spans="1:14" x14ac:dyDescent="0.2">
      <c r="A5805" s="3">
        <v>2005</v>
      </c>
      <c r="B5805">
        <v>1142.6199999999999</v>
      </c>
      <c r="C5805">
        <v>1148.92</v>
      </c>
      <c r="D5805">
        <v>1139.8</v>
      </c>
      <c r="E5805">
        <v>1145.98</v>
      </c>
      <c r="F5805">
        <v>2.9406101766117588E-3</v>
      </c>
      <c r="G5805">
        <v>2180670000</v>
      </c>
      <c r="H5805">
        <v>-0.18932995286175258</v>
      </c>
      <c r="I5805">
        <v>9.1200000000001182</v>
      </c>
      <c r="J5805">
        <v>7.9582540707517739E-3</v>
      </c>
      <c r="K5805">
        <v>5.9337859299463816E-3</v>
      </c>
      <c r="L5805">
        <v>1.4066563116284656E-2</v>
      </c>
      <c r="M5805">
        <v>1.4118920050960805E-2</v>
      </c>
      <c r="N5805">
        <v>1.7199253041065319E-2</v>
      </c>
    </row>
    <row r="5806" spans="1:14" x14ac:dyDescent="0.2">
      <c r="A5806" s="3">
        <v>2005</v>
      </c>
      <c r="B5806">
        <v>1145.98</v>
      </c>
      <c r="C5806">
        <v>1154.67</v>
      </c>
      <c r="D5806">
        <v>1145.98</v>
      </c>
      <c r="E5806">
        <v>1152.78</v>
      </c>
      <c r="F5806">
        <v>5.9337859299463816E-3</v>
      </c>
      <c r="G5806">
        <v>2142700000</v>
      </c>
      <c r="H5806">
        <v>-1.7412079773647549E-2</v>
      </c>
      <c r="I5806">
        <v>8.6900000000000546</v>
      </c>
      <c r="J5806">
        <v>7.5382987213519102E-3</v>
      </c>
      <c r="K5806">
        <v>-1.3254914207394275E-2</v>
      </c>
      <c r="L5806">
        <v>-8.2409479692573215E-4</v>
      </c>
      <c r="M5806">
        <v>7.2780582591648888E-3</v>
      </c>
      <c r="N5806">
        <v>1.8234181717240047E-2</v>
      </c>
    </row>
    <row r="5807" spans="1:14" x14ac:dyDescent="0.2">
      <c r="A5807" s="3">
        <v>2005</v>
      </c>
      <c r="B5807">
        <v>1152.78</v>
      </c>
      <c r="C5807">
        <v>1155.5</v>
      </c>
      <c r="D5807">
        <v>1136.1500000000001</v>
      </c>
      <c r="E5807">
        <v>1137.5</v>
      </c>
      <c r="F5807">
        <v>-1.3254914207394275E-2</v>
      </c>
      <c r="G5807">
        <v>2217050000</v>
      </c>
      <c r="H5807">
        <v>3.4699211275493538E-2</v>
      </c>
      <c r="I5807">
        <v>19.349999999999909</v>
      </c>
      <c r="J5807">
        <v>1.7010989010988933E-2</v>
      </c>
      <c r="K5807">
        <v>1.9736263736263776E-2</v>
      </c>
      <c r="L5807">
        <v>1.6597802197802294E-2</v>
      </c>
      <c r="M5807">
        <v>3.3538461538461621E-2</v>
      </c>
      <c r="N5807">
        <v>4.2250549450549402E-2</v>
      </c>
    </row>
    <row r="5808" spans="1:14" x14ac:dyDescent="0.2">
      <c r="A5808" s="3">
        <v>2005</v>
      </c>
      <c r="B5808">
        <v>1137.5</v>
      </c>
      <c r="C5808">
        <v>1159.95</v>
      </c>
      <c r="D5808">
        <v>1137.5</v>
      </c>
      <c r="E5808">
        <v>1159.95</v>
      </c>
      <c r="F5808">
        <v>1.9736263736263776E-2</v>
      </c>
      <c r="G5808">
        <v>2308560000</v>
      </c>
      <c r="H5808">
        <v>4.127556888658352E-2</v>
      </c>
      <c r="I5808">
        <v>22.450000000000045</v>
      </c>
      <c r="J5808">
        <v>1.9354282512177287E-2</v>
      </c>
      <c r="K5808">
        <v>-6.7502909608174099E-3</v>
      </c>
      <c r="L5808">
        <v>-1.4423035475667069E-2</v>
      </c>
      <c r="M5808">
        <v>1.0931505668347828E-2</v>
      </c>
      <c r="N5808">
        <v>2.6837363679468838E-2</v>
      </c>
    </row>
    <row r="5809" spans="1:14" x14ac:dyDescent="0.2">
      <c r="A5809" s="3">
        <v>2005</v>
      </c>
      <c r="B5809">
        <v>1159.95</v>
      </c>
      <c r="C5809">
        <v>1159.95</v>
      </c>
      <c r="D5809">
        <v>1142.95</v>
      </c>
      <c r="E5809">
        <v>1152.1199999999999</v>
      </c>
      <c r="F5809">
        <v>-6.7502909608174099E-3</v>
      </c>
      <c r="G5809">
        <v>2045880000</v>
      </c>
      <c r="H5809">
        <v>-0.1137852167584988</v>
      </c>
      <c r="I5809">
        <v>17</v>
      </c>
      <c r="J5809">
        <v>1.47554074228379E-2</v>
      </c>
      <c r="K5809">
        <v>8.6622921223483834E-3</v>
      </c>
      <c r="L5809">
        <v>4.1054751241190318E-3</v>
      </c>
      <c r="M5809">
        <v>1.669096969065724E-2</v>
      </c>
      <c r="N5809">
        <v>3.225358469603868E-2</v>
      </c>
    </row>
    <row r="5810" spans="1:14" x14ac:dyDescent="0.2">
      <c r="A5810" s="3">
        <v>2005</v>
      </c>
      <c r="B5810">
        <v>1152.1199999999999</v>
      </c>
      <c r="C5810">
        <v>1164.05</v>
      </c>
      <c r="D5810">
        <v>1152.1199999999999</v>
      </c>
      <c r="E5810">
        <v>1162.0999999999999</v>
      </c>
      <c r="F5810">
        <v>8.6622921223483834E-3</v>
      </c>
      <c r="G5810">
        <v>1795030000</v>
      </c>
      <c r="H5810">
        <v>-0.12261227442469744</v>
      </c>
      <c r="I5810">
        <v>11.930000000000064</v>
      </c>
      <c r="J5810">
        <v>1.0265897943378422E-2</v>
      </c>
      <c r="K5810">
        <v>-8.8374494449702974E-3</v>
      </c>
      <c r="L5810">
        <v>5.1630668617307298E-5</v>
      </c>
      <c r="M5810">
        <v>1.4404956544187256E-2</v>
      </c>
      <c r="N5810">
        <v>2.7329833921349276E-2</v>
      </c>
    </row>
    <row r="5811" spans="1:14" x14ac:dyDescent="0.2">
      <c r="A5811" s="3">
        <v>2005</v>
      </c>
      <c r="B5811">
        <v>1162.0999999999999</v>
      </c>
      <c r="C5811">
        <v>1164.8</v>
      </c>
      <c r="D5811">
        <v>1151.83</v>
      </c>
      <c r="E5811">
        <v>1151.83</v>
      </c>
      <c r="F5811">
        <v>-8.8374494449702974E-3</v>
      </c>
      <c r="G5811">
        <v>1959740000</v>
      </c>
      <c r="H5811">
        <v>9.1758912107318541E-2</v>
      </c>
      <c r="I5811">
        <v>12.970000000000027</v>
      </c>
      <c r="J5811">
        <v>1.1260342238003896E-2</v>
      </c>
      <c r="K5811">
        <v>3.9502357118673609E-3</v>
      </c>
      <c r="L5811">
        <v>8.1088355052396158E-3</v>
      </c>
      <c r="M5811">
        <v>1.2493163053575703E-2</v>
      </c>
      <c r="N5811">
        <v>3.6672078344894658E-2</v>
      </c>
    </row>
    <row r="5812" spans="1:14" x14ac:dyDescent="0.2">
      <c r="A5812" s="3">
        <v>2005</v>
      </c>
      <c r="B5812">
        <v>1151.74</v>
      </c>
      <c r="C5812">
        <v>1159.8699999999999</v>
      </c>
      <c r="D5812">
        <v>1144.42</v>
      </c>
      <c r="E5812">
        <v>1156.3800000000001</v>
      </c>
      <c r="F5812">
        <v>3.9502357118673609E-3</v>
      </c>
      <c r="G5812">
        <v>2151520000</v>
      </c>
      <c r="H5812">
        <v>9.7859920193495056E-2</v>
      </c>
      <c r="I5812">
        <v>15.449999999999818</v>
      </c>
      <c r="J5812">
        <v>1.3360659990660351E-2</v>
      </c>
      <c r="K5812">
        <v>-1.1380342102077242E-2</v>
      </c>
      <c r="L5812">
        <v>1.666407236375584E-2</v>
      </c>
      <c r="M5812">
        <v>1.2738027292066439E-2</v>
      </c>
      <c r="N5812">
        <v>2.9082135630156072E-2</v>
      </c>
    </row>
    <row r="5813" spans="1:14" x14ac:dyDescent="0.2">
      <c r="A5813" s="3">
        <v>2005</v>
      </c>
      <c r="B5813">
        <v>1156.3800000000001</v>
      </c>
      <c r="C5813">
        <v>1156.3800000000001</v>
      </c>
      <c r="D5813">
        <v>1143.22</v>
      </c>
      <c r="E5813">
        <v>1143.22</v>
      </c>
      <c r="F5813">
        <v>-1.1380342102077242E-2</v>
      </c>
      <c r="G5813">
        <v>2182270000</v>
      </c>
      <c r="H5813">
        <v>1.4292221313304083E-2</v>
      </c>
      <c r="I5813">
        <v>13.160000000000082</v>
      </c>
      <c r="J5813">
        <v>1.1511345147915608E-2</v>
      </c>
      <c r="K5813">
        <v>1.1922464617483846E-2</v>
      </c>
      <c r="L5813">
        <v>2.5725582127674534E-2</v>
      </c>
      <c r="M5813">
        <v>1.4118017529434293E-2</v>
      </c>
      <c r="N5813">
        <v>4.7584891796854378E-2</v>
      </c>
    </row>
    <row r="5814" spans="1:14" x14ac:dyDescent="0.2">
      <c r="A5814" s="3">
        <v>2005</v>
      </c>
      <c r="B5814">
        <v>1143.22</v>
      </c>
      <c r="C5814">
        <v>1156.97</v>
      </c>
      <c r="D5814">
        <v>1139.19</v>
      </c>
      <c r="E5814">
        <v>1156.8499999999999</v>
      </c>
      <c r="F5814">
        <v>1.1922464617483846E-2</v>
      </c>
      <c r="G5814">
        <v>2362360000</v>
      </c>
      <c r="H5814">
        <v>8.252416062173791E-2</v>
      </c>
      <c r="I5814">
        <v>17.779999999999973</v>
      </c>
      <c r="J5814">
        <v>1.536932186541036E-2</v>
      </c>
      <c r="K5814">
        <v>4.5900505683538692E-3</v>
      </c>
      <c r="L5814">
        <v>1.2534036391926353E-2</v>
      </c>
      <c r="M5814">
        <v>-2.420365648096084E-3</v>
      </c>
      <c r="N5814">
        <v>3.6244975580239501E-2</v>
      </c>
    </row>
    <row r="5815" spans="1:14" x14ac:dyDescent="0.2">
      <c r="A5815" s="3">
        <v>2005</v>
      </c>
      <c r="B5815">
        <v>1156.8499999999999</v>
      </c>
      <c r="C5815">
        <v>1162.8699999999999</v>
      </c>
      <c r="D5815">
        <v>1154.71</v>
      </c>
      <c r="E5815">
        <v>1162.1600000000001</v>
      </c>
      <c r="F5815">
        <v>4.5900505683538692E-3</v>
      </c>
      <c r="G5815">
        <v>1980040000</v>
      </c>
      <c r="H5815">
        <v>-0.16183816183816183</v>
      </c>
      <c r="I5815">
        <v>8.1599999999998545</v>
      </c>
      <c r="J5815">
        <v>7.0214084119225011E-3</v>
      </c>
      <c r="K5815">
        <v>-8.5186204997591468E-4</v>
      </c>
      <c r="L5815">
        <v>1.4352584842018169E-2</v>
      </c>
      <c r="M5815">
        <v>3.0374475115302305E-3</v>
      </c>
      <c r="N5815">
        <v>2.5246093481104077E-2</v>
      </c>
    </row>
    <row r="5816" spans="1:14" x14ac:dyDescent="0.2">
      <c r="A5816" s="3">
        <v>2005</v>
      </c>
      <c r="B5816">
        <v>1162.1600000000001</v>
      </c>
      <c r="C5816">
        <v>1166.8900000000001</v>
      </c>
      <c r="D5816">
        <v>1156.71</v>
      </c>
      <c r="E5816">
        <v>1161.17</v>
      </c>
      <c r="F5816">
        <v>-8.5186204997591468E-4</v>
      </c>
      <c r="G5816">
        <v>2167020000</v>
      </c>
      <c r="H5816">
        <v>9.4432435708369525E-2</v>
      </c>
      <c r="I5816">
        <v>10.180000000000064</v>
      </c>
      <c r="J5816">
        <v>8.7670194717397645E-3</v>
      </c>
      <c r="K5816">
        <v>1.2470180938191666E-2</v>
      </c>
      <c r="L5816">
        <v>4.3490617222284025E-3</v>
      </c>
      <c r="M5816">
        <v>1.087696030727618E-2</v>
      </c>
      <c r="N5816">
        <v>3.5352273999500465E-2</v>
      </c>
    </row>
    <row r="5817" spans="1:14" x14ac:dyDescent="0.2">
      <c r="A5817" s="3">
        <v>2005</v>
      </c>
      <c r="B5817">
        <v>1161.17</v>
      </c>
      <c r="C5817">
        <v>1176.01</v>
      </c>
      <c r="D5817">
        <v>1161.17</v>
      </c>
      <c r="E5817">
        <v>1175.6500000000001</v>
      </c>
      <c r="F5817">
        <v>1.2470180938191666E-2</v>
      </c>
      <c r="G5817">
        <v>2306480000</v>
      </c>
      <c r="H5817">
        <v>6.4355658923314046E-2</v>
      </c>
      <c r="I5817">
        <v>14.839999999999918</v>
      </c>
      <c r="J5817">
        <v>1.2622804406073166E-2</v>
      </c>
      <c r="K5817">
        <v>-2.5687917322332172E-3</v>
      </c>
      <c r="L5817">
        <v>-3.8616935312382008E-3</v>
      </c>
      <c r="M5817">
        <v>8.4293794921956825E-3</v>
      </c>
      <c r="N5817">
        <v>2.4360991791774651E-2</v>
      </c>
    </row>
    <row r="5818" spans="1:14" x14ac:dyDescent="0.2">
      <c r="A5818" s="3">
        <v>2005</v>
      </c>
      <c r="B5818">
        <v>1175.6500000000001</v>
      </c>
      <c r="C5818">
        <v>1178.6199999999999</v>
      </c>
      <c r="D5818">
        <v>1166.77</v>
      </c>
      <c r="E5818">
        <v>1172.6300000000001</v>
      </c>
      <c r="F5818">
        <v>-2.5687917322332172E-3</v>
      </c>
      <c r="G5818">
        <v>1997100000</v>
      </c>
      <c r="H5818">
        <v>-0.13413513232284693</v>
      </c>
      <c r="I5818">
        <v>11.849999999999909</v>
      </c>
      <c r="J5818">
        <v>1.0105489370048445E-2</v>
      </c>
      <c r="K5818">
        <v>-1.0915634087480279E-3</v>
      </c>
      <c r="L5818">
        <v>-1.1316442526628355E-2</v>
      </c>
      <c r="M5818">
        <v>1.5733863196404508E-2</v>
      </c>
      <c r="N5818">
        <v>1.9946615727040814E-2</v>
      </c>
    </row>
    <row r="5819" spans="1:14" x14ac:dyDescent="0.2">
      <c r="A5819" s="3">
        <v>2005</v>
      </c>
      <c r="B5819">
        <v>1172.6300000000001</v>
      </c>
      <c r="C5819">
        <v>1177.75</v>
      </c>
      <c r="D5819">
        <v>1170.5</v>
      </c>
      <c r="E5819">
        <v>1171.3499999999999</v>
      </c>
      <c r="F5819">
        <v>-1.0915634087480279E-3</v>
      </c>
      <c r="G5819">
        <v>1707200000</v>
      </c>
      <c r="H5819">
        <v>-0.14516048269991488</v>
      </c>
      <c r="I5819">
        <v>7.25</v>
      </c>
      <c r="J5819">
        <v>6.1894395355786063E-3</v>
      </c>
      <c r="K5819">
        <v>6.3943313271012164E-3</v>
      </c>
      <c r="L5819">
        <v>-1.4769283305587532E-2</v>
      </c>
      <c r="M5819">
        <v>1.5307124258334456E-2</v>
      </c>
      <c r="N5819">
        <v>2.2333205275963702E-2</v>
      </c>
    </row>
    <row r="5820" spans="1:14" x14ac:dyDescent="0.2">
      <c r="A5820" s="3">
        <v>2005</v>
      </c>
      <c r="B5820">
        <v>1171.3499999999999</v>
      </c>
      <c r="C5820">
        <v>1178.8699999999999</v>
      </c>
      <c r="D5820">
        <v>1169.3800000000001</v>
      </c>
      <c r="E5820">
        <v>1178.8399999999999</v>
      </c>
      <c r="F5820">
        <v>6.3943313271012164E-3</v>
      </c>
      <c r="G5820">
        <v>1857020000</v>
      </c>
      <c r="H5820">
        <v>8.775773195876288E-2</v>
      </c>
      <c r="I5820">
        <v>9.4899999999997817</v>
      </c>
      <c r="J5820">
        <v>8.0502867225406179E-3</v>
      </c>
      <c r="K5820">
        <v>-1.0705439245359754E-2</v>
      </c>
      <c r="L5820">
        <v>-1.115503376200321E-2</v>
      </c>
      <c r="M5820">
        <v>1.2741338943368043E-2</v>
      </c>
      <c r="N5820">
        <v>1.5625530182213087E-2</v>
      </c>
    </row>
    <row r="5821" spans="1:14" x14ac:dyDescent="0.2">
      <c r="A5821" s="3">
        <v>2005</v>
      </c>
      <c r="B5821">
        <v>1178.8399999999999</v>
      </c>
      <c r="C5821">
        <v>1178.8399999999999</v>
      </c>
      <c r="D5821">
        <v>1162.98</v>
      </c>
      <c r="E5821">
        <v>1166.22</v>
      </c>
      <c r="F5821">
        <v>-1.0705439245359754E-2</v>
      </c>
      <c r="G5821">
        <v>1889660000</v>
      </c>
      <c r="H5821">
        <v>1.7576547371595353E-2</v>
      </c>
      <c r="I5821">
        <v>15.8599999999999</v>
      </c>
      <c r="J5821">
        <v>1.3599492377081425E-2</v>
      </c>
      <c r="K5821">
        <v>4.1930339044090074E-3</v>
      </c>
      <c r="L5821">
        <v>6.499631287407116E-3</v>
      </c>
      <c r="M5821">
        <v>2.388057141877168E-2</v>
      </c>
      <c r="N5821">
        <v>2.4395054106429358E-2</v>
      </c>
    </row>
    <row r="5822" spans="1:14" x14ac:dyDescent="0.2">
      <c r="A5822" s="3">
        <v>2005</v>
      </c>
      <c r="B5822">
        <v>1166.22</v>
      </c>
      <c r="C5822">
        <v>1171.77</v>
      </c>
      <c r="D5822">
        <v>1157.71</v>
      </c>
      <c r="E5822">
        <v>1171.1099999999999</v>
      </c>
      <c r="F5822">
        <v>4.1930339044090074E-3</v>
      </c>
      <c r="G5822">
        <v>1834970000</v>
      </c>
      <c r="H5822">
        <v>-2.8941714382481505E-2</v>
      </c>
      <c r="I5822">
        <v>14.059999999999945</v>
      </c>
      <c r="J5822">
        <v>1.2005703990231445E-2</v>
      </c>
      <c r="K5822">
        <v>-1.0033216350300144E-2</v>
      </c>
      <c r="L5822">
        <v>1.2338721383986173E-2</v>
      </c>
      <c r="M5822">
        <v>1.6138535235802009E-2</v>
      </c>
      <c r="N5822">
        <v>2.546302226093208E-2</v>
      </c>
    </row>
    <row r="5823" spans="1:14" x14ac:dyDescent="0.2">
      <c r="A5823" s="3">
        <v>2005</v>
      </c>
      <c r="B5823">
        <v>1171.1099999999999</v>
      </c>
      <c r="C5823">
        <v>1173.3699999999999</v>
      </c>
      <c r="D5823">
        <v>1157.76</v>
      </c>
      <c r="E5823">
        <v>1159.3599999999999</v>
      </c>
      <c r="F5823">
        <v>-1.0033216350300144E-2</v>
      </c>
      <c r="G5823">
        <v>1995290000</v>
      </c>
      <c r="H5823">
        <v>8.7369275791974801E-2</v>
      </c>
      <c r="I5823">
        <v>15.6099999999999</v>
      </c>
      <c r="J5823">
        <v>1.346432514490745E-2</v>
      </c>
      <c r="K5823">
        <v>-4.5801131658845797E-3</v>
      </c>
      <c r="L5823">
        <v>2.7359922715981255E-2</v>
      </c>
      <c r="M5823">
        <v>3.3000966050234608E-2</v>
      </c>
      <c r="N5823">
        <v>3.3423613027877455E-2</v>
      </c>
    </row>
    <row r="5824" spans="1:14" x14ac:dyDescent="0.2">
      <c r="A5824" s="3">
        <v>2005</v>
      </c>
      <c r="B5824">
        <v>1159.3599999999999</v>
      </c>
      <c r="C5824">
        <v>1163.75</v>
      </c>
      <c r="D5824">
        <v>1146.18</v>
      </c>
      <c r="E5824">
        <v>1154.05</v>
      </c>
      <c r="F5824">
        <v>-4.5801131658845797E-3</v>
      </c>
      <c r="G5824">
        <v>2188590000</v>
      </c>
      <c r="H5824">
        <v>9.6878148038630971E-2</v>
      </c>
      <c r="I5824">
        <v>17.569999999999936</v>
      </c>
      <c r="J5824">
        <v>1.5224643646289102E-2</v>
      </c>
      <c r="K5824">
        <v>1.0086218101468827E-2</v>
      </c>
      <c r="L5824">
        <v>3.0527273515012363E-2</v>
      </c>
      <c r="M5824">
        <v>3.8759152549716236E-2</v>
      </c>
      <c r="N5824">
        <v>4.0526840258221036E-2</v>
      </c>
    </row>
    <row r="5825" spans="1:14" x14ac:dyDescent="0.2">
      <c r="A5825" s="3">
        <v>2005</v>
      </c>
      <c r="B5825">
        <v>1154.05</v>
      </c>
      <c r="C5825">
        <v>1165.75</v>
      </c>
      <c r="D5825">
        <v>1153.6400000000001</v>
      </c>
      <c r="E5825">
        <v>1165.69</v>
      </c>
      <c r="F5825">
        <v>1.0086218101468827E-2</v>
      </c>
      <c r="G5825">
        <v>1856860000</v>
      </c>
      <c r="H5825">
        <v>-0.15157247360172532</v>
      </c>
      <c r="I5825">
        <v>12.1099999999999</v>
      </c>
      <c r="J5825">
        <v>1.0388696823340596E-2</v>
      </c>
      <c r="K5825">
        <v>6.9572527859035416E-3</v>
      </c>
      <c r="L5825">
        <v>2.4165944633650321E-2</v>
      </c>
      <c r="M5825">
        <v>2.2141392651562546E-2</v>
      </c>
      <c r="N5825">
        <v>3.278744777771108E-2</v>
      </c>
    </row>
    <row r="5826" spans="1:14" x14ac:dyDescent="0.2">
      <c r="A5826" s="3">
        <v>2005</v>
      </c>
      <c r="B5826">
        <v>1165.69</v>
      </c>
      <c r="C5826">
        <v>1174.3499999999999</v>
      </c>
      <c r="D5826">
        <v>1159.8599999999999</v>
      </c>
      <c r="E5826">
        <v>1173.8</v>
      </c>
      <c r="F5826">
        <v>6.9572527859035416E-3</v>
      </c>
      <c r="G5826">
        <v>1887260000</v>
      </c>
      <c r="H5826">
        <v>1.6371724308779336E-2</v>
      </c>
      <c r="I5826">
        <v>14.490000000000009</v>
      </c>
      <c r="J5826">
        <v>1.2344522065087758E-2</v>
      </c>
      <c r="K5826">
        <v>1.0018742545578456E-2</v>
      </c>
      <c r="L5826">
        <v>1.7268699948883953E-2</v>
      </c>
      <c r="M5826">
        <v>2.4211961151814683E-2</v>
      </c>
      <c r="N5826">
        <v>2.7926392911910014E-2</v>
      </c>
    </row>
    <row r="5827" spans="1:14" x14ac:dyDescent="0.2">
      <c r="A5827" s="3">
        <v>2005</v>
      </c>
      <c r="B5827">
        <v>1173.8</v>
      </c>
      <c r="C5827">
        <v>1187.9000000000001</v>
      </c>
      <c r="D5827">
        <v>1173.8</v>
      </c>
      <c r="E5827">
        <v>1185.56</v>
      </c>
      <c r="F5827">
        <v>1.0018742545578456E-2</v>
      </c>
      <c r="G5827">
        <v>2266320000</v>
      </c>
      <c r="H5827">
        <v>0.20085202886724671</v>
      </c>
      <c r="I5827">
        <v>14.100000000000136</v>
      </c>
      <c r="J5827">
        <v>1.1893113802759992E-2</v>
      </c>
      <c r="K5827">
        <v>4.6560275312932135E-3</v>
      </c>
      <c r="L5827">
        <v>3.7535004554809927E-3</v>
      </c>
      <c r="M5827">
        <v>1.5798441242956932E-2</v>
      </c>
      <c r="N5827">
        <v>2.1424474509936311E-2</v>
      </c>
    </row>
    <row r="5828" spans="1:14" x14ac:dyDescent="0.2">
      <c r="A5828" s="3">
        <v>2005</v>
      </c>
      <c r="B5828">
        <v>1185.56</v>
      </c>
      <c r="C5828">
        <v>1191.0899999999999</v>
      </c>
      <c r="D5828">
        <v>1184.49</v>
      </c>
      <c r="E5828">
        <v>1191.08</v>
      </c>
      <c r="F5828">
        <v>4.6560275312932135E-3</v>
      </c>
      <c r="G5828">
        <v>1775860000</v>
      </c>
      <c r="H5828">
        <v>-0.21641251014861096</v>
      </c>
      <c r="I5828">
        <v>6.5999999999999091</v>
      </c>
      <c r="J5828">
        <v>5.5411895086811208E-3</v>
      </c>
      <c r="K5828">
        <v>-1.511233502367561E-3</v>
      </c>
      <c r="L5828">
        <v>5.4908150586022468E-3</v>
      </c>
      <c r="M5828">
        <v>4.1474963898311236E-3</v>
      </c>
      <c r="N5828">
        <v>2.172817946737424E-2</v>
      </c>
    </row>
    <row r="5829" spans="1:14" x14ac:dyDescent="0.2">
      <c r="A5829" s="3">
        <v>2005</v>
      </c>
      <c r="B5829">
        <v>1191.08</v>
      </c>
      <c r="C5829">
        <v>1191.22</v>
      </c>
      <c r="D5829">
        <v>1185.19</v>
      </c>
      <c r="E5829">
        <v>1189.28</v>
      </c>
      <c r="F5829">
        <v>-1.511233502367561E-3</v>
      </c>
      <c r="G5829">
        <v>1631750000</v>
      </c>
      <c r="H5829">
        <v>-8.1149414931357203E-2</v>
      </c>
      <c r="I5829">
        <v>6.0299999999999727</v>
      </c>
      <c r="J5829">
        <v>5.0702946320462577E-3</v>
      </c>
      <c r="K5829">
        <v>3.85106955468849E-3</v>
      </c>
      <c r="L5829">
        <v>7.9880263688954668E-3</v>
      </c>
      <c r="M5829">
        <v>6.9201533701062981E-3</v>
      </c>
      <c r="N5829">
        <v>2.2551459706713253E-2</v>
      </c>
    </row>
    <row r="5830" spans="1:14" x14ac:dyDescent="0.2">
      <c r="A5830" s="3">
        <v>2005</v>
      </c>
      <c r="B5830">
        <v>1189.28</v>
      </c>
      <c r="C5830">
        <v>1197.44</v>
      </c>
      <c r="D5830">
        <v>1188.76</v>
      </c>
      <c r="E5830">
        <v>1193.8599999999999</v>
      </c>
      <c r="F5830">
        <v>3.85106955468849E-3</v>
      </c>
      <c r="G5830">
        <v>1681170000</v>
      </c>
      <c r="H5830">
        <v>3.0286502221541289E-2</v>
      </c>
      <c r="I5830">
        <v>8.6800000000000637</v>
      </c>
      <c r="J5830">
        <v>7.2705342334947682E-3</v>
      </c>
      <c r="K5830">
        <v>1.7590002177812842E-4</v>
      </c>
      <c r="L5830">
        <v>-1.9767811971252076E-3</v>
      </c>
      <c r="M5830">
        <v>2.8479051145026144E-3</v>
      </c>
      <c r="N5830">
        <v>1.654297823865445E-2</v>
      </c>
    </row>
    <row r="5831" spans="1:14" x14ac:dyDescent="0.2">
      <c r="A5831" s="3">
        <v>2005</v>
      </c>
      <c r="B5831">
        <v>1193.8599999999999</v>
      </c>
      <c r="C5831">
        <v>1195.29</v>
      </c>
      <c r="D5831">
        <v>1189.8699999999999</v>
      </c>
      <c r="E5831">
        <v>1194.07</v>
      </c>
      <c r="F5831">
        <v>1.7590002177812842E-4</v>
      </c>
      <c r="G5831">
        <v>1681000000</v>
      </c>
      <c r="H5831">
        <v>-1.0112005329621632E-4</v>
      </c>
      <c r="I5831">
        <v>5.4200000000000728</v>
      </c>
      <c r="J5831">
        <v>4.5390973728508992E-3</v>
      </c>
      <c r="K5831">
        <v>-3.4001356704380361E-3</v>
      </c>
      <c r="L5831">
        <v>6.8253954960765207E-3</v>
      </c>
      <c r="M5831">
        <v>5.0248310400574214E-4</v>
      </c>
      <c r="N5831">
        <v>1.6590317150585957E-2</v>
      </c>
    </row>
    <row r="5832" spans="1:14" x14ac:dyDescent="0.2">
      <c r="A5832" s="3">
        <v>2005</v>
      </c>
      <c r="B5832">
        <v>1194.07</v>
      </c>
      <c r="C5832">
        <v>1194.07</v>
      </c>
      <c r="D5832">
        <v>1185.96</v>
      </c>
      <c r="E5832">
        <v>1190.01</v>
      </c>
      <c r="F5832">
        <v>-3.4001356704380361E-3</v>
      </c>
      <c r="G5832">
        <v>1742180000</v>
      </c>
      <c r="H5832">
        <v>3.6395002974419985E-2</v>
      </c>
      <c r="I5832">
        <v>8.1099999999999</v>
      </c>
      <c r="J5832">
        <v>6.8150687809345302E-3</v>
      </c>
      <c r="K5832">
        <v>6.3949042445020634E-3</v>
      </c>
      <c r="L5832">
        <v>1.1999899160511234E-2</v>
      </c>
      <c r="M5832">
        <v>9.1763934756851403E-3</v>
      </c>
      <c r="N5832">
        <v>9.0083276611121147E-3</v>
      </c>
    </row>
    <row r="5833" spans="1:14" x14ac:dyDescent="0.2">
      <c r="A5833" s="3">
        <v>2005</v>
      </c>
      <c r="B5833">
        <v>1190.01</v>
      </c>
      <c r="C5833">
        <v>1198.95</v>
      </c>
      <c r="D5833">
        <v>1190.01</v>
      </c>
      <c r="E5833">
        <v>1197.6199999999999</v>
      </c>
      <c r="F5833">
        <v>6.3949042445020634E-3</v>
      </c>
      <c r="G5833">
        <v>1654110000</v>
      </c>
      <c r="H5833">
        <v>-5.0551607755800206E-2</v>
      </c>
      <c r="I5833">
        <v>8.9400000000000546</v>
      </c>
      <c r="J5833">
        <v>7.4648051969740444E-3</v>
      </c>
      <c r="K5833">
        <v>9.685876989362919E-4</v>
      </c>
      <c r="L5833">
        <v>-1.3359830330154049E-3</v>
      </c>
      <c r="M5833">
        <v>4.0914480386099861E-4</v>
      </c>
      <c r="N5833">
        <v>-5.0516858435897486E-3</v>
      </c>
    </row>
    <row r="5834" spans="1:14" x14ac:dyDescent="0.2">
      <c r="A5834" s="3">
        <v>2005</v>
      </c>
      <c r="B5834">
        <v>1197.6199999999999</v>
      </c>
      <c r="C5834">
        <v>1199.56</v>
      </c>
      <c r="D5834">
        <v>1195.28</v>
      </c>
      <c r="E5834">
        <v>1198.78</v>
      </c>
      <c r="F5834">
        <v>9.685876989362919E-4</v>
      </c>
      <c r="G5834">
        <v>1381430000</v>
      </c>
      <c r="H5834">
        <v>-0.16484997974741705</v>
      </c>
      <c r="I5834">
        <v>4.2799999999999727</v>
      </c>
      <c r="J5834">
        <v>3.5702964680758543E-3</v>
      </c>
      <c r="K5834">
        <v>-6.0728407214000676E-3</v>
      </c>
      <c r="L5834">
        <v>-1.0594104005739017E-3</v>
      </c>
      <c r="M5834">
        <v>1.7017300922604346E-3</v>
      </c>
      <c r="N5834">
        <v>-6.7485276697975593E-3</v>
      </c>
    </row>
    <row r="5835" spans="1:14" x14ac:dyDescent="0.2">
      <c r="A5835" s="3">
        <v>2005</v>
      </c>
      <c r="B5835">
        <v>1198.78</v>
      </c>
      <c r="C5835">
        <v>1198.78</v>
      </c>
      <c r="D5835">
        <v>1191.5</v>
      </c>
      <c r="E5835">
        <v>1191.5</v>
      </c>
      <c r="F5835">
        <v>-6.0728407214000676E-3</v>
      </c>
      <c r="G5835">
        <v>1840680000</v>
      </c>
      <c r="H5835">
        <v>0.33244536458597251</v>
      </c>
      <c r="I5835">
        <v>7.2799999999999727</v>
      </c>
      <c r="J5835">
        <v>6.1099454469156298E-3</v>
      </c>
      <c r="K5835">
        <v>8.997062526227468E-3</v>
      </c>
      <c r="L5835">
        <v>4.8342425514057838E-3</v>
      </c>
      <c r="M5835">
        <v>1.0415442719261503E-2</v>
      </c>
      <c r="N5835">
        <v>8.4515316827527796E-3</v>
      </c>
    </row>
    <row r="5836" spans="1:14" x14ac:dyDescent="0.2">
      <c r="A5836" s="3">
        <v>2005</v>
      </c>
      <c r="B5836">
        <v>1191.5</v>
      </c>
      <c r="C5836">
        <v>1205.6400000000001</v>
      </c>
      <c r="D5836">
        <v>1191.03</v>
      </c>
      <c r="E5836">
        <v>1202.22</v>
      </c>
      <c r="F5836">
        <v>8.997062526227468E-3</v>
      </c>
      <c r="G5836">
        <v>1810100000</v>
      </c>
      <c r="H5836">
        <v>-1.6613425473194689E-2</v>
      </c>
      <c r="I5836">
        <v>14.610000000000127</v>
      </c>
      <c r="J5836">
        <v>1.215251784199242E-2</v>
      </c>
      <c r="K5836">
        <v>1.7218146429105624E-3</v>
      </c>
      <c r="L5836">
        <v>-6.2800485767995498E-3</v>
      </c>
      <c r="M5836">
        <v>3.6266240787874932E-3</v>
      </c>
      <c r="N5836">
        <v>-1.9713529969557302E-3</v>
      </c>
    </row>
    <row r="5837" spans="1:14" x14ac:dyDescent="0.2">
      <c r="A5837" s="3">
        <v>2005</v>
      </c>
      <c r="B5837">
        <v>1202.27</v>
      </c>
      <c r="C5837">
        <v>1204.67</v>
      </c>
      <c r="D5837">
        <v>1198.42</v>
      </c>
      <c r="E5837">
        <v>1204.29</v>
      </c>
      <c r="F5837">
        <v>1.7218146429105624E-3</v>
      </c>
      <c r="G5837">
        <v>1813790000</v>
      </c>
      <c r="H5837">
        <v>2.0385614054472131E-3</v>
      </c>
      <c r="I5837">
        <v>6.25</v>
      </c>
      <c r="J5837">
        <v>5.1897798702970213E-3</v>
      </c>
      <c r="K5837">
        <v>-6.8671167243770041E-3</v>
      </c>
      <c r="L5837">
        <v>-2.7900256582715959E-3</v>
      </c>
      <c r="M5837">
        <v>5.5385330775810423E-3</v>
      </c>
      <c r="N5837">
        <v>-1.0761527539047935E-2</v>
      </c>
    </row>
    <row r="5838" spans="1:14" x14ac:dyDescent="0.2">
      <c r="A5838" s="3">
        <v>2005</v>
      </c>
      <c r="B5838">
        <v>1204.29</v>
      </c>
      <c r="C5838">
        <v>1205.0899999999999</v>
      </c>
      <c r="D5838">
        <v>1194.55</v>
      </c>
      <c r="E5838">
        <v>1196.02</v>
      </c>
      <c r="F5838">
        <v>-6.8671167243770041E-3</v>
      </c>
      <c r="G5838">
        <v>1627520000</v>
      </c>
      <c r="H5838">
        <v>-0.10269656354925322</v>
      </c>
      <c r="I5838">
        <v>10.539999999999964</v>
      </c>
      <c r="J5838">
        <v>8.8125616628484168E-3</v>
      </c>
      <c r="K5838">
        <v>1.2457985652413915E-3</v>
      </c>
      <c r="L5838">
        <v>1.7474624170163695E-3</v>
      </c>
      <c r="M5838">
        <v>1.7508068426949429E-2</v>
      </c>
      <c r="N5838">
        <v>-1.3210481430075813E-3</v>
      </c>
    </row>
    <row r="5839" spans="1:14" x14ac:dyDescent="0.2">
      <c r="A5839" s="3">
        <v>2005</v>
      </c>
      <c r="B5839">
        <v>1196.02</v>
      </c>
      <c r="C5839">
        <v>1198.78</v>
      </c>
      <c r="D5839">
        <v>1192.75</v>
      </c>
      <c r="E5839">
        <v>1197.51</v>
      </c>
      <c r="F5839">
        <v>1.2457985652413915E-3</v>
      </c>
      <c r="G5839">
        <v>1547120000</v>
      </c>
      <c r="H5839">
        <v>-4.9400314589068031E-2</v>
      </c>
      <c r="I5839">
        <v>6.0299999999999727</v>
      </c>
      <c r="J5839">
        <v>5.0354485557531654E-3</v>
      </c>
      <c r="K5839">
        <v>-2.0876652387036434E-4</v>
      </c>
      <c r="L5839">
        <v>2.7640687760435781E-3</v>
      </c>
      <c r="M5839">
        <v>1.5523878715000224E-2</v>
      </c>
      <c r="N5839">
        <v>6.246294394201316E-3</v>
      </c>
    </row>
    <row r="5840" spans="1:14" x14ac:dyDescent="0.2">
      <c r="A5840" s="3">
        <v>2005</v>
      </c>
      <c r="B5840">
        <v>1197.51</v>
      </c>
      <c r="C5840">
        <v>1208.8499999999999</v>
      </c>
      <c r="D5840">
        <v>1197.26</v>
      </c>
      <c r="E5840">
        <v>1197.26</v>
      </c>
      <c r="F5840">
        <v>-2.0876652387036434E-4</v>
      </c>
      <c r="G5840">
        <v>1851370000</v>
      </c>
      <c r="H5840">
        <v>0.19665572159884173</v>
      </c>
      <c r="I5840">
        <v>11.589999999999918</v>
      </c>
      <c r="J5840">
        <v>9.6804369978116013E-3</v>
      </c>
      <c r="K5840">
        <v>-2.1632728062408483E-3</v>
      </c>
      <c r="L5840">
        <v>5.5543490971051322E-3</v>
      </c>
      <c r="M5840">
        <v>1.3656181614686793E-2</v>
      </c>
      <c r="N5840">
        <v>-1.9377578804937411E-3</v>
      </c>
    </row>
    <row r="5841" spans="1:14" x14ac:dyDescent="0.2">
      <c r="A5841" s="3">
        <v>2005</v>
      </c>
      <c r="B5841">
        <v>1197.26</v>
      </c>
      <c r="C5841">
        <v>1201.97</v>
      </c>
      <c r="D5841">
        <v>1193.33</v>
      </c>
      <c r="E5841">
        <v>1194.67</v>
      </c>
      <c r="F5841">
        <v>-2.1632728062408483E-3</v>
      </c>
      <c r="G5841">
        <v>1715490000</v>
      </c>
      <c r="H5841">
        <v>-7.3394297196130429E-2</v>
      </c>
      <c r="I5841">
        <v>8.6400000000001</v>
      </c>
      <c r="J5841">
        <v>7.2321226782292181E-3</v>
      </c>
      <c r="K5841">
        <v>5.2399407367724896E-3</v>
      </c>
      <c r="L5841">
        <v>9.9692802196421227E-3</v>
      </c>
      <c r="M5841">
        <v>1.6079754241757168E-2</v>
      </c>
      <c r="N5841">
        <v>2.6785639548995272E-3</v>
      </c>
    </row>
    <row r="5842" spans="1:14" x14ac:dyDescent="0.2">
      <c r="A5842" s="3">
        <v>2005</v>
      </c>
      <c r="B5842">
        <v>1194.67</v>
      </c>
      <c r="C5842">
        <v>1201.8599999999999</v>
      </c>
      <c r="D5842">
        <v>1191.0899999999999</v>
      </c>
      <c r="E5842">
        <v>1200.93</v>
      </c>
      <c r="F5842">
        <v>5.2399407367724896E-3</v>
      </c>
      <c r="G5842">
        <v>1824120000</v>
      </c>
      <c r="H5842">
        <v>6.3323015581553954E-2</v>
      </c>
      <c r="I5842">
        <v>10.769999999999982</v>
      </c>
      <c r="J5842">
        <v>8.9680497614348723E-3</v>
      </c>
      <c r="K5842">
        <v>-2.348180160375845E-3</v>
      </c>
      <c r="L5842">
        <v>8.3518606413362749E-3</v>
      </c>
      <c r="M5842">
        <v>-1.6653760002668388E-4</v>
      </c>
      <c r="N5842">
        <v>9.1012798414560683E-3</v>
      </c>
    </row>
    <row r="5843" spans="1:14" x14ac:dyDescent="0.2">
      <c r="A5843" s="3">
        <v>2005</v>
      </c>
      <c r="B5843">
        <v>1200.93</v>
      </c>
      <c r="C5843">
        <v>1202.79</v>
      </c>
      <c r="D5843">
        <v>1192.6400000000001</v>
      </c>
      <c r="E5843">
        <v>1198.1099999999999</v>
      </c>
      <c r="F5843">
        <v>-2.348180160375845E-3</v>
      </c>
      <c r="G5843">
        <v>1664180000</v>
      </c>
      <c r="H5843">
        <v>-8.7680635045939967E-2</v>
      </c>
      <c r="I5843">
        <v>10.149999999999864</v>
      </c>
      <c r="J5843">
        <v>8.4716762233850527E-3</v>
      </c>
      <c r="K5843">
        <v>2.2618958192486805E-3</v>
      </c>
      <c r="L5843">
        <v>1.5733112986286851E-2</v>
      </c>
      <c r="M5843">
        <v>-5.4585972907328743E-3</v>
      </c>
      <c r="N5843">
        <v>1.7803039787665703E-2</v>
      </c>
    </row>
    <row r="5844" spans="1:14" x14ac:dyDescent="0.2">
      <c r="A5844" s="3">
        <v>2005</v>
      </c>
      <c r="B5844">
        <v>1198.1099999999999</v>
      </c>
      <c r="C5844">
        <v>1206.03</v>
      </c>
      <c r="D5844">
        <v>1194.51</v>
      </c>
      <c r="E5844">
        <v>1200.82</v>
      </c>
      <c r="F5844">
        <v>2.2618958192486805E-3</v>
      </c>
      <c r="G5844">
        <v>1661350000</v>
      </c>
      <c r="H5844">
        <v>-1.700537201504645E-3</v>
      </c>
      <c r="I5844">
        <v>11.519999999999982</v>
      </c>
      <c r="J5844">
        <v>9.5934444796055875E-3</v>
      </c>
      <c r="K5844">
        <v>2.5732416182276657E-3</v>
      </c>
      <c r="L5844">
        <v>1.2724638163921298E-2</v>
      </c>
      <c r="M5844">
        <v>-8.4359021335419816E-3</v>
      </c>
      <c r="N5844">
        <v>1.7812827900934445E-2</v>
      </c>
    </row>
    <row r="5845" spans="1:14" x14ac:dyDescent="0.2">
      <c r="A5845" s="3">
        <v>2005</v>
      </c>
      <c r="B5845">
        <v>1200.82</v>
      </c>
      <c r="C5845">
        <v>1207.53</v>
      </c>
      <c r="D5845">
        <v>1200.18</v>
      </c>
      <c r="E5845">
        <v>1203.9100000000001</v>
      </c>
      <c r="F5845">
        <v>2.5732416182276657E-3</v>
      </c>
      <c r="G5845">
        <v>1698150000</v>
      </c>
      <c r="H5845">
        <v>2.2150660607337405E-2</v>
      </c>
      <c r="I5845">
        <v>7.3499999999999091</v>
      </c>
      <c r="J5845">
        <v>6.1051075246487769E-3</v>
      </c>
      <c r="K5845">
        <v>2.2177737538519034E-3</v>
      </c>
      <c r="L5845">
        <v>8.0570806787881293E-3</v>
      </c>
      <c r="M5845">
        <v>-1.9436668853985309E-3</v>
      </c>
      <c r="N5845">
        <v>1.6097548820094426E-2</v>
      </c>
    </row>
    <row r="5846" spans="1:14" x14ac:dyDescent="0.2">
      <c r="A5846" s="3">
        <v>2005</v>
      </c>
      <c r="B5846">
        <v>1203.9100000000001</v>
      </c>
      <c r="C5846">
        <v>1208.08</v>
      </c>
      <c r="D5846">
        <v>1198.6600000000001</v>
      </c>
      <c r="E5846">
        <v>1206.58</v>
      </c>
      <c r="F5846">
        <v>2.2177737538519034E-3</v>
      </c>
      <c r="G5846">
        <v>1840440000</v>
      </c>
      <c r="H5846">
        <v>8.3791184524335302E-2</v>
      </c>
      <c r="I5846">
        <v>9.4199999999998454</v>
      </c>
      <c r="J5846">
        <v>7.8071905716983921E-3</v>
      </c>
      <c r="K5846">
        <v>3.6300949791974917E-3</v>
      </c>
      <c r="L5846">
        <v>6.0501582986624862E-3</v>
      </c>
      <c r="M5846">
        <v>-5.5777486780818663E-3</v>
      </c>
      <c r="N5846">
        <v>1.6509473056075911E-2</v>
      </c>
    </row>
    <row r="5847" spans="1:14" x14ac:dyDescent="0.2">
      <c r="A5847" s="3">
        <v>2005</v>
      </c>
      <c r="B5847">
        <v>1206.55</v>
      </c>
      <c r="C5847">
        <v>1212.0999999999999</v>
      </c>
      <c r="D5847">
        <v>1205.47</v>
      </c>
      <c r="E5847">
        <v>1210.96</v>
      </c>
      <c r="F5847">
        <v>3.6300949791974917E-3</v>
      </c>
      <c r="G5847">
        <v>1776040000</v>
      </c>
      <c r="H5847">
        <v>-3.4991632435721891E-2</v>
      </c>
      <c r="I5847">
        <v>6.6299999999998818</v>
      </c>
      <c r="J5847">
        <v>5.474995045253255E-3</v>
      </c>
      <c r="K5847">
        <v>4.9547466472881019E-3</v>
      </c>
      <c r="L5847">
        <v>-8.4478430336262286E-3</v>
      </c>
      <c r="M5847">
        <v>-1.6210279447710998E-2</v>
      </c>
      <c r="N5847">
        <v>1.4005417189667732E-2</v>
      </c>
    </row>
    <row r="5848" spans="1:14" x14ac:dyDescent="0.2">
      <c r="A5848" s="3">
        <v>2005</v>
      </c>
      <c r="B5848">
        <v>1210.93</v>
      </c>
      <c r="C5848">
        <v>1219.55</v>
      </c>
      <c r="D5848">
        <v>1210.93</v>
      </c>
      <c r="E5848">
        <v>1216.96</v>
      </c>
      <c r="F5848">
        <v>4.9547466472881019E-3</v>
      </c>
      <c r="G5848">
        <v>2407370000</v>
      </c>
      <c r="H5848">
        <v>0.35547059750906512</v>
      </c>
      <c r="I5848">
        <v>8.6199999999998909</v>
      </c>
      <c r="J5848">
        <v>7.0832237707072468E-3</v>
      </c>
      <c r="K5848">
        <v>-7.0667893768088289E-4</v>
      </c>
      <c r="L5848">
        <v>-2.0863463055482596E-2</v>
      </c>
      <c r="M5848">
        <v>-1.8505127530896646E-2</v>
      </c>
      <c r="N5848">
        <v>3.426571128056857E-3</v>
      </c>
    </row>
    <row r="5849" spans="1:14" x14ac:dyDescent="0.2">
      <c r="A5849" s="3">
        <v>2005</v>
      </c>
      <c r="B5849">
        <v>1216.96</v>
      </c>
      <c r="C5849">
        <v>1219.0999999999999</v>
      </c>
      <c r="D5849">
        <v>1210.6500000000001</v>
      </c>
      <c r="E5849">
        <v>1216.0999999999999</v>
      </c>
      <c r="F5849">
        <v>-7.0667893768088289E-4</v>
      </c>
      <c r="G5849">
        <v>1714530000</v>
      </c>
      <c r="H5849">
        <v>-0.28779954888529807</v>
      </c>
      <c r="I5849">
        <v>8.4499999999998181</v>
      </c>
      <c r="J5849">
        <v>6.9484417399883385E-3</v>
      </c>
      <c r="K5849">
        <v>-2.0475289861031244E-3</v>
      </c>
      <c r="L5849">
        <v>-2.0894663267823251E-2</v>
      </c>
      <c r="M5849">
        <v>-9.1357618616889243E-3</v>
      </c>
      <c r="N5849">
        <v>1.0895485568621003E-2</v>
      </c>
    </row>
    <row r="5850" spans="1:14" x14ac:dyDescent="0.2">
      <c r="A5850" s="3">
        <v>2005</v>
      </c>
      <c r="B5850">
        <v>1216.0999999999999</v>
      </c>
      <c r="C5850">
        <v>1217.1300000000001</v>
      </c>
      <c r="D5850">
        <v>1211.8599999999999</v>
      </c>
      <c r="E5850">
        <v>1213.6099999999999</v>
      </c>
      <c r="F5850">
        <v>-2.0475289861031244E-3</v>
      </c>
      <c r="G5850">
        <v>1720700000</v>
      </c>
      <c r="H5850">
        <v>3.5986538584918317E-3</v>
      </c>
      <c r="I5850">
        <v>5.2700000000002092</v>
      </c>
      <c r="J5850">
        <v>4.3424164270236812E-3</v>
      </c>
      <c r="K5850">
        <v>2.2247674294065573E-4</v>
      </c>
      <c r="L5850">
        <v>-9.9208147592718954E-3</v>
      </c>
      <c r="M5850">
        <v>-1.5383854780365889E-2</v>
      </c>
      <c r="N5850">
        <v>1.7789899555870622E-2</v>
      </c>
    </row>
    <row r="5851" spans="1:14" x14ac:dyDescent="0.2">
      <c r="A5851" s="3">
        <v>2005</v>
      </c>
      <c r="B5851">
        <v>1213.6099999999999</v>
      </c>
      <c r="C5851">
        <v>1219.5899999999999</v>
      </c>
      <c r="D5851">
        <v>1211.69</v>
      </c>
      <c r="E5851">
        <v>1213.8800000000001</v>
      </c>
      <c r="F5851">
        <v>2.2247674294065573E-4</v>
      </c>
      <c r="G5851">
        <v>1823250000</v>
      </c>
      <c r="H5851">
        <v>5.9597838089149764E-2</v>
      </c>
      <c r="I5851">
        <v>7.8999999999998636</v>
      </c>
      <c r="J5851">
        <v>6.5080568095692024E-3</v>
      </c>
      <c r="K5851">
        <v>-1.0833031271624946E-2</v>
      </c>
      <c r="L5851">
        <v>-1.1557979371931492E-2</v>
      </c>
      <c r="M5851">
        <v>-1.318911259762103E-2</v>
      </c>
      <c r="N5851">
        <v>1.0841269318219143E-2</v>
      </c>
    </row>
    <row r="5852" spans="1:14" x14ac:dyDescent="0.2">
      <c r="A5852" s="3">
        <v>2005</v>
      </c>
      <c r="B5852">
        <v>1213.8800000000001</v>
      </c>
      <c r="C5852">
        <v>1216.45</v>
      </c>
      <c r="D5852">
        <v>1200.72</v>
      </c>
      <c r="E5852">
        <v>1200.73</v>
      </c>
      <c r="F5852">
        <v>-1.0833031271624946E-2</v>
      </c>
      <c r="G5852">
        <v>2029920000</v>
      </c>
      <c r="H5852">
        <v>0.11335252982311805</v>
      </c>
      <c r="I5852">
        <v>15.730000000000018</v>
      </c>
      <c r="J5852">
        <v>1.3100363945266645E-2</v>
      </c>
      <c r="K5852">
        <v>-7.628692545368302E-3</v>
      </c>
      <c r="L5852">
        <v>-7.8285709526705344E-3</v>
      </c>
      <c r="M5852">
        <v>9.2693611386405611E-3</v>
      </c>
      <c r="N5852">
        <v>2.7441639669201275E-2</v>
      </c>
    </row>
    <row r="5853" spans="1:14" x14ac:dyDescent="0.2">
      <c r="A5853" s="3">
        <v>2005</v>
      </c>
      <c r="B5853">
        <v>1200.73</v>
      </c>
      <c r="C5853">
        <v>1200.9000000000001</v>
      </c>
      <c r="D5853">
        <v>1191.45</v>
      </c>
      <c r="E5853">
        <v>1191.57</v>
      </c>
      <c r="F5853">
        <v>-7.628692545368302E-3</v>
      </c>
      <c r="G5853">
        <v>2418800000</v>
      </c>
      <c r="H5853">
        <v>0.19157405217939624</v>
      </c>
      <c r="I5853">
        <v>9.4500000000000455</v>
      </c>
      <c r="J5853">
        <v>7.9307132606561484E-3</v>
      </c>
      <c r="K5853">
        <v>-7.3852144649486128E-4</v>
      </c>
      <c r="L5853">
        <v>2.4085869902734361E-3</v>
      </c>
      <c r="M5853">
        <v>2.3389309902062085E-2</v>
      </c>
      <c r="N5853">
        <v>3.1437515211024142E-2</v>
      </c>
    </row>
    <row r="5854" spans="1:14" x14ac:dyDescent="0.2">
      <c r="A5854" s="3">
        <v>2005</v>
      </c>
      <c r="B5854">
        <v>1191.57</v>
      </c>
      <c r="C5854">
        <v>1194.33</v>
      </c>
      <c r="D5854">
        <v>1188.3</v>
      </c>
      <c r="E5854">
        <v>1190.69</v>
      </c>
      <c r="F5854">
        <v>-7.3852144649486128E-4</v>
      </c>
      <c r="G5854">
        <v>1738620000</v>
      </c>
      <c r="H5854">
        <v>-0.28120555647428475</v>
      </c>
      <c r="I5854">
        <v>6.0299999999999727</v>
      </c>
      <c r="J5854">
        <v>5.0642904534345399E-3</v>
      </c>
      <c r="K5854">
        <v>9.1375588944224619E-3</v>
      </c>
      <c r="L5854">
        <v>1.2009843032191379E-2</v>
      </c>
      <c r="M5854">
        <v>2.6472045620606524E-2</v>
      </c>
      <c r="N5854">
        <v>3.3988695630264826E-2</v>
      </c>
    </row>
    <row r="5855" spans="1:14" x14ac:dyDescent="0.2">
      <c r="A5855" s="3">
        <v>2005</v>
      </c>
      <c r="B5855">
        <v>1190.69</v>
      </c>
      <c r="C5855">
        <v>1202.54</v>
      </c>
      <c r="D5855">
        <v>1190.69</v>
      </c>
      <c r="E5855">
        <v>1201.57</v>
      </c>
      <c r="F5855">
        <v>9.1375588944224619E-3</v>
      </c>
      <c r="G5855">
        <v>1772410000</v>
      </c>
      <c r="H5855">
        <v>1.943495415904568E-2</v>
      </c>
      <c r="I5855">
        <v>11.849999999999909</v>
      </c>
      <c r="J5855">
        <v>9.8620970896409772E-3</v>
      </c>
      <c r="K5855">
        <v>-1.4314605058382177E-3</v>
      </c>
      <c r="L5855">
        <v>-5.5177809033180609E-3</v>
      </c>
      <c r="M5855">
        <v>1.807635010860793E-2</v>
      </c>
      <c r="N5855">
        <v>2.9311650590477484E-2</v>
      </c>
    </row>
    <row r="5856" spans="1:14" x14ac:dyDescent="0.2">
      <c r="A5856" s="3">
        <v>2005</v>
      </c>
      <c r="B5856">
        <v>1201.57</v>
      </c>
      <c r="C5856">
        <v>1204.07</v>
      </c>
      <c r="D5856">
        <v>1198.7</v>
      </c>
      <c r="E5856">
        <v>1199.8499999999999</v>
      </c>
      <c r="F5856">
        <v>-1.4314605058382177E-3</v>
      </c>
      <c r="G5856">
        <v>1769280000</v>
      </c>
      <c r="H5856">
        <v>-1.7659570866785902E-3</v>
      </c>
      <c r="I5856">
        <v>5.3699999999998909</v>
      </c>
      <c r="J5856">
        <v>4.4755594449305261E-3</v>
      </c>
      <c r="K5856">
        <v>-7.1008876109513539E-3</v>
      </c>
      <c r="L5856">
        <v>-1.6502062757844883E-3</v>
      </c>
      <c r="M5856">
        <v>2.2211109722048667E-2</v>
      </c>
      <c r="N5856">
        <v>3.6562903696295473E-2</v>
      </c>
    </row>
    <row r="5857" spans="1:14" x14ac:dyDescent="0.2">
      <c r="A5857" s="3">
        <v>2005</v>
      </c>
      <c r="B5857">
        <v>1199.8499999999999</v>
      </c>
      <c r="C5857">
        <v>1203.27</v>
      </c>
      <c r="D5857">
        <v>1190.51</v>
      </c>
      <c r="E5857">
        <v>1191.33</v>
      </c>
      <c r="F5857">
        <v>-7.1008876109513539E-3</v>
      </c>
      <c r="G5857">
        <v>2109490000</v>
      </c>
      <c r="H5857">
        <v>0.19228725809368782</v>
      </c>
      <c r="I5857">
        <v>12.759999999999991</v>
      </c>
      <c r="J5857">
        <v>1.0710718272854702E-2</v>
      </c>
      <c r="K5857">
        <v>2.6105277295125008E-3</v>
      </c>
      <c r="L5857">
        <v>1.7232840606716839E-2</v>
      </c>
      <c r="M5857">
        <v>3.0713572225999637E-2</v>
      </c>
      <c r="N5857">
        <v>3.5968203604375061E-2</v>
      </c>
    </row>
    <row r="5858" spans="1:14" x14ac:dyDescent="0.2">
      <c r="A5858" s="3">
        <v>2005</v>
      </c>
      <c r="B5858">
        <v>1191.33</v>
      </c>
      <c r="C5858">
        <v>1197.8900000000001</v>
      </c>
      <c r="D5858">
        <v>1191.33</v>
      </c>
      <c r="E5858">
        <v>1194.44</v>
      </c>
      <c r="F5858">
        <v>2.6105277295125008E-3</v>
      </c>
      <c r="G5858">
        <v>1593820000</v>
      </c>
      <c r="H5858">
        <v>-0.24445245059232326</v>
      </c>
      <c r="I5858">
        <v>6.5600000000001728</v>
      </c>
      <c r="J5858">
        <v>5.4921134590269691E-3</v>
      </c>
      <c r="K5858">
        <v>8.8325910049897472E-3</v>
      </c>
      <c r="L5858">
        <v>2.0930310438364422E-2</v>
      </c>
      <c r="M5858">
        <v>2.2345199423997902E-2</v>
      </c>
      <c r="N5858">
        <v>3.4250360001339415E-2</v>
      </c>
    </row>
    <row r="5859" spans="1:14" x14ac:dyDescent="0.2">
      <c r="A5859" s="3">
        <v>2005</v>
      </c>
      <c r="B5859">
        <v>1194.44</v>
      </c>
      <c r="C5859">
        <v>1206.3399999999999</v>
      </c>
      <c r="D5859">
        <v>1192.49</v>
      </c>
      <c r="E5859">
        <v>1204.99</v>
      </c>
      <c r="F5859">
        <v>8.8325910049897472E-3</v>
      </c>
      <c r="G5859">
        <v>1805820000</v>
      </c>
      <c r="H5859">
        <v>0.13301376566989997</v>
      </c>
      <c r="I5859">
        <v>13.849999999999909</v>
      </c>
      <c r="J5859">
        <v>1.1493871318434103E-2</v>
      </c>
      <c r="K5859">
        <v>-8.3403181769142933E-3</v>
      </c>
      <c r="L5859">
        <v>1.4290575025518906E-2</v>
      </c>
      <c r="M5859">
        <v>2.0215935401953461E-2</v>
      </c>
      <c r="N5859">
        <v>3.2473298533597691E-2</v>
      </c>
    </row>
    <row r="5860" spans="1:14" x14ac:dyDescent="0.2">
      <c r="A5860" s="3">
        <v>2005</v>
      </c>
      <c r="B5860">
        <v>1204.99</v>
      </c>
      <c r="C5860">
        <v>1206.1099999999999</v>
      </c>
      <c r="D5860">
        <v>1194.78</v>
      </c>
      <c r="E5860">
        <v>1194.94</v>
      </c>
      <c r="F5860">
        <v>-8.3403181769142933E-3</v>
      </c>
      <c r="G5860">
        <v>1883470000</v>
      </c>
      <c r="H5860">
        <v>4.2999856021087371E-2</v>
      </c>
      <c r="I5860">
        <v>11.329999999999927</v>
      </c>
      <c r="J5860">
        <v>9.4816476141060865E-3</v>
      </c>
      <c r="K5860">
        <v>2.4520059584580279E-3</v>
      </c>
      <c r="L5860">
        <v>2.3725040587811864E-2</v>
      </c>
      <c r="M5860">
        <v>3.3692068220998538E-2</v>
      </c>
      <c r="N5860">
        <v>4.1926791303328957E-2</v>
      </c>
    </row>
    <row r="5861" spans="1:14" x14ac:dyDescent="0.2">
      <c r="A5861" s="3">
        <v>2005</v>
      </c>
      <c r="B5861">
        <v>1194.94</v>
      </c>
      <c r="C5861">
        <v>1198.46</v>
      </c>
      <c r="D5861">
        <v>1183.55</v>
      </c>
      <c r="E5861">
        <v>1197.8699999999999</v>
      </c>
      <c r="F5861">
        <v>2.4520059584580279E-3</v>
      </c>
      <c r="G5861">
        <v>1952440000</v>
      </c>
      <c r="H5861">
        <v>3.6618581660445876E-2</v>
      </c>
      <c r="I5861">
        <v>14.910000000000082</v>
      </c>
      <c r="J5861">
        <v>1.2447093591124316E-2</v>
      </c>
      <c r="K5861">
        <v>1.1679063671349988E-2</v>
      </c>
      <c r="L5861">
        <v>2.3900757177323175E-2</v>
      </c>
      <c r="M5861">
        <v>2.4351557347625431E-2</v>
      </c>
      <c r="N5861">
        <v>3.171462679589606E-2</v>
      </c>
    </row>
    <row r="5862" spans="1:14" x14ac:dyDescent="0.2">
      <c r="A5862" s="3">
        <v>2005</v>
      </c>
      <c r="B5862">
        <v>1197.8699999999999</v>
      </c>
      <c r="C5862">
        <v>1212.73</v>
      </c>
      <c r="D5862">
        <v>1197.2</v>
      </c>
      <c r="E5862">
        <v>1211.8599999999999</v>
      </c>
      <c r="F5862">
        <v>1.1679063671349988E-2</v>
      </c>
      <c r="G5862">
        <v>1900810000</v>
      </c>
      <c r="H5862">
        <v>-2.6443834381594311E-2</v>
      </c>
      <c r="I5862">
        <v>15.529999999999973</v>
      </c>
      <c r="J5862">
        <v>1.2815011635007322E-2</v>
      </c>
      <c r="K5862">
        <v>6.2548479197268294E-3</v>
      </c>
      <c r="L5862">
        <v>1.3252355882692864E-2</v>
      </c>
      <c r="M5862">
        <v>1.8005380159424492E-2</v>
      </c>
      <c r="N5862">
        <v>1.2014589143960667E-2</v>
      </c>
    </row>
    <row r="5863" spans="1:14" x14ac:dyDescent="0.2">
      <c r="A5863" s="3">
        <v>2005</v>
      </c>
      <c r="B5863">
        <v>1211.8599999999999</v>
      </c>
      <c r="C5863">
        <v>1220.03</v>
      </c>
      <c r="D5863">
        <v>1211.8599999999999</v>
      </c>
      <c r="E5863">
        <v>1219.44</v>
      </c>
      <c r="F5863">
        <v>6.2548479197268294E-3</v>
      </c>
      <c r="G5863">
        <v>1846300000</v>
      </c>
      <c r="H5863">
        <v>-2.8677248120538085E-2</v>
      </c>
      <c r="I5863">
        <v>8.1700000000000728</v>
      </c>
      <c r="J5863">
        <v>6.6997966279604346E-3</v>
      </c>
      <c r="K5863">
        <v>2.2715344748408957E-3</v>
      </c>
      <c r="L5863">
        <v>1.3858820442170623E-3</v>
      </c>
      <c r="M5863">
        <v>7.864265564521352E-3</v>
      </c>
      <c r="N5863">
        <v>3.0259791379650121E-3</v>
      </c>
    </row>
    <row r="5864" spans="1:14" x14ac:dyDescent="0.2">
      <c r="A5864" s="3">
        <v>2005</v>
      </c>
      <c r="B5864">
        <v>1219.44</v>
      </c>
      <c r="C5864">
        <v>1225.54</v>
      </c>
      <c r="D5864">
        <v>1216.5999999999999</v>
      </c>
      <c r="E5864">
        <v>1222.21</v>
      </c>
      <c r="F5864">
        <v>2.2715344748408957E-3</v>
      </c>
      <c r="G5864">
        <v>1932010000</v>
      </c>
      <c r="H5864">
        <v>4.6422574879488705E-2</v>
      </c>
      <c r="I5864">
        <v>8.9400000000000546</v>
      </c>
      <c r="J5864">
        <v>7.3146186007315064E-3</v>
      </c>
      <c r="K5864">
        <v>8.8364520008830493E-4</v>
      </c>
      <c r="L5864">
        <v>5.8418766005840835E-3</v>
      </c>
      <c r="M5864">
        <v>7.3228005007323167E-3</v>
      </c>
      <c r="N5864">
        <v>7.5028023007503398E-3</v>
      </c>
    </row>
    <row r="5865" spans="1:14" x14ac:dyDescent="0.2">
      <c r="A5865" s="3">
        <v>2005</v>
      </c>
      <c r="B5865">
        <v>1222.21</v>
      </c>
      <c r="C5865">
        <v>1224.46</v>
      </c>
      <c r="D5865">
        <v>1219.6400000000001</v>
      </c>
      <c r="E5865">
        <v>1223.29</v>
      </c>
      <c r="F5865">
        <v>8.8364520008830493E-4</v>
      </c>
      <c r="G5865">
        <v>1812500000</v>
      </c>
      <c r="H5865">
        <v>-6.185785787858241E-2</v>
      </c>
      <c r="I5865">
        <v>4.8199999999999363</v>
      </c>
      <c r="J5865">
        <v>3.9401940668197539E-3</v>
      </c>
      <c r="K5865">
        <v>2.6240711523841742E-3</v>
      </c>
      <c r="L5865">
        <v>9.7360396962290884E-3</v>
      </c>
      <c r="M5865">
        <v>1.1035813257690328E-2</v>
      </c>
      <c r="N5865">
        <v>4.774011068512083E-3</v>
      </c>
    </row>
    <row r="5866" spans="1:14" x14ac:dyDescent="0.2">
      <c r="A5866" s="3">
        <v>2005</v>
      </c>
      <c r="B5866">
        <v>1223.29</v>
      </c>
      <c r="C5866">
        <v>1233.1600000000001</v>
      </c>
      <c r="D5866">
        <v>1223.29</v>
      </c>
      <c r="E5866">
        <v>1226.5</v>
      </c>
      <c r="F5866">
        <v>2.6240711523841742E-3</v>
      </c>
      <c r="G5866">
        <v>2048710000</v>
      </c>
      <c r="H5866">
        <v>0.13032275862068965</v>
      </c>
      <c r="I5866">
        <v>9.8700000000001182</v>
      </c>
      <c r="J5866">
        <v>8.047289033836216E-3</v>
      </c>
      <c r="K5866">
        <v>1.1577660008153874E-3</v>
      </c>
      <c r="L5866">
        <v>4.4027721157763035E-4</v>
      </c>
      <c r="M5866">
        <v>1.4039951080309847E-2</v>
      </c>
      <c r="N5866">
        <v>9.2213615980431679E-3</v>
      </c>
    </row>
    <row r="5867" spans="1:14" x14ac:dyDescent="0.2">
      <c r="A5867" s="3">
        <v>2005</v>
      </c>
      <c r="B5867">
        <v>1226.5</v>
      </c>
      <c r="C5867">
        <v>1229.53</v>
      </c>
      <c r="D5867">
        <v>1223.5</v>
      </c>
      <c r="E5867">
        <v>1227.92</v>
      </c>
      <c r="F5867">
        <v>1.1577660008153874E-3</v>
      </c>
      <c r="G5867">
        <v>1716400000</v>
      </c>
      <c r="H5867">
        <v>-0.16220450917894674</v>
      </c>
      <c r="I5867">
        <v>6.0299999999999727</v>
      </c>
      <c r="J5867">
        <v>4.9107433709036198E-3</v>
      </c>
      <c r="K5867">
        <v>-5.5296762004039051E-3</v>
      </c>
      <c r="L5867">
        <v>4.6908593393706352E-3</v>
      </c>
      <c r="M5867">
        <v>5.0980519903576701E-3</v>
      </c>
      <c r="N5867">
        <v>2.0115316958759749E-3</v>
      </c>
    </row>
    <row r="5868" spans="1:14" x14ac:dyDescent="0.2">
      <c r="A5868" s="3">
        <v>2005</v>
      </c>
      <c r="B5868">
        <v>1227.92</v>
      </c>
      <c r="C5868">
        <v>1227.92</v>
      </c>
      <c r="D5868">
        <v>1221.1300000000001</v>
      </c>
      <c r="E5868">
        <v>1221.1300000000001</v>
      </c>
      <c r="F5868">
        <v>-5.5296762004039051E-3</v>
      </c>
      <c r="G5868">
        <v>1582100000</v>
      </c>
      <c r="H5868">
        <v>-7.8245164297366582E-2</v>
      </c>
      <c r="I5868">
        <v>6.7899999999999636</v>
      </c>
      <c r="J5868">
        <v>5.5604235421289816E-3</v>
      </c>
      <c r="K5868">
        <v>6.7314700318555762E-3</v>
      </c>
      <c r="L5868">
        <v>6.4694176705181782E-3</v>
      </c>
      <c r="M5868">
        <v>1.1644951806932757E-2</v>
      </c>
      <c r="N5868">
        <v>1.0432959635747039E-2</v>
      </c>
    </row>
    <row r="5869" spans="1:14" x14ac:dyDescent="0.2">
      <c r="A5869" s="3">
        <v>2005</v>
      </c>
      <c r="B5869">
        <v>1221.1300000000001</v>
      </c>
      <c r="C5869">
        <v>1230.3399999999999</v>
      </c>
      <c r="D5869">
        <v>1221.1300000000001</v>
      </c>
      <c r="E5869">
        <v>1229.3499999999999</v>
      </c>
      <c r="F5869">
        <v>6.7314700318555762E-3</v>
      </c>
      <c r="G5869">
        <v>2041280000</v>
      </c>
      <c r="H5869">
        <v>0.29023449845142529</v>
      </c>
      <c r="I5869">
        <v>9.209999999999809</v>
      </c>
      <c r="J5869">
        <v>7.4917639402934961E-3</v>
      </c>
      <c r="K5869">
        <v>4.7586122747794663E-3</v>
      </c>
      <c r="L5869">
        <v>1.47232277219683E-3</v>
      </c>
      <c r="M5869">
        <v>1.2014479196323246E-2</v>
      </c>
      <c r="N5869">
        <v>-8.1425143368446667E-3</v>
      </c>
    </row>
    <row r="5870" spans="1:14" x14ac:dyDescent="0.2">
      <c r="A5870" s="3">
        <v>2005</v>
      </c>
      <c r="B5870">
        <v>1229.3499999999999</v>
      </c>
      <c r="C5870">
        <v>1236.56</v>
      </c>
      <c r="D5870">
        <v>1222.9100000000001</v>
      </c>
      <c r="E5870">
        <v>1235.2</v>
      </c>
      <c r="F5870">
        <v>4.7586122747794663E-3</v>
      </c>
      <c r="G5870">
        <v>2063340000</v>
      </c>
      <c r="H5870">
        <v>1.0806944662172755E-2</v>
      </c>
      <c r="I5870">
        <v>13.649999999999864</v>
      </c>
      <c r="J5870">
        <v>1.1050841968911805E-2</v>
      </c>
      <c r="K5870">
        <v>-6.6062176165803772E-3</v>
      </c>
      <c r="L5870">
        <v>1.2872409326424208E-3</v>
      </c>
      <c r="M5870">
        <v>7.9663212435232503E-3</v>
      </c>
      <c r="N5870">
        <v>-1.2111398963730599E-2</v>
      </c>
    </row>
    <row r="5871" spans="1:14" x14ac:dyDescent="0.2">
      <c r="A5871" s="3">
        <v>2005</v>
      </c>
      <c r="B5871">
        <v>1235.2</v>
      </c>
      <c r="C5871">
        <v>1235.83</v>
      </c>
      <c r="D5871">
        <v>1224.7</v>
      </c>
      <c r="E5871">
        <v>1227.04</v>
      </c>
      <c r="F5871">
        <v>-6.6062176165803772E-3</v>
      </c>
      <c r="G5871">
        <v>2129840000</v>
      </c>
      <c r="H5871">
        <v>3.2229298128277455E-2</v>
      </c>
      <c r="I5871">
        <v>11.129999999999882</v>
      </c>
      <c r="J5871">
        <v>9.0706089451035674E-3</v>
      </c>
      <c r="K5871">
        <v>5.4113965314904981E-3</v>
      </c>
      <c r="L5871">
        <v>1.3593688877298267E-2</v>
      </c>
      <c r="M5871">
        <v>7.1880297300820975E-3</v>
      </c>
      <c r="N5871">
        <v>-6.5360542443603977E-3</v>
      </c>
    </row>
    <row r="5872" spans="1:14" x14ac:dyDescent="0.2">
      <c r="A5872" s="3">
        <v>2005</v>
      </c>
      <c r="B5872">
        <v>1227.04</v>
      </c>
      <c r="C5872">
        <v>1234.19</v>
      </c>
      <c r="D5872">
        <v>1226.1500000000001</v>
      </c>
      <c r="E5872">
        <v>1233.68</v>
      </c>
      <c r="F5872">
        <v>5.4113965314904981E-3</v>
      </c>
      <c r="G5872">
        <v>1766990000</v>
      </c>
      <c r="H5872">
        <v>-0.1703649100401908</v>
      </c>
      <c r="I5872">
        <v>8.0399999999999636</v>
      </c>
      <c r="J5872">
        <v>6.5170870890344035E-3</v>
      </c>
      <c r="K5872">
        <v>-3.7692108164192424E-3</v>
      </c>
      <c r="L5872">
        <v>4.0529148563646974E-4</v>
      </c>
      <c r="M5872">
        <v>-5.8848323714415333E-3</v>
      </c>
      <c r="N5872">
        <v>-1.1323844108682986E-2</v>
      </c>
    </row>
    <row r="5873" spans="1:14" x14ac:dyDescent="0.2">
      <c r="A5873" s="3">
        <v>2005</v>
      </c>
      <c r="B5873">
        <v>1233.68</v>
      </c>
      <c r="C5873">
        <v>1238.3599999999999</v>
      </c>
      <c r="D5873">
        <v>1228.1500000000001</v>
      </c>
      <c r="E5873">
        <v>1229.03</v>
      </c>
      <c r="F5873">
        <v>-3.7692108164192424E-3</v>
      </c>
      <c r="G5873">
        <v>1717580000</v>
      </c>
      <c r="H5873">
        <v>-2.7962806807056068E-2</v>
      </c>
      <c r="I5873">
        <v>10.209999999999809</v>
      </c>
      <c r="J5873">
        <v>8.3073643442387983E-3</v>
      </c>
      <c r="K5873">
        <v>1.7330740502673728E-3</v>
      </c>
      <c r="L5873">
        <v>5.1422666655817489E-3</v>
      </c>
      <c r="M5873">
        <v>-4.80053375426138E-3</v>
      </c>
      <c r="N5873">
        <v>-5.9396434586624853E-3</v>
      </c>
    </row>
    <row r="5874" spans="1:14" x14ac:dyDescent="0.2">
      <c r="A5874" s="3">
        <v>2005</v>
      </c>
      <c r="B5874">
        <v>1229.03</v>
      </c>
      <c r="C5874">
        <v>1234.42</v>
      </c>
      <c r="D5874">
        <v>1229.03</v>
      </c>
      <c r="E5874">
        <v>1231.1600000000001</v>
      </c>
      <c r="F5874">
        <v>1.7330740502673728E-3</v>
      </c>
      <c r="G5874">
        <v>1934180000</v>
      </c>
      <c r="H5874">
        <v>0.1261076631073953</v>
      </c>
      <c r="I5874">
        <v>5.3900000000001</v>
      </c>
      <c r="J5874">
        <v>4.3779849897658306E-3</v>
      </c>
      <c r="K5874">
        <v>4.5729230969166323E-3</v>
      </c>
      <c r="L5874">
        <v>1.052665778615274E-2</v>
      </c>
      <c r="M5874">
        <v>1.786932648884201E-4</v>
      </c>
      <c r="N5874">
        <v>-1.1022125475161768E-2</v>
      </c>
    </row>
    <row r="5875" spans="1:14" x14ac:dyDescent="0.2">
      <c r="A5875" s="3">
        <v>2005</v>
      </c>
      <c r="B5875">
        <v>1231.1600000000001</v>
      </c>
      <c r="C5875">
        <v>1237.6400000000001</v>
      </c>
      <c r="D5875">
        <v>1230.1500000000001</v>
      </c>
      <c r="E5875">
        <v>1236.79</v>
      </c>
      <c r="F5875">
        <v>4.5729230969166323E-3</v>
      </c>
      <c r="G5875">
        <v>1945800000</v>
      </c>
      <c r="H5875">
        <v>6.0077138632392019E-3</v>
      </c>
      <c r="I5875">
        <v>7.4900000000000091</v>
      </c>
      <c r="J5875">
        <v>6.0559998059492798E-3</v>
      </c>
      <c r="K5875">
        <v>5.6032147737288176E-3</v>
      </c>
      <c r="L5875">
        <v>6.6704937782485303E-3</v>
      </c>
      <c r="M5875">
        <v>-6.1934524050160939E-3</v>
      </c>
      <c r="N5875">
        <v>-2.1992415850710344E-2</v>
      </c>
    </row>
    <row r="5876" spans="1:14" x14ac:dyDescent="0.2">
      <c r="A5876" s="3">
        <v>2005</v>
      </c>
      <c r="B5876">
        <v>1236.79</v>
      </c>
      <c r="C5876">
        <v>1245.1500000000001</v>
      </c>
      <c r="D5876">
        <v>1235.81</v>
      </c>
      <c r="E5876">
        <v>1243.72</v>
      </c>
      <c r="F5876">
        <v>5.6032147737288176E-3</v>
      </c>
      <c r="G5876">
        <v>2001680000</v>
      </c>
      <c r="H5876">
        <v>2.8718264980984686E-2</v>
      </c>
      <c r="I5876">
        <v>9.3400000000001455</v>
      </c>
      <c r="J5876">
        <v>7.5097288778825984E-3</v>
      </c>
      <c r="K5876">
        <v>-7.6705367767664449E-3</v>
      </c>
      <c r="L5876">
        <v>-6.3197504261410346E-3</v>
      </c>
      <c r="M5876">
        <v>-4.7518734120220642E-3</v>
      </c>
      <c r="N5876">
        <v>-2.5206638150066039E-2</v>
      </c>
    </row>
    <row r="5877" spans="1:14" x14ac:dyDescent="0.2">
      <c r="A5877" s="3">
        <v>2005</v>
      </c>
      <c r="B5877">
        <v>1243.72</v>
      </c>
      <c r="C5877">
        <v>1245.04</v>
      </c>
      <c r="D5877">
        <v>1234.18</v>
      </c>
      <c r="E5877">
        <v>1234.18</v>
      </c>
      <c r="F5877">
        <v>-7.6705367767664449E-3</v>
      </c>
      <c r="G5877">
        <v>1789600000</v>
      </c>
      <c r="H5877">
        <v>-0.10595100115902642</v>
      </c>
      <c r="I5877">
        <v>10.8599999999999</v>
      </c>
      <c r="J5877">
        <v>8.7993647604076384E-3</v>
      </c>
      <c r="K5877">
        <v>9.4799786092777819E-4</v>
      </c>
      <c r="L5877">
        <v>-6.2875755562397627E-3</v>
      </c>
      <c r="M5877">
        <v>-3.0708648657407863E-3</v>
      </c>
      <c r="N5877">
        <v>-2.3562203244259471E-2</v>
      </c>
    </row>
    <row r="5878" spans="1:14" x14ac:dyDescent="0.2">
      <c r="A5878" s="3">
        <v>2005</v>
      </c>
      <c r="B5878">
        <v>1234.18</v>
      </c>
      <c r="C5878">
        <v>1239.0999999999999</v>
      </c>
      <c r="D5878">
        <v>1233.8</v>
      </c>
      <c r="E5878">
        <v>1235.3499999999999</v>
      </c>
      <c r="F5878">
        <v>9.4799786092777819E-4</v>
      </c>
      <c r="G5878">
        <v>1716870000</v>
      </c>
      <c r="H5878">
        <v>-4.0640366562360301E-2</v>
      </c>
      <c r="I5878">
        <v>5.2999999999999545</v>
      </c>
      <c r="J5878">
        <v>4.2902821062856316E-3</v>
      </c>
      <c r="K5878">
        <v>7.0992026551179683E-3</v>
      </c>
      <c r="L5878">
        <v>-9.8919334601528311E-3</v>
      </c>
      <c r="M5878">
        <v>-1.198041041000541E-3</v>
      </c>
      <c r="N5878">
        <v>-1.8674869470190585E-2</v>
      </c>
    </row>
    <row r="5879" spans="1:14" x14ac:dyDescent="0.2">
      <c r="A5879" s="3">
        <v>2005</v>
      </c>
      <c r="B5879">
        <v>1235.3499999999999</v>
      </c>
      <c r="C5879">
        <v>1244.69</v>
      </c>
      <c r="D5879">
        <v>1235.3499999999999</v>
      </c>
      <c r="E5879">
        <v>1244.1199999999999</v>
      </c>
      <c r="F5879">
        <v>7.0992026551179683E-3</v>
      </c>
      <c r="G5879">
        <v>2043120000</v>
      </c>
      <c r="H5879">
        <v>0.19002603575110522</v>
      </c>
      <c r="I5879">
        <v>9.3400000000001455</v>
      </c>
      <c r="J5879">
        <v>7.5073144069705061E-3</v>
      </c>
      <c r="K5879">
        <v>7.3947850689649939E-4</v>
      </c>
      <c r="L5879">
        <v>-1.0240169758544018E-2</v>
      </c>
      <c r="M5879">
        <v>-1.9917692827058464E-2</v>
      </c>
      <c r="N5879">
        <v>-2.8703019001382352E-2</v>
      </c>
    </row>
    <row r="5880" spans="1:14" x14ac:dyDescent="0.2">
      <c r="A5880" s="3">
        <v>2005</v>
      </c>
      <c r="B5880">
        <v>1244.1199999999999</v>
      </c>
      <c r="C5880">
        <v>1245.8599999999999</v>
      </c>
      <c r="D5880">
        <v>1240.57</v>
      </c>
      <c r="E5880">
        <v>1245.04</v>
      </c>
      <c r="F5880">
        <v>7.3947850689649939E-4</v>
      </c>
      <c r="G5880">
        <v>1999980000</v>
      </c>
      <c r="H5880">
        <v>-2.1114765652531422E-2</v>
      </c>
      <c r="I5880">
        <v>5.2899999999999636</v>
      </c>
      <c r="J5880">
        <v>4.2488594743943682E-3</v>
      </c>
      <c r="K5880">
        <v>-7.3732570841097992E-3</v>
      </c>
      <c r="L5880">
        <v>-1.2778705905031048E-2</v>
      </c>
      <c r="M5880">
        <v>-1.9919038745743071E-2</v>
      </c>
      <c r="N5880">
        <v>-1.9846751911585199E-2</v>
      </c>
    </row>
    <row r="5881" spans="1:14" x14ac:dyDescent="0.2">
      <c r="A5881" s="3">
        <v>2005</v>
      </c>
      <c r="B5881">
        <v>1245.04</v>
      </c>
      <c r="C5881">
        <v>1245.04</v>
      </c>
      <c r="D5881">
        <v>1235.1500000000001</v>
      </c>
      <c r="E5881">
        <v>1235.8599999999999</v>
      </c>
      <c r="F5881">
        <v>-7.3732570841097992E-3</v>
      </c>
      <c r="G5881">
        <v>1981220000</v>
      </c>
      <c r="H5881">
        <v>-9.3800938009380094E-3</v>
      </c>
      <c r="I5881">
        <v>9.8899999999998727</v>
      </c>
      <c r="J5881">
        <v>8.002524557797706E-3</v>
      </c>
      <c r="K5881">
        <v>-7.6384056446521676E-3</v>
      </c>
      <c r="L5881">
        <v>1.5778486236305452E-3</v>
      </c>
      <c r="M5881">
        <v>-1.362613888304494E-2</v>
      </c>
      <c r="N5881">
        <v>-1.1546615312414014E-2</v>
      </c>
    </row>
    <row r="5882" spans="1:14" x14ac:dyDescent="0.2">
      <c r="A5882" s="3">
        <v>2005</v>
      </c>
      <c r="B5882">
        <v>1235.8599999999999</v>
      </c>
      <c r="C5882">
        <v>1235.8599999999999</v>
      </c>
      <c r="D5882">
        <v>1225.6199999999999</v>
      </c>
      <c r="E5882">
        <v>1226.42</v>
      </c>
      <c r="F5882">
        <v>-7.6384056446521676E-3</v>
      </c>
      <c r="G5882">
        <v>1930280000</v>
      </c>
      <c r="H5882">
        <v>-2.5711430330806272E-2</v>
      </c>
      <c r="I5882">
        <v>10.240000000000009</v>
      </c>
      <c r="J5882">
        <v>8.3495050635182151E-3</v>
      </c>
      <c r="K5882">
        <v>-2.6826046541967379E-3</v>
      </c>
      <c r="L5882">
        <v>3.237063974821046E-3</v>
      </c>
      <c r="M5882">
        <v>-5.471208884395261E-3</v>
      </c>
      <c r="N5882">
        <v>-6.8492033724173529E-3</v>
      </c>
    </row>
    <row r="5883" spans="1:14" x14ac:dyDescent="0.2">
      <c r="A5883" s="3">
        <v>2005</v>
      </c>
      <c r="B5883">
        <v>1226.42</v>
      </c>
      <c r="C5883">
        <v>1232.28</v>
      </c>
      <c r="D5883">
        <v>1222.67</v>
      </c>
      <c r="E5883">
        <v>1223.1300000000001</v>
      </c>
      <c r="F5883">
        <v>-2.6826046541967379E-3</v>
      </c>
      <c r="G5883">
        <v>1804140000</v>
      </c>
      <c r="H5883">
        <v>-6.5348032409805829E-2</v>
      </c>
      <c r="I5883">
        <v>9.6099999999999</v>
      </c>
      <c r="J5883">
        <v>7.85689174494935E-3</v>
      </c>
      <c r="K5883">
        <v>6.7449903117411877E-3</v>
      </c>
      <c r="L5883">
        <v>8.7807510240119867E-3</v>
      </c>
      <c r="M5883">
        <v>-1.144604416537973E-3</v>
      </c>
      <c r="N5883">
        <v>8.3883152240563068E-3</v>
      </c>
    </row>
    <row r="5884" spans="1:14" x14ac:dyDescent="0.2">
      <c r="A5884" s="3">
        <v>2005</v>
      </c>
      <c r="B5884">
        <v>1223.1300000000001</v>
      </c>
      <c r="C5884">
        <v>1234.1099999999999</v>
      </c>
      <c r="D5884">
        <v>1223.1300000000001</v>
      </c>
      <c r="E5884">
        <v>1231.3800000000001</v>
      </c>
      <c r="F5884">
        <v>6.7449903117411877E-3</v>
      </c>
      <c r="G5884">
        <v>1897520000</v>
      </c>
      <c r="H5884">
        <v>5.1758732692584832E-2</v>
      </c>
      <c r="I5884">
        <v>10.979999999999791</v>
      </c>
      <c r="J5884">
        <v>8.9168250255808844E-3</v>
      </c>
      <c r="K5884">
        <v>-1.8272182429469373E-3</v>
      </c>
      <c r="L5884">
        <v>-9.7776478422584336E-3</v>
      </c>
      <c r="M5884">
        <v>-1.1198817586772719E-2</v>
      </c>
      <c r="N5884">
        <v>4.0442430443890518E-3</v>
      </c>
    </row>
    <row r="5885" spans="1:14" x14ac:dyDescent="0.2">
      <c r="A5885" s="3">
        <v>2005</v>
      </c>
      <c r="B5885">
        <v>1231.3800000000001</v>
      </c>
      <c r="C5885">
        <v>1242.69</v>
      </c>
      <c r="D5885">
        <v>1226.58</v>
      </c>
      <c r="E5885">
        <v>1229.1300000000001</v>
      </c>
      <c r="F5885">
        <v>-1.8272182429469373E-3</v>
      </c>
      <c r="G5885">
        <v>2172320000</v>
      </c>
      <c r="H5885">
        <v>0.14482060795143134</v>
      </c>
      <c r="I5885">
        <v>16.110000000000127</v>
      </c>
      <c r="J5885">
        <v>1.3106831661419155E-2</v>
      </c>
      <c r="K5885">
        <v>7.0619055754882198E-3</v>
      </c>
      <c r="L5885">
        <v>-7.2327581297341199E-3</v>
      </c>
      <c r="M5885">
        <v>-1.589742338076541E-2</v>
      </c>
      <c r="N5885">
        <v>2.0665023227811243E-3</v>
      </c>
    </row>
    <row r="5886" spans="1:14" x14ac:dyDescent="0.2">
      <c r="A5886" s="3">
        <v>2005</v>
      </c>
      <c r="B5886">
        <v>1229.1300000000001</v>
      </c>
      <c r="C5886">
        <v>1237.81</v>
      </c>
      <c r="D5886">
        <v>1228.33</v>
      </c>
      <c r="E5886">
        <v>1237.81</v>
      </c>
      <c r="F5886">
        <v>7.0619055754882198E-3</v>
      </c>
      <c r="G5886">
        <v>1941560000</v>
      </c>
      <c r="H5886">
        <v>-0.10622744347057524</v>
      </c>
      <c r="I5886">
        <v>9.4800000000000182</v>
      </c>
      <c r="J5886">
        <v>7.6586875207019E-3</v>
      </c>
      <c r="K5886">
        <v>-5.9944579539669626E-3</v>
      </c>
      <c r="L5886">
        <v>-1.5180035708226597E-2</v>
      </c>
      <c r="M5886">
        <v>-2.0552427270744342E-2</v>
      </c>
      <c r="N5886">
        <v>2.9649138397654512E-3</v>
      </c>
    </row>
    <row r="5887" spans="1:14" x14ac:dyDescent="0.2">
      <c r="A5887" s="3">
        <v>2005</v>
      </c>
      <c r="B5887">
        <v>1237.81</v>
      </c>
      <c r="C5887">
        <v>1237.81</v>
      </c>
      <c r="D5887">
        <v>1225.8699999999999</v>
      </c>
      <c r="E5887">
        <v>1230.3900000000001</v>
      </c>
      <c r="F5887">
        <v>-5.9944579539669626E-3</v>
      </c>
      <c r="G5887">
        <v>1709300000</v>
      </c>
      <c r="H5887">
        <v>-0.11962545581903213</v>
      </c>
      <c r="I5887">
        <v>11.940000000000055</v>
      </c>
      <c r="J5887">
        <v>9.704240118986707E-3</v>
      </c>
      <c r="K5887">
        <v>2.8283714919657916E-3</v>
      </c>
      <c r="L5887">
        <v>-8.6801745787921415E-3</v>
      </c>
      <c r="M5887">
        <v>-2.055445834247693E-2</v>
      </c>
      <c r="N5887">
        <v>8.2656718601417795E-3</v>
      </c>
    </row>
    <row r="5888" spans="1:14" x14ac:dyDescent="0.2">
      <c r="A5888" s="3">
        <v>2005</v>
      </c>
      <c r="B5888">
        <v>1230.4000000000001</v>
      </c>
      <c r="C5888">
        <v>1236.24</v>
      </c>
      <c r="D5888">
        <v>1226.2</v>
      </c>
      <c r="E5888">
        <v>1233.8699999999999</v>
      </c>
      <c r="F5888">
        <v>2.8283714919657916E-3</v>
      </c>
      <c r="G5888">
        <v>1562880000</v>
      </c>
      <c r="H5888">
        <v>-8.5660796817410637E-2</v>
      </c>
      <c r="I5888">
        <v>10.039999999999964</v>
      </c>
      <c r="J5888">
        <v>8.1369998460129218E-3</v>
      </c>
      <c r="K5888">
        <v>-1.1775956948462944E-2</v>
      </c>
      <c r="L5888">
        <v>-9.8389619651988239E-3</v>
      </c>
      <c r="M5888">
        <v>-1.7497791501535753E-2</v>
      </c>
      <c r="N5888">
        <v>-2.163923265822044E-3</v>
      </c>
    </row>
    <row r="5889" spans="1:14" x14ac:dyDescent="0.2">
      <c r="A5889" s="3">
        <v>2005</v>
      </c>
      <c r="B5889">
        <v>1233.8699999999999</v>
      </c>
      <c r="C5889">
        <v>1233.8699999999999</v>
      </c>
      <c r="D5889">
        <v>1219.05</v>
      </c>
      <c r="E5889">
        <v>1219.3399999999999</v>
      </c>
      <c r="F5889">
        <v>-1.1775956948462944E-2</v>
      </c>
      <c r="G5889">
        <v>1820410000</v>
      </c>
      <c r="H5889">
        <v>0.16477912571662573</v>
      </c>
      <c r="I5889">
        <v>14.819999999999936</v>
      </c>
      <c r="J5889">
        <v>1.2154116161201911E-2</v>
      </c>
      <c r="K5889">
        <v>7.3810422031598329E-4</v>
      </c>
      <c r="L5889">
        <v>-1.4352026506142669E-3</v>
      </c>
      <c r="M5889">
        <v>-8.9638656978364012E-3</v>
      </c>
      <c r="N5889">
        <v>6.4133055587450296E-3</v>
      </c>
    </row>
    <row r="5890" spans="1:14" x14ac:dyDescent="0.2">
      <c r="A5890" s="3">
        <v>2005</v>
      </c>
      <c r="B5890">
        <v>1219.3399999999999</v>
      </c>
      <c r="C5890">
        <v>1225.6300000000001</v>
      </c>
      <c r="D5890">
        <v>1218.07</v>
      </c>
      <c r="E5890">
        <v>1220.24</v>
      </c>
      <c r="F5890">
        <v>7.3810422031598329E-4</v>
      </c>
      <c r="G5890">
        <v>1859150000</v>
      </c>
      <c r="H5890">
        <v>2.1280920232255369E-2</v>
      </c>
      <c r="I5890">
        <v>7.5600000000001728</v>
      </c>
      <c r="J5890">
        <v>6.1955025240937626E-3</v>
      </c>
      <c r="K5890">
        <v>-9.9980331738020985E-4</v>
      </c>
      <c r="L5890">
        <v>-8.7277912541795805E-3</v>
      </c>
      <c r="M5890">
        <v>7.3755982429618886E-5</v>
      </c>
      <c r="N5890">
        <v>6.1381367599816503E-3</v>
      </c>
    </row>
    <row r="5891" spans="1:14" x14ac:dyDescent="0.2">
      <c r="A5891" s="3">
        <v>2005</v>
      </c>
      <c r="B5891">
        <v>1220.24</v>
      </c>
      <c r="C5891">
        <v>1222.6400000000001</v>
      </c>
      <c r="D5891">
        <v>1215.93</v>
      </c>
      <c r="E5891">
        <v>1219.02</v>
      </c>
      <c r="F5891">
        <v>-9.9980331738020985E-4</v>
      </c>
      <c r="G5891">
        <v>1808170000</v>
      </c>
      <c r="H5891">
        <v>-2.7421133313611058E-2</v>
      </c>
      <c r="I5891">
        <v>6.7100000000000364</v>
      </c>
      <c r="J5891">
        <v>5.5044215845515545E-3</v>
      </c>
      <c r="K5891">
        <v>5.6602844908209432E-4</v>
      </c>
      <c r="L5891">
        <v>-5.4552017194140299E-3</v>
      </c>
      <c r="M5891">
        <v>2.1082508900591755E-3</v>
      </c>
      <c r="N5891">
        <v>1.5496054207478221E-2</v>
      </c>
    </row>
    <row r="5892" spans="1:14" x14ac:dyDescent="0.2">
      <c r="A5892" s="3">
        <v>2005</v>
      </c>
      <c r="B5892">
        <v>1219.02</v>
      </c>
      <c r="C5892">
        <v>1225.08</v>
      </c>
      <c r="D5892">
        <v>1219.02</v>
      </c>
      <c r="E5892">
        <v>1219.71</v>
      </c>
      <c r="F5892">
        <v>5.6602844908209432E-4</v>
      </c>
      <c r="G5892">
        <v>1558790000</v>
      </c>
      <c r="H5892">
        <v>-0.13791844793354607</v>
      </c>
      <c r="I5892">
        <v>6.0599999999999454</v>
      </c>
      <c r="J5892">
        <v>4.9683941264726415E-3</v>
      </c>
      <c r="K5892">
        <v>1.6561313754908805E-3</v>
      </c>
      <c r="L5892">
        <v>-1.1978257126694154E-2</v>
      </c>
      <c r="M5892">
        <v>-1.3855752596929225E-3</v>
      </c>
      <c r="N5892">
        <v>9.2726959687138288E-3</v>
      </c>
    </row>
    <row r="5893" spans="1:14" x14ac:dyDescent="0.2">
      <c r="A5893" s="3">
        <v>2005</v>
      </c>
      <c r="B5893">
        <v>1219.71</v>
      </c>
      <c r="C5893">
        <v>1228.96</v>
      </c>
      <c r="D5893">
        <v>1216.47</v>
      </c>
      <c r="E5893">
        <v>1221.73</v>
      </c>
      <c r="F5893">
        <v>1.6561313754908805E-3</v>
      </c>
      <c r="G5893">
        <v>1621330000</v>
      </c>
      <c r="H5893">
        <v>4.0120862977052717E-2</v>
      </c>
      <c r="I5893">
        <v>12.490000000000009</v>
      </c>
      <c r="J5893">
        <v>1.0223208073797001E-2</v>
      </c>
      <c r="K5893">
        <v>-3.3886374239808304E-3</v>
      </c>
      <c r="L5893">
        <v>-7.7349332503908767E-3</v>
      </c>
      <c r="M5893">
        <v>9.5438435660907747E-3</v>
      </c>
      <c r="N5893">
        <v>-3.192194674765292E-4</v>
      </c>
    </row>
    <row r="5894" spans="1:14" x14ac:dyDescent="0.2">
      <c r="A5894" s="3">
        <v>2005</v>
      </c>
      <c r="B5894">
        <v>1221.73</v>
      </c>
      <c r="C5894">
        <v>1223.04</v>
      </c>
      <c r="D5894">
        <v>1214.44</v>
      </c>
      <c r="E5894">
        <v>1217.5899999999999</v>
      </c>
      <c r="F5894">
        <v>-3.3886374239808304E-3</v>
      </c>
      <c r="G5894">
        <v>1678620000</v>
      </c>
      <c r="H5894">
        <v>3.5335187777935401E-2</v>
      </c>
      <c r="I5894">
        <v>8.5999999999999091</v>
      </c>
      <c r="J5894">
        <v>7.0631329100928142E-3</v>
      </c>
      <c r="K5894">
        <v>-6.5703561954352455E-3</v>
      </c>
      <c r="L5894">
        <v>-7.5394837342618098E-3</v>
      </c>
      <c r="M5894">
        <v>1.541569822353993E-2</v>
      </c>
      <c r="N5894">
        <v>-6.0693665355332034E-3</v>
      </c>
    </row>
    <row r="5895" spans="1:14" x14ac:dyDescent="0.2">
      <c r="A5895" s="3">
        <v>2005</v>
      </c>
      <c r="B5895">
        <v>1217.57</v>
      </c>
      <c r="C5895">
        <v>1224.1500000000001</v>
      </c>
      <c r="D5895">
        <v>1209.3699999999999</v>
      </c>
      <c r="E5895">
        <v>1209.5899999999999</v>
      </c>
      <c r="F5895">
        <v>-6.5703561954352455E-3</v>
      </c>
      <c r="G5895">
        <v>1930800000</v>
      </c>
      <c r="H5895">
        <v>0.150230546520356</v>
      </c>
      <c r="I5895">
        <v>14.7800000000002</v>
      </c>
      <c r="J5895">
        <v>1.2219016360915849E-2</v>
      </c>
      <c r="K5895">
        <v>2.298299423771669E-3</v>
      </c>
      <c r="L5895">
        <v>8.8790416587438796E-3</v>
      </c>
      <c r="M5895">
        <v>1.8254119164345071E-2</v>
      </c>
      <c r="N5895">
        <v>4.1584338494861676E-3</v>
      </c>
    </row>
    <row r="5896" spans="1:14" x14ac:dyDescent="0.2">
      <c r="A5896" s="3">
        <v>2005</v>
      </c>
      <c r="B5896">
        <v>1209.5899999999999</v>
      </c>
      <c r="C5896">
        <v>1213.73</v>
      </c>
      <c r="D5896">
        <v>1209.57</v>
      </c>
      <c r="E5896">
        <v>1212.3699999999999</v>
      </c>
      <c r="F5896">
        <v>2.298299423771669E-3</v>
      </c>
      <c r="G5896">
        <v>1571110000</v>
      </c>
      <c r="H5896">
        <v>-0.18629065672260203</v>
      </c>
      <c r="I5896">
        <v>4.1600000000000819</v>
      </c>
      <c r="J5896">
        <v>3.431295726552193E-3</v>
      </c>
      <c r="K5896">
        <v>-5.9965192144312233E-3</v>
      </c>
      <c r="L5896">
        <v>7.60493908625257E-3</v>
      </c>
      <c r="M5896">
        <v>2.4010821778830002E-2</v>
      </c>
      <c r="N5896">
        <v>2.4085056542145328E-3</v>
      </c>
    </row>
    <row r="5897" spans="1:14" x14ac:dyDescent="0.2">
      <c r="A5897" s="3">
        <v>2005</v>
      </c>
      <c r="B5897">
        <v>1212.4000000000001</v>
      </c>
      <c r="C5897">
        <v>1212.4000000000001</v>
      </c>
      <c r="D5897">
        <v>1204.23</v>
      </c>
      <c r="E5897">
        <v>1205.0999999999999</v>
      </c>
      <c r="F5897">
        <v>-5.9965192144312233E-3</v>
      </c>
      <c r="G5897">
        <v>1541090000</v>
      </c>
      <c r="H5897">
        <v>-1.9107509977022614E-2</v>
      </c>
      <c r="I5897">
        <v>8.1700000000000728</v>
      </c>
      <c r="J5897">
        <v>6.7795203717534421E-3</v>
      </c>
      <c r="K5897">
        <v>5.958011783254555E-3</v>
      </c>
      <c r="L5897">
        <v>1.0721101983237967E-2</v>
      </c>
      <c r="M5897">
        <v>2.9424943988050817E-2</v>
      </c>
      <c r="N5897">
        <v>8.7378640776700697E-3</v>
      </c>
    </row>
    <row r="5898" spans="1:14" x14ac:dyDescent="0.2">
      <c r="A5898" s="3">
        <v>2005</v>
      </c>
      <c r="B5898">
        <v>1205.0999999999999</v>
      </c>
      <c r="C5898">
        <v>1214.28</v>
      </c>
      <c r="D5898">
        <v>1201.53</v>
      </c>
      <c r="E5898">
        <v>1212.28</v>
      </c>
      <c r="F5898">
        <v>5.958011783254555E-3</v>
      </c>
      <c r="G5898">
        <v>1599450000</v>
      </c>
      <c r="H5898">
        <v>3.7869300300436705E-2</v>
      </c>
      <c r="I5898">
        <v>12.75</v>
      </c>
      <c r="J5898">
        <v>1.0517372224238625E-2</v>
      </c>
      <c r="K5898">
        <v>-3.1923318045335163E-3</v>
      </c>
      <c r="L5898">
        <v>1.7413468835582643E-2</v>
      </c>
      <c r="M5898">
        <v>1.5606955488831023E-2</v>
      </c>
      <c r="N5898">
        <v>2.7881347543472707E-3</v>
      </c>
    </row>
    <row r="5899" spans="1:14" x14ac:dyDescent="0.2">
      <c r="A5899" s="3">
        <v>2005</v>
      </c>
      <c r="B5899">
        <v>1212.28</v>
      </c>
      <c r="C5899">
        <v>1212.28</v>
      </c>
      <c r="D5899">
        <v>1201.07</v>
      </c>
      <c r="E5899">
        <v>1208.4100000000001</v>
      </c>
      <c r="F5899">
        <v>-3.1923318045335163E-3</v>
      </c>
      <c r="G5899">
        <v>1916470000</v>
      </c>
      <c r="H5899">
        <v>0.19820563318640783</v>
      </c>
      <c r="I5899">
        <v>11.210000000000036</v>
      </c>
      <c r="J5899">
        <v>9.2766527916849709E-3</v>
      </c>
      <c r="K5899">
        <v>9.8642017196149019E-3</v>
      </c>
      <c r="L5899">
        <v>2.3129566951613952E-2</v>
      </c>
      <c r="M5899">
        <v>1.5516256899562233E-2</v>
      </c>
      <c r="N5899">
        <v>7.0174857871086946E-3</v>
      </c>
    </row>
    <row r="5900" spans="1:14" x14ac:dyDescent="0.2">
      <c r="A5900" s="3">
        <v>2005</v>
      </c>
      <c r="B5900">
        <v>1208.4100000000001</v>
      </c>
      <c r="C5900">
        <v>1220.3599999999999</v>
      </c>
      <c r="D5900">
        <v>1204.4000000000001</v>
      </c>
      <c r="E5900">
        <v>1220.33</v>
      </c>
      <c r="F5900">
        <v>9.8642017196149019E-3</v>
      </c>
      <c r="G5900">
        <v>2365510000</v>
      </c>
      <c r="H5900">
        <v>0.23430578094100091</v>
      </c>
      <c r="I5900">
        <v>15.959999999999809</v>
      </c>
      <c r="J5900">
        <v>1.307842960510666E-2</v>
      </c>
      <c r="K5900">
        <v>1.0325076004031623E-3</v>
      </c>
      <c r="L5900">
        <v>9.2925684036286472E-3</v>
      </c>
      <c r="M5900">
        <v>6.0639335261774207E-3</v>
      </c>
      <c r="N5900">
        <v>6.0229610023519349E-3</v>
      </c>
    </row>
    <row r="5901" spans="1:14" x14ac:dyDescent="0.2">
      <c r="A5901" s="3">
        <v>2005</v>
      </c>
      <c r="B5901">
        <v>1220.33</v>
      </c>
      <c r="C5901">
        <v>1227.29</v>
      </c>
      <c r="D5901">
        <v>1216.18</v>
      </c>
      <c r="E5901">
        <v>1221.5899999999999</v>
      </c>
      <c r="F5901">
        <v>1.0325076004031623E-3</v>
      </c>
      <c r="G5901">
        <v>2229860000</v>
      </c>
      <c r="H5901">
        <v>-5.7344927732286062E-2</v>
      </c>
      <c r="I5901">
        <v>11.1099999999999</v>
      </c>
      <c r="J5901">
        <v>9.0947044425706662E-3</v>
      </c>
      <c r="K5901">
        <v>-2.9224207794758769E-3</v>
      </c>
      <c r="L5901">
        <v>1.628205862850883E-2</v>
      </c>
      <c r="M5901">
        <v>1.3359637849032952E-2</v>
      </c>
      <c r="N5901">
        <v>5.9103299797804727E-3</v>
      </c>
    </row>
    <row r="5902" spans="1:14" x14ac:dyDescent="0.2">
      <c r="A5902" s="3">
        <v>2005</v>
      </c>
      <c r="B5902">
        <v>1221.5899999999999</v>
      </c>
      <c r="C5902">
        <v>1224.45</v>
      </c>
      <c r="D5902">
        <v>1217.75</v>
      </c>
      <c r="E5902">
        <v>1218.02</v>
      </c>
      <c r="F5902">
        <v>-2.9224207794758769E-3</v>
      </c>
      <c r="G5902">
        <v>1640160000</v>
      </c>
      <c r="H5902">
        <v>-0.26445606450629189</v>
      </c>
      <c r="I5902">
        <v>6.7000000000000455</v>
      </c>
      <c r="J5902">
        <v>5.5007306940773101E-3</v>
      </c>
      <c r="K5902">
        <v>1.2618840413129603E-2</v>
      </c>
      <c r="L5902">
        <v>1.8505443260373362E-2</v>
      </c>
      <c r="M5902">
        <v>1.0673059555672321E-2</v>
      </c>
      <c r="N5902">
        <v>7.1263197648643401E-3</v>
      </c>
    </row>
    <row r="5903" spans="1:14" x14ac:dyDescent="0.2">
      <c r="A5903" s="3">
        <v>2005</v>
      </c>
      <c r="B5903">
        <v>1218.02</v>
      </c>
      <c r="C5903">
        <v>1233.6099999999999</v>
      </c>
      <c r="D5903">
        <v>1218.02</v>
      </c>
      <c r="E5903">
        <v>1233.3900000000001</v>
      </c>
      <c r="F5903">
        <v>1.2618840413129603E-2</v>
      </c>
      <c r="G5903">
        <v>1932090000</v>
      </c>
      <c r="H5903">
        <v>0.17798873280655544</v>
      </c>
      <c r="I5903">
        <v>15.589999999999918</v>
      </c>
      <c r="J5903">
        <v>1.2639959785631403E-2</v>
      </c>
      <c r="K5903">
        <v>2.4079974703863334E-3</v>
      </c>
      <c r="L5903">
        <v>-1.77559409432544E-3</v>
      </c>
      <c r="M5903">
        <v>-9.7698213865850866E-3</v>
      </c>
      <c r="N5903">
        <v>-1.5339835737276994E-2</v>
      </c>
    </row>
    <row r="5904" spans="1:14" x14ac:dyDescent="0.2">
      <c r="A5904" s="3">
        <v>2005</v>
      </c>
      <c r="B5904">
        <v>1233.3900000000001</v>
      </c>
      <c r="C5904">
        <v>1237.06</v>
      </c>
      <c r="D5904">
        <v>1230.93</v>
      </c>
      <c r="E5904">
        <v>1236.3599999999999</v>
      </c>
      <c r="F5904">
        <v>2.4079974703863334E-3</v>
      </c>
      <c r="G5904">
        <v>2067700000</v>
      </c>
      <c r="H5904">
        <v>7.0188241748572786E-2</v>
      </c>
      <c r="I5904">
        <v>6.1299999999998818</v>
      </c>
      <c r="J5904">
        <v>4.9581028179493695E-3</v>
      </c>
      <c r="K5904">
        <v>-3.7933935099807724E-3</v>
      </c>
      <c r="L5904">
        <v>-7.4411983564656075E-3</v>
      </c>
      <c r="M5904">
        <v>-2.1158885761428593E-2</v>
      </c>
      <c r="N5904">
        <v>-3.2328771555210301E-2</v>
      </c>
    </row>
    <row r="5905" spans="1:14" x14ac:dyDescent="0.2">
      <c r="A5905" s="3">
        <v>2005</v>
      </c>
      <c r="B5905">
        <v>1236.3599999999999</v>
      </c>
      <c r="C5905">
        <v>1236.3599999999999</v>
      </c>
      <c r="D5905">
        <v>1229.51</v>
      </c>
      <c r="E5905">
        <v>1231.67</v>
      </c>
      <c r="F5905">
        <v>-3.7933935099807724E-3</v>
      </c>
      <c r="G5905">
        <v>1955380000</v>
      </c>
      <c r="H5905">
        <v>-5.432122648353243E-2</v>
      </c>
      <c r="I5905">
        <v>6.8499999999999091</v>
      </c>
      <c r="J5905">
        <v>5.5615546371998248E-3</v>
      </c>
      <c r="K5905">
        <v>7.964795765099373E-3</v>
      </c>
      <c r="L5905">
        <v>-3.1989087986230521E-3</v>
      </c>
      <c r="M5905">
        <v>-1.3842993659015954E-2</v>
      </c>
      <c r="N5905">
        <v>-3.2622374499663112E-2</v>
      </c>
    </row>
    <row r="5906" spans="1:14" x14ac:dyDescent="0.2">
      <c r="A5906" s="3">
        <v>2005</v>
      </c>
      <c r="B5906">
        <v>1231.67</v>
      </c>
      <c r="C5906">
        <v>1243.1300000000001</v>
      </c>
      <c r="D5906">
        <v>1231.67</v>
      </c>
      <c r="E5906">
        <v>1241.48</v>
      </c>
      <c r="F5906">
        <v>7.964795765099373E-3</v>
      </c>
      <c r="G5906">
        <v>1992560000</v>
      </c>
      <c r="H5906">
        <v>1.9014206957215476E-2</v>
      </c>
      <c r="I5906">
        <v>11.460000000000036</v>
      </c>
      <c r="J5906">
        <v>9.2309179366562785E-3</v>
      </c>
      <c r="K5906">
        <v>-7.4105100364087444E-4</v>
      </c>
      <c r="L5906">
        <v>-2.8756000902148537E-3</v>
      </c>
      <c r="M5906">
        <v>-2.1095788897122832E-2</v>
      </c>
      <c r="N5906">
        <v>-3.6714244289074272E-2</v>
      </c>
    </row>
    <row r="5907" spans="1:14" x14ac:dyDescent="0.2">
      <c r="A5907" s="3">
        <v>2005</v>
      </c>
      <c r="B5907">
        <v>1241.48</v>
      </c>
      <c r="C5907">
        <v>1242.5999999999999</v>
      </c>
      <c r="D5907">
        <v>1239.1500000000001</v>
      </c>
      <c r="E5907">
        <v>1240.56</v>
      </c>
      <c r="F5907">
        <v>-7.4105100364087444E-4</v>
      </c>
      <c r="G5907">
        <v>1938050000</v>
      </c>
      <c r="H5907">
        <v>-2.735676717388686E-2</v>
      </c>
      <c r="I5907">
        <v>3.4499999999998181</v>
      </c>
      <c r="J5907">
        <v>2.7810021280710471E-3</v>
      </c>
      <c r="K5907">
        <v>-7.5449796865930709E-3</v>
      </c>
      <c r="L5907">
        <v>-7.6900754497968371E-3</v>
      </c>
      <c r="M5907">
        <v>-2.0095763203714319E-2</v>
      </c>
      <c r="N5907">
        <v>-4.2908041529631798E-2</v>
      </c>
    </row>
    <row r="5908" spans="1:14" x14ac:dyDescent="0.2">
      <c r="A5908" s="3">
        <v>2005</v>
      </c>
      <c r="B5908">
        <v>1240.57</v>
      </c>
      <c r="C5908">
        <v>1240.57</v>
      </c>
      <c r="D5908">
        <v>1231.2</v>
      </c>
      <c r="E5908">
        <v>1231.2</v>
      </c>
      <c r="F5908">
        <v>-7.5449796865930709E-3</v>
      </c>
      <c r="G5908">
        <v>2082360000</v>
      </c>
      <c r="H5908">
        <v>7.4461443203219735E-2</v>
      </c>
      <c r="I5908">
        <v>9.3699999999998909</v>
      </c>
      <c r="J5908">
        <v>7.6104613385314249E-3</v>
      </c>
      <c r="K5908">
        <v>-3.2813515269655325E-3</v>
      </c>
      <c r="L5908">
        <v>-8.0084470435348668E-3</v>
      </c>
      <c r="M5908">
        <v>-1.2621832358674433E-2</v>
      </c>
      <c r="N5908">
        <v>-3.762995451591955E-2</v>
      </c>
    </row>
    <row r="5909" spans="1:14" x14ac:dyDescent="0.2">
      <c r="A5909" s="3">
        <v>2005</v>
      </c>
      <c r="B5909">
        <v>1231.2</v>
      </c>
      <c r="C5909">
        <v>1234.74</v>
      </c>
      <c r="D5909">
        <v>1226.1600000000001</v>
      </c>
      <c r="E5909">
        <v>1227.1600000000001</v>
      </c>
      <c r="F5909">
        <v>-3.2813515269655325E-3</v>
      </c>
      <c r="G5909">
        <v>1986750000</v>
      </c>
      <c r="H5909">
        <v>-4.5914251138131738E-2</v>
      </c>
      <c r="I5909">
        <v>8.5799999999999272</v>
      </c>
      <c r="J5909">
        <v>6.9917533166008721E-3</v>
      </c>
      <c r="K5909">
        <v>4.6448710844546455E-4</v>
      </c>
      <c r="L5909">
        <v>-1.3820528700413993E-2</v>
      </c>
      <c r="M5909">
        <v>-8.3689168486586769E-3</v>
      </c>
      <c r="N5909">
        <v>-4.0320740571726597E-2</v>
      </c>
    </row>
    <row r="5910" spans="1:14" x14ac:dyDescent="0.2">
      <c r="A5910" s="3">
        <v>2005</v>
      </c>
      <c r="B5910">
        <v>1227.1600000000001</v>
      </c>
      <c r="C5910">
        <v>1231.8800000000001</v>
      </c>
      <c r="D5910">
        <v>1224.8499999999999</v>
      </c>
      <c r="E5910">
        <v>1227.73</v>
      </c>
      <c r="F5910">
        <v>4.6448710844546455E-4</v>
      </c>
      <c r="G5910">
        <v>2079340000</v>
      </c>
      <c r="H5910">
        <v>4.6603749842707938E-2</v>
      </c>
      <c r="I5910">
        <v>7.0300000000002001</v>
      </c>
      <c r="J5910">
        <v>5.7260146774944006E-3</v>
      </c>
      <c r="K5910">
        <v>8.2917253793587057E-3</v>
      </c>
      <c r="L5910">
        <v>-1.0678243587759628E-2</v>
      </c>
      <c r="M5910">
        <v>-4.0725566696223538E-5</v>
      </c>
      <c r="N5910">
        <v>-4.1450481783454098E-2</v>
      </c>
    </row>
    <row r="5911" spans="1:14" x14ac:dyDescent="0.2">
      <c r="A5911" s="3">
        <v>2005</v>
      </c>
      <c r="B5911">
        <v>1228.42</v>
      </c>
      <c r="C5911">
        <v>1237.95</v>
      </c>
      <c r="D5911">
        <v>1228.42</v>
      </c>
      <c r="E5911">
        <v>1237.9100000000001</v>
      </c>
      <c r="F5911">
        <v>8.2917253793587057E-3</v>
      </c>
      <c r="G5911">
        <v>3152470000</v>
      </c>
      <c r="H5911">
        <v>0.51609164446410882</v>
      </c>
      <c r="I5911">
        <v>9.5299999999999727</v>
      </c>
      <c r="J5911">
        <v>7.6984595002867508E-3</v>
      </c>
      <c r="K5911">
        <v>-5.5658327342053135E-3</v>
      </c>
      <c r="L5911">
        <v>-1.8272733882107841E-2</v>
      </c>
      <c r="M5911">
        <v>-7.3510998376296625E-3</v>
      </c>
      <c r="N5911">
        <v>-4.1473128094934315E-2</v>
      </c>
    </row>
    <row r="5912" spans="1:14" x14ac:dyDescent="0.2">
      <c r="A5912" s="3">
        <v>2005</v>
      </c>
      <c r="B5912">
        <v>1237.9100000000001</v>
      </c>
      <c r="C5912">
        <v>1237.9100000000001</v>
      </c>
      <c r="D5912">
        <v>1227.6500000000001</v>
      </c>
      <c r="E5912">
        <v>1231.02</v>
      </c>
      <c r="F5912">
        <v>-5.5658327342053135E-3</v>
      </c>
      <c r="G5912">
        <v>2076540000</v>
      </c>
      <c r="H5912">
        <v>-0.34129745881800622</v>
      </c>
      <c r="I5912">
        <v>10.259999999999991</v>
      </c>
      <c r="J5912">
        <v>8.3345518350635989E-3</v>
      </c>
      <c r="K5912">
        <v>-7.8633978326916407E-3</v>
      </c>
      <c r="L5912">
        <v>-1.2501827752595306E-2</v>
      </c>
      <c r="M5912">
        <v>-3.5092849831846245E-3</v>
      </c>
      <c r="N5912">
        <v>-3.3240727201832687E-2</v>
      </c>
    </row>
    <row r="5913" spans="1:14" x14ac:dyDescent="0.2">
      <c r="A5913" s="3">
        <v>2005</v>
      </c>
      <c r="B5913">
        <v>1231.02</v>
      </c>
      <c r="C5913">
        <v>1236.49</v>
      </c>
      <c r="D5913">
        <v>1220.07</v>
      </c>
      <c r="E5913">
        <v>1221.3399999999999</v>
      </c>
      <c r="F5913">
        <v>-7.8633978326916407E-3</v>
      </c>
      <c r="G5913">
        <v>2319250000</v>
      </c>
      <c r="H5913">
        <v>0.11688192859275526</v>
      </c>
      <c r="I5913">
        <v>16.420000000000073</v>
      </c>
      <c r="J5913">
        <v>1.3444249758462078E-2</v>
      </c>
      <c r="K5913">
        <v>-9.1211292514777817E-3</v>
      </c>
      <c r="L5913">
        <v>-4.6506296363009779E-3</v>
      </c>
      <c r="M5913">
        <v>-5.6249692960190379E-3</v>
      </c>
      <c r="N5913">
        <v>-3.5370985966233663E-2</v>
      </c>
    </row>
    <row r="5914" spans="1:14" x14ac:dyDescent="0.2">
      <c r="A5914" s="3">
        <v>2005</v>
      </c>
      <c r="B5914">
        <v>1221.3399999999999</v>
      </c>
      <c r="C5914">
        <v>1221.52</v>
      </c>
      <c r="D5914">
        <v>1209.8900000000001</v>
      </c>
      <c r="E5914">
        <v>1210.2</v>
      </c>
      <c r="F5914">
        <v>-9.1211292514777817E-3</v>
      </c>
      <c r="G5914">
        <v>2548150000</v>
      </c>
      <c r="H5914">
        <v>9.8695699040638143E-2</v>
      </c>
      <c r="I5914">
        <v>11.629999999999882</v>
      </c>
      <c r="J5914">
        <v>9.6099818211864835E-3</v>
      </c>
      <c r="K5914">
        <v>3.6522888778712983E-3</v>
      </c>
      <c r="L5914">
        <v>5.5280118988597377E-3</v>
      </c>
      <c r="M5914">
        <v>-1.1411336969095971E-2</v>
      </c>
      <c r="N5914">
        <v>-1.1931912080647871E-2</v>
      </c>
    </row>
    <row r="5915" spans="1:14" x14ac:dyDescent="0.2">
      <c r="A5915" s="3">
        <v>2005</v>
      </c>
      <c r="B5915">
        <v>1210.2</v>
      </c>
      <c r="C5915">
        <v>1216.6400000000001</v>
      </c>
      <c r="D5915">
        <v>1205.3499999999999</v>
      </c>
      <c r="E5915">
        <v>1214.6199999999999</v>
      </c>
      <c r="F5915">
        <v>3.6522888778712983E-3</v>
      </c>
      <c r="G5915">
        <v>2424720000</v>
      </c>
      <c r="H5915">
        <v>-4.8439063634401432E-2</v>
      </c>
      <c r="I5915">
        <v>11.290000000000191</v>
      </c>
      <c r="J5915">
        <v>9.2950881757258991E-3</v>
      </c>
      <c r="K5915">
        <v>5.5161285010955918E-4</v>
      </c>
      <c r="L5915">
        <v>1.0752334063328591E-2</v>
      </c>
      <c r="M5915">
        <v>-1.9042992870197992E-2</v>
      </c>
      <c r="N5915">
        <v>-3.0314007673181684E-2</v>
      </c>
    </row>
    <row r="5916" spans="1:14" x14ac:dyDescent="0.2">
      <c r="A5916" s="3">
        <v>2005</v>
      </c>
      <c r="B5916">
        <v>1214.6199999999999</v>
      </c>
      <c r="C5916">
        <v>1218.83</v>
      </c>
      <c r="D5916">
        <v>1209.8</v>
      </c>
      <c r="E5916">
        <v>1215.29</v>
      </c>
      <c r="F5916">
        <v>5.5161285010955918E-4</v>
      </c>
      <c r="G5916">
        <v>1973020000</v>
      </c>
      <c r="H5916">
        <v>-0.18628955095846117</v>
      </c>
      <c r="I5916">
        <v>9.0299999999999727</v>
      </c>
      <c r="J5916">
        <v>7.430325272157241E-3</v>
      </c>
      <c r="K5916">
        <v>2.7976861489862134E-4</v>
      </c>
      <c r="L5916">
        <v>1.1124916686552166E-2</v>
      </c>
      <c r="M5916">
        <v>-1.5955039537887971E-2</v>
      </c>
      <c r="N5916">
        <v>-2.9375704564342707E-2</v>
      </c>
    </row>
    <row r="5917" spans="1:14" x14ac:dyDescent="0.2">
      <c r="A5917" s="3">
        <v>2005</v>
      </c>
      <c r="B5917">
        <v>1215.29</v>
      </c>
      <c r="C5917">
        <v>1222.56</v>
      </c>
      <c r="D5917">
        <v>1211.8399999999999</v>
      </c>
      <c r="E5917">
        <v>1215.6300000000001</v>
      </c>
      <c r="F5917">
        <v>2.7976861489862134E-4</v>
      </c>
      <c r="G5917">
        <v>2022220000</v>
      </c>
      <c r="H5917">
        <v>2.4936391927096534E-2</v>
      </c>
      <c r="I5917">
        <v>10.720000000000027</v>
      </c>
      <c r="J5917">
        <v>8.8184727260762121E-3</v>
      </c>
      <c r="K5917">
        <v>2.4678561733399728E-5</v>
      </c>
      <c r="L5917">
        <v>9.1063892796327296E-3</v>
      </c>
      <c r="M5917">
        <v>-2.3280109901861735E-2</v>
      </c>
      <c r="N5917">
        <v>-1.3367554272270344E-2</v>
      </c>
    </row>
    <row r="5918" spans="1:14" x14ac:dyDescent="0.2">
      <c r="A5918" s="3">
        <v>2005</v>
      </c>
      <c r="B5918">
        <v>1215.6300000000001</v>
      </c>
      <c r="C5918">
        <v>1220.17</v>
      </c>
      <c r="D5918">
        <v>1211.1099999999999</v>
      </c>
      <c r="E5918">
        <v>1215.6600000000001</v>
      </c>
      <c r="F5918">
        <v>2.4678561733399728E-5</v>
      </c>
      <c r="G5918">
        <v>1976270000</v>
      </c>
      <c r="H5918">
        <v>-2.2722552442365321E-2</v>
      </c>
      <c r="I5918">
        <v>9.0600000000001728</v>
      </c>
      <c r="J5918">
        <v>7.4527417205470054E-3</v>
      </c>
      <c r="K5918">
        <v>1.0117960613987612E-3</v>
      </c>
      <c r="L5918">
        <v>-9.7889212444273442E-4</v>
      </c>
      <c r="M5918">
        <v>-2.5327805471924873E-2</v>
      </c>
      <c r="N5918">
        <v>-1.5728081864995243E-2</v>
      </c>
    </row>
    <row r="5919" spans="1:14" x14ac:dyDescent="0.2">
      <c r="A5919" s="3">
        <v>2005</v>
      </c>
      <c r="B5919">
        <v>1215.6600000000001</v>
      </c>
      <c r="C5919">
        <v>1220.98</v>
      </c>
      <c r="D5919">
        <v>1212.72</v>
      </c>
      <c r="E5919">
        <v>1216.8900000000001</v>
      </c>
      <c r="F5919">
        <v>1.0117960613987612E-3</v>
      </c>
      <c r="G5919">
        <v>2106980000</v>
      </c>
      <c r="H5919">
        <v>6.613974811134106E-2</v>
      </c>
      <c r="I5919">
        <v>8.2599999999999909</v>
      </c>
      <c r="J5919">
        <v>6.7877951170606963E-3</v>
      </c>
      <c r="K5919">
        <v>8.8668655342717603E-3</v>
      </c>
      <c r="L5919">
        <v>-1.6846222748153079E-2</v>
      </c>
      <c r="M5919">
        <v>-3.2221482631955255E-2</v>
      </c>
      <c r="N5919">
        <v>-2.0963275234409016E-2</v>
      </c>
    </row>
    <row r="5920" spans="1:14" x14ac:dyDescent="0.2">
      <c r="A5920" s="3">
        <v>2005</v>
      </c>
      <c r="B5920">
        <v>1216.8900000000001</v>
      </c>
      <c r="C5920">
        <v>1228.7</v>
      </c>
      <c r="D5920">
        <v>1211.54</v>
      </c>
      <c r="E5920">
        <v>1227.68</v>
      </c>
      <c r="F5920">
        <v>8.8668655342717603E-3</v>
      </c>
      <c r="G5920">
        <v>2176120000</v>
      </c>
      <c r="H5920">
        <v>3.2814739579872611E-2</v>
      </c>
      <c r="I5920">
        <v>17.160000000000082</v>
      </c>
      <c r="J5920">
        <v>1.3977583735175356E-2</v>
      </c>
      <c r="K5920">
        <v>9.204352925842905E-4</v>
      </c>
      <c r="L5920">
        <v>-2.9478365697901777E-2</v>
      </c>
      <c r="M5920">
        <v>-4.1411442721230401E-2</v>
      </c>
      <c r="N5920">
        <v>-3.9733481037403859E-2</v>
      </c>
    </row>
    <row r="5921" spans="1:14" x14ac:dyDescent="0.2">
      <c r="A5921" s="3">
        <v>2005</v>
      </c>
      <c r="B5921">
        <v>1227.68</v>
      </c>
      <c r="C5921">
        <v>1229.57</v>
      </c>
      <c r="D5921">
        <v>1225.22</v>
      </c>
      <c r="E5921">
        <v>1228.81</v>
      </c>
      <c r="F5921">
        <v>9.204352925842905E-4</v>
      </c>
      <c r="G5921">
        <v>2097520000</v>
      </c>
      <c r="H5921">
        <v>-3.6119331654504344E-2</v>
      </c>
      <c r="I5921">
        <v>4.3499999999999091</v>
      </c>
      <c r="J5921">
        <v>3.5400102538227303E-3</v>
      </c>
      <c r="K5921">
        <v>-1.717108421969141E-3</v>
      </c>
      <c r="L5921">
        <v>-2.6782008609955856E-2</v>
      </c>
      <c r="M5921">
        <v>-3.4374720257810409E-2</v>
      </c>
      <c r="N5921">
        <v>-2.4739382003727075E-2</v>
      </c>
    </row>
    <row r="5922" spans="1:14" x14ac:dyDescent="0.2">
      <c r="A5922" s="3">
        <v>2005</v>
      </c>
      <c r="B5922">
        <v>1228.81</v>
      </c>
      <c r="C5922">
        <v>1233.3399999999999</v>
      </c>
      <c r="D5922">
        <v>1225.1500000000001</v>
      </c>
      <c r="E5922">
        <v>1226.7</v>
      </c>
      <c r="F5922">
        <v>-1.717108421969141E-3</v>
      </c>
      <c r="G5922">
        <v>2097490000</v>
      </c>
      <c r="H5922">
        <v>-1.4302604981120562E-5</v>
      </c>
      <c r="I5922">
        <v>8.1899999999998272</v>
      </c>
      <c r="J5922">
        <v>6.6764490095376433E-3</v>
      </c>
      <c r="K5922">
        <v>-9.969837776147402E-3</v>
      </c>
      <c r="L5922">
        <v>-3.2094236569658527E-2</v>
      </c>
      <c r="M5922">
        <v>-2.9836145756908891E-2</v>
      </c>
      <c r="N5922">
        <v>-1.605119426102556E-2</v>
      </c>
    </row>
    <row r="5923" spans="1:14" x14ac:dyDescent="0.2">
      <c r="A5923" s="3">
        <v>2005</v>
      </c>
      <c r="B5923">
        <v>1226.7</v>
      </c>
      <c r="C5923">
        <v>1229.8800000000001</v>
      </c>
      <c r="D5923">
        <v>1214.02</v>
      </c>
      <c r="E5923">
        <v>1214.47</v>
      </c>
      <c r="F5923">
        <v>-9.969837776147402E-3</v>
      </c>
      <c r="G5923">
        <v>2341420000</v>
      </c>
      <c r="H5923">
        <v>0.11629614443930603</v>
      </c>
      <c r="I5923">
        <v>15.860000000000127</v>
      </c>
      <c r="J5923">
        <v>1.3059194545769041E-2</v>
      </c>
      <c r="K5923">
        <v>-1.4887152420397315E-2</v>
      </c>
      <c r="L5923">
        <v>-2.4372771661712627E-2</v>
      </c>
      <c r="M5923">
        <v>-2.9914283596959929E-2</v>
      </c>
      <c r="N5923">
        <v>-9.6420660864410292E-3</v>
      </c>
    </row>
    <row r="5924" spans="1:14" x14ac:dyDescent="0.2">
      <c r="A5924" s="3">
        <v>2005</v>
      </c>
      <c r="B5924">
        <v>1214.47</v>
      </c>
      <c r="C5924">
        <v>1214.47</v>
      </c>
      <c r="D5924">
        <v>1196.25</v>
      </c>
      <c r="E5924">
        <v>1196.3900000000001</v>
      </c>
      <c r="F5924">
        <v>-1.4887152420397315E-2</v>
      </c>
      <c r="G5924">
        <v>2546780000</v>
      </c>
      <c r="H5924">
        <v>8.7707459575812968E-2</v>
      </c>
      <c r="I5924">
        <v>18.220000000000027</v>
      </c>
      <c r="J5924">
        <v>1.522914768595527E-2</v>
      </c>
      <c r="K5924">
        <v>-4.0956544270681723E-3</v>
      </c>
      <c r="L5924">
        <v>-1.5638713128662086E-2</v>
      </c>
      <c r="M5924">
        <v>-5.2658414062313214E-4</v>
      </c>
      <c r="N5924">
        <v>1.5354524862293975E-2</v>
      </c>
    </row>
    <row r="5925" spans="1:14" x14ac:dyDescent="0.2">
      <c r="A5925" s="3">
        <v>2005</v>
      </c>
      <c r="B5925">
        <v>1196.3900000000001</v>
      </c>
      <c r="C5925">
        <v>1202.1400000000001</v>
      </c>
      <c r="D5925">
        <v>1181.92</v>
      </c>
      <c r="E5925">
        <v>1191.49</v>
      </c>
      <c r="F5925">
        <v>-4.0956544270681723E-3</v>
      </c>
      <c r="G5925">
        <v>2792030000</v>
      </c>
      <c r="H5925">
        <v>9.6298070504715755E-2</v>
      </c>
      <c r="I5925">
        <v>20.220000000000027</v>
      </c>
      <c r="J5925">
        <v>1.697034805159928E-2</v>
      </c>
      <c r="K5925">
        <v>3.701248017188631E-3</v>
      </c>
      <c r="L5925">
        <v>-1.2295529127395186E-2</v>
      </c>
      <c r="M5925">
        <v>-1.1489815273313293E-2</v>
      </c>
      <c r="N5925">
        <v>2.3877665779821942E-2</v>
      </c>
    </row>
    <row r="5926" spans="1:14" x14ac:dyDescent="0.2">
      <c r="A5926" s="3">
        <v>2005</v>
      </c>
      <c r="B5926">
        <v>1191.49</v>
      </c>
      <c r="C5926">
        <v>1199.71</v>
      </c>
      <c r="D5926">
        <v>1191.46</v>
      </c>
      <c r="E5926">
        <v>1195.9000000000001</v>
      </c>
      <c r="F5926">
        <v>3.701248017188631E-3</v>
      </c>
      <c r="G5926">
        <v>2126080000</v>
      </c>
      <c r="H5926">
        <v>-0.23851821076421098</v>
      </c>
      <c r="I5926">
        <v>8.25</v>
      </c>
      <c r="J5926">
        <v>6.8985701145580728E-3</v>
      </c>
      <c r="K5926">
        <v>-7.1661510159713717E-3</v>
      </c>
      <c r="L5926">
        <v>-7.8016556568276229E-3</v>
      </c>
      <c r="M5926">
        <v>-1.3638264068902225E-2</v>
      </c>
      <c r="N5926">
        <v>2.0269253282047001E-2</v>
      </c>
    </row>
    <row r="5927" spans="1:14" x14ac:dyDescent="0.2">
      <c r="A5927" s="3">
        <v>2005</v>
      </c>
      <c r="B5927">
        <v>1195.9000000000001</v>
      </c>
      <c r="C5927">
        <v>1196.52</v>
      </c>
      <c r="D5927">
        <v>1186.1199999999999</v>
      </c>
      <c r="E5927">
        <v>1187.33</v>
      </c>
      <c r="F5927">
        <v>-7.1661510159713717E-3</v>
      </c>
      <c r="G5927">
        <v>2195990000</v>
      </c>
      <c r="H5927">
        <v>3.2882111679711015E-2</v>
      </c>
      <c r="I5927">
        <v>10.400000000000091</v>
      </c>
      <c r="J5927">
        <v>8.7591486781266308E-3</v>
      </c>
      <c r="K5927">
        <v>-2.0718755527107348E-3</v>
      </c>
      <c r="L5927">
        <v>2.3329655613856149E-3</v>
      </c>
      <c r="M5927">
        <v>1.0148821304944862E-2</v>
      </c>
      <c r="N5927">
        <v>2.9882172605762525E-2</v>
      </c>
    </row>
    <row r="5928" spans="1:14" x14ac:dyDescent="0.2">
      <c r="A5928" s="3">
        <v>2005</v>
      </c>
      <c r="B5928">
        <v>1187.33</v>
      </c>
      <c r="C5928">
        <v>1193.0999999999999</v>
      </c>
      <c r="D5928">
        <v>1183.1600000000001</v>
      </c>
      <c r="E5928">
        <v>1184.8699999999999</v>
      </c>
      <c r="F5928">
        <v>-2.0718755527107348E-3</v>
      </c>
      <c r="G5928">
        <v>2299040000</v>
      </c>
      <c r="H5928">
        <v>4.6926443198739523E-2</v>
      </c>
      <c r="I5928">
        <v>9.9399999999998272</v>
      </c>
      <c r="J5928">
        <v>8.3891059778708442E-3</v>
      </c>
      <c r="K5928">
        <v>-6.0681762556228343E-3</v>
      </c>
      <c r="L5928">
        <v>-5.6799480111740458E-3</v>
      </c>
      <c r="M5928">
        <v>9.8491817667761637E-3</v>
      </c>
      <c r="N5928">
        <v>2.8458818266982901E-2</v>
      </c>
    </row>
    <row r="5929" spans="1:14" x14ac:dyDescent="0.2">
      <c r="A5929" s="3">
        <v>2005</v>
      </c>
      <c r="B5929">
        <v>1184.8699999999999</v>
      </c>
      <c r="C5929">
        <v>1190.02</v>
      </c>
      <c r="D5929">
        <v>1173.6500000000001</v>
      </c>
      <c r="E5929">
        <v>1177.68</v>
      </c>
      <c r="F5929">
        <v>-6.0681762556228343E-3</v>
      </c>
      <c r="G5929">
        <v>2491280000</v>
      </c>
      <c r="H5929">
        <v>8.3617509917182822E-2</v>
      </c>
      <c r="I5929">
        <v>16.369999999999891</v>
      </c>
      <c r="J5929">
        <v>1.3900210583520048E-2</v>
      </c>
      <c r="K5929">
        <v>-7.1326676176902508E-4</v>
      </c>
      <c r="L5929">
        <v>1.5352217919978199E-2</v>
      </c>
      <c r="M5929">
        <v>1.1633041233611885E-2</v>
      </c>
      <c r="N5929">
        <v>3.6486991372868711E-2</v>
      </c>
    </row>
    <row r="5930" spans="1:14" x14ac:dyDescent="0.2">
      <c r="A5930" s="3">
        <v>2005</v>
      </c>
      <c r="B5930">
        <v>1177.68</v>
      </c>
      <c r="C5930">
        <v>1179.56</v>
      </c>
      <c r="D5930">
        <v>1168.2</v>
      </c>
      <c r="E5930">
        <v>1176.8399999999999</v>
      </c>
      <c r="F5930">
        <v>-7.1326676176902508E-4</v>
      </c>
      <c r="G5930">
        <v>2351150000</v>
      </c>
      <c r="H5930">
        <v>-5.6248193699624291E-2</v>
      </c>
      <c r="I5930">
        <v>11.3599999999999</v>
      </c>
      <c r="J5930">
        <v>9.6529689677440442E-3</v>
      </c>
      <c r="K5930">
        <v>8.2679038781822665E-3</v>
      </c>
      <c r="L5930">
        <v>8.1574385642911227E-4</v>
      </c>
      <c r="M5930">
        <v>1.7504503585875505E-3</v>
      </c>
      <c r="N5930">
        <v>4.5987559906189558E-2</v>
      </c>
    </row>
    <row r="5931" spans="1:14" x14ac:dyDescent="0.2">
      <c r="A5931" s="3">
        <v>2005</v>
      </c>
      <c r="B5931">
        <v>1176.8399999999999</v>
      </c>
      <c r="C5931">
        <v>1187.1300000000001</v>
      </c>
      <c r="D5931">
        <v>1175.44</v>
      </c>
      <c r="E5931">
        <v>1186.57</v>
      </c>
      <c r="F5931">
        <v>8.2679038781822665E-3</v>
      </c>
      <c r="G5931">
        <v>2188940000</v>
      </c>
      <c r="H5931">
        <v>-6.8991769984901002E-2</v>
      </c>
      <c r="I5931">
        <v>11.690000000000055</v>
      </c>
      <c r="J5931">
        <v>9.8519261400507804E-3</v>
      </c>
      <c r="K5931">
        <v>2.974961443488351E-3</v>
      </c>
      <c r="L5931">
        <v>-5.8825016644614469E-3</v>
      </c>
      <c r="M5931">
        <v>9.9783409322670782E-3</v>
      </c>
      <c r="N5931">
        <v>4.0579148301406652E-2</v>
      </c>
    </row>
    <row r="5932" spans="1:14" x14ac:dyDescent="0.2">
      <c r="A5932" s="3">
        <v>2005</v>
      </c>
      <c r="B5932">
        <v>1186.57</v>
      </c>
      <c r="C5932">
        <v>1191.21</v>
      </c>
      <c r="D5932">
        <v>1184.48</v>
      </c>
      <c r="E5932">
        <v>1190.0999999999999</v>
      </c>
      <c r="F5932">
        <v>2.974961443488351E-3</v>
      </c>
      <c r="G5932">
        <v>2054570000</v>
      </c>
      <c r="H5932">
        <v>-6.1385876268879001E-2</v>
      </c>
      <c r="I5932">
        <v>6.7300000000000182</v>
      </c>
      <c r="J5932">
        <v>5.6549869758843949E-3</v>
      </c>
      <c r="K5932">
        <v>-1.0049575665910268E-2</v>
      </c>
      <c r="L5932">
        <v>7.7976640618437109E-3</v>
      </c>
      <c r="M5932">
        <v>1.420889000924299E-2</v>
      </c>
      <c r="N5932">
        <v>3.6685992773716564E-2</v>
      </c>
    </row>
    <row r="5933" spans="1:14" x14ac:dyDescent="0.2">
      <c r="A5933" s="3">
        <v>2005</v>
      </c>
      <c r="B5933">
        <v>1190.0999999999999</v>
      </c>
      <c r="C5933">
        <v>1190.0999999999999</v>
      </c>
      <c r="D5933">
        <v>1178.1300000000001</v>
      </c>
      <c r="E5933">
        <v>1178.1400000000001</v>
      </c>
      <c r="F5933">
        <v>-1.0049575665910268E-2</v>
      </c>
      <c r="G5933">
        <v>2197010000</v>
      </c>
      <c r="H5933">
        <v>6.932837528047231E-2</v>
      </c>
      <c r="I5933">
        <v>11.9699999999998</v>
      </c>
      <c r="J5933">
        <v>1.0160082842446398E-2</v>
      </c>
      <c r="K5933">
        <v>1.495577775137071E-2</v>
      </c>
      <c r="L5933">
        <v>1.5617838287469963E-2</v>
      </c>
      <c r="M5933">
        <v>2.0897346665082153E-2</v>
      </c>
      <c r="N5933">
        <v>4.3178230091500062E-2</v>
      </c>
    </row>
    <row r="5934" spans="1:14" x14ac:dyDescent="0.2">
      <c r="A5934" s="3">
        <v>2005</v>
      </c>
      <c r="B5934">
        <v>1178.1400000000001</v>
      </c>
      <c r="C5934">
        <v>1195.76</v>
      </c>
      <c r="D5934">
        <v>1170.55</v>
      </c>
      <c r="E5934">
        <v>1195.76</v>
      </c>
      <c r="F5934">
        <v>1.495577775137071E-2</v>
      </c>
      <c r="G5934">
        <v>2703590000</v>
      </c>
      <c r="H5934">
        <v>0.23057701148378934</v>
      </c>
      <c r="I5934">
        <v>25.210000000000036</v>
      </c>
      <c r="J5934">
        <v>2.1082825985147553E-2</v>
      </c>
      <c r="K5934">
        <v>-1.5019736401953599E-2</v>
      </c>
      <c r="L5934">
        <v>-3.6629423964674199E-3</v>
      </c>
      <c r="M5934">
        <v>1.588947614906001E-2</v>
      </c>
      <c r="N5934">
        <v>2.9646417341272536E-2</v>
      </c>
    </row>
    <row r="5935" spans="1:14" x14ac:dyDescent="0.2">
      <c r="A5935" s="3">
        <v>2005</v>
      </c>
      <c r="B5935">
        <v>1195.76</v>
      </c>
      <c r="C5935">
        <v>1197.3</v>
      </c>
      <c r="D5935">
        <v>1173.3</v>
      </c>
      <c r="E5935">
        <v>1177.8</v>
      </c>
      <c r="F5935">
        <v>-1.5019736401953599E-2</v>
      </c>
      <c r="G5935">
        <v>2617250000</v>
      </c>
      <c r="H5935">
        <v>-3.1935315635876739E-2</v>
      </c>
      <c r="I5935">
        <v>24</v>
      </c>
      <c r="J5935">
        <v>2.0376974019358125E-2</v>
      </c>
      <c r="K5935">
        <v>1.5197826456104294E-3</v>
      </c>
      <c r="L5935">
        <v>9.3394464255402998E-4</v>
      </c>
      <c r="M5935">
        <v>3.5778570215656398E-2</v>
      </c>
      <c r="N5935">
        <v>5.5187637969094927E-2</v>
      </c>
    </row>
    <row r="5936" spans="1:14" x14ac:dyDescent="0.2">
      <c r="A5936" s="3">
        <v>2005</v>
      </c>
      <c r="B5936">
        <v>1177.8</v>
      </c>
      <c r="C5936">
        <v>1186.46</v>
      </c>
      <c r="D5936">
        <v>1174.92</v>
      </c>
      <c r="E5936">
        <v>1179.5899999999999</v>
      </c>
      <c r="F5936">
        <v>1.5197826456104294E-3</v>
      </c>
      <c r="G5936">
        <v>2470920000</v>
      </c>
      <c r="H5936">
        <v>-5.5909829019008504E-2</v>
      </c>
      <c r="I5936">
        <v>11.539999999999964</v>
      </c>
      <c r="J5936">
        <v>9.7830602158376755E-3</v>
      </c>
      <c r="K5936">
        <v>1.677701574275824E-2</v>
      </c>
      <c r="L5936">
        <v>1.5954696123229396E-2</v>
      </c>
      <c r="M5936">
        <v>3.4376351105045132E-2</v>
      </c>
      <c r="N5936">
        <v>5.8223620071380794E-2</v>
      </c>
    </row>
    <row r="5937" spans="1:14" x14ac:dyDescent="0.2">
      <c r="A5937" s="3">
        <v>2005</v>
      </c>
      <c r="B5937">
        <v>1179.5899999999999</v>
      </c>
      <c r="C5937">
        <v>1199.3900000000001</v>
      </c>
      <c r="D5937">
        <v>1179.5899999999999</v>
      </c>
      <c r="E5937">
        <v>1199.3800000000001</v>
      </c>
      <c r="F5937">
        <v>1.677701574275824E-2</v>
      </c>
      <c r="G5937">
        <v>2197790000</v>
      </c>
      <c r="H5937">
        <v>-0.11053777540349344</v>
      </c>
      <c r="I5937">
        <v>19.800000000000182</v>
      </c>
      <c r="J5937">
        <v>1.6508529406860362E-2</v>
      </c>
      <c r="K5937">
        <v>-2.3678900765396666E-3</v>
      </c>
      <c r="L5937">
        <v>6.3616201704212848E-3</v>
      </c>
      <c r="M5937">
        <v>1.953509313145111E-2</v>
      </c>
      <c r="N5937">
        <v>4.6248895262552145E-2</v>
      </c>
    </row>
    <row r="5938" spans="1:14" x14ac:dyDescent="0.2">
      <c r="A5938" s="3">
        <v>2005</v>
      </c>
      <c r="B5938">
        <v>1199.3800000000001</v>
      </c>
      <c r="C5938">
        <v>1201.3</v>
      </c>
      <c r="D5938">
        <v>1189.29</v>
      </c>
      <c r="E5938">
        <v>1196.54</v>
      </c>
      <c r="F5938">
        <v>-2.3678900765396666E-3</v>
      </c>
      <c r="G5938">
        <v>2312470000</v>
      </c>
      <c r="H5938">
        <v>5.2179689597277264E-2</v>
      </c>
      <c r="I5938">
        <v>12.009999999999991</v>
      </c>
      <c r="J5938">
        <v>1.0037274140438257E-2</v>
      </c>
      <c r="K5938">
        <v>-4.3124341852339701E-3</v>
      </c>
      <c r="L5938">
        <v>5.1983218279372419E-3</v>
      </c>
      <c r="M5938">
        <v>1.8428134454343319E-2</v>
      </c>
      <c r="N5938">
        <v>5.4064218496665435E-2</v>
      </c>
    </row>
    <row r="5939" spans="1:14" x14ac:dyDescent="0.2">
      <c r="A5939" s="3">
        <v>2005</v>
      </c>
      <c r="B5939">
        <v>1196.54</v>
      </c>
      <c r="C5939">
        <v>1204.01</v>
      </c>
      <c r="D5939">
        <v>1191.3800000000001</v>
      </c>
      <c r="E5939">
        <v>1191.3800000000001</v>
      </c>
      <c r="F5939">
        <v>-4.3124341852339701E-3</v>
      </c>
      <c r="G5939">
        <v>2467750000</v>
      </c>
      <c r="H5939">
        <v>6.7148979230000821E-2</v>
      </c>
      <c r="I5939">
        <v>12.629999999999882</v>
      </c>
      <c r="J5939">
        <v>1.0601151605700852E-2</v>
      </c>
      <c r="K5939">
        <v>-1.0475247192331597E-2</v>
      </c>
      <c r="L5939">
        <v>1.9624301230505698E-2</v>
      </c>
      <c r="M5939">
        <v>2.4568147862143043E-2</v>
      </c>
      <c r="N5939">
        <v>6.2305897362722039E-2</v>
      </c>
    </row>
    <row r="5940" spans="1:14" x14ac:dyDescent="0.2">
      <c r="A5940" s="3">
        <v>2005</v>
      </c>
      <c r="B5940">
        <v>1191.3800000000001</v>
      </c>
      <c r="C5940">
        <v>1192.6500000000001</v>
      </c>
      <c r="D5940">
        <v>1178.8900000000001</v>
      </c>
      <c r="E5940">
        <v>1178.9000000000001</v>
      </c>
      <c r="F5940">
        <v>-1.0475247192331597E-2</v>
      </c>
      <c r="G5940">
        <v>2395370000</v>
      </c>
      <c r="H5940">
        <v>-2.9330361665484753E-2</v>
      </c>
      <c r="I5940">
        <v>13.759999999999991</v>
      </c>
      <c r="J5940">
        <v>1.1671897531597242E-2</v>
      </c>
      <c r="K5940">
        <v>1.6549325642548129E-2</v>
      </c>
      <c r="L5940">
        <v>3.4812112986682464E-2</v>
      </c>
      <c r="M5940">
        <v>4.4159809992365712E-2</v>
      </c>
      <c r="N5940">
        <v>7.5790991602341082E-2</v>
      </c>
    </row>
    <row r="5941" spans="1:14" x14ac:dyDescent="0.2">
      <c r="A5941" s="3">
        <v>2005</v>
      </c>
      <c r="B5941">
        <v>1178.9000000000001</v>
      </c>
      <c r="C5941">
        <v>1198.4100000000001</v>
      </c>
      <c r="D5941">
        <v>1178.9000000000001</v>
      </c>
      <c r="E5941">
        <v>1198.4100000000001</v>
      </c>
      <c r="F5941">
        <v>1.6549325642548129E-2</v>
      </c>
      <c r="G5941">
        <v>2379400000</v>
      </c>
      <c r="H5941">
        <v>-6.667028475767835E-3</v>
      </c>
      <c r="I5941">
        <v>19.509999999999991</v>
      </c>
      <c r="J5941">
        <v>1.6279904206406813E-2</v>
      </c>
      <c r="K5941">
        <v>7.1761750986723315E-3</v>
      </c>
      <c r="L5941">
        <v>1.8132358708622273E-2</v>
      </c>
      <c r="M5941">
        <v>3.0298478817766827E-2</v>
      </c>
      <c r="N5941">
        <v>4.9273620881000617E-2</v>
      </c>
    </row>
    <row r="5942" spans="1:14" x14ac:dyDescent="0.2">
      <c r="A5942" s="3">
        <v>2005</v>
      </c>
      <c r="B5942">
        <v>1198.4100000000001</v>
      </c>
      <c r="C5942">
        <v>1211.43</v>
      </c>
      <c r="D5942">
        <v>1198.4100000000001</v>
      </c>
      <c r="E5942">
        <v>1207.01</v>
      </c>
      <c r="F5942">
        <v>7.1761750986723315E-3</v>
      </c>
      <c r="G5942">
        <v>2567470000</v>
      </c>
      <c r="H5942">
        <v>7.9040934689417502E-2</v>
      </c>
      <c r="I5942">
        <v>13.019999999999982</v>
      </c>
      <c r="J5942">
        <v>1.0786986023313794E-2</v>
      </c>
      <c r="K5942">
        <v>-3.5210975882552756E-3</v>
      </c>
      <c r="L5942">
        <v>1.3090198092807809E-2</v>
      </c>
      <c r="M5942">
        <v>2.2162202467253794E-2</v>
      </c>
      <c r="N5942">
        <v>4.1814069477469143E-2</v>
      </c>
    </row>
    <row r="5943" spans="1:14" x14ac:dyDescent="0.2">
      <c r="A5943" s="3">
        <v>2005</v>
      </c>
      <c r="B5943">
        <v>1207.01</v>
      </c>
      <c r="C5943">
        <v>1207.3399999999999</v>
      </c>
      <c r="D5943">
        <v>1201.6600000000001</v>
      </c>
      <c r="E5943">
        <v>1202.76</v>
      </c>
      <c r="F5943">
        <v>-3.5210975882552756E-3</v>
      </c>
      <c r="G5943">
        <v>2457850000</v>
      </c>
      <c r="H5943">
        <v>-4.2695727700810523E-2</v>
      </c>
      <c r="I5943">
        <v>5.6799999999998363</v>
      </c>
      <c r="J5943">
        <v>4.722471648541551E-3</v>
      </c>
      <c r="K5943">
        <v>9.9770527786091981E-3</v>
      </c>
      <c r="L5943">
        <v>1.3161395457115241E-2</v>
      </c>
      <c r="M5943">
        <v>2.1824802953207621E-2</v>
      </c>
      <c r="N5943">
        <v>3.8843992151385169E-2</v>
      </c>
    </row>
    <row r="5944" spans="1:14" x14ac:dyDescent="0.2">
      <c r="A5944" s="3">
        <v>2005</v>
      </c>
      <c r="B5944">
        <v>1202.76</v>
      </c>
      <c r="C5944">
        <v>1215.17</v>
      </c>
      <c r="D5944">
        <v>1201.07</v>
      </c>
      <c r="E5944">
        <v>1214.76</v>
      </c>
      <c r="F5944">
        <v>9.9770527786091981E-3</v>
      </c>
      <c r="G5944">
        <v>2648090000</v>
      </c>
      <c r="H5944">
        <v>7.740098053176557E-2</v>
      </c>
      <c r="I5944">
        <v>14.100000000000136</v>
      </c>
      <c r="J5944">
        <v>1.1607231057986875E-2</v>
      </c>
      <c r="K5944">
        <v>4.2642168000263953E-3</v>
      </c>
      <c r="L5944">
        <v>4.8486943923080278E-3</v>
      </c>
      <c r="M5944">
        <v>1.3541769567651261E-2</v>
      </c>
      <c r="N5944">
        <v>4.1086305113767395E-2</v>
      </c>
    </row>
    <row r="5945" spans="1:14" x14ac:dyDescent="0.2">
      <c r="A5945" s="3">
        <v>2005</v>
      </c>
      <c r="B5945">
        <v>1214.76</v>
      </c>
      <c r="C5945">
        <v>1224.7</v>
      </c>
      <c r="D5945">
        <v>1214.76</v>
      </c>
      <c r="E5945">
        <v>1219.94</v>
      </c>
      <c r="F5945">
        <v>4.2642168000263953E-3</v>
      </c>
      <c r="G5945">
        <v>2716630000</v>
      </c>
      <c r="H5945">
        <v>2.5882806097980052E-2</v>
      </c>
      <c r="I5945">
        <v>9.9400000000000546</v>
      </c>
      <c r="J5945">
        <v>8.1479417020509648E-3</v>
      </c>
      <c r="K5945">
        <v>1.6394248897490487E-4</v>
      </c>
      <c r="L5945">
        <v>9.0332311425151898E-3</v>
      </c>
      <c r="M5945">
        <v>1.8738626489827284E-2</v>
      </c>
      <c r="N5945">
        <v>3.7001819761627516E-2</v>
      </c>
    </row>
    <row r="5946" spans="1:14" x14ac:dyDescent="0.2">
      <c r="A5946" s="3">
        <v>2005</v>
      </c>
      <c r="B5946">
        <v>1219.94</v>
      </c>
      <c r="C5946">
        <v>1222.52</v>
      </c>
      <c r="D5946">
        <v>1214.45</v>
      </c>
      <c r="E5946">
        <v>1220.1400000000001</v>
      </c>
      <c r="F5946">
        <v>1.6394248897490487E-4</v>
      </c>
      <c r="G5946">
        <v>2050510000</v>
      </c>
      <c r="H5946">
        <v>-0.24520085547166895</v>
      </c>
      <c r="I5946">
        <v>8.0699999999999363</v>
      </c>
      <c r="J5946">
        <v>6.6139951153145835E-3</v>
      </c>
      <c r="K5946">
        <v>2.188273476814009E-3</v>
      </c>
      <c r="L5946">
        <v>1.1949448423951289E-2</v>
      </c>
      <c r="M5946">
        <v>2.3054731424262689E-2</v>
      </c>
      <c r="N5946">
        <v>3.4381300506499103E-2</v>
      </c>
    </row>
    <row r="5947" spans="1:14" x14ac:dyDescent="0.2">
      <c r="A5947" s="3">
        <v>2005</v>
      </c>
      <c r="B5947">
        <v>1220.1400000000001</v>
      </c>
      <c r="C5947">
        <v>1224.18</v>
      </c>
      <c r="D5947">
        <v>1217.29</v>
      </c>
      <c r="E5947">
        <v>1222.81</v>
      </c>
      <c r="F5947">
        <v>2.188273476814009E-3</v>
      </c>
      <c r="G5947">
        <v>1987580000</v>
      </c>
      <c r="H5947">
        <v>-3.0689925920868468E-2</v>
      </c>
      <c r="I5947">
        <v>6.8900000000001</v>
      </c>
      <c r="J5947">
        <v>5.6345630146957424E-3</v>
      </c>
      <c r="K5947">
        <v>-3.451067622934084E-3</v>
      </c>
      <c r="L5947">
        <v>8.9547844718313122E-3</v>
      </c>
      <c r="M5947">
        <v>2.6201944701139152E-2</v>
      </c>
      <c r="N5947">
        <v>3.3439373246865911E-2</v>
      </c>
    </row>
    <row r="5948" spans="1:14" x14ac:dyDescent="0.2">
      <c r="A5948" s="3">
        <v>2005</v>
      </c>
      <c r="B5948">
        <v>1222.81</v>
      </c>
      <c r="C5948">
        <v>1222.81</v>
      </c>
      <c r="D5948">
        <v>1216.08</v>
      </c>
      <c r="E5948">
        <v>1218.5899999999999</v>
      </c>
      <c r="F5948">
        <v>-3.451067622934084E-3</v>
      </c>
      <c r="G5948">
        <v>1965050000</v>
      </c>
      <c r="H5948">
        <v>-1.1335392789221063E-2</v>
      </c>
      <c r="I5948">
        <v>6.7300000000000182</v>
      </c>
      <c r="J5948">
        <v>5.5227763234558126E-3</v>
      </c>
      <c r="K5948">
        <v>1.6904783397206386E-3</v>
      </c>
      <c r="L5948">
        <v>8.5508661649940296E-3</v>
      </c>
      <c r="M5948">
        <v>3.4991260391107837E-2</v>
      </c>
      <c r="N5948">
        <v>3.1823665055514962E-2</v>
      </c>
    </row>
    <row r="5949" spans="1:14" x14ac:dyDescent="0.2">
      <c r="A5949" s="3">
        <v>2005</v>
      </c>
      <c r="B5949">
        <v>1218.5899999999999</v>
      </c>
      <c r="C5949">
        <v>1226.5899999999999</v>
      </c>
      <c r="D5949">
        <v>1216.53</v>
      </c>
      <c r="E5949">
        <v>1220.6500000000001</v>
      </c>
      <c r="F5949">
        <v>1.6904783397206386E-3</v>
      </c>
      <c r="G5949">
        <v>2214460000</v>
      </c>
      <c r="H5949">
        <v>0.12692297905905703</v>
      </c>
      <c r="I5949">
        <v>10.059999999999945</v>
      </c>
      <c r="J5949">
        <v>8.2415106705443376E-3</v>
      </c>
      <c r="K5949">
        <v>8.4463195838282434E-3</v>
      </c>
      <c r="L5949">
        <v>8.6511284971121493E-3</v>
      </c>
      <c r="M5949">
        <v>3.6832834964977516E-2</v>
      </c>
      <c r="N5949">
        <v>2.8828902633842482E-2</v>
      </c>
    </row>
    <row r="5950" spans="1:14" x14ac:dyDescent="0.2">
      <c r="A5950" s="3">
        <v>2005</v>
      </c>
      <c r="B5950">
        <v>1220.6500000000001</v>
      </c>
      <c r="C5950">
        <v>1232.4100000000001</v>
      </c>
      <c r="D5950">
        <v>1215.05</v>
      </c>
      <c r="E5950">
        <v>1230.96</v>
      </c>
      <c r="F5950">
        <v>8.4463195838282434E-3</v>
      </c>
      <c r="G5950">
        <v>2378460000</v>
      </c>
      <c r="H5950">
        <v>7.4058686993668882E-2</v>
      </c>
      <c r="I5950">
        <v>17.360000000000127</v>
      </c>
      <c r="J5950">
        <v>1.4102814063820211E-2</v>
      </c>
      <c r="K5950">
        <v>3.0545265483849929E-3</v>
      </c>
      <c r="L5950">
        <v>9.6185091310846144E-3</v>
      </c>
      <c r="M5950">
        <v>3.0293429518424612E-2</v>
      </c>
      <c r="N5950">
        <v>2.3079547670111014E-2</v>
      </c>
    </row>
    <row r="5951" spans="1:14" x14ac:dyDescent="0.2">
      <c r="A5951" s="3">
        <v>2005</v>
      </c>
      <c r="B5951">
        <v>1230.96</v>
      </c>
      <c r="C5951">
        <v>1235.7</v>
      </c>
      <c r="D5951">
        <v>1230.72</v>
      </c>
      <c r="E5951">
        <v>1234.72</v>
      </c>
      <c r="F5951">
        <v>3.0545265483849929E-3</v>
      </c>
      <c r="G5951">
        <v>1773140000</v>
      </c>
      <c r="H5951">
        <v>-0.25450081144942527</v>
      </c>
      <c r="I5951">
        <v>4.9800000000000182</v>
      </c>
      <c r="J5951">
        <v>4.033303097058457E-3</v>
      </c>
      <c r="K5951">
        <v>-7.7750421148117495E-4</v>
      </c>
      <c r="L5951">
        <v>1.0974147984968215E-2</v>
      </c>
      <c r="M5951">
        <v>1.8417131009459641E-2</v>
      </c>
      <c r="N5951">
        <v>2.0822534663729457E-2</v>
      </c>
    </row>
    <row r="5952" spans="1:14" x14ac:dyDescent="0.2">
      <c r="A5952" s="3">
        <v>2005</v>
      </c>
      <c r="B5952">
        <v>1234.72</v>
      </c>
      <c r="C5952">
        <v>1237.2</v>
      </c>
      <c r="D5952">
        <v>1231.78</v>
      </c>
      <c r="E5952">
        <v>1233.76</v>
      </c>
      <c r="F5952">
        <v>-7.7750421148117495E-4</v>
      </c>
      <c r="G5952">
        <v>1899780000</v>
      </c>
      <c r="H5952">
        <v>7.1421320369513971E-2</v>
      </c>
      <c r="I5952">
        <v>5.4200000000000728</v>
      </c>
      <c r="J5952">
        <v>4.393074828167612E-3</v>
      </c>
      <c r="K5952">
        <v>-3.8500194527298663E-3</v>
      </c>
      <c r="L5952">
        <v>1.709408637012054E-2</v>
      </c>
      <c r="M5952">
        <v>1.9225781351316324E-2</v>
      </c>
      <c r="N5952">
        <v>2.7290558941771556E-2</v>
      </c>
    </row>
    <row r="5953" spans="1:14" x14ac:dyDescent="0.2">
      <c r="A5953" s="3">
        <v>2005</v>
      </c>
      <c r="B5953">
        <v>1233.76</v>
      </c>
      <c r="C5953">
        <v>1237.94</v>
      </c>
      <c r="D5953">
        <v>1226.4100000000001</v>
      </c>
      <c r="E5953">
        <v>1229.01</v>
      </c>
      <c r="F5953">
        <v>-3.8500194527298663E-3</v>
      </c>
      <c r="G5953">
        <v>2359370000</v>
      </c>
      <c r="H5953">
        <v>0.24191748518249481</v>
      </c>
      <c r="I5953">
        <v>11.529999999999973</v>
      </c>
      <c r="J5953">
        <v>9.3815347312063962E-3</v>
      </c>
      <c r="K5953">
        <v>1.7900586651044706E-3</v>
      </c>
      <c r="L5953">
        <v>2.6216222813484045E-2</v>
      </c>
      <c r="M5953">
        <v>1.6655682215767183E-2</v>
      </c>
      <c r="N5953">
        <v>3.5581484284098595E-2</v>
      </c>
    </row>
    <row r="5954" spans="1:14" x14ac:dyDescent="0.2">
      <c r="A5954" s="3">
        <v>2005</v>
      </c>
      <c r="B5954">
        <v>1229.01</v>
      </c>
      <c r="C5954">
        <v>1232.24</v>
      </c>
      <c r="D5954">
        <v>1227.18</v>
      </c>
      <c r="E5954">
        <v>1231.21</v>
      </c>
      <c r="F5954">
        <v>1.7900586651044706E-3</v>
      </c>
      <c r="G5954">
        <v>2121580000</v>
      </c>
      <c r="H5954">
        <v>-0.10078537914782336</v>
      </c>
      <c r="I5954">
        <v>5.0599999999999454</v>
      </c>
      <c r="J5954">
        <v>4.1097781856872066E-3</v>
      </c>
      <c r="K5954">
        <v>9.4135037889555139E-3</v>
      </c>
      <c r="L5954">
        <v>2.7939993989652342E-2</v>
      </c>
      <c r="M5954">
        <v>2.7176517409702679E-2</v>
      </c>
      <c r="N5954">
        <v>3.226906863979339E-2</v>
      </c>
    </row>
    <row r="5955" spans="1:14" x14ac:dyDescent="0.2">
      <c r="A5955" s="3">
        <v>2005</v>
      </c>
      <c r="B5955">
        <v>1231.21</v>
      </c>
      <c r="C5955">
        <v>1242.96</v>
      </c>
      <c r="D5955">
        <v>1231.21</v>
      </c>
      <c r="E5955">
        <v>1242.8</v>
      </c>
      <c r="F5955">
        <v>9.4135037889555139E-3</v>
      </c>
      <c r="G5955">
        <v>2298040000</v>
      </c>
      <c r="H5955">
        <v>8.317386099039395E-2</v>
      </c>
      <c r="I5955">
        <v>11.75</v>
      </c>
      <c r="J5955">
        <v>9.4544576762149984E-3</v>
      </c>
      <c r="K5955">
        <v>4.4013517862890473E-3</v>
      </c>
      <c r="L5955">
        <v>2.0477953009333801E-2</v>
      </c>
      <c r="M5955">
        <v>1.7927261023495313E-2</v>
      </c>
      <c r="N5955">
        <v>1.972964274219503E-2</v>
      </c>
    </row>
    <row r="5956" spans="1:14" x14ac:dyDescent="0.2">
      <c r="A5956" s="3">
        <v>2005</v>
      </c>
      <c r="B5956">
        <v>1242.8</v>
      </c>
      <c r="C5956">
        <v>1249.58</v>
      </c>
      <c r="D5956">
        <v>1240.71</v>
      </c>
      <c r="E5956">
        <v>1248.27</v>
      </c>
      <c r="F5956">
        <v>4.4013517862890473E-3</v>
      </c>
      <c r="G5956">
        <v>2453290000</v>
      </c>
      <c r="H5956">
        <v>6.7557570799463895E-2</v>
      </c>
      <c r="I5956">
        <v>8.8699999999998909</v>
      </c>
      <c r="J5956">
        <v>7.1058344749131931E-3</v>
      </c>
      <c r="K5956">
        <v>5.2712954729344829E-3</v>
      </c>
      <c r="L5956">
        <v>7.3621892699496537E-3</v>
      </c>
      <c r="M5956">
        <v>1.1071322710631463E-2</v>
      </c>
      <c r="N5956">
        <v>9.3329167567914716E-3</v>
      </c>
    </row>
    <row r="5957" spans="1:14" x14ac:dyDescent="0.2">
      <c r="A5957" s="3">
        <v>2005</v>
      </c>
      <c r="B5957">
        <v>1248.27</v>
      </c>
      <c r="C5957">
        <v>1255.8900000000001</v>
      </c>
      <c r="D5957">
        <v>1246.9000000000001</v>
      </c>
      <c r="E5957">
        <v>1254.8499999999999</v>
      </c>
      <c r="F5957">
        <v>5.2712954729344829E-3</v>
      </c>
      <c r="G5957">
        <v>2117350000</v>
      </c>
      <c r="H5957">
        <v>-0.13693448389713406</v>
      </c>
      <c r="I5957">
        <v>8.9900000000000091</v>
      </c>
      <c r="J5957">
        <v>7.1642028927760368E-3</v>
      </c>
      <c r="K5957">
        <v>5.0842730206798496E-3</v>
      </c>
      <c r="L5957">
        <v>2.0958680320357888E-3</v>
      </c>
      <c r="M5957">
        <v>7.0526357732000932E-3</v>
      </c>
      <c r="N5957">
        <v>3.8012511455552313E-3</v>
      </c>
    </row>
    <row r="5958" spans="1:14" x14ac:dyDescent="0.2">
      <c r="A5958" s="3">
        <v>2005</v>
      </c>
      <c r="B5958">
        <v>1254.8499999999999</v>
      </c>
      <c r="C5958">
        <v>1261.9000000000001</v>
      </c>
      <c r="D5958">
        <v>1251.4000000000001</v>
      </c>
      <c r="E5958">
        <v>1261.23</v>
      </c>
      <c r="F5958">
        <v>5.0842730206798496E-3</v>
      </c>
      <c r="G5958">
        <v>2291420000</v>
      </c>
      <c r="H5958">
        <v>8.2211254634330655E-2</v>
      </c>
      <c r="I5958">
        <v>10.5</v>
      </c>
      <c r="J5958">
        <v>8.3252063461858664E-3</v>
      </c>
      <c r="K5958">
        <v>3.4728003615517246E-3</v>
      </c>
      <c r="L5958">
        <v>-9.3163023397794219E-3</v>
      </c>
      <c r="M5958">
        <v>-3.0605044282170004E-3</v>
      </c>
      <c r="N5958">
        <v>1.236887800004714E-3</v>
      </c>
    </row>
    <row r="5959" spans="1:14" x14ac:dyDescent="0.2">
      <c r="A5959" s="3">
        <v>2005</v>
      </c>
      <c r="B5959">
        <v>1261.23</v>
      </c>
      <c r="C5959">
        <v>1270.6400000000001</v>
      </c>
      <c r="D5959">
        <v>1259.51</v>
      </c>
      <c r="E5959">
        <v>1265.6099999999999</v>
      </c>
      <c r="F5959">
        <v>3.4728003615517246E-3</v>
      </c>
      <c r="G5959">
        <v>1985400000</v>
      </c>
      <c r="H5959">
        <v>-0.13355037487671401</v>
      </c>
      <c r="I5959">
        <v>11.130000000000109</v>
      </c>
      <c r="J5959">
        <v>8.7941783013725482E-3</v>
      </c>
      <c r="K5959">
        <v>2.0859506483040589E-3</v>
      </c>
      <c r="L5959">
        <v>-7.4272485204749273E-4</v>
      </c>
      <c r="M5959">
        <v>-7.7195976643673666E-3</v>
      </c>
      <c r="N5959">
        <v>1.9832333815314285E-3</v>
      </c>
    </row>
    <row r="5960" spans="1:14" x14ac:dyDescent="0.2">
      <c r="A5960" s="3">
        <v>2005</v>
      </c>
      <c r="B5960">
        <v>1265.6099999999999</v>
      </c>
      <c r="C5960">
        <v>1268.78</v>
      </c>
      <c r="D5960">
        <v>1265.54</v>
      </c>
      <c r="E5960">
        <v>1268.25</v>
      </c>
      <c r="F5960">
        <v>2.0859506483040589E-3</v>
      </c>
      <c r="G5960">
        <v>724940000</v>
      </c>
      <c r="H5960">
        <v>-0.63486451092978746</v>
      </c>
      <c r="I5960">
        <v>3.2400000000000091</v>
      </c>
      <c r="J5960">
        <v>2.5547013601419349E-3</v>
      </c>
      <c r="K5960">
        <v>-8.5077863197318849E-3</v>
      </c>
      <c r="L5960">
        <v>-2.4995071949537335E-3</v>
      </c>
      <c r="M5960">
        <v>-7.0017740981668511E-3</v>
      </c>
      <c r="N5960">
        <v>3.2328011038839494E-4</v>
      </c>
    </row>
    <row r="5961" spans="1:14" x14ac:dyDescent="0.2">
      <c r="A5961" s="3">
        <v>2005</v>
      </c>
      <c r="B5961">
        <v>1268.25</v>
      </c>
      <c r="C5961">
        <v>1268.44</v>
      </c>
      <c r="D5961">
        <v>1257.17</v>
      </c>
      <c r="E5961">
        <v>1257.46</v>
      </c>
      <c r="F5961">
        <v>-8.5077863197318849E-3</v>
      </c>
      <c r="G5961">
        <v>2016900000</v>
      </c>
      <c r="H5961">
        <v>1.7821612823130191</v>
      </c>
      <c r="I5961">
        <v>11.269999999999982</v>
      </c>
      <c r="J5961">
        <v>8.9625117299953726E-3</v>
      </c>
      <c r="K5961">
        <v>1.5905078491547891E-5</v>
      </c>
      <c r="L5961">
        <v>3.6820256707965912E-3</v>
      </c>
      <c r="M5961">
        <v>2.3619041559970314E-3</v>
      </c>
      <c r="N5961">
        <v>-7.3163361061192624E-4</v>
      </c>
    </row>
    <row r="5962" spans="1:14" x14ac:dyDescent="0.2">
      <c r="A5962" s="3">
        <v>2005</v>
      </c>
      <c r="B5962">
        <v>1257.46</v>
      </c>
      <c r="C5962">
        <v>1266.18</v>
      </c>
      <c r="D5962">
        <v>1257.46</v>
      </c>
      <c r="E5962">
        <v>1257.48</v>
      </c>
      <c r="F5962">
        <v>1.5905078491547891E-5</v>
      </c>
      <c r="G5962">
        <v>2268340000</v>
      </c>
      <c r="H5962">
        <v>0.12466656750458624</v>
      </c>
      <c r="I5962">
        <v>8.7200000000000273</v>
      </c>
      <c r="J5962">
        <v>6.9345039284919264E-3</v>
      </c>
      <c r="K5962">
        <v>-6.3619302096256007E-3</v>
      </c>
      <c r="L5962">
        <v>4.9464007379839258E-3</v>
      </c>
      <c r="M5962">
        <v>7.9126506982218764E-3</v>
      </c>
      <c r="N5962">
        <v>5.4871648058025147E-4</v>
      </c>
    </row>
    <row r="5963" spans="1:14" x14ac:dyDescent="0.2">
      <c r="A5963" s="3">
        <v>2005</v>
      </c>
      <c r="B5963">
        <v>1257.48</v>
      </c>
      <c r="C5963">
        <v>1260.93</v>
      </c>
      <c r="D5963">
        <v>1249.3900000000001</v>
      </c>
      <c r="E5963">
        <v>1249.48</v>
      </c>
      <c r="F5963">
        <v>-6.3619302096256007E-3</v>
      </c>
      <c r="G5963">
        <v>2374690000</v>
      </c>
      <c r="H5963">
        <v>4.6884505850093017E-2</v>
      </c>
      <c r="I5963">
        <v>11.539999999999964</v>
      </c>
      <c r="J5963">
        <v>9.2358421103178635E-3</v>
      </c>
      <c r="K5963">
        <v>1.2157057335851758E-2</v>
      </c>
      <c r="L5963">
        <v>6.3146268847839686E-3</v>
      </c>
      <c r="M5963">
        <v>1.8615744149566214E-2</v>
      </c>
      <c r="N5963">
        <v>3.9536447162019832E-3</v>
      </c>
    </row>
    <row r="5964" spans="1:14" x14ac:dyDescent="0.2">
      <c r="A5964" s="3">
        <v>2005</v>
      </c>
      <c r="B5964">
        <v>1249.48</v>
      </c>
      <c r="C5964">
        <v>1266.17</v>
      </c>
      <c r="D5964">
        <v>1249.48</v>
      </c>
      <c r="E5964">
        <v>1264.67</v>
      </c>
      <c r="F5964">
        <v>1.2157057335851758E-2</v>
      </c>
      <c r="G5964">
        <v>2614830000</v>
      </c>
      <c r="H5964">
        <v>0.10112477839212697</v>
      </c>
      <c r="I5964">
        <v>16.690000000000055</v>
      </c>
      <c r="J5964">
        <v>1.3197118615923565E-2</v>
      </c>
      <c r="K5964">
        <v>3.2419524460915058E-4</v>
      </c>
      <c r="L5964">
        <v>-6.9820585607313799E-3</v>
      </c>
      <c r="M5964">
        <v>4.9578150821953408E-3</v>
      </c>
      <c r="N5964">
        <v>-1.295199538219465E-2</v>
      </c>
    </row>
    <row r="5965" spans="1:14" x14ac:dyDescent="0.2">
      <c r="A5965" s="3">
        <v>2005</v>
      </c>
      <c r="B5965">
        <v>1264.67</v>
      </c>
      <c r="C5965">
        <v>1266.8499999999999</v>
      </c>
      <c r="D5965">
        <v>1261.42</v>
      </c>
      <c r="E5965">
        <v>1265.08</v>
      </c>
      <c r="F5965">
        <v>3.2419524460915058E-4</v>
      </c>
      <c r="G5965">
        <v>2125580000</v>
      </c>
      <c r="H5965">
        <v>-0.18710585391784551</v>
      </c>
      <c r="I5965">
        <v>5.4299999999998363</v>
      </c>
      <c r="J5965">
        <v>4.2922186739177259E-3</v>
      </c>
      <c r="K5965">
        <v>-2.3634868941094706E-3</v>
      </c>
      <c r="L5965">
        <v>-4.5135485502893384E-3</v>
      </c>
      <c r="M5965">
        <v>1.7706390109716455E-3</v>
      </c>
      <c r="N5965">
        <v>2.9405255003636349E-3</v>
      </c>
    </row>
    <row r="5966" spans="1:14" x14ac:dyDescent="0.2">
      <c r="A5966" s="3">
        <v>2005</v>
      </c>
      <c r="B5966">
        <v>1265.08</v>
      </c>
      <c r="C5966">
        <v>1265.08</v>
      </c>
      <c r="D5966">
        <v>1258.1199999999999</v>
      </c>
      <c r="E5966">
        <v>1262.0899999999999</v>
      </c>
      <c r="F5966">
        <v>-2.3634868941094706E-3</v>
      </c>
      <c r="G5966">
        <v>2325840000</v>
      </c>
      <c r="H5966">
        <v>9.4214285042200252E-2</v>
      </c>
      <c r="I5966">
        <v>6.9600000000000364</v>
      </c>
      <c r="J5966">
        <v>5.5146621873242299E-3</v>
      </c>
      <c r="K5966">
        <v>1.2756617990794059E-3</v>
      </c>
      <c r="L5966">
        <v>-1.3152786251375533E-3</v>
      </c>
      <c r="M5966">
        <v>-1.7193702509328539E-3</v>
      </c>
      <c r="N5966">
        <v>9.0088662456719558E-3</v>
      </c>
    </row>
    <row r="5967" spans="1:14" x14ac:dyDescent="0.2">
      <c r="A5967" s="3">
        <v>2005</v>
      </c>
      <c r="B5967">
        <v>1262.0899999999999</v>
      </c>
      <c r="C5967">
        <v>1272.8900000000001</v>
      </c>
      <c r="D5967">
        <v>1262.0899999999999</v>
      </c>
      <c r="E5967">
        <v>1263.7</v>
      </c>
      <c r="F5967">
        <v>1.2756617990794059E-3</v>
      </c>
      <c r="G5967">
        <v>2110740000</v>
      </c>
      <c r="H5967">
        <v>-9.2482715921989478E-2</v>
      </c>
      <c r="I5967">
        <v>10.800000000000182</v>
      </c>
      <c r="J5967">
        <v>8.54633219909803E-3</v>
      </c>
      <c r="K5967">
        <v>-5.0091002611380503E-3</v>
      </c>
      <c r="L5967">
        <v>2.9516499169106735E-3</v>
      </c>
      <c r="M5967">
        <v>-3.2286143863259906E-3</v>
      </c>
      <c r="N5967">
        <v>7.7391786025163981E-3</v>
      </c>
    </row>
    <row r="5968" spans="1:14" x14ac:dyDescent="0.2">
      <c r="A5968" s="3">
        <v>2005</v>
      </c>
      <c r="B5968">
        <v>1263.7</v>
      </c>
      <c r="C5968">
        <v>1264.8499999999999</v>
      </c>
      <c r="D5968">
        <v>1253.02</v>
      </c>
      <c r="E5968">
        <v>1257.3699999999999</v>
      </c>
      <c r="F5968">
        <v>-5.0091002611380503E-3</v>
      </c>
      <c r="G5968">
        <v>2093830000</v>
      </c>
      <c r="H5968">
        <v>-8.011408321252262E-3</v>
      </c>
      <c r="I5968">
        <v>11.829999999999927</v>
      </c>
      <c r="J5968">
        <v>9.4085273229041009E-3</v>
      </c>
      <c r="K5968">
        <v>-1.2168255962842862E-3</v>
      </c>
      <c r="L5968">
        <v>1.2223927722150297E-2</v>
      </c>
      <c r="M5968">
        <v>4.310584792066037E-3</v>
      </c>
      <c r="N5968">
        <v>2.2332328590629773E-2</v>
      </c>
    </row>
    <row r="5969" spans="1:14" x14ac:dyDescent="0.2">
      <c r="A5969" s="3">
        <v>2005</v>
      </c>
      <c r="B5969">
        <v>1257.3699999999999</v>
      </c>
      <c r="C5969">
        <v>1263.3599999999999</v>
      </c>
      <c r="D5969">
        <v>1250.9100000000001</v>
      </c>
      <c r="E5969">
        <v>1255.8399999999999</v>
      </c>
      <c r="F5969">
        <v>-1.2168255962842862E-3</v>
      </c>
      <c r="G5969">
        <v>2178300000</v>
      </c>
      <c r="H5969">
        <v>4.0342339158384394E-2</v>
      </c>
      <c r="I5969">
        <v>12.449999999999818</v>
      </c>
      <c r="J5969">
        <v>9.9136832717542193E-3</v>
      </c>
      <c r="K5969">
        <v>2.8108676264492075E-3</v>
      </c>
      <c r="L5969">
        <v>1.2023824691043555E-2</v>
      </c>
      <c r="M5969">
        <v>9.778315709007496E-3</v>
      </c>
      <c r="N5969">
        <v>2.7320359281437265E-2</v>
      </c>
    </row>
    <row r="5970" spans="1:14" x14ac:dyDescent="0.2">
      <c r="A5970" s="3">
        <v>2005</v>
      </c>
      <c r="B5970">
        <v>1255.8399999999999</v>
      </c>
      <c r="C5970">
        <v>1263.08</v>
      </c>
      <c r="D5970">
        <v>1254.24</v>
      </c>
      <c r="E5970">
        <v>1259.3699999999999</v>
      </c>
      <c r="F5970">
        <v>2.8108676264492075E-3</v>
      </c>
      <c r="G5970">
        <v>1896290000</v>
      </c>
      <c r="H5970">
        <v>-0.12946334297387871</v>
      </c>
      <c r="I5970">
        <v>8.8399999999999181</v>
      </c>
      <c r="J5970">
        <v>7.0193827072265649E-3</v>
      </c>
      <c r="K5970">
        <v>8.4169068661328508E-4</v>
      </c>
      <c r="L5970">
        <v>6.3126801495986453E-3</v>
      </c>
      <c r="M5970">
        <v>7.3767042251285898E-3</v>
      </c>
      <c r="N5970">
        <v>2.4075529828406397E-2</v>
      </c>
    </row>
    <row r="5971" spans="1:14" x14ac:dyDescent="0.2">
      <c r="A5971" s="3">
        <v>2005</v>
      </c>
      <c r="B5971">
        <v>1259.3699999999999</v>
      </c>
      <c r="C5971">
        <v>1263.8599999999999</v>
      </c>
      <c r="D5971">
        <v>1255.52</v>
      </c>
      <c r="E5971">
        <v>1260.43</v>
      </c>
      <c r="F5971">
        <v>8.4169068661328508E-4</v>
      </c>
      <c r="G5971">
        <v>1876550000</v>
      </c>
      <c r="H5971">
        <v>-1.0409800188789689E-2</v>
      </c>
      <c r="I5971">
        <v>8.3399999999999181</v>
      </c>
      <c r="J5971">
        <v>6.6167895083423262E-3</v>
      </c>
      <c r="K5971">
        <v>5.553660258800568E-3</v>
      </c>
      <c r="L5971">
        <v>-4.0462381885546272E-4</v>
      </c>
      <c r="M5971">
        <v>-3.0862483438192519E-3</v>
      </c>
      <c r="N5971">
        <v>2.6776576247788453E-2</v>
      </c>
    </row>
    <row r="5972" spans="1:14" x14ac:dyDescent="0.2">
      <c r="A5972" s="3">
        <v>2005</v>
      </c>
      <c r="B5972">
        <v>1260.43</v>
      </c>
      <c r="C5972">
        <v>1272.1099999999999</v>
      </c>
      <c r="D5972">
        <v>1258.56</v>
      </c>
      <c r="E5972">
        <v>1267.43</v>
      </c>
      <c r="F5972">
        <v>5.553660258800568E-3</v>
      </c>
      <c r="G5972">
        <v>2390020000</v>
      </c>
      <c r="H5972">
        <v>0.27362447043777144</v>
      </c>
      <c r="I5972">
        <v>13.549999999999955</v>
      </c>
      <c r="J5972">
        <v>1.0690925731598553E-2</v>
      </c>
      <c r="K5972">
        <v>4.189580489652245E-3</v>
      </c>
      <c r="L5972">
        <v>-6.1620760120875886E-3</v>
      </c>
      <c r="M5972">
        <v>-7.3061234150998402E-3</v>
      </c>
      <c r="N5972">
        <v>1.4699036633186748E-2</v>
      </c>
    </row>
    <row r="5973" spans="1:14" x14ac:dyDescent="0.2">
      <c r="A5973" s="3">
        <v>2005</v>
      </c>
      <c r="B5973">
        <v>1267.43</v>
      </c>
      <c r="C5973">
        <v>1275.8</v>
      </c>
      <c r="D5973">
        <v>1267.07</v>
      </c>
      <c r="E5973">
        <v>1272.74</v>
      </c>
      <c r="F5973">
        <v>4.189580489652245E-3</v>
      </c>
      <c r="G5973">
        <v>2145520000</v>
      </c>
      <c r="H5973">
        <v>-0.10230039915983967</v>
      </c>
      <c r="I5973">
        <v>8.7300000000000182</v>
      </c>
      <c r="J5973">
        <v>6.8592171221145077E-3</v>
      </c>
      <c r="K5973">
        <v>-1.4142715715699629E-3</v>
      </c>
      <c r="L5973">
        <v>-7.8177789650675285E-3</v>
      </c>
      <c r="M5973">
        <v>-1.4394141772867936E-2</v>
      </c>
      <c r="N5973">
        <v>1.1683454594025403E-2</v>
      </c>
    </row>
    <row r="5974" spans="1:14" x14ac:dyDescent="0.2">
      <c r="A5974" s="3">
        <v>2005</v>
      </c>
      <c r="B5974">
        <v>1272.74</v>
      </c>
      <c r="C5974">
        <v>1275.17</v>
      </c>
      <c r="D5974">
        <v>1267.74</v>
      </c>
      <c r="E5974">
        <v>1270.94</v>
      </c>
      <c r="F5974">
        <v>-1.4142715715699629E-3</v>
      </c>
      <c r="G5974">
        <v>2180590000</v>
      </c>
      <c r="H5974">
        <v>1.6345687758678548E-2</v>
      </c>
      <c r="I5974">
        <v>7.4300000000000637</v>
      </c>
      <c r="J5974">
        <v>5.8460666907958385E-3</v>
      </c>
      <c r="K5974">
        <v>-2.8482855209530883E-3</v>
      </c>
      <c r="L5974">
        <v>-2.218830157206606E-3</v>
      </c>
      <c r="M5974">
        <v>-1.7821454986073369E-2</v>
      </c>
      <c r="N5974">
        <v>9.43396226415095E-3</v>
      </c>
    </row>
    <row r="5975" spans="1:14" x14ac:dyDescent="0.2">
      <c r="A5975" s="3">
        <v>2005</v>
      </c>
      <c r="B5975">
        <v>1270.94</v>
      </c>
      <c r="C5975">
        <v>1275.24</v>
      </c>
      <c r="D5975">
        <v>1267.32</v>
      </c>
      <c r="E5975">
        <v>1267.32</v>
      </c>
      <c r="F5975">
        <v>-2.8482855209530883E-3</v>
      </c>
      <c r="G5975">
        <v>2584190000</v>
      </c>
      <c r="H5975">
        <v>0.18508752218436295</v>
      </c>
      <c r="I5975">
        <v>7.9200000000000728</v>
      </c>
      <c r="J5975">
        <v>6.2494081999811199E-3</v>
      </c>
      <c r="K5975">
        <v>-5.8390935201842187E-3</v>
      </c>
      <c r="L5975">
        <v>1.0573493671686279E-3</v>
      </c>
      <c r="M5975">
        <v>1.1678187040368795E-3</v>
      </c>
      <c r="N5975">
        <v>8.3719976012373576E-3</v>
      </c>
    </row>
    <row r="5976" spans="1:14" x14ac:dyDescent="0.2">
      <c r="A5976" s="3">
        <v>2005</v>
      </c>
      <c r="B5976">
        <v>1267.32</v>
      </c>
      <c r="C5976">
        <v>1270.51</v>
      </c>
      <c r="D5976">
        <v>1259.28</v>
      </c>
      <c r="E5976">
        <v>1259.92</v>
      </c>
      <c r="F5976">
        <v>-5.8390935201842187E-3</v>
      </c>
      <c r="G5976">
        <v>2208810000</v>
      </c>
      <c r="H5976">
        <v>-0.14526021693451333</v>
      </c>
      <c r="I5976">
        <v>11.230000000000018</v>
      </c>
      <c r="J5976">
        <v>8.9132643342434582E-3</v>
      </c>
      <c r="K5976">
        <v>-2.3811035621323725E-4</v>
      </c>
      <c r="L5976">
        <v>-2.6827100133342665E-3</v>
      </c>
      <c r="M5976">
        <v>1.0746714077084231E-2</v>
      </c>
      <c r="N5976">
        <v>1.9937773826909557E-2</v>
      </c>
    </row>
    <row r="5977" spans="1:14" x14ac:dyDescent="0.2">
      <c r="A5977" s="3">
        <v>2005</v>
      </c>
      <c r="B5977">
        <v>1259.92</v>
      </c>
      <c r="C5977">
        <v>1263.8599999999999</v>
      </c>
      <c r="D5977">
        <v>1257.21</v>
      </c>
      <c r="E5977">
        <v>1259.6199999999999</v>
      </c>
      <c r="F5977">
        <v>-2.3811035621323725E-4</v>
      </c>
      <c r="G5977">
        <v>1996690000</v>
      </c>
      <c r="H5977">
        <v>-9.6033610858335478E-2</v>
      </c>
      <c r="I5977">
        <v>6.6499999999998636</v>
      </c>
      <c r="J5977">
        <v>5.2793699687206175E-3</v>
      </c>
      <c r="K5977">
        <v>2.5166320001270806E-3</v>
      </c>
      <c r="L5977">
        <v>-1.1511408202472318E-3</v>
      </c>
      <c r="M5977">
        <v>1.1003318461123297E-2</v>
      </c>
      <c r="N5977">
        <v>1.4845747130087792E-3</v>
      </c>
    </row>
    <row r="5978" spans="1:14" x14ac:dyDescent="0.2">
      <c r="A5978" s="3">
        <v>2005</v>
      </c>
      <c r="B5978">
        <v>1259.6199999999999</v>
      </c>
      <c r="C5978">
        <v>1269.3699999999999</v>
      </c>
      <c r="D5978">
        <v>1259.6199999999999</v>
      </c>
      <c r="E5978">
        <v>1262.79</v>
      </c>
      <c r="F5978">
        <v>2.5166320001270806E-3</v>
      </c>
      <c r="G5978">
        <v>2065170000</v>
      </c>
      <c r="H5978">
        <v>3.4296761139686181E-2</v>
      </c>
      <c r="I5978">
        <v>9.75</v>
      </c>
      <c r="J5978">
        <v>7.7209987408832824E-3</v>
      </c>
      <c r="K5978">
        <v>4.2208126450161369E-3</v>
      </c>
      <c r="L5978">
        <v>-6.628180457558178E-3</v>
      </c>
      <c r="M5978">
        <v>1.794439297111957E-2</v>
      </c>
      <c r="N5978">
        <v>8.156542259599559E-4</v>
      </c>
    </row>
    <row r="5979" spans="1:14" x14ac:dyDescent="0.2">
      <c r="A5979" s="3">
        <v>2005</v>
      </c>
      <c r="B5979">
        <v>1262.79</v>
      </c>
      <c r="C5979">
        <v>1268.19</v>
      </c>
      <c r="D5979">
        <v>1262.5</v>
      </c>
      <c r="E5979">
        <v>1268.1199999999999</v>
      </c>
      <c r="F5979">
        <v>4.2208126450161369E-3</v>
      </c>
      <c r="G5979">
        <v>1888500000</v>
      </c>
      <c r="H5979">
        <v>-8.5547436772759625E-2</v>
      </c>
      <c r="I5979">
        <v>5.6900000000000546</v>
      </c>
      <c r="J5979">
        <v>4.486957070308847E-3</v>
      </c>
      <c r="K5979">
        <v>4.2582720878165395E-4</v>
      </c>
      <c r="L5979">
        <v>-1.5637321389142929E-2</v>
      </c>
      <c r="M5979">
        <v>1.7372172980475192E-2</v>
      </c>
      <c r="N5979">
        <v>-9.9359682049016736E-4</v>
      </c>
    </row>
    <row r="5980" spans="1:14" x14ac:dyDescent="0.2">
      <c r="A5980" s="3">
        <v>2005</v>
      </c>
      <c r="B5980">
        <v>1268.1199999999999</v>
      </c>
      <c r="C5980">
        <v>1269.76</v>
      </c>
      <c r="D5980">
        <v>1265.92</v>
      </c>
      <c r="E5980">
        <v>1268.6600000000001</v>
      </c>
      <c r="F5980">
        <v>4.2582720878165395E-4</v>
      </c>
      <c r="G5980">
        <v>1285810000</v>
      </c>
      <c r="H5980">
        <v>-0.31913688112258404</v>
      </c>
      <c r="I5980">
        <v>3.8399999999999181</v>
      </c>
      <c r="J5980">
        <v>3.0268156953004886E-3</v>
      </c>
      <c r="K5980">
        <v>-9.5533870382924647E-3</v>
      </c>
      <c r="L5980">
        <v>1.103526555577323E-4</v>
      </c>
      <c r="M5980">
        <v>1.6576545331294414E-2</v>
      </c>
      <c r="N5980">
        <v>-3.1371683508584001E-3</v>
      </c>
    </row>
    <row r="5981" spans="1:14" x14ac:dyDescent="0.2">
      <c r="A5981" s="3">
        <v>2005</v>
      </c>
      <c r="B5981">
        <v>1268.6600000000001</v>
      </c>
      <c r="C5981">
        <v>1271.83</v>
      </c>
      <c r="D5981">
        <v>1256.54</v>
      </c>
      <c r="E5981">
        <v>1256.54</v>
      </c>
      <c r="F5981">
        <v>-9.5533870382924647E-3</v>
      </c>
      <c r="G5981">
        <v>1540470000</v>
      </c>
      <c r="H5981">
        <v>0.19805414485810502</v>
      </c>
      <c r="I5981">
        <v>15.289999999999964</v>
      </c>
      <c r="J5981">
        <v>1.2168335269868021E-2</v>
      </c>
      <c r="K5981">
        <v>1.2972129816799379E-3</v>
      </c>
      <c r="L5981">
        <v>1.346554825154796E-2</v>
      </c>
      <c r="M5981">
        <v>2.9955274006398604E-2</v>
      </c>
      <c r="N5981">
        <v>1.3760007640027348E-2</v>
      </c>
    </row>
    <row r="5982" spans="1:14" x14ac:dyDescent="0.2">
      <c r="A5982" s="3">
        <v>2005</v>
      </c>
      <c r="B5982">
        <v>1256.54</v>
      </c>
      <c r="C5982">
        <v>1261.0999999999999</v>
      </c>
      <c r="D5982">
        <v>1256.54</v>
      </c>
      <c r="E5982">
        <v>1258.17</v>
      </c>
      <c r="F5982">
        <v>1.2972129816799379E-3</v>
      </c>
      <c r="G5982">
        <v>1422360000</v>
      </c>
      <c r="H5982">
        <v>-7.6671405480145671E-2</v>
      </c>
      <c r="I5982">
        <v>4.5599999999999454</v>
      </c>
      <c r="J5982">
        <v>3.6243115000357227E-3</v>
      </c>
      <c r="K5982">
        <v>-2.9805193256873075E-3</v>
      </c>
      <c r="L5982">
        <v>1.2168466900339337E-2</v>
      </c>
      <c r="M5982">
        <v>2.2167115731578303E-2</v>
      </c>
      <c r="N5982">
        <v>2.0307271672349487E-2</v>
      </c>
    </row>
    <row r="5983" spans="1:14" x14ac:dyDescent="0.2">
      <c r="A5983" s="3">
        <v>2005</v>
      </c>
      <c r="B5983">
        <v>1258.17</v>
      </c>
      <c r="C5983">
        <v>1260.6099999999999</v>
      </c>
      <c r="D5983">
        <v>1254.18</v>
      </c>
      <c r="E5983">
        <v>1254.42</v>
      </c>
      <c r="F5983">
        <v>-2.9805193256873075E-3</v>
      </c>
      <c r="G5983">
        <v>1382540000</v>
      </c>
      <c r="H5983">
        <v>-2.799572541410051E-2</v>
      </c>
      <c r="I5983">
        <v>6.4299999999998363</v>
      </c>
      <c r="J5983">
        <v>5.1258749063310821E-3</v>
      </c>
      <c r="K5983">
        <v>-4.8867205561136688E-3</v>
      </c>
      <c r="L5983">
        <v>2.4736531624176886E-2</v>
      </c>
      <c r="M5983">
        <v>2.6458442945743711E-2</v>
      </c>
      <c r="N5983">
        <v>2.4529264520654948E-2</v>
      </c>
    </row>
    <row r="5984" spans="1:14" x14ac:dyDescent="0.2">
      <c r="A5984" s="3">
        <v>2005</v>
      </c>
      <c r="B5984">
        <v>1254.42</v>
      </c>
      <c r="C5984">
        <v>1254.42</v>
      </c>
      <c r="D5984">
        <v>1246.5899999999999</v>
      </c>
      <c r="E5984">
        <v>1248.29</v>
      </c>
      <c r="F5984">
        <v>-4.8867205561136688E-3</v>
      </c>
      <c r="G5984">
        <v>1443500000</v>
      </c>
      <c r="H5984">
        <v>4.4092756809929551E-2</v>
      </c>
      <c r="I5984">
        <v>7.8300000000001546</v>
      </c>
      <c r="J5984">
        <v>6.272580890658545E-3</v>
      </c>
      <c r="K5984">
        <v>1.643047689238878E-2</v>
      </c>
      <c r="L5984">
        <v>3.3533874340097358E-2</v>
      </c>
      <c r="M5984">
        <v>2.7749961947944869E-2</v>
      </c>
      <c r="N5984">
        <v>2.5466838635252998E-2</v>
      </c>
    </row>
    <row r="5985" spans="1:14" x14ac:dyDescent="0.2">
      <c r="A5985" s="3">
        <v>2006</v>
      </c>
      <c r="B5985">
        <v>1248.29</v>
      </c>
      <c r="C5985">
        <v>1270.22</v>
      </c>
      <c r="D5985">
        <v>1245.74</v>
      </c>
      <c r="E5985">
        <v>1268.8</v>
      </c>
      <c r="F5985">
        <v>1.643047689238878E-2</v>
      </c>
      <c r="G5985">
        <v>2554570000</v>
      </c>
      <c r="H5985">
        <v>0.76970557672324214</v>
      </c>
      <c r="I5985">
        <v>24.480000000000018</v>
      </c>
      <c r="J5985">
        <v>1.9293820933165211E-2</v>
      </c>
      <c r="K5985">
        <v>3.6727616645650077E-3</v>
      </c>
      <c r="L5985">
        <v>1.6464375788146361E-2</v>
      </c>
      <c r="M5985">
        <v>7.1957755359395564E-3</v>
      </c>
      <c r="N5985">
        <v>1.0766078184111036E-2</v>
      </c>
    </row>
    <row r="5986" spans="1:14" x14ac:dyDescent="0.2">
      <c r="A5986" s="3">
        <v>2006</v>
      </c>
      <c r="B5986">
        <v>1268.8</v>
      </c>
      <c r="C5986">
        <v>1275.3699999999999</v>
      </c>
      <c r="D5986">
        <v>1267.74</v>
      </c>
      <c r="E5986">
        <v>1273.46</v>
      </c>
      <c r="F5986">
        <v>3.6727616645650077E-3</v>
      </c>
      <c r="G5986">
        <v>2515330000</v>
      </c>
      <c r="H5986">
        <v>-1.5360706498549658E-2</v>
      </c>
      <c r="I5986">
        <v>7.6299999999998818</v>
      </c>
      <c r="J5986">
        <v>5.9915505787381477E-3</v>
      </c>
      <c r="K5986">
        <v>1.5705243980950961E-5</v>
      </c>
      <c r="L5986">
        <v>1.6270632764280014E-2</v>
      </c>
      <c r="M5986">
        <v>9.0933362649788189E-3</v>
      </c>
      <c r="N5986">
        <v>-2.0573869615065398E-3</v>
      </c>
    </row>
    <row r="5987" spans="1:14" x14ac:dyDescent="0.2">
      <c r="A5987" s="3">
        <v>2006</v>
      </c>
      <c r="B5987">
        <v>1273.46</v>
      </c>
      <c r="C5987">
        <v>1276.9100000000001</v>
      </c>
      <c r="D5987">
        <v>1270.3</v>
      </c>
      <c r="E5987">
        <v>1273.48</v>
      </c>
      <c r="F5987">
        <v>1.5705243980950961E-5</v>
      </c>
      <c r="G5987">
        <v>2433340000</v>
      </c>
      <c r="H5987">
        <v>-3.2596120588551006E-2</v>
      </c>
      <c r="I5987">
        <v>6.6100000000001273</v>
      </c>
      <c r="J5987">
        <v>5.1905016176148249E-3</v>
      </c>
      <c r="K5987">
        <v>9.3994409020950673E-3</v>
      </c>
      <c r="L5987">
        <v>9.8784433206645789E-3</v>
      </c>
      <c r="M5987">
        <v>-9.4151458994252042E-3</v>
      </c>
      <c r="N5987">
        <v>-7.4206112384961253E-3</v>
      </c>
    </row>
    <row r="5988" spans="1:14" x14ac:dyDescent="0.2">
      <c r="A5988" s="3">
        <v>2006</v>
      </c>
      <c r="B5988">
        <v>1273.48</v>
      </c>
      <c r="C5988">
        <v>1286.0899999999999</v>
      </c>
      <c r="D5988">
        <v>1273.48</v>
      </c>
      <c r="E5988">
        <v>1285.45</v>
      </c>
      <c r="F5988">
        <v>9.3994409020950673E-3</v>
      </c>
      <c r="G5988">
        <v>2446560000</v>
      </c>
      <c r="H5988">
        <v>5.4328618277758147E-3</v>
      </c>
      <c r="I5988">
        <v>12.6099999999999</v>
      </c>
      <c r="J5988">
        <v>9.8097942354816604E-3</v>
      </c>
      <c r="K5988">
        <v>3.6563071297989382E-3</v>
      </c>
      <c r="L5988">
        <v>1.6803454043329996E-3</v>
      </c>
      <c r="M5988">
        <v>-1.6826792173946951E-2</v>
      </c>
      <c r="N5988">
        <v>-1.5893266949317409E-2</v>
      </c>
    </row>
    <row r="5989" spans="1:14" x14ac:dyDescent="0.2">
      <c r="A5989" s="3">
        <v>2006</v>
      </c>
      <c r="B5989">
        <v>1285.45</v>
      </c>
      <c r="C5989">
        <v>1290.78</v>
      </c>
      <c r="D5989">
        <v>1284.82</v>
      </c>
      <c r="E5989">
        <v>1290.1500000000001</v>
      </c>
      <c r="F5989">
        <v>3.6563071297989382E-3</v>
      </c>
      <c r="G5989">
        <v>2301490000</v>
      </c>
      <c r="H5989">
        <v>-5.9295500621280493E-2</v>
      </c>
      <c r="I5989">
        <v>5.9600000000000364</v>
      </c>
      <c r="J5989">
        <v>4.6196178738906607E-3</v>
      </c>
      <c r="K5989">
        <v>-3.5654768825333207E-4</v>
      </c>
      <c r="L5989">
        <v>-5.5962484982366601E-3</v>
      </c>
      <c r="M5989">
        <v>-1.8052164476998946E-2</v>
      </c>
      <c r="N5989">
        <v>-2.7415416811998695E-2</v>
      </c>
    </row>
    <row r="5990" spans="1:14" x14ac:dyDescent="0.2">
      <c r="A5990" s="3">
        <v>2006</v>
      </c>
      <c r="B5990">
        <v>1290.1500000000001</v>
      </c>
      <c r="C5990">
        <v>1290.1500000000001</v>
      </c>
      <c r="D5990">
        <v>1283.76</v>
      </c>
      <c r="E5990">
        <v>1289.69</v>
      </c>
      <c r="F5990">
        <v>-3.5654768825333207E-4</v>
      </c>
      <c r="G5990">
        <v>2373080000</v>
      </c>
      <c r="H5990">
        <v>3.1105935719903194E-2</v>
      </c>
      <c r="I5990">
        <v>6.3900000000001</v>
      </c>
      <c r="J5990">
        <v>4.9546790313952189E-3</v>
      </c>
      <c r="K5990">
        <v>3.4814567841884555E-3</v>
      </c>
      <c r="L5990">
        <v>-9.1184703300793146E-3</v>
      </c>
      <c r="M5990">
        <v>-1.9392257054020725E-2</v>
      </c>
      <c r="N5990">
        <v>-1.8640138327815182E-2</v>
      </c>
    </row>
    <row r="5991" spans="1:14" x14ac:dyDescent="0.2">
      <c r="A5991" s="3">
        <v>2006</v>
      </c>
      <c r="B5991">
        <v>1289.72</v>
      </c>
      <c r="C5991">
        <v>1294.9000000000001</v>
      </c>
      <c r="D5991">
        <v>1288.1199999999999</v>
      </c>
      <c r="E5991">
        <v>1294.18</v>
      </c>
      <c r="F5991">
        <v>3.4814567841884555E-3</v>
      </c>
      <c r="G5991">
        <v>2406130000</v>
      </c>
      <c r="H5991">
        <v>1.3927048392805974E-2</v>
      </c>
      <c r="I5991">
        <v>6.7800000000002001</v>
      </c>
      <c r="J5991">
        <v>5.2388384923273421E-3</v>
      </c>
      <c r="K5991">
        <v>-6.2742431501028586E-3</v>
      </c>
      <c r="L5991">
        <v>-7.0623869940812717E-3</v>
      </c>
      <c r="M5991">
        <v>-1.572424237741283E-2</v>
      </c>
      <c r="N5991">
        <v>-2.3489777310729643E-2</v>
      </c>
    </row>
    <row r="5992" spans="1:14" x14ac:dyDescent="0.2">
      <c r="A5992" s="3">
        <v>2006</v>
      </c>
      <c r="B5992">
        <v>1294.18</v>
      </c>
      <c r="C5992">
        <v>1294.18</v>
      </c>
      <c r="D5992">
        <v>1285.04</v>
      </c>
      <c r="E5992">
        <v>1286.06</v>
      </c>
      <c r="F5992">
        <v>-6.2742431501028586E-3</v>
      </c>
      <c r="G5992">
        <v>2318350000</v>
      </c>
      <c r="H5992">
        <v>-3.6481819353069038E-2</v>
      </c>
      <c r="I5992">
        <v>9.1400000000001</v>
      </c>
      <c r="J5992">
        <v>7.1069779014976756E-3</v>
      </c>
      <c r="K5992">
        <v>1.2052314822014172E-3</v>
      </c>
      <c r="L5992">
        <v>-1.9104862914638459E-2</v>
      </c>
      <c r="M5992">
        <v>-1.8195107537750325E-3</v>
      </c>
      <c r="N5992">
        <v>-1.4828235074568789E-2</v>
      </c>
    </row>
    <row r="5993" spans="1:14" x14ac:dyDescent="0.2">
      <c r="A5993" s="3">
        <v>2006</v>
      </c>
      <c r="B5993">
        <v>1286.06</v>
      </c>
      <c r="C5993">
        <v>1288.96</v>
      </c>
      <c r="D5993">
        <v>1282.78</v>
      </c>
      <c r="E5993">
        <v>1287.6099999999999</v>
      </c>
      <c r="F5993">
        <v>1.2052314822014172E-3</v>
      </c>
      <c r="G5993">
        <v>2206510000</v>
      </c>
      <c r="H5993">
        <v>-4.8241206030150752E-2</v>
      </c>
      <c r="I5993">
        <v>6.1800000000000637</v>
      </c>
      <c r="J5993">
        <v>4.7995899379470993E-3</v>
      </c>
      <c r="K5993">
        <v>-3.6346409238821047E-3</v>
      </c>
      <c r="L5993">
        <v>-1.8476091363067982E-2</v>
      </c>
      <c r="M5993">
        <v>-1.8794510760244527E-3</v>
      </c>
      <c r="N5993">
        <v>-1.9221658732069494E-2</v>
      </c>
    </row>
    <row r="5994" spans="1:14" x14ac:dyDescent="0.2">
      <c r="A5994" s="3">
        <v>2006</v>
      </c>
      <c r="B5994">
        <v>1287.6099999999999</v>
      </c>
      <c r="C5994">
        <v>1287.6099999999999</v>
      </c>
      <c r="D5994">
        <v>1278.6099999999999</v>
      </c>
      <c r="E5994">
        <v>1282.93</v>
      </c>
      <c r="F5994">
        <v>-3.6346409238821047E-3</v>
      </c>
      <c r="G5994">
        <v>2179970000</v>
      </c>
      <c r="H5994">
        <v>-1.2028044287132169E-2</v>
      </c>
      <c r="I5994">
        <v>9</v>
      </c>
      <c r="J5994">
        <v>7.015191787548814E-3</v>
      </c>
      <c r="K5994">
        <v>-3.8973287708604521E-3</v>
      </c>
      <c r="L5994">
        <v>-1.2526014669545621E-2</v>
      </c>
      <c r="M5994">
        <v>-2.2214773993905639E-3</v>
      </c>
      <c r="N5994">
        <v>-5.76804658087354E-3</v>
      </c>
    </row>
    <row r="5995" spans="1:14" x14ac:dyDescent="0.2">
      <c r="A5995" s="3">
        <v>2006</v>
      </c>
      <c r="B5995">
        <v>1282.93</v>
      </c>
      <c r="C5995">
        <v>1282.93</v>
      </c>
      <c r="D5995">
        <v>1272.08</v>
      </c>
      <c r="E5995">
        <v>1277.93</v>
      </c>
      <c r="F5995">
        <v>-3.8973287708604521E-3</v>
      </c>
      <c r="G5995">
        <v>2233200000</v>
      </c>
      <c r="H5995">
        <v>2.4417767216980048E-2</v>
      </c>
      <c r="I5995">
        <v>10.850000000000136</v>
      </c>
      <c r="J5995">
        <v>8.4902928955421161E-3</v>
      </c>
      <c r="K5995">
        <v>5.5636850218712293E-3</v>
      </c>
      <c r="L5995">
        <v>-1.0368330033726416E-2</v>
      </c>
      <c r="M5995">
        <v>3.5447950983230479E-3</v>
      </c>
      <c r="N5995">
        <v>1.6198070316840016E-3</v>
      </c>
    </row>
    <row r="5996" spans="1:14" x14ac:dyDescent="0.2">
      <c r="A5996" s="3">
        <v>2006</v>
      </c>
      <c r="B5996">
        <v>1277.93</v>
      </c>
      <c r="C5996">
        <v>1287.79</v>
      </c>
      <c r="D5996">
        <v>1277.93</v>
      </c>
      <c r="E5996">
        <v>1285.04</v>
      </c>
      <c r="F5996">
        <v>5.5636850218712293E-3</v>
      </c>
      <c r="G5996">
        <v>2444020000</v>
      </c>
      <c r="H5996">
        <v>9.4402650904531607E-2</v>
      </c>
      <c r="I5996">
        <v>9.8599999999999</v>
      </c>
      <c r="J5996">
        <v>7.6729129054347728E-3</v>
      </c>
      <c r="K5996">
        <v>-1.8326277781236348E-2</v>
      </c>
      <c r="L5996">
        <v>-8.7234638610471562E-3</v>
      </c>
      <c r="M5996">
        <v>-1.1050239681255094E-2</v>
      </c>
      <c r="N5996">
        <v>3.3773267758203211E-3</v>
      </c>
    </row>
    <row r="5997" spans="1:14" x14ac:dyDescent="0.2">
      <c r="A5997" s="3">
        <v>2006</v>
      </c>
      <c r="B5997">
        <v>1285.04</v>
      </c>
      <c r="C5997">
        <v>1285.04</v>
      </c>
      <c r="D5997">
        <v>1260.92</v>
      </c>
      <c r="E5997">
        <v>1261.49</v>
      </c>
      <c r="F5997">
        <v>-1.8326277781236348E-2</v>
      </c>
      <c r="G5997">
        <v>2845810000</v>
      </c>
      <c r="H5997">
        <v>0.16439718169245751</v>
      </c>
      <c r="I5997">
        <v>24.119999999999891</v>
      </c>
      <c r="J5997">
        <v>1.912024669240334E-2</v>
      </c>
      <c r="K5997">
        <v>1.8470221721931424E-3</v>
      </c>
      <c r="L5997">
        <v>1.7622018406804666E-2</v>
      </c>
      <c r="M5997">
        <v>2.0134919817041464E-3</v>
      </c>
      <c r="N5997">
        <v>2.0412369499560042E-2</v>
      </c>
    </row>
    <row r="5998" spans="1:14" x14ac:dyDescent="0.2">
      <c r="A5998" s="3">
        <v>2006</v>
      </c>
      <c r="B5998">
        <v>1261.49</v>
      </c>
      <c r="C5998">
        <v>1268.19</v>
      </c>
      <c r="D5998">
        <v>1261.49</v>
      </c>
      <c r="E5998">
        <v>1263.82</v>
      </c>
      <c r="F5998">
        <v>1.8470221721931424E-3</v>
      </c>
      <c r="G5998">
        <v>2256070000</v>
      </c>
      <c r="H5998">
        <v>-0.20723098168886889</v>
      </c>
      <c r="I5998">
        <v>6.7000000000000455</v>
      </c>
      <c r="J5998">
        <v>5.301387855865587E-3</v>
      </c>
      <c r="K5998">
        <v>2.4054058331091166E-3</v>
      </c>
      <c r="L5998">
        <v>1.6909053504454843E-2</v>
      </c>
      <c r="M5998">
        <v>9.4950230254311964E-4</v>
      </c>
      <c r="N5998">
        <v>1.5199949359877228E-2</v>
      </c>
    </row>
    <row r="5999" spans="1:14" x14ac:dyDescent="0.2">
      <c r="A5999" s="3">
        <v>2006</v>
      </c>
      <c r="B5999">
        <v>1263.82</v>
      </c>
      <c r="C5999">
        <v>1271.47</v>
      </c>
      <c r="D5999">
        <v>1263.82</v>
      </c>
      <c r="E5999">
        <v>1266.8599999999999</v>
      </c>
      <c r="F5999">
        <v>2.4054058331091166E-3</v>
      </c>
      <c r="G5999">
        <v>2608720000</v>
      </c>
      <c r="H5999">
        <v>0.15631163926651212</v>
      </c>
      <c r="I5999">
        <v>7.6500000000000909</v>
      </c>
      <c r="J5999">
        <v>6.0385520104826824E-3</v>
      </c>
      <c r="K5999">
        <v>-1.7207899846864187E-3</v>
      </c>
      <c r="L5999">
        <v>1.0435249356677161E-2</v>
      </c>
      <c r="M5999">
        <v>-9.5353867041345752E-3</v>
      </c>
      <c r="N5999">
        <v>2.0373206194844083E-2</v>
      </c>
    </row>
    <row r="6000" spans="1:14" x14ac:dyDescent="0.2">
      <c r="A6000" s="3">
        <v>2006</v>
      </c>
      <c r="B6000">
        <v>1266.8599999999999</v>
      </c>
      <c r="C6000">
        <v>1271.8699999999999</v>
      </c>
      <c r="D6000">
        <v>1259.42</v>
      </c>
      <c r="E6000">
        <v>1264.68</v>
      </c>
      <c r="F6000">
        <v>-1.7207899846864187E-3</v>
      </c>
      <c r="G6000">
        <v>2617060000</v>
      </c>
      <c r="H6000">
        <v>3.196970161611825E-3</v>
      </c>
      <c r="I6000">
        <v>12.449999999999818</v>
      </c>
      <c r="J6000">
        <v>9.8443875130466343E-3</v>
      </c>
      <c r="K6000">
        <v>7.2350317866969214E-3</v>
      </c>
      <c r="L6000">
        <v>1.4058892368029836E-2</v>
      </c>
      <c r="M6000">
        <v>7.6699244077555373E-4</v>
      </c>
      <c r="N6000">
        <v>1.8273397223012855E-2</v>
      </c>
    </row>
    <row r="6001" spans="1:14" x14ac:dyDescent="0.2">
      <c r="A6001" s="3">
        <v>2006</v>
      </c>
      <c r="B6001">
        <v>1264.68</v>
      </c>
      <c r="C6001">
        <v>1276.44</v>
      </c>
      <c r="D6001">
        <v>1264.68</v>
      </c>
      <c r="E6001">
        <v>1273.83</v>
      </c>
      <c r="F6001">
        <v>7.2350317866969214E-3</v>
      </c>
      <c r="G6001">
        <v>2856780000</v>
      </c>
      <c r="H6001">
        <v>9.1598969836381286E-2</v>
      </c>
      <c r="I6001">
        <v>11.759999999999991</v>
      </c>
      <c r="J6001">
        <v>9.2320011304491117E-3</v>
      </c>
      <c r="K6001">
        <v>7.7639873452502303E-3</v>
      </c>
      <c r="L6001">
        <v>-2.3472519880988903E-3</v>
      </c>
      <c r="M6001">
        <v>-7.8895928028072469E-3</v>
      </c>
      <c r="N6001">
        <v>1.2246532111820366E-2</v>
      </c>
    </row>
    <row r="6002" spans="1:14" x14ac:dyDescent="0.2">
      <c r="A6002" s="3">
        <v>2006</v>
      </c>
      <c r="B6002">
        <v>1273.83</v>
      </c>
      <c r="C6002">
        <v>1286.3800000000001</v>
      </c>
      <c r="D6002">
        <v>1273.83</v>
      </c>
      <c r="E6002">
        <v>1283.72</v>
      </c>
      <c r="F6002">
        <v>7.7639873452502303E-3</v>
      </c>
      <c r="G6002">
        <v>2623620000</v>
      </c>
      <c r="H6002">
        <v>-8.1616365278390349E-2</v>
      </c>
      <c r="I6002">
        <v>12.550000000000182</v>
      </c>
      <c r="J6002">
        <v>9.7762752001995627E-3</v>
      </c>
      <c r="K6002">
        <v>1.1451095254417063E-3</v>
      </c>
      <c r="L6002">
        <v>-1.5338235752344791E-2</v>
      </c>
      <c r="M6002">
        <v>-1.3032436980026811E-2</v>
      </c>
      <c r="N6002">
        <v>8.1014551459818833E-3</v>
      </c>
    </row>
    <row r="6003" spans="1:14" x14ac:dyDescent="0.2">
      <c r="A6003" s="3">
        <v>2006</v>
      </c>
      <c r="B6003">
        <v>1283.72</v>
      </c>
      <c r="C6003">
        <v>1287.94</v>
      </c>
      <c r="D6003">
        <v>1283.51</v>
      </c>
      <c r="E6003">
        <v>1285.19</v>
      </c>
      <c r="F6003">
        <v>1.1451095254417063E-3</v>
      </c>
      <c r="G6003">
        <v>2282730000</v>
      </c>
      <c r="H6003">
        <v>-0.12993116381183251</v>
      </c>
      <c r="I6003">
        <v>4.4300000000000637</v>
      </c>
      <c r="J6003">
        <v>3.4469611497133213E-3</v>
      </c>
      <c r="K6003">
        <v>-3.9760657957190202E-3</v>
      </c>
      <c r="L6003">
        <v>-1.569417751460879E-2</v>
      </c>
      <c r="M6003">
        <v>-1.7374862860744446E-2</v>
      </c>
      <c r="N6003">
        <v>-3.5247706564787871E-3</v>
      </c>
    </row>
    <row r="6004" spans="1:14" x14ac:dyDescent="0.2">
      <c r="A6004" s="3">
        <v>2006</v>
      </c>
      <c r="B6004">
        <v>1285.2</v>
      </c>
      <c r="C6004">
        <v>1285.2</v>
      </c>
      <c r="D6004">
        <v>1276.8499999999999</v>
      </c>
      <c r="E6004">
        <v>1280.08</v>
      </c>
      <c r="F6004">
        <v>-3.9760657957190202E-3</v>
      </c>
      <c r="G6004">
        <v>2708310000</v>
      </c>
      <c r="H6004">
        <v>0.18643466375786888</v>
      </c>
      <c r="I6004">
        <v>8.3500000000001364</v>
      </c>
      <c r="J6004">
        <v>6.5230298106369418E-3</v>
      </c>
      <c r="K6004">
        <v>1.8592587963253151E-3</v>
      </c>
      <c r="L6004">
        <v>-1.9764389725642113E-2</v>
      </c>
      <c r="M6004">
        <v>-3.5544653459158447E-3</v>
      </c>
      <c r="N6004">
        <v>8.7182051121805527E-3</v>
      </c>
    </row>
    <row r="6005" spans="1:14" x14ac:dyDescent="0.2">
      <c r="A6005" s="3">
        <v>2006</v>
      </c>
      <c r="B6005">
        <v>1280.08</v>
      </c>
      <c r="C6005">
        <v>1283.33</v>
      </c>
      <c r="D6005">
        <v>1277.57</v>
      </c>
      <c r="E6005">
        <v>1282.46</v>
      </c>
      <c r="F6005">
        <v>1.8592587963253151E-3</v>
      </c>
      <c r="G6005">
        <v>2589410000</v>
      </c>
      <c r="H6005">
        <v>-4.3901916693436127E-2</v>
      </c>
      <c r="I6005">
        <v>5.7599999999999909</v>
      </c>
      <c r="J6005">
        <v>4.4913681518331883E-3</v>
      </c>
      <c r="K6005">
        <v>-9.0607114451913655E-3</v>
      </c>
      <c r="L6005">
        <v>-1.31076212903326E-2</v>
      </c>
      <c r="M6005">
        <v>-1.9181884815121222E-3</v>
      </c>
      <c r="N6005">
        <v>5.2087394538621584E-3</v>
      </c>
    </row>
    <row r="6006" spans="1:14" x14ac:dyDescent="0.2">
      <c r="A6006" s="3">
        <v>2006</v>
      </c>
      <c r="B6006">
        <v>1282.46</v>
      </c>
      <c r="C6006">
        <v>1282.46</v>
      </c>
      <c r="D6006">
        <v>1267.72</v>
      </c>
      <c r="E6006">
        <v>1270.8399999999999</v>
      </c>
      <c r="F6006">
        <v>-9.0607114451913655E-3</v>
      </c>
      <c r="G6006">
        <v>2565300000</v>
      </c>
      <c r="H6006">
        <v>-9.3110013477973753E-3</v>
      </c>
      <c r="I6006">
        <v>14.740000000000009</v>
      </c>
      <c r="J6006">
        <v>1.1598627679330214E-2</v>
      </c>
      <c r="K6006">
        <v>-5.3586604135846729E-3</v>
      </c>
      <c r="L6006">
        <v>-5.555380693084846E-3</v>
      </c>
      <c r="M6006">
        <v>1.4588775927732989E-2</v>
      </c>
      <c r="N6006">
        <v>1.2896981524031429E-2</v>
      </c>
    </row>
    <row r="6007" spans="1:14" x14ac:dyDescent="0.2">
      <c r="A6007" s="3">
        <v>2006</v>
      </c>
      <c r="B6007">
        <v>1270.8399999999999</v>
      </c>
      <c r="C6007">
        <v>1270.8699999999999</v>
      </c>
      <c r="D6007">
        <v>1261.02</v>
      </c>
      <c r="E6007">
        <v>1264.03</v>
      </c>
      <c r="F6007">
        <v>-5.3586604135846729E-3</v>
      </c>
      <c r="G6007">
        <v>2282210000</v>
      </c>
      <c r="H6007">
        <v>-0.11035356488519861</v>
      </c>
      <c r="I6007">
        <v>9.8499999999999091</v>
      </c>
      <c r="J6007">
        <v>7.7925365695433726E-3</v>
      </c>
      <c r="K6007">
        <v>7.8320925927391689E-4</v>
      </c>
      <c r="L6007">
        <v>2.3417165731826274E-3</v>
      </c>
      <c r="M6007">
        <v>1.8361905967421689E-2</v>
      </c>
      <c r="N6007">
        <v>1.1257644201482574E-2</v>
      </c>
    </row>
    <row r="6008" spans="1:14" x14ac:dyDescent="0.2">
      <c r="A6008" s="3">
        <v>2006</v>
      </c>
      <c r="B6008">
        <v>1264.03</v>
      </c>
      <c r="C6008">
        <v>1267.04</v>
      </c>
      <c r="D6008">
        <v>1261.6199999999999</v>
      </c>
      <c r="E6008">
        <v>1265.02</v>
      </c>
      <c r="F6008">
        <v>7.8320925927391689E-4</v>
      </c>
      <c r="G6008">
        <v>2132360000</v>
      </c>
      <c r="H6008">
        <v>-6.566004004889997E-2</v>
      </c>
      <c r="I6008">
        <v>5.4200000000000728</v>
      </c>
      <c r="J6008">
        <v>4.2845172408341944E-3</v>
      </c>
      <c r="K6008">
        <v>-8.0947336800999258E-3</v>
      </c>
      <c r="L6008">
        <v>-1.7074828856461415E-3</v>
      </c>
      <c r="M6008">
        <v>1.4236929060410105E-2</v>
      </c>
      <c r="N6008">
        <v>8.5848445083873196E-3</v>
      </c>
    </row>
    <row r="6009" spans="1:14" x14ac:dyDescent="0.2">
      <c r="A6009" s="3">
        <v>2006</v>
      </c>
      <c r="B6009">
        <v>1265.02</v>
      </c>
      <c r="C6009">
        <v>1265.78</v>
      </c>
      <c r="D6009">
        <v>1253.6099999999999</v>
      </c>
      <c r="E6009">
        <v>1254.78</v>
      </c>
      <c r="F6009">
        <v>-8.0947336800999258E-3</v>
      </c>
      <c r="G6009">
        <v>2366370000</v>
      </c>
      <c r="H6009">
        <v>0.10974225740494101</v>
      </c>
      <c r="I6009">
        <v>12.170000000000073</v>
      </c>
      <c r="J6009">
        <v>9.6989113629481448E-3</v>
      </c>
      <c r="K6009">
        <v>8.6628731729865936E-3</v>
      </c>
      <c r="L6009">
        <v>1.653676341669456E-2</v>
      </c>
      <c r="M6009">
        <v>3.0196528475111256E-2</v>
      </c>
      <c r="N6009">
        <v>1.8879803630915425E-2</v>
      </c>
    </row>
    <row r="6010" spans="1:14" x14ac:dyDescent="0.2">
      <c r="A6010" s="3">
        <v>2006</v>
      </c>
      <c r="B6010">
        <v>1254.78</v>
      </c>
      <c r="C6010">
        <v>1266.47</v>
      </c>
      <c r="D6010">
        <v>1254.78</v>
      </c>
      <c r="E6010">
        <v>1265.6500000000001</v>
      </c>
      <c r="F6010">
        <v>8.6628731729865936E-3</v>
      </c>
      <c r="G6010">
        <v>2456860000</v>
      </c>
      <c r="H6010">
        <v>3.8240004732987658E-2</v>
      </c>
      <c r="I6010">
        <v>11.690000000000055</v>
      </c>
      <c r="J6010">
        <v>9.2363607632442255E-3</v>
      </c>
      <c r="K6010">
        <v>-1.4775016789792741E-3</v>
      </c>
      <c r="L6010">
        <v>1.1338047643503265E-2</v>
      </c>
      <c r="M6010">
        <v>1.749298779283362E-2</v>
      </c>
      <c r="N6010">
        <v>5.1989096511673265E-3</v>
      </c>
    </row>
    <row r="6011" spans="1:14" x14ac:dyDescent="0.2">
      <c r="A6011" s="3">
        <v>2006</v>
      </c>
      <c r="B6011">
        <v>1265.6500000000001</v>
      </c>
      <c r="C6011">
        <v>1274.56</v>
      </c>
      <c r="D6011">
        <v>1262.8</v>
      </c>
      <c r="E6011">
        <v>1263.78</v>
      </c>
      <c r="F6011">
        <v>-1.4775016789792741E-3</v>
      </c>
      <c r="G6011">
        <v>2441920000</v>
      </c>
      <c r="H6011">
        <v>-6.0809325724705517E-3</v>
      </c>
      <c r="I6011">
        <v>11.759999999999991</v>
      </c>
      <c r="J6011">
        <v>9.3054170820870644E-3</v>
      </c>
      <c r="K6011">
        <v>2.5399990504676737E-3</v>
      </c>
      <c r="L6011">
        <v>2.0256690246720267E-2</v>
      </c>
      <c r="M6011">
        <v>2.0296254094858353E-2</v>
      </c>
      <c r="N6011">
        <v>1.3958125623130688E-2</v>
      </c>
    </row>
    <row r="6012" spans="1:14" x14ac:dyDescent="0.2">
      <c r="A6012" s="3">
        <v>2006</v>
      </c>
      <c r="B6012">
        <v>1263.82</v>
      </c>
      <c r="C6012">
        <v>1269.8900000000001</v>
      </c>
      <c r="D6012">
        <v>1254.98</v>
      </c>
      <c r="E6012">
        <v>1266.99</v>
      </c>
      <c r="F6012">
        <v>2.5399990504676737E-3</v>
      </c>
      <c r="G6012">
        <v>2290050000</v>
      </c>
      <c r="H6012">
        <v>-6.219286463110995E-2</v>
      </c>
      <c r="I6012">
        <v>14.910000000000082</v>
      </c>
      <c r="J6012">
        <v>1.1768048682310106E-2</v>
      </c>
      <c r="K6012">
        <v>-3.2596942359451211E-3</v>
      </c>
      <c r="L6012">
        <v>1.5982762294887883E-2</v>
      </c>
      <c r="M6012">
        <v>2.1412955114089204E-2</v>
      </c>
      <c r="N6012">
        <v>1.3528125715278021E-2</v>
      </c>
    </row>
    <row r="6013" spans="1:14" x14ac:dyDescent="0.2">
      <c r="A6013" s="3">
        <v>2006</v>
      </c>
      <c r="B6013">
        <v>1266.99</v>
      </c>
      <c r="C6013">
        <v>1266.99</v>
      </c>
      <c r="D6013">
        <v>1258.3399999999999</v>
      </c>
      <c r="E6013">
        <v>1262.8599999999999</v>
      </c>
      <c r="F6013">
        <v>-3.2596942359451211E-3</v>
      </c>
      <c r="G6013">
        <v>1850080000</v>
      </c>
      <c r="H6013">
        <v>-0.19212244274142487</v>
      </c>
      <c r="I6013">
        <v>8.6500000000000909</v>
      </c>
      <c r="J6013">
        <v>6.8495320146335237E-3</v>
      </c>
      <c r="K6013">
        <v>1.0032782731260848E-2</v>
      </c>
      <c r="L6013">
        <v>1.5971683321983492E-2</v>
      </c>
      <c r="M6013">
        <v>1.4094990735315224E-2</v>
      </c>
      <c r="N6013">
        <v>2.7413965126775828E-2</v>
      </c>
    </row>
    <row r="6014" spans="1:14" x14ac:dyDescent="0.2">
      <c r="A6014" s="3">
        <v>2006</v>
      </c>
      <c r="B6014">
        <v>1262.8599999999999</v>
      </c>
      <c r="C6014">
        <v>1278.21</v>
      </c>
      <c r="D6014">
        <v>1260.8</v>
      </c>
      <c r="E6014">
        <v>1275.53</v>
      </c>
      <c r="F6014">
        <v>1.0032782731260848E-2</v>
      </c>
      <c r="G6014">
        <v>2437940000</v>
      </c>
      <c r="H6014">
        <v>0.31774842168987288</v>
      </c>
      <c r="I6014">
        <v>17.410000000000082</v>
      </c>
      <c r="J6014">
        <v>1.364922816397896E-2</v>
      </c>
      <c r="K6014">
        <v>3.504425611314534E-3</v>
      </c>
      <c r="L6014">
        <v>1.3437551449201586E-2</v>
      </c>
      <c r="M6014">
        <v>1.2316448848713897E-2</v>
      </c>
      <c r="N6014">
        <v>2.1551825515668005E-2</v>
      </c>
    </row>
    <row r="6015" spans="1:14" x14ac:dyDescent="0.2">
      <c r="A6015" s="3">
        <v>2006</v>
      </c>
      <c r="B6015">
        <v>1275.53</v>
      </c>
      <c r="C6015">
        <v>1281</v>
      </c>
      <c r="D6015">
        <v>1271.06</v>
      </c>
      <c r="E6015">
        <v>1280</v>
      </c>
      <c r="F6015">
        <v>3.504425611314534E-3</v>
      </c>
      <c r="G6015">
        <v>2317590000</v>
      </c>
      <c r="H6015">
        <v>-4.9365447878126613E-2</v>
      </c>
      <c r="I6015">
        <v>9.9400000000000546</v>
      </c>
      <c r="J6015">
        <v>7.7656250000000425E-3</v>
      </c>
      <c r="K6015">
        <v>7.3281250000000854E-3</v>
      </c>
      <c r="L6015">
        <v>6.0859374999999716E-3</v>
      </c>
      <c r="M6015">
        <v>7.1406250000000783E-3</v>
      </c>
      <c r="N6015">
        <v>1.9789062499999944E-2</v>
      </c>
    </row>
    <row r="6016" spans="1:14" x14ac:dyDescent="0.2">
      <c r="A6016" s="3">
        <v>2006</v>
      </c>
      <c r="B6016">
        <v>1280</v>
      </c>
      <c r="C6016">
        <v>1289.3900000000001</v>
      </c>
      <c r="D6016">
        <v>1280</v>
      </c>
      <c r="E6016">
        <v>1289.3800000000001</v>
      </c>
      <c r="F6016">
        <v>7.3281250000000854E-3</v>
      </c>
      <c r="G6016">
        <v>2251490000</v>
      </c>
      <c r="H6016">
        <v>-2.8521006735445009E-2</v>
      </c>
      <c r="I6016">
        <v>9.3900000000001</v>
      </c>
      <c r="J6016">
        <v>7.2825699173246824E-3</v>
      </c>
      <c r="K6016">
        <v>-1.6597124199228309E-3</v>
      </c>
      <c r="L6016">
        <v>3.8778327568253366E-5</v>
      </c>
      <c r="M6016">
        <v>-1.6674680854364817E-3</v>
      </c>
      <c r="N6016">
        <v>1.3859374272906273E-2</v>
      </c>
    </row>
    <row r="6017" spans="1:14" x14ac:dyDescent="0.2">
      <c r="A6017" s="3">
        <v>2006</v>
      </c>
      <c r="B6017">
        <v>1289.3800000000001</v>
      </c>
      <c r="C6017">
        <v>1289.47</v>
      </c>
      <c r="D6017">
        <v>1284.07</v>
      </c>
      <c r="E6017">
        <v>1287.24</v>
      </c>
      <c r="F6017">
        <v>-1.6597124199228309E-3</v>
      </c>
      <c r="G6017">
        <v>2128260000</v>
      </c>
      <c r="H6017">
        <v>-5.4732643715939222E-2</v>
      </c>
      <c r="I6017">
        <v>5.4000000000000909</v>
      </c>
      <c r="J6017">
        <v>4.1950219073366981E-3</v>
      </c>
      <c r="K6017">
        <v>-3.2705633759050655E-3</v>
      </c>
      <c r="L6017">
        <v>5.3447686523102776E-3</v>
      </c>
      <c r="M6017">
        <v>-6.9761660607190719E-3</v>
      </c>
      <c r="N6017">
        <v>1.3859109412386127E-2</v>
      </c>
    </row>
    <row r="6018" spans="1:14" x14ac:dyDescent="0.2">
      <c r="A6018" s="3">
        <v>2006</v>
      </c>
      <c r="B6018">
        <v>1287.24</v>
      </c>
      <c r="C6018">
        <v>1291.92</v>
      </c>
      <c r="D6018">
        <v>1281.33</v>
      </c>
      <c r="E6018">
        <v>1283.03</v>
      </c>
      <c r="F6018">
        <v>-3.2705633759050655E-3</v>
      </c>
      <c r="G6018">
        <v>2104320000</v>
      </c>
      <c r="H6018">
        <v>-1.1248625637845001E-2</v>
      </c>
      <c r="I6018">
        <v>10.590000000000146</v>
      </c>
      <c r="J6018">
        <v>8.253898973523726E-3</v>
      </c>
      <c r="K6018">
        <v>7.513464221413451E-3</v>
      </c>
      <c r="L6018">
        <v>-1.8471898552644061E-3</v>
      </c>
      <c r="M6018">
        <v>-5.5727457658822192E-3</v>
      </c>
      <c r="N6018">
        <v>1.1067551031542557E-2</v>
      </c>
    </row>
    <row r="6019" spans="1:14" x14ac:dyDescent="0.2">
      <c r="A6019" s="3">
        <v>2006</v>
      </c>
      <c r="B6019">
        <v>1283.03</v>
      </c>
      <c r="C6019">
        <v>1294.17</v>
      </c>
      <c r="D6019">
        <v>1283.03</v>
      </c>
      <c r="E6019">
        <v>1292.67</v>
      </c>
      <c r="F6019">
        <v>7.513464221413451E-3</v>
      </c>
      <c r="G6019">
        <v>2222380000</v>
      </c>
      <c r="H6019">
        <v>5.6103634428223845E-2</v>
      </c>
      <c r="I6019">
        <v>11.1400000000001</v>
      </c>
      <c r="J6019">
        <v>8.6178220272769539E-3</v>
      </c>
      <c r="K6019">
        <v>-3.7751320909436351E-3</v>
      </c>
      <c r="L6019">
        <v>-1.1062374774691635E-3</v>
      </c>
      <c r="M6019">
        <v>-1.0985015510532499E-2</v>
      </c>
      <c r="N6019">
        <v>9.5693409764285465E-3</v>
      </c>
    </row>
    <row r="6020" spans="1:14" x14ac:dyDescent="0.2">
      <c r="A6020" s="3">
        <v>2006</v>
      </c>
      <c r="B6020">
        <v>1292.67</v>
      </c>
      <c r="C6020">
        <v>1293.8399999999999</v>
      </c>
      <c r="D6020">
        <v>1285.1400000000001</v>
      </c>
      <c r="E6020">
        <v>1287.79</v>
      </c>
      <c r="F6020">
        <v>-3.7751320909436351E-3</v>
      </c>
      <c r="G6020">
        <v>2144210000</v>
      </c>
      <c r="H6020">
        <v>-3.517400264581215E-2</v>
      </c>
      <c r="I6020">
        <v>8.6999999999998181</v>
      </c>
      <c r="J6020">
        <v>6.7557598676801483E-3</v>
      </c>
      <c r="K6020">
        <v>1.2734995612639483E-3</v>
      </c>
      <c r="L6020">
        <v>1.0483075656746337E-3</v>
      </c>
      <c r="M6020">
        <v>-1.2082715349552292E-2</v>
      </c>
      <c r="N6020">
        <v>1.0778154823379673E-2</v>
      </c>
    </row>
    <row r="6021" spans="1:14" x14ac:dyDescent="0.2">
      <c r="A6021" s="3">
        <v>2006</v>
      </c>
      <c r="B6021">
        <v>1287.79</v>
      </c>
      <c r="C6021">
        <v>1292.1099999999999</v>
      </c>
      <c r="D6021">
        <v>1285.6199999999999</v>
      </c>
      <c r="E6021">
        <v>1289.43</v>
      </c>
      <c r="F6021">
        <v>1.2734995612639483E-3</v>
      </c>
      <c r="G6021">
        <v>1933010000</v>
      </c>
      <c r="H6021">
        <v>-9.8497815046100889E-2</v>
      </c>
      <c r="I6021">
        <v>6.4900000000000091</v>
      </c>
      <c r="J6021">
        <v>5.0332317380548065E-3</v>
      </c>
      <c r="K6021">
        <v>3.6372660788098828E-3</v>
      </c>
      <c r="L6021">
        <v>-1.7061802501881027E-3</v>
      </c>
      <c r="M6021">
        <v>-6.2120471836392748E-3</v>
      </c>
      <c r="N6021">
        <v>1.0485253173883019E-2</v>
      </c>
    </row>
    <row r="6022" spans="1:14" x14ac:dyDescent="0.2">
      <c r="A6022" s="3">
        <v>2006</v>
      </c>
      <c r="B6022">
        <v>1289.43</v>
      </c>
      <c r="C6022">
        <v>1297.57</v>
      </c>
      <c r="D6022">
        <v>1289.43</v>
      </c>
      <c r="E6022">
        <v>1294.1199999999999</v>
      </c>
      <c r="F6022">
        <v>3.6372660788098828E-3</v>
      </c>
      <c r="G6022">
        <v>1975320000</v>
      </c>
      <c r="H6022">
        <v>2.1888143361907076E-2</v>
      </c>
      <c r="I6022">
        <v>8.1399999999998727</v>
      </c>
      <c r="J6022">
        <v>6.2899885636570592E-3</v>
      </c>
      <c r="K6022">
        <v>-1.0400890180199525E-2</v>
      </c>
      <c r="L6022">
        <v>-1.2255432262850354E-2</v>
      </c>
      <c r="M6022">
        <v>-7.7195314190336159E-3</v>
      </c>
      <c r="N6022">
        <v>5.7877167496059173E-3</v>
      </c>
    </row>
    <row r="6023" spans="1:14" x14ac:dyDescent="0.2">
      <c r="A6023" s="3">
        <v>2006</v>
      </c>
      <c r="B6023">
        <v>1294.1199999999999</v>
      </c>
      <c r="C6023">
        <v>1294.1199999999999</v>
      </c>
      <c r="D6023">
        <v>1278.6600000000001</v>
      </c>
      <c r="E6023">
        <v>1280.6600000000001</v>
      </c>
      <c r="F6023">
        <v>-1.0400890180199525E-2</v>
      </c>
      <c r="G6023">
        <v>2370860000</v>
      </c>
      <c r="H6023">
        <v>0.20024097361440171</v>
      </c>
      <c r="I6023">
        <v>15.459999999999809</v>
      </c>
      <c r="J6023">
        <v>1.2071900426342517E-2</v>
      </c>
      <c r="K6023">
        <v>8.2613652335513932E-3</v>
      </c>
      <c r="L6023">
        <v>-3.7324504552339985E-3</v>
      </c>
      <c r="M6023">
        <v>1.3133852857120498E-2</v>
      </c>
      <c r="N6023">
        <v>9.815251510939621E-3</v>
      </c>
    </row>
    <row r="6024" spans="1:14" x14ac:dyDescent="0.2">
      <c r="A6024" s="3">
        <v>2006</v>
      </c>
      <c r="B6024">
        <v>1280.6600000000001</v>
      </c>
      <c r="C6024">
        <v>1291.8</v>
      </c>
      <c r="D6024">
        <v>1280.6600000000001</v>
      </c>
      <c r="E6024">
        <v>1291.24</v>
      </c>
      <c r="F6024">
        <v>8.2613652335513932E-3</v>
      </c>
      <c r="G6024">
        <v>2308320000</v>
      </c>
      <c r="H6024">
        <v>-2.6378613667614282E-2</v>
      </c>
      <c r="I6024">
        <v>11.139999999999873</v>
      </c>
      <c r="J6024">
        <v>8.6273659428145605E-3</v>
      </c>
      <c r="K6024">
        <v>-1.6263436696508078E-3</v>
      </c>
      <c r="L6024">
        <v>-9.8897184102103262E-3</v>
      </c>
      <c r="M6024">
        <v>9.123013537374906E-3</v>
      </c>
      <c r="N6024">
        <v>9.0223351197299424E-3</v>
      </c>
    </row>
    <row r="6025" spans="1:14" x14ac:dyDescent="0.2">
      <c r="A6025" s="3">
        <v>2006</v>
      </c>
      <c r="B6025">
        <v>1291.24</v>
      </c>
      <c r="C6025">
        <v>1291.24</v>
      </c>
      <c r="D6025">
        <v>1283.21</v>
      </c>
      <c r="E6025">
        <v>1289.1400000000001</v>
      </c>
      <c r="F6025">
        <v>-1.6263436696508078E-3</v>
      </c>
      <c r="G6025">
        <v>2494590000</v>
      </c>
      <c r="H6025">
        <v>8.0695050946142655E-2</v>
      </c>
      <c r="I6025">
        <v>8.0299999999999727</v>
      </c>
      <c r="J6025">
        <v>6.2289588407775506E-3</v>
      </c>
      <c r="K6025">
        <v>-1.4816078936345793E-3</v>
      </c>
      <c r="L6025">
        <v>-1.3117271979769521E-2</v>
      </c>
      <c r="M6025">
        <v>1.2558760103634846E-2</v>
      </c>
      <c r="N6025">
        <v>8.6181485331305353E-3</v>
      </c>
    </row>
    <row r="6026" spans="1:14" x14ac:dyDescent="0.2">
      <c r="A6026" s="3">
        <v>2006</v>
      </c>
      <c r="B6026">
        <v>1289.1400000000001</v>
      </c>
      <c r="C6026">
        <v>1297.33</v>
      </c>
      <c r="D6026">
        <v>1284.2</v>
      </c>
      <c r="E6026">
        <v>1287.23</v>
      </c>
      <c r="F6026">
        <v>-1.4816078936345793E-3</v>
      </c>
      <c r="G6026">
        <v>2152950000</v>
      </c>
      <c r="H6026">
        <v>-0.13695236491768187</v>
      </c>
      <c r="I6026">
        <v>13.129999999999882</v>
      </c>
      <c r="J6026">
        <v>1.020019732293365E-2</v>
      </c>
      <c r="K6026">
        <v>-6.9684516364597058E-3</v>
      </c>
      <c r="L6026">
        <v>-4.5135678938495417E-3</v>
      </c>
      <c r="M6026">
        <v>1.5552776116156384E-2</v>
      </c>
      <c r="N6026">
        <v>5.9352252511205243E-3</v>
      </c>
    </row>
    <row r="6027" spans="1:14" x14ac:dyDescent="0.2">
      <c r="A6027" s="3">
        <v>2006</v>
      </c>
      <c r="B6027">
        <v>1287.23</v>
      </c>
      <c r="C6027">
        <v>1288.23</v>
      </c>
      <c r="D6027">
        <v>1275.67</v>
      </c>
      <c r="E6027">
        <v>1278.26</v>
      </c>
      <c r="F6027">
        <v>-6.9684516364597058E-3</v>
      </c>
      <c r="G6027">
        <v>2280190000</v>
      </c>
      <c r="H6027">
        <v>5.9100304233725816E-2</v>
      </c>
      <c r="I6027">
        <v>12.559999999999945</v>
      </c>
      <c r="J6027">
        <v>9.8258570243924918E-3</v>
      </c>
      <c r="K6027">
        <v>-1.86190602850741E-3</v>
      </c>
      <c r="L6027">
        <v>4.5921799946803607E-3</v>
      </c>
      <c r="M6027">
        <v>2.0981646926290377E-2</v>
      </c>
      <c r="N6027">
        <v>1.5294228091311592E-2</v>
      </c>
    </row>
    <row r="6028" spans="1:14" x14ac:dyDescent="0.2">
      <c r="A6028" s="3">
        <v>2006</v>
      </c>
      <c r="B6028">
        <v>1278.26</v>
      </c>
      <c r="C6028">
        <v>1278.26</v>
      </c>
      <c r="D6028">
        <v>1271.1099999999999</v>
      </c>
      <c r="E6028">
        <v>1275.8800000000001</v>
      </c>
      <c r="F6028">
        <v>-1.86190602850741E-3</v>
      </c>
      <c r="G6028">
        <v>2268050000</v>
      </c>
      <c r="H6028">
        <v>-5.3241177270315189E-3</v>
      </c>
      <c r="I6028">
        <v>7.1500000000000909</v>
      </c>
      <c r="J6028">
        <v>5.6039752954824048E-3</v>
      </c>
      <c r="K6028">
        <v>2.0299714706711585E-3</v>
      </c>
      <c r="L6028">
        <v>1.6929491801736769E-2</v>
      </c>
      <c r="M6028">
        <v>1.6733548609587034E-2</v>
      </c>
      <c r="N6028">
        <v>2.3552371696397744E-2</v>
      </c>
    </row>
    <row r="6029" spans="1:14" x14ac:dyDescent="0.2">
      <c r="A6029" s="3">
        <v>2006</v>
      </c>
      <c r="B6029">
        <v>1275.8800000000001</v>
      </c>
      <c r="C6029">
        <v>1280.33</v>
      </c>
      <c r="D6029">
        <v>1268.42</v>
      </c>
      <c r="E6029">
        <v>1278.47</v>
      </c>
      <c r="F6029">
        <v>2.0299714706711585E-3</v>
      </c>
      <c r="G6029">
        <v>2442870000</v>
      </c>
      <c r="H6029">
        <v>7.7079429465840704E-2</v>
      </c>
      <c r="I6029">
        <v>11.909999999999854</v>
      </c>
      <c r="J6029">
        <v>9.315822819463776E-3</v>
      </c>
      <c r="K6029">
        <v>-4.8808341220365039E-3</v>
      </c>
      <c r="L6029">
        <v>1.9202640656409579E-2</v>
      </c>
      <c r="M6029">
        <v>2.0782654266427791E-2</v>
      </c>
      <c r="N6029">
        <v>2.588250017599155E-2</v>
      </c>
    </row>
    <row r="6030" spans="1:14" x14ac:dyDescent="0.2">
      <c r="A6030" s="3">
        <v>2006</v>
      </c>
      <c r="B6030">
        <v>1278.47</v>
      </c>
      <c r="C6030">
        <v>1282.74</v>
      </c>
      <c r="D6030">
        <v>1272.23</v>
      </c>
      <c r="E6030">
        <v>1272.23</v>
      </c>
      <c r="F6030">
        <v>-4.8808341220365039E-3</v>
      </c>
      <c r="G6030">
        <v>2140110000</v>
      </c>
      <c r="H6030">
        <v>-0.12393618980952732</v>
      </c>
      <c r="I6030">
        <v>10.509999999999991</v>
      </c>
      <c r="J6030">
        <v>8.2610848667300646E-3</v>
      </c>
      <c r="K6030">
        <v>7.2235366246669666E-3</v>
      </c>
      <c r="L6030">
        <v>2.601730819112889E-2</v>
      </c>
      <c r="M6030">
        <v>2.3140469883590274E-2</v>
      </c>
      <c r="N6030">
        <v>2.893344756844277E-2</v>
      </c>
    </row>
    <row r="6031" spans="1:14" x14ac:dyDescent="0.2">
      <c r="A6031" s="3">
        <v>2006</v>
      </c>
      <c r="B6031">
        <v>1272.23</v>
      </c>
      <c r="C6031">
        <v>1284.3699999999999</v>
      </c>
      <c r="D6031">
        <v>1271.1099999999999</v>
      </c>
      <c r="E6031">
        <v>1281.42</v>
      </c>
      <c r="F6031">
        <v>7.2235366246669666E-3</v>
      </c>
      <c r="G6031">
        <v>2123450000</v>
      </c>
      <c r="H6031">
        <v>-7.7846465835868248E-3</v>
      </c>
      <c r="I6031">
        <v>13.259999999999991</v>
      </c>
      <c r="J6031">
        <v>1.0347895303647507E-2</v>
      </c>
      <c r="K6031">
        <v>2.1148413478797243E-3</v>
      </c>
      <c r="L6031">
        <v>2.0157325467059922E-2</v>
      </c>
      <c r="M6031">
        <v>1.6801673143856014E-2</v>
      </c>
      <c r="N6031">
        <v>1.0987810397839838E-2</v>
      </c>
    </row>
    <row r="6032" spans="1:14" x14ac:dyDescent="0.2">
      <c r="A6032" s="3">
        <v>2006</v>
      </c>
      <c r="B6032">
        <v>1281.58</v>
      </c>
      <c r="C6032">
        <v>1287.3699999999999</v>
      </c>
      <c r="D6032">
        <v>1281.58</v>
      </c>
      <c r="E6032">
        <v>1284.1300000000001</v>
      </c>
      <c r="F6032">
        <v>2.1148413478797243E-3</v>
      </c>
      <c r="G6032">
        <v>2070330000</v>
      </c>
      <c r="H6032">
        <v>-2.5015893946172502E-2</v>
      </c>
      <c r="I6032">
        <v>5.7899999999999636</v>
      </c>
      <c r="J6032">
        <v>4.5088892869101747E-3</v>
      </c>
      <c r="K6032">
        <v>1.0396143692616719E-2</v>
      </c>
      <c r="L6032">
        <v>1.6314547592533323E-2</v>
      </c>
      <c r="M6032">
        <v>1.3612328969808189E-2</v>
      </c>
      <c r="N6032">
        <v>9.7264295670997335E-3</v>
      </c>
    </row>
    <row r="6033" spans="1:14" x14ac:dyDescent="0.2">
      <c r="A6033" s="3">
        <v>2006</v>
      </c>
      <c r="B6033">
        <v>1284.1300000000001</v>
      </c>
      <c r="C6033">
        <v>1298.1400000000001</v>
      </c>
      <c r="D6033">
        <v>1282.67</v>
      </c>
      <c r="E6033">
        <v>1297.48</v>
      </c>
      <c r="F6033">
        <v>1.0396143692616719E-2</v>
      </c>
      <c r="G6033">
        <v>2165270000</v>
      </c>
      <c r="H6033">
        <v>4.5857423695739329E-2</v>
      </c>
      <c r="I6033">
        <v>15.470000000000027</v>
      </c>
      <c r="J6033">
        <v>1.192311249499031E-2</v>
      </c>
      <c r="K6033">
        <v>4.2698153343403858E-3</v>
      </c>
      <c r="L6033">
        <v>-1.9268119739803311E-4</v>
      </c>
      <c r="M6033">
        <v>-3.2755803557665626E-3</v>
      </c>
      <c r="N6033">
        <v>-8.4086074544502277E-3</v>
      </c>
    </row>
    <row r="6034" spans="1:14" x14ac:dyDescent="0.2">
      <c r="A6034" s="3">
        <v>2006</v>
      </c>
      <c r="B6034">
        <v>1297.48</v>
      </c>
      <c r="C6034">
        <v>1304.4000000000001</v>
      </c>
      <c r="D6034">
        <v>1294.97</v>
      </c>
      <c r="E6034">
        <v>1303.02</v>
      </c>
      <c r="F6034">
        <v>4.2698153343403858E-3</v>
      </c>
      <c r="G6034">
        <v>2293000000</v>
      </c>
      <c r="H6034">
        <v>5.8990333768998787E-2</v>
      </c>
      <c r="I6034">
        <v>9.4300000000000637</v>
      </c>
      <c r="J6034">
        <v>7.237033967245371E-3</v>
      </c>
      <c r="K6034">
        <v>1.7728047152000318E-3</v>
      </c>
      <c r="L6034">
        <v>1.550244815889228E-3</v>
      </c>
      <c r="M6034">
        <v>-9.9768230725454541E-5</v>
      </c>
      <c r="N6034">
        <v>-1.1434974137004875E-2</v>
      </c>
    </row>
    <row r="6035" spans="1:14" x14ac:dyDescent="0.2">
      <c r="A6035" s="3">
        <v>2006</v>
      </c>
      <c r="B6035">
        <v>1303.02</v>
      </c>
      <c r="C6035">
        <v>1310.45</v>
      </c>
      <c r="D6035">
        <v>1303.02</v>
      </c>
      <c r="E6035">
        <v>1305.33</v>
      </c>
      <c r="F6035">
        <v>1.7728047152000318E-3</v>
      </c>
      <c r="G6035">
        <v>2292180000</v>
      </c>
      <c r="H6035">
        <v>-3.5761011774967293E-4</v>
      </c>
      <c r="I6035">
        <v>7.4300000000000637</v>
      </c>
      <c r="J6035">
        <v>5.6920472217753858E-3</v>
      </c>
      <c r="K6035">
        <v>1.4708924180092948E-3</v>
      </c>
      <c r="L6035">
        <v>-2.8038886718300005E-3</v>
      </c>
      <c r="M6035">
        <v>-3.8917361893160561E-3</v>
      </c>
      <c r="N6035">
        <v>-1.2418315674963447E-2</v>
      </c>
    </row>
    <row r="6036" spans="1:14" x14ac:dyDescent="0.2">
      <c r="A6036" s="3">
        <v>2006</v>
      </c>
      <c r="B6036">
        <v>1305.33</v>
      </c>
      <c r="C6036">
        <v>1309.79</v>
      </c>
      <c r="D6036">
        <v>1305.32</v>
      </c>
      <c r="E6036">
        <v>1307.25</v>
      </c>
      <c r="F6036">
        <v>1.4708924180092948E-3</v>
      </c>
      <c r="G6036">
        <v>2549620000</v>
      </c>
      <c r="H6036">
        <v>0.11231229659101816</v>
      </c>
      <c r="I6036">
        <v>4.4700000000000273</v>
      </c>
      <c r="J6036">
        <v>3.4193918531268139E-3</v>
      </c>
      <c r="K6036">
        <v>-1.6599732262383422E-3</v>
      </c>
      <c r="L6036">
        <v>-3.289347867661086E-3</v>
      </c>
      <c r="M6036">
        <v>-9.4702620003825656E-3</v>
      </c>
      <c r="N6036">
        <v>-1.6768024478867907E-2</v>
      </c>
    </row>
    <row r="6037" spans="1:14" x14ac:dyDescent="0.2">
      <c r="A6037" s="3">
        <v>2006</v>
      </c>
      <c r="B6037">
        <v>1307.25</v>
      </c>
      <c r="C6037">
        <v>1310</v>
      </c>
      <c r="D6037">
        <v>1303.5899999999999</v>
      </c>
      <c r="E6037">
        <v>1305.08</v>
      </c>
      <c r="F6037">
        <v>-1.6599732262383422E-3</v>
      </c>
      <c r="G6037">
        <v>1976830000</v>
      </c>
      <c r="H6037">
        <v>-0.22465700771095301</v>
      </c>
      <c r="I6037">
        <v>6.4100000000000819</v>
      </c>
      <c r="J6037">
        <v>4.9115763018359659E-3</v>
      </c>
      <c r="K6037">
        <v>-6.0149569375056774E-3</v>
      </c>
      <c r="L6037">
        <v>-2.6588408373433257E-3</v>
      </c>
      <c r="M6037">
        <v>-5.5705397370276015E-3</v>
      </c>
      <c r="N6037">
        <v>1.685720415606741E-3</v>
      </c>
    </row>
    <row r="6038" spans="1:14" x14ac:dyDescent="0.2">
      <c r="A6038" s="3">
        <v>2006</v>
      </c>
      <c r="B6038">
        <v>1305.08</v>
      </c>
      <c r="C6038">
        <v>1310.88</v>
      </c>
      <c r="D6038">
        <v>1295.82</v>
      </c>
      <c r="E6038">
        <v>1297.23</v>
      </c>
      <c r="F6038">
        <v>-6.0149569375056774E-3</v>
      </c>
      <c r="G6038">
        <v>2147370000</v>
      </c>
      <c r="H6038">
        <v>8.626943136233263E-2</v>
      </c>
      <c r="I6038">
        <v>15.060000000000173</v>
      </c>
      <c r="J6038">
        <v>1.1609352235147332E-2</v>
      </c>
      <c r="K6038">
        <v>6.0205206478418979E-3</v>
      </c>
      <c r="L6038">
        <v>-3.0834932895477288E-3</v>
      </c>
      <c r="M6038">
        <v>6.7065979047663451E-3</v>
      </c>
      <c r="N6038">
        <v>9.7900911943140725E-3</v>
      </c>
    </row>
    <row r="6039" spans="1:14" x14ac:dyDescent="0.2">
      <c r="A6039" s="3">
        <v>2006</v>
      </c>
      <c r="B6039">
        <v>1297.23</v>
      </c>
      <c r="C6039">
        <v>1305.97</v>
      </c>
      <c r="D6039">
        <v>1295.81</v>
      </c>
      <c r="E6039">
        <v>1305.04</v>
      </c>
      <c r="F6039">
        <v>6.0205206478418979E-3</v>
      </c>
      <c r="G6039">
        <v>2039810000</v>
      </c>
      <c r="H6039">
        <v>-5.0089178855995939E-2</v>
      </c>
      <c r="I6039">
        <v>10.160000000000082</v>
      </c>
      <c r="J6039">
        <v>7.7852019861460817E-3</v>
      </c>
      <c r="K6039">
        <v>-2.5822963280818143E-3</v>
      </c>
      <c r="L6039">
        <v>-1.6474590817138659E-3</v>
      </c>
      <c r="M6039">
        <v>4.9960154478023528E-3</v>
      </c>
      <c r="N6039">
        <v>4.9193894440017726E-3</v>
      </c>
    </row>
    <row r="6040" spans="1:14" x14ac:dyDescent="0.2">
      <c r="A6040" s="3">
        <v>2006</v>
      </c>
      <c r="B6040">
        <v>1305.04</v>
      </c>
      <c r="C6040">
        <v>1305.04</v>
      </c>
      <c r="D6040">
        <v>1298.1099999999999</v>
      </c>
      <c r="E6040">
        <v>1301.67</v>
      </c>
      <c r="F6040">
        <v>-2.5822963280818143E-3</v>
      </c>
      <c r="G6040">
        <v>1980940000</v>
      </c>
      <c r="H6040">
        <v>-2.8860531127899169E-2</v>
      </c>
      <c r="I6040">
        <v>6.9300000000000637</v>
      </c>
      <c r="J6040">
        <v>5.3239300283482475E-3</v>
      </c>
      <c r="K6040">
        <v>9.8335215530816005E-4</v>
      </c>
      <c r="L6040">
        <v>-1.0909062972950692E-3</v>
      </c>
      <c r="M6040">
        <v>5.661957331735302E-3</v>
      </c>
      <c r="N6040">
        <v>7.3828236035246254E-3</v>
      </c>
    </row>
    <row r="6041" spans="1:14" x14ac:dyDescent="0.2">
      <c r="A6041" s="3">
        <v>2006</v>
      </c>
      <c r="B6041">
        <v>1301.67</v>
      </c>
      <c r="C6041">
        <v>1306.53</v>
      </c>
      <c r="D6041">
        <v>1298.8900000000001</v>
      </c>
      <c r="E6041">
        <v>1302.95</v>
      </c>
      <c r="F6041">
        <v>9.8335215530816005E-4</v>
      </c>
      <c r="G6041">
        <v>2326070000</v>
      </c>
      <c r="H6041">
        <v>0.17422536775470232</v>
      </c>
      <c r="I6041">
        <v>7.6399999999998727</v>
      </c>
      <c r="J6041">
        <v>5.8636171764072853E-3</v>
      </c>
      <c r="K6041">
        <v>-1.0284354733490506E-3</v>
      </c>
      <c r="L6041">
        <v>-6.2013124064623773E-3</v>
      </c>
      <c r="M6041">
        <v>-5.7177942361564486E-3</v>
      </c>
      <c r="N6041">
        <v>3.9602440615525191E-3</v>
      </c>
    </row>
    <row r="6042" spans="1:14" x14ac:dyDescent="0.2">
      <c r="A6042" s="3">
        <v>2006</v>
      </c>
      <c r="B6042">
        <v>1302.95</v>
      </c>
      <c r="C6042">
        <v>1303.74</v>
      </c>
      <c r="D6042">
        <v>1299.0899999999999</v>
      </c>
      <c r="E6042">
        <v>1301.6099999999999</v>
      </c>
      <c r="F6042">
        <v>-1.0284354733490506E-3</v>
      </c>
      <c r="G6042">
        <v>2029700000</v>
      </c>
      <c r="H6042">
        <v>-0.12741233066932636</v>
      </c>
      <c r="I6042">
        <v>4.6500000000000909</v>
      </c>
      <c r="J6042">
        <v>3.5724986747183037E-3</v>
      </c>
      <c r="K6042">
        <v>-6.4381804073415866E-3</v>
      </c>
      <c r="L6042">
        <v>-2.9194612825654033E-3</v>
      </c>
      <c r="M6042">
        <v>-3.833713631579359E-3</v>
      </c>
      <c r="N6042">
        <v>9.9876307035217269E-5</v>
      </c>
    </row>
    <row r="6043" spans="1:14" x14ac:dyDescent="0.2">
      <c r="A6043" s="3">
        <v>2006</v>
      </c>
      <c r="B6043">
        <v>1301.6099999999999</v>
      </c>
      <c r="C6043">
        <v>1306.24</v>
      </c>
      <c r="D6043">
        <v>1291.8399999999999</v>
      </c>
      <c r="E6043">
        <v>1293.23</v>
      </c>
      <c r="F6043">
        <v>-6.4381804073415866E-3</v>
      </c>
      <c r="G6043">
        <v>2148580000</v>
      </c>
      <c r="H6043">
        <v>5.8570232053998125E-2</v>
      </c>
      <c r="I6043">
        <v>14.400000000000091</v>
      </c>
      <c r="J6043">
        <v>1.1134910263448953E-2</v>
      </c>
      <c r="K6043">
        <v>7.4696689683970228E-3</v>
      </c>
      <c r="L6043">
        <v>9.8203722462362041E-3</v>
      </c>
      <c r="M6043">
        <v>-5.1498959968451722E-3</v>
      </c>
      <c r="N6043">
        <v>9.4182782645005625E-3</v>
      </c>
    </row>
    <row r="6044" spans="1:14" x14ac:dyDescent="0.2">
      <c r="A6044" s="3">
        <v>2006</v>
      </c>
      <c r="B6044">
        <v>1293.23</v>
      </c>
      <c r="C6044">
        <v>1305.5999999999999</v>
      </c>
      <c r="D6044">
        <v>1293.23</v>
      </c>
      <c r="E6044">
        <v>1302.8900000000001</v>
      </c>
      <c r="F6044">
        <v>7.4696689683970228E-3</v>
      </c>
      <c r="G6044">
        <v>2143540000</v>
      </c>
      <c r="H6044">
        <v>-2.3457353228644034E-3</v>
      </c>
      <c r="I6044">
        <v>12.369999999999891</v>
      </c>
      <c r="J6044">
        <v>9.4942781048284117E-3</v>
      </c>
      <c r="K6044">
        <v>-2.0262646885002571E-3</v>
      </c>
      <c r="L6044">
        <v>6.6544374429152462E-3</v>
      </c>
      <c r="M6044">
        <v>-1.1336336912556094E-2</v>
      </c>
      <c r="N6044">
        <v>5.2421923569909408E-3</v>
      </c>
    </row>
    <row r="6045" spans="1:14" x14ac:dyDescent="0.2">
      <c r="A6045" s="3">
        <v>2006</v>
      </c>
      <c r="B6045">
        <v>1302.8900000000001</v>
      </c>
      <c r="C6045">
        <v>1310.1500000000001</v>
      </c>
      <c r="D6045">
        <v>1296.72</v>
      </c>
      <c r="E6045">
        <v>1300.25</v>
      </c>
      <c r="F6045">
        <v>-2.0262646885002571E-3</v>
      </c>
      <c r="G6045">
        <v>2294560000</v>
      </c>
      <c r="H6045">
        <v>7.0453548802448293E-2</v>
      </c>
      <c r="I6045">
        <v>13.430000000000064</v>
      </c>
      <c r="J6045">
        <v>1.0328782926360365E-2</v>
      </c>
      <c r="K6045">
        <v>-4.1376658334936426E-3</v>
      </c>
      <c r="L6045">
        <v>6.7602384156892625E-3</v>
      </c>
      <c r="M6045">
        <v>-8.5598923283984694E-3</v>
      </c>
      <c r="N6045">
        <v>7.9676985195154017E-3</v>
      </c>
    </row>
    <row r="6046" spans="1:14" x14ac:dyDescent="0.2">
      <c r="A6046" s="3">
        <v>2006</v>
      </c>
      <c r="B6046">
        <v>1300.25</v>
      </c>
      <c r="C6046">
        <v>1303</v>
      </c>
      <c r="D6046">
        <v>1294.8699999999999</v>
      </c>
      <c r="E6046">
        <v>1294.8699999999999</v>
      </c>
      <c r="F6046">
        <v>-4.1376658334936426E-3</v>
      </c>
      <c r="G6046">
        <v>2236710000</v>
      </c>
      <c r="H6046">
        <v>-2.5211805313436999E-2</v>
      </c>
      <c r="I6046">
        <v>8.1300000000001091</v>
      </c>
      <c r="J6046">
        <v>6.2786225644274017E-3</v>
      </c>
      <c r="K6046">
        <v>2.270498196730216E-3</v>
      </c>
      <c r="L6046">
        <v>4.8653532787083586E-4</v>
      </c>
      <c r="M6046">
        <v>-7.3675349648999241E-3</v>
      </c>
      <c r="N6046">
        <v>7.9699120375019607E-3</v>
      </c>
    </row>
    <row r="6047" spans="1:14" x14ac:dyDescent="0.2">
      <c r="A6047" s="3">
        <v>2006</v>
      </c>
      <c r="B6047">
        <v>1302.8800000000001</v>
      </c>
      <c r="C6047">
        <v>1309.19</v>
      </c>
      <c r="D6047">
        <v>1296.6500000000001</v>
      </c>
      <c r="E6047">
        <v>1297.81</v>
      </c>
      <c r="F6047">
        <v>2.270498196730216E-3</v>
      </c>
      <c r="G6047">
        <v>2494080000</v>
      </c>
      <c r="H6047">
        <v>0.11506632509355258</v>
      </c>
      <c r="I6047">
        <v>12.539999999999964</v>
      </c>
      <c r="J6047">
        <v>9.662431326619432E-3</v>
      </c>
      <c r="K6047">
        <v>6.2566939690710645E-3</v>
      </c>
      <c r="L6047">
        <v>-9.1692928857078817E-4</v>
      </c>
      <c r="M6047">
        <v>7.2969078678697405E-3</v>
      </c>
      <c r="N6047">
        <v>1.186614373444502E-2</v>
      </c>
    </row>
    <row r="6048" spans="1:14" x14ac:dyDescent="0.2">
      <c r="A6048" s="3">
        <v>2006</v>
      </c>
      <c r="B6048">
        <v>1297.81</v>
      </c>
      <c r="C6048">
        <v>1307.55</v>
      </c>
      <c r="D6048">
        <v>1294.71</v>
      </c>
      <c r="E6048">
        <v>1305.93</v>
      </c>
      <c r="F6048">
        <v>6.2566939690710645E-3</v>
      </c>
      <c r="G6048">
        <v>2147660000</v>
      </c>
      <c r="H6048">
        <v>-0.13889690787785475</v>
      </c>
      <c r="I6048">
        <v>12.839999999999918</v>
      </c>
      <c r="J6048">
        <v>9.8320736946083762E-3</v>
      </c>
      <c r="K6048">
        <v>4.3111039642246378E-3</v>
      </c>
      <c r="L6048">
        <v>-1.4824684324581047E-2</v>
      </c>
      <c r="M6048">
        <v>3.062951306731601E-3</v>
      </c>
      <c r="N6048">
        <v>1.6769658404354193E-3</v>
      </c>
    </row>
    <row r="6049" spans="1:14" x14ac:dyDescent="0.2">
      <c r="A6049" s="3">
        <v>2006</v>
      </c>
      <c r="B6049">
        <v>1305.93</v>
      </c>
      <c r="C6049">
        <v>1312.81</v>
      </c>
      <c r="D6049">
        <v>1304.82</v>
      </c>
      <c r="E6049">
        <v>1311.56</v>
      </c>
      <c r="F6049">
        <v>4.3111039642246378E-3</v>
      </c>
      <c r="G6049">
        <v>2420020000</v>
      </c>
      <c r="H6049">
        <v>0.12681709395341906</v>
      </c>
      <c r="I6049">
        <v>7.9900000000000091</v>
      </c>
      <c r="J6049">
        <v>6.0919820671566753E-3</v>
      </c>
      <c r="K6049">
        <v>-1.921376071243391E-3</v>
      </c>
      <c r="L6049">
        <v>-1.7871847265851396E-2</v>
      </c>
      <c r="M6049">
        <v>-7.6245082192129268E-5</v>
      </c>
      <c r="N6049">
        <v>5.2609106712621194E-4</v>
      </c>
    </row>
    <row r="6050" spans="1:14" x14ac:dyDescent="0.2">
      <c r="A6050" s="3">
        <v>2006</v>
      </c>
      <c r="B6050">
        <v>1311.56</v>
      </c>
      <c r="C6050">
        <v>1311.99</v>
      </c>
      <c r="D6050">
        <v>1302.44</v>
      </c>
      <c r="E6050">
        <v>1309.04</v>
      </c>
      <c r="F6050">
        <v>-1.921376071243391E-3</v>
      </c>
      <c r="G6050">
        <v>2281680000</v>
      </c>
      <c r="H6050">
        <v>-5.7164816819695707E-2</v>
      </c>
      <c r="I6050">
        <v>9.5499999999999545</v>
      </c>
      <c r="J6050">
        <v>7.2954225997677339E-3</v>
      </c>
      <c r="K6050">
        <v>-1.0343457801136683E-2</v>
      </c>
      <c r="L6050">
        <v>-1.5217258448939737E-2</v>
      </c>
      <c r="M6050">
        <v>1.7111776569088868E-3</v>
      </c>
      <c r="N6050">
        <v>1.2772718939069875E-2</v>
      </c>
    </row>
    <row r="6051" spans="1:14" x14ac:dyDescent="0.2">
      <c r="A6051" s="3">
        <v>2006</v>
      </c>
      <c r="B6051">
        <v>1309.04</v>
      </c>
      <c r="C6051">
        <v>1314.07</v>
      </c>
      <c r="D6051">
        <v>1294.18</v>
      </c>
      <c r="E6051">
        <v>1295.5</v>
      </c>
      <c r="F6051">
        <v>-1.0343457801136683E-2</v>
      </c>
      <c r="G6051">
        <v>2082470000</v>
      </c>
      <c r="H6051">
        <v>-8.7308474457417337E-2</v>
      </c>
      <c r="I6051">
        <v>19.889999999999873</v>
      </c>
      <c r="J6051">
        <v>1.535314550366644E-2</v>
      </c>
      <c r="K6051">
        <v>8.6453106908521106E-4</v>
      </c>
      <c r="L6051">
        <v>-7.8502508683906385E-3</v>
      </c>
      <c r="M6051">
        <v>9.7336935546120419E-3</v>
      </c>
      <c r="N6051">
        <v>2.2508683905827928E-2</v>
      </c>
    </row>
    <row r="6052" spans="1:14" x14ac:dyDescent="0.2">
      <c r="A6052" s="3">
        <v>2006</v>
      </c>
      <c r="B6052">
        <v>1295.51</v>
      </c>
      <c r="C6052">
        <v>1300.74</v>
      </c>
      <c r="D6052">
        <v>1293.17</v>
      </c>
      <c r="E6052">
        <v>1296.6199999999999</v>
      </c>
      <c r="F6052">
        <v>8.6453106908521106E-4</v>
      </c>
      <c r="G6052">
        <v>1898320000</v>
      </c>
      <c r="H6052">
        <v>-8.8428644830417721E-2</v>
      </c>
      <c r="I6052">
        <v>7.5699999999999363</v>
      </c>
      <c r="J6052">
        <v>5.8382563896900684E-3</v>
      </c>
      <c r="K6052">
        <v>-7.7509216269993951E-3</v>
      </c>
      <c r="L6052">
        <v>8.2213755764989609E-3</v>
      </c>
      <c r="M6052">
        <v>3.9487282318644776E-3</v>
      </c>
      <c r="N6052">
        <v>2.1995650229057251E-2</v>
      </c>
    </row>
    <row r="6053" spans="1:14" x14ac:dyDescent="0.2">
      <c r="A6053" s="3">
        <v>2006</v>
      </c>
      <c r="B6053">
        <v>1296.5999999999999</v>
      </c>
      <c r="C6053">
        <v>1300.71</v>
      </c>
      <c r="D6053">
        <v>1282.96</v>
      </c>
      <c r="E6053">
        <v>1286.57</v>
      </c>
      <c r="F6053">
        <v>-7.7509216269993951E-3</v>
      </c>
      <c r="G6053">
        <v>2232880000</v>
      </c>
      <c r="H6053">
        <v>0.17624004382822706</v>
      </c>
      <c r="I6053">
        <v>17.75</v>
      </c>
      <c r="J6053">
        <v>1.3796373302657454E-2</v>
      </c>
      <c r="K6053">
        <v>1.2047537250207564E-3</v>
      </c>
      <c r="L6053">
        <v>1.8156804526765064E-2</v>
      </c>
      <c r="M6053">
        <v>1.4643587212510899E-2</v>
      </c>
      <c r="N6053">
        <v>2.8199009770164062E-2</v>
      </c>
    </row>
    <row r="6054" spans="1:14" x14ac:dyDescent="0.2">
      <c r="A6054" s="3">
        <v>2006</v>
      </c>
      <c r="B6054">
        <v>1286.57</v>
      </c>
      <c r="C6054">
        <v>1290.93</v>
      </c>
      <c r="D6054">
        <v>1286.45</v>
      </c>
      <c r="E6054">
        <v>1288.1199999999999</v>
      </c>
      <c r="F6054">
        <v>1.2047537250207564E-3</v>
      </c>
      <c r="G6054">
        <v>1938100000</v>
      </c>
      <c r="H6054">
        <v>-0.13201784242771666</v>
      </c>
      <c r="I6054">
        <v>4.4800000000000182</v>
      </c>
      <c r="J6054">
        <v>3.4779368381827923E-3</v>
      </c>
      <c r="K6054">
        <v>7.7632518709437018E-4</v>
      </c>
      <c r="L6054">
        <v>1.8119429866782711E-2</v>
      </c>
      <c r="M6054">
        <v>1.6768624041238502E-2</v>
      </c>
      <c r="N6054">
        <v>1.381858833027993E-2</v>
      </c>
    </row>
    <row r="6055" spans="1:14" x14ac:dyDescent="0.2">
      <c r="A6055" s="3">
        <v>2006</v>
      </c>
      <c r="B6055">
        <v>1288.1199999999999</v>
      </c>
      <c r="C6055">
        <v>1292.0899999999999</v>
      </c>
      <c r="D6055">
        <v>1283.3699999999999</v>
      </c>
      <c r="E6055">
        <v>1289.1199999999999</v>
      </c>
      <c r="F6055">
        <v>7.7632518709437018E-4</v>
      </c>
      <c r="G6055">
        <v>1891940000</v>
      </c>
      <c r="H6055">
        <v>-2.3817140498426294E-2</v>
      </c>
      <c r="I6055">
        <v>8.7200000000000273</v>
      </c>
      <c r="J6055">
        <v>6.7643043316371072E-3</v>
      </c>
      <c r="K6055">
        <v>-2.9399900707459074E-3</v>
      </c>
      <c r="L6055">
        <v>1.7190021099664953E-2</v>
      </c>
      <c r="M6055">
        <v>1.6670286707211129E-2</v>
      </c>
      <c r="N6055">
        <v>1.6445327044806678E-3</v>
      </c>
    </row>
    <row r="6056" spans="1:14" x14ac:dyDescent="0.2">
      <c r="A6056" s="3">
        <v>2006</v>
      </c>
      <c r="B6056">
        <v>1289.1199999999999</v>
      </c>
      <c r="C6056">
        <v>1292.45</v>
      </c>
      <c r="D6056">
        <v>1280.74</v>
      </c>
      <c r="E6056">
        <v>1285.33</v>
      </c>
      <c r="F6056">
        <v>-2.9399900707459074E-3</v>
      </c>
      <c r="G6056">
        <v>1794650000</v>
      </c>
      <c r="H6056">
        <v>-5.1423406661944879E-2</v>
      </c>
      <c r="I6056">
        <v>11.710000000000036</v>
      </c>
      <c r="J6056">
        <v>9.1105008052407063E-3</v>
      </c>
      <c r="K6056">
        <v>1.7077326445348703E-2</v>
      </c>
      <c r="L6056">
        <v>1.7723075007974584E-2</v>
      </c>
      <c r="M6056">
        <v>1.5451284884037662E-2</v>
      </c>
      <c r="N6056">
        <v>7.1343546015420738E-3</v>
      </c>
    </row>
    <row r="6057" spans="1:14" x14ac:dyDescent="0.2">
      <c r="A6057" s="3">
        <v>2006</v>
      </c>
      <c r="B6057">
        <v>1285.33</v>
      </c>
      <c r="C6057">
        <v>1309.02</v>
      </c>
      <c r="D6057">
        <v>1285.33</v>
      </c>
      <c r="E6057">
        <v>1307.28</v>
      </c>
      <c r="F6057">
        <v>1.7077326445348703E-2</v>
      </c>
      <c r="G6057">
        <v>2595440000</v>
      </c>
      <c r="H6057">
        <v>0.44620956732510519</v>
      </c>
      <c r="I6057">
        <v>23.690000000000055</v>
      </c>
      <c r="J6057">
        <v>1.8121595985557841E-2</v>
      </c>
      <c r="K6057">
        <v>2.0271097240071685E-3</v>
      </c>
      <c r="L6057">
        <v>-4.2378067437733036E-3</v>
      </c>
      <c r="M6057">
        <v>4.5361360993819719E-3</v>
      </c>
      <c r="N6057">
        <v>-1.1627195398078488E-2</v>
      </c>
    </row>
    <row r="6058" spans="1:14" x14ac:dyDescent="0.2">
      <c r="A6058" s="3">
        <v>2006</v>
      </c>
      <c r="B6058">
        <v>1307.6500000000001</v>
      </c>
      <c r="C6058">
        <v>1310.3900000000001</v>
      </c>
      <c r="D6058">
        <v>1302.79</v>
      </c>
      <c r="E6058">
        <v>1309.93</v>
      </c>
      <c r="F6058">
        <v>2.0271097240071685E-3</v>
      </c>
      <c r="G6058">
        <v>2447310000</v>
      </c>
      <c r="H6058">
        <v>-5.7073174490645133E-2</v>
      </c>
      <c r="I6058">
        <v>7.6000000000001364</v>
      </c>
      <c r="J6058">
        <v>5.8018367393678563E-3</v>
      </c>
      <c r="K6058">
        <v>1.168001343583224E-3</v>
      </c>
      <c r="L6058">
        <v>-3.45056606078186E-3</v>
      </c>
      <c r="M6058">
        <v>-1.3817532234548203E-3</v>
      </c>
      <c r="N6058">
        <v>-3.023825700609966E-2</v>
      </c>
    </row>
    <row r="6059" spans="1:14" x14ac:dyDescent="0.2">
      <c r="A6059" s="3">
        <v>2006</v>
      </c>
      <c r="B6059">
        <v>1309.93</v>
      </c>
      <c r="C6059">
        <v>1318.16</v>
      </c>
      <c r="D6059">
        <v>1306.3800000000001</v>
      </c>
      <c r="E6059">
        <v>1311.46</v>
      </c>
      <c r="F6059">
        <v>1.168001343583224E-3</v>
      </c>
      <c r="G6059">
        <v>2512920000</v>
      </c>
      <c r="H6059">
        <v>2.6809027054194197E-2</v>
      </c>
      <c r="I6059">
        <v>11.779999999999973</v>
      </c>
      <c r="J6059">
        <v>8.9823555426776051E-3</v>
      </c>
      <c r="K6059">
        <v>-1.3725161270649783E-4</v>
      </c>
      <c r="L6059">
        <v>-1.3267655894956835E-3</v>
      </c>
      <c r="M6059">
        <v>6.0238207798938865E-4</v>
      </c>
      <c r="N6059">
        <v>-3.7858569838195667E-2</v>
      </c>
    </row>
    <row r="6060" spans="1:14" x14ac:dyDescent="0.2">
      <c r="A6060" s="3">
        <v>2006</v>
      </c>
      <c r="B6060">
        <v>1311.46</v>
      </c>
      <c r="C6060">
        <v>1317.67</v>
      </c>
      <c r="D6060">
        <v>1306.5899999999999</v>
      </c>
      <c r="E6060">
        <v>1311.28</v>
      </c>
      <c r="F6060">
        <v>-1.3725161270649783E-4</v>
      </c>
      <c r="G6060">
        <v>2392630000</v>
      </c>
      <c r="H6060">
        <v>-4.7868614997691926E-2</v>
      </c>
      <c r="I6060">
        <v>11.080000000000155</v>
      </c>
      <c r="J6060">
        <v>8.4497590140932173E-3</v>
      </c>
      <c r="K6060">
        <v>-2.4174852052956447E-3</v>
      </c>
      <c r="L6060">
        <v>-5.1095113171868158E-4</v>
      </c>
      <c r="M6060">
        <v>1.1042645354157783E-2</v>
      </c>
      <c r="N6060">
        <v>-3.3745653102312242E-2</v>
      </c>
    </row>
    <row r="6061" spans="1:14" x14ac:dyDescent="0.2">
      <c r="A6061" s="3">
        <v>2006</v>
      </c>
      <c r="B6061">
        <v>1311.28</v>
      </c>
      <c r="C6061">
        <v>1311.28</v>
      </c>
      <c r="D6061">
        <v>1303.79</v>
      </c>
      <c r="E6061">
        <v>1308.1099999999999</v>
      </c>
      <c r="F6061">
        <v>-2.4174852052956447E-3</v>
      </c>
      <c r="G6061">
        <v>2117330000</v>
      </c>
      <c r="H6061">
        <v>-0.11506166854047638</v>
      </c>
      <c r="I6061">
        <v>7.4900000000000091</v>
      </c>
      <c r="J6061">
        <v>5.7258181651390246E-3</v>
      </c>
      <c r="K6061">
        <v>-4.8696210563330998E-3</v>
      </c>
      <c r="L6061">
        <v>-2.2322281765293785E-3</v>
      </c>
      <c r="M6061">
        <v>1.2651841206014924E-2</v>
      </c>
      <c r="N6061">
        <v>-3.5195816865554092E-2</v>
      </c>
    </row>
    <row r="6062" spans="1:14" x14ac:dyDescent="0.2">
      <c r="A6062" s="3">
        <v>2006</v>
      </c>
      <c r="B6062">
        <v>1308.1099999999999</v>
      </c>
      <c r="C6062">
        <v>1310.79</v>
      </c>
      <c r="D6062">
        <v>1299.17</v>
      </c>
      <c r="E6062">
        <v>1301.74</v>
      </c>
      <c r="F6062">
        <v>-4.8696210563330998E-3</v>
      </c>
      <c r="G6062">
        <v>2366380000</v>
      </c>
      <c r="H6062">
        <v>0.11762455545427496</v>
      </c>
      <c r="I6062">
        <v>11.619999999999891</v>
      </c>
      <c r="J6062">
        <v>8.9265137431437085E-3</v>
      </c>
      <c r="K6062">
        <v>2.8193033939189643E-3</v>
      </c>
      <c r="L6062">
        <v>8.8112833591961742E-3</v>
      </c>
      <c r="M6062">
        <v>1.7975939895831804E-2</v>
      </c>
      <c r="N6062">
        <v>-3.4692027593836008E-2</v>
      </c>
    </row>
    <row r="6063" spans="1:14" x14ac:dyDescent="0.2">
      <c r="A6063" s="3">
        <v>2006</v>
      </c>
      <c r="B6063">
        <v>1301.74</v>
      </c>
      <c r="C6063">
        <v>1310.97</v>
      </c>
      <c r="D6063">
        <v>1301.74</v>
      </c>
      <c r="E6063">
        <v>1305.4100000000001</v>
      </c>
      <c r="F6063">
        <v>2.8193033939189643E-3</v>
      </c>
      <c r="G6063">
        <v>2502690000</v>
      </c>
      <c r="H6063">
        <v>5.7602751882622399E-2</v>
      </c>
      <c r="I6063">
        <v>9.2300000000000182</v>
      </c>
      <c r="J6063">
        <v>7.0705755279950495E-3</v>
      </c>
      <c r="K6063">
        <v>3.3016446940041405E-3</v>
      </c>
      <c r="L6063">
        <v>2.0759761301045714E-3</v>
      </c>
      <c r="M6063">
        <v>1.335978734650403E-2</v>
      </c>
      <c r="N6063">
        <v>-3.5881447208156933E-2</v>
      </c>
    </row>
    <row r="6064" spans="1:14" x14ac:dyDescent="0.2">
      <c r="A6064" s="3">
        <v>2006</v>
      </c>
      <c r="B6064">
        <v>1305.4100000000001</v>
      </c>
      <c r="C6064">
        <v>1315</v>
      </c>
      <c r="D6064">
        <v>1295.57</v>
      </c>
      <c r="E6064">
        <v>1309.72</v>
      </c>
      <c r="F6064">
        <v>3.3016446940041405E-3</v>
      </c>
      <c r="G6064">
        <v>2772010000</v>
      </c>
      <c r="H6064">
        <v>0.10761220926283319</v>
      </c>
      <c r="I6064">
        <v>19.430000000000064</v>
      </c>
      <c r="J6064">
        <v>1.4835231957975798E-2</v>
      </c>
      <c r="K6064">
        <v>6.7953455700445339E-4</v>
      </c>
      <c r="L6064">
        <v>1.9317105946308926E-3</v>
      </c>
      <c r="M6064">
        <v>-2.9013835018171477E-3</v>
      </c>
      <c r="N6064">
        <v>-2.8128149528143357E-2</v>
      </c>
    </row>
    <row r="6065" spans="1:14" x14ac:dyDescent="0.2">
      <c r="A6065" s="3">
        <v>2006</v>
      </c>
      <c r="B6065">
        <v>1309.72</v>
      </c>
      <c r="C6065">
        <v>1316.04</v>
      </c>
      <c r="D6065">
        <v>1306.1600000000001</v>
      </c>
      <c r="E6065">
        <v>1310.6099999999999</v>
      </c>
      <c r="F6065">
        <v>6.7953455700445339E-4</v>
      </c>
      <c r="G6065">
        <v>2419920000</v>
      </c>
      <c r="H6065">
        <v>-0.12701613630542458</v>
      </c>
      <c r="I6065">
        <v>9.8799999999998818</v>
      </c>
      <c r="J6065">
        <v>7.5384744508281507E-3</v>
      </c>
      <c r="K6065">
        <v>-4.1354788991384518E-3</v>
      </c>
      <c r="L6065">
        <v>1.1559502826927989E-2</v>
      </c>
      <c r="M6065">
        <v>-1.4779377541755285E-2</v>
      </c>
      <c r="N6065">
        <v>-2.3233456176894592E-2</v>
      </c>
    </row>
    <row r="6066" spans="1:14" x14ac:dyDescent="0.2">
      <c r="A6066" s="3">
        <v>2006</v>
      </c>
      <c r="B6066">
        <v>1310.6099999999999</v>
      </c>
      <c r="C6066">
        <v>1317.21</v>
      </c>
      <c r="D6066">
        <v>1303.46</v>
      </c>
      <c r="E6066">
        <v>1305.19</v>
      </c>
      <c r="F6066">
        <v>-4.1354788991384518E-3</v>
      </c>
      <c r="G6066">
        <v>2437040000</v>
      </c>
      <c r="H6066">
        <v>7.0746140368276641E-3</v>
      </c>
      <c r="I6066">
        <v>13.75</v>
      </c>
      <c r="J6066">
        <v>1.0534864655720623E-2</v>
      </c>
      <c r="K6066">
        <v>6.1446992391912146E-3</v>
      </c>
      <c r="L6066">
        <v>1.4917368352500423E-2</v>
      </c>
      <c r="M6066">
        <v>-8.1903784123384758E-3</v>
      </c>
      <c r="N6066">
        <v>-3.4722913905255295E-2</v>
      </c>
    </row>
    <row r="6067" spans="1:14" x14ac:dyDescent="0.2">
      <c r="A6067" s="3">
        <v>2006</v>
      </c>
      <c r="B6067">
        <v>1305.19</v>
      </c>
      <c r="C6067">
        <v>1313.66</v>
      </c>
      <c r="D6067">
        <v>1305.19</v>
      </c>
      <c r="E6067">
        <v>1313.21</v>
      </c>
      <c r="F6067">
        <v>6.1446992391912146E-3</v>
      </c>
      <c r="G6067">
        <v>2403470000</v>
      </c>
      <c r="H6067">
        <v>-1.3774907264550438E-2</v>
      </c>
      <c r="I6067">
        <v>8.4700000000000273</v>
      </c>
      <c r="J6067">
        <v>6.449844274716174E-3</v>
      </c>
      <c r="K6067">
        <v>-3.8759985074741628E-3</v>
      </c>
      <c r="L6067">
        <v>9.0846094684019028E-3</v>
      </c>
      <c r="M6067">
        <v>-1.609034350941594E-2</v>
      </c>
      <c r="N6067">
        <v>-3.2835570853100508E-2</v>
      </c>
    </row>
    <row r="6068" spans="1:14" x14ac:dyDescent="0.2">
      <c r="A6068" s="3">
        <v>2006</v>
      </c>
      <c r="B6068">
        <v>1313.21</v>
      </c>
      <c r="C6068">
        <v>1313.47</v>
      </c>
      <c r="D6068">
        <v>1303.92</v>
      </c>
      <c r="E6068">
        <v>1308.1199999999999</v>
      </c>
      <c r="F6068">
        <v>-3.8759985074741628E-3</v>
      </c>
      <c r="G6068">
        <v>2395230000</v>
      </c>
      <c r="H6068">
        <v>-3.4283764723503935E-3</v>
      </c>
      <c r="I6068">
        <v>9.5499999999999545</v>
      </c>
      <c r="J6068">
        <v>7.3005534660428367E-3</v>
      </c>
      <c r="K6068">
        <v>3.157202703116006E-3</v>
      </c>
      <c r="L6068">
        <v>1.1260434822493365E-2</v>
      </c>
      <c r="M6068">
        <v>-2.8896431520044001E-2</v>
      </c>
      <c r="N6068">
        <v>-1.713145582974028E-2</v>
      </c>
    </row>
    <row r="6069" spans="1:14" x14ac:dyDescent="0.2">
      <c r="A6069" s="3">
        <v>2006</v>
      </c>
      <c r="B6069">
        <v>1307.8499999999999</v>
      </c>
      <c r="C6069">
        <v>1315.14</v>
      </c>
      <c r="D6069">
        <v>1307.8499999999999</v>
      </c>
      <c r="E6069">
        <v>1312.25</v>
      </c>
      <c r="F6069">
        <v>3.157202703116006E-3</v>
      </c>
      <c r="G6069">
        <v>2431450000</v>
      </c>
      <c r="H6069">
        <v>1.5121721087327731E-2</v>
      </c>
      <c r="I6069">
        <v>7.290000000000191</v>
      </c>
      <c r="J6069">
        <v>5.5553438750239595E-3</v>
      </c>
      <c r="K6069">
        <v>1.0295294341779379E-2</v>
      </c>
      <c r="L6069">
        <v>-4.8237759573251495E-3</v>
      </c>
      <c r="M6069">
        <v>-3.8437797675747801E-2</v>
      </c>
      <c r="N6069">
        <v>-1.8312059439893291E-2</v>
      </c>
    </row>
    <row r="6070" spans="1:14" x14ac:dyDescent="0.2">
      <c r="A6070" s="3">
        <v>2006</v>
      </c>
      <c r="B6070">
        <v>1312.25</v>
      </c>
      <c r="C6070">
        <v>1326.53</v>
      </c>
      <c r="D6070">
        <v>1312.25</v>
      </c>
      <c r="E6070">
        <v>1325.76</v>
      </c>
      <c r="F6070">
        <v>1.0295294341779379E-2</v>
      </c>
      <c r="G6070">
        <v>2294760000</v>
      </c>
      <c r="H6070">
        <v>-5.6217483394682188E-2</v>
      </c>
      <c r="I6070">
        <v>14.279999999999973</v>
      </c>
      <c r="J6070">
        <v>1.0771180304127423E-2</v>
      </c>
      <c r="K6070">
        <v>-8.2971276852515468E-4</v>
      </c>
      <c r="L6070">
        <v>-2.6037895244991539E-2</v>
      </c>
      <c r="M6070">
        <v>-4.4299118995896704E-2</v>
      </c>
      <c r="N6070">
        <v>-4.5611573738836612E-2</v>
      </c>
    </row>
    <row r="6071" spans="1:14" x14ac:dyDescent="0.2">
      <c r="A6071" s="3">
        <v>2006</v>
      </c>
      <c r="B6071">
        <v>1325.76</v>
      </c>
      <c r="C6071">
        <v>1326.7</v>
      </c>
      <c r="D6071">
        <v>1322.87</v>
      </c>
      <c r="E6071">
        <v>1324.66</v>
      </c>
      <c r="F6071">
        <v>-8.2971276852515468E-4</v>
      </c>
      <c r="G6071">
        <v>2151300000</v>
      </c>
      <c r="H6071">
        <v>-6.2516341578204251E-2</v>
      </c>
      <c r="I6071">
        <v>3.8300000000001546</v>
      </c>
      <c r="J6071">
        <v>2.8913079582686533E-3</v>
      </c>
      <c r="K6071">
        <v>3.6235713315116192E-4</v>
      </c>
      <c r="L6071">
        <v>-2.2768106532997205E-2</v>
      </c>
      <c r="M6071">
        <v>-4.7249860341521704E-2</v>
      </c>
      <c r="N6071">
        <v>-4.5906119306086221E-2</v>
      </c>
    </row>
    <row r="6072" spans="1:14" x14ac:dyDescent="0.2">
      <c r="A6072" s="3">
        <v>2006</v>
      </c>
      <c r="B6072">
        <v>1324.66</v>
      </c>
      <c r="C6072">
        <v>1326.6</v>
      </c>
      <c r="D6072">
        <v>1322.48</v>
      </c>
      <c r="E6072">
        <v>1325.14</v>
      </c>
      <c r="F6072">
        <v>3.6235713315116192E-4</v>
      </c>
      <c r="G6072">
        <v>2157290000</v>
      </c>
      <c r="H6072">
        <v>2.7843629433365871E-3</v>
      </c>
      <c r="I6072">
        <v>4.1199999999998909</v>
      </c>
      <c r="J6072">
        <v>3.1091054530086562E-3</v>
      </c>
      <c r="K6072">
        <v>-1.728119293055972E-3</v>
      </c>
      <c r="L6072">
        <v>-2.494830734865763E-2</v>
      </c>
      <c r="M6072">
        <v>-5.1737929577252338E-2</v>
      </c>
      <c r="N6072">
        <v>-5.2062423592978857E-2</v>
      </c>
    </row>
    <row r="6073" spans="1:14" x14ac:dyDescent="0.2">
      <c r="A6073" s="3">
        <v>2006</v>
      </c>
      <c r="B6073">
        <v>1324.57</v>
      </c>
      <c r="C6073">
        <v>1325.51</v>
      </c>
      <c r="D6073">
        <v>1317.44</v>
      </c>
      <c r="E6073">
        <v>1322.85</v>
      </c>
      <c r="F6073">
        <v>-1.728119293055972E-3</v>
      </c>
      <c r="G6073">
        <v>2268550000</v>
      </c>
      <c r="H6073">
        <v>5.1573965484473579E-2</v>
      </c>
      <c r="I6073">
        <v>8.0699999999999363</v>
      </c>
      <c r="J6073">
        <v>6.1004649053180158E-3</v>
      </c>
      <c r="K6073">
        <v>-1.2798125259855492E-2</v>
      </c>
      <c r="L6073">
        <v>-3.9709717655062912E-2</v>
      </c>
      <c r="M6073">
        <v>-4.8592055032694544E-2</v>
      </c>
      <c r="N6073">
        <v>-4.9075858940922895E-2</v>
      </c>
    </row>
    <row r="6074" spans="1:14" x14ac:dyDescent="0.2">
      <c r="A6074" s="3">
        <v>2006</v>
      </c>
      <c r="B6074">
        <v>1322.63</v>
      </c>
      <c r="C6074">
        <v>1322.63</v>
      </c>
      <c r="D6074">
        <v>1303.45</v>
      </c>
      <c r="E6074">
        <v>1305.92</v>
      </c>
      <c r="F6074">
        <v>-1.2798125259855492E-2</v>
      </c>
      <c r="G6074">
        <v>2531520000</v>
      </c>
      <c r="H6074">
        <v>0.11591986070397391</v>
      </c>
      <c r="I6074">
        <v>19.180000000000064</v>
      </c>
      <c r="J6074">
        <v>1.4686963979416857E-2</v>
      </c>
      <c r="K6074">
        <v>-1.1241117373192893E-2</v>
      </c>
      <c r="L6074">
        <v>-3.3776954177897667E-2</v>
      </c>
      <c r="M6074">
        <v>-2.530017152658659E-2</v>
      </c>
      <c r="N6074">
        <v>-4.1059176672384311E-2</v>
      </c>
    </row>
    <row r="6075" spans="1:14" x14ac:dyDescent="0.2">
      <c r="A6075" s="3">
        <v>2006</v>
      </c>
      <c r="B6075">
        <v>1305.8800000000001</v>
      </c>
      <c r="C6075">
        <v>1305.8800000000001</v>
      </c>
      <c r="D6075">
        <v>1290.3800000000001</v>
      </c>
      <c r="E6075">
        <v>1291.24</v>
      </c>
      <c r="F6075">
        <v>-1.1241117373192893E-2</v>
      </c>
      <c r="G6075">
        <v>2567970000</v>
      </c>
      <c r="H6075">
        <v>1.4398464163822526E-2</v>
      </c>
      <c r="I6075">
        <v>15.5</v>
      </c>
      <c r="J6075">
        <v>1.2003965180756483E-2</v>
      </c>
      <c r="K6075">
        <v>2.5247049347913563E-3</v>
      </c>
      <c r="L6075">
        <v>-1.8749419162975154E-2</v>
      </c>
      <c r="M6075">
        <v>-8.5808989808245778E-3</v>
      </c>
      <c r="N6075">
        <v>-4.1665375917722465E-2</v>
      </c>
    </row>
    <row r="6076" spans="1:14" x14ac:dyDescent="0.2">
      <c r="A6076" s="3">
        <v>2006</v>
      </c>
      <c r="B6076">
        <v>1291.19</v>
      </c>
      <c r="C6076">
        <v>1294.81</v>
      </c>
      <c r="D6076">
        <v>1284.51</v>
      </c>
      <c r="E6076">
        <v>1294.5</v>
      </c>
      <c r="F6076">
        <v>2.5247049347913563E-3</v>
      </c>
      <c r="G6076">
        <v>2505660000</v>
      </c>
      <c r="H6076">
        <v>-2.4264302153062536E-2</v>
      </c>
      <c r="I6076">
        <v>10.299999999999955</v>
      </c>
      <c r="J6076">
        <v>7.9567400540748977E-3</v>
      </c>
      <c r="K6076">
        <v>-1.8694476631904771E-3</v>
      </c>
      <c r="L6076">
        <v>-2.5052143684820442E-2</v>
      </c>
      <c r="M6076">
        <v>-2.6751641560448135E-2</v>
      </c>
      <c r="N6076">
        <v>-5.4700656624179181E-2</v>
      </c>
    </row>
    <row r="6077" spans="1:14" x14ac:dyDescent="0.2">
      <c r="A6077" s="3">
        <v>2006</v>
      </c>
      <c r="B6077">
        <v>1294.5</v>
      </c>
      <c r="C6077">
        <v>1297.8800000000001</v>
      </c>
      <c r="D6077">
        <v>1288.51</v>
      </c>
      <c r="E6077">
        <v>1292.08</v>
      </c>
      <c r="F6077">
        <v>-1.8694476631904771E-3</v>
      </c>
      <c r="G6077">
        <v>2386210000</v>
      </c>
      <c r="H6077">
        <v>-4.7672070432540729E-2</v>
      </c>
      <c r="I6077">
        <v>9.3700000000001182</v>
      </c>
      <c r="J6077">
        <v>7.2518729490434952E-3</v>
      </c>
      <c r="K6077">
        <v>-1.6841062472911887E-2</v>
      </c>
      <c r="L6077">
        <v>-2.7475078942480344E-2</v>
      </c>
      <c r="M6077">
        <v>-1.7019070026623746E-2</v>
      </c>
      <c r="N6077">
        <v>-4.8015602749055759E-2</v>
      </c>
    </row>
    <row r="6078" spans="1:14" x14ac:dyDescent="0.2">
      <c r="A6078" s="3">
        <v>2006</v>
      </c>
      <c r="B6078">
        <v>1291.73</v>
      </c>
      <c r="C6078">
        <v>1291.73</v>
      </c>
      <c r="D6078">
        <v>1267.31</v>
      </c>
      <c r="E6078">
        <v>1270.32</v>
      </c>
      <c r="F6078">
        <v>-1.6841062472911887E-2</v>
      </c>
      <c r="G6078">
        <v>2830200000</v>
      </c>
      <c r="H6078">
        <v>0.1860649314184418</v>
      </c>
      <c r="I6078">
        <v>24.420000000000073</v>
      </c>
      <c r="J6078">
        <v>1.9223502739467279E-2</v>
      </c>
      <c r="K6078">
        <v>-6.6990994395112972E-3</v>
      </c>
      <c r="L6078">
        <v>-9.2496378865167834E-3</v>
      </c>
      <c r="M6078">
        <v>1.2115057623276105E-2</v>
      </c>
      <c r="N6078">
        <v>-1.1146797657283091E-2</v>
      </c>
    </row>
    <row r="6079" spans="1:14" x14ac:dyDescent="0.2">
      <c r="A6079" s="3">
        <v>2006</v>
      </c>
      <c r="B6079">
        <v>1270.25</v>
      </c>
      <c r="C6079">
        <v>1274.8900000000001</v>
      </c>
      <c r="D6079">
        <v>1261.75</v>
      </c>
      <c r="E6079">
        <v>1261.81</v>
      </c>
      <c r="F6079">
        <v>-6.6990994395112972E-3</v>
      </c>
      <c r="G6079">
        <v>2537490000</v>
      </c>
      <c r="H6079">
        <v>-0.10342378630485478</v>
      </c>
      <c r="I6079">
        <v>13.1400000000001</v>
      </c>
      <c r="J6079">
        <v>1.041361219200997E-2</v>
      </c>
      <c r="K6079">
        <v>4.136914432442307E-3</v>
      </c>
      <c r="L6079">
        <v>8.7731116412139414E-3</v>
      </c>
      <c r="M6079">
        <v>2.0930250988659214E-2</v>
      </c>
      <c r="N6079">
        <v>-8.1391017665099989E-3</v>
      </c>
    </row>
    <row r="6080" spans="1:14" x14ac:dyDescent="0.2">
      <c r="A6080" s="3">
        <v>2006</v>
      </c>
      <c r="B6080">
        <v>1261.81</v>
      </c>
      <c r="C6080">
        <v>1272.1500000000001</v>
      </c>
      <c r="D6080">
        <v>1256.28</v>
      </c>
      <c r="E6080">
        <v>1267.03</v>
      </c>
      <c r="F6080">
        <v>4.136914432442307E-3</v>
      </c>
      <c r="G6080">
        <v>2982300000</v>
      </c>
      <c r="H6080">
        <v>0.17529527209959447</v>
      </c>
      <c r="I6080">
        <v>15.870000000000118</v>
      </c>
      <c r="J6080">
        <v>1.2525354569347308E-2</v>
      </c>
      <c r="K6080">
        <v>-3.9146665824803173E-3</v>
      </c>
      <c r="L6080">
        <v>1.0362816981444882E-2</v>
      </c>
      <c r="M6080">
        <v>-1.3732902930475278E-3</v>
      </c>
      <c r="N6080">
        <v>-2.1230752231596619E-2</v>
      </c>
    </row>
    <row r="6081" spans="1:14" x14ac:dyDescent="0.2">
      <c r="A6081" s="3">
        <v>2006</v>
      </c>
      <c r="B6081">
        <v>1267.03</v>
      </c>
      <c r="C6081">
        <v>1268.77</v>
      </c>
      <c r="D6081">
        <v>1252.98</v>
      </c>
      <c r="E6081">
        <v>1262.07</v>
      </c>
      <c r="F6081">
        <v>-3.9146665824803173E-3</v>
      </c>
      <c r="G6081">
        <v>2773010000</v>
      </c>
      <c r="H6081">
        <v>-7.0177379874593437E-2</v>
      </c>
      <c r="I6081">
        <v>15.789999999999964</v>
      </c>
      <c r="J6081">
        <v>1.2511191930716968E-2</v>
      </c>
      <c r="K6081">
        <v>-4.3499964344291594E-3</v>
      </c>
      <c r="L6081">
        <v>-1.743167970080935E-3</v>
      </c>
      <c r="M6081">
        <v>1.4103813576108876E-3</v>
      </c>
      <c r="N6081">
        <v>-1.7392062246943549E-2</v>
      </c>
    </row>
    <row r="6082" spans="1:14" x14ac:dyDescent="0.2">
      <c r="A6082" s="3">
        <v>2006</v>
      </c>
      <c r="B6082">
        <v>1262.06</v>
      </c>
      <c r="C6082">
        <v>1273.67</v>
      </c>
      <c r="D6082">
        <v>1256.1500000000001</v>
      </c>
      <c r="E6082">
        <v>1256.58</v>
      </c>
      <c r="F6082">
        <v>-4.3499964344291594E-3</v>
      </c>
      <c r="G6082">
        <v>2605250000</v>
      </c>
      <c r="H6082">
        <v>-6.0497437802243773E-2</v>
      </c>
      <c r="I6082">
        <v>17.519999999999982</v>
      </c>
      <c r="J6082">
        <v>1.3942606121377057E-2</v>
      </c>
      <c r="K6082">
        <v>1.5836635948367865E-3</v>
      </c>
      <c r="L6082">
        <v>1.0751404606153203E-2</v>
      </c>
      <c r="M6082">
        <v>-3.4219866622088233E-4</v>
      </c>
      <c r="N6082">
        <v>-3.4856515303441737E-3</v>
      </c>
    </row>
    <row r="6083" spans="1:14" x14ac:dyDescent="0.2">
      <c r="A6083" s="3">
        <v>2006</v>
      </c>
      <c r="B6083">
        <v>1256.56</v>
      </c>
      <c r="C6083">
        <v>1264.53</v>
      </c>
      <c r="D6083">
        <v>1245.3399999999999</v>
      </c>
      <c r="E6083">
        <v>1258.57</v>
      </c>
      <c r="F6083">
        <v>1.5836635948367865E-3</v>
      </c>
      <c r="G6083">
        <v>2999030000</v>
      </c>
      <c r="H6083">
        <v>0.15114864216485943</v>
      </c>
      <c r="I6083">
        <v>19.190000000000055</v>
      </c>
      <c r="J6083">
        <v>1.5247463390991407E-2</v>
      </c>
      <c r="K6083">
        <v>1.1370046958055709E-2</v>
      </c>
      <c r="L6083">
        <v>2.1564156145466761E-2</v>
      </c>
      <c r="M6083">
        <v>-5.0851363054885525E-4</v>
      </c>
      <c r="N6083">
        <v>-1.0305346544093716E-2</v>
      </c>
    </row>
    <row r="6084" spans="1:14" x14ac:dyDescent="0.2">
      <c r="A6084" s="3">
        <v>2006</v>
      </c>
      <c r="B6084">
        <v>1258.4100000000001</v>
      </c>
      <c r="C6084">
        <v>1273.26</v>
      </c>
      <c r="D6084">
        <v>1258.4100000000001</v>
      </c>
      <c r="E6084">
        <v>1272.8800000000001</v>
      </c>
      <c r="F6084">
        <v>1.1370046958055709E-2</v>
      </c>
      <c r="G6084">
        <v>2372730000</v>
      </c>
      <c r="H6084">
        <v>-0.20883418972134324</v>
      </c>
      <c r="I6084">
        <v>14.849999999999909</v>
      </c>
      <c r="J6084">
        <v>1.1666457167996911E-2</v>
      </c>
      <c r="K6084">
        <v>5.7193136823580947E-3</v>
      </c>
      <c r="L6084">
        <v>1.2051410973540252E-2</v>
      </c>
      <c r="M6084">
        <v>-1.6168059832820183E-2</v>
      </c>
      <c r="N6084">
        <v>-2.2295895921060984E-2</v>
      </c>
    </row>
    <row r="6085" spans="1:14" x14ac:dyDescent="0.2">
      <c r="A6085" s="3">
        <v>2006</v>
      </c>
      <c r="B6085">
        <v>1272.71</v>
      </c>
      <c r="C6085">
        <v>1280.54</v>
      </c>
      <c r="D6085">
        <v>1272.5</v>
      </c>
      <c r="E6085">
        <v>1280.1600000000001</v>
      </c>
      <c r="F6085">
        <v>5.7193136823580947E-3</v>
      </c>
      <c r="G6085">
        <v>1814020000</v>
      </c>
      <c r="H6085">
        <v>-0.23547137685282354</v>
      </c>
      <c r="I6085">
        <v>8.0399999999999636</v>
      </c>
      <c r="J6085">
        <v>6.2804649418822358E-3</v>
      </c>
      <c r="K6085">
        <v>-1.5849581302337355E-2</v>
      </c>
      <c r="L6085">
        <v>-1.1615735533058459E-2</v>
      </c>
      <c r="M6085">
        <v>-3.3370828646419215E-2</v>
      </c>
      <c r="N6085">
        <v>-2.3122109736283071E-2</v>
      </c>
    </row>
    <row r="6086" spans="1:14" x14ac:dyDescent="0.2">
      <c r="A6086" s="3">
        <v>2006</v>
      </c>
      <c r="B6086">
        <v>1280.04</v>
      </c>
      <c r="C6086">
        <v>1280.04</v>
      </c>
      <c r="D6086">
        <v>1259.8699999999999</v>
      </c>
      <c r="E6086">
        <v>1259.8699999999999</v>
      </c>
      <c r="F6086">
        <v>-1.5849581302337355E-2</v>
      </c>
      <c r="G6086">
        <v>2176190000</v>
      </c>
      <c r="H6086">
        <v>0.19965049999448739</v>
      </c>
      <c r="I6086">
        <v>20.170000000000073</v>
      </c>
      <c r="J6086">
        <v>1.6009588290855466E-2</v>
      </c>
      <c r="K6086">
        <v>8.1119480581330044E-3</v>
      </c>
      <c r="L6086">
        <v>3.1590560930889844E-3</v>
      </c>
      <c r="M6086">
        <v>-2.8717248605014675E-2</v>
      </c>
      <c r="N6086">
        <v>-1.6406454634208169E-2</v>
      </c>
    </row>
    <row r="6087" spans="1:14" x14ac:dyDescent="0.2">
      <c r="A6087" s="3">
        <v>2006</v>
      </c>
      <c r="B6087">
        <v>1259.3800000000001</v>
      </c>
      <c r="C6087">
        <v>1270.0899999999999</v>
      </c>
      <c r="D6087">
        <v>1259.3800000000001</v>
      </c>
      <c r="E6087">
        <v>1270.0899999999999</v>
      </c>
      <c r="F6087">
        <v>8.1119480581330044E-3</v>
      </c>
      <c r="G6087">
        <v>2692160000</v>
      </c>
      <c r="H6087">
        <v>0.23709786369756317</v>
      </c>
      <c r="I6087">
        <v>10.709999999999809</v>
      </c>
      <c r="J6087">
        <v>8.4324732892943101E-3</v>
      </c>
      <c r="K6087">
        <v>1.2298341062444488E-2</v>
      </c>
      <c r="L6087">
        <v>-1.0975600154319637E-2</v>
      </c>
      <c r="M6087">
        <v>-3.1533198434756556E-2</v>
      </c>
      <c r="N6087">
        <v>-1.8967159807572628E-2</v>
      </c>
    </row>
    <row r="6088" spans="1:14" x14ac:dyDescent="0.2">
      <c r="A6088" s="3">
        <v>2006</v>
      </c>
      <c r="B6088">
        <v>1270.05</v>
      </c>
      <c r="C6088">
        <v>1285.71</v>
      </c>
      <c r="D6088">
        <v>1269.19</v>
      </c>
      <c r="E6088">
        <v>1285.71</v>
      </c>
      <c r="F6088">
        <v>1.2298341062444488E-2</v>
      </c>
      <c r="G6088">
        <v>2360160000</v>
      </c>
      <c r="H6088">
        <v>-0.12332105075478426</v>
      </c>
      <c r="I6088">
        <v>16.519999999999982</v>
      </c>
      <c r="J6088">
        <v>1.284893171866127E-2</v>
      </c>
      <c r="K6088">
        <v>1.9522287296513138E-3</v>
      </c>
      <c r="L6088">
        <v>-2.1606738689128942E-2</v>
      </c>
      <c r="M6088">
        <v>-2.298340994469978E-2</v>
      </c>
      <c r="N6088">
        <v>-9.9866999556666326E-3</v>
      </c>
    </row>
    <row r="6089" spans="1:14" x14ac:dyDescent="0.2">
      <c r="A6089" s="3">
        <v>2006</v>
      </c>
      <c r="B6089">
        <v>1285.71</v>
      </c>
      <c r="C6089">
        <v>1290.68</v>
      </c>
      <c r="D6089">
        <v>1280.22</v>
      </c>
      <c r="E6089">
        <v>1288.22</v>
      </c>
      <c r="F6089">
        <v>1.9522287296513138E-3</v>
      </c>
      <c r="G6089">
        <v>2295540000</v>
      </c>
      <c r="H6089">
        <v>-2.7379499694935937E-2</v>
      </c>
      <c r="I6089">
        <v>10.460000000000036</v>
      </c>
      <c r="J6089">
        <v>8.1197311018304606E-3</v>
      </c>
      <c r="K6089">
        <v>-1.7799754700284161E-2</v>
      </c>
      <c r="L6089">
        <v>-2.7883436059058291E-2</v>
      </c>
      <c r="M6089">
        <v>-2.8473397401065085E-2</v>
      </c>
      <c r="N6089">
        <v>-1.3988293924950693E-2</v>
      </c>
    </row>
    <row r="6090" spans="1:14" x14ac:dyDescent="0.2">
      <c r="A6090" s="3">
        <v>2006</v>
      </c>
      <c r="B6090">
        <v>1288.1600000000001</v>
      </c>
      <c r="C6090">
        <v>1288.1600000000001</v>
      </c>
      <c r="D6090">
        <v>1264.6600000000001</v>
      </c>
      <c r="E6090">
        <v>1265.29</v>
      </c>
      <c r="F6090">
        <v>-1.7799754700284161E-2</v>
      </c>
      <c r="G6090">
        <v>2313470000</v>
      </c>
      <c r="H6090">
        <v>7.8107983306760064E-3</v>
      </c>
      <c r="I6090">
        <v>23.5</v>
      </c>
      <c r="J6090">
        <v>1.8572817298801066E-2</v>
      </c>
      <c r="K6090">
        <v>-1.1380790174584914E-3</v>
      </c>
      <c r="L6090">
        <v>-2.2010764330706725E-2</v>
      </c>
      <c r="M6090">
        <v>-1.9884769499482216E-2</v>
      </c>
      <c r="N6090">
        <v>1.1775956500090961E-2</v>
      </c>
    </row>
    <row r="6091" spans="1:14" x14ac:dyDescent="0.2">
      <c r="A6091" s="3">
        <v>2006</v>
      </c>
      <c r="B6091">
        <v>1265.23</v>
      </c>
      <c r="C6091">
        <v>1269.8800000000001</v>
      </c>
      <c r="D6091">
        <v>1254.46</v>
      </c>
      <c r="E6091">
        <v>1263.8499999999999</v>
      </c>
      <c r="F6091">
        <v>-1.1380790174584914E-3</v>
      </c>
      <c r="G6091">
        <v>2697650000</v>
      </c>
      <c r="H6091">
        <v>0.16606223551634558</v>
      </c>
      <c r="I6091">
        <v>15.420000000000073</v>
      </c>
      <c r="J6091">
        <v>1.2200814970131008E-2</v>
      </c>
      <c r="K6091">
        <v>-6.0924951536968936E-3</v>
      </c>
      <c r="L6091">
        <v>-3.1775922775645733E-2</v>
      </c>
      <c r="M6091">
        <v>-1.8775962337302703E-2</v>
      </c>
      <c r="N6091">
        <v>5.5861059461171604E-3</v>
      </c>
    </row>
    <row r="6092" spans="1:14" x14ac:dyDescent="0.2">
      <c r="A6092" s="3">
        <v>2006</v>
      </c>
      <c r="B6092">
        <v>1263.6099999999999</v>
      </c>
      <c r="C6092">
        <v>1272.47</v>
      </c>
      <c r="D6092">
        <v>1255.77</v>
      </c>
      <c r="E6092">
        <v>1256.1500000000001</v>
      </c>
      <c r="F6092">
        <v>-6.0924951536968936E-3</v>
      </c>
      <c r="G6092">
        <v>2644170000</v>
      </c>
      <c r="H6092">
        <v>-1.9824662205994107E-2</v>
      </c>
      <c r="I6092">
        <v>16.700000000000045</v>
      </c>
      <c r="J6092">
        <v>1.3294590614178278E-2</v>
      </c>
      <c r="K6092">
        <v>1.4170282211519107E-3</v>
      </c>
      <c r="L6092">
        <v>-2.0785734187796143E-2</v>
      </c>
      <c r="M6092">
        <v>-3.1445289177248299E-3</v>
      </c>
      <c r="N6092">
        <v>1.4273773036659504E-2</v>
      </c>
    </row>
    <row r="6093" spans="1:14" x14ac:dyDescent="0.2">
      <c r="A6093" s="3">
        <v>2006</v>
      </c>
      <c r="B6093">
        <v>1256.08</v>
      </c>
      <c r="C6093">
        <v>1259.8499999999999</v>
      </c>
      <c r="D6093">
        <v>1235.18</v>
      </c>
      <c r="E6093">
        <v>1257.93</v>
      </c>
      <c r="F6093">
        <v>1.4170282211519107E-3</v>
      </c>
      <c r="G6093">
        <v>3543790000</v>
      </c>
      <c r="H6093">
        <v>0.34022774632493374</v>
      </c>
      <c r="I6093">
        <v>24.669999999999845</v>
      </c>
      <c r="J6093">
        <v>1.9611584110403476E-2</v>
      </c>
      <c r="K6093">
        <v>-4.4756067507731824E-3</v>
      </c>
      <c r="L6093">
        <v>-1.4070735255538717E-3</v>
      </c>
      <c r="M6093">
        <v>-9.8018172712314305E-3</v>
      </c>
      <c r="N6093">
        <v>6.0019237954416814E-3</v>
      </c>
    </row>
    <row r="6094" spans="1:14" x14ac:dyDescent="0.2">
      <c r="A6094" s="3">
        <v>2006</v>
      </c>
      <c r="B6094">
        <v>1257.93</v>
      </c>
      <c r="C6094">
        <v>1262.58</v>
      </c>
      <c r="D6094">
        <v>1250.03</v>
      </c>
      <c r="E6094">
        <v>1252.3</v>
      </c>
      <c r="F6094">
        <v>-4.4756067507731824E-3</v>
      </c>
      <c r="G6094">
        <v>2214000000</v>
      </c>
      <c r="H6094">
        <v>-0.37524514714472357</v>
      </c>
      <c r="I6094">
        <v>12.549999999999955</v>
      </c>
      <c r="J6094">
        <v>1.0021560328994613E-2</v>
      </c>
      <c r="K6094">
        <v>-1.186616625409239E-2</v>
      </c>
      <c r="L6094">
        <v>-6.0688333466421063E-4</v>
      </c>
      <c r="M6094">
        <v>-6.2285394873432525E-3</v>
      </c>
      <c r="N6094">
        <v>1.2009901780723441E-2</v>
      </c>
    </row>
    <row r="6095" spans="1:14" x14ac:dyDescent="0.2">
      <c r="A6095" s="3">
        <v>2006</v>
      </c>
      <c r="B6095">
        <v>1252.27</v>
      </c>
      <c r="C6095">
        <v>1255.22</v>
      </c>
      <c r="D6095">
        <v>1236.43</v>
      </c>
      <c r="E6095">
        <v>1237.44</v>
      </c>
      <c r="F6095">
        <v>-1.186616625409239E-2</v>
      </c>
      <c r="G6095">
        <v>2247010000</v>
      </c>
      <c r="H6095">
        <v>1.49096657633243E-2</v>
      </c>
      <c r="I6095">
        <v>18.789999999999964</v>
      </c>
      <c r="J6095">
        <v>1.5184574605637415E-2</v>
      </c>
      <c r="K6095">
        <v>-1.1111649857770882E-2</v>
      </c>
      <c r="L6095">
        <v>2.1738427721748567E-3</v>
      </c>
      <c r="M6095">
        <v>1.0602534264287472E-2</v>
      </c>
      <c r="N6095">
        <v>2.8276118438065691E-2</v>
      </c>
    </row>
    <row r="6096" spans="1:14" x14ac:dyDescent="0.2">
      <c r="A6096" s="3">
        <v>2006</v>
      </c>
      <c r="B6096">
        <v>1236.08</v>
      </c>
      <c r="C6096">
        <v>1243.3699999999999</v>
      </c>
      <c r="D6096">
        <v>1222.52</v>
      </c>
      <c r="E6096">
        <v>1223.69</v>
      </c>
      <c r="F6096">
        <v>-1.1111649857770882E-2</v>
      </c>
      <c r="G6096">
        <v>3215770000</v>
      </c>
      <c r="H6096">
        <v>0.43113292775733086</v>
      </c>
      <c r="I6096">
        <v>20.849999999999909</v>
      </c>
      <c r="J6096">
        <v>1.7038629064550587E-2</v>
      </c>
      <c r="K6096">
        <v>5.1892227606664338E-3</v>
      </c>
      <c r="L6096">
        <v>1.3426603142952737E-2</v>
      </c>
      <c r="M6096">
        <v>1.2674778742982283E-2</v>
      </c>
      <c r="N6096">
        <v>2.8528467177144419E-2</v>
      </c>
    </row>
    <row r="6097" spans="1:14" x14ac:dyDescent="0.2">
      <c r="A6097" s="3">
        <v>2006</v>
      </c>
      <c r="B6097">
        <v>1223.6600000000001</v>
      </c>
      <c r="C6097">
        <v>1231.46</v>
      </c>
      <c r="D6097">
        <v>1219.29</v>
      </c>
      <c r="E6097">
        <v>1230.04</v>
      </c>
      <c r="F6097">
        <v>5.1892227606664338E-3</v>
      </c>
      <c r="G6097">
        <v>2667990000</v>
      </c>
      <c r="H6097">
        <v>-0.17034178439378439</v>
      </c>
      <c r="I6097">
        <v>12.170000000000073</v>
      </c>
      <c r="J6097">
        <v>9.893987187408599E-3</v>
      </c>
      <c r="K6097">
        <v>2.1235081785958277E-2</v>
      </c>
      <c r="L6097">
        <v>1.8015674287015122E-2</v>
      </c>
      <c r="M6097">
        <v>1.2975187798770802E-2</v>
      </c>
      <c r="N6097">
        <v>9.9508959058242086E-3</v>
      </c>
    </row>
    <row r="6098" spans="1:14" x14ac:dyDescent="0.2">
      <c r="A6098" s="3">
        <v>2006</v>
      </c>
      <c r="B6098">
        <v>1230.01</v>
      </c>
      <c r="C6098">
        <v>1258.6400000000001</v>
      </c>
      <c r="D6098">
        <v>1230.01</v>
      </c>
      <c r="E6098">
        <v>1256.1600000000001</v>
      </c>
      <c r="F6098">
        <v>2.1235081785958277E-2</v>
      </c>
      <c r="G6098">
        <v>2775480000</v>
      </c>
      <c r="H6098">
        <v>4.0288756704485403E-2</v>
      </c>
      <c r="I6098">
        <v>28.630000000000109</v>
      </c>
      <c r="J6098">
        <v>2.2791682588205409E-2</v>
      </c>
      <c r="K6098">
        <v>-3.6778754298816378E-3</v>
      </c>
      <c r="L6098">
        <v>-8.4065724111579507E-3</v>
      </c>
      <c r="M6098">
        <v>1.3302445548337639E-2</v>
      </c>
      <c r="N6098">
        <v>-1.5889695580180895E-2</v>
      </c>
    </row>
    <row r="6099" spans="1:14" x14ac:dyDescent="0.2">
      <c r="A6099" s="3">
        <v>2006</v>
      </c>
      <c r="B6099">
        <v>1256.1600000000001</v>
      </c>
      <c r="C6099">
        <v>1256.27</v>
      </c>
      <c r="D6099">
        <v>1246.33</v>
      </c>
      <c r="E6099">
        <v>1251.54</v>
      </c>
      <c r="F6099">
        <v>-3.6778754298816378E-3</v>
      </c>
      <c r="G6099">
        <v>2783390000</v>
      </c>
      <c r="H6099">
        <v>2.8499574848314525E-3</v>
      </c>
      <c r="I6099">
        <v>9.9400000000000546</v>
      </c>
      <c r="J6099">
        <v>7.9422151908848729E-3</v>
      </c>
      <c r="K6099">
        <v>-9.1167681416493718E-3</v>
      </c>
      <c r="L6099">
        <v>-5.6250699138660877E-3</v>
      </c>
      <c r="M6099">
        <v>1.4909631334196337E-2</v>
      </c>
      <c r="N6099">
        <v>-1.3623216197644466E-2</v>
      </c>
    </row>
    <row r="6100" spans="1:14" x14ac:dyDescent="0.2">
      <c r="A6100" s="3">
        <v>2006</v>
      </c>
      <c r="B6100">
        <v>1251.54</v>
      </c>
      <c r="C6100">
        <v>1255.93</v>
      </c>
      <c r="D6100">
        <v>1237.17</v>
      </c>
      <c r="E6100">
        <v>1240.1300000000001</v>
      </c>
      <c r="F6100">
        <v>-9.1167681416493718E-3</v>
      </c>
      <c r="G6100">
        <v>2517200000</v>
      </c>
      <c r="H6100">
        <v>-9.5635178684984862E-2</v>
      </c>
      <c r="I6100">
        <v>18.759999999999991</v>
      </c>
      <c r="J6100">
        <v>1.5127446316112013E-2</v>
      </c>
      <c r="K6100">
        <v>-8.0636707443721847E-6</v>
      </c>
      <c r="L6100">
        <v>8.4104085861964762E-3</v>
      </c>
      <c r="M6100">
        <v>3.2303065001249825E-2</v>
      </c>
      <c r="N6100">
        <v>-2.6368203333523169E-3</v>
      </c>
    </row>
    <row r="6101" spans="1:14" x14ac:dyDescent="0.2">
      <c r="A6101" s="3">
        <v>2006</v>
      </c>
      <c r="B6101">
        <v>1240.1199999999999</v>
      </c>
      <c r="C6101">
        <v>1249.01</v>
      </c>
      <c r="D6101">
        <v>1238.8699999999999</v>
      </c>
      <c r="E6101">
        <v>1240.1199999999999</v>
      </c>
      <c r="F6101">
        <v>-8.0636707443721847E-6</v>
      </c>
      <c r="G6101">
        <v>2232950000</v>
      </c>
      <c r="H6101">
        <v>-0.1129230891466709</v>
      </c>
      <c r="I6101">
        <v>10.1400000000001</v>
      </c>
      <c r="J6101">
        <v>8.1766280682515416E-3</v>
      </c>
      <c r="K6101">
        <v>9.7409928071478212E-3</v>
      </c>
      <c r="L6101">
        <v>-7.4186369061046145E-4</v>
      </c>
      <c r="M6101">
        <v>2.4828242428152271E-2</v>
      </c>
      <c r="N6101">
        <v>1.5877495726220089E-2</v>
      </c>
    </row>
    <row r="6102" spans="1:14" x14ac:dyDescent="0.2">
      <c r="A6102" s="3">
        <v>2006</v>
      </c>
      <c r="B6102">
        <v>1240.0899999999999</v>
      </c>
      <c r="C6102">
        <v>1257.96</v>
      </c>
      <c r="D6102">
        <v>1240.0899999999999</v>
      </c>
      <c r="E6102">
        <v>1252.2</v>
      </c>
      <c r="F6102">
        <v>9.7409928071478212E-3</v>
      </c>
      <c r="G6102">
        <v>2361230000</v>
      </c>
      <c r="H6102">
        <v>5.7448666562171118E-2</v>
      </c>
      <c r="I6102">
        <v>17.870000000000118</v>
      </c>
      <c r="J6102">
        <v>1.4270883245488036E-2</v>
      </c>
      <c r="K6102">
        <v>-5.2707235265933051E-3</v>
      </c>
      <c r="L6102">
        <v>-4.9512857371027353E-3</v>
      </c>
      <c r="M6102">
        <v>1.7473247085130077E-2</v>
      </c>
      <c r="N6102">
        <v>-2.4516850343395116E-3</v>
      </c>
    </row>
    <row r="6103" spans="1:14" x14ac:dyDescent="0.2">
      <c r="A6103" s="3">
        <v>2006</v>
      </c>
      <c r="B6103">
        <v>1251.92</v>
      </c>
      <c r="C6103">
        <v>1251.92</v>
      </c>
      <c r="D6103">
        <v>1241.53</v>
      </c>
      <c r="E6103">
        <v>1245.5999999999999</v>
      </c>
      <c r="F6103">
        <v>-5.2707235265933051E-3</v>
      </c>
      <c r="G6103">
        <v>2148180000</v>
      </c>
      <c r="H6103">
        <v>-9.0228397911258112E-2</v>
      </c>
      <c r="I6103">
        <v>10.3900000000001</v>
      </c>
      <c r="J6103">
        <v>8.3413615928067605E-3</v>
      </c>
      <c r="K6103">
        <v>-8.8310854206800665E-4</v>
      </c>
      <c r="L6103">
        <v>2.1893063583815014E-2</v>
      </c>
      <c r="M6103">
        <v>1.5960179833012293E-2</v>
      </c>
      <c r="N6103">
        <v>-4.263005780346777E-3</v>
      </c>
    </row>
    <row r="6104" spans="1:14" x14ac:dyDescent="0.2">
      <c r="A6104" s="3">
        <v>2006</v>
      </c>
      <c r="B6104">
        <v>1245.5899999999999</v>
      </c>
      <c r="C6104">
        <v>1253.1300000000001</v>
      </c>
      <c r="D6104">
        <v>1241.43</v>
      </c>
      <c r="E6104">
        <v>1244.5</v>
      </c>
      <c r="F6104">
        <v>-8.8310854206800665E-4</v>
      </c>
      <c r="G6104">
        <v>2017270000</v>
      </c>
      <c r="H6104">
        <v>-6.0939958476477762E-2</v>
      </c>
      <c r="I6104">
        <v>11.700000000000045</v>
      </c>
      <c r="J6104">
        <v>9.4013660104459995E-3</v>
      </c>
      <c r="K6104">
        <v>4.8694254720770954E-3</v>
      </c>
      <c r="L6104">
        <v>2.0650863800723219E-2</v>
      </c>
      <c r="M6104">
        <v>1.8352752109280768E-2</v>
      </c>
      <c r="N6104">
        <v>1.3186018481317865E-2</v>
      </c>
    </row>
    <row r="6105" spans="1:14" x14ac:dyDescent="0.2">
      <c r="A6105" s="3">
        <v>2006</v>
      </c>
      <c r="B6105">
        <v>1244.5</v>
      </c>
      <c r="C6105">
        <v>1250.92</v>
      </c>
      <c r="D6105">
        <v>1243.68</v>
      </c>
      <c r="E6105">
        <v>1250.56</v>
      </c>
      <c r="F6105">
        <v>4.8694254720770954E-3</v>
      </c>
      <c r="G6105">
        <v>1878580000</v>
      </c>
      <c r="H6105">
        <v>-6.8751332246055313E-2</v>
      </c>
      <c r="I6105">
        <v>7.2400000000000091</v>
      </c>
      <c r="J6105">
        <v>5.7894063459570187E-3</v>
      </c>
      <c r="K6105">
        <v>-9.083930399181088E-3</v>
      </c>
      <c r="L6105">
        <v>2.3693385363357303E-2</v>
      </c>
      <c r="M6105">
        <v>1.7488165301944823E-2</v>
      </c>
      <c r="N6105">
        <v>1.4649437052200745E-2</v>
      </c>
    </row>
    <row r="6106" spans="1:14" x14ac:dyDescent="0.2">
      <c r="A6106" s="3">
        <v>2006</v>
      </c>
      <c r="B6106">
        <v>1250.55</v>
      </c>
      <c r="C6106">
        <v>1253.3699999999999</v>
      </c>
      <c r="D6106">
        <v>1238.94</v>
      </c>
      <c r="E6106">
        <v>1239.2</v>
      </c>
      <c r="F6106">
        <v>-9.083930399181088E-3</v>
      </c>
      <c r="G6106">
        <v>2203130000</v>
      </c>
      <c r="H6106">
        <v>0.17276347028074396</v>
      </c>
      <c r="I6106">
        <v>14.429999999999836</v>
      </c>
      <c r="J6106">
        <v>1.1644609425435633E-2</v>
      </c>
      <c r="K6106">
        <v>5.4874112330535463E-3</v>
      </c>
      <c r="L6106">
        <v>2.5589089735313132E-2</v>
      </c>
      <c r="M6106">
        <v>1.5655261459005698E-2</v>
      </c>
      <c r="N6106">
        <v>2.3563589412524243E-2</v>
      </c>
    </row>
    <row r="6107" spans="1:14" x14ac:dyDescent="0.2">
      <c r="A6107" s="3">
        <v>2006</v>
      </c>
      <c r="B6107">
        <v>1238.99</v>
      </c>
      <c r="C6107">
        <v>1247.06</v>
      </c>
      <c r="D6107">
        <v>1237.5899999999999</v>
      </c>
      <c r="E6107">
        <v>1246</v>
      </c>
      <c r="F6107">
        <v>5.4874112330535463E-3</v>
      </c>
      <c r="G6107">
        <v>2085490000</v>
      </c>
      <c r="H6107">
        <v>-5.3396758248491917E-2</v>
      </c>
      <c r="I6107">
        <v>9.4700000000000273</v>
      </c>
      <c r="J6107">
        <v>7.6003210272873409E-3</v>
      </c>
      <c r="K6107">
        <v>2.1565008025682095E-2</v>
      </c>
      <c r="L6107">
        <v>2.2536115569823375E-2</v>
      </c>
      <c r="M6107">
        <v>-2.985553772070648E-3</v>
      </c>
      <c r="N6107">
        <v>1.3804173354735189E-2</v>
      </c>
    </row>
    <row r="6108" spans="1:14" x14ac:dyDescent="0.2">
      <c r="A6108" s="3">
        <v>2006</v>
      </c>
      <c r="B6108">
        <v>1245.94</v>
      </c>
      <c r="C6108">
        <v>1272.8800000000001</v>
      </c>
      <c r="D6108">
        <v>1245.94</v>
      </c>
      <c r="E6108">
        <v>1272.8699999999999</v>
      </c>
      <c r="F6108">
        <v>2.1565008025682095E-2</v>
      </c>
      <c r="G6108">
        <v>2621250000</v>
      </c>
      <c r="H6108">
        <v>0.25689885830188591</v>
      </c>
      <c r="I6108">
        <v>26.940000000000055</v>
      </c>
      <c r="J6108">
        <v>2.1164769379433922E-2</v>
      </c>
      <c r="K6108">
        <v>-2.0976219095428798E-3</v>
      </c>
      <c r="L6108">
        <v>-5.8057774949522526E-3</v>
      </c>
      <c r="M6108">
        <v>-2.8808912143423796E-2</v>
      </c>
      <c r="N6108">
        <v>4.4623567214248623E-3</v>
      </c>
    </row>
    <row r="6109" spans="1:14" x14ac:dyDescent="0.2">
      <c r="A6109" s="3">
        <v>2006</v>
      </c>
      <c r="B6109">
        <v>1272.8599999999999</v>
      </c>
      <c r="C6109">
        <v>1276.3</v>
      </c>
      <c r="D6109">
        <v>1270.2</v>
      </c>
      <c r="E6109">
        <v>1270.2</v>
      </c>
      <c r="F6109">
        <v>-2.0976219095428798E-3</v>
      </c>
      <c r="G6109">
        <v>3049560000</v>
      </c>
      <c r="H6109">
        <v>0.1633991416309013</v>
      </c>
      <c r="I6109">
        <v>6.0999999999999091</v>
      </c>
      <c r="J6109">
        <v>4.8023933238859305E-3</v>
      </c>
      <c r="K6109">
        <v>7.8649031648559357E-3</v>
      </c>
      <c r="L6109">
        <v>-2.2516139190679636E-3</v>
      </c>
      <c r="M6109">
        <v>-2.8113682884585132E-2</v>
      </c>
      <c r="N6109">
        <v>5.0858132577547123E-3</v>
      </c>
    </row>
    <row r="6110" spans="1:14" x14ac:dyDescent="0.2">
      <c r="A6110" s="3">
        <v>2006</v>
      </c>
      <c r="B6110">
        <v>1270.06</v>
      </c>
      <c r="C6110">
        <v>1280.3800000000001</v>
      </c>
      <c r="D6110">
        <v>1270.06</v>
      </c>
      <c r="E6110">
        <v>1280.19</v>
      </c>
      <c r="F6110">
        <v>7.8649031648559357E-3</v>
      </c>
      <c r="G6110">
        <v>1114470000</v>
      </c>
      <c r="H6110">
        <v>-0.63454727895171759</v>
      </c>
      <c r="I6110">
        <v>10.320000000000164</v>
      </c>
      <c r="J6110">
        <v>8.0613034002766492E-3</v>
      </c>
      <c r="K6110">
        <v>-7.2489239878455328E-3</v>
      </c>
      <c r="L6110">
        <v>-6.0616002312156719E-3</v>
      </c>
      <c r="M6110">
        <v>-3.3846538404455707E-2</v>
      </c>
      <c r="N6110">
        <v>-7.2411126473413958E-3</v>
      </c>
    </row>
    <row r="6111" spans="1:14" x14ac:dyDescent="0.2">
      <c r="A6111" s="3">
        <v>2006</v>
      </c>
      <c r="B6111">
        <v>1280.05</v>
      </c>
      <c r="C6111">
        <v>1280.05</v>
      </c>
      <c r="D6111">
        <v>1265.9100000000001</v>
      </c>
      <c r="E6111">
        <v>1270.9100000000001</v>
      </c>
      <c r="F6111">
        <v>-7.2489239878455328E-3</v>
      </c>
      <c r="G6111">
        <v>2165070000</v>
      </c>
      <c r="H6111">
        <v>0.94269024738216367</v>
      </c>
      <c r="I6111">
        <v>14.139999999999873</v>
      </c>
      <c r="J6111">
        <v>1.1125886176046984E-2</v>
      </c>
      <c r="K6111">
        <v>2.4942757551674353E-3</v>
      </c>
      <c r="L6111">
        <v>-9.6859730429378725E-3</v>
      </c>
      <c r="M6111">
        <v>-8.7338993319748329E-3</v>
      </c>
      <c r="N6111">
        <v>5.1144455547599745E-3</v>
      </c>
    </row>
    <row r="6112" spans="1:14" x14ac:dyDescent="0.2">
      <c r="A6112" s="3">
        <v>2006</v>
      </c>
      <c r="B6112">
        <v>1270.58</v>
      </c>
      <c r="C6112">
        <v>1278.32</v>
      </c>
      <c r="D6112">
        <v>1270.58</v>
      </c>
      <c r="E6112">
        <v>1274.08</v>
      </c>
      <c r="F6112">
        <v>2.4942757551674353E-3</v>
      </c>
      <c r="G6112">
        <v>2009160000</v>
      </c>
      <c r="H6112">
        <v>-7.2011528495614457E-2</v>
      </c>
      <c r="I6112">
        <v>7.7400000000000091</v>
      </c>
      <c r="J6112">
        <v>6.0749717443174759E-3</v>
      </c>
      <c r="K6112">
        <v>-6.7499686047971163E-3</v>
      </c>
      <c r="L6112">
        <v>-2.4959186236343054E-2</v>
      </c>
      <c r="M6112">
        <v>-1.9582757754614953E-2</v>
      </c>
      <c r="N6112">
        <v>4.8584076353133674E-3</v>
      </c>
    </row>
    <row r="6113" spans="1:14" x14ac:dyDescent="0.2">
      <c r="A6113" s="3">
        <v>2006</v>
      </c>
      <c r="B6113">
        <v>1274.08</v>
      </c>
      <c r="C6113">
        <v>1275.3800000000001</v>
      </c>
      <c r="D6113">
        <v>1263.1300000000001</v>
      </c>
      <c r="E6113">
        <v>1265.48</v>
      </c>
      <c r="F6113">
        <v>-6.7499686047971163E-3</v>
      </c>
      <c r="G6113">
        <v>1988150000</v>
      </c>
      <c r="H6113">
        <v>-1.0457106452447788E-2</v>
      </c>
      <c r="I6113">
        <v>12.25</v>
      </c>
      <c r="J6113">
        <v>9.6801213768688554E-3</v>
      </c>
      <c r="K6113">
        <v>1.46979802130409E-3</v>
      </c>
      <c r="L6113">
        <v>-2.3137465625691415E-2</v>
      </c>
      <c r="M6113">
        <v>-1.9905490406802204E-2</v>
      </c>
      <c r="N6113">
        <v>1.0968170180484781E-2</v>
      </c>
    </row>
    <row r="6114" spans="1:14" x14ac:dyDescent="0.2">
      <c r="A6114" s="3">
        <v>2006</v>
      </c>
      <c r="B6114">
        <v>1265.46</v>
      </c>
      <c r="C6114">
        <v>1274.06</v>
      </c>
      <c r="D6114">
        <v>1264.46</v>
      </c>
      <c r="E6114">
        <v>1267.3399999999999</v>
      </c>
      <c r="F6114">
        <v>1.46979802130409E-3</v>
      </c>
      <c r="G6114">
        <v>1854590000</v>
      </c>
      <c r="H6114">
        <v>-6.7178029826723329E-2</v>
      </c>
      <c r="I6114">
        <v>9.5999999999999091</v>
      </c>
      <c r="J6114">
        <v>7.5749207000488502E-3</v>
      </c>
      <c r="K6114">
        <v>4.0162860795052201E-3</v>
      </c>
      <c r="L6114">
        <v>-2.5920431770479833E-2</v>
      </c>
      <c r="M6114">
        <v>-5.073618760553472E-3</v>
      </c>
      <c r="N6114">
        <v>6.6517272397305094E-3</v>
      </c>
    </row>
    <row r="6115" spans="1:14" x14ac:dyDescent="0.2">
      <c r="A6115" s="3">
        <v>2006</v>
      </c>
      <c r="B6115">
        <v>1267.26</v>
      </c>
      <c r="C6115">
        <v>1273.6400000000001</v>
      </c>
      <c r="D6115">
        <v>1259.6500000000001</v>
      </c>
      <c r="E6115">
        <v>1272.43</v>
      </c>
      <c r="F6115">
        <v>4.0162860795052201E-3</v>
      </c>
      <c r="G6115">
        <v>2310850000</v>
      </c>
      <c r="H6115">
        <v>0.24601663979639704</v>
      </c>
      <c r="I6115">
        <v>13.990000000000009</v>
      </c>
      <c r="J6115">
        <v>1.0994710907476253E-2</v>
      </c>
      <c r="K6115">
        <v>-1.0868967251636753E-2</v>
      </c>
      <c r="L6115">
        <v>-2.7954386488844307E-2</v>
      </c>
      <c r="M6115">
        <v>-2.7899373639413989E-3</v>
      </c>
      <c r="N6115">
        <v>-7.4660295654774365E-4</v>
      </c>
    </row>
    <row r="6116" spans="1:14" x14ac:dyDescent="0.2">
      <c r="A6116" s="3">
        <v>2006</v>
      </c>
      <c r="B6116">
        <v>1272.3900000000001</v>
      </c>
      <c r="C6116">
        <v>1273.31</v>
      </c>
      <c r="D6116">
        <v>1257.29</v>
      </c>
      <c r="E6116">
        <v>1258.5999999999999</v>
      </c>
      <c r="F6116">
        <v>-1.0868967251636753E-2</v>
      </c>
      <c r="G6116">
        <v>2250450000</v>
      </c>
      <c r="H6116">
        <v>-2.613756842720211E-2</v>
      </c>
      <c r="I6116">
        <v>16.019999999999982</v>
      </c>
      <c r="J6116">
        <v>1.2728428412521836E-2</v>
      </c>
      <c r="K6116">
        <v>-1.2966788495153295E-2</v>
      </c>
      <c r="L6116">
        <v>9.6138566661372671E-4</v>
      </c>
      <c r="M6116">
        <v>7.7864293659623256E-3</v>
      </c>
      <c r="N6116">
        <v>5.8398220244717438E-3</v>
      </c>
    </row>
    <row r="6117" spans="1:14" x14ac:dyDescent="0.2">
      <c r="A6117" s="3">
        <v>2006</v>
      </c>
      <c r="B6117">
        <v>1258.58</v>
      </c>
      <c r="C6117">
        <v>1258.58</v>
      </c>
      <c r="D6117">
        <v>1241.43</v>
      </c>
      <c r="E6117">
        <v>1242.28</v>
      </c>
      <c r="F6117">
        <v>-1.2966788495153295E-2</v>
      </c>
      <c r="G6117">
        <v>2545760000</v>
      </c>
      <c r="H6117">
        <v>0.13122264436001688</v>
      </c>
      <c r="I6117">
        <v>17.149999999999864</v>
      </c>
      <c r="J6117">
        <v>1.3805261293750091E-2</v>
      </c>
      <c r="K6117">
        <v>-4.8942267443731905E-3</v>
      </c>
      <c r="L6117">
        <v>5.5140548024601027E-3</v>
      </c>
      <c r="M6117">
        <v>1.6840003863863279E-2</v>
      </c>
      <c r="N6117">
        <v>2.3770808513378604E-2</v>
      </c>
    </row>
    <row r="6118" spans="1:14" x14ac:dyDescent="0.2">
      <c r="A6118" s="3">
        <v>2006</v>
      </c>
      <c r="B6118">
        <v>1242.29</v>
      </c>
      <c r="C6118">
        <v>1242.7</v>
      </c>
      <c r="D6118">
        <v>1228.45</v>
      </c>
      <c r="E6118">
        <v>1236.2</v>
      </c>
      <c r="F6118">
        <v>-4.8942267443731905E-3</v>
      </c>
      <c r="G6118">
        <v>2467120000</v>
      </c>
      <c r="H6118">
        <v>-3.0890578844824334E-2</v>
      </c>
      <c r="I6118">
        <v>14.25</v>
      </c>
      <c r="J6118">
        <v>1.1527260961009545E-2</v>
      </c>
      <c r="K6118">
        <v>-1.3832713153211749E-3</v>
      </c>
      <c r="L6118">
        <v>3.3085261284581118E-3</v>
      </c>
      <c r="M6118">
        <v>3.4258210645526539E-2</v>
      </c>
      <c r="N6118">
        <v>2.4704740333279376E-2</v>
      </c>
    </row>
    <row r="6119" spans="1:14" x14ac:dyDescent="0.2">
      <c r="A6119" s="3">
        <v>2006</v>
      </c>
      <c r="B6119">
        <v>1236.2</v>
      </c>
      <c r="C6119">
        <v>1240.07</v>
      </c>
      <c r="D6119">
        <v>1231.49</v>
      </c>
      <c r="E6119">
        <v>1234.49</v>
      </c>
      <c r="F6119">
        <v>-1.3832713153211749E-3</v>
      </c>
      <c r="G6119">
        <v>2146410000</v>
      </c>
      <c r="H6119">
        <v>-0.12999367683777036</v>
      </c>
      <c r="I6119">
        <v>8.5799999999999272</v>
      </c>
      <c r="J6119">
        <v>6.9502385600530804E-3</v>
      </c>
      <c r="K6119">
        <v>1.9198211407138906E-3</v>
      </c>
      <c r="L6119">
        <v>2.1401550437832685E-2</v>
      </c>
      <c r="M6119">
        <v>3.4159855486881281E-2</v>
      </c>
      <c r="N6119">
        <v>2.7314923571677394E-2</v>
      </c>
    </row>
    <row r="6120" spans="1:14" x14ac:dyDescent="0.2">
      <c r="A6120" s="3">
        <v>2006</v>
      </c>
      <c r="B6120">
        <v>1234.48</v>
      </c>
      <c r="C6120">
        <v>1239.8599999999999</v>
      </c>
      <c r="D6120">
        <v>1224.54</v>
      </c>
      <c r="E6120">
        <v>1236.8599999999999</v>
      </c>
      <c r="F6120">
        <v>1.9198211407138906E-3</v>
      </c>
      <c r="G6120">
        <v>2481750000</v>
      </c>
      <c r="H6120">
        <v>0.15623296574279844</v>
      </c>
      <c r="I6120">
        <v>15.319999999999936</v>
      </c>
      <c r="J6120">
        <v>1.2386203774073005E-2</v>
      </c>
      <c r="K6120">
        <v>1.8555050692883629E-2</v>
      </c>
      <c r="L6120">
        <v>2.5888136086541898E-2</v>
      </c>
      <c r="M6120">
        <v>2.75374739259093E-2</v>
      </c>
      <c r="N6120">
        <v>3.9390068399010422E-2</v>
      </c>
    </row>
    <row r="6121" spans="1:14" x14ac:dyDescent="0.2">
      <c r="A6121" s="3">
        <v>2006</v>
      </c>
      <c r="B6121">
        <v>1236.74</v>
      </c>
      <c r="C6121">
        <v>1261.81</v>
      </c>
      <c r="D6121">
        <v>1236.74</v>
      </c>
      <c r="E6121">
        <v>1259.81</v>
      </c>
      <c r="F6121">
        <v>1.8555050692883629E-2</v>
      </c>
      <c r="G6121">
        <v>2701980000</v>
      </c>
      <c r="H6121">
        <v>8.8739800543970987E-2</v>
      </c>
      <c r="I6121">
        <v>25.069999999999936</v>
      </c>
      <c r="J6121">
        <v>1.9899826164262814E-2</v>
      </c>
      <c r="K6121">
        <v>-8.4774688246639068E-3</v>
      </c>
      <c r="L6121">
        <v>6.8184885022345796E-3</v>
      </c>
      <c r="M6121">
        <v>1.3970360609933353E-2</v>
      </c>
      <c r="N6121">
        <v>2.8274104825330899E-2</v>
      </c>
    </row>
    <row r="6122" spans="1:14" x14ac:dyDescent="0.2">
      <c r="A6122" s="3">
        <v>2006</v>
      </c>
      <c r="B6122">
        <v>1259.81</v>
      </c>
      <c r="C6122">
        <v>1262.56</v>
      </c>
      <c r="D6122">
        <v>1249.1300000000001</v>
      </c>
      <c r="E6122">
        <v>1249.1300000000001</v>
      </c>
      <c r="F6122">
        <v>-8.4774688246639068E-3</v>
      </c>
      <c r="G6122">
        <v>2345580000</v>
      </c>
      <c r="H6122">
        <v>-0.13190327093464793</v>
      </c>
      <c r="I6122">
        <v>13.429999999999836</v>
      </c>
      <c r="J6122">
        <v>1.0751483032190272E-2</v>
      </c>
      <c r="K6122">
        <v>-7.0769255401760787E-3</v>
      </c>
      <c r="L6122">
        <v>1.1263839632384087E-2</v>
      </c>
      <c r="M6122">
        <v>2.4929350828176308E-2</v>
      </c>
      <c r="N6122">
        <v>3.8706940030260983E-2</v>
      </c>
    </row>
    <row r="6123" spans="1:14" x14ac:dyDescent="0.2">
      <c r="A6123" s="3">
        <v>2006</v>
      </c>
      <c r="B6123">
        <v>1249.1199999999999</v>
      </c>
      <c r="C6123">
        <v>1250.96</v>
      </c>
      <c r="D6123">
        <v>1238.72</v>
      </c>
      <c r="E6123">
        <v>1240.29</v>
      </c>
      <c r="F6123">
        <v>-7.0769255401760787E-3</v>
      </c>
      <c r="G6123">
        <v>2704090000</v>
      </c>
      <c r="H6123">
        <v>0.15284492534895419</v>
      </c>
      <c r="I6123">
        <v>12.240000000000009</v>
      </c>
      <c r="J6123">
        <v>9.8686597489296927E-3</v>
      </c>
      <c r="K6123">
        <v>1.662514411952053E-2</v>
      </c>
      <c r="L6123">
        <v>3.0847624345919093E-2</v>
      </c>
      <c r="M6123">
        <v>3.1500697417539393E-2</v>
      </c>
      <c r="N6123">
        <v>4.9996371816268773E-2</v>
      </c>
    </row>
    <row r="6124" spans="1:14" x14ac:dyDescent="0.2">
      <c r="A6124" s="3">
        <v>2006</v>
      </c>
      <c r="B6124">
        <v>1240.25</v>
      </c>
      <c r="C6124">
        <v>1262.5</v>
      </c>
      <c r="D6124">
        <v>1240.25</v>
      </c>
      <c r="E6124">
        <v>1260.9100000000001</v>
      </c>
      <c r="F6124">
        <v>1.662514411952053E-2</v>
      </c>
      <c r="G6124">
        <v>2312720000</v>
      </c>
      <c r="H6124">
        <v>-0.14473260875192764</v>
      </c>
      <c r="I6124">
        <v>22.25</v>
      </c>
      <c r="J6124">
        <v>1.7645985835626651E-2</v>
      </c>
      <c r="K6124">
        <v>6.3208317802222417E-3</v>
      </c>
      <c r="L6124">
        <v>1.2490978737578415E-2</v>
      </c>
      <c r="M6124">
        <v>1.178513930415327E-2</v>
      </c>
      <c r="N6124">
        <v>2.9034586132237746E-2</v>
      </c>
    </row>
    <row r="6125" spans="1:14" x14ac:dyDescent="0.2">
      <c r="A6125" s="3">
        <v>2006</v>
      </c>
      <c r="B6125">
        <v>1260.9100000000001</v>
      </c>
      <c r="C6125">
        <v>1272.3900000000001</v>
      </c>
      <c r="D6125">
        <v>1257.19</v>
      </c>
      <c r="E6125">
        <v>1268.8800000000001</v>
      </c>
      <c r="F6125">
        <v>6.3208317802222417E-3</v>
      </c>
      <c r="G6125">
        <v>2563930000</v>
      </c>
      <c r="H6125">
        <v>0.10862101767615621</v>
      </c>
      <c r="I6125">
        <v>15.200000000000045</v>
      </c>
      <c r="J6125">
        <v>1.1979068154593061E-2</v>
      </c>
      <c r="K6125">
        <v>-3.7828636277663618E-4</v>
      </c>
      <c r="L6125">
        <v>1.6077170418006142E-3</v>
      </c>
      <c r="M6125">
        <v>2.0490511317066301E-3</v>
      </c>
      <c r="N6125">
        <v>2.3595611878191654E-2</v>
      </c>
    </row>
    <row r="6126" spans="1:14" x14ac:dyDescent="0.2">
      <c r="A6126" s="3">
        <v>2006</v>
      </c>
      <c r="B6126">
        <v>1268.8699999999999</v>
      </c>
      <c r="C6126">
        <v>1273.8900000000001</v>
      </c>
      <c r="D6126">
        <v>1261.94</v>
      </c>
      <c r="E6126">
        <v>1268.4000000000001</v>
      </c>
      <c r="F6126">
        <v>-3.7828636277663618E-4</v>
      </c>
      <c r="G6126">
        <v>2667710000</v>
      </c>
      <c r="H6126">
        <v>4.0476924096991725E-2</v>
      </c>
      <c r="I6126">
        <v>11.950000000000045</v>
      </c>
      <c r="J6126">
        <v>9.4213181961526685E-3</v>
      </c>
      <c r="K6126">
        <v>-4.0996531062756584E-3</v>
      </c>
      <c r="L6126">
        <v>7.103437401450639E-3</v>
      </c>
      <c r="M6126">
        <v>-1.931567328918358E-3</v>
      </c>
      <c r="N6126">
        <v>1.9386628823714849E-2</v>
      </c>
    </row>
    <row r="6127" spans="1:14" x14ac:dyDescent="0.2">
      <c r="A6127" s="3">
        <v>2006</v>
      </c>
      <c r="B6127">
        <v>1268.2</v>
      </c>
      <c r="C6127">
        <v>1275.8499999999999</v>
      </c>
      <c r="D6127">
        <v>1261.92</v>
      </c>
      <c r="E6127">
        <v>1263.2</v>
      </c>
      <c r="F6127">
        <v>-4.0996531062756584E-3</v>
      </c>
      <c r="G6127">
        <v>2776710000</v>
      </c>
      <c r="H6127">
        <v>4.0859013910807394E-2</v>
      </c>
      <c r="I6127">
        <v>13.929999999999836</v>
      </c>
      <c r="J6127">
        <v>1.1027549081697147E-2</v>
      </c>
      <c r="K6127">
        <v>1.2151678277390681E-2</v>
      </c>
      <c r="L6127">
        <v>1.3513299556681393E-2</v>
      </c>
      <c r="M6127">
        <v>6.8160227992399456E-3</v>
      </c>
      <c r="N6127">
        <v>2.6013299556681364E-2</v>
      </c>
    </row>
    <row r="6128" spans="1:14" x14ac:dyDescent="0.2">
      <c r="A6128" s="3">
        <v>2006</v>
      </c>
      <c r="B6128">
        <v>1263.1500000000001</v>
      </c>
      <c r="C6128">
        <v>1280.42</v>
      </c>
      <c r="D6128">
        <v>1263.1500000000001</v>
      </c>
      <c r="E6128">
        <v>1278.55</v>
      </c>
      <c r="F6128">
        <v>1.2151678277390681E-2</v>
      </c>
      <c r="G6128">
        <v>2480420000</v>
      </c>
      <c r="H6128">
        <v>-0.10670541756251103</v>
      </c>
      <c r="I6128">
        <v>17.269999999999982</v>
      </c>
      <c r="J6128">
        <v>1.3507488952328795E-2</v>
      </c>
      <c r="K6128">
        <v>-1.478237065425578E-3</v>
      </c>
      <c r="L6128">
        <v>6.3353017089667625E-4</v>
      </c>
      <c r="M6128">
        <v>-9.237026318876811E-3</v>
      </c>
      <c r="N6128">
        <v>1.2936529662508283E-2</v>
      </c>
    </row>
    <row r="6129" spans="1:14" x14ac:dyDescent="0.2">
      <c r="A6129" s="3">
        <v>2006</v>
      </c>
      <c r="B6129">
        <v>1278.53</v>
      </c>
      <c r="C6129">
        <v>1278.6600000000001</v>
      </c>
      <c r="D6129">
        <v>1274.31</v>
      </c>
      <c r="E6129">
        <v>1276.6600000000001</v>
      </c>
      <c r="F6129">
        <v>-1.478237065425578E-3</v>
      </c>
      <c r="G6129">
        <v>2461300000</v>
      </c>
      <c r="H6129">
        <v>-7.7083719692632698E-3</v>
      </c>
      <c r="I6129">
        <v>4.3500000000001364</v>
      </c>
      <c r="J6129">
        <v>3.4073284977990509E-3</v>
      </c>
      <c r="K6129">
        <v>-4.4961070292795328E-3</v>
      </c>
      <c r="L6129">
        <v>-6.9713157771066688E-4</v>
      </c>
      <c r="M6129">
        <v>-6.618833518712927E-3</v>
      </c>
      <c r="N6129">
        <v>1.9676342957404391E-2</v>
      </c>
    </row>
    <row r="6130" spans="1:14" x14ac:dyDescent="0.2">
      <c r="A6130" s="3">
        <v>2006</v>
      </c>
      <c r="B6130">
        <v>1278.53</v>
      </c>
      <c r="C6130">
        <v>1278.6600000000001</v>
      </c>
      <c r="D6130">
        <v>1265.71</v>
      </c>
      <c r="E6130">
        <v>1270.92</v>
      </c>
      <c r="F6130">
        <v>-4.4961070292795328E-3</v>
      </c>
      <c r="G6130">
        <v>2527690000</v>
      </c>
      <c r="H6130">
        <v>2.6973550562710762E-2</v>
      </c>
      <c r="I6130">
        <v>12.950000000000045</v>
      </c>
      <c r="J6130">
        <v>1.0189469046045419E-2</v>
      </c>
      <c r="K6130">
        <v>5.1065369968212072E-3</v>
      </c>
      <c r="L6130">
        <v>4.4062568847759529E-4</v>
      </c>
      <c r="M6130">
        <v>1.1534951059075201E-2</v>
      </c>
      <c r="N6130">
        <v>2.6248701727882084E-2</v>
      </c>
    </row>
    <row r="6131" spans="1:14" x14ac:dyDescent="0.2">
      <c r="A6131" s="3">
        <v>2006</v>
      </c>
      <c r="B6131">
        <v>1270.73</v>
      </c>
      <c r="C6131">
        <v>1283.42</v>
      </c>
      <c r="D6131">
        <v>1270.73</v>
      </c>
      <c r="E6131">
        <v>1277.4100000000001</v>
      </c>
      <c r="F6131">
        <v>5.1065369968212072E-3</v>
      </c>
      <c r="G6131">
        <v>2610750000</v>
      </c>
      <c r="H6131">
        <v>3.2860042172893039E-2</v>
      </c>
      <c r="I6131">
        <v>12.690000000000055</v>
      </c>
      <c r="J6131">
        <v>9.9341636592793648E-3</v>
      </c>
      <c r="K6131">
        <v>2.2389052849123617E-3</v>
      </c>
      <c r="L6131">
        <v>-8.9712778199638604E-3</v>
      </c>
      <c r="M6131">
        <v>1.4106668962979765E-2</v>
      </c>
      <c r="N6131">
        <v>2.1888039079073912E-2</v>
      </c>
    </row>
    <row r="6132" spans="1:14" x14ac:dyDescent="0.2">
      <c r="A6132" s="3">
        <v>2006</v>
      </c>
      <c r="B6132">
        <v>1278.22</v>
      </c>
      <c r="C6132">
        <v>1283.96</v>
      </c>
      <c r="D6132">
        <v>1271.25</v>
      </c>
      <c r="E6132">
        <v>1280.27</v>
      </c>
      <c r="F6132">
        <v>2.2389052849123617E-3</v>
      </c>
      <c r="G6132">
        <v>2728440000</v>
      </c>
      <c r="H6132">
        <v>4.5079000287273775E-2</v>
      </c>
      <c r="I6132">
        <v>12.710000000000036</v>
      </c>
      <c r="J6132">
        <v>9.9275933982675823E-3</v>
      </c>
      <c r="K6132">
        <v>-7.107875682473868E-4</v>
      </c>
      <c r="L6132">
        <v>-6.6079811289806341E-3</v>
      </c>
      <c r="M6132">
        <v>1.3442476977512585E-2</v>
      </c>
      <c r="N6132">
        <v>1.8394557398048815E-2</v>
      </c>
    </row>
    <row r="6133" spans="1:14" x14ac:dyDescent="0.2">
      <c r="A6133" s="3">
        <v>2006</v>
      </c>
      <c r="B6133">
        <v>1280.26</v>
      </c>
      <c r="C6133">
        <v>1292.92</v>
      </c>
      <c r="D6133">
        <v>1273.82</v>
      </c>
      <c r="E6133">
        <v>1279.3599999999999</v>
      </c>
      <c r="F6133">
        <v>-7.107875682473868E-4</v>
      </c>
      <c r="G6133">
        <v>2530970000</v>
      </c>
      <c r="H6133">
        <v>-7.23746902992186E-2</v>
      </c>
      <c r="I6133">
        <v>19.100000000000136</v>
      </c>
      <c r="J6133">
        <v>1.4929339669835026E-2</v>
      </c>
      <c r="K6133">
        <v>-2.8060905452725726E-3</v>
      </c>
      <c r="L6133">
        <v>-9.8643071535767044E-3</v>
      </c>
      <c r="M6133">
        <v>1.7930840420210148E-2</v>
      </c>
      <c r="N6133">
        <v>2.4738931965983063E-2</v>
      </c>
    </row>
    <row r="6134" spans="1:14" x14ac:dyDescent="0.2">
      <c r="A6134" s="3">
        <v>2006</v>
      </c>
      <c r="B6134">
        <v>1279.31</v>
      </c>
      <c r="C6134">
        <v>1279.31</v>
      </c>
      <c r="D6134">
        <v>1273</v>
      </c>
      <c r="E6134">
        <v>1275.77</v>
      </c>
      <c r="F6134">
        <v>-2.8060905452725726E-3</v>
      </c>
      <c r="G6134">
        <v>2045660000</v>
      </c>
      <c r="H6134">
        <v>-0.191748618118745</v>
      </c>
      <c r="I6134">
        <v>6.3099999999999454</v>
      </c>
      <c r="J6134">
        <v>4.946032592081602E-3</v>
      </c>
      <c r="K6134">
        <v>-3.3626750903375715E-3</v>
      </c>
      <c r="L6134">
        <v>-5.9258330263291543E-3</v>
      </c>
      <c r="M6134">
        <v>1.7048527555907415E-2</v>
      </c>
      <c r="N6134">
        <v>2.9378336220478626E-2</v>
      </c>
    </row>
    <row r="6135" spans="1:14" x14ac:dyDescent="0.2">
      <c r="A6135" s="3">
        <v>2006</v>
      </c>
      <c r="B6135">
        <v>1275.67</v>
      </c>
      <c r="C6135">
        <v>1282.75</v>
      </c>
      <c r="D6135">
        <v>1268.3699999999999</v>
      </c>
      <c r="E6135">
        <v>1271.48</v>
      </c>
      <c r="F6135">
        <v>-3.3626750903375715E-3</v>
      </c>
      <c r="G6135">
        <v>2457840000</v>
      </c>
      <c r="H6135">
        <v>0.20148998367275109</v>
      </c>
      <c r="I6135">
        <v>14.380000000000109</v>
      </c>
      <c r="J6135">
        <v>1.1309654890364071E-2</v>
      </c>
      <c r="K6135">
        <v>-4.3492622770314694E-3</v>
      </c>
      <c r="L6135">
        <v>1.1089439078868649E-2</v>
      </c>
      <c r="M6135">
        <v>2.1502501022430488E-2</v>
      </c>
      <c r="N6135">
        <v>2.2635039481549039E-2</v>
      </c>
    </row>
    <row r="6136" spans="1:14" x14ac:dyDescent="0.2">
      <c r="A6136" s="3">
        <v>2006</v>
      </c>
      <c r="B6136">
        <v>1271.1300000000001</v>
      </c>
      <c r="C6136">
        <v>1283.74</v>
      </c>
      <c r="D6136">
        <v>1264.73</v>
      </c>
      <c r="E6136">
        <v>1265.95</v>
      </c>
      <c r="F6136">
        <v>-4.3492622770314694E-3</v>
      </c>
      <c r="G6136">
        <v>2555180000</v>
      </c>
      <c r="H6136">
        <v>3.9603879829443737E-2</v>
      </c>
      <c r="I6136">
        <v>19.009999999999991</v>
      </c>
      <c r="J6136">
        <v>1.5016390852719294E-2</v>
      </c>
      <c r="K6136">
        <v>4.6289347920533191E-3</v>
      </c>
      <c r="L6136">
        <v>2.3286859670603118E-2</v>
      </c>
      <c r="M6136">
        <v>2.1359453374935788E-2</v>
      </c>
      <c r="N6136">
        <v>2.2173071606303517E-2</v>
      </c>
    </row>
    <row r="6137" spans="1:14" x14ac:dyDescent="0.2">
      <c r="A6137" s="3">
        <v>2006</v>
      </c>
      <c r="B6137">
        <v>1265.72</v>
      </c>
      <c r="C6137">
        <v>1272.55</v>
      </c>
      <c r="D6137">
        <v>1261.3</v>
      </c>
      <c r="E6137">
        <v>1271.81</v>
      </c>
      <c r="F6137">
        <v>4.6289347920533191E-3</v>
      </c>
      <c r="G6137">
        <v>2402190000</v>
      </c>
      <c r="H6137">
        <v>-5.9874451114989943E-2</v>
      </c>
      <c r="I6137">
        <v>11.25</v>
      </c>
      <c r="J6137">
        <v>8.8456609084690326E-3</v>
      </c>
      <c r="K6137">
        <v>-3.9864445160833276E-3</v>
      </c>
      <c r="L6137">
        <v>2.0183832490702287E-2</v>
      </c>
      <c r="M6137">
        <v>1.9067313513811027E-2</v>
      </c>
      <c r="N6137">
        <v>2.1316077086986365E-2</v>
      </c>
    </row>
    <row r="6138" spans="1:14" x14ac:dyDescent="0.2">
      <c r="A6138" s="3">
        <v>2006</v>
      </c>
      <c r="B6138">
        <v>1271.6400000000001</v>
      </c>
      <c r="C6138">
        <v>1271.6400000000001</v>
      </c>
      <c r="D6138">
        <v>1262.08</v>
      </c>
      <c r="E6138">
        <v>1266.74</v>
      </c>
      <c r="F6138">
        <v>-3.9864445160833276E-3</v>
      </c>
      <c r="G6138">
        <v>2004540000</v>
      </c>
      <c r="H6138">
        <v>-0.16553644799120804</v>
      </c>
      <c r="I6138">
        <v>9.5600000000001728</v>
      </c>
      <c r="J6138">
        <v>7.54693149343999E-3</v>
      </c>
      <c r="K6138">
        <v>1.1604591313134718E-3</v>
      </c>
      <c r="L6138">
        <v>2.8072058986058659E-2</v>
      </c>
      <c r="M6138">
        <v>2.2380283246759326E-2</v>
      </c>
      <c r="N6138">
        <v>2.5893237759919127E-2</v>
      </c>
    </row>
    <row r="6139" spans="1:14" x14ac:dyDescent="0.2">
      <c r="A6139" s="3">
        <v>2006</v>
      </c>
      <c r="B6139">
        <v>1266.67</v>
      </c>
      <c r="C6139">
        <v>1278.9000000000001</v>
      </c>
      <c r="D6139">
        <v>1266.67</v>
      </c>
      <c r="E6139">
        <v>1268.21</v>
      </c>
      <c r="F6139">
        <v>1.1604591313134718E-3</v>
      </c>
      <c r="G6139">
        <v>2118020000</v>
      </c>
      <c r="H6139">
        <v>5.6611491913356682E-2</v>
      </c>
      <c r="I6139">
        <v>12.230000000000018</v>
      </c>
      <c r="J6139">
        <v>9.643513298270805E-3</v>
      </c>
      <c r="K6139">
        <v>1.3696469827552132E-2</v>
      </c>
      <c r="L6139">
        <v>2.3111314372225376E-2</v>
      </c>
      <c r="M6139">
        <v>2.6470379511279625E-2</v>
      </c>
      <c r="N6139">
        <v>3.5317494736676072E-2</v>
      </c>
    </row>
    <row r="6140" spans="1:14" x14ac:dyDescent="0.2">
      <c r="A6140" s="3">
        <v>2006</v>
      </c>
      <c r="B6140">
        <v>1268.19</v>
      </c>
      <c r="C6140">
        <v>1286.23</v>
      </c>
      <c r="D6140">
        <v>1268.19</v>
      </c>
      <c r="E6140">
        <v>1285.58</v>
      </c>
      <c r="F6140">
        <v>1.3696469827552132E-2</v>
      </c>
      <c r="G6140">
        <v>2334100000</v>
      </c>
      <c r="H6140">
        <v>0.10201981095551506</v>
      </c>
      <c r="I6140">
        <v>18.039999999999964</v>
      </c>
      <c r="J6140">
        <v>1.4032576735792378E-2</v>
      </c>
      <c r="K6140">
        <v>7.6619113551860928E-3</v>
      </c>
      <c r="L6140">
        <v>1.0298853435803303E-2</v>
      </c>
      <c r="M6140">
        <v>1.4545963689540944E-2</v>
      </c>
      <c r="N6140">
        <v>2.5272639586801298E-2</v>
      </c>
    </row>
    <row r="6141" spans="1:14" x14ac:dyDescent="0.2">
      <c r="A6141" s="3">
        <v>2006</v>
      </c>
      <c r="B6141">
        <v>1285.27</v>
      </c>
      <c r="C6141">
        <v>1296.21</v>
      </c>
      <c r="D6141">
        <v>1285.27</v>
      </c>
      <c r="E6141">
        <v>1295.43</v>
      </c>
      <c r="F6141">
        <v>7.6619113551860928E-3</v>
      </c>
      <c r="G6141">
        <v>2554570000</v>
      </c>
      <c r="H6141">
        <v>9.4456107279036888E-2</v>
      </c>
      <c r="I6141">
        <v>10.940000000000055</v>
      </c>
      <c r="J6141">
        <v>8.4450722925978657E-3</v>
      </c>
      <c r="K6141">
        <v>1.5824861242984603E-3</v>
      </c>
      <c r="L6141">
        <v>-1.8835444601406903E-3</v>
      </c>
      <c r="M6141">
        <v>7.6731278417203758E-3</v>
      </c>
      <c r="N6141">
        <v>1.6095041800791944E-2</v>
      </c>
    </row>
    <row r="6142" spans="1:14" x14ac:dyDescent="0.2">
      <c r="A6142" s="3">
        <v>2006</v>
      </c>
      <c r="B6142">
        <v>1295.3699999999999</v>
      </c>
      <c r="C6142">
        <v>1300.78</v>
      </c>
      <c r="D6142">
        <v>1292.71</v>
      </c>
      <c r="E6142">
        <v>1297.48</v>
      </c>
      <c r="F6142">
        <v>1.5824861242984603E-3</v>
      </c>
      <c r="G6142">
        <v>2458340000</v>
      </c>
      <c r="H6142">
        <v>-3.766974481028118E-2</v>
      </c>
      <c r="I6142">
        <v>8.0699999999999363</v>
      </c>
      <c r="J6142">
        <v>6.2197490520084593E-3</v>
      </c>
      <c r="K6142">
        <v>3.7148934858340292E-3</v>
      </c>
      <c r="L6142">
        <v>-1.0944292012208842E-3</v>
      </c>
      <c r="M6142">
        <v>4.8863951660140566E-3</v>
      </c>
      <c r="N6142">
        <v>1.7094675833153546E-2</v>
      </c>
    </row>
    <row r="6143" spans="1:14" x14ac:dyDescent="0.2">
      <c r="A6143" s="3">
        <v>2006</v>
      </c>
      <c r="B6143">
        <v>1297.48</v>
      </c>
      <c r="C6143">
        <v>1302.3</v>
      </c>
      <c r="D6143">
        <v>1293.57</v>
      </c>
      <c r="E6143">
        <v>1302.3</v>
      </c>
      <c r="F6143">
        <v>3.7148934858340292E-3</v>
      </c>
      <c r="G6143">
        <v>2033910000</v>
      </c>
      <c r="H6143">
        <v>-0.17264902332468252</v>
      </c>
      <c r="I6143">
        <v>8.7300000000000182</v>
      </c>
      <c r="J6143">
        <v>6.703524533517637E-3</v>
      </c>
      <c r="K6143">
        <v>-3.6704292405743476E-3</v>
      </c>
      <c r="L6143">
        <v>-5.5363587499040441E-3</v>
      </c>
      <c r="M6143">
        <v>6.6881670889964188E-3</v>
      </c>
      <c r="N6143">
        <v>1.4497427628042778E-2</v>
      </c>
    </row>
    <row r="6144" spans="1:14" x14ac:dyDescent="0.2">
      <c r="A6144" s="3">
        <v>2006</v>
      </c>
      <c r="B6144">
        <v>1302.3</v>
      </c>
      <c r="C6144">
        <v>1302.3</v>
      </c>
      <c r="D6144">
        <v>1295.51</v>
      </c>
      <c r="E6144">
        <v>1297.52</v>
      </c>
      <c r="F6144">
        <v>-3.6704292405743476E-3</v>
      </c>
      <c r="G6144">
        <v>1759240000</v>
      </c>
      <c r="H6144">
        <v>-0.13504530682281909</v>
      </c>
      <c r="I6144">
        <v>6.7899999999999636</v>
      </c>
      <c r="J6144">
        <v>5.2330599913681204E-3</v>
      </c>
      <c r="K6144">
        <v>1.0019113385535132E-3</v>
      </c>
      <c r="L6144">
        <v>3.2831863863370054E-3</v>
      </c>
      <c r="M6144">
        <v>1.2123127196497949E-2</v>
      </c>
      <c r="N6144">
        <v>1.5506504716690394E-2</v>
      </c>
    </row>
    <row r="6145" spans="1:14" x14ac:dyDescent="0.2">
      <c r="A6145" s="3">
        <v>2006</v>
      </c>
      <c r="B6145">
        <v>1297.52</v>
      </c>
      <c r="C6145">
        <v>1302.49</v>
      </c>
      <c r="D6145">
        <v>1294.44</v>
      </c>
      <c r="E6145">
        <v>1298.82</v>
      </c>
      <c r="F6145">
        <v>1.0019113385535132E-3</v>
      </c>
      <c r="G6145">
        <v>1908740000</v>
      </c>
      <c r="H6145">
        <v>8.4979877674450324E-2</v>
      </c>
      <c r="I6145">
        <v>8.0499999999999545</v>
      </c>
      <c r="J6145">
        <v>6.1979335088772538E-3</v>
      </c>
      <c r="K6145">
        <v>-4.4886897337582787E-3</v>
      </c>
      <c r="L6145">
        <v>4.2038157712385371E-3</v>
      </c>
      <c r="M6145">
        <v>1.1086986649420664E-3</v>
      </c>
      <c r="N6145">
        <v>2.0295345005466599E-2</v>
      </c>
    </row>
    <row r="6146" spans="1:14" x14ac:dyDescent="0.2">
      <c r="A6146" s="3">
        <v>2006</v>
      </c>
      <c r="B6146">
        <v>1298.73</v>
      </c>
      <c r="C6146">
        <v>1301.5</v>
      </c>
      <c r="D6146">
        <v>1289.82</v>
      </c>
      <c r="E6146">
        <v>1292.99</v>
      </c>
      <c r="F6146">
        <v>-4.4886897337582787E-3</v>
      </c>
      <c r="G6146">
        <v>1893670000</v>
      </c>
      <c r="H6146">
        <v>-7.8952607479279516E-3</v>
      </c>
      <c r="I6146">
        <v>11.680000000000064</v>
      </c>
      <c r="J6146">
        <v>9.0333258571219134E-3</v>
      </c>
      <c r="K6146">
        <v>2.3743416422400301E-3</v>
      </c>
      <c r="L6146">
        <v>9.5747066875999671E-3</v>
      </c>
      <c r="M6146">
        <v>7.9660322198932146E-4</v>
      </c>
      <c r="N6146">
        <v>1.9365965707391367E-2</v>
      </c>
    </row>
    <row r="6147" spans="1:14" x14ac:dyDescent="0.2">
      <c r="A6147" s="3">
        <v>2006</v>
      </c>
      <c r="B6147">
        <v>1292.97</v>
      </c>
      <c r="C6147">
        <v>1297.23</v>
      </c>
      <c r="D6147">
        <v>1291.4000000000001</v>
      </c>
      <c r="E6147">
        <v>1296.06</v>
      </c>
      <c r="F6147">
        <v>2.3743416422400301E-3</v>
      </c>
      <c r="G6147">
        <v>1930320000</v>
      </c>
      <c r="H6147">
        <v>1.9353952906261386E-2</v>
      </c>
      <c r="I6147">
        <v>5.8299999999999272</v>
      </c>
      <c r="J6147">
        <v>4.4982485378762772E-3</v>
      </c>
      <c r="K6147">
        <v>-7.4842214095028573E-4</v>
      </c>
      <c r="L6147">
        <v>5.9873771276021106E-3</v>
      </c>
      <c r="M6147">
        <v>2.2066879619771673E-3</v>
      </c>
      <c r="N6147">
        <v>1.4443775751122654E-2</v>
      </c>
    </row>
    <row r="6148" spans="1:14" x14ac:dyDescent="0.2">
      <c r="A6148" s="3">
        <v>2006</v>
      </c>
      <c r="B6148">
        <v>1295.92</v>
      </c>
      <c r="C6148">
        <v>1298.8800000000001</v>
      </c>
      <c r="D6148">
        <v>1292.3900000000001</v>
      </c>
      <c r="E6148">
        <v>1295.0899999999999</v>
      </c>
      <c r="F6148">
        <v>-7.4842214095028573E-4</v>
      </c>
      <c r="G6148">
        <v>1667580000</v>
      </c>
      <c r="H6148">
        <v>-0.13611214720875295</v>
      </c>
      <c r="I6148">
        <v>6.4900000000000091</v>
      </c>
      <c r="J6148">
        <v>5.0112347404427564E-3</v>
      </c>
      <c r="K6148">
        <v>5.1656641623362507E-3</v>
      </c>
      <c r="L6148">
        <v>1.2292581982719404E-2</v>
      </c>
      <c r="M6148">
        <v>3.4360546371295011E-3</v>
      </c>
      <c r="N6148">
        <v>2.4152761584136991E-2</v>
      </c>
    </row>
    <row r="6149" spans="1:14" x14ac:dyDescent="0.2">
      <c r="A6149" s="3">
        <v>2006</v>
      </c>
      <c r="B6149">
        <v>1295.0899999999999</v>
      </c>
      <c r="C6149">
        <v>1305.02</v>
      </c>
      <c r="D6149">
        <v>1293.97</v>
      </c>
      <c r="E6149">
        <v>1301.78</v>
      </c>
      <c r="F6149">
        <v>5.1656641623362507E-3</v>
      </c>
      <c r="G6149">
        <v>1834920000</v>
      </c>
      <c r="H6149">
        <v>0.10034900874320872</v>
      </c>
      <c r="I6149">
        <v>11.049999999999955</v>
      </c>
      <c r="J6149">
        <v>8.4883774524112787E-3</v>
      </c>
      <c r="K6149">
        <v>1.9204473874233742E-3</v>
      </c>
      <c r="L6149">
        <v>8.8110126134984621E-3</v>
      </c>
      <c r="M6149">
        <v>8.6189678747561251E-3</v>
      </c>
      <c r="N6149">
        <v>2.6555946473290369E-2</v>
      </c>
    </row>
    <row r="6150" spans="1:14" x14ac:dyDescent="0.2">
      <c r="A6150" s="3">
        <v>2006</v>
      </c>
      <c r="B6150">
        <v>1301.57</v>
      </c>
      <c r="C6150">
        <v>1305.02</v>
      </c>
      <c r="D6150">
        <v>1295.29</v>
      </c>
      <c r="E6150">
        <v>1304.28</v>
      </c>
      <c r="F6150">
        <v>1.9204473874233742E-3</v>
      </c>
      <c r="G6150">
        <v>2093720000</v>
      </c>
      <c r="H6150">
        <v>0.14104157129466136</v>
      </c>
      <c r="I6150">
        <v>9.7300000000000182</v>
      </c>
      <c r="J6150">
        <v>7.460054589505335E-3</v>
      </c>
      <c r="K6150">
        <v>8.3571012359303081E-4</v>
      </c>
      <c r="L6150">
        <v>-3.0821602723341474E-3</v>
      </c>
      <c r="M6150">
        <v>1.0572883123255715E-2</v>
      </c>
      <c r="N6150">
        <v>2.4772288158984225E-2</v>
      </c>
    </row>
    <row r="6151" spans="1:14" x14ac:dyDescent="0.2">
      <c r="A6151" s="3">
        <v>2006</v>
      </c>
      <c r="B6151">
        <v>1303.7</v>
      </c>
      <c r="C6151">
        <v>1306.74</v>
      </c>
      <c r="D6151">
        <v>1302.1500000000001</v>
      </c>
      <c r="E6151">
        <v>1305.3699999999999</v>
      </c>
      <c r="F6151">
        <v>8.3571012359303081E-4</v>
      </c>
      <c r="G6151">
        <v>2060690000</v>
      </c>
      <c r="H6151">
        <v>-1.57757484286342E-2</v>
      </c>
      <c r="I6151">
        <v>4.5899999999999181</v>
      </c>
      <c r="J6151">
        <v>3.5162444364432448E-3</v>
      </c>
      <c r="K6151">
        <v>-1.1874028053348511E-3</v>
      </c>
      <c r="L6151">
        <v>-8.6948528003553856E-3</v>
      </c>
      <c r="M6151">
        <v>8.3577836169056157E-3</v>
      </c>
      <c r="N6151">
        <v>2.567088258501438E-2</v>
      </c>
    </row>
    <row r="6152" spans="1:14" x14ac:dyDescent="0.2">
      <c r="A6152" s="3">
        <v>2006</v>
      </c>
      <c r="B6152">
        <v>1304.25</v>
      </c>
      <c r="C6152">
        <v>1306.1099999999999</v>
      </c>
      <c r="D6152">
        <v>1302.45</v>
      </c>
      <c r="E6152">
        <v>1303.82</v>
      </c>
      <c r="F6152">
        <v>-1.1874028053348511E-3</v>
      </c>
      <c r="G6152">
        <v>1974540000</v>
      </c>
      <c r="H6152">
        <v>-4.1806385239895376E-2</v>
      </c>
      <c r="I6152">
        <v>3.6599999999998545</v>
      </c>
      <c r="J6152">
        <v>2.8071359543494151E-3</v>
      </c>
      <c r="K6152">
        <v>5.5145648939271177E-3</v>
      </c>
      <c r="L6152">
        <v>-3.7581874798667484E-3</v>
      </c>
      <c r="M6152">
        <v>1.2148916261447245E-2</v>
      </c>
      <c r="N6152">
        <v>2.4566274485741876E-2</v>
      </c>
    </row>
    <row r="6153" spans="1:14" x14ac:dyDescent="0.2">
      <c r="A6153" s="3">
        <v>2006</v>
      </c>
      <c r="B6153">
        <v>1303.8</v>
      </c>
      <c r="C6153">
        <v>1312.03</v>
      </c>
      <c r="D6153">
        <v>1303.8</v>
      </c>
      <c r="E6153">
        <v>1311.01</v>
      </c>
      <c r="F6153">
        <v>5.5145648939271177E-3</v>
      </c>
      <c r="G6153">
        <v>1800520000</v>
      </c>
      <c r="H6153">
        <v>-8.8131919333110501E-2</v>
      </c>
      <c r="I6153">
        <v>8.2300000000000182</v>
      </c>
      <c r="J6153">
        <v>6.2776027642809885E-3</v>
      </c>
      <c r="K6153">
        <v>1.7086063416755089E-3</v>
      </c>
      <c r="L6153">
        <v>-8.7489797942044891E-3</v>
      </c>
      <c r="M6153">
        <v>7.7573778994821339E-3</v>
      </c>
      <c r="N6153">
        <v>1.5491872678316676E-2</v>
      </c>
    </row>
    <row r="6154" spans="1:14" x14ac:dyDescent="0.2">
      <c r="A6154" s="3">
        <v>2006</v>
      </c>
      <c r="B6154">
        <v>1310.94</v>
      </c>
      <c r="C6154">
        <v>1314.67</v>
      </c>
      <c r="D6154">
        <v>1308.82</v>
      </c>
      <c r="E6154">
        <v>1313.25</v>
      </c>
      <c r="F6154">
        <v>1.7086063416755089E-3</v>
      </c>
      <c r="G6154">
        <v>2114480000</v>
      </c>
      <c r="H6154">
        <v>0.17437184813276166</v>
      </c>
      <c r="I6154">
        <v>5.8500000000001364</v>
      </c>
      <c r="J6154">
        <v>4.4545973729298582E-3</v>
      </c>
      <c r="K6154">
        <v>-9.8914905768132562E-3</v>
      </c>
      <c r="L6154">
        <v>-1.9036740909956216E-4</v>
      </c>
      <c r="M6154">
        <v>3.3428517037883878E-3</v>
      </c>
      <c r="N6154">
        <v>1.5884256615267388E-2</v>
      </c>
    </row>
    <row r="6155" spans="1:14" x14ac:dyDescent="0.2">
      <c r="A6155" s="3">
        <v>2006</v>
      </c>
      <c r="B6155">
        <v>1313.04</v>
      </c>
      <c r="C6155">
        <v>1313.04</v>
      </c>
      <c r="D6155">
        <v>1299.28</v>
      </c>
      <c r="E6155">
        <v>1300.26</v>
      </c>
      <c r="F6155">
        <v>-9.8914905768132562E-3</v>
      </c>
      <c r="G6155">
        <v>2329870000</v>
      </c>
      <c r="H6155">
        <v>0.10186428814649465</v>
      </c>
      <c r="I6155">
        <v>13.759999999999991</v>
      </c>
      <c r="J6155">
        <v>1.058249888483841E-2</v>
      </c>
      <c r="K6155">
        <v>-4.7990401919616151E-3</v>
      </c>
      <c r="L6155">
        <v>1.369726054789038E-2</v>
      </c>
      <c r="M6155">
        <v>1.9165397689692887E-2</v>
      </c>
      <c r="N6155">
        <v>3.8407703074769706E-2</v>
      </c>
    </row>
    <row r="6156" spans="1:14" x14ac:dyDescent="0.2">
      <c r="A6156" s="3">
        <v>2006</v>
      </c>
      <c r="B6156">
        <v>1300.21</v>
      </c>
      <c r="C6156">
        <v>1301.25</v>
      </c>
      <c r="D6156">
        <v>1292.1300000000001</v>
      </c>
      <c r="E6156">
        <v>1294.02</v>
      </c>
      <c r="F6156">
        <v>-4.7990401919616151E-3</v>
      </c>
      <c r="G6156">
        <v>2325850000</v>
      </c>
      <c r="H6156">
        <v>-1.7254181563778237E-3</v>
      </c>
      <c r="I6156">
        <v>9.1199999999998909</v>
      </c>
      <c r="J6156">
        <v>7.0478045161588626E-3</v>
      </c>
      <c r="K6156">
        <v>3.7866493562696796E-3</v>
      </c>
      <c r="L6156">
        <v>1.7202207075624792E-2</v>
      </c>
      <c r="M6156">
        <v>1.8554581845721081E-2</v>
      </c>
      <c r="N6156">
        <v>4.5748906508400217E-2</v>
      </c>
    </row>
    <row r="6157" spans="1:14" x14ac:dyDescent="0.2">
      <c r="A6157" s="3">
        <v>2006</v>
      </c>
      <c r="B6157">
        <v>1294.02</v>
      </c>
      <c r="C6157">
        <v>1300.1400000000001</v>
      </c>
      <c r="D6157">
        <v>1294.02</v>
      </c>
      <c r="E6157">
        <v>1298.92</v>
      </c>
      <c r="F6157">
        <v>3.7866493562696796E-3</v>
      </c>
      <c r="G6157">
        <v>2132890000</v>
      </c>
      <c r="H6157">
        <v>-8.2963217748350068E-2</v>
      </c>
      <c r="I6157">
        <v>6.1200000000001182</v>
      </c>
      <c r="J6157">
        <v>4.7116065654544681E-3</v>
      </c>
      <c r="K6157">
        <v>4.7731961937601302E-4</v>
      </c>
      <c r="L6157">
        <v>1.5967111138484286E-2</v>
      </c>
      <c r="M6157">
        <v>1.2210143811782018E-2</v>
      </c>
      <c r="N6157">
        <v>3.9009330828688328E-2</v>
      </c>
    </row>
    <row r="6158" spans="1:14" x14ac:dyDescent="0.2">
      <c r="A6158" s="3">
        <v>2006</v>
      </c>
      <c r="B6158">
        <v>1298.8599999999999</v>
      </c>
      <c r="C6158">
        <v>1302.3599999999999</v>
      </c>
      <c r="D6158">
        <v>1290.93</v>
      </c>
      <c r="E6158">
        <v>1299.54</v>
      </c>
      <c r="F6158">
        <v>4.7731961937601302E-4</v>
      </c>
      <c r="G6158">
        <v>2506430000</v>
      </c>
      <c r="H6158">
        <v>0.17513326988264749</v>
      </c>
      <c r="I6158">
        <v>11.429999999999836</v>
      </c>
      <c r="J6158">
        <v>8.7954199178169479E-3</v>
      </c>
      <c r="K6158">
        <v>1.0357511119319172E-2</v>
      </c>
      <c r="L6158">
        <v>1.6652046108623128E-2</v>
      </c>
      <c r="M6158">
        <v>2.064576696369479E-2</v>
      </c>
      <c r="N6158">
        <v>3.933699616787488E-2</v>
      </c>
    </row>
    <row r="6159" spans="1:14" x14ac:dyDescent="0.2">
      <c r="A6159" s="3">
        <v>2006</v>
      </c>
      <c r="B6159">
        <v>1299.53</v>
      </c>
      <c r="C6159">
        <v>1314.28</v>
      </c>
      <c r="D6159">
        <v>1299.53</v>
      </c>
      <c r="E6159">
        <v>1313</v>
      </c>
      <c r="F6159">
        <v>1.0357511119319172E-2</v>
      </c>
      <c r="G6159">
        <v>2791580000</v>
      </c>
      <c r="H6159">
        <v>0.11376739027221985</v>
      </c>
      <c r="I6159">
        <v>14.75</v>
      </c>
      <c r="J6159">
        <v>1.1233815689261234E-2</v>
      </c>
      <c r="K6159">
        <v>3.8613861386138128E-3</v>
      </c>
      <c r="L6159">
        <v>3.53389185072361E-3</v>
      </c>
      <c r="M6159">
        <v>1.7783701447067715E-2</v>
      </c>
      <c r="N6159">
        <v>3.0784463061690841E-2</v>
      </c>
    </row>
    <row r="6160" spans="1:14" x14ac:dyDescent="0.2">
      <c r="A6160" s="3">
        <v>2006</v>
      </c>
      <c r="B6160">
        <v>1312.74</v>
      </c>
      <c r="C6160">
        <v>1319.92</v>
      </c>
      <c r="D6160">
        <v>1311.12</v>
      </c>
      <c r="E6160">
        <v>1318.07</v>
      </c>
      <c r="F6160">
        <v>3.8613861386138128E-3</v>
      </c>
      <c r="G6160">
        <v>2597220000</v>
      </c>
      <c r="H6160">
        <v>-6.962365398806411E-2</v>
      </c>
      <c r="I6160">
        <v>8.8000000000001819</v>
      </c>
      <c r="J6160">
        <v>6.6764284142725215E-3</v>
      </c>
      <c r="K6160">
        <v>-1.3580462342667413E-3</v>
      </c>
      <c r="L6160">
        <v>5.3942506847133517E-3</v>
      </c>
      <c r="M6160">
        <v>1.4050847071855048E-2</v>
      </c>
      <c r="N6160">
        <v>2.4186879300795945E-2</v>
      </c>
    </row>
    <row r="6161" spans="1:14" x14ac:dyDescent="0.2">
      <c r="A6161" s="3">
        <v>2006</v>
      </c>
      <c r="B6161">
        <v>1318</v>
      </c>
      <c r="C6161">
        <v>1318</v>
      </c>
      <c r="D6161">
        <v>1313.25</v>
      </c>
      <c r="E6161">
        <v>1316.28</v>
      </c>
      <c r="F6161">
        <v>-1.3580462342667413E-3</v>
      </c>
      <c r="G6161">
        <v>2351220000</v>
      </c>
      <c r="H6161">
        <v>-9.4716658581098248E-2</v>
      </c>
      <c r="I6161">
        <v>4.75</v>
      </c>
      <c r="J6161">
        <v>3.6086546935302521E-3</v>
      </c>
      <c r="K6161">
        <v>2.5678427082384517E-3</v>
      </c>
      <c r="L6161">
        <v>1.3295043607743035E-3</v>
      </c>
      <c r="M6161">
        <v>1.7169599173428252E-2</v>
      </c>
      <c r="N6161">
        <v>3.5364815996596438E-2</v>
      </c>
    </row>
    <row r="6162" spans="1:14" x14ac:dyDescent="0.2">
      <c r="A6162" s="3">
        <v>2006</v>
      </c>
      <c r="B6162">
        <v>1316.28</v>
      </c>
      <c r="C6162">
        <v>1324.65</v>
      </c>
      <c r="D6162">
        <v>1316.28</v>
      </c>
      <c r="E6162">
        <v>1319.66</v>
      </c>
      <c r="F6162">
        <v>2.5678427082384517E-3</v>
      </c>
      <c r="G6162">
        <v>3198030000</v>
      </c>
      <c r="H6162">
        <v>0.3601577053614719</v>
      </c>
      <c r="I6162">
        <v>8.3700000000001182</v>
      </c>
      <c r="J6162">
        <v>6.3425427761697089E-3</v>
      </c>
      <c r="K6162">
        <v>1.151811830319917E-3</v>
      </c>
      <c r="L6162">
        <v>-3.6979221920798605E-3</v>
      </c>
      <c r="M6162">
        <v>1.2268311534789132E-2</v>
      </c>
      <c r="N6162">
        <v>3.4827152448357761E-2</v>
      </c>
    </row>
    <row r="6163" spans="1:14" x14ac:dyDescent="0.2">
      <c r="A6163" s="3">
        <v>2006</v>
      </c>
      <c r="B6163">
        <v>1319.85</v>
      </c>
      <c r="C6163">
        <v>1324.87</v>
      </c>
      <c r="D6163">
        <v>1318.16</v>
      </c>
      <c r="E6163">
        <v>1321.18</v>
      </c>
      <c r="F6163">
        <v>1.151811830319917E-3</v>
      </c>
      <c r="G6163">
        <v>2325080000</v>
      </c>
      <c r="H6163">
        <v>-0.2729649190282768</v>
      </c>
      <c r="I6163">
        <v>6.709999999999809</v>
      </c>
      <c r="J6163">
        <v>5.0787932000180211E-3</v>
      </c>
      <c r="K6163">
        <v>-2.6794229400989747E-3</v>
      </c>
      <c r="L6163">
        <v>3.9283065138738301E-3</v>
      </c>
      <c r="M6163">
        <v>7.6749572351987403E-3</v>
      </c>
      <c r="N6163">
        <v>3.624033061354235E-2</v>
      </c>
    </row>
    <row r="6164" spans="1:14" x14ac:dyDescent="0.2">
      <c r="A6164" s="3">
        <v>2006</v>
      </c>
      <c r="B6164">
        <v>1321.17</v>
      </c>
      <c r="C6164">
        <v>1322.04</v>
      </c>
      <c r="D6164">
        <v>1312.17</v>
      </c>
      <c r="E6164">
        <v>1317.64</v>
      </c>
      <c r="F6164">
        <v>-2.6794229400989747E-3</v>
      </c>
      <c r="G6164">
        <v>2390850000</v>
      </c>
      <c r="H6164">
        <v>2.8287198720044041E-2</v>
      </c>
      <c r="I6164">
        <v>9.8699999999998909</v>
      </c>
      <c r="J6164">
        <v>7.4906651285631051E-3</v>
      </c>
      <c r="K6164">
        <v>5.7223520840289938E-3</v>
      </c>
      <c r="L6164">
        <v>1.4199629640872929E-2</v>
      </c>
      <c r="M6164">
        <v>1.2499620533681277E-2</v>
      </c>
      <c r="N6164">
        <v>3.5222063689626798E-2</v>
      </c>
    </row>
    <row r="6165" spans="1:14" x14ac:dyDescent="0.2">
      <c r="A6165" s="3">
        <v>2006</v>
      </c>
      <c r="B6165">
        <v>1318.28</v>
      </c>
      <c r="C6165">
        <v>1328.53</v>
      </c>
      <c r="D6165">
        <v>1318.28</v>
      </c>
      <c r="E6165">
        <v>1325.18</v>
      </c>
      <c r="F6165">
        <v>5.7223520840289938E-3</v>
      </c>
      <c r="G6165">
        <v>2543070000</v>
      </c>
      <c r="H6165">
        <v>6.3667733232950621E-2</v>
      </c>
      <c r="I6165">
        <v>10.25</v>
      </c>
      <c r="J6165">
        <v>7.7347982915528454E-3</v>
      </c>
      <c r="K6165">
        <v>-5.3954934424003459E-3</v>
      </c>
      <c r="L6165">
        <v>8.6101510738162777E-3</v>
      </c>
      <c r="M6165">
        <v>1.8880453976063614E-2</v>
      </c>
      <c r="N6165">
        <v>3.0652439668573242E-2</v>
      </c>
    </row>
    <row r="6166" spans="1:14" x14ac:dyDescent="0.2">
      <c r="A6166" s="3">
        <v>2006</v>
      </c>
      <c r="B6166">
        <v>1324.89</v>
      </c>
      <c r="C6166">
        <v>1328.19</v>
      </c>
      <c r="D6166">
        <v>1315.45</v>
      </c>
      <c r="E6166">
        <v>1318.03</v>
      </c>
      <c r="F6166">
        <v>-5.3954934424003459E-3</v>
      </c>
      <c r="G6166">
        <v>2627440000</v>
      </c>
      <c r="H6166">
        <v>3.3176436354484931E-2</v>
      </c>
      <c r="I6166">
        <v>12.740000000000009</v>
      </c>
      <c r="J6166">
        <v>9.6659408359445614E-3</v>
      </c>
      <c r="K6166">
        <v>-2.4658012336593251E-3</v>
      </c>
      <c r="L6166">
        <v>1.5819063299014544E-2</v>
      </c>
      <c r="M6166">
        <v>2.6698937049991316E-2</v>
      </c>
      <c r="N6166">
        <v>3.7123585957831051E-2</v>
      </c>
    </row>
    <row r="6167" spans="1:14" x14ac:dyDescent="0.2">
      <c r="A6167" s="3">
        <v>2006</v>
      </c>
      <c r="B6167">
        <v>1318.03</v>
      </c>
      <c r="C6167">
        <v>1318.03</v>
      </c>
      <c r="D6167">
        <v>1310.94</v>
      </c>
      <c r="E6167">
        <v>1314.78</v>
      </c>
      <c r="F6167">
        <v>-2.4658012336593251E-3</v>
      </c>
      <c r="G6167">
        <v>2162880000</v>
      </c>
      <c r="H6167">
        <v>-0.17681088816490576</v>
      </c>
      <c r="I6167">
        <v>7.0899999999999181</v>
      </c>
      <c r="J6167">
        <v>5.3925371545048744E-3</v>
      </c>
      <c r="K6167">
        <v>8.8151629930482041E-3</v>
      </c>
      <c r="L6167">
        <v>1.6025494759579501E-2</v>
      </c>
      <c r="M6167">
        <v>2.6475912319931811E-2</v>
      </c>
      <c r="N6167">
        <v>4.0934605028978187E-2</v>
      </c>
    </row>
    <row r="6168" spans="1:14" x14ac:dyDescent="0.2">
      <c r="A6168" s="3">
        <v>2006</v>
      </c>
      <c r="B6168">
        <v>1314.78</v>
      </c>
      <c r="C6168">
        <v>1329.35</v>
      </c>
      <c r="D6168">
        <v>1311.58</v>
      </c>
      <c r="E6168">
        <v>1326.37</v>
      </c>
      <c r="F6168">
        <v>8.8151629930482041E-3</v>
      </c>
      <c r="G6168">
        <v>2710240000</v>
      </c>
      <c r="H6168">
        <v>0.25306998076638554</v>
      </c>
      <c r="I6168">
        <v>17.769999999999982</v>
      </c>
      <c r="J6168">
        <v>1.3397468278082272E-2</v>
      </c>
      <c r="K6168">
        <v>7.5242956339483091E-3</v>
      </c>
      <c r="L6168">
        <v>3.7319903194433274E-3</v>
      </c>
      <c r="M6168">
        <v>1.8313140375611776E-2</v>
      </c>
      <c r="N6168">
        <v>3.8186931248445077E-2</v>
      </c>
    </row>
    <row r="6169" spans="1:14" x14ac:dyDescent="0.2">
      <c r="A6169" s="3">
        <v>2006</v>
      </c>
      <c r="B6169">
        <v>1326.35</v>
      </c>
      <c r="C6169">
        <v>1336.6</v>
      </c>
      <c r="D6169">
        <v>1325.3</v>
      </c>
      <c r="E6169">
        <v>1336.35</v>
      </c>
      <c r="F6169">
        <v>7.5242956339483091E-3</v>
      </c>
      <c r="G6169">
        <v>2673350000</v>
      </c>
      <c r="H6169">
        <v>-1.3611340693075152E-2</v>
      </c>
      <c r="I6169">
        <v>11.299999999999955</v>
      </c>
      <c r="J6169">
        <v>8.4558685972985787E-3</v>
      </c>
      <c r="K6169">
        <v>1.7959366932316316E-4</v>
      </c>
      <c r="L6169">
        <v>-1.6762075803494663E-3</v>
      </c>
      <c r="M6169">
        <v>1.277359973060962E-2</v>
      </c>
      <c r="N6169">
        <v>3.0703034384704758E-2</v>
      </c>
    </row>
    <row r="6170" spans="1:14" x14ac:dyDescent="0.2">
      <c r="A6170" s="3">
        <v>2006</v>
      </c>
      <c r="B6170">
        <v>1336.12</v>
      </c>
      <c r="C6170">
        <v>1340.08</v>
      </c>
      <c r="D6170">
        <v>1333.54</v>
      </c>
      <c r="E6170">
        <v>1336.59</v>
      </c>
      <c r="F6170">
        <v>1.7959366932316316E-4</v>
      </c>
      <c r="G6170">
        <v>2749190000</v>
      </c>
      <c r="H6170">
        <v>2.836890044326407E-2</v>
      </c>
      <c r="I6170">
        <v>6.5399999999999636</v>
      </c>
      <c r="J6170">
        <v>4.8930487284806591E-3</v>
      </c>
      <c r="K6170">
        <v>1.7133152275568358E-3</v>
      </c>
      <c r="L6170">
        <v>1.01826289288414E-2</v>
      </c>
      <c r="M6170">
        <v>9.9955857817282251E-3</v>
      </c>
      <c r="N6170">
        <v>3.4139115211096978E-2</v>
      </c>
    </row>
    <row r="6171" spans="1:14" x14ac:dyDescent="0.2">
      <c r="A6171" s="3">
        <v>2006</v>
      </c>
      <c r="B6171">
        <v>1336.56</v>
      </c>
      <c r="C6171">
        <v>1340.28</v>
      </c>
      <c r="D6171">
        <v>1333.75</v>
      </c>
      <c r="E6171">
        <v>1338.88</v>
      </c>
      <c r="F6171">
        <v>1.7133152275568358E-3</v>
      </c>
      <c r="G6171">
        <v>2397820000</v>
      </c>
      <c r="H6171">
        <v>-0.12780855451969489</v>
      </c>
      <c r="I6171">
        <v>6.5299999999999727</v>
      </c>
      <c r="J6171">
        <v>4.8772108030592527E-3</v>
      </c>
      <c r="K6171">
        <v>-2.2630855640536868E-3</v>
      </c>
      <c r="L6171">
        <v>1.0710444550669154E-2</v>
      </c>
      <c r="M6171">
        <v>1.7888085564053399E-2</v>
      </c>
      <c r="N6171">
        <v>3.749402485659642E-2</v>
      </c>
    </row>
    <row r="6172" spans="1:14" x14ac:dyDescent="0.2">
      <c r="A6172" s="3">
        <v>2006</v>
      </c>
      <c r="B6172">
        <v>1339.15</v>
      </c>
      <c r="C6172">
        <v>1339.88</v>
      </c>
      <c r="D6172">
        <v>1335.64</v>
      </c>
      <c r="E6172">
        <v>1335.85</v>
      </c>
      <c r="F6172">
        <v>-2.2630855640536868E-3</v>
      </c>
      <c r="G6172">
        <v>2273430000</v>
      </c>
      <c r="H6172">
        <v>-5.1876287627928702E-2</v>
      </c>
      <c r="I6172">
        <v>4.2400000000000091</v>
      </c>
      <c r="J6172">
        <v>3.1740090579032145E-3</v>
      </c>
      <c r="K6172">
        <v>-3.3910993000710954E-3</v>
      </c>
      <c r="L6172">
        <v>1.0285585956507101E-2</v>
      </c>
      <c r="M6172">
        <v>2.2285436239098688E-2</v>
      </c>
      <c r="N6172">
        <v>3.105887637085003E-2</v>
      </c>
    </row>
    <row r="6173" spans="1:14" x14ac:dyDescent="0.2">
      <c r="A6173" s="3">
        <v>2006</v>
      </c>
      <c r="B6173">
        <v>1335.82</v>
      </c>
      <c r="C6173">
        <v>1338.54</v>
      </c>
      <c r="D6173">
        <v>1330.28</v>
      </c>
      <c r="E6173">
        <v>1331.32</v>
      </c>
      <c r="F6173">
        <v>-3.3910993000710954E-3</v>
      </c>
      <c r="G6173">
        <v>2154480000</v>
      </c>
      <c r="H6173">
        <v>-5.2321822092608966E-2</v>
      </c>
      <c r="I6173">
        <v>8.2599999999999909</v>
      </c>
      <c r="J6173">
        <v>6.2043685965808308E-3</v>
      </c>
      <c r="K6173">
        <v>2.0956644533244926E-3</v>
      </c>
      <c r="L6173">
        <v>1.4526935672866137E-2</v>
      </c>
      <c r="M6173">
        <v>2.8347805185830612E-2</v>
      </c>
      <c r="N6173">
        <v>3.501036565213482E-2</v>
      </c>
    </row>
    <row r="6174" spans="1:14" x14ac:dyDescent="0.2">
      <c r="A6174" s="3">
        <v>2006</v>
      </c>
      <c r="B6174">
        <v>1331.32</v>
      </c>
      <c r="C6174">
        <v>1338.31</v>
      </c>
      <c r="D6174">
        <v>1327.1</v>
      </c>
      <c r="E6174">
        <v>1334.11</v>
      </c>
      <c r="F6174">
        <v>2.0956644533244926E-3</v>
      </c>
      <c r="G6174">
        <v>2682690000</v>
      </c>
      <c r="H6174">
        <v>0.24516820764175115</v>
      </c>
      <c r="I6174">
        <v>11.210000000000036</v>
      </c>
      <c r="J6174">
        <v>8.4026054823065841E-3</v>
      </c>
      <c r="K6174">
        <v>1.2060474773444579E-2</v>
      </c>
      <c r="L6174">
        <v>1.4474068854892157E-2</v>
      </c>
      <c r="M6174">
        <v>2.244192757718633E-2</v>
      </c>
      <c r="N6174">
        <v>3.285336291610149E-2</v>
      </c>
    </row>
    <row r="6175" spans="1:14" x14ac:dyDescent="0.2">
      <c r="A6175" s="3">
        <v>2006</v>
      </c>
      <c r="B6175">
        <v>1333.81</v>
      </c>
      <c r="C6175">
        <v>1350.2</v>
      </c>
      <c r="D6175">
        <v>1331.48</v>
      </c>
      <c r="E6175">
        <v>1350.2</v>
      </c>
      <c r="F6175">
        <v>1.2060474773444579E-2</v>
      </c>
      <c r="G6175">
        <v>3019880000</v>
      </c>
      <c r="H6175">
        <v>0.1256910041786416</v>
      </c>
      <c r="I6175">
        <v>18.720000000000027</v>
      </c>
      <c r="J6175">
        <v>1.3864612649977801E-2</v>
      </c>
      <c r="K6175">
        <v>2.2367056732335816E-3</v>
      </c>
      <c r="L6175">
        <v>-1.8515775440675454E-4</v>
      </c>
      <c r="M6175">
        <v>1.1553843874981417E-2</v>
      </c>
      <c r="N6175">
        <v>1.3042512220411716E-2</v>
      </c>
    </row>
    <row r="6176" spans="1:14" x14ac:dyDescent="0.2">
      <c r="A6176" s="3">
        <v>2006</v>
      </c>
      <c r="B6176">
        <v>1349.84</v>
      </c>
      <c r="C6176">
        <v>1353.79</v>
      </c>
      <c r="D6176">
        <v>1347.75</v>
      </c>
      <c r="E6176">
        <v>1353.22</v>
      </c>
      <c r="F6176">
        <v>2.2367056732335816E-3</v>
      </c>
      <c r="G6176">
        <v>2817240000</v>
      </c>
      <c r="H6176">
        <v>-6.7102004053141179E-2</v>
      </c>
      <c r="I6176">
        <v>6.0399999999999636</v>
      </c>
      <c r="J6176">
        <v>4.4634279718005669E-3</v>
      </c>
      <c r="K6176">
        <v>-2.6824906519265965E-3</v>
      </c>
      <c r="L6176">
        <v>7.1015799352654408E-3</v>
      </c>
      <c r="M6176">
        <v>1.0153559657705332E-2</v>
      </c>
      <c r="N6176">
        <v>1.0434371351295348E-2</v>
      </c>
    </row>
    <row r="6177" spans="1:14" x14ac:dyDescent="0.2">
      <c r="A6177" s="3">
        <v>2006</v>
      </c>
      <c r="B6177">
        <v>1353.22</v>
      </c>
      <c r="C6177">
        <v>1353.22</v>
      </c>
      <c r="D6177">
        <v>1344.21</v>
      </c>
      <c r="E6177">
        <v>1349.59</v>
      </c>
      <c r="F6177">
        <v>-2.6824906519265965E-3</v>
      </c>
      <c r="G6177">
        <v>2523000000</v>
      </c>
      <c r="H6177">
        <v>-0.10444264599395153</v>
      </c>
      <c r="I6177">
        <v>9.0099999999999909</v>
      </c>
      <c r="J6177">
        <v>6.6761016308656638E-3</v>
      </c>
      <c r="K6177">
        <v>7.9283337902634411E-4</v>
      </c>
      <c r="L6177">
        <v>1.1877681369897504E-2</v>
      </c>
      <c r="M6177">
        <v>1.4085759378774288E-2</v>
      </c>
      <c r="N6177">
        <v>1.0899606547173613E-2</v>
      </c>
    </row>
    <row r="6178" spans="1:14" x14ac:dyDescent="0.2">
      <c r="A6178" s="3">
        <v>2006</v>
      </c>
      <c r="B6178">
        <v>1349.58</v>
      </c>
      <c r="C6178">
        <v>1352.69</v>
      </c>
      <c r="D6178">
        <v>1346.55</v>
      </c>
      <c r="E6178">
        <v>1350.66</v>
      </c>
      <c r="F6178">
        <v>7.9283337902634411E-4</v>
      </c>
      <c r="G6178">
        <v>1935170000</v>
      </c>
      <c r="H6178">
        <v>-0.23298850574712643</v>
      </c>
      <c r="I6178">
        <v>6.1400000000001</v>
      </c>
      <c r="J6178">
        <v>4.5459256955859353E-3</v>
      </c>
      <c r="K6178">
        <v>2.0434454266802828E-3</v>
      </c>
      <c r="L6178">
        <v>1.362296951120183E-2</v>
      </c>
      <c r="M6178">
        <v>1.9516384582352258E-2</v>
      </c>
      <c r="N6178">
        <v>2.1559830009032541E-2</v>
      </c>
    </row>
    <row r="6179" spans="1:14" x14ac:dyDescent="0.2">
      <c r="A6179" s="3">
        <v>2006</v>
      </c>
      <c r="B6179">
        <v>1350.62</v>
      </c>
      <c r="C6179">
        <v>1354.23</v>
      </c>
      <c r="D6179">
        <v>1348.6</v>
      </c>
      <c r="E6179">
        <v>1353.42</v>
      </c>
      <c r="F6179">
        <v>2.0434454266802828E-3</v>
      </c>
      <c r="G6179">
        <v>2376140000</v>
      </c>
      <c r="H6179">
        <v>0.22787145315398646</v>
      </c>
      <c r="I6179">
        <v>5.6300000000001091</v>
      </c>
      <c r="J6179">
        <v>4.1598321289770422E-3</v>
      </c>
      <c r="K6179">
        <v>-2.5638752198135295E-3</v>
      </c>
      <c r="L6179">
        <v>7.8541768261144954E-3</v>
      </c>
      <c r="M6179">
        <v>1.770329978868351E-2</v>
      </c>
      <c r="N6179">
        <v>2.1737524197957651E-2</v>
      </c>
    </row>
    <row r="6180" spans="1:14" x14ac:dyDescent="0.2">
      <c r="A6180" s="3">
        <v>2006</v>
      </c>
      <c r="B6180">
        <v>1353.28</v>
      </c>
      <c r="C6180">
        <v>1353.97</v>
      </c>
      <c r="D6180">
        <v>1343.57</v>
      </c>
      <c r="E6180">
        <v>1349.95</v>
      </c>
      <c r="F6180">
        <v>-2.5638752198135295E-3</v>
      </c>
      <c r="G6180">
        <v>2521000000</v>
      </c>
      <c r="H6180">
        <v>6.0964421288307931E-2</v>
      </c>
      <c r="I6180">
        <v>10.400000000000091</v>
      </c>
      <c r="J6180">
        <v>7.7039890366310537E-3</v>
      </c>
      <c r="K6180">
        <v>9.5410941145967487E-3</v>
      </c>
      <c r="L6180">
        <v>1.1741175599096196E-2</v>
      </c>
      <c r="M6180">
        <v>2.3904589058854016E-2</v>
      </c>
      <c r="N6180">
        <v>2.6497277676950984E-2</v>
      </c>
    </row>
    <row r="6181" spans="1:14" x14ac:dyDescent="0.2">
      <c r="A6181" s="3">
        <v>2006</v>
      </c>
      <c r="B6181">
        <v>1349.94</v>
      </c>
      <c r="C6181">
        <v>1363.76</v>
      </c>
      <c r="D6181">
        <v>1349.94</v>
      </c>
      <c r="E6181">
        <v>1362.83</v>
      </c>
      <c r="F6181">
        <v>9.5410941145967487E-3</v>
      </c>
      <c r="G6181">
        <v>2514350000</v>
      </c>
      <c r="H6181">
        <v>-2.6378421261404206E-3</v>
      </c>
      <c r="I6181">
        <v>13.819999999999936</v>
      </c>
      <c r="J6181">
        <v>1.0140663178826366E-2</v>
      </c>
      <c r="K6181">
        <v>2.0472105838585616E-3</v>
      </c>
      <c r="L6181">
        <v>3.0304586778982772E-3</v>
      </c>
      <c r="M6181">
        <v>1.9261389901895323E-2</v>
      </c>
      <c r="N6181">
        <v>1.1373392132547714E-2</v>
      </c>
    </row>
    <row r="6182" spans="1:14" x14ac:dyDescent="0.2">
      <c r="A6182" s="3">
        <v>2006</v>
      </c>
      <c r="B6182">
        <v>1362.82</v>
      </c>
      <c r="C6182">
        <v>1366.63</v>
      </c>
      <c r="D6182">
        <v>1360.5</v>
      </c>
      <c r="E6182">
        <v>1365.62</v>
      </c>
      <c r="F6182">
        <v>2.0472105838585616E-3</v>
      </c>
      <c r="G6182">
        <v>2482920000</v>
      </c>
      <c r="H6182">
        <v>-1.250024857318989E-2</v>
      </c>
      <c r="I6182">
        <v>6.1300000000001091</v>
      </c>
      <c r="J6182">
        <v>4.4888036203337015E-3</v>
      </c>
      <c r="K6182">
        <v>2.5190023579034103E-3</v>
      </c>
      <c r="L6182">
        <v>2.1821590193465373E-3</v>
      </c>
      <c r="M6182">
        <v>8.5821824519266184E-3</v>
      </c>
      <c r="N6182">
        <v>1.1189056985105814E-2</v>
      </c>
    </row>
    <row r="6183" spans="1:14" x14ac:dyDescent="0.2">
      <c r="A6183" s="3">
        <v>2006</v>
      </c>
      <c r="B6183">
        <v>1365.61</v>
      </c>
      <c r="C6183">
        <v>1370.2</v>
      </c>
      <c r="D6183">
        <v>1364.48</v>
      </c>
      <c r="E6183">
        <v>1369.06</v>
      </c>
      <c r="F6183">
        <v>2.5190023579034103E-3</v>
      </c>
      <c r="G6183">
        <v>2305920000</v>
      </c>
      <c r="H6183">
        <v>-7.128703300952105E-2</v>
      </c>
      <c r="I6183">
        <v>5.7200000000000273</v>
      </c>
      <c r="J6183">
        <v>4.1780491724248952E-3</v>
      </c>
      <c r="K6183">
        <v>-3.6594451667567463E-3</v>
      </c>
      <c r="L6183">
        <v>5.8142082888989798E-3</v>
      </c>
      <c r="M6183">
        <v>6.4788979299666332E-3</v>
      </c>
      <c r="N6183">
        <v>1.121937679867948E-2</v>
      </c>
    </row>
    <row r="6184" spans="1:14" x14ac:dyDescent="0.2">
      <c r="A6184" s="3">
        <v>2006</v>
      </c>
      <c r="B6184">
        <v>1369.05</v>
      </c>
      <c r="C6184">
        <v>1369.05</v>
      </c>
      <c r="D6184">
        <v>1356.87</v>
      </c>
      <c r="E6184">
        <v>1364.05</v>
      </c>
      <c r="F6184">
        <v>-3.6594451667567463E-3</v>
      </c>
      <c r="G6184">
        <v>2519620000</v>
      </c>
      <c r="H6184">
        <v>9.2674507354981964E-2</v>
      </c>
      <c r="I6184">
        <v>12.180000000000064</v>
      </c>
      <c r="J6184">
        <v>8.9292914482607417E-3</v>
      </c>
      <c r="K6184">
        <v>1.2829441736006745E-3</v>
      </c>
      <c r="L6184">
        <v>9.7723690480555365E-3</v>
      </c>
      <c r="M6184">
        <v>1.0182911183607713E-2</v>
      </c>
      <c r="N6184">
        <v>2.1384846596532441E-2</v>
      </c>
    </row>
    <row r="6185" spans="1:14" x14ac:dyDescent="0.2">
      <c r="A6185" s="3">
        <v>2006</v>
      </c>
      <c r="B6185">
        <v>1363.93</v>
      </c>
      <c r="C6185">
        <v>1372.87</v>
      </c>
      <c r="D6185">
        <v>1360.95</v>
      </c>
      <c r="E6185">
        <v>1365.8</v>
      </c>
      <c r="F6185">
        <v>1.2829441736006745E-3</v>
      </c>
      <c r="G6185">
        <v>2658840000</v>
      </c>
      <c r="H6185">
        <v>5.5254363753264382E-2</v>
      </c>
      <c r="I6185">
        <v>11.919999999999845</v>
      </c>
      <c r="J6185">
        <v>8.7274857226532776E-3</v>
      </c>
      <c r="K6185">
        <v>8.4931908039250392E-4</v>
      </c>
      <c r="L6185">
        <v>1.2022258017279304E-2</v>
      </c>
      <c r="M6185">
        <v>1.4716649582662111E-3</v>
      </c>
      <c r="N6185">
        <v>2.2528920779030591E-2</v>
      </c>
    </row>
    <row r="6186" spans="1:14" x14ac:dyDescent="0.2">
      <c r="A6186" s="3">
        <v>2006</v>
      </c>
      <c r="B6186">
        <v>1365.95</v>
      </c>
      <c r="C6186">
        <v>1368.09</v>
      </c>
      <c r="D6186">
        <v>1362.06</v>
      </c>
      <c r="E6186">
        <v>1366.96</v>
      </c>
      <c r="F6186">
        <v>8.4931908039250392E-4</v>
      </c>
      <c r="G6186">
        <v>2619830000</v>
      </c>
      <c r="H6186">
        <v>-1.4671811767537722E-2</v>
      </c>
      <c r="I6186">
        <v>6.0299999999999727</v>
      </c>
      <c r="J6186">
        <v>4.4112483174342867E-3</v>
      </c>
      <c r="K6186">
        <v>1.1997424942938144E-3</v>
      </c>
      <c r="L6186">
        <v>1.6181892666939698E-2</v>
      </c>
      <c r="M6186">
        <v>2.7798911453142869E-4</v>
      </c>
      <c r="N6186">
        <v>2.399484988587812E-2</v>
      </c>
    </row>
    <row r="6187" spans="1:14" x14ac:dyDescent="0.2">
      <c r="A6187" s="3">
        <v>2006</v>
      </c>
      <c r="B6187">
        <v>1366.94</v>
      </c>
      <c r="C6187">
        <v>1368.66</v>
      </c>
      <c r="D6187">
        <v>1362.1</v>
      </c>
      <c r="E6187">
        <v>1368.6</v>
      </c>
      <c r="F6187">
        <v>1.1997424942938144E-3</v>
      </c>
      <c r="G6187">
        <v>2526410000</v>
      </c>
      <c r="H6187">
        <v>-3.5658802288698124E-2</v>
      </c>
      <c r="I6187">
        <v>6.5600000000001728</v>
      </c>
      <c r="J6187">
        <v>4.7932193482392027E-3</v>
      </c>
      <c r="K6187">
        <v>6.1522723951483805E-3</v>
      </c>
      <c r="L6187">
        <v>6.3860879731112152E-3</v>
      </c>
      <c r="M6187">
        <v>-3.1418968288761907E-3</v>
      </c>
      <c r="N6187">
        <v>2.3819962004968682E-2</v>
      </c>
    </row>
    <row r="6188" spans="1:14" x14ac:dyDescent="0.2">
      <c r="A6188" s="3">
        <v>2006</v>
      </c>
      <c r="B6188">
        <v>1368.58</v>
      </c>
      <c r="C6188">
        <v>1377.4</v>
      </c>
      <c r="D6188">
        <v>1363.94</v>
      </c>
      <c r="E6188">
        <v>1377.02</v>
      </c>
      <c r="F6188">
        <v>6.1522723951483805E-3</v>
      </c>
      <c r="G6188">
        <v>2480430000</v>
      </c>
      <c r="H6188">
        <v>-1.8199737968104941E-2</v>
      </c>
      <c r="I6188">
        <v>13.460000000000036</v>
      </c>
      <c r="J6188">
        <v>9.7747309407271044E-3</v>
      </c>
      <c r="K6188">
        <v>2.6143411134197568E-4</v>
      </c>
      <c r="L6188">
        <v>6.6084733700315314E-4</v>
      </c>
      <c r="M6188">
        <v>2.0043281869544312E-3</v>
      </c>
      <c r="N6188">
        <v>1.7051313706409506E-2</v>
      </c>
    </row>
    <row r="6189" spans="1:14" x14ac:dyDescent="0.2">
      <c r="A6189" s="3">
        <v>2006</v>
      </c>
      <c r="B6189">
        <v>1377.02</v>
      </c>
      <c r="C6189">
        <v>1377.78</v>
      </c>
      <c r="D6189">
        <v>1372.42</v>
      </c>
      <c r="E6189">
        <v>1377.38</v>
      </c>
      <c r="F6189">
        <v>2.6143411134197568E-4</v>
      </c>
      <c r="G6189">
        <v>2876890000</v>
      </c>
      <c r="H6189">
        <v>0.15983518986627318</v>
      </c>
      <c r="I6189">
        <v>5.3599999999999</v>
      </c>
      <c r="J6189">
        <v>3.8914460787871897E-3</v>
      </c>
      <c r="K6189">
        <v>3.5139177278600804E-3</v>
      </c>
      <c r="L6189">
        <v>4.0656899330609227E-4</v>
      </c>
      <c r="M6189">
        <v>3.9640476847346475E-3</v>
      </c>
      <c r="N6189">
        <v>1.8462588392455122E-2</v>
      </c>
    </row>
    <row r="6190" spans="1:14" x14ac:dyDescent="0.2">
      <c r="A6190" s="3">
        <v>2006</v>
      </c>
      <c r="B6190">
        <v>1377.36</v>
      </c>
      <c r="C6190">
        <v>1383.61</v>
      </c>
      <c r="D6190">
        <v>1376</v>
      </c>
      <c r="E6190">
        <v>1382.22</v>
      </c>
      <c r="F6190">
        <v>3.5139177278600804E-3</v>
      </c>
      <c r="G6190">
        <v>2953540000</v>
      </c>
      <c r="H6190">
        <v>2.6643354455679572E-2</v>
      </c>
      <c r="I6190">
        <v>7.6099999999999</v>
      </c>
      <c r="J6190">
        <v>5.5056358611508295E-3</v>
      </c>
      <c r="K6190">
        <v>4.9630304871872057E-3</v>
      </c>
      <c r="L6190">
        <v>-1.042525791842115E-2</v>
      </c>
      <c r="M6190">
        <v>2.532158411830244E-3</v>
      </c>
      <c r="N6190">
        <v>1.7269320368682187E-2</v>
      </c>
    </row>
    <row r="6191" spans="1:14" x14ac:dyDescent="0.2">
      <c r="A6191" s="3">
        <v>2006</v>
      </c>
      <c r="B6191">
        <v>1382.21</v>
      </c>
      <c r="C6191">
        <v>1389.45</v>
      </c>
      <c r="D6191">
        <v>1379.47</v>
      </c>
      <c r="E6191">
        <v>1389.08</v>
      </c>
      <c r="F6191">
        <v>4.9630304871872057E-3</v>
      </c>
      <c r="G6191">
        <v>2793350000</v>
      </c>
      <c r="H6191">
        <v>-5.4236610982075745E-2</v>
      </c>
      <c r="I6191">
        <v>9.9800000000000182</v>
      </c>
      <c r="J6191">
        <v>7.1846113974717209E-3</v>
      </c>
      <c r="K6191">
        <v>-8.4516370547412754E-3</v>
      </c>
      <c r="L6191">
        <v>-1.5650646471045592E-2</v>
      </c>
      <c r="M6191">
        <v>-7.7389351225271409E-3</v>
      </c>
      <c r="N6191">
        <v>8.54522417715331E-3</v>
      </c>
    </row>
    <row r="6192" spans="1:14" x14ac:dyDescent="0.2">
      <c r="A6192" s="3">
        <v>2006</v>
      </c>
      <c r="B6192">
        <v>1388.89</v>
      </c>
      <c r="C6192">
        <v>1388.89</v>
      </c>
      <c r="D6192">
        <v>1375.85</v>
      </c>
      <c r="E6192">
        <v>1377.34</v>
      </c>
      <c r="F6192">
        <v>-8.4516370547412754E-3</v>
      </c>
      <c r="G6192">
        <v>2458450000</v>
      </c>
      <c r="H6192">
        <v>-0.11989188608659852</v>
      </c>
      <c r="I6192">
        <v>13.040000000000191</v>
      </c>
      <c r="J6192">
        <v>9.4675243585463226E-3</v>
      </c>
      <c r="K6192">
        <v>4.2836191499567687E-4</v>
      </c>
      <c r="L6192">
        <v>-9.4675243585461578E-3</v>
      </c>
      <c r="M6192">
        <v>2.5846922328547585E-3</v>
      </c>
      <c r="N6192">
        <v>3.3542916055586264E-3</v>
      </c>
    </row>
    <row r="6193" spans="1:14" x14ac:dyDescent="0.2">
      <c r="A6193" s="3">
        <v>2006</v>
      </c>
      <c r="B6193">
        <v>1377.3</v>
      </c>
      <c r="C6193">
        <v>1381.22</v>
      </c>
      <c r="D6193">
        <v>1373.46</v>
      </c>
      <c r="E6193">
        <v>1377.93</v>
      </c>
      <c r="F6193">
        <v>4.2836191499567687E-4</v>
      </c>
      <c r="G6193">
        <v>2770440000</v>
      </c>
      <c r="H6193">
        <v>0.12690516382273384</v>
      </c>
      <c r="I6193">
        <v>7.7599999999999909</v>
      </c>
      <c r="J6193">
        <v>5.6316358595864743E-3</v>
      </c>
      <c r="K6193">
        <v>7.2572627056460808E-6</v>
      </c>
      <c r="L6193">
        <v>1.34259360054568E-3</v>
      </c>
      <c r="M6193">
        <v>4.7099634959685971E-3</v>
      </c>
      <c r="N6193">
        <v>6.3791339182686811E-3</v>
      </c>
    </row>
    <row r="6194" spans="1:14" x14ac:dyDescent="0.2">
      <c r="A6194" s="3">
        <v>2006</v>
      </c>
      <c r="B6194">
        <v>1377.93</v>
      </c>
      <c r="C6194">
        <v>1381.21</v>
      </c>
      <c r="D6194">
        <v>1372.19</v>
      </c>
      <c r="E6194">
        <v>1377.94</v>
      </c>
      <c r="F6194">
        <v>7.2572627056460808E-6</v>
      </c>
      <c r="G6194">
        <v>2803030000</v>
      </c>
      <c r="H6194">
        <v>1.1763474393959082E-2</v>
      </c>
      <c r="I6194">
        <v>9.0199999999999818</v>
      </c>
      <c r="J6194">
        <v>6.546003454431965E-3</v>
      </c>
      <c r="K6194">
        <v>-7.3515537686692518E-3</v>
      </c>
      <c r="L6194">
        <v>3.5560329187046338E-3</v>
      </c>
      <c r="M6194">
        <v>1.1089016938328209E-2</v>
      </c>
      <c r="N6194">
        <v>1.5632030422224451E-2</v>
      </c>
    </row>
    <row r="6195" spans="1:14" x14ac:dyDescent="0.2">
      <c r="A6195" s="3">
        <v>2006</v>
      </c>
      <c r="B6195">
        <v>1377.76</v>
      </c>
      <c r="C6195">
        <v>1381.95</v>
      </c>
      <c r="D6195">
        <v>1366.26</v>
      </c>
      <c r="E6195">
        <v>1367.81</v>
      </c>
      <c r="F6195">
        <v>-7.3515537686692518E-3</v>
      </c>
      <c r="G6195">
        <v>2821160000</v>
      </c>
      <c r="H6195">
        <v>6.4680006992433184E-3</v>
      </c>
      <c r="I6195">
        <v>15.690000000000055</v>
      </c>
      <c r="J6195">
        <v>1.1470891424978655E-2</v>
      </c>
      <c r="K6195">
        <v>-3.4361497576419775E-4</v>
      </c>
      <c r="L6195">
        <v>1.309392386369458E-2</v>
      </c>
      <c r="M6195">
        <v>2.1026312133995213E-2</v>
      </c>
      <c r="N6195">
        <v>2.3994560648043343E-2</v>
      </c>
    </row>
    <row r="6196" spans="1:14" x14ac:dyDescent="0.2">
      <c r="A6196" s="3">
        <v>2006</v>
      </c>
      <c r="B6196">
        <v>1367.44</v>
      </c>
      <c r="C6196">
        <v>1368.39</v>
      </c>
      <c r="D6196">
        <v>1362.21</v>
      </c>
      <c r="E6196">
        <v>1367.34</v>
      </c>
      <c r="F6196">
        <v>-3.4361497576419775E-4</v>
      </c>
      <c r="G6196">
        <v>2646180000</v>
      </c>
      <c r="H6196">
        <v>-6.2024131917367324E-2</v>
      </c>
      <c r="I6196">
        <v>6.1800000000000637</v>
      </c>
      <c r="J6196">
        <v>4.5197244284523701E-3</v>
      </c>
      <c r="K6196">
        <v>-2.2232948644813752E-3</v>
      </c>
      <c r="L6196">
        <v>8.0375034738982328E-3</v>
      </c>
      <c r="M6196">
        <v>2.3710269574502372E-2</v>
      </c>
      <c r="N6196">
        <v>2.1479661240072053E-2</v>
      </c>
    </row>
    <row r="6197" spans="1:14" x14ac:dyDescent="0.2">
      <c r="A6197" s="3">
        <v>2006</v>
      </c>
      <c r="B6197">
        <v>1367.31</v>
      </c>
      <c r="C6197">
        <v>1371.68</v>
      </c>
      <c r="D6197">
        <v>1360.98</v>
      </c>
      <c r="E6197">
        <v>1364.3</v>
      </c>
      <c r="F6197">
        <v>-2.2232948644813752E-3</v>
      </c>
      <c r="G6197">
        <v>2419730000</v>
      </c>
      <c r="H6197">
        <v>-8.5576189072549866E-2</v>
      </c>
      <c r="I6197">
        <v>10.700000000000045</v>
      </c>
      <c r="J6197">
        <v>7.8428498130909963E-3</v>
      </c>
      <c r="K6197">
        <v>1.1346478047350303E-2</v>
      </c>
      <c r="L6197">
        <v>1.2167411859561781E-2</v>
      </c>
      <c r="M6197">
        <v>2.7046837205893199E-2</v>
      </c>
      <c r="N6197">
        <v>3.2852012020816487E-2</v>
      </c>
    </row>
    <row r="6198" spans="1:14" x14ac:dyDescent="0.2">
      <c r="A6198" s="3">
        <v>2006</v>
      </c>
      <c r="B6198">
        <v>1364.27</v>
      </c>
      <c r="C6198">
        <v>1381.4</v>
      </c>
      <c r="D6198">
        <v>1364.27</v>
      </c>
      <c r="E6198">
        <v>1379.78</v>
      </c>
      <c r="F6198">
        <v>1.1346478047350303E-2</v>
      </c>
      <c r="G6198">
        <v>2533550000</v>
      </c>
      <c r="H6198">
        <v>4.70383059266943E-2</v>
      </c>
      <c r="I6198">
        <v>17.130000000000109</v>
      </c>
      <c r="J6198">
        <v>1.2415022684775913E-2</v>
      </c>
      <c r="K6198">
        <v>2.2177448578758539E-3</v>
      </c>
      <c r="L6198">
        <v>3.3628549478903159E-3</v>
      </c>
      <c r="M6198">
        <v>1.5016886750061624E-2</v>
      </c>
      <c r="N6198">
        <v>2.5351867689051892E-2</v>
      </c>
    </row>
    <row r="6199" spans="1:14" x14ac:dyDescent="0.2">
      <c r="A6199" s="3">
        <v>2006</v>
      </c>
      <c r="B6199">
        <v>1379.75</v>
      </c>
      <c r="C6199">
        <v>1388.19</v>
      </c>
      <c r="D6199">
        <v>1379.19</v>
      </c>
      <c r="E6199">
        <v>1382.84</v>
      </c>
      <c r="F6199">
        <v>2.2177448578758539E-3</v>
      </c>
      <c r="G6199">
        <v>2636390000</v>
      </c>
      <c r="H6199">
        <v>4.05912652207377E-2</v>
      </c>
      <c r="I6199">
        <v>9</v>
      </c>
      <c r="J6199">
        <v>6.5083451447745227E-3</v>
      </c>
      <c r="K6199">
        <v>2.082670446327926E-3</v>
      </c>
      <c r="L6199">
        <v>7.5062914003066949E-3</v>
      </c>
      <c r="M6199">
        <v>1.4441294726794155E-2</v>
      </c>
      <c r="N6199">
        <v>2.1737872783547031E-2</v>
      </c>
    </row>
    <row r="6200" spans="1:14" x14ac:dyDescent="0.2">
      <c r="A6200" s="3">
        <v>2006</v>
      </c>
      <c r="B6200">
        <v>1382.5</v>
      </c>
      <c r="C6200">
        <v>1388.61</v>
      </c>
      <c r="D6200">
        <v>1379.33</v>
      </c>
      <c r="E6200">
        <v>1385.72</v>
      </c>
      <c r="F6200">
        <v>2.082670446327926E-3</v>
      </c>
      <c r="G6200">
        <v>2814820000</v>
      </c>
      <c r="H6200">
        <v>6.7679668030905901E-2</v>
      </c>
      <c r="I6200">
        <v>9.2799999999999727</v>
      </c>
      <c r="J6200">
        <v>6.6968796004964731E-3</v>
      </c>
      <c r="K6200">
        <v>-5.3329676991023438E-3</v>
      </c>
      <c r="L6200">
        <v>7.8298646191149075E-3</v>
      </c>
      <c r="M6200">
        <v>1.4699939381693193E-2</v>
      </c>
      <c r="N6200">
        <v>1.5565915192102254E-2</v>
      </c>
    </row>
    <row r="6201" spans="1:14" x14ac:dyDescent="0.2">
      <c r="A6201" s="3">
        <v>2006</v>
      </c>
      <c r="B6201">
        <v>1385.43</v>
      </c>
      <c r="C6201">
        <v>1388.92</v>
      </c>
      <c r="D6201">
        <v>1377.31</v>
      </c>
      <c r="E6201">
        <v>1378.33</v>
      </c>
      <c r="F6201">
        <v>-5.3329676991023438E-3</v>
      </c>
      <c r="G6201">
        <v>3012050000</v>
      </c>
      <c r="H6201">
        <v>7.0068423558167128E-2</v>
      </c>
      <c r="I6201">
        <v>11.610000000000127</v>
      </c>
      <c r="J6201">
        <v>8.4232368155667571E-3</v>
      </c>
      <c r="K6201">
        <v>1.8645752468568224E-3</v>
      </c>
      <c r="L6201">
        <v>1.5547800599275982E-2</v>
      </c>
      <c r="M6201">
        <v>1.64111642349801E-2</v>
      </c>
      <c r="N6201">
        <v>2.286099845465164E-2</v>
      </c>
    </row>
    <row r="6202" spans="1:14" x14ac:dyDescent="0.2">
      <c r="A6202" s="3">
        <v>2006</v>
      </c>
      <c r="B6202">
        <v>1378.33</v>
      </c>
      <c r="C6202">
        <v>1381.04</v>
      </c>
      <c r="D6202">
        <v>1375.6</v>
      </c>
      <c r="E6202">
        <v>1380.9</v>
      </c>
      <c r="F6202">
        <v>1.8645752468568224E-3</v>
      </c>
      <c r="G6202">
        <v>2290200000</v>
      </c>
      <c r="H6202">
        <v>-0.23965405620756627</v>
      </c>
      <c r="I6202">
        <v>5.4400000000000546</v>
      </c>
      <c r="J6202">
        <v>3.9394597726121038E-3</v>
      </c>
      <c r="K6202">
        <v>2.5490622058077931E-3</v>
      </c>
      <c r="L6202">
        <v>1.4700557607357487E-2</v>
      </c>
      <c r="M6202">
        <v>7.6761532333981123E-4</v>
      </c>
      <c r="N6202">
        <v>2.3274675935983685E-2</v>
      </c>
    </row>
    <row r="6203" spans="1:14" x14ac:dyDescent="0.2">
      <c r="A6203" s="3">
        <v>2006</v>
      </c>
      <c r="B6203">
        <v>1380.58</v>
      </c>
      <c r="C6203">
        <v>1387.61</v>
      </c>
      <c r="D6203">
        <v>1378.8</v>
      </c>
      <c r="E6203">
        <v>1384.42</v>
      </c>
      <c r="F6203">
        <v>2.5490622058077931E-3</v>
      </c>
      <c r="G6203">
        <v>2386340000</v>
      </c>
      <c r="H6203">
        <v>4.1978866474543707E-2</v>
      </c>
      <c r="I6203">
        <v>8.8099999999999454</v>
      </c>
      <c r="J6203">
        <v>6.3636757631354247E-3</v>
      </c>
      <c r="K6203">
        <v>6.3564525216335752E-3</v>
      </c>
      <c r="L6203">
        <v>1.1614972334984994E-2</v>
      </c>
      <c r="M6203">
        <v>1.6613455454269328E-3</v>
      </c>
      <c r="N6203">
        <v>1.9603877436038104E-2</v>
      </c>
    </row>
    <row r="6204" spans="1:14" x14ac:dyDescent="0.2">
      <c r="A6204" s="3">
        <v>2006</v>
      </c>
      <c r="B6204">
        <v>1384.36</v>
      </c>
      <c r="C6204">
        <v>1394.49</v>
      </c>
      <c r="D6204">
        <v>1379.07</v>
      </c>
      <c r="E6204">
        <v>1393.22</v>
      </c>
      <c r="F6204">
        <v>6.3564525216335752E-3</v>
      </c>
      <c r="G6204">
        <v>3027480000</v>
      </c>
      <c r="H6204">
        <v>0.26867085159700632</v>
      </c>
      <c r="I6204">
        <v>15.420000000000073</v>
      </c>
      <c r="J6204">
        <v>1.1067885904595162E-2</v>
      </c>
      <c r="K6204">
        <v>2.4045018015818815E-3</v>
      </c>
      <c r="L6204">
        <v>6.8833350081106484E-3</v>
      </c>
      <c r="M6204">
        <v>4.4931884411650641E-3</v>
      </c>
      <c r="N6204">
        <v>1.4348057018991982E-2</v>
      </c>
    </row>
    <row r="6205" spans="1:14" x14ac:dyDescent="0.2">
      <c r="A6205" s="3">
        <v>2006</v>
      </c>
      <c r="B6205">
        <v>1392.91</v>
      </c>
      <c r="C6205">
        <v>1401.35</v>
      </c>
      <c r="D6205">
        <v>1392.13</v>
      </c>
      <c r="E6205">
        <v>1396.57</v>
      </c>
      <c r="F6205">
        <v>2.4045018015818815E-3</v>
      </c>
      <c r="G6205">
        <v>2831130000</v>
      </c>
      <c r="H6205">
        <v>-6.4855919774862256E-2</v>
      </c>
      <c r="I6205">
        <v>9.2199999999997999</v>
      </c>
      <c r="J6205">
        <v>6.601888913552346E-3</v>
      </c>
      <c r="K6205">
        <v>2.2841676392877227E-3</v>
      </c>
      <c r="L6205">
        <v>6.8167009172472428E-3</v>
      </c>
      <c r="M6205">
        <v>2.90712245000263E-3</v>
      </c>
      <c r="N6205">
        <v>2.0707877156175541E-2</v>
      </c>
    </row>
    <row r="6206" spans="1:14" x14ac:dyDescent="0.2">
      <c r="A6206" s="3">
        <v>2006</v>
      </c>
      <c r="B6206">
        <v>1396.53</v>
      </c>
      <c r="C6206">
        <v>1403.76</v>
      </c>
      <c r="D6206">
        <v>1396.53</v>
      </c>
      <c r="E6206">
        <v>1399.76</v>
      </c>
      <c r="F6206">
        <v>2.2841676392877227E-3</v>
      </c>
      <c r="G6206">
        <v>2835730000</v>
      </c>
      <c r="H6206">
        <v>1.6247929272057446E-3</v>
      </c>
      <c r="I6206">
        <v>7.2300000000000182</v>
      </c>
      <c r="J6206">
        <v>5.1651711722009615E-3</v>
      </c>
      <c r="K6206">
        <v>1.0287477853346677E-3</v>
      </c>
      <c r="L6206">
        <v>8.5014573926962811E-4</v>
      </c>
      <c r="M6206">
        <v>-2.1789449619934523E-3</v>
      </c>
      <c r="N6206">
        <v>1.9524775675830091E-2</v>
      </c>
    </row>
    <row r="6207" spans="1:14" x14ac:dyDescent="0.2">
      <c r="A6207" s="3">
        <v>2006</v>
      </c>
      <c r="B6207">
        <v>1399.76</v>
      </c>
      <c r="C6207">
        <v>1401.21</v>
      </c>
      <c r="D6207">
        <v>1394.55</v>
      </c>
      <c r="E6207">
        <v>1401.2</v>
      </c>
      <c r="F6207">
        <v>1.0287477853346677E-3</v>
      </c>
      <c r="G6207">
        <v>2726100000</v>
      </c>
      <c r="H6207">
        <v>-3.8660239162402625E-2</v>
      </c>
      <c r="I6207">
        <v>6.6600000000000819</v>
      </c>
      <c r="J6207">
        <v>4.7530687981730529E-3</v>
      </c>
      <c r="K6207">
        <v>-4.9957179560380059E-4</v>
      </c>
      <c r="L6207">
        <v>-1.3731087639166435E-2</v>
      </c>
      <c r="M6207">
        <v>5.6522980302596672E-3</v>
      </c>
      <c r="N6207">
        <v>1.5186982586354533E-2</v>
      </c>
    </row>
    <row r="6208" spans="1:14" x14ac:dyDescent="0.2">
      <c r="A6208" s="3">
        <v>2006</v>
      </c>
      <c r="B6208">
        <v>1401.17</v>
      </c>
      <c r="C6208">
        <v>1404.37</v>
      </c>
      <c r="D6208">
        <v>1397.85</v>
      </c>
      <c r="E6208">
        <v>1400.5</v>
      </c>
      <c r="F6208">
        <v>-4.9957179560380059E-4</v>
      </c>
      <c r="G6208">
        <v>2546710000</v>
      </c>
      <c r="H6208">
        <v>-6.5804629323942626E-2</v>
      </c>
      <c r="I6208">
        <v>6.5199999999999818</v>
      </c>
      <c r="J6208">
        <v>4.6554801856479701E-3</v>
      </c>
      <c r="K6208">
        <v>1.6494109246697219E-3</v>
      </c>
      <c r="L6208">
        <v>-9.8393430917529251E-3</v>
      </c>
      <c r="M6208">
        <v>1.0182077829346655E-2</v>
      </c>
      <c r="N6208">
        <v>1.7886469118172051E-2</v>
      </c>
    </row>
    <row r="6209" spans="1:14" x14ac:dyDescent="0.2">
      <c r="A6209" s="3">
        <v>2006</v>
      </c>
      <c r="B6209">
        <v>1400.43</v>
      </c>
      <c r="C6209">
        <v>1403.49</v>
      </c>
      <c r="D6209">
        <v>1399.99</v>
      </c>
      <c r="E6209">
        <v>1402.81</v>
      </c>
      <c r="F6209">
        <v>1.6494109246697219E-3</v>
      </c>
      <c r="G6209">
        <v>2597940000</v>
      </c>
      <c r="H6209">
        <v>2.0116149856088835E-2</v>
      </c>
      <c r="I6209">
        <v>3.5</v>
      </c>
      <c r="J6209">
        <v>2.4949921942387068E-3</v>
      </c>
      <c r="K6209">
        <v>2.3381641134579685E-3</v>
      </c>
      <c r="L6209">
        <v>-2.3738068590899177E-3</v>
      </c>
      <c r="M6209">
        <v>7.1927060685339755E-3</v>
      </c>
      <c r="N6209">
        <v>1.4770353789893163E-2</v>
      </c>
    </row>
    <row r="6210" spans="1:14" x14ac:dyDescent="0.2">
      <c r="A6210" s="3">
        <v>2006</v>
      </c>
      <c r="B6210">
        <v>1402.69</v>
      </c>
      <c r="C6210">
        <v>1407.89</v>
      </c>
      <c r="D6210">
        <v>1402.26</v>
      </c>
      <c r="E6210">
        <v>1406.09</v>
      </c>
      <c r="F6210">
        <v>2.3381641134579685E-3</v>
      </c>
      <c r="G6210">
        <v>2237710000</v>
      </c>
      <c r="H6210">
        <v>-0.13865986127470226</v>
      </c>
      <c r="I6210">
        <v>5.6300000000001091</v>
      </c>
      <c r="J6210">
        <v>4.0040111230434106E-3</v>
      </c>
      <c r="K6210">
        <v>-3.6555270288529704E-3</v>
      </c>
      <c r="L6210">
        <v>-3.8831084781200415E-3</v>
      </c>
      <c r="M6210">
        <v>8.5343043475171972E-4</v>
      </c>
      <c r="N6210">
        <v>8.6836546735984451E-3</v>
      </c>
    </row>
    <row r="6211" spans="1:14" x14ac:dyDescent="0.2">
      <c r="A6211" s="3">
        <v>2006</v>
      </c>
      <c r="B6211">
        <v>1405.94</v>
      </c>
      <c r="C6211">
        <v>1405.94</v>
      </c>
      <c r="D6211">
        <v>1399.25</v>
      </c>
      <c r="E6211">
        <v>1400.95</v>
      </c>
      <c r="F6211">
        <v>-3.6555270288529704E-3</v>
      </c>
      <c r="G6211">
        <v>832550000</v>
      </c>
      <c r="H6211">
        <v>-0.6279455336035501</v>
      </c>
      <c r="I6211">
        <v>6.6900000000000546</v>
      </c>
      <c r="J6211">
        <v>4.7753310253756771E-3</v>
      </c>
      <c r="K6211">
        <v>-1.3555087619115606E-2</v>
      </c>
      <c r="L6211">
        <v>-3.0265177201184972E-3</v>
      </c>
      <c r="M6211">
        <v>6.3456939933615565E-3</v>
      </c>
      <c r="N6211">
        <v>7.0023912345193937E-3</v>
      </c>
    </row>
    <row r="6212" spans="1:14" x14ac:dyDescent="0.2">
      <c r="A6212" s="3">
        <v>2006</v>
      </c>
      <c r="B6212">
        <v>1400.95</v>
      </c>
      <c r="C6212">
        <v>1400.95</v>
      </c>
      <c r="D6212">
        <v>1381.44</v>
      </c>
      <c r="E6212">
        <v>1381.96</v>
      </c>
      <c r="F6212">
        <v>-1.3555087619115606E-2</v>
      </c>
      <c r="G6212">
        <v>2711210000</v>
      </c>
      <c r="H6212">
        <v>2.256513122334995</v>
      </c>
      <c r="I6212">
        <v>19.509999999999991</v>
      </c>
      <c r="J6212">
        <v>1.4117630032707162E-2</v>
      </c>
      <c r="K6212">
        <v>3.4443833396046127E-3</v>
      </c>
      <c r="L6212">
        <v>1.9653246114214488E-2</v>
      </c>
      <c r="M6212">
        <v>2.2489797099771287E-2</v>
      </c>
      <c r="N6212">
        <v>2.5282931488610418E-2</v>
      </c>
    </row>
    <row r="6213" spans="1:14" x14ac:dyDescent="0.2">
      <c r="A6213" s="3">
        <v>2006</v>
      </c>
      <c r="B6213">
        <v>1381.61</v>
      </c>
      <c r="C6213">
        <v>1387.91</v>
      </c>
      <c r="D6213">
        <v>1377.83</v>
      </c>
      <c r="E6213">
        <v>1386.72</v>
      </c>
      <c r="F6213">
        <v>3.4443833396046127E-3</v>
      </c>
      <c r="G6213">
        <v>2639750000</v>
      </c>
      <c r="H6213">
        <v>-2.6357235330350656E-2</v>
      </c>
      <c r="I6213">
        <v>10.080000000000155</v>
      </c>
      <c r="J6213">
        <v>7.2689511941849503E-3</v>
      </c>
      <c r="K6213">
        <v>9.2015691704165157E-3</v>
      </c>
      <c r="L6213">
        <v>2.0220376139379229E-2</v>
      </c>
      <c r="M6213">
        <v>1.7912772585669721E-2</v>
      </c>
      <c r="N6213">
        <v>2.8931579554632436E-2</v>
      </c>
    </row>
    <row r="6214" spans="1:14" x14ac:dyDescent="0.2">
      <c r="A6214" s="3">
        <v>2006</v>
      </c>
      <c r="B6214">
        <v>1386.11</v>
      </c>
      <c r="C6214">
        <v>1401.14</v>
      </c>
      <c r="D6214">
        <v>1386.11</v>
      </c>
      <c r="E6214">
        <v>1399.48</v>
      </c>
      <c r="F6214">
        <v>9.2015691704165157E-3</v>
      </c>
      <c r="G6214">
        <v>2790970000</v>
      </c>
      <c r="H6214">
        <v>5.728572781513401E-2</v>
      </c>
      <c r="I6214">
        <v>15.0300000000002</v>
      </c>
      <c r="J6214">
        <v>1.0739703318375539E-2</v>
      </c>
      <c r="K6214">
        <v>8.217337868351752E-4</v>
      </c>
      <c r="L6214">
        <v>9.5892760168062949E-3</v>
      </c>
      <c r="M6214">
        <v>9.8107868636922411E-3</v>
      </c>
      <c r="N6214">
        <v>1.8042415754423072E-2</v>
      </c>
    </row>
    <row r="6215" spans="1:14" x14ac:dyDescent="0.2">
      <c r="A6215" s="3">
        <v>2006</v>
      </c>
      <c r="B6215">
        <v>1399.47</v>
      </c>
      <c r="C6215">
        <v>1406.3</v>
      </c>
      <c r="D6215">
        <v>1393.83</v>
      </c>
      <c r="E6215">
        <v>1400.63</v>
      </c>
      <c r="F6215">
        <v>8.217337868351752E-4</v>
      </c>
      <c r="G6215">
        <v>4006230000</v>
      </c>
      <c r="H6215">
        <v>0.43542567637774682</v>
      </c>
      <c r="I6215">
        <v>12.470000000000027</v>
      </c>
      <c r="J6215">
        <v>8.9031364457422928E-3</v>
      </c>
      <c r="K6215">
        <v>-2.7987405667450165E-3</v>
      </c>
      <c r="L6215">
        <v>4.7550031057451677E-3</v>
      </c>
      <c r="M6215">
        <v>1.7749155737061106E-2</v>
      </c>
      <c r="N6215">
        <v>1.2615751483260993E-2</v>
      </c>
    </row>
    <row r="6216" spans="1:14" x14ac:dyDescent="0.2">
      <c r="A6216" s="3">
        <v>2006</v>
      </c>
      <c r="B6216">
        <v>1400.63</v>
      </c>
      <c r="C6216">
        <v>1402.46</v>
      </c>
      <c r="D6216">
        <v>1385.93</v>
      </c>
      <c r="E6216">
        <v>1396.71</v>
      </c>
      <c r="F6216">
        <v>-2.7987405667450165E-3</v>
      </c>
      <c r="G6216">
        <v>2800980000</v>
      </c>
      <c r="H6216">
        <v>-0.30084393557034916</v>
      </c>
      <c r="I6216">
        <v>16.529999999999973</v>
      </c>
      <c r="J6216">
        <v>1.1834955001396119E-2</v>
      </c>
      <c r="K6216">
        <v>8.8851658540426096E-3</v>
      </c>
      <c r="L6216">
        <v>9.4006629865898295E-3</v>
      </c>
      <c r="M6216">
        <v>2.1751115120533168E-2</v>
      </c>
      <c r="N6216">
        <v>1.4240608286616314E-2</v>
      </c>
    </row>
    <row r="6217" spans="1:14" x14ac:dyDescent="0.2">
      <c r="A6217" s="3">
        <v>2006</v>
      </c>
      <c r="B6217">
        <v>1396.67</v>
      </c>
      <c r="C6217">
        <v>1411.23</v>
      </c>
      <c r="D6217">
        <v>1396.67</v>
      </c>
      <c r="E6217">
        <v>1409.12</v>
      </c>
      <c r="F6217">
        <v>8.8851658540426096E-3</v>
      </c>
      <c r="G6217">
        <v>2766320000</v>
      </c>
      <c r="H6217">
        <v>-1.2374240444415882E-2</v>
      </c>
      <c r="I6217">
        <v>14.559999999999945</v>
      </c>
      <c r="J6217">
        <v>1.0332689905756746E-2</v>
      </c>
      <c r="K6217">
        <v>4.0024980129443203E-3</v>
      </c>
      <c r="L6217">
        <v>2.7818780515499555E-3</v>
      </c>
      <c r="M6217">
        <v>9.4810945838538444E-3</v>
      </c>
      <c r="N6217">
        <v>6.5430907232883135E-3</v>
      </c>
    </row>
    <row r="6218" spans="1:14" x14ac:dyDescent="0.2">
      <c r="A6218" s="3">
        <v>2006</v>
      </c>
      <c r="B6218">
        <v>1409.1</v>
      </c>
      <c r="C6218">
        <v>1415.27</v>
      </c>
      <c r="D6218">
        <v>1408.78</v>
      </c>
      <c r="E6218">
        <v>1414.76</v>
      </c>
      <c r="F6218">
        <v>4.0024980129443203E-3</v>
      </c>
      <c r="G6218">
        <v>2755700000</v>
      </c>
      <c r="H6218">
        <v>-3.8390352526099657E-3</v>
      </c>
      <c r="I6218">
        <v>6.4900000000000091</v>
      </c>
      <c r="J6218">
        <v>4.587350504679245E-3</v>
      </c>
      <c r="K6218">
        <v>-1.3147106222962904E-3</v>
      </c>
      <c r="L6218">
        <v>-2.2618677372840943E-3</v>
      </c>
      <c r="M6218">
        <v>7.6267352766546722E-3</v>
      </c>
      <c r="N6218">
        <v>-3.5695100229013788E-3</v>
      </c>
    </row>
    <row r="6219" spans="1:14" x14ac:dyDescent="0.2">
      <c r="A6219" s="3">
        <v>2006</v>
      </c>
      <c r="B6219">
        <v>1414.4</v>
      </c>
      <c r="C6219">
        <v>1415.93</v>
      </c>
      <c r="D6219">
        <v>1411.05</v>
      </c>
      <c r="E6219">
        <v>1412.9</v>
      </c>
      <c r="F6219">
        <v>-1.3147106222962904E-3</v>
      </c>
      <c r="G6219">
        <v>2725280000</v>
      </c>
      <c r="H6219">
        <v>-1.103893747505171E-2</v>
      </c>
      <c r="I6219">
        <v>4.8800000000001091</v>
      </c>
      <c r="J6219">
        <v>3.4538891641305888E-3</v>
      </c>
      <c r="K6219">
        <v>-3.970557010404223E-3</v>
      </c>
      <c r="L6219">
        <v>2.1940689362300617E-4</v>
      </c>
      <c r="M6219">
        <v>7.5235331587514198E-3</v>
      </c>
      <c r="N6219">
        <v>-4.2465850378776132E-5</v>
      </c>
    </row>
    <row r="6220" spans="1:14" x14ac:dyDescent="0.2">
      <c r="A6220" s="3">
        <v>2006</v>
      </c>
      <c r="B6220">
        <v>1412.86</v>
      </c>
      <c r="C6220">
        <v>1418.27</v>
      </c>
      <c r="D6220">
        <v>1406.8</v>
      </c>
      <c r="E6220">
        <v>1407.29</v>
      </c>
      <c r="F6220">
        <v>-3.970557010404223E-3</v>
      </c>
      <c r="G6220">
        <v>2743150000</v>
      </c>
      <c r="H6220">
        <v>6.5571244055656662E-3</v>
      </c>
      <c r="I6220">
        <v>11.470000000000027</v>
      </c>
      <c r="J6220">
        <v>8.1504167584506588E-3</v>
      </c>
      <c r="K6220">
        <v>1.8119932636485405E-3</v>
      </c>
      <c r="L6220">
        <v>1.2932657803295729E-2</v>
      </c>
      <c r="M6220">
        <v>7.8235473854003021E-3</v>
      </c>
      <c r="N6220">
        <v>3.4250225610925511E-3</v>
      </c>
    </row>
    <row r="6221" spans="1:14" x14ac:dyDescent="0.2">
      <c r="A6221" s="3">
        <v>2006</v>
      </c>
      <c r="B6221">
        <v>1407.27</v>
      </c>
      <c r="C6221">
        <v>1414.09</v>
      </c>
      <c r="D6221">
        <v>1403.67</v>
      </c>
      <c r="E6221">
        <v>1409.84</v>
      </c>
      <c r="F6221">
        <v>1.8119932636485405E-3</v>
      </c>
      <c r="G6221">
        <v>2440460000</v>
      </c>
      <c r="H6221">
        <v>-0.11034394765142264</v>
      </c>
      <c r="I6221">
        <v>10.419999999999845</v>
      </c>
      <c r="J6221">
        <v>7.3909096067637792E-3</v>
      </c>
      <c r="K6221">
        <v>2.2697611076434531E-3</v>
      </c>
      <c r="L6221">
        <v>1.2235430970890315E-2</v>
      </c>
      <c r="M6221">
        <v>6.5255631844753504E-4</v>
      </c>
      <c r="N6221">
        <v>3.5535947341542242E-3</v>
      </c>
    </row>
    <row r="6222" spans="1:14" x14ac:dyDescent="0.2">
      <c r="A6222" s="3">
        <v>2006</v>
      </c>
      <c r="B6222">
        <v>1409.81</v>
      </c>
      <c r="C6222">
        <v>1415.6</v>
      </c>
      <c r="D6222">
        <v>1408.56</v>
      </c>
      <c r="E6222">
        <v>1413.04</v>
      </c>
      <c r="F6222">
        <v>2.2697611076434531E-3</v>
      </c>
      <c r="G6222">
        <v>2289900000</v>
      </c>
      <c r="H6222">
        <v>-6.1693287331076929E-2</v>
      </c>
      <c r="I6222">
        <v>7.0399999999999636</v>
      </c>
      <c r="J6222">
        <v>4.9821661099473218E-3</v>
      </c>
      <c r="K6222">
        <v>-1.0473871935684895E-3</v>
      </c>
      <c r="L6222">
        <v>6.6806318292476187E-3</v>
      </c>
      <c r="M6222">
        <v>2.7316990318746303E-3</v>
      </c>
      <c r="N6222">
        <v>7.6289418558568569E-3</v>
      </c>
    </row>
    <row r="6223" spans="1:14" x14ac:dyDescent="0.2">
      <c r="A6223" s="3">
        <v>2006</v>
      </c>
      <c r="B6223">
        <v>1413</v>
      </c>
      <c r="C6223">
        <v>1413.78</v>
      </c>
      <c r="D6223">
        <v>1404.75</v>
      </c>
      <c r="E6223">
        <v>1411.56</v>
      </c>
      <c r="F6223">
        <v>-1.0473871935684895E-3</v>
      </c>
      <c r="G6223">
        <v>2738170000</v>
      </c>
      <c r="H6223">
        <v>0.19575964015895891</v>
      </c>
      <c r="I6223">
        <v>9.0299999999999727</v>
      </c>
      <c r="J6223">
        <v>6.3971775907506398E-3</v>
      </c>
      <c r="K6223">
        <v>1.1689194933265968E-3</v>
      </c>
      <c r="L6223">
        <v>9.9110204312958788E-3</v>
      </c>
      <c r="M6223">
        <v>1.0824902944260232E-2</v>
      </c>
      <c r="N6223">
        <v>1.3580719204284674E-2</v>
      </c>
    </row>
    <row r="6224" spans="1:14" x14ac:dyDescent="0.2">
      <c r="A6224" s="3">
        <v>2006</v>
      </c>
      <c r="B6224">
        <v>1411.32</v>
      </c>
      <c r="C6224">
        <v>1416.64</v>
      </c>
      <c r="D6224">
        <v>1411.05</v>
      </c>
      <c r="E6224">
        <v>1413.21</v>
      </c>
      <c r="F6224">
        <v>1.1689194933265968E-3</v>
      </c>
      <c r="G6224">
        <v>2552260000</v>
      </c>
      <c r="H6224">
        <v>-6.789571136927218E-2</v>
      </c>
      <c r="I6224">
        <v>5.5900000000001455</v>
      </c>
      <c r="J6224">
        <v>3.9555338555488182E-3</v>
      </c>
      <c r="K6224">
        <v>8.6894375216705032E-3</v>
      </c>
      <c r="L6224">
        <v>7.3025240410129677E-3</v>
      </c>
      <c r="M6224">
        <v>8.1516547434563741E-3</v>
      </c>
      <c r="N6224">
        <v>1.3225210690555583E-2</v>
      </c>
    </row>
    <row r="6225" spans="1:14" x14ac:dyDescent="0.2">
      <c r="A6225" s="3">
        <v>2006</v>
      </c>
      <c r="B6225">
        <v>1413.16</v>
      </c>
      <c r="C6225">
        <v>1427.23</v>
      </c>
      <c r="D6225">
        <v>1413.16</v>
      </c>
      <c r="E6225">
        <v>1425.49</v>
      </c>
      <c r="F6225">
        <v>8.6894375216705032E-3</v>
      </c>
      <c r="G6225">
        <v>2729700000</v>
      </c>
      <c r="H6225">
        <v>6.952269753081583E-2</v>
      </c>
      <c r="I6225">
        <v>14.069999999999936</v>
      </c>
      <c r="J6225">
        <v>9.8702902159958587E-3</v>
      </c>
      <c r="K6225">
        <v>1.122421062231169E-3</v>
      </c>
      <c r="L6225">
        <v>-5.0438796484016408E-3</v>
      </c>
      <c r="M6225">
        <v>-5.0438796484016408E-3</v>
      </c>
      <c r="N6225">
        <v>3.5987625307788069E-3</v>
      </c>
    </row>
    <row r="6226" spans="1:14" x14ac:dyDescent="0.2">
      <c r="A6226" s="3">
        <v>2006</v>
      </c>
      <c r="B6226">
        <v>1425.48</v>
      </c>
      <c r="C6226">
        <v>1431.63</v>
      </c>
      <c r="D6226">
        <v>1425.48</v>
      </c>
      <c r="E6226">
        <v>1427.09</v>
      </c>
      <c r="F6226">
        <v>1.122421062231169E-3</v>
      </c>
      <c r="G6226">
        <v>3229580000</v>
      </c>
      <c r="H6226">
        <v>0.1831263508810492</v>
      </c>
      <c r="I6226">
        <v>6.1500000000000909</v>
      </c>
      <c r="J6226">
        <v>4.3094689192693459E-3</v>
      </c>
      <c r="K6226">
        <v>-3.2303498728180426E-3</v>
      </c>
      <c r="L6226">
        <v>-1.1442866252303589E-2</v>
      </c>
      <c r="M6226">
        <v>-7.350622595631677E-3</v>
      </c>
      <c r="N6226">
        <v>-5.04523190548618E-4</v>
      </c>
    </row>
    <row r="6227" spans="1:14" x14ac:dyDescent="0.2">
      <c r="A6227" s="3">
        <v>2006</v>
      </c>
      <c r="B6227">
        <v>1427.08</v>
      </c>
      <c r="C6227">
        <v>1431.81</v>
      </c>
      <c r="D6227">
        <v>1420.65</v>
      </c>
      <c r="E6227">
        <v>1422.48</v>
      </c>
      <c r="F6227">
        <v>-3.2303498728180426E-3</v>
      </c>
      <c r="G6227">
        <v>2568140000</v>
      </c>
      <c r="H6227">
        <v>-0.20480681698549039</v>
      </c>
      <c r="I6227">
        <v>11.159999999999854</v>
      </c>
      <c r="J6227">
        <v>7.8454530116415372E-3</v>
      </c>
      <c r="K6227">
        <v>2.1582025757830945E-3</v>
      </c>
      <c r="L6227">
        <v>-3.9227265058207686E-3</v>
      </c>
      <c r="M6227">
        <v>-2.9104099881897111E-3</v>
      </c>
      <c r="N6227">
        <v>5.6380406051403055E-3</v>
      </c>
    </row>
    <row r="6228" spans="1:14" x14ac:dyDescent="0.2">
      <c r="A6228" s="3">
        <v>2006</v>
      </c>
      <c r="B6228">
        <v>1422.42</v>
      </c>
      <c r="C6228">
        <v>1428.3</v>
      </c>
      <c r="D6228">
        <v>1414.88</v>
      </c>
      <c r="E6228">
        <v>1425.55</v>
      </c>
      <c r="F6228">
        <v>2.1582025757830945E-3</v>
      </c>
      <c r="G6228">
        <v>2717060000</v>
      </c>
      <c r="H6228">
        <v>5.7987492893689596E-2</v>
      </c>
      <c r="I6228">
        <v>13.419999999999845</v>
      </c>
      <c r="J6228">
        <v>9.4139104205393336E-3</v>
      </c>
      <c r="K6228">
        <v>-1.4169969485461624E-3</v>
      </c>
      <c r="L6228">
        <v>9.0491389288342304E-4</v>
      </c>
      <c r="M6228">
        <v>-1.1111500824243217E-2</v>
      </c>
      <c r="N6228">
        <v>-1.8238574585247162E-3</v>
      </c>
    </row>
    <row r="6229" spans="1:14" x14ac:dyDescent="0.2">
      <c r="A6229" s="3">
        <v>2006</v>
      </c>
      <c r="B6229">
        <v>1425.51</v>
      </c>
      <c r="C6229">
        <v>1429.05</v>
      </c>
      <c r="D6229">
        <v>1423.51</v>
      </c>
      <c r="E6229">
        <v>1423.53</v>
      </c>
      <c r="F6229">
        <v>-1.4169969485461624E-3</v>
      </c>
      <c r="G6229">
        <v>2387630000</v>
      </c>
      <c r="H6229">
        <v>-0.12124502219310579</v>
      </c>
      <c r="I6229">
        <v>5.5399999999999636</v>
      </c>
      <c r="J6229">
        <v>3.8917339290355409E-3</v>
      </c>
      <c r="K6229">
        <v>-3.6739654239812424E-3</v>
      </c>
      <c r="L6229">
        <v>8.4297485827488391E-4</v>
      </c>
      <c r="M6229">
        <v>-7.5095010291318445E-3</v>
      </c>
      <c r="N6229">
        <v>3.1330565565882255E-3</v>
      </c>
    </row>
    <row r="6230" spans="1:14" x14ac:dyDescent="0.2">
      <c r="A6230" s="3">
        <v>2006</v>
      </c>
      <c r="B6230">
        <v>1423.2</v>
      </c>
      <c r="C6230">
        <v>1426.4</v>
      </c>
      <c r="D6230">
        <v>1415.9</v>
      </c>
      <c r="E6230">
        <v>1418.3</v>
      </c>
      <c r="F6230">
        <v>-3.6739654239812424E-3</v>
      </c>
      <c r="G6230">
        <v>2322410000</v>
      </c>
      <c r="H6230">
        <v>-2.7315790134987413E-2</v>
      </c>
      <c r="I6230">
        <v>10.5</v>
      </c>
      <c r="J6230">
        <v>7.4032292180779809E-3</v>
      </c>
      <c r="K6230">
        <v>-5.3162236480293057E-3</v>
      </c>
      <c r="L6230">
        <v>0</v>
      </c>
      <c r="M6230">
        <v>-4.3643798914193436E-3</v>
      </c>
      <c r="N6230">
        <v>1.5391666079108902E-2</v>
      </c>
    </row>
    <row r="6231" spans="1:14" x14ac:dyDescent="0.2">
      <c r="A6231" s="3">
        <v>2006</v>
      </c>
      <c r="B6231">
        <v>1418.1</v>
      </c>
      <c r="C6231">
        <v>1418.82</v>
      </c>
      <c r="D6231">
        <v>1410.28</v>
      </c>
      <c r="E6231">
        <v>1410.76</v>
      </c>
      <c r="F6231">
        <v>-5.3162236480293057E-3</v>
      </c>
      <c r="G6231">
        <v>1647590000</v>
      </c>
      <c r="H6231">
        <v>-0.29056884873902539</v>
      </c>
      <c r="I6231">
        <v>8.5399999999999636</v>
      </c>
      <c r="J6231">
        <v>6.0534747228443986E-3</v>
      </c>
      <c r="K6231">
        <v>4.3522640278999261E-3</v>
      </c>
      <c r="L6231">
        <v>4.1396126910317266E-3</v>
      </c>
      <c r="M6231">
        <v>2.8991465593013114E-3</v>
      </c>
      <c r="N6231">
        <v>9.3141285548215859E-3</v>
      </c>
    </row>
    <row r="6232" spans="1:14" x14ac:dyDescent="0.2">
      <c r="A6232" s="3">
        <v>2006</v>
      </c>
      <c r="B6232">
        <v>1410.75</v>
      </c>
      <c r="C6232">
        <v>1417.91</v>
      </c>
      <c r="D6232">
        <v>1410.45</v>
      </c>
      <c r="E6232">
        <v>1416.9</v>
      </c>
      <c r="F6232">
        <v>4.3522640278999261E-3</v>
      </c>
      <c r="G6232">
        <v>1310310000</v>
      </c>
      <c r="H6232">
        <v>-0.20471112351980772</v>
      </c>
      <c r="I6232">
        <v>7.4600000000000364</v>
      </c>
      <c r="J6232">
        <v>5.2650151739713717E-3</v>
      </c>
      <c r="K6232">
        <v>7.0153151245675961E-3</v>
      </c>
      <c r="L6232">
        <v>1.0163031971203522E-3</v>
      </c>
      <c r="M6232">
        <v>4.8839014750510588E-3</v>
      </c>
      <c r="N6232">
        <v>3.7264450561083863E-3</v>
      </c>
    </row>
    <row r="6233" spans="1:14" x14ac:dyDescent="0.2">
      <c r="A6233" s="3">
        <v>2006</v>
      </c>
      <c r="B6233">
        <v>1416.63</v>
      </c>
      <c r="C6233">
        <v>1427.72</v>
      </c>
      <c r="D6233">
        <v>1416.63</v>
      </c>
      <c r="E6233">
        <v>1426.84</v>
      </c>
      <c r="F6233">
        <v>7.0153151245675961E-3</v>
      </c>
      <c r="G6233">
        <v>1667370000</v>
      </c>
      <c r="H6233">
        <v>0.27250040066854408</v>
      </c>
      <c r="I6233">
        <v>11.089999999999918</v>
      </c>
      <c r="J6233">
        <v>7.7724201732499217E-3</v>
      </c>
      <c r="K6233">
        <v>-1.4787922962630007E-3</v>
      </c>
      <c r="L6233">
        <v>-1.2005550727481626E-2</v>
      </c>
      <c r="M6233">
        <v>2.7263042807883857E-3</v>
      </c>
      <c r="N6233">
        <v>-4.35928345154329E-3</v>
      </c>
    </row>
    <row r="6234" spans="1:14" x14ac:dyDescent="0.2">
      <c r="A6234" s="3">
        <v>2006</v>
      </c>
      <c r="B6234">
        <v>1426.77</v>
      </c>
      <c r="C6234">
        <v>1427.26</v>
      </c>
      <c r="D6234">
        <v>1422.05</v>
      </c>
      <c r="E6234">
        <v>1424.73</v>
      </c>
      <c r="F6234">
        <v>-1.4787922962630007E-3</v>
      </c>
      <c r="G6234">
        <v>1508570000</v>
      </c>
      <c r="H6234">
        <v>-9.523980880068611E-2</v>
      </c>
      <c r="I6234">
        <v>5.2100000000000364</v>
      </c>
      <c r="J6234">
        <v>3.6568332245408156E-3</v>
      </c>
      <c r="K6234">
        <v>-4.5131358222260101E-3</v>
      </c>
      <c r="L6234">
        <v>-8.3454408905547714E-3</v>
      </c>
      <c r="M6234">
        <v>5.0325324798383359E-3</v>
      </c>
      <c r="N6234">
        <v>2.8707193643707357E-3</v>
      </c>
    </row>
    <row r="6235" spans="1:14" x14ac:dyDescent="0.2">
      <c r="A6235" s="3">
        <v>2006</v>
      </c>
      <c r="B6235">
        <v>1424.71</v>
      </c>
      <c r="C6235">
        <v>1427</v>
      </c>
      <c r="D6235">
        <v>1416.84</v>
      </c>
      <c r="E6235">
        <v>1418.3</v>
      </c>
      <c r="F6235">
        <v>-4.5131358222260101E-3</v>
      </c>
      <c r="G6235">
        <v>1678200000</v>
      </c>
      <c r="H6235">
        <v>0.11244423526916218</v>
      </c>
      <c r="I6235">
        <v>10.160000000000082</v>
      </c>
      <c r="J6235">
        <v>7.1635056053021805E-3</v>
      </c>
      <c r="K6235">
        <v>-1.1986180638793242E-3</v>
      </c>
      <c r="L6235">
        <v>-4.3643798914193436E-3</v>
      </c>
      <c r="M6235">
        <v>8.6864556158781202E-3</v>
      </c>
      <c r="N6235">
        <v>1.4059084819854795E-2</v>
      </c>
    </row>
    <row r="6236" spans="1:14" x14ac:dyDescent="0.2">
      <c r="A6236" s="3">
        <v>2007</v>
      </c>
      <c r="B6236">
        <v>1418.03</v>
      </c>
      <c r="C6236">
        <v>1429.42</v>
      </c>
      <c r="D6236">
        <v>1407.86</v>
      </c>
      <c r="E6236">
        <v>1416.6</v>
      </c>
      <c r="F6236">
        <v>-1.1986180638793242E-3</v>
      </c>
      <c r="G6236">
        <v>3429160000</v>
      </c>
      <c r="H6236">
        <v>1.0433559766416398</v>
      </c>
      <c r="I6236">
        <v>21.560000000000173</v>
      </c>
      <c r="J6236">
        <v>1.5219539743046854E-2</v>
      </c>
      <c r="K6236">
        <v>1.2282930961457074E-3</v>
      </c>
      <c r="L6236">
        <v>-1.2353522518706763E-3</v>
      </c>
      <c r="M6236">
        <v>6.8967951433008485E-3</v>
      </c>
      <c r="N6236">
        <v>2.0711562897077613E-2</v>
      </c>
    </row>
    <row r="6237" spans="1:14" x14ac:dyDescent="0.2">
      <c r="A6237" s="3">
        <v>2007</v>
      </c>
      <c r="B6237">
        <v>1416.6</v>
      </c>
      <c r="C6237">
        <v>1421.84</v>
      </c>
      <c r="D6237">
        <v>1408.43</v>
      </c>
      <c r="E6237">
        <v>1418.34</v>
      </c>
      <c r="F6237">
        <v>1.2282930961457074E-3</v>
      </c>
      <c r="G6237">
        <v>3004460000</v>
      </c>
      <c r="H6237">
        <v>-0.12384957249005588</v>
      </c>
      <c r="I6237">
        <v>13.409999999999854</v>
      </c>
      <c r="J6237">
        <v>9.4547146664409488E-3</v>
      </c>
      <c r="K6237">
        <v>-6.0845777458154475E-3</v>
      </c>
      <c r="L6237">
        <v>3.8636716161146258E-3</v>
      </c>
      <c r="M6237">
        <v>8.5734027102105856E-3</v>
      </c>
      <c r="N6237">
        <v>2.1186739427781903E-2</v>
      </c>
    </row>
    <row r="6238" spans="1:14" x14ac:dyDescent="0.2">
      <c r="A6238" s="3">
        <v>2007</v>
      </c>
      <c r="B6238">
        <v>1418.34</v>
      </c>
      <c r="C6238">
        <v>1418.34</v>
      </c>
      <c r="D6238">
        <v>1405.75</v>
      </c>
      <c r="E6238">
        <v>1409.71</v>
      </c>
      <c r="F6238">
        <v>-6.0845777458154475E-3</v>
      </c>
      <c r="G6238">
        <v>2919400000</v>
      </c>
      <c r="H6238">
        <v>-2.8311243950660019E-2</v>
      </c>
      <c r="I6238">
        <v>12.589999999999918</v>
      </c>
      <c r="J6238">
        <v>8.9309148690155556E-3</v>
      </c>
      <c r="K6238">
        <v>2.2203148165224631E-3</v>
      </c>
      <c r="L6238">
        <v>1.4910868192748851E-2</v>
      </c>
      <c r="M6238">
        <v>9.3920026104659885E-3</v>
      </c>
      <c r="N6238">
        <v>2.6445155386568848E-2</v>
      </c>
    </row>
    <row r="6239" spans="1:14" x14ac:dyDescent="0.2">
      <c r="A6239" s="3">
        <v>2007</v>
      </c>
      <c r="B6239">
        <v>1409.26</v>
      </c>
      <c r="C6239">
        <v>1414.98</v>
      </c>
      <c r="D6239">
        <v>1403.97</v>
      </c>
      <c r="E6239">
        <v>1412.84</v>
      </c>
      <c r="F6239">
        <v>2.2203148165224631E-3</v>
      </c>
      <c r="G6239">
        <v>2763340000</v>
      </c>
      <c r="H6239">
        <v>-5.3456189628005753E-2</v>
      </c>
      <c r="I6239">
        <v>11.009999999999991</v>
      </c>
      <c r="J6239">
        <v>7.7928144729764101E-3</v>
      </c>
      <c r="K6239">
        <v>-5.1668978794486157E-4</v>
      </c>
      <c r="L6239">
        <v>1.3490558024971103E-2</v>
      </c>
      <c r="M6239">
        <v>1.0723082585430829E-2</v>
      </c>
      <c r="N6239">
        <v>2.4886045128960168E-2</v>
      </c>
    </row>
    <row r="6240" spans="1:14" x14ac:dyDescent="0.2">
      <c r="A6240" s="3">
        <v>2007</v>
      </c>
      <c r="B6240">
        <v>1412.84</v>
      </c>
      <c r="C6240">
        <v>1415.61</v>
      </c>
      <c r="D6240">
        <v>1405.42</v>
      </c>
      <c r="E6240">
        <v>1412.11</v>
      </c>
      <c r="F6240">
        <v>-5.1668978794486157E-4</v>
      </c>
      <c r="G6240">
        <v>3038380000</v>
      </c>
      <c r="H6240">
        <v>9.9531726099575155E-2</v>
      </c>
      <c r="I6240">
        <v>10.189999999999827</v>
      </c>
      <c r="J6240">
        <v>7.2161517162259515E-3</v>
      </c>
      <c r="K6240">
        <v>1.9403587539214434E-3</v>
      </c>
      <c r="L6240">
        <v>1.3108043990907219E-2</v>
      </c>
      <c r="M6240">
        <v>1.9842646819298929E-2</v>
      </c>
      <c r="N6240">
        <v>2.684635049677439E-2</v>
      </c>
    </row>
    <row r="6241" spans="1:14" x14ac:dyDescent="0.2">
      <c r="A6241" s="3">
        <v>2007</v>
      </c>
      <c r="B6241">
        <v>1408.7</v>
      </c>
      <c r="C6241">
        <v>1415.99</v>
      </c>
      <c r="D6241">
        <v>1405.32</v>
      </c>
      <c r="E6241">
        <v>1414.85</v>
      </c>
      <c r="F6241">
        <v>1.9403587539214434E-3</v>
      </c>
      <c r="G6241">
        <v>2764660000</v>
      </c>
      <c r="H6241">
        <v>-9.008748082859945E-2</v>
      </c>
      <c r="I6241">
        <v>10.670000000000073</v>
      </c>
      <c r="J6241">
        <v>7.5414354878609556E-3</v>
      </c>
      <c r="K6241">
        <v>6.3398946884828979E-3</v>
      </c>
      <c r="L6241">
        <v>8.1422058875499047E-3</v>
      </c>
      <c r="M6241">
        <v>6.3964377849243257E-3</v>
      </c>
      <c r="N6241">
        <v>2.3649150086581645E-2</v>
      </c>
    </row>
    <row r="6242" spans="1:14" x14ac:dyDescent="0.2">
      <c r="A6242" s="3">
        <v>2007</v>
      </c>
      <c r="B6242">
        <v>1414.84</v>
      </c>
      <c r="C6242">
        <v>1427.12</v>
      </c>
      <c r="D6242">
        <v>1414.84</v>
      </c>
      <c r="E6242">
        <v>1423.82</v>
      </c>
      <c r="F6242">
        <v>6.3398946884828979E-3</v>
      </c>
      <c r="G6242">
        <v>2857870000</v>
      </c>
      <c r="H6242">
        <v>3.3714814841608008E-2</v>
      </c>
      <c r="I6242">
        <v>12.279999999999973</v>
      </c>
      <c r="J6242">
        <v>8.6246857046536601E-3</v>
      </c>
      <c r="K6242">
        <v>4.8531415487913371E-3</v>
      </c>
      <c r="L6242">
        <v>4.6916042758214267E-3</v>
      </c>
      <c r="M6242">
        <v>-1.151830989872226E-3</v>
      </c>
      <c r="N6242">
        <v>1.0001264204744989E-2</v>
      </c>
    </row>
    <row r="6243" spans="1:14" x14ac:dyDescent="0.2">
      <c r="A6243" s="3">
        <v>2007</v>
      </c>
      <c r="B6243">
        <v>1423.82</v>
      </c>
      <c r="C6243">
        <v>1431.23</v>
      </c>
      <c r="D6243">
        <v>1422.58</v>
      </c>
      <c r="E6243">
        <v>1430.73</v>
      </c>
      <c r="F6243">
        <v>4.8531415487913371E-3</v>
      </c>
      <c r="G6243">
        <v>2686480000</v>
      </c>
      <c r="H6243">
        <v>-5.9971237320102032E-2</v>
      </c>
      <c r="I6243">
        <v>8.6500000000000909</v>
      </c>
      <c r="J6243">
        <v>6.0458646984407199E-3</v>
      </c>
      <c r="K6243">
        <v>8.1776435805502976E-4</v>
      </c>
      <c r="L6243">
        <v>-5.4377835091177036E-3</v>
      </c>
      <c r="M6243">
        <v>-7.0663227862700351E-3</v>
      </c>
      <c r="N6243">
        <v>1.8452118848419146E-3</v>
      </c>
    </row>
    <row r="6244" spans="1:14" x14ac:dyDescent="0.2">
      <c r="A6244" s="3">
        <v>2007</v>
      </c>
      <c r="B6244">
        <v>1430.73</v>
      </c>
      <c r="C6244">
        <v>1433.93</v>
      </c>
      <c r="D6244">
        <v>1428.62</v>
      </c>
      <c r="E6244">
        <v>1431.9</v>
      </c>
      <c r="F6244">
        <v>8.1776435805502976E-4</v>
      </c>
      <c r="G6244">
        <v>2599530000</v>
      </c>
      <c r="H6244">
        <v>-3.2365772311723891E-2</v>
      </c>
      <c r="I6244">
        <v>5.3100000000001728</v>
      </c>
      <c r="J6244">
        <v>3.7083595223131312E-3</v>
      </c>
      <c r="K6244">
        <v>-8.939171729870801E-4</v>
      </c>
      <c r="L6244">
        <v>-2.7306376143586015E-3</v>
      </c>
      <c r="M6244">
        <v>-2.1509881974999335E-3</v>
      </c>
      <c r="N6244">
        <v>8.6318877016550739E-3</v>
      </c>
    </row>
    <row r="6245" spans="1:14" x14ac:dyDescent="0.2">
      <c r="A6245" s="3">
        <v>2007</v>
      </c>
      <c r="B6245">
        <v>1431.77</v>
      </c>
      <c r="C6245">
        <v>1435.27</v>
      </c>
      <c r="D6245">
        <v>1428.57</v>
      </c>
      <c r="E6245">
        <v>1430.62</v>
      </c>
      <c r="F6245">
        <v>-8.939171729870801E-4</v>
      </c>
      <c r="G6245">
        <v>2690270000</v>
      </c>
      <c r="H6245">
        <v>3.4906309986805308E-2</v>
      </c>
      <c r="I6245">
        <v>6.7000000000000455</v>
      </c>
      <c r="J6245">
        <v>4.6832841704995357E-3</v>
      </c>
      <c r="K6245">
        <v>-2.970739958898939E-3</v>
      </c>
      <c r="L6245">
        <v>6.6474675315598966E-3</v>
      </c>
      <c r="M6245">
        <v>5.3263619968965331E-3</v>
      </c>
      <c r="N6245">
        <v>1.7251261690735532E-2</v>
      </c>
    </row>
    <row r="6246" spans="1:14" x14ac:dyDescent="0.2">
      <c r="A6246" s="3">
        <v>2007</v>
      </c>
      <c r="B6246">
        <v>1430.59</v>
      </c>
      <c r="C6246">
        <v>1432.96</v>
      </c>
      <c r="D6246">
        <v>1424.21</v>
      </c>
      <c r="E6246">
        <v>1426.37</v>
      </c>
      <c r="F6246">
        <v>-2.970739958898939E-3</v>
      </c>
      <c r="G6246">
        <v>2822430000</v>
      </c>
      <c r="H6246">
        <v>4.9125180743940199E-2</v>
      </c>
      <c r="I6246">
        <v>8.75</v>
      </c>
      <c r="J6246">
        <v>6.1344531923694422E-3</v>
      </c>
      <c r="K6246">
        <v>2.8954619067984529E-3</v>
      </c>
      <c r="L6246">
        <v>-1.7316685011601479E-3</v>
      </c>
      <c r="M6246">
        <v>1.3720142739962398E-2</v>
      </c>
      <c r="N6246">
        <v>2.1340886305797273E-2</v>
      </c>
    </row>
    <row r="6247" spans="1:14" x14ac:dyDescent="0.2">
      <c r="A6247" s="3">
        <v>2007</v>
      </c>
      <c r="B6247">
        <v>1426.35</v>
      </c>
      <c r="C6247">
        <v>1431.57</v>
      </c>
      <c r="D6247">
        <v>1425.19</v>
      </c>
      <c r="E6247">
        <v>1430.5</v>
      </c>
      <c r="F6247">
        <v>2.8954619067984529E-3</v>
      </c>
      <c r="G6247">
        <v>2777480000</v>
      </c>
      <c r="H6247">
        <v>-1.5925992850132686E-2</v>
      </c>
      <c r="I6247">
        <v>6.3799999999998818</v>
      </c>
      <c r="J6247">
        <v>4.4599790283116961E-3</v>
      </c>
      <c r="K6247">
        <v>-5.2778748689269166E-3</v>
      </c>
      <c r="L6247">
        <v>-5.8161481999300501E-3</v>
      </c>
      <c r="M6247">
        <v>1.2506116742397834E-2</v>
      </c>
      <c r="N6247">
        <v>1.7504369101712661E-2</v>
      </c>
    </row>
    <row r="6248" spans="1:14" x14ac:dyDescent="0.2">
      <c r="A6248" s="3">
        <v>2007</v>
      </c>
      <c r="B6248">
        <v>1430.47</v>
      </c>
      <c r="C6248">
        <v>1431.39</v>
      </c>
      <c r="D6248">
        <v>1420.4</v>
      </c>
      <c r="E6248">
        <v>1422.95</v>
      </c>
      <c r="F6248">
        <v>-5.2778748689269166E-3</v>
      </c>
      <c r="G6248">
        <v>2540120000</v>
      </c>
      <c r="H6248">
        <v>-8.5458761179198414E-2</v>
      </c>
      <c r="I6248">
        <v>10.990000000000009</v>
      </c>
      <c r="J6248">
        <v>7.7233915457324631E-3</v>
      </c>
      <c r="K6248">
        <v>3.5419375241575344E-3</v>
      </c>
      <c r="L6248">
        <v>-1.6374433395412028E-3</v>
      </c>
      <c r="M6248">
        <v>1.6894479777926113E-2</v>
      </c>
      <c r="N6248">
        <v>2.5812572472680009E-2</v>
      </c>
    </row>
    <row r="6249" spans="1:14" x14ac:dyDescent="0.2">
      <c r="A6249" s="3">
        <v>2007</v>
      </c>
      <c r="B6249">
        <v>1422.95</v>
      </c>
      <c r="C6249">
        <v>1431.33</v>
      </c>
      <c r="D6249">
        <v>1421.66</v>
      </c>
      <c r="E6249">
        <v>1427.99</v>
      </c>
      <c r="F6249">
        <v>3.5419375241575344E-3</v>
      </c>
      <c r="G6249">
        <v>2975070000</v>
      </c>
      <c r="H6249">
        <v>0.17123206777632552</v>
      </c>
      <c r="I6249">
        <v>9.6699999999998454</v>
      </c>
      <c r="J6249">
        <v>6.7717561047345191E-3</v>
      </c>
      <c r="K6249">
        <v>8.5014600942584333E-3</v>
      </c>
      <c r="L6249">
        <v>5.8123656328120451E-4</v>
      </c>
      <c r="M6249">
        <v>1.4012703170190261E-2</v>
      </c>
      <c r="N6249">
        <v>2.0756447874284902E-2</v>
      </c>
    </row>
    <row r="6250" spans="1:14" x14ac:dyDescent="0.2">
      <c r="A6250" s="3">
        <v>2007</v>
      </c>
      <c r="B6250">
        <v>1427.96</v>
      </c>
      <c r="C6250">
        <v>1440.14</v>
      </c>
      <c r="D6250">
        <v>1427.96</v>
      </c>
      <c r="E6250">
        <v>1440.13</v>
      </c>
      <c r="F6250">
        <v>8.5014600942584333E-3</v>
      </c>
      <c r="G6250">
        <v>2783180000</v>
      </c>
      <c r="H6250">
        <v>-6.4499322705011977E-2</v>
      </c>
      <c r="I6250">
        <v>12.180000000000064</v>
      </c>
      <c r="J6250">
        <v>8.4575698027261857E-3</v>
      </c>
      <c r="K6250">
        <v>-1.1269815919396178E-2</v>
      </c>
      <c r="L6250">
        <v>-1.3123815211127468E-3</v>
      </c>
      <c r="M6250">
        <v>6.8674355787323865E-3</v>
      </c>
      <c r="N6250">
        <v>1.1283703554540215E-2</v>
      </c>
    </row>
    <row r="6251" spans="1:14" x14ac:dyDescent="0.2">
      <c r="A6251" s="3">
        <v>2007</v>
      </c>
      <c r="B6251">
        <v>1440.12</v>
      </c>
      <c r="C6251">
        <v>1440.69</v>
      </c>
      <c r="D6251">
        <v>1422.34</v>
      </c>
      <c r="E6251">
        <v>1423.9</v>
      </c>
      <c r="F6251">
        <v>-1.1269815919396178E-2</v>
      </c>
      <c r="G6251">
        <v>2994330000</v>
      </c>
      <c r="H6251">
        <v>7.5866454918474546E-2</v>
      </c>
      <c r="I6251">
        <v>18.350000000000136</v>
      </c>
      <c r="J6251">
        <v>1.2887140950909568E-2</v>
      </c>
      <c r="K6251">
        <v>-1.2079499964885365E-3</v>
      </c>
      <c r="L6251">
        <v>1.5478615071283069E-2</v>
      </c>
      <c r="M6251">
        <v>1.7143057799002635E-2</v>
      </c>
      <c r="N6251">
        <v>1.9165671746611393E-2</v>
      </c>
    </row>
    <row r="6252" spans="1:14" x14ac:dyDescent="0.2">
      <c r="A6252" s="3">
        <v>2007</v>
      </c>
      <c r="B6252">
        <v>1423.9</v>
      </c>
      <c r="C6252">
        <v>1427.27</v>
      </c>
      <c r="D6252">
        <v>1416.96</v>
      </c>
      <c r="E6252">
        <v>1422.18</v>
      </c>
      <c r="F6252">
        <v>-1.2079499964885365E-3</v>
      </c>
      <c r="G6252">
        <v>2626620000</v>
      </c>
      <c r="H6252">
        <v>-0.12280209596136699</v>
      </c>
      <c r="I6252">
        <v>10.309999999999945</v>
      </c>
      <c r="J6252">
        <v>7.2494339675708737E-3</v>
      </c>
      <c r="K6252">
        <v>-1.0969075644434408E-3</v>
      </c>
      <c r="L6252">
        <v>1.8429453374397078E-2</v>
      </c>
      <c r="M6252">
        <v>1.1165956489333193E-2</v>
      </c>
      <c r="N6252">
        <v>1.9118536331547222E-2</v>
      </c>
    </row>
    <row r="6253" spans="1:14" x14ac:dyDescent="0.2">
      <c r="A6253" s="3">
        <v>2007</v>
      </c>
      <c r="B6253">
        <v>1422.03</v>
      </c>
      <c r="C6253">
        <v>1426.94</v>
      </c>
      <c r="D6253">
        <v>1418.46</v>
      </c>
      <c r="E6253">
        <v>1420.62</v>
      </c>
      <c r="F6253">
        <v>-1.0969075644434408E-3</v>
      </c>
      <c r="G6253">
        <v>2730480000</v>
      </c>
      <c r="H6253">
        <v>3.9541311647668866E-2</v>
      </c>
      <c r="I6253">
        <v>8.4800000000000182</v>
      </c>
      <c r="J6253">
        <v>5.9692247047064091E-3</v>
      </c>
      <c r="K6253">
        <v>5.7721276625698967E-3</v>
      </c>
      <c r="L6253">
        <v>1.8562317861215611E-2</v>
      </c>
      <c r="M6253">
        <v>8.9749545972885088E-3</v>
      </c>
      <c r="N6253">
        <v>-1.5190550604665518E-2</v>
      </c>
    </row>
    <row r="6254" spans="1:14" x14ac:dyDescent="0.2">
      <c r="A6254" s="3">
        <v>2007</v>
      </c>
      <c r="B6254">
        <v>1420.61</v>
      </c>
      <c r="C6254">
        <v>1428.82</v>
      </c>
      <c r="D6254">
        <v>1420.61</v>
      </c>
      <c r="E6254">
        <v>1428.82</v>
      </c>
      <c r="F6254">
        <v>5.7721276625698967E-3</v>
      </c>
      <c r="G6254">
        <v>2706250000</v>
      </c>
      <c r="H6254">
        <v>-8.8738976297207811E-3</v>
      </c>
      <c r="I6254">
        <v>8.2100000000000364</v>
      </c>
      <c r="J6254">
        <v>5.7460001959659278E-3</v>
      </c>
      <c r="K6254">
        <v>6.5928528436052635E-3</v>
      </c>
      <c r="L6254">
        <v>1.3423664282414906E-2</v>
      </c>
      <c r="M6254">
        <v>1.080611973516612E-2</v>
      </c>
      <c r="N6254">
        <v>-1.5397320866169286E-2</v>
      </c>
    </row>
    <row r="6255" spans="1:14" x14ac:dyDescent="0.2">
      <c r="A6255" s="3">
        <v>2007</v>
      </c>
      <c r="B6255">
        <v>1428.65</v>
      </c>
      <c r="C6255">
        <v>1441.61</v>
      </c>
      <c r="D6255">
        <v>1424.78</v>
      </c>
      <c r="E6255">
        <v>1438.24</v>
      </c>
      <c r="F6255">
        <v>6.5928528436052635E-3</v>
      </c>
      <c r="G6255">
        <v>2976690000</v>
      </c>
      <c r="H6255">
        <v>9.9931639722863744E-2</v>
      </c>
      <c r="I6255">
        <v>16.829999999999927</v>
      </c>
      <c r="J6255">
        <v>1.1701802202692129E-2</v>
      </c>
      <c r="K6255">
        <v>5.3537657136500487E-3</v>
      </c>
      <c r="L6255">
        <v>8.190566247635981E-3</v>
      </c>
      <c r="M6255">
        <v>1.1861719879853115E-2</v>
      </c>
      <c r="N6255">
        <v>-2.4383969295805941E-2</v>
      </c>
    </row>
    <row r="6256" spans="1:14" x14ac:dyDescent="0.2">
      <c r="A6256" s="3">
        <v>2007</v>
      </c>
      <c r="B6256">
        <v>1437.9</v>
      </c>
      <c r="C6256">
        <v>1446.64</v>
      </c>
      <c r="D6256">
        <v>1437.9</v>
      </c>
      <c r="E6256">
        <v>1445.94</v>
      </c>
      <c r="F6256">
        <v>5.3537657136500487E-3</v>
      </c>
      <c r="G6256">
        <v>2914890000</v>
      </c>
      <c r="H6256">
        <v>-2.076131542081977E-2</v>
      </c>
      <c r="I6256">
        <v>8.7400000000000091</v>
      </c>
      <c r="J6256">
        <v>6.0445108372408317E-3</v>
      </c>
      <c r="K6256">
        <v>1.6943994909885925E-3</v>
      </c>
      <c r="L6256">
        <v>1.6390721606704918E-3</v>
      </c>
      <c r="M6256">
        <v>7.5176010069573362E-3</v>
      </c>
      <c r="N6256">
        <v>-4.0644840034856203E-2</v>
      </c>
    </row>
    <row r="6257" spans="1:14" x14ac:dyDescent="0.2">
      <c r="A6257" s="3">
        <v>2007</v>
      </c>
      <c r="B6257">
        <v>1445.94</v>
      </c>
      <c r="C6257">
        <v>1449.33</v>
      </c>
      <c r="D6257">
        <v>1444.49</v>
      </c>
      <c r="E6257">
        <v>1448.39</v>
      </c>
      <c r="F6257">
        <v>1.6943994909885925E-3</v>
      </c>
      <c r="G6257">
        <v>2569450000</v>
      </c>
      <c r="H6257">
        <v>-0.11850876019335206</v>
      </c>
      <c r="I6257">
        <v>4.8399999999999181</v>
      </c>
      <c r="J6257">
        <v>3.3416414087365405E-3</v>
      </c>
      <c r="K6257">
        <v>-9.6659049013048343E-4</v>
      </c>
      <c r="L6257">
        <v>-7.1320569736052818E-3</v>
      </c>
      <c r="M6257">
        <v>4.9365157174516968E-3</v>
      </c>
      <c r="N6257">
        <v>-5.1277625501418955E-2</v>
      </c>
    </row>
    <row r="6258" spans="1:14" x14ac:dyDescent="0.2">
      <c r="A6258" s="3">
        <v>2007</v>
      </c>
      <c r="B6258">
        <v>1448.33</v>
      </c>
      <c r="C6258">
        <v>1449.38</v>
      </c>
      <c r="D6258">
        <v>1443.85</v>
      </c>
      <c r="E6258">
        <v>1446.99</v>
      </c>
      <c r="F6258">
        <v>-9.6659049013048343E-4</v>
      </c>
      <c r="G6258">
        <v>2439430000</v>
      </c>
      <c r="H6258">
        <v>-5.0602268968067098E-2</v>
      </c>
      <c r="I6258">
        <v>5.5300000000002001</v>
      </c>
      <c r="J6258">
        <v>3.8217264804872183E-3</v>
      </c>
      <c r="K6258">
        <v>6.9800067726797765E-4</v>
      </c>
      <c r="L6258">
        <v>-9.4126427964257645E-3</v>
      </c>
      <c r="M6258">
        <v>8.7699293015155982E-3</v>
      </c>
      <c r="N6258">
        <v>-3.5646410825230256E-2</v>
      </c>
    </row>
    <row r="6259" spans="1:14" x14ac:dyDescent="0.2">
      <c r="A6259" s="3">
        <v>2007</v>
      </c>
      <c r="B6259">
        <v>1446.98</v>
      </c>
      <c r="C6259">
        <v>1450.19</v>
      </c>
      <c r="D6259">
        <v>1443.4</v>
      </c>
      <c r="E6259">
        <v>1448</v>
      </c>
      <c r="F6259">
        <v>6.9800067726797765E-4</v>
      </c>
      <c r="G6259">
        <v>2608710000</v>
      </c>
      <c r="H6259">
        <v>6.9393259900878482E-2</v>
      </c>
      <c r="I6259">
        <v>6.7899999999999636</v>
      </c>
      <c r="J6259">
        <v>4.6892265193369913E-3</v>
      </c>
      <c r="K6259">
        <v>1.3950276243093797E-3</v>
      </c>
      <c r="L6259">
        <v>-2.5828729281768019E-3</v>
      </c>
      <c r="M6259">
        <v>6.6505524861879203E-3</v>
      </c>
      <c r="N6259">
        <v>-3.8694751381215448E-2</v>
      </c>
    </row>
    <row r="6260" spans="1:14" x14ac:dyDescent="0.2">
      <c r="A6260" s="3">
        <v>2007</v>
      </c>
      <c r="B6260">
        <v>1447.41</v>
      </c>
      <c r="C6260">
        <v>1452.99</v>
      </c>
      <c r="D6260">
        <v>1446.44</v>
      </c>
      <c r="E6260">
        <v>1450.02</v>
      </c>
      <c r="F6260">
        <v>1.3950276243093797E-3</v>
      </c>
      <c r="G6260">
        <v>2618820000</v>
      </c>
      <c r="H6260">
        <v>3.8754786848672331E-3</v>
      </c>
      <c r="I6260">
        <v>6.5499999999999545</v>
      </c>
      <c r="J6260">
        <v>4.5171790733920594E-3</v>
      </c>
      <c r="K6260">
        <v>-1.1792940787023879E-3</v>
      </c>
      <c r="L6260">
        <v>3.6413290851160488E-3</v>
      </c>
      <c r="M6260">
        <v>4.3861463979808051E-3</v>
      </c>
      <c r="N6260">
        <v>-3.3192645618681044E-2</v>
      </c>
    </row>
    <row r="6261" spans="1:14" x14ac:dyDescent="0.2">
      <c r="A6261" s="3">
        <v>2007</v>
      </c>
      <c r="B6261">
        <v>1449.99</v>
      </c>
      <c r="C6261">
        <v>1450.45</v>
      </c>
      <c r="D6261">
        <v>1442.81</v>
      </c>
      <c r="E6261">
        <v>1448.31</v>
      </c>
      <c r="F6261">
        <v>-1.1792940787023879E-3</v>
      </c>
      <c r="G6261">
        <v>2816180000</v>
      </c>
      <c r="H6261">
        <v>7.5362186022712524E-2</v>
      </c>
      <c r="I6261">
        <v>7.6400000000001</v>
      </c>
      <c r="J6261">
        <v>5.2751137532711231E-3</v>
      </c>
      <c r="K6261">
        <v>-7.0772141323335478E-3</v>
      </c>
      <c r="L6261">
        <v>5.8689092804717225E-3</v>
      </c>
      <c r="M6261">
        <v>1.9885245562069648E-3</v>
      </c>
      <c r="N6261">
        <v>-3.1395212350946985E-2</v>
      </c>
    </row>
    <row r="6262" spans="1:14" x14ac:dyDescent="0.2">
      <c r="A6262" s="3">
        <v>2007</v>
      </c>
      <c r="B6262">
        <v>1448.25</v>
      </c>
      <c r="C6262">
        <v>1452.45</v>
      </c>
      <c r="D6262">
        <v>1433.44</v>
      </c>
      <c r="E6262">
        <v>1438.06</v>
      </c>
      <c r="F6262">
        <v>-7.0772141323335478E-3</v>
      </c>
      <c r="G6262">
        <v>2951810000</v>
      </c>
      <c r="H6262">
        <v>4.8160984028009571E-2</v>
      </c>
      <c r="I6262">
        <v>19.009999999999991</v>
      </c>
      <c r="J6262">
        <v>1.3219198086310719E-2</v>
      </c>
      <c r="K6262">
        <v>-3.2613381917305641E-3</v>
      </c>
      <c r="L6262">
        <v>1.2155264731652378E-2</v>
      </c>
      <c r="M6262">
        <v>7.8647622491411669E-3</v>
      </c>
      <c r="N6262">
        <v>-2.1876694991864065E-2</v>
      </c>
    </row>
    <row r="6263" spans="1:14" x14ac:dyDescent="0.2">
      <c r="A6263" s="3">
        <v>2007</v>
      </c>
      <c r="B6263">
        <v>1438</v>
      </c>
      <c r="C6263">
        <v>1439.11</v>
      </c>
      <c r="D6263">
        <v>1431.44</v>
      </c>
      <c r="E6263">
        <v>1433.37</v>
      </c>
      <c r="F6263">
        <v>-3.2613381917305641E-3</v>
      </c>
      <c r="G6263">
        <v>2395680000</v>
      </c>
      <c r="H6263">
        <v>-0.18840304762162877</v>
      </c>
      <c r="I6263">
        <v>7.6699999999998454</v>
      </c>
      <c r="J6263">
        <v>5.3510259039883951E-3</v>
      </c>
      <c r="K6263">
        <v>7.597480064463538E-3</v>
      </c>
      <c r="L6263">
        <v>1.8355344398166679E-2</v>
      </c>
      <c r="M6263">
        <v>-2.395055010220664E-2</v>
      </c>
      <c r="N6263">
        <v>-3.8664127196746022E-2</v>
      </c>
    </row>
    <row r="6264" spans="1:14" x14ac:dyDescent="0.2">
      <c r="A6264" s="3">
        <v>2007</v>
      </c>
      <c r="B6264">
        <v>1433.22</v>
      </c>
      <c r="C6264">
        <v>1444.41</v>
      </c>
      <c r="D6264">
        <v>1433.22</v>
      </c>
      <c r="E6264">
        <v>1444.26</v>
      </c>
      <c r="F6264">
        <v>7.597480064463538E-3</v>
      </c>
      <c r="G6264">
        <v>2652150000</v>
      </c>
      <c r="H6264">
        <v>0.10705519935884593</v>
      </c>
      <c r="I6264">
        <v>11.190000000000055</v>
      </c>
      <c r="J6264">
        <v>7.7479124257405557E-3</v>
      </c>
      <c r="K6264">
        <v>7.6440530098458477E-3</v>
      </c>
      <c r="L6264">
        <v>9.2573359367427738E-3</v>
      </c>
      <c r="M6264">
        <v>-2.5923310207303433E-2</v>
      </c>
      <c r="N6264">
        <v>-3.9528893689501833E-2</v>
      </c>
    </row>
    <row r="6265" spans="1:14" x14ac:dyDescent="0.2">
      <c r="A6265" s="3">
        <v>2007</v>
      </c>
      <c r="B6265">
        <v>1443.91</v>
      </c>
      <c r="C6265">
        <v>1457.65</v>
      </c>
      <c r="D6265">
        <v>1443.91</v>
      </c>
      <c r="E6265">
        <v>1455.3</v>
      </c>
      <c r="F6265">
        <v>7.6440530098458477E-3</v>
      </c>
      <c r="G6265">
        <v>2699290000</v>
      </c>
      <c r="H6265">
        <v>1.7774258620364611E-2</v>
      </c>
      <c r="I6265">
        <v>13.740000000000009</v>
      </c>
      <c r="J6265">
        <v>9.4413522984951627E-3</v>
      </c>
      <c r="K6265">
        <v>1.03758675187246E-3</v>
      </c>
      <c r="L6265">
        <v>7.4211502782941976E-4</v>
      </c>
      <c r="M6265">
        <v>-3.5820792963650025E-2</v>
      </c>
      <c r="N6265">
        <v>-4.330378616092901E-2</v>
      </c>
    </row>
    <row r="6266" spans="1:14" x14ac:dyDescent="0.2">
      <c r="A6266" s="3">
        <v>2007</v>
      </c>
      <c r="B6266">
        <v>1455.15</v>
      </c>
      <c r="C6266">
        <v>1457.97</v>
      </c>
      <c r="D6266">
        <v>1453.19</v>
      </c>
      <c r="E6266">
        <v>1456.81</v>
      </c>
      <c r="F6266">
        <v>1.03758675187246E-3</v>
      </c>
      <c r="G6266">
        <v>2490920000</v>
      </c>
      <c r="H6266">
        <v>-7.719437333521037E-2</v>
      </c>
      <c r="I6266">
        <v>4.7799999999999727</v>
      </c>
      <c r="J6266">
        <v>3.2811416725585167E-3</v>
      </c>
      <c r="K6266">
        <v>-8.7176776655842683E-4</v>
      </c>
      <c r="L6266">
        <v>-3.8577439748490819E-3</v>
      </c>
      <c r="M6266">
        <v>-4.7803076585141421E-2</v>
      </c>
      <c r="N6266">
        <v>-4.7954091473836606E-2</v>
      </c>
    </row>
    <row r="6267" spans="1:14" x14ac:dyDescent="0.2">
      <c r="A6267" s="3">
        <v>2007</v>
      </c>
      <c r="B6267">
        <v>1456.77</v>
      </c>
      <c r="C6267">
        <v>1456.77</v>
      </c>
      <c r="D6267">
        <v>1451.57</v>
      </c>
      <c r="E6267">
        <v>1455.54</v>
      </c>
      <c r="F6267">
        <v>-8.7176776655842683E-4</v>
      </c>
      <c r="G6267">
        <v>2399450000</v>
      </c>
      <c r="H6267">
        <v>-3.6721372023188217E-2</v>
      </c>
      <c r="I6267">
        <v>5.2000000000000455</v>
      </c>
      <c r="J6267">
        <v>3.5725572639707915E-3</v>
      </c>
      <c r="K6267">
        <v>2.844305206315251E-3</v>
      </c>
      <c r="L6267">
        <v>-4.2389765997499712E-3</v>
      </c>
      <c r="M6267">
        <v>-5.5938002390865299E-2</v>
      </c>
      <c r="N6267">
        <v>-3.6742377399453137E-2</v>
      </c>
    </row>
    <row r="6268" spans="1:14" x14ac:dyDescent="0.2">
      <c r="A6268" s="3">
        <v>2007</v>
      </c>
      <c r="B6268">
        <v>1455.53</v>
      </c>
      <c r="C6268">
        <v>1460.53</v>
      </c>
      <c r="D6268">
        <v>1449.2</v>
      </c>
      <c r="E6268">
        <v>1459.68</v>
      </c>
      <c r="F6268">
        <v>2.844305206315251E-3</v>
      </c>
      <c r="G6268">
        <v>2337860000</v>
      </c>
      <c r="H6268">
        <v>-2.5668382337619037E-2</v>
      </c>
      <c r="I6268">
        <v>11.329999999999927</v>
      </c>
      <c r="J6268">
        <v>7.7619752274470611E-3</v>
      </c>
      <c r="K6268">
        <v>-1.4044174065548302E-3</v>
      </c>
      <c r="L6268">
        <v>-4.1543351967554598E-2</v>
      </c>
      <c r="M6268">
        <v>-4.4030198399649223E-2</v>
      </c>
      <c r="N6268">
        <v>-3.3390880192918998E-2</v>
      </c>
    </row>
    <row r="6269" spans="1:14" x14ac:dyDescent="0.2">
      <c r="A6269" s="3">
        <v>2007</v>
      </c>
      <c r="B6269">
        <v>1459.6</v>
      </c>
      <c r="C6269">
        <v>1459.6</v>
      </c>
      <c r="D6269">
        <v>1452.02</v>
      </c>
      <c r="E6269">
        <v>1457.63</v>
      </c>
      <c r="F6269">
        <v>-1.4044174065548302E-3</v>
      </c>
      <c r="G6269">
        <v>2606980000</v>
      </c>
      <c r="H6269">
        <v>0.11511382204238065</v>
      </c>
      <c r="I6269">
        <v>7.5799999999999272</v>
      </c>
      <c r="J6269">
        <v>5.2002222786303289E-3</v>
      </c>
      <c r="K6269">
        <v>-8.5755644436516802E-4</v>
      </c>
      <c r="L6269">
        <v>-3.485795435055547E-2</v>
      </c>
      <c r="M6269">
        <v>-4.5045724909613602E-2</v>
      </c>
      <c r="N6269">
        <v>-1.5497760062567418E-2</v>
      </c>
    </row>
    <row r="6270" spans="1:14" x14ac:dyDescent="0.2">
      <c r="A6270" s="3">
        <v>2007</v>
      </c>
      <c r="B6270">
        <v>1457.29</v>
      </c>
      <c r="C6270">
        <v>1461.57</v>
      </c>
      <c r="D6270">
        <v>1450.51</v>
      </c>
      <c r="E6270">
        <v>1456.38</v>
      </c>
      <c r="F6270">
        <v>-8.5755644436516802E-4</v>
      </c>
      <c r="G6270">
        <v>1950770000</v>
      </c>
      <c r="H6270">
        <v>-0.25171270972542942</v>
      </c>
      <c r="I6270">
        <v>11.059999999999945</v>
      </c>
      <c r="J6270">
        <v>7.594171850753199E-3</v>
      </c>
      <c r="K6270">
        <v>-3.5636303711943686E-3</v>
      </c>
      <c r="L6270">
        <v>-3.6535794229528032E-2</v>
      </c>
      <c r="M6270">
        <v>-3.7414685727626032E-2</v>
      </c>
      <c r="N6270">
        <v>-1.4996086186297631E-2</v>
      </c>
    </row>
    <row r="6271" spans="1:14" x14ac:dyDescent="0.2">
      <c r="A6271" s="3">
        <v>2007</v>
      </c>
      <c r="B6271">
        <v>1456.22</v>
      </c>
      <c r="C6271">
        <v>1456.22</v>
      </c>
      <c r="D6271">
        <v>1448.36</v>
      </c>
      <c r="E6271">
        <v>1451.19</v>
      </c>
      <c r="F6271">
        <v>-3.5636303711943686E-3</v>
      </c>
      <c r="G6271">
        <v>2579950000</v>
      </c>
      <c r="H6271">
        <v>0.32252905263049975</v>
      </c>
      <c r="I6271">
        <v>7.8600000000001273</v>
      </c>
      <c r="J6271">
        <v>5.4162445992600051E-3</v>
      </c>
      <c r="K6271">
        <v>-1.2541431514826891E-3</v>
      </c>
      <c r="L6271">
        <v>-4.4115518987865115E-2</v>
      </c>
      <c r="M6271">
        <v>-3.3317484271528974E-2</v>
      </c>
      <c r="N6271">
        <v>-1.0391471826570025E-2</v>
      </c>
    </row>
    <row r="6272" spans="1:14" x14ac:dyDescent="0.2">
      <c r="A6272" s="3">
        <v>2007</v>
      </c>
      <c r="B6272">
        <v>1451.04</v>
      </c>
      <c r="C6272">
        <v>1456.95</v>
      </c>
      <c r="D6272">
        <v>1445.48</v>
      </c>
      <c r="E6272">
        <v>1449.37</v>
      </c>
      <c r="F6272">
        <v>-1.2541431514826891E-3</v>
      </c>
      <c r="G6272">
        <v>2822170000</v>
      </c>
      <c r="H6272">
        <v>9.3885540417449953E-2</v>
      </c>
      <c r="I6272">
        <v>11.470000000000027</v>
      </c>
      <c r="J6272">
        <v>7.9137832299551042E-3</v>
      </c>
      <c r="K6272">
        <v>-3.4725432429262321E-2</v>
      </c>
      <c r="L6272">
        <v>-5.1919109682137761E-2</v>
      </c>
      <c r="M6272">
        <v>-2.9509373037940611E-2</v>
      </c>
      <c r="N6272">
        <v>-8.1897652083318204E-3</v>
      </c>
    </row>
    <row r="6273" spans="1:14" x14ac:dyDescent="0.2">
      <c r="A6273" s="3">
        <v>2007</v>
      </c>
      <c r="B6273">
        <v>1449.25</v>
      </c>
      <c r="C6273">
        <v>1449.25</v>
      </c>
      <c r="D6273">
        <v>1389.42</v>
      </c>
      <c r="E6273">
        <v>1399.04</v>
      </c>
      <c r="F6273">
        <v>-3.4725432429262321E-2</v>
      </c>
      <c r="G6273">
        <v>4065230000</v>
      </c>
      <c r="H6273">
        <v>0.44046248099866414</v>
      </c>
      <c r="I6273">
        <v>59.829999999999927</v>
      </c>
      <c r="J6273">
        <v>4.2765038883805985E-2</v>
      </c>
      <c r="K6273">
        <v>5.5609560841719842E-3</v>
      </c>
      <c r="L6273">
        <v>-2.5946363220493208E-3</v>
      </c>
      <c r="M6273">
        <v>-1.5074622598353099E-2</v>
      </c>
      <c r="N6273">
        <v>2.1135921774931336E-2</v>
      </c>
    </row>
    <row r="6274" spans="1:14" x14ac:dyDescent="0.2">
      <c r="A6274" s="3">
        <v>2007</v>
      </c>
      <c r="B6274">
        <v>1398.64</v>
      </c>
      <c r="C6274">
        <v>1415.89</v>
      </c>
      <c r="D6274">
        <v>1396.65</v>
      </c>
      <c r="E6274">
        <v>1406.82</v>
      </c>
      <c r="F6274">
        <v>5.5609560841719842E-3</v>
      </c>
      <c r="G6274">
        <v>3925250000</v>
      </c>
      <c r="H6274">
        <v>-3.4433476088683787E-2</v>
      </c>
      <c r="I6274">
        <v>19.240000000000009</v>
      </c>
      <c r="J6274">
        <v>1.3676234344123633E-2</v>
      </c>
      <c r="K6274">
        <v>-2.5945039166345826E-3</v>
      </c>
      <c r="L6274">
        <v>-1.0555721414253358E-2</v>
      </c>
      <c r="M6274">
        <v>-1.3967671770375644E-2</v>
      </c>
      <c r="N6274">
        <v>7.3996673348403364E-3</v>
      </c>
    </row>
    <row r="6275" spans="1:14" x14ac:dyDescent="0.2">
      <c r="A6275" s="3">
        <v>2007</v>
      </c>
      <c r="B6275">
        <v>1406.8</v>
      </c>
      <c r="C6275">
        <v>1409.46</v>
      </c>
      <c r="D6275">
        <v>1380.87</v>
      </c>
      <c r="E6275">
        <v>1403.17</v>
      </c>
      <c r="F6275">
        <v>-2.5945039166345826E-3</v>
      </c>
      <c r="G6275">
        <v>3874910000</v>
      </c>
      <c r="H6275">
        <v>-1.2824660849627412E-2</v>
      </c>
      <c r="I6275">
        <v>28.590000000000146</v>
      </c>
      <c r="J6275">
        <v>2.0375293086368824E-2</v>
      </c>
      <c r="K6275">
        <v>-1.1402752339345909E-2</v>
      </c>
      <c r="L6275">
        <v>-9.1222018714765332E-4</v>
      </c>
      <c r="M6275">
        <v>-7.760998310967381E-3</v>
      </c>
      <c r="N6275">
        <v>1.3797330330608478E-2</v>
      </c>
    </row>
    <row r="6276" spans="1:14" x14ac:dyDescent="0.2">
      <c r="A6276" s="3">
        <v>2007</v>
      </c>
      <c r="B6276">
        <v>1403.16</v>
      </c>
      <c r="C6276">
        <v>1403.4</v>
      </c>
      <c r="D6276">
        <v>1386.87</v>
      </c>
      <c r="E6276">
        <v>1387.17</v>
      </c>
      <c r="F6276">
        <v>-1.1402752339345909E-2</v>
      </c>
      <c r="G6276">
        <v>3312260000</v>
      </c>
      <c r="H6276">
        <v>-0.145203372465425</v>
      </c>
      <c r="I6276">
        <v>16.5300000000002</v>
      </c>
      <c r="J6276">
        <v>1.1916347671878861E-2</v>
      </c>
      <c r="K6276">
        <v>-9.407642898851749E-3</v>
      </c>
      <c r="L6276">
        <v>1.1296380400383402E-2</v>
      </c>
      <c r="M6276">
        <v>-1.5859627875460634E-4</v>
      </c>
      <c r="N6276">
        <v>2.4286857414736351E-2</v>
      </c>
    </row>
    <row r="6277" spans="1:14" x14ac:dyDescent="0.2">
      <c r="A6277" s="3">
        <v>2007</v>
      </c>
      <c r="B6277">
        <v>1387.11</v>
      </c>
      <c r="C6277">
        <v>1391.86</v>
      </c>
      <c r="D6277">
        <v>1373.97</v>
      </c>
      <c r="E6277">
        <v>1374.12</v>
      </c>
      <c r="F6277">
        <v>-9.407642898851749E-3</v>
      </c>
      <c r="G6277">
        <v>3480520000</v>
      </c>
      <c r="H6277">
        <v>5.0799152240464218E-2</v>
      </c>
      <c r="I6277">
        <v>17.889999999999873</v>
      </c>
      <c r="J6277">
        <v>1.3019241405408461E-2</v>
      </c>
      <c r="K6277">
        <v>1.5493552237068227E-2</v>
      </c>
      <c r="L6277">
        <v>2.3636945827147572E-2</v>
      </c>
      <c r="M6277">
        <v>2.033301312840222E-2</v>
      </c>
      <c r="N6277">
        <v>3.6699851541350151E-2</v>
      </c>
    </row>
    <row r="6278" spans="1:14" x14ac:dyDescent="0.2">
      <c r="A6278" s="3">
        <v>2007</v>
      </c>
      <c r="B6278">
        <v>1374.06</v>
      </c>
      <c r="C6278">
        <v>1397.9</v>
      </c>
      <c r="D6278">
        <v>1374.06</v>
      </c>
      <c r="E6278">
        <v>1395.41</v>
      </c>
      <c r="F6278">
        <v>1.5493552237068227E-2</v>
      </c>
      <c r="G6278">
        <v>3358160000</v>
      </c>
      <c r="H6278">
        <v>-3.5155666394676655E-2</v>
      </c>
      <c r="I6278">
        <v>23.840000000000146</v>
      </c>
      <c r="J6278">
        <v>1.708458445904798E-2</v>
      </c>
      <c r="K6278">
        <v>-2.4652252742921824E-3</v>
      </c>
      <c r="L6278">
        <v>-1.2512451537540964E-2</v>
      </c>
      <c r="M6278">
        <v>1.112934549702236E-2</v>
      </c>
      <c r="N6278">
        <v>3.0356669365992718E-2</v>
      </c>
    </row>
    <row r="6279" spans="1:14" x14ac:dyDescent="0.2">
      <c r="A6279" s="3">
        <v>2007</v>
      </c>
      <c r="B6279">
        <v>1395.02</v>
      </c>
      <c r="C6279">
        <v>1401.16</v>
      </c>
      <c r="D6279">
        <v>1390.64</v>
      </c>
      <c r="E6279">
        <v>1391.97</v>
      </c>
      <c r="F6279">
        <v>-2.4652252742921824E-3</v>
      </c>
      <c r="G6279">
        <v>3141350000</v>
      </c>
      <c r="H6279">
        <v>-6.4562141172546869E-2</v>
      </c>
      <c r="I6279">
        <v>10.519999999999982</v>
      </c>
      <c r="J6279">
        <v>7.5576341444140186E-3</v>
      </c>
      <c r="K6279">
        <v>7.1265903719189873E-3</v>
      </c>
      <c r="L6279">
        <v>-3.4483501799607423E-3</v>
      </c>
      <c r="M6279">
        <v>3.0941758802272991E-2</v>
      </c>
      <c r="N6279">
        <v>3.4052458027112556E-2</v>
      </c>
    </row>
    <row r="6280" spans="1:14" x14ac:dyDescent="0.2">
      <c r="A6280" s="3">
        <v>2007</v>
      </c>
      <c r="B6280">
        <v>1391.88</v>
      </c>
      <c r="C6280">
        <v>1407.93</v>
      </c>
      <c r="D6280">
        <v>1391.88</v>
      </c>
      <c r="E6280">
        <v>1401.89</v>
      </c>
      <c r="F6280">
        <v>7.1265903719189873E-3</v>
      </c>
      <c r="G6280">
        <v>3014850000</v>
      </c>
      <c r="H6280">
        <v>-4.0269310965030961E-2</v>
      </c>
      <c r="I6280">
        <v>16.049999999999955</v>
      </c>
      <c r="J6280">
        <v>1.1448829794063696E-2</v>
      </c>
      <c r="K6280">
        <v>6.7765659217186656E-4</v>
      </c>
      <c r="L6280">
        <v>-6.8550314218662851E-3</v>
      </c>
      <c r="M6280">
        <v>2.3289987088858512E-2</v>
      </c>
      <c r="N6280">
        <v>2.9866822646569906E-2</v>
      </c>
    </row>
    <row r="6281" spans="1:14" x14ac:dyDescent="0.2">
      <c r="A6281" s="3">
        <v>2007</v>
      </c>
      <c r="B6281">
        <v>1401.89</v>
      </c>
      <c r="C6281">
        <v>1410.15</v>
      </c>
      <c r="D6281">
        <v>1397.3</v>
      </c>
      <c r="E6281">
        <v>1402.84</v>
      </c>
      <c r="F6281">
        <v>6.7765659217186656E-4</v>
      </c>
      <c r="G6281">
        <v>2623050000</v>
      </c>
      <c r="H6281">
        <v>-0.12995671426439126</v>
      </c>
      <c r="I6281">
        <v>12.850000000000136</v>
      </c>
      <c r="J6281">
        <v>9.1599897351088769E-3</v>
      </c>
      <c r="K6281">
        <v>2.6802771520629516E-3</v>
      </c>
      <c r="L6281">
        <v>-1.1327022326138315E-2</v>
      </c>
      <c r="M6281">
        <v>2.3716175757748554E-2</v>
      </c>
      <c r="N6281">
        <v>2.9775312936614284E-2</v>
      </c>
    </row>
    <row r="6282" spans="1:14" x14ac:dyDescent="0.2">
      <c r="A6282" s="3">
        <v>2007</v>
      </c>
      <c r="B6282">
        <v>1402.8</v>
      </c>
      <c r="C6282">
        <v>1409.34</v>
      </c>
      <c r="D6282">
        <v>1398.4</v>
      </c>
      <c r="E6282">
        <v>1406.6</v>
      </c>
      <c r="F6282">
        <v>2.6802771520629516E-3</v>
      </c>
      <c r="G6282">
        <v>2664000000</v>
      </c>
      <c r="H6282">
        <v>1.5611597186481386E-2</v>
      </c>
      <c r="I6282">
        <v>10.939999999999827</v>
      </c>
      <c r="J6282">
        <v>7.7776197924071004E-3</v>
      </c>
      <c r="K6282">
        <v>-2.0368263898762878E-2</v>
      </c>
      <c r="L6282">
        <v>-3.2276411204322222E-3</v>
      </c>
      <c r="M6282">
        <v>2.1967865775629244E-2</v>
      </c>
      <c r="N6282">
        <v>2.9709938859661732E-2</v>
      </c>
    </row>
    <row r="6283" spans="1:14" x14ac:dyDescent="0.2">
      <c r="A6283" s="3">
        <v>2007</v>
      </c>
      <c r="B6283">
        <v>1406.23</v>
      </c>
      <c r="C6283">
        <v>1406.23</v>
      </c>
      <c r="D6283">
        <v>1377.71</v>
      </c>
      <c r="E6283">
        <v>1377.95</v>
      </c>
      <c r="F6283">
        <v>-2.0368263898762878E-2</v>
      </c>
      <c r="G6283">
        <v>3485570000</v>
      </c>
      <c r="H6283">
        <v>0.30839714714714717</v>
      </c>
      <c r="I6283">
        <v>28.519999999999982</v>
      </c>
      <c r="J6283">
        <v>2.0697412823397061E-2</v>
      </c>
      <c r="K6283">
        <v>6.6910990964839266E-3</v>
      </c>
      <c r="L6283">
        <v>2.3941362168438628E-2</v>
      </c>
      <c r="M6283">
        <v>3.6764759243804096E-2</v>
      </c>
      <c r="N6283">
        <v>4.4210602706919587E-2</v>
      </c>
    </row>
    <row r="6284" spans="1:14" x14ac:dyDescent="0.2">
      <c r="A6284" s="3">
        <v>2007</v>
      </c>
      <c r="B6284">
        <v>1377.86</v>
      </c>
      <c r="C6284">
        <v>1388.09</v>
      </c>
      <c r="D6284">
        <v>1363.98</v>
      </c>
      <c r="E6284">
        <v>1387.17</v>
      </c>
      <c r="F6284">
        <v>6.6910990964839266E-3</v>
      </c>
      <c r="G6284">
        <v>3758350000</v>
      </c>
      <c r="H6284">
        <v>7.8259796819458508E-2</v>
      </c>
      <c r="I6284">
        <v>24.1099999999999</v>
      </c>
      <c r="J6284">
        <v>1.7380710367150311E-2</v>
      </c>
      <c r="K6284">
        <v>3.6837590201632821E-3</v>
      </c>
      <c r="L6284">
        <v>3.4509108472645669E-2</v>
      </c>
      <c r="M6284">
        <v>2.1670018815285758E-2</v>
      </c>
      <c r="N6284">
        <v>4.3707692640411688E-2</v>
      </c>
    </row>
    <row r="6285" spans="1:14" x14ac:dyDescent="0.2">
      <c r="A6285" s="3">
        <v>2007</v>
      </c>
      <c r="B6285">
        <v>1387.11</v>
      </c>
      <c r="C6285">
        <v>1395.73</v>
      </c>
      <c r="D6285">
        <v>1385.16</v>
      </c>
      <c r="E6285">
        <v>1392.28</v>
      </c>
      <c r="F6285">
        <v>3.6837590201632821E-3</v>
      </c>
      <c r="G6285">
        <v>2821900000</v>
      </c>
      <c r="H6285">
        <v>-0.24916519217209679</v>
      </c>
      <c r="I6285">
        <v>10.569999999999936</v>
      </c>
      <c r="J6285">
        <v>7.5918637055764192E-3</v>
      </c>
      <c r="K6285">
        <v>-3.8282529376274365E-3</v>
      </c>
      <c r="L6285">
        <v>3.0353089895710627E-2</v>
      </c>
      <c r="M6285">
        <v>2.1726951475277961E-2</v>
      </c>
      <c r="N6285">
        <v>4.3504180193639164E-2</v>
      </c>
    </row>
    <row r="6286" spans="1:14" x14ac:dyDescent="0.2">
      <c r="A6286" s="3">
        <v>2007</v>
      </c>
      <c r="B6286">
        <v>1392.28</v>
      </c>
      <c r="C6286">
        <v>1397.51</v>
      </c>
      <c r="D6286">
        <v>1383.63</v>
      </c>
      <c r="E6286">
        <v>1386.95</v>
      </c>
      <c r="F6286">
        <v>-3.8282529376274365E-3</v>
      </c>
      <c r="G6286">
        <v>3393640000</v>
      </c>
      <c r="H6286">
        <v>0.20260817179914242</v>
      </c>
      <c r="I6286">
        <v>13.879999999999882</v>
      </c>
      <c r="J6286">
        <v>1.000757056851356E-2</v>
      </c>
      <c r="K6286">
        <v>1.0894408594397708E-2</v>
      </c>
      <c r="L6286">
        <v>3.5444680774360901E-2</v>
      </c>
      <c r="M6286">
        <v>2.4449331266447855E-2</v>
      </c>
      <c r="N6286">
        <v>5.8675511013374586E-2</v>
      </c>
    </row>
    <row r="6287" spans="1:14" x14ac:dyDescent="0.2">
      <c r="A6287" s="3">
        <v>2007</v>
      </c>
      <c r="B6287">
        <v>1386.95</v>
      </c>
      <c r="C6287">
        <v>1403.2</v>
      </c>
      <c r="D6287">
        <v>1386.95</v>
      </c>
      <c r="E6287">
        <v>1402.06</v>
      </c>
      <c r="F6287">
        <v>1.0894408594397708E-2</v>
      </c>
      <c r="G6287">
        <v>2777180000</v>
      </c>
      <c r="H6287">
        <v>-0.18165155997689797</v>
      </c>
      <c r="I6287">
        <v>16.25</v>
      </c>
      <c r="J6287">
        <v>1.1590088869235269E-2</v>
      </c>
      <c r="K6287">
        <v>6.3335377943883357E-3</v>
      </c>
      <c r="L6287">
        <v>2.5277092278504526E-2</v>
      </c>
      <c r="M6287">
        <v>1.6040682995021618E-2</v>
      </c>
      <c r="N6287">
        <v>4.9512859649373117E-2</v>
      </c>
    </row>
    <row r="6288" spans="1:14" x14ac:dyDescent="0.2">
      <c r="A6288" s="3">
        <v>2007</v>
      </c>
      <c r="B6288">
        <v>1402.04</v>
      </c>
      <c r="C6288">
        <v>1411.53</v>
      </c>
      <c r="D6288">
        <v>1400.7</v>
      </c>
      <c r="E6288">
        <v>1410.94</v>
      </c>
      <c r="F6288">
        <v>6.3335377943883357E-3</v>
      </c>
      <c r="G6288">
        <v>2795940000</v>
      </c>
      <c r="H6288">
        <v>6.7550536875535614E-3</v>
      </c>
      <c r="I6288">
        <v>10.829999999999927</v>
      </c>
      <c r="J6288">
        <v>7.6757339078911413E-3</v>
      </c>
      <c r="K6288">
        <v>1.7080811373977565E-2</v>
      </c>
      <c r="L6288">
        <v>1.2523565849717099E-2</v>
      </c>
      <c r="M6288">
        <v>1.9015691666548491E-2</v>
      </c>
      <c r="N6288">
        <v>4.363048747643411E-2</v>
      </c>
    </row>
    <row r="6289" spans="1:14" x14ac:dyDescent="0.2">
      <c r="A6289" s="3">
        <v>2007</v>
      </c>
      <c r="B6289">
        <v>1410.92</v>
      </c>
      <c r="C6289">
        <v>1437.77</v>
      </c>
      <c r="D6289">
        <v>1409.75</v>
      </c>
      <c r="E6289">
        <v>1435.04</v>
      </c>
      <c r="F6289">
        <v>1.7080811373977565E-2</v>
      </c>
      <c r="G6289">
        <v>3184770000</v>
      </c>
      <c r="H6289">
        <v>0.13906950792935471</v>
      </c>
      <c r="I6289">
        <v>28.019999999999982</v>
      </c>
      <c r="J6289">
        <v>1.9525588136916031E-2</v>
      </c>
      <c r="K6289">
        <v>-3.4842234362805221E-4</v>
      </c>
      <c r="L6289">
        <v>-1.2410803880031181E-2</v>
      </c>
      <c r="M6289">
        <v>3.0173374958188813E-3</v>
      </c>
      <c r="N6289">
        <v>2.4870386888170403E-2</v>
      </c>
    </row>
    <row r="6290" spans="1:14" x14ac:dyDescent="0.2">
      <c r="A6290" s="3">
        <v>2007</v>
      </c>
      <c r="B6290">
        <v>1435.04</v>
      </c>
      <c r="C6290">
        <v>1437.66</v>
      </c>
      <c r="D6290">
        <v>1429.88</v>
      </c>
      <c r="E6290">
        <v>1434.54</v>
      </c>
      <c r="F6290">
        <v>-3.4842234362805221E-4</v>
      </c>
      <c r="G6290">
        <v>3129970000</v>
      </c>
      <c r="H6290">
        <v>-1.7206894061423589E-2</v>
      </c>
      <c r="I6290">
        <v>7.7799999999999727</v>
      </c>
      <c r="J6290">
        <v>5.4233412801315915E-3</v>
      </c>
      <c r="K6290">
        <v>1.094427481980242E-3</v>
      </c>
      <c r="L6290">
        <v>-8.3720216933651139E-3</v>
      </c>
      <c r="M6290">
        <v>6.4271473782536752E-3</v>
      </c>
      <c r="N6290">
        <v>3.4721931769068792E-2</v>
      </c>
    </row>
    <row r="6291" spans="1:14" x14ac:dyDescent="0.2">
      <c r="A6291" s="3">
        <v>2007</v>
      </c>
      <c r="B6291">
        <v>1434.54</v>
      </c>
      <c r="C6291">
        <v>1438.89</v>
      </c>
      <c r="D6291">
        <v>1433.21</v>
      </c>
      <c r="E6291">
        <v>1436.11</v>
      </c>
      <c r="F6291">
        <v>1.094427481980242E-3</v>
      </c>
      <c r="G6291">
        <v>2619020000</v>
      </c>
      <c r="H6291">
        <v>-0.1632443761441803</v>
      </c>
      <c r="I6291">
        <v>5.6800000000000637</v>
      </c>
      <c r="J6291">
        <v>3.9551287853994916E-3</v>
      </c>
      <c r="K6291">
        <v>9.6789243163831475E-4</v>
      </c>
      <c r="L6291">
        <v>-1.0618963728405206E-2</v>
      </c>
      <c r="M6291">
        <v>5.9187666682914263E-3</v>
      </c>
      <c r="N6291">
        <v>3.1209308479155613E-2</v>
      </c>
    </row>
    <row r="6292" spans="1:14" x14ac:dyDescent="0.2">
      <c r="A6292" s="3">
        <v>2007</v>
      </c>
      <c r="B6292">
        <v>1436.11</v>
      </c>
      <c r="C6292">
        <v>1437.65</v>
      </c>
      <c r="D6292">
        <v>1423.28</v>
      </c>
      <c r="E6292">
        <v>1437.5</v>
      </c>
      <c r="F6292">
        <v>9.6789243163831475E-4</v>
      </c>
      <c r="G6292">
        <v>2754660000</v>
      </c>
      <c r="H6292">
        <v>5.179036433475117E-2</v>
      </c>
      <c r="I6292">
        <v>14.370000000000118</v>
      </c>
      <c r="J6292">
        <v>9.9965217391305167E-3</v>
      </c>
      <c r="K6292">
        <v>-6.1843478260870258E-3</v>
      </c>
      <c r="L6292">
        <v>-9.0086956521739439E-3</v>
      </c>
      <c r="M6292">
        <v>7.5756521739131135E-3</v>
      </c>
      <c r="N6292">
        <v>2.9850434782608754E-2</v>
      </c>
    </row>
    <row r="6293" spans="1:14" x14ac:dyDescent="0.2">
      <c r="A6293" s="3">
        <v>2007</v>
      </c>
      <c r="B6293">
        <v>1437.49</v>
      </c>
      <c r="C6293">
        <v>1437.49</v>
      </c>
      <c r="D6293">
        <v>1425.54</v>
      </c>
      <c r="E6293">
        <v>1428.61</v>
      </c>
      <c r="F6293">
        <v>-6.1843478260870258E-3</v>
      </c>
      <c r="G6293">
        <v>2673040000</v>
      </c>
      <c r="H6293">
        <v>-2.9629790972388607E-2</v>
      </c>
      <c r="I6293">
        <v>11.950000000000045</v>
      </c>
      <c r="J6293">
        <v>8.364774151097952E-3</v>
      </c>
      <c r="K6293">
        <v>-7.9657849238069754E-3</v>
      </c>
      <c r="L6293">
        <v>6.4118268806742798E-3</v>
      </c>
      <c r="M6293">
        <v>7.1818060912355311E-3</v>
      </c>
      <c r="N6293">
        <v>4.6765737325092344E-2</v>
      </c>
    </row>
    <row r="6294" spans="1:14" x14ac:dyDescent="0.2">
      <c r="A6294" s="3">
        <v>2007</v>
      </c>
      <c r="B6294">
        <v>1428.35</v>
      </c>
      <c r="C6294">
        <v>1428.35</v>
      </c>
      <c r="D6294">
        <v>1414.07</v>
      </c>
      <c r="E6294">
        <v>1417.23</v>
      </c>
      <c r="F6294">
        <v>-7.9657849238069754E-3</v>
      </c>
      <c r="G6294">
        <v>3000440000</v>
      </c>
      <c r="H6294">
        <v>0.12248226738095951</v>
      </c>
      <c r="I6294">
        <v>14.279999999999973</v>
      </c>
      <c r="J6294">
        <v>1.0075993310895178E-2</v>
      </c>
      <c r="K6294">
        <v>3.739689394099726E-3</v>
      </c>
      <c r="L6294">
        <v>1.5622023242522294E-2</v>
      </c>
      <c r="M6294">
        <v>2.157024618445837E-2</v>
      </c>
      <c r="N6294">
        <v>5.4345448515766656E-2</v>
      </c>
    </row>
    <row r="6295" spans="1:14" x14ac:dyDescent="0.2">
      <c r="A6295" s="3">
        <v>2007</v>
      </c>
      <c r="B6295">
        <v>1417.17</v>
      </c>
      <c r="C6295">
        <v>1426.24</v>
      </c>
      <c r="D6295">
        <v>1413.27</v>
      </c>
      <c r="E6295">
        <v>1422.53</v>
      </c>
      <c r="F6295">
        <v>3.739689394099726E-3</v>
      </c>
      <c r="G6295">
        <v>2854710000</v>
      </c>
      <c r="H6295">
        <v>-4.8569543133673725E-2</v>
      </c>
      <c r="I6295">
        <v>12.970000000000027</v>
      </c>
      <c r="J6295">
        <v>9.1175581534308787E-3</v>
      </c>
      <c r="K6295">
        <v>-1.1739646967024054E-3</v>
      </c>
      <c r="L6295">
        <v>1.4924114078437726E-2</v>
      </c>
      <c r="M6295">
        <v>2.1314137487434315E-2</v>
      </c>
      <c r="N6295">
        <v>5.0290679282686455E-2</v>
      </c>
    </row>
    <row r="6296" spans="1:14" x14ac:dyDescent="0.2">
      <c r="A6296" s="3">
        <v>2007</v>
      </c>
      <c r="B6296">
        <v>1422.52</v>
      </c>
      <c r="C6296">
        <v>1429.22</v>
      </c>
      <c r="D6296">
        <v>1408.9</v>
      </c>
      <c r="E6296">
        <v>1420.86</v>
      </c>
      <c r="F6296">
        <v>-1.1739646967024054E-3</v>
      </c>
      <c r="G6296">
        <v>2903960000</v>
      </c>
      <c r="H6296">
        <v>1.7252190239989352E-2</v>
      </c>
      <c r="I6296">
        <v>20.319999999999936</v>
      </c>
      <c r="J6296">
        <v>1.4301197866081063E-2</v>
      </c>
      <c r="K6296">
        <v>2.597018706980318E-3</v>
      </c>
      <c r="L6296">
        <v>1.6715228805089875E-2</v>
      </c>
      <c r="M6296">
        <v>3.3409343636952291E-2</v>
      </c>
      <c r="N6296">
        <v>4.3290683107413817E-2</v>
      </c>
    </row>
    <row r="6297" spans="1:14" x14ac:dyDescent="0.2">
      <c r="A6297" s="3">
        <v>2007</v>
      </c>
      <c r="B6297">
        <v>1420.83</v>
      </c>
      <c r="C6297">
        <v>1425.49</v>
      </c>
      <c r="D6297">
        <v>1416.37</v>
      </c>
      <c r="E6297">
        <v>1424.55</v>
      </c>
      <c r="F6297">
        <v>2.597018706980318E-3</v>
      </c>
      <c r="G6297">
        <v>2875880000</v>
      </c>
      <c r="H6297">
        <v>-9.6695546770616675E-3</v>
      </c>
      <c r="I6297">
        <v>9.1200000000001182</v>
      </c>
      <c r="J6297">
        <v>6.402021691060418E-3</v>
      </c>
      <c r="K6297">
        <v>9.2801235477870392E-3</v>
      </c>
      <c r="L6297">
        <v>1.6735109332771857E-2</v>
      </c>
      <c r="M6297">
        <v>3.2943736618581354E-2</v>
      </c>
      <c r="N6297">
        <v>4.3347021866554349E-2</v>
      </c>
    </row>
    <row r="6298" spans="1:14" x14ac:dyDescent="0.2">
      <c r="A6298" s="3">
        <v>2007</v>
      </c>
      <c r="B6298">
        <v>1424.27</v>
      </c>
      <c r="C6298">
        <v>1440.57</v>
      </c>
      <c r="D6298">
        <v>1424.27</v>
      </c>
      <c r="E6298">
        <v>1437.77</v>
      </c>
      <c r="F6298">
        <v>9.2801235477870392E-3</v>
      </c>
      <c r="G6298">
        <v>2921760000</v>
      </c>
      <c r="H6298">
        <v>1.5953377748723869E-2</v>
      </c>
      <c r="I6298">
        <v>16.299999999999955</v>
      </c>
      <c r="J6298">
        <v>1.1337001050237489E-2</v>
      </c>
      <c r="K6298">
        <v>1.1128344589189571E-3</v>
      </c>
      <c r="L6298">
        <v>7.6507369050676332E-4</v>
      </c>
      <c r="M6298">
        <v>2.4155462973911E-2</v>
      </c>
      <c r="N6298">
        <v>4.0444577366338212E-2</v>
      </c>
    </row>
    <row r="6299" spans="1:14" x14ac:dyDescent="0.2">
      <c r="A6299" s="3">
        <v>2007</v>
      </c>
      <c r="B6299">
        <v>1437.75</v>
      </c>
      <c r="C6299">
        <v>1440.16</v>
      </c>
      <c r="D6299">
        <v>1435.08</v>
      </c>
      <c r="E6299">
        <v>1439.37</v>
      </c>
      <c r="F6299">
        <v>1.1128344589189571E-3</v>
      </c>
      <c r="G6299">
        <v>2616320000</v>
      </c>
      <c r="H6299">
        <v>-0.10453972947812278</v>
      </c>
      <c r="I6299">
        <v>5.0800000000001546</v>
      </c>
      <c r="J6299">
        <v>3.5293218560899248E-3</v>
      </c>
      <c r="K6299">
        <v>3.0499454622509156E-3</v>
      </c>
      <c r="L6299">
        <v>5.85672898559791E-3</v>
      </c>
      <c r="M6299">
        <v>2.1787309725782897E-2</v>
      </c>
      <c r="N6299">
        <v>4.3783043970626184E-2</v>
      </c>
    </row>
    <row r="6300" spans="1:14" x14ac:dyDescent="0.2">
      <c r="A6300" s="3">
        <v>2007</v>
      </c>
      <c r="B6300">
        <v>1438.94</v>
      </c>
      <c r="C6300">
        <v>1444.88</v>
      </c>
      <c r="D6300">
        <v>1436.67</v>
      </c>
      <c r="E6300">
        <v>1443.76</v>
      </c>
      <c r="F6300">
        <v>3.0499454622509156E-3</v>
      </c>
      <c r="G6300">
        <v>2357230000</v>
      </c>
      <c r="H6300">
        <v>-9.9028406311154601E-2</v>
      </c>
      <c r="I6300">
        <v>8.2100000000000364</v>
      </c>
      <c r="J6300">
        <v>5.6865406992852247E-3</v>
      </c>
      <c r="K6300">
        <v>5.8874051088817327E-4</v>
      </c>
      <c r="L6300">
        <v>6.296060287028258E-3</v>
      </c>
      <c r="M6300">
        <v>2.8114090984651133E-2</v>
      </c>
      <c r="N6300">
        <v>4.2846456474760278E-2</v>
      </c>
    </row>
    <row r="6301" spans="1:14" x14ac:dyDescent="0.2">
      <c r="A6301" s="3">
        <v>2007</v>
      </c>
      <c r="B6301">
        <v>1443.77</v>
      </c>
      <c r="C6301">
        <v>1448.1</v>
      </c>
      <c r="D6301">
        <v>1443.28</v>
      </c>
      <c r="E6301">
        <v>1444.61</v>
      </c>
      <c r="F6301">
        <v>5.8874051088817327E-4</v>
      </c>
      <c r="G6301">
        <v>2349410000</v>
      </c>
      <c r="H6301">
        <v>-3.3174531123394834E-3</v>
      </c>
      <c r="I6301">
        <v>4.8199999999999363</v>
      </c>
      <c r="J6301">
        <v>3.3365406580322279E-3</v>
      </c>
      <c r="K6301">
        <v>2.6166231716520032E-3</v>
      </c>
      <c r="L6301">
        <v>1.6419656516291615E-2</v>
      </c>
      <c r="M6301">
        <v>2.5141733755131259E-2</v>
      </c>
      <c r="N6301">
        <v>4.4904853212977984E-2</v>
      </c>
    </row>
    <row r="6302" spans="1:14" x14ac:dyDescent="0.2">
      <c r="A6302" s="3">
        <v>2007</v>
      </c>
      <c r="B6302">
        <v>1444.58</v>
      </c>
      <c r="C6302">
        <v>1448.73</v>
      </c>
      <c r="D6302">
        <v>1443.99</v>
      </c>
      <c r="E6302">
        <v>1448.39</v>
      </c>
      <c r="F6302">
        <v>2.6166231716520032E-3</v>
      </c>
      <c r="G6302">
        <v>2510110000</v>
      </c>
      <c r="H6302">
        <v>6.8400151527404751E-2</v>
      </c>
      <c r="I6302">
        <v>4.7400000000000091</v>
      </c>
      <c r="J6302">
        <v>3.2725992308701448E-3</v>
      </c>
      <c r="K6302">
        <v>-6.5728153328870045E-3</v>
      </c>
      <c r="L6302">
        <v>1.5941838869365239E-2</v>
      </c>
      <c r="M6302">
        <v>2.2107305352840036E-2</v>
      </c>
      <c r="N6302">
        <v>4.0962724128169849E-2</v>
      </c>
    </row>
    <row r="6303" spans="1:14" x14ac:dyDescent="0.2">
      <c r="A6303" s="3">
        <v>2007</v>
      </c>
      <c r="B6303">
        <v>1448.23</v>
      </c>
      <c r="C6303">
        <v>1448.39</v>
      </c>
      <c r="D6303">
        <v>1436.15</v>
      </c>
      <c r="E6303">
        <v>1438.87</v>
      </c>
      <c r="F6303">
        <v>-6.5728153328870045E-3</v>
      </c>
      <c r="G6303">
        <v>2950190000</v>
      </c>
      <c r="H6303">
        <v>0.17532299381302013</v>
      </c>
      <c r="I6303">
        <v>12.240000000000009</v>
      </c>
      <c r="J6303">
        <v>8.5066753772057302E-3</v>
      </c>
      <c r="K6303">
        <v>6.2062590783045473E-3</v>
      </c>
      <c r="L6303">
        <v>2.3372507592763842E-2</v>
      </c>
      <c r="M6303">
        <v>3.930167423047265E-2</v>
      </c>
      <c r="N6303">
        <v>5.1227699514202148E-2</v>
      </c>
    </row>
    <row r="6304" spans="1:14" x14ac:dyDescent="0.2">
      <c r="A6304" s="3">
        <v>2007</v>
      </c>
      <c r="B6304">
        <v>1438.87</v>
      </c>
      <c r="C6304">
        <v>1448.02</v>
      </c>
      <c r="D6304">
        <v>1433.91</v>
      </c>
      <c r="E6304">
        <v>1447.8</v>
      </c>
      <c r="F6304">
        <v>6.2062590783045473E-3</v>
      </c>
      <c r="G6304">
        <v>2770570000</v>
      </c>
      <c r="H6304">
        <v>-6.0884214237049136E-2</v>
      </c>
      <c r="I6304">
        <v>14.1099999999999</v>
      </c>
      <c r="J6304">
        <v>9.7458212460283886E-3</v>
      </c>
      <c r="K6304">
        <v>3.4880508357507632E-3</v>
      </c>
      <c r="L6304">
        <v>1.5837822903716027E-2</v>
      </c>
      <c r="M6304">
        <v>3.2083160657549417E-2</v>
      </c>
      <c r="N6304">
        <v>3.0163005940047019E-2</v>
      </c>
    </row>
    <row r="6305" spans="1:14" x14ac:dyDescent="0.2">
      <c r="A6305" s="3">
        <v>2007</v>
      </c>
      <c r="B6305">
        <v>1447.8</v>
      </c>
      <c r="C6305">
        <v>1453.11</v>
      </c>
      <c r="D6305">
        <v>1444.15</v>
      </c>
      <c r="E6305">
        <v>1452.85</v>
      </c>
      <c r="F6305">
        <v>3.4880508357507632E-3</v>
      </c>
      <c r="G6305">
        <v>2690020000</v>
      </c>
      <c r="H6305">
        <v>-2.9073439761493122E-2</v>
      </c>
      <c r="I6305">
        <v>8.959999999999809</v>
      </c>
      <c r="J6305">
        <v>6.1671886292458339E-3</v>
      </c>
      <c r="K6305">
        <v>1.0654919640706211E-2</v>
      </c>
      <c r="L6305">
        <v>2.1681522524692846E-2</v>
      </c>
      <c r="M6305">
        <v>2.8371820903740942E-2</v>
      </c>
      <c r="N6305">
        <v>3.6480022025673679E-2</v>
      </c>
    </row>
    <row r="6306" spans="1:14" x14ac:dyDescent="0.2">
      <c r="A6306" s="3">
        <v>2007</v>
      </c>
      <c r="B6306">
        <v>1452.84</v>
      </c>
      <c r="C6306">
        <v>1468.62</v>
      </c>
      <c r="D6306">
        <v>1452.84</v>
      </c>
      <c r="E6306">
        <v>1468.33</v>
      </c>
      <c r="F6306">
        <v>1.0654919640706211E-2</v>
      </c>
      <c r="G6306">
        <v>2870140000</v>
      </c>
      <c r="H6306">
        <v>6.6958609973160055E-2</v>
      </c>
      <c r="I6306">
        <v>15.779999999999973</v>
      </c>
      <c r="J6306">
        <v>1.0746902944161035E-2</v>
      </c>
      <c r="K6306">
        <v>2.1452943139485614E-3</v>
      </c>
      <c r="L6306">
        <v>8.5811772557940914E-3</v>
      </c>
      <c r="M6306">
        <v>9.5618832278847148E-3</v>
      </c>
      <c r="N6306">
        <v>2.3714015241805428E-2</v>
      </c>
    </row>
    <row r="6307" spans="1:14" x14ac:dyDescent="0.2">
      <c r="A6307" s="3">
        <v>2007</v>
      </c>
      <c r="B6307">
        <v>1468.47</v>
      </c>
      <c r="C6307">
        <v>1474.35</v>
      </c>
      <c r="D6307">
        <v>1467.15</v>
      </c>
      <c r="E6307">
        <v>1471.48</v>
      </c>
      <c r="F6307">
        <v>2.1452943139485614E-3</v>
      </c>
      <c r="G6307">
        <v>2920570000</v>
      </c>
      <c r="H6307">
        <v>1.7570571470381234E-2</v>
      </c>
      <c r="I6307">
        <v>7.1999999999998181</v>
      </c>
      <c r="J6307">
        <v>4.893032864870619E-3</v>
      </c>
      <c r="K6307">
        <v>6.9317965585667608E-4</v>
      </c>
      <c r="L6307">
        <v>6.0687199282355615E-3</v>
      </c>
      <c r="M6307">
        <v>1.0071492646858901E-2</v>
      </c>
      <c r="N6307">
        <v>2.0190556446570824E-2</v>
      </c>
    </row>
    <row r="6308" spans="1:14" x14ac:dyDescent="0.2">
      <c r="A6308" s="3">
        <v>2007</v>
      </c>
      <c r="B6308">
        <v>1471.47</v>
      </c>
      <c r="C6308">
        <v>1476.57</v>
      </c>
      <c r="D6308">
        <v>1466.41</v>
      </c>
      <c r="E6308">
        <v>1472.5</v>
      </c>
      <c r="F6308">
        <v>6.9317965585667608E-4</v>
      </c>
      <c r="G6308">
        <v>2971330000</v>
      </c>
      <c r="H6308">
        <v>1.73801689396248E-2</v>
      </c>
      <c r="I6308">
        <v>10.159999999999854</v>
      </c>
      <c r="J6308">
        <v>6.899830220712974E-3</v>
      </c>
      <c r="K6308">
        <v>-1.2020373514431116E-3</v>
      </c>
      <c r="L6308">
        <v>1.5565365025466942E-2</v>
      </c>
      <c r="M6308">
        <v>1.5904923599320931E-2</v>
      </c>
      <c r="N6308">
        <v>2.8278438030560338E-2</v>
      </c>
    </row>
    <row r="6309" spans="1:14" x14ac:dyDescent="0.2">
      <c r="A6309" s="3">
        <v>2007</v>
      </c>
      <c r="B6309">
        <v>1472.48</v>
      </c>
      <c r="C6309">
        <v>1474.23</v>
      </c>
      <c r="D6309">
        <v>1464.47</v>
      </c>
      <c r="E6309">
        <v>1470.73</v>
      </c>
      <c r="F6309">
        <v>-1.2020373514431116E-3</v>
      </c>
      <c r="G6309">
        <v>2913610000</v>
      </c>
      <c r="H6309">
        <v>-1.9425644408396239E-2</v>
      </c>
      <c r="I6309">
        <v>9.7599999999999909</v>
      </c>
      <c r="J6309">
        <v>6.6361602741495654E-3</v>
      </c>
      <c r="K6309">
        <v>9.2607072678193084E-3</v>
      </c>
      <c r="L6309">
        <v>1.5992058365573547E-2</v>
      </c>
      <c r="M6309">
        <v>2.1526724823727049E-2</v>
      </c>
      <c r="N6309">
        <v>2.8570845770467715E-2</v>
      </c>
    </row>
    <row r="6310" spans="1:14" x14ac:dyDescent="0.2">
      <c r="A6310" s="3">
        <v>2007</v>
      </c>
      <c r="B6310">
        <v>1470.69</v>
      </c>
      <c r="C6310">
        <v>1484.74</v>
      </c>
      <c r="D6310">
        <v>1470.69</v>
      </c>
      <c r="E6310">
        <v>1484.35</v>
      </c>
      <c r="F6310">
        <v>9.2607072678193084E-3</v>
      </c>
      <c r="G6310">
        <v>3329940000</v>
      </c>
      <c r="H6310">
        <v>0.14289146454055279</v>
      </c>
      <c r="I6310">
        <v>14.049999999999955</v>
      </c>
      <c r="J6310">
        <v>9.4654225755380836E-3</v>
      </c>
      <c r="K6310">
        <v>-2.304038804863978E-3</v>
      </c>
      <c r="L6310">
        <v>6.5483208138242517E-3</v>
      </c>
      <c r="M6310">
        <v>1.4329504496917831E-2</v>
      </c>
      <c r="N6310">
        <v>2.586990938794765E-2</v>
      </c>
    </row>
    <row r="6311" spans="1:14" x14ac:dyDescent="0.2">
      <c r="A6311" s="3">
        <v>2007</v>
      </c>
      <c r="B6311">
        <v>1484.33</v>
      </c>
      <c r="C6311">
        <v>1487.32</v>
      </c>
      <c r="D6311">
        <v>1480.19</v>
      </c>
      <c r="E6311">
        <v>1480.93</v>
      </c>
      <c r="F6311">
        <v>-2.304038804863978E-3</v>
      </c>
      <c r="G6311">
        <v>2575020000</v>
      </c>
      <c r="H6311">
        <v>-0.22670678750968487</v>
      </c>
      <c r="I6311">
        <v>7.1299999999998818</v>
      </c>
      <c r="J6311">
        <v>4.8145422133388351E-3</v>
      </c>
      <c r="K6311">
        <v>-3.511307084061919E-4</v>
      </c>
      <c r="L6311">
        <v>9.7236196174014112E-4</v>
      </c>
      <c r="M6311">
        <v>1.927842639422522E-2</v>
      </c>
      <c r="N6311">
        <v>2.9825852673657664E-2</v>
      </c>
    </row>
    <row r="6312" spans="1:14" x14ac:dyDescent="0.2">
      <c r="A6312" s="3">
        <v>2007</v>
      </c>
      <c r="B6312">
        <v>1480.93</v>
      </c>
      <c r="C6312">
        <v>1483.82</v>
      </c>
      <c r="D6312">
        <v>1473.74</v>
      </c>
      <c r="E6312">
        <v>1480.41</v>
      </c>
      <c r="F6312">
        <v>-3.511307084061919E-4</v>
      </c>
      <c r="G6312">
        <v>3119750000</v>
      </c>
      <c r="H6312">
        <v>0.21154398800786015</v>
      </c>
      <c r="I6312">
        <v>10.079999999999927</v>
      </c>
      <c r="J6312">
        <v>6.8089245546841259E-3</v>
      </c>
      <c r="K6312">
        <v>1.0139083091846171E-2</v>
      </c>
      <c r="L6312">
        <v>3.978627542369933E-3</v>
      </c>
      <c r="M6312">
        <v>1.8447592221073852E-2</v>
      </c>
      <c r="N6312">
        <v>2.952560439337738E-2</v>
      </c>
    </row>
    <row r="6313" spans="1:14" x14ac:dyDescent="0.2">
      <c r="A6313" s="3">
        <v>2007</v>
      </c>
      <c r="B6313">
        <v>1480.28</v>
      </c>
      <c r="C6313">
        <v>1496.59</v>
      </c>
      <c r="D6313">
        <v>1480.28</v>
      </c>
      <c r="E6313">
        <v>1495.42</v>
      </c>
      <c r="F6313">
        <v>1.0139083091846171E-2</v>
      </c>
      <c r="G6313">
        <v>3252590000</v>
      </c>
      <c r="H6313">
        <v>4.2580334962737401E-2</v>
      </c>
      <c r="I6313">
        <v>16.309999999999945</v>
      </c>
      <c r="J6313">
        <v>1.0906634925305228E-2</v>
      </c>
      <c r="K6313">
        <v>-7.8238889409000328E-4</v>
      </c>
      <c r="L6313">
        <v>3.3435422824357034E-4</v>
      </c>
      <c r="M6313">
        <v>1.1475037113319236E-2</v>
      </c>
      <c r="N6313">
        <v>1.7961509141244534E-2</v>
      </c>
    </row>
    <row r="6314" spans="1:14" x14ac:dyDescent="0.2">
      <c r="A6314" s="3">
        <v>2007</v>
      </c>
      <c r="B6314">
        <v>1495.27</v>
      </c>
      <c r="C6314">
        <v>1498.02</v>
      </c>
      <c r="D6314">
        <v>1491.17</v>
      </c>
      <c r="E6314">
        <v>1494.25</v>
      </c>
      <c r="F6314">
        <v>-7.8238889409000328E-4</v>
      </c>
      <c r="G6314">
        <v>3211800000</v>
      </c>
      <c r="H6314">
        <v>-1.2540775197611749E-2</v>
      </c>
      <c r="I6314">
        <v>6.8499999999999091</v>
      </c>
      <c r="J6314">
        <v>4.5842395850760644E-3</v>
      </c>
      <c r="K6314">
        <v>-1.2046177011883129E-4</v>
      </c>
      <c r="L6314">
        <v>5.4475489375941776E-3</v>
      </c>
      <c r="M6314">
        <v>-1.8604651162790514E-3</v>
      </c>
      <c r="N6314">
        <v>8.8740170654174281E-3</v>
      </c>
    </row>
    <row r="6315" spans="1:14" x14ac:dyDescent="0.2">
      <c r="A6315" s="3">
        <v>2007</v>
      </c>
      <c r="B6315">
        <v>1494.21</v>
      </c>
      <c r="C6315">
        <v>1497.32</v>
      </c>
      <c r="D6315">
        <v>1488.67</v>
      </c>
      <c r="E6315">
        <v>1494.07</v>
      </c>
      <c r="F6315">
        <v>-1.2046177011883129E-4</v>
      </c>
      <c r="G6315">
        <v>2732810000</v>
      </c>
      <c r="H6315">
        <v>-0.14913444174606139</v>
      </c>
      <c r="I6315">
        <v>8.6499999999998636</v>
      </c>
      <c r="J6315">
        <v>5.789554706272038E-3</v>
      </c>
      <c r="K6315">
        <v>-7.8309583888305414E-3</v>
      </c>
      <c r="L6315">
        <v>7.7305614864095762E-3</v>
      </c>
      <c r="M6315">
        <v>7.8845034034549736E-3</v>
      </c>
      <c r="N6315">
        <v>1.4497312709578589E-2</v>
      </c>
    </row>
    <row r="6316" spans="1:14" x14ac:dyDescent="0.2">
      <c r="A6316" s="3">
        <v>2007</v>
      </c>
      <c r="B6316">
        <v>1494.07</v>
      </c>
      <c r="C6316">
        <v>1497.16</v>
      </c>
      <c r="D6316">
        <v>1482.29</v>
      </c>
      <c r="E6316">
        <v>1482.37</v>
      </c>
      <c r="F6316">
        <v>-7.8309583888305414E-3</v>
      </c>
      <c r="G6316">
        <v>3093420000</v>
      </c>
      <c r="H6316">
        <v>0.13195575250383304</v>
      </c>
      <c r="I6316">
        <v>14.870000000000118</v>
      </c>
      <c r="J6316">
        <v>1.0031233767547994E-2</v>
      </c>
      <c r="K6316">
        <v>2.6511599668099491E-3</v>
      </c>
      <c r="L6316">
        <v>1.8288281603108622E-2</v>
      </c>
      <c r="M6316">
        <v>1.4018092648933937E-2</v>
      </c>
      <c r="N6316">
        <v>2.4110040003507905E-2</v>
      </c>
    </row>
    <row r="6317" spans="1:14" x14ac:dyDescent="0.2">
      <c r="A6317" s="3">
        <v>2007</v>
      </c>
      <c r="B6317">
        <v>1482.37</v>
      </c>
      <c r="C6317">
        <v>1487.27</v>
      </c>
      <c r="D6317">
        <v>1476.7</v>
      </c>
      <c r="E6317">
        <v>1486.3</v>
      </c>
      <c r="F6317">
        <v>2.6511599668099491E-3</v>
      </c>
      <c r="G6317">
        <v>3400350000</v>
      </c>
      <c r="H6317">
        <v>9.9220280466280036E-2</v>
      </c>
      <c r="I6317">
        <v>10.569999999999936</v>
      </c>
      <c r="J6317">
        <v>7.1116194577137432E-3</v>
      </c>
      <c r="K6317">
        <v>6.4724483617036388E-3</v>
      </c>
      <c r="L6317">
        <v>1.4411626185830636E-2</v>
      </c>
      <c r="M6317">
        <v>1.0018165915360358E-2</v>
      </c>
      <c r="N6317">
        <v>2.955661710287295E-2</v>
      </c>
    </row>
    <row r="6318" spans="1:14" x14ac:dyDescent="0.2">
      <c r="A6318" s="3">
        <v>2007</v>
      </c>
      <c r="B6318">
        <v>1486.13</v>
      </c>
      <c r="C6318">
        <v>1499.1</v>
      </c>
      <c r="D6318">
        <v>1486.13</v>
      </c>
      <c r="E6318">
        <v>1495.92</v>
      </c>
      <c r="F6318">
        <v>6.4724483617036388E-3</v>
      </c>
      <c r="G6318">
        <v>3189800000</v>
      </c>
      <c r="H6318">
        <v>-6.1920096460658464E-2</v>
      </c>
      <c r="I6318">
        <v>12.9699999999998</v>
      </c>
      <c r="J6318">
        <v>8.6702497459755865E-3</v>
      </c>
      <c r="K6318">
        <v>4.3250975988020929E-3</v>
      </c>
      <c r="L6318">
        <v>1.1136959195678815E-2</v>
      </c>
      <c r="M6318">
        <v>1.2179795711000606E-2</v>
      </c>
      <c r="N6318">
        <v>2.3196427616449956E-2</v>
      </c>
    </row>
    <row r="6319" spans="1:14" x14ac:dyDescent="0.2">
      <c r="A6319" s="3">
        <v>2007</v>
      </c>
      <c r="B6319">
        <v>1495.56</v>
      </c>
      <c r="C6319">
        <v>1503.34</v>
      </c>
      <c r="D6319">
        <v>1495.56</v>
      </c>
      <c r="E6319">
        <v>1502.39</v>
      </c>
      <c r="F6319">
        <v>4.3250975988020929E-3</v>
      </c>
      <c r="G6319">
        <v>3007970000</v>
      </c>
      <c r="H6319">
        <v>-5.7003573891780047E-2</v>
      </c>
      <c r="I6319">
        <v>7.7799999999999727</v>
      </c>
      <c r="J6319">
        <v>5.1784157242792967E-3</v>
      </c>
      <c r="K6319">
        <v>2.1499078135502705E-3</v>
      </c>
      <c r="L6319">
        <v>-7.2684189857494209E-3</v>
      </c>
      <c r="M6319">
        <v>6.8956795505826715E-3</v>
      </c>
      <c r="N6319">
        <v>2.2597328256977092E-2</v>
      </c>
    </row>
    <row r="6320" spans="1:14" x14ac:dyDescent="0.2">
      <c r="A6320" s="3">
        <v>2007</v>
      </c>
      <c r="B6320">
        <v>1502.35</v>
      </c>
      <c r="C6320">
        <v>1510.34</v>
      </c>
      <c r="D6320">
        <v>1501.8</v>
      </c>
      <c r="E6320">
        <v>1505.62</v>
      </c>
      <c r="F6320">
        <v>2.1499078135502705E-3</v>
      </c>
      <c r="G6320">
        <v>2761930000</v>
      </c>
      <c r="H6320">
        <v>-8.1796028550816663E-2</v>
      </c>
      <c r="I6320">
        <v>8.5399999999999636</v>
      </c>
      <c r="J6320">
        <v>5.6720819330242454E-3</v>
      </c>
      <c r="K6320">
        <v>2.5637278994700705E-3</v>
      </c>
      <c r="L6320">
        <v>1.5276098882853456E-4</v>
      </c>
      <c r="M6320">
        <v>1.1377372776663508E-2</v>
      </c>
      <c r="N6320">
        <v>2.228982080471844E-2</v>
      </c>
    </row>
    <row r="6321" spans="1:14" x14ac:dyDescent="0.2">
      <c r="A6321" s="3">
        <v>2007</v>
      </c>
      <c r="B6321">
        <v>1505.57</v>
      </c>
      <c r="C6321">
        <v>1511</v>
      </c>
      <c r="D6321">
        <v>1505.54</v>
      </c>
      <c r="E6321">
        <v>1509.48</v>
      </c>
      <c r="F6321">
        <v>2.5637278994700705E-3</v>
      </c>
      <c r="G6321">
        <v>2545090000</v>
      </c>
      <c r="H6321">
        <v>-7.8510317060895826E-2</v>
      </c>
      <c r="I6321">
        <v>5.4600000000000364</v>
      </c>
      <c r="J6321">
        <v>3.617139677239868E-3</v>
      </c>
      <c r="K6321">
        <v>-1.1659644380846324E-3</v>
      </c>
      <c r="L6321">
        <v>-4.1934970983384529E-3</v>
      </c>
      <c r="M6321">
        <v>1.0347934388001094E-2</v>
      </c>
      <c r="N6321">
        <v>1.4223441185043874E-2</v>
      </c>
    </row>
    <row r="6322" spans="1:14" x14ac:dyDescent="0.2">
      <c r="A6322" s="3">
        <v>2007</v>
      </c>
      <c r="B6322">
        <v>1509.36</v>
      </c>
      <c r="C6322">
        <v>1509.36</v>
      </c>
      <c r="D6322">
        <v>1500.66</v>
      </c>
      <c r="E6322">
        <v>1507.72</v>
      </c>
      <c r="F6322">
        <v>-1.1659644380846324E-3</v>
      </c>
      <c r="G6322">
        <v>2795720000</v>
      </c>
      <c r="H6322">
        <v>9.8475888868370082E-2</v>
      </c>
      <c r="I6322">
        <v>8.6999999999998181</v>
      </c>
      <c r="J6322">
        <v>5.7703021781231384E-3</v>
      </c>
      <c r="K6322">
        <v>3.2234101822618921E-3</v>
      </c>
      <c r="L6322">
        <v>-4.3310428992120375E-3</v>
      </c>
      <c r="M6322">
        <v>1.0877351232324214E-2</v>
      </c>
      <c r="N6322">
        <v>6.4070251770886382E-3</v>
      </c>
    </row>
    <row r="6323" spans="1:14" x14ac:dyDescent="0.2">
      <c r="A6323" s="3">
        <v>2007</v>
      </c>
      <c r="B6323">
        <v>1507.32</v>
      </c>
      <c r="C6323">
        <v>1513.8</v>
      </c>
      <c r="D6323">
        <v>1503.77</v>
      </c>
      <c r="E6323">
        <v>1512.58</v>
      </c>
      <c r="F6323">
        <v>3.2234101822618921E-3</v>
      </c>
      <c r="G6323">
        <v>2935550000</v>
      </c>
      <c r="H6323">
        <v>5.001573834289557E-2</v>
      </c>
      <c r="I6323">
        <v>10.029999999999973</v>
      </c>
      <c r="J6323">
        <v>6.6310542252310447E-3</v>
      </c>
      <c r="K6323">
        <v>-1.3956286609633805E-2</v>
      </c>
      <c r="L6323">
        <v>1.0313504079124231E-3</v>
      </c>
      <c r="M6323">
        <v>6.4128839466342583E-3</v>
      </c>
      <c r="N6323">
        <v>-1.4452128151899338E-2</v>
      </c>
    </row>
    <row r="6324" spans="1:14" x14ac:dyDescent="0.2">
      <c r="A6324" s="3">
        <v>2007</v>
      </c>
      <c r="B6324">
        <v>1512.33</v>
      </c>
      <c r="C6324">
        <v>1512.33</v>
      </c>
      <c r="D6324">
        <v>1491.42</v>
      </c>
      <c r="E6324">
        <v>1491.47</v>
      </c>
      <c r="F6324">
        <v>-1.3956286609633805E-2</v>
      </c>
      <c r="G6324">
        <v>3031240000</v>
      </c>
      <c r="H6324">
        <v>3.2596957980616917E-2</v>
      </c>
      <c r="I6324">
        <v>20.909999999999854</v>
      </c>
      <c r="J6324">
        <v>1.4019725505709034E-2</v>
      </c>
      <c r="K6324">
        <v>9.641494632811845E-3</v>
      </c>
      <c r="L6324">
        <v>1.4267802905857961E-2</v>
      </c>
      <c r="M6324">
        <v>1.0754490536182399E-2</v>
      </c>
      <c r="N6324">
        <v>1.0861767249760334E-2</v>
      </c>
    </row>
    <row r="6325" spans="1:14" x14ac:dyDescent="0.2">
      <c r="A6325" s="3">
        <v>2007</v>
      </c>
      <c r="B6325">
        <v>1491.47</v>
      </c>
      <c r="C6325">
        <v>1506.24</v>
      </c>
      <c r="D6325">
        <v>1491.47</v>
      </c>
      <c r="E6325">
        <v>1505.85</v>
      </c>
      <c r="F6325">
        <v>9.641494632811845E-3</v>
      </c>
      <c r="G6325">
        <v>2720780000</v>
      </c>
      <c r="H6325">
        <v>-0.10242013169527982</v>
      </c>
      <c r="I6325">
        <v>14.769999999999982</v>
      </c>
      <c r="J6325">
        <v>9.8084138526413536E-3</v>
      </c>
      <c r="K6325">
        <v>-1.793007271640481E-3</v>
      </c>
      <c r="L6325">
        <v>1.1222897366935679E-2</v>
      </c>
      <c r="M6325">
        <v>6.5610784606701267E-3</v>
      </c>
      <c r="N6325">
        <v>2.1715310289869391E-3</v>
      </c>
    </row>
    <row r="6326" spans="1:14" x14ac:dyDescent="0.2">
      <c r="A6326" s="3">
        <v>2007</v>
      </c>
      <c r="B6326">
        <v>1505.76</v>
      </c>
      <c r="C6326">
        <v>1510.9</v>
      </c>
      <c r="D6326">
        <v>1498.34</v>
      </c>
      <c r="E6326">
        <v>1503.15</v>
      </c>
      <c r="F6326">
        <v>-1.793007271640481E-3</v>
      </c>
      <c r="G6326">
        <v>2776130000</v>
      </c>
      <c r="H6326">
        <v>2.0343430927895676E-2</v>
      </c>
      <c r="I6326">
        <v>12.560000000000173</v>
      </c>
      <c r="J6326">
        <v>8.3557861823505119E-3</v>
      </c>
      <c r="K6326">
        <v>-1.3039284169910096E-3</v>
      </c>
      <c r="L6326">
        <v>1.4602667731097906E-2</v>
      </c>
      <c r="M6326">
        <v>9.9524332235637215E-3</v>
      </c>
      <c r="N6326">
        <v>-6.7524864451319498E-3</v>
      </c>
    </row>
    <row r="6327" spans="1:14" x14ac:dyDescent="0.2">
      <c r="A6327" s="3">
        <v>2007</v>
      </c>
      <c r="B6327">
        <v>1503.11</v>
      </c>
      <c r="C6327">
        <v>1514.83</v>
      </c>
      <c r="D6327">
        <v>1500.43</v>
      </c>
      <c r="E6327">
        <v>1501.19</v>
      </c>
      <c r="F6327">
        <v>-1.3039284169910096E-3</v>
      </c>
      <c r="G6327">
        <v>3071020000</v>
      </c>
      <c r="H6327">
        <v>0.10622341172783695</v>
      </c>
      <c r="I6327">
        <v>14.399999999999864</v>
      </c>
      <c r="J6327">
        <v>9.5923900372370339E-3</v>
      </c>
      <c r="K6327">
        <v>8.62648965154314E-3</v>
      </c>
      <c r="L6327">
        <v>1.5274548857905952E-2</v>
      </c>
      <c r="M6327">
        <v>1.934465324176151E-2</v>
      </c>
      <c r="N6327">
        <v>9.6456810929995661E-3</v>
      </c>
    </row>
    <row r="6328" spans="1:14" x14ac:dyDescent="0.2">
      <c r="A6328" s="3">
        <v>2007</v>
      </c>
      <c r="B6328">
        <v>1500.75</v>
      </c>
      <c r="C6328">
        <v>1514.15</v>
      </c>
      <c r="D6328">
        <v>1500.75</v>
      </c>
      <c r="E6328">
        <v>1514.14</v>
      </c>
      <c r="F6328">
        <v>8.62648965154314E-3</v>
      </c>
      <c r="G6328">
        <v>2915350000</v>
      </c>
      <c r="H6328">
        <v>-5.0689998762626101E-2</v>
      </c>
      <c r="I6328">
        <v>13.400000000000091</v>
      </c>
      <c r="J6328">
        <v>8.8499081987135214E-3</v>
      </c>
      <c r="K6328">
        <v>-9.1801286538899967E-4</v>
      </c>
      <c r="L6328">
        <v>5.3759890102631673E-3</v>
      </c>
      <c r="M6328">
        <v>1.0884066202596715E-2</v>
      </c>
      <c r="N6328">
        <v>5.8316932384059111E-3</v>
      </c>
    </row>
    <row r="6329" spans="1:14" x14ac:dyDescent="0.2">
      <c r="A6329" s="3">
        <v>2007</v>
      </c>
      <c r="B6329">
        <v>1514.01</v>
      </c>
      <c r="C6329">
        <v>1517.14</v>
      </c>
      <c r="D6329">
        <v>1509.29</v>
      </c>
      <c r="E6329">
        <v>1512.75</v>
      </c>
      <c r="F6329">
        <v>-9.1801286538899967E-4</v>
      </c>
      <c r="G6329">
        <v>2868640000</v>
      </c>
      <c r="H6329">
        <v>-1.6022089972044525E-2</v>
      </c>
      <c r="I6329">
        <v>7.8500000000001364</v>
      </c>
      <c r="J6329">
        <v>5.1892249215006684E-3</v>
      </c>
      <c r="K6329">
        <v>6.6104776070071061E-3</v>
      </c>
      <c r="L6329">
        <v>-3.4638902660717296E-3</v>
      </c>
      <c r="M6329">
        <v>1.5594116674929709E-2</v>
      </c>
      <c r="N6329">
        <v>1.332672285572638E-2</v>
      </c>
    </row>
    <row r="6330" spans="1:14" x14ac:dyDescent="0.2">
      <c r="A6330" s="3">
        <v>2007</v>
      </c>
      <c r="B6330">
        <v>1512.74</v>
      </c>
      <c r="C6330">
        <v>1522.75</v>
      </c>
      <c r="D6330">
        <v>1512.74</v>
      </c>
      <c r="E6330">
        <v>1522.75</v>
      </c>
      <c r="F6330">
        <v>6.6104776070071061E-3</v>
      </c>
      <c r="G6330">
        <v>2959050000</v>
      </c>
      <c r="H6330">
        <v>3.1516676892185846E-2</v>
      </c>
      <c r="I6330">
        <v>10.009999999999991</v>
      </c>
      <c r="J6330">
        <v>6.5736332293547797E-3</v>
      </c>
      <c r="K6330">
        <v>1.5432605483499649E-3</v>
      </c>
      <c r="L6330">
        <v>-4.6100804465604873E-3</v>
      </c>
      <c r="M6330">
        <v>1.0789689706123831E-2</v>
      </c>
      <c r="N6330">
        <v>5.4506649154489935E-3</v>
      </c>
    </row>
    <row r="6331" spans="1:14" x14ac:dyDescent="0.2">
      <c r="A6331" s="3">
        <v>2007</v>
      </c>
      <c r="B6331">
        <v>1522.75</v>
      </c>
      <c r="C6331">
        <v>1529.87</v>
      </c>
      <c r="D6331">
        <v>1522.71</v>
      </c>
      <c r="E6331">
        <v>1525.1</v>
      </c>
      <c r="F6331">
        <v>1.5432605483499649E-3</v>
      </c>
      <c r="G6331">
        <v>3465360000</v>
      </c>
      <c r="H6331">
        <v>0.17110559132153902</v>
      </c>
      <c r="I6331">
        <v>7.1599999999998545</v>
      </c>
      <c r="J6331">
        <v>4.6947741131728119E-3</v>
      </c>
      <c r="K6331">
        <v>-6.4258081437284001E-4</v>
      </c>
      <c r="L6331">
        <v>-4.5833060127204832E-3</v>
      </c>
      <c r="M6331">
        <v>3.8358140449807469E-3</v>
      </c>
      <c r="N6331">
        <v>5.6389744934759274E-3</v>
      </c>
    </row>
    <row r="6332" spans="1:14" x14ac:dyDescent="0.2">
      <c r="A6332" s="3">
        <v>2007</v>
      </c>
      <c r="B6332">
        <v>1525.1</v>
      </c>
      <c r="C6332">
        <v>1529.24</v>
      </c>
      <c r="D6332">
        <v>1522.05</v>
      </c>
      <c r="E6332">
        <v>1524.12</v>
      </c>
      <c r="F6332">
        <v>-6.4258081437284001E-4</v>
      </c>
      <c r="G6332">
        <v>2860500000</v>
      </c>
      <c r="H6332">
        <v>-0.17454463605512846</v>
      </c>
      <c r="I6332">
        <v>7.1900000000000546</v>
      </c>
      <c r="J6332">
        <v>4.7174763142010176E-3</v>
      </c>
      <c r="K6332">
        <v>-1.2072540219929652E-3</v>
      </c>
      <c r="L6332">
        <v>4.0088706925964675E-3</v>
      </c>
      <c r="M6332">
        <v>-4.4222239718655892E-3</v>
      </c>
      <c r="N6332">
        <v>-7.4009920478702289E-3</v>
      </c>
    </row>
    <row r="6333" spans="1:14" x14ac:dyDescent="0.2">
      <c r="A6333" s="3">
        <v>2007</v>
      </c>
      <c r="B6333">
        <v>1524.09</v>
      </c>
      <c r="C6333">
        <v>1532.43</v>
      </c>
      <c r="D6333">
        <v>1521.9</v>
      </c>
      <c r="E6333">
        <v>1522.28</v>
      </c>
      <c r="F6333">
        <v>-1.2072540219929652E-3</v>
      </c>
      <c r="G6333">
        <v>3084260000</v>
      </c>
      <c r="H6333">
        <v>7.8224086698129691E-2</v>
      </c>
      <c r="I6333">
        <v>10.529999999999973</v>
      </c>
      <c r="J6333">
        <v>6.9172556954042444E-3</v>
      </c>
      <c r="K6333">
        <v>-9.7025514360038773E-3</v>
      </c>
      <c r="L6333">
        <v>5.4786241690095898E-3</v>
      </c>
      <c r="M6333">
        <v>-2.0732059805029263E-2</v>
      </c>
      <c r="N6333">
        <v>-5.912184355041001E-5</v>
      </c>
    </row>
    <row r="6334" spans="1:14" x14ac:dyDescent="0.2">
      <c r="A6334" s="3">
        <v>2007</v>
      </c>
      <c r="B6334">
        <v>1522.1</v>
      </c>
      <c r="C6334">
        <v>1529.31</v>
      </c>
      <c r="D6334">
        <v>1505.18</v>
      </c>
      <c r="E6334">
        <v>1507.51</v>
      </c>
      <c r="F6334">
        <v>-9.7025514360038773E-3</v>
      </c>
      <c r="G6334">
        <v>3365530000</v>
      </c>
      <c r="H6334">
        <v>9.1195294819502892E-2</v>
      </c>
      <c r="I6334">
        <v>24.129999999999882</v>
      </c>
      <c r="J6334">
        <v>1.6006527319885031E-2</v>
      </c>
      <c r="K6334">
        <v>5.4527001479260685E-3</v>
      </c>
      <c r="L6334">
        <v>1.9124251248747889E-2</v>
      </c>
      <c r="M6334">
        <v>1.0613528268474627E-4</v>
      </c>
      <c r="N6334">
        <v>-3.2835603080576883E-3</v>
      </c>
    </row>
    <row r="6335" spans="1:14" x14ac:dyDescent="0.2">
      <c r="A6335" s="3">
        <v>2007</v>
      </c>
      <c r="B6335">
        <v>1507.5</v>
      </c>
      <c r="C6335">
        <v>1517.41</v>
      </c>
      <c r="D6335">
        <v>1507.5</v>
      </c>
      <c r="E6335">
        <v>1515.73</v>
      </c>
      <c r="F6335">
        <v>5.4527001479260685E-3</v>
      </c>
      <c r="G6335">
        <v>2316250000</v>
      </c>
      <c r="H6335">
        <v>-0.31177258856703105</v>
      </c>
      <c r="I6335">
        <v>9.9100000000000819</v>
      </c>
      <c r="J6335">
        <v>6.5381037519875451E-3</v>
      </c>
      <c r="K6335">
        <v>1.5702004974499956E-3</v>
      </c>
      <c r="L6335">
        <v>1.5471093136640461E-2</v>
      </c>
      <c r="M6335">
        <v>-4.3609349950189859E-3</v>
      </c>
      <c r="N6335">
        <v>-1.1868868466019679E-2</v>
      </c>
    </row>
    <row r="6336" spans="1:14" x14ac:dyDescent="0.2">
      <c r="A6336" s="3">
        <v>2007</v>
      </c>
      <c r="B6336">
        <v>1515.55</v>
      </c>
      <c r="C6336">
        <v>1521.8</v>
      </c>
      <c r="D6336">
        <v>1512.02</v>
      </c>
      <c r="E6336">
        <v>1518.11</v>
      </c>
      <c r="F6336">
        <v>1.5702004974499956E-3</v>
      </c>
      <c r="G6336">
        <v>2571790000</v>
      </c>
      <c r="H6336">
        <v>0.11032487857528332</v>
      </c>
      <c r="I6336">
        <v>9.7799999999999727</v>
      </c>
      <c r="J6336">
        <v>6.4422209194326977E-3</v>
      </c>
      <c r="K6336">
        <v>7.9836112007694564E-3</v>
      </c>
      <c r="L6336">
        <v>8.4578851334884478E-3</v>
      </c>
      <c r="M6336">
        <v>-1.6540303403574118E-2</v>
      </c>
      <c r="N6336">
        <v>-1.6612761921072781E-2</v>
      </c>
    </row>
    <row r="6337" spans="1:14" x14ac:dyDescent="0.2">
      <c r="A6337" s="3">
        <v>2007</v>
      </c>
      <c r="B6337">
        <v>1517.6</v>
      </c>
      <c r="C6337">
        <v>1530.23</v>
      </c>
      <c r="D6337">
        <v>1510.06</v>
      </c>
      <c r="E6337">
        <v>1530.23</v>
      </c>
      <c r="F6337">
        <v>7.9836112007694564E-3</v>
      </c>
      <c r="G6337">
        <v>2980210000</v>
      </c>
      <c r="H6337">
        <v>0.15880767869849405</v>
      </c>
      <c r="I6337">
        <v>20.170000000000073</v>
      </c>
      <c r="J6337">
        <v>1.3181025074662026E-2</v>
      </c>
      <c r="K6337">
        <v>2.5486364794826441E-4</v>
      </c>
      <c r="L6337">
        <v>-8.3974304516313946E-3</v>
      </c>
      <c r="M6337">
        <v>-9.5149095234049429E-3</v>
      </c>
      <c r="N6337">
        <v>-1.5612032178169361E-2</v>
      </c>
    </row>
    <row r="6338" spans="1:14" x14ac:dyDescent="0.2">
      <c r="A6338" s="3">
        <v>2007</v>
      </c>
      <c r="B6338">
        <v>1530.19</v>
      </c>
      <c r="C6338">
        <v>1535.56</v>
      </c>
      <c r="D6338">
        <v>1528.26</v>
      </c>
      <c r="E6338">
        <v>1530.62</v>
      </c>
      <c r="F6338">
        <v>2.5486364794826441E-4</v>
      </c>
      <c r="G6338">
        <v>3335530000</v>
      </c>
      <c r="H6338">
        <v>0.11922649746158828</v>
      </c>
      <c r="I6338">
        <v>7.2999999999999545</v>
      </c>
      <c r="J6338">
        <v>4.7693091688335151E-3</v>
      </c>
      <c r="K6338">
        <v>3.7370477322915077E-3</v>
      </c>
      <c r="L6338">
        <v>-2.6067867922802437E-2</v>
      </c>
      <c r="M6338">
        <v>-4.9979746769282145E-3</v>
      </c>
      <c r="N6338">
        <v>-1.6274450876115468E-2</v>
      </c>
    </row>
    <row r="6339" spans="1:14" x14ac:dyDescent="0.2">
      <c r="A6339" s="3">
        <v>2007</v>
      </c>
      <c r="B6339">
        <v>1530.62</v>
      </c>
      <c r="C6339">
        <v>1540.56</v>
      </c>
      <c r="D6339">
        <v>1530.62</v>
      </c>
      <c r="E6339">
        <v>1536.34</v>
      </c>
      <c r="F6339">
        <v>3.7370477322915077E-3</v>
      </c>
      <c r="G6339">
        <v>2927020000</v>
      </c>
      <c r="H6339">
        <v>-0.1224722907603889</v>
      </c>
      <c r="I6339">
        <v>9.9400000000000546</v>
      </c>
      <c r="J6339">
        <v>6.4699220224690209E-3</v>
      </c>
      <c r="K6339">
        <v>1.8485491492769477E-3</v>
      </c>
      <c r="L6339">
        <v>-1.8661233841467284E-2</v>
      </c>
      <c r="M6339">
        <v>-2.2325787260631348E-3</v>
      </c>
      <c r="N6339">
        <v>-2.1473111420649081E-2</v>
      </c>
    </row>
    <row r="6340" spans="1:14" x14ac:dyDescent="0.2">
      <c r="A6340" s="3">
        <v>2007</v>
      </c>
      <c r="B6340">
        <v>1536.28</v>
      </c>
      <c r="C6340">
        <v>1540.53</v>
      </c>
      <c r="D6340">
        <v>1532.31</v>
      </c>
      <c r="E6340">
        <v>1539.18</v>
      </c>
      <c r="F6340">
        <v>1.8485491492769477E-3</v>
      </c>
      <c r="G6340">
        <v>2738930000</v>
      </c>
      <c r="H6340">
        <v>-6.4259895730128247E-2</v>
      </c>
      <c r="I6340">
        <v>8.2200000000000273</v>
      </c>
      <c r="J6340">
        <v>5.3405059837056271E-3</v>
      </c>
      <c r="K6340">
        <v>-5.3470029496225377E-3</v>
      </c>
      <c r="L6340">
        <v>-1.9529879546252012E-2</v>
      </c>
      <c r="M6340">
        <v>-5.2820332904534289E-3</v>
      </c>
      <c r="N6340">
        <v>-1.283150768591068E-2</v>
      </c>
    </row>
    <row r="6341" spans="1:14" x14ac:dyDescent="0.2">
      <c r="A6341" s="3">
        <v>2007</v>
      </c>
      <c r="B6341">
        <v>1539.12</v>
      </c>
      <c r="C6341">
        <v>1539.12</v>
      </c>
      <c r="D6341">
        <v>1525.62</v>
      </c>
      <c r="E6341">
        <v>1530.95</v>
      </c>
      <c r="F6341">
        <v>-5.3470029496225377E-3</v>
      </c>
      <c r="G6341">
        <v>2939450000</v>
      </c>
      <c r="H6341">
        <v>7.3211071476817588E-2</v>
      </c>
      <c r="I6341">
        <v>13.5</v>
      </c>
      <c r="J6341">
        <v>8.8180541493843682E-3</v>
      </c>
      <c r="K6341">
        <v>-8.8637773931218751E-3</v>
      </c>
      <c r="L6341">
        <v>-2.4788529997713867E-2</v>
      </c>
      <c r="M6341">
        <v>1.7962702896894085E-3</v>
      </c>
      <c r="N6341">
        <v>-3.9713903132043201E-3</v>
      </c>
    </row>
    <row r="6342" spans="1:14" x14ac:dyDescent="0.2">
      <c r="A6342" s="3">
        <v>2007</v>
      </c>
      <c r="B6342">
        <v>1530.57</v>
      </c>
      <c r="C6342">
        <v>1530.57</v>
      </c>
      <c r="D6342">
        <v>1514.13</v>
      </c>
      <c r="E6342">
        <v>1517.38</v>
      </c>
      <c r="F6342">
        <v>-8.8637773931218751E-3</v>
      </c>
      <c r="G6342">
        <v>2964190000</v>
      </c>
      <c r="H6342">
        <v>8.4165405092789473E-3</v>
      </c>
      <c r="I6342">
        <v>16.439999999999827</v>
      </c>
      <c r="J6342">
        <v>1.0834464669364184E-2</v>
      </c>
      <c r="K6342">
        <v>-1.7569758399346293E-2</v>
      </c>
      <c r="L6342">
        <v>-1.1269424929813471E-3</v>
      </c>
      <c r="M6342">
        <v>-2.9919993673306559E-3</v>
      </c>
      <c r="N6342">
        <v>5.2854261951521576E-3</v>
      </c>
    </row>
    <row r="6343" spans="1:14" x14ac:dyDescent="0.2">
      <c r="A6343" s="3">
        <v>2007</v>
      </c>
      <c r="B6343">
        <v>1517.36</v>
      </c>
      <c r="C6343">
        <v>1517.36</v>
      </c>
      <c r="D6343">
        <v>1490.37</v>
      </c>
      <c r="E6343">
        <v>1490.72</v>
      </c>
      <c r="F6343">
        <v>-1.7569758399346293E-2</v>
      </c>
      <c r="G6343">
        <v>3538470000</v>
      </c>
      <c r="H6343">
        <v>0.19373926772575306</v>
      </c>
      <c r="I6343">
        <v>26.990000000000009</v>
      </c>
      <c r="J6343">
        <v>1.810534506815499E-2</v>
      </c>
      <c r="K6343">
        <v>1.1370344531501587E-2</v>
      </c>
      <c r="L6343">
        <v>2.1633841365246324E-2</v>
      </c>
      <c r="M6343">
        <v>2.1110604271761313E-2</v>
      </c>
      <c r="N6343">
        <v>2.6644842760545257E-2</v>
      </c>
    </row>
    <row r="6344" spans="1:14" x14ac:dyDescent="0.2">
      <c r="A6344" s="3">
        <v>2007</v>
      </c>
      <c r="B6344">
        <v>1490.71</v>
      </c>
      <c r="C6344">
        <v>1507.76</v>
      </c>
      <c r="D6344">
        <v>1487.41</v>
      </c>
      <c r="E6344">
        <v>1507.67</v>
      </c>
      <c r="F6344">
        <v>1.1370344531501587E-2</v>
      </c>
      <c r="G6344">
        <v>2993460000</v>
      </c>
      <c r="H6344">
        <v>-0.15402419689865959</v>
      </c>
      <c r="I6344">
        <v>20.349999999999909</v>
      </c>
      <c r="J6344">
        <v>1.349764868969994E-2</v>
      </c>
      <c r="K6344">
        <v>9.6174892383599729E-4</v>
      </c>
      <c r="L6344">
        <v>1.6741064025947328E-2</v>
      </c>
      <c r="M6344">
        <v>-3.3893358626225414E-3</v>
      </c>
      <c r="N6344">
        <v>1.6037992398867017E-2</v>
      </c>
    </row>
    <row r="6345" spans="1:14" x14ac:dyDescent="0.2">
      <c r="A6345" s="3">
        <v>2007</v>
      </c>
      <c r="B6345">
        <v>1507.64</v>
      </c>
      <c r="C6345">
        <v>1515.53</v>
      </c>
      <c r="D6345">
        <v>1503.35</v>
      </c>
      <c r="E6345">
        <v>1509.12</v>
      </c>
      <c r="F6345">
        <v>9.6174892383599729E-4</v>
      </c>
      <c r="G6345">
        <v>2525280000</v>
      </c>
      <c r="H6345">
        <v>-0.15640095407989416</v>
      </c>
      <c r="I6345">
        <v>12.180000000000064</v>
      </c>
      <c r="J6345">
        <v>8.0709287531807051E-3</v>
      </c>
      <c r="K6345">
        <v>-1.0681721798133941E-2</v>
      </c>
      <c r="L6345">
        <v>1.4531647582697245E-2</v>
      </c>
      <c r="M6345">
        <v>-7.5408184902458937E-3</v>
      </c>
      <c r="N6345">
        <v>6.6263782866836309E-4</v>
      </c>
    </row>
    <row r="6346" spans="1:14" x14ac:dyDescent="0.2">
      <c r="A6346" s="3">
        <v>2007</v>
      </c>
      <c r="B6346">
        <v>1509.12</v>
      </c>
      <c r="C6346">
        <v>1511.33</v>
      </c>
      <c r="D6346">
        <v>1492.97</v>
      </c>
      <c r="E6346">
        <v>1493</v>
      </c>
      <c r="F6346">
        <v>-1.0681721798133941E-2</v>
      </c>
      <c r="G6346">
        <v>3056200000</v>
      </c>
      <c r="H6346">
        <v>0.21024203256668567</v>
      </c>
      <c r="I6346">
        <v>18.3599999999999</v>
      </c>
      <c r="J6346">
        <v>1.2297387809778902E-2</v>
      </c>
      <c r="K6346">
        <v>1.5184192900200986E-2</v>
      </c>
      <c r="L6346">
        <v>2.726054922973881E-2</v>
      </c>
      <c r="M6346">
        <v>-7.3677160080308079E-5</v>
      </c>
      <c r="N6346">
        <v>1.7253851306095105E-2</v>
      </c>
    </row>
    <row r="6347" spans="1:14" x14ac:dyDescent="0.2">
      <c r="A6347" s="3">
        <v>2007</v>
      </c>
      <c r="B6347">
        <v>1492.65</v>
      </c>
      <c r="C6347">
        <v>1515.7</v>
      </c>
      <c r="D6347">
        <v>1492.65</v>
      </c>
      <c r="E6347">
        <v>1515.67</v>
      </c>
      <c r="F6347">
        <v>1.5184192900200986E-2</v>
      </c>
      <c r="G6347">
        <v>3077930000</v>
      </c>
      <c r="H6347">
        <v>7.1101367711537203E-3</v>
      </c>
      <c r="I6347">
        <v>23.049999999999955</v>
      </c>
      <c r="J6347">
        <v>1.5207795892245643E-2</v>
      </c>
      <c r="K6347">
        <v>4.8163518443988165E-3</v>
      </c>
      <c r="L6347">
        <v>-1.8671610574862302E-3</v>
      </c>
      <c r="M6347">
        <v>-6.155693521676984E-3</v>
      </c>
      <c r="N6347">
        <v>2.1132568435081496E-2</v>
      </c>
    </row>
    <row r="6348" spans="1:14" x14ac:dyDescent="0.2">
      <c r="A6348" s="3">
        <v>2007</v>
      </c>
      <c r="B6348">
        <v>1515.58</v>
      </c>
      <c r="C6348">
        <v>1526.45</v>
      </c>
      <c r="D6348">
        <v>1515.58</v>
      </c>
      <c r="E6348">
        <v>1522.97</v>
      </c>
      <c r="F6348">
        <v>4.8163518443988165E-3</v>
      </c>
      <c r="G6348">
        <v>2813630000</v>
      </c>
      <c r="H6348">
        <v>-8.5869399239099004E-2</v>
      </c>
      <c r="I6348">
        <v>10.870000000000118</v>
      </c>
      <c r="J6348">
        <v>7.137369744643767E-3</v>
      </c>
      <c r="K6348">
        <v>6.5267208152491873E-3</v>
      </c>
      <c r="L6348">
        <v>-5.1215716658894973E-4</v>
      </c>
      <c r="M6348">
        <v>-1.1333118840160994E-2</v>
      </c>
      <c r="N6348">
        <v>1.9389745037656666E-2</v>
      </c>
    </row>
    <row r="6349" spans="1:14" x14ac:dyDescent="0.2">
      <c r="A6349" s="3">
        <v>2007</v>
      </c>
      <c r="B6349">
        <v>1522.97</v>
      </c>
      <c r="C6349">
        <v>1538.71</v>
      </c>
      <c r="D6349">
        <v>1522.97</v>
      </c>
      <c r="E6349">
        <v>1532.91</v>
      </c>
      <c r="F6349">
        <v>6.5267208152491873E-3</v>
      </c>
      <c r="G6349">
        <v>3406030000</v>
      </c>
      <c r="H6349">
        <v>0.21054651819891029</v>
      </c>
      <c r="I6349">
        <v>15.740000000000009</v>
      </c>
      <c r="J6349">
        <v>1.0268052266604046E-2</v>
      </c>
      <c r="K6349">
        <v>-1.2133784762315644E-3</v>
      </c>
      <c r="L6349">
        <v>-1.9798944491196572E-2</v>
      </c>
      <c r="M6349">
        <v>-1.9283584815807955E-2</v>
      </c>
      <c r="N6349">
        <v>1.0835600263550958E-2</v>
      </c>
    </row>
    <row r="6350" spans="1:14" x14ac:dyDescent="0.2">
      <c r="A6350" s="3">
        <v>2007</v>
      </c>
      <c r="B6350">
        <v>1532.9</v>
      </c>
      <c r="C6350">
        <v>1535.44</v>
      </c>
      <c r="D6350">
        <v>1529.31</v>
      </c>
      <c r="E6350">
        <v>1531.05</v>
      </c>
      <c r="F6350">
        <v>-1.2133784762315644E-3</v>
      </c>
      <c r="G6350">
        <v>2480240000</v>
      </c>
      <c r="H6350">
        <v>-0.27180911501073096</v>
      </c>
      <c r="I6350">
        <v>6.1300000000001091</v>
      </c>
      <c r="J6350">
        <v>4.0037882498939349E-3</v>
      </c>
      <c r="K6350">
        <v>1.7308383135757101E-3</v>
      </c>
      <c r="L6350">
        <v>-2.1756311028379181E-2</v>
      </c>
      <c r="M6350">
        <v>-7.5895627183958014E-3</v>
      </c>
      <c r="N6350">
        <v>1.1965644492341816E-2</v>
      </c>
    </row>
    <row r="6351" spans="1:14" x14ac:dyDescent="0.2">
      <c r="A6351" s="3">
        <v>2007</v>
      </c>
      <c r="B6351">
        <v>1531.02</v>
      </c>
      <c r="C6351">
        <v>1535.85</v>
      </c>
      <c r="D6351">
        <v>1525.67</v>
      </c>
      <c r="E6351">
        <v>1533.7</v>
      </c>
      <c r="F6351">
        <v>1.7308383135757101E-3</v>
      </c>
      <c r="G6351">
        <v>2873590000</v>
      </c>
      <c r="H6351">
        <v>0.15859352320743153</v>
      </c>
      <c r="I6351">
        <v>10.179999999999836</v>
      </c>
      <c r="J6351">
        <v>6.6375431961921078E-3</v>
      </c>
      <c r="K6351">
        <v>-1.3601095390232854E-2</v>
      </c>
      <c r="L6351">
        <v>-2.6608854404381526E-2</v>
      </c>
      <c r="M6351">
        <v>-5.7573189020017962E-3</v>
      </c>
      <c r="N6351">
        <v>8.1306644063376329E-3</v>
      </c>
    </row>
    <row r="6352" spans="1:14" x14ac:dyDescent="0.2">
      <c r="A6352" s="3">
        <v>2007</v>
      </c>
      <c r="B6352">
        <v>1533.68</v>
      </c>
      <c r="C6352">
        <v>1537.32</v>
      </c>
      <c r="D6352">
        <v>1512.36</v>
      </c>
      <c r="E6352">
        <v>1512.84</v>
      </c>
      <c r="F6352">
        <v>-1.3601095390232854E-2</v>
      </c>
      <c r="G6352">
        <v>3286900000</v>
      </c>
      <c r="H6352">
        <v>0.14383053949937186</v>
      </c>
      <c r="I6352">
        <v>24.960000000000036</v>
      </c>
      <c r="J6352">
        <v>1.6498770524311916E-2</v>
      </c>
      <c r="K6352">
        <v>6.1804288622723733E-3</v>
      </c>
      <c r="L6352">
        <v>-4.2965548240395546E-3</v>
      </c>
      <c r="M6352">
        <v>8.3022659369134701E-3</v>
      </c>
      <c r="N6352">
        <v>2.6598979402977188E-2</v>
      </c>
    </row>
    <row r="6353" spans="1:14" x14ac:dyDescent="0.2">
      <c r="A6353" s="3">
        <v>2007</v>
      </c>
      <c r="B6353">
        <v>1512.5</v>
      </c>
      <c r="C6353">
        <v>1522.9</v>
      </c>
      <c r="D6353">
        <v>1504.75</v>
      </c>
      <c r="E6353">
        <v>1522.19</v>
      </c>
      <c r="F6353">
        <v>6.1804288622723733E-3</v>
      </c>
      <c r="G6353">
        <v>3161110000</v>
      </c>
      <c r="H6353">
        <v>-3.8270102528218081E-2</v>
      </c>
      <c r="I6353">
        <v>18.150000000000091</v>
      </c>
      <c r="J6353">
        <v>1.1923610061818886E-2</v>
      </c>
      <c r="K6353">
        <v>-1.289589341672203E-2</v>
      </c>
      <c r="L6353">
        <v>-1.0826506546488953E-2</v>
      </c>
      <c r="M6353">
        <v>5.419822755372194E-3</v>
      </c>
      <c r="N6353">
        <v>7.8242532141190348E-3</v>
      </c>
    </row>
    <row r="6354" spans="1:14" x14ac:dyDescent="0.2">
      <c r="A6354" s="3">
        <v>2007</v>
      </c>
      <c r="B6354">
        <v>1522.19</v>
      </c>
      <c r="C6354">
        <v>1522.19</v>
      </c>
      <c r="D6354">
        <v>1500.74</v>
      </c>
      <c r="E6354">
        <v>1502.56</v>
      </c>
      <c r="F6354">
        <v>-1.289589341672203E-2</v>
      </c>
      <c r="G6354">
        <v>4284320000</v>
      </c>
      <c r="H6354">
        <v>0.35532139027113896</v>
      </c>
      <c r="I6354">
        <v>21.450000000000045</v>
      </c>
      <c r="J6354">
        <v>1.4275636247471014E-2</v>
      </c>
      <c r="K6354">
        <v>-3.2078585880097542E-3</v>
      </c>
      <c r="L6354">
        <v>5.2576935363643626E-4</v>
      </c>
      <c r="M6354">
        <v>1.9493397934192289E-2</v>
      </c>
      <c r="N6354">
        <v>2.5962357576402934E-2</v>
      </c>
    </row>
    <row r="6355" spans="1:14" x14ac:dyDescent="0.2">
      <c r="A6355" s="3">
        <v>2007</v>
      </c>
      <c r="B6355">
        <v>1502.56</v>
      </c>
      <c r="C6355">
        <v>1514.29</v>
      </c>
      <c r="D6355">
        <v>1492.68</v>
      </c>
      <c r="E6355">
        <v>1497.74</v>
      </c>
      <c r="F6355">
        <v>-3.2078585880097542E-3</v>
      </c>
      <c r="G6355">
        <v>3287250000</v>
      </c>
      <c r="H6355">
        <v>-0.23272537999029017</v>
      </c>
      <c r="I6355">
        <v>21.6099999999999</v>
      </c>
      <c r="J6355">
        <v>1.4428405464232711E-2</v>
      </c>
      <c r="K6355">
        <v>-3.238212239774533E-3</v>
      </c>
      <c r="L6355">
        <v>1.4481819274373425E-2</v>
      </c>
      <c r="M6355">
        <v>8.2657871192596058E-3</v>
      </c>
      <c r="N6355">
        <v>8.88004593587669E-3</v>
      </c>
    </row>
    <row r="6356" spans="1:14" x14ac:dyDescent="0.2">
      <c r="A6356" s="3">
        <v>2007</v>
      </c>
      <c r="B6356">
        <v>1497.68</v>
      </c>
      <c r="C6356">
        <v>1506.12</v>
      </c>
      <c r="D6356">
        <v>1490.54</v>
      </c>
      <c r="E6356">
        <v>1492.89</v>
      </c>
      <c r="F6356">
        <v>-3.238212239774533E-3</v>
      </c>
      <c r="G6356">
        <v>3398530000</v>
      </c>
      <c r="H6356">
        <v>3.385200395467336E-2</v>
      </c>
      <c r="I6356">
        <v>15.579999999999927</v>
      </c>
      <c r="J6356">
        <v>1.0436133941549562E-2</v>
      </c>
      <c r="K6356">
        <v>9.0093710856123475E-3</v>
      </c>
      <c r="L6356">
        <v>2.1421538090549062E-2</v>
      </c>
      <c r="M6356">
        <v>1.732880520333038E-2</v>
      </c>
      <c r="N6356">
        <v>1.6880011253340713E-2</v>
      </c>
    </row>
    <row r="6357" spans="1:14" x14ac:dyDescent="0.2">
      <c r="A6357" s="3">
        <v>2007</v>
      </c>
      <c r="B6357">
        <v>1492.62</v>
      </c>
      <c r="C6357">
        <v>1506.8</v>
      </c>
      <c r="D6357">
        <v>1484.18</v>
      </c>
      <c r="E6357">
        <v>1506.34</v>
      </c>
      <c r="F6357">
        <v>9.0093710856123475E-3</v>
      </c>
      <c r="G6357">
        <v>3398150000</v>
      </c>
      <c r="H6357">
        <v>-1.1181304858276961E-4</v>
      </c>
      <c r="I6357">
        <v>22.619999999999891</v>
      </c>
      <c r="J6357">
        <v>1.5016530132639306E-2</v>
      </c>
      <c r="K6357">
        <v>-4.18232271598631E-4</v>
      </c>
      <c r="L6357">
        <v>1.26531858677325E-2</v>
      </c>
      <c r="M6357">
        <v>2.7457280560829647E-2</v>
      </c>
      <c r="N6357">
        <v>-1.5720222526122811E-2</v>
      </c>
    </row>
    <row r="6358" spans="1:14" x14ac:dyDescent="0.2">
      <c r="A6358" s="3">
        <v>2007</v>
      </c>
      <c r="B6358">
        <v>1506.32</v>
      </c>
      <c r="C6358">
        <v>1514.84</v>
      </c>
      <c r="D6358">
        <v>1503.41</v>
      </c>
      <c r="E6358">
        <v>1505.71</v>
      </c>
      <c r="F6358">
        <v>-4.18232271598631E-4</v>
      </c>
      <c r="G6358">
        <v>3006710000</v>
      </c>
      <c r="H6358">
        <v>-0.11519208981357504</v>
      </c>
      <c r="I6358">
        <v>11.429999999999836</v>
      </c>
      <c r="J6358">
        <v>7.5911032004833843E-3</v>
      </c>
      <c r="K6358">
        <v>-1.567366890038671E-3</v>
      </c>
      <c r="L6358">
        <v>1.6424145419768759E-2</v>
      </c>
      <c r="M6358">
        <v>3.1075041010553136E-2</v>
      </c>
      <c r="N6358">
        <v>-3.1055116855171309E-2</v>
      </c>
    </row>
    <row r="6359" spans="1:14" x14ac:dyDescent="0.2">
      <c r="A6359" s="3">
        <v>2007</v>
      </c>
      <c r="B6359">
        <v>1505.7</v>
      </c>
      <c r="C6359">
        <v>1517.53</v>
      </c>
      <c r="D6359">
        <v>1493.61</v>
      </c>
      <c r="E6359">
        <v>1503.35</v>
      </c>
      <c r="F6359">
        <v>-1.567366890038671E-3</v>
      </c>
      <c r="G6359">
        <v>3165410000</v>
      </c>
      <c r="H6359">
        <v>5.278194438439357E-2</v>
      </c>
      <c r="I6359">
        <v>23.920000000000073</v>
      </c>
      <c r="J6359">
        <v>1.5911131805634134E-2</v>
      </c>
      <c r="K6359">
        <v>1.0696112016496595E-2</v>
      </c>
      <c r="L6359">
        <v>1.8957661223268037E-2</v>
      </c>
      <c r="M6359">
        <v>3.0711411181694268E-2</v>
      </c>
      <c r="N6359">
        <v>-1.9582931453087989E-2</v>
      </c>
    </row>
    <row r="6360" spans="1:14" x14ac:dyDescent="0.2">
      <c r="A6360" s="3">
        <v>2007</v>
      </c>
      <c r="B6360">
        <v>1504.66</v>
      </c>
      <c r="C6360">
        <v>1519.45</v>
      </c>
      <c r="D6360">
        <v>1504.66</v>
      </c>
      <c r="E6360">
        <v>1519.43</v>
      </c>
      <c r="F6360">
        <v>1.0696112016496595E-2</v>
      </c>
      <c r="G6360">
        <v>2648990000</v>
      </c>
      <c r="H6360">
        <v>-0.16314474270315693</v>
      </c>
      <c r="I6360">
        <v>14.789999999999964</v>
      </c>
      <c r="J6360">
        <v>9.7339133754104912E-3</v>
      </c>
      <c r="K6360">
        <v>3.5802899771623748E-3</v>
      </c>
      <c r="L6360">
        <v>-6.1272977366513574E-3</v>
      </c>
      <c r="M6360">
        <v>1.9704757705191964E-2</v>
      </c>
      <c r="N6360">
        <v>-4.2226361201239994E-2</v>
      </c>
    </row>
    <row r="6361" spans="1:14" x14ac:dyDescent="0.2">
      <c r="A6361" s="3">
        <v>2007</v>
      </c>
      <c r="B6361">
        <v>1519.12</v>
      </c>
      <c r="C6361">
        <v>1526.01</v>
      </c>
      <c r="D6361">
        <v>1519.12</v>
      </c>
      <c r="E6361">
        <v>1524.87</v>
      </c>
      <c r="F6361">
        <v>3.5802899771623748E-3</v>
      </c>
      <c r="G6361">
        <v>1560790000</v>
      </c>
      <c r="H6361">
        <v>-0.41079807775793792</v>
      </c>
      <c r="I6361">
        <v>6.8900000000001</v>
      </c>
      <c r="J6361">
        <v>4.5184179634985937E-3</v>
      </c>
      <c r="K6361">
        <v>3.4757061257694106E-4</v>
      </c>
      <c r="L6361">
        <v>-4.0068989487627802E-3</v>
      </c>
      <c r="M6361">
        <v>1.3968403863936062E-2</v>
      </c>
      <c r="N6361">
        <v>-3.8731170526012021E-2</v>
      </c>
    </row>
    <row r="6362" spans="1:14" x14ac:dyDescent="0.2">
      <c r="A6362" s="3">
        <v>2007</v>
      </c>
      <c r="B6362">
        <v>1524.86</v>
      </c>
      <c r="C6362">
        <v>1526.57</v>
      </c>
      <c r="D6362">
        <v>1517.72</v>
      </c>
      <c r="E6362">
        <v>1525.4</v>
      </c>
      <c r="F6362">
        <v>3.4757061257694106E-4</v>
      </c>
      <c r="G6362">
        <v>2622950000</v>
      </c>
      <c r="H6362">
        <v>0.68052716893368104</v>
      </c>
      <c r="I6362">
        <v>8.8499999999999091</v>
      </c>
      <c r="J6362">
        <v>5.8017569162186365E-3</v>
      </c>
      <c r="K6362">
        <v>3.3040513963550305E-3</v>
      </c>
      <c r="L6362">
        <v>1.4619116297364594E-2</v>
      </c>
      <c r="M6362">
        <v>1.8146060049822887E-2</v>
      </c>
      <c r="N6362">
        <v>-3.487609807263671E-2</v>
      </c>
    </row>
    <row r="6363" spans="1:14" x14ac:dyDescent="0.2">
      <c r="A6363" s="3">
        <v>2007</v>
      </c>
      <c r="B6363">
        <v>1524.96</v>
      </c>
      <c r="C6363">
        <v>1532.4</v>
      </c>
      <c r="D6363">
        <v>1520.47</v>
      </c>
      <c r="E6363">
        <v>1530.44</v>
      </c>
      <c r="F6363">
        <v>3.3040513963550305E-3</v>
      </c>
      <c r="G6363">
        <v>2441520000</v>
      </c>
      <c r="H6363">
        <v>-6.9170209115690343E-2</v>
      </c>
      <c r="I6363">
        <v>11.930000000000064</v>
      </c>
      <c r="J6363">
        <v>7.7951438801913591E-3</v>
      </c>
      <c r="K6363">
        <v>9.2130367737373203E-4</v>
      </c>
      <c r="L6363">
        <v>1.4414155406288352E-2</v>
      </c>
      <c r="M6363">
        <v>2.3914691199915412E-3</v>
      </c>
      <c r="N6363">
        <v>-6.3628760356498851E-2</v>
      </c>
    </row>
    <row r="6364" spans="1:14" x14ac:dyDescent="0.2">
      <c r="A6364" s="3">
        <v>2007</v>
      </c>
      <c r="B6364">
        <v>1530.43</v>
      </c>
      <c r="C6364">
        <v>1534.26</v>
      </c>
      <c r="D6364">
        <v>1527.45</v>
      </c>
      <c r="E6364">
        <v>1531.85</v>
      </c>
      <c r="F6364">
        <v>9.2130367737373203E-4</v>
      </c>
      <c r="G6364">
        <v>2715330000</v>
      </c>
      <c r="H6364">
        <v>0.1121473508306301</v>
      </c>
      <c r="I6364">
        <v>6.8099999999999454</v>
      </c>
      <c r="J6364">
        <v>4.4456049874334602E-3</v>
      </c>
      <c r="K6364">
        <v>-1.4185462023044045E-2</v>
      </c>
      <c r="L6364">
        <v>1.1535071971798854E-2</v>
      </c>
      <c r="M6364">
        <v>6.3452687926363726E-3</v>
      </c>
      <c r="N6364">
        <v>-4.1897052583477389E-2</v>
      </c>
    </row>
    <row r="6365" spans="1:14" x14ac:dyDescent="0.2">
      <c r="A6365" s="3">
        <v>2007</v>
      </c>
      <c r="B6365">
        <v>1531.85</v>
      </c>
      <c r="C6365">
        <v>1531.85</v>
      </c>
      <c r="D6365">
        <v>1510.01</v>
      </c>
      <c r="E6365">
        <v>1510.12</v>
      </c>
      <c r="F6365">
        <v>-1.4185462023044045E-2</v>
      </c>
      <c r="G6365">
        <v>3244280000</v>
      </c>
      <c r="H6365">
        <v>0.19480136852610916</v>
      </c>
      <c r="I6365">
        <v>21.839999999999918</v>
      </c>
      <c r="J6365">
        <v>1.4462426827007073E-2</v>
      </c>
      <c r="K6365">
        <v>5.7213996238710176E-3</v>
      </c>
      <c r="L6365">
        <v>2.5991311948719308E-2</v>
      </c>
      <c r="M6365">
        <v>6.0922310809741794E-4</v>
      </c>
      <c r="N6365">
        <v>-2.2124069610361997E-2</v>
      </c>
    </row>
    <row r="6366" spans="1:14" x14ac:dyDescent="0.2">
      <c r="A6366" s="3">
        <v>2007</v>
      </c>
      <c r="B6366">
        <v>1509.93</v>
      </c>
      <c r="C6366">
        <v>1519.34</v>
      </c>
      <c r="D6366">
        <v>1506.1</v>
      </c>
      <c r="E6366">
        <v>1518.76</v>
      </c>
      <c r="F6366">
        <v>5.7213996238710176E-3</v>
      </c>
      <c r="G6366">
        <v>3082920000</v>
      </c>
      <c r="H6366">
        <v>-4.9736767479995558E-2</v>
      </c>
      <c r="I6366">
        <v>13.240000000000009</v>
      </c>
      <c r="J6366">
        <v>8.7176380731649565E-3</v>
      </c>
      <c r="K6366">
        <v>1.9055018567779015E-2</v>
      </c>
      <c r="L6366">
        <v>1.8047617793463141E-2</v>
      </c>
      <c r="M6366">
        <v>-4.4114935868739814E-4</v>
      </c>
      <c r="N6366">
        <v>-1.4004846058626763E-2</v>
      </c>
    </row>
    <row r="6367" spans="1:14" x14ac:dyDescent="0.2">
      <c r="A6367" s="3">
        <v>2007</v>
      </c>
      <c r="B6367">
        <v>1518.74</v>
      </c>
      <c r="C6367">
        <v>1547.92</v>
      </c>
      <c r="D6367">
        <v>1518.74</v>
      </c>
      <c r="E6367">
        <v>1547.7</v>
      </c>
      <c r="F6367">
        <v>1.9055018567779015E-2</v>
      </c>
      <c r="G6367">
        <v>3489600000</v>
      </c>
      <c r="H6367">
        <v>0.13191389980927173</v>
      </c>
      <c r="I6367">
        <v>29.180000000000064</v>
      </c>
      <c r="J6367">
        <v>1.8853783032887553E-2</v>
      </c>
      <c r="K6367">
        <v>3.1013762357045642E-3</v>
      </c>
      <c r="L6367">
        <v>3.4761258641854893E-3</v>
      </c>
      <c r="M6367">
        <v>-4.2023647993797222E-2</v>
      </c>
      <c r="N6367">
        <v>-6.1129417845835837E-2</v>
      </c>
    </row>
    <row r="6368" spans="1:14" x14ac:dyDescent="0.2">
      <c r="A6368" s="3">
        <v>2007</v>
      </c>
      <c r="B6368">
        <v>1547.68</v>
      </c>
      <c r="C6368">
        <v>1555.1</v>
      </c>
      <c r="D6368">
        <v>1544.85</v>
      </c>
      <c r="E6368">
        <v>1552.5</v>
      </c>
      <c r="F6368">
        <v>3.1013762357045642E-3</v>
      </c>
      <c r="G6368">
        <v>2801120000</v>
      </c>
      <c r="H6368">
        <v>-0.19729481889041725</v>
      </c>
      <c r="I6368">
        <v>10.25</v>
      </c>
      <c r="J6368">
        <v>6.602254428341385E-3</v>
      </c>
      <c r="K6368">
        <v>-1.9194847020934094E-3</v>
      </c>
      <c r="L6368">
        <v>-1.185185185185191E-2</v>
      </c>
      <c r="M6368">
        <v>-6.0257648953301095E-2</v>
      </c>
      <c r="N6368">
        <v>-6.3677938808373524E-2</v>
      </c>
    </row>
    <row r="6369" spans="1:14" x14ac:dyDescent="0.2">
      <c r="A6369" s="3">
        <v>2007</v>
      </c>
      <c r="B6369">
        <v>1552.5</v>
      </c>
      <c r="C6369">
        <v>1555.9</v>
      </c>
      <c r="D6369">
        <v>1546.69</v>
      </c>
      <c r="E6369">
        <v>1549.52</v>
      </c>
      <c r="F6369">
        <v>-1.9194847020934094E-3</v>
      </c>
      <c r="G6369">
        <v>2704110000</v>
      </c>
      <c r="H6369">
        <v>-3.4632575541212088E-2</v>
      </c>
      <c r="I6369">
        <v>9.2100000000000364</v>
      </c>
      <c r="J6369">
        <v>5.9437761371263593E-3</v>
      </c>
      <c r="K6369">
        <v>-9.6804171614494131E-5</v>
      </c>
      <c r="L6369">
        <v>-5.1306210955651081E-3</v>
      </c>
      <c r="M6369">
        <v>-4.8795756105116356E-2</v>
      </c>
      <c r="N6369">
        <v>-6.2341886519696361E-2</v>
      </c>
    </row>
    <row r="6370" spans="1:14" x14ac:dyDescent="0.2">
      <c r="A6370" s="3">
        <v>2007</v>
      </c>
      <c r="B6370">
        <v>1549.52</v>
      </c>
      <c r="C6370">
        <v>1555.32</v>
      </c>
      <c r="D6370">
        <v>1547.74</v>
      </c>
      <c r="E6370">
        <v>1549.37</v>
      </c>
      <c r="F6370">
        <v>-9.6804171614494131E-5</v>
      </c>
      <c r="G6370">
        <v>3007140000</v>
      </c>
      <c r="H6370">
        <v>0.1120627489266339</v>
      </c>
      <c r="I6370">
        <v>7.5799999999999272</v>
      </c>
      <c r="J6370">
        <v>4.8923110683696779E-3</v>
      </c>
      <c r="K6370">
        <v>-2.065355596145413E-3</v>
      </c>
      <c r="L6370">
        <v>-2.4739087500080633E-2</v>
      </c>
      <c r="M6370">
        <v>-6.073436299915444E-2</v>
      </c>
      <c r="N6370">
        <v>-7.9277383710798538E-2</v>
      </c>
    </row>
    <row r="6371" spans="1:14" x14ac:dyDescent="0.2">
      <c r="A6371" s="3">
        <v>2007</v>
      </c>
      <c r="B6371">
        <v>1549.2</v>
      </c>
      <c r="C6371">
        <v>1549.2</v>
      </c>
      <c r="D6371">
        <v>1533.67</v>
      </c>
      <c r="E6371">
        <v>1546.17</v>
      </c>
      <c r="F6371">
        <v>-2.065355596145413E-3</v>
      </c>
      <c r="G6371">
        <v>3609220000</v>
      </c>
      <c r="H6371">
        <v>0.20021681730813995</v>
      </c>
      <c r="I6371">
        <v>15.529999999999973</v>
      </c>
      <c r="J6371">
        <v>1.0044173667837284E-2</v>
      </c>
      <c r="K6371">
        <v>4.4691075366873334E-3</v>
      </c>
      <c r="L6371">
        <v>-1.8161004288015002E-2</v>
      </c>
      <c r="M6371">
        <v>-5.1973586345615372E-2</v>
      </c>
      <c r="N6371">
        <v>-9.0203535186945821E-2</v>
      </c>
    </row>
    <row r="6372" spans="1:14" x14ac:dyDescent="0.2">
      <c r="A6372" s="3">
        <v>2007</v>
      </c>
      <c r="B6372">
        <v>1546.13</v>
      </c>
      <c r="C6372">
        <v>1555.2</v>
      </c>
      <c r="D6372">
        <v>1546.13</v>
      </c>
      <c r="E6372">
        <v>1553.08</v>
      </c>
      <c r="F6372">
        <v>4.4691075366873334E-3</v>
      </c>
      <c r="G6372">
        <v>3251450000</v>
      </c>
      <c r="H6372">
        <v>-9.9126681111154205E-2</v>
      </c>
      <c r="I6372">
        <v>9.0699999999999363</v>
      </c>
      <c r="J6372">
        <v>5.8400082416874451E-3</v>
      </c>
      <c r="K6372">
        <v>-1.2220877224611751E-2</v>
      </c>
      <c r="L6372">
        <v>-4.5342158807015642E-2</v>
      </c>
      <c r="M6372">
        <v>-5.2077162799083039E-2</v>
      </c>
      <c r="N6372">
        <v>-9.1308882993792945E-2</v>
      </c>
    </row>
    <row r="6373" spans="1:14" x14ac:dyDescent="0.2">
      <c r="A6373" s="3">
        <v>2007</v>
      </c>
      <c r="B6373">
        <v>1553.19</v>
      </c>
      <c r="C6373">
        <v>1553.19</v>
      </c>
      <c r="D6373">
        <v>1529.2</v>
      </c>
      <c r="E6373">
        <v>1534.1</v>
      </c>
      <c r="F6373">
        <v>-1.2220877224611751E-2</v>
      </c>
      <c r="G6373">
        <v>3745780000</v>
      </c>
      <c r="H6373">
        <v>0.1520337080379523</v>
      </c>
      <c r="I6373">
        <v>23.990000000000009</v>
      </c>
      <c r="J6373">
        <v>1.5637833257284409E-2</v>
      </c>
      <c r="K6373">
        <v>4.8693044781957032E-3</v>
      </c>
      <c r="L6373">
        <v>-4.8986376377028788E-2</v>
      </c>
      <c r="M6373">
        <v>-6.5862720813506276E-2</v>
      </c>
      <c r="N6373">
        <v>-5.7466918714555677E-2</v>
      </c>
    </row>
    <row r="6374" spans="1:14" x14ac:dyDescent="0.2">
      <c r="A6374" s="3">
        <v>2007</v>
      </c>
      <c r="B6374">
        <v>1534.06</v>
      </c>
      <c r="C6374">
        <v>1547.23</v>
      </c>
      <c r="D6374">
        <v>1534.06</v>
      </c>
      <c r="E6374">
        <v>1541.57</v>
      </c>
      <c r="F6374">
        <v>4.8693044781957032E-3</v>
      </c>
      <c r="G6374">
        <v>3102700000</v>
      </c>
      <c r="H6374">
        <v>-0.1716811985754636</v>
      </c>
      <c r="I6374">
        <v>13.170000000000073</v>
      </c>
      <c r="J6374">
        <v>8.5432383868394388E-3</v>
      </c>
      <c r="K6374">
        <v>-1.9804485037980744E-2</v>
      </c>
      <c r="L6374">
        <v>-4.3890319609229463E-2</v>
      </c>
      <c r="M6374">
        <v>-4.7938140986137426E-2</v>
      </c>
      <c r="N6374">
        <v>-6.2287148815817629E-2</v>
      </c>
    </row>
    <row r="6375" spans="1:14" x14ac:dyDescent="0.2">
      <c r="A6375" s="3">
        <v>2007</v>
      </c>
      <c r="B6375">
        <v>1541.57</v>
      </c>
      <c r="C6375">
        <v>1541.57</v>
      </c>
      <c r="D6375">
        <v>1508.62</v>
      </c>
      <c r="E6375">
        <v>1511.04</v>
      </c>
      <c r="F6375">
        <v>-1.9804485037980744E-2</v>
      </c>
      <c r="G6375">
        <v>4115830000</v>
      </c>
      <c r="H6375">
        <v>0.32653173042833661</v>
      </c>
      <c r="I6375">
        <v>32.950000000000045</v>
      </c>
      <c r="J6375">
        <v>2.1806173231681523E-2</v>
      </c>
      <c r="K6375">
        <v>4.6656607369758279E-3</v>
      </c>
      <c r="L6375">
        <v>-3.6908354510800497E-2</v>
      </c>
      <c r="M6375">
        <v>-2.2719451503600122E-2</v>
      </c>
      <c r="N6375">
        <v>-4.2301990681914495E-2</v>
      </c>
    </row>
    <row r="6376" spans="1:14" x14ac:dyDescent="0.2">
      <c r="A6376" s="3">
        <v>2007</v>
      </c>
      <c r="B6376">
        <v>1511.03</v>
      </c>
      <c r="C6376">
        <v>1524.31</v>
      </c>
      <c r="D6376">
        <v>1503.73</v>
      </c>
      <c r="E6376">
        <v>1518.09</v>
      </c>
      <c r="F6376">
        <v>4.6656607369758279E-3</v>
      </c>
      <c r="G6376">
        <v>4283200000</v>
      </c>
      <c r="H6376">
        <v>4.0664944859238598E-2</v>
      </c>
      <c r="I6376">
        <v>20.579999999999927</v>
      </c>
      <c r="J6376">
        <v>1.35565085074007E-2</v>
      </c>
      <c r="K6376">
        <v>-2.3338537240874941E-2</v>
      </c>
      <c r="L6376">
        <v>-3.4438010921618599E-2</v>
      </c>
      <c r="M6376">
        <v>-1.356968295687338E-2</v>
      </c>
      <c r="N6376">
        <v>-3.5584188025742862E-2</v>
      </c>
    </row>
    <row r="6377" spans="1:14" x14ac:dyDescent="0.2">
      <c r="A6377" s="3">
        <v>2007</v>
      </c>
      <c r="B6377">
        <v>1518.09</v>
      </c>
      <c r="C6377">
        <v>1518.09</v>
      </c>
      <c r="D6377">
        <v>1465.3</v>
      </c>
      <c r="E6377">
        <v>1482.66</v>
      </c>
      <c r="F6377">
        <v>-2.3338537240874941E-2</v>
      </c>
      <c r="G6377">
        <v>4472550000</v>
      </c>
      <c r="H6377">
        <v>4.4207601793051922E-2</v>
      </c>
      <c r="I6377">
        <v>52.789999999999964</v>
      </c>
      <c r="J6377">
        <v>3.5604926281143326E-2</v>
      </c>
      <c r="K6377">
        <v>-1.5991528738888237E-2</v>
      </c>
      <c r="L6377">
        <v>-7.0548878367259083E-3</v>
      </c>
      <c r="M6377">
        <v>-1.9943884639769174E-2</v>
      </c>
      <c r="N6377">
        <v>-1.3597183440573079E-2</v>
      </c>
    </row>
    <row r="6378" spans="1:14" x14ac:dyDescent="0.2">
      <c r="A6378" s="3">
        <v>2007</v>
      </c>
      <c r="B6378">
        <v>1482.44</v>
      </c>
      <c r="C6378">
        <v>1488.53</v>
      </c>
      <c r="D6378">
        <v>1458.95</v>
      </c>
      <c r="E6378">
        <v>1458.95</v>
      </c>
      <c r="F6378">
        <v>-1.5991528738888237E-2</v>
      </c>
      <c r="G6378">
        <v>4784650000</v>
      </c>
      <c r="H6378">
        <v>6.9781221003677993E-2</v>
      </c>
      <c r="I6378">
        <v>29.579999999999927</v>
      </c>
      <c r="J6378">
        <v>2.027485520408508E-2</v>
      </c>
      <c r="K6378">
        <v>1.0253949758387906E-2</v>
      </c>
      <c r="L6378">
        <v>-1.7745638986942733E-2</v>
      </c>
      <c r="M6378">
        <v>-3.6396038246683882E-3</v>
      </c>
      <c r="N6378">
        <v>1.3996367250419715E-2</v>
      </c>
    </row>
    <row r="6379" spans="1:14" x14ac:dyDescent="0.2">
      <c r="A6379" s="3">
        <v>2007</v>
      </c>
      <c r="B6379">
        <v>1458.93</v>
      </c>
      <c r="C6379">
        <v>1477.88</v>
      </c>
      <c r="D6379">
        <v>1454.32</v>
      </c>
      <c r="E6379">
        <v>1473.91</v>
      </c>
      <c r="F6379">
        <v>1.0253949758387906E-2</v>
      </c>
      <c r="G6379">
        <v>4128780000</v>
      </c>
      <c r="H6379">
        <v>-0.13707794718526956</v>
      </c>
      <c r="I6379">
        <v>23.560000000000173</v>
      </c>
      <c r="J6379">
        <v>1.5984693773704074E-2</v>
      </c>
      <c r="K6379">
        <v>-1.264663378360965E-2</v>
      </c>
      <c r="L6379">
        <v>-4.2336370606075053E-3</v>
      </c>
      <c r="M6379">
        <v>-1.4241032356114016E-2</v>
      </c>
      <c r="N6379">
        <v>-4.8306884409496627E-3</v>
      </c>
    </row>
    <row r="6380" spans="1:14" x14ac:dyDescent="0.2">
      <c r="A6380" s="3">
        <v>2007</v>
      </c>
      <c r="B6380">
        <v>1473.9</v>
      </c>
      <c r="C6380">
        <v>1488.3</v>
      </c>
      <c r="D6380">
        <v>1454.25</v>
      </c>
      <c r="E6380">
        <v>1455.27</v>
      </c>
      <c r="F6380">
        <v>-1.264663378360965E-2</v>
      </c>
      <c r="G6380">
        <v>4524520000</v>
      </c>
      <c r="H6380">
        <v>9.5849137033215626E-2</v>
      </c>
      <c r="I6380">
        <v>34.049999999999955</v>
      </c>
      <c r="J6380">
        <v>2.339772001071963E-2</v>
      </c>
      <c r="K6380">
        <v>7.2426422588247981E-3</v>
      </c>
      <c r="L6380">
        <v>1.4732661293093415E-2</v>
      </c>
      <c r="M6380">
        <v>-1.9742040995828967E-2</v>
      </c>
      <c r="N6380">
        <v>-1.5742783126155339E-2</v>
      </c>
    </row>
    <row r="6381" spans="1:14" x14ac:dyDescent="0.2">
      <c r="A6381" s="3">
        <v>2007</v>
      </c>
      <c r="B6381">
        <v>1455.18</v>
      </c>
      <c r="C6381">
        <v>1468.38</v>
      </c>
      <c r="D6381">
        <v>1439.59</v>
      </c>
      <c r="E6381">
        <v>1465.81</v>
      </c>
      <c r="F6381">
        <v>7.2426422588247981E-3</v>
      </c>
      <c r="G6381">
        <v>5256780000</v>
      </c>
      <c r="H6381">
        <v>0.1618425821965645</v>
      </c>
      <c r="I6381">
        <v>28.790000000000191</v>
      </c>
      <c r="J6381">
        <v>1.964101759436775E-2</v>
      </c>
      <c r="K6381">
        <v>4.359364446961134E-3</v>
      </c>
      <c r="L6381">
        <v>2.1612623737046456E-2</v>
      </c>
      <c r="M6381">
        <v>-4.0325826676035709E-2</v>
      </c>
      <c r="N6381">
        <v>-1.3985441496510152E-3</v>
      </c>
    </row>
    <row r="6382" spans="1:14" x14ac:dyDescent="0.2">
      <c r="A6382" s="3">
        <v>2007</v>
      </c>
      <c r="B6382">
        <v>1465.46</v>
      </c>
      <c r="C6382">
        <v>1476.43</v>
      </c>
      <c r="D6382">
        <v>1460.58</v>
      </c>
      <c r="E6382">
        <v>1472.2</v>
      </c>
      <c r="F6382">
        <v>4.359364446961134E-3</v>
      </c>
      <c r="G6382">
        <v>4368850000</v>
      </c>
      <c r="H6382">
        <v>-0.16891138681854673</v>
      </c>
      <c r="I6382">
        <v>15.850000000000136</v>
      </c>
      <c r="J6382">
        <v>1.0766200244532086E-2</v>
      </c>
      <c r="K6382">
        <v>-2.658606167640273E-2</v>
      </c>
      <c r="L6382">
        <v>-1.2980573291672412E-2</v>
      </c>
      <c r="M6382">
        <v>-4.1387039804374449E-2</v>
      </c>
      <c r="N6382">
        <v>-9.8899606031788781E-3</v>
      </c>
    </row>
    <row r="6383" spans="1:14" x14ac:dyDescent="0.2">
      <c r="A6383" s="3">
        <v>2007</v>
      </c>
      <c r="B6383">
        <v>1472.18</v>
      </c>
      <c r="C6383">
        <v>1473.23</v>
      </c>
      <c r="D6383">
        <v>1432.8</v>
      </c>
      <c r="E6383">
        <v>1433.06</v>
      </c>
      <c r="F6383">
        <v>-2.658606167640273E-2</v>
      </c>
      <c r="G6383">
        <v>4272110000</v>
      </c>
      <c r="H6383">
        <v>-2.2143126909827528E-2</v>
      </c>
      <c r="I6383">
        <v>40.430000000000064</v>
      </c>
      <c r="J6383">
        <v>2.8212356775012954E-2</v>
      </c>
      <c r="K6383">
        <v>2.415111718978977E-2</v>
      </c>
      <c r="L6383">
        <v>1.4360878120944102E-2</v>
      </c>
      <c r="M6383">
        <v>8.9877604566452971E-3</v>
      </c>
      <c r="N6383">
        <v>2.8561260519447941E-2</v>
      </c>
    </row>
    <row r="6384" spans="1:14" x14ac:dyDescent="0.2">
      <c r="A6384" s="3">
        <v>2007</v>
      </c>
      <c r="B6384">
        <v>1433.04</v>
      </c>
      <c r="C6384">
        <v>1467.67</v>
      </c>
      <c r="D6384">
        <v>1427.39</v>
      </c>
      <c r="E6384">
        <v>1467.67</v>
      </c>
      <c r="F6384">
        <v>2.415111718978977E-2</v>
      </c>
      <c r="G6384">
        <v>5067200000</v>
      </c>
      <c r="H6384">
        <v>0.18611178082961347</v>
      </c>
      <c r="I6384">
        <v>40.279999999999973</v>
      </c>
      <c r="J6384">
        <v>2.7444861583325934E-2</v>
      </c>
      <c r="K6384">
        <v>6.159422758521986E-3</v>
      </c>
      <c r="L6384">
        <v>-1.0049943107101732E-2</v>
      </c>
      <c r="M6384">
        <v>-1.507150790027739E-2</v>
      </c>
      <c r="N6384">
        <v>1.4819407632505945E-2</v>
      </c>
    </row>
    <row r="6385" spans="1:14" x14ac:dyDescent="0.2">
      <c r="A6385" s="3">
        <v>2007</v>
      </c>
      <c r="B6385">
        <v>1467.62</v>
      </c>
      <c r="C6385">
        <v>1488.3</v>
      </c>
      <c r="D6385">
        <v>1455.8</v>
      </c>
      <c r="E6385">
        <v>1476.71</v>
      </c>
      <c r="F6385">
        <v>6.159422758521986E-3</v>
      </c>
      <c r="G6385">
        <v>4909390000</v>
      </c>
      <c r="H6385">
        <v>-3.114343227028734E-2</v>
      </c>
      <c r="I6385">
        <v>32.5</v>
      </c>
      <c r="J6385">
        <v>2.2008383501161365E-2</v>
      </c>
      <c r="K6385">
        <v>1.4071821820127155E-2</v>
      </c>
      <c r="L6385">
        <v>-3.3974172315485149E-2</v>
      </c>
      <c r="M6385">
        <v>-2.0037786701519015E-2</v>
      </c>
      <c r="N6385">
        <v>-2.993140156157995E-3</v>
      </c>
    </row>
    <row r="6386" spans="1:14" x14ac:dyDescent="0.2">
      <c r="A6386" s="3">
        <v>2007</v>
      </c>
      <c r="B6386">
        <v>1476.22</v>
      </c>
      <c r="C6386">
        <v>1503.89</v>
      </c>
      <c r="D6386">
        <v>1476.22</v>
      </c>
      <c r="E6386">
        <v>1497.49</v>
      </c>
      <c r="F6386">
        <v>1.4071821820127155E-2</v>
      </c>
      <c r="G6386">
        <v>5499560000</v>
      </c>
      <c r="H6386">
        <v>0.12021249075750755</v>
      </c>
      <c r="I6386">
        <v>27.670000000000073</v>
      </c>
      <c r="J6386">
        <v>1.8477585826950478E-2</v>
      </c>
      <c r="K6386">
        <v>-2.9649613686902811E-2</v>
      </c>
      <c r="L6386">
        <v>-6.0628117716979721E-2</v>
      </c>
      <c r="M6386">
        <v>-2.2317344356222794E-2</v>
      </c>
      <c r="N6386">
        <v>-1.264783070337702E-2</v>
      </c>
    </row>
    <row r="6387" spans="1:14" x14ac:dyDescent="0.2">
      <c r="A6387" s="3">
        <v>2007</v>
      </c>
      <c r="B6387">
        <v>1497.21</v>
      </c>
      <c r="C6387">
        <v>1497.21</v>
      </c>
      <c r="D6387">
        <v>1453.09</v>
      </c>
      <c r="E6387">
        <v>1453.09</v>
      </c>
      <c r="F6387">
        <v>-2.9649613686902811E-2</v>
      </c>
      <c r="G6387">
        <v>5889600000</v>
      </c>
      <c r="H6387">
        <v>7.0922037399355584E-2</v>
      </c>
      <c r="I6387">
        <v>44.120000000000118</v>
      </c>
      <c r="J6387">
        <v>3.0362881858659905E-2</v>
      </c>
      <c r="K6387">
        <v>3.7850374030526802E-4</v>
      </c>
      <c r="L6387">
        <v>-2.8780048035565546E-2</v>
      </c>
      <c r="M6387">
        <v>6.4758549023116825E-3</v>
      </c>
      <c r="N6387">
        <v>3.165667646188718E-4</v>
      </c>
    </row>
    <row r="6388" spans="1:14" x14ac:dyDescent="0.2">
      <c r="A6388" s="3">
        <v>2007</v>
      </c>
      <c r="B6388">
        <v>1453.09</v>
      </c>
      <c r="C6388">
        <v>1462.02</v>
      </c>
      <c r="D6388">
        <v>1429.74</v>
      </c>
      <c r="E6388">
        <v>1453.64</v>
      </c>
      <c r="F6388">
        <v>3.7850374030526802E-4</v>
      </c>
      <c r="G6388">
        <v>5345780000</v>
      </c>
      <c r="H6388">
        <v>-9.2335642488454231E-2</v>
      </c>
      <c r="I6388">
        <v>32.279999999999973</v>
      </c>
      <c r="J6388">
        <v>2.22063234363391E-2</v>
      </c>
      <c r="K6388">
        <v>-4.9530832943509202E-4</v>
      </c>
      <c r="L6388">
        <v>-5.2970474120140098E-3</v>
      </c>
      <c r="M6388">
        <v>1.7700393494950461E-2</v>
      </c>
      <c r="N6388">
        <v>-1.3345807765334295E-3</v>
      </c>
    </row>
    <row r="6389" spans="1:14" x14ac:dyDescent="0.2">
      <c r="A6389" s="3">
        <v>2007</v>
      </c>
      <c r="B6389">
        <v>1453.42</v>
      </c>
      <c r="C6389">
        <v>1466.29</v>
      </c>
      <c r="D6389">
        <v>1451.54</v>
      </c>
      <c r="E6389">
        <v>1452.92</v>
      </c>
      <c r="F6389">
        <v>-4.9530832943509202E-4</v>
      </c>
      <c r="G6389">
        <v>3696280000</v>
      </c>
      <c r="H6389">
        <v>-0.30856114542686008</v>
      </c>
      <c r="I6389">
        <v>14.75</v>
      </c>
      <c r="J6389">
        <v>1.0151969826280869E-2</v>
      </c>
      <c r="K6389">
        <v>-1.8156539933375623E-2</v>
      </c>
      <c r="L6389">
        <v>-5.0725435674366919E-3</v>
      </c>
      <c r="M6389">
        <v>9.5462929824077659E-3</v>
      </c>
      <c r="N6389">
        <v>1.2781157944002378E-2</v>
      </c>
    </row>
    <row r="6390" spans="1:14" x14ac:dyDescent="0.2">
      <c r="A6390" s="3">
        <v>2007</v>
      </c>
      <c r="B6390">
        <v>1452.87</v>
      </c>
      <c r="C6390">
        <v>1456.74</v>
      </c>
      <c r="D6390">
        <v>1426.2</v>
      </c>
      <c r="E6390">
        <v>1426.54</v>
      </c>
      <c r="F6390">
        <v>-1.8156539933375623E-2</v>
      </c>
      <c r="G6390">
        <v>3814630000</v>
      </c>
      <c r="H6390">
        <v>3.2018678238661571E-2</v>
      </c>
      <c r="I6390">
        <v>30.539999999999964</v>
      </c>
      <c r="J6390">
        <v>2.1408442805669638E-2</v>
      </c>
      <c r="K6390">
        <v>-1.3907776858693004E-2</v>
      </c>
      <c r="L6390">
        <v>1.4426514503624102E-2</v>
      </c>
      <c r="M6390">
        <v>4.0798014777012467E-3</v>
      </c>
      <c r="N6390">
        <v>3.1558876722699664E-2</v>
      </c>
    </row>
    <row r="6391" spans="1:14" x14ac:dyDescent="0.2">
      <c r="A6391" s="3">
        <v>2007</v>
      </c>
      <c r="B6391">
        <v>1426.15</v>
      </c>
      <c r="C6391">
        <v>1440.78</v>
      </c>
      <c r="D6391">
        <v>1404.36</v>
      </c>
      <c r="E6391">
        <v>1406.7</v>
      </c>
      <c r="F6391">
        <v>-1.3907776858693004E-2</v>
      </c>
      <c r="G6391">
        <v>4290930000</v>
      </c>
      <c r="H6391">
        <v>0.12486138891583194</v>
      </c>
      <c r="I6391">
        <v>36.420000000000073</v>
      </c>
      <c r="J6391">
        <v>2.5890381744508476E-2</v>
      </c>
      <c r="K6391">
        <v>3.2487381815596334E-3</v>
      </c>
      <c r="L6391">
        <v>4.0783393758441665E-2</v>
      </c>
      <c r="M6391">
        <v>4.0563019833653194E-2</v>
      </c>
      <c r="N6391">
        <v>5.491576029004052E-2</v>
      </c>
    </row>
    <row r="6392" spans="1:14" x14ac:dyDescent="0.2">
      <c r="A6392" s="3">
        <v>2007</v>
      </c>
      <c r="B6392">
        <v>1406.64</v>
      </c>
      <c r="C6392">
        <v>1415.97</v>
      </c>
      <c r="D6392">
        <v>1370.6</v>
      </c>
      <c r="E6392">
        <v>1411.27</v>
      </c>
      <c r="F6392">
        <v>3.2487381815596334E-3</v>
      </c>
      <c r="G6392">
        <v>6509300000</v>
      </c>
      <c r="H6392">
        <v>0.51699048924126001</v>
      </c>
      <c r="I6392">
        <v>45.370000000000118</v>
      </c>
      <c r="J6392">
        <v>3.2148348650506364E-2</v>
      </c>
      <c r="K6392">
        <v>2.4566525186534165E-2</v>
      </c>
      <c r="L6392">
        <v>3.630063701488731E-2</v>
      </c>
      <c r="M6392">
        <v>3.2856930282653296E-2</v>
      </c>
      <c r="N6392">
        <v>5.171228751408307E-2</v>
      </c>
    </row>
    <row r="6393" spans="1:14" x14ac:dyDescent="0.2">
      <c r="A6393" s="3">
        <v>2007</v>
      </c>
      <c r="B6393">
        <v>1411.26</v>
      </c>
      <c r="C6393">
        <v>1450.33</v>
      </c>
      <c r="D6393">
        <v>1411.26</v>
      </c>
      <c r="E6393">
        <v>1445.94</v>
      </c>
      <c r="F6393">
        <v>2.4566525186534165E-2</v>
      </c>
      <c r="G6393">
        <v>3570040000</v>
      </c>
      <c r="H6393">
        <v>-0.45154778547616486</v>
      </c>
      <c r="I6393">
        <v>39.069999999999936</v>
      </c>
      <c r="J6393">
        <v>2.7020484944050193E-2</v>
      </c>
      <c r="K6393">
        <v>-2.6972073530028912E-4</v>
      </c>
      <c r="L6393">
        <v>2.3119908156631556E-2</v>
      </c>
      <c r="M6393">
        <v>1.9399145192746554E-2</v>
      </c>
      <c r="N6393">
        <v>2.1238778925819907E-2</v>
      </c>
    </row>
    <row r="6394" spans="1:14" x14ac:dyDescent="0.2">
      <c r="A6394" s="3">
        <v>2007</v>
      </c>
      <c r="B6394">
        <v>1445.94</v>
      </c>
      <c r="C6394">
        <v>1451.75</v>
      </c>
      <c r="D6394">
        <v>1430.54</v>
      </c>
      <c r="E6394">
        <v>1445.55</v>
      </c>
      <c r="F6394">
        <v>-2.6972073530028912E-4</v>
      </c>
      <c r="G6394">
        <v>3321340000</v>
      </c>
      <c r="H6394">
        <v>-6.9663085007450901E-2</v>
      </c>
      <c r="I6394">
        <v>21.210000000000036</v>
      </c>
      <c r="J6394">
        <v>1.4672615959323466E-2</v>
      </c>
      <c r="K6394">
        <v>1.0860917989692065E-3</v>
      </c>
      <c r="L6394">
        <v>1.4693369305800567E-2</v>
      </c>
      <c r="M6394">
        <v>3.0348310331707738E-2</v>
      </c>
      <c r="N6394">
        <v>5.1350696966552541E-2</v>
      </c>
    </row>
    <row r="6395" spans="1:14" x14ac:dyDescent="0.2">
      <c r="A6395" s="3">
        <v>2007</v>
      </c>
      <c r="B6395">
        <v>1445.55</v>
      </c>
      <c r="C6395">
        <v>1455.32</v>
      </c>
      <c r="D6395">
        <v>1439.76</v>
      </c>
      <c r="E6395">
        <v>1447.12</v>
      </c>
      <c r="F6395">
        <v>1.0860917989692065E-3</v>
      </c>
      <c r="G6395">
        <v>3012150000</v>
      </c>
      <c r="H6395">
        <v>-9.3091944817453198E-2</v>
      </c>
      <c r="I6395">
        <v>15.559999999999945</v>
      </c>
      <c r="J6395">
        <v>1.0752390955829473E-2</v>
      </c>
      <c r="K6395">
        <v>1.171291945381174E-2</v>
      </c>
      <c r="L6395">
        <v>-1.0199568798717447E-2</v>
      </c>
      <c r="M6395">
        <v>1.7393167118138146E-2</v>
      </c>
      <c r="N6395">
        <v>5.6602078611310801E-2</v>
      </c>
    </row>
    <row r="6396" spans="1:14" x14ac:dyDescent="0.2">
      <c r="A6396" s="3">
        <v>2007</v>
      </c>
      <c r="B6396">
        <v>1447.03</v>
      </c>
      <c r="C6396">
        <v>1464.86</v>
      </c>
      <c r="D6396">
        <v>1447.03</v>
      </c>
      <c r="E6396">
        <v>1464.07</v>
      </c>
      <c r="F6396">
        <v>1.171291945381174E-2</v>
      </c>
      <c r="G6396">
        <v>3309120000</v>
      </c>
      <c r="H6396">
        <v>9.8590707634081967E-2</v>
      </c>
      <c r="I6396">
        <v>17.829999999999927</v>
      </c>
      <c r="J6396">
        <v>1.2178379449070008E-2</v>
      </c>
      <c r="K6396">
        <v>-1.0723530978709601E-3</v>
      </c>
      <c r="L6396">
        <v>-2.1173850977067042E-4</v>
      </c>
      <c r="M6396">
        <v>9.8902374886446816E-3</v>
      </c>
      <c r="N6396">
        <v>3.7347941013749386E-2</v>
      </c>
    </row>
    <row r="6397" spans="1:14" x14ac:dyDescent="0.2">
      <c r="A6397" s="3">
        <v>2007</v>
      </c>
      <c r="B6397">
        <v>1464.05</v>
      </c>
      <c r="C6397">
        <v>1472.06</v>
      </c>
      <c r="D6397">
        <v>1453.88</v>
      </c>
      <c r="E6397">
        <v>1462.5</v>
      </c>
      <c r="F6397">
        <v>-1.0723530978709601E-3</v>
      </c>
      <c r="G6397">
        <v>3084390000</v>
      </c>
      <c r="H6397">
        <v>-6.7912315056570929E-2</v>
      </c>
      <c r="I6397">
        <v>18.179999999999836</v>
      </c>
      <c r="J6397">
        <v>1.2430769230769119E-2</v>
      </c>
      <c r="K6397">
        <v>1.1535042735042661E-2</v>
      </c>
      <c r="L6397">
        <v>-3.3230769230768549E-3</v>
      </c>
      <c r="M6397">
        <v>-6.1196581196581506E-3</v>
      </c>
      <c r="N6397">
        <v>4.3247863247863248E-2</v>
      </c>
    </row>
    <row r="6398" spans="1:14" x14ac:dyDescent="0.2">
      <c r="A6398" s="3">
        <v>2007</v>
      </c>
      <c r="B6398">
        <v>1462.34</v>
      </c>
      <c r="C6398">
        <v>1479.4</v>
      </c>
      <c r="D6398">
        <v>1460.54</v>
      </c>
      <c r="E6398">
        <v>1479.37</v>
      </c>
      <c r="F6398">
        <v>1.1535042735042661E-2</v>
      </c>
      <c r="G6398">
        <v>2541400000</v>
      </c>
      <c r="H6398">
        <v>-0.17604453392729194</v>
      </c>
      <c r="I6398">
        <v>18.860000000000127</v>
      </c>
      <c r="J6398">
        <v>1.2748670041977415E-2</v>
      </c>
      <c r="K6398">
        <v>-8.5036197840972355E-3</v>
      </c>
      <c r="L6398">
        <v>-3.6366831827060724E-3</v>
      </c>
      <c r="M6398">
        <v>-1.8703907744512763E-2</v>
      </c>
      <c r="N6398">
        <v>2.5929956670745068E-2</v>
      </c>
    </row>
    <row r="6399" spans="1:14" x14ac:dyDescent="0.2">
      <c r="A6399" s="3">
        <v>2007</v>
      </c>
      <c r="B6399">
        <v>1479.36</v>
      </c>
      <c r="C6399">
        <v>1479.36</v>
      </c>
      <c r="D6399">
        <v>1465.98</v>
      </c>
      <c r="E6399">
        <v>1466.79</v>
      </c>
      <c r="F6399">
        <v>-8.5036197840972355E-3</v>
      </c>
      <c r="G6399">
        <v>2406180000</v>
      </c>
      <c r="H6399">
        <v>-5.3206893838042023E-2</v>
      </c>
      <c r="I6399">
        <v>13.379999999999882</v>
      </c>
      <c r="J6399">
        <v>9.1219601988013835E-3</v>
      </c>
      <c r="K6399">
        <v>-2.3473026131893497E-2</v>
      </c>
      <c r="L6399">
        <v>1.5428248079138875E-2</v>
      </c>
      <c r="M6399">
        <v>3.2042760040633259E-3</v>
      </c>
      <c r="N6399">
        <v>3.4374382154227993E-2</v>
      </c>
    </row>
    <row r="6400" spans="1:14" x14ac:dyDescent="0.2">
      <c r="A6400" s="3">
        <v>2007</v>
      </c>
      <c r="B6400">
        <v>1466.72</v>
      </c>
      <c r="C6400">
        <v>1466.72</v>
      </c>
      <c r="D6400">
        <v>1432.01</v>
      </c>
      <c r="E6400">
        <v>1432.36</v>
      </c>
      <c r="F6400">
        <v>-2.3473026131893497E-2</v>
      </c>
      <c r="G6400">
        <v>3078090000</v>
      </c>
      <c r="H6400">
        <v>0.2792434481210882</v>
      </c>
      <c r="I6400">
        <v>34.710000000000036</v>
      </c>
      <c r="J6400">
        <v>2.4232734787343991E-2</v>
      </c>
      <c r="K6400">
        <v>2.1921863218743957E-2</v>
      </c>
      <c r="L6400">
        <v>2.7877070010332645E-2</v>
      </c>
      <c r="M6400">
        <v>2.7367421597922343E-2</v>
      </c>
      <c r="N6400">
        <v>6.4969700354659571E-2</v>
      </c>
    </row>
    <row r="6401" spans="1:14" x14ac:dyDescent="0.2">
      <c r="A6401" s="3">
        <v>2007</v>
      </c>
      <c r="B6401">
        <v>1432.01</v>
      </c>
      <c r="C6401">
        <v>1463.76</v>
      </c>
      <c r="D6401">
        <v>1432.01</v>
      </c>
      <c r="E6401">
        <v>1463.76</v>
      </c>
      <c r="F6401">
        <v>2.1921863218743957E-2</v>
      </c>
      <c r="G6401">
        <v>2824070000</v>
      </c>
      <c r="H6401">
        <v>-8.2525202317021276E-2</v>
      </c>
      <c r="I6401">
        <v>31.75</v>
      </c>
      <c r="J6401">
        <v>2.1690714324752693E-2</v>
      </c>
      <c r="K6401">
        <v>-4.1810132808656414E-3</v>
      </c>
      <c r="L6401">
        <v>1.0104115428758787E-2</v>
      </c>
      <c r="M6401">
        <v>1.3793244794228599E-2</v>
      </c>
      <c r="N6401">
        <v>4.619609772093794E-2</v>
      </c>
    </row>
    <row r="6402" spans="1:14" x14ac:dyDescent="0.2">
      <c r="A6402" s="3">
        <v>2007</v>
      </c>
      <c r="B6402">
        <v>1463.67</v>
      </c>
      <c r="C6402">
        <v>1468.43</v>
      </c>
      <c r="D6402">
        <v>1451.25</v>
      </c>
      <c r="E6402">
        <v>1457.64</v>
      </c>
      <c r="F6402">
        <v>-4.1810132808656414E-3</v>
      </c>
      <c r="G6402">
        <v>2582960000</v>
      </c>
      <c r="H6402">
        <v>-8.5376778904205627E-2</v>
      </c>
      <c r="I6402">
        <v>17.180000000000064</v>
      </c>
      <c r="J6402">
        <v>1.1786174912872906E-2</v>
      </c>
      <c r="K6402">
        <v>1.1216761340248557E-2</v>
      </c>
      <c r="L6402">
        <v>-2.8059054361846171E-3</v>
      </c>
      <c r="M6402">
        <v>1.8255536346422914E-2</v>
      </c>
      <c r="N6402">
        <v>4.7412255426579876E-2</v>
      </c>
    </row>
    <row r="6403" spans="1:14" x14ac:dyDescent="0.2">
      <c r="A6403" s="3">
        <v>2007</v>
      </c>
      <c r="B6403">
        <v>1457.61</v>
      </c>
      <c r="C6403">
        <v>1481.47</v>
      </c>
      <c r="D6403">
        <v>1457.61</v>
      </c>
      <c r="E6403">
        <v>1473.99</v>
      </c>
      <c r="F6403">
        <v>1.1216761340248557E-2</v>
      </c>
      <c r="G6403">
        <v>2731610000</v>
      </c>
      <c r="H6403">
        <v>5.7550252423576052E-2</v>
      </c>
      <c r="I6403">
        <v>23.860000000000127</v>
      </c>
      <c r="J6403">
        <v>1.6187355409466909E-2</v>
      </c>
      <c r="K6403">
        <v>1.0468184994470834E-2</v>
      </c>
      <c r="L6403">
        <v>-1.5122219282356028E-2</v>
      </c>
      <c r="M6403">
        <v>1.804625540200464E-3</v>
      </c>
      <c r="N6403">
        <v>4.955935929009013E-2</v>
      </c>
    </row>
    <row r="6404" spans="1:14" x14ac:dyDescent="0.2">
      <c r="A6404" s="3">
        <v>2007</v>
      </c>
      <c r="B6404">
        <v>1473.96</v>
      </c>
      <c r="C6404">
        <v>1496.4</v>
      </c>
      <c r="D6404">
        <v>1472.15</v>
      </c>
      <c r="E6404">
        <v>1489.42</v>
      </c>
      <c r="F6404">
        <v>1.0468184994470834E-2</v>
      </c>
      <c r="G6404">
        <v>2766600000</v>
      </c>
      <c r="H6404">
        <v>1.2809295616870636E-2</v>
      </c>
      <c r="I6404">
        <v>24.25</v>
      </c>
      <c r="J6404">
        <v>1.6281505552496946E-2</v>
      </c>
      <c r="K6404">
        <v>-1.150112124182575E-2</v>
      </c>
      <c r="L6404">
        <v>-1.2038243074485411E-2</v>
      </c>
      <c r="M6404">
        <v>2.0383773549435283E-2</v>
      </c>
      <c r="N6404">
        <v>3.841092505807632E-2</v>
      </c>
    </row>
    <row r="6405" spans="1:14" x14ac:dyDescent="0.2">
      <c r="A6405" s="3">
        <v>2007</v>
      </c>
      <c r="B6405">
        <v>1488.76</v>
      </c>
      <c r="C6405">
        <v>1488.76</v>
      </c>
      <c r="D6405">
        <v>1466.34</v>
      </c>
      <c r="E6405">
        <v>1472.29</v>
      </c>
      <c r="F6405">
        <v>-1.150112124182575E-2</v>
      </c>
      <c r="G6405">
        <v>2991600000</v>
      </c>
      <c r="H6405">
        <v>8.1327260897852957E-2</v>
      </c>
      <c r="I6405">
        <v>22.420000000000073</v>
      </c>
      <c r="J6405">
        <v>1.5227978183645935E-2</v>
      </c>
      <c r="K6405">
        <v>4.2518797247824754E-3</v>
      </c>
      <c r="L6405">
        <v>-4.9582622988678744E-4</v>
      </c>
      <c r="M6405">
        <v>3.8538603128459754E-2</v>
      </c>
      <c r="N6405">
        <v>4.5711103111479363E-2</v>
      </c>
    </row>
    <row r="6406" spans="1:14" x14ac:dyDescent="0.2">
      <c r="A6406" s="3">
        <v>2007</v>
      </c>
      <c r="B6406">
        <v>1472.03</v>
      </c>
      <c r="C6406">
        <v>1481.49</v>
      </c>
      <c r="D6406">
        <v>1467.41</v>
      </c>
      <c r="E6406">
        <v>1478.55</v>
      </c>
      <c r="F6406">
        <v>4.2518797247824754E-3</v>
      </c>
      <c r="G6406">
        <v>2459590000</v>
      </c>
      <c r="H6406">
        <v>-0.17783460355662523</v>
      </c>
      <c r="I6406">
        <v>14.079999999999927</v>
      </c>
      <c r="J6406">
        <v>9.5228433262317322E-3</v>
      </c>
      <c r="K6406">
        <v>-1.6908457610496769E-2</v>
      </c>
      <c r="L6406">
        <v>3.6522268438673642E-3</v>
      </c>
      <c r="M6406">
        <v>2.7188799837678839E-2</v>
      </c>
      <c r="N6406">
        <v>4.3481789591153473E-2</v>
      </c>
    </row>
    <row r="6407" spans="1:14" x14ac:dyDescent="0.2">
      <c r="A6407" s="3">
        <v>2007</v>
      </c>
      <c r="B6407">
        <v>1478.55</v>
      </c>
      <c r="C6407">
        <v>1478.55</v>
      </c>
      <c r="D6407">
        <v>1449.07</v>
      </c>
      <c r="E6407">
        <v>1453.55</v>
      </c>
      <c r="F6407">
        <v>-1.6908457610496769E-2</v>
      </c>
      <c r="G6407">
        <v>3191080000</v>
      </c>
      <c r="H6407">
        <v>0.29740322574087552</v>
      </c>
      <c r="I6407">
        <v>29.480000000000018</v>
      </c>
      <c r="J6407">
        <v>2.0281380069485069E-2</v>
      </c>
      <c r="K6407">
        <v>-1.2727460355680294E-3</v>
      </c>
      <c r="L6407">
        <v>2.1120704482129989E-2</v>
      </c>
      <c r="M6407">
        <v>4.9671493928657461E-2</v>
      </c>
      <c r="N6407">
        <v>7.1576485157029315E-2</v>
      </c>
    </row>
    <row r="6408" spans="1:14" x14ac:dyDescent="0.2">
      <c r="A6408" s="3">
        <v>2007</v>
      </c>
      <c r="B6408">
        <v>1453.5</v>
      </c>
      <c r="C6408">
        <v>1462.25</v>
      </c>
      <c r="D6408">
        <v>1439.29</v>
      </c>
      <c r="E6408">
        <v>1451.7</v>
      </c>
      <c r="F6408">
        <v>-1.2727460355680294E-3</v>
      </c>
      <c r="G6408">
        <v>2835720000</v>
      </c>
      <c r="H6408">
        <v>-0.11136041716284142</v>
      </c>
      <c r="I6408">
        <v>22.960000000000036</v>
      </c>
      <c r="J6408">
        <v>1.5815939932492962E-2</v>
      </c>
      <c r="K6408">
        <v>1.3632293173520674E-2</v>
      </c>
      <c r="L6408">
        <v>1.7186746572983431E-2</v>
      </c>
      <c r="M6408">
        <v>4.5484604257077892E-2</v>
      </c>
      <c r="N6408">
        <v>6.9490941654611754E-2</v>
      </c>
    </row>
    <row r="6409" spans="1:14" x14ac:dyDescent="0.2">
      <c r="A6409" s="3">
        <v>2007</v>
      </c>
      <c r="B6409">
        <v>1451.69</v>
      </c>
      <c r="C6409">
        <v>1472.48</v>
      </c>
      <c r="D6409">
        <v>1451.69</v>
      </c>
      <c r="E6409">
        <v>1471.49</v>
      </c>
      <c r="F6409">
        <v>1.3632293173520674E-2</v>
      </c>
      <c r="G6409">
        <v>3015330000</v>
      </c>
      <c r="H6409">
        <v>6.3338411408742759E-2</v>
      </c>
      <c r="I6409">
        <v>20.789999999999964</v>
      </c>
      <c r="J6409">
        <v>1.4128536381490845E-2</v>
      </c>
      <c r="K6409">
        <v>4.7570829567266057E-5</v>
      </c>
      <c r="L6409">
        <v>3.2817076568648081E-2</v>
      </c>
      <c r="M6409">
        <v>3.107054754024834E-2</v>
      </c>
      <c r="N6409">
        <v>6.3649769961059935E-2</v>
      </c>
    </row>
    <row r="6410" spans="1:14" x14ac:dyDescent="0.2">
      <c r="A6410" s="3">
        <v>2007</v>
      </c>
      <c r="B6410">
        <v>1471.1</v>
      </c>
      <c r="C6410">
        <v>1479.5</v>
      </c>
      <c r="D6410">
        <v>1465.75</v>
      </c>
      <c r="E6410">
        <v>1471.56</v>
      </c>
      <c r="F6410">
        <v>4.7570829567266057E-5</v>
      </c>
      <c r="G6410">
        <v>2885720000</v>
      </c>
      <c r="H6410">
        <v>-4.2983686694325333E-2</v>
      </c>
      <c r="I6410">
        <v>13.75</v>
      </c>
      <c r="J6410">
        <v>9.3438256000434924E-3</v>
      </c>
      <c r="K6410">
        <v>8.4196363043301664E-3</v>
      </c>
      <c r="L6410">
        <v>3.9053793253418158E-2</v>
      </c>
      <c r="M6410">
        <v>3.6600614314061357E-2</v>
      </c>
      <c r="N6410">
        <v>6.1777977112723967E-2</v>
      </c>
    </row>
    <row r="6411" spans="1:14" x14ac:dyDescent="0.2">
      <c r="A6411" s="3">
        <v>2007</v>
      </c>
      <c r="B6411">
        <v>1471.47</v>
      </c>
      <c r="C6411">
        <v>1489.58</v>
      </c>
      <c r="D6411">
        <v>1471.47</v>
      </c>
      <c r="E6411">
        <v>1483.95</v>
      </c>
      <c r="F6411">
        <v>8.4196363043301664E-3</v>
      </c>
      <c r="G6411">
        <v>2877080000</v>
      </c>
      <c r="H6411">
        <v>-2.9940534771218273E-3</v>
      </c>
      <c r="I6411">
        <v>18.1099999999999</v>
      </c>
      <c r="J6411">
        <v>1.2203915226254186E-2</v>
      </c>
      <c r="K6411">
        <v>2.0216314565851579E-4</v>
      </c>
      <c r="L6411">
        <v>2.3450924896391355E-2</v>
      </c>
      <c r="M6411">
        <v>3.1961993328616232E-2</v>
      </c>
      <c r="N6411">
        <v>4.7481384143670632E-2</v>
      </c>
    </row>
    <row r="6412" spans="1:14" x14ac:dyDescent="0.2">
      <c r="A6412" s="3">
        <v>2007</v>
      </c>
      <c r="B6412">
        <v>1483.95</v>
      </c>
      <c r="C6412">
        <v>1485.99</v>
      </c>
      <c r="D6412">
        <v>1473.18</v>
      </c>
      <c r="E6412">
        <v>1484.25</v>
      </c>
      <c r="F6412">
        <v>2.0216314565851579E-4</v>
      </c>
      <c r="G6412">
        <v>2641740000</v>
      </c>
      <c r="H6412">
        <v>-8.1798212076132748E-2</v>
      </c>
      <c r="I6412">
        <v>12.809999999999945</v>
      </c>
      <c r="J6412">
        <v>8.6306215260232074E-3</v>
      </c>
      <c r="K6412">
        <v>-5.1204311942057669E-3</v>
      </c>
      <c r="L6412">
        <v>2.7960249284150245E-2</v>
      </c>
      <c r="M6412">
        <v>2.8633990230756273E-2</v>
      </c>
      <c r="N6412">
        <v>5.2248610409297597E-2</v>
      </c>
    </row>
    <row r="6413" spans="1:14" x14ac:dyDescent="0.2">
      <c r="A6413" s="3">
        <v>2007</v>
      </c>
      <c r="B6413">
        <v>1484.24</v>
      </c>
      <c r="C6413">
        <v>1484.24</v>
      </c>
      <c r="D6413">
        <v>1471.82</v>
      </c>
      <c r="E6413">
        <v>1476.65</v>
      </c>
      <c r="F6413">
        <v>-5.1204311942057669E-3</v>
      </c>
      <c r="G6413">
        <v>2598390000</v>
      </c>
      <c r="H6413">
        <v>-1.6409639101501283E-2</v>
      </c>
      <c r="I6413">
        <v>12.420000000000073</v>
      </c>
      <c r="J6413">
        <v>8.4109301459384909E-3</v>
      </c>
      <c r="K6413">
        <v>2.9208004605018035E-2</v>
      </c>
      <c r="L6413">
        <v>2.781972708495576E-2</v>
      </c>
      <c r="M6413">
        <v>4.7668709579114801E-2</v>
      </c>
      <c r="N6413">
        <v>4.8799647851555848E-2</v>
      </c>
    </row>
    <row r="6414" spans="1:14" x14ac:dyDescent="0.2">
      <c r="A6414" s="3">
        <v>2007</v>
      </c>
      <c r="B6414">
        <v>1476.63</v>
      </c>
      <c r="C6414">
        <v>1519.89</v>
      </c>
      <c r="D6414">
        <v>1476.63</v>
      </c>
      <c r="E6414">
        <v>1519.78</v>
      </c>
      <c r="F6414">
        <v>2.9208004605018035E-2</v>
      </c>
      <c r="G6414">
        <v>3708940000</v>
      </c>
      <c r="H6414">
        <v>0.42739927416592582</v>
      </c>
      <c r="I6414">
        <v>43.259999999999991</v>
      </c>
      <c r="J6414">
        <v>2.8464646198791924E-2</v>
      </c>
      <c r="K6414">
        <v>6.0864072431536147E-3</v>
      </c>
      <c r="L6414">
        <v>-1.6910342286383137E-3</v>
      </c>
      <c r="M6414">
        <v>1.7667030754451394E-2</v>
      </c>
      <c r="N6414">
        <v>1.2337311979365434E-2</v>
      </c>
    </row>
    <row r="6415" spans="1:14" x14ac:dyDescent="0.2">
      <c r="A6415" s="3">
        <v>2007</v>
      </c>
      <c r="B6415">
        <v>1519.75</v>
      </c>
      <c r="C6415">
        <v>1538.74</v>
      </c>
      <c r="D6415">
        <v>1519.75</v>
      </c>
      <c r="E6415">
        <v>1529.03</v>
      </c>
      <c r="F6415">
        <v>6.0864072431536147E-3</v>
      </c>
      <c r="G6415">
        <v>3846750000</v>
      </c>
      <c r="H6415">
        <v>3.7156168608820851E-2</v>
      </c>
      <c r="I6415">
        <v>18.990000000000009</v>
      </c>
      <c r="J6415">
        <v>1.2419638594402994E-2</v>
      </c>
      <c r="K6415">
        <v>-6.7232166798558389E-3</v>
      </c>
      <c r="L6415">
        <v>-2.3609739508053474E-3</v>
      </c>
      <c r="M6415">
        <v>6.9063393131592876E-3</v>
      </c>
      <c r="N6415">
        <v>7.9854548308404914E-3</v>
      </c>
    </row>
    <row r="6416" spans="1:14" x14ac:dyDescent="0.2">
      <c r="A6416" s="3">
        <v>2007</v>
      </c>
      <c r="B6416">
        <v>1528.69</v>
      </c>
      <c r="C6416">
        <v>1529.14</v>
      </c>
      <c r="D6416">
        <v>1516.42</v>
      </c>
      <c r="E6416">
        <v>1518.75</v>
      </c>
      <c r="F6416">
        <v>-6.7232166798558389E-3</v>
      </c>
      <c r="G6416">
        <v>2957700000</v>
      </c>
      <c r="H6416">
        <v>-0.23111717683759017</v>
      </c>
      <c r="I6416">
        <v>12.720000000000027</v>
      </c>
      <c r="J6416">
        <v>8.3753086419753268E-3</v>
      </c>
      <c r="K6416">
        <v>4.6090534979423871E-3</v>
      </c>
      <c r="L6416">
        <v>8.3160493827161217E-3</v>
      </c>
      <c r="M6416">
        <v>1.5861728395061673E-2</v>
      </c>
      <c r="N6416">
        <v>1.4044444444444396E-2</v>
      </c>
    </row>
    <row r="6417" spans="1:14" x14ac:dyDescent="0.2">
      <c r="A6417" s="3">
        <v>2007</v>
      </c>
      <c r="B6417">
        <v>1518.75</v>
      </c>
      <c r="C6417">
        <v>1530.89</v>
      </c>
      <c r="D6417">
        <v>1518.75</v>
      </c>
      <c r="E6417">
        <v>1525.75</v>
      </c>
      <c r="F6417">
        <v>4.6090534979423871E-3</v>
      </c>
      <c r="G6417">
        <v>3679460000</v>
      </c>
      <c r="H6417">
        <v>0.24402745376474963</v>
      </c>
      <c r="I6417">
        <v>12.1400000000001</v>
      </c>
      <c r="J6417">
        <v>7.9567425856136974E-3</v>
      </c>
      <c r="K6417">
        <v>-5.2564312633131124E-3</v>
      </c>
      <c r="L6417">
        <v>6.5541536949041451E-4</v>
      </c>
      <c r="M6417">
        <v>2.0868425364574745E-2</v>
      </c>
      <c r="N6417">
        <v>-1.6464034081599143E-2</v>
      </c>
    </row>
    <row r="6418" spans="1:14" x14ac:dyDescent="0.2">
      <c r="A6418" s="3">
        <v>2007</v>
      </c>
      <c r="B6418">
        <v>1525.75</v>
      </c>
      <c r="C6418">
        <v>1530.18</v>
      </c>
      <c r="D6418">
        <v>1516.15</v>
      </c>
      <c r="E6418">
        <v>1517.73</v>
      </c>
      <c r="F6418">
        <v>-5.2564312633131124E-3</v>
      </c>
      <c r="G6418">
        <v>3131310000</v>
      </c>
      <c r="H6418">
        <v>-0.14897566490735054</v>
      </c>
      <c r="I6418">
        <v>14.029999999999973</v>
      </c>
      <c r="J6418">
        <v>9.2440684443214349E-3</v>
      </c>
      <c r="K6418">
        <v>-3.4261693450085443E-4</v>
      </c>
      <c r="L6418">
        <v>1.9311735288885339E-2</v>
      </c>
      <c r="M6418">
        <v>2.296192339875993E-2</v>
      </c>
      <c r="N6418">
        <v>-7.511217410211362E-3</v>
      </c>
    </row>
    <row r="6419" spans="1:14" x14ac:dyDescent="0.2">
      <c r="A6419" s="3">
        <v>2007</v>
      </c>
      <c r="B6419">
        <v>1516.34</v>
      </c>
      <c r="C6419">
        <v>1518.27</v>
      </c>
      <c r="D6419">
        <v>1507.13</v>
      </c>
      <c r="E6419">
        <v>1517.21</v>
      </c>
      <c r="F6419">
        <v>-3.4261693450085443E-4</v>
      </c>
      <c r="G6419">
        <v>3187770000</v>
      </c>
      <c r="H6419">
        <v>1.8030792224340612E-2</v>
      </c>
      <c r="I6419">
        <v>11.139999999999873</v>
      </c>
      <c r="J6419">
        <v>7.3424245819628609E-3</v>
      </c>
      <c r="K6419">
        <v>5.4112482780894113E-3</v>
      </c>
      <c r="L6419">
        <v>1.9390855583604164E-2</v>
      </c>
      <c r="M6419">
        <v>3.1597471674982405E-2</v>
      </c>
      <c r="N6419">
        <v>1.5686688065593305E-3</v>
      </c>
    </row>
    <row r="6420" spans="1:14" x14ac:dyDescent="0.2">
      <c r="A6420" s="3">
        <v>2007</v>
      </c>
      <c r="B6420">
        <v>1518.62</v>
      </c>
      <c r="C6420">
        <v>1529.39</v>
      </c>
      <c r="D6420">
        <v>1518.62</v>
      </c>
      <c r="E6420">
        <v>1525.42</v>
      </c>
      <c r="F6420">
        <v>5.4112482780894113E-3</v>
      </c>
      <c r="G6420">
        <v>3237390000</v>
      </c>
      <c r="H6420">
        <v>1.5565740313761657E-2</v>
      </c>
      <c r="I6420">
        <v>10.770000000000209</v>
      </c>
      <c r="J6420">
        <v>7.0603505919682504E-3</v>
      </c>
      <c r="K6420">
        <v>3.9071206618505301E-3</v>
      </c>
      <c r="L6420">
        <v>9.2892449292652814E-3</v>
      </c>
      <c r="M6420">
        <v>2.4288392704959916E-2</v>
      </c>
      <c r="N6420">
        <v>-6.2540152875929008E-3</v>
      </c>
    </row>
    <row r="6421" spans="1:14" x14ac:dyDescent="0.2">
      <c r="A6421" s="3">
        <v>2007</v>
      </c>
      <c r="B6421">
        <v>1527.32</v>
      </c>
      <c r="C6421">
        <v>1532.46</v>
      </c>
      <c r="D6421">
        <v>1525.81</v>
      </c>
      <c r="E6421">
        <v>1531.38</v>
      </c>
      <c r="F6421">
        <v>3.9071206618505301E-3</v>
      </c>
      <c r="G6421">
        <v>2872180000</v>
      </c>
      <c r="H6421">
        <v>-0.11281001053317642</v>
      </c>
      <c r="I6421">
        <v>6.6500000000000909</v>
      </c>
      <c r="J6421">
        <v>4.342488474447943E-3</v>
      </c>
      <c r="K6421">
        <v>-3.023416787472808E-3</v>
      </c>
      <c r="L6421">
        <v>7.4834463033341221E-3</v>
      </c>
      <c r="M6421">
        <v>1.5038723243087915E-2</v>
      </c>
      <c r="N6421">
        <v>-1.1088038240018817E-2</v>
      </c>
    </row>
    <row r="6422" spans="1:14" x14ac:dyDescent="0.2">
      <c r="A6422" s="3">
        <v>2007</v>
      </c>
      <c r="B6422">
        <v>1531.24</v>
      </c>
      <c r="C6422">
        <v>1533.74</v>
      </c>
      <c r="D6422">
        <v>1521.99</v>
      </c>
      <c r="E6422">
        <v>1526.75</v>
      </c>
      <c r="F6422">
        <v>-3.023416787472808E-3</v>
      </c>
      <c r="G6422">
        <v>2925350000</v>
      </c>
      <c r="H6422">
        <v>1.8512070970482353E-2</v>
      </c>
      <c r="I6422">
        <v>11.75</v>
      </c>
      <c r="J6422">
        <v>7.6960864581627642E-3</v>
      </c>
      <c r="K6422">
        <v>1.3289667594563591E-2</v>
      </c>
      <c r="L6422">
        <v>2.0199770754871404E-2</v>
      </c>
      <c r="M6422">
        <v>2.2957262158179108E-2</v>
      </c>
      <c r="N6422">
        <v>5.5870312755853758E-3</v>
      </c>
    </row>
    <row r="6423" spans="1:14" x14ac:dyDescent="0.2">
      <c r="A6423" s="3">
        <v>2007</v>
      </c>
      <c r="B6423">
        <v>1527.29</v>
      </c>
      <c r="C6423">
        <v>1549.02</v>
      </c>
      <c r="D6423">
        <v>1527.25</v>
      </c>
      <c r="E6423">
        <v>1547.04</v>
      </c>
      <c r="F6423">
        <v>1.3289667594563591E-2</v>
      </c>
      <c r="G6423">
        <v>3281990000</v>
      </c>
      <c r="H6423">
        <v>0.12191361717401336</v>
      </c>
      <c r="I6423">
        <v>21.769999999999982</v>
      </c>
      <c r="J6423">
        <v>1.4072034336539445E-2</v>
      </c>
      <c r="K6423">
        <v>-2.6502223601190307E-4</v>
      </c>
      <c r="L6423">
        <v>3.5810321646498888E-3</v>
      </c>
      <c r="M6423">
        <v>1.0794808149757426E-3</v>
      </c>
      <c r="N6423">
        <v>-3.9171579273968001E-3</v>
      </c>
    </row>
    <row r="6424" spans="1:14" x14ac:dyDescent="0.2">
      <c r="A6424" s="3">
        <v>2007</v>
      </c>
      <c r="B6424">
        <v>1546.96</v>
      </c>
      <c r="C6424">
        <v>1548.01</v>
      </c>
      <c r="D6424">
        <v>1540.37</v>
      </c>
      <c r="E6424">
        <v>1546.63</v>
      </c>
      <c r="F6424">
        <v>-2.6502223601190307E-4</v>
      </c>
      <c r="G6424">
        <v>3101910000</v>
      </c>
      <c r="H6424">
        <v>-5.4869149509901002E-2</v>
      </c>
      <c r="I6424">
        <v>7.6400000000001</v>
      </c>
      <c r="J6424">
        <v>4.9397722790842664E-3</v>
      </c>
      <c r="K6424">
        <v>-4.5518320477426341E-3</v>
      </c>
      <c r="L6424">
        <v>1.1974421807413526E-2</v>
      </c>
      <c r="M6424">
        <v>-5.2371931231129203E-3</v>
      </c>
      <c r="N6424">
        <v>-1.0092911685406417E-2</v>
      </c>
    </row>
    <row r="6425" spans="1:14" x14ac:dyDescent="0.2">
      <c r="A6425" s="3">
        <v>2007</v>
      </c>
      <c r="B6425">
        <v>1545.8</v>
      </c>
      <c r="C6425">
        <v>1545.84</v>
      </c>
      <c r="D6425">
        <v>1536.34</v>
      </c>
      <c r="E6425">
        <v>1539.59</v>
      </c>
      <c r="F6425">
        <v>-4.5518320477426341E-3</v>
      </c>
      <c r="G6425">
        <v>3065320000</v>
      </c>
      <c r="H6425">
        <v>-1.1795957974280362E-2</v>
      </c>
      <c r="I6425">
        <v>9.5</v>
      </c>
      <c r="J6425">
        <v>6.1704739573522826E-3</v>
      </c>
      <c r="K6425">
        <v>2.1109516169889389E-3</v>
      </c>
      <c r="L6425">
        <v>1.4861099383602199E-2</v>
      </c>
      <c r="M6425">
        <v>1.0717138978559818E-3</v>
      </c>
      <c r="N6425">
        <v>6.3588357939452656E-3</v>
      </c>
    </row>
    <row r="6426" spans="1:14" x14ac:dyDescent="0.2">
      <c r="A6426" s="3">
        <v>2007</v>
      </c>
      <c r="B6426">
        <v>1539.91</v>
      </c>
      <c r="C6426">
        <v>1544.02</v>
      </c>
      <c r="D6426">
        <v>1537.63</v>
      </c>
      <c r="E6426">
        <v>1542.84</v>
      </c>
      <c r="F6426">
        <v>2.1109516169889389E-3</v>
      </c>
      <c r="G6426">
        <v>2690430000</v>
      </c>
      <c r="H6426">
        <v>-0.12230044497801208</v>
      </c>
      <c r="I6426">
        <v>6.3899999999998727</v>
      </c>
      <c r="J6426">
        <v>4.1417126856964255E-3</v>
      </c>
      <c r="K6426">
        <v>9.5602914106453045E-3</v>
      </c>
      <c r="L6426">
        <v>7.4991573980452697E-3</v>
      </c>
      <c r="M6426">
        <v>-1.7889087656529459E-3</v>
      </c>
      <c r="N6426">
        <v>-2.2296544035674382E-2</v>
      </c>
    </row>
    <row r="6427" spans="1:14" x14ac:dyDescent="0.2">
      <c r="A6427" s="3">
        <v>2007</v>
      </c>
      <c r="B6427">
        <v>1543.84</v>
      </c>
      <c r="C6427">
        <v>1561.91</v>
      </c>
      <c r="D6427">
        <v>1543.84</v>
      </c>
      <c r="E6427">
        <v>1557.59</v>
      </c>
      <c r="F6427">
        <v>9.5602914106453045E-3</v>
      </c>
      <c r="G6427">
        <v>2919030000</v>
      </c>
      <c r="H6427">
        <v>8.4967830421159449E-2</v>
      </c>
      <c r="I6427">
        <v>18.070000000000164</v>
      </c>
      <c r="J6427">
        <v>1.1601255786182606E-2</v>
      </c>
      <c r="K6427">
        <v>-3.2165075533355961E-3</v>
      </c>
      <c r="L6427">
        <v>2.702893572763074E-3</v>
      </c>
      <c r="M6427">
        <v>-3.6569315416765523E-2</v>
      </c>
      <c r="N6427">
        <v>-3.0778317785810021E-2</v>
      </c>
    </row>
    <row r="6428" spans="1:14" x14ac:dyDescent="0.2">
      <c r="A6428" s="3">
        <v>2007</v>
      </c>
      <c r="B6428">
        <v>1556.51</v>
      </c>
      <c r="C6428">
        <v>1556.51</v>
      </c>
      <c r="D6428">
        <v>1549</v>
      </c>
      <c r="E6428">
        <v>1552.58</v>
      </c>
      <c r="F6428">
        <v>-3.2165075533355961E-3</v>
      </c>
      <c r="G6428">
        <v>2040650000</v>
      </c>
      <c r="H6428">
        <v>-0.30091502999284009</v>
      </c>
      <c r="I6428">
        <v>7.5099999999999909</v>
      </c>
      <c r="J6428">
        <v>4.8371098429710489E-3</v>
      </c>
      <c r="K6428">
        <v>8.0962011619370115E-3</v>
      </c>
      <c r="L6428">
        <v>-2.4926251787346812E-3</v>
      </c>
      <c r="M6428">
        <v>-2.9789125198057428E-2</v>
      </c>
      <c r="N6428">
        <v>-3.2468536242898825E-2</v>
      </c>
    </row>
    <row r="6429" spans="1:14" x14ac:dyDescent="0.2">
      <c r="A6429" s="3">
        <v>2007</v>
      </c>
      <c r="B6429">
        <v>1553.18</v>
      </c>
      <c r="C6429">
        <v>1565.26</v>
      </c>
      <c r="D6429">
        <v>1551.82</v>
      </c>
      <c r="E6429">
        <v>1565.15</v>
      </c>
      <c r="F6429">
        <v>8.0962011619370115E-3</v>
      </c>
      <c r="G6429">
        <v>2932040000</v>
      </c>
      <c r="H6429">
        <v>0.43681670056109573</v>
      </c>
      <c r="I6429">
        <v>13.440000000000055</v>
      </c>
      <c r="J6429">
        <v>8.587036386288889E-3</v>
      </c>
      <c r="K6429">
        <v>-1.7122959460754966E-3</v>
      </c>
      <c r="L6429">
        <v>-1.7007954509152552E-2</v>
      </c>
      <c r="M6429">
        <v>-2.910903108328286E-2</v>
      </c>
      <c r="N6429">
        <v>-2.8674567932786062E-2</v>
      </c>
    </row>
    <row r="6430" spans="1:14" x14ac:dyDescent="0.2">
      <c r="A6430" s="3">
        <v>2007</v>
      </c>
      <c r="B6430">
        <v>1564.98</v>
      </c>
      <c r="C6430">
        <v>1565.42</v>
      </c>
      <c r="D6430">
        <v>1555.46</v>
      </c>
      <c r="E6430">
        <v>1562.47</v>
      </c>
      <c r="F6430">
        <v>-1.7122959460754966E-3</v>
      </c>
      <c r="G6430">
        <v>3044760000</v>
      </c>
      <c r="H6430">
        <v>3.8444223134745777E-2</v>
      </c>
      <c r="I6430">
        <v>9.9600000000000364</v>
      </c>
      <c r="J6430">
        <v>6.3745223908299271E-3</v>
      </c>
      <c r="K6430">
        <v>-5.1584990431815941E-3</v>
      </c>
      <c r="L6430">
        <v>-1.3587460879248893E-2</v>
      </c>
      <c r="M6430">
        <v>-2.9818172508912118E-2</v>
      </c>
      <c r="N6430">
        <v>-5.5585067233290965E-2</v>
      </c>
    </row>
    <row r="6431" spans="1:14" x14ac:dyDescent="0.2">
      <c r="A6431" s="3">
        <v>2007</v>
      </c>
      <c r="B6431">
        <v>1564.72</v>
      </c>
      <c r="C6431">
        <v>1576.09</v>
      </c>
      <c r="D6431">
        <v>1546.72</v>
      </c>
      <c r="E6431">
        <v>1554.41</v>
      </c>
      <c r="F6431">
        <v>-5.1584990431815941E-3</v>
      </c>
      <c r="G6431">
        <v>3911260000</v>
      </c>
      <c r="H6431">
        <v>0.28458729095232466</v>
      </c>
      <c r="I6431">
        <v>29.369999999999891</v>
      </c>
      <c r="J6431">
        <v>1.8894628830231335E-2</v>
      </c>
      <c r="K6431">
        <v>4.7542154257884809E-3</v>
      </c>
      <c r="L6431">
        <v>-9.2189319420231172E-3</v>
      </c>
      <c r="M6431">
        <v>-2.5739669713910736E-2</v>
      </c>
      <c r="N6431">
        <v>-5.1234873681975858E-2</v>
      </c>
    </row>
    <row r="6432" spans="1:14" x14ac:dyDescent="0.2">
      <c r="A6432" s="3">
        <v>2007</v>
      </c>
      <c r="B6432">
        <v>1555.41</v>
      </c>
      <c r="C6432">
        <v>1563.03</v>
      </c>
      <c r="D6432">
        <v>1554.09</v>
      </c>
      <c r="E6432">
        <v>1561.8</v>
      </c>
      <c r="F6432">
        <v>4.7542154257884809E-3</v>
      </c>
      <c r="G6432">
        <v>2788690000</v>
      </c>
      <c r="H6432">
        <v>-0.28700981269463038</v>
      </c>
      <c r="I6432">
        <v>8.9400000000000546</v>
      </c>
      <c r="J6432">
        <v>5.724164425662732E-3</v>
      </c>
      <c r="K6432">
        <v>-8.3813548469713912E-3</v>
      </c>
      <c r="L6432">
        <v>-3.9166346523242315E-2</v>
      </c>
      <c r="M6432">
        <v>-1.6980407222435639E-2</v>
      </c>
      <c r="N6432">
        <v>-6.9215008323728969E-2</v>
      </c>
    </row>
    <row r="6433" spans="1:14" x14ac:dyDescent="0.2">
      <c r="A6433" s="3">
        <v>2007</v>
      </c>
      <c r="B6433">
        <v>1562.25</v>
      </c>
      <c r="C6433">
        <v>1564.74</v>
      </c>
      <c r="D6433">
        <v>1540.81</v>
      </c>
      <c r="E6433">
        <v>1548.71</v>
      </c>
      <c r="F6433">
        <v>-8.3813548469713912E-3</v>
      </c>
      <c r="G6433">
        <v>3139290000</v>
      </c>
      <c r="H6433">
        <v>0.12572211325030749</v>
      </c>
      <c r="I6433">
        <v>23.930000000000064</v>
      </c>
      <c r="J6433">
        <v>1.545156937063754E-2</v>
      </c>
      <c r="K6433">
        <v>-6.5732125446339622E-3</v>
      </c>
      <c r="L6433">
        <v>-2.7364709984438733E-2</v>
      </c>
      <c r="M6433">
        <v>-4.991250782909659E-3</v>
      </c>
      <c r="N6433">
        <v>-7.0723376229248833E-2</v>
      </c>
    </row>
    <row r="6434" spans="1:14" x14ac:dyDescent="0.2">
      <c r="A6434" s="3">
        <v>2007</v>
      </c>
      <c r="B6434">
        <v>1547.81</v>
      </c>
      <c r="C6434">
        <v>1547.81</v>
      </c>
      <c r="D6434">
        <v>1536.29</v>
      </c>
      <c r="E6434">
        <v>1538.53</v>
      </c>
      <c r="F6434">
        <v>-6.5732125446339622E-3</v>
      </c>
      <c r="G6434">
        <v>3234560000</v>
      </c>
      <c r="H6434">
        <v>3.0347626374116442E-2</v>
      </c>
      <c r="I6434">
        <v>11.519999999999982</v>
      </c>
      <c r="J6434">
        <v>7.4876667988274404E-3</v>
      </c>
      <c r="K6434">
        <v>1.7614216167380788E-3</v>
      </c>
      <c r="L6434">
        <v>-1.2310452184877809E-2</v>
      </c>
      <c r="M6434">
        <v>-4.8812827829161545E-3</v>
      </c>
      <c r="N6434">
        <v>-3.7360337464982823E-2</v>
      </c>
    </row>
    <row r="6435" spans="1:14" x14ac:dyDescent="0.2">
      <c r="A6435" s="3">
        <v>2007</v>
      </c>
      <c r="B6435">
        <v>1544.44</v>
      </c>
      <c r="C6435">
        <v>1550.66</v>
      </c>
      <c r="D6435">
        <v>1526.01</v>
      </c>
      <c r="E6435">
        <v>1541.24</v>
      </c>
      <c r="F6435">
        <v>1.7614216167380788E-3</v>
      </c>
      <c r="G6435">
        <v>3638070000</v>
      </c>
      <c r="H6435">
        <v>0.12474957954095765</v>
      </c>
      <c r="I6435">
        <v>24.650000000000091</v>
      </c>
      <c r="J6435">
        <v>1.5993615530352244E-2</v>
      </c>
      <c r="K6435">
        <v>-7.5264073084015592E-4</v>
      </c>
      <c r="L6435">
        <v>-1.6454283563883561E-2</v>
      </c>
      <c r="M6435">
        <v>5.2814616802056135E-3</v>
      </c>
      <c r="N6435">
        <v>-4.5846201759622174E-2</v>
      </c>
    </row>
    <row r="6436" spans="1:14" x14ac:dyDescent="0.2">
      <c r="A6436" s="3">
        <v>2007</v>
      </c>
      <c r="B6436">
        <v>1539.29</v>
      </c>
      <c r="C6436">
        <v>1542.79</v>
      </c>
      <c r="D6436">
        <v>1531.76</v>
      </c>
      <c r="E6436">
        <v>1540.08</v>
      </c>
      <c r="F6436">
        <v>-7.5264073084015592E-4</v>
      </c>
      <c r="G6436">
        <v>3203210000</v>
      </c>
      <c r="H6436">
        <v>-0.11953041035494094</v>
      </c>
      <c r="I6436">
        <v>11.029999999999973</v>
      </c>
      <c r="J6436">
        <v>7.1619656121759733E-3</v>
      </c>
      <c r="K6436">
        <v>-2.5615552438834229E-2</v>
      </c>
      <c r="L6436">
        <v>-1.667445846968978E-2</v>
      </c>
      <c r="M6436">
        <v>-2.0544387304555527E-2</v>
      </c>
      <c r="N6436">
        <v>-5.7743753571242951E-2</v>
      </c>
    </row>
    <row r="6437" spans="1:14" x14ac:dyDescent="0.2">
      <c r="A6437" s="3">
        <v>2007</v>
      </c>
      <c r="B6437">
        <v>1540</v>
      </c>
      <c r="C6437">
        <v>1540</v>
      </c>
      <c r="D6437">
        <v>1500.26</v>
      </c>
      <c r="E6437">
        <v>1500.63</v>
      </c>
      <c r="F6437">
        <v>-2.5615552438834229E-2</v>
      </c>
      <c r="G6437">
        <v>4160970000</v>
      </c>
      <c r="H6437">
        <v>0.29900006555923592</v>
      </c>
      <c r="I6437">
        <v>39.740000000000009</v>
      </c>
      <c r="J6437">
        <v>2.6482210804795323E-2</v>
      </c>
      <c r="K6437">
        <v>3.7984046700384622E-3</v>
      </c>
      <c r="L6437">
        <v>2.3090302073129194E-2</v>
      </c>
      <c r="M6437">
        <v>6.0108087936399917E-3</v>
      </c>
      <c r="N6437">
        <v>-2.791494239086257E-2</v>
      </c>
    </row>
    <row r="6438" spans="1:14" x14ac:dyDescent="0.2">
      <c r="A6438" s="3">
        <v>2007</v>
      </c>
      <c r="B6438">
        <v>1497.79</v>
      </c>
      <c r="C6438">
        <v>1508.06</v>
      </c>
      <c r="D6438">
        <v>1490.4</v>
      </c>
      <c r="E6438">
        <v>1506.33</v>
      </c>
      <c r="F6438">
        <v>3.7984046700384622E-3</v>
      </c>
      <c r="G6438">
        <v>3471830000</v>
      </c>
      <c r="H6438">
        <v>-0.16562003571282657</v>
      </c>
      <c r="I6438">
        <v>17.659999999999854</v>
      </c>
      <c r="J6438">
        <v>1.172385864983095E-2</v>
      </c>
      <c r="K6438">
        <v>8.8028519647089225E-3</v>
      </c>
      <c r="L6438">
        <v>2.3002927645336742E-2</v>
      </c>
      <c r="M6438">
        <v>-2.761679047751724E-3</v>
      </c>
      <c r="N6438">
        <v>-4.8501988276141314E-2</v>
      </c>
    </row>
    <row r="6439" spans="1:14" x14ac:dyDescent="0.2">
      <c r="A6439" s="3">
        <v>2007</v>
      </c>
      <c r="B6439">
        <v>1509.3</v>
      </c>
      <c r="C6439">
        <v>1520.01</v>
      </c>
      <c r="D6439">
        <v>1503.61</v>
      </c>
      <c r="E6439">
        <v>1519.59</v>
      </c>
      <c r="F6439">
        <v>8.8028519647089225E-3</v>
      </c>
      <c r="G6439">
        <v>3309120000</v>
      </c>
      <c r="H6439">
        <v>-4.6865773957826276E-2</v>
      </c>
      <c r="I6439">
        <v>16.400000000000091</v>
      </c>
      <c r="J6439">
        <v>1.0792384788002088E-2</v>
      </c>
      <c r="K6439">
        <v>-2.4414480221637475E-3</v>
      </c>
      <c r="L6439">
        <v>7.5217657394429181E-3</v>
      </c>
      <c r="M6439">
        <v>4.4748912535622353E-4</v>
      </c>
      <c r="N6439">
        <v>-5.2573391506919552E-2</v>
      </c>
    </row>
    <row r="6440" spans="1:14" x14ac:dyDescent="0.2">
      <c r="A6440" s="3">
        <v>2007</v>
      </c>
      <c r="B6440">
        <v>1516.61</v>
      </c>
      <c r="C6440">
        <v>1517.23</v>
      </c>
      <c r="D6440">
        <v>1489.56</v>
      </c>
      <c r="E6440">
        <v>1515.88</v>
      </c>
      <c r="F6440">
        <v>-2.4414480221637475E-3</v>
      </c>
      <c r="G6440">
        <v>4003300000</v>
      </c>
      <c r="H6440">
        <v>0.20977782612900106</v>
      </c>
      <c r="I6440">
        <v>27.670000000000073</v>
      </c>
      <c r="J6440">
        <v>1.8253423753859192E-2</v>
      </c>
      <c r="K6440">
        <v>-9.7633058025702437E-4</v>
      </c>
      <c r="L6440">
        <v>2.2099374620682375E-2</v>
      </c>
      <c r="M6440">
        <v>-2.655883051428887E-2</v>
      </c>
      <c r="N6440">
        <v>-6.5381164735995007E-2</v>
      </c>
    </row>
    <row r="6441" spans="1:14" x14ac:dyDescent="0.2">
      <c r="A6441" s="3">
        <v>2007</v>
      </c>
      <c r="B6441">
        <v>1516.15</v>
      </c>
      <c r="C6441">
        <v>1523.24</v>
      </c>
      <c r="D6441">
        <v>1500.46</v>
      </c>
      <c r="E6441">
        <v>1514.4</v>
      </c>
      <c r="F6441">
        <v>-9.7633058025702437E-4</v>
      </c>
      <c r="G6441">
        <v>4183960000</v>
      </c>
      <c r="H6441">
        <v>4.5127769590088178E-2</v>
      </c>
      <c r="I6441">
        <v>22.779999999999973</v>
      </c>
      <c r="J6441">
        <v>1.5042260961436854E-2</v>
      </c>
      <c r="K6441">
        <v>1.3787638668779635E-2</v>
      </c>
      <c r="L6441">
        <v>-3.9355520338087927E-3</v>
      </c>
      <c r="M6441">
        <v>-2.616877971473858E-2</v>
      </c>
      <c r="N6441">
        <v>-4.8666138404648736E-2</v>
      </c>
    </row>
    <row r="6442" spans="1:14" x14ac:dyDescent="0.2">
      <c r="A6442" s="3">
        <v>2007</v>
      </c>
      <c r="B6442">
        <v>1522.17</v>
      </c>
      <c r="C6442">
        <v>1535.53</v>
      </c>
      <c r="D6442">
        <v>1520.18</v>
      </c>
      <c r="E6442">
        <v>1535.28</v>
      </c>
      <c r="F6442">
        <v>1.3787638668779635E-2</v>
      </c>
      <c r="G6442">
        <v>3612120000</v>
      </c>
      <c r="H6442">
        <v>-0.13667434679107832</v>
      </c>
      <c r="I6442">
        <v>15.349999999999909</v>
      </c>
      <c r="J6442">
        <v>9.9981762284403562E-3</v>
      </c>
      <c r="K6442">
        <v>3.7126778177270893E-3</v>
      </c>
      <c r="L6442">
        <v>-1.669402324006037E-2</v>
      </c>
      <c r="M6442">
        <v>-5.3136887082486539E-2</v>
      </c>
      <c r="N6442">
        <v>-8.3411494971601233E-2</v>
      </c>
    </row>
    <row r="6443" spans="1:14" x14ac:dyDescent="0.2">
      <c r="A6443" s="3">
        <v>2007</v>
      </c>
      <c r="B6443">
        <v>1536.92</v>
      </c>
      <c r="C6443">
        <v>1544.67</v>
      </c>
      <c r="D6443">
        <v>1536.43</v>
      </c>
      <c r="E6443">
        <v>1540.98</v>
      </c>
      <c r="F6443">
        <v>3.7126778177270893E-3</v>
      </c>
      <c r="G6443">
        <v>3124480000</v>
      </c>
      <c r="H6443">
        <v>-0.13500105201377585</v>
      </c>
      <c r="I6443">
        <v>8.2400000000000091</v>
      </c>
      <c r="J6443">
        <v>5.3472465573855656E-3</v>
      </c>
      <c r="K6443">
        <v>-6.4634193824709184E-3</v>
      </c>
      <c r="L6443">
        <v>-2.5185271710210351E-2</v>
      </c>
      <c r="M6443">
        <v>-6.6061856740515748E-2</v>
      </c>
      <c r="N6443">
        <v>-7.3167724435099737E-2</v>
      </c>
    </row>
    <row r="6444" spans="1:14" x14ac:dyDescent="0.2">
      <c r="A6444" s="3">
        <v>2007</v>
      </c>
      <c r="B6444">
        <v>1539.42</v>
      </c>
      <c r="C6444">
        <v>1539.42</v>
      </c>
      <c r="D6444">
        <v>1529.55</v>
      </c>
      <c r="E6444">
        <v>1531.02</v>
      </c>
      <c r="F6444">
        <v>-6.4634193824709184E-3</v>
      </c>
      <c r="G6444">
        <v>3212520000</v>
      </c>
      <c r="H6444">
        <v>2.8177488734125358E-2</v>
      </c>
      <c r="I6444">
        <v>9.8700000000001182</v>
      </c>
      <c r="J6444">
        <v>6.4466826037544375E-3</v>
      </c>
      <c r="K6444">
        <v>1.1992005329780229E-2</v>
      </c>
      <c r="L6444">
        <v>-7.0214628156392471E-3</v>
      </c>
      <c r="M6444">
        <v>-3.263837180441799E-2</v>
      </c>
      <c r="N6444">
        <v>-4.0495878564617054E-2</v>
      </c>
    </row>
    <row r="6445" spans="1:14" x14ac:dyDescent="0.2">
      <c r="A6445" s="3">
        <v>2007</v>
      </c>
      <c r="B6445">
        <v>1532.15</v>
      </c>
      <c r="C6445">
        <v>1552.76</v>
      </c>
      <c r="D6445">
        <v>1529.4</v>
      </c>
      <c r="E6445">
        <v>1549.38</v>
      </c>
      <c r="F6445">
        <v>1.1992005329780229E-2</v>
      </c>
      <c r="G6445">
        <v>3953070000</v>
      </c>
      <c r="H6445">
        <v>0.2305199656344552</v>
      </c>
      <c r="I6445">
        <v>23.3599999999999</v>
      </c>
      <c r="J6445">
        <v>1.5076998541351959E-2</v>
      </c>
      <c r="K6445">
        <v>-2.6423472614852426E-2</v>
      </c>
      <c r="L6445">
        <v>-4.7606139229885637E-2</v>
      </c>
      <c r="M6445">
        <v>-5.0859053298738965E-2</v>
      </c>
      <c r="N6445">
        <v>-5.1414114032709908E-2</v>
      </c>
    </row>
    <row r="6446" spans="1:14" x14ac:dyDescent="0.2">
      <c r="A6446" s="3">
        <v>2007</v>
      </c>
      <c r="B6446">
        <v>1545.79</v>
      </c>
      <c r="C6446">
        <v>1545.79</v>
      </c>
      <c r="D6446">
        <v>1506.66</v>
      </c>
      <c r="E6446">
        <v>1508.44</v>
      </c>
      <c r="F6446">
        <v>-2.6423472614852426E-2</v>
      </c>
      <c r="G6446">
        <v>4241470000</v>
      </c>
      <c r="H6446">
        <v>7.2955955750846804E-2</v>
      </c>
      <c r="I6446">
        <v>39.129999999999882</v>
      </c>
      <c r="J6446">
        <v>2.5940706955530139E-2</v>
      </c>
      <c r="K6446">
        <v>8.0215321789400731E-4</v>
      </c>
      <c r="L6446">
        <v>-2.2321073426851631E-2</v>
      </c>
      <c r="M6446">
        <v>-3.797963458937708E-2</v>
      </c>
      <c r="N6446">
        <v>-1.8098167643393143E-2</v>
      </c>
    </row>
    <row r="6447" spans="1:14" x14ac:dyDescent="0.2">
      <c r="A6447" s="3">
        <v>2007</v>
      </c>
      <c r="B6447">
        <v>1511.07</v>
      </c>
      <c r="C6447">
        <v>1513.15</v>
      </c>
      <c r="D6447">
        <v>1492.53</v>
      </c>
      <c r="E6447">
        <v>1509.65</v>
      </c>
      <c r="F6447">
        <v>8.0215321789400731E-4</v>
      </c>
      <c r="G6447">
        <v>4285990000</v>
      </c>
      <c r="H6447">
        <v>1.0496360931469514E-2</v>
      </c>
      <c r="I6447">
        <v>20.620000000000118</v>
      </c>
      <c r="J6447">
        <v>1.3658795084953544E-2</v>
      </c>
      <c r="K6447">
        <v>-4.9547908455602413E-3</v>
      </c>
      <c r="L6447">
        <v>-3.7061570562713239E-2</v>
      </c>
      <c r="M6447">
        <v>-3.3723048388699418E-2</v>
      </c>
      <c r="N6447">
        <v>-2.4661345344947516E-2</v>
      </c>
    </row>
    <row r="6448" spans="1:14" x14ac:dyDescent="0.2">
      <c r="A6448" s="3">
        <v>2007</v>
      </c>
      <c r="B6448">
        <v>1505.61</v>
      </c>
      <c r="C6448">
        <v>1510.84</v>
      </c>
      <c r="D6448">
        <v>1489.95</v>
      </c>
      <c r="E6448">
        <v>1502.17</v>
      </c>
      <c r="F6448">
        <v>-4.9547908455602413E-3</v>
      </c>
      <c r="G6448">
        <v>3819330000</v>
      </c>
      <c r="H6448">
        <v>-0.10888032869885371</v>
      </c>
      <c r="I6448">
        <v>20.889999999999873</v>
      </c>
      <c r="J6448">
        <v>1.3906548526464961E-2</v>
      </c>
      <c r="K6448">
        <v>1.204923543939761E-2</v>
      </c>
      <c r="L6448">
        <v>-4.1932670736334776E-2</v>
      </c>
      <c r="M6448">
        <v>-4.586697910356357E-2</v>
      </c>
      <c r="N6448">
        <v>-2.6215408375882959E-2</v>
      </c>
    </row>
    <row r="6449" spans="1:14" x14ac:dyDescent="0.2">
      <c r="A6449" s="3">
        <v>2007</v>
      </c>
      <c r="B6449">
        <v>1505.33</v>
      </c>
      <c r="C6449">
        <v>1520.77</v>
      </c>
      <c r="D6449">
        <v>1499.07</v>
      </c>
      <c r="E6449">
        <v>1520.27</v>
      </c>
      <c r="F6449">
        <v>1.204923543939761E-2</v>
      </c>
      <c r="G6449">
        <v>3879160000</v>
      </c>
      <c r="H6449">
        <v>1.5665051200079595E-2</v>
      </c>
      <c r="I6449">
        <v>21.700000000000045</v>
      </c>
      <c r="J6449">
        <v>1.4273780315338753E-2</v>
      </c>
      <c r="K6449">
        <v>-2.9369782999072593E-2</v>
      </c>
      <c r="L6449">
        <v>-2.579804903076429E-2</v>
      </c>
      <c r="M6449">
        <v>-5.2997164977273734E-2</v>
      </c>
      <c r="N6449">
        <v>-2.3193248567688628E-2</v>
      </c>
    </row>
    <row r="6450" spans="1:14" x14ac:dyDescent="0.2">
      <c r="A6450" s="3">
        <v>2007</v>
      </c>
      <c r="B6450">
        <v>1515.46</v>
      </c>
      <c r="C6450">
        <v>1515.46</v>
      </c>
      <c r="D6450">
        <v>1475.04</v>
      </c>
      <c r="E6450">
        <v>1475.62</v>
      </c>
      <c r="F6450">
        <v>-2.9369782999072593E-2</v>
      </c>
      <c r="G6450">
        <v>4353160000</v>
      </c>
      <c r="H6450">
        <v>0.12219140226234546</v>
      </c>
      <c r="I6450">
        <v>40.420000000000073</v>
      </c>
      <c r="J6450">
        <v>2.7391875957224809E-2</v>
      </c>
      <c r="K6450">
        <v>-5.7602905897176046E-4</v>
      </c>
      <c r="L6450">
        <v>-3.4155134790799556E-3</v>
      </c>
      <c r="M6450">
        <v>-3.9881541318225501E-2</v>
      </c>
      <c r="N6450">
        <v>2.1496049118336719E-2</v>
      </c>
    </row>
    <row r="6451" spans="1:14" x14ac:dyDescent="0.2">
      <c r="A6451" s="3">
        <v>2007</v>
      </c>
      <c r="B6451">
        <v>1475.27</v>
      </c>
      <c r="C6451">
        <v>1482.5</v>
      </c>
      <c r="D6451">
        <v>1450.31</v>
      </c>
      <c r="E6451">
        <v>1474.77</v>
      </c>
      <c r="F6451">
        <v>-5.7602905897176046E-4</v>
      </c>
      <c r="G6451">
        <v>5439720000</v>
      </c>
      <c r="H6451">
        <v>0.24960258754559905</v>
      </c>
      <c r="I6451">
        <v>32.190000000000055</v>
      </c>
      <c r="J6451">
        <v>2.1827132366402935E-2</v>
      </c>
      <c r="K6451">
        <v>-1.4286973561979112E-2</v>
      </c>
      <c r="L6451">
        <v>-1.6016056741051072E-2</v>
      </c>
      <c r="M6451">
        <v>-2.3101907416071616E-2</v>
      </c>
      <c r="N6451">
        <v>2.0267567146063523E-2</v>
      </c>
    </row>
    <row r="6452" spans="1:14" x14ac:dyDescent="0.2">
      <c r="A6452" s="3">
        <v>2007</v>
      </c>
      <c r="B6452">
        <v>1467.59</v>
      </c>
      <c r="C6452">
        <v>1474.09</v>
      </c>
      <c r="D6452">
        <v>1448.51</v>
      </c>
      <c r="E6452">
        <v>1453.7</v>
      </c>
      <c r="F6452">
        <v>-1.4286973561979112E-2</v>
      </c>
      <c r="G6452">
        <v>4587050000</v>
      </c>
      <c r="H6452">
        <v>-0.15674887678042251</v>
      </c>
      <c r="I6452">
        <v>25.579999999999927</v>
      </c>
      <c r="J6452">
        <v>1.7596477952810021E-2</v>
      </c>
      <c r="K6452">
        <v>-9.988305702689675E-3</v>
      </c>
      <c r="L6452">
        <v>3.4670152025864783E-3</v>
      </c>
      <c r="M6452">
        <v>-3.197358464607554E-2</v>
      </c>
      <c r="N6452">
        <v>4.2828644149411836E-2</v>
      </c>
    </row>
    <row r="6453" spans="1:14" x14ac:dyDescent="0.2">
      <c r="A6453" s="3">
        <v>2007</v>
      </c>
      <c r="B6453">
        <v>1453.66</v>
      </c>
      <c r="C6453">
        <v>1464.94</v>
      </c>
      <c r="D6453">
        <v>1438.53</v>
      </c>
      <c r="E6453">
        <v>1439.18</v>
      </c>
      <c r="F6453">
        <v>-9.988305702689675E-3</v>
      </c>
      <c r="G6453">
        <v>4192520000</v>
      </c>
      <c r="H6453">
        <v>-8.6009526820069543E-2</v>
      </c>
      <c r="I6453">
        <v>26.410000000000082</v>
      </c>
      <c r="J6453">
        <v>1.8350727497602859E-2</v>
      </c>
      <c r="K6453">
        <v>2.9092955710890846E-2</v>
      </c>
      <c r="L6453">
        <v>-4.1065050931781161E-3</v>
      </c>
      <c r="M6453">
        <v>-7.6084992843147101E-3</v>
      </c>
      <c r="N6453">
        <v>2.6730499312108302E-2</v>
      </c>
    </row>
    <row r="6454" spans="1:14" x14ac:dyDescent="0.2">
      <c r="A6454" s="3">
        <v>2007</v>
      </c>
      <c r="B6454">
        <v>1441.35</v>
      </c>
      <c r="C6454">
        <v>1481.37</v>
      </c>
      <c r="D6454">
        <v>1441.35</v>
      </c>
      <c r="E6454">
        <v>1481.05</v>
      </c>
      <c r="F6454">
        <v>2.9092955710890846E-2</v>
      </c>
      <c r="G6454">
        <v>4141310000</v>
      </c>
      <c r="H6454">
        <v>-1.2214610783013558E-2</v>
      </c>
      <c r="I6454">
        <v>40.019999999999982</v>
      </c>
      <c r="J6454">
        <v>2.7021369974004918E-2</v>
      </c>
      <c r="K6454">
        <v>-7.069308936227695E-3</v>
      </c>
      <c r="L6454">
        <v>-2.79193815198676E-2</v>
      </c>
      <c r="M6454">
        <v>-8.1226157118260509E-3</v>
      </c>
      <c r="N6454">
        <v>3.74058944667632E-3</v>
      </c>
    </row>
    <row r="6455" spans="1:14" x14ac:dyDescent="0.2">
      <c r="A6455" s="3">
        <v>2007</v>
      </c>
      <c r="B6455">
        <v>1483.4</v>
      </c>
      <c r="C6455">
        <v>1492.14</v>
      </c>
      <c r="D6455">
        <v>1466.47</v>
      </c>
      <c r="E6455">
        <v>1470.58</v>
      </c>
      <c r="F6455">
        <v>-7.069308936227695E-3</v>
      </c>
      <c r="G6455">
        <v>4031470000</v>
      </c>
      <c r="H6455">
        <v>-2.6523008420041003E-2</v>
      </c>
      <c r="I6455">
        <v>25.670000000000073</v>
      </c>
      <c r="J6455">
        <v>1.7455697751907463E-2</v>
      </c>
      <c r="K6455">
        <v>-1.3212473989854232E-2</v>
      </c>
      <c r="L6455">
        <v>-3.659100490962746E-2</v>
      </c>
      <c r="M6455">
        <v>-5.8480327489827141E-4</v>
      </c>
      <c r="N6455">
        <v>1.2124467897020329E-2</v>
      </c>
    </row>
    <row r="6456" spans="1:14" x14ac:dyDescent="0.2">
      <c r="A6456" s="3">
        <v>2007</v>
      </c>
      <c r="B6456">
        <v>1468.04</v>
      </c>
      <c r="C6456">
        <v>1472.67</v>
      </c>
      <c r="D6456">
        <v>1443.49</v>
      </c>
      <c r="E6456">
        <v>1451.15</v>
      </c>
      <c r="F6456">
        <v>-1.3212473989854232E-2</v>
      </c>
      <c r="G6456">
        <v>3941010000</v>
      </c>
      <c r="H6456">
        <v>-2.2438465373672632E-2</v>
      </c>
      <c r="I6456">
        <v>29.180000000000064</v>
      </c>
      <c r="J6456">
        <v>2.0108190056162396E-2</v>
      </c>
      <c r="K6456">
        <v>5.230334562243681E-3</v>
      </c>
      <c r="L6456">
        <v>-7.201185266857351E-3</v>
      </c>
      <c r="M6456">
        <v>2.0666368052923548E-2</v>
      </c>
      <c r="N6456">
        <v>1.1577025118009822E-2</v>
      </c>
    </row>
    <row r="6457" spans="1:14" x14ac:dyDescent="0.2">
      <c r="A6457" s="3">
        <v>2007</v>
      </c>
      <c r="B6457">
        <v>1453.09</v>
      </c>
      <c r="C6457">
        <v>1462.18</v>
      </c>
      <c r="D6457">
        <v>1443.99</v>
      </c>
      <c r="E6457">
        <v>1458.74</v>
      </c>
      <c r="F6457">
        <v>5.230334562243681E-3</v>
      </c>
      <c r="G6457">
        <v>4168870000</v>
      </c>
      <c r="H6457">
        <v>5.7817666029774097E-2</v>
      </c>
      <c r="I6457">
        <v>18.190000000000055</v>
      </c>
      <c r="J6457">
        <v>1.2469665601820787E-2</v>
      </c>
      <c r="K6457">
        <v>-1.7460273935039846E-2</v>
      </c>
      <c r="L6457">
        <v>-3.5318151281242702E-2</v>
      </c>
      <c r="M6457">
        <v>9.377956318466666E-3</v>
      </c>
      <c r="N6457">
        <v>-8.8021168954028253E-3</v>
      </c>
    </row>
    <row r="6458" spans="1:14" x14ac:dyDescent="0.2">
      <c r="A6458" s="3">
        <v>2007</v>
      </c>
      <c r="B6458">
        <v>1456.7</v>
      </c>
      <c r="C6458">
        <v>1456.7</v>
      </c>
      <c r="D6458">
        <v>1430.42</v>
      </c>
      <c r="E6458">
        <v>1433.27</v>
      </c>
      <c r="F6458">
        <v>-1.7460273935039846E-2</v>
      </c>
      <c r="G6458">
        <v>4119650000</v>
      </c>
      <c r="H6458">
        <v>-1.1806556692820836E-2</v>
      </c>
      <c r="I6458">
        <v>26.279999999999973</v>
      </c>
      <c r="J6458">
        <v>1.8335693902753823E-2</v>
      </c>
      <c r="K6458">
        <v>4.4862447410467417E-3</v>
      </c>
      <c r="L6458">
        <v>-3.5164344471034512E-3</v>
      </c>
      <c r="M6458">
        <v>2.0596258904463208E-2</v>
      </c>
      <c r="N6458">
        <v>1.514718092194774E-2</v>
      </c>
    </row>
    <row r="6459" spans="1:14" x14ac:dyDescent="0.2">
      <c r="A6459" s="3">
        <v>2007</v>
      </c>
      <c r="B6459">
        <v>1434.51</v>
      </c>
      <c r="C6459">
        <v>1452.64</v>
      </c>
      <c r="D6459">
        <v>1419.28</v>
      </c>
      <c r="E6459">
        <v>1439.7</v>
      </c>
      <c r="F6459">
        <v>4.4862447410467417E-3</v>
      </c>
      <c r="G6459">
        <v>4875150000</v>
      </c>
      <c r="H6459">
        <v>0.18338936560144672</v>
      </c>
      <c r="I6459">
        <v>33.360000000000127</v>
      </c>
      <c r="J6459">
        <v>2.317149406126285E-2</v>
      </c>
      <c r="K6459">
        <v>-1.5926929221365606E-2</v>
      </c>
      <c r="L6459">
        <v>2.0365353893172143E-2</v>
      </c>
      <c r="M6459">
        <v>3.1471834409946477E-2</v>
      </c>
      <c r="N6459">
        <v>9.2380357018823044E-3</v>
      </c>
    </row>
    <row r="6460" spans="1:14" x14ac:dyDescent="0.2">
      <c r="A6460" s="3">
        <v>2007</v>
      </c>
      <c r="B6460">
        <v>1434.71</v>
      </c>
      <c r="C6460">
        <v>1436.4</v>
      </c>
      <c r="D6460">
        <v>1415.64</v>
      </c>
      <c r="E6460">
        <v>1416.77</v>
      </c>
      <c r="F6460">
        <v>-1.5926929221365606E-2</v>
      </c>
      <c r="G6460">
        <v>4076230000</v>
      </c>
      <c r="H6460">
        <v>-0.16387598330307784</v>
      </c>
      <c r="I6460">
        <v>20.759999999999991</v>
      </c>
      <c r="J6460">
        <v>1.4653048836437806E-2</v>
      </c>
      <c r="K6460">
        <v>1.6890532690556733E-2</v>
      </c>
      <c r="L6460">
        <v>3.7373744503342139E-2</v>
      </c>
      <c r="M6460">
        <v>6.3927101787869547E-2</v>
      </c>
      <c r="N6460">
        <v>3.0597768162792766E-2</v>
      </c>
    </row>
    <row r="6461" spans="1:14" x14ac:dyDescent="0.2">
      <c r="A6461" s="3">
        <v>2007</v>
      </c>
      <c r="B6461">
        <v>1417.62</v>
      </c>
      <c r="C6461">
        <v>1440.86</v>
      </c>
      <c r="D6461">
        <v>1417.62</v>
      </c>
      <c r="E6461">
        <v>1440.7</v>
      </c>
      <c r="F6461">
        <v>1.6890532690556733E-2</v>
      </c>
      <c r="G6461">
        <v>1612720000</v>
      </c>
      <c r="H6461">
        <v>-0.60435991099619013</v>
      </c>
      <c r="I6461">
        <v>23.240000000000009</v>
      </c>
      <c r="J6461">
        <v>1.6131047407510243E-2</v>
      </c>
      <c r="K6461">
        <v>-2.3238703408065536E-2</v>
      </c>
      <c r="L6461">
        <v>2.8069688345942981E-2</v>
      </c>
      <c r="M6461">
        <v>4.439508572221839E-2</v>
      </c>
      <c r="N6461">
        <v>3.0374123689872971E-2</v>
      </c>
    </row>
    <row r="6462" spans="1:14" x14ac:dyDescent="0.2">
      <c r="A6462" s="3">
        <v>2007</v>
      </c>
      <c r="B6462">
        <v>1440.74</v>
      </c>
      <c r="C6462">
        <v>1446.09</v>
      </c>
      <c r="D6462">
        <v>1406.1</v>
      </c>
      <c r="E6462">
        <v>1407.22</v>
      </c>
      <c r="F6462">
        <v>-2.3238703408065536E-2</v>
      </c>
      <c r="G6462">
        <v>3706470000</v>
      </c>
      <c r="H6462">
        <v>1.2982724837541544</v>
      </c>
      <c r="I6462">
        <v>39.990000000000009</v>
      </c>
      <c r="J6462">
        <v>2.8417731413709305E-2</v>
      </c>
      <c r="K6462">
        <v>1.4930145961541188E-2</v>
      </c>
      <c r="L6462">
        <v>4.633248532567761E-2</v>
      </c>
      <c r="M6462">
        <v>7.7272921078438347E-2</v>
      </c>
      <c r="N6462">
        <v>6.3408706527763967E-2</v>
      </c>
    </row>
    <row r="6463" spans="1:14" x14ac:dyDescent="0.2">
      <c r="A6463" s="3">
        <v>2007</v>
      </c>
      <c r="B6463">
        <v>1409.59</v>
      </c>
      <c r="C6463">
        <v>1429.49</v>
      </c>
      <c r="D6463">
        <v>1407.43</v>
      </c>
      <c r="E6463">
        <v>1428.23</v>
      </c>
      <c r="F6463">
        <v>1.4930145961541188E-2</v>
      </c>
      <c r="G6463">
        <v>4320720000</v>
      </c>
      <c r="H6463">
        <v>0.16572372095282034</v>
      </c>
      <c r="I6463">
        <v>22.059999999999945</v>
      </c>
      <c r="J6463">
        <v>1.5445691520273306E-2</v>
      </c>
      <c r="K6463">
        <v>2.8559825798365784E-2</v>
      </c>
      <c r="L6463">
        <v>2.4197783270201539E-2</v>
      </c>
      <c r="M6463">
        <v>3.4602269942516313E-2</v>
      </c>
      <c r="N6463">
        <v>4.8612618415801417E-2</v>
      </c>
    </row>
    <row r="6464" spans="1:14" x14ac:dyDescent="0.2">
      <c r="A6464" s="3">
        <v>2007</v>
      </c>
      <c r="B6464">
        <v>1432.95</v>
      </c>
      <c r="C6464">
        <v>1471.62</v>
      </c>
      <c r="D6464">
        <v>1432.95</v>
      </c>
      <c r="E6464">
        <v>1469.02</v>
      </c>
      <c r="F6464">
        <v>2.8559825798365784E-2</v>
      </c>
      <c r="G6464">
        <v>4508020000</v>
      </c>
      <c r="H6464">
        <v>4.3349256605380582E-2</v>
      </c>
      <c r="I6464">
        <v>38.669999999999845</v>
      </c>
      <c r="J6464">
        <v>2.6323671563355057E-2</v>
      </c>
      <c r="K6464">
        <v>4.7650814828936673E-4</v>
      </c>
      <c r="L6464">
        <v>1.088480755878069E-2</v>
      </c>
      <c r="M6464">
        <v>1.1960354522062283E-2</v>
      </c>
      <c r="N6464">
        <v>4.9352629644252629E-3</v>
      </c>
    </row>
    <row r="6465" spans="1:14" x14ac:dyDescent="0.2">
      <c r="A6465" s="3">
        <v>2007</v>
      </c>
      <c r="B6465">
        <v>1467.41</v>
      </c>
      <c r="C6465">
        <v>1473.81</v>
      </c>
      <c r="D6465">
        <v>1458.36</v>
      </c>
      <c r="E6465">
        <v>1469.72</v>
      </c>
      <c r="F6465">
        <v>4.7650814828936673E-4</v>
      </c>
      <c r="G6465">
        <v>3524730000</v>
      </c>
      <c r="H6465">
        <v>-0.21812015030989215</v>
      </c>
      <c r="I6465">
        <v>15.450000000000045</v>
      </c>
      <c r="J6465">
        <v>1.0512206406662524E-2</v>
      </c>
      <c r="K6465">
        <v>7.7701875187110962E-3</v>
      </c>
      <c r="L6465">
        <v>2.559671229894122E-2</v>
      </c>
      <c r="M6465">
        <v>1.2716707944370393E-2</v>
      </c>
      <c r="N6465">
        <v>5.967122989412937E-3</v>
      </c>
    </row>
    <row r="6466" spans="1:14" x14ac:dyDescent="0.2">
      <c r="A6466" s="3">
        <v>2007</v>
      </c>
      <c r="B6466">
        <v>1471.83</v>
      </c>
      <c r="C6466">
        <v>1488.94</v>
      </c>
      <c r="D6466">
        <v>1470.89</v>
      </c>
      <c r="E6466">
        <v>1481.14</v>
      </c>
      <c r="F6466">
        <v>7.7701875187110962E-3</v>
      </c>
      <c r="G6466">
        <v>4422200000</v>
      </c>
      <c r="H6466">
        <v>0.25462092131879605</v>
      </c>
      <c r="I6466">
        <v>18.049999999999955</v>
      </c>
      <c r="J6466">
        <v>1.2186559001849895E-2</v>
      </c>
      <c r="K6466">
        <v>-5.8873570357967694E-3</v>
      </c>
      <c r="L6466">
        <v>1.5879660261690305E-2</v>
      </c>
      <c r="M6466">
        <v>-8.9053026722659932E-3</v>
      </c>
      <c r="N6466">
        <v>-8.6284888666839053E-3</v>
      </c>
    </row>
    <row r="6467" spans="1:14" x14ac:dyDescent="0.2">
      <c r="A6467" s="3">
        <v>2007</v>
      </c>
      <c r="B6467">
        <v>1479.63</v>
      </c>
      <c r="C6467">
        <v>1481.16</v>
      </c>
      <c r="D6467">
        <v>1470.08</v>
      </c>
      <c r="E6467">
        <v>1472.42</v>
      </c>
      <c r="F6467">
        <v>-5.8873570357967694E-3</v>
      </c>
      <c r="G6467">
        <v>3323250000</v>
      </c>
      <c r="H6467">
        <v>-0.24850753018859392</v>
      </c>
      <c r="I6467">
        <v>11.080000000000155</v>
      </c>
      <c r="J6467">
        <v>7.5250268265849105E-3</v>
      </c>
      <c r="K6467">
        <v>-6.5402534602899366E-3</v>
      </c>
      <c r="L6467">
        <v>2.9570367150677089E-2</v>
      </c>
      <c r="M6467">
        <v>-1.8011165292511636E-2</v>
      </c>
      <c r="N6467">
        <v>-1.715543119490362E-2</v>
      </c>
    </row>
    <row r="6468" spans="1:14" x14ac:dyDescent="0.2">
      <c r="A6468" s="3">
        <v>2007</v>
      </c>
      <c r="B6468">
        <v>1471.34</v>
      </c>
      <c r="C6468">
        <v>1471.34</v>
      </c>
      <c r="D6468">
        <v>1460.66</v>
      </c>
      <c r="E6468">
        <v>1462.79</v>
      </c>
      <c r="F6468">
        <v>-6.5402534602899366E-3</v>
      </c>
      <c r="G6468">
        <v>3343620000</v>
      </c>
      <c r="H6468">
        <v>6.1295418641390204E-3</v>
      </c>
      <c r="I6468">
        <v>10.679999999999836</v>
      </c>
      <c r="J6468">
        <v>7.3011163598328101E-3</v>
      </c>
      <c r="K6468">
        <v>1.5190150329165517E-2</v>
      </c>
      <c r="L6468">
        <v>1.0158669392052261E-2</v>
      </c>
      <c r="M6468">
        <v>-5.3391122444096184E-3</v>
      </c>
      <c r="N6468">
        <v>-1.0685060740092482E-2</v>
      </c>
    </row>
    <row r="6469" spans="1:14" x14ac:dyDescent="0.2">
      <c r="A6469" s="3">
        <v>2007</v>
      </c>
      <c r="B6469">
        <v>1465.22</v>
      </c>
      <c r="C6469">
        <v>1486.09</v>
      </c>
      <c r="D6469">
        <v>1465.22</v>
      </c>
      <c r="E6469">
        <v>1485.01</v>
      </c>
      <c r="F6469">
        <v>1.5190150329165517E-2</v>
      </c>
      <c r="G6469">
        <v>3663660000</v>
      </c>
      <c r="H6469">
        <v>9.5716618515261906E-2</v>
      </c>
      <c r="I6469">
        <v>20.869999999999891</v>
      </c>
      <c r="J6469">
        <v>1.4053777415640225E-2</v>
      </c>
      <c r="K6469">
        <v>1.5036935778210199E-2</v>
      </c>
      <c r="L6469">
        <v>1.0639658992194849E-3</v>
      </c>
      <c r="M6469">
        <v>-2.1555410401276752E-2</v>
      </c>
      <c r="N6469">
        <v>-4.9413808661221061E-2</v>
      </c>
    </row>
    <row r="6470" spans="1:14" x14ac:dyDescent="0.2">
      <c r="A6470" s="3">
        <v>2007</v>
      </c>
      <c r="B6470">
        <v>1484.59</v>
      </c>
      <c r="C6470">
        <v>1508.02</v>
      </c>
      <c r="D6470">
        <v>1482.19</v>
      </c>
      <c r="E6470">
        <v>1507.34</v>
      </c>
      <c r="F6470">
        <v>1.5036935778210199E-2</v>
      </c>
      <c r="G6470">
        <v>3568570000</v>
      </c>
      <c r="H6470">
        <v>-2.595491939754235E-2</v>
      </c>
      <c r="I6470">
        <v>25.829999999999927</v>
      </c>
      <c r="J6470">
        <v>1.7136147120092302E-2</v>
      </c>
      <c r="K6470">
        <v>-1.7779664840048273E-3</v>
      </c>
      <c r="L6470">
        <v>-1.2558546844109383E-2</v>
      </c>
      <c r="M6470">
        <v>-3.1326707975639224E-2</v>
      </c>
      <c r="N6470">
        <v>-6.0477397269361827E-2</v>
      </c>
    </row>
    <row r="6471" spans="1:14" x14ac:dyDescent="0.2">
      <c r="A6471" s="3">
        <v>2007</v>
      </c>
      <c r="B6471">
        <v>1508.6</v>
      </c>
      <c r="C6471">
        <v>1510.63</v>
      </c>
      <c r="D6471">
        <v>1502.66</v>
      </c>
      <c r="E6471">
        <v>1504.66</v>
      </c>
      <c r="F6471">
        <v>-1.7779664840048273E-3</v>
      </c>
      <c r="G6471">
        <v>3177710000</v>
      </c>
      <c r="H6471">
        <v>-0.10952846658465436</v>
      </c>
      <c r="I6471">
        <v>7.9700000000000273</v>
      </c>
      <c r="J6471">
        <v>5.2968776999455201E-3</v>
      </c>
      <c r="K6471">
        <v>7.510002259646667E-3</v>
      </c>
      <c r="L6471">
        <v>-2.4397538314303586E-2</v>
      </c>
      <c r="M6471">
        <v>-1.3424959791580851E-2</v>
      </c>
      <c r="N6471">
        <v>-7.6076987492190939E-2</v>
      </c>
    </row>
    <row r="6472" spans="1:14" x14ac:dyDescent="0.2">
      <c r="A6472" s="3">
        <v>2007</v>
      </c>
      <c r="B6472">
        <v>1505.11</v>
      </c>
      <c r="C6472">
        <v>1518.27</v>
      </c>
      <c r="D6472">
        <v>1504.96</v>
      </c>
      <c r="E6472">
        <v>1515.96</v>
      </c>
      <c r="F6472">
        <v>7.510002259646667E-3</v>
      </c>
      <c r="G6472">
        <v>2911760000</v>
      </c>
      <c r="H6472">
        <v>-8.3692344487067735E-2</v>
      </c>
      <c r="I6472">
        <v>13.309999999999945</v>
      </c>
      <c r="J6472">
        <v>8.7799150373360415E-3</v>
      </c>
      <c r="K6472">
        <v>-2.5271115332858349E-2</v>
      </c>
      <c r="L6472">
        <v>-4.6214939708171685E-2</v>
      </c>
      <c r="M6472">
        <v>-1.2869732710625604E-2</v>
      </c>
      <c r="N6472">
        <v>-7.0470197102825885E-2</v>
      </c>
    </row>
    <row r="6473" spans="1:14" x14ac:dyDescent="0.2">
      <c r="A6473" s="3">
        <v>2007</v>
      </c>
      <c r="B6473">
        <v>1516.68</v>
      </c>
      <c r="C6473">
        <v>1523.57</v>
      </c>
      <c r="D6473">
        <v>1475.99</v>
      </c>
      <c r="E6473">
        <v>1477.65</v>
      </c>
      <c r="F6473">
        <v>-2.5271115332858349E-2</v>
      </c>
      <c r="G6473">
        <v>4080180000</v>
      </c>
      <c r="H6473">
        <v>0.40127620408275405</v>
      </c>
      <c r="I6473">
        <v>47.579999999999927</v>
      </c>
      <c r="J6473">
        <v>3.2199776672418995E-2</v>
      </c>
      <c r="K6473">
        <v>6.0501471931782404E-3</v>
      </c>
      <c r="L6473">
        <v>-1.534192806144897E-2</v>
      </c>
      <c r="M6473">
        <v>1.3541772408892492E-2</v>
      </c>
      <c r="N6473">
        <v>-3.8791324061855079E-2</v>
      </c>
    </row>
    <row r="6474" spans="1:14" x14ac:dyDescent="0.2">
      <c r="A6474" s="3">
        <v>2007</v>
      </c>
      <c r="B6474">
        <v>1487.58</v>
      </c>
      <c r="C6474">
        <v>1511.96</v>
      </c>
      <c r="D6474">
        <v>1468.23</v>
      </c>
      <c r="E6474">
        <v>1486.59</v>
      </c>
      <c r="F6474">
        <v>6.0501471931782404E-3</v>
      </c>
      <c r="G6474">
        <v>4482120000</v>
      </c>
      <c r="H6474">
        <v>9.8510359837066006E-2</v>
      </c>
      <c r="I6474">
        <v>43.730000000000018</v>
      </c>
      <c r="J6474">
        <v>2.941631519114216E-2</v>
      </c>
      <c r="K6474">
        <v>1.2242783820691407E-3</v>
      </c>
      <c r="L6474">
        <v>-2.259533563390035E-2</v>
      </c>
      <c r="M6474">
        <v>-6.9420620345891854E-3</v>
      </c>
      <c r="N6474">
        <v>-5.7561264370135638E-2</v>
      </c>
    </row>
    <row r="6475" spans="1:14" x14ac:dyDescent="0.2">
      <c r="A6475" s="3">
        <v>2007</v>
      </c>
      <c r="B6475">
        <v>1483.27</v>
      </c>
      <c r="C6475">
        <v>1489.4</v>
      </c>
      <c r="D6475">
        <v>1469.21</v>
      </c>
      <c r="E6475">
        <v>1488.41</v>
      </c>
      <c r="F6475">
        <v>1.2242783820691407E-3</v>
      </c>
      <c r="G6475">
        <v>3635170000</v>
      </c>
      <c r="H6475">
        <v>-0.18896191980580618</v>
      </c>
      <c r="I6475">
        <v>20.190000000000055</v>
      </c>
      <c r="J6475">
        <v>1.3564810771225707E-2</v>
      </c>
      <c r="K6475">
        <v>-1.3746212401152931E-2</v>
      </c>
      <c r="L6475">
        <v>-1.900685966904293E-2</v>
      </c>
      <c r="M6475">
        <v>-6.6648302551044888E-3</v>
      </c>
      <c r="N6475">
        <v>-4.8481265242775899E-2</v>
      </c>
    </row>
    <row r="6476" spans="1:14" x14ac:dyDescent="0.2">
      <c r="A6476" s="3">
        <v>2007</v>
      </c>
      <c r="B6476">
        <v>1486.19</v>
      </c>
      <c r="C6476">
        <v>1486.67</v>
      </c>
      <c r="D6476">
        <v>1467.78</v>
      </c>
      <c r="E6476">
        <v>1467.95</v>
      </c>
      <c r="F6476">
        <v>-1.3746212401152931E-2</v>
      </c>
      <c r="G6476">
        <v>3401050000</v>
      </c>
      <c r="H6476">
        <v>-6.4404140659171369E-2</v>
      </c>
      <c r="I6476">
        <v>18.8900000000001</v>
      </c>
      <c r="J6476">
        <v>1.2868285704554037E-2</v>
      </c>
      <c r="K6476">
        <v>-1.5020947579958414E-2</v>
      </c>
      <c r="L6476">
        <v>1.1246977076875908E-2</v>
      </c>
      <c r="M6476">
        <v>2.7930106611250688E-4</v>
      </c>
      <c r="N6476">
        <v>-5.9266323784870054E-2</v>
      </c>
    </row>
    <row r="6477" spans="1:14" x14ac:dyDescent="0.2">
      <c r="A6477" s="3">
        <v>2007</v>
      </c>
      <c r="B6477">
        <v>1465.05</v>
      </c>
      <c r="C6477">
        <v>1465.05</v>
      </c>
      <c r="D6477">
        <v>1445.43</v>
      </c>
      <c r="E6477">
        <v>1445.9</v>
      </c>
      <c r="F6477">
        <v>-1.5020947579958414E-2</v>
      </c>
      <c r="G6477">
        <v>3569030000</v>
      </c>
      <c r="H6477">
        <v>4.9390629364460974E-2</v>
      </c>
      <c r="I6477">
        <v>19.619999999999891</v>
      </c>
      <c r="J6477">
        <v>1.356940313991278E-2</v>
      </c>
      <c r="K6477">
        <v>6.2798257140880605E-3</v>
      </c>
      <c r="L6477">
        <v>3.4960923991977283E-2</v>
      </c>
      <c r="M6477">
        <v>8.7142955944393861E-4</v>
      </c>
      <c r="N6477">
        <v>-5.0280102358392725E-2</v>
      </c>
    </row>
    <row r="6478" spans="1:14" x14ac:dyDescent="0.2">
      <c r="A6478" s="3">
        <v>2007</v>
      </c>
      <c r="B6478">
        <v>1445.92</v>
      </c>
      <c r="C6478">
        <v>1460.16</v>
      </c>
      <c r="D6478">
        <v>1435.65</v>
      </c>
      <c r="E6478">
        <v>1454.98</v>
      </c>
      <c r="F6478">
        <v>6.2798257140880605E-3</v>
      </c>
      <c r="G6478">
        <v>3723690000</v>
      </c>
      <c r="H6478">
        <v>4.33339030492879E-2</v>
      </c>
      <c r="I6478">
        <v>24.509999999999991</v>
      </c>
      <c r="J6478">
        <v>1.6845592379276686E-2</v>
      </c>
      <c r="K6478">
        <v>-1.3608434480199166E-3</v>
      </c>
      <c r="L6478">
        <v>2.9333736546206864E-2</v>
      </c>
      <c r="M6478">
        <v>-5.3746443250078596E-3</v>
      </c>
      <c r="N6478">
        <v>-8.366438026639543E-2</v>
      </c>
    </row>
    <row r="6479" spans="1:14" x14ac:dyDescent="0.2">
      <c r="A6479" s="3">
        <v>2007</v>
      </c>
      <c r="B6479">
        <v>1454.7</v>
      </c>
      <c r="C6479">
        <v>1464.42</v>
      </c>
      <c r="D6479">
        <v>1445.31</v>
      </c>
      <c r="E6479">
        <v>1453</v>
      </c>
      <c r="F6479">
        <v>-1.3608434480199166E-3</v>
      </c>
      <c r="G6479">
        <v>3401300000</v>
      </c>
      <c r="H6479">
        <v>-8.6578098606489795E-2</v>
      </c>
      <c r="I6479">
        <v>19.110000000000127</v>
      </c>
      <c r="J6479">
        <v>1.3152099105299467E-2</v>
      </c>
      <c r="K6479">
        <v>4.9002064693736344E-3</v>
      </c>
      <c r="L6479">
        <v>1.6015141087405357E-2</v>
      </c>
      <c r="M6479">
        <v>-2.8472126634549132E-2</v>
      </c>
      <c r="N6479">
        <v>-8.7962835512732235E-2</v>
      </c>
    </row>
    <row r="6480" spans="1:14" x14ac:dyDescent="0.2">
      <c r="A6480" s="3">
        <v>2007</v>
      </c>
      <c r="B6480">
        <v>1456.42</v>
      </c>
      <c r="C6480">
        <v>1461.53</v>
      </c>
      <c r="D6480">
        <v>1447.22</v>
      </c>
      <c r="E6480">
        <v>1460.12</v>
      </c>
      <c r="F6480">
        <v>4.9002064693736344E-3</v>
      </c>
      <c r="G6480">
        <v>3526890000</v>
      </c>
      <c r="H6480">
        <v>3.6924117249287035E-2</v>
      </c>
      <c r="I6480">
        <v>14.309999999999945</v>
      </c>
      <c r="J6480">
        <v>9.8005643371777296E-3</v>
      </c>
      <c r="K6480">
        <v>1.6669862751006868E-2</v>
      </c>
      <c r="L6480">
        <v>1.2581157713064761E-2</v>
      </c>
      <c r="M6480">
        <v>-3.0093416979426232E-2</v>
      </c>
      <c r="N6480">
        <v>-0.10247102977837431</v>
      </c>
    </row>
    <row r="6481" spans="1:14" x14ac:dyDescent="0.2">
      <c r="A6481" s="3">
        <v>2007</v>
      </c>
      <c r="B6481">
        <v>1463.19</v>
      </c>
      <c r="C6481">
        <v>1485.4</v>
      </c>
      <c r="D6481">
        <v>1463.19</v>
      </c>
      <c r="E6481">
        <v>1484.46</v>
      </c>
      <c r="F6481">
        <v>1.6669862751006868E-2</v>
      </c>
      <c r="G6481">
        <v>4508590000</v>
      </c>
      <c r="H6481">
        <v>0.27834721241660498</v>
      </c>
      <c r="I6481">
        <v>22.210000000000036</v>
      </c>
      <c r="J6481">
        <v>1.4961669563342923E-2</v>
      </c>
      <c r="K6481">
        <v>8.0770111690446414E-3</v>
      </c>
      <c r="L6481">
        <v>-1.0845694730743932E-2</v>
      </c>
      <c r="M6481">
        <v>-6.3504574053864685E-2</v>
      </c>
      <c r="N6481">
        <v>-9.8257952386726563E-2</v>
      </c>
    </row>
    <row r="6482" spans="1:14" x14ac:dyDescent="0.2">
      <c r="A6482" s="3">
        <v>2007</v>
      </c>
      <c r="B6482">
        <v>1484.55</v>
      </c>
      <c r="C6482">
        <v>1497.63</v>
      </c>
      <c r="D6482">
        <v>1484.55</v>
      </c>
      <c r="E6482">
        <v>1496.45</v>
      </c>
      <c r="F6482">
        <v>8.0770111690446414E-3</v>
      </c>
      <c r="G6482">
        <v>1267420000</v>
      </c>
      <c r="H6482">
        <v>-0.71888772321280048</v>
      </c>
      <c r="I6482">
        <v>13.080000000000155</v>
      </c>
      <c r="J6482">
        <v>8.7406862908885382E-3</v>
      </c>
      <c r="K6482">
        <v>8.0858030672594232E-4</v>
      </c>
      <c r="L6482">
        <v>-3.2937953155802037E-2</v>
      </c>
      <c r="M6482">
        <v>-5.8351431721741412E-2</v>
      </c>
      <c r="N6482">
        <v>-9.6481673293461259E-2</v>
      </c>
    </row>
    <row r="6483" spans="1:14" x14ac:dyDescent="0.2">
      <c r="A6483" s="3">
        <v>2007</v>
      </c>
      <c r="B6483">
        <v>1495.12</v>
      </c>
      <c r="C6483">
        <v>1498.85</v>
      </c>
      <c r="D6483">
        <v>1488.2</v>
      </c>
      <c r="E6483">
        <v>1497.66</v>
      </c>
      <c r="F6483">
        <v>8.0858030672594232E-4</v>
      </c>
      <c r="G6483">
        <v>2010500000</v>
      </c>
      <c r="H6483">
        <v>0.58629341496899212</v>
      </c>
      <c r="I6483">
        <v>10.649999999999864</v>
      </c>
      <c r="J6483">
        <v>7.1110933055565772E-3</v>
      </c>
      <c r="K6483">
        <v>-1.4282280357357544E-2</v>
      </c>
      <c r="L6483">
        <v>-3.3719268725879034E-2</v>
      </c>
      <c r="M6483">
        <v>-5.1633882189549132E-2</v>
      </c>
      <c r="N6483">
        <v>-0.11154067011204157</v>
      </c>
    </row>
    <row r="6484" spans="1:14" x14ac:dyDescent="0.2">
      <c r="A6484" s="3">
        <v>2007</v>
      </c>
      <c r="B6484">
        <v>1495.05</v>
      </c>
      <c r="C6484">
        <v>1495.05</v>
      </c>
      <c r="D6484">
        <v>1475.86</v>
      </c>
      <c r="E6484">
        <v>1476.27</v>
      </c>
      <c r="F6484">
        <v>-1.4282280357357544E-2</v>
      </c>
      <c r="G6484">
        <v>2365770000</v>
      </c>
      <c r="H6484">
        <v>0.17670728674459091</v>
      </c>
      <c r="I6484">
        <v>19.190000000000055</v>
      </c>
      <c r="J6484">
        <v>1.2998977151876048E-2</v>
      </c>
      <c r="K6484">
        <v>1.5037899571216833E-3</v>
      </c>
      <c r="L6484">
        <v>-4.3786028301055956E-2</v>
      </c>
      <c r="M6484">
        <v>-5.0973060483515888E-2</v>
      </c>
      <c r="N6484">
        <v>-8.2850698043040877E-2</v>
      </c>
    </row>
    <row r="6485" spans="1:14" x14ac:dyDescent="0.2">
      <c r="A6485" s="3">
        <v>2007</v>
      </c>
      <c r="B6485">
        <v>1479.83</v>
      </c>
      <c r="C6485">
        <v>1488.01</v>
      </c>
      <c r="D6485">
        <v>1471.7</v>
      </c>
      <c r="E6485">
        <v>1478.49</v>
      </c>
      <c r="F6485">
        <v>1.5037899571216833E-3</v>
      </c>
      <c r="G6485">
        <v>2420510000</v>
      </c>
      <c r="H6485">
        <v>2.3138343964121618E-2</v>
      </c>
      <c r="I6485">
        <v>16.309999999999945</v>
      </c>
      <c r="J6485">
        <v>1.103152540767942E-2</v>
      </c>
      <c r="K6485">
        <v>-6.8515850631388165E-3</v>
      </c>
      <c r="L6485">
        <v>-4.2144349978694443E-2</v>
      </c>
      <c r="M6485">
        <v>-4.2097004376086419E-2</v>
      </c>
      <c r="N6485">
        <v>-7.8586936671874719E-2</v>
      </c>
    </row>
    <row r="6486" spans="1:14" x14ac:dyDescent="0.2">
      <c r="A6486" s="3">
        <v>2007</v>
      </c>
      <c r="B6486">
        <v>1475.25</v>
      </c>
      <c r="C6486">
        <v>1475.83</v>
      </c>
      <c r="D6486">
        <v>1465.13</v>
      </c>
      <c r="E6486">
        <v>1468.36</v>
      </c>
      <c r="F6486">
        <v>-6.8515850631388165E-3</v>
      </c>
      <c r="G6486">
        <v>2440880000</v>
      </c>
      <c r="H6486">
        <v>8.4155818401907036E-3</v>
      </c>
      <c r="I6486">
        <v>10.699999999999818</v>
      </c>
      <c r="J6486">
        <v>7.2870413250155407E-3</v>
      </c>
      <c r="K6486">
        <v>-1.443787627012437E-2</v>
      </c>
      <c r="L6486">
        <v>-5.3236263586586292E-2</v>
      </c>
      <c r="M6486">
        <v>-5.9528998338282069E-2</v>
      </c>
      <c r="N6486">
        <v>-7.6650140292571278E-2</v>
      </c>
    </row>
    <row r="6487" spans="1:14" x14ac:dyDescent="0.2">
      <c r="A6487" s="3">
        <v>2008</v>
      </c>
      <c r="B6487">
        <v>1467.97</v>
      </c>
      <c r="C6487">
        <v>1471.77</v>
      </c>
      <c r="D6487">
        <v>1442.07</v>
      </c>
      <c r="E6487">
        <v>1447.16</v>
      </c>
      <c r="F6487">
        <v>-1.443787627012437E-2</v>
      </c>
      <c r="G6487">
        <v>3452650000</v>
      </c>
      <c r="H6487">
        <v>0.41451034053292257</v>
      </c>
      <c r="I6487">
        <v>29.700000000000045</v>
      </c>
      <c r="J6487">
        <v>2.0522955305564031E-2</v>
      </c>
      <c r="K6487">
        <v>0</v>
      </c>
      <c r="L6487">
        <v>-2.6279056911467959E-2</v>
      </c>
      <c r="M6487">
        <v>-5.1106995771027411E-2</v>
      </c>
      <c r="N6487">
        <v>-4.7410099781641367E-2</v>
      </c>
    </row>
    <row r="6488" spans="1:14" x14ac:dyDescent="0.2">
      <c r="A6488" s="3">
        <v>2008</v>
      </c>
      <c r="B6488">
        <v>1447.55</v>
      </c>
      <c r="C6488">
        <v>1456.8</v>
      </c>
      <c r="D6488">
        <v>1443.73</v>
      </c>
      <c r="E6488">
        <v>1447.16</v>
      </c>
      <c r="F6488">
        <v>0</v>
      </c>
      <c r="G6488">
        <v>3429500000</v>
      </c>
      <c r="H6488">
        <v>-6.7049947142050308E-3</v>
      </c>
      <c r="I6488">
        <v>13.069999999999936</v>
      </c>
      <c r="J6488">
        <v>9.0314823516404099E-3</v>
      </c>
      <c r="K6488">
        <v>-2.4551535421100619E-2</v>
      </c>
      <c r="L6488">
        <v>-1.8539760634622402E-2</v>
      </c>
      <c r="M6488">
        <v>-7.8712789187097537E-2</v>
      </c>
      <c r="N6488">
        <v>-3.5752784764642477E-2</v>
      </c>
    </row>
    <row r="6489" spans="1:14" x14ac:dyDescent="0.2">
      <c r="A6489" s="3">
        <v>2008</v>
      </c>
      <c r="B6489">
        <v>1444.01</v>
      </c>
      <c r="C6489">
        <v>1444.01</v>
      </c>
      <c r="D6489">
        <v>1411.19</v>
      </c>
      <c r="E6489">
        <v>1411.63</v>
      </c>
      <c r="F6489">
        <v>-2.4551535421100619E-2</v>
      </c>
      <c r="G6489">
        <v>4166000000</v>
      </c>
      <c r="H6489">
        <v>0.21475433736696312</v>
      </c>
      <c r="I6489">
        <v>32.819999999999936</v>
      </c>
      <c r="J6489">
        <v>2.3249718410631635E-2</v>
      </c>
      <c r="K6489">
        <v>3.223224215977242E-3</v>
      </c>
      <c r="L6489">
        <v>-7.5161338311031407E-3</v>
      </c>
      <c r="M6489">
        <v>-6.1234176094302366E-2</v>
      </c>
      <c r="N6489">
        <v>-2.1825832548189095E-2</v>
      </c>
    </row>
    <row r="6490" spans="1:14" x14ac:dyDescent="0.2">
      <c r="A6490" s="3">
        <v>2008</v>
      </c>
      <c r="B6490">
        <v>1414.07</v>
      </c>
      <c r="C6490">
        <v>1423.87</v>
      </c>
      <c r="D6490">
        <v>1403.45</v>
      </c>
      <c r="E6490">
        <v>1416.18</v>
      </c>
      <c r="F6490">
        <v>3.223224215977242E-3</v>
      </c>
      <c r="G6490">
        <v>4221260000</v>
      </c>
      <c r="H6490">
        <v>1.3264522323571771E-2</v>
      </c>
      <c r="I6490">
        <v>20.419999999999845</v>
      </c>
      <c r="J6490">
        <v>1.4419071022045111E-2</v>
      </c>
      <c r="K6490">
        <v>-1.835218686890085E-2</v>
      </c>
      <c r="L6490">
        <v>4.9428744933508686E-5</v>
      </c>
      <c r="M6490">
        <v>-7.4623282351113596E-2</v>
      </c>
      <c r="N6490">
        <v>-5.6165176743069353E-2</v>
      </c>
    </row>
    <row r="6491" spans="1:14" x14ac:dyDescent="0.2">
      <c r="A6491" s="3">
        <v>2008</v>
      </c>
      <c r="B6491">
        <v>1415.71</v>
      </c>
      <c r="C6491">
        <v>1430.28</v>
      </c>
      <c r="D6491">
        <v>1388.3</v>
      </c>
      <c r="E6491">
        <v>1390.19</v>
      </c>
      <c r="F6491">
        <v>-1.835218686890085E-2</v>
      </c>
      <c r="G6491">
        <v>4705390000</v>
      </c>
      <c r="H6491">
        <v>0.11468850532779312</v>
      </c>
      <c r="I6491">
        <v>41.980000000000018</v>
      </c>
      <c r="J6491">
        <v>3.0197311158906347E-2</v>
      </c>
      <c r="K6491">
        <v>1.3624037002136437E-2</v>
      </c>
      <c r="L6491">
        <v>-6.646573489954617E-3</v>
      </c>
      <c r="M6491">
        <v>-3.7110035318913347E-2</v>
      </c>
      <c r="N6491">
        <v>-4.5849847862522393E-2</v>
      </c>
    </row>
    <row r="6492" spans="1:14" x14ac:dyDescent="0.2">
      <c r="A6492" s="3">
        <v>2008</v>
      </c>
      <c r="B6492">
        <v>1390.25</v>
      </c>
      <c r="C6492">
        <v>1409.19</v>
      </c>
      <c r="D6492">
        <v>1378.7</v>
      </c>
      <c r="E6492">
        <v>1409.13</v>
      </c>
      <c r="F6492">
        <v>1.3624037002136437E-2</v>
      </c>
      <c r="G6492">
        <v>5351030000</v>
      </c>
      <c r="H6492">
        <v>0.13721285589504803</v>
      </c>
      <c r="I6492">
        <v>30.490000000000009</v>
      </c>
      <c r="J6492">
        <v>2.163746425099175E-2</v>
      </c>
      <c r="K6492">
        <v>7.9481665992490527E-3</v>
      </c>
      <c r="L6492">
        <v>-2.5498002313484251E-2</v>
      </c>
      <c r="M6492">
        <v>-4.0493070192246398E-2</v>
      </c>
      <c r="N6492">
        <v>-5.1251481410515727E-2</v>
      </c>
    </row>
    <row r="6493" spans="1:14" x14ac:dyDescent="0.2">
      <c r="A6493" s="3">
        <v>2008</v>
      </c>
      <c r="B6493">
        <v>1406.78</v>
      </c>
      <c r="C6493">
        <v>1429.09</v>
      </c>
      <c r="D6493">
        <v>1395.31</v>
      </c>
      <c r="E6493">
        <v>1420.33</v>
      </c>
      <c r="F6493">
        <v>7.9481665992490527E-3</v>
      </c>
      <c r="G6493">
        <v>5170490000</v>
      </c>
      <c r="H6493">
        <v>-3.373929878920507E-2</v>
      </c>
      <c r="I6493">
        <v>33.779999999999973</v>
      </c>
      <c r="J6493">
        <v>2.378320531144169E-2</v>
      </c>
      <c r="K6493">
        <v>-1.3595432047481886E-2</v>
      </c>
      <c r="L6493">
        <v>-6.1309695634113148E-2</v>
      </c>
      <c r="M6493">
        <v>-6.3168418606943486E-2</v>
      </c>
      <c r="N6493">
        <v>-6.2689656629093218E-2</v>
      </c>
    </row>
    <row r="6494" spans="1:14" x14ac:dyDescent="0.2">
      <c r="A6494" s="3">
        <v>2008</v>
      </c>
      <c r="B6494">
        <v>1419.91</v>
      </c>
      <c r="C6494">
        <v>1419.91</v>
      </c>
      <c r="D6494">
        <v>1394.83</v>
      </c>
      <c r="E6494">
        <v>1401.02</v>
      </c>
      <c r="F6494">
        <v>-1.3595432047481886E-2</v>
      </c>
      <c r="G6494">
        <v>4495840000</v>
      </c>
      <c r="H6494">
        <v>-0.13048086351583699</v>
      </c>
      <c r="I6494">
        <v>25.080000000000155</v>
      </c>
      <c r="J6494">
        <v>1.7901243379823382E-2</v>
      </c>
      <c r="K6494">
        <v>1.0870651382564146E-2</v>
      </c>
      <c r="L6494">
        <v>-5.4124851893620311E-2</v>
      </c>
      <c r="M6494">
        <v>-3.3589813136143627E-2</v>
      </c>
      <c r="N6494">
        <v>-4.4174958244707338E-2</v>
      </c>
    </row>
    <row r="6495" spans="1:14" x14ac:dyDescent="0.2">
      <c r="A6495" s="3">
        <v>2008</v>
      </c>
      <c r="B6495">
        <v>1402.91</v>
      </c>
      <c r="C6495">
        <v>1417.89</v>
      </c>
      <c r="D6495">
        <v>1402.91</v>
      </c>
      <c r="E6495">
        <v>1416.25</v>
      </c>
      <c r="F6495">
        <v>1.0870651382564146E-2</v>
      </c>
      <c r="G6495">
        <v>3682090000</v>
      </c>
      <c r="H6495">
        <v>-0.18100065838641943</v>
      </c>
      <c r="I6495">
        <v>14.980000000000018</v>
      </c>
      <c r="J6495">
        <v>1.0577228596646086E-2</v>
      </c>
      <c r="K6495">
        <v>-2.4924977934686642E-2</v>
      </c>
      <c r="L6495">
        <v>-7.4669020300088262E-2</v>
      </c>
      <c r="M6495">
        <v>-3.8093556928508417E-2</v>
      </c>
      <c r="N6495">
        <v>-4.758340688437783E-2</v>
      </c>
    </row>
    <row r="6496" spans="1:14" x14ac:dyDescent="0.2">
      <c r="A6496" s="3">
        <v>2008</v>
      </c>
      <c r="B6496">
        <v>1411.88</v>
      </c>
      <c r="C6496">
        <v>1411.88</v>
      </c>
      <c r="D6496">
        <v>1380.6</v>
      </c>
      <c r="E6496">
        <v>1380.95</v>
      </c>
      <c r="F6496">
        <v>-2.4924977934686642E-2</v>
      </c>
      <c r="G6496">
        <v>4601640000</v>
      </c>
      <c r="H6496">
        <v>0.24973588369648758</v>
      </c>
      <c r="I6496">
        <v>31.2800000000002</v>
      </c>
      <c r="J6496">
        <v>2.2651073536333829E-2</v>
      </c>
      <c r="K6496">
        <v>-5.6120786415148989E-3</v>
      </c>
      <c r="L6496">
        <v>-3.0667294253955708E-2</v>
      </c>
      <c r="M6496">
        <v>-1.8204858973894854E-2</v>
      </c>
      <c r="N6496">
        <v>-9.9496723270212604E-3</v>
      </c>
    </row>
    <row r="6497" spans="1:14" x14ac:dyDescent="0.2">
      <c r="A6497" s="3">
        <v>2008</v>
      </c>
      <c r="B6497">
        <v>1377.41</v>
      </c>
      <c r="C6497">
        <v>1391.99</v>
      </c>
      <c r="D6497">
        <v>1364.27</v>
      </c>
      <c r="E6497">
        <v>1373.2</v>
      </c>
      <c r="F6497">
        <v>-5.6120786415148989E-3</v>
      </c>
      <c r="G6497">
        <v>5440620000</v>
      </c>
      <c r="H6497">
        <v>0.18232195478133884</v>
      </c>
      <c r="I6497">
        <v>27.720000000000027</v>
      </c>
      <c r="J6497">
        <v>2.018642586658901E-2</v>
      </c>
      <c r="K6497">
        <v>-2.9092630352461436E-2</v>
      </c>
      <c r="L6497">
        <v>-1.5387416254005323E-2</v>
      </c>
      <c r="M6497">
        <v>3.896009321293263E-3</v>
      </c>
      <c r="N6497">
        <v>-1.7725021846781347E-2</v>
      </c>
    </row>
    <row r="6498" spans="1:14" x14ac:dyDescent="0.2">
      <c r="A6498" s="3">
        <v>2008</v>
      </c>
      <c r="B6498">
        <v>1374.79</v>
      </c>
      <c r="C6498">
        <v>1377.72</v>
      </c>
      <c r="D6498">
        <v>1330.67</v>
      </c>
      <c r="E6498">
        <v>1333.25</v>
      </c>
      <c r="F6498">
        <v>-2.9092630352461436E-2</v>
      </c>
      <c r="G6498">
        <v>5303130000</v>
      </c>
      <c r="H6498">
        <v>-2.5271016906161431E-2</v>
      </c>
      <c r="I6498">
        <v>47.049999999999955</v>
      </c>
      <c r="J6498">
        <v>3.5289705606600379E-2</v>
      </c>
      <c r="K6498">
        <v>-6.0453778361147159E-3</v>
      </c>
      <c r="L6498">
        <v>-1.9801237577349333E-3</v>
      </c>
      <c r="M6498">
        <v>4.6630414400900114E-2</v>
      </c>
      <c r="N6498">
        <v>1.2555784736546042E-2</v>
      </c>
    </row>
    <row r="6499" spans="1:14" x14ac:dyDescent="0.2">
      <c r="A6499" s="3">
        <v>2008</v>
      </c>
      <c r="B6499">
        <v>1333.9</v>
      </c>
      <c r="C6499">
        <v>1350.28</v>
      </c>
      <c r="D6499">
        <v>1312.51</v>
      </c>
      <c r="E6499">
        <v>1325.19</v>
      </c>
      <c r="F6499">
        <v>-6.0453778361147159E-3</v>
      </c>
      <c r="G6499">
        <v>6004840000</v>
      </c>
      <c r="H6499">
        <v>0.13231996952743003</v>
      </c>
      <c r="I6499">
        <v>37.769999999999982</v>
      </c>
      <c r="J6499">
        <v>2.8501573359291859E-2</v>
      </c>
      <c r="K6499">
        <v>-1.1085202876568685E-2</v>
      </c>
      <c r="L6499">
        <v>2.1710094401557498E-2</v>
      </c>
      <c r="M6499">
        <v>4.1978886046529086E-2</v>
      </c>
      <c r="N6499">
        <v>1.7801220956994785E-2</v>
      </c>
    </row>
    <row r="6500" spans="1:14" x14ac:dyDescent="0.2">
      <c r="A6500" s="3">
        <v>2008</v>
      </c>
      <c r="B6500">
        <v>1312.94</v>
      </c>
      <c r="C6500">
        <v>1322.09</v>
      </c>
      <c r="D6500">
        <v>1274.29</v>
      </c>
      <c r="E6500">
        <v>1310.5</v>
      </c>
      <c r="F6500">
        <v>-1.1085202876568685E-2</v>
      </c>
      <c r="G6500">
        <v>6544690000</v>
      </c>
      <c r="H6500">
        <v>8.9902478667208449E-2</v>
      </c>
      <c r="I6500">
        <v>47.799999999999955</v>
      </c>
      <c r="J6500">
        <v>3.6474628004578367E-2</v>
      </c>
      <c r="K6500">
        <v>2.1442197634490585E-2</v>
      </c>
      <c r="L6500">
        <v>3.952689813048451E-2</v>
      </c>
      <c r="M6500">
        <v>1.9946585272796719E-2</v>
      </c>
      <c r="N6500">
        <v>3.7794734834032791E-2</v>
      </c>
    </row>
    <row r="6501" spans="1:14" x14ac:dyDescent="0.2">
      <c r="A6501" s="3">
        <v>2008</v>
      </c>
      <c r="B6501">
        <v>1310.4100000000001</v>
      </c>
      <c r="C6501">
        <v>1339.09</v>
      </c>
      <c r="D6501">
        <v>1270.05</v>
      </c>
      <c r="E6501">
        <v>1338.6</v>
      </c>
      <c r="F6501">
        <v>2.1442197634490585E-2</v>
      </c>
      <c r="G6501">
        <v>3241680000</v>
      </c>
      <c r="H6501">
        <v>-0.5046854778453983</v>
      </c>
      <c r="I6501">
        <v>69.039999999999964</v>
      </c>
      <c r="J6501">
        <v>5.1576273718810677E-2</v>
      </c>
      <c r="K6501">
        <v>1.0062752129090115E-2</v>
      </c>
      <c r="L6501">
        <v>1.285671597191098E-2</v>
      </c>
      <c r="M6501">
        <v>-9.0766472433885144E-3</v>
      </c>
      <c r="N6501">
        <v>2.9359031824294514E-3</v>
      </c>
    </row>
    <row r="6502" spans="1:14" x14ac:dyDescent="0.2">
      <c r="A6502" s="3">
        <v>2008</v>
      </c>
      <c r="B6502">
        <v>1340.13</v>
      </c>
      <c r="C6502">
        <v>1355.15</v>
      </c>
      <c r="D6502">
        <v>1334.31</v>
      </c>
      <c r="E6502">
        <v>1352.07</v>
      </c>
      <c r="F6502">
        <v>1.0062752129090115E-2</v>
      </c>
      <c r="G6502">
        <v>5735300000</v>
      </c>
      <c r="H6502">
        <v>0.76923693887120259</v>
      </c>
      <c r="I6502">
        <v>20.840000000000146</v>
      </c>
      <c r="J6502">
        <v>1.5413403152203766E-2</v>
      </c>
      <c r="K6502">
        <v>-1.5871959292048515E-2</v>
      </c>
      <c r="L6502">
        <v>1.9584784811437293E-2</v>
      </c>
      <c r="M6502">
        <v>-1.1212437225883169E-2</v>
      </c>
      <c r="N6502">
        <v>7.6919094425581785E-4</v>
      </c>
    </row>
    <row r="6503" spans="1:14" x14ac:dyDescent="0.2">
      <c r="A6503" s="3">
        <v>2008</v>
      </c>
      <c r="B6503">
        <v>1357.32</v>
      </c>
      <c r="C6503">
        <v>1368.56</v>
      </c>
      <c r="D6503">
        <v>1327.5</v>
      </c>
      <c r="E6503">
        <v>1330.61</v>
      </c>
      <c r="F6503">
        <v>-1.5871959292048515E-2</v>
      </c>
      <c r="G6503">
        <v>4882250000</v>
      </c>
      <c r="H6503">
        <v>-0.1487367705263892</v>
      </c>
      <c r="I6503">
        <v>41.059999999999945</v>
      </c>
      <c r="J6503">
        <v>3.0858027521212038E-2</v>
      </c>
      <c r="K6503">
        <v>1.754834248953498E-2</v>
      </c>
      <c r="L6503">
        <v>4.8706984014850463E-2</v>
      </c>
      <c r="M6503">
        <v>5.1104380697579584E-4</v>
      </c>
      <c r="N6503">
        <v>3.0955727072545718E-2</v>
      </c>
    </row>
    <row r="6504" spans="1:14" x14ac:dyDescent="0.2">
      <c r="A6504" s="3">
        <v>2008</v>
      </c>
      <c r="B6504">
        <v>1330.7</v>
      </c>
      <c r="C6504">
        <v>1353.97</v>
      </c>
      <c r="D6504">
        <v>1322.26</v>
      </c>
      <c r="E6504">
        <v>1353.96</v>
      </c>
      <c r="F6504">
        <v>1.754834248953498E-2</v>
      </c>
      <c r="G6504">
        <v>4100930000</v>
      </c>
      <c r="H6504">
        <v>-0.1600327717753085</v>
      </c>
      <c r="I6504">
        <v>31.710000000000036</v>
      </c>
      <c r="J6504">
        <v>2.3420189665869031E-2</v>
      </c>
      <c r="K6504">
        <v>6.1597092971726773E-3</v>
      </c>
      <c r="L6504">
        <v>1.9838104523028671E-2</v>
      </c>
      <c r="M6504">
        <v>-1.0953056220272333E-2</v>
      </c>
      <c r="N6504">
        <v>2.0185234423468881E-2</v>
      </c>
    </row>
    <row r="6505" spans="1:14" x14ac:dyDescent="0.2">
      <c r="A6505" s="3">
        <v>2008</v>
      </c>
      <c r="B6505">
        <v>1355.94</v>
      </c>
      <c r="C6505">
        <v>1364.93</v>
      </c>
      <c r="D6505">
        <v>1350.19</v>
      </c>
      <c r="E6505">
        <v>1362.3</v>
      </c>
      <c r="F6505">
        <v>6.1597092971726773E-3</v>
      </c>
      <c r="G6505">
        <v>4232960000</v>
      </c>
      <c r="H6505">
        <v>3.21951362251977E-2</v>
      </c>
      <c r="I6505">
        <v>14.740000000000009</v>
      </c>
      <c r="J6505">
        <v>1.0819936871467378E-2</v>
      </c>
      <c r="K6505">
        <v>-4.7640020553475805E-3</v>
      </c>
      <c r="L6505">
        <v>-1.8835792409894924E-2</v>
      </c>
      <c r="M6505">
        <v>-9.865668354987929E-3</v>
      </c>
      <c r="N6505">
        <v>1.300741393232036E-2</v>
      </c>
    </row>
    <row r="6506" spans="1:14" x14ac:dyDescent="0.2">
      <c r="A6506" s="3">
        <v>2008</v>
      </c>
      <c r="B6506">
        <v>1362.22</v>
      </c>
      <c r="C6506">
        <v>1385.86</v>
      </c>
      <c r="D6506">
        <v>1352.95</v>
      </c>
      <c r="E6506">
        <v>1355.81</v>
      </c>
      <c r="F6506">
        <v>-4.7640020553475805E-3</v>
      </c>
      <c r="G6506">
        <v>4742760000</v>
      </c>
      <c r="H6506">
        <v>0.12043581796189901</v>
      </c>
      <c r="I6506">
        <v>32.909999999999854</v>
      </c>
      <c r="J6506">
        <v>2.427331263230088E-2</v>
      </c>
      <c r="K6506">
        <v>1.6772261600076714E-2</v>
      </c>
      <c r="L6506">
        <v>-2.1654951652517612E-2</v>
      </c>
      <c r="M6506">
        <v>8.4082577942337731E-3</v>
      </c>
      <c r="N6506">
        <v>8.7549140366276392E-3</v>
      </c>
    </row>
    <row r="6507" spans="1:14" x14ac:dyDescent="0.2">
      <c r="A6507" s="3">
        <v>2008</v>
      </c>
      <c r="B6507">
        <v>1351.98</v>
      </c>
      <c r="C6507">
        <v>1385.62</v>
      </c>
      <c r="D6507">
        <v>1334.08</v>
      </c>
      <c r="E6507">
        <v>1378.55</v>
      </c>
      <c r="F6507">
        <v>1.6772261600076714E-2</v>
      </c>
      <c r="G6507">
        <v>4970290000</v>
      </c>
      <c r="H6507">
        <v>4.7974175374676346E-2</v>
      </c>
      <c r="I6507">
        <v>51.539999999999964</v>
      </c>
      <c r="J6507">
        <v>3.7387109644191334E-2</v>
      </c>
      <c r="K6507">
        <v>1.2237495919625779E-2</v>
      </c>
      <c r="L6507">
        <v>-3.0205650865039263E-2</v>
      </c>
      <c r="M6507">
        <v>-2.1537122338689242E-2</v>
      </c>
      <c r="N6507">
        <v>-3.4761162090602336E-2</v>
      </c>
    </row>
    <row r="6508" spans="1:14" x14ac:dyDescent="0.2">
      <c r="A6508" s="3">
        <v>2008</v>
      </c>
      <c r="B6508">
        <v>1378.6</v>
      </c>
      <c r="C6508">
        <v>1396.02</v>
      </c>
      <c r="D6508">
        <v>1375.93</v>
      </c>
      <c r="E6508">
        <v>1395.42</v>
      </c>
      <c r="F6508">
        <v>1.2237495919625779E-2</v>
      </c>
      <c r="G6508">
        <v>4650770000</v>
      </c>
      <c r="H6508">
        <v>-6.4285987336755002E-2</v>
      </c>
      <c r="I6508">
        <v>20.089999999999918</v>
      </c>
      <c r="J6508">
        <v>1.4397099081280128E-2</v>
      </c>
      <c r="K6508">
        <v>-1.0462799730547173E-2</v>
      </c>
      <c r="L6508">
        <v>-4.5957489501368839E-2</v>
      </c>
      <c r="M6508">
        <v>-3.255650628484618E-2</v>
      </c>
      <c r="N6508">
        <v>-4.5921657995442344E-2</v>
      </c>
    </row>
    <row r="6509" spans="1:14" x14ac:dyDescent="0.2">
      <c r="A6509" s="3">
        <v>2008</v>
      </c>
      <c r="B6509">
        <v>1395.38</v>
      </c>
      <c r="C6509">
        <v>1395.38</v>
      </c>
      <c r="D6509">
        <v>1379.69</v>
      </c>
      <c r="E6509">
        <v>1380.82</v>
      </c>
      <c r="F6509">
        <v>-1.0462799730547173E-2</v>
      </c>
      <c r="G6509">
        <v>3495780000</v>
      </c>
      <c r="H6509">
        <v>-0.24834382263582158</v>
      </c>
      <c r="I6509">
        <v>15.690000000000055</v>
      </c>
      <c r="J6509">
        <v>1.1362813400732938E-2</v>
      </c>
      <c r="K6509">
        <v>-3.1995480946104368E-2</v>
      </c>
      <c r="L6509">
        <v>-3.0192204632030119E-2</v>
      </c>
      <c r="M6509">
        <v>-2.3203603655798703E-2</v>
      </c>
      <c r="N6509">
        <v>-3.9157891687547935E-2</v>
      </c>
    </row>
    <row r="6510" spans="1:14" x14ac:dyDescent="0.2">
      <c r="A6510" s="3">
        <v>2008</v>
      </c>
      <c r="B6510">
        <v>1380.28</v>
      </c>
      <c r="C6510">
        <v>1380.28</v>
      </c>
      <c r="D6510">
        <v>1336.64</v>
      </c>
      <c r="E6510">
        <v>1336.64</v>
      </c>
      <c r="F6510">
        <v>-3.1995480946104368E-2</v>
      </c>
      <c r="G6510">
        <v>4315740000</v>
      </c>
      <c r="H6510">
        <v>0.23455709455400511</v>
      </c>
      <c r="I6510">
        <v>43.639999999999873</v>
      </c>
      <c r="J6510">
        <v>3.2649030404596505E-2</v>
      </c>
      <c r="K6510">
        <v>-7.6235934881494294E-3</v>
      </c>
      <c r="L6510">
        <v>9.142327028968009E-3</v>
      </c>
      <c r="M6510">
        <v>1.7499102226478238E-2</v>
      </c>
      <c r="N6510">
        <v>-2.1995451280823965E-3</v>
      </c>
    </row>
    <row r="6511" spans="1:14" x14ac:dyDescent="0.2">
      <c r="A6511" s="3">
        <v>2008</v>
      </c>
      <c r="B6511">
        <v>1339.48</v>
      </c>
      <c r="C6511">
        <v>1351.96</v>
      </c>
      <c r="D6511">
        <v>1324.34</v>
      </c>
      <c r="E6511">
        <v>1326.45</v>
      </c>
      <c r="F6511">
        <v>-7.6235934881494294E-3</v>
      </c>
      <c r="G6511">
        <v>4008120000</v>
      </c>
      <c r="H6511">
        <v>-7.1278621974447023E-2</v>
      </c>
      <c r="I6511">
        <v>27.620000000000118</v>
      </c>
      <c r="J6511">
        <v>2.0822496136303756E-2</v>
      </c>
      <c r="K6511">
        <v>7.8857099777602142E-3</v>
      </c>
      <c r="L6511">
        <v>3.0728636586377166E-2</v>
      </c>
      <c r="M6511">
        <v>1.212258283387985E-2</v>
      </c>
      <c r="N6511">
        <v>-1.6668551396584966E-2</v>
      </c>
    </row>
    <row r="6512" spans="1:14" x14ac:dyDescent="0.2">
      <c r="A6512" s="3">
        <v>2008</v>
      </c>
      <c r="B6512">
        <v>1324.01</v>
      </c>
      <c r="C6512">
        <v>1347.16</v>
      </c>
      <c r="D6512">
        <v>1316.75</v>
      </c>
      <c r="E6512">
        <v>1336.91</v>
      </c>
      <c r="F6512">
        <v>7.8857099777602142E-3</v>
      </c>
      <c r="G6512">
        <v>4589160000</v>
      </c>
      <c r="H6512">
        <v>0.14496571958923385</v>
      </c>
      <c r="I6512">
        <v>30.410000000000082</v>
      </c>
      <c r="J6512">
        <v>2.2746482560531436E-2</v>
      </c>
      <c r="K6512">
        <v>-4.2037235116800069E-3</v>
      </c>
      <c r="L6512">
        <v>8.9385224136253136E-3</v>
      </c>
      <c r="M6512">
        <v>1.2117494820144825E-2</v>
      </c>
      <c r="N6512">
        <v>-3.2567637312908265E-2</v>
      </c>
    </row>
    <row r="6513" spans="1:14" x14ac:dyDescent="0.2">
      <c r="A6513" s="3">
        <v>2008</v>
      </c>
      <c r="B6513">
        <v>1336.88</v>
      </c>
      <c r="C6513">
        <v>1341.22</v>
      </c>
      <c r="D6513">
        <v>1321.06</v>
      </c>
      <c r="E6513">
        <v>1331.29</v>
      </c>
      <c r="F6513">
        <v>-4.2037235116800069E-3</v>
      </c>
      <c r="G6513">
        <v>3768490000</v>
      </c>
      <c r="H6513">
        <v>-0.17882793365234595</v>
      </c>
      <c r="I6513">
        <v>20.160000000000082</v>
      </c>
      <c r="J6513">
        <v>1.5143206964673424E-2</v>
      </c>
      <c r="K6513">
        <v>5.889024930706417E-3</v>
      </c>
      <c r="L6513">
        <v>1.404652630155717E-2</v>
      </c>
      <c r="M6513">
        <v>3.042913264577965E-2</v>
      </c>
      <c r="N6513">
        <v>-4.3506673977871141E-2</v>
      </c>
    </row>
    <row r="6514" spans="1:14" x14ac:dyDescent="0.2">
      <c r="A6514" s="3">
        <v>2008</v>
      </c>
      <c r="B6514">
        <v>1331.92</v>
      </c>
      <c r="C6514">
        <v>1341.4</v>
      </c>
      <c r="D6514">
        <v>1320.32</v>
      </c>
      <c r="E6514">
        <v>1339.13</v>
      </c>
      <c r="F6514">
        <v>5.889024930706417E-3</v>
      </c>
      <c r="G6514">
        <v>3593140000</v>
      </c>
      <c r="H6514">
        <v>-4.6530573253478182E-2</v>
      </c>
      <c r="I6514">
        <v>21.080000000000155</v>
      </c>
      <c r="J6514">
        <v>1.5741563552455814E-2</v>
      </c>
      <c r="K6514">
        <v>7.2659114499710933E-3</v>
      </c>
      <c r="L6514">
        <v>7.2061711708346935E-3</v>
      </c>
      <c r="M6514">
        <v>3.1483127104911288E-2</v>
      </c>
      <c r="N6514">
        <v>-1.3800004480520947E-2</v>
      </c>
    </row>
    <row r="6515" spans="1:14" x14ac:dyDescent="0.2">
      <c r="A6515" s="3">
        <v>2008</v>
      </c>
      <c r="B6515">
        <v>1340.55</v>
      </c>
      <c r="C6515">
        <v>1362.1</v>
      </c>
      <c r="D6515">
        <v>1339.36</v>
      </c>
      <c r="E6515">
        <v>1348.86</v>
      </c>
      <c r="F6515">
        <v>7.2659114499710933E-3</v>
      </c>
      <c r="G6515">
        <v>4044640000</v>
      </c>
      <c r="H6515">
        <v>0.12565611136777302</v>
      </c>
      <c r="I6515">
        <v>22.740000000000009</v>
      </c>
      <c r="J6515">
        <v>1.6858680663671553E-2</v>
      </c>
      <c r="K6515">
        <v>1.3604080482778152E-2</v>
      </c>
      <c r="L6515">
        <v>8.2810669750753036E-3</v>
      </c>
      <c r="M6515">
        <v>2.3100988983289654E-2</v>
      </c>
      <c r="N6515">
        <v>-2.9721394362646918E-2</v>
      </c>
    </row>
    <row r="6516" spans="1:14" x14ac:dyDescent="0.2">
      <c r="A6516" s="3">
        <v>2008</v>
      </c>
      <c r="B6516">
        <v>1353.12</v>
      </c>
      <c r="C6516">
        <v>1369.23</v>
      </c>
      <c r="D6516">
        <v>1350.78</v>
      </c>
      <c r="E6516">
        <v>1367.21</v>
      </c>
      <c r="F6516">
        <v>1.3604080482778152E-2</v>
      </c>
      <c r="G6516">
        <v>3856420000</v>
      </c>
      <c r="H6516">
        <v>-4.6535662011946678E-2</v>
      </c>
      <c r="I6516">
        <v>18.450000000000045</v>
      </c>
      <c r="J6516">
        <v>1.3494635059720194E-2</v>
      </c>
      <c r="K6516">
        <v>-1.3421493406280042E-2</v>
      </c>
      <c r="L6516">
        <v>-1.8051360069045768E-2</v>
      </c>
      <c r="M6516">
        <v>3.4376577116904301E-4</v>
      </c>
      <c r="N6516">
        <v>-3.7836177324624611E-2</v>
      </c>
    </row>
    <row r="6517" spans="1:14" x14ac:dyDescent="0.2">
      <c r="A6517" s="3">
        <v>2008</v>
      </c>
      <c r="B6517">
        <v>1367.33</v>
      </c>
      <c r="C6517">
        <v>1368.16</v>
      </c>
      <c r="D6517">
        <v>1347.31</v>
      </c>
      <c r="E6517">
        <v>1348.86</v>
      </c>
      <c r="F6517">
        <v>-1.3421493406280042E-2</v>
      </c>
      <c r="G6517">
        <v>3644760000</v>
      </c>
      <c r="H6517">
        <v>-5.4885100689240282E-2</v>
      </c>
      <c r="I6517">
        <v>20.850000000000136</v>
      </c>
      <c r="J6517">
        <v>1.5457497442284697E-2</v>
      </c>
      <c r="K6517">
        <v>8.3774446569703993E-4</v>
      </c>
      <c r="L6517">
        <v>3.1508088311611288E-3</v>
      </c>
      <c r="M6517">
        <v>-1.3515116468721581E-2</v>
      </c>
      <c r="N6517">
        <v>-4.5015791112494853E-2</v>
      </c>
    </row>
    <row r="6518" spans="1:14" x14ac:dyDescent="0.2">
      <c r="A6518" s="3">
        <v>2008</v>
      </c>
      <c r="B6518">
        <v>1347.52</v>
      </c>
      <c r="C6518">
        <v>1350</v>
      </c>
      <c r="D6518">
        <v>1338.13</v>
      </c>
      <c r="E6518">
        <v>1349.99</v>
      </c>
      <c r="F6518">
        <v>8.3774446569703993E-4</v>
      </c>
      <c r="G6518">
        <v>3583300000</v>
      </c>
      <c r="H6518">
        <v>-1.6862564338941385E-2</v>
      </c>
      <c r="I6518">
        <v>11.869999999999891</v>
      </c>
      <c r="J6518">
        <v>8.7926577233904627E-3</v>
      </c>
      <c r="K6518">
        <v>-8.963029355773275E-4</v>
      </c>
      <c r="L6518">
        <v>1.6155675227223866E-2</v>
      </c>
      <c r="M6518">
        <v>-1.3814917147534493E-2</v>
      </c>
      <c r="N6518">
        <v>-5.4363365654560479E-2</v>
      </c>
    </row>
    <row r="6519" spans="1:14" x14ac:dyDescent="0.2">
      <c r="A6519" s="3">
        <v>2008</v>
      </c>
      <c r="B6519">
        <v>1355.86</v>
      </c>
      <c r="C6519">
        <v>1367.28</v>
      </c>
      <c r="D6519">
        <v>1345.05</v>
      </c>
      <c r="E6519">
        <v>1348.78</v>
      </c>
      <c r="F6519">
        <v>-8.963029355773275E-4</v>
      </c>
      <c r="G6519">
        <v>3613550000</v>
      </c>
      <c r="H6519">
        <v>8.4419389947813471E-3</v>
      </c>
      <c r="I6519">
        <v>22.230000000000018</v>
      </c>
      <c r="J6519">
        <v>1.6481561114488664E-2</v>
      </c>
      <c r="K6519">
        <v>8.3408710093566037E-3</v>
      </c>
      <c r="L6519">
        <v>2.4103263690149611E-2</v>
      </c>
      <c r="M6519">
        <v>-1.6333278963211177E-2</v>
      </c>
      <c r="N6519">
        <v>-1.3375050045226029E-2</v>
      </c>
    </row>
    <row r="6520" spans="1:14" x14ac:dyDescent="0.2">
      <c r="A6520" s="3">
        <v>2008</v>
      </c>
      <c r="B6520">
        <v>1348.39</v>
      </c>
      <c r="C6520">
        <v>1363.71</v>
      </c>
      <c r="D6520">
        <v>1336.55</v>
      </c>
      <c r="E6520">
        <v>1360.03</v>
      </c>
      <c r="F6520">
        <v>8.3408710093566037E-3</v>
      </c>
      <c r="G6520">
        <v>3870520000</v>
      </c>
      <c r="H6520">
        <v>7.1112894522007447E-2</v>
      </c>
      <c r="I6520">
        <v>27.160000000000082</v>
      </c>
      <c r="J6520">
        <v>1.9970147717329825E-2</v>
      </c>
      <c r="K6520">
        <v>-1.2867363219928972E-2</v>
      </c>
      <c r="L6520">
        <v>1.4698205186650302E-2</v>
      </c>
      <c r="M6520">
        <v>-1.9359867061755937E-2</v>
      </c>
      <c r="N6520">
        <v>-4.5300471313132723E-2</v>
      </c>
    </row>
    <row r="6521" spans="1:14" x14ac:dyDescent="0.2">
      <c r="A6521" s="3">
        <v>2008</v>
      </c>
      <c r="B6521">
        <v>1362.21</v>
      </c>
      <c r="C6521">
        <v>1367.94</v>
      </c>
      <c r="D6521">
        <v>1339.34</v>
      </c>
      <c r="E6521">
        <v>1342.53</v>
      </c>
      <c r="F6521">
        <v>-1.2867363219928972E-2</v>
      </c>
      <c r="G6521">
        <v>3696660000</v>
      </c>
      <c r="H6521">
        <v>-4.4919028967683926E-2</v>
      </c>
      <c r="I6521">
        <v>28.600000000000136</v>
      </c>
      <c r="J6521">
        <v>2.1303062128965562E-2</v>
      </c>
      <c r="K6521">
        <v>7.8806432630927625E-3</v>
      </c>
      <c r="L6521">
        <v>1.8733287151870046E-2</v>
      </c>
      <c r="M6521">
        <v>-2.8446291702978747E-2</v>
      </c>
      <c r="N6521">
        <v>-9.6981073048646831E-3</v>
      </c>
    </row>
    <row r="6522" spans="1:14" x14ac:dyDescent="0.2">
      <c r="A6522" s="3">
        <v>2008</v>
      </c>
      <c r="B6522">
        <v>1344.22</v>
      </c>
      <c r="C6522">
        <v>1354.3</v>
      </c>
      <c r="D6522">
        <v>1327.04</v>
      </c>
      <c r="E6522">
        <v>1353.11</v>
      </c>
      <c r="F6522">
        <v>7.8806432630927625E-3</v>
      </c>
      <c r="G6522">
        <v>3572660000</v>
      </c>
      <c r="H6522">
        <v>-3.3543793586643077E-2</v>
      </c>
      <c r="I6522">
        <v>27.259999999999991</v>
      </c>
      <c r="J6522">
        <v>2.0146181759058756E-2</v>
      </c>
      <c r="K6522">
        <v>1.381262425080005E-2</v>
      </c>
      <c r="L6522">
        <v>-1.6613579088174495E-2</v>
      </c>
      <c r="M6522">
        <v>-4.4150143003894742E-2</v>
      </c>
      <c r="N6522">
        <v>-2.3870934366014523E-3</v>
      </c>
    </row>
    <row r="6523" spans="1:14" x14ac:dyDescent="0.2">
      <c r="A6523" s="3">
        <v>2008</v>
      </c>
      <c r="B6523">
        <v>1352.75</v>
      </c>
      <c r="C6523">
        <v>1374.36</v>
      </c>
      <c r="D6523">
        <v>1346.03</v>
      </c>
      <c r="E6523">
        <v>1371.8</v>
      </c>
      <c r="F6523">
        <v>1.381262425080005E-2</v>
      </c>
      <c r="G6523">
        <v>3866350000</v>
      </c>
      <c r="H6523">
        <v>8.2204855765731971E-2</v>
      </c>
      <c r="I6523">
        <v>28.329999999999927</v>
      </c>
      <c r="J6523">
        <v>2.065169849832332E-2</v>
      </c>
      <c r="K6523">
        <v>6.917918063857712E-3</v>
      </c>
      <c r="L6523">
        <v>-2.9494095349176293E-2</v>
      </c>
      <c r="M6523">
        <v>-7.1752442046945669E-2</v>
      </c>
      <c r="N6523">
        <v>-1.3711911357340682E-2</v>
      </c>
    </row>
    <row r="6524" spans="1:14" x14ac:dyDescent="0.2">
      <c r="A6524" s="3">
        <v>2008</v>
      </c>
      <c r="B6524">
        <v>1371.76</v>
      </c>
      <c r="C6524">
        <v>1387.34</v>
      </c>
      <c r="D6524">
        <v>1363.29</v>
      </c>
      <c r="E6524">
        <v>1381.29</v>
      </c>
      <c r="F6524">
        <v>6.917918063857712E-3</v>
      </c>
      <c r="G6524">
        <v>4096060000</v>
      </c>
      <c r="H6524">
        <v>5.9412624309749508E-2</v>
      </c>
      <c r="I6524">
        <v>24.049999999999955</v>
      </c>
      <c r="J6524">
        <v>1.7411260488384015E-2</v>
      </c>
      <c r="K6524">
        <v>-9.1943038753627537E-4</v>
      </c>
      <c r="L6524">
        <v>-3.9484829398605627E-2</v>
      </c>
      <c r="M6524">
        <v>-4.3900991102520014E-2</v>
      </c>
      <c r="N6524">
        <v>-2.9074271152328517E-2</v>
      </c>
    </row>
    <row r="6525" spans="1:14" x14ac:dyDescent="0.2">
      <c r="A6525" s="3">
        <v>2008</v>
      </c>
      <c r="B6525">
        <v>1378.95</v>
      </c>
      <c r="C6525">
        <v>1388.34</v>
      </c>
      <c r="D6525">
        <v>1372</v>
      </c>
      <c r="E6525">
        <v>1380.02</v>
      </c>
      <c r="F6525">
        <v>-9.1943038753627537E-4</v>
      </c>
      <c r="G6525">
        <v>3904700000</v>
      </c>
      <c r="H6525">
        <v>-4.6718065653335153E-2</v>
      </c>
      <c r="I6525">
        <v>16.339999999999918</v>
      </c>
      <c r="J6525">
        <v>1.1840408110027331E-2</v>
      </c>
      <c r="K6525">
        <v>-8.941899392762364E-3</v>
      </c>
      <c r="L6525">
        <v>-3.3564730945928274E-2</v>
      </c>
      <c r="M6525">
        <v>-5.1629686526282227E-2</v>
      </c>
      <c r="N6525">
        <v>-3.931827074969927E-2</v>
      </c>
    </row>
    <row r="6526" spans="1:14" x14ac:dyDescent="0.2">
      <c r="A6526" s="3">
        <v>2008</v>
      </c>
      <c r="B6526">
        <v>1378.16</v>
      </c>
      <c r="C6526">
        <v>1378.16</v>
      </c>
      <c r="D6526">
        <v>1363.16</v>
      </c>
      <c r="E6526">
        <v>1367.68</v>
      </c>
      <c r="F6526">
        <v>-8.941899392762364E-3</v>
      </c>
      <c r="G6526">
        <v>3938580000</v>
      </c>
      <c r="H6526">
        <v>8.676722923656106E-3</v>
      </c>
      <c r="I6526">
        <v>15</v>
      </c>
      <c r="J6526">
        <v>1.0967477772578381E-2</v>
      </c>
      <c r="K6526">
        <v>-2.7089670098268567E-2</v>
      </c>
      <c r="L6526">
        <v>-4.6312002807674411E-2</v>
      </c>
      <c r="M6526">
        <v>-3.8166822648572796E-2</v>
      </c>
      <c r="N6526">
        <v>-3.8356925596630814E-2</v>
      </c>
    </row>
    <row r="6527" spans="1:14" x14ac:dyDescent="0.2">
      <c r="A6527" s="3">
        <v>2008</v>
      </c>
      <c r="B6527">
        <v>1364.07</v>
      </c>
      <c r="C6527">
        <v>1364.07</v>
      </c>
      <c r="D6527">
        <v>1325.42</v>
      </c>
      <c r="E6527">
        <v>1330.63</v>
      </c>
      <c r="F6527">
        <v>-2.7089670098268567E-2</v>
      </c>
      <c r="G6527">
        <v>4426730000</v>
      </c>
      <c r="H6527">
        <v>0.12394060803639891</v>
      </c>
      <c r="I6527">
        <v>38.649999999999864</v>
      </c>
      <c r="J6527">
        <v>2.9046391558885536E-2</v>
      </c>
      <c r="K6527">
        <v>5.3358183717472851E-4</v>
      </c>
      <c r="L6527">
        <v>-2.8001773595965982E-2</v>
      </c>
      <c r="M6527">
        <v>-3.1932242621915942E-2</v>
      </c>
      <c r="N6527">
        <v>-5.9595830546433368E-3</v>
      </c>
    </row>
    <row r="6528" spans="1:14" x14ac:dyDescent="0.2">
      <c r="A6528" s="3">
        <v>2008</v>
      </c>
      <c r="B6528">
        <v>1330.45</v>
      </c>
      <c r="C6528">
        <v>1335.13</v>
      </c>
      <c r="D6528">
        <v>1320.04</v>
      </c>
      <c r="E6528">
        <v>1331.34</v>
      </c>
      <c r="F6528">
        <v>5.3358183717472851E-4</v>
      </c>
      <c r="G6528">
        <v>4117570000</v>
      </c>
      <c r="H6528">
        <v>-6.983936223804027E-2</v>
      </c>
      <c r="I6528">
        <v>15.090000000000146</v>
      </c>
      <c r="J6528">
        <v>1.1334444995268035E-2</v>
      </c>
      <c r="K6528">
        <v>-3.4476542430933632E-3</v>
      </c>
      <c r="L6528">
        <v>-4.3542596181291054E-2</v>
      </c>
      <c r="M6528">
        <v>-4.1116469121336409E-2</v>
      </c>
      <c r="N6528">
        <v>2.9173614553757977E-2</v>
      </c>
    </row>
    <row r="6529" spans="1:14" x14ac:dyDescent="0.2">
      <c r="A6529" s="3">
        <v>2008</v>
      </c>
      <c r="B6529">
        <v>1329.58</v>
      </c>
      <c r="C6529">
        <v>1331.03</v>
      </c>
      <c r="D6529">
        <v>1307.3900000000001</v>
      </c>
      <c r="E6529">
        <v>1326.75</v>
      </c>
      <c r="F6529">
        <v>-3.4476542430933632E-3</v>
      </c>
      <c r="G6529">
        <v>4757180000</v>
      </c>
      <c r="H6529">
        <v>0.15533676415944356</v>
      </c>
      <c r="I6529">
        <v>23.639999999999873</v>
      </c>
      <c r="J6529">
        <v>1.7817976257772657E-2</v>
      </c>
      <c r="K6529">
        <v>5.2383644243452383E-3</v>
      </c>
      <c r="L6529">
        <v>-4.5977011494252188E-3</v>
      </c>
      <c r="M6529">
        <v>3.0073487846240883E-3</v>
      </c>
      <c r="N6529">
        <v>3.0736762766157884E-2</v>
      </c>
    </row>
    <row r="6530" spans="1:14" x14ac:dyDescent="0.2">
      <c r="A6530" s="3">
        <v>2008</v>
      </c>
      <c r="B6530">
        <v>1327.69</v>
      </c>
      <c r="C6530">
        <v>1344.19</v>
      </c>
      <c r="D6530">
        <v>1320.22</v>
      </c>
      <c r="E6530">
        <v>1333.7</v>
      </c>
      <c r="F6530">
        <v>5.2383644243452383E-3</v>
      </c>
      <c r="G6530">
        <v>4277710000</v>
      </c>
      <c r="H6530">
        <v>-0.10078870255067078</v>
      </c>
      <c r="I6530">
        <v>23.970000000000027</v>
      </c>
      <c r="J6530">
        <v>1.7972557546674685E-2</v>
      </c>
      <c r="K6530">
        <v>-2.2013946164804774E-2</v>
      </c>
      <c r="L6530">
        <v>-1.8692359601109741E-2</v>
      </c>
      <c r="M6530">
        <v>-2.6452725500487346E-2</v>
      </c>
      <c r="N6530">
        <v>2.6700157456699333E-2</v>
      </c>
    </row>
    <row r="6531" spans="1:14" x14ac:dyDescent="0.2">
      <c r="A6531" s="3">
        <v>2008</v>
      </c>
      <c r="B6531">
        <v>1332.2</v>
      </c>
      <c r="C6531">
        <v>1332.2</v>
      </c>
      <c r="D6531">
        <v>1303.42</v>
      </c>
      <c r="E6531">
        <v>1304.3399999999999</v>
      </c>
      <c r="F6531">
        <v>-2.2013946164804774E-2</v>
      </c>
      <c r="G6531">
        <v>4323460000</v>
      </c>
      <c r="H6531">
        <v>1.0694974647650261E-2</v>
      </c>
      <c r="I6531">
        <v>28.779999999999973</v>
      </c>
      <c r="J6531">
        <v>2.2064799055460979E-2</v>
      </c>
      <c r="K6531">
        <v>-8.4103837956361286E-3</v>
      </c>
      <c r="L6531">
        <v>8.540717910974209E-3</v>
      </c>
      <c r="M6531">
        <v>1.9297115782694753E-2</v>
      </c>
      <c r="N6531">
        <v>5.0646303877823401E-2</v>
      </c>
    </row>
    <row r="6532" spans="1:14" x14ac:dyDescent="0.2">
      <c r="A6532" s="3">
        <v>2008</v>
      </c>
      <c r="B6532">
        <v>1301.53</v>
      </c>
      <c r="C6532">
        <v>1313.24</v>
      </c>
      <c r="D6532">
        <v>1282.43</v>
      </c>
      <c r="E6532">
        <v>1293.3699999999999</v>
      </c>
      <c r="F6532">
        <v>-8.4103837956361286E-3</v>
      </c>
      <c r="G6532">
        <v>4565410000</v>
      </c>
      <c r="H6532">
        <v>5.5962122929320499E-2</v>
      </c>
      <c r="I6532">
        <v>30.809999999999945</v>
      </c>
      <c r="J6532">
        <v>2.3821489596944377E-2</v>
      </c>
      <c r="K6532">
        <v>-1.5463479128169049E-2</v>
      </c>
      <c r="L6532">
        <v>-4.0436997920160443E-3</v>
      </c>
      <c r="M6532">
        <v>4.3692060276641811E-2</v>
      </c>
      <c r="N6532">
        <v>6.1212182128857234E-2</v>
      </c>
    </row>
    <row r="6533" spans="1:14" x14ac:dyDescent="0.2">
      <c r="A6533" s="3">
        <v>2008</v>
      </c>
      <c r="B6533">
        <v>1293.1600000000001</v>
      </c>
      <c r="C6533">
        <v>1295.01</v>
      </c>
      <c r="D6533">
        <v>1272.6600000000001</v>
      </c>
      <c r="E6533">
        <v>1273.3699999999999</v>
      </c>
      <c r="F6533">
        <v>-1.5463479128169049E-2</v>
      </c>
      <c r="G6533">
        <v>4261240000</v>
      </c>
      <c r="H6533">
        <v>-6.6624903349315839E-2</v>
      </c>
      <c r="I6533">
        <v>22.349999999999909</v>
      </c>
      <c r="J6533">
        <v>1.7551850601160629E-2</v>
      </c>
      <c r="K6533">
        <v>3.7129820869032729E-2</v>
      </c>
      <c r="L6533">
        <v>2.5365761718903527E-3</v>
      </c>
      <c r="M6533">
        <v>6.2526995295947074E-2</v>
      </c>
      <c r="N6533">
        <v>7.2382732434406405E-2</v>
      </c>
    </row>
    <row r="6534" spans="1:14" x14ac:dyDescent="0.2">
      <c r="A6534" s="3">
        <v>2008</v>
      </c>
      <c r="B6534">
        <v>1274.4000000000001</v>
      </c>
      <c r="C6534">
        <v>1320.65</v>
      </c>
      <c r="D6534">
        <v>1274.4000000000001</v>
      </c>
      <c r="E6534">
        <v>1320.65</v>
      </c>
      <c r="F6534">
        <v>3.7129820869032729E-2</v>
      </c>
      <c r="G6534">
        <v>5109080000</v>
      </c>
      <c r="H6534">
        <v>0.1989655593207611</v>
      </c>
      <c r="I6534">
        <v>46.25</v>
      </c>
      <c r="J6534">
        <v>3.5020633778821031E-2</v>
      </c>
      <c r="K6534">
        <v>-8.9955703630788687E-3</v>
      </c>
      <c r="L6534">
        <v>7.6401771854767864E-3</v>
      </c>
      <c r="M6534">
        <v>1.5507515238708225E-2</v>
      </c>
      <c r="N6534">
        <v>2.5623745882709208E-2</v>
      </c>
    </row>
    <row r="6535" spans="1:14" x14ac:dyDescent="0.2">
      <c r="A6535" s="3">
        <v>2008</v>
      </c>
      <c r="B6535">
        <v>1321.13</v>
      </c>
      <c r="C6535">
        <v>1333.26</v>
      </c>
      <c r="D6535">
        <v>1307.8599999999999</v>
      </c>
      <c r="E6535">
        <v>1308.77</v>
      </c>
      <c r="F6535">
        <v>-8.9955703630788687E-3</v>
      </c>
      <c r="G6535">
        <v>4414280000</v>
      </c>
      <c r="H6535">
        <v>-0.1359931729391593</v>
      </c>
      <c r="I6535">
        <v>25.400000000000091</v>
      </c>
      <c r="J6535">
        <v>1.9407535319422124E-2</v>
      </c>
      <c r="K6535">
        <v>5.1269512595796332E-3</v>
      </c>
      <c r="L6535">
        <v>-7.9081886045675783E-3</v>
      </c>
      <c r="M6535">
        <v>1.2981654530589798E-2</v>
      </c>
      <c r="N6535">
        <v>3.9563865308648555E-2</v>
      </c>
    </row>
    <row r="6536" spans="1:14" x14ac:dyDescent="0.2">
      <c r="A6536" s="3">
        <v>2008</v>
      </c>
      <c r="B6536">
        <v>1305.26</v>
      </c>
      <c r="C6536">
        <v>1321.68</v>
      </c>
      <c r="D6536">
        <v>1282.1099999999999</v>
      </c>
      <c r="E6536">
        <v>1315.48</v>
      </c>
      <c r="F6536">
        <v>5.1269512595796332E-3</v>
      </c>
      <c r="G6536">
        <v>5073360000</v>
      </c>
      <c r="H6536">
        <v>0.14930634214413221</v>
      </c>
      <c r="I6536">
        <v>39.570000000000164</v>
      </c>
      <c r="J6536">
        <v>3.0080274880652052E-2</v>
      </c>
      <c r="K6536">
        <v>-2.0783288229391489E-2</v>
      </c>
      <c r="L6536">
        <v>1.0665308480554605E-2</v>
      </c>
      <c r="M6536">
        <v>-1.9764648645360697E-4</v>
      </c>
      <c r="N6536">
        <v>1.3189102076808396E-2</v>
      </c>
    </row>
    <row r="6537" spans="1:14" x14ac:dyDescent="0.2">
      <c r="A6537" s="3">
        <v>2008</v>
      </c>
      <c r="B6537">
        <v>1316.05</v>
      </c>
      <c r="C6537">
        <v>1321.47</v>
      </c>
      <c r="D6537">
        <v>1274.8599999999999</v>
      </c>
      <c r="E6537">
        <v>1288.1400000000001</v>
      </c>
      <c r="F6537">
        <v>-2.0783288229391489E-2</v>
      </c>
      <c r="G6537">
        <v>5153780000</v>
      </c>
      <c r="H6537">
        <v>1.5851427850576343E-2</v>
      </c>
      <c r="I6537">
        <v>46.610000000000127</v>
      </c>
      <c r="J6537">
        <v>3.6183955160153498E-2</v>
      </c>
      <c r="K6537">
        <v>-8.9586535625011173E-3</v>
      </c>
      <c r="L6537">
        <v>4.7929572872513863E-2</v>
      </c>
      <c r="M6537">
        <v>2.6829381899482932E-2</v>
      </c>
      <c r="N6537">
        <v>3.119226171068349E-2</v>
      </c>
    </row>
    <row r="6538" spans="1:14" x14ac:dyDescent="0.2">
      <c r="A6538" s="3">
        <v>2008</v>
      </c>
      <c r="B6538">
        <v>1283.21</v>
      </c>
      <c r="C6538">
        <v>1287.5</v>
      </c>
      <c r="D6538">
        <v>1256.98</v>
      </c>
      <c r="E6538">
        <v>1276.5999999999999</v>
      </c>
      <c r="F6538">
        <v>-8.9586535625011173E-3</v>
      </c>
      <c r="G6538">
        <v>5683010000</v>
      </c>
      <c r="H6538">
        <v>0.10268773599183512</v>
      </c>
      <c r="I6538">
        <v>30.519999999999982</v>
      </c>
      <c r="J6538">
        <v>2.3907253642487847E-2</v>
      </c>
      <c r="K6538">
        <v>4.2409525301582408E-2</v>
      </c>
      <c r="L6538">
        <v>5.9838633871220515E-2</v>
      </c>
      <c r="M6538">
        <v>7.3304088986370169E-2</v>
      </c>
      <c r="N6538">
        <v>4.5300015666614568E-2</v>
      </c>
    </row>
    <row r="6539" spans="1:14" x14ac:dyDescent="0.2">
      <c r="A6539" s="3">
        <v>2008</v>
      </c>
      <c r="B6539">
        <v>1277.1600000000001</v>
      </c>
      <c r="C6539">
        <v>1330.74</v>
      </c>
      <c r="D6539">
        <v>1277.1600000000001</v>
      </c>
      <c r="E6539">
        <v>1330.74</v>
      </c>
      <c r="F6539">
        <v>4.2409525301582408E-2</v>
      </c>
      <c r="G6539">
        <v>5335630000</v>
      </c>
      <c r="H6539">
        <v>-6.1126058198032379E-2</v>
      </c>
      <c r="I6539">
        <v>53.579999999999927</v>
      </c>
      <c r="J6539">
        <v>4.0263312142116363E-2</v>
      </c>
      <c r="K6539">
        <v>-2.4287238679231056E-2</v>
      </c>
      <c r="L6539">
        <v>7.807685949171213E-3</v>
      </c>
      <c r="M6539">
        <v>2.7646271999038102E-2</v>
      </c>
      <c r="N6539">
        <v>2.5527150307347812E-2</v>
      </c>
    </row>
    <row r="6540" spans="1:14" x14ac:dyDescent="0.2">
      <c r="A6540" s="3">
        <v>2008</v>
      </c>
      <c r="B6540">
        <v>1330.97</v>
      </c>
      <c r="C6540">
        <v>1341.51</v>
      </c>
      <c r="D6540">
        <v>1298.42</v>
      </c>
      <c r="E6540">
        <v>1298.42</v>
      </c>
      <c r="F6540">
        <v>-2.4287238679231056E-2</v>
      </c>
      <c r="G6540">
        <v>5358550000</v>
      </c>
      <c r="H6540">
        <v>4.2956501856388097E-3</v>
      </c>
      <c r="I6540">
        <v>43.089999999999918</v>
      </c>
      <c r="J6540">
        <v>3.3186488193342613E-2</v>
      </c>
      <c r="K6540">
        <v>2.3944486375748922E-2</v>
      </c>
      <c r="L6540">
        <v>2.1056360807750894E-2</v>
      </c>
      <c r="M6540">
        <v>5.4597125737434631E-2</v>
      </c>
      <c r="N6540">
        <v>5.1709000169436602E-2</v>
      </c>
    </row>
    <row r="6541" spans="1:14" x14ac:dyDescent="0.2">
      <c r="A6541" s="3">
        <v>2008</v>
      </c>
      <c r="B6541">
        <v>1299.67</v>
      </c>
      <c r="C6541">
        <v>1330.67</v>
      </c>
      <c r="D6541">
        <v>1295.22</v>
      </c>
      <c r="E6541">
        <v>1329.51</v>
      </c>
      <c r="F6541">
        <v>2.3944486375748922E-2</v>
      </c>
      <c r="G6541">
        <v>6145220000</v>
      </c>
      <c r="H6541">
        <v>0.14680650549122432</v>
      </c>
      <c r="I6541">
        <v>35.450000000000045</v>
      </c>
      <c r="J6541">
        <v>2.6663958902151955E-2</v>
      </c>
      <c r="K6541">
        <v>1.5321434212604733E-2</v>
      </c>
      <c r="L6541">
        <v>-1.0748320809922425E-2</v>
      </c>
      <c r="M6541">
        <v>3.0755691946657115E-2</v>
      </c>
      <c r="N6541">
        <v>4.5746177163014899E-2</v>
      </c>
    </row>
    <row r="6542" spans="1:14" x14ac:dyDescent="0.2">
      <c r="A6542" s="3">
        <v>2008</v>
      </c>
      <c r="B6542">
        <v>1330.29</v>
      </c>
      <c r="C6542">
        <v>1359.68</v>
      </c>
      <c r="D6542">
        <v>1330.29</v>
      </c>
      <c r="E6542">
        <v>1349.88</v>
      </c>
      <c r="F6542">
        <v>1.5321434212604733E-2</v>
      </c>
      <c r="G6542">
        <v>4499000000</v>
      </c>
      <c r="H6542">
        <v>-0.26788625956434431</v>
      </c>
      <c r="I6542">
        <v>29.3900000000001</v>
      </c>
      <c r="J6542">
        <v>2.1772305686431459E-2</v>
      </c>
      <c r="K6542">
        <v>2.3039084955699023E-3</v>
      </c>
      <c r="L6542">
        <v>-2.0135123122055339E-2</v>
      </c>
      <c r="M6542">
        <v>1.6786677334281457E-2</v>
      </c>
      <c r="N6542">
        <v>2.8365484339348653E-2</v>
      </c>
    </row>
    <row r="6543" spans="1:14" x14ac:dyDescent="0.2">
      <c r="A6543" s="3">
        <v>2008</v>
      </c>
      <c r="B6543">
        <v>1349.07</v>
      </c>
      <c r="C6543">
        <v>1357.47</v>
      </c>
      <c r="D6543">
        <v>1341.21</v>
      </c>
      <c r="E6543">
        <v>1352.99</v>
      </c>
      <c r="F6543">
        <v>2.3039084955699023E-3</v>
      </c>
      <c r="G6543">
        <v>4145120000</v>
      </c>
      <c r="H6543">
        <v>-7.8657479439875527E-2</v>
      </c>
      <c r="I6543">
        <v>16.259999999999991</v>
      </c>
      <c r="J6543">
        <v>1.201782718275818E-2</v>
      </c>
      <c r="K6543">
        <v>-8.765770626538185E-3</v>
      </c>
      <c r="L6543">
        <v>1.2705193682141076E-2</v>
      </c>
      <c r="M6543">
        <v>9.2757522228545334E-3</v>
      </c>
      <c r="N6543">
        <v>1.6962431355738064E-2</v>
      </c>
    </row>
    <row r="6544" spans="1:14" x14ac:dyDescent="0.2">
      <c r="A6544" s="3">
        <v>2008</v>
      </c>
      <c r="B6544">
        <v>1352.45</v>
      </c>
      <c r="C6544">
        <v>1352.45</v>
      </c>
      <c r="D6544">
        <v>1336.41</v>
      </c>
      <c r="E6544">
        <v>1341.13</v>
      </c>
      <c r="F6544">
        <v>-8.765770626538185E-3</v>
      </c>
      <c r="G6544">
        <v>4055670000</v>
      </c>
      <c r="H6544">
        <v>-2.157959238815764E-2</v>
      </c>
      <c r="I6544">
        <v>16.039999999999964</v>
      </c>
      <c r="J6544">
        <v>1.1960063528516968E-2</v>
      </c>
      <c r="K6544">
        <v>-1.1460484815044117E-2</v>
      </c>
      <c r="L6544">
        <v>1.96848925905765E-2</v>
      </c>
      <c r="M6544">
        <v>9.9617486746250549E-3</v>
      </c>
      <c r="N6544">
        <v>2.893082698918073E-2</v>
      </c>
    </row>
    <row r="6545" spans="1:14" x14ac:dyDescent="0.2">
      <c r="A6545" s="3">
        <v>2008</v>
      </c>
      <c r="B6545">
        <v>1340.34</v>
      </c>
      <c r="C6545">
        <v>1345.62</v>
      </c>
      <c r="D6545">
        <v>1325.66</v>
      </c>
      <c r="E6545">
        <v>1325.76</v>
      </c>
      <c r="F6545">
        <v>-1.1460484815044117E-2</v>
      </c>
      <c r="G6545">
        <v>4037930000</v>
      </c>
      <c r="H6545">
        <v>-4.3741231411825914E-3</v>
      </c>
      <c r="I6545">
        <v>19.959999999999809</v>
      </c>
      <c r="J6545">
        <v>1.5055515327057544E-2</v>
      </c>
      <c r="K6545">
        <v>-7.9501568911416569E-3</v>
      </c>
      <c r="L6545">
        <v>3.2849082790248577E-2</v>
      </c>
      <c r="M6545">
        <v>2.6241552015447717E-2</v>
      </c>
      <c r="N6545">
        <v>4.7565170166545941E-2</v>
      </c>
    </row>
    <row r="6546" spans="1:14" x14ac:dyDescent="0.2">
      <c r="A6546" s="3">
        <v>2008</v>
      </c>
      <c r="B6546">
        <v>1327.02</v>
      </c>
      <c r="C6546">
        <v>1334.87</v>
      </c>
      <c r="D6546">
        <v>1312.95</v>
      </c>
      <c r="E6546">
        <v>1315.22</v>
      </c>
      <c r="F6546">
        <v>-7.9501568911416569E-3</v>
      </c>
      <c r="G6546">
        <v>3686980000</v>
      </c>
      <c r="H6546">
        <v>-8.691334421349553E-2</v>
      </c>
      <c r="I6546">
        <v>21.919999999999845</v>
      </c>
      <c r="J6546">
        <v>1.6666413223643074E-2</v>
      </c>
      <c r="K6546">
        <v>5.6872614467541691E-3</v>
      </c>
      <c r="L6546">
        <v>4.1954958105868266E-2</v>
      </c>
      <c r="M6546">
        <v>1.3389394930125682E-2</v>
      </c>
      <c r="N6546">
        <v>6.2818387798238992E-2</v>
      </c>
    </row>
    <row r="6547" spans="1:14" x14ac:dyDescent="0.2">
      <c r="A6547" s="3">
        <v>2008</v>
      </c>
      <c r="B6547">
        <v>1315.92</v>
      </c>
      <c r="C6547">
        <v>1328.52</v>
      </c>
      <c r="D6547">
        <v>1312.81</v>
      </c>
      <c r="E6547">
        <v>1322.7</v>
      </c>
      <c r="F6547">
        <v>5.6872614467541691E-3</v>
      </c>
      <c r="G6547">
        <v>4188990000</v>
      </c>
      <c r="H6547">
        <v>0.13615750560078982</v>
      </c>
      <c r="I6547">
        <v>15.710000000000036</v>
      </c>
      <c r="J6547">
        <v>1.187722083616847E-2</v>
      </c>
      <c r="K6547">
        <v>3.5896272775383695E-2</v>
      </c>
      <c r="L6547">
        <v>3.7680502003477674E-2</v>
      </c>
      <c r="M6547">
        <v>4.2488848567323583E-3</v>
      </c>
      <c r="N6547">
        <v>5.5696681031223889E-2</v>
      </c>
    </row>
    <row r="6548" spans="1:14" x14ac:dyDescent="0.2">
      <c r="A6548" s="3">
        <v>2008</v>
      </c>
      <c r="B6548">
        <v>1326.41</v>
      </c>
      <c r="C6548">
        <v>1370.18</v>
      </c>
      <c r="D6548">
        <v>1326.41</v>
      </c>
      <c r="E6548">
        <v>1370.18</v>
      </c>
      <c r="F6548">
        <v>3.5896272775383695E-2</v>
      </c>
      <c r="G6548">
        <v>4745120000</v>
      </c>
      <c r="H6548">
        <v>0.13275992542355078</v>
      </c>
      <c r="I6548">
        <v>43.769999999999982</v>
      </c>
      <c r="J6548">
        <v>3.194470799457004E-2</v>
      </c>
      <c r="K6548">
        <v>-1.9340524602607619E-3</v>
      </c>
      <c r="L6548">
        <v>-3.3864163832489891E-3</v>
      </c>
      <c r="M6548">
        <v>-2.6091462435592402E-2</v>
      </c>
      <c r="N6548">
        <v>1.5151293990570575E-2</v>
      </c>
    </row>
    <row r="6549" spans="1:14" x14ac:dyDescent="0.2">
      <c r="A6549" s="3">
        <v>2008</v>
      </c>
      <c r="B6549">
        <v>1369.96</v>
      </c>
      <c r="C6549">
        <v>1377.95</v>
      </c>
      <c r="D6549">
        <v>1361.55</v>
      </c>
      <c r="E6549">
        <v>1367.53</v>
      </c>
      <c r="F6549">
        <v>-1.9340524602607619E-3</v>
      </c>
      <c r="G6549">
        <v>4320440000</v>
      </c>
      <c r="H6549">
        <v>-8.9498263479111176E-2</v>
      </c>
      <c r="I6549">
        <v>16.400000000000091</v>
      </c>
      <c r="J6549">
        <v>1.1992424297821687E-2</v>
      </c>
      <c r="K6549">
        <v>1.3016167835440339E-3</v>
      </c>
      <c r="L6549">
        <v>-9.5354398075361887E-3</v>
      </c>
      <c r="M6549">
        <v>-2.0621119829180613E-3</v>
      </c>
      <c r="N6549">
        <v>1.3206291635284013E-2</v>
      </c>
    </row>
    <row r="6550" spans="1:14" x14ac:dyDescent="0.2">
      <c r="A6550" s="3">
        <v>2008</v>
      </c>
      <c r="B6550">
        <v>1365.69</v>
      </c>
      <c r="C6550">
        <v>1375.66</v>
      </c>
      <c r="D6550">
        <v>1358.68</v>
      </c>
      <c r="E6550">
        <v>1369.31</v>
      </c>
      <c r="F6550">
        <v>1.3016167835440339E-3</v>
      </c>
      <c r="G6550">
        <v>3920100000</v>
      </c>
      <c r="H6550">
        <v>-9.2661858514410569E-2</v>
      </c>
      <c r="I6550">
        <v>16.980000000000018</v>
      </c>
      <c r="J6550">
        <v>1.2400406043919945E-2</v>
      </c>
      <c r="K6550">
        <v>7.9602135382064363E-4</v>
      </c>
      <c r="L6550">
        <v>-6.3973826233650463E-3</v>
      </c>
      <c r="M6550">
        <v>-2.7386055750706563E-3</v>
      </c>
      <c r="N6550">
        <v>2.9233701645354212E-2</v>
      </c>
    </row>
    <row r="6551" spans="1:14" x14ac:dyDescent="0.2">
      <c r="A6551" s="3">
        <v>2008</v>
      </c>
      <c r="B6551">
        <v>1369.85</v>
      </c>
      <c r="C6551">
        <v>1380.91</v>
      </c>
      <c r="D6551">
        <v>1362.83</v>
      </c>
      <c r="E6551">
        <v>1370.4</v>
      </c>
      <c r="F6551">
        <v>7.9602135382064363E-4</v>
      </c>
      <c r="G6551">
        <v>3703100000</v>
      </c>
      <c r="H6551">
        <v>-5.5355730721155072E-2</v>
      </c>
      <c r="I6551">
        <v>18.080000000000155</v>
      </c>
      <c r="J6551">
        <v>1.3193228254524339E-2</v>
      </c>
      <c r="K6551">
        <v>1.5615878575597436E-3</v>
      </c>
      <c r="L6551">
        <v>-2.741535318155295E-2</v>
      </c>
      <c r="M6551">
        <v>1.4543199065966021E-2</v>
      </c>
      <c r="N6551">
        <v>3.1742556917688264E-2</v>
      </c>
    </row>
    <row r="6552" spans="1:14" x14ac:dyDescent="0.2">
      <c r="A6552" s="3">
        <v>2008</v>
      </c>
      <c r="B6552">
        <v>1373.69</v>
      </c>
      <c r="C6552">
        <v>1386.74</v>
      </c>
      <c r="D6552">
        <v>1369.02</v>
      </c>
      <c r="E6552">
        <v>1372.54</v>
      </c>
      <c r="F6552">
        <v>1.5615878575597436E-3</v>
      </c>
      <c r="G6552">
        <v>3747780000</v>
      </c>
      <c r="H6552">
        <v>1.2065566687370041E-2</v>
      </c>
      <c r="I6552">
        <v>17.720000000000027</v>
      </c>
      <c r="J6552">
        <v>1.2910370553863661E-2</v>
      </c>
      <c r="K6552">
        <v>-5.1000335145059529E-3</v>
      </c>
      <c r="L6552">
        <v>-3.2217640287350482E-2</v>
      </c>
      <c r="M6552">
        <v>1.1387646261675514E-2</v>
      </c>
      <c r="N6552">
        <v>2.5463738761711898E-2</v>
      </c>
    </row>
    <row r="6553" spans="1:14" x14ac:dyDescent="0.2">
      <c r="A6553" s="3">
        <v>2008</v>
      </c>
      <c r="B6553">
        <v>1370.16</v>
      </c>
      <c r="C6553">
        <v>1370.16</v>
      </c>
      <c r="D6553">
        <v>1360.62</v>
      </c>
      <c r="E6553">
        <v>1365.54</v>
      </c>
      <c r="F6553">
        <v>-5.1000335145059529E-3</v>
      </c>
      <c r="G6553">
        <v>3602500000</v>
      </c>
      <c r="H6553">
        <v>-3.8764281788151916E-2</v>
      </c>
      <c r="I6553">
        <v>9.540000000000191</v>
      </c>
      <c r="J6553">
        <v>6.9862471989104611E-3</v>
      </c>
      <c r="K6553">
        <v>-8.0920368498908525E-3</v>
      </c>
      <c r="L6553">
        <v>-2.2782196054308115E-2</v>
      </c>
      <c r="M6553">
        <v>7.6160346822503125E-3</v>
      </c>
      <c r="N6553">
        <v>3.8607437350791647E-2</v>
      </c>
    </row>
    <row r="6554" spans="1:14" x14ac:dyDescent="0.2">
      <c r="A6554" s="3">
        <v>2008</v>
      </c>
      <c r="B6554">
        <v>1365.5</v>
      </c>
      <c r="C6554">
        <v>1368.39</v>
      </c>
      <c r="D6554">
        <v>1349.97</v>
      </c>
      <c r="E6554">
        <v>1354.49</v>
      </c>
      <c r="F6554">
        <v>-8.0920368498908525E-3</v>
      </c>
      <c r="G6554">
        <v>3556670000</v>
      </c>
      <c r="H6554">
        <v>-1.2721721027064538E-2</v>
      </c>
      <c r="I6554">
        <v>18.420000000000073</v>
      </c>
      <c r="J6554">
        <v>1.3599214464484841E-2</v>
      </c>
      <c r="K6554">
        <v>4.4740086674688959E-3</v>
      </c>
      <c r="L6554">
        <v>7.5452753434872366E-3</v>
      </c>
      <c r="M6554">
        <v>1.8781976980265676E-2</v>
      </c>
      <c r="N6554">
        <v>2.811390264970574E-2</v>
      </c>
    </row>
    <row r="6555" spans="1:14" x14ac:dyDescent="0.2">
      <c r="A6555" s="3">
        <v>2008</v>
      </c>
      <c r="B6555">
        <v>1355.37</v>
      </c>
      <c r="C6555">
        <v>1367.24</v>
      </c>
      <c r="D6555">
        <v>1350.11</v>
      </c>
      <c r="E6555">
        <v>1360.55</v>
      </c>
      <c r="F6555">
        <v>4.4740086674688959E-3</v>
      </c>
      <c r="G6555">
        <v>3686150000</v>
      </c>
      <c r="H6555">
        <v>3.6404839358163674E-2</v>
      </c>
      <c r="I6555">
        <v>17.130000000000109</v>
      </c>
      <c r="J6555">
        <v>1.2590496490389997E-2</v>
      </c>
      <c r="K6555">
        <v>-2.0374113410018029E-2</v>
      </c>
      <c r="L6555">
        <v>3.6823343500790055E-3</v>
      </c>
      <c r="M6555">
        <v>2.0778361691962795E-2</v>
      </c>
      <c r="N6555">
        <v>2.7290434015655514E-2</v>
      </c>
    </row>
    <row r="6556" spans="1:14" x14ac:dyDescent="0.2">
      <c r="A6556" s="3">
        <v>2008</v>
      </c>
      <c r="B6556">
        <v>1357.98</v>
      </c>
      <c r="C6556">
        <v>1357.98</v>
      </c>
      <c r="D6556">
        <v>1331.21</v>
      </c>
      <c r="E6556">
        <v>1332.83</v>
      </c>
      <c r="F6556">
        <v>-2.0374113410018029E-2</v>
      </c>
      <c r="G6556">
        <v>3723790000</v>
      </c>
      <c r="H6556">
        <v>1.0211195963267907E-2</v>
      </c>
      <c r="I6556">
        <v>26.769999999999982</v>
      </c>
      <c r="J6556">
        <v>2.0085082118499721E-2</v>
      </c>
      <c r="K6556">
        <v>-3.3837773759594183E-3</v>
      </c>
      <c r="L6556">
        <v>4.3141285835402866E-2</v>
      </c>
      <c r="M6556">
        <v>4.8775912907122437E-2</v>
      </c>
      <c r="N6556">
        <v>4.1603205209966798E-2</v>
      </c>
    </row>
    <row r="6557" spans="1:14" x14ac:dyDescent="0.2">
      <c r="A6557" s="3">
        <v>2008</v>
      </c>
      <c r="B6557">
        <v>1332.2</v>
      </c>
      <c r="C6557">
        <v>1335.64</v>
      </c>
      <c r="D6557">
        <v>1326.16</v>
      </c>
      <c r="E6557">
        <v>1328.32</v>
      </c>
      <c r="F6557">
        <v>-3.3837773759594183E-3</v>
      </c>
      <c r="G6557">
        <v>3565020000</v>
      </c>
      <c r="H6557">
        <v>-4.263666855542337E-2</v>
      </c>
      <c r="I6557">
        <v>9.4800000000000182</v>
      </c>
      <c r="J6557">
        <v>7.1368344977114093E-3</v>
      </c>
      <c r="K6557">
        <v>4.5997952300651408E-3</v>
      </c>
      <c r="L6557">
        <v>4.5056913996627423E-2</v>
      </c>
      <c r="M6557">
        <v>5.1230125271019E-2</v>
      </c>
      <c r="N6557">
        <v>5.6658034208624426E-2</v>
      </c>
    </row>
    <row r="6558" spans="1:14" x14ac:dyDescent="0.2">
      <c r="A6558" s="3">
        <v>2008</v>
      </c>
      <c r="B6558">
        <v>1331.72</v>
      </c>
      <c r="C6558">
        <v>1337.72</v>
      </c>
      <c r="D6558">
        <v>1324.35</v>
      </c>
      <c r="E6558">
        <v>1334.43</v>
      </c>
      <c r="F6558">
        <v>4.5997952300651408E-3</v>
      </c>
      <c r="G6558">
        <v>3581230000</v>
      </c>
      <c r="H6558">
        <v>4.5469590633432635E-3</v>
      </c>
      <c r="I6558">
        <v>13.370000000000118</v>
      </c>
      <c r="J6558">
        <v>1.001925915934153E-2</v>
      </c>
      <c r="K6558">
        <v>2.2691336375830859E-2</v>
      </c>
      <c r="L6558">
        <v>3.1106914562772113E-2</v>
      </c>
      <c r="M6558">
        <v>4.2347669042212772E-2</v>
      </c>
      <c r="N6558">
        <v>5.1415210988961499E-2</v>
      </c>
    </row>
    <row r="6559" spans="1:14" x14ac:dyDescent="0.2">
      <c r="A6559" s="3">
        <v>2008</v>
      </c>
      <c r="B6559">
        <v>1337.02</v>
      </c>
      <c r="C6559">
        <v>1365.49</v>
      </c>
      <c r="D6559">
        <v>1337.02</v>
      </c>
      <c r="E6559">
        <v>1364.71</v>
      </c>
      <c r="F6559">
        <v>2.2691336375830859E-2</v>
      </c>
      <c r="G6559">
        <v>4260370000</v>
      </c>
      <c r="H6559">
        <v>0.18963875539968111</v>
      </c>
      <c r="I6559">
        <v>28.470000000000027</v>
      </c>
      <c r="J6559">
        <v>2.0861574986627215E-2</v>
      </c>
      <c r="K6559">
        <v>6.2284294831862379E-4</v>
      </c>
      <c r="L6559">
        <v>1.1152552556953512E-2</v>
      </c>
      <c r="M6559">
        <v>1.5299953836346096E-2</v>
      </c>
      <c r="N6559">
        <v>3.2204644210125262E-2</v>
      </c>
    </row>
    <row r="6560" spans="1:14" x14ac:dyDescent="0.2">
      <c r="A6560" s="3">
        <v>2008</v>
      </c>
      <c r="B6560">
        <v>1363.37</v>
      </c>
      <c r="C6560">
        <v>1368.6</v>
      </c>
      <c r="D6560">
        <v>1357.25</v>
      </c>
      <c r="E6560">
        <v>1365.56</v>
      </c>
      <c r="F6560">
        <v>6.2284294831862379E-4</v>
      </c>
      <c r="G6560">
        <v>3713880000</v>
      </c>
      <c r="H6560">
        <v>-0.12827289648551651</v>
      </c>
      <c r="I6560">
        <v>11.349999999999909</v>
      </c>
      <c r="J6560">
        <v>8.3116084243826053E-3</v>
      </c>
      <c r="K6560">
        <v>1.8139078473300319E-2</v>
      </c>
      <c r="L6560">
        <v>1.7033305017721663E-2</v>
      </c>
      <c r="M6560">
        <v>3.2060107208764149E-2</v>
      </c>
      <c r="N6560">
        <v>4.248074050206508E-2</v>
      </c>
    </row>
    <row r="6561" spans="1:14" x14ac:dyDescent="0.2">
      <c r="A6561" s="3">
        <v>2008</v>
      </c>
      <c r="B6561">
        <v>1369</v>
      </c>
      <c r="C6561">
        <v>1395.9</v>
      </c>
      <c r="D6561">
        <v>1369</v>
      </c>
      <c r="E6561">
        <v>1390.33</v>
      </c>
      <c r="F6561">
        <v>1.8139078473300319E-2</v>
      </c>
      <c r="G6561">
        <v>4222380000</v>
      </c>
      <c r="H6561">
        <v>0.13691880189989983</v>
      </c>
      <c r="I6561">
        <v>26.900000000000091</v>
      </c>
      <c r="J6561">
        <v>1.9347924593441913E-2</v>
      </c>
      <c r="K6561">
        <v>-1.5535879970941106E-3</v>
      </c>
      <c r="L6561">
        <v>5.4015953047118247E-3</v>
      </c>
      <c r="M6561">
        <v>1.6952809764588381E-2</v>
      </c>
      <c r="N6561">
        <v>2.5188264656592307E-2</v>
      </c>
    </row>
    <row r="6562" spans="1:14" x14ac:dyDescent="0.2">
      <c r="A6562" s="3">
        <v>2008</v>
      </c>
      <c r="B6562">
        <v>1387.72</v>
      </c>
      <c r="C6562">
        <v>1390.23</v>
      </c>
      <c r="D6562">
        <v>1379.25</v>
      </c>
      <c r="E6562">
        <v>1388.17</v>
      </c>
      <c r="F6562">
        <v>-1.5535879970941106E-3</v>
      </c>
      <c r="G6562">
        <v>3420570000</v>
      </c>
      <c r="H6562">
        <v>-0.18989527233456013</v>
      </c>
      <c r="I6562">
        <v>10.980000000000018</v>
      </c>
      <c r="J6562">
        <v>7.9096940576442488E-3</v>
      </c>
      <c r="K6562">
        <v>-8.8101601388879004E-3</v>
      </c>
      <c r="L6562">
        <v>5.907057492958224E-3</v>
      </c>
      <c r="M6562">
        <v>1.3917603751701835E-2</v>
      </c>
      <c r="N6562">
        <v>2.7705540387704702E-2</v>
      </c>
    </row>
    <row r="6563" spans="1:14" x14ac:dyDescent="0.2">
      <c r="A6563" s="3">
        <v>2008</v>
      </c>
      <c r="B6563">
        <v>1386.43</v>
      </c>
      <c r="C6563">
        <v>1386.43</v>
      </c>
      <c r="D6563">
        <v>1369.84</v>
      </c>
      <c r="E6563">
        <v>1375.94</v>
      </c>
      <c r="F6563">
        <v>-8.8101601388879004E-3</v>
      </c>
      <c r="G6563">
        <v>3821900000</v>
      </c>
      <c r="H6563">
        <v>0.11732839848329372</v>
      </c>
      <c r="I6563">
        <v>16.590000000000146</v>
      </c>
      <c r="J6563">
        <v>1.2057211797026138E-2</v>
      </c>
      <c r="K6563">
        <v>2.8998357486518371E-3</v>
      </c>
      <c r="L6563">
        <v>1.090163815282643E-2</v>
      </c>
      <c r="M6563">
        <v>3.075715510850759E-2</v>
      </c>
      <c r="N6563">
        <v>2.7225024346991901E-2</v>
      </c>
    </row>
    <row r="6564" spans="1:14" x14ac:dyDescent="0.2">
      <c r="A6564" s="3">
        <v>2008</v>
      </c>
      <c r="B6564">
        <v>1378.4</v>
      </c>
      <c r="C6564">
        <v>1387.87</v>
      </c>
      <c r="D6564">
        <v>1372.24</v>
      </c>
      <c r="E6564">
        <v>1379.93</v>
      </c>
      <c r="F6564">
        <v>2.8998357486518371E-3</v>
      </c>
      <c r="G6564">
        <v>4103610000</v>
      </c>
      <c r="H6564">
        <v>7.3709411549229442E-2</v>
      </c>
      <c r="I6564">
        <v>15.629999999999882</v>
      </c>
      <c r="J6564">
        <v>1.1326661497322242E-2</v>
      </c>
      <c r="K6564">
        <v>6.4423557716694847E-3</v>
      </c>
      <c r="L6564">
        <v>4.1016573304441918E-3</v>
      </c>
      <c r="M6564">
        <v>9.1598849216988337E-3</v>
      </c>
      <c r="N6564">
        <v>7.8119904632843497E-3</v>
      </c>
    </row>
    <row r="6565" spans="1:14" x14ac:dyDescent="0.2">
      <c r="A6565" s="3">
        <v>2008</v>
      </c>
      <c r="B6565">
        <v>1380.52</v>
      </c>
      <c r="C6565">
        <v>1397.72</v>
      </c>
      <c r="D6565">
        <v>1371.09</v>
      </c>
      <c r="E6565">
        <v>1388.82</v>
      </c>
      <c r="F6565">
        <v>6.4423557716694847E-3</v>
      </c>
      <c r="G6565">
        <v>4461660000</v>
      </c>
      <c r="H6565">
        <v>8.7252443580164776E-2</v>
      </c>
      <c r="I6565">
        <v>26.630000000000109</v>
      </c>
      <c r="J6565">
        <v>1.9174551057732542E-2</v>
      </c>
      <c r="K6565">
        <v>6.4947221382180426E-3</v>
      </c>
      <c r="L6565">
        <v>1.4775132846589179E-2</v>
      </c>
      <c r="M6565">
        <v>6.3795164240147235E-3</v>
      </c>
      <c r="N6565">
        <v>3.9817974971558395E-3</v>
      </c>
    </row>
    <row r="6566" spans="1:14" x14ac:dyDescent="0.2">
      <c r="A6566" s="3">
        <v>2008</v>
      </c>
      <c r="B6566">
        <v>1387.88</v>
      </c>
      <c r="C6566">
        <v>1399.11</v>
      </c>
      <c r="D6566">
        <v>1379.98</v>
      </c>
      <c r="E6566">
        <v>1397.84</v>
      </c>
      <c r="F6566">
        <v>6.4947221382180426E-3</v>
      </c>
      <c r="G6566">
        <v>3891150000</v>
      </c>
      <c r="H6566">
        <v>-0.1278694476943559</v>
      </c>
      <c r="I6566">
        <v>19.129999999999882</v>
      </c>
      <c r="J6566">
        <v>1.3685400331940625E-2</v>
      </c>
      <c r="K6566">
        <v>-1.051622503290811E-3</v>
      </c>
      <c r="L6566">
        <v>1.1489154695816527E-2</v>
      </c>
      <c r="M6566">
        <v>-6.839123218680211E-3</v>
      </c>
      <c r="N6566">
        <v>-1.5674183025238837E-2</v>
      </c>
    </row>
    <row r="6567" spans="1:14" x14ac:dyDescent="0.2">
      <c r="A6567" s="3">
        <v>2008</v>
      </c>
      <c r="B6567">
        <v>1397.96</v>
      </c>
      <c r="C6567">
        <v>1402.9</v>
      </c>
      <c r="D6567">
        <v>1394.4</v>
      </c>
      <c r="E6567">
        <v>1396.37</v>
      </c>
      <c r="F6567">
        <v>-1.051622503290811E-3</v>
      </c>
      <c r="G6567">
        <v>3607000000</v>
      </c>
      <c r="H6567">
        <v>-7.3024684219318195E-2</v>
      </c>
      <c r="I6567">
        <v>8.5</v>
      </c>
      <c r="J6567">
        <v>6.0872118421335325E-3</v>
      </c>
      <c r="K6567">
        <v>-3.8886541532687159E-3</v>
      </c>
      <c r="L6567">
        <v>7.9635053746500706E-3</v>
      </c>
      <c r="M6567">
        <v>5.1633879272685868E-3</v>
      </c>
      <c r="N6567">
        <v>-7.891891117683696E-3</v>
      </c>
    </row>
    <row r="6568" spans="1:14" x14ac:dyDescent="0.2">
      <c r="A6568" s="3">
        <v>2008</v>
      </c>
      <c r="B6568">
        <v>1395.61</v>
      </c>
      <c r="C6568">
        <v>1397</v>
      </c>
      <c r="D6568">
        <v>1386.7</v>
      </c>
      <c r="E6568">
        <v>1390.94</v>
      </c>
      <c r="F6568">
        <v>-3.8886541532687159E-3</v>
      </c>
      <c r="G6568">
        <v>3815320000</v>
      </c>
      <c r="H6568">
        <v>5.7754366509564732E-2</v>
      </c>
      <c r="I6568">
        <v>10.299999999999955</v>
      </c>
      <c r="J6568">
        <v>7.4050642011876527E-3</v>
      </c>
      <c r="K6568">
        <v>-3.8463197549859348E-3</v>
      </c>
      <c r="L6568">
        <v>1.9641393589946321E-2</v>
      </c>
      <c r="M6568">
        <v>8.6991530907155647E-3</v>
      </c>
      <c r="N6568">
        <v>-7.1893827196095025E-5</v>
      </c>
    </row>
    <row r="6569" spans="1:14" x14ac:dyDescent="0.2">
      <c r="A6569" s="3">
        <v>2008</v>
      </c>
      <c r="B6569">
        <v>1391.22</v>
      </c>
      <c r="C6569">
        <v>1404.57</v>
      </c>
      <c r="D6569">
        <v>1384.25</v>
      </c>
      <c r="E6569">
        <v>1385.59</v>
      </c>
      <c r="F6569">
        <v>-3.8463197549859348E-3</v>
      </c>
      <c r="G6569">
        <v>4508890000</v>
      </c>
      <c r="H6569">
        <v>0.18178553830347127</v>
      </c>
      <c r="I6569">
        <v>20.319999999999936</v>
      </c>
      <c r="J6569">
        <v>1.466523286109162E-2</v>
      </c>
      <c r="K6569">
        <v>1.7140712620616488E-2</v>
      </c>
      <c r="L6569">
        <v>5.0375652249222483E-3</v>
      </c>
      <c r="M6569">
        <v>1.6649946954005273E-2</v>
      </c>
      <c r="N6569">
        <v>9.1441191117141961E-3</v>
      </c>
    </row>
    <row r="6570" spans="1:14" x14ac:dyDescent="0.2">
      <c r="A6570" s="3">
        <v>2008</v>
      </c>
      <c r="B6570">
        <v>1385.97</v>
      </c>
      <c r="C6570">
        <v>1410.07</v>
      </c>
      <c r="D6570">
        <v>1383.07</v>
      </c>
      <c r="E6570">
        <v>1409.34</v>
      </c>
      <c r="F6570">
        <v>1.7140712620616488E-2</v>
      </c>
      <c r="G6570">
        <v>4448780000</v>
      </c>
      <c r="H6570">
        <v>-1.333144077588941E-2</v>
      </c>
      <c r="I6570">
        <v>27</v>
      </c>
      <c r="J6570">
        <v>1.915790369960407E-2</v>
      </c>
      <c r="K6570">
        <v>3.2355570692665881E-3</v>
      </c>
      <c r="L6570">
        <v>-8.2733761902733585E-3</v>
      </c>
      <c r="M6570">
        <v>1.0096924801680233E-2</v>
      </c>
      <c r="N6570">
        <v>-6.357585820312919E-3</v>
      </c>
    </row>
    <row r="6571" spans="1:14" x14ac:dyDescent="0.2">
      <c r="A6571" s="3">
        <v>2008</v>
      </c>
      <c r="B6571">
        <v>1409.16</v>
      </c>
      <c r="C6571">
        <v>1422.72</v>
      </c>
      <c r="D6571">
        <v>1406.25</v>
      </c>
      <c r="E6571">
        <v>1413.9</v>
      </c>
      <c r="F6571">
        <v>3.2355570692665881E-3</v>
      </c>
      <c r="G6571">
        <v>3953030000</v>
      </c>
      <c r="H6571">
        <v>-0.11143504511349178</v>
      </c>
      <c r="I6571">
        <v>16.470000000000027</v>
      </c>
      <c r="J6571">
        <v>1.1648631444939548E-2</v>
      </c>
      <c r="K6571">
        <v>-4.5335596576844767E-3</v>
      </c>
      <c r="L6571">
        <v>-1.8120093358794904E-2</v>
      </c>
      <c r="M6571">
        <v>8.0981681872832716E-3</v>
      </c>
      <c r="N6571">
        <v>-1.9966051347337165E-2</v>
      </c>
    </row>
    <row r="6572" spans="1:14" x14ac:dyDescent="0.2">
      <c r="A6572" s="3">
        <v>2008</v>
      </c>
      <c r="B6572">
        <v>1415.34</v>
      </c>
      <c r="C6572">
        <v>1415.34</v>
      </c>
      <c r="D6572">
        <v>1404.37</v>
      </c>
      <c r="E6572">
        <v>1407.49</v>
      </c>
      <c r="F6572">
        <v>-4.5335596576844767E-3</v>
      </c>
      <c r="G6572">
        <v>3410090000</v>
      </c>
      <c r="H6572">
        <v>-0.13734780661922627</v>
      </c>
      <c r="I6572">
        <v>10.970000000000027</v>
      </c>
      <c r="J6572">
        <v>7.7940162985172378E-3</v>
      </c>
      <c r="K6572">
        <v>7.6519193742051322E-3</v>
      </c>
      <c r="L6572">
        <v>-2.7779948703010905E-3</v>
      </c>
      <c r="M6572">
        <v>1.3598675656665482E-2</v>
      </c>
      <c r="N6572">
        <v>-2.1200861107361274E-2</v>
      </c>
    </row>
    <row r="6573" spans="1:14" x14ac:dyDescent="0.2">
      <c r="A6573" s="3">
        <v>2008</v>
      </c>
      <c r="B6573">
        <v>1405.6</v>
      </c>
      <c r="C6573">
        <v>1421.57</v>
      </c>
      <c r="D6573">
        <v>1397.1</v>
      </c>
      <c r="E6573">
        <v>1418.26</v>
      </c>
      <c r="F6573">
        <v>7.6519193742051322E-3</v>
      </c>
      <c r="G6573">
        <v>3924100000</v>
      </c>
      <c r="H6573">
        <v>0.15073209211487087</v>
      </c>
      <c r="I6573">
        <v>24.470000000000027</v>
      </c>
      <c r="J6573">
        <v>1.7253536023014136E-2</v>
      </c>
      <c r="K6573">
        <v>-1.8113745011492995E-2</v>
      </c>
      <c r="L6573">
        <v>-1.0731459675940962E-2</v>
      </c>
      <c r="M6573">
        <v>-3.4267341672189161E-3</v>
      </c>
      <c r="N6573">
        <v>-2.8950968087656667E-2</v>
      </c>
    </row>
    <row r="6574" spans="1:14" x14ac:dyDescent="0.2">
      <c r="A6574" s="3">
        <v>2008</v>
      </c>
      <c r="B6574">
        <v>1417.49</v>
      </c>
      <c r="C6574">
        <v>1419.54</v>
      </c>
      <c r="D6574">
        <v>1391.16</v>
      </c>
      <c r="E6574">
        <v>1392.57</v>
      </c>
      <c r="F6574">
        <v>-1.8113745011492995E-2</v>
      </c>
      <c r="G6574">
        <v>4075860000</v>
      </c>
      <c r="H6574">
        <v>3.867383603883693E-2</v>
      </c>
      <c r="I6574">
        <v>28.379999999999882</v>
      </c>
      <c r="J6574">
        <v>2.03795859454102E-2</v>
      </c>
      <c r="K6574">
        <v>3.6694744249841141E-3</v>
      </c>
      <c r="L6574">
        <v>1.1554176809783455E-2</v>
      </c>
      <c r="M6574">
        <v>-1.3356599668238581E-3</v>
      </c>
      <c r="N6574">
        <v>8.2437507629778174E-3</v>
      </c>
    </row>
    <row r="6575" spans="1:14" x14ac:dyDescent="0.2">
      <c r="A6575" s="3">
        <v>2008</v>
      </c>
      <c r="B6575">
        <v>1394.29</v>
      </c>
      <c r="C6575">
        <v>1402.35</v>
      </c>
      <c r="D6575">
        <v>1389.39</v>
      </c>
      <c r="E6575">
        <v>1397.68</v>
      </c>
      <c r="F6575">
        <v>3.6694744249841141E-3</v>
      </c>
      <c r="G6575">
        <v>3827550000</v>
      </c>
      <c r="H6575">
        <v>-6.0922112143204137E-2</v>
      </c>
      <c r="I6575">
        <v>12.959999999999809</v>
      </c>
      <c r="J6575">
        <v>9.2725087287503644E-3</v>
      </c>
      <c r="K6575">
        <v>-6.7254307137542858E-3</v>
      </c>
      <c r="L6575">
        <v>1.8523553316925099E-2</v>
      </c>
      <c r="M6575">
        <v>-2.3825196039151697E-3</v>
      </c>
      <c r="N6575">
        <v>-2.6472440043500658E-2</v>
      </c>
    </row>
    <row r="6576" spans="1:14" x14ac:dyDescent="0.2">
      <c r="A6576" s="3">
        <v>2008</v>
      </c>
      <c r="B6576">
        <v>1394.9</v>
      </c>
      <c r="C6576">
        <v>1394.9</v>
      </c>
      <c r="D6576">
        <v>1384.11</v>
      </c>
      <c r="E6576">
        <v>1388.28</v>
      </c>
      <c r="F6576">
        <v>-6.7254307137542858E-3</v>
      </c>
      <c r="G6576">
        <v>3518620000</v>
      </c>
      <c r="H6576">
        <v>-8.0712204935271911E-2</v>
      </c>
      <c r="I6576">
        <v>10.790000000000191</v>
      </c>
      <c r="J6576">
        <v>7.7722073356961069E-3</v>
      </c>
      <c r="K6576">
        <v>1.1020831532543835E-2</v>
      </c>
      <c r="L6576">
        <v>2.6702106203359506E-2</v>
      </c>
      <c r="M6576">
        <v>-8.8958999625435142E-3</v>
      </c>
      <c r="N6576">
        <v>-1.9102774656409357E-2</v>
      </c>
    </row>
    <row r="6577" spans="1:14" x14ac:dyDescent="0.2">
      <c r="A6577" s="3">
        <v>2008</v>
      </c>
      <c r="B6577">
        <v>1389.4</v>
      </c>
      <c r="C6577">
        <v>1404.06</v>
      </c>
      <c r="D6577">
        <v>1386.2</v>
      </c>
      <c r="E6577">
        <v>1403.58</v>
      </c>
      <c r="F6577">
        <v>1.1020831532543835E-2</v>
      </c>
      <c r="G6577">
        <v>3370630000</v>
      </c>
      <c r="H6577">
        <v>-4.2059102716405866E-2</v>
      </c>
      <c r="I6577">
        <v>17.8599999999999</v>
      </c>
      <c r="J6577">
        <v>1.2724604226335442E-2</v>
      </c>
      <c r="K6577">
        <v>-3.8473047492837149E-4</v>
      </c>
      <c r="L6577">
        <v>1.6422291568703017E-2</v>
      </c>
      <c r="M6577">
        <v>-1.2988215848045725E-2</v>
      </c>
      <c r="N6577">
        <v>-3.2160617848644095E-2</v>
      </c>
    </row>
    <row r="6578" spans="1:14" x14ac:dyDescent="0.2">
      <c r="A6578" s="3">
        <v>2008</v>
      </c>
      <c r="B6578">
        <v>1404.4</v>
      </c>
      <c r="C6578">
        <v>1406.3</v>
      </c>
      <c r="D6578">
        <v>1396.26</v>
      </c>
      <c r="E6578">
        <v>1403.04</v>
      </c>
      <c r="F6578">
        <v>-3.8473047492837149E-4</v>
      </c>
      <c r="G6578">
        <v>4018590000</v>
      </c>
      <c r="H6578">
        <v>0.19223705954079801</v>
      </c>
      <c r="I6578">
        <v>10.039999999999964</v>
      </c>
      <c r="J6578">
        <v>7.1558900672824468E-3</v>
      </c>
      <c r="K6578">
        <v>4.005587866347444E-3</v>
      </c>
      <c r="L6578">
        <v>7.3839662447258295E-3</v>
      </c>
      <c r="M6578">
        <v>-8.6954042650245512E-3</v>
      </c>
      <c r="N6578">
        <v>-4.8145455582164411E-2</v>
      </c>
    </row>
    <row r="6579" spans="1:14" x14ac:dyDescent="0.2">
      <c r="A6579" s="3">
        <v>2008</v>
      </c>
      <c r="B6579">
        <v>1405.65</v>
      </c>
      <c r="C6579">
        <v>1420.19</v>
      </c>
      <c r="D6579">
        <v>1405.65</v>
      </c>
      <c r="E6579">
        <v>1408.66</v>
      </c>
      <c r="F6579">
        <v>4.005587866347444E-3</v>
      </c>
      <c r="G6579">
        <v>3979370000</v>
      </c>
      <c r="H6579">
        <v>-9.7596420635098387E-3</v>
      </c>
      <c r="I6579">
        <v>14.539999999999964</v>
      </c>
      <c r="J6579">
        <v>1.0321866170687009E-2</v>
      </c>
      <c r="K6579">
        <v>1.0584527139267001E-2</v>
      </c>
      <c r="L6579">
        <v>-1.2742606448681757E-2</v>
      </c>
      <c r="M6579">
        <v>-7.3829029006290308E-3</v>
      </c>
      <c r="N6579">
        <v>-4.8833643320602693E-2</v>
      </c>
    </row>
    <row r="6580" spans="1:14" x14ac:dyDescent="0.2">
      <c r="A6580" s="3">
        <v>2008</v>
      </c>
      <c r="B6580">
        <v>1408.36</v>
      </c>
      <c r="C6580">
        <v>1424.4</v>
      </c>
      <c r="D6580">
        <v>1406.87</v>
      </c>
      <c r="E6580">
        <v>1423.57</v>
      </c>
      <c r="F6580">
        <v>1.0584527139267001E-2</v>
      </c>
      <c r="G6580">
        <v>3836480000</v>
      </c>
      <c r="H6580">
        <v>-3.5907693931451462E-2</v>
      </c>
      <c r="I6580">
        <v>17.5300000000002</v>
      </c>
      <c r="J6580">
        <v>1.2314111705079624E-2</v>
      </c>
      <c r="K6580">
        <v>1.2503775718791298E-3</v>
      </c>
      <c r="L6580">
        <v>-2.0525861039499306E-2</v>
      </c>
      <c r="M6580">
        <v>-1.629003139993104E-2</v>
      </c>
      <c r="N6580">
        <v>-4.4634264560225324E-2</v>
      </c>
    </row>
    <row r="6581" spans="1:14" x14ac:dyDescent="0.2">
      <c r="A6581" s="3">
        <v>2008</v>
      </c>
      <c r="B6581">
        <v>1423.89</v>
      </c>
      <c r="C6581">
        <v>1425.82</v>
      </c>
      <c r="D6581">
        <v>1414.35</v>
      </c>
      <c r="E6581">
        <v>1425.35</v>
      </c>
      <c r="F6581">
        <v>1.2503775718791298E-3</v>
      </c>
      <c r="G6581">
        <v>3842590000</v>
      </c>
      <c r="H6581">
        <v>1.5926057219117524E-3</v>
      </c>
      <c r="I6581">
        <v>11.470000000000027</v>
      </c>
      <c r="J6581">
        <v>8.0471463149402091E-3</v>
      </c>
      <c r="K6581">
        <v>8.9802504647995237E-4</v>
      </c>
      <c r="L6581">
        <v>-3.4672185778931386E-2</v>
      </c>
      <c r="M6581">
        <v>-2.7838776440874059E-2</v>
      </c>
      <c r="N6581">
        <v>-4.5750166625740912E-2</v>
      </c>
    </row>
    <row r="6582" spans="1:14" x14ac:dyDescent="0.2">
      <c r="A6582" s="3">
        <v>2008</v>
      </c>
      <c r="B6582">
        <v>1425.28</v>
      </c>
      <c r="C6582">
        <v>1440.24</v>
      </c>
      <c r="D6582">
        <v>1421.63</v>
      </c>
      <c r="E6582">
        <v>1426.63</v>
      </c>
      <c r="F6582">
        <v>8.9802504647995237E-4</v>
      </c>
      <c r="G6582">
        <v>3683970000</v>
      </c>
      <c r="H6582">
        <v>-4.1279449537941854E-2</v>
      </c>
      <c r="I6582">
        <v>18.6099999999999</v>
      </c>
      <c r="J6582">
        <v>1.3044727785059825E-2</v>
      </c>
      <c r="K6582">
        <v>-9.2736028262408732E-3</v>
      </c>
      <c r="L6582">
        <v>-2.8935323104098607E-2</v>
      </c>
      <c r="M6582">
        <v>-3.4332658082333899E-2</v>
      </c>
      <c r="N6582">
        <v>-5.3062111409405407E-2</v>
      </c>
    </row>
    <row r="6583" spans="1:14" x14ac:dyDescent="0.2">
      <c r="A6583" s="3">
        <v>2008</v>
      </c>
      <c r="B6583">
        <v>1424.49</v>
      </c>
      <c r="C6583">
        <v>1424.49</v>
      </c>
      <c r="D6583">
        <v>1409.09</v>
      </c>
      <c r="E6583">
        <v>1413.4</v>
      </c>
      <c r="F6583">
        <v>-9.2736028262408732E-3</v>
      </c>
      <c r="G6583">
        <v>3854320000</v>
      </c>
      <c r="H6583">
        <v>4.624087601147675E-2</v>
      </c>
      <c r="I6583">
        <v>15.400000000000091</v>
      </c>
      <c r="J6583">
        <v>1.0895712466393159E-2</v>
      </c>
      <c r="K6583">
        <v>-1.6053488043016876E-2</v>
      </c>
      <c r="L6583">
        <v>-1.5961511249469484E-2</v>
      </c>
      <c r="M6583">
        <v>-2.5611999433988994E-2</v>
      </c>
      <c r="N6583">
        <v>-5.3480967878873735E-2</v>
      </c>
    </row>
    <row r="6584" spans="1:14" x14ac:dyDescent="0.2">
      <c r="A6584" s="3">
        <v>2008</v>
      </c>
      <c r="B6584">
        <v>1414.06</v>
      </c>
      <c r="C6584">
        <v>1419.12</v>
      </c>
      <c r="D6584">
        <v>1388.81</v>
      </c>
      <c r="E6584">
        <v>1390.71</v>
      </c>
      <c r="F6584">
        <v>-1.6053488043016876E-2</v>
      </c>
      <c r="G6584">
        <v>4517990000</v>
      </c>
      <c r="H6584">
        <v>0.1721886091450632</v>
      </c>
      <c r="I6584">
        <v>30.309999999999945</v>
      </c>
      <c r="J6584">
        <v>2.1794622890465982E-2</v>
      </c>
      <c r="K6584">
        <v>2.6173681069380909E-3</v>
      </c>
      <c r="L6584">
        <v>5.4288816503799886E-3</v>
      </c>
      <c r="M6584">
        <v>9.5922226776250386E-3</v>
      </c>
      <c r="N6584">
        <v>-3.4428457406648481E-2</v>
      </c>
    </row>
    <row r="6585" spans="1:14" x14ac:dyDescent="0.2">
      <c r="A6585" s="3">
        <v>2008</v>
      </c>
      <c r="B6585">
        <v>1390.83</v>
      </c>
      <c r="C6585">
        <v>1399.07</v>
      </c>
      <c r="D6585">
        <v>1390.23</v>
      </c>
      <c r="E6585">
        <v>1394.35</v>
      </c>
      <c r="F6585">
        <v>2.6173681069380909E-3</v>
      </c>
      <c r="G6585">
        <v>3955960000</v>
      </c>
      <c r="H6585">
        <v>-0.12439823903992704</v>
      </c>
      <c r="I6585">
        <v>8.8399999999999181</v>
      </c>
      <c r="J6585">
        <v>6.339871624771341E-3</v>
      </c>
      <c r="K6585">
        <v>-1.3210456485100474E-2</v>
      </c>
      <c r="L6585">
        <v>4.3245956897480552E-3</v>
      </c>
      <c r="M6585">
        <v>-2.414745221787919E-2</v>
      </c>
      <c r="N6585">
        <v>-5.4806899272062143E-2</v>
      </c>
    </row>
    <row r="6586" spans="1:14" x14ac:dyDescent="0.2">
      <c r="A6586" s="3">
        <v>2008</v>
      </c>
      <c r="B6586">
        <v>1392.2</v>
      </c>
      <c r="C6586">
        <v>1392.2</v>
      </c>
      <c r="D6586">
        <v>1373.72</v>
      </c>
      <c r="E6586">
        <v>1375.93</v>
      </c>
      <c r="F6586">
        <v>-1.3210456485100474E-2</v>
      </c>
      <c r="G6586">
        <v>3516380000</v>
      </c>
      <c r="H6586">
        <v>-0.11111841373522482</v>
      </c>
      <c r="I6586">
        <v>18.480000000000018</v>
      </c>
      <c r="J6586">
        <v>1.3430915816938374E-2</v>
      </c>
      <c r="K6586">
        <v>6.8462785170756105E-3</v>
      </c>
      <c r="L6586">
        <v>7.0788484879318048E-3</v>
      </c>
      <c r="M6586">
        <v>-1.0298489021970647E-2</v>
      </c>
      <c r="N6586">
        <v>-4.2102432536538968E-2</v>
      </c>
    </row>
    <row r="6587" spans="1:14" x14ac:dyDescent="0.2">
      <c r="A6587" s="3">
        <v>2008</v>
      </c>
      <c r="B6587">
        <v>1375.97</v>
      </c>
      <c r="C6587">
        <v>1387.4</v>
      </c>
      <c r="D6587">
        <v>1373.07</v>
      </c>
      <c r="E6587">
        <v>1385.35</v>
      </c>
      <c r="F6587">
        <v>6.8462785170756105E-3</v>
      </c>
      <c r="G6587">
        <v>3588860000</v>
      </c>
      <c r="H6587">
        <v>2.061210676889301E-2</v>
      </c>
      <c r="I6587">
        <v>14.330000000000155</v>
      </c>
      <c r="J6587">
        <v>1.034395640090963E-2</v>
      </c>
      <c r="K6587">
        <v>3.9628974627350559E-3</v>
      </c>
      <c r="L6587">
        <v>-5.5581621972785348E-3</v>
      </c>
      <c r="M6587">
        <v>-1.9424694120619233E-2</v>
      </c>
      <c r="N6587">
        <v>-5.1293896849171655E-2</v>
      </c>
    </row>
    <row r="6588" spans="1:14" x14ac:dyDescent="0.2">
      <c r="A6588" s="3">
        <v>2008</v>
      </c>
      <c r="B6588">
        <v>1386.54</v>
      </c>
      <c r="C6588">
        <v>1391.25</v>
      </c>
      <c r="D6588">
        <v>1378.16</v>
      </c>
      <c r="E6588">
        <v>1390.84</v>
      </c>
      <c r="F6588">
        <v>3.9628974627350559E-3</v>
      </c>
      <c r="G6588">
        <v>3927240000</v>
      </c>
      <c r="H6588">
        <v>9.4286207876595904E-2</v>
      </c>
      <c r="I6588">
        <v>13.089999999999918</v>
      </c>
      <c r="J6588">
        <v>9.4115786143624848E-3</v>
      </c>
      <c r="K6588">
        <v>5.3349055247189272E-3</v>
      </c>
      <c r="L6588">
        <v>-9.8070230939575169E-3</v>
      </c>
      <c r="M6588">
        <v>-3.9796094446521463E-2</v>
      </c>
      <c r="N6588">
        <v>-4.9516838744931048E-2</v>
      </c>
    </row>
    <row r="6589" spans="1:14" x14ac:dyDescent="0.2">
      <c r="A6589" s="3">
        <v>2008</v>
      </c>
      <c r="B6589">
        <v>1390.5</v>
      </c>
      <c r="C6589">
        <v>1406.32</v>
      </c>
      <c r="D6589">
        <v>1388.59</v>
      </c>
      <c r="E6589">
        <v>1398.26</v>
      </c>
      <c r="F6589">
        <v>5.3349055247189272E-3</v>
      </c>
      <c r="G6589">
        <v>3894440000</v>
      </c>
      <c r="H6589">
        <v>-8.3519214511972792E-3</v>
      </c>
      <c r="I6589">
        <v>17.730000000000018</v>
      </c>
      <c r="J6589">
        <v>1.2680045199033096E-2</v>
      </c>
      <c r="K6589">
        <v>1.5161700971207917E-3</v>
      </c>
      <c r="L6589">
        <v>4.1408607841173775E-3</v>
      </c>
      <c r="M6589">
        <v>-4.1759043382489737E-2</v>
      </c>
      <c r="N6589">
        <v>-8.2323745226209652E-2</v>
      </c>
    </row>
    <row r="6590" spans="1:14" x14ac:dyDescent="0.2">
      <c r="A6590" s="3">
        <v>2008</v>
      </c>
      <c r="B6590">
        <v>1398.36</v>
      </c>
      <c r="C6590">
        <v>1404.46</v>
      </c>
      <c r="D6590">
        <v>1398.08</v>
      </c>
      <c r="E6590">
        <v>1400.38</v>
      </c>
      <c r="F6590">
        <v>1.5161700971207917E-3</v>
      </c>
      <c r="G6590">
        <v>3845630000</v>
      </c>
      <c r="H6590">
        <v>-1.2533252534382351E-2</v>
      </c>
      <c r="I6590">
        <v>6.3800000000001091</v>
      </c>
      <c r="J6590">
        <v>4.5559062540168442E-3</v>
      </c>
      <c r="K6590">
        <v>-1.0504291692254985E-2</v>
      </c>
      <c r="L6590">
        <v>-2.8349448006969567E-2</v>
      </c>
      <c r="M6590">
        <v>-2.8813607735043441E-2</v>
      </c>
      <c r="N6590">
        <v>-8.7119210500007135E-2</v>
      </c>
    </row>
    <row r="6591" spans="1:14" x14ac:dyDescent="0.2">
      <c r="A6591" s="3">
        <v>2008</v>
      </c>
      <c r="B6591">
        <v>1399.62</v>
      </c>
      <c r="C6591">
        <v>1399.62</v>
      </c>
      <c r="D6591">
        <v>1377.79</v>
      </c>
      <c r="E6591">
        <v>1385.67</v>
      </c>
      <c r="F6591">
        <v>-1.0504291692254985E-2</v>
      </c>
      <c r="G6591">
        <v>3714320000</v>
      </c>
      <c r="H6591">
        <v>-3.4145250583129422E-2</v>
      </c>
      <c r="I6591">
        <v>21.829999999999927</v>
      </c>
      <c r="J6591">
        <v>1.5754111729343875E-2</v>
      </c>
      <c r="K6591">
        <v>-5.7878138373494278E-3</v>
      </c>
      <c r="L6591">
        <v>-1.7255190629803692E-2</v>
      </c>
      <c r="M6591">
        <v>-1.8424300158046268E-2</v>
      </c>
      <c r="N6591">
        <v>-7.6259138178642868E-2</v>
      </c>
    </row>
    <row r="6592" spans="1:14" x14ac:dyDescent="0.2">
      <c r="A6592" s="3">
        <v>2008</v>
      </c>
      <c r="B6592">
        <v>1386.42</v>
      </c>
      <c r="C6592">
        <v>1393.12</v>
      </c>
      <c r="D6592">
        <v>1370.12</v>
      </c>
      <c r="E6592">
        <v>1377.65</v>
      </c>
      <c r="F6592">
        <v>-5.7878138373494278E-3</v>
      </c>
      <c r="G6592">
        <v>4396380000</v>
      </c>
      <c r="H6592">
        <v>0.18362984341683</v>
      </c>
      <c r="I6592">
        <v>23</v>
      </c>
      <c r="J6592">
        <v>1.6695096722679926E-2</v>
      </c>
      <c r="K6592">
        <v>-3.266431967481185E-4</v>
      </c>
      <c r="L6592">
        <v>-1.3944035132290521E-2</v>
      </c>
      <c r="M6592">
        <v>-1.9395347149130784E-2</v>
      </c>
      <c r="N6592">
        <v>-6.7317533480927672E-2</v>
      </c>
    </row>
    <row r="6593" spans="1:14" x14ac:dyDescent="0.2">
      <c r="A6593" s="3">
        <v>2008</v>
      </c>
      <c r="B6593">
        <v>1376.26</v>
      </c>
      <c r="C6593">
        <v>1388.18</v>
      </c>
      <c r="D6593">
        <v>1371.74</v>
      </c>
      <c r="E6593">
        <v>1377.2</v>
      </c>
      <c r="F6593">
        <v>-3.266431967481185E-4</v>
      </c>
      <c r="G6593">
        <v>4338640000</v>
      </c>
      <c r="H6593">
        <v>-1.3133532588174816E-2</v>
      </c>
      <c r="I6593">
        <v>16.440000000000055</v>
      </c>
      <c r="J6593">
        <v>1.193726401394137E-2</v>
      </c>
      <c r="K6593">
        <v>1.9496079000871268E-2</v>
      </c>
      <c r="L6593">
        <v>-3.0286087714202756E-2</v>
      </c>
      <c r="M6593">
        <v>-2.8601510310775558E-2</v>
      </c>
      <c r="N6593">
        <v>-8.3996514667441222E-2</v>
      </c>
    </row>
    <row r="6594" spans="1:14" x14ac:dyDescent="0.2">
      <c r="A6594" s="3">
        <v>2008</v>
      </c>
      <c r="B6594">
        <v>1377.48</v>
      </c>
      <c r="C6594">
        <v>1404.05</v>
      </c>
      <c r="D6594">
        <v>1377.48</v>
      </c>
      <c r="E6594">
        <v>1404.05</v>
      </c>
      <c r="F6594">
        <v>1.9496079000871268E-2</v>
      </c>
      <c r="G6594">
        <v>4350790000</v>
      </c>
      <c r="H6594">
        <v>2.8004167204469604E-3</v>
      </c>
      <c r="I6594">
        <v>26.569999999999936</v>
      </c>
      <c r="J6594">
        <v>1.8923827499020645E-2</v>
      </c>
      <c r="K6594">
        <v>-3.0889213347102946E-2</v>
      </c>
      <c r="L6594">
        <v>-4.5710622841066958E-2</v>
      </c>
      <c r="M6594">
        <v>-4.3602435810690524E-2</v>
      </c>
      <c r="N6594">
        <v>-0.10053060788433452</v>
      </c>
    </row>
    <row r="6595" spans="1:14" x14ac:dyDescent="0.2">
      <c r="A6595" s="3">
        <v>2008</v>
      </c>
      <c r="B6595">
        <v>1400.06</v>
      </c>
      <c r="C6595">
        <v>1400.06</v>
      </c>
      <c r="D6595">
        <v>1359.9</v>
      </c>
      <c r="E6595">
        <v>1360.68</v>
      </c>
      <c r="F6595">
        <v>-3.0889213347102946E-2</v>
      </c>
      <c r="G6595">
        <v>4771660000</v>
      </c>
      <c r="H6595">
        <v>9.6734156325632814E-2</v>
      </c>
      <c r="I6595">
        <v>40.159999999999854</v>
      </c>
      <c r="J6595">
        <v>2.9514654437487031E-2</v>
      </c>
      <c r="K6595">
        <v>7.9372078666543726E-4</v>
      </c>
      <c r="L6595">
        <v>-4.7770232530800106E-4</v>
      </c>
      <c r="M6595">
        <v>-3.1418114472175677E-2</v>
      </c>
      <c r="N6595">
        <v>-7.9644001528647521E-2</v>
      </c>
    </row>
    <row r="6596" spans="1:14" x14ac:dyDescent="0.2">
      <c r="A6596" s="3">
        <v>2008</v>
      </c>
      <c r="B6596">
        <v>1360.83</v>
      </c>
      <c r="C6596">
        <v>1370.63</v>
      </c>
      <c r="D6596">
        <v>1350.62</v>
      </c>
      <c r="E6596">
        <v>1361.76</v>
      </c>
      <c r="F6596">
        <v>7.9372078666543726E-4</v>
      </c>
      <c r="G6596">
        <v>4404570000</v>
      </c>
      <c r="H6596">
        <v>-7.6931298541807247E-2</v>
      </c>
      <c r="I6596">
        <v>20.010000000000218</v>
      </c>
      <c r="J6596">
        <v>1.4694219245682219E-2</v>
      </c>
      <c r="K6596">
        <v>-2.4380213840911294E-3</v>
      </c>
      <c r="L6596">
        <v>-1.1896369404299516E-3</v>
      </c>
      <c r="M6596">
        <v>-3.2134884267418631E-2</v>
      </c>
      <c r="N6596">
        <v>-6.4666314181647241E-2</v>
      </c>
    </row>
    <row r="6597" spans="1:14" x14ac:dyDescent="0.2">
      <c r="A6597" s="3">
        <v>2008</v>
      </c>
      <c r="B6597">
        <v>1358.98</v>
      </c>
      <c r="C6597">
        <v>1366.84</v>
      </c>
      <c r="D6597">
        <v>1351.56</v>
      </c>
      <c r="E6597">
        <v>1358.44</v>
      </c>
      <c r="F6597">
        <v>-2.4380213840911294E-3</v>
      </c>
      <c r="G6597">
        <v>4635070000</v>
      </c>
      <c r="H6597">
        <v>5.2332009708098634E-2</v>
      </c>
      <c r="I6597">
        <v>15.279999999999973</v>
      </c>
      <c r="J6597">
        <v>1.1248196460646015E-2</v>
      </c>
      <c r="K6597">
        <v>-1.6894378846323756E-2</v>
      </c>
      <c r="L6597">
        <v>-5.5284002237861009E-3</v>
      </c>
      <c r="M6597">
        <v>-3.2500515296958341E-2</v>
      </c>
      <c r="N6597">
        <v>-8.3735755719796232E-2</v>
      </c>
    </row>
    <row r="6598" spans="1:14" x14ac:dyDescent="0.2">
      <c r="A6598" s="3">
        <v>2008</v>
      </c>
      <c r="B6598">
        <v>1357.09</v>
      </c>
      <c r="C6598">
        <v>1357.09</v>
      </c>
      <c r="D6598">
        <v>1335.47</v>
      </c>
      <c r="E6598">
        <v>1335.49</v>
      </c>
      <c r="F6598">
        <v>-1.6894378846323756E-2</v>
      </c>
      <c r="G6598">
        <v>4779980000</v>
      </c>
      <c r="H6598">
        <v>3.126382125836287E-2</v>
      </c>
      <c r="I6598">
        <v>21.619999999999891</v>
      </c>
      <c r="J6598">
        <v>1.6188814592396718E-2</v>
      </c>
      <c r="K6598">
        <v>3.2796950931866819E-3</v>
      </c>
      <c r="L6598">
        <v>1.7371900950212554E-3</v>
      </c>
      <c r="M6598">
        <v>-1.0123625036503442E-2</v>
      </c>
      <c r="N6598">
        <v>-6.1475563276400351E-2</v>
      </c>
    </row>
    <row r="6599" spans="1:14" x14ac:dyDescent="0.2">
      <c r="A6599" s="3">
        <v>2008</v>
      </c>
      <c r="B6599">
        <v>1335.78</v>
      </c>
      <c r="C6599">
        <v>1353.03</v>
      </c>
      <c r="D6599">
        <v>1331.29</v>
      </c>
      <c r="E6599">
        <v>1339.87</v>
      </c>
      <c r="F6599">
        <v>3.2796950931866819E-3</v>
      </c>
      <c r="G6599">
        <v>4734240000</v>
      </c>
      <c r="H6599">
        <v>-9.5690776948857519E-3</v>
      </c>
      <c r="I6599">
        <v>21.740000000000009</v>
      </c>
      <c r="J6599">
        <v>1.6225454708292605E-2</v>
      </c>
      <c r="K6599">
        <v>1.504623582884913E-2</v>
      </c>
      <c r="L6599">
        <v>2.2091695462992953E-3</v>
      </c>
      <c r="M6599">
        <v>-4.2332465089896638E-2</v>
      </c>
      <c r="N6599">
        <v>-7.4917715897810905E-2</v>
      </c>
    </row>
    <row r="6600" spans="1:14" x14ac:dyDescent="0.2">
      <c r="A6600" s="3">
        <v>2008</v>
      </c>
      <c r="B6600">
        <v>1341.81</v>
      </c>
      <c r="C6600">
        <v>1360.03</v>
      </c>
      <c r="D6600">
        <v>1341.71</v>
      </c>
      <c r="E6600">
        <v>1360.03</v>
      </c>
      <c r="F6600">
        <v>1.504623582884913E-2</v>
      </c>
      <c r="G6600">
        <v>4080420000</v>
      </c>
      <c r="H6600">
        <v>-0.13810453208962789</v>
      </c>
      <c r="I6600">
        <v>18.319999999999936</v>
      </c>
      <c r="J6600">
        <v>1.3470291096519883E-2</v>
      </c>
      <c r="K6600">
        <v>8.088056881107574E-5</v>
      </c>
      <c r="L6600">
        <v>-3.0955199517657631E-2</v>
      </c>
      <c r="M6600">
        <v>-6.0035440394697076E-2</v>
      </c>
      <c r="N6600">
        <v>-9.6858157540642503E-2</v>
      </c>
    </row>
    <row r="6601" spans="1:14" x14ac:dyDescent="0.2">
      <c r="A6601" s="3">
        <v>2008</v>
      </c>
      <c r="B6601">
        <v>1358.85</v>
      </c>
      <c r="C6601">
        <v>1364.7</v>
      </c>
      <c r="D6601">
        <v>1352.07</v>
      </c>
      <c r="E6601">
        <v>1360.14</v>
      </c>
      <c r="F6601">
        <v>8.088056881107574E-5</v>
      </c>
      <c r="G6601">
        <v>3706940000</v>
      </c>
      <c r="H6601">
        <v>-9.1529793501649345E-2</v>
      </c>
      <c r="I6601">
        <v>12.630000000000109</v>
      </c>
      <c r="J6601">
        <v>9.28580881379866E-3</v>
      </c>
      <c r="K6601">
        <v>-6.7713617715823632E-3</v>
      </c>
      <c r="L6601">
        <v>-3.0982104783331198E-2</v>
      </c>
      <c r="M6601">
        <v>-5.8920405252400561E-2</v>
      </c>
      <c r="N6601">
        <v>-0.10677577308218272</v>
      </c>
    </row>
    <row r="6602" spans="1:14" x14ac:dyDescent="0.2">
      <c r="A6602" s="3">
        <v>2008</v>
      </c>
      <c r="B6602">
        <v>1360.71</v>
      </c>
      <c r="C6602">
        <v>1366.59</v>
      </c>
      <c r="D6602">
        <v>1350.54</v>
      </c>
      <c r="E6602">
        <v>1350.93</v>
      </c>
      <c r="F6602">
        <v>-6.7713617715823632E-3</v>
      </c>
      <c r="G6602">
        <v>3801960000</v>
      </c>
      <c r="H6602">
        <v>2.5633001882954674E-2</v>
      </c>
      <c r="I6602">
        <v>16.049999999999955</v>
      </c>
      <c r="J6602">
        <v>1.1880704403633018E-2</v>
      </c>
      <c r="K6602">
        <v>-9.7118281480166394E-3</v>
      </c>
      <c r="L6602">
        <v>-2.712205665726581E-2</v>
      </c>
      <c r="M6602">
        <v>-4.8870037677747905E-2</v>
      </c>
      <c r="N6602">
        <v>-7.8146165974550985E-2</v>
      </c>
    </row>
    <row r="6603" spans="1:14" x14ac:dyDescent="0.2">
      <c r="A6603" s="3">
        <v>2008</v>
      </c>
      <c r="B6603">
        <v>1349.59</v>
      </c>
      <c r="C6603">
        <v>1349.59</v>
      </c>
      <c r="D6603">
        <v>1333.4</v>
      </c>
      <c r="E6603">
        <v>1337.81</v>
      </c>
      <c r="F6603">
        <v>-9.7118281480166394E-3</v>
      </c>
      <c r="G6603">
        <v>4573570000</v>
      </c>
      <c r="H6603">
        <v>0.20295058338330757</v>
      </c>
      <c r="I6603">
        <v>16.189999999999827</v>
      </c>
      <c r="J6603">
        <v>1.2101867978262853E-2</v>
      </c>
      <c r="K6603">
        <v>3.7524013125929557E-3</v>
      </c>
      <c r="L6603">
        <v>-1.1840246372803252E-2</v>
      </c>
      <c r="M6603">
        <v>-5.7026035087194719E-2</v>
      </c>
      <c r="N6603">
        <v>-5.7923023448770761E-2</v>
      </c>
    </row>
    <row r="6604" spans="1:14" x14ac:dyDescent="0.2">
      <c r="A6604" s="3">
        <v>2008</v>
      </c>
      <c r="B6604">
        <v>1336.89</v>
      </c>
      <c r="C6604">
        <v>1347.66</v>
      </c>
      <c r="D6604">
        <v>1330.5</v>
      </c>
      <c r="E6604">
        <v>1342.83</v>
      </c>
      <c r="F6604">
        <v>3.7524013125929557E-3</v>
      </c>
      <c r="G6604">
        <v>4811670000</v>
      </c>
      <c r="H6604">
        <v>5.2059988149301309E-2</v>
      </c>
      <c r="I6604">
        <v>17.160000000000082</v>
      </c>
      <c r="J6604">
        <v>1.2778981702821714E-2</v>
      </c>
      <c r="K6604">
        <v>-1.8542927995352999E-2</v>
      </c>
      <c r="L6604">
        <v>-4.4443451516573085E-2</v>
      </c>
      <c r="M6604">
        <v>-5.9523543560986755E-2</v>
      </c>
      <c r="N6604">
        <v>-6.1176768466596566E-2</v>
      </c>
    </row>
    <row r="6605" spans="1:14" x14ac:dyDescent="0.2">
      <c r="A6605" s="3">
        <v>2008</v>
      </c>
      <c r="B6605">
        <v>1341.02</v>
      </c>
      <c r="C6605">
        <v>1341.02</v>
      </c>
      <c r="D6605">
        <v>1314.46</v>
      </c>
      <c r="E6605">
        <v>1317.93</v>
      </c>
      <c r="F6605">
        <v>-1.8542927995352999E-2</v>
      </c>
      <c r="G6605">
        <v>5324900000</v>
      </c>
      <c r="H6605">
        <v>0.1066635908115062</v>
      </c>
      <c r="I6605">
        <v>26.559999999999945</v>
      </c>
      <c r="J6605">
        <v>2.0152815399907389E-2</v>
      </c>
      <c r="K6605">
        <v>5.3113594803924591E-5</v>
      </c>
      <c r="L6605">
        <v>-3.0009181064244651E-2</v>
      </c>
      <c r="M6605">
        <v>-4.9790201300524396E-2</v>
      </c>
      <c r="N6605">
        <v>-4.3955293528487899E-2</v>
      </c>
    </row>
    <row r="6606" spans="1:14" x14ac:dyDescent="0.2">
      <c r="A6606" s="3">
        <v>2008</v>
      </c>
      <c r="B6606">
        <v>1319.77</v>
      </c>
      <c r="C6606">
        <v>1323.78</v>
      </c>
      <c r="D6606">
        <v>1315.31</v>
      </c>
      <c r="E6606">
        <v>1318</v>
      </c>
      <c r="F6606">
        <v>5.3113594803924591E-5</v>
      </c>
      <c r="G6606">
        <v>4186370000</v>
      </c>
      <c r="H6606">
        <v>-0.21381246596180209</v>
      </c>
      <c r="I6606">
        <v>8.4700000000000273</v>
      </c>
      <c r="J6606">
        <v>6.4264036418816596E-3</v>
      </c>
      <c r="K6606">
        <v>-2.8148710166919851E-3</v>
      </c>
      <c r="L6606">
        <v>-2.8831562974203338E-2</v>
      </c>
      <c r="M6606">
        <v>-3.361153262518965E-2</v>
      </c>
      <c r="N6606">
        <v>-3.1107738998482549E-2</v>
      </c>
    </row>
    <row r="6607" spans="1:14" x14ac:dyDescent="0.2">
      <c r="A6607" s="3">
        <v>2008</v>
      </c>
      <c r="B6607">
        <v>1317.23</v>
      </c>
      <c r="C6607">
        <v>1326.02</v>
      </c>
      <c r="D6607">
        <v>1304.42</v>
      </c>
      <c r="E6607">
        <v>1314.29</v>
      </c>
      <c r="F6607">
        <v>-2.8148710166919851E-3</v>
      </c>
      <c r="G6607">
        <v>4705050000</v>
      </c>
      <c r="H6607">
        <v>0.12389731437976098</v>
      </c>
      <c r="I6607">
        <v>21.599999999999909</v>
      </c>
      <c r="J6607">
        <v>1.643472901718792E-2</v>
      </c>
      <c r="K6607">
        <v>5.8434592061113334E-3</v>
      </c>
      <c r="L6607">
        <v>-2.235427493171209E-2</v>
      </c>
      <c r="M6607">
        <v>-5.2956349055383448E-2</v>
      </c>
      <c r="N6607">
        <v>-2.4423833400543191E-2</v>
      </c>
    </row>
    <row r="6608" spans="1:14" x14ac:dyDescent="0.2">
      <c r="A6608" s="3">
        <v>2008</v>
      </c>
      <c r="B6608">
        <v>1314.54</v>
      </c>
      <c r="C6608">
        <v>1335.63</v>
      </c>
      <c r="D6608">
        <v>1314.54</v>
      </c>
      <c r="E6608">
        <v>1321.97</v>
      </c>
      <c r="F6608">
        <v>5.8434592061113334E-3</v>
      </c>
      <c r="G6608">
        <v>4825640000</v>
      </c>
      <c r="H6608">
        <v>2.5629908290028799E-2</v>
      </c>
      <c r="I6608">
        <v>21.090000000000146</v>
      </c>
      <c r="J6608">
        <v>1.5953463391756351E-2</v>
      </c>
      <c r="K6608">
        <v>-2.936526547501073E-2</v>
      </c>
      <c r="L6608">
        <v>-4.5727210148490544E-2</v>
      </c>
      <c r="M6608">
        <v>-5.1877122778882977E-2</v>
      </c>
      <c r="N6608">
        <v>-5.2520102574188571E-2</v>
      </c>
    </row>
    <row r="6609" spans="1:14" x14ac:dyDescent="0.2">
      <c r="A6609" s="3">
        <v>2008</v>
      </c>
      <c r="B6609">
        <v>1316.29</v>
      </c>
      <c r="C6609">
        <v>1316.29</v>
      </c>
      <c r="D6609">
        <v>1283.1500000000001</v>
      </c>
      <c r="E6609">
        <v>1283.1500000000001</v>
      </c>
      <c r="F6609">
        <v>-2.936526547501073E-2</v>
      </c>
      <c r="G6609">
        <v>5231280000</v>
      </c>
      <c r="H6609">
        <v>8.405931648444559E-2</v>
      </c>
      <c r="I6609">
        <v>33.139999999999873</v>
      </c>
      <c r="J6609">
        <v>2.5827066204262845E-2</v>
      </c>
      <c r="K6609">
        <v>-3.7174141760511099E-3</v>
      </c>
      <c r="L6609">
        <v>-1.5781475275688732E-2</v>
      </c>
      <c r="M6609">
        <v>-3.4025640026497356E-2</v>
      </c>
      <c r="N6609">
        <v>-1.978724233332042E-2</v>
      </c>
    </row>
    <row r="6610" spans="1:14" x14ac:dyDescent="0.2">
      <c r="A6610" s="3">
        <v>2008</v>
      </c>
      <c r="B6610">
        <v>1283.5999999999999</v>
      </c>
      <c r="C6610">
        <v>1289.45</v>
      </c>
      <c r="D6610">
        <v>1272</v>
      </c>
      <c r="E6610">
        <v>1278.3800000000001</v>
      </c>
      <c r="F6610">
        <v>-3.7174141760511099E-3</v>
      </c>
      <c r="G6610">
        <v>6208260000</v>
      </c>
      <c r="H6610">
        <v>0.18675735192916457</v>
      </c>
      <c r="I6610">
        <v>17.450000000000045</v>
      </c>
      <c r="J6610">
        <v>1.3650088393122581E-2</v>
      </c>
      <c r="K6610">
        <v>1.267228836496105E-3</v>
      </c>
      <c r="L6610">
        <v>-2.0392997387318451E-2</v>
      </c>
      <c r="M6610">
        <v>-3.9174580328228029E-2</v>
      </c>
      <c r="N6610">
        <v>-3.4426383391480006E-2</v>
      </c>
    </row>
    <row r="6611" spans="1:14" x14ac:dyDescent="0.2">
      <c r="A6611" s="3">
        <v>2008</v>
      </c>
      <c r="B6611">
        <v>1278.06</v>
      </c>
      <c r="C6611">
        <v>1290.31</v>
      </c>
      <c r="D6611">
        <v>1274.8599999999999</v>
      </c>
      <c r="E6611">
        <v>1280</v>
      </c>
      <c r="F6611">
        <v>1.267228836496105E-3</v>
      </c>
      <c r="G6611">
        <v>5032330000</v>
      </c>
      <c r="H6611">
        <v>-0.18941378099499698</v>
      </c>
      <c r="I6611">
        <v>15.450000000000045</v>
      </c>
      <c r="J6611">
        <v>1.2070312500000036E-2</v>
      </c>
      <c r="K6611">
        <v>3.8359375000000641E-3</v>
      </c>
      <c r="L6611">
        <v>-4.9218749999999645E-3</v>
      </c>
      <c r="M6611">
        <v>-5.0851562499999933E-2</v>
      </c>
      <c r="N6611">
        <v>-1.3124999999999965E-2</v>
      </c>
    </row>
    <row r="6612" spans="1:14" x14ac:dyDescent="0.2">
      <c r="A6612" s="3">
        <v>2008</v>
      </c>
      <c r="B6612">
        <v>1276.69</v>
      </c>
      <c r="C6612">
        <v>1285.31</v>
      </c>
      <c r="D6612">
        <v>1260.68</v>
      </c>
      <c r="E6612">
        <v>1284.9100000000001</v>
      </c>
      <c r="F6612">
        <v>3.8359375000000641E-3</v>
      </c>
      <c r="G6612">
        <v>5846290000</v>
      </c>
      <c r="H6612">
        <v>0.16174614939799259</v>
      </c>
      <c r="I6612">
        <v>24.629999999999882</v>
      </c>
      <c r="J6612">
        <v>1.916865772700024E-2</v>
      </c>
      <c r="K6612">
        <v>-1.8203609591333322E-2</v>
      </c>
      <c r="L6612">
        <v>-3.1301803239137393E-2</v>
      </c>
      <c r="M6612">
        <v>-3.0780365940027067E-2</v>
      </c>
      <c r="N6612">
        <v>-5.058720065997548E-4</v>
      </c>
    </row>
    <row r="6613" spans="1:14" x14ac:dyDescent="0.2">
      <c r="A6613" s="3">
        <v>2008</v>
      </c>
      <c r="B6613">
        <v>1285.82</v>
      </c>
      <c r="C6613">
        <v>1292.17</v>
      </c>
      <c r="D6613">
        <v>1261.51</v>
      </c>
      <c r="E6613">
        <v>1261.52</v>
      </c>
      <c r="F6613">
        <v>-1.8203609591333322E-2</v>
      </c>
      <c r="G6613">
        <v>5276090000</v>
      </c>
      <c r="H6613">
        <v>-9.7531939058787709E-2</v>
      </c>
      <c r="I6613">
        <v>30.660000000000082</v>
      </c>
      <c r="J6613">
        <v>2.4304014205085992E-2</v>
      </c>
      <c r="K6613">
        <v>1.0939184475871244E-3</v>
      </c>
      <c r="L6613">
        <v>-6.4446065064365857E-3</v>
      </c>
      <c r="M6613">
        <v>-9.5123343268441684E-4</v>
      </c>
      <c r="N6613">
        <v>4.6451899296088266E-3</v>
      </c>
    </row>
    <row r="6614" spans="1:14" x14ac:dyDescent="0.2">
      <c r="A6614" s="3">
        <v>2008</v>
      </c>
      <c r="B6614">
        <v>1262.96</v>
      </c>
      <c r="C6614">
        <v>1271.48</v>
      </c>
      <c r="D6614">
        <v>1252.01</v>
      </c>
      <c r="E6614">
        <v>1262.9000000000001</v>
      </c>
      <c r="F6614">
        <v>1.0939184475871244E-3</v>
      </c>
      <c r="G6614">
        <v>3247590000</v>
      </c>
      <c r="H6614">
        <v>-0.38447031798168718</v>
      </c>
      <c r="I6614">
        <v>19.470000000000027</v>
      </c>
      <c r="J6614">
        <v>1.5416897616596743E-2</v>
      </c>
      <c r="K6614">
        <v>-8.3854620318316135E-3</v>
      </c>
      <c r="L6614">
        <v>-1.8536701243170545E-2</v>
      </c>
      <c r="M6614">
        <v>-1.7578588961913273E-3</v>
      </c>
      <c r="N6614">
        <v>-2.0508353788899719E-3</v>
      </c>
    </row>
    <row r="6615" spans="1:14" x14ac:dyDescent="0.2">
      <c r="A6615" s="3">
        <v>2008</v>
      </c>
      <c r="B6615">
        <v>1262.9000000000001</v>
      </c>
      <c r="C6615">
        <v>1273.95</v>
      </c>
      <c r="D6615">
        <v>1240.68</v>
      </c>
      <c r="E6615">
        <v>1252.31</v>
      </c>
      <c r="F6615">
        <v>-8.3854620318316135E-3</v>
      </c>
      <c r="G6615">
        <v>5265420000</v>
      </c>
      <c r="H6615">
        <v>0.62133151044312862</v>
      </c>
      <c r="I6615">
        <v>33.269999999999982</v>
      </c>
      <c r="J6615">
        <v>2.6566904360741335E-2</v>
      </c>
      <c r="K6615">
        <v>1.7080435355463185E-2</v>
      </c>
      <c r="L6615">
        <v>-1.917256909231739E-2</v>
      </c>
      <c r="M6615">
        <v>6.1406520749655077E-3</v>
      </c>
      <c r="N6615">
        <v>-2.6351302792439208E-3</v>
      </c>
    </row>
    <row r="6616" spans="1:14" x14ac:dyDescent="0.2">
      <c r="A6616" s="3">
        <v>2008</v>
      </c>
      <c r="B6616">
        <v>1251.8399999999999</v>
      </c>
      <c r="C6616">
        <v>1274.17</v>
      </c>
      <c r="D6616">
        <v>1242.8399999999999</v>
      </c>
      <c r="E6616">
        <v>1273.7</v>
      </c>
      <c r="F6616">
        <v>1.7080435355463185E-2</v>
      </c>
      <c r="G6616">
        <v>6034110000</v>
      </c>
      <c r="H6616">
        <v>0.14598835420536255</v>
      </c>
      <c r="I6616">
        <v>31.330000000000155</v>
      </c>
      <c r="J6616">
        <v>2.4597628955013075E-2</v>
      </c>
      <c r="K6616">
        <v>-2.2776163931852077E-2</v>
      </c>
      <c r="L6616">
        <v>-4.6156865823977357E-2</v>
      </c>
      <c r="M6616">
        <v>2.5908769725994773E-3</v>
      </c>
      <c r="N6616">
        <v>8.7775771374735516E-3</v>
      </c>
    </row>
    <row r="6617" spans="1:14" x14ac:dyDescent="0.2">
      <c r="A6617" s="3">
        <v>2008</v>
      </c>
      <c r="B6617">
        <v>1273.3800000000001</v>
      </c>
      <c r="C6617">
        <v>1277.3599999999999</v>
      </c>
      <c r="D6617">
        <v>1244.57</v>
      </c>
      <c r="E6617">
        <v>1244.69</v>
      </c>
      <c r="F6617">
        <v>-2.2776163931852077E-2</v>
      </c>
      <c r="G6617">
        <v>5181000000</v>
      </c>
      <c r="H6617">
        <v>-0.14138124760735221</v>
      </c>
      <c r="I6617">
        <v>32.789999999999964</v>
      </c>
      <c r="J6617">
        <v>2.6343908925113853E-2</v>
      </c>
      <c r="K6617">
        <v>6.9896922125188164E-3</v>
      </c>
      <c r="L6617">
        <v>5.3828664165362088E-4</v>
      </c>
      <c r="M6617">
        <v>3.0127983674649913E-2</v>
      </c>
      <c r="N6617">
        <v>3.575187396058456E-2</v>
      </c>
    </row>
    <row r="6618" spans="1:14" x14ac:dyDescent="0.2">
      <c r="A6618" s="3">
        <v>2008</v>
      </c>
      <c r="B6618">
        <v>1245.25</v>
      </c>
      <c r="C6618">
        <v>1257.6500000000001</v>
      </c>
      <c r="D6618">
        <v>1236.76</v>
      </c>
      <c r="E6618">
        <v>1253.3900000000001</v>
      </c>
      <c r="F6618">
        <v>6.9896922125188164E-3</v>
      </c>
      <c r="G6618">
        <v>5840430000</v>
      </c>
      <c r="H6618">
        <v>0.12727851766068327</v>
      </c>
      <c r="I6618">
        <v>20.8900000000001</v>
      </c>
      <c r="J6618">
        <v>1.6666799639378085E-2</v>
      </c>
      <c r="K6618">
        <v>-1.1089924125770981E-2</v>
      </c>
      <c r="L6618">
        <v>5.5290053375245023E-3</v>
      </c>
      <c r="M6618">
        <v>-6.781608278350205E-4</v>
      </c>
      <c r="N6618">
        <v>1.0116563878760669E-2</v>
      </c>
    </row>
    <row r="6619" spans="1:14" x14ac:dyDescent="0.2">
      <c r="A6619" s="3">
        <v>2008</v>
      </c>
      <c r="B6619">
        <v>1248.6600000000001</v>
      </c>
      <c r="C6619">
        <v>1257.27</v>
      </c>
      <c r="D6619">
        <v>1225.3499999999999</v>
      </c>
      <c r="E6619">
        <v>1239.49</v>
      </c>
      <c r="F6619">
        <v>-1.1089924125770981E-2</v>
      </c>
      <c r="G6619">
        <v>6742200000</v>
      </c>
      <c r="H6619">
        <v>0.15440130264381219</v>
      </c>
      <c r="I6619">
        <v>31.920000000000073</v>
      </c>
      <c r="J6619">
        <v>2.575252724911058E-2</v>
      </c>
      <c r="K6619">
        <v>-9.0279066390209321E-3</v>
      </c>
      <c r="L6619">
        <v>1.7095740990246033E-2</v>
      </c>
      <c r="M6619">
        <v>1.4739933359688245E-2</v>
      </c>
      <c r="N6619">
        <v>4.584950261801219E-2</v>
      </c>
    </row>
    <row r="6620" spans="1:14" x14ac:dyDescent="0.2">
      <c r="A6620" s="3">
        <v>2008</v>
      </c>
      <c r="B6620">
        <v>1241.6099999999999</v>
      </c>
      <c r="C6620">
        <v>1253.5</v>
      </c>
      <c r="D6620">
        <v>1225.01</v>
      </c>
      <c r="E6620">
        <v>1228.3</v>
      </c>
      <c r="F6620">
        <v>-9.0279066390209321E-3</v>
      </c>
      <c r="G6620">
        <v>5434860000</v>
      </c>
      <c r="H6620">
        <v>-0.19390406692177628</v>
      </c>
      <c r="I6620">
        <v>28.490000000000009</v>
      </c>
      <c r="J6620">
        <v>2.3194659285190922E-2</v>
      </c>
      <c r="K6620">
        <v>-1.0901245624033114E-2</v>
      </c>
      <c r="L6620">
        <v>2.5808027354880768E-2</v>
      </c>
      <c r="M6620">
        <v>4.9417894651143345E-3</v>
      </c>
      <c r="N6620">
        <v>6.2704551005454676E-2</v>
      </c>
    </row>
    <row r="6621" spans="1:14" x14ac:dyDescent="0.2">
      <c r="A6621" s="3">
        <v>2008</v>
      </c>
      <c r="B6621">
        <v>1226.83</v>
      </c>
      <c r="C6621">
        <v>1234.3499999999999</v>
      </c>
      <c r="D6621">
        <v>1200.44</v>
      </c>
      <c r="E6621">
        <v>1214.9100000000001</v>
      </c>
      <c r="F6621">
        <v>-1.0901245624033114E-2</v>
      </c>
      <c r="G6621">
        <v>7363640000</v>
      </c>
      <c r="H6621">
        <v>0.35489046635975902</v>
      </c>
      <c r="I6621">
        <v>33.909999999999854</v>
      </c>
      <c r="J6621">
        <v>2.791153254150501E-2</v>
      </c>
      <c r="K6621">
        <v>2.5063584956910238E-2</v>
      </c>
      <c r="L6621">
        <v>5.1106666337424098E-2</v>
      </c>
      <c r="M6621">
        <v>3.9747800248578054E-2</v>
      </c>
      <c r="N6621">
        <v>6.146957387790028E-2</v>
      </c>
    </row>
    <row r="6622" spans="1:14" x14ac:dyDescent="0.2">
      <c r="A6622" s="3">
        <v>2008</v>
      </c>
      <c r="B6622">
        <v>1214.6500000000001</v>
      </c>
      <c r="C6622">
        <v>1245.52</v>
      </c>
      <c r="D6622">
        <v>1211.3900000000001</v>
      </c>
      <c r="E6622">
        <v>1245.3599999999999</v>
      </c>
      <c r="F6622">
        <v>2.5063584956910238E-2</v>
      </c>
      <c r="G6622">
        <v>6738630000</v>
      </c>
      <c r="H6622">
        <v>-8.4877859319575644E-2</v>
      </c>
      <c r="I6622">
        <v>34.129999999999882</v>
      </c>
      <c r="J6622">
        <v>2.7405730070019819E-2</v>
      </c>
      <c r="K6622">
        <v>1.2012590736815088E-2</v>
      </c>
      <c r="L6622">
        <v>2.9573777863429174E-2</v>
      </c>
      <c r="M6622">
        <v>3.1235947838376129E-2</v>
      </c>
      <c r="N6622">
        <v>3.249662748121028E-2</v>
      </c>
    </row>
    <row r="6623" spans="1:14" x14ac:dyDescent="0.2">
      <c r="A6623" s="3">
        <v>2008</v>
      </c>
      <c r="B6623">
        <v>1246.31</v>
      </c>
      <c r="C6623">
        <v>1262.31</v>
      </c>
      <c r="D6623">
        <v>1241.49</v>
      </c>
      <c r="E6623">
        <v>1260.32</v>
      </c>
      <c r="F6623">
        <v>1.2012590736815088E-2</v>
      </c>
      <c r="G6623">
        <v>7365210000</v>
      </c>
      <c r="H6623">
        <v>9.298329185605976E-2</v>
      </c>
      <c r="I6623">
        <v>20.819999999999936</v>
      </c>
      <c r="J6623">
        <v>1.6519614066268836E-2</v>
      </c>
      <c r="K6623">
        <v>2.856417417799665E-4</v>
      </c>
      <c r="L6623">
        <v>-6.1730354195759594E-3</v>
      </c>
      <c r="M6623">
        <v>5.6017519360163871E-3</v>
      </c>
      <c r="N6623">
        <v>2.5874381109559579E-2</v>
      </c>
    </row>
    <row r="6624" spans="1:14" x14ac:dyDescent="0.2">
      <c r="A6624" s="3">
        <v>2008</v>
      </c>
      <c r="B6624">
        <v>1258.22</v>
      </c>
      <c r="C6624">
        <v>1262.23</v>
      </c>
      <c r="D6624">
        <v>1251.81</v>
      </c>
      <c r="E6624">
        <v>1260.68</v>
      </c>
      <c r="F6624">
        <v>2.856417417799665E-4</v>
      </c>
      <c r="G6624">
        <v>5653280000</v>
      </c>
      <c r="H6624">
        <v>-0.23243464884232765</v>
      </c>
      <c r="I6624">
        <v>10.420000000000073</v>
      </c>
      <c r="J6624">
        <v>8.2653805882540159E-3</v>
      </c>
      <c r="K6624">
        <v>-5.3939143954061589E-4</v>
      </c>
      <c r="L6624">
        <v>-2.3162102992036618E-3</v>
      </c>
      <c r="M6624">
        <v>-2.9349240092657787E-4</v>
      </c>
      <c r="N6624">
        <v>2.9761715899355886E-2</v>
      </c>
    </row>
    <row r="6625" spans="1:14" x14ac:dyDescent="0.2">
      <c r="A6625" s="3">
        <v>2008</v>
      </c>
      <c r="B6625">
        <v>1261.82</v>
      </c>
      <c r="C6625">
        <v>1267.74</v>
      </c>
      <c r="D6625">
        <v>1255.7</v>
      </c>
      <c r="E6625">
        <v>1260</v>
      </c>
      <c r="F6625">
        <v>-5.3939143954061589E-4</v>
      </c>
      <c r="G6625">
        <v>4630640000</v>
      </c>
      <c r="H6625">
        <v>-0.18089321597373559</v>
      </c>
      <c r="I6625">
        <v>12.039999999999964</v>
      </c>
      <c r="J6625">
        <v>9.5555555555555272E-3</v>
      </c>
      <c r="K6625">
        <v>1.3492063492063493E-2</v>
      </c>
      <c r="L6625">
        <v>-2.0341269841269927E-2</v>
      </c>
      <c r="M6625">
        <v>-8.7222222222222302E-3</v>
      </c>
      <c r="N6625">
        <v>1.476190476190469E-2</v>
      </c>
    </row>
    <row r="6626" spans="1:14" x14ac:dyDescent="0.2">
      <c r="A6626" s="3">
        <v>2008</v>
      </c>
      <c r="B6626">
        <v>1257.08</v>
      </c>
      <c r="C6626">
        <v>1277.42</v>
      </c>
      <c r="D6626">
        <v>1248.83</v>
      </c>
      <c r="E6626">
        <v>1277</v>
      </c>
      <c r="F6626">
        <v>1.3492063492063493E-2</v>
      </c>
      <c r="G6626">
        <v>6180230000</v>
      </c>
      <c r="H6626">
        <v>0.33463840851372595</v>
      </c>
      <c r="I6626">
        <v>28.590000000000146</v>
      </c>
      <c r="J6626">
        <v>2.2388410336726818E-2</v>
      </c>
      <c r="K6626">
        <v>4.0642129992169576E-3</v>
      </c>
      <c r="L6626">
        <v>-1.0806577916992917E-2</v>
      </c>
      <c r="M6626">
        <v>6.1707126076743215E-3</v>
      </c>
      <c r="N6626">
        <v>-8.0736100234925171E-3</v>
      </c>
    </row>
    <row r="6627" spans="1:14" x14ac:dyDescent="0.2">
      <c r="A6627" s="3">
        <v>2008</v>
      </c>
      <c r="B6627">
        <v>1278.8699999999999</v>
      </c>
      <c r="C6627">
        <v>1291.17</v>
      </c>
      <c r="D6627">
        <v>1276.06</v>
      </c>
      <c r="E6627">
        <v>1282.19</v>
      </c>
      <c r="F6627">
        <v>4.0642129992169576E-3</v>
      </c>
      <c r="G6627">
        <v>6705830000</v>
      </c>
      <c r="H6627">
        <v>8.5045378570053218E-2</v>
      </c>
      <c r="I6627">
        <v>15.110000000000127</v>
      </c>
      <c r="J6627">
        <v>1.1784524914404361E-2</v>
      </c>
      <c r="K6627">
        <v>-2.3124497929324118E-2</v>
      </c>
      <c r="L6627">
        <v>1.614425319180415E-3</v>
      </c>
      <c r="M6627">
        <v>5.459409291914615E-3</v>
      </c>
      <c r="N6627">
        <v>-5.9663544404496144E-3</v>
      </c>
    </row>
    <row r="6628" spans="1:14" x14ac:dyDescent="0.2">
      <c r="A6628" s="3">
        <v>2008</v>
      </c>
      <c r="B6628">
        <v>1283.22</v>
      </c>
      <c r="C6628">
        <v>1283.22</v>
      </c>
      <c r="D6628">
        <v>1251.48</v>
      </c>
      <c r="E6628">
        <v>1252.54</v>
      </c>
      <c r="F6628">
        <v>-2.3124497929324118E-2</v>
      </c>
      <c r="G6628">
        <v>6127980000</v>
      </c>
      <c r="H6628">
        <v>-8.6171286775835354E-2</v>
      </c>
      <c r="I6628">
        <v>31.740000000000009</v>
      </c>
      <c r="J6628">
        <v>2.5340508087566074E-2</v>
      </c>
      <c r="K6628">
        <v>4.1675315758379194E-3</v>
      </c>
      <c r="L6628">
        <v>1.184792501636686E-2</v>
      </c>
      <c r="M6628">
        <v>1.0802050233924644E-2</v>
      </c>
      <c r="N6628">
        <v>2.0103150398390522E-2</v>
      </c>
    </row>
    <row r="6629" spans="1:14" x14ac:dyDescent="0.2">
      <c r="A6629" s="3">
        <v>2008</v>
      </c>
      <c r="B6629">
        <v>1253.51</v>
      </c>
      <c r="C6629">
        <v>1263.23</v>
      </c>
      <c r="D6629">
        <v>1251.75</v>
      </c>
      <c r="E6629">
        <v>1257.76</v>
      </c>
      <c r="F6629">
        <v>4.1675315758379194E-3</v>
      </c>
      <c r="G6629">
        <v>4672560000</v>
      </c>
      <c r="H6629">
        <v>-0.23750403885130172</v>
      </c>
      <c r="I6629">
        <v>11.480000000000018</v>
      </c>
      <c r="J6629">
        <v>9.1273374888691146E-3</v>
      </c>
      <c r="K6629">
        <v>-1.8596552601450277E-2</v>
      </c>
      <c r="L6629">
        <v>2.0274138150362187E-3</v>
      </c>
      <c r="M6629">
        <v>3.0657677140312894E-2</v>
      </c>
      <c r="N6629">
        <v>2.7382012466607344E-2</v>
      </c>
    </row>
    <row r="6630" spans="1:14" x14ac:dyDescent="0.2">
      <c r="A6630" s="3">
        <v>2008</v>
      </c>
      <c r="B6630">
        <v>1257.76</v>
      </c>
      <c r="C6630">
        <v>1260.0899999999999</v>
      </c>
      <c r="D6630">
        <v>1234.3699999999999</v>
      </c>
      <c r="E6630">
        <v>1234.3699999999999</v>
      </c>
      <c r="F6630">
        <v>-1.8596552601450277E-2</v>
      </c>
      <c r="G6630">
        <v>4282960000</v>
      </c>
      <c r="H6630">
        <v>-8.3380416730871293E-2</v>
      </c>
      <c r="I6630">
        <v>25.720000000000027</v>
      </c>
      <c r="J6630">
        <v>2.0836540097377634E-2</v>
      </c>
      <c r="K6630">
        <v>2.3356043973849137E-2</v>
      </c>
      <c r="L6630">
        <v>1.1860301206283449E-2</v>
      </c>
      <c r="M6630">
        <v>5.7478713837828245E-2</v>
      </c>
      <c r="N6630">
        <v>2.6304916678143532E-2</v>
      </c>
    </row>
    <row r="6631" spans="1:14" x14ac:dyDescent="0.2">
      <c r="A6631" s="3">
        <v>2008</v>
      </c>
      <c r="B6631">
        <v>1236.3800000000001</v>
      </c>
      <c r="C6631">
        <v>1263.2</v>
      </c>
      <c r="D6631">
        <v>1236.3800000000001</v>
      </c>
      <c r="E6631">
        <v>1263.2</v>
      </c>
      <c r="F6631">
        <v>2.3356043973849137E-2</v>
      </c>
      <c r="G6631">
        <v>5414240000</v>
      </c>
      <c r="H6631">
        <v>0.26413508414741205</v>
      </c>
      <c r="I6631">
        <v>26.819999999999936</v>
      </c>
      <c r="J6631">
        <v>2.123179227359083E-2</v>
      </c>
      <c r="K6631">
        <v>1.6671944268524339E-2</v>
      </c>
      <c r="L6631">
        <v>1.7162761241292006E-2</v>
      </c>
      <c r="M6631">
        <v>2.0891386953768108E-2</v>
      </c>
      <c r="N6631">
        <v>6.5785307156427681E-3</v>
      </c>
    </row>
    <row r="6632" spans="1:14" x14ac:dyDescent="0.2">
      <c r="A6632" s="3">
        <v>2008</v>
      </c>
      <c r="B6632">
        <v>1264.52</v>
      </c>
      <c r="C6632">
        <v>1284.33</v>
      </c>
      <c r="D6632">
        <v>1264.52</v>
      </c>
      <c r="E6632">
        <v>1284.26</v>
      </c>
      <c r="F6632">
        <v>1.6671944268524339E-2</v>
      </c>
      <c r="G6632">
        <v>5631330000</v>
      </c>
      <c r="H6632">
        <v>4.0096116906527972E-2</v>
      </c>
      <c r="I6632">
        <v>19.809999999999945</v>
      </c>
      <c r="J6632">
        <v>1.5425225421643551E-2</v>
      </c>
      <c r="K6632">
        <v>-1.3143755937271177E-2</v>
      </c>
      <c r="L6632">
        <v>3.8387865385514333E-3</v>
      </c>
      <c r="M6632">
        <v>1.2224938875305127E-3</v>
      </c>
      <c r="N6632">
        <v>-2.0245121704327075E-3</v>
      </c>
    </row>
    <row r="6633" spans="1:14" x14ac:dyDescent="0.2">
      <c r="A6633" s="3">
        <v>2008</v>
      </c>
      <c r="B6633">
        <v>1281.3699999999999</v>
      </c>
      <c r="C6633">
        <v>1284.93</v>
      </c>
      <c r="D6633">
        <v>1265.97</v>
      </c>
      <c r="E6633">
        <v>1267.3800000000001</v>
      </c>
      <c r="F6633">
        <v>-1.3143755937271177E-2</v>
      </c>
      <c r="G6633">
        <v>5346050000</v>
      </c>
      <c r="H6633">
        <v>-5.0659435692811471E-2</v>
      </c>
      <c r="I6633">
        <v>18.960000000000036</v>
      </c>
      <c r="J6633">
        <v>1.4959996212659215E-2</v>
      </c>
      <c r="K6633">
        <v>-5.5784374063028953E-3</v>
      </c>
      <c r="L6633">
        <v>-1.0336284303051749E-3</v>
      </c>
      <c r="M6633">
        <v>2.0159699537628771E-2</v>
      </c>
      <c r="N6633">
        <v>2.6274676892486824E-2</v>
      </c>
    </row>
    <row r="6634" spans="1:14" x14ac:dyDescent="0.2">
      <c r="A6634" s="3">
        <v>2008</v>
      </c>
      <c r="B6634">
        <v>1269.42</v>
      </c>
      <c r="C6634">
        <v>1270.52</v>
      </c>
      <c r="D6634">
        <v>1254.54</v>
      </c>
      <c r="E6634">
        <v>1260.31</v>
      </c>
      <c r="F6634">
        <v>-5.5784374063028953E-3</v>
      </c>
      <c r="G6634">
        <v>4684870000</v>
      </c>
      <c r="H6634">
        <v>-0.12367635918107762</v>
      </c>
      <c r="I6634">
        <v>15.980000000000018</v>
      </c>
      <c r="J6634">
        <v>1.2679420142663328E-2</v>
      </c>
      <c r="K6634">
        <v>-8.9660480358006792E-3</v>
      </c>
      <c r="L6634">
        <v>2.8572335377803869E-2</v>
      </c>
      <c r="M6634">
        <v>3.0064031865176109E-2</v>
      </c>
      <c r="N6634">
        <v>1.7868619625330262E-2</v>
      </c>
    </row>
    <row r="6635" spans="1:14" x14ac:dyDescent="0.2">
      <c r="A6635" s="3">
        <v>2008</v>
      </c>
      <c r="B6635">
        <v>1253.27</v>
      </c>
      <c r="C6635">
        <v>1260.49</v>
      </c>
      <c r="D6635">
        <v>1247.45</v>
      </c>
      <c r="E6635">
        <v>1249.01</v>
      </c>
      <c r="F6635">
        <v>-8.9660480358006792E-3</v>
      </c>
      <c r="G6635">
        <v>4562280000</v>
      </c>
      <c r="H6635">
        <v>-2.6167214885365015E-2</v>
      </c>
      <c r="I6635">
        <v>13.039999999999964</v>
      </c>
      <c r="J6635">
        <v>1.0440268692804672E-2</v>
      </c>
      <c r="K6635">
        <v>2.8718745246235113E-2</v>
      </c>
      <c r="L6635">
        <v>4.5083706295385904E-2</v>
      </c>
      <c r="M6635">
        <v>2.369076308436275E-2</v>
      </c>
      <c r="N6635">
        <v>2.2874116300109635E-2</v>
      </c>
    </row>
    <row r="6636" spans="1:14" x14ac:dyDescent="0.2">
      <c r="A6636" s="3">
        <v>2008</v>
      </c>
      <c r="B6636">
        <v>1254.8699999999999</v>
      </c>
      <c r="C6636">
        <v>1284.8800000000001</v>
      </c>
      <c r="D6636">
        <v>1254.67</v>
      </c>
      <c r="E6636">
        <v>1284.8800000000001</v>
      </c>
      <c r="F6636">
        <v>2.8718745246235113E-2</v>
      </c>
      <c r="G6636">
        <v>1219310000</v>
      </c>
      <c r="H6636">
        <v>-0.73274108559755213</v>
      </c>
      <c r="I6636">
        <v>30.210000000000036</v>
      </c>
      <c r="J6636">
        <v>2.351192329244757E-2</v>
      </c>
      <c r="K6636">
        <v>3.3543988543676801E-3</v>
      </c>
      <c r="L6636">
        <v>3.6657119731023976E-3</v>
      </c>
      <c r="M6636">
        <v>-1.4156964074466139E-2</v>
      </c>
      <c r="N6636">
        <v>-7.7049996886869518E-3</v>
      </c>
    </row>
    <row r="6637" spans="1:14" x14ac:dyDescent="0.2">
      <c r="A6637" s="3">
        <v>2008</v>
      </c>
      <c r="B6637">
        <v>1283.99</v>
      </c>
      <c r="C6637">
        <v>1291.67</v>
      </c>
      <c r="D6637">
        <v>1276</v>
      </c>
      <c r="E6637">
        <v>1289.19</v>
      </c>
      <c r="F6637">
        <v>3.3543988543676801E-3</v>
      </c>
      <c r="G6637">
        <v>4873420000</v>
      </c>
      <c r="H6637">
        <v>2.9968670805619571</v>
      </c>
      <c r="I6637">
        <v>15.670000000000073</v>
      </c>
      <c r="J6637">
        <v>1.215491898013487E-2</v>
      </c>
      <c r="K6637">
        <v>-1.7933741341462559E-2</v>
      </c>
      <c r="L6637">
        <v>-2.6062876690015647E-3</v>
      </c>
      <c r="M6637">
        <v>-1.136372450918801E-2</v>
      </c>
      <c r="N6637">
        <v>-4.0614649508606278E-2</v>
      </c>
    </row>
    <row r="6638" spans="1:14" x14ac:dyDescent="0.2">
      <c r="A6638" s="3">
        <v>2008</v>
      </c>
      <c r="B6638">
        <v>1286.51</v>
      </c>
      <c r="C6638">
        <v>1286.51</v>
      </c>
      <c r="D6638">
        <v>1264.29</v>
      </c>
      <c r="E6638">
        <v>1266.07</v>
      </c>
      <c r="F6638">
        <v>-1.7933741341462559E-2</v>
      </c>
      <c r="G6638">
        <v>5319380000</v>
      </c>
      <c r="H6638">
        <v>9.1508632541418555E-2</v>
      </c>
      <c r="I6638">
        <v>22.220000000000027</v>
      </c>
      <c r="J6638">
        <v>1.7550372412267905E-2</v>
      </c>
      <c r="K6638">
        <v>2.3892833729572616E-2</v>
      </c>
      <c r="L6638">
        <v>2.121525666037433E-2</v>
      </c>
      <c r="M6638">
        <v>9.2017029074222528E-3</v>
      </c>
      <c r="N6638">
        <v>-1.8766734856682482E-2</v>
      </c>
    </row>
    <row r="6639" spans="1:14" x14ac:dyDescent="0.2">
      <c r="A6639" s="3">
        <v>2008</v>
      </c>
      <c r="B6639">
        <v>1266.29</v>
      </c>
      <c r="C6639">
        <v>1297.8499999999999</v>
      </c>
      <c r="D6639">
        <v>1262.1099999999999</v>
      </c>
      <c r="E6639">
        <v>1296.32</v>
      </c>
      <c r="F6639">
        <v>2.3892833729572616E-2</v>
      </c>
      <c r="G6639">
        <v>4966810000</v>
      </c>
      <c r="H6639">
        <v>-6.6280280784602713E-2</v>
      </c>
      <c r="I6639">
        <v>35.740000000000009</v>
      </c>
      <c r="J6639">
        <v>2.7570352999259449E-2</v>
      </c>
      <c r="K6639">
        <v>6.9427301900765251E-3</v>
      </c>
      <c r="L6639">
        <v>1.4502591952605139E-3</v>
      </c>
      <c r="M6639">
        <v>-3.1782275981238361E-3</v>
      </c>
      <c r="N6639">
        <v>-2.2008454702542563E-2</v>
      </c>
    </row>
    <row r="6640" spans="1:14" x14ac:dyDescent="0.2">
      <c r="A6640" s="3">
        <v>2008</v>
      </c>
      <c r="B6640">
        <v>1294.42</v>
      </c>
      <c r="C6640">
        <v>1313.15</v>
      </c>
      <c r="D6640">
        <v>1291.4100000000001</v>
      </c>
      <c r="E6640">
        <v>1305.32</v>
      </c>
      <c r="F6640">
        <v>6.9427301900765251E-3</v>
      </c>
      <c r="G6640">
        <v>5067310000</v>
      </c>
      <c r="H6640">
        <v>2.0234315385529143E-2</v>
      </c>
      <c r="I6640">
        <v>21.740000000000009</v>
      </c>
      <c r="J6640">
        <v>1.6654919866392923E-2</v>
      </c>
      <c r="K6640">
        <v>-1.2050684889529019E-2</v>
      </c>
      <c r="L6640">
        <v>-2.0470076303128755E-2</v>
      </c>
      <c r="M6640">
        <v>-2.9479361382649481E-2</v>
      </c>
      <c r="N6640">
        <v>-6.1908191094903892E-2</v>
      </c>
    </row>
    <row r="6641" spans="1:14" x14ac:dyDescent="0.2">
      <c r="A6641" s="3">
        <v>2008</v>
      </c>
      <c r="B6641">
        <v>1304.79</v>
      </c>
      <c r="C6641">
        <v>1304.79</v>
      </c>
      <c r="D6641">
        <v>1285.6400000000001</v>
      </c>
      <c r="E6641">
        <v>1289.5899999999999</v>
      </c>
      <c r="F6641">
        <v>-1.2050684889529019E-2</v>
      </c>
      <c r="G6641">
        <v>4711290000</v>
      </c>
      <c r="H6641">
        <v>-7.0258184322648506E-2</v>
      </c>
      <c r="I6641">
        <v>19.149999999999864</v>
      </c>
      <c r="J6641">
        <v>1.4849680906334466E-2</v>
      </c>
      <c r="K6641">
        <v>-2.9156553633325252E-3</v>
      </c>
      <c r="L6641">
        <v>-1.7757581867104945E-2</v>
      </c>
      <c r="M6641">
        <v>-1.4019959832194673E-2</v>
      </c>
      <c r="N6641">
        <v>-4.4626586744624226E-2</v>
      </c>
    </row>
    <row r="6642" spans="1:14" x14ac:dyDescent="0.2">
      <c r="A6642" s="3">
        <v>2008</v>
      </c>
      <c r="B6642">
        <v>1288.6400000000001</v>
      </c>
      <c r="C6642">
        <v>1294.03</v>
      </c>
      <c r="D6642">
        <v>1274.8599999999999</v>
      </c>
      <c r="E6642">
        <v>1285.83</v>
      </c>
      <c r="F6642">
        <v>-2.9156553633325252E-3</v>
      </c>
      <c r="G6642">
        <v>4787600000</v>
      </c>
      <c r="H6642">
        <v>1.6197262320935456E-2</v>
      </c>
      <c r="I6642">
        <v>19.170000000000073</v>
      </c>
      <c r="J6642">
        <v>1.490865822076019E-2</v>
      </c>
      <c r="K6642">
        <v>5.5217252669483036E-3</v>
      </c>
      <c r="L6642">
        <v>-8.780320882231683E-3</v>
      </c>
      <c r="M6642">
        <v>-3.2430414596018491E-3</v>
      </c>
      <c r="N6642">
        <v>-2.8604092298359796E-2</v>
      </c>
    </row>
    <row r="6643" spans="1:14" x14ac:dyDescent="0.2">
      <c r="A6643" s="3">
        <v>2008</v>
      </c>
      <c r="B6643">
        <v>1282.1099999999999</v>
      </c>
      <c r="C6643">
        <v>1300.1099999999999</v>
      </c>
      <c r="D6643">
        <v>1276.8399999999999</v>
      </c>
      <c r="E6643">
        <v>1292.93</v>
      </c>
      <c r="F6643">
        <v>5.5217252669483036E-3</v>
      </c>
      <c r="G6643">
        <v>4064000000</v>
      </c>
      <c r="H6643">
        <v>-0.15114044615256078</v>
      </c>
      <c r="I6643">
        <v>23.269999999999982</v>
      </c>
      <c r="J6643">
        <v>1.7997880782408934E-2</v>
      </c>
      <c r="K6643">
        <v>4.07601339593016E-3</v>
      </c>
      <c r="L6643">
        <v>-1.1763977941574591E-2</v>
      </c>
      <c r="M6643">
        <v>5.9941373469561384E-3</v>
      </c>
      <c r="N6643">
        <v>-3.1888810685806672E-2</v>
      </c>
    </row>
    <row r="6644" spans="1:14" x14ac:dyDescent="0.2">
      <c r="A6644" s="3">
        <v>2008</v>
      </c>
      <c r="B6644">
        <v>1293.8499999999999</v>
      </c>
      <c r="C6644">
        <v>1302.05</v>
      </c>
      <c r="D6644">
        <v>1290.74</v>
      </c>
      <c r="E6644">
        <v>1298.2</v>
      </c>
      <c r="F6644">
        <v>4.07601339593016E-3</v>
      </c>
      <c r="G6644">
        <v>4041820000</v>
      </c>
      <c r="H6644">
        <v>-5.4576771653543311E-3</v>
      </c>
      <c r="I6644">
        <v>11.309999999999945</v>
      </c>
      <c r="J6644">
        <v>8.7120628562624754E-3</v>
      </c>
      <c r="K6644">
        <v>-1.5097827761516049E-2</v>
      </c>
      <c r="L6644">
        <v>-4.6217840086273301E-3</v>
      </c>
      <c r="M6644">
        <v>-1.1839470035433768E-2</v>
      </c>
      <c r="N6644">
        <v>-8.1266368818363882E-2</v>
      </c>
    </row>
    <row r="6645" spans="1:14" x14ac:dyDescent="0.2">
      <c r="A6645" s="3">
        <v>2008</v>
      </c>
      <c r="B6645">
        <v>1298.1400000000001</v>
      </c>
      <c r="C6645">
        <v>1300.22</v>
      </c>
      <c r="D6645">
        <v>1274.51</v>
      </c>
      <c r="E6645">
        <v>1278.5999999999999</v>
      </c>
      <c r="F6645">
        <v>-1.5097827761516049E-2</v>
      </c>
      <c r="G6645">
        <v>3829290000</v>
      </c>
      <c r="H6645">
        <v>-5.2582747376182015E-2</v>
      </c>
      <c r="I6645">
        <v>25.710000000000036</v>
      </c>
      <c r="J6645">
        <v>2.010793054903804E-2</v>
      </c>
      <c r="K6645">
        <v>-9.3148756452368642E-3</v>
      </c>
      <c r="L6645">
        <v>-9.1975598310652211E-3</v>
      </c>
      <c r="M6645">
        <v>-7.9774753636788827E-4</v>
      </c>
      <c r="N6645">
        <v>-5.0836852807758487E-2</v>
      </c>
    </row>
    <row r="6646" spans="1:14" x14ac:dyDescent="0.2">
      <c r="A6646" s="3">
        <v>2008</v>
      </c>
      <c r="B6646">
        <v>1276.6500000000001</v>
      </c>
      <c r="C6646">
        <v>1276.6500000000001</v>
      </c>
      <c r="D6646">
        <v>1263.1099999999999</v>
      </c>
      <c r="E6646">
        <v>1266.69</v>
      </c>
      <c r="F6646">
        <v>-9.3148756452368642E-3</v>
      </c>
      <c r="G6646">
        <v>4159760000</v>
      </c>
      <c r="H6646">
        <v>8.6300593582622362E-2</v>
      </c>
      <c r="I6646">
        <v>13.540000000000191</v>
      </c>
      <c r="J6646">
        <v>1.0689276776480584E-2</v>
      </c>
      <c r="K6646">
        <v>6.1972542611056442E-3</v>
      </c>
      <c r="L6646">
        <v>3.8051930622330136E-3</v>
      </c>
      <c r="M6646">
        <v>6.5446162833842246E-3</v>
      </c>
      <c r="N6646">
        <v>-8.7077343312096836E-2</v>
      </c>
    </row>
    <row r="6647" spans="1:14" x14ac:dyDescent="0.2">
      <c r="A6647" s="3">
        <v>2008</v>
      </c>
      <c r="B6647">
        <v>1267.3399999999999</v>
      </c>
      <c r="C6647">
        <v>1276.01</v>
      </c>
      <c r="D6647">
        <v>1261.1600000000001</v>
      </c>
      <c r="E6647">
        <v>1274.54</v>
      </c>
      <c r="F6647">
        <v>6.1972542611056442E-3</v>
      </c>
      <c r="G6647">
        <v>4555030000</v>
      </c>
      <c r="H6647">
        <v>9.5022308979364201E-2</v>
      </c>
      <c r="I6647">
        <v>14.849999999999909</v>
      </c>
      <c r="J6647">
        <v>1.165126241624422E-2</v>
      </c>
      <c r="K6647">
        <v>2.4950178103473127E-3</v>
      </c>
      <c r="L6647">
        <v>5.5863291854316996E-3</v>
      </c>
      <c r="M6647">
        <v>-2.9587145166099171E-2</v>
      </c>
      <c r="N6647">
        <v>-5.3376120011925848E-2</v>
      </c>
    </row>
    <row r="6648" spans="1:14" x14ac:dyDescent="0.2">
      <c r="A6648" s="3">
        <v>2008</v>
      </c>
      <c r="B6648">
        <v>1271.07</v>
      </c>
      <c r="C6648">
        <v>1281.4000000000001</v>
      </c>
      <c r="D6648">
        <v>1265.22</v>
      </c>
      <c r="E6648">
        <v>1277.72</v>
      </c>
      <c r="F6648">
        <v>2.4950178103473127E-3</v>
      </c>
      <c r="G6648">
        <v>4032590000</v>
      </c>
      <c r="H6648">
        <v>-0.1146951831272242</v>
      </c>
      <c r="I6648">
        <v>16.180000000000064</v>
      </c>
      <c r="J6648">
        <v>1.2663181291675847E-2</v>
      </c>
      <c r="K6648">
        <v>1.13326863475566E-2</v>
      </c>
      <c r="L6648">
        <v>1.7969508186457154E-2</v>
      </c>
      <c r="M6648">
        <v>-2.7713427041918481E-2</v>
      </c>
      <c r="N6648">
        <v>-1.7719062079328881E-2</v>
      </c>
    </row>
    <row r="6649" spans="1:14" x14ac:dyDescent="0.2">
      <c r="A6649" s="3">
        <v>2008</v>
      </c>
      <c r="B6649">
        <v>1277.5899999999999</v>
      </c>
      <c r="C6649">
        <v>1293.0899999999999</v>
      </c>
      <c r="D6649">
        <v>1277.5899999999999</v>
      </c>
      <c r="E6649">
        <v>1292.2</v>
      </c>
      <c r="F6649">
        <v>1.13326863475566E-2</v>
      </c>
      <c r="G6649">
        <v>3741070000</v>
      </c>
      <c r="H6649">
        <v>-7.2291009004138776E-2</v>
      </c>
      <c r="I6649">
        <v>15.5</v>
      </c>
      <c r="J6649">
        <v>1.1995047206314811E-2</v>
      </c>
      <c r="K6649">
        <v>-1.9625444977557752E-2</v>
      </c>
      <c r="L6649">
        <v>-7.2511995047207225E-3</v>
      </c>
      <c r="M6649">
        <v>-1.8890264664912615E-2</v>
      </c>
      <c r="N6649">
        <v>-6.586441727286807E-2</v>
      </c>
    </row>
    <row r="6650" spans="1:14" x14ac:dyDescent="0.2">
      <c r="A6650" s="3">
        <v>2008</v>
      </c>
      <c r="B6650">
        <v>1290.47</v>
      </c>
      <c r="C6650">
        <v>1290.47</v>
      </c>
      <c r="D6650">
        <v>1264.8699999999999</v>
      </c>
      <c r="E6650">
        <v>1266.8399999999999</v>
      </c>
      <c r="F6650">
        <v>-1.9625444977557752E-2</v>
      </c>
      <c r="G6650">
        <v>3420600000</v>
      </c>
      <c r="H6650">
        <v>-8.5662658009606873E-2</v>
      </c>
      <c r="I6650">
        <v>25.600000000000136</v>
      </c>
      <c r="J6650">
        <v>2.0207761043225771E-2</v>
      </c>
      <c r="K6650">
        <v>3.6863376590572394E-3</v>
      </c>
      <c r="L6650">
        <v>8.477787250165774E-3</v>
      </c>
      <c r="M6650">
        <v>-3.3413848631239883E-2</v>
      </c>
      <c r="N6650">
        <v>-6.2059928641343735E-2</v>
      </c>
    </row>
    <row r="6651" spans="1:14" x14ac:dyDescent="0.2">
      <c r="A6651" s="3">
        <v>2008</v>
      </c>
      <c r="B6651">
        <v>1267.03</v>
      </c>
      <c r="C6651">
        <v>1275.6500000000001</v>
      </c>
      <c r="D6651">
        <v>1263.21</v>
      </c>
      <c r="E6651">
        <v>1271.51</v>
      </c>
      <c r="F6651">
        <v>3.6863376590572394E-3</v>
      </c>
      <c r="G6651">
        <v>3587570000</v>
      </c>
      <c r="H6651">
        <v>4.8813073729755012E-2</v>
      </c>
      <c r="I6651">
        <v>12.440000000000055</v>
      </c>
      <c r="J6651">
        <v>9.7836430700506127E-3</v>
      </c>
      <c r="K6651">
        <v>7.9826348200172162E-3</v>
      </c>
      <c r="L6651">
        <v>2.7290387020157351E-3</v>
      </c>
      <c r="M6651">
        <v>-3.1041832152322851E-2</v>
      </c>
      <c r="N6651">
        <v>-6.7352989752341788E-2</v>
      </c>
    </row>
    <row r="6652" spans="1:14" x14ac:dyDescent="0.2">
      <c r="A6652" s="3">
        <v>2008</v>
      </c>
      <c r="B6652">
        <v>1271.29</v>
      </c>
      <c r="C6652">
        <v>1285.05</v>
      </c>
      <c r="D6652">
        <v>1270.03</v>
      </c>
      <c r="E6652">
        <v>1281.6600000000001</v>
      </c>
      <c r="F6652">
        <v>7.9826348200172162E-3</v>
      </c>
      <c r="G6652">
        <v>3499610000</v>
      </c>
      <c r="H6652">
        <v>-2.4517988499179109E-2</v>
      </c>
      <c r="I6652">
        <v>15.019999999999982</v>
      </c>
      <c r="J6652">
        <v>1.1719176692726605E-2</v>
      </c>
      <c r="K6652">
        <v>1.4840129207434093E-2</v>
      </c>
      <c r="L6652">
        <v>-3.4978075308584301E-2</v>
      </c>
      <c r="M6652">
        <v>-2.5443565376152898E-2</v>
      </c>
      <c r="N6652">
        <v>-5.6551659566499705E-2</v>
      </c>
    </row>
    <row r="6653" spans="1:14" x14ac:dyDescent="0.2">
      <c r="A6653" s="3">
        <v>2008</v>
      </c>
      <c r="B6653">
        <v>1283.79</v>
      </c>
      <c r="C6653">
        <v>1300.68</v>
      </c>
      <c r="D6653">
        <v>1283.79</v>
      </c>
      <c r="E6653">
        <v>1300.68</v>
      </c>
      <c r="F6653">
        <v>1.4840129207434093E-2</v>
      </c>
      <c r="G6653">
        <v>3854280000</v>
      </c>
      <c r="H6653">
        <v>0.10134557850731939</v>
      </c>
      <c r="I6653">
        <v>16.8900000000001</v>
      </c>
      <c r="J6653">
        <v>1.2985515268936324E-2</v>
      </c>
      <c r="K6653">
        <v>-1.3723590737152978E-2</v>
      </c>
      <c r="L6653">
        <v>-4.4876526124796347E-2</v>
      </c>
      <c r="M6653">
        <v>-3.7657225451302408E-2</v>
      </c>
      <c r="N6653">
        <v>-6.7203309038349229E-2</v>
      </c>
    </row>
    <row r="6654" spans="1:14" x14ac:dyDescent="0.2">
      <c r="A6654" s="3">
        <v>2008</v>
      </c>
      <c r="B6654">
        <v>1296.49</v>
      </c>
      <c r="C6654">
        <v>1297.5899999999999</v>
      </c>
      <c r="D6654">
        <v>1282.74</v>
      </c>
      <c r="E6654">
        <v>1282.83</v>
      </c>
      <c r="F6654">
        <v>-1.3723590737152978E-2</v>
      </c>
      <c r="G6654">
        <v>3288120000</v>
      </c>
      <c r="H6654">
        <v>-0.1468912481708646</v>
      </c>
      <c r="I6654">
        <v>14.849999999999909</v>
      </c>
      <c r="J6654">
        <v>1.1575968756577185E-2</v>
      </c>
      <c r="K6654">
        <v>-4.0925142068707473E-3</v>
      </c>
      <c r="L6654">
        <v>-1.1724078794540169E-2</v>
      </c>
      <c r="M6654">
        <v>-7.02587248505257E-2</v>
      </c>
      <c r="N6654">
        <v>-0.13751627261601293</v>
      </c>
    </row>
    <row r="6655" spans="1:14" x14ac:dyDescent="0.2">
      <c r="A6655" s="3">
        <v>2008</v>
      </c>
      <c r="B6655">
        <v>1287.83</v>
      </c>
      <c r="C6655">
        <v>1303.04</v>
      </c>
      <c r="D6655">
        <v>1272.2</v>
      </c>
      <c r="E6655">
        <v>1277.58</v>
      </c>
      <c r="F6655">
        <v>-4.0925142068707473E-3</v>
      </c>
      <c r="G6655">
        <v>4783560000</v>
      </c>
      <c r="H6655">
        <v>0.45480091967446445</v>
      </c>
      <c r="I6655">
        <v>30.839999999999918</v>
      </c>
      <c r="J6655">
        <v>2.4139388531442197E-2</v>
      </c>
      <c r="K6655">
        <v>-2.0350976064120517E-3</v>
      </c>
      <c r="L6655">
        <v>-4.1539473066265861E-2</v>
      </c>
      <c r="M6655">
        <v>-5.0079055714710642E-2</v>
      </c>
      <c r="N6655">
        <v>-8.7055213763521683E-2</v>
      </c>
    </row>
    <row r="6656" spans="1:14" x14ac:dyDescent="0.2">
      <c r="A6656" s="3">
        <v>2008</v>
      </c>
      <c r="B6656">
        <v>1276.6099999999999</v>
      </c>
      <c r="C6656">
        <v>1280.5999999999999</v>
      </c>
      <c r="D6656">
        <v>1265.5899999999999</v>
      </c>
      <c r="E6656">
        <v>1274.98</v>
      </c>
      <c r="F6656">
        <v>-2.0350976064120517E-3</v>
      </c>
      <c r="G6656">
        <v>5056980000</v>
      </c>
      <c r="H6656">
        <v>5.7158267064696587E-2</v>
      </c>
      <c r="I6656">
        <v>15.009999999999991</v>
      </c>
      <c r="J6656">
        <v>1.1772733689940227E-2</v>
      </c>
      <c r="K6656">
        <v>-2.9922037992752899E-2</v>
      </c>
      <c r="L6656">
        <v>-3.3678959669955648E-2</v>
      </c>
      <c r="M6656">
        <v>-9.301322373684287E-2</v>
      </c>
      <c r="N6656">
        <v>-8.9350421183077441E-2</v>
      </c>
    </row>
    <row r="6657" spans="1:14" x14ac:dyDescent="0.2">
      <c r="A6657" s="3">
        <v>2008</v>
      </c>
      <c r="B6657">
        <v>1271.8</v>
      </c>
      <c r="C6657">
        <v>1271.8</v>
      </c>
      <c r="D6657">
        <v>1232.83</v>
      </c>
      <c r="E6657">
        <v>1236.83</v>
      </c>
      <c r="F6657">
        <v>-2.9922037992752899E-2</v>
      </c>
      <c r="G6657">
        <v>5212500000</v>
      </c>
      <c r="H6657">
        <v>3.0753532740884874E-2</v>
      </c>
      <c r="I6657">
        <v>38.970000000000027</v>
      </c>
      <c r="J6657">
        <v>3.1507967950324643E-2</v>
      </c>
      <c r="K6657">
        <v>4.4306816619907492E-3</v>
      </c>
      <c r="L6657">
        <v>9.8800966988187768E-3</v>
      </c>
      <c r="M6657">
        <v>-2.4514282480211459E-2</v>
      </c>
      <c r="N6657">
        <v>-9.9083948481197864E-2</v>
      </c>
    </row>
    <row r="6658" spans="1:14" x14ac:dyDescent="0.2">
      <c r="A6658" s="3">
        <v>2008</v>
      </c>
      <c r="B6658">
        <v>1233.21</v>
      </c>
      <c r="C6658">
        <v>1244.94</v>
      </c>
      <c r="D6658">
        <v>1217.23</v>
      </c>
      <c r="E6658">
        <v>1242.31</v>
      </c>
      <c r="F6658">
        <v>4.4306816619907492E-3</v>
      </c>
      <c r="G6658">
        <v>5017080000</v>
      </c>
      <c r="H6658">
        <v>-3.7490647482014389E-2</v>
      </c>
      <c r="I6658">
        <v>27.710000000000036</v>
      </c>
      <c r="J6658">
        <v>2.2305221724046365E-2</v>
      </c>
      <c r="K6658">
        <v>2.0510178618863263E-2</v>
      </c>
      <c r="L6658">
        <v>7.5584998913315517E-3</v>
      </c>
      <c r="M6658">
        <v>1.0279237871384746E-2</v>
      </c>
      <c r="N6658">
        <v>-0.1151725414751551</v>
      </c>
    </row>
    <row r="6659" spans="1:14" x14ac:dyDescent="0.2">
      <c r="A6659" s="3">
        <v>2008</v>
      </c>
      <c r="B6659">
        <v>1249.5</v>
      </c>
      <c r="C6659">
        <v>1274.42</v>
      </c>
      <c r="D6659">
        <v>1247.1199999999999</v>
      </c>
      <c r="E6659">
        <v>1267.79</v>
      </c>
      <c r="F6659">
        <v>2.0510178618863263E-2</v>
      </c>
      <c r="G6659">
        <v>7351340000</v>
      </c>
      <c r="H6659">
        <v>0.46526266274406625</v>
      </c>
      <c r="I6659">
        <v>27.300000000000182</v>
      </c>
      <c r="J6659">
        <v>2.1533534733670548E-2</v>
      </c>
      <c r="K6659">
        <v>-3.4138145907445218E-2</v>
      </c>
      <c r="L6659">
        <v>-5.9229052130084572E-2</v>
      </c>
      <c r="M6659">
        <v>-4.787859188035877E-2</v>
      </c>
      <c r="N6659">
        <v>-0.16635247162384928</v>
      </c>
    </row>
    <row r="6660" spans="1:14" x14ac:dyDescent="0.2">
      <c r="A6660" s="3">
        <v>2008</v>
      </c>
      <c r="B6660">
        <v>1267.98</v>
      </c>
      <c r="C6660">
        <v>1268.6600000000001</v>
      </c>
      <c r="D6660">
        <v>1224.51</v>
      </c>
      <c r="E6660">
        <v>1224.51</v>
      </c>
      <c r="F6660">
        <v>-3.4138145907445218E-2</v>
      </c>
      <c r="G6660">
        <v>7380630000</v>
      </c>
      <c r="H6660">
        <v>3.9843076228279466E-3</v>
      </c>
      <c r="I6660">
        <v>44.150000000000091</v>
      </c>
      <c r="J6660">
        <v>3.6055238421899449E-2</v>
      </c>
      <c r="K6660">
        <v>6.1493985349241513E-3</v>
      </c>
      <c r="L6660">
        <v>-8.9096863235090615E-3</v>
      </c>
      <c r="M6660">
        <v>-2.9636344333651799E-2</v>
      </c>
      <c r="N6660">
        <v>-0.18642559064442102</v>
      </c>
    </row>
    <row r="6661" spans="1:14" x14ac:dyDescent="0.2">
      <c r="A6661" s="3">
        <v>2008</v>
      </c>
      <c r="B6661">
        <v>1227.5</v>
      </c>
      <c r="C6661">
        <v>1243.9000000000001</v>
      </c>
      <c r="D6661">
        <v>1221.5999999999999</v>
      </c>
      <c r="E6661">
        <v>1232.04</v>
      </c>
      <c r="F6661">
        <v>6.1493985349241513E-3</v>
      </c>
      <c r="G6661">
        <v>6543440000</v>
      </c>
      <c r="H6661">
        <v>-0.11343069629557369</v>
      </c>
      <c r="I6661">
        <v>22.300000000000182</v>
      </c>
      <c r="J6661">
        <v>1.8100061686309035E-2</v>
      </c>
      <c r="K6661">
        <v>1.3806369923054439E-2</v>
      </c>
      <c r="L6661">
        <v>-6.1402227200415459E-2</v>
      </c>
      <c r="M6661">
        <v>-3.7474432648290701E-2</v>
      </c>
      <c r="N6661">
        <v>-0.20056167007564682</v>
      </c>
    </row>
    <row r="6662" spans="1:14" x14ac:dyDescent="0.2">
      <c r="A6662" s="3">
        <v>2008</v>
      </c>
      <c r="B6662">
        <v>1229.04</v>
      </c>
      <c r="C6662">
        <v>1249.98</v>
      </c>
      <c r="D6662">
        <v>1211.54</v>
      </c>
      <c r="E6662">
        <v>1249.05</v>
      </c>
      <c r="F6662">
        <v>1.3806369923054439E-2</v>
      </c>
      <c r="G6662">
        <v>6869250000</v>
      </c>
      <c r="H6662">
        <v>4.9791852603523527E-2</v>
      </c>
      <c r="I6662">
        <v>38.440000000000055</v>
      </c>
      <c r="J6662">
        <v>3.0775389295864902E-2</v>
      </c>
      <c r="K6662">
        <v>2.1216124254434098E-3</v>
      </c>
      <c r="L6662">
        <v>-3.4057883991833765E-2</v>
      </c>
      <c r="M6662">
        <v>-3.1920259397141743E-2</v>
      </c>
      <c r="N6662">
        <v>-0.27151034786437694</v>
      </c>
    </row>
    <row r="6663" spans="1:14" x14ac:dyDescent="0.2">
      <c r="A6663" s="3">
        <v>2008</v>
      </c>
      <c r="B6663">
        <v>1245.8800000000001</v>
      </c>
      <c r="C6663">
        <v>1255.0899999999999</v>
      </c>
      <c r="D6663">
        <v>1233.81</v>
      </c>
      <c r="E6663">
        <v>1251.7</v>
      </c>
      <c r="F6663">
        <v>2.1216124254434098E-3</v>
      </c>
      <c r="G6663">
        <v>6273260000</v>
      </c>
      <c r="H6663">
        <v>-8.6762019143283478E-2</v>
      </c>
      <c r="I6663">
        <v>21.279999999999973</v>
      </c>
      <c r="J6663">
        <v>1.7000878804825415E-2</v>
      </c>
      <c r="K6663">
        <v>-4.7135895182551728E-2</v>
      </c>
      <c r="L6663">
        <v>2.7003275545257502E-3</v>
      </c>
      <c r="M6663">
        <v>-3.0702244946872303E-2</v>
      </c>
      <c r="N6663">
        <v>-0.28160102260925141</v>
      </c>
    </row>
    <row r="6664" spans="1:14" x14ac:dyDescent="0.2">
      <c r="A6664" s="3">
        <v>2008</v>
      </c>
      <c r="B6664">
        <v>1250.92</v>
      </c>
      <c r="C6664">
        <v>1250.92</v>
      </c>
      <c r="D6664">
        <v>1192.7</v>
      </c>
      <c r="E6664">
        <v>1192.7</v>
      </c>
      <c r="F6664">
        <v>-4.7135895182551728E-2</v>
      </c>
      <c r="G6664">
        <v>8279510000</v>
      </c>
      <c r="H6664">
        <v>0.31980979586371361</v>
      </c>
      <c r="I6664">
        <v>58.220000000000027</v>
      </c>
      <c r="J6664">
        <v>4.8813616165003793E-2</v>
      </c>
      <c r="K6664">
        <v>1.7523266538106701E-2</v>
      </c>
      <c r="L6664">
        <v>1.2065062463318415E-2</v>
      </c>
      <c r="M6664">
        <v>-7.2340068751572034E-2</v>
      </c>
      <c r="N6664">
        <v>-0.15875744110002515</v>
      </c>
    </row>
    <row r="6665" spans="1:14" x14ac:dyDescent="0.2">
      <c r="A6665" s="3">
        <v>2008</v>
      </c>
      <c r="B6665">
        <v>1188.31</v>
      </c>
      <c r="C6665">
        <v>1214.8399999999999</v>
      </c>
      <c r="D6665">
        <v>1169.28</v>
      </c>
      <c r="E6665">
        <v>1213.5999999999999</v>
      </c>
      <c r="F6665">
        <v>1.7523266538106701E-2</v>
      </c>
      <c r="G6665">
        <v>9459830000</v>
      </c>
      <c r="H6665">
        <v>0.14255916110977582</v>
      </c>
      <c r="I6665">
        <v>45.559999999999945</v>
      </c>
      <c r="J6665">
        <v>3.7541199736321647E-2</v>
      </c>
      <c r="K6665">
        <v>-4.7140738299274731E-2</v>
      </c>
      <c r="L6665">
        <v>-2.09129861568885E-2</v>
      </c>
      <c r="M6665">
        <v>-3.89255108767304E-2</v>
      </c>
      <c r="N6665">
        <v>-0.17764502307185229</v>
      </c>
    </row>
    <row r="6666" spans="1:14" x14ac:dyDescent="0.2">
      <c r="A6666" s="3">
        <v>2008</v>
      </c>
      <c r="B6666">
        <v>1210.3399999999999</v>
      </c>
      <c r="C6666">
        <v>1210.3399999999999</v>
      </c>
      <c r="D6666">
        <v>1155.8800000000001</v>
      </c>
      <c r="E6666">
        <v>1156.3900000000001</v>
      </c>
      <c r="F6666">
        <v>-4.7140738299274731E-2</v>
      </c>
      <c r="G6666">
        <v>9431870000</v>
      </c>
      <c r="H6666">
        <v>-2.9556556513172013E-3</v>
      </c>
      <c r="I6666">
        <v>54.459999999999809</v>
      </c>
      <c r="J6666">
        <v>4.7094838246612133E-2</v>
      </c>
      <c r="K6666">
        <v>4.3341779157550553E-2</v>
      </c>
      <c r="L6666">
        <v>2.549312948053839E-2</v>
      </c>
      <c r="M6666">
        <v>4.0384299414556032E-3</v>
      </c>
      <c r="N6666">
        <v>-0.21493613746227488</v>
      </c>
    </row>
    <row r="6667" spans="1:14" x14ac:dyDescent="0.2">
      <c r="A6667" s="3">
        <v>2008</v>
      </c>
      <c r="B6667">
        <v>1157.08</v>
      </c>
      <c r="C6667">
        <v>1211.1400000000001</v>
      </c>
      <c r="D6667">
        <v>1133.5</v>
      </c>
      <c r="E6667">
        <v>1206.51</v>
      </c>
      <c r="F6667">
        <v>4.3341779157550553E-2</v>
      </c>
      <c r="G6667">
        <v>10082690000</v>
      </c>
      <c r="H6667">
        <v>6.9002223313086378E-2</v>
      </c>
      <c r="I6667">
        <v>77.6400000000001</v>
      </c>
      <c r="J6667">
        <v>6.4350896387100065E-2</v>
      </c>
      <c r="K6667">
        <v>4.0256607902130891E-2</v>
      </c>
      <c r="L6667">
        <v>2.2129945048114585E-3</v>
      </c>
      <c r="M6667">
        <v>-7.6443626658709851E-2</v>
      </c>
      <c r="N6667">
        <v>-0.21556389918028035</v>
      </c>
    </row>
    <row r="6668" spans="1:14" x14ac:dyDescent="0.2">
      <c r="A6668" s="3">
        <v>2008</v>
      </c>
      <c r="B6668">
        <v>1213.1099999999999</v>
      </c>
      <c r="C6668">
        <v>1265.1199999999999</v>
      </c>
      <c r="D6668">
        <v>1213.1099999999999</v>
      </c>
      <c r="E6668">
        <v>1255.08</v>
      </c>
      <c r="F6668">
        <v>4.0256607902130891E-2</v>
      </c>
      <c r="G6668">
        <v>9387170000</v>
      </c>
      <c r="H6668">
        <v>-6.8981591222183766E-2</v>
      </c>
      <c r="I6668">
        <v>52.009999999999991</v>
      </c>
      <c r="J6668">
        <v>4.1439589508238513E-2</v>
      </c>
      <c r="K6668">
        <v>-3.8236606431462546E-2</v>
      </c>
      <c r="L6668">
        <v>-3.3312617522388968E-2</v>
      </c>
      <c r="M6668">
        <v>-0.12417535137202403</v>
      </c>
      <c r="N6668">
        <v>-0.25060553908914174</v>
      </c>
    </row>
    <row r="6669" spans="1:14" x14ac:dyDescent="0.2">
      <c r="A6669" s="3">
        <v>2008</v>
      </c>
      <c r="B6669">
        <v>1255.3699999999999</v>
      </c>
      <c r="C6669">
        <v>1255.3699999999999</v>
      </c>
      <c r="D6669">
        <v>1205.6099999999999</v>
      </c>
      <c r="E6669">
        <v>1207.0899999999999</v>
      </c>
      <c r="F6669">
        <v>-3.8236606431462546E-2</v>
      </c>
      <c r="G6669">
        <v>5368130000</v>
      </c>
      <c r="H6669">
        <v>-0.42814181483876396</v>
      </c>
      <c r="I6669">
        <v>49.759999999999991</v>
      </c>
      <c r="J6669">
        <v>4.1223106810594067E-2</v>
      </c>
      <c r="K6669">
        <v>-1.5632637168728009E-2</v>
      </c>
      <c r="L6669">
        <v>-8.3398918059133825E-2</v>
      </c>
      <c r="M6669">
        <v>-0.12443148398213873</v>
      </c>
      <c r="N6669">
        <v>-0.18365656247670012</v>
      </c>
    </row>
    <row r="6670" spans="1:14" x14ac:dyDescent="0.2">
      <c r="A6670" s="3">
        <v>2008</v>
      </c>
      <c r="B6670">
        <v>1207.6099999999999</v>
      </c>
      <c r="C6670">
        <v>1221.1500000000001</v>
      </c>
      <c r="D6670">
        <v>1187.06</v>
      </c>
      <c r="E6670">
        <v>1188.22</v>
      </c>
      <c r="F6670">
        <v>-1.5632637168728009E-2</v>
      </c>
      <c r="G6670">
        <v>5185730000</v>
      </c>
      <c r="H6670">
        <v>-3.3978312745779254E-2</v>
      </c>
      <c r="I6670">
        <v>34.090000000000146</v>
      </c>
      <c r="J6670">
        <v>2.8689973237279412E-2</v>
      </c>
      <c r="K6670">
        <v>-1.977748228442659E-3</v>
      </c>
      <c r="L6670">
        <v>-1.8397266499469902E-2</v>
      </c>
      <c r="M6670">
        <v>-0.16157782228880174</v>
      </c>
      <c r="N6670">
        <v>-0.19623470401104179</v>
      </c>
    </row>
    <row r="6671" spans="1:14" x14ac:dyDescent="0.2">
      <c r="A6671" s="3">
        <v>2008</v>
      </c>
      <c r="B6671">
        <v>1188.79</v>
      </c>
      <c r="C6671">
        <v>1197.4100000000001</v>
      </c>
      <c r="D6671">
        <v>1179.79</v>
      </c>
      <c r="E6671">
        <v>1185.8699999999999</v>
      </c>
      <c r="F6671">
        <v>-1.977748228442659E-3</v>
      </c>
      <c r="G6671">
        <v>4820360000</v>
      </c>
      <c r="H6671">
        <v>-7.0456811287899684E-2</v>
      </c>
      <c r="I6671">
        <v>17.620000000000118</v>
      </c>
      <c r="J6671">
        <v>1.4858289694486005E-2</v>
      </c>
      <c r="K6671">
        <v>1.9656454754737176E-2</v>
      </c>
      <c r="L6671">
        <v>-2.0921348883098441E-2</v>
      </c>
      <c r="M6671">
        <v>-0.16943678480777813</v>
      </c>
      <c r="N6671">
        <v>-0.2437788290453422</v>
      </c>
    </row>
    <row r="6672" spans="1:14" x14ac:dyDescent="0.2">
      <c r="A6672" s="3">
        <v>2008</v>
      </c>
      <c r="B6672">
        <v>1187.8699999999999</v>
      </c>
      <c r="C6672">
        <v>1220.03</v>
      </c>
      <c r="D6672">
        <v>1187.8699999999999</v>
      </c>
      <c r="E6672">
        <v>1209.18</v>
      </c>
      <c r="F6672">
        <v>1.9656454754737176E-2</v>
      </c>
      <c r="G6672">
        <v>5877640000</v>
      </c>
      <c r="H6672">
        <v>0.2193363151299903</v>
      </c>
      <c r="I6672">
        <v>32.160000000000082</v>
      </c>
      <c r="J6672">
        <v>2.6596536495807142E-2</v>
      </c>
      <c r="K6672">
        <v>3.3824575332042526E-3</v>
      </c>
      <c r="L6672">
        <v>-7.8482938851122314E-2</v>
      </c>
      <c r="M6672">
        <v>-0.24749003456888147</v>
      </c>
      <c r="N6672">
        <v>-0.2489869167535024</v>
      </c>
    </row>
    <row r="6673" spans="1:14" x14ac:dyDescent="0.2">
      <c r="A6673" s="3">
        <v>2008</v>
      </c>
      <c r="B6673">
        <v>1204.47</v>
      </c>
      <c r="C6673">
        <v>1215.77</v>
      </c>
      <c r="D6673">
        <v>1187.54</v>
      </c>
      <c r="E6673">
        <v>1213.27</v>
      </c>
      <c r="F6673">
        <v>3.3824575332042526E-3</v>
      </c>
      <c r="G6673">
        <v>5383610000</v>
      </c>
      <c r="H6673">
        <v>-8.405244281718513E-2</v>
      </c>
      <c r="I6673">
        <v>28.230000000000018</v>
      </c>
      <c r="J6673">
        <v>2.3267698039183379E-2</v>
      </c>
      <c r="K6673">
        <v>-8.806778375794333E-2</v>
      </c>
      <c r="L6673">
        <v>-9.3993917264912144E-2</v>
      </c>
      <c r="M6673">
        <v>-0.25884592877100726</v>
      </c>
      <c r="N6673">
        <v>-0.27734964187691113</v>
      </c>
    </row>
    <row r="6674" spans="1:14" x14ac:dyDescent="0.2">
      <c r="A6674" s="3">
        <v>2008</v>
      </c>
      <c r="B6674">
        <v>1209.07</v>
      </c>
      <c r="C6674">
        <v>1209.07</v>
      </c>
      <c r="D6674">
        <v>1106.42</v>
      </c>
      <c r="E6674">
        <v>1106.42</v>
      </c>
      <c r="F6674">
        <v>-8.806778375794333E-2</v>
      </c>
      <c r="G6674">
        <v>7305060000</v>
      </c>
      <c r="H6674">
        <v>0.35690735398738022</v>
      </c>
      <c r="I6674">
        <v>102.64999999999986</v>
      </c>
      <c r="J6674">
        <v>9.2776703241083724E-2</v>
      </c>
      <c r="K6674">
        <v>5.4174725691870922E-2</v>
      </c>
      <c r="L6674">
        <v>-4.476600206070025E-2</v>
      </c>
      <c r="M6674">
        <v>-9.3156305923609517E-2</v>
      </c>
      <c r="N6674">
        <v>-0.23273259702463811</v>
      </c>
    </row>
    <row r="6675" spans="1:14" x14ac:dyDescent="0.2">
      <c r="A6675" s="3">
        <v>2008</v>
      </c>
      <c r="B6675">
        <v>1113.78</v>
      </c>
      <c r="C6675">
        <v>1168.03</v>
      </c>
      <c r="D6675">
        <v>1113.78</v>
      </c>
      <c r="E6675">
        <v>1166.3599999999999</v>
      </c>
      <c r="F6675">
        <v>5.4174725691870922E-2</v>
      </c>
      <c r="G6675">
        <v>4937680000</v>
      </c>
      <c r="H6675">
        <v>-0.32407399802328796</v>
      </c>
      <c r="I6675">
        <v>54.25</v>
      </c>
      <c r="J6675">
        <v>4.6512226070852911E-2</v>
      </c>
      <c r="K6675">
        <v>-4.5440515792722269E-3</v>
      </c>
      <c r="L6675">
        <v>-0.14586405569463964</v>
      </c>
      <c r="M6675">
        <v>-0.14433794025858218</v>
      </c>
      <c r="N6675">
        <v>-0.19363661305257376</v>
      </c>
    </row>
    <row r="6676" spans="1:14" x14ac:dyDescent="0.2">
      <c r="A6676" s="3">
        <v>2008</v>
      </c>
      <c r="B6676">
        <v>1164.17</v>
      </c>
      <c r="C6676">
        <v>1167.03</v>
      </c>
      <c r="D6676">
        <v>1140.77</v>
      </c>
      <c r="E6676">
        <v>1161.06</v>
      </c>
      <c r="F6676">
        <v>-4.5440515792722269E-3</v>
      </c>
      <c r="G6676">
        <v>5782130000</v>
      </c>
      <c r="H6676">
        <v>0.17102161338928404</v>
      </c>
      <c r="I6676">
        <v>26.259999999999991</v>
      </c>
      <c r="J6676">
        <v>2.2617263535045555E-2</v>
      </c>
      <c r="K6676">
        <v>-4.0290768780252506E-2</v>
      </c>
      <c r="L6676">
        <v>-0.15168897386870608</v>
      </c>
      <c r="M6676">
        <v>-0.21809381082803639</v>
      </c>
      <c r="N6676">
        <v>-0.19893028784042163</v>
      </c>
    </row>
    <row r="6677" spans="1:14" x14ac:dyDescent="0.2">
      <c r="A6677" s="3">
        <v>2008</v>
      </c>
      <c r="B6677">
        <v>1160.6400000000001</v>
      </c>
      <c r="C6677">
        <v>1160.6400000000001</v>
      </c>
      <c r="D6677">
        <v>1111.43</v>
      </c>
      <c r="E6677">
        <v>1114.28</v>
      </c>
      <c r="F6677">
        <v>-4.0290768780252506E-2</v>
      </c>
      <c r="G6677">
        <v>6285640000</v>
      </c>
      <c r="H6677">
        <v>8.7080366577714438E-2</v>
      </c>
      <c r="I6677">
        <v>49.210000000000036</v>
      </c>
      <c r="J6677">
        <v>4.4163046989984599E-2</v>
      </c>
      <c r="K6677">
        <v>-1.3506479520407757E-2</v>
      </c>
      <c r="L6677">
        <v>-0.18340094051764369</v>
      </c>
      <c r="M6677">
        <v>-0.150635387873784</v>
      </c>
      <c r="N6677">
        <v>-0.14376099364612122</v>
      </c>
    </row>
    <row r="6678" spans="1:14" x14ac:dyDescent="0.2">
      <c r="A6678" s="3">
        <v>2008</v>
      </c>
      <c r="B6678">
        <v>1115.1600000000001</v>
      </c>
      <c r="C6678">
        <v>1153.82</v>
      </c>
      <c r="D6678">
        <v>1098.1400000000001</v>
      </c>
      <c r="E6678">
        <v>1099.23</v>
      </c>
      <c r="F6678">
        <v>-1.3506479520407757E-2</v>
      </c>
      <c r="G6678">
        <v>6716120000</v>
      </c>
      <c r="H6678">
        <v>6.8486263928573696E-2</v>
      </c>
      <c r="I6678">
        <v>55.679999999999836</v>
      </c>
      <c r="J6678">
        <v>5.0653639365737683E-2</v>
      </c>
      <c r="K6678">
        <v>-3.8517871601029735E-2</v>
      </c>
      <c r="L6678">
        <v>-0.18195464097595587</v>
      </c>
      <c r="M6678">
        <v>-0.14435559437060494</v>
      </c>
      <c r="N6678">
        <v>-0.11870127270907818</v>
      </c>
    </row>
    <row r="6679" spans="1:14" x14ac:dyDescent="0.2">
      <c r="A6679" s="3">
        <v>2008</v>
      </c>
      <c r="B6679">
        <v>1097.56</v>
      </c>
      <c r="C6679">
        <v>1097.56</v>
      </c>
      <c r="D6679">
        <v>1007.97</v>
      </c>
      <c r="E6679">
        <v>1056.8900000000001</v>
      </c>
      <c r="F6679">
        <v>-3.8517871601029735E-2</v>
      </c>
      <c r="G6679">
        <v>7956020000</v>
      </c>
      <c r="H6679">
        <v>0.18461552205737836</v>
      </c>
      <c r="I6679">
        <v>89.589999999999918</v>
      </c>
      <c r="J6679">
        <v>8.4767572784301026E-2</v>
      </c>
      <c r="K6679">
        <v>-5.7394809298981046E-2</v>
      </c>
      <c r="L6679">
        <v>-5.0658062806914698E-2</v>
      </c>
      <c r="M6679">
        <v>-6.7641854876098848E-2</v>
      </c>
      <c r="N6679">
        <v>-8.5713745044422918E-2</v>
      </c>
    </row>
    <row r="6680" spans="1:14" x14ac:dyDescent="0.2">
      <c r="A6680" s="3">
        <v>2008</v>
      </c>
      <c r="B6680">
        <v>1057.5999999999999</v>
      </c>
      <c r="C6680">
        <v>1072.9100000000001</v>
      </c>
      <c r="D6680">
        <v>996.23</v>
      </c>
      <c r="E6680">
        <v>996.23</v>
      </c>
      <c r="F6680">
        <v>-5.7394809298981046E-2</v>
      </c>
      <c r="G6680">
        <v>7069210000</v>
      </c>
      <c r="H6680">
        <v>-0.11146402346902094</v>
      </c>
      <c r="I6680">
        <v>76.680000000000064</v>
      </c>
      <c r="J6680">
        <v>7.6970177569436846E-2</v>
      </c>
      <c r="K6680">
        <v>-1.1332724370878174E-2</v>
      </c>
      <c r="L6680">
        <v>1.7867359946999917E-3</v>
      </c>
      <c r="M6680">
        <v>-4.1335836102104999E-2</v>
      </c>
      <c r="N6680">
        <v>9.5560262188450276E-3</v>
      </c>
    </row>
    <row r="6681" spans="1:14" x14ac:dyDescent="0.2">
      <c r="A6681" s="3">
        <v>2008</v>
      </c>
      <c r="B6681">
        <v>988.91</v>
      </c>
      <c r="C6681">
        <v>1021.06</v>
      </c>
      <c r="D6681">
        <v>970.97</v>
      </c>
      <c r="E6681">
        <v>984.94</v>
      </c>
      <c r="F6681">
        <v>-1.1332724370878174E-2</v>
      </c>
      <c r="G6681">
        <v>8716330000</v>
      </c>
      <c r="H6681">
        <v>0.23299916115096311</v>
      </c>
      <c r="I6681">
        <v>50.089999999999918</v>
      </c>
      <c r="J6681">
        <v>5.0855889698864822E-2</v>
      </c>
      <c r="K6681">
        <v>-7.6167076167076256E-2</v>
      </c>
      <c r="L6681">
        <v>-7.8278879931772516E-2</v>
      </c>
      <c r="M6681">
        <v>-8.9507990334436696E-2</v>
      </c>
      <c r="N6681">
        <v>-3.266188803378893E-2</v>
      </c>
    </row>
    <row r="6682" spans="1:14" x14ac:dyDescent="0.2">
      <c r="A6682" s="3">
        <v>2008</v>
      </c>
      <c r="B6682">
        <v>988.42</v>
      </c>
      <c r="C6682">
        <v>1005.25</v>
      </c>
      <c r="D6682">
        <v>909.19</v>
      </c>
      <c r="E6682">
        <v>909.92</v>
      </c>
      <c r="F6682">
        <v>-7.6167076167076256E-2</v>
      </c>
      <c r="G6682">
        <v>6819000000</v>
      </c>
      <c r="H6682">
        <v>-0.21767532895151973</v>
      </c>
      <c r="I6682">
        <v>96.059999999999945</v>
      </c>
      <c r="J6682">
        <v>0.10556972041498149</v>
      </c>
      <c r="K6682">
        <v>-1.17592755407068E-2</v>
      </c>
      <c r="L6682">
        <v>4.0124406541234385E-2</v>
      </c>
      <c r="M6682">
        <v>-1.9891858624933459E-3</v>
      </c>
      <c r="N6682">
        <v>-5.5389484789871244E-3</v>
      </c>
    </row>
    <row r="6683" spans="1:14" x14ac:dyDescent="0.2">
      <c r="A6683" s="3">
        <v>2008</v>
      </c>
      <c r="B6683">
        <v>902.31</v>
      </c>
      <c r="C6683">
        <v>936.36</v>
      </c>
      <c r="D6683">
        <v>839.8</v>
      </c>
      <c r="E6683">
        <v>899.22</v>
      </c>
      <c r="F6683">
        <v>-1.17592755407068E-2</v>
      </c>
      <c r="G6683">
        <v>11456230000</v>
      </c>
      <c r="H6683">
        <v>0.68004546121132126</v>
      </c>
      <c r="I6683">
        <v>96.560000000000059</v>
      </c>
      <c r="J6683">
        <v>0.10738195324837087</v>
      </c>
      <c r="K6683">
        <v>0.11580036031227063</v>
      </c>
      <c r="L6683">
        <v>4.5962056004092353E-2</v>
      </c>
      <c r="M6683">
        <v>-2.496608171526439E-2</v>
      </c>
      <c r="N6683">
        <v>3.5330619870554462E-2</v>
      </c>
    </row>
    <row r="6684" spans="1:14" x14ac:dyDescent="0.2">
      <c r="A6684" s="3">
        <v>2008</v>
      </c>
      <c r="B6684">
        <v>912.75</v>
      </c>
      <c r="C6684">
        <v>1006.93</v>
      </c>
      <c r="D6684">
        <v>912.75</v>
      </c>
      <c r="E6684">
        <v>1003.35</v>
      </c>
      <c r="F6684">
        <v>0.11580036031227063</v>
      </c>
      <c r="G6684">
        <v>7263370000</v>
      </c>
      <c r="H6684">
        <v>-0.36598950963798738</v>
      </c>
      <c r="I6684">
        <v>94.17999999999995</v>
      </c>
      <c r="J6684">
        <v>9.3865550406139378E-2</v>
      </c>
      <c r="K6684">
        <v>-5.3221707280610275E-3</v>
      </c>
      <c r="L6684">
        <v>-1.7890068271291221E-2</v>
      </c>
      <c r="M6684">
        <v>-0.15391438680420597</v>
      </c>
      <c r="N6684">
        <v>-8.3859072108436725E-2</v>
      </c>
    </row>
    <row r="6685" spans="1:14" x14ac:dyDescent="0.2">
      <c r="A6685" s="3">
        <v>2008</v>
      </c>
      <c r="B6685">
        <v>1009.97</v>
      </c>
      <c r="C6685">
        <v>1044.31</v>
      </c>
      <c r="D6685">
        <v>972.07</v>
      </c>
      <c r="E6685">
        <v>998.01</v>
      </c>
      <c r="F6685">
        <v>-5.3221707280610275E-3</v>
      </c>
      <c r="G6685">
        <v>8161990000</v>
      </c>
      <c r="H6685">
        <v>0.12371943051228286</v>
      </c>
      <c r="I6685">
        <v>72.239999999999895</v>
      </c>
      <c r="J6685">
        <v>7.2384044248053517E-2</v>
      </c>
      <c r="K6685">
        <v>-9.0349796094227469E-2</v>
      </c>
      <c r="L6685">
        <v>-4.3045660865121627E-2</v>
      </c>
      <c r="M6685">
        <v>-5.7614653159787976E-2</v>
      </c>
      <c r="N6685">
        <v>-9.9257522469714685E-2</v>
      </c>
    </row>
    <row r="6686" spans="1:14" x14ac:dyDescent="0.2">
      <c r="A6686" s="3">
        <v>2008</v>
      </c>
      <c r="B6686">
        <v>994.6</v>
      </c>
      <c r="C6686">
        <v>994.6</v>
      </c>
      <c r="D6686">
        <v>903.99</v>
      </c>
      <c r="E6686">
        <v>907.84</v>
      </c>
      <c r="F6686">
        <v>-9.0349796094227469E-2</v>
      </c>
      <c r="G6686">
        <v>6542330000</v>
      </c>
      <c r="H6686">
        <v>-0.19843935118763928</v>
      </c>
      <c r="I6686">
        <v>90.610000000000014</v>
      </c>
      <c r="J6686">
        <v>9.9808336270708509E-2</v>
      </c>
      <c r="K6686">
        <v>4.2507490306661878E-2</v>
      </c>
      <c r="L6686">
        <v>-1.2182763482552057E-2</v>
      </c>
      <c r="M6686">
        <v>2.450872400422982E-2</v>
      </c>
      <c r="N6686">
        <v>-6.1178181177300048E-2</v>
      </c>
    </row>
    <row r="6687" spans="1:14" x14ac:dyDescent="0.2">
      <c r="A6687" s="3">
        <v>2008</v>
      </c>
      <c r="B6687">
        <v>909.53</v>
      </c>
      <c r="C6687">
        <v>947.71</v>
      </c>
      <c r="D6687">
        <v>865.83</v>
      </c>
      <c r="E6687">
        <v>946.43</v>
      </c>
      <c r="F6687">
        <v>4.2507490306661878E-2</v>
      </c>
      <c r="G6687">
        <v>7984500000</v>
      </c>
      <c r="H6687">
        <v>0.22043675571241439</v>
      </c>
      <c r="I6687">
        <v>81.88</v>
      </c>
      <c r="J6687">
        <v>8.6514586393077145E-2</v>
      </c>
      <c r="K6687">
        <v>-6.2128208108365073E-3</v>
      </c>
      <c r="L6687">
        <v>-4.0488995488308629E-2</v>
      </c>
      <c r="M6687">
        <v>8.0935726889469709E-3</v>
      </c>
      <c r="N6687">
        <v>-3.712900055999914E-2</v>
      </c>
    </row>
    <row r="6688" spans="1:14" x14ac:dyDescent="0.2">
      <c r="A6688" s="3">
        <v>2008</v>
      </c>
      <c r="B6688">
        <v>942.29</v>
      </c>
      <c r="C6688">
        <v>984.64</v>
      </c>
      <c r="D6688">
        <v>918.74</v>
      </c>
      <c r="E6688">
        <v>940.55</v>
      </c>
      <c r="F6688">
        <v>-6.2128208108365073E-3</v>
      </c>
      <c r="G6688">
        <v>6581780000</v>
      </c>
      <c r="H6688">
        <v>-0.17568038073767925</v>
      </c>
      <c r="I6688">
        <v>65.899999999999977</v>
      </c>
      <c r="J6688">
        <v>7.0065387273403834E-2</v>
      </c>
      <c r="K6688">
        <v>4.768486523842435E-2</v>
      </c>
      <c r="L6688">
        <v>-6.7811386954441527E-2</v>
      </c>
      <c r="M6688">
        <v>2.9982457072989258E-2</v>
      </c>
      <c r="N6688">
        <v>-7.1511349742172131E-2</v>
      </c>
    </row>
    <row r="6689" spans="1:14" x14ac:dyDescent="0.2">
      <c r="A6689" s="3">
        <v>2008</v>
      </c>
      <c r="B6689">
        <v>943.51</v>
      </c>
      <c r="C6689">
        <v>985.4</v>
      </c>
      <c r="D6689">
        <v>943.51</v>
      </c>
      <c r="E6689">
        <v>985.4</v>
      </c>
      <c r="F6689">
        <v>4.768486523842435E-2</v>
      </c>
      <c r="G6689">
        <v>5175640000</v>
      </c>
      <c r="H6689">
        <v>-0.21364129460419523</v>
      </c>
      <c r="I6689">
        <v>41.889999999999986</v>
      </c>
      <c r="J6689">
        <v>4.2510655571341573E-2</v>
      </c>
      <c r="K6689">
        <v>-3.0799675258778185E-2</v>
      </c>
      <c r="L6689">
        <v>-0.13850213111426835</v>
      </c>
      <c r="M6689">
        <v>-1.9382991678506215E-2</v>
      </c>
      <c r="N6689">
        <v>-0.13664501725187739</v>
      </c>
    </row>
    <row r="6690" spans="1:14" x14ac:dyDescent="0.2">
      <c r="A6690" s="3">
        <v>2008</v>
      </c>
      <c r="B6690">
        <v>980.4</v>
      </c>
      <c r="C6690">
        <v>985.44</v>
      </c>
      <c r="D6690">
        <v>952.47</v>
      </c>
      <c r="E6690">
        <v>955.05</v>
      </c>
      <c r="F6690">
        <v>-3.0799675258778185E-2</v>
      </c>
      <c r="G6690">
        <v>5121830000</v>
      </c>
      <c r="H6690">
        <v>-1.0396781847269131E-2</v>
      </c>
      <c r="I6690">
        <v>32.970000000000027</v>
      </c>
      <c r="J6690">
        <v>3.4521752787812186E-2</v>
      </c>
      <c r="K6690">
        <v>-6.1012512433903966E-2</v>
      </c>
      <c r="L6690">
        <v>-1.5224333804512815E-2</v>
      </c>
      <c r="M6690">
        <v>5.3086225852049682E-2</v>
      </c>
      <c r="N6690">
        <v>-0.10044500287943035</v>
      </c>
    </row>
    <row r="6691" spans="1:14" x14ac:dyDescent="0.2">
      <c r="A6691" s="3">
        <v>2008</v>
      </c>
      <c r="B6691">
        <v>951.67</v>
      </c>
      <c r="C6691">
        <v>951.67</v>
      </c>
      <c r="D6691">
        <v>875.81</v>
      </c>
      <c r="E6691">
        <v>896.78</v>
      </c>
      <c r="F6691">
        <v>-6.1012512433903966E-2</v>
      </c>
      <c r="G6691">
        <v>6147980000</v>
      </c>
      <c r="H6691">
        <v>0.20034831300531256</v>
      </c>
      <c r="I6691">
        <v>75.860000000000014</v>
      </c>
      <c r="J6691">
        <v>8.4591538615937031E-2</v>
      </c>
      <c r="K6691">
        <v>1.263409085840456E-2</v>
      </c>
      <c r="L6691">
        <v>3.7144004103570619E-2</v>
      </c>
      <c r="M6691">
        <v>6.2434487834251443E-2</v>
      </c>
      <c r="N6691">
        <v>-0.10058208256205528</v>
      </c>
    </row>
    <row r="6692" spans="1:14" x14ac:dyDescent="0.2">
      <c r="A6692" s="3">
        <v>2008</v>
      </c>
      <c r="B6692">
        <v>899.08</v>
      </c>
      <c r="C6692">
        <v>922.83</v>
      </c>
      <c r="D6692">
        <v>858.44</v>
      </c>
      <c r="E6692">
        <v>908.11</v>
      </c>
      <c r="F6692">
        <v>1.263409085840456E-2</v>
      </c>
      <c r="G6692">
        <v>7189900000</v>
      </c>
      <c r="H6692">
        <v>0.16947355066216871</v>
      </c>
      <c r="I6692">
        <v>64.389999999999986</v>
      </c>
      <c r="J6692">
        <v>7.0905507042098415E-2</v>
      </c>
      <c r="K6692">
        <v>-3.4511237625397838E-2</v>
      </c>
      <c r="L6692">
        <v>5.0632632610586842E-2</v>
      </c>
      <c r="M6692">
        <v>-3.5568378280164499E-3</v>
      </c>
      <c r="N6692">
        <v>-0.17142196429947909</v>
      </c>
    </row>
    <row r="6693" spans="1:14" x14ac:dyDescent="0.2">
      <c r="A6693" s="3">
        <v>2008</v>
      </c>
      <c r="B6693">
        <v>895.22</v>
      </c>
      <c r="C6693">
        <v>896.3</v>
      </c>
      <c r="D6693">
        <v>852.85</v>
      </c>
      <c r="E6693">
        <v>876.77</v>
      </c>
      <c r="F6693">
        <v>-3.4511237625397838E-2</v>
      </c>
      <c r="G6693">
        <v>6550050000</v>
      </c>
      <c r="H6693">
        <v>-8.8992892807966725E-2</v>
      </c>
      <c r="I6693">
        <v>43.449999999999932</v>
      </c>
      <c r="J6693">
        <v>4.955689633541286E-2</v>
      </c>
      <c r="K6693">
        <v>-3.176431675353858E-2</v>
      </c>
      <c r="L6693">
        <v>0.10490778653466704</v>
      </c>
      <c r="M6693">
        <v>6.1840619546745475E-2</v>
      </c>
      <c r="N6693">
        <v>-8.752580494314359E-2</v>
      </c>
    </row>
    <row r="6694" spans="1:14" x14ac:dyDescent="0.2">
      <c r="A6694" s="3">
        <v>2008</v>
      </c>
      <c r="B6694">
        <v>874.28</v>
      </c>
      <c r="C6694">
        <v>893.78</v>
      </c>
      <c r="D6694">
        <v>846.75</v>
      </c>
      <c r="E6694">
        <v>848.92</v>
      </c>
      <c r="F6694">
        <v>-3.176431675353858E-2</v>
      </c>
      <c r="G6694">
        <v>5558050000</v>
      </c>
      <c r="H6694">
        <v>-0.15144922557843071</v>
      </c>
      <c r="I6694">
        <v>47.029999999999973</v>
      </c>
      <c r="J6694">
        <v>5.5399802101493631E-2</v>
      </c>
      <c r="K6694">
        <v>0.1078900249729068</v>
      </c>
      <c r="L6694">
        <v>0.13826980163030675</v>
      </c>
      <c r="M6694">
        <v>8.2799321490835506E-2</v>
      </c>
      <c r="N6694">
        <v>3.4043254959242172E-3</v>
      </c>
    </row>
    <row r="6695" spans="1:14" x14ac:dyDescent="0.2">
      <c r="A6695" s="3">
        <v>2008</v>
      </c>
      <c r="B6695">
        <v>848.92</v>
      </c>
      <c r="C6695">
        <v>940.51</v>
      </c>
      <c r="D6695">
        <v>845.27</v>
      </c>
      <c r="E6695">
        <v>940.51</v>
      </c>
      <c r="F6695">
        <v>0.1078900249729068</v>
      </c>
      <c r="G6695">
        <v>7096950000</v>
      </c>
      <c r="H6695">
        <v>0.27687768192081758</v>
      </c>
      <c r="I6695">
        <v>95.240000000000009</v>
      </c>
      <c r="J6695">
        <v>0.10126420771708967</v>
      </c>
      <c r="K6695">
        <v>-1.1079095384419048E-2</v>
      </c>
      <c r="L6695">
        <v>6.936662023795602E-2</v>
      </c>
      <c r="M6695">
        <v>-4.4188791187759778E-2</v>
      </c>
      <c r="N6695">
        <v>-8.8377582375519667E-2</v>
      </c>
    </row>
    <row r="6696" spans="1:14" x14ac:dyDescent="0.2">
      <c r="A6696" s="3">
        <v>2008</v>
      </c>
      <c r="B6696">
        <v>939.51</v>
      </c>
      <c r="C6696">
        <v>969.97</v>
      </c>
      <c r="D6696">
        <v>922.26</v>
      </c>
      <c r="E6696">
        <v>930.09</v>
      </c>
      <c r="F6696">
        <v>-1.1079095384419048E-2</v>
      </c>
      <c r="G6696">
        <v>7077800000</v>
      </c>
      <c r="H6696">
        <v>-2.6983422456125518E-3</v>
      </c>
      <c r="I6696">
        <v>47.710000000000036</v>
      </c>
      <c r="J6696">
        <v>5.1296111129030562E-2</v>
      </c>
      <c r="K6696">
        <v>2.5803954456020385E-2</v>
      </c>
      <c r="L6696">
        <v>2.4384736960939211E-2</v>
      </c>
      <c r="M6696">
        <v>-8.3637067380576149E-2</v>
      </c>
      <c r="N6696">
        <v>-4.559773785332611E-2</v>
      </c>
    </row>
    <row r="6697" spans="1:14" x14ac:dyDescent="0.2">
      <c r="A6697" s="3">
        <v>2008</v>
      </c>
      <c r="B6697">
        <v>939.38</v>
      </c>
      <c r="C6697">
        <v>963.23</v>
      </c>
      <c r="D6697">
        <v>928.5</v>
      </c>
      <c r="E6697">
        <v>954.09</v>
      </c>
      <c r="F6697">
        <v>2.5803954456020385E-2</v>
      </c>
      <c r="G6697">
        <v>6175830000</v>
      </c>
      <c r="H6697">
        <v>-0.12743649156517561</v>
      </c>
      <c r="I6697">
        <v>34.730000000000018</v>
      </c>
      <c r="J6697">
        <v>3.6401178085924829E-2</v>
      </c>
      <c r="K6697">
        <v>1.5365426741711964E-2</v>
      </c>
      <c r="L6697">
        <v>-5.1577943380603543E-2</v>
      </c>
      <c r="M6697">
        <v>-4.485949962791777E-2</v>
      </c>
      <c r="N6697">
        <v>-6.0633692838201872E-2</v>
      </c>
    </row>
    <row r="6698" spans="1:14" x14ac:dyDescent="0.2">
      <c r="A6698" s="3">
        <v>2008</v>
      </c>
      <c r="B6698">
        <v>953.11</v>
      </c>
      <c r="C6698">
        <v>984.38</v>
      </c>
      <c r="D6698">
        <v>944.59</v>
      </c>
      <c r="E6698">
        <v>968.75</v>
      </c>
      <c r="F6698">
        <v>1.5365426741711964E-2</v>
      </c>
      <c r="G6698">
        <v>6394350000</v>
      </c>
      <c r="H6698">
        <v>3.5383098304195552E-2</v>
      </c>
      <c r="I6698">
        <v>39.789999999999964</v>
      </c>
      <c r="J6698">
        <v>4.1073548387096738E-2</v>
      </c>
      <c r="K6698">
        <v>-2.5290322580645633E-3</v>
      </c>
      <c r="L6698">
        <v>-3.8978064516129021E-2</v>
      </c>
      <c r="M6698">
        <v>-9.8539354838709708E-2</v>
      </c>
      <c r="N6698">
        <v>-0.1574606451612903</v>
      </c>
    </row>
    <row r="6699" spans="1:14" x14ac:dyDescent="0.2">
      <c r="A6699" s="3">
        <v>2008</v>
      </c>
      <c r="B6699">
        <v>968.67</v>
      </c>
      <c r="C6699">
        <v>975.57</v>
      </c>
      <c r="D6699">
        <v>958.82</v>
      </c>
      <c r="E6699">
        <v>966.3</v>
      </c>
      <c r="F6699">
        <v>-2.5290322580645633E-3</v>
      </c>
      <c r="G6699">
        <v>4492280000</v>
      </c>
      <c r="H6699">
        <v>-0.29746103982421984</v>
      </c>
      <c r="I6699">
        <v>16.75</v>
      </c>
      <c r="J6699">
        <v>1.7334161233571354E-2</v>
      </c>
      <c r="K6699">
        <v>4.0825830487426315E-2</v>
      </c>
      <c r="L6699">
        <v>-4.8732277760529776E-2</v>
      </c>
      <c r="M6699">
        <v>-0.11957984062920414</v>
      </c>
      <c r="N6699">
        <v>-0.12158749870640589</v>
      </c>
    </row>
    <row r="6700" spans="1:14" x14ac:dyDescent="0.2">
      <c r="A6700" s="3">
        <v>2008</v>
      </c>
      <c r="B6700">
        <v>971.31</v>
      </c>
      <c r="C6700">
        <v>1007.51</v>
      </c>
      <c r="D6700">
        <v>971.31</v>
      </c>
      <c r="E6700">
        <v>1005.75</v>
      </c>
      <c r="F6700">
        <v>4.0825830487426315E-2</v>
      </c>
      <c r="G6700">
        <v>5531290000</v>
      </c>
      <c r="H6700">
        <v>0.23128789835005834</v>
      </c>
      <c r="I6700">
        <v>36.200000000000045</v>
      </c>
      <c r="J6700">
        <v>3.5993040019885701E-2</v>
      </c>
      <c r="K6700">
        <v>-5.2677106636838202E-2</v>
      </c>
      <c r="L6700">
        <v>-0.10618941088739742</v>
      </c>
      <c r="M6700">
        <v>-0.14579169773800646</v>
      </c>
      <c r="N6700">
        <v>-0.13423813074819785</v>
      </c>
    </row>
    <row r="6701" spans="1:14" x14ac:dyDescent="0.2">
      <c r="A6701" s="3">
        <v>2008</v>
      </c>
      <c r="B6701">
        <v>1001.84</v>
      </c>
      <c r="C6701">
        <v>1001.84</v>
      </c>
      <c r="D6701">
        <v>949.86</v>
      </c>
      <c r="E6701">
        <v>952.77</v>
      </c>
      <c r="F6701">
        <v>-5.2677106636838202E-2</v>
      </c>
      <c r="G6701">
        <v>5426640000</v>
      </c>
      <c r="H6701">
        <v>-1.8919637191324265E-2</v>
      </c>
      <c r="I6701">
        <v>51.980000000000018</v>
      </c>
      <c r="J6701">
        <v>5.4556713582501568E-2</v>
      </c>
      <c r="K6701">
        <v>-5.0263967169411283E-2</v>
      </c>
      <c r="L6701">
        <v>-0.10545042350199946</v>
      </c>
      <c r="M6701">
        <v>-0.15343682105859752</v>
      </c>
      <c r="N6701">
        <v>-0.11288138795302115</v>
      </c>
    </row>
    <row r="6702" spans="1:14" x14ac:dyDescent="0.2">
      <c r="A6702" s="3">
        <v>2008</v>
      </c>
      <c r="B6702">
        <v>952.4</v>
      </c>
      <c r="C6702">
        <v>952.4</v>
      </c>
      <c r="D6702">
        <v>899.73</v>
      </c>
      <c r="E6702">
        <v>904.88</v>
      </c>
      <c r="F6702">
        <v>-5.0263967169411283E-2</v>
      </c>
      <c r="G6702">
        <v>6102230000</v>
      </c>
      <c r="H6702">
        <v>0.1244950835139239</v>
      </c>
      <c r="I6702">
        <v>52.669999999999959</v>
      </c>
      <c r="J6702">
        <v>5.8206613031562153E-2</v>
      </c>
      <c r="K6702">
        <v>2.8854654760852284E-2</v>
      </c>
      <c r="L6702">
        <v>7.083812218194643E-3</v>
      </c>
      <c r="M6702">
        <v>-0.16846432676155948</v>
      </c>
      <c r="N6702">
        <v>-3.1838475819998172E-2</v>
      </c>
    </row>
    <row r="6703" spans="1:14" x14ac:dyDescent="0.2">
      <c r="A6703" s="3">
        <v>2008</v>
      </c>
      <c r="B6703">
        <v>907.44</v>
      </c>
      <c r="C6703">
        <v>931.46</v>
      </c>
      <c r="D6703">
        <v>906.9</v>
      </c>
      <c r="E6703">
        <v>930.99</v>
      </c>
      <c r="F6703">
        <v>2.8854654760852284E-2</v>
      </c>
      <c r="G6703">
        <v>4931640000</v>
      </c>
      <c r="H6703">
        <v>-0.1918298720303889</v>
      </c>
      <c r="I6703">
        <v>24.560000000000059</v>
      </c>
      <c r="J6703">
        <v>2.638051966186539E-2</v>
      </c>
      <c r="K6703">
        <v>-1.2653197134233421E-2</v>
      </c>
      <c r="L6703">
        <v>-6.1977035199089189E-2</v>
      </c>
      <c r="M6703">
        <v>-0.14066746151945783</v>
      </c>
      <c r="N6703">
        <v>-2.2868129625452437E-2</v>
      </c>
    </row>
    <row r="6704" spans="1:14" x14ac:dyDescent="0.2">
      <c r="A6704" s="3">
        <v>2008</v>
      </c>
      <c r="B6704">
        <v>936.75</v>
      </c>
      <c r="C6704">
        <v>951.95</v>
      </c>
      <c r="D6704">
        <v>907.47</v>
      </c>
      <c r="E6704">
        <v>919.21</v>
      </c>
      <c r="F6704">
        <v>-1.2653197134233421E-2</v>
      </c>
      <c r="G6704">
        <v>4572000000</v>
      </c>
      <c r="H6704">
        <v>-7.2925031024162354E-2</v>
      </c>
      <c r="I6704">
        <v>44.480000000000018</v>
      </c>
      <c r="J6704">
        <v>4.8389377835315127E-2</v>
      </c>
      <c r="K6704">
        <v>-2.2040665353945225E-2</v>
      </c>
      <c r="L6704">
        <v>-7.4476996551386551E-2</v>
      </c>
      <c r="M6704">
        <v>-7.3323832421318402E-2</v>
      </c>
      <c r="N6704">
        <v>-3.3224181634229473E-2</v>
      </c>
    </row>
    <row r="6705" spans="1:14" x14ac:dyDescent="0.2">
      <c r="A6705" s="3">
        <v>2008</v>
      </c>
      <c r="B6705">
        <v>917.15</v>
      </c>
      <c r="C6705">
        <v>917.15</v>
      </c>
      <c r="D6705">
        <v>884.9</v>
      </c>
      <c r="E6705">
        <v>898.95</v>
      </c>
      <c r="F6705">
        <v>-2.2040665353945225E-2</v>
      </c>
      <c r="G6705">
        <v>4998340000</v>
      </c>
      <c r="H6705">
        <v>9.3250218722659664E-2</v>
      </c>
      <c r="I6705">
        <v>32.25</v>
      </c>
      <c r="J6705">
        <v>3.5875187719005504E-2</v>
      </c>
      <c r="K6705">
        <v>-5.1893876188887134E-2</v>
      </c>
      <c r="L6705">
        <v>-4.4307247344123744E-2</v>
      </c>
      <c r="M6705">
        <v>-4.6231714778352584E-2</v>
      </c>
      <c r="N6705">
        <v>3.2259858724062917E-4</v>
      </c>
    </row>
    <row r="6706" spans="1:14" x14ac:dyDescent="0.2">
      <c r="A6706" s="3">
        <v>2008</v>
      </c>
      <c r="B6706">
        <v>893.39</v>
      </c>
      <c r="C6706">
        <v>893.39</v>
      </c>
      <c r="D6706">
        <v>850.48</v>
      </c>
      <c r="E6706">
        <v>852.3</v>
      </c>
      <c r="F6706">
        <v>-5.1893876188887134E-2</v>
      </c>
      <c r="G6706">
        <v>5764180000</v>
      </c>
      <c r="H6706">
        <v>0.15321886866439657</v>
      </c>
      <c r="I6706">
        <v>42.909999999999968</v>
      </c>
      <c r="J6706">
        <v>5.0346122257421064E-2</v>
      </c>
      <c r="K6706">
        <v>6.9212718526340505E-2</v>
      </c>
      <c r="L6706">
        <v>-5.3643083421330416E-2</v>
      </c>
      <c r="M6706">
        <v>4.1511204974774139E-2</v>
      </c>
      <c r="N6706">
        <v>2.4979467323712399E-2</v>
      </c>
    </row>
    <row r="6707" spans="1:14" x14ac:dyDescent="0.2">
      <c r="A6707" s="3">
        <v>2008</v>
      </c>
      <c r="B6707">
        <v>853.13</v>
      </c>
      <c r="C6707">
        <v>913.01</v>
      </c>
      <c r="D6707">
        <v>818.69</v>
      </c>
      <c r="E6707">
        <v>911.29</v>
      </c>
      <c r="F6707">
        <v>6.9212718526340505E-2</v>
      </c>
      <c r="G6707">
        <v>7849120000</v>
      </c>
      <c r="H6707">
        <v>0.3617062617753089</v>
      </c>
      <c r="I6707">
        <v>94.319999999999936</v>
      </c>
      <c r="J6707">
        <v>0.1035016295580989</v>
      </c>
      <c r="K6707">
        <v>-4.1699129805001706E-2</v>
      </c>
      <c r="L6707">
        <v>-0.17431333604011887</v>
      </c>
      <c r="M6707">
        <v>-1.6515050093822994E-2</v>
      </c>
      <c r="N6707">
        <v>-3.4632224648575037E-2</v>
      </c>
    </row>
    <row r="6708" spans="1:14" x14ac:dyDescent="0.2">
      <c r="A6708" s="3">
        <v>2008</v>
      </c>
      <c r="B6708">
        <v>904.36</v>
      </c>
      <c r="C6708">
        <v>916.88</v>
      </c>
      <c r="D6708">
        <v>869.88</v>
      </c>
      <c r="E6708">
        <v>873.29</v>
      </c>
      <c r="F6708">
        <v>-4.1699129805001706E-2</v>
      </c>
      <c r="G6708">
        <v>5881030000</v>
      </c>
      <c r="H6708">
        <v>-0.25074021036753164</v>
      </c>
      <c r="I6708">
        <v>47</v>
      </c>
      <c r="J6708">
        <v>5.3819464324565726E-2</v>
      </c>
      <c r="K6708">
        <v>-2.5810440976078926E-2</v>
      </c>
      <c r="L6708">
        <v>-8.3889658647184784E-2</v>
      </c>
      <c r="M6708">
        <v>-6.5362021779706542E-2</v>
      </c>
      <c r="N6708">
        <v>-5.4048483321690547E-3</v>
      </c>
    </row>
    <row r="6709" spans="1:14" x14ac:dyDescent="0.2">
      <c r="A6709" s="3">
        <v>2008</v>
      </c>
      <c r="B6709">
        <v>873.23</v>
      </c>
      <c r="C6709">
        <v>882.29</v>
      </c>
      <c r="D6709">
        <v>848.98</v>
      </c>
      <c r="E6709">
        <v>850.75</v>
      </c>
      <c r="F6709">
        <v>-2.5810440976078926E-2</v>
      </c>
      <c r="G6709">
        <v>4927490000</v>
      </c>
      <c r="H6709">
        <v>-0.16213826489577507</v>
      </c>
      <c r="I6709">
        <v>33.309999999999945</v>
      </c>
      <c r="J6709">
        <v>3.9153687922421326E-2</v>
      </c>
      <c r="K6709">
        <v>9.838377901851313E-3</v>
      </c>
      <c r="L6709">
        <v>1.2459594475462184E-3</v>
      </c>
      <c r="M6709">
        <v>-2.2803408756979777E-3</v>
      </c>
      <c r="N6709">
        <v>7.338230972671167E-2</v>
      </c>
    </row>
    <row r="6710" spans="1:14" x14ac:dyDescent="0.2">
      <c r="A6710" s="3">
        <v>2008</v>
      </c>
      <c r="B6710">
        <v>852.34</v>
      </c>
      <c r="C6710">
        <v>865.9</v>
      </c>
      <c r="D6710">
        <v>826.84</v>
      </c>
      <c r="E6710">
        <v>859.12</v>
      </c>
      <c r="F6710">
        <v>9.838377901851313E-3</v>
      </c>
      <c r="G6710">
        <v>6679470000</v>
      </c>
      <c r="H6710">
        <v>0.35555221826934202</v>
      </c>
      <c r="I6710">
        <v>39.059999999999945</v>
      </c>
      <c r="J6710">
        <v>4.5465127106806905E-2</v>
      </c>
      <c r="K6710">
        <v>-6.1155601080175023E-2</v>
      </c>
      <c r="L6710">
        <v>-2.0136884253655115E-3</v>
      </c>
      <c r="M6710">
        <v>1.3525467920663009E-2</v>
      </c>
      <c r="N6710">
        <v>5.2728373219107873E-2</v>
      </c>
    </row>
    <row r="6711" spans="1:14" x14ac:dyDescent="0.2">
      <c r="A6711" s="3">
        <v>2008</v>
      </c>
      <c r="B6711">
        <v>859.03</v>
      </c>
      <c r="C6711">
        <v>864.57</v>
      </c>
      <c r="D6711">
        <v>806.18</v>
      </c>
      <c r="E6711">
        <v>806.58</v>
      </c>
      <c r="F6711">
        <v>-6.1155601080175023E-2</v>
      </c>
      <c r="G6711">
        <v>6548600000</v>
      </c>
      <c r="H6711">
        <v>-1.9592871889536147E-2</v>
      </c>
      <c r="I6711">
        <v>58.3900000000001</v>
      </c>
      <c r="J6711">
        <v>7.239207518163121E-2</v>
      </c>
      <c r="K6711">
        <v>-6.7122914032086076E-2</v>
      </c>
      <c r="L6711">
        <v>0.10054799275955256</v>
      </c>
      <c r="M6711">
        <v>4.790597336903963E-2</v>
      </c>
      <c r="N6711">
        <v>9.7572466463338947E-2</v>
      </c>
    </row>
    <row r="6712" spans="1:14" x14ac:dyDescent="0.2">
      <c r="A6712" s="3">
        <v>2008</v>
      </c>
      <c r="B6712">
        <v>805.87</v>
      </c>
      <c r="C6712">
        <v>820.52</v>
      </c>
      <c r="D6712">
        <v>747.78</v>
      </c>
      <c r="E6712">
        <v>752.44</v>
      </c>
      <c r="F6712">
        <v>-6.7122914032086076E-2</v>
      </c>
      <c r="G6712">
        <v>9093740000</v>
      </c>
      <c r="H6712">
        <v>0.38865406346394649</v>
      </c>
      <c r="I6712">
        <v>72.740000000000009</v>
      </c>
      <c r="J6712">
        <v>9.6672159906437724E-2</v>
      </c>
      <c r="K6712">
        <v>6.324756791239157E-2</v>
      </c>
      <c r="L6712">
        <v>0.19111158364786554</v>
      </c>
      <c r="M6712">
        <v>0.16430545957152728</v>
      </c>
      <c r="N6712">
        <v>0.18000106320769754</v>
      </c>
    </row>
    <row r="6713" spans="1:14" x14ac:dyDescent="0.2">
      <c r="A6713" s="3">
        <v>2008</v>
      </c>
      <c r="B6713">
        <v>755.84</v>
      </c>
      <c r="C6713">
        <v>801.2</v>
      </c>
      <c r="D6713">
        <v>741.02</v>
      </c>
      <c r="E6713">
        <v>800.03</v>
      </c>
      <c r="F6713">
        <v>6.324756791239157E-2</v>
      </c>
      <c r="G6713">
        <v>9495900000</v>
      </c>
      <c r="H6713">
        <v>4.4223828699742902E-2</v>
      </c>
      <c r="I6713">
        <v>60.180000000000064</v>
      </c>
      <c r="J6713">
        <v>7.5222179168281278E-2</v>
      </c>
      <c r="K6713">
        <v>6.4722572903516087E-2</v>
      </c>
      <c r="L6713">
        <v>2.0224241590940419E-2</v>
      </c>
      <c r="M6713">
        <v>0.13708235941152216</v>
      </c>
      <c r="N6713">
        <v>8.9496643875854681E-2</v>
      </c>
    </row>
    <row r="6714" spans="1:14" x14ac:dyDescent="0.2">
      <c r="A6714" s="3">
        <v>2008</v>
      </c>
      <c r="B6714">
        <v>801.2</v>
      </c>
      <c r="C6714">
        <v>865.6</v>
      </c>
      <c r="D6714">
        <v>801.2</v>
      </c>
      <c r="E6714">
        <v>851.81</v>
      </c>
      <c r="F6714">
        <v>6.4722572903516087E-2</v>
      </c>
      <c r="G6714">
        <v>7879440000</v>
      </c>
      <c r="H6714">
        <v>-0.17022715066502386</v>
      </c>
      <c r="I6714">
        <v>64.399999999999977</v>
      </c>
      <c r="J6714">
        <v>7.5603714443361766E-2</v>
      </c>
      <c r="K6714">
        <v>6.5507566241298429E-3</v>
      </c>
      <c r="L6714">
        <v>-3.5219121635106424E-3</v>
      </c>
      <c r="M6714">
        <v>4.3272560782334109E-2</v>
      </c>
      <c r="N6714">
        <v>1.3324567685281957E-2</v>
      </c>
    </row>
    <row r="6715" spans="1:14" x14ac:dyDescent="0.2">
      <c r="A6715" s="3">
        <v>2008</v>
      </c>
      <c r="B6715">
        <v>853.4</v>
      </c>
      <c r="C6715">
        <v>868.94</v>
      </c>
      <c r="D6715">
        <v>834.99</v>
      </c>
      <c r="E6715">
        <v>857.39</v>
      </c>
      <c r="F6715">
        <v>6.5507566241298429E-3</v>
      </c>
      <c r="G6715">
        <v>6952700000</v>
      </c>
      <c r="H6715">
        <v>-0.11761495740814068</v>
      </c>
      <c r="I6715">
        <v>33.950000000000045</v>
      </c>
      <c r="J6715">
        <v>3.9596916222489238E-2</v>
      </c>
      <c r="K6715">
        <v>3.5328147050933609E-2</v>
      </c>
      <c r="L6715">
        <v>1.5570510502805052E-2</v>
      </c>
      <c r="M6715">
        <v>4.8810926182950611E-2</v>
      </c>
      <c r="N6715">
        <v>1.2549714832223365E-2</v>
      </c>
    </row>
    <row r="6716" spans="1:14" x14ac:dyDescent="0.2">
      <c r="A6716" s="3">
        <v>2008</v>
      </c>
      <c r="B6716">
        <v>852.9</v>
      </c>
      <c r="C6716">
        <v>887.68</v>
      </c>
      <c r="D6716">
        <v>841.37</v>
      </c>
      <c r="E6716">
        <v>887.68</v>
      </c>
      <c r="F6716">
        <v>3.5328147050933609E-2</v>
      </c>
      <c r="G6716">
        <v>5793260000</v>
      </c>
      <c r="H6716">
        <v>-0.16676111438721647</v>
      </c>
      <c r="I6716">
        <v>46.309999999999945</v>
      </c>
      <c r="J6716">
        <v>5.2169700793078526E-2</v>
      </c>
      <c r="K6716">
        <v>9.6431146359048977E-3</v>
      </c>
      <c r="L6716">
        <v>-4.7832552271088596E-2</v>
      </c>
      <c r="M6716">
        <v>-1.5872837058399331E-2</v>
      </c>
      <c r="N6716">
        <v>-1.6762797404470075E-2</v>
      </c>
    </row>
    <row r="6717" spans="1:14" x14ac:dyDescent="0.2">
      <c r="A6717" s="3">
        <v>2008</v>
      </c>
      <c r="B6717">
        <v>886.89</v>
      </c>
      <c r="C6717">
        <v>896.25</v>
      </c>
      <c r="D6717">
        <v>881.21</v>
      </c>
      <c r="E6717">
        <v>896.24</v>
      </c>
      <c r="F6717">
        <v>9.6431146359048977E-3</v>
      </c>
      <c r="G6717">
        <v>2740860000</v>
      </c>
      <c r="H6717">
        <v>-0.52688814242757964</v>
      </c>
      <c r="I6717">
        <v>15.039999999999964</v>
      </c>
      <c r="J6717">
        <v>1.6781219316254533E-2</v>
      </c>
      <c r="K6717">
        <v>-8.9295278050522148E-2</v>
      </c>
      <c r="L6717">
        <v>-2.2505132553780192E-2</v>
      </c>
      <c r="M6717">
        <v>-1.84214049808087E-2</v>
      </c>
      <c r="N6717">
        <v>-2.9925020083906153E-2</v>
      </c>
    </row>
    <row r="6718" spans="1:14" x14ac:dyDescent="0.2">
      <c r="A6718" s="3">
        <v>2008</v>
      </c>
      <c r="B6718">
        <v>888.61</v>
      </c>
      <c r="C6718">
        <v>888.61</v>
      </c>
      <c r="D6718">
        <v>815.69</v>
      </c>
      <c r="E6718">
        <v>816.21</v>
      </c>
      <c r="F6718">
        <v>-8.9295278050522148E-2</v>
      </c>
      <c r="G6718">
        <v>6052010000</v>
      </c>
      <c r="H6718">
        <v>1.2080697299387784</v>
      </c>
      <c r="I6718">
        <v>72.919999999999959</v>
      </c>
      <c r="J6718">
        <v>8.9339753249776346E-2</v>
      </c>
      <c r="K6718">
        <v>3.9940701535144028E-2</v>
      </c>
      <c r="L6718">
        <v>0.11454160081351614</v>
      </c>
      <c r="M6718">
        <v>6.4150157434973862E-2</v>
      </c>
      <c r="N6718">
        <v>9.1189767339287617E-2</v>
      </c>
    </row>
    <row r="6719" spans="1:14" x14ac:dyDescent="0.2">
      <c r="A6719" s="3">
        <v>2008</v>
      </c>
      <c r="B6719">
        <v>817.94</v>
      </c>
      <c r="C6719">
        <v>850.54</v>
      </c>
      <c r="D6719">
        <v>817.94</v>
      </c>
      <c r="E6719">
        <v>848.81</v>
      </c>
      <c r="F6719">
        <v>3.9940701535144028E-2</v>
      </c>
      <c r="G6719">
        <v>6170100000</v>
      </c>
      <c r="H6719">
        <v>1.9512525590671528E-2</v>
      </c>
      <c r="I6719">
        <v>32.599999999999909</v>
      </c>
      <c r="J6719">
        <v>3.8406710571270264E-2</v>
      </c>
      <c r="K6719">
        <v>2.583617063889453E-2</v>
      </c>
      <c r="L6719">
        <v>4.6959861453093173E-2</v>
      </c>
      <c r="M6719">
        <v>7.5835581578916372E-2</v>
      </c>
      <c r="N6719">
        <v>6.4136850414109228E-2</v>
      </c>
    </row>
    <row r="6720" spans="1:14" x14ac:dyDescent="0.2">
      <c r="A6720" s="3">
        <v>2008</v>
      </c>
      <c r="B6720">
        <v>843.6</v>
      </c>
      <c r="C6720">
        <v>873.12</v>
      </c>
      <c r="D6720">
        <v>827.6</v>
      </c>
      <c r="E6720">
        <v>870.74</v>
      </c>
      <c r="F6720">
        <v>2.583617063889453E-2</v>
      </c>
      <c r="G6720">
        <v>6221880000</v>
      </c>
      <c r="H6720">
        <v>8.3920844070598539E-3</v>
      </c>
      <c r="I6720">
        <v>45.519999999999982</v>
      </c>
      <c r="J6720">
        <v>5.2277373268713949E-2</v>
      </c>
      <c r="K6720">
        <v>-2.93084043457289E-2</v>
      </c>
      <c r="L6720">
        <v>3.2730780715253691E-2</v>
      </c>
      <c r="M6720">
        <v>3.8679743666306762E-2</v>
      </c>
      <c r="N6720">
        <v>7.0124262121873282E-2</v>
      </c>
    </row>
    <row r="6721" spans="1:14" x14ac:dyDescent="0.2">
      <c r="A6721" s="3">
        <v>2008</v>
      </c>
      <c r="B6721">
        <v>869.75</v>
      </c>
      <c r="C6721">
        <v>875.6</v>
      </c>
      <c r="D6721">
        <v>833.6</v>
      </c>
      <c r="E6721">
        <v>845.22</v>
      </c>
      <c r="F6721">
        <v>-2.93084043457289E-2</v>
      </c>
      <c r="G6721">
        <v>5860390000</v>
      </c>
      <c r="H6721">
        <v>-5.8099802632001901E-2</v>
      </c>
      <c r="I6721">
        <v>42</v>
      </c>
      <c r="J6721">
        <v>4.9691204656775748E-2</v>
      </c>
      <c r="K6721">
        <v>3.6499372944322213E-2</v>
      </c>
      <c r="L6721">
        <v>3.3565225621731622E-2</v>
      </c>
      <c r="M6721">
        <v>4.7395944251200806E-2</v>
      </c>
      <c r="N6721">
        <v>9.7288279974444544E-2</v>
      </c>
    </row>
    <row r="6722" spans="1:14" x14ac:dyDescent="0.2">
      <c r="A6722" s="3">
        <v>2008</v>
      </c>
      <c r="B6722">
        <v>844.43</v>
      </c>
      <c r="C6722">
        <v>879.42</v>
      </c>
      <c r="D6722">
        <v>818.41</v>
      </c>
      <c r="E6722">
        <v>876.07</v>
      </c>
      <c r="F6722">
        <v>3.6499372944322213E-2</v>
      </c>
      <c r="G6722">
        <v>6165370000</v>
      </c>
      <c r="H6722">
        <v>5.2040905127474453E-2</v>
      </c>
      <c r="I6722">
        <v>61.009999999999991</v>
      </c>
      <c r="J6722">
        <v>6.964055383702214E-2</v>
      </c>
      <c r="K6722">
        <v>3.8387343477119404E-2</v>
      </c>
      <c r="L6722">
        <v>4.1777483534420397E-3</v>
      </c>
      <c r="M6722">
        <v>1.3480657938292539E-2</v>
      </c>
      <c r="N6722">
        <v>6.6923875945986047E-2</v>
      </c>
    </row>
    <row r="6723" spans="1:14" x14ac:dyDescent="0.2">
      <c r="A6723" s="3">
        <v>2008</v>
      </c>
      <c r="B6723">
        <v>882.71</v>
      </c>
      <c r="C6723">
        <v>918.57</v>
      </c>
      <c r="D6723">
        <v>882.71</v>
      </c>
      <c r="E6723">
        <v>909.7</v>
      </c>
      <c r="F6723">
        <v>3.8387343477119404E-2</v>
      </c>
      <c r="G6723">
        <v>6553600000</v>
      </c>
      <c r="H6723">
        <v>6.2969456820920727E-2</v>
      </c>
      <c r="I6723">
        <v>35.860000000000014</v>
      </c>
      <c r="J6723">
        <v>3.9419588875453458E-2</v>
      </c>
      <c r="K6723">
        <v>-2.3117511267450902E-2</v>
      </c>
      <c r="L6723">
        <v>-4.5212707485984382E-2</v>
      </c>
      <c r="M6723">
        <v>-4.1848961195998735E-2</v>
      </c>
      <c r="N6723">
        <v>-3.3527536550511904E-3</v>
      </c>
    </row>
    <row r="6724" spans="1:14" x14ac:dyDescent="0.2">
      <c r="A6724" s="3">
        <v>2008</v>
      </c>
      <c r="B6724">
        <v>906.48</v>
      </c>
      <c r="C6724">
        <v>916.26</v>
      </c>
      <c r="D6724">
        <v>885.38</v>
      </c>
      <c r="E6724">
        <v>888.67</v>
      </c>
      <c r="F6724">
        <v>-2.3117511267450902E-2</v>
      </c>
      <c r="G6724">
        <v>5693110000</v>
      </c>
      <c r="H6724">
        <v>-0.13130035400390624</v>
      </c>
      <c r="I6724">
        <v>30.879999999999995</v>
      </c>
      <c r="J6724">
        <v>3.4748556832119908E-2</v>
      </c>
      <c r="K6724">
        <v>1.1894178941564417E-2</v>
      </c>
      <c r="L6724">
        <v>2.7580541708395682E-2</v>
      </c>
      <c r="M6724">
        <v>-2.8705818807881433E-2</v>
      </c>
      <c r="N6724">
        <v>2.3698335715169928E-2</v>
      </c>
    </row>
    <row r="6725" spans="1:14" x14ac:dyDescent="0.2">
      <c r="A6725" s="3">
        <v>2008</v>
      </c>
      <c r="B6725">
        <v>892.17</v>
      </c>
      <c r="C6725">
        <v>908.27</v>
      </c>
      <c r="D6725">
        <v>885.45</v>
      </c>
      <c r="E6725">
        <v>899.24</v>
      </c>
      <c r="F6725">
        <v>1.1894178941564417E-2</v>
      </c>
      <c r="G6725">
        <v>5942130000</v>
      </c>
      <c r="H6725">
        <v>4.3740591697683691E-2</v>
      </c>
      <c r="I6725">
        <v>22.819999999999936</v>
      </c>
      <c r="J6725">
        <v>2.5376985009563559E-2</v>
      </c>
      <c r="K6725">
        <v>-2.8524087006805723E-2</v>
      </c>
      <c r="L6725">
        <v>5.7604199101462901E-3</v>
      </c>
      <c r="M6725">
        <v>-3.4573639962635148E-2</v>
      </c>
      <c r="N6725">
        <v>-9.8861260620079026E-3</v>
      </c>
    </row>
    <row r="6726" spans="1:14" x14ac:dyDescent="0.2">
      <c r="A6726" s="3">
        <v>2008</v>
      </c>
      <c r="B6726">
        <v>898.35</v>
      </c>
      <c r="C6726">
        <v>904.63</v>
      </c>
      <c r="D6726">
        <v>868.73</v>
      </c>
      <c r="E6726">
        <v>873.59</v>
      </c>
      <c r="F6726">
        <v>-2.8524087006805723E-2</v>
      </c>
      <c r="G6726">
        <v>5513840000</v>
      </c>
      <c r="H6726">
        <v>-7.2076847864318019E-2</v>
      </c>
      <c r="I6726">
        <v>35.899999999999977</v>
      </c>
      <c r="J6726">
        <v>4.1094792751748502E-2</v>
      </c>
      <c r="K6726">
        <v>7.028468732471739E-3</v>
      </c>
      <c r="L6726">
        <v>1.3381563433647294E-2</v>
      </c>
      <c r="M6726">
        <v>-9.0431438088814809E-4</v>
      </c>
      <c r="N6726">
        <v>-3.8118568207054118E-3</v>
      </c>
    </row>
    <row r="6727" spans="1:14" x14ac:dyDescent="0.2">
      <c r="A6727" s="3">
        <v>2008</v>
      </c>
      <c r="B6727">
        <v>871.79</v>
      </c>
      <c r="C6727">
        <v>883.24</v>
      </c>
      <c r="D6727">
        <v>851.35</v>
      </c>
      <c r="E6727">
        <v>879.73</v>
      </c>
      <c r="F6727">
        <v>7.028468732471739E-3</v>
      </c>
      <c r="G6727">
        <v>5959590000</v>
      </c>
      <c r="H6727">
        <v>8.0842026609404705E-2</v>
      </c>
      <c r="I6727">
        <v>31.889999999999986</v>
      </c>
      <c r="J6727">
        <v>3.6249758448614902E-2</v>
      </c>
      <c r="K6727">
        <v>-1.2685710388414592E-2</v>
      </c>
      <c r="L6727">
        <v>9.2642060632239179E-3</v>
      </c>
      <c r="M6727">
        <v>-1.1719504848078455E-2</v>
      </c>
      <c r="N6727">
        <v>-9.0254964591409345E-3</v>
      </c>
    </row>
    <row r="6728" spans="1:14" x14ac:dyDescent="0.2">
      <c r="A6728" s="3">
        <v>2008</v>
      </c>
      <c r="B6728">
        <v>881.07</v>
      </c>
      <c r="C6728">
        <v>884.63</v>
      </c>
      <c r="D6728">
        <v>857.72</v>
      </c>
      <c r="E6728">
        <v>868.57</v>
      </c>
      <c r="F6728">
        <v>-1.2685710388414592E-2</v>
      </c>
      <c r="G6728">
        <v>4982390000</v>
      </c>
      <c r="H6728">
        <v>-0.16397101142863854</v>
      </c>
      <c r="I6728">
        <v>26.909999999999968</v>
      </c>
      <c r="J6728">
        <v>3.0981958851905966E-2</v>
      </c>
      <c r="K6728">
        <v>5.1360281842568703E-2</v>
      </c>
      <c r="L6728">
        <v>3.5230321102501182E-3</v>
      </c>
      <c r="M6728">
        <v>2.5409581265758586E-2</v>
      </c>
      <c r="N6728">
        <v>-2.9876693876141294E-2</v>
      </c>
    </row>
    <row r="6729" spans="1:14" x14ac:dyDescent="0.2">
      <c r="A6729" s="3">
        <v>2008</v>
      </c>
      <c r="B6729">
        <v>871.53</v>
      </c>
      <c r="C6729">
        <v>914.66</v>
      </c>
      <c r="D6729">
        <v>871.53</v>
      </c>
      <c r="E6729">
        <v>913.18</v>
      </c>
      <c r="F6729">
        <v>5.1360281842568703E-2</v>
      </c>
      <c r="G6729">
        <v>6009780000</v>
      </c>
      <c r="H6729">
        <v>0.20620425137333689</v>
      </c>
      <c r="I6729">
        <v>43.129999999999995</v>
      </c>
      <c r="J6729">
        <v>4.7230556954817232E-2</v>
      </c>
      <c r="K6729">
        <v>-9.5928513546069683E-3</v>
      </c>
      <c r="L6729">
        <v>-5.4775619264548048E-2</v>
      </c>
      <c r="M6729">
        <v>-1.0874088350598951E-2</v>
      </c>
      <c r="N6729">
        <v>-7.6041963249304567E-2</v>
      </c>
    </row>
    <row r="6730" spans="1:14" x14ac:dyDescent="0.2">
      <c r="A6730" s="3">
        <v>2008</v>
      </c>
      <c r="B6730">
        <v>908.16</v>
      </c>
      <c r="C6730">
        <v>918.85</v>
      </c>
      <c r="D6730">
        <v>895.94</v>
      </c>
      <c r="E6730">
        <v>904.42</v>
      </c>
      <c r="F6730">
        <v>-9.5928513546069683E-3</v>
      </c>
      <c r="G6730">
        <v>5907380000</v>
      </c>
      <c r="H6730">
        <v>-1.7038893270635531E-2</v>
      </c>
      <c r="I6730">
        <v>22.909999999999968</v>
      </c>
      <c r="J6730">
        <v>2.5331151456181828E-2</v>
      </c>
      <c r="K6730">
        <v>-2.116273412794939E-2</v>
      </c>
      <c r="L6730">
        <v>-4.0103049468167423E-2</v>
      </c>
      <c r="M6730">
        <v>3.0273545476659072E-2</v>
      </c>
      <c r="N6730">
        <v>-6.0038477698414403E-2</v>
      </c>
    </row>
    <row r="6731" spans="1:14" x14ac:dyDescent="0.2">
      <c r="A6731" s="3">
        <v>2008</v>
      </c>
      <c r="B6731">
        <v>905.98</v>
      </c>
      <c r="C6731">
        <v>911.02</v>
      </c>
      <c r="D6731">
        <v>877.44</v>
      </c>
      <c r="E6731">
        <v>885.28</v>
      </c>
      <c r="F6731">
        <v>-2.116273412794939E-2</v>
      </c>
      <c r="G6731">
        <v>5675000000</v>
      </c>
      <c r="H6731">
        <v>-3.933723579657987E-2</v>
      </c>
      <c r="I6731">
        <v>33.579999999999927</v>
      </c>
      <c r="J6731">
        <v>3.7931501897704598E-2</v>
      </c>
      <c r="K6731">
        <v>2.9369239110790066E-3</v>
      </c>
      <c r="L6731">
        <v>-1.4097234773179129E-2</v>
      </c>
      <c r="M6731">
        <v>4.7634646665461855E-2</v>
      </c>
      <c r="N6731">
        <v>-9.0434664738839626E-2</v>
      </c>
    </row>
    <row r="6732" spans="1:14" x14ac:dyDescent="0.2">
      <c r="A6732" s="3">
        <v>2008</v>
      </c>
      <c r="B6732">
        <v>886.96</v>
      </c>
      <c r="C6732">
        <v>905.47</v>
      </c>
      <c r="D6732">
        <v>883.02</v>
      </c>
      <c r="E6732">
        <v>887.88</v>
      </c>
      <c r="F6732">
        <v>2.9369239110790066E-3</v>
      </c>
      <c r="G6732">
        <v>6705310000</v>
      </c>
      <c r="H6732">
        <v>0.18155242290748899</v>
      </c>
      <c r="I6732">
        <v>22.450000000000045</v>
      </c>
      <c r="J6732">
        <v>2.5284948416452725E-2</v>
      </c>
      <c r="K6732">
        <v>-1.8302022795873316E-2</v>
      </c>
      <c r="L6732">
        <v>-2.0791097896112127E-2</v>
      </c>
      <c r="M6732">
        <v>5.2732351218633206E-2</v>
      </c>
      <c r="N6732">
        <v>-5.3655899445871048E-2</v>
      </c>
    </row>
    <row r="6733" spans="1:14" x14ac:dyDescent="0.2">
      <c r="A6733" s="3">
        <v>2008</v>
      </c>
      <c r="B6733">
        <v>887.2</v>
      </c>
      <c r="C6733">
        <v>887.37</v>
      </c>
      <c r="D6733">
        <v>857.09</v>
      </c>
      <c r="E6733">
        <v>871.63</v>
      </c>
      <c r="F6733">
        <v>-1.8302022795873316E-2</v>
      </c>
      <c r="G6733">
        <v>4869850000</v>
      </c>
      <c r="H6733">
        <v>-0.27373231066125203</v>
      </c>
      <c r="I6733">
        <v>30.279999999999973</v>
      </c>
      <c r="J6733">
        <v>3.4739511031056727E-2</v>
      </c>
      <c r="K6733">
        <v>-9.7174259720294483E-3</v>
      </c>
      <c r="L6733">
        <v>2.1809712836868844E-2</v>
      </c>
      <c r="M6733">
        <v>4.0177598292853597E-2</v>
      </c>
      <c r="N6733">
        <v>-5.0629280772804972E-2</v>
      </c>
    </row>
    <row r="6734" spans="1:14" x14ac:dyDescent="0.2">
      <c r="A6734" s="3">
        <v>2008</v>
      </c>
      <c r="B6734">
        <v>874.31</v>
      </c>
      <c r="C6734">
        <v>880.44</v>
      </c>
      <c r="D6734">
        <v>860.1</v>
      </c>
      <c r="E6734">
        <v>863.16</v>
      </c>
      <c r="F6734">
        <v>-9.7174259720294483E-3</v>
      </c>
      <c r="G6734">
        <v>4051970000</v>
      </c>
      <c r="H6734">
        <v>-0.16794767805989919</v>
      </c>
      <c r="I6734">
        <v>20.340000000000032</v>
      </c>
      <c r="J6734">
        <v>2.3564576671764252E-2</v>
      </c>
      <c r="K6734">
        <v>5.7810834607720579E-3</v>
      </c>
      <c r="L6734">
        <v>4.6445618425320953E-2</v>
      </c>
      <c r="M6734">
        <v>5.3952917188006919E-2</v>
      </c>
      <c r="N6734">
        <v>-3.6157838639417864E-2</v>
      </c>
    </row>
    <row r="6735" spans="1:14" x14ac:dyDescent="0.2">
      <c r="A6735" s="3">
        <v>2008</v>
      </c>
      <c r="B6735">
        <v>863.87</v>
      </c>
      <c r="C6735">
        <v>869.79</v>
      </c>
      <c r="D6735">
        <v>861.44</v>
      </c>
      <c r="E6735">
        <v>868.15</v>
      </c>
      <c r="F6735">
        <v>5.7810834607720579E-3</v>
      </c>
      <c r="G6735">
        <v>1546550000</v>
      </c>
      <c r="H6735">
        <v>-0.61832145845107445</v>
      </c>
      <c r="I6735">
        <v>8.3499999999999091</v>
      </c>
      <c r="J6735">
        <v>9.6181535448942104E-3</v>
      </c>
      <c r="K6735">
        <v>5.3562172435638739E-3</v>
      </c>
      <c r="L6735">
        <v>7.3316823129643466E-2</v>
      </c>
      <c r="M6735">
        <v>2.5571617807982543E-2</v>
      </c>
      <c r="N6735">
        <v>-3.6376202269193032E-2</v>
      </c>
    </row>
    <row r="6736" spans="1:14" x14ac:dyDescent="0.2">
      <c r="A6736" s="3">
        <v>2008</v>
      </c>
      <c r="B6736">
        <v>869.51</v>
      </c>
      <c r="C6736">
        <v>873.74</v>
      </c>
      <c r="D6736">
        <v>866.52</v>
      </c>
      <c r="E6736">
        <v>872.8</v>
      </c>
      <c r="F6736">
        <v>5.3562172435638739E-3</v>
      </c>
      <c r="G6736">
        <v>1880050000</v>
      </c>
      <c r="H6736">
        <v>0.21564126604377484</v>
      </c>
      <c r="I6736">
        <v>7.2200000000000273</v>
      </c>
      <c r="J6736">
        <v>8.2722273143904998E-3</v>
      </c>
      <c r="K6736">
        <v>-3.8725939505041196E-3</v>
      </c>
      <c r="L6736">
        <v>6.2614573785517977E-2</v>
      </c>
      <c r="M6736">
        <v>-2.9101741521539454E-3</v>
      </c>
      <c r="N6736">
        <v>-3.1038038496791841E-2</v>
      </c>
    </row>
    <row r="6737" spans="1:14" x14ac:dyDescent="0.2">
      <c r="A6737" s="3">
        <v>2008</v>
      </c>
      <c r="B6737">
        <v>872.37</v>
      </c>
      <c r="C6737">
        <v>873.7</v>
      </c>
      <c r="D6737">
        <v>857.07</v>
      </c>
      <c r="E6737">
        <v>869.42</v>
      </c>
      <c r="F6737">
        <v>-3.8725939505041196E-3</v>
      </c>
      <c r="G6737">
        <v>3323430000</v>
      </c>
      <c r="H6737">
        <v>0.76773490066753547</v>
      </c>
      <c r="I6737">
        <v>16.629999999999995</v>
      </c>
      <c r="J6737">
        <v>1.9127694324952264E-2</v>
      </c>
      <c r="K6737">
        <v>2.4407075981688973E-2</v>
      </c>
      <c r="L6737">
        <v>7.5084539118032811E-2</v>
      </c>
      <c r="M6737">
        <v>2.7259552345241709E-3</v>
      </c>
      <c r="N6737">
        <v>5.3713970233029758E-3</v>
      </c>
    </row>
    <row r="6738" spans="1:14" x14ac:dyDescent="0.2">
      <c r="A6738" s="3">
        <v>2008</v>
      </c>
      <c r="B6738">
        <v>870.58</v>
      </c>
      <c r="C6738">
        <v>891.12</v>
      </c>
      <c r="D6738">
        <v>870.58</v>
      </c>
      <c r="E6738">
        <v>890.64</v>
      </c>
      <c r="F6738">
        <v>2.4407075981688973E-2</v>
      </c>
      <c r="G6738">
        <v>3627800000</v>
      </c>
      <c r="H6738">
        <v>9.1583093370403462E-2</v>
      </c>
      <c r="I6738">
        <v>20.539999999999964</v>
      </c>
      <c r="J6738">
        <v>2.3062067726578598E-2</v>
      </c>
      <c r="K6738">
        <v>1.4158358034671713E-2</v>
      </c>
      <c r="L6738">
        <v>1.7975837599928133E-2</v>
      </c>
      <c r="M6738">
        <v>-5.3916284918710124E-2</v>
      </c>
      <c r="N6738">
        <v>-5.1086858887990659E-2</v>
      </c>
    </row>
    <row r="6739" spans="1:14" x14ac:dyDescent="0.2">
      <c r="A6739" s="3">
        <v>2008</v>
      </c>
      <c r="B6739">
        <v>890.59</v>
      </c>
      <c r="C6739">
        <v>910.32</v>
      </c>
      <c r="D6739">
        <v>889.67</v>
      </c>
      <c r="E6739">
        <v>903.25</v>
      </c>
      <c r="F6739">
        <v>1.4158358034671713E-2</v>
      </c>
      <c r="G6739">
        <v>4172940000</v>
      </c>
      <c r="H6739">
        <v>0.15026737967914439</v>
      </c>
      <c r="I6739">
        <v>20.650000000000091</v>
      </c>
      <c r="J6739">
        <v>2.2861887628010065E-2</v>
      </c>
      <c r="K6739">
        <v>3.1608081926376923E-2</v>
      </c>
      <c r="L6739">
        <v>7.1740935510656162E-3</v>
      </c>
      <c r="M6739">
        <v>-6.5884306670357037E-2</v>
      </c>
      <c r="N6739">
        <v>-8.5657348463880442E-2</v>
      </c>
    </row>
    <row r="6740" spans="1:14" x14ac:dyDescent="0.2">
      <c r="A6740" s="3">
        <v>2009</v>
      </c>
      <c r="B6740">
        <v>902.99</v>
      </c>
      <c r="C6740">
        <v>934.73</v>
      </c>
      <c r="D6740">
        <v>899.35</v>
      </c>
      <c r="E6740">
        <v>931.8</v>
      </c>
      <c r="F6740">
        <v>3.1608081926376923E-2</v>
      </c>
      <c r="G6740">
        <v>4048270000</v>
      </c>
      <c r="H6740">
        <v>-2.9875818966963341E-2</v>
      </c>
      <c r="I6740">
        <v>35.379999999999995</v>
      </c>
      <c r="J6740">
        <v>3.7969521356514269E-2</v>
      </c>
      <c r="K6740">
        <v>-4.6683837733418219E-3</v>
      </c>
      <c r="L6740">
        <v>-4.4483794805752236E-2</v>
      </c>
      <c r="M6740">
        <v>-8.7658295771624761E-2</v>
      </c>
      <c r="N6740">
        <v>-0.11414466623738989</v>
      </c>
    </row>
    <row r="6741" spans="1:14" x14ac:dyDescent="0.2">
      <c r="A6741" s="3">
        <v>2009</v>
      </c>
      <c r="B6741">
        <v>929.17</v>
      </c>
      <c r="C6741">
        <v>936.63</v>
      </c>
      <c r="D6741">
        <v>919.53</v>
      </c>
      <c r="E6741">
        <v>927.45</v>
      </c>
      <c r="F6741">
        <v>-4.6683837733418219E-3</v>
      </c>
      <c r="G6741">
        <v>5413910000</v>
      </c>
      <c r="H6741">
        <v>0.33733915969043565</v>
      </c>
      <c r="I6741">
        <v>17.100000000000023</v>
      </c>
      <c r="J6741">
        <v>1.8437651625424576E-2</v>
      </c>
      <c r="K6741">
        <v>7.8171329990835078E-3</v>
      </c>
      <c r="L6741">
        <v>-6.1663701547253279E-2</v>
      </c>
      <c r="M6741">
        <v>-0.1317914712383417</v>
      </c>
      <c r="N6741">
        <v>-9.5897352957032778E-2</v>
      </c>
    </row>
    <row r="6742" spans="1:14" x14ac:dyDescent="0.2">
      <c r="A6742" s="3">
        <v>2009</v>
      </c>
      <c r="B6742">
        <v>931.17</v>
      </c>
      <c r="C6742">
        <v>943.85</v>
      </c>
      <c r="D6742">
        <v>927.28</v>
      </c>
      <c r="E6742">
        <v>934.7</v>
      </c>
      <c r="F6742">
        <v>7.8171329990835078E-3</v>
      </c>
      <c r="G6742">
        <v>5392620000</v>
      </c>
      <c r="H6742">
        <v>-3.9324628595599114E-3</v>
      </c>
      <c r="I6742">
        <v>16.57000000000005</v>
      </c>
      <c r="J6742">
        <v>1.7727613137905263E-2</v>
      </c>
      <c r="K6742">
        <v>-3.0009628757890303E-2</v>
      </c>
      <c r="L6742">
        <v>-6.7305017652722884E-2</v>
      </c>
      <c r="M6742">
        <v>-0.10105916336792557</v>
      </c>
      <c r="N6742">
        <v>-0.10962875789023219</v>
      </c>
    </row>
    <row r="6743" spans="1:14" x14ac:dyDescent="0.2">
      <c r="A6743" s="3">
        <v>2009</v>
      </c>
      <c r="B6743">
        <v>927.45</v>
      </c>
      <c r="C6743">
        <v>927.45</v>
      </c>
      <c r="D6743">
        <v>902.37</v>
      </c>
      <c r="E6743">
        <v>906.65</v>
      </c>
      <c r="F6743">
        <v>-3.0009628757890303E-2</v>
      </c>
      <c r="G6743">
        <v>4704940000</v>
      </c>
      <c r="H6743">
        <v>-0.12752242880084264</v>
      </c>
      <c r="I6743">
        <v>25.080000000000041</v>
      </c>
      <c r="J6743">
        <v>2.7662273203551583E-2</v>
      </c>
      <c r="K6743">
        <v>3.3971212706116372E-3</v>
      </c>
      <c r="L6743">
        <v>-7.0622621739370187E-2</v>
      </c>
      <c r="M6743">
        <v>-8.7299398886008905E-2</v>
      </c>
      <c r="N6743">
        <v>-6.7060056251033978E-2</v>
      </c>
    </row>
    <row r="6744" spans="1:14" x14ac:dyDescent="0.2">
      <c r="A6744" s="3">
        <v>2009</v>
      </c>
      <c r="B6744">
        <v>905.73</v>
      </c>
      <c r="C6744">
        <v>910</v>
      </c>
      <c r="D6744">
        <v>896.81</v>
      </c>
      <c r="E6744">
        <v>909.73</v>
      </c>
      <c r="F6744">
        <v>3.3971212706116372E-3</v>
      </c>
      <c r="G6744">
        <v>4991550000</v>
      </c>
      <c r="H6744">
        <v>6.0916823593924682E-2</v>
      </c>
      <c r="I6744">
        <v>13.190000000000055</v>
      </c>
      <c r="J6744">
        <v>1.4498807338441135E-2</v>
      </c>
      <c r="K6744">
        <v>-2.1303023974146171E-2</v>
      </c>
      <c r="L6744">
        <v>-7.2538005781935311E-2</v>
      </c>
      <c r="M6744">
        <v>-8.5497894979829153E-2</v>
      </c>
      <c r="N6744">
        <v>-4.5211216514790098E-2</v>
      </c>
    </row>
    <row r="6745" spans="1:14" x14ac:dyDescent="0.2">
      <c r="A6745" s="3">
        <v>2009</v>
      </c>
      <c r="B6745">
        <v>909.91</v>
      </c>
      <c r="C6745">
        <v>911.93</v>
      </c>
      <c r="D6745">
        <v>888.31</v>
      </c>
      <c r="E6745">
        <v>890.35</v>
      </c>
      <c r="F6745">
        <v>-2.1303023974146171E-2</v>
      </c>
      <c r="G6745">
        <v>4716500000</v>
      </c>
      <c r="H6745">
        <v>-5.5103124280033257E-2</v>
      </c>
      <c r="I6745">
        <v>23.620000000000005</v>
      </c>
      <c r="J6745">
        <v>2.6528893131914422E-2</v>
      </c>
      <c r="K6745">
        <v>-2.2564160161734185E-2</v>
      </c>
      <c r="L6745">
        <v>-4.5184478014264076E-2</v>
      </c>
      <c r="M6745">
        <v>-6.0403212219913488E-2</v>
      </c>
      <c r="N6745">
        <v>-2.2979727073622773E-2</v>
      </c>
    </row>
    <row r="6746" spans="1:14" x14ac:dyDescent="0.2">
      <c r="A6746" s="3">
        <v>2009</v>
      </c>
      <c r="B6746">
        <v>890.4</v>
      </c>
      <c r="C6746">
        <v>890.4</v>
      </c>
      <c r="D6746">
        <v>864.32</v>
      </c>
      <c r="E6746">
        <v>870.26</v>
      </c>
      <c r="F6746">
        <v>-2.2564160161734185E-2</v>
      </c>
      <c r="G6746">
        <v>4725050000</v>
      </c>
      <c r="H6746">
        <v>1.8127849040602141E-3</v>
      </c>
      <c r="I6746">
        <v>26.079999999999927</v>
      </c>
      <c r="J6746">
        <v>2.996805552363653E-2</v>
      </c>
      <c r="K6746">
        <v>1.7580952818697546E-3</v>
      </c>
      <c r="L6746">
        <v>-7.4736285707719494E-2</v>
      </c>
      <c r="M6746">
        <v>-2.8209960241766776E-2</v>
      </c>
      <c r="N6746">
        <v>-4.9525429182083539E-2</v>
      </c>
    </row>
    <row r="6747" spans="1:14" x14ac:dyDescent="0.2">
      <c r="A6747" s="3">
        <v>2009</v>
      </c>
      <c r="B6747">
        <v>869.79</v>
      </c>
      <c r="C6747">
        <v>877.02</v>
      </c>
      <c r="D6747">
        <v>862.02</v>
      </c>
      <c r="E6747">
        <v>871.79</v>
      </c>
      <c r="F6747">
        <v>1.7580952818697546E-3</v>
      </c>
      <c r="G6747">
        <v>5567460000</v>
      </c>
      <c r="H6747">
        <v>0.17828594406408399</v>
      </c>
      <c r="I6747">
        <v>15</v>
      </c>
      <c r="J6747">
        <v>1.7205978503997525E-2</v>
      </c>
      <c r="K6747">
        <v>-3.3459892864107138E-2</v>
      </c>
      <c r="L6747">
        <v>-3.6189908120074735E-2</v>
      </c>
      <c r="M6747">
        <v>2.6382500372796984E-3</v>
      </c>
      <c r="N6747">
        <v>-4.3645832138473666E-2</v>
      </c>
    </row>
    <row r="6748" spans="1:14" x14ac:dyDescent="0.2">
      <c r="A6748" s="3">
        <v>2009</v>
      </c>
      <c r="B6748">
        <v>867.28</v>
      </c>
      <c r="C6748">
        <v>867.28</v>
      </c>
      <c r="D6748">
        <v>836.93</v>
      </c>
      <c r="E6748">
        <v>842.62</v>
      </c>
      <c r="F6748">
        <v>-3.3459892864107138E-2</v>
      </c>
      <c r="G6748">
        <v>5407880000</v>
      </c>
      <c r="H6748">
        <v>-2.8662980964389507E-2</v>
      </c>
      <c r="I6748">
        <v>30.350000000000023</v>
      </c>
      <c r="J6748">
        <v>3.6018608625477705E-2</v>
      </c>
      <c r="K6748">
        <v>1.3291875341197748E-3</v>
      </c>
      <c r="L6748">
        <v>-1.7944031710616891E-2</v>
      </c>
      <c r="M6748">
        <v>2.9906719517694591E-3</v>
      </c>
      <c r="N6748">
        <v>-8.8177351593837668E-3</v>
      </c>
    </row>
    <row r="6749" spans="1:14" x14ac:dyDescent="0.2">
      <c r="A6749" s="3">
        <v>2009</v>
      </c>
      <c r="B6749">
        <v>841.99</v>
      </c>
      <c r="C6749">
        <v>851.59</v>
      </c>
      <c r="D6749">
        <v>817.04</v>
      </c>
      <c r="E6749">
        <v>843.74</v>
      </c>
      <c r="F6749">
        <v>1.3291875341197748E-3</v>
      </c>
      <c r="G6749">
        <v>7807350000</v>
      </c>
      <c r="H6749">
        <v>0.44369882467806238</v>
      </c>
      <c r="I6749">
        <v>34.550000000000068</v>
      </c>
      <c r="J6749">
        <v>4.0948633465285593E-2</v>
      </c>
      <c r="K6749">
        <v>7.561571100101922E-3</v>
      </c>
      <c r="L6749">
        <v>-1.3973498945172641E-2</v>
      </c>
      <c r="M6749">
        <v>-2.1167658283357448E-2</v>
      </c>
      <c r="N6749">
        <v>-2.0029867020646144E-2</v>
      </c>
    </row>
    <row r="6750" spans="1:14" x14ac:dyDescent="0.2">
      <c r="A6750" s="3">
        <v>2009</v>
      </c>
      <c r="B6750">
        <v>844.45</v>
      </c>
      <c r="C6750">
        <v>858.13</v>
      </c>
      <c r="D6750">
        <v>830.66</v>
      </c>
      <c r="E6750">
        <v>850.12</v>
      </c>
      <c r="F6750">
        <v>7.561571100101922E-3</v>
      </c>
      <c r="G6750">
        <v>6786040000</v>
      </c>
      <c r="H6750">
        <v>-0.13081391253114052</v>
      </c>
      <c r="I6750">
        <v>27.470000000000027</v>
      </c>
      <c r="J6750">
        <v>3.2313085211499587E-2</v>
      </c>
      <c r="K6750">
        <v>-5.2816073024984679E-2</v>
      </c>
      <c r="L6750">
        <v>-1.5938926269232524E-2</v>
      </c>
      <c r="M6750">
        <v>-2.9031195595915812E-2</v>
      </c>
      <c r="N6750">
        <v>-7.1695760598503799E-2</v>
      </c>
    </row>
    <row r="6751" spans="1:14" x14ac:dyDescent="0.2">
      <c r="A6751" s="3">
        <v>2009</v>
      </c>
      <c r="B6751">
        <v>849.64</v>
      </c>
      <c r="C6751">
        <v>849.64</v>
      </c>
      <c r="D6751">
        <v>804.47</v>
      </c>
      <c r="E6751">
        <v>805.22</v>
      </c>
      <c r="F6751">
        <v>-5.2816073024984679E-2</v>
      </c>
      <c r="G6751">
        <v>6375230000</v>
      </c>
      <c r="H6751">
        <v>-6.0537515251899487E-2</v>
      </c>
      <c r="I6751">
        <v>45.169999999999959</v>
      </c>
      <c r="J6751">
        <v>5.6096470529793045E-2</v>
      </c>
      <c r="K6751">
        <v>4.3491219790864587E-2</v>
      </c>
      <c r="L6751">
        <v>5.028439432701623E-2</v>
      </c>
      <c r="M6751">
        <v>4.1342738630436353E-2</v>
      </c>
      <c r="N6751">
        <v>-2.0863863292019655E-2</v>
      </c>
    </row>
    <row r="6752" spans="1:14" x14ac:dyDescent="0.2">
      <c r="A6752" s="3">
        <v>2009</v>
      </c>
      <c r="B6752">
        <v>806.77</v>
      </c>
      <c r="C6752">
        <v>841.72</v>
      </c>
      <c r="D6752">
        <v>804.3</v>
      </c>
      <c r="E6752">
        <v>840.24</v>
      </c>
      <c r="F6752">
        <v>4.3491219790864587E-2</v>
      </c>
      <c r="G6752">
        <v>6467830000</v>
      </c>
      <c r="H6752">
        <v>1.4524966158083708E-2</v>
      </c>
      <c r="I6752">
        <v>37.420000000000073</v>
      </c>
      <c r="J6752">
        <v>4.4534894791964284E-2</v>
      </c>
      <c r="K6752">
        <v>-1.5162334571074942E-2</v>
      </c>
      <c r="L6752">
        <v>4.0286108730838835E-2</v>
      </c>
      <c r="M6752">
        <v>-9.5329905741216685E-3</v>
      </c>
      <c r="N6752">
        <v>-7.2955346091592821E-2</v>
      </c>
    </row>
    <row r="6753" spans="1:14" x14ac:dyDescent="0.2">
      <c r="A6753" s="3">
        <v>2009</v>
      </c>
      <c r="B6753">
        <v>839.74</v>
      </c>
      <c r="C6753">
        <v>839.74</v>
      </c>
      <c r="D6753">
        <v>811.29</v>
      </c>
      <c r="E6753">
        <v>827.5</v>
      </c>
      <c r="F6753">
        <v>-1.5162334571074942E-2</v>
      </c>
      <c r="G6753">
        <v>5843830000</v>
      </c>
      <c r="H6753">
        <v>-9.647748935887307E-2</v>
      </c>
      <c r="I6753">
        <v>28.450000000000045</v>
      </c>
      <c r="J6753">
        <v>3.4380664652568033E-2</v>
      </c>
      <c r="K6753">
        <v>5.3776435045317771E-3</v>
      </c>
      <c r="L6753">
        <v>2.131722054380663E-2</v>
      </c>
      <c r="M6753">
        <v>2.2175226586102745E-2</v>
      </c>
      <c r="N6753">
        <v>-6.9425981873111831E-2</v>
      </c>
    </row>
    <row r="6754" spans="1:14" x14ac:dyDescent="0.2">
      <c r="A6754" s="3">
        <v>2009</v>
      </c>
      <c r="B6754">
        <v>822.16</v>
      </c>
      <c r="C6754">
        <v>838.61</v>
      </c>
      <c r="D6754">
        <v>806.07</v>
      </c>
      <c r="E6754">
        <v>831.95</v>
      </c>
      <c r="F6754">
        <v>5.3776435045317771E-3</v>
      </c>
      <c r="G6754">
        <v>5832160000</v>
      </c>
      <c r="H6754">
        <v>-1.9969780092850067E-3</v>
      </c>
      <c r="I6754">
        <v>32.539999999999964</v>
      </c>
      <c r="J6754">
        <v>3.9112927459582864E-2</v>
      </c>
      <c r="K6754">
        <v>5.5532183424484693E-3</v>
      </c>
      <c r="L6754">
        <v>-7.2961115451650339E-3</v>
      </c>
      <c r="M6754">
        <v>4.4053128192800016E-2</v>
      </c>
      <c r="N6754">
        <v>-0.10652082456878419</v>
      </c>
    </row>
    <row r="6755" spans="1:14" x14ac:dyDescent="0.2">
      <c r="A6755" s="3">
        <v>2009</v>
      </c>
      <c r="B6755">
        <v>832.5</v>
      </c>
      <c r="C6755">
        <v>852.53</v>
      </c>
      <c r="D6755">
        <v>827.69</v>
      </c>
      <c r="E6755">
        <v>836.57</v>
      </c>
      <c r="F6755">
        <v>5.5532183424484693E-3</v>
      </c>
      <c r="G6755">
        <v>6039940000</v>
      </c>
      <c r="H6755">
        <v>3.5626594606457986E-2</v>
      </c>
      <c r="I6755">
        <v>24.839999999999918</v>
      </c>
      <c r="J6755">
        <v>2.9692673655521855E-2</v>
      </c>
      <c r="K6755">
        <v>1.0925565105131652E-2</v>
      </c>
      <c r="L6755">
        <v>-1.3304325997824443E-2</v>
      </c>
      <c r="M6755">
        <v>3.9829302987197647E-2</v>
      </c>
      <c r="N6755">
        <v>-7.5821509258041833E-2</v>
      </c>
    </row>
    <row r="6756" spans="1:14" x14ac:dyDescent="0.2">
      <c r="A6756" s="3">
        <v>2009</v>
      </c>
      <c r="B6756">
        <v>837.3</v>
      </c>
      <c r="C6756">
        <v>850.45</v>
      </c>
      <c r="D6756">
        <v>835.4</v>
      </c>
      <c r="E6756">
        <v>845.71</v>
      </c>
      <c r="F6756">
        <v>1.0925565105131652E-2</v>
      </c>
      <c r="G6756">
        <v>5353260000</v>
      </c>
      <c r="H6756">
        <v>-0.11368987109143468</v>
      </c>
      <c r="I6756">
        <v>15.050000000000068</v>
      </c>
      <c r="J6756">
        <v>1.7795698289011681E-2</v>
      </c>
      <c r="K6756">
        <v>3.3557602487850439E-2</v>
      </c>
      <c r="L6756">
        <v>-8.5135566565371634E-3</v>
      </c>
      <c r="M6756">
        <v>-2.1934232774828331E-2</v>
      </c>
      <c r="N6756">
        <v>-9.5552849085383945E-2</v>
      </c>
    </row>
    <row r="6757" spans="1:14" x14ac:dyDescent="0.2">
      <c r="A6757" s="3">
        <v>2009</v>
      </c>
      <c r="B6757">
        <v>845.73</v>
      </c>
      <c r="C6757">
        <v>877.86</v>
      </c>
      <c r="D6757">
        <v>845.73</v>
      </c>
      <c r="E6757">
        <v>874.09</v>
      </c>
      <c r="F6757">
        <v>3.3557602487850439E-2</v>
      </c>
      <c r="G6757">
        <v>6199180000</v>
      </c>
      <c r="H6757">
        <v>0.15801959927221917</v>
      </c>
      <c r="I6757">
        <v>32.129999999999995</v>
      </c>
      <c r="J6757">
        <v>3.6758228557700001E-2</v>
      </c>
      <c r="K6757">
        <v>-3.3120159251335726E-2</v>
      </c>
      <c r="L6757">
        <v>-4.7889805397613533E-2</v>
      </c>
      <c r="M6757">
        <v>-4.6162294500566331E-2</v>
      </c>
      <c r="N6757">
        <v>-0.13872713336155315</v>
      </c>
    </row>
    <row r="6758" spans="1:14" x14ac:dyDescent="0.2">
      <c r="A6758" s="3">
        <v>2009</v>
      </c>
      <c r="B6758">
        <v>868.89</v>
      </c>
      <c r="C6758">
        <v>868.89</v>
      </c>
      <c r="D6758">
        <v>844.15</v>
      </c>
      <c r="E6758">
        <v>845.14</v>
      </c>
      <c r="F6758">
        <v>-3.3120159251335726E-2</v>
      </c>
      <c r="G6758">
        <v>5067060000</v>
      </c>
      <c r="H6758">
        <v>-0.18262415351707806</v>
      </c>
      <c r="I6758">
        <v>24.740000000000009</v>
      </c>
      <c r="J6758">
        <v>2.9273256501881357E-2</v>
      </c>
      <c r="K6758">
        <v>-2.2789123695482395E-2</v>
      </c>
      <c r="L6758">
        <v>8.4009749863932172E-4</v>
      </c>
      <c r="M6758">
        <v>-1.1773197340085586E-2</v>
      </c>
      <c r="N6758">
        <v>-0.13021511228908814</v>
      </c>
    </row>
    <row r="6759" spans="1:14" x14ac:dyDescent="0.2">
      <c r="A6759" s="3">
        <v>2009</v>
      </c>
      <c r="B6759">
        <v>845.69</v>
      </c>
      <c r="C6759">
        <v>851.66</v>
      </c>
      <c r="D6759">
        <v>821.67</v>
      </c>
      <c r="E6759">
        <v>825.88</v>
      </c>
      <c r="F6759">
        <v>-2.2789123695482395E-2</v>
      </c>
      <c r="G6759">
        <v>5350580000</v>
      </c>
      <c r="H6759">
        <v>5.5953550974332258E-2</v>
      </c>
      <c r="I6759">
        <v>29.990000000000009</v>
      </c>
      <c r="J6759">
        <v>3.6312781517896076E-2</v>
      </c>
      <c r="K6759">
        <v>-5.3276505061260822E-4</v>
      </c>
      <c r="L6759">
        <v>5.172664309584931E-2</v>
      </c>
      <c r="M6759">
        <v>1.1623964740640727E-3</v>
      </c>
      <c r="N6759">
        <v>-0.15142635734004933</v>
      </c>
    </row>
    <row r="6760" spans="1:14" x14ac:dyDescent="0.2">
      <c r="A6760" s="3">
        <v>2009</v>
      </c>
      <c r="B6760">
        <v>823.09</v>
      </c>
      <c r="C6760">
        <v>830.78</v>
      </c>
      <c r="D6760">
        <v>812.87</v>
      </c>
      <c r="E6760">
        <v>825.44</v>
      </c>
      <c r="F6760">
        <v>-5.3276505061260822E-4</v>
      </c>
      <c r="G6760">
        <v>5673270000</v>
      </c>
      <c r="H6760">
        <v>6.030934964059971E-2</v>
      </c>
      <c r="I6760">
        <v>17.909999999999968</v>
      </c>
      <c r="J6760">
        <v>2.1697518899011396E-2</v>
      </c>
      <c r="K6760">
        <v>1.5833979453382361E-2</v>
      </c>
      <c r="L6760">
        <v>5.3850067842605071E-2</v>
      </c>
      <c r="M6760">
        <v>-4.3940201589455434E-2</v>
      </c>
      <c r="N6760">
        <v>-0.15641354913742975</v>
      </c>
    </row>
    <row r="6761" spans="1:14" x14ac:dyDescent="0.2">
      <c r="A6761" s="3">
        <v>2009</v>
      </c>
      <c r="B6761">
        <v>825.69</v>
      </c>
      <c r="C6761">
        <v>842.6</v>
      </c>
      <c r="D6761">
        <v>821.98</v>
      </c>
      <c r="E6761">
        <v>838.51</v>
      </c>
      <c r="F6761">
        <v>1.5833979453382361E-2</v>
      </c>
      <c r="G6761">
        <v>5886310000</v>
      </c>
      <c r="H6761">
        <v>3.7551535534180461E-2</v>
      </c>
      <c r="I6761">
        <v>20.620000000000005</v>
      </c>
      <c r="J6761">
        <v>2.4591239221953231E-2</v>
      </c>
      <c r="K6761">
        <v>-7.4894753789459551E-3</v>
      </c>
      <c r="L6761">
        <v>-1.3535914896661963E-2</v>
      </c>
      <c r="M6761">
        <v>-5.9736914288440246E-2</v>
      </c>
      <c r="N6761">
        <v>-0.14983721124375379</v>
      </c>
    </row>
    <row r="6762" spans="1:14" x14ac:dyDescent="0.2">
      <c r="A6762" s="3">
        <v>2009</v>
      </c>
      <c r="B6762">
        <v>837.77</v>
      </c>
      <c r="C6762">
        <v>851.85</v>
      </c>
      <c r="D6762">
        <v>829.18</v>
      </c>
      <c r="E6762">
        <v>832.23</v>
      </c>
      <c r="F6762">
        <v>-7.4894753789459551E-3</v>
      </c>
      <c r="G6762">
        <v>6420450000</v>
      </c>
      <c r="H6762">
        <v>9.074275734713258E-2</v>
      </c>
      <c r="I6762">
        <v>22.670000000000073</v>
      </c>
      <c r="J6762">
        <v>2.7240065847181756E-2</v>
      </c>
      <c r="K6762">
        <v>1.6365668144623487E-2</v>
      </c>
      <c r="L6762">
        <v>1.8144022686036201E-3</v>
      </c>
      <c r="M6762">
        <v>-6.4032779399925452E-2</v>
      </c>
      <c r="N6762">
        <v>-0.17985412686396796</v>
      </c>
    </row>
    <row r="6763" spans="1:14" x14ac:dyDescent="0.2">
      <c r="A6763" s="3">
        <v>2009</v>
      </c>
      <c r="B6763">
        <v>831.75</v>
      </c>
      <c r="C6763">
        <v>850.55</v>
      </c>
      <c r="D6763">
        <v>819.91</v>
      </c>
      <c r="E6763">
        <v>845.85</v>
      </c>
      <c r="F6763">
        <v>1.6365668144623487E-2</v>
      </c>
      <c r="G6763">
        <v>6624030000</v>
      </c>
      <c r="H6763">
        <v>3.1708057846412632E-2</v>
      </c>
      <c r="I6763">
        <v>30.639999999999986</v>
      </c>
      <c r="J6763">
        <v>3.6223916770112885E-2</v>
      </c>
      <c r="K6763">
        <v>2.6896021753265945E-2</v>
      </c>
      <c r="L6763">
        <v>-1.2602707335816005E-2</v>
      </c>
      <c r="M6763">
        <v>-8.9613997753738919E-2</v>
      </c>
      <c r="N6763">
        <v>-0.19207897381332389</v>
      </c>
    </row>
    <row r="6764" spans="1:14" x14ac:dyDescent="0.2">
      <c r="A6764" s="3">
        <v>2009</v>
      </c>
      <c r="B6764">
        <v>846.09</v>
      </c>
      <c r="C6764">
        <v>870.75</v>
      </c>
      <c r="D6764">
        <v>845.42</v>
      </c>
      <c r="E6764">
        <v>868.6</v>
      </c>
      <c r="F6764">
        <v>2.6896021753265945E-2</v>
      </c>
      <c r="G6764">
        <v>6484100000</v>
      </c>
      <c r="H6764">
        <v>-2.112460239461476E-2</v>
      </c>
      <c r="I6764">
        <v>25.330000000000041</v>
      </c>
      <c r="J6764">
        <v>2.9161869675339673E-2</v>
      </c>
      <c r="K6764">
        <v>1.4851485148514433E-3</v>
      </c>
      <c r="L6764">
        <v>-4.8077365876122484E-2</v>
      </c>
      <c r="M6764">
        <v>-0.14422058484918257</v>
      </c>
      <c r="N6764">
        <v>-0.2211259498042828</v>
      </c>
    </row>
    <row r="6765" spans="1:14" x14ac:dyDescent="0.2">
      <c r="A6765" s="3">
        <v>2009</v>
      </c>
      <c r="B6765">
        <v>868.24</v>
      </c>
      <c r="C6765">
        <v>875.01</v>
      </c>
      <c r="D6765">
        <v>861.65</v>
      </c>
      <c r="E6765">
        <v>869.89</v>
      </c>
      <c r="F6765">
        <v>1.4851485148514433E-3</v>
      </c>
      <c r="G6765">
        <v>5574370000</v>
      </c>
      <c r="H6765">
        <v>-0.14030166098610447</v>
      </c>
      <c r="I6765">
        <v>13.360000000000014</v>
      </c>
      <c r="J6765">
        <v>1.5358263688512357E-2</v>
      </c>
      <c r="K6765">
        <v>-4.9121153249261425E-2</v>
      </c>
      <c r="L6765">
        <v>-9.2793341686879985E-2</v>
      </c>
      <c r="M6765">
        <v>-0.11122095897182402</v>
      </c>
      <c r="N6765">
        <v>-0.17276897078941011</v>
      </c>
    </row>
    <row r="6766" spans="1:14" x14ac:dyDescent="0.2">
      <c r="A6766" s="3">
        <v>2009</v>
      </c>
      <c r="B6766">
        <v>866.87</v>
      </c>
      <c r="C6766">
        <v>868.05</v>
      </c>
      <c r="D6766">
        <v>822.99</v>
      </c>
      <c r="E6766">
        <v>827.16</v>
      </c>
      <c r="F6766">
        <v>-4.9121153249261425E-2</v>
      </c>
      <c r="G6766">
        <v>6770170000</v>
      </c>
      <c r="H6766">
        <v>0.21451751498375601</v>
      </c>
      <c r="I6766">
        <v>45.059999999999945</v>
      </c>
      <c r="J6766">
        <v>5.4475554910778989E-2</v>
      </c>
      <c r="K6766">
        <v>7.9549301223463906E-3</v>
      </c>
      <c r="L6766">
        <v>-4.6834953334300509E-2</v>
      </c>
      <c r="M6766">
        <v>-7.5269597175878902E-2</v>
      </c>
      <c r="N6766">
        <v>-0.12790753904927699</v>
      </c>
    </row>
    <row r="6767" spans="1:14" x14ac:dyDescent="0.2">
      <c r="A6767" s="3">
        <v>2009</v>
      </c>
      <c r="B6767">
        <v>827.41</v>
      </c>
      <c r="C6767">
        <v>838.22</v>
      </c>
      <c r="D6767">
        <v>822.3</v>
      </c>
      <c r="E6767">
        <v>833.74</v>
      </c>
      <c r="F6767">
        <v>7.9549301223463906E-3</v>
      </c>
      <c r="G6767">
        <v>5926460000</v>
      </c>
      <c r="H6767">
        <v>-0.12462168601379287</v>
      </c>
      <c r="I6767">
        <v>15.920000000000073</v>
      </c>
      <c r="J6767">
        <v>1.909468179528399E-2</v>
      </c>
      <c r="K6767">
        <v>1.7391512941685003E-3</v>
      </c>
      <c r="L6767">
        <v>-6.5727924772710861E-2</v>
      </c>
      <c r="M6767">
        <v>-9.7044642214599242E-2</v>
      </c>
      <c r="N6767">
        <v>-9.9551418907573103E-2</v>
      </c>
    </row>
    <row r="6768" spans="1:14" x14ac:dyDescent="0.2">
      <c r="A6768" s="3">
        <v>2009</v>
      </c>
      <c r="B6768">
        <v>829.91</v>
      </c>
      <c r="C6768">
        <v>835.48</v>
      </c>
      <c r="D6768">
        <v>808.06</v>
      </c>
      <c r="E6768">
        <v>835.19</v>
      </c>
      <c r="F6768">
        <v>1.7391512941685003E-3</v>
      </c>
      <c r="G6768">
        <v>6476460000</v>
      </c>
      <c r="H6768">
        <v>9.2804136027240539E-2</v>
      </c>
      <c r="I6768">
        <v>27.420000000000073</v>
      </c>
      <c r="J6768">
        <v>3.283085285982839E-2</v>
      </c>
      <c r="K6768">
        <v>-9.997725068547304E-3</v>
      </c>
      <c r="L6768">
        <v>-7.7994228858104253E-2</v>
      </c>
      <c r="M6768">
        <v>-0.11985296758821348</v>
      </c>
      <c r="N6768">
        <v>-9.4158215495875303E-2</v>
      </c>
    </row>
    <row r="6769" spans="1:14" x14ac:dyDescent="0.2">
      <c r="A6769" s="3">
        <v>2009</v>
      </c>
      <c r="B6769">
        <v>833.95</v>
      </c>
      <c r="C6769">
        <v>839.43</v>
      </c>
      <c r="D6769">
        <v>825.21</v>
      </c>
      <c r="E6769">
        <v>826.84</v>
      </c>
      <c r="F6769">
        <v>-9.997725068547304E-3</v>
      </c>
      <c r="G6769">
        <v>5296650000</v>
      </c>
      <c r="H6769">
        <v>-0.18216896267405341</v>
      </c>
      <c r="I6769">
        <v>14.219999999999914</v>
      </c>
      <c r="J6769">
        <v>1.7198006869527251E-2</v>
      </c>
      <c r="K6769">
        <v>-4.5558995694451251E-2</v>
      </c>
      <c r="L6769">
        <v>-0.10099898408398238</v>
      </c>
      <c r="M6769">
        <v>-0.15241159111799135</v>
      </c>
      <c r="N6769">
        <v>-8.8227468434038073E-2</v>
      </c>
    </row>
    <row r="6770" spans="1:14" x14ac:dyDescent="0.2">
      <c r="A6770" s="3">
        <v>2009</v>
      </c>
      <c r="B6770">
        <v>818.61</v>
      </c>
      <c r="C6770">
        <v>818.61</v>
      </c>
      <c r="D6770">
        <v>789.17</v>
      </c>
      <c r="E6770">
        <v>789.17</v>
      </c>
      <c r="F6770">
        <v>-4.5558995694451251E-2</v>
      </c>
      <c r="G6770">
        <v>5907820000</v>
      </c>
      <c r="H6770">
        <v>0.11538802828202732</v>
      </c>
      <c r="I6770">
        <v>29.440000000000055</v>
      </c>
      <c r="J6770">
        <v>3.7305016663076465E-2</v>
      </c>
      <c r="K6770">
        <v>-9.5036557395744906E-4</v>
      </c>
      <c r="L6770">
        <v>-2.0312480200717176E-2</v>
      </c>
      <c r="M6770">
        <v>-0.11764258651494598</v>
      </c>
      <c r="N6770">
        <v>-1.4002052789639691E-2</v>
      </c>
    </row>
    <row r="6771" spans="1:14" x14ac:dyDescent="0.2">
      <c r="A6771" s="3">
        <v>2009</v>
      </c>
      <c r="B6771">
        <v>791.06</v>
      </c>
      <c r="C6771">
        <v>796.17</v>
      </c>
      <c r="D6771">
        <v>780.43</v>
      </c>
      <c r="E6771">
        <v>788.42</v>
      </c>
      <c r="F6771">
        <v>-9.5036557395744906E-4</v>
      </c>
      <c r="G6771">
        <v>5740710000</v>
      </c>
      <c r="H6771">
        <v>-2.8286237563094341E-2</v>
      </c>
      <c r="I6771">
        <v>15.740000000000009</v>
      </c>
      <c r="J6771">
        <v>1.9963978590091587E-2</v>
      </c>
      <c r="K6771">
        <v>-1.2024048096192265E-2</v>
      </c>
      <c r="L6771">
        <v>-2.9831815529793745E-2</v>
      </c>
      <c r="M6771">
        <v>-9.582456051343187E-2</v>
      </c>
      <c r="N6771">
        <v>7.5213718576394107E-3</v>
      </c>
    </row>
    <row r="6772" spans="1:14" x14ac:dyDescent="0.2">
      <c r="A6772" s="3">
        <v>2009</v>
      </c>
      <c r="B6772">
        <v>787.91</v>
      </c>
      <c r="C6772">
        <v>797.58</v>
      </c>
      <c r="D6772">
        <v>777.03</v>
      </c>
      <c r="E6772">
        <v>778.94</v>
      </c>
      <c r="F6772">
        <v>-1.2024048096192265E-2</v>
      </c>
      <c r="G6772">
        <v>5746940000</v>
      </c>
      <c r="H6772">
        <v>1.0852316176918884E-3</v>
      </c>
      <c r="I6772">
        <v>20.550000000000068</v>
      </c>
      <c r="J6772">
        <v>2.638200631627605E-2</v>
      </c>
      <c r="K6772">
        <v>-1.1412945798136056E-2</v>
      </c>
      <c r="L6772">
        <v>-3.3519911674840183E-2</v>
      </c>
      <c r="M6772">
        <v>-0.12374508948057629</v>
      </c>
      <c r="N6772">
        <v>6.5473592317763993E-3</v>
      </c>
    </row>
    <row r="6773" spans="1:14" x14ac:dyDescent="0.2">
      <c r="A6773" s="3">
        <v>2009</v>
      </c>
      <c r="B6773">
        <v>775.87</v>
      </c>
      <c r="C6773">
        <v>778.69</v>
      </c>
      <c r="D6773">
        <v>754.25</v>
      </c>
      <c r="E6773">
        <v>770.05</v>
      </c>
      <c r="F6773">
        <v>-1.1412945798136056E-2</v>
      </c>
      <c r="G6773">
        <v>8210590000</v>
      </c>
      <c r="H6773">
        <v>0.42868900667137644</v>
      </c>
      <c r="I6773">
        <v>24.440000000000055</v>
      </c>
      <c r="J6773">
        <v>3.173819881825863E-2</v>
      </c>
      <c r="K6773">
        <v>-3.4699045516524793E-2</v>
      </c>
      <c r="L6773">
        <v>-4.5399649373417214E-2</v>
      </c>
      <c r="M6773">
        <v>-0.11255113304330883</v>
      </c>
      <c r="N6773">
        <v>-1.9609116291149807E-3</v>
      </c>
    </row>
    <row r="6774" spans="1:14" x14ac:dyDescent="0.2">
      <c r="A6774" s="3">
        <v>2009</v>
      </c>
      <c r="B6774">
        <v>773.25</v>
      </c>
      <c r="C6774">
        <v>777.85</v>
      </c>
      <c r="D6774">
        <v>742.37</v>
      </c>
      <c r="E6774">
        <v>743.33</v>
      </c>
      <c r="F6774">
        <v>-3.4699045516524793E-2</v>
      </c>
      <c r="G6774">
        <v>6509300000</v>
      </c>
      <c r="H6774">
        <v>-0.20720679025502431</v>
      </c>
      <c r="I6774">
        <v>35.480000000000018</v>
      </c>
      <c r="J6774">
        <v>4.7731155745093047E-2</v>
      </c>
      <c r="K6774">
        <v>4.0103318848963371E-2</v>
      </c>
      <c r="L6774">
        <v>-5.7188597258283652E-2</v>
      </c>
      <c r="M6774">
        <v>-8.9865873837999363E-2</v>
      </c>
      <c r="N6774">
        <v>0.10707222902344841</v>
      </c>
    </row>
    <row r="6775" spans="1:14" x14ac:dyDescent="0.2">
      <c r="A6775" s="3">
        <v>2009</v>
      </c>
      <c r="B6775">
        <v>744.69</v>
      </c>
      <c r="C6775">
        <v>775.49</v>
      </c>
      <c r="D6775">
        <v>744.69</v>
      </c>
      <c r="E6775">
        <v>773.14</v>
      </c>
      <c r="F6775">
        <v>4.0103318848963371E-2</v>
      </c>
      <c r="G6775">
        <v>7234490000</v>
      </c>
      <c r="H6775">
        <v>0.11140829275037255</v>
      </c>
      <c r="I6775">
        <v>30.799999999999955</v>
      </c>
      <c r="J6775">
        <v>3.9837545593294818E-2</v>
      </c>
      <c r="K6775">
        <v>-1.0657836873011368E-2</v>
      </c>
      <c r="L6775">
        <v>-9.9348112890291468E-2</v>
      </c>
      <c r="M6775">
        <v>-6.9250071138474228E-2</v>
      </c>
      <c r="N6775">
        <v>4.2657216028144991E-2</v>
      </c>
    </row>
    <row r="6776" spans="1:14" x14ac:dyDescent="0.2">
      <c r="A6776" s="3">
        <v>2009</v>
      </c>
      <c r="B6776">
        <v>770.64</v>
      </c>
      <c r="C6776">
        <v>780.12</v>
      </c>
      <c r="D6776">
        <v>752.89</v>
      </c>
      <c r="E6776">
        <v>764.9</v>
      </c>
      <c r="F6776">
        <v>-1.0657836873011368E-2</v>
      </c>
      <c r="G6776">
        <v>7483640000</v>
      </c>
      <c r="H6776">
        <v>3.4439193364010454E-2</v>
      </c>
      <c r="I6776">
        <v>27.230000000000018</v>
      </c>
      <c r="J6776">
        <v>3.5599424761406748E-2</v>
      </c>
      <c r="K6776">
        <v>-1.5779840502026327E-2</v>
      </c>
      <c r="L6776">
        <v>-6.8021963655379755E-2</v>
      </c>
      <c r="M6776">
        <v>-5.6922473525951062E-2</v>
      </c>
      <c r="N6776">
        <v>6.4034514315596841E-2</v>
      </c>
    </row>
    <row r="6777" spans="1:14" x14ac:dyDescent="0.2">
      <c r="A6777" s="3">
        <v>2009</v>
      </c>
      <c r="B6777">
        <v>765.76</v>
      </c>
      <c r="C6777">
        <v>779.42</v>
      </c>
      <c r="D6777">
        <v>751.75</v>
      </c>
      <c r="E6777">
        <v>752.83</v>
      </c>
      <c r="F6777">
        <v>-1.5779840502026327E-2</v>
      </c>
      <c r="G6777">
        <v>7599970000</v>
      </c>
      <c r="H6777">
        <v>1.5544574565318482E-2</v>
      </c>
      <c r="I6777">
        <v>27.669999999999959</v>
      </c>
      <c r="J6777">
        <v>3.6754645803169318E-2</v>
      </c>
      <c r="K6777">
        <v>-2.3564416933437839E-2</v>
      </c>
      <c r="L6777">
        <v>-9.3354409362007465E-2</v>
      </c>
      <c r="M6777">
        <v>-2.7761911719777796E-3</v>
      </c>
      <c r="N6777">
        <v>0.1063055404274537</v>
      </c>
    </row>
    <row r="6778" spans="1:14" x14ac:dyDescent="0.2">
      <c r="A6778" s="3">
        <v>2009</v>
      </c>
      <c r="B6778">
        <v>749.93</v>
      </c>
      <c r="C6778">
        <v>751.27</v>
      </c>
      <c r="D6778">
        <v>734.52</v>
      </c>
      <c r="E6778">
        <v>735.09</v>
      </c>
      <c r="F6778">
        <v>-2.3564416933437839E-2</v>
      </c>
      <c r="G6778">
        <v>8926480000</v>
      </c>
      <c r="H6778">
        <v>0.17454147845320442</v>
      </c>
      <c r="I6778">
        <v>16.75</v>
      </c>
      <c r="J6778">
        <v>2.2786325483954345E-2</v>
      </c>
      <c r="K6778">
        <v>-4.6620141751350146E-2</v>
      </c>
      <c r="L6778">
        <v>-7.0345127807479396E-2</v>
      </c>
      <c r="M6778">
        <v>2.919370417227812E-2</v>
      </c>
      <c r="N6778">
        <v>0.10998653226135578</v>
      </c>
    </row>
    <row r="6779" spans="1:14" x14ac:dyDescent="0.2">
      <c r="A6779" s="3">
        <v>2009</v>
      </c>
      <c r="B6779">
        <v>729.57</v>
      </c>
      <c r="C6779">
        <v>729.57</v>
      </c>
      <c r="D6779">
        <v>699.7</v>
      </c>
      <c r="E6779">
        <v>700.82</v>
      </c>
      <c r="F6779">
        <v>-4.6620141751350146E-2</v>
      </c>
      <c r="G6779">
        <v>7868290000</v>
      </c>
      <c r="H6779">
        <v>-0.11854504799204166</v>
      </c>
      <c r="I6779">
        <v>29.870000000000005</v>
      </c>
      <c r="J6779">
        <v>4.2621500527952973E-2</v>
      </c>
      <c r="K6779">
        <v>-6.4067806284067363E-3</v>
      </c>
      <c r="L6779">
        <v>-3.4659398989754966E-2</v>
      </c>
      <c r="M6779">
        <v>7.5725578607916344E-2</v>
      </c>
      <c r="N6779">
        <v>0.12372649182386336</v>
      </c>
    </row>
    <row r="6780" spans="1:14" x14ac:dyDescent="0.2">
      <c r="A6780" s="3">
        <v>2009</v>
      </c>
      <c r="B6780">
        <v>704.44</v>
      </c>
      <c r="C6780">
        <v>711.67</v>
      </c>
      <c r="D6780">
        <v>692.3</v>
      </c>
      <c r="E6780">
        <v>696.33</v>
      </c>
      <c r="F6780">
        <v>-6.4067806284067363E-3</v>
      </c>
      <c r="G6780">
        <v>7583230000</v>
      </c>
      <c r="H6780">
        <v>-3.6228964616199962E-2</v>
      </c>
      <c r="I6780">
        <v>19.370000000000005</v>
      </c>
      <c r="J6780">
        <v>2.7817270547010761E-2</v>
      </c>
      <c r="K6780">
        <v>2.3753105567762358E-2</v>
      </c>
      <c r="L6780">
        <v>3.3418063274596788E-2</v>
      </c>
      <c r="M6780">
        <v>0.11745867620237525</v>
      </c>
      <c r="N6780">
        <v>0.14582166501515081</v>
      </c>
    </row>
    <row r="6781" spans="1:14" x14ac:dyDescent="0.2">
      <c r="A6781" s="3">
        <v>2009</v>
      </c>
      <c r="B6781">
        <v>698.6</v>
      </c>
      <c r="C6781">
        <v>724.12</v>
      </c>
      <c r="D6781">
        <v>698.6</v>
      </c>
      <c r="E6781">
        <v>712.87</v>
      </c>
      <c r="F6781">
        <v>2.3753105567762358E-2</v>
      </c>
      <c r="G6781">
        <v>7673620000</v>
      </c>
      <c r="H6781">
        <v>1.1919722862157683E-2</v>
      </c>
      <c r="I6781">
        <v>25.519999999999982</v>
      </c>
      <c r="J6781">
        <v>3.5798953525888286E-2</v>
      </c>
      <c r="K6781">
        <v>-4.2532299016651072E-2</v>
      </c>
      <c r="L6781">
        <v>1.1909604836786523E-2</v>
      </c>
      <c r="M6781">
        <v>0.11429853970569671</v>
      </c>
      <c r="N6781">
        <v>0.13776705430162586</v>
      </c>
    </row>
    <row r="6782" spans="1:14" x14ac:dyDescent="0.2">
      <c r="A6782" s="3">
        <v>2009</v>
      </c>
      <c r="B6782">
        <v>708.27</v>
      </c>
      <c r="C6782">
        <v>708.27</v>
      </c>
      <c r="D6782">
        <v>677.93</v>
      </c>
      <c r="E6782">
        <v>682.55</v>
      </c>
      <c r="F6782">
        <v>-4.2532299016651072E-2</v>
      </c>
      <c r="G6782">
        <v>7507250000</v>
      </c>
      <c r="H6782">
        <v>-2.1680771265712922E-2</v>
      </c>
      <c r="I6782">
        <v>30.340000000000032</v>
      </c>
      <c r="J6782">
        <v>4.4450955973921374E-2</v>
      </c>
      <c r="K6782">
        <v>1.2160281298074001E-3</v>
      </c>
      <c r="L6782">
        <v>9.9904768881400721E-2</v>
      </c>
      <c r="M6782">
        <v>0.14869240348692406</v>
      </c>
      <c r="N6782">
        <v>0.22244524210680544</v>
      </c>
    </row>
    <row r="6783" spans="1:14" x14ac:dyDescent="0.2">
      <c r="A6783" s="3">
        <v>2009</v>
      </c>
      <c r="B6783">
        <v>684.04</v>
      </c>
      <c r="C6783">
        <v>699.09</v>
      </c>
      <c r="D6783">
        <v>666.79</v>
      </c>
      <c r="E6783">
        <v>683.38</v>
      </c>
      <c r="F6783">
        <v>1.2160281298074001E-3</v>
      </c>
      <c r="G6783">
        <v>7331830000</v>
      </c>
      <c r="H6783">
        <v>-2.3366745479369941E-2</v>
      </c>
      <c r="I6783">
        <v>32.300000000000068</v>
      </c>
      <c r="J6783">
        <v>4.726506482484133E-2</v>
      </c>
      <c r="K6783">
        <v>-1.0023705698147476E-2</v>
      </c>
      <c r="L6783">
        <v>0.10707073663262015</v>
      </c>
      <c r="M6783">
        <v>0.12461587989112934</v>
      </c>
      <c r="N6783">
        <v>0.23284263513711259</v>
      </c>
    </row>
    <row r="6784" spans="1:14" x14ac:dyDescent="0.2">
      <c r="A6784" s="3">
        <v>2009</v>
      </c>
      <c r="B6784">
        <v>680.76</v>
      </c>
      <c r="C6784">
        <v>695.27</v>
      </c>
      <c r="D6784">
        <v>672.88</v>
      </c>
      <c r="E6784">
        <v>676.53</v>
      </c>
      <c r="F6784">
        <v>-1.0023705698147476E-2</v>
      </c>
      <c r="G6784">
        <v>7277320000</v>
      </c>
      <c r="H6784">
        <v>-7.4347059328980624E-3</v>
      </c>
      <c r="I6784">
        <v>22.389999999999986</v>
      </c>
      <c r="J6784">
        <v>3.3095354234106374E-2</v>
      </c>
      <c r="K6784">
        <v>6.3663104370833598E-2</v>
      </c>
      <c r="L6784">
        <v>0.11434821811301793</v>
      </c>
      <c r="M6784">
        <v>0.21638360457038119</v>
      </c>
      <c r="N6784">
        <v>0.23494893057218461</v>
      </c>
    </row>
    <row r="6785" spans="1:14" x14ac:dyDescent="0.2">
      <c r="A6785" s="3">
        <v>2009</v>
      </c>
      <c r="B6785">
        <v>679.28</v>
      </c>
      <c r="C6785">
        <v>719.6</v>
      </c>
      <c r="D6785">
        <v>679.28</v>
      </c>
      <c r="E6785">
        <v>719.6</v>
      </c>
      <c r="F6785">
        <v>6.3663104370833598E-2</v>
      </c>
      <c r="G6785">
        <v>8618330000</v>
      </c>
      <c r="H6785">
        <v>0.18427250691188515</v>
      </c>
      <c r="I6785">
        <v>40.32000000000005</v>
      </c>
      <c r="J6785">
        <v>5.6031128404669325E-2</v>
      </c>
      <c r="K6785">
        <v>2.4458032240133282E-3</v>
      </c>
      <c r="L6785">
        <v>8.1322957198443555E-2</v>
      </c>
      <c r="M6785">
        <v>0.12023346303501943</v>
      </c>
      <c r="N6785">
        <v>0.13333796553640903</v>
      </c>
    </row>
    <row r="6786" spans="1:14" x14ac:dyDescent="0.2">
      <c r="A6786" s="3">
        <v>2009</v>
      </c>
      <c r="B6786">
        <v>719.59</v>
      </c>
      <c r="C6786">
        <v>731.92</v>
      </c>
      <c r="D6786">
        <v>713.85</v>
      </c>
      <c r="E6786">
        <v>721.36</v>
      </c>
      <c r="F6786">
        <v>2.4458032240133282E-3</v>
      </c>
      <c r="G6786">
        <v>7287810000</v>
      </c>
      <c r="H6786">
        <v>-0.15438257759914042</v>
      </c>
      <c r="I6786">
        <v>18.069999999999936</v>
      </c>
      <c r="J6786">
        <v>2.5049905733614194E-2</v>
      </c>
      <c r="K6786">
        <v>4.072862371076854E-2</v>
      </c>
      <c r="L6786">
        <v>0.10118387490296109</v>
      </c>
      <c r="M6786">
        <v>0.12825773538871019</v>
      </c>
      <c r="N6786">
        <v>0.14389486525451917</v>
      </c>
    </row>
    <row r="6787" spans="1:14" x14ac:dyDescent="0.2">
      <c r="A6787" s="3">
        <v>2009</v>
      </c>
      <c r="B6787">
        <v>720.89</v>
      </c>
      <c r="C6787">
        <v>752.63</v>
      </c>
      <c r="D6787">
        <v>714.76</v>
      </c>
      <c r="E6787">
        <v>750.74</v>
      </c>
      <c r="F6787">
        <v>4.072862371076854E-2</v>
      </c>
      <c r="G6787">
        <v>7326630000</v>
      </c>
      <c r="H6787">
        <v>5.326703083642411E-3</v>
      </c>
      <c r="I6787">
        <v>37.870000000000005</v>
      </c>
      <c r="J6787">
        <v>5.0443562351812882E-2</v>
      </c>
      <c r="K6787">
        <v>7.7390308229213119E-3</v>
      </c>
      <c r="L6787">
        <v>4.4356235181287736E-2</v>
      </c>
      <c r="M6787">
        <v>0.10938540639901964</v>
      </c>
      <c r="N6787">
        <v>0.14095425846498114</v>
      </c>
    </row>
    <row r="6788" spans="1:14" x14ac:dyDescent="0.2">
      <c r="A6788" s="3">
        <v>2009</v>
      </c>
      <c r="B6788">
        <v>751.97</v>
      </c>
      <c r="C6788">
        <v>758.29</v>
      </c>
      <c r="D6788">
        <v>742.46</v>
      </c>
      <c r="E6788">
        <v>756.55</v>
      </c>
      <c r="F6788">
        <v>7.7390308229213119E-3</v>
      </c>
      <c r="G6788">
        <v>6787090000</v>
      </c>
      <c r="H6788">
        <v>-7.3640950887379333E-2</v>
      </c>
      <c r="I6788">
        <v>15.829999999999927</v>
      </c>
      <c r="J6788">
        <v>2.0923931002577396E-2</v>
      </c>
      <c r="K6788">
        <v>-3.5159606106668012E-3</v>
      </c>
      <c r="L6788">
        <v>1.5848258542065969E-2</v>
      </c>
      <c r="M6788">
        <v>7.8501090476505331E-2</v>
      </c>
      <c r="N6788">
        <v>0.13506047187892414</v>
      </c>
    </row>
    <row r="6789" spans="1:14" x14ac:dyDescent="0.2">
      <c r="A6789" s="3">
        <v>2009</v>
      </c>
      <c r="B6789">
        <v>758.84</v>
      </c>
      <c r="C6789">
        <v>774.53</v>
      </c>
      <c r="D6789">
        <v>753.37</v>
      </c>
      <c r="E6789">
        <v>753.89</v>
      </c>
      <c r="F6789">
        <v>-3.5159606106668012E-3</v>
      </c>
      <c r="G6789">
        <v>7883540000</v>
      </c>
      <c r="H6789">
        <v>0.16154935325743433</v>
      </c>
      <c r="I6789">
        <v>21.159999999999968</v>
      </c>
      <c r="J6789">
        <v>2.8067755242807264E-2</v>
      </c>
      <c r="K6789">
        <v>3.2139967369244876E-2</v>
      </c>
      <c r="L6789">
        <v>9.1565082439082596E-2</v>
      </c>
      <c r="M6789">
        <v>4.4621894440833525E-2</v>
      </c>
      <c r="N6789">
        <v>0.11621058775152876</v>
      </c>
    </row>
    <row r="6790" spans="1:14" x14ac:dyDescent="0.2">
      <c r="A6790" s="3">
        <v>2009</v>
      </c>
      <c r="B6790">
        <v>753.88</v>
      </c>
      <c r="C6790">
        <v>778.12</v>
      </c>
      <c r="D6790">
        <v>749.93</v>
      </c>
      <c r="E6790">
        <v>778.12</v>
      </c>
      <c r="F6790">
        <v>3.2139967369244876E-2</v>
      </c>
      <c r="G6790">
        <v>6156800000</v>
      </c>
      <c r="H6790">
        <v>-0.21903104442927923</v>
      </c>
      <c r="I6790">
        <v>28.190000000000055</v>
      </c>
      <c r="J6790">
        <v>3.622834524237914E-2</v>
      </c>
      <c r="K6790">
        <v>2.085796535238783E-2</v>
      </c>
      <c r="L6790">
        <v>3.5984166966534725E-2</v>
      </c>
      <c r="M6790">
        <v>2.5381689199609314E-2</v>
      </c>
      <c r="N6790">
        <v>9.5023903768056264E-2</v>
      </c>
    </row>
    <row r="6791" spans="1:14" x14ac:dyDescent="0.2">
      <c r="A6791" s="3">
        <v>2009</v>
      </c>
      <c r="B6791">
        <v>776.01</v>
      </c>
      <c r="C6791">
        <v>803.04</v>
      </c>
      <c r="D6791">
        <v>765.64</v>
      </c>
      <c r="E6791">
        <v>794.35</v>
      </c>
      <c r="F6791">
        <v>2.085796535238783E-2</v>
      </c>
      <c r="G6791">
        <v>9098450000</v>
      </c>
      <c r="H6791">
        <v>0.47778878638253636</v>
      </c>
      <c r="I6791">
        <v>37.399999999999977</v>
      </c>
      <c r="J6791">
        <v>4.7082520299616008E-2</v>
      </c>
      <c r="K6791">
        <v>-1.2979165355322035E-2</v>
      </c>
      <c r="L6791">
        <v>2.4586139611002672E-2</v>
      </c>
      <c r="M6791">
        <v>2.1061245043117037E-2</v>
      </c>
      <c r="N6791">
        <v>8.9318310568389167E-2</v>
      </c>
    </row>
    <row r="6792" spans="1:14" x14ac:dyDescent="0.2">
      <c r="A6792" s="3">
        <v>2009</v>
      </c>
      <c r="B6792">
        <v>797.92</v>
      </c>
      <c r="C6792">
        <v>803.24</v>
      </c>
      <c r="D6792">
        <v>781.82</v>
      </c>
      <c r="E6792">
        <v>784.04</v>
      </c>
      <c r="F6792">
        <v>-1.2979165355322035E-2</v>
      </c>
      <c r="G6792">
        <v>9033870000</v>
      </c>
      <c r="H6792">
        <v>-7.0979122817622781E-3</v>
      </c>
      <c r="I6792">
        <v>21.419999999999959</v>
      </c>
      <c r="J6792">
        <v>2.7320034692107496E-2</v>
      </c>
      <c r="K6792">
        <v>-1.9769399520432631E-2</v>
      </c>
      <c r="L6792">
        <v>6.2267231263711101E-2</v>
      </c>
      <c r="M6792">
        <v>6.4205907861843825E-2</v>
      </c>
      <c r="N6792">
        <v>0.1091270853527882</v>
      </c>
    </row>
    <row r="6793" spans="1:14" x14ac:dyDescent="0.2">
      <c r="A6793" s="3">
        <v>2009</v>
      </c>
      <c r="B6793">
        <v>784.58</v>
      </c>
      <c r="C6793">
        <v>788.91</v>
      </c>
      <c r="D6793">
        <v>766.2</v>
      </c>
      <c r="E6793">
        <v>768.54</v>
      </c>
      <c r="F6793">
        <v>-1.9769399520432631E-2</v>
      </c>
      <c r="G6793">
        <v>7643720000</v>
      </c>
      <c r="H6793">
        <v>-0.15388200184417089</v>
      </c>
      <c r="I6793">
        <v>22.709999999999923</v>
      </c>
      <c r="J6793">
        <v>2.9549535482863511E-2</v>
      </c>
      <c r="K6793">
        <v>7.0757540271163502E-2</v>
      </c>
      <c r="L6793">
        <v>6.1675384495276882E-2</v>
      </c>
      <c r="M6793">
        <v>9.623441850782008E-2</v>
      </c>
      <c r="N6793">
        <v>8.307960548572621E-2</v>
      </c>
    </row>
    <row r="6794" spans="1:14" x14ac:dyDescent="0.2">
      <c r="A6794" s="3">
        <v>2009</v>
      </c>
      <c r="B6794">
        <v>772.31</v>
      </c>
      <c r="C6794">
        <v>823.37</v>
      </c>
      <c r="D6794">
        <v>772.31</v>
      </c>
      <c r="E6794">
        <v>822.92</v>
      </c>
      <c r="F6794">
        <v>7.0757540271163502E-2</v>
      </c>
      <c r="G6794">
        <v>7715770000</v>
      </c>
      <c r="H6794">
        <v>9.4260386304050904E-3</v>
      </c>
      <c r="I6794">
        <v>51.060000000000059</v>
      </c>
      <c r="J6794">
        <v>6.2047343605696859E-2</v>
      </c>
      <c r="K6794">
        <v>-2.0415107179312636E-2</v>
      </c>
      <c r="L6794">
        <v>-4.300539542118309E-2</v>
      </c>
      <c r="M6794">
        <v>1.5262722986438609E-2</v>
      </c>
      <c r="N6794">
        <v>3.3004423273222283E-2</v>
      </c>
    </row>
    <row r="6795" spans="1:14" x14ac:dyDescent="0.2">
      <c r="A6795" s="3">
        <v>2009</v>
      </c>
      <c r="B6795">
        <v>820.6</v>
      </c>
      <c r="C6795">
        <v>823.65</v>
      </c>
      <c r="D6795">
        <v>805.48</v>
      </c>
      <c r="E6795">
        <v>806.12</v>
      </c>
      <c r="F6795">
        <v>-2.0415107179312636E-2</v>
      </c>
      <c r="G6795">
        <v>6767980000</v>
      </c>
      <c r="H6795">
        <v>-0.1228380317194525</v>
      </c>
      <c r="I6795">
        <v>18.169999999999959</v>
      </c>
      <c r="J6795">
        <v>2.2540068476157346E-2</v>
      </c>
      <c r="K6795">
        <v>9.6263583585570276E-3</v>
      </c>
      <c r="L6795">
        <v>-1.0234208306455614E-2</v>
      </c>
      <c r="M6795">
        <v>1.1698010221803144E-2</v>
      </c>
      <c r="N6795">
        <v>4.643229295886462E-2</v>
      </c>
    </row>
    <row r="6796" spans="1:14" x14ac:dyDescent="0.2">
      <c r="A6796" s="3">
        <v>2009</v>
      </c>
      <c r="B6796">
        <v>806.81</v>
      </c>
      <c r="C6796">
        <v>826.78</v>
      </c>
      <c r="D6796">
        <v>791.37</v>
      </c>
      <c r="E6796">
        <v>813.88</v>
      </c>
      <c r="F6796">
        <v>9.6263583585570276E-3</v>
      </c>
      <c r="G6796">
        <v>7687180000</v>
      </c>
      <c r="H6796">
        <v>0.13581600418440953</v>
      </c>
      <c r="I6796">
        <v>35.409999999999968</v>
      </c>
      <c r="J6796">
        <v>4.3507642404285604E-2</v>
      </c>
      <c r="K6796">
        <v>2.3320391212463775E-2</v>
      </c>
      <c r="L6796">
        <v>-3.4403106109008141E-3</v>
      </c>
      <c r="M6796">
        <v>1.3859537032486328E-2</v>
      </c>
      <c r="N6796">
        <v>4.6739077013810346E-2</v>
      </c>
    </row>
    <row r="6797" spans="1:14" x14ac:dyDescent="0.2">
      <c r="A6797" s="3">
        <v>2009</v>
      </c>
      <c r="B6797">
        <v>814.06</v>
      </c>
      <c r="C6797">
        <v>832.98</v>
      </c>
      <c r="D6797">
        <v>814.06</v>
      </c>
      <c r="E6797">
        <v>832.86</v>
      </c>
      <c r="F6797">
        <v>2.3320391212463775E-2</v>
      </c>
      <c r="G6797">
        <v>6992960000</v>
      </c>
      <c r="H6797">
        <v>-9.0308799845977325E-2</v>
      </c>
      <c r="I6797">
        <v>18.920000000000073</v>
      </c>
      <c r="J6797">
        <v>2.2716903201018265E-2</v>
      </c>
      <c r="K6797">
        <v>-2.0315539226280478E-2</v>
      </c>
      <c r="L6797">
        <v>1.8250366208005929E-3</v>
      </c>
      <c r="M6797">
        <v>2.8456163100641082E-2</v>
      </c>
      <c r="N6797">
        <v>4.006675791849771E-2</v>
      </c>
    </row>
    <row r="6798" spans="1:14" x14ac:dyDescent="0.2">
      <c r="A6798" s="3">
        <v>2009</v>
      </c>
      <c r="B6798">
        <v>828.68</v>
      </c>
      <c r="C6798">
        <v>828.68</v>
      </c>
      <c r="D6798">
        <v>813.43</v>
      </c>
      <c r="E6798">
        <v>815.94</v>
      </c>
      <c r="F6798">
        <v>-2.0315539226280478E-2</v>
      </c>
      <c r="G6798">
        <v>5600210000</v>
      </c>
      <c r="H6798">
        <v>-0.19916458838603396</v>
      </c>
      <c r="I6798">
        <v>15.25</v>
      </c>
      <c r="J6798">
        <v>1.8690099762237417E-2</v>
      </c>
      <c r="K6798">
        <v>-3.4818736671814204E-2</v>
      </c>
      <c r="L6798">
        <v>3.2551413094099986E-2</v>
      </c>
      <c r="M6798">
        <v>5.2442581562369736E-2</v>
      </c>
      <c r="N6798">
        <v>5.0947373581390711E-2</v>
      </c>
    </row>
    <row r="6799" spans="1:14" x14ac:dyDescent="0.2">
      <c r="A6799" s="3">
        <v>2009</v>
      </c>
      <c r="B6799">
        <v>809.07</v>
      </c>
      <c r="C6799">
        <v>809.07</v>
      </c>
      <c r="D6799">
        <v>779.81</v>
      </c>
      <c r="E6799">
        <v>787.53</v>
      </c>
      <c r="F6799">
        <v>-3.4818736671814204E-2</v>
      </c>
      <c r="G6799">
        <v>5912660000</v>
      </c>
      <c r="H6799">
        <v>5.5792550636493986E-2</v>
      </c>
      <c r="I6799">
        <v>29.260000000000105</v>
      </c>
      <c r="J6799">
        <v>3.7154140159740077E-2</v>
      </c>
      <c r="K6799">
        <v>1.3129658552690097E-2</v>
      </c>
      <c r="L6799">
        <v>6.0886569400530832E-2</v>
      </c>
      <c r="M6799">
        <v>6.8530722639137592E-2</v>
      </c>
      <c r="N6799">
        <v>8.5876093609132342E-2</v>
      </c>
    </row>
    <row r="6800" spans="1:14" x14ac:dyDescent="0.2">
      <c r="A6800" s="3">
        <v>2009</v>
      </c>
      <c r="B6800">
        <v>790.88</v>
      </c>
      <c r="C6800">
        <v>810.48</v>
      </c>
      <c r="D6800">
        <v>790.88</v>
      </c>
      <c r="E6800">
        <v>797.87</v>
      </c>
      <c r="F6800">
        <v>1.3129658552690097E-2</v>
      </c>
      <c r="G6800">
        <v>6089100000</v>
      </c>
      <c r="H6800">
        <v>2.9841052927108948E-2</v>
      </c>
      <c r="I6800">
        <v>19.600000000000023</v>
      </c>
      <c r="J6800">
        <v>2.4565405391855845E-2</v>
      </c>
      <c r="K6800">
        <v>1.6556581899306949E-2</v>
      </c>
      <c r="L6800">
        <v>2.2158998333061713E-2</v>
      </c>
      <c r="M6800">
        <v>6.7918332560442107E-2</v>
      </c>
      <c r="N6800">
        <v>9.4965345231679321E-2</v>
      </c>
    </row>
    <row r="6801" spans="1:14" x14ac:dyDescent="0.2">
      <c r="A6801" s="3">
        <v>2009</v>
      </c>
      <c r="B6801">
        <v>793.59</v>
      </c>
      <c r="C6801">
        <v>813.62</v>
      </c>
      <c r="D6801">
        <v>783.32</v>
      </c>
      <c r="E6801">
        <v>811.08</v>
      </c>
      <c r="F6801">
        <v>1.6556581899306949E-2</v>
      </c>
      <c r="G6801">
        <v>6034140000</v>
      </c>
      <c r="H6801">
        <v>-9.0259644282406262E-3</v>
      </c>
      <c r="I6801">
        <v>30.299999999999955</v>
      </c>
      <c r="J6801">
        <v>3.7357597277703741E-2</v>
      </c>
      <c r="K6801">
        <v>2.8727129259752373E-2</v>
      </c>
      <c r="L6801">
        <v>1.7359569956107816E-2</v>
      </c>
      <c r="M6801">
        <v>6.6849139419046105E-2</v>
      </c>
      <c r="N6801">
        <v>7.610839867830535E-2</v>
      </c>
    </row>
    <row r="6802" spans="1:14" x14ac:dyDescent="0.2">
      <c r="A6802" s="3">
        <v>2009</v>
      </c>
      <c r="B6802">
        <v>814.53</v>
      </c>
      <c r="C6802">
        <v>845.61</v>
      </c>
      <c r="D6802">
        <v>814.53</v>
      </c>
      <c r="E6802">
        <v>834.38</v>
      </c>
      <c r="F6802">
        <v>2.8727129259752373E-2</v>
      </c>
      <c r="G6802">
        <v>7542810000</v>
      </c>
      <c r="H6802">
        <v>0.25002237269934074</v>
      </c>
      <c r="I6802">
        <v>31.080000000000041</v>
      </c>
      <c r="J6802">
        <v>3.7249214985977663E-2</v>
      </c>
      <c r="K6802">
        <v>9.7317768882283912E-3</v>
      </c>
      <c r="L6802">
        <v>2.658261223902772E-2</v>
      </c>
      <c r="M6802">
        <v>4.2210983005345322E-2</v>
      </c>
      <c r="N6802">
        <v>5.1703060955439951E-2</v>
      </c>
    </row>
    <row r="6803" spans="1:14" x14ac:dyDescent="0.2">
      <c r="A6803" s="3">
        <v>2009</v>
      </c>
      <c r="B6803">
        <v>835.13</v>
      </c>
      <c r="C6803">
        <v>842.5</v>
      </c>
      <c r="D6803">
        <v>826.7</v>
      </c>
      <c r="E6803">
        <v>842.5</v>
      </c>
      <c r="F6803">
        <v>9.7317768882283912E-3</v>
      </c>
      <c r="G6803">
        <v>5855640000</v>
      </c>
      <c r="H6803">
        <v>-0.22367923890433405</v>
      </c>
      <c r="I6803">
        <v>15.799999999999955</v>
      </c>
      <c r="J6803">
        <v>1.8753709198813001E-2</v>
      </c>
      <c r="K6803">
        <v>-8.3323442136498307E-3</v>
      </c>
      <c r="L6803">
        <v>1.9264094955489634E-2</v>
      </c>
      <c r="M6803">
        <v>-1.2000000000000016E-2</v>
      </c>
      <c r="N6803">
        <v>7.6842729970326415E-2</v>
      </c>
    </row>
    <row r="6804" spans="1:14" x14ac:dyDescent="0.2">
      <c r="A6804" s="3">
        <v>2009</v>
      </c>
      <c r="B6804">
        <v>839.75</v>
      </c>
      <c r="C6804">
        <v>839.75</v>
      </c>
      <c r="D6804">
        <v>822.79</v>
      </c>
      <c r="E6804">
        <v>835.48</v>
      </c>
      <c r="F6804">
        <v>-8.3323442136498307E-3</v>
      </c>
      <c r="G6804">
        <v>6210000000</v>
      </c>
      <c r="H6804">
        <v>6.05160153288112E-2</v>
      </c>
      <c r="I6804">
        <v>16.960000000000036</v>
      </c>
      <c r="J6804">
        <v>2.029970795231488E-2</v>
      </c>
      <c r="K6804">
        <v>-2.3854550677454952E-2</v>
      </c>
      <c r="L6804">
        <v>7.2054387896777683E-3</v>
      </c>
      <c r="M6804">
        <v>1.7474984440082376E-2</v>
      </c>
      <c r="N6804">
        <v>8.1773351845645534E-2</v>
      </c>
    </row>
    <row r="6805" spans="1:14" x14ac:dyDescent="0.2">
      <c r="A6805" s="3">
        <v>2009</v>
      </c>
      <c r="B6805">
        <v>834.12</v>
      </c>
      <c r="C6805">
        <v>834.12</v>
      </c>
      <c r="D6805">
        <v>814.53</v>
      </c>
      <c r="E6805">
        <v>815.55</v>
      </c>
      <c r="F6805">
        <v>-2.3854550677454952E-2</v>
      </c>
      <c r="G6805">
        <v>5155580000</v>
      </c>
      <c r="H6805">
        <v>-0.16979388083735911</v>
      </c>
      <c r="I6805">
        <v>19.590000000000032</v>
      </c>
      <c r="J6805">
        <v>2.4020599595365132E-2</v>
      </c>
      <c r="K6805">
        <v>1.1783459015388405E-2</v>
      </c>
      <c r="L6805">
        <v>4.4767334927349633E-2</v>
      </c>
      <c r="M6805">
        <v>3.433265894181841E-2</v>
      </c>
      <c r="N6805">
        <v>0.12749678131322423</v>
      </c>
    </row>
    <row r="6806" spans="1:14" x14ac:dyDescent="0.2">
      <c r="A6806" s="3">
        <v>2009</v>
      </c>
      <c r="B6806">
        <v>816.76</v>
      </c>
      <c r="C6806">
        <v>828.42</v>
      </c>
      <c r="D6806">
        <v>814.84</v>
      </c>
      <c r="E6806">
        <v>825.16</v>
      </c>
      <c r="F6806">
        <v>1.1783459015388405E-2</v>
      </c>
      <c r="G6806">
        <v>5938460000</v>
      </c>
      <c r="H6806">
        <v>0.15185100415472169</v>
      </c>
      <c r="I6806">
        <v>13.579999999999927</v>
      </c>
      <c r="J6806">
        <v>1.645741431964701E-2</v>
      </c>
      <c r="K6806">
        <v>3.8053226041010205E-2</v>
      </c>
      <c r="L6806">
        <v>4.8645111251151278E-2</v>
      </c>
      <c r="M6806">
        <v>3.2430074167434188E-2</v>
      </c>
      <c r="N6806">
        <v>9.9653400552620119E-2</v>
      </c>
    </row>
    <row r="6807" spans="1:14" x14ac:dyDescent="0.2">
      <c r="A6807" s="3">
        <v>2009</v>
      </c>
      <c r="B6807">
        <v>829.29</v>
      </c>
      <c r="C6807">
        <v>856.91</v>
      </c>
      <c r="D6807">
        <v>829.29</v>
      </c>
      <c r="E6807">
        <v>856.56</v>
      </c>
      <c r="F6807">
        <v>3.8053226041010205E-2</v>
      </c>
      <c r="G6807">
        <v>7600710000</v>
      </c>
      <c r="H6807">
        <v>0.27991263728306665</v>
      </c>
      <c r="I6807">
        <v>27.620000000000005</v>
      </c>
      <c r="J6807">
        <v>3.2245260110208285E-2</v>
      </c>
      <c r="K6807">
        <v>2.5333893714393303E-3</v>
      </c>
      <c r="L6807">
        <v>1.5223685439432238E-2</v>
      </c>
      <c r="M6807">
        <v>1.1289343420192484E-2</v>
      </c>
      <c r="N6807">
        <v>8.4839357429718959E-2</v>
      </c>
    </row>
    <row r="6808" spans="1:14" x14ac:dyDescent="0.2">
      <c r="A6808" s="3">
        <v>2009</v>
      </c>
      <c r="B6808">
        <v>855.33</v>
      </c>
      <c r="C6808">
        <v>864.31</v>
      </c>
      <c r="D6808">
        <v>845.35</v>
      </c>
      <c r="E6808">
        <v>858.73</v>
      </c>
      <c r="F6808">
        <v>2.5333893714393303E-3</v>
      </c>
      <c r="G6808">
        <v>6434890000</v>
      </c>
      <c r="H6808">
        <v>-0.15338303921607324</v>
      </c>
      <c r="I6808">
        <v>18.959999999999923</v>
      </c>
      <c r="J6808">
        <v>2.2079116835326495E-2</v>
      </c>
      <c r="K6808">
        <v>-2.0064513875141219E-2</v>
      </c>
      <c r="L6808">
        <v>-3.0673203451608809E-2</v>
      </c>
      <c r="M6808">
        <v>-1.4207026655642953E-3</v>
      </c>
      <c r="N6808">
        <v>5.8819419375123715E-2</v>
      </c>
    </row>
    <row r="6809" spans="1:14" x14ac:dyDescent="0.2">
      <c r="A6809" s="3">
        <v>2009</v>
      </c>
      <c r="B6809">
        <v>856.88</v>
      </c>
      <c r="C6809">
        <v>856.88</v>
      </c>
      <c r="D6809">
        <v>840.25</v>
      </c>
      <c r="E6809">
        <v>841.5</v>
      </c>
      <c r="F6809">
        <v>-2.0064513875141219E-2</v>
      </c>
      <c r="G6809">
        <v>7569840000</v>
      </c>
      <c r="H6809">
        <v>0.17637442131877934</v>
      </c>
      <c r="I6809">
        <v>16.629999999999995</v>
      </c>
      <c r="J6809">
        <v>1.9762329174093873E-2</v>
      </c>
      <c r="K6809">
        <v>1.2549019607843073E-2</v>
      </c>
      <c r="L6809">
        <v>1.0196078431372598E-2</v>
      </c>
      <c r="M6809">
        <v>1.6232917409387961E-2</v>
      </c>
      <c r="N6809">
        <v>7.9441473559120651E-2</v>
      </c>
    </row>
    <row r="6810" spans="1:14" x14ac:dyDescent="0.2">
      <c r="A6810" s="3">
        <v>2009</v>
      </c>
      <c r="B6810">
        <v>839.44</v>
      </c>
      <c r="C6810">
        <v>852.93</v>
      </c>
      <c r="D6810">
        <v>835.58</v>
      </c>
      <c r="E6810">
        <v>852.06</v>
      </c>
      <c r="F6810">
        <v>1.2549019607843073E-2</v>
      </c>
      <c r="G6810">
        <v>6241100000</v>
      </c>
      <c r="H6810">
        <v>-0.1755307906111622</v>
      </c>
      <c r="I6810">
        <v>17.349999999999909</v>
      </c>
      <c r="J6810">
        <v>2.036241579231499E-2</v>
      </c>
      <c r="K6810">
        <v>1.5538811820763807E-2</v>
      </c>
      <c r="L6810">
        <v>-9.9875595615332158E-3</v>
      </c>
      <c r="M6810">
        <v>2.5326854916320498E-2</v>
      </c>
      <c r="N6810">
        <v>3.7391732976550962E-2</v>
      </c>
    </row>
    <row r="6811" spans="1:14" x14ac:dyDescent="0.2">
      <c r="A6811" s="3">
        <v>2009</v>
      </c>
      <c r="B6811">
        <v>854.54</v>
      </c>
      <c r="C6811">
        <v>870.35</v>
      </c>
      <c r="D6811">
        <v>847.04</v>
      </c>
      <c r="E6811">
        <v>865.3</v>
      </c>
      <c r="F6811">
        <v>1.5538811820763807E-2</v>
      </c>
      <c r="G6811">
        <v>6598670000</v>
      </c>
      <c r="H6811">
        <v>5.7292784925734246E-2</v>
      </c>
      <c r="I6811">
        <v>23.310000000000059</v>
      </c>
      <c r="J6811">
        <v>2.6938633999768934E-2</v>
      </c>
      <c r="K6811">
        <v>4.9693747833122253E-3</v>
      </c>
      <c r="L6811">
        <v>-1.546284525598058E-2</v>
      </c>
      <c r="M6811">
        <v>8.6790708424823657E-3</v>
      </c>
      <c r="N6811">
        <v>3.2092915751762506E-2</v>
      </c>
    </row>
    <row r="6812" spans="1:14" x14ac:dyDescent="0.2">
      <c r="A6812" s="3">
        <v>2009</v>
      </c>
      <c r="B6812">
        <v>865.18</v>
      </c>
      <c r="C6812">
        <v>875.63</v>
      </c>
      <c r="D6812">
        <v>860.87</v>
      </c>
      <c r="E6812">
        <v>869.6</v>
      </c>
      <c r="F6812">
        <v>4.9693747833122253E-3</v>
      </c>
      <c r="G6812">
        <v>7352010000</v>
      </c>
      <c r="H6812">
        <v>0.11416543030641023</v>
      </c>
      <c r="I6812">
        <v>14.759999999999991</v>
      </c>
      <c r="J6812">
        <v>1.6973321067157304E-2</v>
      </c>
      <c r="K6812">
        <v>-4.2789788408463703E-2</v>
      </c>
      <c r="L6812">
        <v>-3.8753449862005572E-3</v>
      </c>
      <c r="M6812">
        <v>9.10763569457217E-3</v>
      </c>
      <c r="N6812">
        <v>1.527138914443419E-2</v>
      </c>
    </row>
    <row r="6813" spans="1:14" x14ac:dyDescent="0.2">
      <c r="A6813" s="3">
        <v>2009</v>
      </c>
      <c r="B6813">
        <v>868.27</v>
      </c>
      <c r="C6813">
        <v>868.27</v>
      </c>
      <c r="D6813">
        <v>832.39</v>
      </c>
      <c r="E6813">
        <v>832.39</v>
      </c>
      <c r="F6813">
        <v>-4.2789788408463703E-2</v>
      </c>
      <c r="G6813">
        <v>6973960000</v>
      </c>
      <c r="H6813">
        <v>-5.1421311994951042E-2</v>
      </c>
      <c r="I6813">
        <v>35.879999999999995</v>
      </c>
      <c r="J6813">
        <v>4.3104794627518345E-2</v>
      </c>
      <c r="K6813">
        <v>2.1252057328896377E-2</v>
      </c>
      <c r="L6813">
        <v>3.0178161679020658E-2</v>
      </c>
      <c r="M6813">
        <v>8.9921791467941742E-2</v>
      </c>
      <c r="N6813">
        <v>9.2889150518386879E-2</v>
      </c>
    </row>
    <row r="6814" spans="1:14" x14ac:dyDescent="0.2">
      <c r="A6814" s="3">
        <v>2009</v>
      </c>
      <c r="B6814">
        <v>831.25</v>
      </c>
      <c r="C6814">
        <v>850.09</v>
      </c>
      <c r="D6814">
        <v>826.83</v>
      </c>
      <c r="E6814">
        <v>850.08</v>
      </c>
      <c r="F6814">
        <v>2.1252057328896377E-2</v>
      </c>
      <c r="G6814">
        <v>7436490000</v>
      </c>
      <c r="H6814">
        <v>6.6322433739224196E-2</v>
      </c>
      <c r="I6814">
        <v>23.259999999999991</v>
      </c>
      <c r="J6814">
        <v>2.7362130623000178E-2</v>
      </c>
      <c r="K6814">
        <v>-7.6816299642387615E-3</v>
      </c>
      <c r="L6814">
        <v>5.9759081498211072E-3</v>
      </c>
      <c r="M6814">
        <v>6.3194052324487007E-2</v>
      </c>
      <c r="N6814">
        <v>6.8287690570299209E-2</v>
      </c>
    </row>
    <row r="6815" spans="1:14" x14ac:dyDescent="0.2">
      <c r="A6815" s="3">
        <v>2009</v>
      </c>
      <c r="B6815">
        <v>847.26</v>
      </c>
      <c r="C6815">
        <v>861.78</v>
      </c>
      <c r="D6815">
        <v>840.57</v>
      </c>
      <c r="E6815">
        <v>843.55</v>
      </c>
      <c r="F6815">
        <v>-7.6816299642387615E-3</v>
      </c>
      <c r="G6815">
        <v>7327860000</v>
      </c>
      <c r="H6815">
        <v>-1.4607697986550107E-2</v>
      </c>
      <c r="I6815">
        <v>21.209999999999923</v>
      </c>
      <c r="J6815">
        <v>2.5143737774879882E-2</v>
      </c>
      <c r="K6815">
        <v>9.9223519649102067E-3</v>
      </c>
      <c r="L6815">
        <v>3.5670677493924524E-2</v>
      </c>
      <c r="M6815">
        <v>9.0071720704166941E-2</v>
      </c>
      <c r="N6815">
        <v>7.1033133779859023E-2</v>
      </c>
    </row>
    <row r="6816" spans="1:14" x14ac:dyDescent="0.2">
      <c r="A6816" s="3">
        <v>2009</v>
      </c>
      <c r="B6816">
        <v>844.62</v>
      </c>
      <c r="C6816">
        <v>852.87</v>
      </c>
      <c r="D6816">
        <v>835.45</v>
      </c>
      <c r="E6816">
        <v>851.92</v>
      </c>
      <c r="F6816">
        <v>9.9223519649102067E-3</v>
      </c>
      <c r="G6816">
        <v>6563100000</v>
      </c>
      <c r="H6816">
        <v>-0.10436334755303731</v>
      </c>
      <c r="I6816">
        <v>17.419999999999959</v>
      </c>
      <c r="J6816">
        <v>2.0447929383040613E-2</v>
      </c>
      <c r="K6816">
        <v>1.6797351864024861E-2</v>
      </c>
      <c r="L6816">
        <v>2.4521081791717518E-2</v>
      </c>
      <c r="M6816">
        <v>6.5111747581932611E-2</v>
      </c>
      <c r="N6816">
        <v>4.2738754812658562E-2</v>
      </c>
    </row>
    <row r="6817" spans="1:14" x14ac:dyDescent="0.2">
      <c r="A6817" s="3">
        <v>2009</v>
      </c>
      <c r="B6817">
        <v>853.91</v>
      </c>
      <c r="C6817">
        <v>871.8</v>
      </c>
      <c r="D6817">
        <v>853.91</v>
      </c>
      <c r="E6817">
        <v>866.23</v>
      </c>
      <c r="F6817">
        <v>1.6797351864024861E-2</v>
      </c>
      <c r="G6817">
        <v>7114440000</v>
      </c>
      <c r="H6817">
        <v>8.4006033734058599E-2</v>
      </c>
      <c r="I6817">
        <v>17.889999999999986</v>
      </c>
      <c r="J6817">
        <v>2.0652713482562351E-2</v>
      </c>
      <c r="K6817">
        <v>-1.0066610484513383E-2</v>
      </c>
      <c r="L6817">
        <v>1.303348995070589E-2</v>
      </c>
      <c r="M6817">
        <v>7.2728951894993246E-2</v>
      </c>
      <c r="N6817">
        <v>2.3977465569190608E-2</v>
      </c>
    </row>
    <row r="6818" spans="1:14" x14ac:dyDescent="0.2">
      <c r="A6818" s="3">
        <v>2009</v>
      </c>
      <c r="B6818">
        <v>862.82</v>
      </c>
      <c r="C6818">
        <v>868.83</v>
      </c>
      <c r="D6818">
        <v>854.65</v>
      </c>
      <c r="E6818">
        <v>857.51</v>
      </c>
      <c r="F6818">
        <v>-1.0066610484513383E-2</v>
      </c>
      <c r="G6818">
        <v>5613460000</v>
      </c>
      <c r="H6818">
        <v>-0.21097654910295119</v>
      </c>
      <c r="I6818">
        <v>14.180000000000064</v>
      </c>
      <c r="J6818">
        <v>1.6536250306118952E-2</v>
      </c>
      <c r="K6818">
        <v>-2.7404928222411664E-3</v>
      </c>
      <c r="L6818">
        <v>5.799349278725615E-2</v>
      </c>
      <c r="M6818">
        <v>6.0325827104057116E-2</v>
      </c>
      <c r="N6818">
        <v>6.159694930671368E-2</v>
      </c>
    </row>
    <row r="6819" spans="1:14" x14ac:dyDescent="0.2">
      <c r="A6819" s="3">
        <v>2009</v>
      </c>
      <c r="B6819">
        <v>854.48</v>
      </c>
      <c r="C6819">
        <v>864.48</v>
      </c>
      <c r="D6819">
        <v>847.12</v>
      </c>
      <c r="E6819">
        <v>855.16</v>
      </c>
      <c r="F6819">
        <v>-2.7404928222411664E-3</v>
      </c>
      <c r="G6819">
        <v>6328000000</v>
      </c>
      <c r="H6819">
        <v>0.12729047681821906</v>
      </c>
      <c r="I6819">
        <v>17.360000000000014</v>
      </c>
      <c r="J6819">
        <v>2.0300294681697008E-2</v>
      </c>
      <c r="K6819">
        <v>2.160999111277424E-2</v>
      </c>
      <c r="L6819">
        <v>5.6878245006782339E-2</v>
      </c>
      <c r="M6819">
        <v>6.2198886758033652E-2</v>
      </c>
      <c r="N6819">
        <v>4.431919173020251E-2</v>
      </c>
    </row>
    <row r="6820" spans="1:14" x14ac:dyDescent="0.2">
      <c r="A6820" s="3">
        <v>2009</v>
      </c>
      <c r="B6820">
        <v>856.85</v>
      </c>
      <c r="C6820">
        <v>882.06</v>
      </c>
      <c r="D6820">
        <v>856.85</v>
      </c>
      <c r="E6820">
        <v>873.64</v>
      </c>
      <c r="F6820">
        <v>2.160999111277424E-2</v>
      </c>
      <c r="G6820">
        <v>6101620000</v>
      </c>
      <c r="H6820">
        <v>-3.577433628318584E-2</v>
      </c>
      <c r="I6820">
        <v>25.209999999999923</v>
      </c>
      <c r="J6820">
        <v>2.8856279474382952E-2</v>
      </c>
      <c r="K6820">
        <v>-9.5004807472190021E-4</v>
      </c>
      <c r="L6820">
        <v>5.2527356806007036E-2</v>
      </c>
      <c r="M6820">
        <v>1.1766860491735696E-2</v>
      </c>
      <c r="N6820">
        <v>3.7990476626528151E-2</v>
      </c>
    </row>
    <row r="6821" spans="1:14" x14ac:dyDescent="0.2">
      <c r="A6821" s="3">
        <v>2009</v>
      </c>
      <c r="B6821">
        <v>876.59</v>
      </c>
      <c r="C6821">
        <v>888.7</v>
      </c>
      <c r="D6821">
        <v>868.51</v>
      </c>
      <c r="E6821">
        <v>872.81</v>
      </c>
      <c r="F6821">
        <v>-9.5004807472190021E-4</v>
      </c>
      <c r="G6821">
        <v>6862540000</v>
      </c>
      <c r="H6821">
        <v>0.12470786446878042</v>
      </c>
      <c r="I6821">
        <v>20.190000000000055</v>
      </c>
      <c r="J6821">
        <v>2.3132182261889823E-2</v>
      </c>
      <c r="K6821">
        <v>5.396363469712809E-3</v>
      </c>
      <c r="L6821">
        <v>3.9619161100354079E-2</v>
      </c>
      <c r="M6821">
        <v>2.3212382992862258E-2</v>
      </c>
      <c r="N6821">
        <v>5.3081426656431577E-2</v>
      </c>
    </row>
    <row r="6822" spans="1:14" x14ac:dyDescent="0.2">
      <c r="A6822" s="3">
        <v>2009</v>
      </c>
      <c r="B6822">
        <v>872.74</v>
      </c>
      <c r="C6822">
        <v>880.48</v>
      </c>
      <c r="D6822">
        <v>866.1</v>
      </c>
      <c r="E6822">
        <v>877.52</v>
      </c>
      <c r="F6822">
        <v>5.396363469712809E-3</v>
      </c>
      <c r="G6822">
        <v>5312170000</v>
      </c>
      <c r="H6822">
        <v>-0.22591780885794471</v>
      </c>
      <c r="I6822">
        <v>14.379999999999995</v>
      </c>
      <c r="J6822">
        <v>1.6387090892515267E-2</v>
      </c>
      <c r="K6822">
        <v>3.386817394475343E-2</v>
      </c>
      <c r="L6822">
        <v>5.8927431853405092E-2</v>
      </c>
      <c r="M6822">
        <v>6.1081228917859581E-3</v>
      </c>
      <c r="N6822">
        <v>7.4471237122800654E-2</v>
      </c>
    </row>
    <row r="6823" spans="1:14" x14ac:dyDescent="0.2">
      <c r="A6823" s="3">
        <v>2009</v>
      </c>
      <c r="B6823">
        <v>879.21</v>
      </c>
      <c r="C6823">
        <v>907.85</v>
      </c>
      <c r="D6823">
        <v>879.21</v>
      </c>
      <c r="E6823">
        <v>907.24</v>
      </c>
      <c r="F6823">
        <v>3.386817394475343E-2</v>
      </c>
      <c r="G6823">
        <v>7038840000</v>
      </c>
      <c r="H6823">
        <v>0.32504042604058231</v>
      </c>
      <c r="I6823">
        <v>28.639999999999986</v>
      </c>
      <c r="J6823">
        <v>3.1568273003835794E-2</v>
      </c>
      <c r="K6823">
        <v>-3.791719941801568E-3</v>
      </c>
      <c r="L6823">
        <v>2.2044883382566906E-3</v>
      </c>
      <c r="M6823">
        <v>2.7225430977470431E-3</v>
      </c>
      <c r="N6823">
        <v>4.1334156342312946E-2</v>
      </c>
    </row>
    <row r="6824" spans="1:14" x14ac:dyDescent="0.2">
      <c r="A6824" s="3">
        <v>2009</v>
      </c>
      <c r="B6824">
        <v>906.1</v>
      </c>
      <c r="C6824">
        <v>907.7</v>
      </c>
      <c r="D6824">
        <v>897.34</v>
      </c>
      <c r="E6824">
        <v>903.8</v>
      </c>
      <c r="F6824">
        <v>-3.791719941801568E-3</v>
      </c>
      <c r="G6824">
        <v>6882860000</v>
      </c>
      <c r="H6824">
        <v>-2.2159901347381102E-2</v>
      </c>
      <c r="I6824">
        <v>10.360000000000014</v>
      </c>
      <c r="J6824">
        <v>1.1462712989599484E-2</v>
      </c>
      <c r="K6824">
        <v>1.7404292985173733E-2</v>
      </c>
      <c r="L6824">
        <v>5.0342996238106532E-3</v>
      </c>
      <c r="M6824">
        <v>4.790882938703298E-3</v>
      </c>
      <c r="N6824">
        <v>3.0936047798185481E-2</v>
      </c>
    </row>
    <row r="6825" spans="1:14" x14ac:dyDescent="0.2">
      <c r="A6825" s="3">
        <v>2009</v>
      </c>
      <c r="B6825">
        <v>903.95</v>
      </c>
      <c r="C6825">
        <v>920.28</v>
      </c>
      <c r="D6825">
        <v>903.95</v>
      </c>
      <c r="E6825">
        <v>919.53</v>
      </c>
      <c r="F6825">
        <v>1.7404292985173733E-2</v>
      </c>
      <c r="G6825">
        <v>8555040000</v>
      </c>
      <c r="H6825">
        <v>0.24294842550916335</v>
      </c>
      <c r="I6825">
        <v>16.329999999999927</v>
      </c>
      <c r="J6825">
        <v>1.775907256968226E-2</v>
      </c>
      <c r="K6825">
        <v>-1.3202396876665239E-2</v>
      </c>
      <c r="L6825">
        <v>-3.8726305830152373E-2</v>
      </c>
      <c r="M6825">
        <v>-1.7465444303067814E-2</v>
      </c>
      <c r="N6825">
        <v>2.4936652420258245E-2</v>
      </c>
    </row>
    <row r="6826" spans="1:14" x14ac:dyDescent="0.2">
      <c r="A6826" s="3">
        <v>2009</v>
      </c>
      <c r="B6826">
        <v>919.58</v>
      </c>
      <c r="C6826">
        <v>929.58</v>
      </c>
      <c r="D6826">
        <v>901.36</v>
      </c>
      <c r="E6826">
        <v>907.39</v>
      </c>
      <c r="F6826">
        <v>-1.3202396876665239E-2</v>
      </c>
      <c r="G6826">
        <v>9120100000</v>
      </c>
      <c r="H6826">
        <v>6.6049954179057027E-2</v>
      </c>
      <c r="I6826">
        <v>28.220000000000027</v>
      </c>
      <c r="J6826">
        <v>3.1100188452594834E-2</v>
      </c>
      <c r="K6826">
        <v>2.4069033161044348E-2</v>
      </c>
      <c r="L6826">
        <v>-1.5781527237461221E-2</v>
      </c>
      <c r="M6826">
        <v>-2.1005300918017552E-2</v>
      </c>
      <c r="N6826">
        <v>3.6037426024091122E-2</v>
      </c>
    </row>
    <row r="6827" spans="1:14" x14ac:dyDescent="0.2">
      <c r="A6827" s="3">
        <v>2009</v>
      </c>
      <c r="B6827">
        <v>909.03</v>
      </c>
      <c r="C6827">
        <v>930.17</v>
      </c>
      <c r="D6827">
        <v>909.03</v>
      </c>
      <c r="E6827">
        <v>929.23</v>
      </c>
      <c r="F6827">
        <v>2.4069033161044348E-2</v>
      </c>
      <c r="G6827">
        <v>8163280000</v>
      </c>
      <c r="H6827">
        <v>-0.10491332331882326</v>
      </c>
      <c r="I6827">
        <v>21.139999999999986</v>
      </c>
      <c r="J6827">
        <v>2.2750018832797033E-2</v>
      </c>
      <c r="K6827">
        <v>-2.1512435026850196E-2</v>
      </c>
      <c r="L6827">
        <v>-4.9880008178814744E-2</v>
      </c>
      <c r="M6827">
        <v>-4.5446229674031204E-2</v>
      </c>
      <c r="N6827">
        <v>1.0664743927768118E-2</v>
      </c>
    </row>
    <row r="6828" spans="1:14" x14ac:dyDescent="0.2">
      <c r="A6828" s="3">
        <v>2009</v>
      </c>
      <c r="B6828">
        <v>922.99</v>
      </c>
      <c r="C6828">
        <v>922.99</v>
      </c>
      <c r="D6828">
        <v>908.68</v>
      </c>
      <c r="E6828">
        <v>909.24</v>
      </c>
      <c r="F6828">
        <v>-2.1512435026850196E-2</v>
      </c>
      <c r="G6828">
        <v>6150600000</v>
      </c>
      <c r="H6828">
        <v>-0.24655285620485884</v>
      </c>
      <c r="I6828">
        <v>14.310000000000059</v>
      </c>
      <c r="J6828">
        <v>1.5738418899300579E-2</v>
      </c>
      <c r="K6828">
        <v>-9.7883947032685148E-4</v>
      </c>
      <c r="L6828">
        <v>5.1691522590298193E-4</v>
      </c>
      <c r="M6828">
        <v>1.1988033962430512E-3</v>
      </c>
      <c r="N6828">
        <v>3.6503013505784984E-2</v>
      </c>
    </row>
    <row r="6829" spans="1:14" x14ac:dyDescent="0.2">
      <c r="A6829" s="3">
        <v>2009</v>
      </c>
      <c r="B6829">
        <v>910.52</v>
      </c>
      <c r="C6829">
        <v>915.57</v>
      </c>
      <c r="D6829">
        <v>896.46</v>
      </c>
      <c r="E6829">
        <v>908.35</v>
      </c>
      <c r="F6829">
        <v>-9.7883947032685148E-4</v>
      </c>
      <c r="G6829">
        <v>6871750000</v>
      </c>
      <c r="H6829">
        <v>0.11724872370175267</v>
      </c>
      <c r="I6829">
        <v>19.110000000000014</v>
      </c>
      <c r="J6829">
        <v>2.1038146089062602E-2</v>
      </c>
      <c r="K6829">
        <v>-2.6894919359277882E-2</v>
      </c>
      <c r="L6829">
        <v>-2.42197390873592E-4</v>
      </c>
      <c r="M6829">
        <v>-1.6832718665712641E-2</v>
      </c>
      <c r="N6829">
        <v>3.3907634722298623E-2</v>
      </c>
    </row>
    <row r="6830" spans="1:14" x14ac:dyDescent="0.2">
      <c r="A6830" s="3">
        <v>2009</v>
      </c>
      <c r="B6830">
        <v>905.4</v>
      </c>
      <c r="C6830">
        <v>905.4</v>
      </c>
      <c r="D6830">
        <v>882.8</v>
      </c>
      <c r="E6830">
        <v>883.92</v>
      </c>
      <c r="F6830">
        <v>-2.6894919359277882E-2</v>
      </c>
      <c r="G6830">
        <v>7091820000</v>
      </c>
      <c r="H6830">
        <v>3.2025321060865135E-2</v>
      </c>
      <c r="I6830">
        <v>22.600000000000023</v>
      </c>
      <c r="J6830">
        <v>2.5567924699067816E-2</v>
      </c>
      <c r="K6830">
        <v>1.0351615530817372E-2</v>
      </c>
      <c r="L6830">
        <v>2.2117386188795444E-2</v>
      </c>
      <c r="M6830">
        <v>2.591863517060377E-2</v>
      </c>
      <c r="N6830">
        <v>6.8976830482396626E-2</v>
      </c>
    </row>
    <row r="6831" spans="1:14" x14ac:dyDescent="0.2">
      <c r="A6831" s="3">
        <v>2009</v>
      </c>
      <c r="B6831">
        <v>884.24</v>
      </c>
      <c r="C6831">
        <v>898.36</v>
      </c>
      <c r="D6831">
        <v>882.52</v>
      </c>
      <c r="E6831">
        <v>893.07</v>
      </c>
      <c r="F6831">
        <v>1.0351615530817372E-2</v>
      </c>
      <c r="G6831">
        <v>6134870000</v>
      </c>
      <c r="H6831">
        <v>-0.13493715294522421</v>
      </c>
      <c r="I6831">
        <v>15.840000000000032</v>
      </c>
      <c r="J6831">
        <v>1.7736571601330277E-2</v>
      </c>
      <c r="K6831">
        <v>-1.1410079836966928E-2</v>
      </c>
      <c r="L6831">
        <v>-5.3075346837314083E-3</v>
      </c>
      <c r="M6831">
        <v>2.919144076052262E-2</v>
      </c>
      <c r="N6831">
        <v>5.9502614576684897E-2</v>
      </c>
    </row>
    <row r="6832" spans="1:14" x14ac:dyDescent="0.2">
      <c r="A6832" s="3">
        <v>2009</v>
      </c>
      <c r="B6832">
        <v>892.76</v>
      </c>
      <c r="C6832">
        <v>896.97</v>
      </c>
      <c r="D6832">
        <v>878.94</v>
      </c>
      <c r="E6832">
        <v>882.88</v>
      </c>
      <c r="F6832">
        <v>-1.1410079836966928E-2</v>
      </c>
      <c r="G6832">
        <v>5439720000</v>
      </c>
      <c r="H6832">
        <v>-0.11331128450969621</v>
      </c>
      <c r="I6832">
        <v>18.029999999999973</v>
      </c>
      <c r="J6832">
        <v>2.0421801377310589E-2</v>
      </c>
      <c r="K6832">
        <v>3.0389180862631433E-2</v>
      </c>
      <c r="L6832">
        <v>4.6665458499456376E-3</v>
      </c>
      <c r="M6832">
        <v>6.7948079014135562E-2</v>
      </c>
      <c r="N6832">
        <v>4.6257702065965967E-2</v>
      </c>
    </row>
    <row r="6833" spans="1:14" x14ac:dyDescent="0.2">
      <c r="A6833" s="3">
        <v>2009</v>
      </c>
      <c r="B6833">
        <v>886.07</v>
      </c>
      <c r="C6833">
        <v>910</v>
      </c>
      <c r="D6833">
        <v>886.07</v>
      </c>
      <c r="E6833">
        <v>909.71</v>
      </c>
      <c r="F6833">
        <v>3.0389180862631433E-2</v>
      </c>
      <c r="G6833">
        <v>5702150000</v>
      </c>
      <c r="H6833">
        <v>4.8243291934143666E-2</v>
      </c>
      <c r="I6833">
        <v>23.92999999999995</v>
      </c>
      <c r="J6833">
        <v>2.6305086236273041E-2</v>
      </c>
      <c r="K6833">
        <v>-1.7368172274681393E-3</v>
      </c>
      <c r="L6833">
        <v>6.8153587406976344E-4</v>
      </c>
      <c r="M6833">
        <v>3.8506776884941321E-2</v>
      </c>
      <c r="N6833">
        <v>2.4843081861252387E-3</v>
      </c>
    </row>
    <row r="6834" spans="1:14" x14ac:dyDescent="0.2">
      <c r="A6834" s="3">
        <v>2009</v>
      </c>
      <c r="B6834">
        <v>909.67</v>
      </c>
      <c r="C6834">
        <v>916.39</v>
      </c>
      <c r="D6834">
        <v>905.22</v>
      </c>
      <c r="E6834">
        <v>908.13</v>
      </c>
      <c r="F6834">
        <v>-1.7368172274681393E-3</v>
      </c>
      <c r="G6834">
        <v>6616270000</v>
      </c>
      <c r="H6834">
        <v>0.16031146146628902</v>
      </c>
      <c r="I6834">
        <v>11.169999999999959</v>
      </c>
      <c r="J6834">
        <v>1.2300001101163886E-2</v>
      </c>
      <c r="K6834">
        <v>-5.1314239150782029E-3</v>
      </c>
      <c r="L6834">
        <v>-1.6594540429233754E-2</v>
      </c>
      <c r="M6834">
        <v>2.6020503672381703E-2</v>
      </c>
      <c r="N6834">
        <v>2.8410029401077391E-3</v>
      </c>
    </row>
    <row r="6835" spans="1:14" x14ac:dyDescent="0.2">
      <c r="A6835" s="3">
        <v>2009</v>
      </c>
      <c r="B6835">
        <v>908.62</v>
      </c>
      <c r="C6835">
        <v>924.6</v>
      </c>
      <c r="D6835">
        <v>901.37</v>
      </c>
      <c r="E6835">
        <v>903.47</v>
      </c>
      <c r="F6835">
        <v>-5.1314239150782029E-3</v>
      </c>
      <c r="G6835">
        <v>8205060000</v>
      </c>
      <c r="H6835">
        <v>0.2401337913960585</v>
      </c>
      <c r="I6835">
        <v>23.230000000000018</v>
      </c>
      <c r="J6835">
        <v>2.5711977154747826E-2</v>
      </c>
      <c r="K6835">
        <v>-1.675761231695572E-2</v>
      </c>
      <c r="L6835">
        <v>3.7189945432609976E-3</v>
      </c>
      <c r="M6835">
        <v>4.315583251242433E-2</v>
      </c>
      <c r="N6835">
        <v>1.6491969849579926E-2</v>
      </c>
    </row>
    <row r="6836" spans="1:14" x14ac:dyDescent="0.2">
      <c r="A6836" s="3">
        <v>2009</v>
      </c>
      <c r="B6836">
        <v>900.42</v>
      </c>
      <c r="C6836">
        <v>900.42</v>
      </c>
      <c r="D6836">
        <v>879.61</v>
      </c>
      <c r="E6836">
        <v>888.33</v>
      </c>
      <c r="F6836">
        <v>-1.675761231695572E-2</v>
      </c>
      <c r="G6836">
        <v>6019840000</v>
      </c>
      <c r="H6836">
        <v>-0.26632590133405482</v>
      </c>
      <c r="I6836">
        <v>20.809999999999945</v>
      </c>
      <c r="J6836">
        <v>2.3425979084349222E-2</v>
      </c>
      <c r="K6836">
        <v>-1.4971913590670594E-3</v>
      </c>
      <c r="L6836">
        <v>3.4683056972071129E-2</v>
      </c>
      <c r="M6836">
        <v>5.8266635146848565E-2</v>
      </c>
      <c r="N6836">
        <v>3.7035786250605038E-2</v>
      </c>
    </row>
    <row r="6837" spans="1:14" x14ac:dyDescent="0.2">
      <c r="A6837" s="3">
        <v>2009</v>
      </c>
      <c r="B6837">
        <v>888.68</v>
      </c>
      <c r="C6837">
        <v>896.65</v>
      </c>
      <c r="D6837">
        <v>883.75</v>
      </c>
      <c r="E6837">
        <v>887</v>
      </c>
      <c r="F6837">
        <v>-1.4971913590670594E-3</v>
      </c>
      <c r="G6837">
        <v>5155320000</v>
      </c>
      <c r="H6837">
        <v>-0.14361179034658728</v>
      </c>
      <c r="I6837">
        <v>12.899999999999977</v>
      </c>
      <c r="J6837">
        <v>1.4543404735061981E-2</v>
      </c>
      <c r="K6837">
        <v>2.6302142051860249E-2</v>
      </c>
      <c r="L6837">
        <v>6.2987598647125151E-2</v>
      </c>
      <c r="M6837">
        <v>5.8782412626832002E-2</v>
      </c>
      <c r="N6837">
        <v>6.8094701240134876E-3</v>
      </c>
    </row>
    <row r="6838" spans="1:14" x14ac:dyDescent="0.2">
      <c r="A6838" s="3">
        <v>2009</v>
      </c>
      <c r="B6838">
        <v>887</v>
      </c>
      <c r="C6838">
        <v>911.76</v>
      </c>
      <c r="D6838">
        <v>881.46</v>
      </c>
      <c r="E6838">
        <v>910.33</v>
      </c>
      <c r="F6838">
        <v>2.6302142051860249E-2</v>
      </c>
      <c r="G6838">
        <v>5667050000</v>
      </c>
      <c r="H6838">
        <v>9.9262509407757424E-2</v>
      </c>
      <c r="I6838">
        <v>30.299999999999955</v>
      </c>
      <c r="J6838">
        <v>3.3284633045159398E-2</v>
      </c>
      <c r="K6838">
        <v>-1.8971142333000224E-2</v>
      </c>
      <c r="L6838">
        <v>3.7799479309700838E-2</v>
      </c>
      <c r="M6838">
        <v>3.5261937978535156E-2</v>
      </c>
      <c r="N6838">
        <v>-1.673019674184089E-2</v>
      </c>
    </row>
    <row r="6839" spans="1:14" x14ac:dyDescent="0.2">
      <c r="A6839" s="3">
        <v>2009</v>
      </c>
      <c r="B6839">
        <v>909.95</v>
      </c>
      <c r="C6839">
        <v>913.84</v>
      </c>
      <c r="D6839">
        <v>891.87</v>
      </c>
      <c r="E6839">
        <v>893.06</v>
      </c>
      <c r="F6839">
        <v>-1.8971142333000224E-2</v>
      </c>
      <c r="G6839">
        <v>5698800000</v>
      </c>
      <c r="H6839">
        <v>5.6025621796172613E-3</v>
      </c>
      <c r="I6839">
        <v>21.970000000000027</v>
      </c>
      <c r="J6839">
        <v>2.4600810695809945E-2</v>
      </c>
      <c r="K6839">
        <v>1.5418896826641095E-2</v>
      </c>
      <c r="L6839">
        <v>4.3334154480102173E-2</v>
      </c>
      <c r="M6839">
        <v>5.1609074418292204E-2</v>
      </c>
      <c r="N6839">
        <v>8.8235952791526993E-3</v>
      </c>
    </row>
    <row r="6840" spans="1:14" x14ac:dyDescent="0.2">
      <c r="A6840" s="3">
        <v>2009</v>
      </c>
      <c r="B6840">
        <v>892.96</v>
      </c>
      <c r="C6840">
        <v>909.45</v>
      </c>
      <c r="D6840">
        <v>887.6</v>
      </c>
      <c r="E6840">
        <v>906.83</v>
      </c>
      <c r="F6840">
        <v>1.5418896826641095E-2</v>
      </c>
      <c r="G6840">
        <v>5738980000</v>
      </c>
      <c r="H6840">
        <v>7.0506071453639366E-3</v>
      </c>
      <c r="I6840">
        <v>21.850000000000023</v>
      </c>
      <c r="J6840">
        <v>2.4094924076177478E-2</v>
      </c>
      <c r="K6840">
        <v>1.3574760429187328E-2</v>
      </c>
      <c r="L6840">
        <v>3.9290716010718651E-2</v>
      </c>
      <c r="M6840">
        <v>4.1970380335895313E-2</v>
      </c>
      <c r="N6840">
        <v>1.4809832052314049E-2</v>
      </c>
    </row>
    <row r="6841" spans="1:14" x14ac:dyDescent="0.2">
      <c r="A6841" s="3">
        <v>2009</v>
      </c>
      <c r="B6841">
        <v>907.02</v>
      </c>
      <c r="C6841">
        <v>920.02</v>
      </c>
      <c r="D6841">
        <v>903.56</v>
      </c>
      <c r="E6841">
        <v>919.14</v>
      </c>
      <c r="F6841">
        <v>1.3574760429187328E-2</v>
      </c>
      <c r="G6841">
        <v>6050420000</v>
      </c>
      <c r="H6841">
        <v>5.4267483071904765E-2</v>
      </c>
      <c r="I6841">
        <v>16.460000000000036</v>
      </c>
      <c r="J6841">
        <v>1.7908044476358374E-2</v>
      </c>
      <c r="K6841">
        <v>2.5817612115673367E-2</v>
      </c>
      <c r="L6841">
        <v>2.2793045673129279E-2</v>
      </c>
      <c r="M6841">
        <v>2.9451443740888275E-2</v>
      </c>
      <c r="N6841">
        <v>-2.611136497160488E-4</v>
      </c>
    </row>
    <row r="6842" spans="1:14" x14ac:dyDescent="0.2">
      <c r="A6842" s="3">
        <v>2009</v>
      </c>
      <c r="B6842">
        <v>923.26</v>
      </c>
      <c r="C6842">
        <v>947.77</v>
      </c>
      <c r="D6842">
        <v>923.26</v>
      </c>
      <c r="E6842">
        <v>942.87</v>
      </c>
      <c r="F6842">
        <v>2.5817612115673367E-2</v>
      </c>
      <c r="G6842">
        <v>6370440000</v>
      </c>
      <c r="H6842">
        <v>5.2892195913672106E-2</v>
      </c>
      <c r="I6842">
        <v>24.509999999999991</v>
      </c>
      <c r="J6842">
        <v>2.599510006681726E-2</v>
      </c>
      <c r="K6842">
        <v>1.9833062882475892E-3</v>
      </c>
      <c r="L6842">
        <v>-3.9560066605152551E-3</v>
      </c>
      <c r="M6842">
        <v>-2.0310329101572832E-2</v>
      </c>
      <c r="N6842">
        <v>-1.6587652592616148E-2</v>
      </c>
    </row>
    <row r="6843" spans="1:14" x14ac:dyDescent="0.2">
      <c r="A6843" s="3">
        <v>2009</v>
      </c>
      <c r="B6843">
        <v>942.87</v>
      </c>
      <c r="C6843">
        <v>949.38</v>
      </c>
      <c r="D6843">
        <v>938.46</v>
      </c>
      <c r="E6843">
        <v>944.74</v>
      </c>
      <c r="F6843">
        <v>1.9833062882475892E-3</v>
      </c>
      <c r="G6843">
        <v>5987340000</v>
      </c>
      <c r="H6843">
        <v>-6.0137133384821143E-2</v>
      </c>
      <c r="I6843">
        <v>10.919999999999959</v>
      </c>
      <c r="J6843">
        <v>1.1558735736816435E-2</v>
      </c>
      <c r="K6843">
        <v>-1.3739229841014479E-2</v>
      </c>
      <c r="L6843">
        <v>-2.4451171750958559E-3</v>
      </c>
      <c r="M6843">
        <v>-3.4686792133285328E-2</v>
      </c>
      <c r="N6843">
        <v>-2.6906873848889599E-2</v>
      </c>
    </row>
    <row r="6844" spans="1:14" x14ac:dyDescent="0.2">
      <c r="A6844" s="3">
        <v>2009</v>
      </c>
      <c r="B6844">
        <v>942.51</v>
      </c>
      <c r="C6844">
        <v>942.51</v>
      </c>
      <c r="D6844">
        <v>923.85</v>
      </c>
      <c r="E6844">
        <v>931.76</v>
      </c>
      <c r="F6844">
        <v>-1.3739229841014479E-2</v>
      </c>
      <c r="G6844">
        <v>5323770000</v>
      </c>
      <c r="H6844">
        <v>-0.11082884887111806</v>
      </c>
      <c r="I6844">
        <v>18.659999999999968</v>
      </c>
      <c r="J6844">
        <v>2.0026616296041865E-2</v>
      </c>
      <c r="K6844">
        <v>1.1483643856787204E-2</v>
      </c>
      <c r="L6844">
        <v>7.931226925388498E-3</v>
      </c>
      <c r="M6844">
        <v>-2.2591654503305525E-2</v>
      </c>
      <c r="N6844">
        <v>-9.047394178758425E-3</v>
      </c>
    </row>
    <row r="6845" spans="1:14" x14ac:dyDescent="0.2">
      <c r="A6845" s="3">
        <v>2009</v>
      </c>
      <c r="B6845">
        <v>932.49</v>
      </c>
      <c r="C6845">
        <v>942.47</v>
      </c>
      <c r="D6845">
        <v>929.32</v>
      </c>
      <c r="E6845">
        <v>942.46</v>
      </c>
      <c r="F6845">
        <v>1.1483643856787204E-2</v>
      </c>
      <c r="G6845">
        <v>5352890000</v>
      </c>
      <c r="H6845">
        <v>5.4698080495588653E-3</v>
      </c>
      <c r="I6845">
        <v>13.149999999999977</v>
      </c>
      <c r="J6845">
        <v>1.3952846805169426E-2</v>
      </c>
      <c r="K6845">
        <v>-2.5146955838974646E-3</v>
      </c>
      <c r="L6845">
        <v>2.5783587632365827E-3</v>
      </c>
      <c r="M6845">
        <v>-2.5560766504679276E-2</v>
      </c>
      <c r="N6845">
        <v>-4.8850879612927951E-2</v>
      </c>
    </row>
    <row r="6846" spans="1:14" x14ac:dyDescent="0.2">
      <c r="A6846" s="3">
        <v>2009</v>
      </c>
      <c r="B6846">
        <v>945.67</v>
      </c>
      <c r="C6846">
        <v>951.69</v>
      </c>
      <c r="D6846">
        <v>934.13</v>
      </c>
      <c r="E6846">
        <v>940.09</v>
      </c>
      <c r="F6846">
        <v>-2.5146955838974646E-3</v>
      </c>
      <c r="G6846">
        <v>5277910000</v>
      </c>
      <c r="H6846">
        <v>-1.4007386664026348E-2</v>
      </c>
      <c r="I6846">
        <v>17.560000000000059</v>
      </c>
      <c r="J6846">
        <v>1.8679062642938504E-2</v>
      </c>
      <c r="K6846">
        <v>-1.0105415438947819E-3</v>
      </c>
      <c r="L6846">
        <v>6.5100149985639717E-3</v>
      </c>
      <c r="M6846">
        <v>-2.0061908966162827E-2</v>
      </c>
      <c r="N6846">
        <v>-4.4006424916763293E-2</v>
      </c>
    </row>
    <row r="6847" spans="1:14" x14ac:dyDescent="0.2">
      <c r="A6847" s="3">
        <v>2009</v>
      </c>
      <c r="B6847">
        <v>938.12</v>
      </c>
      <c r="C6847">
        <v>946.33</v>
      </c>
      <c r="D6847">
        <v>926.44</v>
      </c>
      <c r="E6847">
        <v>939.14</v>
      </c>
      <c r="F6847">
        <v>-1.0105415438947819E-3</v>
      </c>
      <c r="G6847">
        <v>4483430000</v>
      </c>
      <c r="H6847">
        <v>-0.15052928147694827</v>
      </c>
      <c r="I6847">
        <v>19.889999999999986</v>
      </c>
      <c r="J6847">
        <v>2.1178950955129148E-2</v>
      </c>
      <c r="K6847">
        <v>3.5032050599484248E-3</v>
      </c>
      <c r="L6847">
        <v>-1.6419277211065401E-2</v>
      </c>
      <c r="M6847">
        <v>-4.9087462998062083E-2</v>
      </c>
      <c r="N6847">
        <v>-6.1875758672828345E-2</v>
      </c>
    </row>
    <row r="6848" spans="1:14" x14ac:dyDescent="0.2">
      <c r="A6848" s="3">
        <v>2009</v>
      </c>
      <c r="B6848">
        <v>940.35</v>
      </c>
      <c r="C6848">
        <v>946.92</v>
      </c>
      <c r="D6848">
        <v>936.15</v>
      </c>
      <c r="E6848">
        <v>942.43</v>
      </c>
      <c r="F6848">
        <v>3.5032050599484248E-3</v>
      </c>
      <c r="G6848">
        <v>4439950000</v>
      </c>
      <c r="H6848">
        <v>-9.6979321635444291E-3</v>
      </c>
      <c r="I6848">
        <v>10.769999999999982</v>
      </c>
      <c r="J6848">
        <v>1.1427904459747654E-2</v>
      </c>
      <c r="K6848">
        <v>-3.4803645894124473E-3</v>
      </c>
      <c r="L6848">
        <v>-3.2320702863873098E-2</v>
      </c>
      <c r="M6848">
        <v>-5.022123659051593E-2</v>
      </c>
      <c r="N6848">
        <v>-6.6710524919622691E-2</v>
      </c>
    </row>
    <row r="6849" spans="1:14" x14ac:dyDescent="0.2">
      <c r="A6849" s="3">
        <v>2009</v>
      </c>
      <c r="B6849">
        <v>942.73</v>
      </c>
      <c r="C6849">
        <v>949.77</v>
      </c>
      <c r="D6849">
        <v>927.97</v>
      </c>
      <c r="E6849">
        <v>939.15</v>
      </c>
      <c r="F6849">
        <v>-3.4803645894124473E-3</v>
      </c>
      <c r="G6849">
        <v>5379420000</v>
      </c>
      <c r="H6849">
        <v>0.21159472516582395</v>
      </c>
      <c r="I6849">
        <v>21.799999999999955</v>
      </c>
      <c r="J6849">
        <v>2.3212479369642713E-2</v>
      </c>
      <c r="K6849">
        <v>6.1119097055848471E-3</v>
      </c>
      <c r="L6849">
        <v>-3.0282702443699027E-2</v>
      </c>
      <c r="M6849">
        <v>-4.068572645477285E-2</v>
      </c>
      <c r="N6849">
        <v>-6.0128839908427864E-2</v>
      </c>
    </row>
    <row r="6850" spans="1:14" x14ac:dyDescent="0.2">
      <c r="A6850" s="3">
        <v>2009</v>
      </c>
      <c r="B6850">
        <v>939.04</v>
      </c>
      <c r="C6850">
        <v>956.23</v>
      </c>
      <c r="D6850">
        <v>939.04</v>
      </c>
      <c r="E6850">
        <v>944.89</v>
      </c>
      <c r="F6850">
        <v>6.1119097055848471E-3</v>
      </c>
      <c r="G6850">
        <v>5500840000</v>
      </c>
      <c r="H6850">
        <v>2.2571206561302147E-2</v>
      </c>
      <c r="I6850">
        <v>17.190000000000055</v>
      </c>
      <c r="J6850">
        <v>1.8192593846902871E-2</v>
      </c>
      <c r="K6850">
        <v>1.3969880091863074E-3</v>
      </c>
      <c r="L6850">
        <v>-2.8066759093651094E-2</v>
      </c>
      <c r="M6850">
        <v>-2.6066526262316245E-2</v>
      </c>
      <c r="N6850">
        <v>-6.9595402639460666E-2</v>
      </c>
    </row>
    <row r="6851" spans="1:14" x14ac:dyDescent="0.2">
      <c r="A6851" s="3">
        <v>2009</v>
      </c>
      <c r="B6851">
        <v>943.44</v>
      </c>
      <c r="C6851">
        <v>946.3</v>
      </c>
      <c r="D6851">
        <v>935.66</v>
      </c>
      <c r="E6851">
        <v>946.21</v>
      </c>
      <c r="F6851">
        <v>1.3969880091863074E-3</v>
      </c>
      <c r="G6851">
        <v>4528120000</v>
      </c>
      <c r="H6851">
        <v>-0.17683117487510999</v>
      </c>
      <c r="I6851">
        <v>10.639999999999986</v>
      </c>
      <c r="J6851">
        <v>1.124486107735068E-2</v>
      </c>
      <c r="K6851">
        <v>-2.3768508047896354E-2</v>
      </c>
      <c r="L6851">
        <v>-2.6400059183479374E-2</v>
      </c>
      <c r="M6851">
        <v>-2.8862514663763918E-2</v>
      </c>
      <c r="N6851">
        <v>-4.7727248708003593E-2</v>
      </c>
    </row>
    <row r="6852" spans="1:14" x14ac:dyDescent="0.2">
      <c r="A6852" s="3">
        <v>2009</v>
      </c>
      <c r="B6852">
        <v>942.45</v>
      </c>
      <c r="C6852">
        <v>942.45</v>
      </c>
      <c r="D6852">
        <v>919.65</v>
      </c>
      <c r="E6852">
        <v>923.72</v>
      </c>
      <c r="F6852">
        <v>-2.3768508047896354E-2</v>
      </c>
      <c r="G6852">
        <v>4697880000</v>
      </c>
      <c r="H6852">
        <v>3.7490172521929634E-2</v>
      </c>
      <c r="I6852">
        <v>22.800000000000068</v>
      </c>
      <c r="J6852">
        <v>2.4682804312995354E-2</v>
      </c>
      <c r="K6852">
        <v>-1.2720304854284848E-2</v>
      </c>
      <c r="L6852">
        <v>-3.3213527908890206E-2</v>
      </c>
      <c r="M6852">
        <v>3.7998527692374214E-3</v>
      </c>
      <c r="N6852">
        <v>-1.9356514961243663E-2</v>
      </c>
    </row>
    <row r="6853" spans="1:14" x14ac:dyDescent="0.2">
      <c r="A6853" s="3">
        <v>2009</v>
      </c>
      <c r="B6853">
        <v>925.6</v>
      </c>
      <c r="C6853">
        <v>928</v>
      </c>
      <c r="D6853">
        <v>911.6</v>
      </c>
      <c r="E6853">
        <v>911.97</v>
      </c>
      <c r="F6853">
        <v>-1.2720304854284848E-2</v>
      </c>
      <c r="G6853">
        <v>4951200000</v>
      </c>
      <c r="H6853">
        <v>5.392219469207387E-2</v>
      </c>
      <c r="I6853">
        <v>16.399999999999977</v>
      </c>
      <c r="J6853">
        <v>1.7983047687972167E-2</v>
      </c>
      <c r="K6853">
        <v>-1.3816243955393169E-3</v>
      </c>
      <c r="L6853">
        <v>-1.8498415518054326E-2</v>
      </c>
      <c r="M6853">
        <v>8.0594756406460986E-3</v>
      </c>
      <c r="N6853">
        <v>2.2709080342555043E-2</v>
      </c>
    </row>
    <row r="6854" spans="1:14" x14ac:dyDescent="0.2">
      <c r="A6854" s="3">
        <v>2009</v>
      </c>
      <c r="B6854">
        <v>911.89</v>
      </c>
      <c r="C6854">
        <v>918.44</v>
      </c>
      <c r="D6854">
        <v>903.78</v>
      </c>
      <c r="E6854">
        <v>910.71</v>
      </c>
      <c r="F6854">
        <v>-1.3816243955393169E-3</v>
      </c>
      <c r="G6854">
        <v>5523650000</v>
      </c>
      <c r="H6854">
        <v>0.1156184359347229</v>
      </c>
      <c r="I6854">
        <v>14.660000000000082</v>
      </c>
      <c r="J6854">
        <v>1.6097330654105128E-2</v>
      </c>
      <c r="K6854">
        <v>8.4110199734272906E-3</v>
      </c>
      <c r="L6854">
        <v>-1.072789362146016E-2</v>
      </c>
      <c r="M6854">
        <v>1.3857320112878968E-2</v>
      </c>
      <c r="N6854">
        <v>3.2974272820107356E-2</v>
      </c>
    </row>
    <row r="6855" spans="1:14" x14ac:dyDescent="0.2">
      <c r="A6855" s="3">
        <v>2009</v>
      </c>
      <c r="B6855">
        <v>910.86</v>
      </c>
      <c r="C6855">
        <v>921.93</v>
      </c>
      <c r="D6855">
        <v>907.94</v>
      </c>
      <c r="E6855">
        <v>918.37</v>
      </c>
      <c r="F6855">
        <v>8.4110199734272906E-3</v>
      </c>
      <c r="G6855">
        <v>4684010000</v>
      </c>
      <c r="H6855">
        <v>-0.15200818299493993</v>
      </c>
      <c r="I6855">
        <v>13.989999999999895</v>
      </c>
      <c r="J6855">
        <v>1.5233511547633192E-2</v>
      </c>
      <c r="K6855">
        <v>3.1142132256062518E-3</v>
      </c>
      <c r="L6855">
        <v>2.057994054683827E-3</v>
      </c>
      <c r="M6855">
        <v>-2.390104206365631E-2</v>
      </c>
      <c r="N6855">
        <v>2.3966375208249388E-2</v>
      </c>
    </row>
    <row r="6856" spans="1:14" x14ac:dyDescent="0.2">
      <c r="A6856" s="3">
        <v>2009</v>
      </c>
      <c r="B6856">
        <v>919.96</v>
      </c>
      <c r="C6856">
        <v>927.09</v>
      </c>
      <c r="D6856">
        <v>915.8</v>
      </c>
      <c r="E6856">
        <v>921.23</v>
      </c>
      <c r="F6856">
        <v>3.1142132256062518E-3</v>
      </c>
      <c r="G6856">
        <v>5713390000</v>
      </c>
      <c r="H6856">
        <v>0.21976468880297009</v>
      </c>
      <c r="I6856">
        <v>11.290000000000077</v>
      </c>
      <c r="J6856">
        <v>1.2255354254637904E-2</v>
      </c>
      <c r="K6856">
        <v>-3.0600392952899985E-2</v>
      </c>
      <c r="L6856">
        <v>-2.5292272288136956E-3</v>
      </c>
      <c r="M6856">
        <v>-2.443472314188638E-2</v>
      </c>
      <c r="N6856">
        <v>3.2456606927694469E-2</v>
      </c>
    </row>
    <row r="6857" spans="1:14" x14ac:dyDescent="0.2">
      <c r="A6857" s="3">
        <v>2009</v>
      </c>
      <c r="B6857">
        <v>918.13</v>
      </c>
      <c r="C6857">
        <v>918.13</v>
      </c>
      <c r="D6857">
        <v>893.04</v>
      </c>
      <c r="E6857">
        <v>893.04</v>
      </c>
      <c r="F6857">
        <v>-3.0600392952899985E-2</v>
      </c>
      <c r="G6857">
        <v>4903940000</v>
      </c>
      <c r="H6857">
        <v>-0.14167595770637048</v>
      </c>
      <c r="I6857">
        <v>25.090000000000032</v>
      </c>
      <c r="J6857">
        <v>2.8095046134551681E-2</v>
      </c>
      <c r="K6857">
        <v>2.3067275821912333E-3</v>
      </c>
      <c r="L6857">
        <v>3.8284959240347638E-2</v>
      </c>
      <c r="M6857">
        <v>-1.3448445758308688E-2</v>
      </c>
      <c r="N6857">
        <v>6.8910687091283798E-2</v>
      </c>
    </row>
    <row r="6858" spans="1:14" x14ac:dyDescent="0.2">
      <c r="A6858" s="3">
        <v>2009</v>
      </c>
      <c r="B6858">
        <v>893.46</v>
      </c>
      <c r="C6858">
        <v>898.69</v>
      </c>
      <c r="D6858">
        <v>888.86</v>
      </c>
      <c r="E6858">
        <v>895.1</v>
      </c>
      <c r="F6858">
        <v>2.3067275821912333E-3</v>
      </c>
      <c r="G6858">
        <v>5071020000</v>
      </c>
      <c r="H6858">
        <v>3.4070563669212919E-2</v>
      </c>
      <c r="I6858">
        <v>9.8300000000000409</v>
      </c>
      <c r="J6858">
        <v>1.0982013182884639E-2</v>
      </c>
      <c r="K6858">
        <v>6.5244106803709441E-3</v>
      </c>
      <c r="L6858">
        <v>2.7058429225784858E-2</v>
      </c>
      <c r="M6858">
        <v>-1.7361188694000756E-2</v>
      </c>
      <c r="N6858">
        <v>6.5880907161211061E-2</v>
      </c>
    </row>
    <row r="6859" spans="1:14" x14ac:dyDescent="0.2">
      <c r="A6859" s="3">
        <v>2009</v>
      </c>
      <c r="B6859">
        <v>896.31</v>
      </c>
      <c r="C6859">
        <v>910.85</v>
      </c>
      <c r="D6859">
        <v>896.31</v>
      </c>
      <c r="E6859">
        <v>900.94</v>
      </c>
      <c r="F6859">
        <v>6.5244106803709441E-3</v>
      </c>
      <c r="G6859">
        <v>4636720000</v>
      </c>
      <c r="H6859">
        <v>-8.5643519449735944E-2</v>
      </c>
      <c r="I6859">
        <v>14.540000000000077</v>
      </c>
      <c r="J6859">
        <v>1.6138699580438294E-2</v>
      </c>
      <c r="K6859">
        <v>2.1444269318711497E-2</v>
      </c>
      <c r="L6859">
        <v>2.485182143094988E-2</v>
      </c>
      <c r="M6859">
        <v>-2.0267720380935581E-2</v>
      </c>
      <c r="N6859">
        <v>8.3634870246631188E-2</v>
      </c>
    </row>
    <row r="6860" spans="1:14" x14ac:dyDescent="0.2">
      <c r="A6860" s="3">
        <v>2009</v>
      </c>
      <c r="B6860">
        <v>899.45</v>
      </c>
      <c r="C6860">
        <v>921.42</v>
      </c>
      <c r="D6860">
        <v>896.27</v>
      </c>
      <c r="E6860">
        <v>920.26</v>
      </c>
      <c r="F6860">
        <v>2.1444269318711497E-2</v>
      </c>
      <c r="G6860">
        <v>4911240000</v>
      </c>
      <c r="H6860">
        <v>5.9205645370002932E-2</v>
      </c>
      <c r="I6860">
        <v>25.149999999999977</v>
      </c>
      <c r="J6860">
        <v>2.7329233042835695E-2</v>
      </c>
      <c r="K6860">
        <v>-1.4778432182209523E-3</v>
      </c>
      <c r="L6860">
        <v>-2.590572229587294E-2</v>
      </c>
      <c r="M6860">
        <v>-4.4693890856931734E-2</v>
      </c>
      <c r="N6860">
        <v>6.4112316084584786E-2</v>
      </c>
    </row>
    <row r="6861" spans="1:14" x14ac:dyDescent="0.2">
      <c r="A6861" s="3">
        <v>2009</v>
      </c>
      <c r="B6861">
        <v>918.84</v>
      </c>
      <c r="C6861">
        <v>922</v>
      </c>
      <c r="D6861">
        <v>913.03</v>
      </c>
      <c r="E6861">
        <v>918.9</v>
      </c>
      <c r="F6861">
        <v>-1.4778432182209523E-3</v>
      </c>
      <c r="G6861">
        <v>6076660000</v>
      </c>
      <c r="H6861">
        <v>0.23729648724151131</v>
      </c>
      <c r="I6861">
        <v>8.9700000000000273</v>
      </c>
      <c r="J6861">
        <v>9.7616715638263445E-3</v>
      </c>
      <c r="K6861">
        <v>9.0651866361954967E-3</v>
      </c>
      <c r="L6861">
        <v>-2.1961040374360596E-2</v>
      </c>
      <c r="M6861">
        <v>-1.9425399934704563E-2</v>
      </c>
      <c r="N6861">
        <v>6.8864947219501552E-2</v>
      </c>
    </row>
    <row r="6862" spans="1:14" x14ac:dyDescent="0.2">
      <c r="A6862" s="3">
        <v>2009</v>
      </c>
      <c r="B6862">
        <v>919.86</v>
      </c>
      <c r="C6862">
        <v>927.99</v>
      </c>
      <c r="D6862">
        <v>916.18</v>
      </c>
      <c r="E6862">
        <v>927.23</v>
      </c>
      <c r="F6862">
        <v>9.0651866361954967E-3</v>
      </c>
      <c r="G6862">
        <v>4211760000</v>
      </c>
      <c r="H6862">
        <v>-0.30689556433962079</v>
      </c>
      <c r="I6862">
        <v>11.810000000000059</v>
      </c>
      <c r="J6862">
        <v>1.2736861404398109E-2</v>
      </c>
      <c r="K6862">
        <v>-8.5307852420650407E-3</v>
      </c>
      <c r="L6862">
        <v>-4.9825825307636774E-2</v>
      </c>
      <c r="M6862">
        <v>-2.3068710028795431E-2</v>
      </c>
      <c r="N6862">
        <v>5.6501623114006215E-2</v>
      </c>
    </row>
    <row r="6863" spans="1:14" x14ac:dyDescent="0.2">
      <c r="A6863" s="3">
        <v>2009</v>
      </c>
      <c r="B6863">
        <v>927.15</v>
      </c>
      <c r="C6863">
        <v>930.01</v>
      </c>
      <c r="D6863">
        <v>912.86</v>
      </c>
      <c r="E6863">
        <v>919.32</v>
      </c>
      <c r="F6863">
        <v>-8.5307852420650407E-3</v>
      </c>
      <c r="G6863">
        <v>4627570000</v>
      </c>
      <c r="H6863">
        <v>9.8725948297148938E-2</v>
      </c>
      <c r="I6863">
        <v>17.149999999999977</v>
      </c>
      <c r="J6863">
        <v>1.8655092894748267E-2</v>
      </c>
      <c r="K6863">
        <v>4.3619196797632931E-3</v>
      </c>
      <c r="L6863">
        <v>-4.324935822129411E-2</v>
      </c>
      <c r="M6863">
        <v>1.4532480529086607E-2</v>
      </c>
      <c r="N6863">
        <v>6.0729669755906455E-2</v>
      </c>
    </row>
    <row r="6864" spans="1:14" x14ac:dyDescent="0.2">
      <c r="A6864" s="3">
        <v>2009</v>
      </c>
      <c r="B6864">
        <v>920.82</v>
      </c>
      <c r="C6864">
        <v>931.92</v>
      </c>
      <c r="D6864">
        <v>920.82</v>
      </c>
      <c r="E6864">
        <v>923.33</v>
      </c>
      <c r="F6864">
        <v>4.3619196797632931E-3</v>
      </c>
      <c r="G6864">
        <v>3919400000</v>
      </c>
      <c r="H6864">
        <v>-0.15303280123261237</v>
      </c>
      <c r="I6864">
        <v>11.099999999999909</v>
      </c>
      <c r="J6864">
        <v>1.2021704049473003E-2</v>
      </c>
      <c r="K6864">
        <v>-2.9144509546965961E-2</v>
      </c>
      <c r="L6864">
        <v>-4.4025429694692135E-2</v>
      </c>
      <c r="M6864">
        <v>1.8855663738858226E-2</v>
      </c>
      <c r="N6864">
        <v>6.8686168542124656E-2</v>
      </c>
    </row>
    <row r="6865" spans="1:14" x14ac:dyDescent="0.2">
      <c r="A6865" s="3">
        <v>2009</v>
      </c>
      <c r="B6865">
        <v>921.24</v>
      </c>
      <c r="C6865">
        <v>921.24</v>
      </c>
      <c r="D6865">
        <v>896.42</v>
      </c>
      <c r="E6865">
        <v>896.42</v>
      </c>
      <c r="F6865">
        <v>-2.9144509546965961E-2</v>
      </c>
      <c r="G6865">
        <v>3931000000</v>
      </c>
      <c r="H6865">
        <v>2.9596366790835332E-3</v>
      </c>
      <c r="I6865">
        <v>24.82000000000005</v>
      </c>
      <c r="J6865">
        <v>2.7687914147386326E-2</v>
      </c>
      <c r="K6865">
        <v>2.5657615849714066E-3</v>
      </c>
      <c r="L6865">
        <v>-1.9287833827893137E-2</v>
      </c>
      <c r="M6865">
        <v>4.9039512728408605E-2</v>
      </c>
      <c r="N6865">
        <v>0.10158184779456066</v>
      </c>
    </row>
    <row r="6866" spans="1:14" x14ac:dyDescent="0.2">
      <c r="A6866" s="3">
        <v>2009</v>
      </c>
      <c r="B6866">
        <v>894.27</v>
      </c>
      <c r="C6866">
        <v>898.72</v>
      </c>
      <c r="D6866">
        <v>886.36</v>
      </c>
      <c r="E6866">
        <v>898.72</v>
      </c>
      <c r="F6866">
        <v>2.5657615849714066E-3</v>
      </c>
      <c r="G6866">
        <v>4712580000</v>
      </c>
      <c r="H6866">
        <v>0.19882472653268887</v>
      </c>
      <c r="I6866">
        <v>12.360000000000014</v>
      </c>
      <c r="J6866">
        <v>1.3752893003382604E-2</v>
      </c>
      <c r="K6866">
        <v>-1.968354993768922E-2</v>
      </c>
      <c r="L6866">
        <v>2.5925761082427534E-3</v>
      </c>
      <c r="M6866">
        <v>5.8316272031333417E-2</v>
      </c>
      <c r="N6866">
        <v>0.11561999287876086</v>
      </c>
    </row>
    <row r="6867" spans="1:14" x14ac:dyDescent="0.2">
      <c r="A6867" s="3">
        <v>2009</v>
      </c>
      <c r="B6867">
        <v>898.6</v>
      </c>
      <c r="C6867">
        <v>898.6</v>
      </c>
      <c r="D6867">
        <v>879.93</v>
      </c>
      <c r="E6867">
        <v>881.03</v>
      </c>
      <c r="F6867">
        <v>-1.968354993768922E-2</v>
      </c>
      <c r="G6867">
        <v>4673300000</v>
      </c>
      <c r="H6867">
        <v>-8.3351370162416342E-3</v>
      </c>
      <c r="I6867">
        <v>18.670000000000073</v>
      </c>
      <c r="J6867">
        <v>2.1191105864726598E-2</v>
      </c>
      <c r="K6867">
        <v>-1.6685016401257928E-3</v>
      </c>
      <c r="L6867">
        <v>2.8160221558857314E-2</v>
      </c>
      <c r="M6867">
        <v>8.3481833762755031E-2</v>
      </c>
      <c r="N6867">
        <v>0.14144807781800847</v>
      </c>
    </row>
    <row r="6868" spans="1:14" x14ac:dyDescent="0.2">
      <c r="A6868" s="3">
        <v>2009</v>
      </c>
      <c r="B6868">
        <v>881.9</v>
      </c>
      <c r="C6868">
        <v>886.8</v>
      </c>
      <c r="D6868">
        <v>869.32</v>
      </c>
      <c r="E6868">
        <v>879.56</v>
      </c>
      <c r="F6868">
        <v>-1.6685016401257928E-3</v>
      </c>
      <c r="G6868">
        <v>5721780000</v>
      </c>
      <c r="H6868">
        <v>0.22435538056619519</v>
      </c>
      <c r="I6868">
        <v>17.479999999999905</v>
      </c>
      <c r="J6868">
        <v>1.9873573150211363E-2</v>
      </c>
      <c r="K6868">
        <v>3.547228159534318E-3</v>
      </c>
      <c r="L6868">
        <v>6.0393833280276511E-2</v>
      </c>
      <c r="M6868">
        <v>8.471281095093014E-2</v>
      </c>
      <c r="N6868">
        <v>0.14002455773341227</v>
      </c>
    </row>
    <row r="6869" spans="1:14" x14ac:dyDescent="0.2">
      <c r="A6869" s="3">
        <v>2009</v>
      </c>
      <c r="B6869">
        <v>881.28</v>
      </c>
      <c r="C6869">
        <v>887.86</v>
      </c>
      <c r="D6869">
        <v>878.45</v>
      </c>
      <c r="E6869">
        <v>882.68</v>
      </c>
      <c r="F6869">
        <v>3.547228159534318E-3</v>
      </c>
      <c r="G6869">
        <v>4347170000</v>
      </c>
      <c r="H6869">
        <v>-0.24024167304580044</v>
      </c>
      <c r="I6869">
        <v>9.4099999999999682</v>
      </c>
      <c r="J6869">
        <v>1.0660715094938107E-2</v>
      </c>
      <c r="K6869">
        <v>-4.0218425703538712E-3</v>
      </c>
      <c r="L6869">
        <v>6.5776952009788447E-2</v>
      </c>
      <c r="M6869">
        <v>0.1060520233833326</v>
      </c>
      <c r="N6869">
        <v>0.12960529297140538</v>
      </c>
    </row>
    <row r="6870" spans="1:14" x14ac:dyDescent="0.2">
      <c r="A6870" s="3">
        <v>2009</v>
      </c>
      <c r="B6870">
        <v>880.03</v>
      </c>
      <c r="C6870">
        <v>883.57</v>
      </c>
      <c r="D6870">
        <v>872.81</v>
      </c>
      <c r="E6870">
        <v>879.13</v>
      </c>
      <c r="F6870">
        <v>-4.0218425703538712E-3</v>
      </c>
      <c r="G6870">
        <v>3912080000</v>
      </c>
      <c r="H6870">
        <v>-0.10008580294766481</v>
      </c>
      <c r="I6870">
        <v>10.760000000000105</v>
      </c>
      <c r="J6870">
        <v>1.2239373016505073E-2</v>
      </c>
      <c r="K6870">
        <v>2.4933741312433838E-2</v>
      </c>
      <c r="L6870">
        <v>6.9671152161796326E-2</v>
      </c>
      <c r="M6870">
        <v>0.11389669332180678</v>
      </c>
      <c r="N6870">
        <v>0.14940907488084815</v>
      </c>
    </row>
    <row r="6871" spans="1:14" x14ac:dyDescent="0.2">
      <c r="A6871" s="3">
        <v>2009</v>
      </c>
      <c r="B6871">
        <v>879.57</v>
      </c>
      <c r="C6871">
        <v>901.05</v>
      </c>
      <c r="D6871">
        <v>875.32</v>
      </c>
      <c r="E6871">
        <v>901.05</v>
      </c>
      <c r="F6871">
        <v>2.4933741312433838E-2</v>
      </c>
      <c r="G6871">
        <v>4499440000</v>
      </c>
      <c r="H6871">
        <v>0.15014007893499109</v>
      </c>
      <c r="I6871">
        <v>25.729999999999905</v>
      </c>
      <c r="J6871">
        <v>2.8555574052494207E-2</v>
      </c>
      <c r="K6871">
        <v>5.3160201986572082E-3</v>
      </c>
      <c r="L6871">
        <v>5.5579601575939233E-2</v>
      </c>
      <c r="M6871">
        <v>9.0039398479551627E-2</v>
      </c>
      <c r="N6871">
        <v>0.11769602130847352</v>
      </c>
    </row>
    <row r="6872" spans="1:14" x14ac:dyDescent="0.2">
      <c r="A6872" s="3">
        <v>2009</v>
      </c>
      <c r="B6872">
        <v>900.77</v>
      </c>
      <c r="C6872">
        <v>905.84</v>
      </c>
      <c r="D6872">
        <v>896.5</v>
      </c>
      <c r="E6872">
        <v>905.84</v>
      </c>
      <c r="F6872">
        <v>5.3160201986572082E-3</v>
      </c>
      <c r="G6872">
        <v>4149030000</v>
      </c>
      <c r="H6872">
        <v>-7.7878580445566559E-2</v>
      </c>
      <c r="I6872">
        <v>9.3400000000000318</v>
      </c>
      <c r="J6872">
        <v>1.0310871677117407E-2</v>
      </c>
      <c r="K6872">
        <v>2.9629956725249401E-2</v>
      </c>
      <c r="L6872">
        <v>5.3806411728340553E-2</v>
      </c>
      <c r="M6872">
        <v>8.1449262562924993E-2</v>
      </c>
      <c r="N6872">
        <v>9.7710412434867069E-2</v>
      </c>
    </row>
    <row r="6873" spans="1:14" x14ac:dyDescent="0.2">
      <c r="A6873" s="3">
        <v>2009</v>
      </c>
      <c r="B6873">
        <v>910.15</v>
      </c>
      <c r="C6873">
        <v>933.95</v>
      </c>
      <c r="D6873">
        <v>910.15</v>
      </c>
      <c r="E6873">
        <v>932.68</v>
      </c>
      <c r="F6873">
        <v>2.9629956725249401E-2</v>
      </c>
      <c r="G6873">
        <v>5238830000</v>
      </c>
      <c r="H6873">
        <v>0.26266380334680633</v>
      </c>
      <c r="I6873">
        <v>23.800000000000068</v>
      </c>
      <c r="J6873">
        <v>2.5517862503752702E-2</v>
      </c>
      <c r="K6873">
        <v>8.6417635201784752E-3</v>
      </c>
      <c r="L6873">
        <v>2.2933910880473581E-2</v>
      </c>
      <c r="M6873">
        <v>4.5535446240940115E-2</v>
      </c>
      <c r="N6873">
        <v>7.840845734871553E-2</v>
      </c>
    </row>
    <row r="6874" spans="1:14" x14ac:dyDescent="0.2">
      <c r="A6874" s="3">
        <v>2009</v>
      </c>
      <c r="B6874">
        <v>930.17</v>
      </c>
      <c r="C6874">
        <v>943.96</v>
      </c>
      <c r="D6874">
        <v>927.45</v>
      </c>
      <c r="E6874">
        <v>940.74</v>
      </c>
      <c r="F6874">
        <v>8.6417635201784752E-3</v>
      </c>
      <c r="G6874">
        <v>4898640000</v>
      </c>
      <c r="H6874">
        <v>-6.4936254850796835E-2</v>
      </c>
      <c r="I6874">
        <v>16.509999999999991</v>
      </c>
      <c r="J6874">
        <v>1.755001381890851E-2</v>
      </c>
      <c r="K6874">
        <v>-3.8267746667518509E-4</v>
      </c>
      <c r="L6874">
        <v>3.7789399834173051E-2</v>
      </c>
      <c r="M6874">
        <v>4.8908306227012768E-2</v>
      </c>
      <c r="N6874">
        <v>7.6524863405404264E-2</v>
      </c>
    </row>
    <row r="6875" spans="1:14" x14ac:dyDescent="0.2">
      <c r="A6875" s="3">
        <v>2009</v>
      </c>
      <c r="B6875">
        <v>940.56</v>
      </c>
      <c r="C6875">
        <v>941.89</v>
      </c>
      <c r="D6875">
        <v>934.65</v>
      </c>
      <c r="E6875">
        <v>940.38</v>
      </c>
      <c r="F6875">
        <v>-3.8267746667518509E-4</v>
      </c>
      <c r="G6875">
        <v>5141380000</v>
      </c>
      <c r="H6875">
        <v>4.9552528865154412E-2</v>
      </c>
      <c r="I6875">
        <v>7.2400000000000091</v>
      </c>
      <c r="J6875">
        <v>7.6990152916906031E-3</v>
      </c>
      <c r="K6875">
        <v>1.1431548948297498E-2</v>
      </c>
      <c r="L6875">
        <v>4.1344988196261083E-2</v>
      </c>
      <c r="M6875">
        <v>5.008613539207557E-2</v>
      </c>
      <c r="N6875">
        <v>6.7749207767072925E-2</v>
      </c>
    </row>
    <row r="6876" spans="1:14" x14ac:dyDescent="0.2">
      <c r="A6876" s="3">
        <v>2009</v>
      </c>
      <c r="B6876">
        <v>942.07</v>
      </c>
      <c r="C6876">
        <v>951.62</v>
      </c>
      <c r="D6876">
        <v>940.99</v>
      </c>
      <c r="E6876">
        <v>951.13</v>
      </c>
      <c r="F6876">
        <v>1.1431548948297498E-2</v>
      </c>
      <c r="G6876">
        <v>4853150000</v>
      </c>
      <c r="H6876">
        <v>-5.6060824136710374E-2</v>
      </c>
      <c r="I6876">
        <v>10.629999999999995</v>
      </c>
      <c r="J6876">
        <v>1.1176179912314821E-2</v>
      </c>
      <c r="K6876">
        <v>3.6272644118049537E-3</v>
      </c>
      <c r="L6876">
        <v>3.2645379706244107E-2</v>
      </c>
      <c r="M6876">
        <v>5.4146120929841349E-2</v>
      </c>
      <c r="N6876">
        <v>3.0069496283368229E-2</v>
      </c>
    </row>
    <row r="6877" spans="1:14" x14ac:dyDescent="0.2">
      <c r="A6877" s="3">
        <v>2009</v>
      </c>
      <c r="B6877">
        <v>951.97</v>
      </c>
      <c r="C6877">
        <v>956.53</v>
      </c>
      <c r="D6877">
        <v>943.22</v>
      </c>
      <c r="E6877">
        <v>954.58</v>
      </c>
      <c r="F6877">
        <v>3.6272644118049537E-3</v>
      </c>
      <c r="G6877">
        <v>5309300000</v>
      </c>
      <c r="H6877">
        <v>9.3990501014804814E-2</v>
      </c>
      <c r="I6877">
        <v>13.309999999999945</v>
      </c>
      <c r="J6877">
        <v>1.3943304908965141E-2</v>
      </c>
      <c r="K6877">
        <v>-5.3426637893103871E-4</v>
      </c>
      <c r="L6877">
        <v>2.623143162437927E-2</v>
      </c>
      <c r="M6877">
        <v>5.3499968572565879E-2</v>
      </c>
      <c r="N6877">
        <v>3.6759622032726348E-2</v>
      </c>
    </row>
    <row r="6878" spans="1:14" x14ac:dyDescent="0.2">
      <c r="A6878" s="3">
        <v>2009</v>
      </c>
      <c r="B6878">
        <v>953.4</v>
      </c>
      <c r="C6878">
        <v>959.83</v>
      </c>
      <c r="D6878">
        <v>947.75</v>
      </c>
      <c r="E6878">
        <v>954.07</v>
      </c>
      <c r="F6878">
        <v>-5.3426637893103871E-4</v>
      </c>
      <c r="G6878">
        <v>4634100000</v>
      </c>
      <c r="H6878">
        <v>-0.12717307366319477</v>
      </c>
      <c r="I6878">
        <v>12.080000000000041</v>
      </c>
      <c r="J6878">
        <v>1.2661544750385233E-2</v>
      </c>
      <c r="K6878">
        <v>2.3289695724632273E-2</v>
      </c>
      <c r="L6878">
        <v>2.209481484587077E-2</v>
      </c>
      <c r="M6878">
        <v>5.0992065571708552E-2</v>
      </c>
      <c r="N6878">
        <v>4.4430702149737426E-2</v>
      </c>
    </row>
    <row r="6879" spans="1:14" x14ac:dyDescent="0.2">
      <c r="A6879" s="3">
        <v>2009</v>
      </c>
      <c r="B6879">
        <v>954.07</v>
      </c>
      <c r="C6879">
        <v>979.42</v>
      </c>
      <c r="D6879">
        <v>953.27</v>
      </c>
      <c r="E6879">
        <v>976.29</v>
      </c>
      <c r="F6879">
        <v>2.3289695724632273E-2</v>
      </c>
      <c r="G6879">
        <v>5761650000</v>
      </c>
      <c r="H6879">
        <v>0.24331585421117369</v>
      </c>
      <c r="I6879">
        <v>26.149999999999977</v>
      </c>
      <c r="J6879">
        <v>2.6785074107078817E-2</v>
      </c>
      <c r="K6879">
        <v>3.0421288756414871E-3</v>
      </c>
      <c r="L6879">
        <v>1.0714029642831573E-2</v>
      </c>
      <c r="M6879">
        <v>2.1294902129490294E-2</v>
      </c>
      <c r="N6879">
        <v>3.1834803183480365E-2</v>
      </c>
    </row>
    <row r="6880" spans="1:14" x14ac:dyDescent="0.2">
      <c r="A6880" s="3">
        <v>2009</v>
      </c>
      <c r="B6880">
        <v>972.16</v>
      </c>
      <c r="C6880">
        <v>979.79</v>
      </c>
      <c r="D6880">
        <v>965.95</v>
      </c>
      <c r="E6880">
        <v>979.26</v>
      </c>
      <c r="F6880">
        <v>3.0421288756414871E-3</v>
      </c>
      <c r="G6880">
        <v>4458300000</v>
      </c>
      <c r="H6880">
        <v>-0.22621124157142486</v>
      </c>
      <c r="I6880">
        <v>13.839999999999918</v>
      </c>
      <c r="J6880">
        <v>1.4133120928047626E-2</v>
      </c>
      <c r="K6880">
        <v>2.9818434327961514E-3</v>
      </c>
      <c r="L6880">
        <v>8.3940934991728732E-3</v>
      </c>
      <c r="M6880">
        <v>3.1881216428731929E-2</v>
      </c>
      <c r="N6880">
        <v>4.7862671813410244E-2</v>
      </c>
    </row>
    <row r="6881" spans="1:14" x14ac:dyDescent="0.2">
      <c r="A6881" s="3">
        <v>2009</v>
      </c>
      <c r="B6881">
        <v>978.63</v>
      </c>
      <c r="C6881">
        <v>982.49</v>
      </c>
      <c r="D6881">
        <v>972.29</v>
      </c>
      <c r="E6881">
        <v>982.18</v>
      </c>
      <c r="F6881">
        <v>2.9818434327961514E-3</v>
      </c>
      <c r="G6881">
        <v>4631290000</v>
      </c>
      <c r="H6881">
        <v>3.8801785433909788E-2</v>
      </c>
      <c r="I6881">
        <v>10.200000000000045</v>
      </c>
      <c r="J6881">
        <v>1.0385061801299198E-2</v>
      </c>
      <c r="K6881">
        <v>-2.606446883463261E-3</v>
      </c>
      <c r="L6881">
        <v>2.0821030768290991E-2</v>
      </c>
      <c r="M6881">
        <v>2.5372131381213296E-2</v>
      </c>
      <c r="N6881">
        <v>4.4177238388075496E-2</v>
      </c>
    </row>
    <row r="6882" spans="1:14" x14ac:dyDescent="0.2">
      <c r="A6882" s="3">
        <v>2009</v>
      </c>
      <c r="B6882">
        <v>981.48</v>
      </c>
      <c r="C6882">
        <v>982.35</v>
      </c>
      <c r="D6882">
        <v>969.35</v>
      </c>
      <c r="E6882">
        <v>979.62</v>
      </c>
      <c r="F6882">
        <v>-2.606446883463261E-3</v>
      </c>
      <c r="G6882">
        <v>5490350000</v>
      </c>
      <c r="H6882">
        <v>0.1854904357101369</v>
      </c>
      <c r="I6882">
        <v>13</v>
      </c>
      <c r="J6882">
        <v>1.3270451807843859E-2</v>
      </c>
      <c r="K6882">
        <v>-4.5629938139278778E-3</v>
      </c>
      <c r="L6882">
        <v>2.6571527735244252E-2</v>
      </c>
      <c r="M6882">
        <v>1.5036442702272328E-2</v>
      </c>
      <c r="N6882">
        <v>4.9386496804883523E-2</v>
      </c>
    </row>
    <row r="6883" spans="1:14" x14ac:dyDescent="0.2">
      <c r="A6883" s="3">
        <v>2009</v>
      </c>
      <c r="B6883">
        <v>977.66</v>
      </c>
      <c r="C6883">
        <v>977.76</v>
      </c>
      <c r="D6883">
        <v>968.65</v>
      </c>
      <c r="E6883">
        <v>975.15</v>
      </c>
      <c r="F6883">
        <v>-4.5629938139278778E-3</v>
      </c>
      <c r="G6883">
        <v>5178770000</v>
      </c>
      <c r="H6883">
        <v>-5.6750480388317683E-2</v>
      </c>
      <c r="I6883">
        <v>9.1100000000000136</v>
      </c>
      <c r="J6883">
        <v>9.3421524893606261E-3</v>
      </c>
      <c r="K6883">
        <v>1.1895605804235269E-2</v>
      </c>
      <c r="L6883">
        <v>2.8272573450238477E-2</v>
      </c>
      <c r="M6883">
        <v>3.1441316720504507E-2</v>
      </c>
      <c r="N6883">
        <v>5.4319848228477581E-2</v>
      </c>
    </row>
    <row r="6884" spans="1:14" x14ac:dyDescent="0.2">
      <c r="A6884" s="3">
        <v>2009</v>
      </c>
      <c r="B6884">
        <v>976.01</v>
      </c>
      <c r="C6884">
        <v>996.68</v>
      </c>
      <c r="D6884">
        <v>976.01</v>
      </c>
      <c r="E6884">
        <v>986.75</v>
      </c>
      <c r="F6884">
        <v>1.1895605804235269E-2</v>
      </c>
      <c r="G6884">
        <v>6035180000</v>
      </c>
      <c r="H6884">
        <v>0.16536938307744889</v>
      </c>
      <c r="I6884">
        <v>20.669999999999959</v>
      </c>
      <c r="J6884">
        <v>2.0947555105143106E-2</v>
      </c>
      <c r="K6884">
        <v>7.3980238155563031E-4</v>
      </c>
      <c r="L6884">
        <v>1.046871041297192E-2</v>
      </c>
      <c r="M6884">
        <v>2.6328857360020289E-2</v>
      </c>
      <c r="N6884">
        <v>4.4823916898910583E-2</v>
      </c>
    </row>
    <row r="6885" spans="1:14" x14ac:dyDescent="0.2">
      <c r="A6885" s="3">
        <v>2009</v>
      </c>
      <c r="B6885">
        <v>986.8</v>
      </c>
      <c r="C6885">
        <v>993.18</v>
      </c>
      <c r="D6885">
        <v>982.85</v>
      </c>
      <c r="E6885">
        <v>987.48</v>
      </c>
      <c r="F6885">
        <v>7.3980238155563031E-4</v>
      </c>
      <c r="G6885">
        <v>5139070000</v>
      </c>
      <c r="H6885">
        <v>-0.14848107264406363</v>
      </c>
      <c r="I6885">
        <v>10.329999999999927</v>
      </c>
      <c r="J6885">
        <v>1.046097136144522E-2</v>
      </c>
      <c r="K6885">
        <v>1.5342082877627878E-2</v>
      </c>
      <c r="L6885">
        <v>2.3291610969336088E-2</v>
      </c>
      <c r="M6885">
        <v>1.6820593834811857E-2</v>
      </c>
      <c r="N6885">
        <v>4.1975533681694863E-2</v>
      </c>
    </row>
    <row r="6886" spans="1:14" x14ac:dyDescent="0.2">
      <c r="A6886" s="3">
        <v>2009</v>
      </c>
      <c r="B6886">
        <v>990.22</v>
      </c>
      <c r="C6886">
        <v>1003.61</v>
      </c>
      <c r="D6886">
        <v>990.22</v>
      </c>
      <c r="E6886">
        <v>1002.63</v>
      </c>
      <c r="F6886">
        <v>1.5342082877627878E-2</v>
      </c>
      <c r="G6886">
        <v>5603440000</v>
      </c>
      <c r="H6886">
        <v>9.0360707287505324E-2</v>
      </c>
      <c r="I6886">
        <v>13.389999999999986</v>
      </c>
      <c r="J6886">
        <v>1.3354876674346455E-2</v>
      </c>
      <c r="K6886">
        <v>3.0120782342439203E-3</v>
      </c>
      <c r="L6886">
        <v>4.4582747374405591E-3</v>
      </c>
      <c r="M6886">
        <v>-2.2839930981518583E-2</v>
      </c>
      <c r="N6886">
        <v>1.7942810408625325E-2</v>
      </c>
    </row>
    <row r="6887" spans="1:14" x14ac:dyDescent="0.2">
      <c r="A6887" s="3">
        <v>2009</v>
      </c>
      <c r="B6887">
        <v>1001.41</v>
      </c>
      <c r="C6887">
        <v>1007.12</v>
      </c>
      <c r="D6887">
        <v>996.68</v>
      </c>
      <c r="E6887">
        <v>1005.65</v>
      </c>
      <c r="F6887">
        <v>3.0120782342439203E-3</v>
      </c>
      <c r="G6887">
        <v>5713700000</v>
      </c>
      <c r="H6887">
        <v>1.967719829247748E-2</v>
      </c>
      <c r="I6887">
        <v>10.440000000000055</v>
      </c>
      <c r="J6887">
        <v>1.0381345398498538E-2</v>
      </c>
      <c r="K6887">
        <v>-2.913538507432954E-3</v>
      </c>
      <c r="L6887">
        <v>-1.1236513697608468E-2</v>
      </c>
      <c r="M6887">
        <v>-1.5890220255556125E-2</v>
      </c>
      <c r="N6887">
        <v>-7.5672450653806135E-3</v>
      </c>
    </row>
    <row r="6888" spans="1:14" x14ac:dyDescent="0.2">
      <c r="A6888" s="3">
        <v>2009</v>
      </c>
      <c r="B6888">
        <v>1005.41</v>
      </c>
      <c r="C6888">
        <v>1006.64</v>
      </c>
      <c r="D6888">
        <v>994.31</v>
      </c>
      <c r="E6888">
        <v>1002.72</v>
      </c>
      <c r="F6888">
        <v>-2.913538507432954E-3</v>
      </c>
      <c r="G6888">
        <v>7242120000</v>
      </c>
      <c r="H6888">
        <v>0.26750091884418153</v>
      </c>
      <c r="I6888">
        <v>12.330000000000041</v>
      </c>
      <c r="J6888">
        <v>1.2296553374820529E-2</v>
      </c>
      <c r="K6888">
        <v>-5.6247008137864868E-3</v>
      </c>
      <c r="L6888">
        <v>3.0816179990425224E-3</v>
      </c>
      <c r="M6888">
        <v>-6.2430189883516743E-3</v>
      </c>
      <c r="N6888">
        <v>-7.9483804052976181E-3</v>
      </c>
    </row>
    <row r="6889" spans="1:14" x14ac:dyDescent="0.2">
      <c r="A6889" s="3">
        <v>2009</v>
      </c>
      <c r="B6889">
        <v>1004.06</v>
      </c>
      <c r="C6889">
        <v>1008</v>
      </c>
      <c r="D6889">
        <v>992.49</v>
      </c>
      <c r="E6889">
        <v>997.08</v>
      </c>
      <c r="F6889">
        <v>-5.6247008137864868E-3</v>
      </c>
      <c r="G6889">
        <v>6753380000</v>
      </c>
      <c r="H6889">
        <v>-6.748576383710847E-2</v>
      </c>
      <c r="I6889">
        <v>15.509999999999991</v>
      </c>
      <c r="J6889">
        <v>1.5555421831748696E-2</v>
      </c>
      <c r="K6889">
        <v>1.3439242588357983E-2</v>
      </c>
      <c r="L6889">
        <v>1.5695831828940483E-2</v>
      </c>
      <c r="M6889">
        <v>1.0320134793597268E-2</v>
      </c>
      <c r="N6889">
        <v>6.1780398764391701E-3</v>
      </c>
    </row>
    <row r="6890" spans="1:14" x14ac:dyDescent="0.2">
      <c r="A6890" s="3">
        <v>2009</v>
      </c>
      <c r="B6890">
        <v>999.83</v>
      </c>
      <c r="C6890">
        <v>1018</v>
      </c>
      <c r="D6890">
        <v>999.83</v>
      </c>
      <c r="E6890">
        <v>1010.48</v>
      </c>
      <c r="F6890">
        <v>1.3439242588357983E-2</v>
      </c>
      <c r="G6890">
        <v>6827090000</v>
      </c>
      <c r="H6890">
        <v>1.0914534647835603E-2</v>
      </c>
      <c r="I6890">
        <v>18.169999999999959</v>
      </c>
      <c r="J6890">
        <v>1.7981553321193847E-2</v>
      </c>
      <c r="K6890">
        <v>-3.3449449766447584E-3</v>
      </c>
      <c r="L6890">
        <v>-6.3237273375029556E-3</v>
      </c>
      <c r="M6890">
        <v>1.5487689019080131E-2</v>
      </c>
      <c r="N6890">
        <v>5.8586018525848696E-3</v>
      </c>
    </row>
    <row r="6891" spans="1:14" x14ac:dyDescent="0.2">
      <c r="A6891" s="3">
        <v>2009</v>
      </c>
      <c r="B6891">
        <v>1008.89</v>
      </c>
      <c r="C6891">
        <v>1010.12</v>
      </c>
      <c r="D6891">
        <v>1000.99</v>
      </c>
      <c r="E6891">
        <v>1007.1</v>
      </c>
      <c r="F6891">
        <v>-3.3449449766447584E-3</v>
      </c>
      <c r="G6891">
        <v>5406080000</v>
      </c>
      <c r="H6891">
        <v>-0.20814285442260172</v>
      </c>
      <c r="I6891">
        <v>9.1299999999999955</v>
      </c>
      <c r="J6891">
        <v>9.065633998609865E-3</v>
      </c>
      <c r="K6891">
        <v>-1.2660113196306225E-2</v>
      </c>
      <c r="L6891">
        <v>-2.7177042994737367E-2</v>
      </c>
      <c r="M6891">
        <v>1.8339787508688227E-2</v>
      </c>
      <c r="N6891">
        <v>1.8161056498858182E-2</v>
      </c>
    </row>
    <row r="6892" spans="1:14" x14ac:dyDescent="0.2">
      <c r="A6892" s="3">
        <v>2009</v>
      </c>
      <c r="B6892">
        <v>1005.77</v>
      </c>
      <c r="C6892">
        <v>1005.77</v>
      </c>
      <c r="D6892">
        <v>992.4</v>
      </c>
      <c r="E6892">
        <v>994.35</v>
      </c>
      <c r="F6892">
        <v>-1.2660113196306225E-2</v>
      </c>
      <c r="G6892">
        <v>5773160000</v>
      </c>
      <c r="H6892">
        <v>6.790132591452587E-2</v>
      </c>
      <c r="I6892">
        <v>13.370000000000005</v>
      </c>
      <c r="J6892">
        <v>1.3445969728968677E-2</v>
      </c>
      <c r="K6892">
        <v>1.1525116910544499E-2</v>
      </c>
      <c r="L6892">
        <v>-4.7065922461910431E-3</v>
      </c>
      <c r="M6892">
        <v>3.3841202795796228E-2</v>
      </c>
      <c r="N6892">
        <v>3.9241715693669098E-2</v>
      </c>
    </row>
    <row r="6893" spans="1:14" x14ac:dyDescent="0.2">
      <c r="A6893" s="3">
        <v>2009</v>
      </c>
      <c r="B6893">
        <v>994</v>
      </c>
      <c r="C6893">
        <v>1012.78</v>
      </c>
      <c r="D6893">
        <v>993.36</v>
      </c>
      <c r="E6893">
        <v>1005.81</v>
      </c>
      <c r="F6893">
        <v>1.1525116910544499E-2</v>
      </c>
      <c r="G6893">
        <v>5498170000</v>
      </c>
      <c r="H6893">
        <v>-4.7632492430488678E-2</v>
      </c>
      <c r="I6893">
        <v>19.419999999999959</v>
      </c>
      <c r="J6893">
        <v>1.9307821556755211E-2</v>
      </c>
      <c r="K6893">
        <v>6.8800270428809353E-3</v>
      </c>
      <c r="L6893">
        <v>-9.2959902963779539E-3</v>
      </c>
      <c r="M6893">
        <v>2.2181127648362959E-2</v>
      </c>
      <c r="N6893">
        <v>3.8108589097344582E-2</v>
      </c>
    </row>
    <row r="6894" spans="1:14" x14ac:dyDescent="0.2">
      <c r="A6894" s="3">
        <v>2009</v>
      </c>
      <c r="B6894">
        <v>1005.86</v>
      </c>
      <c r="C6894">
        <v>1013.14</v>
      </c>
      <c r="D6894">
        <v>1000.82</v>
      </c>
      <c r="E6894">
        <v>1012.73</v>
      </c>
      <c r="F6894">
        <v>6.8800270428809353E-3</v>
      </c>
      <c r="G6894">
        <v>5250660000</v>
      </c>
      <c r="H6894">
        <v>-4.5016796497743795E-2</v>
      </c>
      <c r="I6894">
        <v>12.319999999999936</v>
      </c>
      <c r="J6894">
        <v>1.2165137795858656E-2</v>
      </c>
      <c r="K6894">
        <v>-8.5313953373554515E-3</v>
      </c>
      <c r="L6894">
        <v>-5.2926248852112742E-3</v>
      </c>
      <c r="M6894">
        <v>1.8020597790131623E-2</v>
      </c>
      <c r="N6894">
        <v>2.9622900476928699E-2</v>
      </c>
    </row>
    <row r="6895" spans="1:14" x14ac:dyDescent="0.2">
      <c r="A6895" s="3">
        <v>2009</v>
      </c>
      <c r="B6895">
        <v>1012.23</v>
      </c>
      <c r="C6895">
        <v>1012.6</v>
      </c>
      <c r="D6895">
        <v>994.6</v>
      </c>
      <c r="E6895">
        <v>1004.09</v>
      </c>
      <c r="F6895">
        <v>-8.5313953373554515E-3</v>
      </c>
      <c r="G6895">
        <v>4940750000</v>
      </c>
      <c r="H6895">
        <v>-5.9023056149131725E-2</v>
      </c>
      <c r="I6895">
        <v>18</v>
      </c>
      <c r="J6895">
        <v>1.7926679879293687E-2</v>
      </c>
      <c r="K6895">
        <v>-2.4260773436644137E-2</v>
      </c>
      <c r="L6895">
        <v>2.1950223585535236E-2</v>
      </c>
      <c r="M6895">
        <v>2.473881823342532E-2</v>
      </c>
      <c r="N6895">
        <v>4.5065681363224294E-2</v>
      </c>
    </row>
    <row r="6896" spans="1:14" x14ac:dyDescent="0.2">
      <c r="A6896" s="3">
        <v>2009</v>
      </c>
      <c r="B6896">
        <v>998.18</v>
      </c>
      <c r="C6896">
        <v>998.18</v>
      </c>
      <c r="D6896">
        <v>978.51</v>
      </c>
      <c r="E6896">
        <v>979.73</v>
      </c>
      <c r="F6896">
        <v>-2.4260773436644137E-2</v>
      </c>
      <c r="G6896">
        <v>4088570000</v>
      </c>
      <c r="H6896">
        <v>-0.17247988665688407</v>
      </c>
      <c r="I6896">
        <v>19.669999999999959</v>
      </c>
      <c r="J6896">
        <v>2.0076959978769619E-2</v>
      </c>
      <c r="K6896">
        <v>1.0145652373613078E-2</v>
      </c>
      <c r="L6896">
        <v>4.6788400885958294E-2</v>
      </c>
      <c r="M6896">
        <v>4.1735988486623854E-2</v>
      </c>
      <c r="N6896">
        <v>7.4408255335653789E-2</v>
      </c>
    </row>
    <row r="6897" spans="1:14" x14ac:dyDescent="0.2">
      <c r="A6897" s="3">
        <v>2009</v>
      </c>
      <c r="B6897">
        <v>980.62</v>
      </c>
      <c r="C6897">
        <v>991.2</v>
      </c>
      <c r="D6897">
        <v>980.62</v>
      </c>
      <c r="E6897">
        <v>989.67</v>
      </c>
      <c r="F6897">
        <v>1.0145652373613078E-2</v>
      </c>
      <c r="G6897">
        <v>4198970000</v>
      </c>
      <c r="H6897">
        <v>2.7002105870756767E-2</v>
      </c>
      <c r="I6897">
        <v>10.580000000000041</v>
      </c>
      <c r="J6897">
        <v>1.0690432164256814E-2</v>
      </c>
      <c r="K6897">
        <v>6.8608728161913338E-3</v>
      </c>
      <c r="L6897">
        <v>3.87300817444199E-2</v>
      </c>
      <c r="M6897">
        <v>8.4573645760708163E-3</v>
      </c>
      <c r="N6897">
        <v>7.9915527398021602E-2</v>
      </c>
    </row>
    <row r="6898" spans="1:14" x14ac:dyDescent="0.2">
      <c r="A6898" s="3">
        <v>2009</v>
      </c>
      <c r="B6898">
        <v>986.88</v>
      </c>
      <c r="C6898">
        <v>999.61</v>
      </c>
      <c r="D6898">
        <v>980.62</v>
      </c>
      <c r="E6898">
        <v>996.46</v>
      </c>
      <c r="F6898">
        <v>6.8608728161913338E-3</v>
      </c>
      <c r="G6898">
        <v>4257000000</v>
      </c>
      <c r="H6898">
        <v>1.3820055870844516E-2</v>
      </c>
      <c r="I6898">
        <v>18.990000000000009</v>
      </c>
      <c r="J6898">
        <v>1.9057463420508607E-2</v>
      </c>
      <c r="K6898">
        <v>1.0948758605463307E-2</v>
      </c>
      <c r="L6898">
        <v>3.1772474559942046E-2</v>
      </c>
      <c r="M6898">
        <v>-1.716074905164318E-3</v>
      </c>
      <c r="N6898">
        <v>6.9275234329526494E-2</v>
      </c>
    </row>
    <row r="6899" spans="1:14" x14ac:dyDescent="0.2">
      <c r="A6899" s="3">
        <v>2009</v>
      </c>
      <c r="B6899">
        <v>996.41</v>
      </c>
      <c r="C6899">
        <v>1008.92</v>
      </c>
      <c r="D6899">
        <v>996.39</v>
      </c>
      <c r="E6899">
        <v>1007.37</v>
      </c>
      <c r="F6899">
        <v>1.0948758605463307E-2</v>
      </c>
      <c r="G6899">
        <v>4893160000</v>
      </c>
      <c r="H6899">
        <v>0.14943857176415315</v>
      </c>
      <c r="I6899">
        <v>12.529999999999973</v>
      </c>
      <c r="J6899">
        <v>1.2438329511500217E-2</v>
      </c>
      <c r="K6899">
        <v>1.8622750330067508E-2</v>
      </c>
      <c r="L6899">
        <v>2.3437267339706379E-2</v>
      </c>
      <c r="M6899">
        <v>-4.099784587589461E-3</v>
      </c>
      <c r="N6899">
        <v>6.0484231215938482E-2</v>
      </c>
    </row>
    <row r="6900" spans="1:14" x14ac:dyDescent="0.2">
      <c r="A6900" s="3">
        <v>2009</v>
      </c>
      <c r="B6900">
        <v>1009.06</v>
      </c>
      <c r="C6900">
        <v>1027.5899999999999</v>
      </c>
      <c r="D6900">
        <v>1009.06</v>
      </c>
      <c r="E6900">
        <v>1026.1300000000001</v>
      </c>
      <c r="F6900">
        <v>1.8622750330067508E-2</v>
      </c>
      <c r="G6900">
        <v>5885550000</v>
      </c>
      <c r="H6900">
        <v>0.20281167997776489</v>
      </c>
      <c r="I6900">
        <v>18.529999999999973</v>
      </c>
      <c r="J6900">
        <v>1.8058140781382449E-2</v>
      </c>
      <c r="K6900">
        <v>-5.4573981854167872E-4</v>
      </c>
      <c r="L6900">
        <v>2.7286990927075073E-3</v>
      </c>
      <c r="M6900">
        <v>-9.4822293471588694E-3</v>
      </c>
      <c r="N6900">
        <v>3.7548848586436388E-2</v>
      </c>
    </row>
    <row r="6901" spans="1:14" x14ac:dyDescent="0.2">
      <c r="A6901" s="3">
        <v>2009</v>
      </c>
      <c r="B6901">
        <v>1026.5899999999999</v>
      </c>
      <c r="C6901">
        <v>1035.82</v>
      </c>
      <c r="D6901">
        <v>1022.48</v>
      </c>
      <c r="E6901">
        <v>1025.57</v>
      </c>
      <c r="F6901">
        <v>-5.4573981854167872E-4</v>
      </c>
      <c r="G6901">
        <v>6302450000</v>
      </c>
      <c r="H6901">
        <v>7.0834501448462761E-2</v>
      </c>
      <c r="I6901">
        <v>13.339999999999918</v>
      </c>
      <c r="J6901">
        <v>1.3007400762502725E-2</v>
      </c>
      <c r="K6901">
        <v>2.3694140819252355E-3</v>
      </c>
      <c r="L6901">
        <v>-4.8265842409586203E-3</v>
      </c>
      <c r="M6901">
        <v>-1.7551215421651988E-4</v>
      </c>
      <c r="N6901">
        <v>4.4940862154704359E-2</v>
      </c>
    </row>
    <row r="6902" spans="1:14" x14ac:dyDescent="0.2">
      <c r="A6902" s="3">
        <v>2009</v>
      </c>
      <c r="B6902">
        <v>1026.6300000000001</v>
      </c>
      <c r="C6902">
        <v>1037.75</v>
      </c>
      <c r="D6902">
        <v>1026.21</v>
      </c>
      <c r="E6902">
        <v>1028</v>
      </c>
      <c r="F6902">
        <v>2.3694140819252355E-3</v>
      </c>
      <c r="G6902">
        <v>5768740000</v>
      </c>
      <c r="H6902">
        <v>-8.4682940761132572E-2</v>
      </c>
      <c r="I6902">
        <v>11.539999999999964</v>
      </c>
      <c r="J6902">
        <v>1.1225680933852105E-2</v>
      </c>
      <c r="K6902">
        <v>1.1673151750962146E-4</v>
      </c>
      <c r="L6902">
        <v>-2.9143968871595365E-2</v>
      </c>
      <c r="M6902">
        <v>5.2237354085602049E-3</v>
      </c>
      <c r="N6902">
        <v>3.1974708171206116E-2</v>
      </c>
    </row>
    <row r="6903" spans="1:14" x14ac:dyDescent="0.2">
      <c r="A6903" s="3">
        <v>2009</v>
      </c>
      <c r="B6903">
        <v>1027.3499999999999</v>
      </c>
      <c r="C6903">
        <v>1032.47</v>
      </c>
      <c r="D6903">
        <v>1021.57</v>
      </c>
      <c r="E6903">
        <v>1028.1199999999999</v>
      </c>
      <c r="F6903">
        <v>1.1673151750962146E-4</v>
      </c>
      <c r="G6903">
        <v>5080060000</v>
      </c>
      <c r="H6903">
        <v>-0.11938135537396381</v>
      </c>
      <c r="I6903">
        <v>10.899999999999977</v>
      </c>
      <c r="J6903">
        <v>1.0601875267478484E-2</v>
      </c>
      <c r="K6903">
        <v>2.7817764463293464E-3</v>
      </c>
      <c r="L6903">
        <v>-3.2457300704197854E-2</v>
      </c>
      <c r="M6903">
        <v>1.5581838695872282E-2</v>
      </c>
      <c r="N6903">
        <v>2.2040228767070073E-2</v>
      </c>
    </row>
    <row r="6904" spans="1:14" x14ac:dyDescent="0.2">
      <c r="A6904" s="3">
        <v>2009</v>
      </c>
      <c r="B6904">
        <v>1027.81</v>
      </c>
      <c r="C6904">
        <v>1033.33</v>
      </c>
      <c r="D6904">
        <v>1016.2</v>
      </c>
      <c r="E6904">
        <v>1030.98</v>
      </c>
      <c r="F6904">
        <v>2.7817764463293464E-3</v>
      </c>
      <c r="G6904">
        <v>5785880000</v>
      </c>
      <c r="H6904">
        <v>0.13893930386648976</v>
      </c>
      <c r="I6904">
        <v>17.129999999999882</v>
      </c>
      <c r="J6904">
        <v>1.661525926788093E-2</v>
      </c>
      <c r="K6904">
        <v>-1.9883993869909741E-3</v>
      </c>
      <c r="L6904">
        <v>-2.6906438534210177E-2</v>
      </c>
      <c r="M6904">
        <v>1.1396923315680227E-2</v>
      </c>
      <c r="N6904">
        <v>1.2997342334477963E-2</v>
      </c>
    </row>
    <row r="6905" spans="1:14" x14ac:dyDescent="0.2">
      <c r="A6905" s="3">
        <v>2009</v>
      </c>
      <c r="B6905">
        <v>1031.6199999999999</v>
      </c>
      <c r="C6905">
        <v>1039.47</v>
      </c>
      <c r="D6905">
        <v>1023.13</v>
      </c>
      <c r="E6905">
        <v>1028.93</v>
      </c>
      <c r="F6905">
        <v>-1.9883993869909741E-3</v>
      </c>
      <c r="G6905">
        <v>5785780000</v>
      </c>
      <c r="H6905">
        <v>-1.7283455584975839E-5</v>
      </c>
      <c r="I6905">
        <v>16.340000000000032</v>
      </c>
      <c r="J6905">
        <v>1.5880574966227082E-2</v>
      </c>
      <c r="K6905">
        <v>-8.0763511609147944E-3</v>
      </c>
      <c r="L6905">
        <v>-1.2177699163208464E-2</v>
      </c>
      <c r="M6905">
        <v>1.9836140456590684E-2</v>
      </c>
      <c r="N6905">
        <v>3.309263020808019E-2</v>
      </c>
    </row>
    <row r="6906" spans="1:14" x14ac:dyDescent="0.2">
      <c r="A6906" s="3">
        <v>2009</v>
      </c>
      <c r="B6906">
        <v>1025.21</v>
      </c>
      <c r="C6906">
        <v>1025.21</v>
      </c>
      <c r="D6906">
        <v>1014.62</v>
      </c>
      <c r="E6906">
        <v>1020.62</v>
      </c>
      <c r="F6906">
        <v>-8.0763511609147944E-3</v>
      </c>
      <c r="G6906">
        <v>5004560000</v>
      </c>
      <c r="H6906">
        <v>-0.13502414540476823</v>
      </c>
      <c r="I6906">
        <v>10.590000000000032</v>
      </c>
      <c r="J6906">
        <v>1.0376045932864368E-2</v>
      </c>
      <c r="K6906">
        <v>-2.212380709764657E-2</v>
      </c>
      <c r="L6906">
        <v>4.673629754463067E-3</v>
      </c>
      <c r="M6906">
        <v>3.1363288981207604E-2</v>
      </c>
      <c r="N6906">
        <v>3.9182065803139168E-2</v>
      </c>
    </row>
    <row r="6907" spans="1:14" x14ac:dyDescent="0.2">
      <c r="A6907" s="3">
        <v>2009</v>
      </c>
      <c r="B6907">
        <v>1019.52</v>
      </c>
      <c r="C6907">
        <v>1028.45</v>
      </c>
      <c r="D6907">
        <v>996.28</v>
      </c>
      <c r="E6907">
        <v>998.04</v>
      </c>
      <c r="F6907">
        <v>-2.212380709764657E-2</v>
      </c>
      <c r="G6907">
        <v>6862360000</v>
      </c>
      <c r="H6907">
        <v>0.37122144604121043</v>
      </c>
      <c r="I6907">
        <v>32.170000000000073</v>
      </c>
      <c r="J6907">
        <v>3.223317702697294E-2</v>
      </c>
      <c r="K6907">
        <v>-3.2964610636847858E-3</v>
      </c>
      <c r="L6907">
        <v>3.5399382790268857E-2</v>
      </c>
      <c r="M6907">
        <v>7.0858883411486537E-2</v>
      </c>
      <c r="N6907">
        <v>5.9155945653480785E-2</v>
      </c>
    </row>
    <row r="6908" spans="1:14" x14ac:dyDescent="0.2">
      <c r="A6908" s="3">
        <v>2009</v>
      </c>
      <c r="B6908">
        <v>996.07</v>
      </c>
      <c r="C6908">
        <v>1000.34</v>
      </c>
      <c r="D6908">
        <v>991.97</v>
      </c>
      <c r="E6908">
        <v>994.75</v>
      </c>
      <c r="F6908">
        <v>-3.2964610636847858E-3</v>
      </c>
      <c r="G6908">
        <v>5842730000</v>
      </c>
      <c r="H6908">
        <v>-0.14858299477147804</v>
      </c>
      <c r="I6908">
        <v>8.3700000000000045</v>
      </c>
      <c r="J6908">
        <v>8.4141744156823375E-3</v>
      </c>
      <c r="K6908">
        <v>8.5348077406383598E-3</v>
      </c>
      <c r="L6908">
        <v>4.965066599648163E-2</v>
      </c>
      <c r="M6908">
        <v>7.1113345061573269E-2</v>
      </c>
      <c r="N6908">
        <v>3.5285247549635496E-2</v>
      </c>
    </row>
    <row r="6909" spans="1:14" x14ac:dyDescent="0.2">
      <c r="A6909" s="3">
        <v>2009</v>
      </c>
      <c r="B6909">
        <v>996.12</v>
      </c>
      <c r="C6909">
        <v>1003.43</v>
      </c>
      <c r="D6909">
        <v>992.25</v>
      </c>
      <c r="E6909">
        <v>1003.24</v>
      </c>
      <c r="F6909">
        <v>8.5348077406383598E-3</v>
      </c>
      <c r="G6909">
        <v>4624280000</v>
      </c>
      <c r="H6909">
        <v>-0.20854121275499637</v>
      </c>
      <c r="I6909">
        <v>11.17999999999995</v>
      </c>
      <c r="J6909">
        <v>1.1143893784139339E-2</v>
      </c>
      <c r="K6909">
        <v>1.3117499302260643E-2</v>
      </c>
      <c r="L6909">
        <v>3.9362465611419012E-2</v>
      </c>
      <c r="M6909">
        <v>6.484988636816709E-2</v>
      </c>
      <c r="N6909">
        <v>2.1899047087436733E-2</v>
      </c>
    </row>
    <row r="6910" spans="1:14" x14ac:dyDescent="0.2">
      <c r="A6910" s="3">
        <v>2009</v>
      </c>
      <c r="B6910">
        <v>1003.84</v>
      </c>
      <c r="C6910">
        <v>1016.48</v>
      </c>
      <c r="D6910">
        <v>1001.65</v>
      </c>
      <c r="E6910">
        <v>1016.4</v>
      </c>
      <c r="F6910">
        <v>1.3117499302260643E-2</v>
      </c>
      <c r="G6910">
        <v>4097370000</v>
      </c>
      <c r="H6910">
        <v>-0.11394422483067634</v>
      </c>
      <c r="I6910">
        <v>14.830000000000041</v>
      </c>
      <c r="J6910">
        <v>1.4590712317985087E-2</v>
      </c>
      <c r="K6910">
        <v>8.8449429358521472E-3</v>
      </c>
      <c r="L6910">
        <v>3.2408500590318717E-2</v>
      </c>
      <c r="M6910">
        <v>4.7481306572215769E-2</v>
      </c>
      <c r="N6910">
        <v>2.3671782762691912E-2</v>
      </c>
    </row>
    <row r="6911" spans="1:14" x14ac:dyDescent="0.2">
      <c r="A6911" s="3">
        <v>2009</v>
      </c>
      <c r="B6911">
        <v>1018.67</v>
      </c>
      <c r="C6911">
        <v>1026.07</v>
      </c>
      <c r="D6911">
        <v>1018.67</v>
      </c>
      <c r="E6911">
        <v>1025.3900000000001</v>
      </c>
      <c r="F6911">
        <v>8.8449429358521472E-3</v>
      </c>
      <c r="G6911">
        <v>5235160000</v>
      </c>
      <c r="H6911">
        <v>0.27768788271500988</v>
      </c>
      <c r="I6911">
        <v>7.3999999999999773</v>
      </c>
      <c r="J6911">
        <v>7.2167663035527718E-3</v>
      </c>
      <c r="K6911">
        <v>7.7824047435607821E-3</v>
      </c>
      <c r="L6911">
        <v>2.6565501906591644E-2</v>
      </c>
      <c r="M6911">
        <v>4.5124294170998329E-2</v>
      </c>
      <c r="N6911">
        <v>2.8603750768000393E-2</v>
      </c>
    </row>
    <row r="6912" spans="1:14" x14ac:dyDescent="0.2">
      <c r="A6912" s="3">
        <v>2009</v>
      </c>
      <c r="B6912">
        <v>1025.3599999999999</v>
      </c>
      <c r="C6912">
        <v>1036.3399999999999</v>
      </c>
      <c r="D6912">
        <v>1023.97</v>
      </c>
      <c r="E6912">
        <v>1033.3699999999999</v>
      </c>
      <c r="F6912">
        <v>7.7824047435607821E-3</v>
      </c>
      <c r="G6912">
        <v>5202550000</v>
      </c>
      <c r="H6912">
        <v>-6.2290359797981341E-3</v>
      </c>
      <c r="I6912">
        <v>12.369999999999891</v>
      </c>
      <c r="J6912">
        <v>1.1970542980732838E-2</v>
      </c>
      <c r="K6912">
        <v>1.0422210824777388E-2</v>
      </c>
      <c r="L6912">
        <v>3.4247171874546491E-2</v>
      </c>
      <c r="M6912">
        <v>2.6611958930489565E-2</v>
      </c>
      <c r="N6912">
        <v>2.3428200934805576E-2</v>
      </c>
    </row>
    <row r="6913" spans="1:14" x14ac:dyDescent="0.2">
      <c r="A6913" s="3">
        <v>2009</v>
      </c>
      <c r="B6913">
        <v>1032.99</v>
      </c>
      <c r="C6913">
        <v>1044.1400000000001</v>
      </c>
      <c r="D6913">
        <v>1028.04</v>
      </c>
      <c r="E6913">
        <v>1044.1400000000001</v>
      </c>
      <c r="F6913">
        <v>1.0422210824777388E-2</v>
      </c>
      <c r="G6913">
        <v>5191380000</v>
      </c>
      <c r="H6913">
        <v>-2.1470240555112397E-3</v>
      </c>
      <c r="I6913">
        <v>16.100000000000136</v>
      </c>
      <c r="J6913">
        <v>1.5419388204647015E-2</v>
      </c>
      <c r="K6913">
        <v>-1.3503936253759857E-3</v>
      </c>
      <c r="L6913">
        <v>2.0447449575727302E-2</v>
      </c>
      <c r="M6913">
        <v>6.359300476947413E-3</v>
      </c>
      <c r="N6913">
        <v>2.0437872315972872E-2</v>
      </c>
    </row>
    <row r="6914" spans="1:14" x14ac:dyDescent="0.2">
      <c r="A6914" s="3">
        <v>2009</v>
      </c>
      <c r="B6914">
        <v>1043.92</v>
      </c>
      <c r="C6914">
        <v>1048.18</v>
      </c>
      <c r="D6914">
        <v>1038.4000000000001</v>
      </c>
      <c r="E6914">
        <v>1042.73</v>
      </c>
      <c r="F6914">
        <v>-1.3503936253759857E-3</v>
      </c>
      <c r="G6914">
        <v>4922600000</v>
      </c>
      <c r="H6914">
        <v>-5.1774287376381616E-2</v>
      </c>
      <c r="I6914">
        <v>9.7799999999999727</v>
      </c>
      <c r="J6914">
        <v>9.379225686419277E-3</v>
      </c>
      <c r="K6914">
        <v>6.3391290170992489E-3</v>
      </c>
      <c r="L6914">
        <v>2.452216777113916E-2</v>
      </c>
      <c r="M6914">
        <v>1.5823847016965954E-3</v>
      </c>
      <c r="N6914">
        <v>2.7581444861085793E-2</v>
      </c>
    </row>
    <row r="6915" spans="1:14" x14ac:dyDescent="0.2">
      <c r="A6915" s="3">
        <v>2009</v>
      </c>
      <c r="B6915">
        <v>1040.1500000000001</v>
      </c>
      <c r="C6915">
        <v>1049.74</v>
      </c>
      <c r="D6915">
        <v>1035</v>
      </c>
      <c r="E6915">
        <v>1049.3399999999999</v>
      </c>
      <c r="F6915">
        <v>6.3391290170992489E-3</v>
      </c>
      <c r="G6915">
        <v>4979610000</v>
      </c>
      <c r="H6915">
        <v>1.15812781863243E-2</v>
      </c>
      <c r="I6915">
        <v>14.740000000000009</v>
      </c>
      <c r="J6915">
        <v>1.4046924733642109E-2</v>
      </c>
      <c r="K6915">
        <v>3.1353040959080864E-3</v>
      </c>
      <c r="L6915">
        <v>1.4599653115291674E-2</v>
      </c>
      <c r="M6915">
        <v>1.2998646768445024E-2</v>
      </c>
      <c r="N6915">
        <v>2.5587512150494728E-2</v>
      </c>
    </row>
    <row r="6916" spans="1:14" x14ac:dyDescent="0.2">
      <c r="A6916" s="3">
        <v>2009</v>
      </c>
      <c r="B6916">
        <v>1049.03</v>
      </c>
      <c r="C6916">
        <v>1056.04</v>
      </c>
      <c r="D6916">
        <v>1043.42</v>
      </c>
      <c r="E6916">
        <v>1052.6300000000001</v>
      </c>
      <c r="F6916">
        <v>3.1353040959080864E-3</v>
      </c>
      <c r="G6916">
        <v>6185620000</v>
      </c>
      <c r="H6916">
        <v>0.24218964939021329</v>
      </c>
      <c r="I6916">
        <v>12.619999999999891</v>
      </c>
      <c r="J6916">
        <v>1.198901798352687E-2</v>
      </c>
      <c r="K6916">
        <v>1.5323522985284364E-2</v>
      </c>
      <c r="L6916">
        <v>1.8078527117790649E-2</v>
      </c>
      <c r="M6916">
        <v>7.5810113715168576E-3</v>
      </c>
      <c r="N6916">
        <v>1.9532029298043894E-2</v>
      </c>
    </row>
    <row r="6917" spans="1:14" x14ac:dyDescent="0.2">
      <c r="A6917" s="3">
        <v>2009</v>
      </c>
      <c r="B6917">
        <v>1053.99</v>
      </c>
      <c r="C6917">
        <v>1068.76</v>
      </c>
      <c r="D6917">
        <v>1052.8699999999999</v>
      </c>
      <c r="E6917">
        <v>1068.76</v>
      </c>
      <c r="F6917">
        <v>1.5323522985284364E-2</v>
      </c>
      <c r="G6917">
        <v>6793530000</v>
      </c>
      <c r="H6917">
        <v>9.8277941418968506E-2</v>
      </c>
      <c r="I6917">
        <v>15.8900000000001</v>
      </c>
      <c r="J6917">
        <v>1.4867697144354299E-2</v>
      </c>
      <c r="K6917">
        <v>-3.0596204947789794E-3</v>
      </c>
      <c r="L6917">
        <v>-7.3823870653842768E-3</v>
      </c>
      <c r="M6917">
        <v>-1.092855271529629E-2</v>
      </c>
      <c r="N6917">
        <v>2.1763539054605329E-2</v>
      </c>
    </row>
    <row r="6918" spans="1:14" x14ac:dyDescent="0.2">
      <c r="A6918" s="3">
        <v>2009</v>
      </c>
      <c r="B6918">
        <v>1067.8699999999999</v>
      </c>
      <c r="C6918">
        <v>1074.77</v>
      </c>
      <c r="D6918">
        <v>1061.2</v>
      </c>
      <c r="E6918">
        <v>1065.49</v>
      </c>
      <c r="F6918">
        <v>-3.0596204947789794E-3</v>
      </c>
      <c r="G6918">
        <v>6668110000</v>
      </c>
      <c r="H6918">
        <v>-1.8461683395819259E-2</v>
      </c>
      <c r="I6918">
        <v>13.569999999999936</v>
      </c>
      <c r="J6918">
        <v>1.2735924316511592E-2</v>
      </c>
      <c r="K6918">
        <v>2.6372842541928553E-3</v>
      </c>
      <c r="L6918">
        <v>-1.3805854583337277E-2</v>
      </c>
      <c r="M6918">
        <v>-3.3449398868126493E-2</v>
      </c>
      <c r="N6918">
        <v>2.9160292447606206E-2</v>
      </c>
    </row>
    <row r="6919" spans="1:14" x14ac:dyDescent="0.2">
      <c r="A6919" s="3">
        <v>2009</v>
      </c>
      <c r="B6919">
        <v>1066.5999999999999</v>
      </c>
      <c r="C6919">
        <v>1071.52</v>
      </c>
      <c r="D6919">
        <v>1064.27</v>
      </c>
      <c r="E6919">
        <v>1068.3</v>
      </c>
      <c r="F6919">
        <v>2.6372842541928553E-3</v>
      </c>
      <c r="G6919">
        <v>5607970000</v>
      </c>
      <c r="H6919">
        <v>-0.15898657940555869</v>
      </c>
      <c r="I6919">
        <v>7.25</v>
      </c>
      <c r="J6919">
        <v>6.7864831976036698E-3</v>
      </c>
      <c r="K6919">
        <v>-3.4072825985208958E-3</v>
      </c>
      <c r="L6919">
        <v>-2.2390714218852237E-2</v>
      </c>
      <c r="M6919">
        <v>-4.0335111859964357E-2</v>
      </c>
      <c r="N6919">
        <v>1.8140971637180672E-2</v>
      </c>
    </row>
    <row r="6920" spans="1:14" x14ac:dyDescent="0.2">
      <c r="A6920" s="3">
        <v>2009</v>
      </c>
      <c r="B6920">
        <v>1067.1400000000001</v>
      </c>
      <c r="C6920">
        <v>1067.28</v>
      </c>
      <c r="D6920">
        <v>1057.46</v>
      </c>
      <c r="E6920">
        <v>1064.6600000000001</v>
      </c>
      <c r="F6920">
        <v>-3.4072825985208958E-3</v>
      </c>
      <c r="G6920">
        <v>4615280000</v>
      </c>
      <c r="H6920">
        <v>-0.17701414237237362</v>
      </c>
      <c r="I6920">
        <v>9.8199999999999363</v>
      </c>
      <c r="J6920">
        <v>9.22360190107634E-3</v>
      </c>
      <c r="K6920">
        <v>6.5748689722540526E-3</v>
      </c>
      <c r="L6920">
        <v>-1.5779685533410324E-3</v>
      </c>
      <c r="M6920">
        <v>-2.2730261304078337E-2</v>
      </c>
      <c r="N6920">
        <v>3.123062761820675E-2</v>
      </c>
    </row>
    <row r="6921" spans="1:14" x14ac:dyDescent="0.2">
      <c r="A6921" s="3">
        <v>2009</v>
      </c>
      <c r="B6921">
        <v>1066.3499999999999</v>
      </c>
      <c r="C6921">
        <v>1073.81</v>
      </c>
      <c r="D6921">
        <v>1066.3499999999999</v>
      </c>
      <c r="E6921">
        <v>1071.6600000000001</v>
      </c>
      <c r="F6921">
        <v>6.5748689722540526E-3</v>
      </c>
      <c r="G6921">
        <v>5246600000</v>
      </c>
      <c r="H6921">
        <v>0.13678910055294588</v>
      </c>
      <c r="I6921">
        <v>7.4600000000000364</v>
      </c>
      <c r="J6921">
        <v>6.9611630554467238E-3</v>
      </c>
      <c r="K6921">
        <v>-1.0068491872422401E-2</v>
      </c>
      <c r="L6921">
        <v>-1.0311106134408471E-2</v>
      </c>
      <c r="M6921">
        <v>-1.5807252300169879E-2</v>
      </c>
      <c r="N6921">
        <v>1.8102756471268744E-2</v>
      </c>
    </row>
    <row r="6922" spans="1:14" x14ac:dyDescent="0.2">
      <c r="A6922" s="3">
        <v>2009</v>
      </c>
      <c r="B6922">
        <v>1072.69</v>
      </c>
      <c r="C6922">
        <v>1080.1500000000001</v>
      </c>
      <c r="D6922">
        <v>1060.3900000000001</v>
      </c>
      <c r="E6922">
        <v>1060.8699999999999</v>
      </c>
      <c r="F6922">
        <v>-1.0068491872422401E-2</v>
      </c>
      <c r="G6922">
        <v>5531930000</v>
      </c>
      <c r="H6922">
        <v>5.438379140776884E-2</v>
      </c>
      <c r="I6922">
        <v>19.759999999999991</v>
      </c>
      <c r="J6922">
        <v>1.8626221874499225E-2</v>
      </c>
      <c r="K6922">
        <v>-9.5110616757943193E-3</v>
      </c>
      <c r="L6922">
        <v>-3.5725395194509827E-3</v>
      </c>
      <c r="M6922">
        <v>-3.1012282372015081E-3</v>
      </c>
      <c r="N6922">
        <v>1.9352041249163614E-2</v>
      </c>
    </row>
    <row r="6923" spans="1:14" x14ac:dyDescent="0.2">
      <c r="A6923" s="3">
        <v>2009</v>
      </c>
      <c r="B6923">
        <v>1062.56</v>
      </c>
      <c r="C6923">
        <v>1066.29</v>
      </c>
      <c r="D6923">
        <v>1045.8499999999999</v>
      </c>
      <c r="E6923">
        <v>1050.78</v>
      </c>
      <c r="F6923">
        <v>-9.5110616757943193E-3</v>
      </c>
      <c r="G6923">
        <v>5505610000</v>
      </c>
      <c r="H6923">
        <v>-4.7578331613017518E-3</v>
      </c>
      <c r="I6923">
        <v>20.440000000000055</v>
      </c>
      <c r="J6923">
        <v>1.9452216448733375E-2</v>
      </c>
      <c r="K6923">
        <v>-6.0907135651609885E-3</v>
      </c>
      <c r="L6923">
        <v>-1.9918536706066033E-2</v>
      </c>
      <c r="M6923">
        <v>1.3989607719979487E-2</v>
      </c>
      <c r="N6923">
        <v>4.0094025390662279E-2</v>
      </c>
    </row>
    <row r="6924" spans="1:14" x14ac:dyDescent="0.2">
      <c r="A6924" s="3">
        <v>2009</v>
      </c>
      <c r="B6924">
        <v>1049.48</v>
      </c>
      <c r="C6924">
        <v>1053.47</v>
      </c>
      <c r="D6924">
        <v>1041.17</v>
      </c>
      <c r="E6924">
        <v>1044.3800000000001</v>
      </c>
      <c r="F6924">
        <v>-6.0907135651609885E-3</v>
      </c>
      <c r="G6924">
        <v>4507090000</v>
      </c>
      <c r="H6924">
        <v>-0.18136409952757279</v>
      </c>
      <c r="I6924">
        <v>12.299999999999955</v>
      </c>
      <c r="J6924">
        <v>1.1777322430532903E-2</v>
      </c>
      <c r="K6924">
        <v>1.7809609529098516E-2</v>
      </c>
      <c r="L6924">
        <v>-1.8355387885635566E-2</v>
      </c>
      <c r="M6924">
        <v>2.5957984641605446E-2</v>
      </c>
      <c r="N6924">
        <v>3.3723357398647805E-2</v>
      </c>
    </row>
    <row r="6925" spans="1:14" x14ac:dyDescent="0.2">
      <c r="A6925" s="3">
        <v>2009</v>
      </c>
      <c r="B6925">
        <v>1045.3800000000001</v>
      </c>
      <c r="C6925">
        <v>1065.1300000000001</v>
      </c>
      <c r="D6925">
        <v>1045.3800000000001</v>
      </c>
      <c r="E6925">
        <v>1062.98</v>
      </c>
      <c r="F6925">
        <v>1.7809609529098516E-2</v>
      </c>
      <c r="G6925">
        <v>3726950000</v>
      </c>
      <c r="H6925">
        <v>-0.17309172880949791</v>
      </c>
      <c r="I6925">
        <v>19.75</v>
      </c>
      <c r="J6925">
        <v>1.8579841577452069E-2</v>
      </c>
      <c r="K6925">
        <v>-2.2295809892943596E-3</v>
      </c>
      <c r="L6925">
        <v>-2.118572315565672E-2</v>
      </c>
      <c r="M6925">
        <v>1.2427326948766708E-2</v>
      </c>
      <c r="N6925">
        <v>3.7347833449359606E-3</v>
      </c>
    </row>
    <row r="6926" spans="1:14" x14ac:dyDescent="0.2">
      <c r="A6926" s="3">
        <v>2009</v>
      </c>
      <c r="B6926">
        <v>1063.69</v>
      </c>
      <c r="C6926">
        <v>1069.6199999999999</v>
      </c>
      <c r="D6926">
        <v>1057.83</v>
      </c>
      <c r="E6926">
        <v>1060.6099999999999</v>
      </c>
      <c r="F6926">
        <v>-2.2295809892943596E-3</v>
      </c>
      <c r="G6926">
        <v>4949900000</v>
      </c>
      <c r="H6926">
        <v>0.32813694844309688</v>
      </c>
      <c r="I6926">
        <v>11.789999999999964</v>
      </c>
      <c r="J6926">
        <v>1.1116244425377815E-2</v>
      </c>
      <c r="K6926">
        <v>-3.3282733521275238E-3</v>
      </c>
      <c r="L6926">
        <v>-5.5534079444846578E-3</v>
      </c>
      <c r="M6926">
        <v>1.186109880163317E-2</v>
      </c>
      <c r="N6926">
        <v>2.639990194322307E-3</v>
      </c>
    </row>
    <row r="6927" spans="1:14" x14ac:dyDescent="0.2">
      <c r="A6927" s="3">
        <v>2009</v>
      </c>
      <c r="B6927">
        <v>1061.02</v>
      </c>
      <c r="C6927">
        <v>1063.4000000000001</v>
      </c>
      <c r="D6927">
        <v>1046.47</v>
      </c>
      <c r="E6927">
        <v>1057.08</v>
      </c>
      <c r="F6927">
        <v>-3.3282733521275238E-3</v>
      </c>
      <c r="G6927">
        <v>5998860000</v>
      </c>
      <c r="H6927">
        <v>0.21191539223014608</v>
      </c>
      <c r="I6927">
        <v>16.930000000000064</v>
      </c>
      <c r="J6927">
        <v>1.6015817156695866E-2</v>
      </c>
      <c r="K6927">
        <v>-2.5759639762364266E-2</v>
      </c>
      <c r="L6927">
        <v>4.7300109736254589E-4</v>
      </c>
      <c r="M6927">
        <v>3.305331668369476E-2</v>
      </c>
      <c r="N6927">
        <v>-1.3669731713777404E-2</v>
      </c>
    </row>
    <row r="6928" spans="1:14" x14ac:dyDescent="0.2">
      <c r="A6928" s="3">
        <v>2009</v>
      </c>
      <c r="B6928">
        <v>1054.9100000000001</v>
      </c>
      <c r="C6928">
        <v>1054.9100000000001</v>
      </c>
      <c r="D6928">
        <v>1029.45</v>
      </c>
      <c r="E6928">
        <v>1029.8499999999999</v>
      </c>
      <c r="F6928">
        <v>-2.5759639762364266E-2</v>
      </c>
      <c r="G6928">
        <v>5791450000</v>
      </c>
      <c r="H6928">
        <v>-3.4574902564820646E-2</v>
      </c>
      <c r="I6928">
        <v>25.460000000000036</v>
      </c>
      <c r="J6928">
        <v>2.4722046900034024E-2</v>
      </c>
      <c r="K6928">
        <v>-4.505510511239378E-3</v>
      </c>
      <c r="L6928">
        <v>3.459727144729826E-2</v>
      </c>
      <c r="M6928">
        <v>6.477642375103175E-2</v>
      </c>
      <c r="N6928">
        <v>3.5209011021022474E-2</v>
      </c>
    </row>
    <row r="6929" spans="1:14" x14ac:dyDescent="0.2">
      <c r="A6929" s="3">
        <v>2009</v>
      </c>
      <c r="B6929">
        <v>1029.71</v>
      </c>
      <c r="C6929">
        <v>1030.5999999999999</v>
      </c>
      <c r="D6929">
        <v>1019.95</v>
      </c>
      <c r="E6929">
        <v>1025.21</v>
      </c>
      <c r="F6929">
        <v>-4.505510511239378E-3</v>
      </c>
      <c r="G6929">
        <v>5583240000</v>
      </c>
      <c r="H6929">
        <v>-3.5951272997263209E-2</v>
      </c>
      <c r="I6929">
        <v>10.649999999999864</v>
      </c>
      <c r="J6929">
        <v>1.0388115605583113E-2</v>
      </c>
      <c r="K6929">
        <v>1.4875001219262395E-2</v>
      </c>
      <c r="L6929">
        <v>4.5141970913276278E-2</v>
      </c>
      <c r="M6929">
        <v>6.0933857453594899E-2</v>
      </c>
      <c r="N6929">
        <v>1.0710000877868942E-2</v>
      </c>
    </row>
    <row r="6930" spans="1:14" x14ac:dyDescent="0.2">
      <c r="A6930" s="3">
        <v>2009</v>
      </c>
      <c r="B6930">
        <v>1026.8699999999999</v>
      </c>
      <c r="C6930">
        <v>1042.58</v>
      </c>
      <c r="D6930">
        <v>1025.92</v>
      </c>
      <c r="E6930">
        <v>1040.46</v>
      </c>
      <c r="F6930">
        <v>1.4875001219262395E-2</v>
      </c>
      <c r="G6930">
        <v>4313310000</v>
      </c>
      <c r="H6930">
        <v>-0.22745395146903949</v>
      </c>
      <c r="I6930">
        <v>16.659999999999854</v>
      </c>
      <c r="J6930">
        <v>1.6012148472790741E-2</v>
      </c>
      <c r="K6930">
        <v>1.3705476423889425E-2</v>
      </c>
      <c r="L6930">
        <v>3.4340580128020312E-2</v>
      </c>
      <c r="M6930">
        <v>5.5215962170578441E-2</v>
      </c>
      <c r="N6930">
        <v>2.3258943159756959E-3</v>
      </c>
    </row>
    <row r="6931" spans="1:14" x14ac:dyDescent="0.2">
      <c r="A6931" s="3">
        <v>2009</v>
      </c>
      <c r="B6931">
        <v>1042.02</v>
      </c>
      <c r="C6931">
        <v>1060.55</v>
      </c>
      <c r="D6931">
        <v>1042.02</v>
      </c>
      <c r="E6931">
        <v>1054.72</v>
      </c>
      <c r="F6931">
        <v>1.3705476423889425E-2</v>
      </c>
      <c r="G6931">
        <v>5029840000</v>
      </c>
      <c r="H6931">
        <v>0.16612068226025953</v>
      </c>
      <c r="I6931">
        <v>18.529999999999973</v>
      </c>
      <c r="J6931">
        <v>1.7568643810679584E-2</v>
      </c>
      <c r="K6931">
        <v>2.7116201456309731E-3</v>
      </c>
      <c r="L6931">
        <v>1.7511756674757305E-2</v>
      </c>
      <c r="M6931">
        <v>3.4454641990291184E-2</v>
      </c>
      <c r="N6931">
        <v>-8.8269872572815013E-3</v>
      </c>
    </row>
    <row r="6932" spans="1:14" x14ac:dyDescent="0.2">
      <c r="A6932" s="3">
        <v>2009</v>
      </c>
      <c r="B6932">
        <v>1053.6500000000001</v>
      </c>
      <c r="C6932">
        <v>1058.02</v>
      </c>
      <c r="D6932">
        <v>1050.0999999999999</v>
      </c>
      <c r="E6932">
        <v>1057.58</v>
      </c>
      <c r="F6932">
        <v>2.7116201456309731E-3</v>
      </c>
      <c r="G6932">
        <v>4238220000</v>
      </c>
      <c r="H6932">
        <v>-0.1573847279436324</v>
      </c>
      <c r="I6932">
        <v>7.9200000000000728</v>
      </c>
      <c r="J6932">
        <v>7.4887951738876243E-3</v>
      </c>
      <c r="K6932">
        <v>7.4698840749636824E-3</v>
      </c>
      <c r="L6932">
        <v>3.2564912347056545E-2</v>
      </c>
      <c r="M6932">
        <v>2.2523118818434697E-2</v>
      </c>
      <c r="N6932">
        <v>-1.0476748803872926E-2</v>
      </c>
    </row>
    <row r="6933" spans="1:14" x14ac:dyDescent="0.2">
      <c r="A6933" s="3">
        <v>2009</v>
      </c>
      <c r="B6933">
        <v>1060.03</v>
      </c>
      <c r="C6933">
        <v>1070.67</v>
      </c>
      <c r="D6933">
        <v>1060.03</v>
      </c>
      <c r="E6933">
        <v>1065.48</v>
      </c>
      <c r="F6933">
        <v>7.4698840749636824E-3</v>
      </c>
      <c r="G6933">
        <v>4988400000</v>
      </c>
      <c r="H6933">
        <v>0.17700355337854098</v>
      </c>
      <c r="I6933">
        <v>10.6400000000001</v>
      </c>
      <c r="J6933">
        <v>9.9861095468709877E-3</v>
      </c>
      <c r="K6933">
        <v>5.6406502233734947E-3</v>
      </c>
      <c r="L6933">
        <v>2.9169951571122805E-2</v>
      </c>
      <c r="M6933">
        <v>2.5744265495363652E-2</v>
      </c>
      <c r="N6933">
        <v>1.0793257498968455E-3</v>
      </c>
    </row>
    <row r="6934" spans="1:14" x14ac:dyDescent="0.2">
      <c r="A6934" s="3">
        <v>2009</v>
      </c>
      <c r="B6934">
        <v>1065.28</v>
      </c>
      <c r="C6934">
        <v>1071.51</v>
      </c>
      <c r="D6934">
        <v>1063</v>
      </c>
      <c r="E6934">
        <v>1071.49</v>
      </c>
      <c r="F6934">
        <v>5.6406502233734947E-3</v>
      </c>
      <c r="G6934">
        <v>3763780000</v>
      </c>
      <c r="H6934">
        <v>-0.24549354502445675</v>
      </c>
      <c r="I6934">
        <v>8.5099999999999909</v>
      </c>
      <c r="J6934">
        <v>7.9422113132180342E-3</v>
      </c>
      <c r="K6934">
        <v>4.3864151788631208E-3</v>
      </c>
      <c r="L6934">
        <v>1.5109800371445421E-2</v>
      </c>
      <c r="M6934">
        <v>7.5688993831019421E-3</v>
      </c>
      <c r="N6934">
        <v>-2.0438828173851877E-3</v>
      </c>
    </row>
    <row r="6935" spans="1:14" x14ac:dyDescent="0.2">
      <c r="A6935" s="3">
        <v>2009</v>
      </c>
      <c r="B6935">
        <v>1071.6300000000001</v>
      </c>
      <c r="C6935">
        <v>1079.46</v>
      </c>
      <c r="D6935">
        <v>1071.6300000000001</v>
      </c>
      <c r="E6935">
        <v>1076.19</v>
      </c>
      <c r="F6935">
        <v>4.3864151788631208E-3</v>
      </c>
      <c r="G6935">
        <v>3710430000</v>
      </c>
      <c r="H6935">
        <v>-1.4174579810722199E-2</v>
      </c>
      <c r="I6935">
        <v>7.8299999999999272</v>
      </c>
      <c r="J6935">
        <v>7.2756669361357445E-3</v>
      </c>
      <c r="K6935">
        <v>-2.7876118529255984E-3</v>
      </c>
      <c r="L6935">
        <v>2.0182309815181359E-2</v>
      </c>
      <c r="M6935">
        <v>-8.5858445070108522E-3</v>
      </c>
      <c r="N6935">
        <v>1.5694254731971002E-2</v>
      </c>
    </row>
    <row r="6936" spans="1:14" x14ac:dyDescent="0.2">
      <c r="A6936" s="3">
        <v>2009</v>
      </c>
      <c r="B6936">
        <v>1074.96</v>
      </c>
      <c r="C6936">
        <v>1075.3</v>
      </c>
      <c r="D6936">
        <v>1066.71</v>
      </c>
      <c r="E6936">
        <v>1073.19</v>
      </c>
      <c r="F6936">
        <v>-2.7876118529255984E-3</v>
      </c>
      <c r="G6936">
        <v>4320480000</v>
      </c>
      <c r="H6936">
        <v>0.16441490608905168</v>
      </c>
      <c r="I6936">
        <v>8.5899999999999181</v>
      </c>
      <c r="J6936">
        <v>8.0041744705037481E-3</v>
      </c>
      <c r="K6936">
        <v>1.7545821336389572E-2</v>
      </c>
      <c r="L6936">
        <v>1.6651291942712743E-2</v>
      </c>
      <c r="M6936">
        <v>-9.1130181980823271E-3</v>
      </c>
      <c r="N6936">
        <v>1.8468304773618778E-2</v>
      </c>
    </row>
    <row r="6937" spans="1:14" x14ac:dyDescent="0.2">
      <c r="A6937" s="3">
        <v>2009</v>
      </c>
      <c r="B6937">
        <v>1078.68</v>
      </c>
      <c r="C6937">
        <v>1093.17</v>
      </c>
      <c r="D6937">
        <v>1078.68</v>
      </c>
      <c r="E6937">
        <v>1092.02</v>
      </c>
      <c r="F6937">
        <v>1.7545821336389572E-2</v>
      </c>
      <c r="G6937">
        <v>5406420000</v>
      </c>
      <c r="H6937">
        <v>0.25134707254749472</v>
      </c>
      <c r="I6937">
        <v>14.490000000000009</v>
      </c>
      <c r="J6937">
        <v>1.3268987747477161E-2</v>
      </c>
      <c r="K6937">
        <v>4.1574330140473287E-3</v>
      </c>
      <c r="L6937">
        <v>-9.7250966099520983E-3</v>
      </c>
      <c r="M6937">
        <v>-4.5228109375286048E-2</v>
      </c>
      <c r="N6937">
        <v>5.9431145949707968E-3</v>
      </c>
    </row>
    <row r="6938" spans="1:14" x14ac:dyDescent="0.2">
      <c r="A6938" s="3">
        <v>2009</v>
      </c>
      <c r="B6938">
        <v>1090.3599999999999</v>
      </c>
      <c r="C6938">
        <v>1096.56</v>
      </c>
      <c r="D6938">
        <v>1086.4100000000001</v>
      </c>
      <c r="E6938">
        <v>1096.56</v>
      </c>
      <c r="F6938">
        <v>4.1574330140473287E-3</v>
      </c>
      <c r="G6938">
        <v>5369780000</v>
      </c>
      <c r="H6938">
        <v>-6.7771279330869592E-3</v>
      </c>
      <c r="I6938">
        <v>10.149999999999864</v>
      </c>
      <c r="J6938">
        <v>9.2562194499159773E-3</v>
      </c>
      <c r="K6938">
        <v>-8.0980520901727977E-3</v>
      </c>
      <c r="L6938">
        <v>-3.3285912307578825E-3</v>
      </c>
      <c r="M6938">
        <v>-2.7768658349748346E-2</v>
      </c>
      <c r="N6938">
        <v>-8.4993069234697016E-3</v>
      </c>
    </row>
    <row r="6939" spans="1:14" x14ac:dyDescent="0.2">
      <c r="A6939" s="3">
        <v>2009</v>
      </c>
      <c r="B6939">
        <v>1094.67</v>
      </c>
      <c r="C6939">
        <v>1094.67</v>
      </c>
      <c r="D6939">
        <v>1081.53</v>
      </c>
      <c r="E6939">
        <v>1087.68</v>
      </c>
      <c r="F6939">
        <v>-8.0980520901727977E-3</v>
      </c>
      <c r="G6939">
        <v>4894740000</v>
      </c>
      <c r="H6939">
        <v>-8.8465449236281565E-2</v>
      </c>
      <c r="I6939">
        <v>13.1400000000001</v>
      </c>
      <c r="J6939">
        <v>1.2080759046778555E-2</v>
      </c>
      <c r="K6939">
        <v>9.4053398058252594E-3</v>
      </c>
      <c r="L6939">
        <v>-7.4286554869080557E-3</v>
      </c>
      <c r="M6939">
        <v>-4.7339290967931748E-2</v>
      </c>
      <c r="N6939">
        <v>5.3324507208001928E-3</v>
      </c>
    </row>
    <row r="6940" spans="1:14" x14ac:dyDescent="0.2">
      <c r="A6940" s="3">
        <v>2009</v>
      </c>
      <c r="B6940">
        <v>1088.22</v>
      </c>
      <c r="C6940">
        <v>1100.17</v>
      </c>
      <c r="D6940">
        <v>1086.48</v>
      </c>
      <c r="E6940">
        <v>1097.9100000000001</v>
      </c>
      <c r="F6940">
        <v>9.4053398058252594E-3</v>
      </c>
      <c r="G6940">
        <v>4619240000</v>
      </c>
      <c r="H6940">
        <v>-5.628490992371403E-2</v>
      </c>
      <c r="I6940">
        <v>13.690000000000055</v>
      </c>
      <c r="J6940">
        <v>1.2469145922707739E-2</v>
      </c>
      <c r="K6940">
        <v>-6.2391270687033873E-3</v>
      </c>
      <c r="L6940">
        <v>-2.8199032707599013E-2</v>
      </c>
      <c r="M6940">
        <v>-5.012250548769933E-2</v>
      </c>
      <c r="N6940">
        <v>1.037425654197509E-2</v>
      </c>
    </row>
    <row r="6941" spans="1:14" x14ac:dyDescent="0.2">
      <c r="A6941" s="3">
        <v>2009</v>
      </c>
      <c r="B6941">
        <v>1098.6400000000001</v>
      </c>
      <c r="C6941">
        <v>1098.6400000000001</v>
      </c>
      <c r="D6941">
        <v>1086.1600000000001</v>
      </c>
      <c r="E6941">
        <v>1091.06</v>
      </c>
      <c r="F6941">
        <v>-6.2391270687033873E-3</v>
      </c>
      <c r="G6941">
        <v>5396930000</v>
      </c>
      <c r="H6941">
        <v>0.16835886422874757</v>
      </c>
      <c r="I6941">
        <v>12.480000000000018</v>
      </c>
      <c r="J6941">
        <v>1.1438417685553516E-2</v>
      </c>
      <c r="K6941">
        <v>-8.8537752277600273E-3</v>
      </c>
      <c r="L6941">
        <v>-2.5342327644675696E-2</v>
      </c>
      <c r="M6941">
        <v>-4.184004546037786E-2</v>
      </c>
      <c r="N6941">
        <v>1.7652558062801305E-2</v>
      </c>
    </row>
    <row r="6942" spans="1:14" x14ac:dyDescent="0.2">
      <c r="A6942" s="3">
        <v>2009</v>
      </c>
      <c r="B6942">
        <v>1090.3599999999999</v>
      </c>
      <c r="C6942">
        <v>1101.3599999999999</v>
      </c>
      <c r="D6942">
        <v>1080.77</v>
      </c>
      <c r="E6942">
        <v>1081.4000000000001</v>
      </c>
      <c r="F6942">
        <v>-8.8537752277600273E-3</v>
      </c>
      <c r="G6942">
        <v>5616290000</v>
      </c>
      <c r="H6942">
        <v>4.0645329844930356E-2</v>
      </c>
      <c r="I6942">
        <v>20.589999999999918</v>
      </c>
      <c r="J6942">
        <v>1.9040133160717509E-2</v>
      </c>
      <c r="K6942">
        <v>1.0643610135010162E-2</v>
      </c>
      <c r="L6942">
        <v>-3.5851673756241889E-2</v>
      </c>
      <c r="M6942">
        <v>-3.2272979471056118E-2</v>
      </c>
      <c r="N6942">
        <v>2.6262252635472407E-2</v>
      </c>
    </row>
    <row r="6943" spans="1:14" x14ac:dyDescent="0.2">
      <c r="A6943" s="3">
        <v>2009</v>
      </c>
      <c r="B6943">
        <v>1080.96</v>
      </c>
      <c r="C6943">
        <v>1095.21</v>
      </c>
      <c r="D6943">
        <v>1074.31</v>
      </c>
      <c r="E6943">
        <v>1092.9100000000001</v>
      </c>
      <c r="F6943">
        <v>1.0643610135010162E-2</v>
      </c>
      <c r="G6943">
        <v>5192410000</v>
      </c>
      <c r="H6943">
        <v>-7.5473310673059971E-2</v>
      </c>
      <c r="I6943">
        <v>20.900000000000091</v>
      </c>
      <c r="J6943">
        <v>1.9123258090785234E-2</v>
      </c>
      <c r="K6943">
        <v>-1.2178495942026491E-2</v>
      </c>
      <c r="L6943">
        <v>-2.4521689800624188E-2</v>
      </c>
      <c r="M6943">
        <v>-2.4045895819417858E-2</v>
      </c>
      <c r="N6943">
        <v>1.8208269665388815E-3</v>
      </c>
    </row>
    <row r="6944" spans="1:14" x14ac:dyDescent="0.2">
      <c r="A6944" s="3">
        <v>2009</v>
      </c>
      <c r="B6944">
        <v>1095.6199999999999</v>
      </c>
      <c r="C6944">
        <v>1095.83</v>
      </c>
      <c r="D6944">
        <v>1075.49</v>
      </c>
      <c r="E6944">
        <v>1079.5999999999999</v>
      </c>
      <c r="F6944">
        <v>-1.2178495942026491E-2</v>
      </c>
      <c r="G6944">
        <v>4767460000</v>
      </c>
      <c r="H6944">
        <v>-8.1840609659098562E-2</v>
      </c>
      <c r="I6944">
        <v>20.339999999999918</v>
      </c>
      <c r="J6944">
        <v>1.8840311226380066E-2</v>
      </c>
      <c r="K6944">
        <v>-1.1717302704705321E-2</v>
      </c>
      <c r="L6944">
        <v>-4.0209336791404093E-2</v>
      </c>
      <c r="M6944">
        <v>-9.5405705816968833E-3</v>
      </c>
      <c r="N6944">
        <v>1.0911448684698222E-2</v>
      </c>
    </row>
    <row r="6945" spans="1:14" x14ac:dyDescent="0.2">
      <c r="A6945" s="3">
        <v>2009</v>
      </c>
      <c r="B6945">
        <v>1080.3599999999999</v>
      </c>
      <c r="C6945">
        <v>1091.75</v>
      </c>
      <c r="D6945">
        <v>1065.23</v>
      </c>
      <c r="E6945">
        <v>1066.95</v>
      </c>
      <c r="F6945">
        <v>-1.1717302704705321E-2</v>
      </c>
      <c r="G6945">
        <v>6363380000</v>
      </c>
      <c r="H6945">
        <v>0.3347526775263977</v>
      </c>
      <c r="I6945">
        <v>26.519999999999982</v>
      </c>
      <c r="J6945">
        <v>2.4855897652186119E-2</v>
      </c>
      <c r="K6945">
        <v>-3.3178686911288845E-3</v>
      </c>
      <c r="L6945">
        <v>-2.2559632597591205E-2</v>
      </c>
      <c r="M6945">
        <v>2.4490369745536231E-2</v>
      </c>
      <c r="N6945">
        <v>3.6824593467360195E-2</v>
      </c>
    </row>
    <row r="6946" spans="1:14" x14ac:dyDescent="0.2">
      <c r="A6946" s="3">
        <v>2009</v>
      </c>
      <c r="B6946">
        <v>1067.54</v>
      </c>
      <c r="C6946">
        <v>1072.48</v>
      </c>
      <c r="D6946">
        <v>1060.6199999999999</v>
      </c>
      <c r="E6946">
        <v>1063.4100000000001</v>
      </c>
      <c r="F6946">
        <v>-3.3178686911288845E-3</v>
      </c>
      <c r="G6946">
        <v>5337380000</v>
      </c>
      <c r="H6946">
        <v>-0.16123506689840933</v>
      </c>
      <c r="I6946">
        <v>11.860000000000127</v>
      </c>
      <c r="J6946">
        <v>1.1152800895233378E-2</v>
      </c>
      <c r="K6946">
        <v>-1.9540910843418784E-2</v>
      </c>
      <c r="L6946">
        <v>-1.6926679267639008E-2</v>
      </c>
      <c r="M6946">
        <v>2.7834983684561842E-2</v>
      </c>
      <c r="N6946">
        <v>3.9721274014726214E-2</v>
      </c>
    </row>
    <row r="6947" spans="1:14" x14ac:dyDescent="0.2">
      <c r="A6947" s="3">
        <v>2009</v>
      </c>
      <c r="B6947">
        <v>1061.51</v>
      </c>
      <c r="C6947">
        <v>1063.26</v>
      </c>
      <c r="D6947">
        <v>1042.19</v>
      </c>
      <c r="E6947">
        <v>1042.6300000000001</v>
      </c>
      <c r="F6947">
        <v>-1.9540910843418784E-2</v>
      </c>
      <c r="G6947">
        <v>6600350000</v>
      </c>
      <c r="H6947">
        <v>0.23662733401031966</v>
      </c>
      <c r="I6947">
        <v>21.069999999999936</v>
      </c>
      <c r="J6947">
        <v>2.0208511168870964E-2</v>
      </c>
      <c r="K6947">
        <v>2.2519973528480657E-2</v>
      </c>
      <c r="L6947">
        <v>3.7117673575476347E-3</v>
      </c>
      <c r="M6947">
        <v>5.3595235126554841E-2</v>
      </c>
      <c r="N6947">
        <v>6.5219684835464156E-2</v>
      </c>
    </row>
    <row r="6948" spans="1:14" x14ac:dyDescent="0.2">
      <c r="A6948" s="3">
        <v>2009</v>
      </c>
      <c r="B6948">
        <v>1043.69</v>
      </c>
      <c r="C6948">
        <v>1066.83</v>
      </c>
      <c r="D6948">
        <v>1043.69</v>
      </c>
      <c r="E6948">
        <v>1066.1099999999999</v>
      </c>
      <c r="F6948">
        <v>2.2519973528480657E-2</v>
      </c>
      <c r="G6948">
        <v>5595040000</v>
      </c>
      <c r="H6948">
        <v>-0.15231161983834191</v>
      </c>
      <c r="I6948">
        <v>23.139999999999873</v>
      </c>
      <c r="J6948">
        <v>2.1705077337235253E-2</v>
      </c>
      <c r="K6948">
        <v>-2.8064646237254926E-2</v>
      </c>
      <c r="L6948">
        <v>4.8775454690436188E-4</v>
      </c>
      <c r="M6948">
        <v>1.9819718415548217E-2</v>
      </c>
      <c r="N6948">
        <v>2.3806173846976496E-2</v>
      </c>
    </row>
    <row r="6949" spans="1:14" x14ac:dyDescent="0.2">
      <c r="A6949" s="3">
        <v>2009</v>
      </c>
      <c r="B6949">
        <v>1065.4100000000001</v>
      </c>
      <c r="C6949">
        <v>1065.4100000000001</v>
      </c>
      <c r="D6949">
        <v>1033.3800000000001</v>
      </c>
      <c r="E6949">
        <v>1036.19</v>
      </c>
      <c r="F6949">
        <v>-2.8064646237254926E-2</v>
      </c>
      <c r="G6949">
        <v>6512420000</v>
      </c>
      <c r="H6949">
        <v>0.1639630815865481</v>
      </c>
      <c r="I6949">
        <v>32.029999999999973</v>
      </c>
      <c r="J6949">
        <v>3.091131935262835E-2</v>
      </c>
      <c r="K6949">
        <v>6.4563448788350153E-3</v>
      </c>
      <c r="L6949">
        <v>3.1953599243381904E-2</v>
      </c>
      <c r="M6949">
        <v>5.5289087908588157E-2</v>
      </c>
      <c r="N6949">
        <v>5.7363996950366293E-2</v>
      </c>
    </row>
    <row r="6950" spans="1:14" x14ac:dyDescent="0.2">
      <c r="A6950" s="3">
        <v>2009</v>
      </c>
      <c r="B6950">
        <v>1036.18</v>
      </c>
      <c r="C6950">
        <v>1052.18</v>
      </c>
      <c r="D6950">
        <v>1029.3800000000001</v>
      </c>
      <c r="E6950">
        <v>1042.8800000000001</v>
      </c>
      <c r="F6950">
        <v>6.4563448788350153E-3</v>
      </c>
      <c r="G6950">
        <v>6202640000</v>
      </c>
      <c r="H6950">
        <v>-4.7567570887627024E-2</v>
      </c>
      <c r="I6950">
        <v>22.799999999999955</v>
      </c>
      <c r="J6950">
        <v>2.18625345197913E-2</v>
      </c>
      <c r="K6950">
        <v>2.4259742252224345E-3</v>
      </c>
      <c r="L6950">
        <v>4.8135931267259714E-2</v>
      </c>
      <c r="M6950">
        <v>6.3689015035286747E-2</v>
      </c>
      <c r="N6950">
        <v>6.3267106474378443E-2</v>
      </c>
    </row>
    <row r="6951" spans="1:14" x14ac:dyDescent="0.2">
      <c r="A6951" s="3">
        <v>2009</v>
      </c>
      <c r="B6951">
        <v>1040.92</v>
      </c>
      <c r="C6951">
        <v>1046.3599999999999</v>
      </c>
      <c r="D6951">
        <v>1033.94</v>
      </c>
      <c r="E6951">
        <v>1045.4100000000001</v>
      </c>
      <c r="F6951">
        <v>2.4259742252224345E-3</v>
      </c>
      <c r="G6951">
        <v>5487500000</v>
      </c>
      <c r="H6951">
        <v>-0.11529606748094359</v>
      </c>
      <c r="I6951">
        <v>12.419999999999845</v>
      </c>
      <c r="J6951">
        <v>1.188050621287327E-2</v>
      </c>
      <c r="K6951">
        <v>1.0426531217416306E-3</v>
      </c>
      <c r="L6951">
        <v>4.5532374857711236E-2</v>
      </c>
      <c r="M6951">
        <v>6.2090471680967131E-2</v>
      </c>
      <c r="N6951">
        <v>6.1057384184195602E-2</v>
      </c>
    </row>
    <row r="6952" spans="1:14" x14ac:dyDescent="0.2">
      <c r="A6952" s="3">
        <v>2009</v>
      </c>
      <c r="B6952">
        <v>1047.1400000000001</v>
      </c>
      <c r="C6952">
        <v>1061</v>
      </c>
      <c r="D6952">
        <v>1045.1500000000001</v>
      </c>
      <c r="E6952">
        <v>1046.5</v>
      </c>
      <c r="F6952">
        <v>1.0426531217416306E-3</v>
      </c>
      <c r="G6952">
        <v>5635510000</v>
      </c>
      <c r="H6952">
        <v>2.6972209567198178E-2</v>
      </c>
      <c r="I6952">
        <v>15.849999999999909</v>
      </c>
      <c r="J6952">
        <v>1.5145723841375929E-2</v>
      </c>
      <c r="K6952">
        <v>1.9235547061634124E-2</v>
      </c>
      <c r="L6952">
        <v>4.9698996655518385E-2</v>
      </c>
      <c r="M6952">
        <v>6.0487338748208268E-2</v>
      </c>
      <c r="N6952">
        <v>5.1046344959388507E-2</v>
      </c>
    </row>
    <row r="6953" spans="1:14" x14ac:dyDescent="0.2">
      <c r="A6953" s="3">
        <v>2009</v>
      </c>
      <c r="B6953">
        <v>1047.3</v>
      </c>
      <c r="C6953">
        <v>1066.6500000000001</v>
      </c>
      <c r="D6953">
        <v>1047.3</v>
      </c>
      <c r="E6953">
        <v>1066.6300000000001</v>
      </c>
      <c r="F6953">
        <v>1.9235547061634124E-2</v>
      </c>
      <c r="G6953">
        <v>4848350000</v>
      </c>
      <c r="H6953">
        <v>-0.1396785739001439</v>
      </c>
      <c r="I6953">
        <v>19.350000000000136</v>
      </c>
      <c r="J6953">
        <v>1.8141248605420938E-2</v>
      </c>
      <c r="K6953">
        <v>2.5032110478796256E-3</v>
      </c>
      <c r="L6953">
        <v>1.9322539212285328E-2</v>
      </c>
      <c r="M6953">
        <v>2.6504036076240103E-2</v>
      </c>
      <c r="N6953">
        <v>3.6891893158827245E-2</v>
      </c>
    </row>
    <row r="6954" spans="1:14" x14ac:dyDescent="0.2">
      <c r="A6954" s="3">
        <v>2009</v>
      </c>
      <c r="B6954">
        <v>1064.95</v>
      </c>
      <c r="C6954">
        <v>1071.48</v>
      </c>
      <c r="D6954">
        <v>1059.32</v>
      </c>
      <c r="E6954">
        <v>1069.3</v>
      </c>
      <c r="F6954">
        <v>2.5032110478796256E-3</v>
      </c>
      <c r="G6954">
        <v>4277130000</v>
      </c>
      <c r="H6954">
        <v>-0.11781740179648746</v>
      </c>
      <c r="I6954">
        <v>12.160000000000082</v>
      </c>
      <c r="J6954">
        <v>1.1371925558776847E-2</v>
      </c>
      <c r="K6954">
        <v>2.2238847844384152E-2</v>
      </c>
      <c r="L6954">
        <v>2.261292434302821E-2</v>
      </c>
      <c r="M6954">
        <v>2.0649022725147438E-2</v>
      </c>
      <c r="N6954">
        <v>3.1749742822407223E-2</v>
      </c>
    </row>
    <row r="6955" spans="1:14" x14ac:dyDescent="0.2">
      <c r="A6955" s="3">
        <v>2009</v>
      </c>
      <c r="B6955">
        <v>1072.31</v>
      </c>
      <c r="C6955">
        <v>1093.19</v>
      </c>
      <c r="D6955">
        <v>1072.31</v>
      </c>
      <c r="E6955">
        <v>1093.08</v>
      </c>
      <c r="F6955">
        <v>2.2238847844384152E-2</v>
      </c>
      <c r="G6955">
        <v>4460030000</v>
      </c>
      <c r="H6955">
        <v>4.2762319592811064E-2</v>
      </c>
      <c r="I6955">
        <v>20.880000000000109</v>
      </c>
      <c r="J6955">
        <v>1.9101987045778999E-2</v>
      </c>
      <c r="K6955">
        <v>-6.403922860169095E-5</v>
      </c>
      <c r="L6955">
        <v>1.4838804113148195E-2</v>
      </c>
      <c r="M6955">
        <v>1.2039374977128923E-2</v>
      </c>
      <c r="N6955">
        <v>-1.0429245800855132E-3</v>
      </c>
    </row>
    <row r="6956" spans="1:14" x14ac:dyDescent="0.2">
      <c r="A6956" s="3">
        <v>2009</v>
      </c>
      <c r="B6956">
        <v>1091.8599999999999</v>
      </c>
      <c r="C6956">
        <v>1096.42</v>
      </c>
      <c r="D6956">
        <v>1087.4000000000001</v>
      </c>
      <c r="E6956">
        <v>1093.01</v>
      </c>
      <c r="F6956">
        <v>-6.403922860169095E-5</v>
      </c>
      <c r="G6956">
        <v>4394770000</v>
      </c>
      <c r="H6956">
        <v>-1.4632188572722605E-2</v>
      </c>
      <c r="I6956">
        <v>9.0199999999999818</v>
      </c>
      <c r="J6956">
        <v>8.2524405083210413E-3</v>
      </c>
      <c r="K6956">
        <v>5.0319759197079627E-3</v>
      </c>
      <c r="L6956">
        <v>1.5837000576389919E-2</v>
      </c>
      <c r="M6956">
        <v>1.1564395568201663E-2</v>
      </c>
      <c r="N6956">
        <v>2.6898198552621246E-3</v>
      </c>
    </row>
    <row r="6957" spans="1:14" x14ac:dyDescent="0.2">
      <c r="A6957" s="3">
        <v>2009</v>
      </c>
      <c r="B6957">
        <v>1096.04</v>
      </c>
      <c r="C6957">
        <v>1105.3699999999999</v>
      </c>
      <c r="D6957">
        <v>1093.81</v>
      </c>
      <c r="E6957">
        <v>1098.51</v>
      </c>
      <c r="F6957">
        <v>5.0319759197079627E-3</v>
      </c>
      <c r="G6957">
        <v>4286700000</v>
      </c>
      <c r="H6957">
        <v>-2.4590592909299009E-2</v>
      </c>
      <c r="I6957">
        <v>11.559999999999945</v>
      </c>
      <c r="J6957">
        <v>1.0523345258577479E-2</v>
      </c>
      <c r="K6957">
        <v>-1.0259351303128767E-2</v>
      </c>
      <c r="L6957">
        <v>1.0277557782814872E-2</v>
      </c>
      <c r="M6957">
        <v>1.1033126689789004E-2</v>
      </c>
      <c r="N6957">
        <v>3.495644099735021E-3</v>
      </c>
    </row>
    <row r="6958" spans="1:14" x14ac:dyDescent="0.2">
      <c r="A6958" s="3">
        <v>2009</v>
      </c>
      <c r="B6958">
        <v>1098.31</v>
      </c>
      <c r="C6958">
        <v>1101.97</v>
      </c>
      <c r="D6958">
        <v>1084.9000000000001</v>
      </c>
      <c r="E6958">
        <v>1087.24</v>
      </c>
      <c r="F6958">
        <v>-1.0259351303128767E-2</v>
      </c>
      <c r="G6958">
        <v>4160250000</v>
      </c>
      <c r="H6958">
        <v>-2.9498215410455594E-2</v>
      </c>
      <c r="I6958">
        <v>17.069999999999936</v>
      </c>
      <c r="J6958">
        <v>1.570030536036196E-2</v>
      </c>
      <c r="K6958">
        <v>5.7393031897281276E-3</v>
      </c>
      <c r="L6958">
        <v>7.0453625694419644E-3</v>
      </c>
      <c r="M6958">
        <v>3.9089805378757217E-3</v>
      </c>
      <c r="N6958">
        <v>1.7631801626135972E-2</v>
      </c>
    </row>
    <row r="6959" spans="1:14" x14ac:dyDescent="0.2">
      <c r="A6959" s="3">
        <v>2009</v>
      </c>
      <c r="B6959">
        <v>1087.5899999999999</v>
      </c>
      <c r="C6959">
        <v>1097.79</v>
      </c>
      <c r="D6959">
        <v>1085.33</v>
      </c>
      <c r="E6959">
        <v>1093.48</v>
      </c>
      <c r="F6959">
        <v>5.7393031897281276E-3</v>
      </c>
      <c r="G6959">
        <v>3792610000</v>
      </c>
      <c r="H6959">
        <v>-8.83696893215552E-2</v>
      </c>
      <c r="I6959">
        <v>12.460000000000036</v>
      </c>
      <c r="J6959">
        <v>1.1394812890953685E-2</v>
      </c>
      <c r="K6959">
        <v>1.446757142334559E-2</v>
      </c>
      <c r="L6959">
        <v>-1.9204740827449144E-3</v>
      </c>
      <c r="M6959">
        <v>1.9661996561437713E-3</v>
      </c>
      <c r="N6959">
        <v>1.886637158429956E-2</v>
      </c>
    </row>
    <row r="6960" spans="1:14" x14ac:dyDescent="0.2">
      <c r="A6960" s="3">
        <v>2009</v>
      </c>
      <c r="B6960">
        <v>1094.1300000000001</v>
      </c>
      <c r="C6960">
        <v>1113.69</v>
      </c>
      <c r="D6960">
        <v>1094.1300000000001</v>
      </c>
      <c r="E6960">
        <v>1109.3</v>
      </c>
      <c r="F6960">
        <v>1.446757142334559E-2</v>
      </c>
      <c r="G6960">
        <v>4565850000</v>
      </c>
      <c r="H6960">
        <v>0.20388070484442111</v>
      </c>
      <c r="I6960">
        <v>19.559999999999945</v>
      </c>
      <c r="J6960">
        <v>1.7632741368430495E-2</v>
      </c>
      <c r="K6960">
        <v>9.1949878301630027E-4</v>
      </c>
      <c r="L6960">
        <v>-2.7584963490489005E-3</v>
      </c>
      <c r="M6960">
        <v>-3.96646533850225E-4</v>
      </c>
      <c r="N6960">
        <v>-1.2350130713061308E-3</v>
      </c>
    </row>
    <row r="6961" spans="1:14" x14ac:dyDescent="0.2">
      <c r="A6961" s="3">
        <v>2009</v>
      </c>
      <c r="B6961">
        <v>1109.22</v>
      </c>
      <c r="C6961">
        <v>1110.52</v>
      </c>
      <c r="D6961">
        <v>1102.19</v>
      </c>
      <c r="E6961">
        <v>1110.32</v>
      </c>
      <c r="F6961">
        <v>9.1949878301630027E-4</v>
      </c>
      <c r="G6961">
        <v>3824070000</v>
      </c>
      <c r="H6961">
        <v>-0.16246263017838958</v>
      </c>
      <c r="I6961">
        <v>8.3299999999999272</v>
      </c>
      <c r="J6961">
        <v>7.502341667267029E-3</v>
      </c>
      <c r="K6961">
        <v>-4.6833345341881788E-4</v>
      </c>
      <c r="L6961">
        <v>-4.205994668203622E-3</v>
      </c>
      <c r="M6961">
        <v>-9.726925571005902E-4</v>
      </c>
      <c r="N6961">
        <v>-1.026731032495022E-3</v>
      </c>
    </row>
    <row r="6962" spans="1:14" x14ac:dyDescent="0.2">
      <c r="A6962" s="3">
        <v>2009</v>
      </c>
      <c r="B6962">
        <v>1109.44</v>
      </c>
      <c r="C6962">
        <v>1111.0999999999999</v>
      </c>
      <c r="D6962">
        <v>1102.7</v>
      </c>
      <c r="E6962">
        <v>1109.8</v>
      </c>
      <c r="F6962">
        <v>-4.6833345341881788E-4</v>
      </c>
      <c r="G6962">
        <v>4293340000</v>
      </c>
      <c r="H6962">
        <v>0.12271480386080799</v>
      </c>
      <c r="I6962">
        <v>8.3999999999998636</v>
      </c>
      <c r="J6962">
        <v>7.5689313389798738E-3</v>
      </c>
      <c r="K6962">
        <v>-1.3425842494142966E-2</v>
      </c>
      <c r="L6962">
        <v>7.4788250135173428E-4</v>
      </c>
      <c r="M6962">
        <v>-8.9025049558477936E-3</v>
      </c>
      <c r="N6962">
        <v>-1.2362587853667353E-2</v>
      </c>
    </row>
    <row r="6963" spans="1:14" x14ac:dyDescent="0.2">
      <c r="A6963" s="3">
        <v>2009</v>
      </c>
      <c r="B6963">
        <v>1106.44</v>
      </c>
      <c r="C6963">
        <v>1106.44</v>
      </c>
      <c r="D6963">
        <v>1088.4000000000001</v>
      </c>
      <c r="E6963">
        <v>1094.9000000000001</v>
      </c>
      <c r="F6963">
        <v>-1.3425842494142966E-2</v>
      </c>
      <c r="G6963">
        <v>4178030000</v>
      </c>
      <c r="H6963">
        <v>-2.6857877549879582E-2</v>
      </c>
      <c r="I6963">
        <v>18.039999999999964</v>
      </c>
      <c r="J6963">
        <v>1.6476390537948638E-2</v>
      </c>
      <c r="K6963">
        <v>-3.2149054708192361E-3</v>
      </c>
      <c r="L6963">
        <v>-3.1144396748562257E-3</v>
      </c>
      <c r="M6963">
        <v>1.0119645629737809E-2</v>
      </c>
      <c r="N6963">
        <v>6.913873413097028E-3</v>
      </c>
    </row>
    <row r="6964" spans="1:14" x14ac:dyDescent="0.2">
      <c r="A6964" s="3">
        <v>2009</v>
      </c>
      <c r="B6964">
        <v>1094.6600000000001</v>
      </c>
      <c r="C6964">
        <v>1094.6600000000001</v>
      </c>
      <c r="D6964">
        <v>1086.81</v>
      </c>
      <c r="E6964">
        <v>1091.3800000000001</v>
      </c>
      <c r="F6964">
        <v>-3.2149054708192361E-3</v>
      </c>
      <c r="G6964">
        <v>3751230000</v>
      </c>
      <c r="H6964">
        <v>-0.10215340722780832</v>
      </c>
      <c r="I6964">
        <v>7.8500000000001364</v>
      </c>
      <c r="J6964">
        <v>7.1927284722096202E-3</v>
      </c>
      <c r="K6964">
        <v>1.3615789184335335E-2</v>
      </c>
      <c r="L6964">
        <v>3.8941523575656504E-3</v>
      </c>
      <c r="M6964">
        <v>1.0876138466895023E-2</v>
      </c>
      <c r="N6964">
        <v>2.0771866810826517E-2</v>
      </c>
    </row>
    <row r="6965" spans="1:14" x14ac:dyDescent="0.2">
      <c r="A6965" s="3">
        <v>2009</v>
      </c>
      <c r="B6965">
        <v>1094.8599999999999</v>
      </c>
      <c r="C6965">
        <v>1112.3800000000001</v>
      </c>
      <c r="D6965">
        <v>1094.8599999999999</v>
      </c>
      <c r="E6965">
        <v>1106.24</v>
      </c>
      <c r="F6965">
        <v>1.3615789184335335E-2</v>
      </c>
      <c r="G6965">
        <v>3827920000</v>
      </c>
      <c r="H6965">
        <v>2.0443961047443105E-2</v>
      </c>
      <c r="I6965">
        <v>17.520000000000209</v>
      </c>
      <c r="J6965">
        <v>1.5837431298814191E-2</v>
      </c>
      <c r="K6965">
        <v>-5.3333815446911898E-4</v>
      </c>
      <c r="L6965">
        <v>2.3683829910325885E-3</v>
      </c>
      <c r="M6965">
        <v>-1.2926670523575313E-2</v>
      </c>
      <c r="N6965">
        <v>1.0648683829910303E-2</v>
      </c>
    </row>
    <row r="6966" spans="1:14" x14ac:dyDescent="0.2">
      <c r="A6966" s="3">
        <v>2009</v>
      </c>
      <c r="B6966">
        <v>1105.83</v>
      </c>
      <c r="C6966">
        <v>1107.56</v>
      </c>
      <c r="D6966">
        <v>1097.6300000000001</v>
      </c>
      <c r="E6966">
        <v>1105.6500000000001</v>
      </c>
      <c r="F6966">
        <v>-5.3333815446911898E-4</v>
      </c>
      <c r="G6966">
        <v>3700820000</v>
      </c>
      <c r="H6966">
        <v>-3.3203410729586824E-2</v>
      </c>
      <c r="I6966">
        <v>9.9299999999998363</v>
      </c>
      <c r="J6966">
        <v>8.9811423144754987E-3</v>
      </c>
      <c r="K6966">
        <v>4.5041378374711871E-3</v>
      </c>
      <c r="L6966">
        <v>3.2469588025142836E-3</v>
      </c>
      <c r="M6966">
        <v>-8.773119884231035E-3</v>
      </c>
      <c r="N6966">
        <v>1.3512413512413356E-2</v>
      </c>
    </row>
    <row r="6967" spans="1:14" x14ac:dyDescent="0.2">
      <c r="A6967" s="3">
        <v>2009</v>
      </c>
      <c r="B6967">
        <v>1106.49</v>
      </c>
      <c r="C6967">
        <v>1111.18</v>
      </c>
      <c r="D6967">
        <v>1104.75</v>
      </c>
      <c r="E6967">
        <v>1110.6300000000001</v>
      </c>
      <c r="F6967">
        <v>4.5041378374711871E-3</v>
      </c>
      <c r="G6967">
        <v>3036350000</v>
      </c>
      <c r="H6967">
        <v>-0.17954669505677121</v>
      </c>
      <c r="I6967">
        <v>6.4300000000000637</v>
      </c>
      <c r="J6967">
        <v>5.7895068564689078E-3</v>
      </c>
      <c r="K6967">
        <v>-1.7233462089084661E-2</v>
      </c>
      <c r="L6967">
        <v>-9.6431754949893624E-3</v>
      </c>
      <c r="M6967">
        <v>-7.4552281137734433E-3</v>
      </c>
      <c r="N6967">
        <v>1.4271179420689076E-2</v>
      </c>
    </row>
    <row r="6968" spans="1:14" x14ac:dyDescent="0.2">
      <c r="A6968" s="3">
        <v>2009</v>
      </c>
      <c r="B6968">
        <v>1105.47</v>
      </c>
      <c r="C6968">
        <v>1105.47</v>
      </c>
      <c r="D6968">
        <v>1083.74</v>
      </c>
      <c r="E6968">
        <v>1091.49</v>
      </c>
      <c r="F6968">
        <v>-1.7233462089084661E-2</v>
      </c>
      <c r="G6968">
        <v>2362910000</v>
      </c>
      <c r="H6968">
        <v>-0.22179261284107563</v>
      </c>
      <c r="I6968">
        <v>21.730000000000018</v>
      </c>
      <c r="J6968">
        <v>1.9908565355614818E-2</v>
      </c>
      <c r="K6968">
        <v>3.7929802380233441E-3</v>
      </c>
      <c r="L6968">
        <v>1.3275430833081392E-2</v>
      </c>
      <c r="M6968">
        <v>1.3669387717707055E-2</v>
      </c>
      <c r="N6968">
        <v>3.3248128704797993E-2</v>
      </c>
    </row>
    <row r="6969" spans="1:14" x14ac:dyDescent="0.2">
      <c r="A6969" s="3">
        <v>2009</v>
      </c>
      <c r="B6969">
        <v>1091.07</v>
      </c>
      <c r="C6969">
        <v>1097.24</v>
      </c>
      <c r="D6969">
        <v>1086.25</v>
      </c>
      <c r="E6969">
        <v>1095.6300000000001</v>
      </c>
      <c r="F6969">
        <v>3.7929802380233441E-3</v>
      </c>
      <c r="G6969">
        <v>3895520000</v>
      </c>
      <c r="H6969">
        <v>0.64861124630222899</v>
      </c>
      <c r="I6969">
        <v>10.990000000000009</v>
      </c>
      <c r="J6969">
        <v>1.003075855900259E-2</v>
      </c>
      <c r="K6969">
        <v>1.2075244379945593E-2</v>
      </c>
      <c r="L6969">
        <v>6.954902658744184E-3</v>
      </c>
      <c r="M6969">
        <v>1.6867008022781221E-2</v>
      </c>
      <c r="N6969">
        <v>2.7901755154568542E-2</v>
      </c>
    </row>
    <row r="6970" spans="1:14" x14ac:dyDescent="0.2">
      <c r="A6970" s="3">
        <v>2009</v>
      </c>
      <c r="B6970">
        <v>1098.8900000000001</v>
      </c>
      <c r="C6970">
        <v>1112.28</v>
      </c>
      <c r="D6970">
        <v>1098.8900000000001</v>
      </c>
      <c r="E6970">
        <v>1108.8599999999999</v>
      </c>
      <c r="F6970">
        <v>1.2075244379945593E-2</v>
      </c>
      <c r="G6970">
        <v>4249310000</v>
      </c>
      <c r="H6970">
        <v>9.0819710847332313E-2</v>
      </c>
      <c r="I6970">
        <v>13.389999999999873</v>
      </c>
      <c r="J6970">
        <v>1.2075464891870816E-2</v>
      </c>
      <c r="K6970">
        <v>3.4269429864916144E-4</v>
      </c>
      <c r="L6970">
        <v>-1.5258914560900247E-2</v>
      </c>
      <c r="M6970">
        <v>-8.3869920458834869E-4</v>
      </c>
      <c r="N6970">
        <v>1.5836083905993701E-2</v>
      </c>
    </row>
    <row r="6971" spans="1:14" x14ac:dyDescent="0.2">
      <c r="A6971" s="3">
        <v>2009</v>
      </c>
      <c r="B6971">
        <v>1109.03</v>
      </c>
      <c r="C6971">
        <v>1115.58</v>
      </c>
      <c r="D6971">
        <v>1105.29</v>
      </c>
      <c r="E6971">
        <v>1109.24</v>
      </c>
      <c r="F6971">
        <v>3.4269429864916144E-4</v>
      </c>
      <c r="G6971">
        <v>3941340000</v>
      </c>
      <c r="H6971">
        <v>-7.2475295989231192E-2</v>
      </c>
      <c r="I6971">
        <v>10.289999999999964</v>
      </c>
      <c r="J6971">
        <v>9.2766218311636471E-3</v>
      </c>
      <c r="K6971">
        <v>-8.4021492192852196E-3</v>
      </c>
      <c r="L6971">
        <v>-1.1981176300890666E-2</v>
      </c>
      <c r="M6971">
        <v>-5.4091089394491207E-5</v>
      </c>
      <c r="N6971">
        <v>5.2828963975333557E-3</v>
      </c>
    </row>
    <row r="6972" spans="1:14" x14ac:dyDescent="0.2">
      <c r="A6972" s="3">
        <v>2009</v>
      </c>
      <c r="B6972">
        <v>1110.5899999999999</v>
      </c>
      <c r="C6972">
        <v>1117.28</v>
      </c>
      <c r="D6972">
        <v>1098.74</v>
      </c>
      <c r="E6972">
        <v>1099.92</v>
      </c>
      <c r="F6972">
        <v>-8.4021492192852196E-3</v>
      </c>
      <c r="G6972">
        <v>4810030000</v>
      </c>
      <c r="H6972">
        <v>0.22040473544530539</v>
      </c>
      <c r="I6972">
        <v>18.539999999999964</v>
      </c>
      <c r="J6972">
        <v>1.685577132882388E-2</v>
      </c>
      <c r="K6972">
        <v>5.5094915993889968E-3</v>
      </c>
      <c r="L6972">
        <v>2.2092515819330826E-3</v>
      </c>
      <c r="M6972">
        <v>-3.491162993672399E-3</v>
      </c>
      <c r="N6972">
        <v>3.0065822968943137E-2</v>
      </c>
    </row>
    <row r="6973" spans="1:14" x14ac:dyDescent="0.2">
      <c r="A6973" s="3">
        <v>2009</v>
      </c>
      <c r="B6973">
        <v>1100.43</v>
      </c>
      <c r="C6973">
        <v>1119.1300000000001</v>
      </c>
      <c r="D6973">
        <v>1096.52</v>
      </c>
      <c r="E6973">
        <v>1105.98</v>
      </c>
      <c r="F6973">
        <v>5.5094915993889968E-3</v>
      </c>
      <c r="G6973">
        <v>5781140000</v>
      </c>
      <c r="H6973">
        <v>0.2018927116878689</v>
      </c>
      <c r="I6973">
        <v>22.610000000000127</v>
      </c>
      <c r="J6973">
        <v>2.04434076565581E-2</v>
      </c>
      <c r="K6973">
        <v>-2.4683990668909186E-3</v>
      </c>
      <c r="L6973">
        <v>3.8879545742243407E-4</v>
      </c>
      <c r="M6973">
        <v>-3.1736559431454372E-3</v>
      </c>
      <c r="N6973">
        <v>2.7613519231812478E-2</v>
      </c>
    </row>
    <row r="6974" spans="1:14" x14ac:dyDescent="0.2">
      <c r="A6974" s="3">
        <v>2009</v>
      </c>
      <c r="B6974">
        <v>1105.52</v>
      </c>
      <c r="C6974">
        <v>1110.72</v>
      </c>
      <c r="D6974">
        <v>1100.83</v>
      </c>
      <c r="E6974">
        <v>1103.25</v>
      </c>
      <c r="F6974">
        <v>-2.4683990668909186E-3</v>
      </c>
      <c r="G6974">
        <v>4103360000</v>
      </c>
      <c r="H6974">
        <v>-0.29021611654448776</v>
      </c>
      <c r="I6974">
        <v>9.8900000000001</v>
      </c>
      <c r="J6974">
        <v>8.9644232948108762E-3</v>
      </c>
      <c r="K6974">
        <v>-1.0251529571719868E-2</v>
      </c>
      <c r="L6974">
        <v>9.8436437797415812E-3</v>
      </c>
      <c r="M6974">
        <v>9.7892590074778654E-3</v>
      </c>
      <c r="N6974">
        <v>3.0718332200317337E-2</v>
      </c>
    </row>
    <row r="6975" spans="1:14" x14ac:dyDescent="0.2">
      <c r="A6975" s="3">
        <v>2009</v>
      </c>
      <c r="B6975">
        <v>1103.04</v>
      </c>
      <c r="C6975">
        <v>1103.04</v>
      </c>
      <c r="D6975">
        <v>1088.6099999999999</v>
      </c>
      <c r="E6975">
        <v>1091.94</v>
      </c>
      <c r="F6975">
        <v>-1.0251529571719868E-2</v>
      </c>
      <c r="G6975">
        <v>4748030000</v>
      </c>
      <c r="H6975">
        <v>0.15710783358028543</v>
      </c>
      <c r="I6975">
        <v>14.430000000000064</v>
      </c>
      <c r="J6975">
        <v>1.3215011813835983E-2</v>
      </c>
      <c r="K6975">
        <v>3.6723629503452484E-3</v>
      </c>
      <c r="L6975">
        <v>1.4643661739656033E-2</v>
      </c>
      <c r="M6975">
        <v>2.3884096195761605E-2</v>
      </c>
      <c r="N6975">
        <v>4.556111141637819E-2</v>
      </c>
    </row>
    <row r="6976" spans="1:14" x14ac:dyDescent="0.2">
      <c r="A6976" s="3">
        <v>2009</v>
      </c>
      <c r="B6976">
        <v>1091.07</v>
      </c>
      <c r="C6976">
        <v>1097.04</v>
      </c>
      <c r="D6976">
        <v>1085.8900000000001</v>
      </c>
      <c r="E6976">
        <v>1095.95</v>
      </c>
      <c r="F6976">
        <v>3.6723629503452484E-3</v>
      </c>
      <c r="G6976">
        <v>4115410000</v>
      </c>
      <c r="H6976">
        <v>-0.13323841677495718</v>
      </c>
      <c r="I6976">
        <v>11.149999999999864</v>
      </c>
      <c r="J6976">
        <v>1.0173821798439585E-2</v>
      </c>
      <c r="K6976">
        <v>5.839682467265718E-3</v>
      </c>
      <c r="L6976">
        <v>1.2071718600301125E-2</v>
      </c>
      <c r="M6976">
        <v>2.2482777498973375E-2</v>
      </c>
      <c r="N6976">
        <v>4.4737442401569391E-2</v>
      </c>
    </row>
    <row r="6977" spans="1:14" x14ac:dyDescent="0.2">
      <c r="A6977" s="3">
        <v>2009</v>
      </c>
      <c r="B6977">
        <v>1098.69</v>
      </c>
      <c r="C6977">
        <v>1106.25</v>
      </c>
      <c r="D6977">
        <v>1098.69</v>
      </c>
      <c r="E6977">
        <v>1102.3499999999999</v>
      </c>
      <c r="F6977">
        <v>5.839682467265718E-3</v>
      </c>
      <c r="G6977">
        <v>3996490000</v>
      </c>
      <c r="H6977">
        <v>-2.8896270359453857E-2</v>
      </c>
      <c r="I6977">
        <v>7.5599999999999454</v>
      </c>
      <c r="J6977">
        <v>6.8580759286977332E-3</v>
      </c>
      <c r="K6977">
        <v>3.6830407765230402E-3</v>
      </c>
      <c r="L6977">
        <v>-5.6878486868961603E-3</v>
      </c>
      <c r="M6977">
        <v>2.1889599491994476E-2</v>
      </c>
      <c r="N6977">
        <v>4.0486233954733171E-2</v>
      </c>
    </row>
    <row r="6978" spans="1:14" x14ac:dyDescent="0.2">
      <c r="A6978" s="3">
        <v>2009</v>
      </c>
      <c r="B6978">
        <v>1103.96</v>
      </c>
      <c r="C6978">
        <v>1108.5</v>
      </c>
      <c r="D6978">
        <v>1101.3399999999999</v>
      </c>
      <c r="E6978">
        <v>1106.4100000000001</v>
      </c>
      <c r="F6978">
        <v>3.6830407765230402E-3</v>
      </c>
      <c r="G6978">
        <v>3791090000</v>
      </c>
      <c r="H6978">
        <v>-5.13950991995476E-2</v>
      </c>
      <c r="I6978">
        <v>7.1600000000000819</v>
      </c>
      <c r="J6978">
        <v>6.4713804105169708E-3</v>
      </c>
      <c r="K6978">
        <v>6.9594454135445431E-3</v>
      </c>
      <c r="L6978">
        <v>-3.5610668739437046E-3</v>
      </c>
      <c r="M6978">
        <v>1.9314720582785667E-2</v>
      </c>
      <c r="N6978">
        <v>2.6942995815294461E-2</v>
      </c>
    </row>
    <row r="6979" spans="1:14" x14ac:dyDescent="0.2">
      <c r="A6979" s="3">
        <v>2009</v>
      </c>
      <c r="B6979">
        <v>1107.8399999999999</v>
      </c>
      <c r="C6979">
        <v>1114.76</v>
      </c>
      <c r="D6979">
        <v>1107.8399999999999</v>
      </c>
      <c r="E6979">
        <v>1114.1099999999999</v>
      </c>
      <c r="F6979">
        <v>6.9594454135445431E-3</v>
      </c>
      <c r="G6979">
        <v>4548490000</v>
      </c>
      <c r="H6979">
        <v>0.19978423092039493</v>
      </c>
      <c r="I6979">
        <v>6.9200000000000728</v>
      </c>
      <c r="J6979">
        <v>6.2112358743751277E-3</v>
      </c>
      <c r="K6979">
        <v>-5.5470285698897212E-3</v>
      </c>
      <c r="L6979">
        <v>-5.3854646309561388E-5</v>
      </c>
      <c r="M6979">
        <v>1.085171123138662E-2</v>
      </c>
      <c r="N6979">
        <v>2.8336519733240136E-2</v>
      </c>
    </row>
    <row r="6980" spans="1:14" x14ac:dyDescent="0.2">
      <c r="A6980" s="3">
        <v>2009</v>
      </c>
      <c r="B6980">
        <v>1114.1099999999999</v>
      </c>
      <c r="C6980">
        <v>1114.1099999999999</v>
      </c>
      <c r="D6980">
        <v>1105.3499999999999</v>
      </c>
      <c r="E6980">
        <v>1107.93</v>
      </c>
      <c r="F6980">
        <v>-5.5470285698897212E-3</v>
      </c>
      <c r="G6980">
        <v>5045100000</v>
      </c>
      <c r="H6980">
        <v>0.10918128873538251</v>
      </c>
      <c r="I6980">
        <v>8.7599999999999909</v>
      </c>
      <c r="J6980">
        <v>7.9066367008745961E-3</v>
      </c>
      <c r="K6980">
        <v>1.1282301228416956E-3</v>
      </c>
      <c r="L6980">
        <v>9.1070735515780942E-3</v>
      </c>
      <c r="M6980">
        <v>1.668877997707437E-2</v>
      </c>
      <c r="N6980">
        <v>3.6581733503019118E-2</v>
      </c>
    </row>
    <row r="6981" spans="1:14" x14ac:dyDescent="0.2">
      <c r="A6981" s="3">
        <v>2009</v>
      </c>
      <c r="B6981">
        <v>1108.6099999999999</v>
      </c>
      <c r="C6981">
        <v>1116.21</v>
      </c>
      <c r="D6981">
        <v>1107.96</v>
      </c>
      <c r="E6981">
        <v>1109.18</v>
      </c>
      <c r="F6981">
        <v>1.1282301228416956E-3</v>
      </c>
      <c r="G6981">
        <v>4829820000</v>
      </c>
      <c r="H6981">
        <v>-4.2671106618302909E-2</v>
      </c>
      <c r="I6981">
        <v>8.25</v>
      </c>
      <c r="J6981">
        <v>7.4379271173299188E-3</v>
      </c>
      <c r="K6981">
        <v>-1.1810526695396721E-2</v>
      </c>
      <c r="L6981">
        <v>1.0286878594997976E-2</v>
      </c>
      <c r="M6981">
        <v>5.3372761860111476E-3</v>
      </c>
      <c r="N6981">
        <v>2.4207071890946383E-2</v>
      </c>
    </row>
    <row r="6982" spans="1:14" x14ac:dyDescent="0.2">
      <c r="A6982" s="3">
        <v>2009</v>
      </c>
      <c r="B6982">
        <v>1106.3599999999999</v>
      </c>
      <c r="C6982">
        <v>1106.3599999999999</v>
      </c>
      <c r="D6982">
        <v>1095.8800000000001</v>
      </c>
      <c r="E6982">
        <v>1096.08</v>
      </c>
      <c r="F6982">
        <v>-1.1810526695396721E-2</v>
      </c>
      <c r="G6982">
        <v>7615070000</v>
      </c>
      <c r="H6982">
        <v>0.57667780579814565</v>
      </c>
      <c r="I6982">
        <v>10.479999999999791</v>
      </c>
      <c r="J6982">
        <v>9.5613458871613311E-3</v>
      </c>
      <c r="K6982">
        <v>5.8298664331071642E-3</v>
      </c>
      <c r="L6982">
        <v>2.7735201810086939E-2</v>
      </c>
      <c r="M6982">
        <v>3.3674549302970661E-2</v>
      </c>
      <c r="N6982">
        <v>4.9403328224217294E-2</v>
      </c>
    </row>
    <row r="6983" spans="1:14" x14ac:dyDescent="0.2">
      <c r="A6983" s="3">
        <v>2009</v>
      </c>
      <c r="B6983">
        <v>1097.8599999999999</v>
      </c>
      <c r="C6983">
        <v>1103.74</v>
      </c>
      <c r="D6983">
        <v>1093.8800000000001</v>
      </c>
      <c r="E6983">
        <v>1102.47</v>
      </c>
      <c r="F6983">
        <v>5.8298664331071642E-3</v>
      </c>
      <c r="G6983">
        <v>6325890000</v>
      </c>
      <c r="H6983">
        <v>-0.16929325666080547</v>
      </c>
      <c r="I6983">
        <v>9.8599999999999</v>
      </c>
      <c r="J6983">
        <v>8.9435540196104203E-3</v>
      </c>
      <c r="K6983">
        <v>1.0503687175161163E-2</v>
      </c>
      <c r="L6983">
        <v>2.2957540794760804E-2</v>
      </c>
      <c r="M6983">
        <v>3.0885194154942949E-2</v>
      </c>
      <c r="N6983">
        <v>3.2263916478452871E-2</v>
      </c>
    </row>
    <row r="6984" spans="1:14" x14ac:dyDescent="0.2">
      <c r="A6984" s="3">
        <v>2009</v>
      </c>
      <c r="B6984">
        <v>1105.31</v>
      </c>
      <c r="C6984">
        <v>1117.68</v>
      </c>
      <c r="D6984">
        <v>1105.31</v>
      </c>
      <c r="E6984">
        <v>1114.05</v>
      </c>
      <c r="F6984">
        <v>1.0503687175161163E-2</v>
      </c>
      <c r="G6984">
        <v>3977340000</v>
      </c>
      <c r="H6984">
        <v>-0.37126001242512913</v>
      </c>
      <c r="I6984">
        <v>12.370000000000118</v>
      </c>
      <c r="J6984">
        <v>1.1103630896279448E-2</v>
      </c>
      <c r="K6984">
        <v>3.5635743458552376E-3</v>
      </c>
      <c r="L6984">
        <v>1.0906153224720695E-2</v>
      </c>
      <c r="M6984">
        <v>2.0726179255868359E-2</v>
      </c>
      <c r="N6984">
        <v>2.1812306449441802E-3</v>
      </c>
    </row>
    <row r="6985" spans="1:14" x14ac:dyDescent="0.2">
      <c r="A6985" s="3">
        <v>2009</v>
      </c>
      <c r="B6985">
        <v>1114.51</v>
      </c>
      <c r="C6985">
        <v>1120.27</v>
      </c>
      <c r="D6985">
        <v>1114.51</v>
      </c>
      <c r="E6985">
        <v>1118.02</v>
      </c>
      <c r="F6985">
        <v>3.5635743458552376E-3</v>
      </c>
      <c r="G6985">
        <v>3641130000</v>
      </c>
      <c r="H6985">
        <v>-8.4531370212252405E-2</v>
      </c>
      <c r="I6985">
        <v>5.7599999999999909</v>
      </c>
      <c r="J6985">
        <v>5.151965081125553E-3</v>
      </c>
      <c r="K6985">
        <v>2.2987066420993687E-3</v>
      </c>
      <c r="L6985">
        <v>7.5132824099748583E-3</v>
      </c>
      <c r="M6985">
        <v>2.117135650525042E-2</v>
      </c>
      <c r="N6985">
        <v>-2.3487951914992568E-2</v>
      </c>
    </row>
    <row r="6986" spans="1:14" x14ac:dyDescent="0.2">
      <c r="A6986" s="3">
        <v>2009</v>
      </c>
      <c r="B6986">
        <v>1118.8399999999999</v>
      </c>
      <c r="C6986">
        <v>1121.58</v>
      </c>
      <c r="D6986">
        <v>1116</v>
      </c>
      <c r="E6986">
        <v>1120.5899999999999</v>
      </c>
      <c r="F6986">
        <v>2.2987066420993687E-3</v>
      </c>
      <c r="G6986">
        <v>3166870000</v>
      </c>
      <c r="H6986">
        <v>-0.13025077379824396</v>
      </c>
      <c r="I6986">
        <v>5.5799999999999272</v>
      </c>
      <c r="J6986">
        <v>4.979519717291719E-3</v>
      </c>
      <c r="K6986">
        <v>5.2561597015858613E-3</v>
      </c>
      <c r="L6986">
        <v>-4.8992048831419249E-3</v>
      </c>
      <c r="M6986">
        <v>2.1765320054614179E-2</v>
      </c>
      <c r="N6986">
        <v>-2.1247735567870449E-2</v>
      </c>
    </row>
    <row r="6987" spans="1:14" x14ac:dyDescent="0.2">
      <c r="A6987" s="3">
        <v>2009</v>
      </c>
      <c r="B6987">
        <v>1121.08</v>
      </c>
      <c r="C6987">
        <v>1126.48</v>
      </c>
      <c r="D6987">
        <v>1121.08</v>
      </c>
      <c r="E6987">
        <v>1126.48</v>
      </c>
      <c r="F6987">
        <v>5.2561597015858613E-3</v>
      </c>
      <c r="G6987">
        <v>1267710000</v>
      </c>
      <c r="H6987">
        <v>-0.59969623003154537</v>
      </c>
      <c r="I6987">
        <v>5.4000000000000909</v>
      </c>
      <c r="J6987">
        <v>4.793693629713879E-3</v>
      </c>
      <c r="K6987">
        <v>1.1540373553014297E-3</v>
      </c>
      <c r="L6987">
        <v>5.7790639869327379E-3</v>
      </c>
      <c r="M6987">
        <v>1.8198281372061642E-2</v>
      </c>
      <c r="N6987">
        <v>-3.0457708969533363E-2</v>
      </c>
    </row>
    <row r="6988" spans="1:14" x14ac:dyDescent="0.2">
      <c r="A6988" s="3">
        <v>2009</v>
      </c>
      <c r="B6988">
        <v>1127.53</v>
      </c>
      <c r="C6988">
        <v>1130.3800000000001</v>
      </c>
      <c r="D6988">
        <v>1123.51</v>
      </c>
      <c r="E6988">
        <v>1127.78</v>
      </c>
      <c r="F6988">
        <v>1.1540373553014297E-3</v>
      </c>
      <c r="G6988">
        <v>2716400000</v>
      </c>
      <c r="H6988">
        <v>1.1427613570927104</v>
      </c>
      <c r="I6988">
        <v>6.8700000000001182</v>
      </c>
      <c r="J6988">
        <v>6.0916136125841198E-3</v>
      </c>
      <c r="K6988">
        <v>-1.4009824611182387E-3</v>
      </c>
      <c r="L6988">
        <v>7.749738424160749E-3</v>
      </c>
      <c r="M6988">
        <v>7.4837290961003522E-3</v>
      </c>
      <c r="N6988">
        <v>-2.6849208178900116E-2</v>
      </c>
    </row>
    <row r="6989" spans="1:14" x14ac:dyDescent="0.2">
      <c r="A6989" s="3">
        <v>2009</v>
      </c>
      <c r="B6989">
        <v>1128.55</v>
      </c>
      <c r="C6989">
        <v>1130.3800000000001</v>
      </c>
      <c r="D6989">
        <v>1126.08</v>
      </c>
      <c r="E6989">
        <v>1126.2</v>
      </c>
      <c r="F6989">
        <v>-1.4009824611182387E-3</v>
      </c>
      <c r="G6989">
        <v>2491020000</v>
      </c>
      <c r="H6989">
        <v>-8.297010749521426E-2</v>
      </c>
      <c r="I6989">
        <v>4.3000000000001819</v>
      </c>
      <c r="J6989">
        <v>3.8181495293910335E-3</v>
      </c>
      <c r="K6989">
        <v>1.9534718522467347E-4</v>
      </c>
      <c r="L6989">
        <v>9.7140827561712426E-3</v>
      </c>
      <c r="M6989">
        <v>1.7297105309891685E-2</v>
      </c>
      <c r="N6989">
        <v>-3.7000532765050678E-2</v>
      </c>
    </row>
    <row r="6990" spans="1:14" x14ac:dyDescent="0.2">
      <c r="A6990" s="3">
        <v>2009</v>
      </c>
      <c r="B6990">
        <v>1125.53</v>
      </c>
      <c r="C6990">
        <v>1126.42</v>
      </c>
      <c r="D6990">
        <v>1121.94</v>
      </c>
      <c r="E6990">
        <v>1126.42</v>
      </c>
      <c r="F6990">
        <v>1.9534718522467347E-4</v>
      </c>
      <c r="G6990">
        <v>2277300000</v>
      </c>
      <c r="H6990">
        <v>-8.5796179878122214E-2</v>
      </c>
      <c r="I6990">
        <v>4.4800000000000182</v>
      </c>
      <c r="J6990">
        <v>3.9772021093375633E-3</v>
      </c>
      <c r="K6990">
        <v>-1.0049537472701268E-2</v>
      </c>
      <c r="L6990">
        <v>1.3556222368210774E-2</v>
      </c>
      <c r="M6990">
        <v>1.9566413948615937E-2</v>
      </c>
      <c r="N6990">
        <v>-4.6652225635198399E-2</v>
      </c>
    </row>
    <row r="6991" spans="1:14" x14ac:dyDescent="0.2">
      <c r="A6991" s="3">
        <v>2009</v>
      </c>
      <c r="B6991">
        <v>1126.5999999999999</v>
      </c>
      <c r="C6991">
        <v>1127.6400000000001</v>
      </c>
      <c r="D6991">
        <v>1114.81</v>
      </c>
      <c r="E6991">
        <v>1115.0999999999999</v>
      </c>
      <c r="F6991">
        <v>-1.0049537472701268E-2</v>
      </c>
      <c r="G6991">
        <v>2076990000</v>
      </c>
      <c r="H6991">
        <v>-8.7959425635621133E-2</v>
      </c>
      <c r="I6991">
        <v>12.830000000000155</v>
      </c>
      <c r="J6991">
        <v>1.1505694556542153E-2</v>
      </c>
      <c r="K6991">
        <v>1.6043404178997491E-2</v>
      </c>
      <c r="L6991">
        <v>2.6795803066989608E-2</v>
      </c>
      <c r="M6991">
        <v>1.8769617074701879E-2</v>
      </c>
      <c r="N6991">
        <v>-2.3235584252533276E-2</v>
      </c>
    </row>
    <row r="6992" spans="1:14" x14ac:dyDescent="0.2">
      <c r="A6992" s="3">
        <v>2010</v>
      </c>
      <c r="B6992">
        <v>1116.56</v>
      </c>
      <c r="C6992">
        <v>1133.8699999999999</v>
      </c>
      <c r="D6992">
        <v>1116.56</v>
      </c>
      <c r="E6992">
        <v>1132.99</v>
      </c>
      <c r="F6992">
        <v>1.6043404178997491E-2</v>
      </c>
      <c r="G6992">
        <v>3991400000</v>
      </c>
      <c r="H6992">
        <v>0.92172326299115548</v>
      </c>
      <c r="I6992">
        <v>17.309999999999945</v>
      </c>
      <c r="J6992">
        <v>1.5278157794861337E-2</v>
      </c>
      <c r="K6992">
        <v>3.1156497409509112E-3</v>
      </c>
      <c r="L6992">
        <v>1.2347858321785725E-2</v>
      </c>
      <c r="M6992">
        <v>1.5216374372236304E-2</v>
      </c>
      <c r="N6992">
        <v>-2.6187344989805798E-2</v>
      </c>
    </row>
    <row r="6993" spans="1:14" x14ac:dyDescent="0.2">
      <c r="A6993" s="3">
        <v>2010</v>
      </c>
      <c r="B6993">
        <v>1132.6600000000001</v>
      </c>
      <c r="C6993">
        <v>1136.6300000000001</v>
      </c>
      <c r="D6993">
        <v>1129.6600000000001</v>
      </c>
      <c r="E6993">
        <v>1136.52</v>
      </c>
      <c r="F6993">
        <v>3.1156497409509112E-3</v>
      </c>
      <c r="G6993">
        <v>2491020000</v>
      </c>
      <c r="H6993">
        <v>-0.37590319186250437</v>
      </c>
      <c r="I6993">
        <v>6.9700000000000273</v>
      </c>
      <c r="J6993">
        <v>6.1327561327561573E-3</v>
      </c>
      <c r="K6993">
        <v>5.4552493576894229E-4</v>
      </c>
      <c r="L6993">
        <v>-2.6396367859778493E-4</v>
      </c>
      <c r="M6993">
        <v>1.337415971562297E-3</v>
      </c>
      <c r="N6993">
        <v>-3.452644916059551E-2</v>
      </c>
    </row>
    <row r="6994" spans="1:14" x14ac:dyDescent="0.2">
      <c r="A6994" s="3">
        <v>2010</v>
      </c>
      <c r="B6994">
        <v>1135.71</v>
      </c>
      <c r="C6994">
        <v>1139.19</v>
      </c>
      <c r="D6994">
        <v>1133.95</v>
      </c>
      <c r="E6994">
        <v>1137.1400000000001</v>
      </c>
      <c r="F6994">
        <v>5.4552493576894229E-4</v>
      </c>
      <c r="G6994">
        <v>4972660000</v>
      </c>
      <c r="H6994">
        <v>0.99623447423143929</v>
      </c>
      <c r="I6994">
        <v>5.2400000000000091</v>
      </c>
      <c r="J6994">
        <v>4.6080517790245776E-3</v>
      </c>
      <c r="K6994">
        <v>4.0012663348399967E-3</v>
      </c>
      <c r="L6994">
        <v>7.5100691207766529E-3</v>
      </c>
      <c r="M6994">
        <v>-1.8168387357757252E-2</v>
      </c>
      <c r="N6994">
        <v>-6.5101922366639281E-2</v>
      </c>
    </row>
    <row r="6995" spans="1:14" x14ac:dyDescent="0.2">
      <c r="A6995" s="3">
        <v>2010</v>
      </c>
      <c r="B6995">
        <v>1136.27</v>
      </c>
      <c r="C6995">
        <v>1142.46</v>
      </c>
      <c r="D6995">
        <v>1131.32</v>
      </c>
      <c r="E6995">
        <v>1141.69</v>
      </c>
      <c r="F6995">
        <v>4.0012663348399967E-3</v>
      </c>
      <c r="G6995">
        <v>5270680000</v>
      </c>
      <c r="H6995">
        <v>5.9931706571533142E-2</v>
      </c>
      <c r="I6995">
        <v>11.1400000000001</v>
      </c>
      <c r="J6995">
        <v>9.7574648109382579E-3</v>
      </c>
      <c r="K6995">
        <v>2.8816929289036106E-3</v>
      </c>
      <c r="L6995">
        <v>5.9298058141877231E-3</v>
      </c>
      <c r="M6995">
        <v>-4.3733412747768714E-2</v>
      </c>
      <c r="N6995">
        <v>-6.6130035298548634E-2</v>
      </c>
    </row>
    <row r="6996" spans="1:14" x14ac:dyDescent="0.2">
      <c r="A6996" s="3">
        <v>2010</v>
      </c>
      <c r="B6996">
        <v>1140.52</v>
      </c>
      <c r="C6996">
        <v>1145.3900000000001</v>
      </c>
      <c r="D6996">
        <v>1136.22</v>
      </c>
      <c r="E6996">
        <v>1144.98</v>
      </c>
      <c r="F6996">
        <v>2.8816929289036106E-3</v>
      </c>
      <c r="G6996">
        <v>4389590000</v>
      </c>
      <c r="H6996">
        <v>-0.16716818323252408</v>
      </c>
      <c r="I6996">
        <v>9.1700000000000728</v>
      </c>
      <c r="J6996">
        <v>8.0088735174414158E-3</v>
      </c>
      <c r="K6996">
        <v>1.7467554018410802E-3</v>
      </c>
      <c r="L6996">
        <v>-7.8167304232388737E-3</v>
      </c>
      <c r="M6996">
        <v>-4.2096805184370069E-2</v>
      </c>
      <c r="N6996">
        <v>-7.7066848329228471E-2</v>
      </c>
    </row>
    <row r="6997" spans="1:14" x14ac:dyDescent="0.2">
      <c r="A6997" s="3">
        <v>2010</v>
      </c>
      <c r="B6997">
        <v>1145.96</v>
      </c>
      <c r="C6997">
        <v>1149.74</v>
      </c>
      <c r="D6997">
        <v>1142.02</v>
      </c>
      <c r="E6997">
        <v>1146.98</v>
      </c>
      <c r="F6997">
        <v>1.7467554018410802E-3</v>
      </c>
      <c r="G6997">
        <v>4255780000</v>
      </c>
      <c r="H6997">
        <v>-3.0483484790151245E-2</v>
      </c>
      <c r="I6997">
        <v>7.7200000000000273</v>
      </c>
      <c r="J6997">
        <v>6.7307189314548006E-3</v>
      </c>
      <c r="K6997">
        <v>-9.3811574744110532E-3</v>
      </c>
      <c r="L6997">
        <v>2.8335280475683968E-3</v>
      </c>
      <c r="M6997">
        <v>-4.7786360703761133E-2</v>
      </c>
      <c r="N6997">
        <v>-6.6662016774486077E-2</v>
      </c>
    </row>
    <row r="6998" spans="1:14" x14ac:dyDescent="0.2">
      <c r="A6998" s="3">
        <v>2010</v>
      </c>
      <c r="B6998">
        <v>1143.81</v>
      </c>
      <c r="C6998">
        <v>1143.81</v>
      </c>
      <c r="D6998">
        <v>1131.77</v>
      </c>
      <c r="E6998">
        <v>1136.22</v>
      </c>
      <c r="F6998">
        <v>-9.3811574744110532E-3</v>
      </c>
      <c r="G6998">
        <v>4716160000</v>
      </c>
      <c r="H6998">
        <v>0.10817758436761299</v>
      </c>
      <c r="I6998">
        <v>12.039999999999964</v>
      </c>
      <c r="J6998">
        <v>1.0596539402580454E-2</v>
      </c>
      <c r="K6998">
        <v>8.325852387741842E-3</v>
      </c>
      <c r="L6998">
        <v>1.6018024678318779E-3</v>
      </c>
      <c r="M6998">
        <v>-3.4077907447501388E-2</v>
      </c>
      <c r="N6998">
        <v>-5.9926774744327609E-2</v>
      </c>
    </row>
    <row r="6999" spans="1:14" x14ac:dyDescent="0.2">
      <c r="A6999" s="3">
        <v>2010</v>
      </c>
      <c r="B6999">
        <v>1137.31</v>
      </c>
      <c r="C6999">
        <v>1148.4000000000001</v>
      </c>
      <c r="D6999">
        <v>1133.18</v>
      </c>
      <c r="E6999">
        <v>1145.68</v>
      </c>
      <c r="F6999">
        <v>8.325852387741842E-3</v>
      </c>
      <c r="G6999">
        <v>4170360000</v>
      </c>
      <c r="H6999">
        <v>-0.11572974623422445</v>
      </c>
      <c r="I6999">
        <v>15.220000000000027</v>
      </c>
      <c r="J6999">
        <v>1.3284686823545866E-2</v>
      </c>
      <c r="K6999">
        <v>2.4265065288736581E-3</v>
      </c>
      <c r="L6999">
        <v>-2.5487046993925042E-2</v>
      </c>
      <c r="M6999">
        <v>-5.3374415194469733E-2</v>
      </c>
      <c r="N6999">
        <v>-5.8663850289784263E-2</v>
      </c>
    </row>
    <row r="7000" spans="1:14" x14ac:dyDescent="0.2">
      <c r="A7000" s="3">
        <v>2010</v>
      </c>
      <c r="B7000">
        <v>1145.68</v>
      </c>
      <c r="C7000">
        <v>1150.4100000000001</v>
      </c>
      <c r="D7000">
        <v>1143.8</v>
      </c>
      <c r="E7000">
        <v>1148.46</v>
      </c>
      <c r="F7000">
        <v>2.4265065288736581E-3</v>
      </c>
      <c r="G7000">
        <v>3915200000</v>
      </c>
      <c r="H7000">
        <v>-6.1184166354942976E-2</v>
      </c>
      <c r="I7000">
        <v>6.6100000000001273</v>
      </c>
      <c r="J7000">
        <v>5.7555334970309175E-3</v>
      </c>
      <c r="K7000">
        <v>-1.0823189314386276E-2</v>
      </c>
      <c r="L7000">
        <v>-4.9370461313411038E-2</v>
      </c>
      <c r="M7000">
        <v>-6.4947843198718408E-2</v>
      </c>
      <c r="N7000">
        <v>-6.3519843964961811E-2</v>
      </c>
    </row>
    <row r="7001" spans="1:14" x14ac:dyDescent="0.2">
      <c r="A7001" s="3">
        <v>2010</v>
      </c>
      <c r="B7001">
        <v>1147.72</v>
      </c>
      <c r="C7001">
        <v>1147.77</v>
      </c>
      <c r="D7001">
        <v>1131.3900000000001</v>
      </c>
      <c r="E7001">
        <v>1136.03</v>
      </c>
      <c r="F7001">
        <v>-1.0823189314386276E-2</v>
      </c>
      <c r="G7001">
        <v>4758730000</v>
      </c>
      <c r="H7001">
        <v>0.21545004086636699</v>
      </c>
      <c r="I7001">
        <v>16.379999999999882</v>
      </c>
      <c r="J7001">
        <v>1.4418633310739929E-2</v>
      </c>
      <c r="K7001">
        <v>1.2499669903083585E-2</v>
      </c>
      <c r="L7001">
        <v>-3.4550143922255576E-2</v>
      </c>
      <c r="M7001">
        <v>-4.1231305511298048E-2</v>
      </c>
      <c r="N7001">
        <v>-3.623143755006477E-2</v>
      </c>
    </row>
    <row r="7002" spans="1:14" x14ac:dyDescent="0.2">
      <c r="A7002" s="3">
        <v>2010</v>
      </c>
      <c r="B7002">
        <v>1136.03</v>
      </c>
      <c r="C7002">
        <v>1150.45</v>
      </c>
      <c r="D7002">
        <v>1135.77</v>
      </c>
      <c r="E7002">
        <v>1150.23</v>
      </c>
      <c r="F7002">
        <v>1.2499669903083585E-2</v>
      </c>
      <c r="G7002">
        <v>4724830000</v>
      </c>
      <c r="H7002">
        <v>-7.1237494037274651E-3</v>
      </c>
      <c r="I7002">
        <v>14.680000000000064</v>
      </c>
      <c r="J7002">
        <v>1.2762664858332736E-2</v>
      </c>
      <c r="K7002">
        <v>-1.0597880423915264E-2</v>
      </c>
      <c r="L7002">
        <v>-5.0476861149509181E-2</v>
      </c>
      <c r="M7002">
        <v>-4.0783147718282502E-2</v>
      </c>
      <c r="N7002">
        <v>-4.4095528720342912E-2</v>
      </c>
    </row>
    <row r="7003" spans="1:14" x14ac:dyDescent="0.2">
      <c r="A7003" s="3">
        <v>2010</v>
      </c>
      <c r="B7003">
        <v>1147.95</v>
      </c>
      <c r="C7003">
        <v>1147.95</v>
      </c>
      <c r="D7003">
        <v>1129.25</v>
      </c>
      <c r="E7003">
        <v>1138.04</v>
      </c>
      <c r="F7003">
        <v>-1.0597880423915264E-2</v>
      </c>
      <c r="G7003">
        <v>4810560000</v>
      </c>
      <c r="H7003">
        <v>1.8144568164357236E-2</v>
      </c>
      <c r="I7003">
        <v>18.700000000000045</v>
      </c>
      <c r="J7003">
        <v>1.6431759867842999E-2</v>
      </c>
      <c r="K7003">
        <v>-1.8944852553513011E-2</v>
      </c>
      <c r="L7003">
        <v>-3.5622649467505506E-2</v>
      </c>
      <c r="M7003">
        <v>-3.5815964289480154E-2</v>
      </c>
      <c r="N7003">
        <v>-2.7494639907208854E-2</v>
      </c>
    </row>
    <row r="7004" spans="1:14" x14ac:dyDescent="0.2">
      <c r="A7004" s="3">
        <v>2010</v>
      </c>
      <c r="B7004">
        <v>1138.68</v>
      </c>
      <c r="C7004">
        <v>1141.58</v>
      </c>
      <c r="D7004">
        <v>1114.8399999999999</v>
      </c>
      <c r="E7004">
        <v>1116.48</v>
      </c>
      <c r="F7004">
        <v>-1.8944852553513011E-2</v>
      </c>
      <c r="G7004">
        <v>6874290000</v>
      </c>
      <c r="H7004">
        <v>0.42899995010975855</v>
      </c>
      <c r="I7004">
        <v>26.740000000000009</v>
      </c>
      <c r="J7004">
        <v>2.3950272284322165E-2</v>
      </c>
      <c r="K7004">
        <v>-2.2141014617368896E-2</v>
      </c>
      <c r="L7004">
        <v>-2.8616723989681899E-2</v>
      </c>
      <c r="M7004">
        <v>-4.7802020636285573E-2</v>
      </c>
      <c r="N7004">
        <v>-6.547363141301183E-3</v>
      </c>
    </row>
    <row r="7005" spans="1:14" x14ac:dyDescent="0.2">
      <c r="A7005" s="3">
        <v>2010</v>
      </c>
      <c r="B7005">
        <v>1115.49</v>
      </c>
      <c r="C7005">
        <v>1115.49</v>
      </c>
      <c r="D7005">
        <v>1090.18</v>
      </c>
      <c r="E7005">
        <v>1091.76</v>
      </c>
      <c r="F7005">
        <v>-2.2141014617368896E-2</v>
      </c>
      <c r="G7005">
        <v>6208650000</v>
      </c>
      <c r="H7005">
        <v>-9.6830363572092543E-2</v>
      </c>
      <c r="I7005">
        <v>25.309999999999945</v>
      </c>
      <c r="J7005">
        <v>2.3182750787718864E-2</v>
      </c>
      <c r="K7005">
        <v>4.598080164138622E-3</v>
      </c>
      <c r="L7005">
        <v>-1.6386385286143567E-2</v>
      </c>
      <c r="M7005">
        <v>-2.3420898365941176E-2</v>
      </c>
      <c r="N7005">
        <v>1.4884223638894996E-2</v>
      </c>
    </row>
    <row r="7006" spans="1:14" x14ac:dyDescent="0.2">
      <c r="A7006" s="3">
        <v>2010</v>
      </c>
      <c r="B7006">
        <v>1092.4000000000001</v>
      </c>
      <c r="C7006">
        <v>1102.97</v>
      </c>
      <c r="D7006">
        <v>1092.4000000000001</v>
      </c>
      <c r="E7006">
        <v>1096.78</v>
      </c>
      <c r="F7006">
        <v>4.598080164138622E-3</v>
      </c>
      <c r="G7006">
        <v>4481390000</v>
      </c>
      <c r="H7006">
        <v>-0.27820218566032873</v>
      </c>
      <c r="I7006">
        <v>10.569999999999936</v>
      </c>
      <c r="J7006">
        <v>9.6373019201662479E-3</v>
      </c>
      <c r="K7006">
        <v>-4.2032130418132169E-3</v>
      </c>
      <c r="L7006">
        <v>-6.9202574809897324E-3</v>
      </c>
      <c r="M7006">
        <v>-3.6506865551888222E-2</v>
      </c>
      <c r="N7006">
        <v>-1.9876365360419262E-3</v>
      </c>
    </row>
    <row r="7007" spans="1:14" x14ac:dyDescent="0.2">
      <c r="A7007" s="3">
        <v>2010</v>
      </c>
      <c r="B7007">
        <v>1095.8</v>
      </c>
      <c r="C7007">
        <v>1103.69</v>
      </c>
      <c r="D7007">
        <v>1089.8599999999999</v>
      </c>
      <c r="E7007">
        <v>1092.17</v>
      </c>
      <c r="F7007">
        <v>-4.2032130418132169E-3</v>
      </c>
      <c r="G7007">
        <v>4731910000</v>
      </c>
      <c r="H7007">
        <v>5.5902298170880015E-2</v>
      </c>
      <c r="I7007">
        <v>13.830000000000155</v>
      </c>
      <c r="J7007">
        <v>1.2662863839878549E-2</v>
      </c>
      <c r="K7007">
        <v>4.8801926440022406E-3</v>
      </c>
      <c r="L7007">
        <v>1.0209033392237346E-2</v>
      </c>
      <c r="M7007">
        <v>-1.9822921340084503E-2</v>
      </c>
      <c r="N7007">
        <v>1.1967001474129426E-2</v>
      </c>
    </row>
    <row r="7008" spans="1:14" x14ac:dyDescent="0.2">
      <c r="A7008" s="3">
        <v>2010</v>
      </c>
      <c r="B7008">
        <v>1091.94</v>
      </c>
      <c r="C7008">
        <v>1099.51</v>
      </c>
      <c r="D7008">
        <v>1083.1099999999999</v>
      </c>
      <c r="E7008">
        <v>1097.5</v>
      </c>
      <c r="F7008">
        <v>4.8801926440022406E-3</v>
      </c>
      <c r="G7008">
        <v>5319120000</v>
      </c>
      <c r="H7008">
        <v>0.12409576682565814</v>
      </c>
      <c r="I7008">
        <v>16.400000000000091</v>
      </c>
      <c r="J7008">
        <v>1.4943052391799628E-2</v>
      </c>
      <c r="K7008">
        <v>-1.1817767653758566E-2</v>
      </c>
      <c r="L7008">
        <v>-2.0045558086562851E-4</v>
      </c>
      <c r="M7008">
        <v>-2.6760820045557986E-2</v>
      </c>
      <c r="N7008">
        <v>4.9567198177677034E-3</v>
      </c>
    </row>
    <row r="7009" spans="1:14" x14ac:dyDescent="0.2">
      <c r="A7009" s="3">
        <v>2010</v>
      </c>
      <c r="B7009">
        <v>1096.93</v>
      </c>
      <c r="C7009">
        <v>1100.22</v>
      </c>
      <c r="D7009">
        <v>1078.46</v>
      </c>
      <c r="E7009">
        <v>1084.53</v>
      </c>
      <c r="F7009">
        <v>-1.1817767653758566E-2</v>
      </c>
      <c r="G7009">
        <v>5452400000</v>
      </c>
      <c r="H7009">
        <v>2.5056776308863122E-2</v>
      </c>
      <c r="I7009">
        <v>21.759999999999991</v>
      </c>
      <c r="J7009">
        <v>2.0063990853180634E-2</v>
      </c>
      <c r="K7009">
        <v>-9.8291425778909598E-3</v>
      </c>
      <c r="L7009">
        <v>-1.9750490996099761E-2</v>
      </c>
      <c r="M7009">
        <v>-5.5876739232662495E-3</v>
      </c>
      <c r="N7009">
        <v>1.840428572745801E-2</v>
      </c>
    </row>
    <row r="7010" spans="1:14" x14ac:dyDescent="0.2">
      <c r="A7010" s="3">
        <v>2010</v>
      </c>
      <c r="B7010">
        <v>1087.6099999999999</v>
      </c>
      <c r="C7010">
        <v>1096.45</v>
      </c>
      <c r="D7010">
        <v>1071.5899999999999</v>
      </c>
      <c r="E7010">
        <v>1073.8699999999999</v>
      </c>
      <c r="F7010">
        <v>-9.8291425778909598E-3</v>
      </c>
      <c r="G7010">
        <v>5412850000</v>
      </c>
      <c r="H7010">
        <v>-7.2536864500036685E-3</v>
      </c>
      <c r="I7010">
        <v>24.860000000000127</v>
      </c>
      <c r="J7010">
        <v>2.3149915725367252E-2</v>
      </c>
      <c r="K7010">
        <v>1.4266158846042971E-2</v>
      </c>
      <c r="L7010">
        <v>-7.151703651279798E-3</v>
      </c>
      <c r="M7010">
        <v>1.5271867172004993E-3</v>
      </c>
      <c r="N7010">
        <v>3.8961885516869035E-2</v>
      </c>
    </row>
    <row r="7011" spans="1:14" x14ac:dyDescent="0.2">
      <c r="A7011" s="3">
        <v>2010</v>
      </c>
      <c r="B7011">
        <v>1073.8900000000001</v>
      </c>
      <c r="C7011">
        <v>1089.3800000000001</v>
      </c>
      <c r="D7011">
        <v>1073.8900000000001</v>
      </c>
      <c r="E7011">
        <v>1089.19</v>
      </c>
      <c r="F7011">
        <v>1.4266158846042971E-2</v>
      </c>
      <c r="G7011">
        <v>4077610000</v>
      </c>
      <c r="H7011">
        <v>-0.24667966043766223</v>
      </c>
      <c r="I7011">
        <v>15.490000000000009</v>
      </c>
      <c r="J7011">
        <v>1.4221577502547772E-2</v>
      </c>
      <c r="K7011">
        <v>1.2972943196320093E-2</v>
      </c>
      <c r="L7011">
        <v>-2.9792781791973894E-2</v>
      </c>
      <c r="M7011">
        <v>5.2148844554208507E-3</v>
      </c>
      <c r="N7011">
        <v>2.6735463968637144E-2</v>
      </c>
    </row>
    <row r="7012" spans="1:14" x14ac:dyDescent="0.2">
      <c r="A7012" s="3">
        <v>2010</v>
      </c>
      <c r="B7012">
        <v>1090.05</v>
      </c>
      <c r="C7012">
        <v>1104.73</v>
      </c>
      <c r="D7012">
        <v>1087.96</v>
      </c>
      <c r="E7012">
        <v>1103.32</v>
      </c>
      <c r="F7012">
        <v>1.2972943196320093E-2</v>
      </c>
      <c r="G7012">
        <v>4749540000</v>
      </c>
      <c r="H7012">
        <v>0.16478525410718534</v>
      </c>
      <c r="I7012">
        <v>16.769999999999982</v>
      </c>
      <c r="J7012">
        <v>1.5199579451111176E-2</v>
      </c>
      <c r="K7012">
        <v>-5.4743863974186669E-3</v>
      </c>
      <c r="L7012">
        <v>-2.9728455933002173E-2</v>
      </c>
      <c r="M7012">
        <v>-3.4532139361200245E-3</v>
      </c>
      <c r="N7012">
        <v>1.4021317478156861E-2</v>
      </c>
    </row>
    <row r="7013" spans="1:14" x14ac:dyDescent="0.2">
      <c r="A7013" s="3">
        <v>2010</v>
      </c>
      <c r="B7013">
        <v>1100.67</v>
      </c>
      <c r="C7013">
        <v>1102.72</v>
      </c>
      <c r="D7013">
        <v>1093.97</v>
      </c>
      <c r="E7013">
        <v>1097.28</v>
      </c>
      <c r="F7013">
        <v>-5.4743863974186669E-3</v>
      </c>
      <c r="G7013">
        <v>4285450000</v>
      </c>
      <c r="H7013">
        <v>-9.7712620590625618E-2</v>
      </c>
      <c r="I7013">
        <v>8.75</v>
      </c>
      <c r="J7013">
        <v>7.9742636337124528E-3</v>
      </c>
      <c r="K7013">
        <v>-3.1140638670166296E-2</v>
      </c>
      <c r="L7013">
        <v>-2.6565689705453362E-2</v>
      </c>
      <c r="M7013">
        <v>8.6304316127151018E-3</v>
      </c>
      <c r="N7013">
        <v>2.3412438028579813E-2</v>
      </c>
    </row>
    <row r="7014" spans="1:14" x14ac:dyDescent="0.2">
      <c r="A7014" s="3">
        <v>2010</v>
      </c>
      <c r="B7014">
        <v>1097.25</v>
      </c>
      <c r="C7014">
        <v>1097.25</v>
      </c>
      <c r="D7014">
        <v>1062.78</v>
      </c>
      <c r="E7014">
        <v>1063.1099999999999</v>
      </c>
      <c r="F7014">
        <v>-3.1140638670166296E-2</v>
      </c>
      <c r="G7014">
        <v>5859690000</v>
      </c>
      <c r="H7014">
        <v>0.36734531962804373</v>
      </c>
      <c r="I7014">
        <v>34.470000000000027</v>
      </c>
      <c r="J7014">
        <v>3.2423737901063891E-2</v>
      </c>
      <c r="K7014">
        <v>2.897160218604053E-3</v>
      </c>
      <c r="L7014">
        <v>1.4448175635635193E-2</v>
      </c>
      <c r="M7014">
        <v>4.3325714178213147E-2</v>
      </c>
      <c r="N7014">
        <v>7.1102708092295394E-2</v>
      </c>
    </row>
    <row r="7015" spans="1:14" x14ac:dyDescent="0.2">
      <c r="A7015" s="3">
        <v>2010</v>
      </c>
      <c r="B7015">
        <v>1064.1199999999999</v>
      </c>
      <c r="C7015">
        <v>1067.1300000000001</v>
      </c>
      <c r="D7015">
        <v>1044.5</v>
      </c>
      <c r="E7015">
        <v>1066.19</v>
      </c>
      <c r="F7015">
        <v>2.897160218604053E-3</v>
      </c>
      <c r="G7015">
        <v>6438900000</v>
      </c>
      <c r="H7015">
        <v>9.8846526010761659E-2</v>
      </c>
      <c r="I7015">
        <v>22.630000000000109</v>
      </c>
      <c r="J7015">
        <v>2.12251099710184E-2</v>
      </c>
      <c r="K7015">
        <v>-8.8633358031870915E-3</v>
      </c>
      <c r="L7015">
        <v>8.7414063159473795E-3</v>
      </c>
      <c r="M7015">
        <v>3.9223778125849929E-2</v>
      </c>
      <c r="N7015">
        <v>6.7820932479201596E-2</v>
      </c>
    </row>
    <row r="7016" spans="1:14" x14ac:dyDescent="0.2">
      <c r="A7016" s="3">
        <v>2010</v>
      </c>
      <c r="B7016">
        <v>1065.51</v>
      </c>
      <c r="C7016">
        <v>1071.2</v>
      </c>
      <c r="D7016">
        <v>1056.51</v>
      </c>
      <c r="E7016">
        <v>1056.74</v>
      </c>
      <c r="F7016">
        <v>-8.8633358031870915E-3</v>
      </c>
      <c r="G7016">
        <v>4089820000</v>
      </c>
      <c r="H7016">
        <v>-0.36482629020484864</v>
      </c>
      <c r="I7016">
        <v>14.690000000000055</v>
      </c>
      <c r="J7016">
        <v>1.3901243446827086E-2</v>
      </c>
      <c r="K7016">
        <v>1.3040104472244803E-2</v>
      </c>
      <c r="L7016">
        <v>3.6082669341559778E-2</v>
      </c>
      <c r="M7016">
        <v>3.582716656888156E-2</v>
      </c>
      <c r="N7016">
        <v>7.9215322595908202E-2</v>
      </c>
    </row>
    <row r="7017" spans="1:14" x14ac:dyDescent="0.2">
      <c r="A7017" s="3">
        <v>2010</v>
      </c>
      <c r="B7017">
        <v>1060.06</v>
      </c>
      <c r="C7017">
        <v>1079.28</v>
      </c>
      <c r="D7017">
        <v>1060.06</v>
      </c>
      <c r="E7017">
        <v>1070.52</v>
      </c>
      <c r="F7017">
        <v>1.3040104472244803E-2</v>
      </c>
      <c r="G7017">
        <v>5114260000</v>
      </c>
      <c r="H7017">
        <v>0.25048535143355943</v>
      </c>
      <c r="I7017">
        <v>19.220000000000027</v>
      </c>
      <c r="J7017">
        <v>1.7953891566715268E-2</v>
      </c>
      <c r="K7017">
        <v>-2.2325598774426193E-3</v>
      </c>
      <c r="L7017">
        <v>2.7080297425550209E-2</v>
      </c>
      <c r="M7017">
        <v>3.2432836378582394E-2</v>
      </c>
      <c r="N7017">
        <v>7.0143481672458166E-2</v>
      </c>
    </row>
    <row r="7018" spans="1:14" x14ac:dyDescent="0.2">
      <c r="A7018" s="3">
        <v>2010</v>
      </c>
      <c r="B7018">
        <v>1069.68</v>
      </c>
      <c r="C7018">
        <v>1073.67</v>
      </c>
      <c r="D7018">
        <v>1059.3399999999999</v>
      </c>
      <c r="E7018">
        <v>1068.1300000000001</v>
      </c>
      <c r="F7018">
        <v>-2.2325598774426193E-3</v>
      </c>
      <c r="G7018">
        <v>4251450000</v>
      </c>
      <c r="H7018">
        <v>-0.16870671416783659</v>
      </c>
      <c r="I7018">
        <v>14.330000000000155</v>
      </c>
      <c r="J7018">
        <v>1.341596996620276E-2</v>
      </c>
      <c r="K7018">
        <v>9.6804696057595212E-3</v>
      </c>
      <c r="L7018">
        <v>3.6156647599074915E-2</v>
      </c>
      <c r="M7018">
        <v>3.2589666051885013E-2</v>
      </c>
      <c r="N7018">
        <v>7.6872665312274616E-2</v>
      </c>
    </row>
    <row r="7019" spans="1:14" x14ac:dyDescent="0.2">
      <c r="A7019" s="3">
        <v>2010</v>
      </c>
      <c r="B7019">
        <v>1067.0999999999999</v>
      </c>
      <c r="C7019">
        <v>1080.04</v>
      </c>
      <c r="D7019">
        <v>1060.5899999999999</v>
      </c>
      <c r="E7019">
        <v>1078.47</v>
      </c>
      <c r="F7019">
        <v>9.6804696057595212E-3</v>
      </c>
      <c r="G7019">
        <v>4400870000</v>
      </c>
      <c r="H7019">
        <v>3.5145656187888841E-2</v>
      </c>
      <c r="I7019">
        <v>19.450000000000045</v>
      </c>
      <c r="J7019">
        <v>1.8034808571402119E-2</v>
      </c>
      <c r="K7019">
        <v>-2.7446289651080107E-3</v>
      </c>
      <c r="L7019">
        <v>2.8466253117842913E-2</v>
      </c>
      <c r="M7019">
        <v>2.4126772186523482E-2</v>
      </c>
      <c r="N7019">
        <v>6.6316170129906232E-2</v>
      </c>
    </row>
    <row r="7020" spans="1:14" x14ac:dyDescent="0.2">
      <c r="A7020" s="3">
        <v>2010</v>
      </c>
      <c r="B7020">
        <v>1075.95</v>
      </c>
      <c r="C7020">
        <v>1077.81</v>
      </c>
      <c r="D7020">
        <v>1062.97</v>
      </c>
      <c r="E7020">
        <v>1075.51</v>
      </c>
      <c r="F7020">
        <v>-2.7446289651080107E-3</v>
      </c>
      <c r="G7020">
        <v>4160680000</v>
      </c>
      <c r="H7020">
        <v>-5.4577844835225764E-2</v>
      </c>
      <c r="I7020">
        <v>14.839999999999918</v>
      </c>
      <c r="J7020">
        <v>1.3798105085029351E-2</v>
      </c>
      <c r="K7020">
        <v>1.8000762428987085E-2</v>
      </c>
      <c r="L7020">
        <v>3.0218222052793557E-2</v>
      </c>
      <c r="M7020">
        <v>3.7377616200686227E-2</v>
      </c>
      <c r="N7020">
        <v>6.9734358583369752E-2</v>
      </c>
    </row>
    <row r="7021" spans="1:14" x14ac:dyDescent="0.2">
      <c r="A7021" s="3">
        <v>2010</v>
      </c>
      <c r="B7021">
        <v>1079.1300000000001</v>
      </c>
      <c r="C7021">
        <v>1095.67</v>
      </c>
      <c r="D7021">
        <v>1079.1300000000001</v>
      </c>
      <c r="E7021">
        <v>1094.8699999999999</v>
      </c>
      <c r="F7021">
        <v>1.8000762428987085E-2</v>
      </c>
      <c r="G7021">
        <v>4080770000</v>
      </c>
      <c r="H7021">
        <v>-1.9205995173865811E-2</v>
      </c>
      <c r="I7021">
        <v>16.539999999999964</v>
      </c>
      <c r="J7021">
        <v>1.5106816334359299E-2</v>
      </c>
      <c r="K7021">
        <v>4.2379460575229025E-3</v>
      </c>
      <c r="L7021">
        <v>-2.4660461972652627E-4</v>
      </c>
      <c r="M7021">
        <v>2.1408934394037699E-2</v>
      </c>
      <c r="N7021">
        <v>5.8993305141249786E-2</v>
      </c>
    </row>
    <row r="7022" spans="1:14" x14ac:dyDescent="0.2">
      <c r="A7022" s="3">
        <v>2010</v>
      </c>
      <c r="B7022">
        <v>1096.1400000000001</v>
      </c>
      <c r="C7022">
        <v>1101.03</v>
      </c>
      <c r="D7022">
        <v>1094.72</v>
      </c>
      <c r="E7022">
        <v>1099.51</v>
      </c>
      <c r="F7022">
        <v>4.2379460575229025E-3</v>
      </c>
      <c r="G7022">
        <v>4259230000</v>
      </c>
      <c r="H7022">
        <v>4.3731942746099386E-2</v>
      </c>
      <c r="I7022">
        <v>6.3099999999999454</v>
      </c>
      <c r="J7022">
        <v>5.7389200643922708E-3</v>
      </c>
      <c r="K7022">
        <v>6.5847513892552216E-3</v>
      </c>
      <c r="L7022">
        <v>5.211412356413328E-3</v>
      </c>
      <c r="M7022">
        <v>1.753508381006082E-2</v>
      </c>
      <c r="N7022">
        <v>6.0663386417586056E-2</v>
      </c>
    </row>
    <row r="7023" spans="1:14" x14ac:dyDescent="0.2">
      <c r="A7023" s="3">
        <v>2010</v>
      </c>
      <c r="B7023">
        <v>1099.03</v>
      </c>
      <c r="C7023">
        <v>1108.24</v>
      </c>
      <c r="D7023">
        <v>1097.48</v>
      </c>
      <c r="E7023">
        <v>1106.75</v>
      </c>
      <c r="F7023">
        <v>6.5847513892552216E-3</v>
      </c>
      <c r="G7023">
        <v>3878620000</v>
      </c>
      <c r="H7023">
        <v>-8.9361222568398513E-2</v>
      </c>
      <c r="I7023">
        <v>10.759999999999991</v>
      </c>
      <c r="J7023">
        <v>9.722159475943069E-3</v>
      </c>
      <c r="K7023">
        <v>2.1865823356675609E-3</v>
      </c>
      <c r="L7023">
        <v>-3.4425118590467093E-3</v>
      </c>
      <c r="M7023">
        <v>1.4655522927490424E-2</v>
      </c>
      <c r="N7023">
        <v>5.3381522475717126E-2</v>
      </c>
    </row>
    <row r="7024" spans="1:14" x14ac:dyDescent="0.2">
      <c r="A7024" s="3">
        <v>2010</v>
      </c>
      <c r="B7024">
        <v>1105.49</v>
      </c>
      <c r="C7024">
        <v>1112.42</v>
      </c>
      <c r="D7024">
        <v>1100.8</v>
      </c>
      <c r="E7024">
        <v>1109.17</v>
      </c>
      <c r="F7024">
        <v>2.1865823356675609E-3</v>
      </c>
      <c r="G7024">
        <v>3944280000</v>
      </c>
      <c r="H7024">
        <v>1.6928701445359431E-2</v>
      </c>
      <c r="I7024">
        <v>11.620000000000118</v>
      </c>
      <c r="J7024">
        <v>1.0476302099768402E-2</v>
      </c>
      <c r="K7024">
        <v>-1.0458270598736729E-3</v>
      </c>
      <c r="L7024">
        <v>-4.2193712415590605E-3</v>
      </c>
      <c r="M7024">
        <v>2.6623511274195995E-2</v>
      </c>
      <c r="N7024">
        <v>4.5736902368437672E-2</v>
      </c>
    </row>
    <row r="7025" spans="1:14" x14ac:dyDescent="0.2">
      <c r="A7025" s="3">
        <v>2010</v>
      </c>
      <c r="B7025">
        <v>1110</v>
      </c>
      <c r="C7025">
        <v>1112.29</v>
      </c>
      <c r="D7025">
        <v>1105.3800000000001</v>
      </c>
      <c r="E7025">
        <v>1108.01</v>
      </c>
      <c r="F7025">
        <v>-1.0458270598736729E-3</v>
      </c>
      <c r="G7025">
        <v>3814440000</v>
      </c>
      <c r="H7025">
        <v>-3.2918555477805839E-2</v>
      </c>
      <c r="I7025">
        <v>6.9099999999998545</v>
      </c>
      <c r="J7025">
        <v>6.2364058086117041E-3</v>
      </c>
      <c r="K7025">
        <v>-1.2102778855786573E-2</v>
      </c>
      <c r="L7025">
        <v>6.949395763576182E-3</v>
      </c>
      <c r="M7025">
        <v>2.7517802185900858E-2</v>
      </c>
      <c r="N7025">
        <v>5.2165594173337743E-2</v>
      </c>
    </row>
    <row r="7026" spans="1:14" x14ac:dyDescent="0.2">
      <c r="A7026" s="3">
        <v>2010</v>
      </c>
      <c r="B7026">
        <v>1107.49</v>
      </c>
      <c r="C7026">
        <v>1108.58</v>
      </c>
      <c r="D7026">
        <v>1092.18</v>
      </c>
      <c r="E7026">
        <v>1094.5999999999999</v>
      </c>
      <c r="F7026">
        <v>-1.2102778855786573E-2</v>
      </c>
      <c r="G7026">
        <v>4521050000</v>
      </c>
      <c r="H7026">
        <v>0.18524606495317791</v>
      </c>
      <c r="I7026">
        <v>16.399999999999864</v>
      </c>
      <c r="J7026">
        <v>1.4982642061026735E-2</v>
      </c>
      <c r="K7026">
        <v>9.7204458249589808E-3</v>
      </c>
      <c r="L7026">
        <v>2.1660880687008988E-2</v>
      </c>
      <c r="M7026">
        <v>4.1887447469395343E-2</v>
      </c>
      <c r="N7026">
        <v>7.269322126804327E-2</v>
      </c>
    </row>
    <row r="7027" spans="1:14" x14ac:dyDescent="0.2">
      <c r="A7027" s="3">
        <v>2010</v>
      </c>
      <c r="B7027">
        <v>1095.8900000000001</v>
      </c>
      <c r="C7027">
        <v>1106.42</v>
      </c>
      <c r="D7027">
        <v>1095.5</v>
      </c>
      <c r="E7027">
        <v>1105.24</v>
      </c>
      <c r="F7027">
        <v>9.7204458249589808E-3</v>
      </c>
      <c r="G7027">
        <v>4168360000</v>
      </c>
      <c r="H7027">
        <v>-7.8010639121443029E-2</v>
      </c>
      <c r="I7027">
        <v>10.920000000000073</v>
      </c>
      <c r="J7027">
        <v>9.8802070138613082E-3</v>
      </c>
      <c r="K7027">
        <v>-2.0809959827729312E-3</v>
      </c>
      <c r="L7027">
        <v>1.2259780681118992E-2</v>
      </c>
      <c r="M7027">
        <v>3.652600340197594E-2</v>
      </c>
      <c r="N7027">
        <v>5.6530708262458845E-2</v>
      </c>
    </row>
    <row r="7028" spans="1:14" x14ac:dyDescent="0.2">
      <c r="A7028" s="3">
        <v>2010</v>
      </c>
      <c r="B7028">
        <v>1101.24</v>
      </c>
      <c r="C7028">
        <v>1103.5</v>
      </c>
      <c r="D7028">
        <v>1086.02</v>
      </c>
      <c r="E7028">
        <v>1102.94</v>
      </c>
      <c r="F7028">
        <v>-2.0809959827729312E-3</v>
      </c>
      <c r="G7028">
        <v>4521130000</v>
      </c>
      <c r="H7028">
        <v>8.4630406202919131E-2</v>
      </c>
      <c r="I7028">
        <v>17.480000000000018</v>
      </c>
      <c r="J7028">
        <v>1.5848550238453604E-2</v>
      </c>
      <c r="K7028">
        <v>1.4053348323571132E-3</v>
      </c>
      <c r="L7028">
        <v>1.8160552704589526E-2</v>
      </c>
      <c r="M7028">
        <v>4.2885379077737637E-2</v>
      </c>
      <c r="N7028">
        <v>5.6929660724971402E-2</v>
      </c>
    </row>
    <row r="7029" spans="1:14" x14ac:dyDescent="0.2">
      <c r="A7029" s="3">
        <v>2010</v>
      </c>
      <c r="B7029">
        <v>1103.0999999999999</v>
      </c>
      <c r="C7029">
        <v>1107.24</v>
      </c>
      <c r="D7029">
        <v>1097.56</v>
      </c>
      <c r="E7029">
        <v>1104.49</v>
      </c>
      <c r="F7029">
        <v>1.4053348323571132E-3</v>
      </c>
      <c r="G7029">
        <v>3945190000</v>
      </c>
      <c r="H7029">
        <v>-0.12738850685558697</v>
      </c>
      <c r="I7029">
        <v>9.6800000000000637</v>
      </c>
      <c r="J7029">
        <v>8.764226022870341E-3</v>
      </c>
      <c r="K7029">
        <v>1.0158534708326944E-2</v>
      </c>
      <c r="L7029">
        <v>3.0973571512643877E-2</v>
      </c>
      <c r="M7029">
        <v>4.1195483888491521E-2</v>
      </c>
      <c r="N7029">
        <v>5.6225045043413621E-2</v>
      </c>
    </row>
    <row r="7030" spans="1:14" x14ac:dyDescent="0.2">
      <c r="A7030" s="3">
        <v>2010</v>
      </c>
      <c r="B7030">
        <v>1105.3599999999999</v>
      </c>
      <c r="C7030">
        <v>1116.1099999999999</v>
      </c>
      <c r="D7030">
        <v>1105.3599999999999</v>
      </c>
      <c r="E7030">
        <v>1115.71</v>
      </c>
      <c r="F7030">
        <v>1.0158534708326944E-2</v>
      </c>
      <c r="G7030">
        <v>3847640000</v>
      </c>
      <c r="H7030">
        <v>-2.4726312294211433E-2</v>
      </c>
      <c r="I7030">
        <v>10.75</v>
      </c>
      <c r="J7030">
        <v>9.6351202373376587E-3</v>
      </c>
      <c r="K7030">
        <v>2.3303546620536777E-3</v>
      </c>
      <c r="L7030">
        <v>2.0426454903155804E-2</v>
      </c>
      <c r="M7030">
        <v>3.1190900861334893E-2</v>
      </c>
      <c r="N7030">
        <v>5.1545652544119878E-2</v>
      </c>
    </row>
    <row r="7031" spans="1:14" x14ac:dyDescent="0.2">
      <c r="A7031" s="3">
        <v>2010</v>
      </c>
      <c r="B7031">
        <v>1117.01</v>
      </c>
      <c r="C7031">
        <v>1123.46</v>
      </c>
      <c r="D7031">
        <v>1116.51</v>
      </c>
      <c r="E7031">
        <v>1118.31</v>
      </c>
      <c r="F7031">
        <v>2.3303546620536777E-3</v>
      </c>
      <c r="G7031">
        <v>4134680000</v>
      </c>
      <c r="H7031">
        <v>7.4601573951825012E-2</v>
      </c>
      <c r="I7031">
        <v>6.9500000000000455</v>
      </c>
      <c r="J7031">
        <v>6.2147347336606535E-3</v>
      </c>
      <c r="K7031">
        <v>4.2921908951902262E-4</v>
      </c>
      <c r="L7031">
        <v>1.9797730504064259E-2</v>
      </c>
      <c r="M7031">
        <v>3.6796594861889902E-2</v>
      </c>
      <c r="N7031">
        <v>4.9145585749926265E-2</v>
      </c>
    </row>
    <row r="7032" spans="1:14" x14ac:dyDescent="0.2">
      <c r="A7032" s="3">
        <v>2010</v>
      </c>
      <c r="B7032">
        <v>1119.3599999999999</v>
      </c>
      <c r="C7032">
        <v>1125.6400000000001</v>
      </c>
      <c r="D7032">
        <v>1116.58</v>
      </c>
      <c r="E7032">
        <v>1118.79</v>
      </c>
      <c r="F7032">
        <v>4.2921908951902262E-4</v>
      </c>
      <c r="G7032">
        <v>3951320000</v>
      </c>
      <c r="H7032">
        <v>-4.4346841835402016E-2</v>
      </c>
      <c r="I7032">
        <v>9.0600000000001728</v>
      </c>
      <c r="J7032">
        <v>8.0980344836834202E-3</v>
      </c>
      <c r="K7032">
        <v>3.7361792650989585E-3</v>
      </c>
      <c r="L7032">
        <v>2.3972327246400072E-2</v>
      </c>
      <c r="M7032">
        <v>4.2385076734686646E-2</v>
      </c>
      <c r="N7032">
        <v>4.5263186120719799E-2</v>
      </c>
    </row>
    <row r="7033" spans="1:14" x14ac:dyDescent="0.2">
      <c r="A7033" s="3">
        <v>2010</v>
      </c>
      <c r="B7033">
        <v>1119.1199999999999</v>
      </c>
      <c r="C7033">
        <v>1123.73</v>
      </c>
      <c r="D7033">
        <v>1116.6600000000001</v>
      </c>
      <c r="E7033">
        <v>1122.97</v>
      </c>
      <c r="F7033">
        <v>3.7361792650989585E-3</v>
      </c>
      <c r="G7033">
        <v>3945010000</v>
      </c>
      <c r="H7033">
        <v>-1.596934695241084E-3</v>
      </c>
      <c r="I7033">
        <v>7.0699999999999363</v>
      </c>
      <c r="J7033">
        <v>6.2958048745736187E-3</v>
      </c>
      <c r="K7033">
        <v>1.4007497974122209E-2</v>
      </c>
      <c r="L7033">
        <v>2.4283818801927017E-2</v>
      </c>
      <c r="M7033">
        <v>3.8166647372592233E-2</v>
      </c>
      <c r="N7033">
        <v>4.9093030089850914E-2</v>
      </c>
    </row>
    <row r="7034" spans="1:14" x14ac:dyDescent="0.2">
      <c r="A7034" s="3">
        <v>2010</v>
      </c>
      <c r="B7034">
        <v>1125.1199999999999</v>
      </c>
      <c r="C7034">
        <v>1139.3800000000001</v>
      </c>
      <c r="D7034">
        <v>1125.1199999999999</v>
      </c>
      <c r="E7034">
        <v>1138.7</v>
      </c>
      <c r="F7034">
        <v>1.4007497974122209E-2</v>
      </c>
      <c r="G7034">
        <v>4133000000</v>
      </c>
      <c r="H7034">
        <v>4.7652604175908296E-2</v>
      </c>
      <c r="I7034">
        <v>14.260000000000218</v>
      </c>
      <c r="J7034">
        <v>1.2523052603846683E-2</v>
      </c>
      <c r="K7034">
        <v>-1.7563888644949984E-4</v>
      </c>
      <c r="L7034">
        <v>9.9148151400719788E-3</v>
      </c>
      <c r="M7034">
        <v>1.8617721963642791E-2</v>
      </c>
      <c r="N7034">
        <v>4.2803196627733388E-2</v>
      </c>
    </row>
    <row r="7035" spans="1:14" x14ac:dyDescent="0.2">
      <c r="A7035" s="3">
        <v>2010</v>
      </c>
      <c r="B7035">
        <v>1138.4000000000001</v>
      </c>
      <c r="C7035">
        <v>1141.05</v>
      </c>
      <c r="D7035">
        <v>1136.77</v>
      </c>
      <c r="E7035">
        <v>1138.5</v>
      </c>
      <c r="F7035">
        <v>-1.7563888644949984E-4</v>
      </c>
      <c r="G7035">
        <v>3774680000</v>
      </c>
      <c r="H7035">
        <v>-8.6697314299540279E-2</v>
      </c>
      <c r="I7035">
        <v>4.2799999999999727</v>
      </c>
      <c r="J7035">
        <v>3.7593324549846049E-3</v>
      </c>
      <c r="K7035">
        <v>1.7127799736495787E-3</v>
      </c>
      <c r="L7035">
        <v>1.054896794027228E-2</v>
      </c>
      <c r="M7035">
        <v>2.3987703118137853E-2</v>
      </c>
      <c r="N7035">
        <v>4.4743083003952619E-2</v>
      </c>
    </row>
    <row r="7036" spans="1:14" x14ac:dyDescent="0.2">
      <c r="A7036" s="3">
        <v>2010</v>
      </c>
      <c r="B7036">
        <v>1137.56</v>
      </c>
      <c r="C7036">
        <v>1145.3699999999999</v>
      </c>
      <c r="D7036">
        <v>1134.9000000000001</v>
      </c>
      <c r="E7036">
        <v>1140.45</v>
      </c>
      <c r="F7036">
        <v>1.7127799736495787E-3</v>
      </c>
      <c r="G7036">
        <v>5185570000</v>
      </c>
      <c r="H7036">
        <v>0.37377737980438075</v>
      </c>
      <c r="I7036">
        <v>10.4699999999998</v>
      </c>
      <c r="J7036">
        <v>9.1805866105482917E-3</v>
      </c>
      <c r="K7036">
        <v>4.5245297908718968E-3</v>
      </c>
      <c r="L7036">
        <v>1.6668858783813398E-2</v>
      </c>
      <c r="M7036">
        <v>2.9567276075233483E-2</v>
      </c>
      <c r="N7036">
        <v>3.6827568065237404E-2</v>
      </c>
    </row>
    <row r="7037" spans="1:14" x14ac:dyDescent="0.2">
      <c r="A7037" s="3">
        <v>2010</v>
      </c>
      <c r="B7037">
        <v>1140.22</v>
      </c>
      <c r="C7037">
        <v>1148.26</v>
      </c>
      <c r="D7037">
        <v>1140.0899999999999</v>
      </c>
      <c r="E7037">
        <v>1145.6099999999999</v>
      </c>
      <c r="F7037">
        <v>4.5245297908718968E-3</v>
      </c>
      <c r="G7037">
        <v>5469120000</v>
      </c>
      <c r="H7037">
        <v>5.4680584776601225E-2</v>
      </c>
      <c r="I7037">
        <v>8.1700000000000728</v>
      </c>
      <c r="J7037">
        <v>7.1315718263633117E-3</v>
      </c>
      <c r="K7037">
        <v>4.0415150007420582E-3</v>
      </c>
      <c r="L7037">
        <v>1.798168661237257E-2</v>
      </c>
      <c r="M7037">
        <v>1.9299761699007628E-2</v>
      </c>
      <c r="N7037">
        <v>3.5640401183649022E-2</v>
      </c>
    </row>
    <row r="7038" spans="1:14" x14ac:dyDescent="0.2">
      <c r="A7038" s="3">
        <v>2010</v>
      </c>
      <c r="B7038">
        <v>1143.96</v>
      </c>
      <c r="C7038">
        <v>1150.24</v>
      </c>
      <c r="D7038">
        <v>1138.99</v>
      </c>
      <c r="E7038">
        <v>1150.24</v>
      </c>
      <c r="F7038">
        <v>4.0415150007420582E-3</v>
      </c>
      <c r="G7038">
        <v>4669060000</v>
      </c>
      <c r="H7038">
        <v>-0.14628678836814699</v>
      </c>
      <c r="I7038">
        <v>11.25</v>
      </c>
      <c r="J7038">
        <v>9.7805675337320902E-3</v>
      </c>
      <c r="K7038">
        <v>-2.1734594519404646E-4</v>
      </c>
      <c r="L7038">
        <v>1.3553693142300666E-2</v>
      </c>
      <c r="M7038">
        <v>1.3466754764223127E-2</v>
      </c>
      <c r="N7038">
        <v>3.8365906245652975E-2</v>
      </c>
    </row>
    <row r="7039" spans="1:14" x14ac:dyDescent="0.2">
      <c r="A7039" s="3">
        <v>2010</v>
      </c>
      <c r="B7039">
        <v>1151.71</v>
      </c>
      <c r="C7039">
        <v>1153.4100000000001</v>
      </c>
      <c r="D7039">
        <v>1146.97</v>
      </c>
      <c r="E7039">
        <v>1149.99</v>
      </c>
      <c r="F7039">
        <v>-2.1734594519404646E-4</v>
      </c>
      <c r="G7039">
        <v>4928160000</v>
      </c>
      <c r="H7039">
        <v>5.5492968606100583E-2</v>
      </c>
      <c r="I7039">
        <v>6.4400000000000546</v>
      </c>
      <c r="J7039">
        <v>5.6000486960756657E-3</v>
      </c>
      <c r="K7039">
        <v>4.5217784502472354E-4</v>
      </c>
      <c r="L7039">
        <v>8.6174662388369301E-3</v>
      </c>
      <c r="M7039">
        <v>1.4434908129635831E-2</v>
      </c>
      <c r="N7039">
        <v>4.042643849076949E-2</v>
      </c>
    </row>
    <row r="7040" spans="1:14" x14ac:dyDescent="0.2">
      <c r="A7040" s="3">
        <v>2010</v>
      </c>
      <c r="B7040">
        <v>1148.53</v>
      </c>
      <c r="C7040">
        <v>1150.98</v>
      </c>
      <c r="D7040">
        <v>1141.45</v>
      </c>
      <c r="E7040">
        <v>1150.51</v>
      </c>
      <c r="F7040">
        <v>4.5217784502472354E-4</v>
      </c>
      <c r="G7040">
        <v>4164110000</v>
      </c>
      <c r="H7040">
        <v>-0.15503757994870296</v>
      </c>
      <c r="I7040">
        <v>9.5299999999999727</v>
      </c>
      <c r="J7040">
        <v>8.2832830657708079E-3</v>
      </c>
      <c r="K7040">
        <v>7.7791588078330873E-3</v>
      </c>
      <c r="L7040">
        <v>1.329845025249668E-2</v>
      </c>
      <c r="M7040">
        <v>1.9739072237529475E-2</v>
      </c>
      <c r="N7040">
        <v>4.0668920739498106E-2</v>
      </c>
    </row>
    <row r="7041" spans="1:14" x14ac:dyDescent="0.2">
      <c r="A7041" s="3">
        <v>2010</v>
      </c>
      <c r="B7041">
        <v>1150.83</v>
      </c>
      <c r="C7041">
        <v>1160.28</v>
      </c>
      <c r="D7041">
        <v>1150.3499999999999</v>
      </c>
      <c r="E7041">
        <v>1159.46</v>
      </c>
      <c r="F7041">
        <v>7.7791588078330873E-3</v>
      </c>
      <c r="G7041">
        <v>4369770000</v>
      </c>
      <c r="H7041">
        <v>4.9388704909332365E-2</v>
      </c>
      <c r="I7041">
        <v>9.9300000000000637</v>
      </c>
      <c r="J7041">
        <v>8.5643316716403003E-3</v>
      </c>
      <c r="K7041">
        <v>5.8216756076104395E-3</v>
      </c>
      <c r="L7041">
        <v>1.2686940472288855E-2</v>
      </c>
      <c r="M7041">
        <v>1.1910717057940718E-2</v>
      </c>
      <c r="N7041">
        <v>4.4149862867196847E-2</v>
      </c>
    </row>
    <row r="7042" spans="1:14" x14ac:dyDescent="0.2">
      <c r="A7042" s="3">
        <v>2010</v>
      </c>
      <c r="B7042">
        <v>1159.94</v>
      </c>
      <c r="C7042">
        <v>1169.8399999999999</v>
      </c>
      <c r="D7042">
        <v>1159.94</v>
      </c>
      <c r="E7042">
        <v>1166.21</v>
      </c>
      <c r="F7042">
        <v>5.8216756076104395E-3</v>
      </c>
      <c r="G7042">
        <v>4963200000</v>
      </c>
      <c r="H7042">
        <v>0.13580348622467545</v>
      </c>
      <c r="I7042">
        <v>9.8999999999998636</v>
      </c>
      <c r="J7042">
        <v>8.489037137393662E-3</v>
      </c>
      <c r="K7042">
        <v>-3.2584182951621846E-4</v>
      </c>
      <c r="L7042">
        <v>1.2947925330772253E-3</v>
      </c>
      <c r="M7042">
        <v>2.7610807658998184E-3</v>
      </c>
      <c r="N7042">
        <v>3.8980972552113288E-2</v>
      </c>
    </row>
    <row r="7043" spans="1:14" x14ac:dyDescent="0.2">
      <c r="A7043" s="3">
        <v>2010</v>
      </c>
      <c r="B7043">
        <v>1166.1300000000001</v>
      </c>
      <c r="C7043">
        <v>1167.77</v>
      </c>
      <c r="D7043">
        <v>1161.1600000000001</v>
      </c>
      <c r="E7043">
        <v>1165.83</v>
      </c>
      <c r="F7043">
        <v>-3.2584182951621846E-4</v>
      </c>
      <c r="G7043">
        <v>4234510000</v>
      </c>
      <c r="H7043">
        <v>-0.1468185847840103</v>
      </c>
      <c r="I7043">
        <v>6.6099999999999</v>
      </c>
      <c r="J7043">
        <v>5.669780328178122E-3</v>
      </c>
      <c r="K7043">
        <v>-5.0865048935092054E-3</v>
      </c>
      <c r="L7043">
        <v>-8.5775799215931185E-5</v>
      </c>
      <c r="M7043">
        <v>1.0524690563804314E-2</v>
      </c>
      <c r="N7043">
        <v>2.2559035193810577E-2</v>
      </c>
    </row>
    <row r="7044" spans="1:14" x14ac:dyDescent="0.2">
      <c r="A7044" s="3">
        <v>2010</v>
      </c>
      <c r="B7044">
        <v>1166.68</v>
      </c>
      <c r="C7044">
        <v>1169.2</v>
      </c>
      <c r="D7044">
        <v>1155.33</v>
      </c>
      <c r="E7044">
        <v>1159.9000000000001</v>
      </c>
      <c r="F7044">
        <v>-5.0865048935092054E-3</v>
      </c>
      <c r="G7044">
        <v>5212410000</v>
      </c>
      <c r="H7044">
        <v>0.23093581075496339</v>
      </c>
      <c r="I7044">
        <v>13.870000000000118</v>
      </c>
      <c r="J7044">
        <v>1.1957927407535233E-2</v>
      </c>
      <c r="K7044">
        <v>5.0952668333475769E-3</v>
      </c>
      <c r="L7044">
        <v>5.7677385981548639E-3</v>
      </c>
      <c r="M7044">
        <v>2.374342615742733E-2</v>
      </c>
      <c r="N7044">
        <v>3.2433830502629442E-2</v>
      </c>
    </row>
    <row r="7045" spans="1:14" x14ac:dyDescent="0.2">
      <c r="A7045" s="3">
        <v>2010</v>
      </c>
      <c r="B7045">
        <v>1157.25</v>
      </c>
      <c r="C7045">
        <v>1167.82</v>
      </c>
      <c r="D7045">
        <v>1152.8800000000001</v>
      </c>
      <c r="E7045">
        <v>1165.81</v>
      </c>
      <c r="F7045">
        <v>5.0952668333475769E-3</v>
      </c>
      <c r="G7045">
        <v>4261680000</v>
      </c>
      <c r="H7045">
        <v>-0.18239739391183732</v>
      </c>
      <c r="I7045">
        <v>14.939999999999827</v>
      </c>
      <c r="J7045">
        <v>1.2815124248376518E-2</v>
      </c>
      <c r="K7045">
        <v>7.1709798337637586E-3</v>
      </c>
      <c r="L7045">
        <v>6.3560957617451235E-3</v>
      </c>
      <c r="M7045">
        <v>2.0269169075578446E-2</v>
      </c>
      <c r="N7045">
        <v>3.547747917756764E-2</v>
      </c>
    </row>
    <row r="7046" spans="1:14" x14ac:dyDescent="0.2">
      <c r="A7046" s="3">
        <v>2010</v>
      </c>
      <c r="B7046">
        <v>1166.47</v>
      </c>
      <c r="C7046">
        <v>1174.72</v>
      </c>
      <c r="D7046">
        <v>1163.83</v>
      </c>
      <c r="E7046">
        <v>1174.17</v>
      </c>
      <c r="F7046">
        <v>7.1709798337637586E-3</v>
      </c>
      <c r="G7046">
        <v>4411640000</v>
      </c>
      <c r="H7046">
        <v>3.5188000976140867E-2</v>
      </c>
      <c r="I7046">
        <v>10.8900000000001</v>
      </c>
      <c r="J7046">
        <v>9.2746365517770851E-3</v>
      </c>
      <c r="K7046">
        <v>-5.4932420347990878E-3</v>
      </c>
      <c r="L7046">
        <v>-7.6649888857668901E-4</v>
      </c>
      <c r="M7046">
        <v>7.0517897749048028E-3</v>
      </c>
      <c r="N7046">
        <v>2.7057410766754372E-2</v>
      </c>
    </row>
    <row r="7047" spans="1:14" x14ac:dyDescent="0.2">
      <c r="A7047" s="3">
        <v>2010</v>
      </c>
      <c r="B7047">
        <v>1172.7</v>
      </c>
      <c r="C7047">
        <v>1173.04</v>
      </c>
      <c r="D7047">
        <v>1166.01</v>
      </c>
      <c r="E7047">
        <v>1167.72</v>
      </c>
      <c r="F7047">
        <v>-5.4932420347990878E-3</v>
      </c>
      <c r="G7047">
        <v>4705750000</v>
      </c>
      <c r="H7047">
        <v>6.6666817782049304E-2</v>
      </c>
      <c r="I7047">
        <v>7.0299999999999727</v>
      </c>
      <c r="J7047">
        <v>6.0202788339670235E-3</v>
      </c>
      <c r="K7047">
        <v>-1.7041756585482899E-3</v>
      </c>
      <c r="L7047">
        <v>1.4643921488028263E-3</v>
      </c>
      <c r="M7047">
        <v>1.6031240365841148E-2</v>
      </c>
      <c r="N7047">
        <v>3.5068338300277502E-2</v>
      </c>
    </row>
    <row r="7048" spans="1:14" x14ac:dyDescent="0.2">
      <c r="A7048" s="3">
        <v>2010</v>
      </c>
      <c r="B7048">
        <v>1170.03</v>
      </c>
      <c r="C7048">
        <v>1180.69</v>
      </c>
      <c r="D7048">
        <v>1165.0899999999999</v>
      </c>
      <c r="E7048">
        <v>1165.73</v>
      </c>
      <c r="F7048">
        <v>-1.7041756585482899E-3</v>
      </c>
      <c r="G7048">
        <v>5668900000</v>
      </c>
      <c r="H7048">
        <v>0.20467513148807309</v>
      </c>
      <c r="I7048">
        <v>15.600000000000136</v>
      </c>
      <c r="J7048">
        <v>1.3382172544242781E-2</v>
      </c>
      <c r="K7048">
        <v>7.3773515307995843E-4</v>
      </c>
      <c r="L7048">
        <v>1.0611376562325659E-2</v>
      </c>
      <c r="M7048">
        <v>2.4568296260712063E-2</v>
      </c>
      <c r="N7048">
        <v>4.422121760613517E-2</v>
      </c>
    </row>
    <row r="7049" spans="1:14" x14ac:dyDescent="0.2">
      <c r="A7049" s="3">
        <v>2010</v>
      </c>
      <c r="B7049">
        <v>1167.58</v>
      </c>
      <c r="C7049">
        <v>1173.93</v>
      </c>
      <c r="D7049">
        <v>1161.48</v>
      </c>
      <c r="E7049">
        <v>1166.5899999999999</v>
      </c>
      <c r="F7049">
        <v>7.3773515307995843E-4</v>
      </c>
      <c r="G7049">
        <v>4708420000</v>
      </c>
      <c r="H7049">
        <v>-0.16942969535535995</v>
      </c>
      <c r="I7049">
        <v>12.450000000000045</v>
      </c>
      <c r="J7049">
        <v>1.0672129882820911E-2</v>
      </c>
      <c r="K7049">
        <v>5.6832306122974732E-3</v>
      </c>
      <c r="L7049">
        <v>1.7872603056772421E-2</v>
      </c>
      <c r="M7049">
        <v>2.5621683710643928E-2</v>
      </c>
      <c r="N7049">
        <v>3.8968275058075277E-2</v>
      </c>
    </row>
    <row r="7050" spans="1:14" x14ac:dyDescent="0.2">
      <c r="A7050" s="3">
        <v>2010</v>
      </c>
      <c r="B7050">
        <v>1167.71</v>
      </c>
      <c r="C7050">
        <v>1174.8499999999999</v>
      </c>
      <c r="D7050">
        <v>1167.71</v>
      </c>
      <c r="E7050">
        <v>1173.22</v>
      </c>
      <c r="F7050">
        <v>5.6832306122974732E-3</v>
      </c>
      <c r="G7050">
        <v>4375580000</v>
      </c>
      <c r="H7050">
        <v>-7.0690380212470427E-2</v>
      </c>
      <c r="I7050">
        <v>7.1399999999998727</v>
      </c>
      <c r="J7050">
        <v>6.0858151071409216E-3</v>
      </c>
      <c r="K7050">
        <v>4.2617752851088906E-5</v>
      </c>
      <c r="L7050">
        <v>1.3825199024905838E-2</v>
      </c>
      <c r="M7050">
        <v>2.0524709773103021E-2</v>
      </c>
      <c r="N7050">
        <v>8.9412045481665915E-3</v>
      </c>
    </row>
    <row r="7051" spans="1:14" x14ac:dyDescent="0.2">
      <c r="A7051" s="3">
        <v>2010</v>
      </c>
      <c r="B7051">
        <v>1173.75</v>
      </c>
      <c r="C7051">
        <v>1177.83</v>
      </c>
      <c r="D7051">
        <v>1168.92</v>
      </c>
      <c r="E7051">
        <v>1173.27</v>
      </c>
      <c r="F7051">
        <v>4.2617752851088906E-5</v>
      </c>
      <c r="G7051">
        <v>4085000000</v>
      </c>
      <c r="H7051">
        <v>-6.6409481714424151E-2</v>
      </c>
      <c r="I7051">
        <v>8.9099999999998545</v>
      </c>
      <c r="J7051">
        <v>7.5941599120405824E-3</v>
      </c>
      <c r="K7051">
        <v>-3.2729039351555209E-3</v>
      </c>
      <c r="L7051">
        <v>7.8242859699813889E-3</v>
      </c>
      <c r="M7051">
        <v>3.1859674243780299E-2</v>
      </c>
      <c r="N7051">
        <v>1.5418445882021972E-2</v>
      </c>
    </row>
    <row r="7052" spans="1:14" x14ac:dyDescent="0.2">
      <c r="A7052" s="3">
        <v>2010</v>
      </c>
      <c r="B7052">
        <v>1171.75</v>
      </c>
      <c r="C7052">
        <v>1174.56</v>
      </c>
      <c r="D7052">
        <v>1165.77</v>
      </c>
      <c r="E7052">
        <v>1169.43</v>
      </c>
      <c r="F7052">
        <v>-3.2729039351555209E-3</v>
      </c>
      <c r="G7052">
        <v>4484340000</v>
      </c>
      <c r="H7052">
        <v>9.7757649938800484E-2</v>
      </c>
      <c r="I7052">
        <v>8.7899999999999636</v>
      </c>
      <c r="J7052">
        <v>7.5164823888560781E-3</v>
      </c>
      <c r="K7052">
        <v>7.4138682948101595E-3</v>
      </c>
      <c r="L7052">
        <v>1.4545547830994579E-2</v>
      </c>
      <c r="M7052">
        <v>3.6120161104127656E-2</v>
      </c>
      <c r="N7052">
        <v>3.1938636771760523E-2</v>
      </c>
    </row>
    <row r="7053" spans="1:14" x14ac:dyDescent="0.2">
      <c r="A7053" s="3">
        <v>2010</v>
      </c>
      <c r="B7053">
        <v>1171.23</v>
      </c>
      <c r="C7053">
        <v>1181.43</v>
      </c>
      <c r="D7053">
        <v>1170.69</v>
      </c>
      <c r="E7053">
        <v>1178.0999999999999</v>
      </c>
      <c r="F7053">
        <v>7.4138682948101595E-3</v>
      </c>
      <c r="G7053">
        <v>4006870000</v>
      </c>
      <c r="H7053">
        <v>-0.106474977365677</v>
      </c>
      <c r="I7053">
        <v>10.740000000000009</v>
      </c>
      <c r="J7053">
        <v>9.1163738222561838E-3</v>
      </c>
      <c r="K7053">
        <v>7.9280196927256994E-3</v>
      </c>
      <c r="L7053">
        <v>1.3810372633902031E-2</v>
      </c>
      <c r="M7053">
        <v>1.1909006026653256E-2</v>
      </c>
      <c r="N7053">
        <v>7.2914014090485922E-3</v>
      </c>
    </row>
    <row r="7054" spans="1:14" x14ac:dyDescent="0.2">
      <c r="A7054" s="3">
        <v>2010</v>
      </c>
      <c r="B7054">
        <v>1178.71</v>
      </c>
      <c r="C7054">
        <v>1187.73</v>
      </c>
      <c r="D7054">
        <v>1178.71</v>
      </c>
      <c r="E7054">
        <v>1187.44</v>
      </c>
      <c r="F7054">
        <v>7.9280196927256994E-3</v>
      </c>
      <c r="G7054">
        <v>3881620000</v>
      </c>
      <c r="H7054">
        <v>-3.1258812988691924E-2</v>
      </c>
      <c r="I7054">
        <v>9.0199999999999818</v>
      </c>
      <c r="J7054">
        <v>7.5961732803341486E-3</v>
      </c>
      <c r="K7054">
        <v>1.6842956275685507E-3</v>
      </c>
      <c r="L7054">
        <v>7.6130162366098188E-3</v>
      </c>
      <c r="M7054">
        <v>8.4888499629454349E-3</v>
      </c>
      <c r="N7054">
        <v>1.2480630600282908E-2</v>
      </c>
    </row>
    <row r="7055" spans="1:14" x14ac:dyDescent="0.2">
      <c r="A7055" s="3">
        <v>2010</v>
      </c>
      <c r="B7055">
        <v>1186.01</v>
      </c>
      <c r="C7055">
        <v>1191.8</v>
      </c>
      <c r="D7055">
        <v>1182.77</v>
      </c>
      <c r="E7055">
        <v>1189.44</v>
      </c>
      <c r="F7055">
        <v>1.6842956275685507E-3</v>
      </c>
      <c r="G7055">
        <v>4086180000</v>
      </c>
      <c r="H7055">
        <v>5.2699646024082732E-2</v>
      </c>
      <c r="I7055">
        <v>9.0299999999999727</v>
      </c>
      <c r="J7055">
        <v>7.5918079096044967E-3</v>
      </c>
      <c r="K7055">
        <v>-5.8767150928167953E-3</v>
      </c>
      <c r="L7055">
        <v>6.6081517352702948E-3</v>
      </c>
      <c r="M7055">
        <v>1.4906174334140451E-2</v>
      </c>
      <c r="N7055">
        <v>-1.33171912832931E-2</v>
      </c>
    </row>
    <row r="7056" spans="1:14" x14ac:dyDescent="0.2">
      <c r="A7056" s="3">
        <v>2010</v>
      </c>
      <c r="B7056">
        <v>1188.23</v>
      </c>
      <c r="C7056">
        <v>1189.5999999999999</v>
      </c>
      <c r="D7056">
        <v>1177.25</v>
      </c>
      <c r="E7056">
        <v>1182.45</v>
      </c>
      <c r="F7056">
        <v>-5.8767150928167953E-3</v>
      </c>
      <c r="G7056">
        <v>5101430000</v>
      </c>
      <c r="H7056">
        <v>0.2484594413364071</v>
      </c>
      <c r="I7056">
        <v>12.349999999999909</v>
      </c>
      <c r="J7056">
        <v>1.0444416254387001E-2</v>
      </c>
      <c r="K7056">
        <v>3.3743498668019865E-3</v>
      </c>
      <c r="L7056">
        <v>2.3848788532284702E-2</v>
      </c>
      <c r="M7056">
        <v>1.9865533426360528E-2</v>
      </c>
      <c r="N7056">
        <v>-1.4021734534229908E-2</v>
      </c>
    </row>
    <row r="7057" spans="1:14" x14ac:dyDescent="0.2">
      <c r="A7057" s="3">
        <v>2010</v>
      </c>
      <c r="B7057">
        <v>1181.75</v>
      </c>
      <c r="C7057">
        <v>1188.55</v>
      </c>
      <c r="D7057">
        <v>1175.1199999999999</v>
      </c>
      <c r="E7057">
        <v>1186.44</v>
      </c>
      <c r="F7057">
        <v>3.3743498668019865E-3</v>
      </c>
      <c r="G7057">
        <v>4726970000</v>
      </c>
      <c r="H7057">
        <v>-7.3402947800910723E-2</v>
      </c>
      <c r="I7057">
        <v>13.430000000000064</v>
      </c>
      <c r="J7057">
        <v>1.1319577896901708E-2</v>
      </c>
      <c r="K7057">
        <v>6.6838609622061262E-3</v>
      </c>
      <c r="L7057">
        <v>2.1265297865884509E-2</v>
      </c>
      <c r="M7057">
        <v>1.8736724992414296E-2</v>
      </c>
      <c r="N7057">
        <v>-4.9130170931526211E-2</v>
      </c>
    </row>
    <row r="7058" spans="1:14" x14ac:dyDescent="0.2">
      <c r="A7058" s="3">
        <v>2010</v>
      </c>
      <c r="B7058">
        <v>1187.47</v>
      </c>
      <c r="C7058">
        <v>1194.6600000000001</v>
      </c>
      <c r="D7058">
        <v>1187.1500000000001</v>
      </c>
      <c r="E7058">
        <v>1194.3699999999999</v>
      </c>
      <c r="F7058">
        <v>6.6838609622061262E-3</v>
      </c>
      <c r="G7058">
        <v>4511570000</v>
      </c>
      <c r="H7058">
        <v>-4.5568302739386966E-2</v>
      </c>
      <c r="I7058">
        <v>7.5099999999999909</v>
      </c>
      <c r="J7058">
        <v>6.2878337533595046E-3</v>
      </c>
      <c r="K7058">
        <v>1.7666217336337379E-3</v>
      </c>
      <c r="L7058">
        <v>-1.8754657267009234E-3</v>
      </c>
      <c r="M7058">
        <v>1.9181660624429685E-2</v>
      </c>
      <c r="N7058">
        <v>-6.990296139387274E-2</v>
      </c>
    </row>
    <row r="7059" spans="1:14" x14ac:dyDescent="0.2">
      <c r="A7059" s="3">
        <v>2010</v>
      </c>
      <c r="B7059">
        <v>1194.94</v>
      </c>
      <c r="C7059">
        <v>1199.2</v>
      </c>
      <c r="D7059">
        <v>1194.71</v>
      </c>
      <c r="E7059">
        <v>1196.48</v>
      </c>
      <c r="F7059">
        <v>1.7666217336337379E-3</v>
      </c>
      <c r="G7059">
        <v>4607090000</v>
      </c>
      <c r="H7059">
        <v>2.117223050955654E-2</v>
      </c>
      <c r="I7059">
        <v>4.4900000000000091</v>
      </c>
      <c r="J7059">
        <v>3.7526745119015855E-3</v>
      </c>
      <c r="K7059">
        <v>6.8534367477929954E-4</v>
      </c>
      <c r="L7059">
        <v>8.6921636801280721E-4</v>
      </c>
      <c r="M7059">
        <v>1.3013171971115218E-2</v>
      </c>
      <c r="N7059">
        <v>-3.0715097619684408E-2</v>
      </c>
    </row>
    <row r="7060" spans="1:14" x14ac:dyDescent="0.2">
      <c r="A7060" s="3">
        <v>2010</v>
      </c>
      <c r="B7060">
        <v>1195.94</v>
      </c>
      <c r="C7060">
        <v>1199.04</v>
      </c>
      <c r="D7060">
        <v>1188.82</v>
      </c>
      <c r="E7060">
        <v>1197.3</v>
      </c>
      <c r="F7060">
        <v>6.8534367477929954E-4</v>
      </c>
      <c r="G7060">
        <v>5403580000</v>
      </c>
      <c r="H7060">
        <v>0.17288353385759775</v>
      </c>
      <c r="I7060">
        <v>10.220000000000027</v>
      </c>
      <c r="J7060">
        <v>8.535872379520611E-3</v>
      </c>
      <c r="K7060">
        <v>1.1150087697319082E-2</v>
      </c>
      <c r="L7060">
        <v>8.2435479829617627E-3</v>
      </c>
      <c r="M7060">
        <v>-1.1350538712102162E-2</v>
      </c>
      <c r="N7060">
        <v>-3.4669673431888412E-2</v>
      </c>
    </row>
    <row r="7061" spans="1:14" x14ac:dyDescent="0.2">
      <c r="A7061" s="3">
        <v>2010</v>
      </c>
      <c r="B7061">
        <v>1198.69</v>
      </c>
      <c r="C7061">
        <v>1210.6500000000001</v>
      </c>
      <c r="D7061">
        <v>1198.69</v>
      </c>
      <c r="E7061">
        <v>1210.6500000000001</v>
      </c>
      <c r="F7061">
        <v>1.1150087697319082E-2</v>
      </c>
      <c r="G7061">
        <v>5760040000</v>
      </c>
      <c r="H7061">
        <v>6.5967377183274792E-2</v>
      </c>
      <c r="I7061">
        <v>11.960000000000036</v>
      </c>
      <c r="J7061">
        <v>9.8789906248709664E-3</v>
      </c>
      <c r="K7061">
        <v>8.4252261182008153E-4</v>
      </c>
      <c r="L7061">
        <v>-3.8904720604634171E-3</v>
      </c>
      <c r="M7061">
        <v>-1.5933589394127277E-2</v>
      </c>
      <c r="N7061">
        <v>-3.2197579812497434E-2</v>
      </c>
    </row>
    <row r="7062" spans="1:14" x14ac:dyDescent="0.2">
      <c r="A7062" s="3">
        <v>2010</v>
      </c>
      <c r="B7062">
        <v>1210.77</v>
      </c>
      <c r="C7062">
        <v>1213.92</v>
      </c>
      <c r="D7062">
        <v>1208.5</v>
      </c>
      <c r="E7062">
        <v>1211.67</v>
      </c>
      <c r="F7062">
        <v>8.4252261182008153E-4</v>
      </c>
      <c r="G7062">
        <v>5995330000</v>
      </c>
      <c r="H7062">
        <v>4.0848674661981513E-2</v>
      </c>
      <c r="I7062">
        <v>5.4200000000000728</v>
      </c>
      <c r="J7062">
        <v>4.4731651357218325E-3</v>
      </c>
      <c r="K7062">
        <v>-1.6126503090775509E-2</v>
      </c>
      <c r="L7062">
        <v>-2.4759216618386194E-3</v>
      </c>
      <c r="M7062">
        <v>-4.0357523087970323E-3</v>
      </c>
      <c r="N7062">
        <v>-4.4756410573836121E-2</v>
      </c>
    </row>
    <row r="7063" spans="1:14" x14ac:dyDescent="0.2">
      <c r="A7063" s="3">
        <v>2010</v>
      </c>
      <c r="B7063">
        <v>1210.17</v>
      </c>
      <c r="C7063">
        <v>1210.17</v>
      </c>
      <c r="D7063">
        <v>1186.77</v>
      </c>
      <c r="E7063">
        <v>1192.1300000000001</v>
      </c>
      <c r="F7063">
        <v>-1.6126503090775509E-2</v>
      </c>
      <c r="G7063">
        <v>8108470000</v>
      </c>
      <c r="H7063">
        <v>0.35246433474053973</v>
      </c>
      <c r="I7063">
        <v>23.400000000000091</v>
      </c>
      <c r="J7063">
        <v>1.9628731765830982E-2</v>
      </c>
      <c r="K7063">
        <v>4.5213189836677816E-3</v>
      </c>
      <c r="L7063">
        <v>2.1096692474813872E-2</v>
      </c>
      <c r="M7063">
        <v>-4.5632607182103076E-3</v>
      </c>
      <c r="N7063">
        <v>-4.7352218298339979E-2</v>
      </c>
    </row>
    <row r="7064" spans="1:14" x14ac:dyDescent="0.2">
      <c r="A7064" s="3">
        <v>2010</v>
      </c>
      <c r="B7064">
        <v>1192.06</v>
      </c>
      <c r="C7064">
        <v>1197.8699999999999</v>
      </c>
      <c r="D7064">
        <v>1183.68</v>
      </c>
      <c r="E7064">
        <v>1197.52</v>
      </c>
      <c r="F7064">
        <v>4.5213189836677816E-3</v>
      </c>
      <c r="G7064">
        <v>6597740000</v>
      </c>
      <c r="H7064">
        <v>-0.18631505080489907</v>
      </c>
      <c r="I7064">
        <v>14.189999999999827</v>
      </c>
      <c r="J7064">
        <v>1.1849488943817078E-2</v>
      </c>
      <c r="K7064">
        <v>8.0583205290935354E-3</v>
      </c>
      <c r="L7064">
        <v>1.2133409045360389E-2</v>
      </c>
      <c r="M7064">
        <v>3.9581802391609406E-3</v>
      </c>
      <c r="N7064">
        <v>-5.0587881622018778E-2</v>
      </c>
    </row>
    <row r="7065" spans="1:14" x14ac:dyDescent="0.2">
      <c r="A7065" s="3">
        <v>2010</v>
      </c>
      <c r="B7065">
        <v>1199.04</v>
      </c>
      <c r="C7065">
        <v>1208.58</v>
      </c>
      <c r="D7065">
        <v>1199.04</v>
      </c>
      <c r="E7065">
        <v>1207.17</v>
      </c>
      <c r="F7065">
        <v>8.0583205290935354E-3</v>
      </c>
      <c r="G7065">
        <v>5316590000</v>
      </c>
      <c r="H7065">
        <v>-0.19418012834697942</v>
      </c>
      <c r="I7065">
        <v>9.5399999999999636</v>
      </c>
      <c r="J7065">
        <v>7.9027808842167743E-3</v>
      </c>
      <c r="K7065">
        <v>-1.0189120007952635E-3</v>
      </c>
      <c r="L7065">
        <v>-1.9433882551753302E-2</v>
      </c>
      <c r="M7065">
        <v>-2.780884216804606E-2</v>
      </c>
      <c r="N7065">
        <v>-7.1547503665598144E-2</v>
      </c>
    </row>
    <row r="7066" spans="1:14" x14ac:dyDescent="0.2">
      <c r="A7066" s="3">
        <v>2010</v>
      </c>
      <c r="B7066">
        <v>1207.1600000000001</v>
      </c>
      <c r="C7066">
        <v>1210.99</v>
      </c>
      <c r="D7066">
        <v>1198.8499999999999</v>
      </c>
      <c r="E7066">
        <v>1205.94</v>
      </c>
      <c r="F7066">
        <v>-1.0189120007952635E-3</v>
      </c>
      <c r="G7066">
        <v>5724310000</v>
      </c>
      <c r="H7066">
        <v>7.6688253184842167E-2</v>
      </c>
      <c r="I7066">
        <v>12.1400000000001</v>
      </c>
      <c r="J7066">
        <v>1.0066835829311657E-2</v>
      </c>
      <c r="K7066">
        <v>2.2637942186178569E-3</v>
      </c>
      <c r="L7066">
        <v>-1.2090153738992117E-2</v>
      </c>
      <c r="M7066">
        <v>-3.3227192065940395E-2</v>
      </c>
      <c r="N7066">
        <v>-7.5368592135595547E-2</v>
      </c>
    </row>
    <row r="7067" spans="1:14" x14ac:dyDescent="0.2">
      <c r="A7067" s="3">
        <v>2010</v>
      </c>
      <c r="B7067">
        <v>1202.52</v>
      </c>
      <c r="C7067">
        <v>1210.27</v>
      </c>
      <c r="D7067">
        <v>1190.19</v>
      </c>
      <c r="E7067">
        <v>1208.67</v>
      </c>
      <c r="F7067">
        <v>2.2637942186178569E-3</v>
      </c>
      <c r="G7067">
        <v>6035780000</v>
      </c>
      <c r="H7067">
        <v>5.4411798103177499E-2</v>
      </c>
      <c r="I7067">
        <v>20.079999999999927</v>
      </c>
      <c r="J7067">
        <v>1.6613302224759385E-2</v>
      </c>
      <c r="K7067">
        <v>7.1235324778474683E-3</v>
      </c>
      <c r="L7067">
        <v>-1.5637022512349111E-3</v>
      </c>
      <c r="M7067">
        <v>-6.6618680036734573E-2</v>
      </c>
      <c r="N7067">
        <v>-0.11341391777739179</v>
      </c>
    </row>
    <row r="7068" spans="1:14" x14ac:dyDescent="0.2">
      <c r="A7068" s="3">
        <v>2010</v>
      </c>
      <c r="B7068">
        <v>1207.8699999999999</v>
      </c>
      <c r="C7068">
        <v>1217.28</v>
      </c>
      <c r="D7068">
        <v>1205.0999999999999</v>
      </c>
      <c r="E7068">
        <v>1217.28</v>
      </c>
      <c r="F7068">
        <v>7.1235324778474683E-3</v>
      </c>
      <c r="G7068">
        <v>5326060000</v>
      </c>
      <c r="H7068">
        <v>-0.11758546534167912</v>
      </c>
      <c r="I7068">
        <v>12.180000000000064</v>
      </c>
      <c r="J7068">
        <v>1.0005914826498475E-2</v>
      </c>
      <c r="K7068">
        <v>-4.2964642481598467E-3</v>
      </c>
      <c r="L7068">
        <v>-2.5129797581493099E-2</v>
      </c>
      <c r="M7068">
        <v>-8.74079915878022E-2</v>
      </c>
      <c r="N7068">
        <v>-0.10645866193480541</v>
      </c>
    </row>
    <row r="7069" spans="1:14" x14ac:dyDescent="0.2">
      <c r="A7069" s="3">
        <v>2010</v>
      </c>
      <c r="B7069">
        <v>1217.07</v>
      </c>
      <c r="C7069">
        <v>1219.8</v>
      </c>
      <c r="D7069">
        <v>1211.07</v>
      </c>
      <c r="E7069">
        <v>1212.05</v>
      </c>
      <c r="F7069">
        <v>-4.2964642481598467E-3</v>
      </c>
      <c r="G7069">
        <v>5647760000</v>
      </c>
      <c r="H7069">
        <v>6.040112203016864E-2</v>
      </c>
      <c r="I7069">
        <v>8.7300000000000182</v>
      </c>
      <c r="J7069">
        <v>7.2026731570479915E-3</v>
      </c>
      <c r="K7069">
        <v>-2.3381873685078932E-2</v>
      </c>
      <c r="L7069">
        <v>-8.0772245369415165E-3</v>
      </c>
      <c r="M7069">
        <v>-4.3166536033991947E-2</v>
      </c>
      <c r="N7069">
        <v>-0.11418670846912245</v>
      </c>
    </row>
    <row r="7070" spans="1:14" x14ac:dyDescent="0.2">
      <c r="A7070" s="3">
        <v>2010</v>
      </c>
      <c r="B7070">
        <v>1209.92</v>
      </c>
      <c r="C7070">
        <v>1211.3800000000001</v>
      </c>
      <c r="D7070">
        <v>1181.6199999999999</v>
      </c>
      <c r="E7070">
        <v>1183.71</v>
      </c>
      <c r="F7070">
        <v>-2.3381873685078932E-2</v>
      </c>
      <c r="G7070">
        <v>7454540000</v>
      </c>
      <c r="H7070">
        <v>0.31991090272957773</v>
      </c>
      <c r="I7070">
        <v>29.760000000000218</v>
      </c>
      <c r="J7070">
        <v>2.5141293053197334E-2</v>
      </c>
      <c r="K7070">
        <v>6.4627315812148785E-3</v>
      </c>
      <c r="L7070">
        <v>-8.5409433053705106E-3</v>
      </c>
      <c r="M7070">
        <v>-2.3586858267650078E-2</v>
      </c>
      <c r="N7070">
        <v>-9.2657830042831485E-2</v>
      </c>
    </row>
    <row r="7071" spans="1:14" x14ac:dyDescent="0.2">
      <c r="A7071" s="3">
        <v>2010</v>
      </c>
      <c r="B7071">
        <v>1184.5899999999999</v>
      </c>
      <c r="C7071">
        <v>1195.05</v>
      </c>
      <c r="D7071">
        <v>1181.81</v>
      </c>
      <c r="E7071">
        <v>1191.3599999999999</v>
      </c>
      <c r="F7071">
        <v>6.4627315812148785E-3</v>
      </c>
      <c r="G7071">
        <v>6342310000</v>
      </c>
      <c r="H7071">
        <v>-0.14920169453782528</v>
      </c>
      <c r="I7071">
        <v>13.240000000000009</v>
      </c>
      <c r="J7071">
        <v>1.1113349449368797E-2</v>
      </c>
      <c r="K7071">
        <v>1.2943190975020207E-2</v>
      </c>
      <c r="L7071">
        <v>-2.1395715820574816E-2</v>
      </c>
      <c r="M7071">
        <v>-1.6527330110126099E-2</v>
      </c>
      <c r="N7071">
        <v>-0.1035874966424925</v>
      </c>
    </row>
    <row r="7072" spans="1:14" x14ac:dyDescent="0.2">
      <c r="A7072" s="3">
        <v>2010</v>
      </c>
      <c r="B7072">
        <v>1193.3</v>
      </c>
      <c r="C7072">
        <v>1209.3599999999999</v>
      </c>
      <c r="D7072">
        <v>1193.3</v>
      </c>
      <c r="E7072">
        <v>1206.78</v>
      </c>
      <c r="F7072">
        <v>1.2943190975020207E-2</v>
      </c>
      <c r="G7072">
        <v>6059410000</v>
      </c>
      <c r="H7072">
        <v>-4.4605199052080394E-2</v>
      </c>
      <c r="I7072">
        <v>16.059999999999945</v>
      </c>
      <c r="J7072">
        <v>1.3308142329173458E-2</v>
      </c>
      <c r="K7072">
        <v>-1.66476076832562E-2</v>
      </c>
      <c r="L7072">
        <v>-6.5156863719982E-2</v>
      </c>
      <c r="M7072">
        <v>-4.0885662672566596E-2</v>
      </c>
      <c r="N7072">
        <v>-8.5947728666368378E-2</v>
      </c>
    </row>
    <row r="7073" spans="1:14" x14ac:dyDescent="0.2">
      <c r="A7073" s="3">
        <v>2010</v>
      </c>
      <c r="B7073">
        <v>1206.77</v>
      </c>
      <c r="C7073">
        <v>1207.99</v>
      </c>
      <c r="D7073">
        <v>1186.32</v>
      </c>
      <c r="E7073">
        <v>1186.69</v>
      </c>
      <c r="F7073">
        <v>-1.66476076832562E-2</v>
      </c>
      <c r="G7073">
        <v>6048260000</v>
      </c>
      <c r="H7073">
        <v>-1.8401131463294282E-3</v>
      </c>
      <c r="I7073">
        <v>21.670000000000073</v>
      </c>
      <c r="J7073">
        <v>1.8260876892870145E-2</v>
      </c>
      <c r="K7073">
        <v>1.3120528528933365E-2</v>
      </c>
      <c r="L7073">
        <v>-6.388357532295709E-2</v>
      </c>
      <c r="M7073">
        <v>-4.2985109843345769E-2</v>
      </c>
      <c r="N7073">
        <v>-8.1975916203894841E-2</v>
      </c>
    </row>
    <row r="7074" spans="1:14" x14ac:dyDescent="0.2">
      <c r="A7074" s="3">
        <v>2010</v>
      </c>
      <c r="B7074">
        <v>1188.58</v>
      </c>
      <c r="C7074">
        <v>1205.1300000000001</v>
      </c>
      <c r="D7074">
        <v>1188.58</v>
      </c>
      <c r="E7074">
        <v>1202.26</v>
      </c>
      <c r="F7074">
        <v>1.3120528528933365E-2</v>
      </c>
      <c r="G7074">
        <v>4938050000</v>
      </c>
      <c r="H7074">
        <v>-0.18355857717756843</v>
      </c>
      <c r="I7074">
        <v>16.550000000000182</v>
      </c>
      <c r="J7074">
        <v>1.3765741187430491E-2</v>
      </c>
      <c r="K7074">
        <v>-2.3838437609169465E-2</v>
      </c>
      <c r="L7074">
        <v>-3.537504366775903E-2</v>
      </c>
      <c r="M7074">
        <v>-5.4331009931296005E-2</v>
      </c>
      <c r="N7074">
        <v>-0.10941892768619096</v>
      </c>
    </row>
    <row r="7075" spans="1:14" x14ac:dyDescent="0.2">
      <c r="A7075" s="3">
        <v>2010</v>
      </c>
      <c r="B7075">
        <v>1197.5</v>
      </c>
      <c r="C7075">
        <v>1197.5</v>
      </c>
      <c r="D7075">
        <v>1168.1199999999999</v>
      </c>
      <c r="E7075">
        <v>1173.5999999999999</v>
      </c>
      <c r="F7075">
        <v>-2.3838437609169465E-2</v>
      </c>
      <c r="G7075">
        <v>6594720000</v>
      </c>
      <c r="H7075">
        <v>0.33549073014651531</v>
      </c>
      <c r="I7075">
        <v>29.380000000000109</v>
      </c>
      <c r="J7075">
        <v>2.5034083162917612E-2</v>
      </c>
      <c r="K7075">
        <v>-6.5865712338105138E-3</v>
      </c>
      <c r="L7075">
        <v>-1.5175528289025176E-2</v>
      </c>
      <c r="M7075">
        <v>-4.4989775051124711E-2</v>
      </c>
      <c r="N7075">
        <v>-6.4093387866393833E-2</v>
      </c>
    </row>
    <row r="7076" spans="1:14" x14ac:dyDescent="0.2">
      <c r="A7076" s="3">
        <v>2010</v>
      </c>
      <c r="B7076">
        <v>1169.24</v>
      </c>
      <c r="C7076">
        <v>1175.95</v>
      </c>
      <c r="D7076">
        <v>1158.1500000000001</v>
      </c>
      <c r="E7076">
        <v>1165.8699999999999</v>
      </c>
      <c r="F7076">
        <v>-6.5865712338105138E-3</v>
      </c>
      <c r="G7076">
        <v>6795940000</v>
      </c>
      <c r="H7076">
        <v>3.0512288618773808E-2</v>
      </c>
      <c r="I7076">
        <v>17.799999999999955</v>
      </c>
      <c r="J7076">
        <v>1.5267568425296094E-2</v>
      </c>
      <c r="K7076">
        <v>-3.2353521404616128E-2</v>
      </c>
      <c r="L7076">
        <v>4.9748256666696826E-3</v>
      </c>
      <c r="M7076">
        <v>-4.3589765582783623E-2</v>
      </c>
      <c r="N7076">
        <v>-5.4071208625318404E-2</v>
      </c>
    </row>
    <row r="7077" spans="1:14" x14ac:dyDescent="0.2">
      <c r="A7077" s="3">
        <v>2010</v>
      </c>
      <c r="B7077">
        <v>1164.3800000000001</v>
      </c>
      <c r="C7077">
        <v>1167.58</v>
      </c>
      <c r="D7077">
        <v>1065.79</v>
      </c>
      <c r="E7077">
        <v>1128.1500000000001</v>
      </c>
      <c r="F7077">
        <v>-3.2353521404616128E-2</v>
      </c>
      <c r="G7077">
        <v>10617810000</v>
      </c>
      <c r="H7077">
        <v>0.56237547712310587</v>
      </c>
      <c r="I7077">
        <v>101.78999999999996</v>
      </c>
      <c r="J7077">
        <v>9.0227363382528875E-2</v>
      </c>
      <c r="K7077">
        <v>-1.5308248016664434E-2</v>
      </c>
      <c r="L7077">
        <v>2.5962859548818829E-2</v>
      </c>
      <c r="M7077">
        <v>-5.0135177059788295E-2</v>
      </c>
      <c r="N7077">
        <v>-5.6082967690466674E-2</v>
      </c>
    </row>
    <row r="7078" spans="1:14" x14ac:dyDescent="0.2">
      <c r="A7078" s="3">
        <v>2010</v>
      </c>
      <c r="B7078">
        <v>1127.04</v>
      </c>
      <c r="C7078">
        <v>1135.1300000000001</v>
      </c>
      <c r="D7078">
        <v>1094.1500000000001</v>
      </c>
      <c r="E7078">
        <v>1110.8800000000001</v>
      </c>
      <c r="F7078">
        <v>-1.5308248016664434E-2</v>
      </c>
      <c r="G7078">
        <v>9472910000</v>
      </c>
      <c r="H7078">
        <v>-0.10782826213691901</v>
      </c>
      <c r="I7078">
        <v>40.980000000000018</v>
      </c>
      <c r="J7078">
        <v>3.688967305199483E-2</v>
      </c>
      <c r="K7078">
        <v>4.3974146622497393E-2</v>
      </c>
      <c r="L7078">
        <v>2.2324643525853335E-2</v>
      </c>
      <c r="M7078">
        <v>-2.0875342071150847E-2</v>
      </c>
      <c r="N7078">
        <v>-5.4380311104709846E-2</v>
      </c>
    </row>
    <row r="7079" spans="1:14" x14ac:dyDescent="0.2">
      <c r="A7079" s="3">
        <v>2010</v>
      </c>
      <c r="B7079">
        <v>1122.27</v>
      </c>
      <c r="C7079">
        <v>1163.8499999999999</v>
      </c>
      <c r="D7079">
        <v>1122.27</v>
      </c>
      <c r="E7079">
        <v>1159.73</v>
      </c>
      <c r="F7079">
        <v>4.3974146622497393E-2</v>
      </c>
      <c r="G7079">
        <v>6893700000</v>
      </c>
      <c r="H7079">
        <v>-0.27227219513328005</v>
      </c>
      <c r="I7079">
        <v>41.579999999999927</v>
      </c>
      <c r="J7079">
        <v>3.5853172721236774E-2</v>
      </c>
      <c r="K7079">
        <v>-3.3973424848887713E-3</v>
      </c>
      <c r="L7079">
        <v>-1.9651125693049214E-2</v>
      </c>
      <c r="M7079">
        <v>-7.4224172867822624E-2</v>
      </c>
      <c r="N7079">
        <v>-8.4269614479232244E-2</v>
      </c>
    </row>
    <row r="7080" spans="1:14" x14ac:dyDescent="0.2">
      <c r="A7080" s="3">
        <v>2010</v>
      </c>
      <c r="B7080">
        <v>1156.3900000000001</v>
      </c>
      <c r="C7080">
        <v>1170.48</v>
      </c>
      <c r="D7080">
        <v>1147.71</v>
      </c>
      <c r="E7080">
        <v>1155.79</v>
      </c>
      <c r="F7080">
        <v>-3.3973424848887713E-3</v>
      </c>
      <c r="G7080">
        <v>5842550000</v>
      </c>
      <c r="H7080">
        <v>-0.15247980039746434</v>
      </c>
      <c r="I7080">
        <v>22.769999999999982</v>
      </c>
      <c r="J7080">
        <v>1.970081070090586E-2</v>
      </c>
      <c r="K7080">
        <v>1.3739520155045561E-2</v>
      </c>
      <c r="L7080">
        <v>-3.0273665631299813E-2</v>
      </c>
      <c r="M7080">
        <v>-7.0739494198773123E-2</v>
      </c>
      <c r="N7080">
        <v>-8.6607428685141694E-2</v>
      </c>
    </row>
    <row r="7081" spans="1:14" x14ac:dyDescent="0.2">
      <c r="A7081" s="3">
        <v>2010</v>
      </c>
      <c r="B7081">
        <v>1155.43</v>
      </c>
      <c r="C7081">
        <v>1172.8699999999999</v>
      </c>
      <c r="D7081">
        <v>1155.43</v>
      </c>
      <c r="E7081">
        <v>1171.67</v>
      </c>
      <c r="F7081">
        <v>1.3739520155045561E-2</v>
      </c>
      <c r="G7081">
        <v>5225460000</v>
      </c>
      <c r="H7081">
        <v>-0.10561997757828345</v>
      </c>
      <c r="I7081">
        <v>17.439999999999827</v>
      </c>
      <c r="J7081">
        <v>1.4884737170022127E-2</v>
      </c>
      <c r="K7081">
        <v>-1.214505790879686E-2</v>
      </c>
      <c r="L7081">
        <v>-4.8324186844418748E-2</v>
      </c>
      <c r="M7081">
        <v>-8.8523218995109565E-2</v>
      </c>
      <c r="N7081">
        <v>-7.2400932003038529E-2</v>
      </c>
    </row>
    <row r="7082" spans="1:14" x14ac:dyDescent="0.2">
      <c r="A7082" s="3">
        <v>2010</v>
      </c>
      <c r="B7082">
        <v>1170.04</v>
      </c>
      <c r="C7082">
        <v>1173.57</v>
      </c>
      <c r="D7082">
        <v>1156.1400000000001</v>
      </c>
      <c r="E7082">
        <v>1157.44</v>
      </c>
      <c r="F7082">
        <v>-1.214505790879686E-2</v>
      </c>
      <c r="G7082">
        <v>4870640000</v>
      </c>
      <c r="H7082">
        <v>-6.790215598243983E-2</v>
      </c>
      <c r="I7082">
        <v>17.429999999999836</v>
      </c>
      <c r="J7082">
        <v>1.5059095935858304E-2</v>
      </c>
      <c r="K7082">
        <v>-1.8800110588885807E-2</v>
      </c>
      <c r="L7082">
        <v>-7.4172311307713693E-2</v>
      </c>
      <c r="M7082">
        <v>-4.6982996958805735E-2</v>
      </c>
      <c r="N7082">
        <v>-5.6884158142106844E-2</v>
      </c>
    </row>
    <row r="7083" spans="1:14" x14ac:dyDescent="0.2">
      <c r="A7083" s="3">
        <v>2010</v>
      </c>
      <c r="B7083">
        <v>1157.19</v>
      </c>
      <c r="C7083">
        <v>1157.19</v>
      </c>
      <c r="D7083">
        <v>1126.1400000000001</v>
      </c>
      <c r="E7083">
        <v>1135.68</v>
      </c>
      <c r="F7083">
        <v>-1.8800110588885807E-2</v>
      </c>
      <c r="G7083">
        <v>6126400000</v>
      </c>
      <c r="H7083">
        <v>0.25782238063170343</v>
      </c>
      <c r="I7083">
        <v>31.049999999999955</v>
      </c>
      <c r="J7083">
        <v>2.7340448013524896E-2</v>
      </c>
      <c r="K7083">
        <v>1.1094674556212938E-3</v>
      </c>
      <c r="L7083">
        <v>-4.2256621583544665E-2</v>
      </c>
      <c r="M7083">
        <v>-4.0742110453648894E-2</v>
      </c>
      <c r="N7083">
        <v>-4.0548393913778485E-2</v>
      </c>
    </row>
    <row r="7084" spans="1:14" x14ac:dyDescent="0.2">
      <c r="A7084" s="3">
        <v>2010</v>
      </c>
      <c r="B7084">
        <v>1136.52</v>
      </c>
      <c r="C7084">
        <v>1141.8800000000001</v>
      </c>
      <c r="D7084">
        <v>1114.96</v>
      </c>
      <c r="E7084">
        <v>1136.94</v>
      </c>
      <c r="F7084">
        <v>1.1094674556212938E-3</v>
      </c>
      <c r="G7084">
        <v>5922920000</v>
      </c>
      <c r="H7084">
        <v>-3.3213632802298249E-2</v>
      </c>
      <c r="I7084">
        <v>26.920000000000073</v>
      </c>
      <c r="J7084">
        <v>2.3677590725983844E-2</v>
      </c>
      <c r="K7084">
        <v>-1.4195999788907154E-2</v>
      </c>
      <c r="L7084">
        <v>-5.5666965714989323E-2</v>
      </c>
      <c r="M7084">
        <v>-5.8252854152373926E-2</v>
      </c>
      <c r="N7084">
        <v>-1.909511495769349E-2</v>
      </c>
    </row>
    <row r="7085" spans="1:14" x14ac:dyDescent="0.2">
      <c r="A7085" s="3">
        <v>2010</v>
      </c>
      <c r="B7085">
        <v>1138.78</v>
      </c>
      <c r="C7085">
        <v>1148.6600000000001</v>
      </c>
      <c r="D7085">
        <v>1117.2</v>
      </c>
      <c r="E7085">
        <v>1120.8</v>
      </c>
      <c r="F7085">
        <v>-1.4195999788907154E-2</v>
      </c>
      <c r="G7085">
        <v>6170840000</v>
      </c>
      <c r="H7085">
        <v>4.185773233472679E-2</v>
      </c>
      <c r="I7085">
        <v>31.460000000000036</v>
      </c>
      <c r="J7085">
        <v>2.8069236259814452E-2</v>
      </c>
      <c r="K7085">
        <v>-5.1302640970735192E-3</v>
      </c>
      <c r="L7085">
        <v>-4.1729122055674507E-2</v>
      </c>
      <c r="M7085">
        <v>-2.0003568879371741E-2</v>
      </c>
      <c r="N7085">
        <v>-5.5228408279800632E-3</v>
      </c>
    </row>
    <row r="7086" spans="1:14" x14ac:dyDescent="0.2">
      <c r="A7086" s="3">
        <v>2010</v>
      </c>
      <c r="B7086">
        <v>1119.57</v>
      </c>
      <c r="C7086">
        <v>1124.27</v>
      </c>
      <c r="D7086">
        <v>1100.6600000000001</v>
      </c>
      <c r="E7086">
        <v>1115.05</v>
      </c>
      <c r="F7086">
        <v>-5.1302640970735192E-3</v>
      </c>
      <c r="G7086">
        <v>6765800000</v>
      </c>
      <c r="H7086">
        <v>9.6414750666035748E-2</v>
      </c>
      <c r="I7086">
        <v>23.6099999999999</v>
      </c>
      <c r="J7086">
        <v>2.1173938388412986E-2</v>
      </c>
      <c r="K7086">
        <v>-3.8975830680238591E-2</v>
      </c>
      <c r="L7086">
        <v>-4.2240258284381785E-2</v>
      </c>
      <c r="M7086">
        <v>-1.0959149813909715E-2</v>
      </c>
      <c r="N7086">
        <v>8.8785256266535957E-4</v>
      </c>
    </row>
    <row r="7087" spans="1:14" x14ac:dyDescent="0.2">
      <c r="A7087" s="3">
        <v>2010</v>
      </c>
      <c r="B7087">
        <v>1107.3399999999999</v>
      </c>
      <c r="C7087">
        <v>1107.3399999999999</v>
      </c>
      <c r="D7087">
        <v>1071.58</v>
      </c>
      <c r="E7087">
        <v>1071.5899999999999</v>
      </c>
      <c r="F7087">
        <v>-3.8975830680238591E-2</v>
      </c>
      <c r="G7087">
        <v>8328570000</v>
      </c>
      <c r="H7087">
        <v>0.23098081527683348</v>
      </c>
      <c r="I7087">
        <v>35.759999999999991</v>
      </c>
      <c r="J7087">
        <v>3.3370972106869227E-2</v>
      </c>
      <c r="K7087">
        <v>1.5024402989949642E-2</v>
      </c>
      <c r="L7087">
        <v>2.9367575285323706E-2</v>
      </c>
      <c r="M7087">
        <v>-6.2617232336992781E-3</v>
      </c>
      <c r="N7087">
        <v>4.2852210266986511E-2</v>
      </c>
    </row>
    <row r="7088" spans="1:14" x14ac:dyDescent="0.2">
      <c r="A7088" s="3">
        <v>2010</v>
      </c>
      <c r="B7088">
        <v>1067.26</v>
      </c>
      <c r="C7088">
        <v>1090.1600000000001</v>
      </c>
      <c r="D7088">
        <v>1055.9000000000001</v>
      </c>
      <c r="E7088">
        <v>1087.69</v>
      </c>
      <c r="F7088">
        <v>1.5024402989949642E-2</v>
      </c>
      <c r="G7088">
        <v>5452130000</v>
      </c>
      <c r="H7088">
        <v>-0.34537021361410181</v>
      </c>
      <c r="I7088">
        <v>34.259999999999991</v>
      </c>
      <c r="J7088">
        <v>3.1497945186588078E-2</v>
      </c>
      <c r="K7088">
        <v>-1.2908089621123631E-2</v>
      </c>
      <c r="L7088">
        <v>1.5813329165479384E-3</v>
      </c>
      <c r="M7088">
        <v>-3.4219308810414753E-2</v>
      </c>
      <c r="N7088">
        <v>2.3453373663451894E-2</v>
      </c>
    </row>
    <row r="7089" spans="1:14" x14ac:dyDescent="0.2">
      <c r="A7089" s="3">
        <v>2010</v>
      </c>
      <c r="B7089">
        <v>1084.78</v>
      </c>
      <c r="C7089">
        <v>1089.95</v>
      </c>
      <c r="D7089">
        <v>1072.7</v>
      </c>
      <c r="E7089">
        <v>1073.6500000000001</v>
      </c>
      <c r="F7089">
        <v>-1.2908089621123631E-2</v>
      </c>
      <c r="G7089">
        <v>5224040000</v>
      </c>
      <c r="H7089">
        <v>-4.1835025943988864E-2</v>
      </c>
      <c r="I7089">
        <v>17.25</v>
      </c>
      <c r="J7089">
        <v>1.6066688399385274E-2</v>
      </c>
      <c r="K7089">
        <v>3.5393284589939155E-4</v>
      </c>
      <c r="L7089">
        <v>-2.7383225445909323E-3</v>
      </c>
      <c r="M7089">
        <v>-1.0850835933497964E-2</v>
      </c>
      <c r="N7089">
        <v>2.017417221627146E-2</v>
      </c>
    </row>
    <row r="7090" spans="1:14" x14ac:dyDescent="0.2">
      <c r="A7090" s="3">
        <v>2010</v>
      </c>
      <c r="B7090">
        <v>1067.42</v>
      </c>
      <c r="C7090">
        <v>1074.75</v>
      </c>
      <c r="D7090">
        <v>1040.78</v>
      </c>
      <c r="E7090">
        <v>1074.03</v>
      </c>
      <c r="F7090">
        <v>3.5393284589939155E-4</v>
      </c>
      <c r="G7090">
        <v>7329580000</v>
      </c>
      <c r="H7090">
        <v>0.40304821555730813</v>
      </c>
      <c r="I7090">
        <v>33.970000000000027</v>
      </c>
      <c r="J7090">
        <v>3.1628539240058498E-2</v>
      </c>
      <c r="K7090">
        <v>-5.6609219481764264E-3</v>
      </c>
      <c r="L7090">
        <v>2.267161997337145E-2</v>
      </c>
      <c r="M7090">
        <v>-1.7075873113413888E-2</v>
      </c>
      <c r="N7090">
        <v>1.6768619126095168E-2</v>
      </c>
    </row>
    <row r="7091" spans="1:14" x14ac:dyDescent="0.2">
      <c r="A7091" s="3">
        <v>2010</v>
      </c>
      <c r="B7091">
        <v>1075.51</v>
      </c>
      <c r="C7091">
        <v>1090.75</v>
      </c>
      <c r="D7091">
        <v>1065.5899999999999</v>
      </c>
      <c r="E7091">
        <v>1067.95</v>
      </c>
      <c r="F7091">
        <v>-5.6609219481764264E-3</v>
      </c>
      <c r="G7091">
        <v>4521050000</v>
      </c>
      <c r="H7091">
        <v>-0.38317748083791975</v>
      </c>
      <c r="I7091">
        <v>25.160000000000082</v>
      </c>
      <c r="J7091">
        <v>2.3559155391170074E-2</v>
      </c>
      <c r="K7091">
        <v>3.2876070977105577E-2</v>
      </c>
      <c r="L7091">
        <v>3.266070508918946E-2</v>
      </c>
      <c r="M7091">
        <v>1.7688094011891822E-2</v>
      </c>
      <c r="N7091">
        <v>5.3747834636453098E-3</v>
      </c>
    </row>
    <row r="7092" spans="1:14" x14ac:dyDescent="0.2">
      <c r="A7092" s="3">
        <v>2010</v>
      </c>
      <c r="B7092">
        <v>1074.27</v>
      </c>
      <c r="C7092">
        <v>1103.52</v>
      </c>
      <c r="D7092">
        <v>1074.27</v>
      </c>
      <c r="E7092">
        <v>1103.06</v>
      </c>
      <c r="F7092">
        <v>3.2876070977105577E-2</v>
      </c>
      <c r="G7092">
        <v>5698460000</v>
      </c>
      <c r="H7092">
        <v>0.26042844029594897</v>
      </c>
      <c r="I7092">
        <v>29.25</v>
      </c>
      <c r="J7092">
        <v>2.6517143219770459E-2</v>
      </c>
      <c r="K7092">
        <v>-1.2374666835892757E-2</v>
      </c>
      <c r="L7092">
        <v>-3.4612804380541255E-2</v>
      </c>
      <c r="M7092">
        <v>-1.0389280728156253E-2</v>
      </c>
      <c r="N7092">
        <v>-2.3842764672819209E-2</v>
      </c>
    </row>
    <row r="7093" spans="1:14" x14ac:dyDescent="0.2">
      <c r="A7093" s="3">
        <v>2010</v>
      </c>
      <c r="B7093">
        <v>1102.5899999999999</v>
      </c>
      <c r="C7093">
        <v>1102.5899999999999</v>
      </c>
      <c r="D7093">
        <v>1084.78</v>
      </c>
      <c r="E7093">
        <v>1089.4100000000001</v>
      </c>
      <c r="F7093">
        <v>-1.2374666835892757E-2</v>
      </c>
      <c r="G7093">
        <v>4871210000</v>
      </c>
      <c r="H7093">
        <v>-0.14517080053207357</v>
      </c>
      <c r="I7093">
        <v>17.809999999999945</v>
      </c>
      <c r="J7093">
        <v>1.6348298620354085E-2</v>
      </c>
      <c r="K7093">
        <v>-1.7165254587345483E-2</v>
      </c>
      <c r="L7093">
        <v>-3.5744118376001735E-2</v>
      </c>
      <c r="M7093">
        <v>2.0194417161585379E-4</v>
      </c>
      <c r="N7093">
        <v>-1.3622052303540581E-2</v>
      </c>
    </row>
    <row r="7094" spans="1:14" x14ac:dyDescent="0.2">
      <c r="A7094" s="3">
        <v>2010</v>
      </c>
      <c r="B7094">
        <v>1087.3</v>
      </c>
      <c r="C7094">
        <v>1094.77</v>
      </c>
      <c r="D7094">
        <v>1069.8900000000001</v>
      </c>
      <c r="E7094">
        <v>1070.71</v>
      </c>
      <c r="F7094">
        <v>-1.7165254587345483E-2</v>
      </c>
      <c r="G7094">
        <v>5271480000</v>
      </c>
      <c r="H7094">
        <v>8.2170549001172197E-2</v>
      </c>
      <c r="I7094">
        <v>24.879999999999882</v>
      </c>
      <c r="J7094">
        <v>2.3236917559376378E-2</v>
      </c>
      <c r="K7094">
        <v>2.5842665147425607E-2</v>
      </c>
      <c r="L7094">
        <v>-8.1347890651997604E-3</v>
      </c>
      <c r="M7094">
        <v>4.1579886243707426E-2</v>
      </c>
      <c r="N7094">
        <v>-2.7523792623586243E-2</v>
      </c>
    </row>
    <row r="7095" spans="1:14" x14ac:dyDescent="0.2">
      <c r="A7095" s="3">
        <v>2010</v>
      </c>
      <c r="B7095">
        <v>1073.01</v>
      </c>
      <c r="C7095">
        <v>1098.56</v>
      </c>
      <c r="D7095">
        <v>1072.03</v>
      </c>
      <c r="E7095">
        <v>1098.3800000000001</v>
      </c>
      <c r="F7095">
        <v>2.5842665147425607E-2</v>
      </c>
      <c r="G7095">
        <v>5026360000</v>
      </c>
      <c r="H7095">
        <v>-4.6499275345823182E-2</v>
      </c>
      <c r="I7095">
        <v>26.529999999999973</v>
      </c>
      <c r="J7095">
        <v>2.415375371000926E-2</v>
      </c>
      <c r="K7095">
        <v>4.0514211839252513E-3</v>
      </c>
      <c r="L7095">
        <v>-3.8866330413882308E-2</v>
      </c>
      <c r="M7095">
        <v>1.4776306924743521E-2</v>
      </c>
      <c r="N7095">
        <v>-6.1608914947468146E-2</v>
      </c>
    </row>
    <row r="7096" spans="1:14" x14ac:dyDescent="0.2">
      <c r="A7096" s="3">
        <v>2010</v>
      </c>
      <c r="B7096">
        <v>1098.82</v>
      </c>
      <c r="C7096">
        <v>1105.67</v>
      </c>
      <c r="D7096">
        <v>1091.81</v>
      </c>
      <c r="E7096">
        <v>1102.83</v>
      </c>
      <c r="F7096">
        <v>4.0514211839252513E-3</v>
      </c>
      <c r="G7096">
        <v>4995970000</v>
      </c>
      <c r="H7096">
        <v>-6.046124829896784E-3</v>
      </c>
      <c r="I7096">
        <v>13.860000000000127</v>
      </c>
      <c r="J7096">
        <v>1.2567666820815655E-2</v>
      </c>
      <c r="K7096">
        <v>-3.4411468676042382E-2</v>
      </c>
      <c r="L7096">
        <v>-1.4499061505399754E-2</v>
      </c>
      <c r="M7096">
        <v>1.1978274076693631E-2</v>
      </c>
      <c r="N7096">
        <v>-6.8423963802217963E-2</v>
      </c>
    </row>
    <row r="7097" spans="1:14" x14ac:dyDescent="0.2">
      <c r="A7097" s="3">
        <v>2010</v>
      </c>
      <c r="B7097">
        <v>1098.43</v>
      </c>
      <c r="C7097">
        <v>1098.43</v>
      </c>
      <c r="D7097">
        <v>1060.5</v>
      </c>
      <c r="E7097">
        <v>1064.8800000000001</v>
      </c>
      <c r="F7097">
        <v>-3.4411468676042382E-2</v>
      </c>
      <c r="G7097">
        <v>6180580000</v>
      </c>
      <c r="H7097">
        <v>0.23711311316921438</v>
      </c>
      <c r="I7097">
        <v>37.930000000000064</v>
      </c>
      <c r="J7097">
        <v>3.5619036886785423E-2</v>
      </c>
      <c r="K7097">
        <v>-1.353204116895808E-2</v>
      </c>
      <c r="L7097">
        <v>2.509202914882409E-2</v>
      </c>
      <c r="M7097">
        <v>4.9423409210427351E-2</v>
      </c>
      <c r="N7097">
        <v>-3.9722785665990593E-2</v>
      </c>
    </row>
    <row r="7098" spans="1:14" x14ac:dyDescent="0.2">
      <c r="A7098" s="3">
        <v>2010</v>
      </c>
      <c r="B7098">
        <v>1065.8399999999999</v>
      </c>
      <c r="C7098">
        <v>1071.3599999999999</v>
      </c>
      <c r="D7098">
        <v>1049.8599999999999</v>
      </c>
      <c r="E7098">
        <v>1050.47</v>
      </c>
      <c r="F7098">
        <v>-1.353204116895808E-2</v>
      </c>
      <c r="G7098">
        <v>5467560000</v>
      </c>
      <c r="H7098">
        <v>-0.11536457743448025</v>
      </c>
      <c r="I7098">
        <v>21.5</v>
      </c>
      <c r="J7098">
        <v>2.0467029044142146E-2</v>
      </c>
      <c r="K7098">
        <v>1.0976039296695739E-2</v>
      </c>
      <c r="L7098">
        <v>3.7278551505516656E-2</v>
      </c>
      <c r="M7098">
        <v>5.9716127066931961E-2</v>
      </c>
      <c r="N7098">
        <v>-2.1333307947871031E-2</v>
      </c>
    </row>
    <row r="7099" spans="1:14" x14ac:dyDescent="0.2">
      <c r="A7099" s="3">
        <v>2010</v>
      </c>
      <c r="B7099">
        <v>1050.81</v>
      </c>
      <c r="C7099">
        <v>1063.1500000000001</v>
      </c>
      <c r="D7099">
        <v>1042.17</v>
      </c>
      <c r="E7099">
        <v>1062</v>
      </c>
      <c r="F7099">
        <v>1.0976039296695739E-2</v>
      </c>
      <c r="G7099">
        <v>6192750000</v>
      </c>
      <c r="H7099">
        <v>0.13263503281171127</v>
      </c>
      <c r="I7099">
        <v>20.980000000000018</v>
      </c>
      <c r="J7099">
        <v>1.9755178907721299E-2</v>
      </c>
      <c r="K7099">
        <v>-5.9416195856873306E-3</v>
      </c>
      <c r="L7099">
        <v>5.0122410546139376E-2</v>
      </c>
      <c r="M7099">
        <v>3.1365348399246651E-2</v>
      </c>
      <c r="N7099">
        <v>-1.6290018832391885E-3</v>
      </c>
    </row>
    <row r="7100" spans="1:14" x14ac:dyDescent="0.2">
      <c r="A7100" s="3">
        <v>2010</v>
      </c>
      <c r="B7100">
        <v>1062.75</v>
      </c>
      <c r="C7100">
        <v>1077.74</v>
      </c>
      <c r="D7100">
        <v>1052.25</v>
      </c>
      <c r="E7100">
        <v>1055.69</v>
      </c>
      <c r="F7100">
        <v>-5.9416195856873306E-3</v>
      </c>
      <c r="G7100">
        <v>5983200000</v>
      </c>
      <c r="H7100">
        <v>-3.3837955673973595E-2</v>
      </c>
      <c r="I7100">
        <v>25.490000000000009</v>
      </c>
      <c r="J7100">
        <v>2.4145345698074253E-2</v>
      </c>
      <c r="K7100">
        <v>2.9506768085327949E-2</v>
      </c>
      <c r="L7100">
        <v>5.5811838702649302E-2</v>
      </c>
      <c r="M7100">
        <v>3.4432456497646001E-2</v>
      </c>
      <c r="N7100">
        <v>1.3791927554490376E-2</v>
      </c>
    </row>
    <row r="7101" spans="1:14" x14ac:dyDescent="0.2">
      <c r="A7101" s="3">
        <v>2010</v>
      </c>
      <c r="B7101">
        <v>1058.77</v>
      </c>
      <c r="C7101">
        <v>1087.8499999999999</v>
      </c>
      <c r="D7101">
        <v>1058.77</v>
      </c>
      <c r="E7101">
        <v>1086.8399999999999</v>
      </c>
      <c r="F7101">
        <v>2.9506768085327949E-2</v>
      </c>
      <c r="G7101">
        <v>5144780000</v>
      </c>
      <c r="H7101">
        <v>-0.14012902794491242</v>
      </c>
      <c r="I7101">
        <v>29.079999999999927</v>
      </c>
      <c r="J7101">
        <v>2.6756468293400986E-2</v>
      </c>
      <c r="K7101">
        <v>4.3796695005704532E-3</v>
      </c>
      <c r="L7101">
        <v>2.6866880129549933E-2</v>
      </c>
      <c r="M7101">
        <v>-1.2099297044643062E-2</v>
      </c>
      <c r="N7101">
        <v>-8.1704758750136934E-3</v>
      </c>
    </row>
    <row r="7102" spans="1:14" x14ac:dyDescent="0.2">
      <c r="A7102" s="3">
        <v>2010</v>
      </c>
      <c r="B7102">
        <v>1082.6500000000001</v>
      </c>
      <c r="C7102">
        <v>1092.25</v>
      </c>
      <c r="D7102">
        <v>1077.1199999999999</v>
      </c>
      <c r="E7102">
        <v>1091.5999999999999</v>
      </c>
      <c r="F7102">
        <v>4.3796695005704532E-3</v>
      </c>
      <c r="G7102">
        <v>4059280000</v>
      </c>
      <c r="H7102">
        <v>-0.21099055741936487</v>
      </c>
      <c r="I7102">
        <v>15.130000000000109</v>
      </c>
      <c r="J7102">
        <v>1.3860388420667013E-2</v>
      </c>
      <c r="K7102">
        <v>-1.8046903627700623E-3</v>
      </c>
      <c r="L7102">
        <v>2.3735800659582341E-2</v>
      </c>
      <c r="M7102">
        <v>-1.35947233418834E-2</v>
      </c>
      <c r="N7102">
        <v>-1.1771711249541874E-2</v>
      </c>
    </row>
    <row r="7103" spans="1:14" x14ac:dyDescent="0.2">
      <c r="A7103" s="3">
        <v>2010</v>
      </c>
      <c r="B7103">
        <v>1095</v>
      </c>
      <c r="C7103">
        <v>1105.9100000000001</v>
      </c>
      <c r="D7103">
        <v>1089.03</v>
      </c>
      <c r="E7103">
        <v>1089.6300000000001</v>
      </c>
      <c r="F7103">
        <v>-1.8046903627700623E-3</v>
      </c>
      <c r="G7103">
        <v>4425830000</v>
      </c>
      <c r="H7103">
        <v>9.029926489426697E-2</v>
      </c>
      <c r="I7103">
        <v>16.880000000000109</v>
      </c>
      <c r="J7103">
        <v>1.5491497113699244E-2</v>
      </c>
      <c r="K7103">
        <v>2.3494213632150276E-2</v>
      </c>
      <c r="L7103">
        <v>2.163119591053838E-2</v>
      </c>
      <c r="M7103">
        <v>-1.3821205363288612E-2</v>
      </c>
      <c r="N7103">
        <v>5.2403109312333619E-3</v>
      </c>
    </row>
    <row r="7104" spans="1:14" x14ac:dyDescent="0.2">
      <c r="A7104" s="3">
        <v>2010</v>
      </c>
      <c r="B7104">
        <v>1091.21</v>
      </c>
      <c r="C7104">
        <v>1115.5899999999999</v>
      </c>
      <c r="D7104">
        <v>1091.21</v>
      </c>
      <c r="E7104">
        <v>1115.23</v>
      </c>
      <c r="F7104">
        <v>2.3494213632150276E-2</v>
      </c>
      <c r="G7104">
        <v>4644490000</v>
      </c>
      <c r="H7104">
        <v>4.9405422259779522E-2</v>
      </c>
      <c r="I7104">
        <v>24.379999999999882</v>
      </c>
      <c r="J7104">
        <v>2.1860961416030666E-2</v>
      </c>
      <c r="K7104">
        <v>-5.5593913363173359E-4</v>
      </c>
      <c r="L7104">
        <v>-1.7861786357971067E-2</v>
      </c>
      <c r="M7104">
        <v>-6.6345058866780854E-2</v>
      </c>
      <c r="N7104">
        <v>-1.7987321001049061E-2</v>
      </c>
    </row>
    <row r="7105" spans="1:14" x14ac:dyDescent="0.2">
      <c r="A7105" s="3">
        <v>2010</v>
      </c>
      <c r="B7105">
        <v>1114.02</v>
      </c>
      <c r="C7105">
        <v>1118.74</v>
      </c>
      <c r="D7105">
        <v>1107.1300000000001</v>
      </c>
      <c r="E7105">
        <v>1114.6099999999999</v>
      </c>
      <c r="F7105">
        <v>-5.5593913363173359E-4</v>
      </c>
      <c r="G7105">
        <v>5002600000</v>
      </c>
      <c r="H7105">
        <v>7.710426763756624E-2</v>
      </c>
      <c r="I7105">
        <v>11.6099999999999</v>
      </c>
      <c r="J7105">
        <v>1.04161993881267E-2</v>
      </c>
      <c r="K7105">
        <v>1.2829599590888866E-3</v>
      </c>
      <c r="L7105">
        <v>-2.0249235158485871E-2</v>
      </c>
      <c r="M7105">
        <v>-7.527296543185498E-2</v>
      </c>
      <c r="N7105">
        <v>-1.6265779061734494E-2</v>
      </c>
    </row>
    <row r="7106" spans="1:14" x14ac:dyDescent="0.2">
      <c r="A7106" s="3">
        <v>2010</v>
      </c>
      <c r="B7106">
        <v>1115.98</v>
      </c>
      <c r="C7106">
        <v>1117.72</v>
      </c>
      <c r="D7106">
        <v>1105.8699999999999</v>
      </c>
      <c r="E7106">
        <v>1116.04</v>
      </c>
      <c r="F7106">
        <v>1.2829599590888866E-3</v>
      </c>
      <c r="G7106">
        <v>4557760000</v>
      </c>
      <c r="H7106">
        <v>-8.8921760684444087E-2</v>
      </c>
      <c r="I7106">
        <v>11.850000000000136</v>
      </c>
      <c r="J7106">
        <v>1.0617899000035964E-2</v>
      </c>
      <c r="K7106">
        <v>1.3171570911437111E-3</v>
      </c>
      <c r="L7106">
        <v>-3.7946668578187084E-2</v>
      </c>
      <c r="M7106">
        <v>-7.9450557327694418E-2</v>
      </c>
      <c r="N7106">
        <v>-4.5840650872728449E-2</v>
      </c>
    </row>
    <row r="7107" spans="1:14" x14ac:dyDescent="0.2">
      <c r="A7107" s="3">
        <v>2010</v>
      </c>
      <c r="B7107">
        <v>1116.1600000000001</v>
      </c>
      <c r="C7107">
        <v>1121.01</v>
      </c>
      <c r="D7107">
        <v>1113.93</v>
      </c>
      <c r="E7107">
        <v>1117.51</v>
      </c>
      <c r="F7107">
        <v>1.3171570911437111E-3</v>
      </c>
      <c r="G7107">
        <v>4555360000</v>
      </c>
      <c r="H7107">
        <v>-5.2657445762830865E-4</v>
      </c>
      <c r="I7107">
        <v>7.0799999999999272</v>
      </c>
      <c r="J7107">
        <v>6.3355137761630115E-3</v>
      </c>
      <c r="K7107">
        <v>-3.8567887535681518E-3</v>
      </c>
      <c r="L7107">
        <v>-3.6464998076079856E-2</v>
      </c>
      <c r="M7107">
        <v>-8.4947785702141329E-2</v>
      </c>
      <c r="N7107">
        <v>-4.1395602723912975E-2</v>
      </c>
    </row>
    <row r="7108" spans="1:14" x14ac:dyDescent="0.2">
      <c r="A7108" s="3">
        <v>2010</v>
      </c>
      <c r="B7108">
        <v>1122.79</v>
      </c>
      <c r="C7108">
        <v>1131.23</v>
      </c>
      <c r="D7108">
        <v>1108.24</v>
      </c>
      <c r="E7108">
        <v>1113.2</v>
      </c>
      <c r="F7108">
        <v>-3.8567887535681518E-3</v>
      </c>
      <c r="G7108">
        <v>4514360000</v>
      </c>
      <c r="H7108">
        <v>-9.0003863580485413E-3</v>
      </c>
      <c r="I7108">
        <v>22.990000000000009</v>
      </c>
      <c r="J7108">
        <v>2.0652173913043484E-2</v>
      </c>
      <c r="K7108">
        <v>-1.6070786920589383E-2</v>
      </c>
      <c r="L7108">
        <v>-3.4701760689903077E-2</v>
      </c>
      <c r="M7108">
        <v>-7.6482213438735264E-2</v>
      </c>
      <c r="N7108">
        <v>-2.6697808120733045E-2</v>
      </c>
    </row>
    <row r="7109" spans="1:14" x14ac:dyDescent="0.2">
      <c r="A7109" s="3">
        <v>2010</v>
      </c>
      <c r="B7109">
        <v>1113.9000000000001</v>
      </c>
      <c r="C7109">
        <v>1118.5</v>
      </c>
      <c r="D7109">
        <v>1094.18</v>
      </c>
      <c r="E7109">
        <v>1095.31</v>
      </c>
      <c r="F7109">
        <v>-1.6070786920589383E-2</v>
      </c>
      <c r="G7109">
        <v>4514380000</v>
      </c>
      <c r="H7109">
        <v>4.4303068430519495E-6</v>
      </c>
      <c r="I7109">
        <v>24.319999999999936</v>
      </c>
      <c r="J7109">
        <v>2.2203759666213161E-2</v>
      </c>
      <c r="K7109">
        <v>-2.9854561722251981E-3</v>
      </c>
      <c r="L7109">
        <v>-4.9365019948690268E-2</v>
      </c>
      <c r="M7109">
        <v>-3.1990943203294014E-2</v>
      </c>
      <c r="N7109">
        <v>-2.3481936620682754E-2</v>
      </c>
    </row>
    <row r="7110" spans="1:14" x14ac:dyDescent="0.2">
      <c r="A7110" s="3">
        <v>2010</v>
      </c>
      <c r="B7110">
        <v>1095.57</v>
      </c>
      <c r="C7110">
        <v>1099.6400000000001</v>
      </c>
      <c r="D7110">
        <v>1085.31</v>
      </c>
      <c r="E7110">
        <v>1092.04</v>
      </c>
      <c r="F7110">
        <v>-2.9854561722251981E-3</v>
      </c>
      <c r="G7110">
        <v>4526150000</v>
      </c>
      <c r="H7110">
        <v>2.6072240263336271E-3</v>
      </c>
      <c r="I7110">
        <v>14.330000000000155</v>
      </c>
      <c r="J7110">
        <v>1.3122229954946846E-2</v>
      </c>
      <c r="K7110">
        <v>-1.6803413794366423E-2</v>
      </c>
      <c r="L7110">
        <v>-5.6160946485476655E-2</v>
      </c>
      <c r="M7110">
        <v>-1.9953481557452076E-2</v>
      </c>
      <c r="N7110">
        <v>1.4926193179738007E-3</v>
      </c>
    </row>
    <row r="7111" spans="1:14" x14ac:dyDescent="0.2">
      <c r="A7111" s="3">
        <v>2010</v>
      </c>
      <c r="B7111">
        <v>1090.93</v>
      </c>
      <c r="C7111">
        <v>1090.93</v>
      </c>
      <c r="D7111">
        <v>1071.5999999999999</v>
      </c>
      <c r="E7111">
        <v>1073.69</v>
      </c>
      <c r="F7111">
        <v>-1.6803413794366423E-2</v>
      </c>
      <c r="G7111">
        <v>4814830000</v>
      </c>
      <c r="H7111">
        <v>6.3780475680213874E-2</v>
      </c>
      <c r="I7111">
        <v>19.330000000000155</v>
      </c>
      <c r="J7111">
        <v>1.8003334295746586E-2</v>
      </c>
      <c r="K7111">
        <v>2.8592983077051441E-3</v>
      </c>
      <c r="L7111">
        <v>-4.3140943847851949E-2</v>
      </c>
      <c r="M7111">
        <v>3.9769393400329537E-3</v>
      </c>
      <c r="N7111">
        <v>2.6981717255446194E-2</v>
      </c>
    </row>
    <row r="7112" spans="1:14" x14ac:dyDescent="0.2">
      <c r="A7112" s="3">
        <v>2010</v>
      </c>
      <c r="B7112">
        <v>1075.0999999999999</v>
      </c>
      <c r="C7112">
        <v>1083.56</v>
      </c>
      <c r="D7112">
        <v>1067.8900000000001</v>
      </c>
      <c r="E7112">
        <v>1076.76</v>
      </c>
      <c r="F7112">
        <v>2.8592983077051441E-3</v>
      </c>
      <c r="G7112">
        <v>5128840000</v>
      </c>
      <c r="H7112">
        <v>6.5217255853269998E-2</v>
      </c>
      <c r="I7112">
        <v>15.669999999999845</v>
      </c>
      <c r="J7112">
        <v>1.4552918013299013E-2</v>
      </c>
      <c r="K7112">
        <v>-2.0338794160259062E-3</v>
      </c>
      <c r="L7112">
        <v>-5.0317619525242351E-2</v>
      </c>
      <c r="M7112">
        <v>1.8481370036034113E-3</v>
      </c>
      <c r="N7112">
        <v>3.5523236375794048E-2</v>
      </c>
    </row>
    <row r="7113" spans="1:14" x14ac:dyDescent="0.2">
      <c r="A7113" s="3">
        <v>2010</v>
      </c>
      <c r="B7113">
        <v>1077.5</v>
      </c>
      <c r="C7113">
        <v>1082.5999999999999</v>
      </c>
      <c r="D7113">
        <v>1071.45</v>
      </c>
      <c r="E7113">
        <v>1074.57</v>
      </c>
      <c r="F7113">
        <v>-2.0338794160259062E-3</v>
      </c>
      <c r="G7113">
        <v>3896410000</v>
      </c>
      <c r="H7113">
        <v>-0.24029410159022313</v>
      </c>
      <c r="I7113">
        <v>11.149999999999864</v>
      </c>
      <c r="J7113">
        <v>1.0376243520663953E-2</v>
      </c>
      <c r="K7113">
        <v>-3.1017057985985027E-2</v>
      </c>
      <c r="L7113">
        <v>-4.3282429250770069E-2</v>
      </c>
      <c r="M7113">
        <v>1.9328661697237019E-2</v>
      </c>
      <c r="N7113">
        <v>3.6544850498338853E-2</v>
      </c>
    </row>
    <row r="7114" spans="1:14" x14ac:dyDescent="0.2">
      <c r="A7114" s="3">
        <v>2010</v>
      </c>
      <c r="B7114">
        <v>1071.0999999999999</v>
      </c>
      <c r="C7114">
        <v>1071.0999999999999</v>
      </c>
      <c r="D7114">
        <v>1035.18</v>
      </c>
      <c r="E7114">
        <v>1041.24</v>
      </c>
      <c r="F7114">
        <v>-3.1017057985985027E-2</v>
      </c>
      <c r="G7114">
        <v>6136700000</v>
      </c>
      <c r="H7114">
        <v>0.57496259377221592</v>
      </c>
      <c r="I7114">
        <v>35.919999999999845</v>
      </c>
      <c r="J7114">
        <v>3.4497330106411435E-2</v>
      </c>
      <c r="K7114">
        <v>-1.0112942261150141E-2</v>
      </c>
      <c r="L7114">
        <v>1.8276285966731948E-2</v>
      </c>
      <c r="M7114">
        <v>5.1794014828473803E-2</v>
      </c>
      <c r="N7114">
        <v>6.2319926241788733E-2</v>
      </c>
    </row>
    <row r="7115" spans="1:14" x14ac:dyDescent="0.2">
      <c r="A7115" s="3">
        <v>2010</v>
      </c>
      <c r="B7115">
        <v>1040.56</v>
      </c>
      <c r="C7115">
        <v>1048.08</v>
      </c>
      <c r="D7115">
        <v>1028.33</v>
      </c>
      <c r="E7115">
        <v>1030.71</v>
      </c>
      <c r="F7115">
        <v>-1.0112942261150141E-2</v>
      </c>
      <c r="G7115">
        <v>5067080000</v>
      </c>
      <c r="H7115">
        <v>-0.17429889028305115</v>
      </c>
      <c r="I7115">
        <v>19.75</v>
      </c>
      <c r="J7115">
        <v>1.9161548835268893E-2</v>
      </c>
      <c r="K7115">
        <v>-3.2404847144202982E-3</v>
      </c>
      <c r="L7115">
        <v>3.8361905870710443E-2</v>
      </c>
      <c r="M7115">
        <v>6.3810383133956192E-2</v>
      </c>
      <c r="N7115">
        <v>6.8709918405759074E-2</v>
      </c>
    </row>
    <row r="7116" spans="1:14" x14ac:dyDescent="0.2">
      <c r="A7116" s="3">
        <v>2010</v>
      </c>
      <c r="B7116">
        <v>1031.0999999999999</v>
      </c>
      <c r="C7116">
        <v>1033.58</v>
      </c>
      <c r="D7116">
        <v>1010.91</v>
      </c>
      <c r="E7116">
        <v>1027.3699999999999</v>
      </c>
      <c r="F7116">
        <v>-3.2404847144202982E-3</v>
      </c>
      <c r="G7116">
        <v>6435770000</v>
      </c>
      <c r="H7116">
        <v>0.27011414858261562</v>
      </c>
      <c r="I7116">
        <v>22.669999999999959</v>
      </c>
      <c r="J7116">
        <v>2.2066052152583743E-2</v>
      </c>
      <c r="K7116">
        <v>-4.6623903754244821E-3</v>
      </c>
      <c r="L7116">
        <v>4.924223989409867E-2</v>
      </c>
      <c r="M7116">
        <v>3.6510702083962177E-2</v>
      </c>
      <c r="N7116">
        <v>7.2252450431684809E-2</v>
      </c>
    </row>
    <row r="7117" spans="1:14" x14ac:dyDescent="0.2">
      <c r="A7117" s="3">
        <v>2010</v>
      </c>
      <c r="B7117">
        <v>1027.6500000000001</v>
      </c>
      <c r="C7117">
        <v>1032.95</v>
      </c>
      <c r="D7117">
        <v>1015.93</v>
      </c>
      <c r="E7117">
        <v>1022.58</v>
      </c>
      <c r="F7117">
        <v>-4.6623903754244821E-3</v>
      </c>
      <c r="G7117">
        <v>3968500000</v>
      </c>
      <c r="H7117">
        <v>-0.38336826828802151</v>
      </c>
      <c r="I7117">
        <v>17.020000000000095</v>
      </c>
      <c r="J7117">
        <v>1.6644174538911472E-2</v>
      </c>
      <c r="K7117">
        <v>5.3589939173462262E-3</v>
      </c>
      <c r="L7117">
        <v>5.4929687652799736E-2</v>
      </c>
      <c r="M7117">
        <v>4.7595298167380506E-2</v>
      </c>
      <c r="N7117">
        <v>0.10099943280721299</v>
      </c>
    </row>
    <row r="7118" spans="1:14" x14ac:dyDescent="0.2">
      <c r="A7118" s="3">
        <v>2010</v>
      </c>
      <c r="B7118">
        <v>1028.0899999999999</v>
      </c>
      <c r="C7118">
        <v>1042.5</v>
      </c>
      <c r="D7118">
        <v>1018.35</v>
      </c>
      <c r="E7118">
        <v>1028.06</v>
      </c>
      <c r="F7118">
        <v>5.3589939173462262E-3</v>
      </c>
      <c r="G7118">
        <v>4691240000</v>
      </c>
      <c r="H7118">
        <v>0.18211918861030615</v>
      </c>
      <c r="I7118">
        <v>24.149999999999977</v>
      </c>
      <c r="J7118">
        <v>2.3490846837733184E-2</v>
      </c>
      <c r="K7118">
        <v>3.1330856175709625E-2</v>
      </c>
      <c r="L7118">
        <v>6.5443651148765616E-2</v>
      </c>
      <c r="M7118">
        <v>5.390735949263669E-2</v>
      </c>
      <c r="N7118">
        <v>8.9878022683501049E-2</v>
      </c>
    </row>
    <row r="7119" spans="1:14" x14ac:dyDescent="0.2">
      <c r="A7119" s="3">
        <v>2010</v>
      </c>
      <c r="B7119">
        <v>1028.54</v>
      </c>
      <c r="C7119">
        <v>1060.8900000000001</v>
      </c>
      <c r="D7119">
        <v>1028.54</v>
      </c>
      <c r="E7119">
        <v>1060.27</v>
      </c>
      <c r="F7119">
        <v>3.1330856175709625E-2</v>
      </c>
      <c r="G7119">
        <v>4931220000</v>
      </c>
      <c r="H7119">
        <v>5.1154918529002995E-2</v>
      </c>
      <c r="I7119">
        <v>32.350000000000136</v>
      </c>
      <c r="J7119">
        <v>3.0511096230205644E-2</v>
      </c>
      <c r="K7119">
        <v>9.4126967659181326E-3</v>
      </c>
      <c r="L7119">
        <v>3.291614400105642E-2</v>
      </c>
      <c r="M7119">
        <v>8.7902138134625489E-3</v>
      </c>
      <c r="N7119">
        <v>6.3163156554462571E-2</v>
      </c>
    </row>
    <row r="7120" spans="1:14" x14ac:dyDescent="0.2">
      <c r="A7120" s="3">
        <v>2010</v>
      </c>
      <c r="B7120">
        <v>1062.92</v>
      </c>
      <c r="C7120">
        <v>1071.25</v>
      </c>
      <c r="D7120">
        <v>1058.24</v>
      </c>
      <c r="E7120">
        <v>1070.25</v>
      </c>
      <c r="F7120">
        <v>9.4126967659181326E-3</v>
      </c>
      <c r="G7120">
        <v>4548460000</v>
      </c>
      <c r="H7120">
        <v>-7.7619737103597083E-2</v>
      </c>
      <c r="I7120">
        <v>13.009999999999991</v>
      </c>
      <c r="J7120">
        <v>1.2156038308806344E-2</v>
      </c>
      <c r="K7120">
        <v>7.2039243167484569E-3</v>
      </c>
      <c r="L7120">
        <v>2.4508292455033887E-2</v>
      </c>
      <c r="M7120">
        <v>2.1882737678112659E-2</v>
      </c>
      <c r="N7120">
        <v>5.191310441485629E-2</v>
      </c>
    </row>
    <row r="7121" spans="1:14" x14ac:dyDescent="0.2">
      <c r="A7121" s="3">
        <v>2010</v>
      </c>
      <c r="B7121">
        <v>1070.5</v>
      </c>
      <c r="C7121">
        <v>1078.1600000000001</v>
      </c>
      <c r="D7121">
        <v>1068.0999999999999</v>
      </c>
      <c r="E7121">
        <v>1077.96</v>
      </c>
      <c r="F7121">
        <v>7.2039243167484569E-3</v>
      </c>
      <c r="G7121">
        <v>3506570000</v>
      </c>
      <c r="H7121">
        <v>-0.22906434265663544</v>
      </c>
      <c r="I7121">
        <v>10.060000000000173</v>
      </c>
      <c r="J7121">
        <v>9.3324427622547886E-3</v>
      </c>
      <c r="K7121">
        <v>7.3286578351697989E-4</v>
      </c>
      <c r="L7121">
        <v>-1.2134030947344917E-2</v>
      </c>
      <c r="M7121">
        <v>2.2913651712494012E-2</v>
      </c>
      <c r="N7121">
        <v>4.0520984081042023E-2</v>
      </c>
    </row>
    <row r="7122" spans="1:14" x14ac:dyDescent="0.2">
      <c r="A7122" s="3">
        <v>2010</v>
      </c>
      <c r="B7122">
        <v>1077.23</v>
      </c>
      <c r="C7122">
        <v>1080.78</v>
      </c>
      <c r="D7122">
        <v>1070.45</v>
      </c>
      <c r="E7122">
        <v>1078.75</v>
      </c>
      <c r="F7122">
        <v>7.3286578351697989E-4</v>
      </c>
      <c r="G7122">
        <v>3426990000</v>
      </c>
      <c r="H7122">
        <v>-2.2694541959806878E-2</v>
      </c>
      <c r="I7122">
        <v>10.329999999999927</v>
      </c>
      <c r="J7122">
        <v>9.5758980301273947E-3</v>
      </c>
      <c r="K7122">
        <v>1.5378910776361453E-2</v>
      </c>
      <c r="L7122">
        <v>-6.9524913093858632E-3</v>
      </c>
      <c r="M7122">
        <v>3.3612977983777513E-2</v>
      </c>
      <c r="N7122">
        <v>4.5460023174970998E-2</v>
      </c>
    </row>
    <row r="7123" spans="1:14" x14ac:dyDescent="0.2">
      <c r="A7123" s="3">
        <v>2010</v>
      </c>
      <c r="B7123">
        <v>1080.6500000000001</v>
      </c>
      <c r="C7123">
        <v>1099.46</v>
      </c>
      <c r="D7123">
        <v>1080.6500000000001</v>
      </c>
      <c r="E7123">
        <v>1095.3399999999999</v>
      </c>
      <c r="F7123">
        <v>1.5378910776361453E-2</v>
      </c>
      <c r="G7123">
        <v>4640460000</v>
      </c>
      <c r="H7123">
        <v>0.35409207496957973</v>
      </c>
      <c r="I7123">
        <v>18.809999999999945</v>
      </c>
      <c r="J7123">
        <v>1.7172750013694331E-2</v>
      </c>
      <c r="K7123">
        <v>-1.5520295068183887E-4</v>
      </c>
      <c r="L7123">
        <v>-1.0827688206401575E-2</v>
      </c>
      <c r="M7123">
        <v>1.6889732868333122E-2</v>
      </c>
      <c r="N7123">
        <v>2.3481293479650181E-2</v>
      </c>
    </row>
    <row r="7124" spans="1:14" x14ac:dyDescent="0.2">
      <c r="A7124" s="3">
        <v>2010</v>
      </c>
      <c r="B7124">
        <v>1095.6099999999999</v>
      </c>
      <c r="C7124">
        <v>1099.08</v>
      </c>
      <c r="D7124">
        <v>1087.68</v>
      </c>
      <c r="E7124">
        <v>1095.17</v>
      </c>
      <c r="F7124">
        <v>-1.5520295068183887E-4</v>
      </c>
      <c r="G7124">
        <v>4521050000</v>
      </c>
      <c r="H7124">
        <v>-2.5732362739900785E-2</v>
      </c>
      <c r="I7124">
        <v>11.399999999999864</v>
      </c>
      <c r="J7124">
        <v>1.040934284175047E-2</v>
      </c>
      <c r="K7124">
        <v>1.1961613265519923E-3</v>
      </c>
      <c r="L7124">
        <v>-2.3357104376489635E-2</v>
      </c>
      <c r="M7124">
        <v>1.0007578732069027E-2</v>
      </c>
      <c r="N7124">
        <v>-5.204671420875339E-3</v>
      </c>
    </row>
    <row r="7125" spans="1:14" x14ac:dyDescent="0.2">
      <c r="A7125" s="3">
        <v>2010</v>
      </c>
      <c r="B7125">
        <v>1094.46</v>
      </c>
      <c r="C7125">
        <v>1098.6600000000001</v>
      </c>
      <c r="D7125">
        <v>1080.53</v>
      </c>
      <c r="E7125">
        <v>1096.48</v>
      </c>
      <c r="F7125">
        <v>1.1961613265519923E-3</v>
      </c>
      <c r="G7125">
        <v>4552470000</v>
      </c>
      <c r="H7125">
        <v>6.9497130091461055E-3</v>
      </c>
      <c r="I7125">
        <v>18.130000000000109</v>
      </c>
      <c r="J7125">
        <v>1.6534729315628292E-2</v>
      </c>
      <c r="K7125">
        <v>-2.8819495111629859E-2</v>
      </c>
      <c r="L7125">
        <v>-2.5627462425214737E-3</v>
      </c>
      <c r="M7125">
        <v>4.6056471618268957E-3</v>
      </c>
      <c r="N7125">
        <v>-1.1737560192616479E-2</v>
      </c>
    </row>
    <row r="7126" spans="1:14" x14ac:dyDescent="0.2">
      <c r="A7126" s="3">
        <v>2010</v>
      </c>
      <c r="B7126">
        <v>1093.8499999999999</v>
      </c>
      <c r="C7126">
        <v>1093.8499999999999</v>
      </c>
      <c r="D7126">
        <v>1063.32</v>
      </c>
      <c r="E7126">
        <v>1064.8800000000001</v>
      </c>
      <c r="F7126">
        <v>-2.8819495111629859E-2</v>
      </c>
      <c r="G7126">
        <v>5297350000</v>
      </c>
      <c r="H7126">
        <v>0.16362106724481434</v>
      </c>
      <c r="I7126">
        <v>30.529999999999973</v>
      </c>
      <c r="J7126">
        <v>2.866989707760496E-2</v>
      </c>
      <c r="K7126">
        <v>5.9818946735781401E-3</v>
      </c>
      <c r="L7126">
        <v>3.5478175944707355E-2</v>
      </c>
      <c r="M7126">
        <v>3.448275862068946E-2</v>
      </c>
      <c r="N7126">
        <v>1.3494478251070439E-2</v>
      </c>
    </row>
    <row r="7127" spans="1:14" x14ac:dyDescent="0.2">
      <c r="A7127" s="3">
        <v>2010</v>
      </c>
      <c r="B7127">
        <v>1066.8499999999999</v>
      </c>
      <c r="C7127">
        <v>1074.7</v>
      </c>
      <c r="D7127">
        <v>1061.1099999999999</v>
      </c>
      <c r="E7127">
        <v>1071.25</v>
      </c>
      <c r="F7127">
        <v>5.9818946735781401E-3</v>
      </c>
      <c r="G7127">
        <v>4089500000</v>
      </c>
      <c r="H7127">
        <v>-0.22801023153085978</v>
      </c>
      <c r="I7127">
        <v>13.590000000000146</v>
      </c>
      <c r="J7127">
        <v>1.2686114352392201E-2</v>
      </c>
      <c r="K7127">
        <v>1.1416569428238056E-2</v>
      </c>
      <c r="L7127">
        <v>4.0849474912485403E-2</v>
      </c>
      <c r="M7127">
        <v>5.0977829638272951E-2</v>
      </c>
      <c r="N7127">
        <v>7.5892648774796819E-3</v>
      </c>
    </row>
    <row r="7128" spans="1:14" x14ac:dyDescent="0.2">
      <c r="A7128" s="3">
        <v>2010</v>
      </c>
      <c r="B7128">
        <v>1064.53</v>
      </c>
      <c r="C7128">
        <v>1083.94</v>
      </c>
      <c r="D7128">
        <v>1056.8800000000001</v>
      </c>
      <c r="E7128">
        <v>1083.48</v>
      </c>
      <c r="F7128">
        <v>1.1416569428238056E-2</v>
      </c>
      <c r="G7128">
        <v>4713280000</v>
      </c>
      <c r="H7128">
        <v>0.152532094388067</v>
      </c>
      <c r="I7128">
        <v>27.059999999999945</v>
      </c>
      <c r="J7128">
        <v>2.4975080296821304E-2</v>
      </c>
      <c r="K7128">
        <v>-1.281980285745939E-2</v>
      </c>
      <c r="L7128">
        <v>2.8020821796433622E-2</v>
      </c>
      <c r="M7128">
        <v>3.4130763835050038E-2</v>
      </c>
      <c r="N7128">
        <v>8.3619448443902466E-3</v>
      </c>
    </row>
    <row r="7129" spans="1:14" x14ac:dyDescent="0.2">
      <c r="A7129" s="3">
        <v>2010</v>
      </c>
      <c r="B7129">
        <v>1086.67</v>
      </c>
      <c r="C7129">
        <v>1088.96</v>
      </c>
      <c r="D7129">
        <v>1065.25</v>
      </c>
      <c r="E7129">
        <v>1069.5899999999999</v>
      </c>
      <c r="F7129">
        <v>-1.281980285745939E-2</v>
      </c>
      <c r="G7129">
        <v>4747180000</v>
      </c>
      <c r="H7129">
        <v>7.1924434788512457E-3</v>
      </c>
      <c r="I7129">
        <v>23.710000000000036</v>
      </c>
      <c r="J7129">
        <v>2.2167372544619937E-2</v>
      </c>
      <c r="K7129">
        <v>2.2513299488589232E-2</v>
      </c>
      <c r="L7129">
        <v>3.4162623061173153E-2</v>
      </c>
      <c r="M7129">
        <v>5.3899157621144639E-2</v>
      </c>
      <c r="N7129">
        <v>2.2971418954926808E-2</v>
      </c>
    </row>
    <row r="7130" spans="1:14" x14ac:dyDescent="0.2">
      <c r="A7130" s="3">
        <v>2010</v>
      </c>
      <c r="B7130">
        <v>1072.1400000000001</v>
      </c>
      <c r="C7130">
        <v>1097.5</v>
      </c>
      <c r="D7130">
        <v>1072.1400000000001</v>
      </c>
      <c r="E7130">
        <v>1093.67</v>
      </c>
      <c r="F7130">
        <v>2.2513299488589232E-2</v>
      </c>
      <c r="G7130">
        <v>4826900000</v>
      </c>
      <c r="H7130">
        <v>1.6793127709503326E-2</v>
      </c>
      <c r="I7130">
        <v>25.3599999999999</v>
      </c>
      <c r="J7130">
        <v>2.3187981749522159E-2</v>
      </c>
      <c r="K7130">
        <v>8.2200298078945275E-3</v>
      </c>
      <c r="L7130">
        <v>7.1868113782035713E-3</v>
      </c>
      <c r="M7130">
        <v>2.9387292327667278E-2</v>
      </c>
      <c r="N7130">
        <v>-1.6494920771347812E-2</v>
      </c>
    </row>
    <row r="7131" spans="1:14" x14ac:dyDescent="0.2">
      <c r="A7131" s="3">
        <v>2010</v>
      </c>
      <c r="B7131">
        <v>1092.17</v>
      </c>
      <c r="C7131">
        <v>1103.73</v>
      </c>
      <c r="D7131">
        <v>1087.8800000000001</v>
      </c>
      <c r="E7131">
        <v>1102.6600000000001</v>
      </c>
      <c r="F7131">
        <v>8.2200298078945275E-3</v>
      </c>
      <c r="G7131">
        <v>4524570000</v>
      </c>
      <c r="H7131">
        <v>-6.263440303300255E-2</v>
      </c>
      <c r="I7131">
        <v>15.849999999999909</v>
      </c>
      <c r="J7131">
        <v>1.4374331162824359E-2</v>
      </c>
      <c r="K7131">
        <v>1.1200188634755871E-2</v>
      </c>
      <c r="L7131">
        <v>-9.6131173707232761E-4</v>
      </c>
      <c r="M7131">
        <v>1.721292148078285E-2</v>
      </c>
      <c r="N7131">
        <v>-2.8086626884080337E-2</v>
      </c>
    </row>
    <row r="7132" spans="1:14" x14ac:dyDescent="0.2">
      <c r="A7132" s="3">
        <v>2010</v>
      </c>
      <c r="B7132">
        <v>1102.8900000000001</v>
      </c>
      <c r="C7132">
        <v>1115.01</v>
      </c>
      <c r="D7132">
        <v>1101.3</v>
      </c>
      <c r="E7132">
        <v>1115.01</v>
      </c>
      <c r="F7132">
        <v>1.1200188634755871E-2</v>
      </c>
      <c r="G7132">
        <v>4009650000</v>
      </c>
      <c r="H7132">
        <v>-0.11380528978444361</v>
      </c>
      <c r="I7132">
        <v>13.710000000000036</v>
      </c>
      <c r="J7132">
        <v>1.2295853848844438E-2</v>
      </c>
      <c r="K7132">
        <v>-1.0493179433368964E-3</v>
      </c>
      <c r="L7132">
        <v>9.7308544317987362E-3</v>
      </c>
      <c r="M7132">
        <v>1.1461780611833053E-2</v>
      </c>
      <c r="N7132">
        <v>-4.2735042735042819E-2</v>
      </c>
    </row>
    <row r="7133" spans="1:14" x14ac:dyDescent="0.2">
      <c r="A7133" s="3">
        <v>2010</v>
      </c>
      <c r="B7133">
        <v>1117.3599999999999</v>
      </c>
      <c r="C7133">
        <v>1120.95</v>
      </c>
      <c r="D7133">
        <v>1109.78</v>
      </c>
      <c r="E7133">
        <v>1113.8399999999999</v>
      </c>
      <c r="F7133">
        <v>-1.0493179433368964E-3</v>
      </c>
      <c r="G7133">
        <v>4725690000</v>
      </c>
      <c r="H7133">
        <v>0.1785791777337174</v>
      </c>
      <c r="I7133">
        <v>11.170000000000073</v>
      </c>
      <c r="J7133">
        <v>1.0028370322488036E-2</v>
      </c>
      <c r="K7133">
        <v>-6.9219995690582214E-3</v>
      </c>
      <c r="L7133">
        <v>5.943403002226638E-3</v>
      </c>
      <c r="M7133">
        <v>6.4820800114918009E-3</v>
      </c>
      <c r="N7133">
        <v>-5.5636357106945374E-2</v>
      </c>
    </row>
    <row r="7134" spans="1:14" x14ac:dyDescent="0.2">
      <c r="A7134" s="3">
        <v>2010</v>
      </c>
      <c r="B7134">
        <v>1112.8399999999999</v>
      </c>
      <c r="C7134">
        <v>1114.6600000000001</v>
      </c>
      <c r="D7134">
        <v>1103.1099999999999</v>
      </c>
      <c r="E7134">
        <v>1106.1300000000001</v>
      </c>
      <c r="F7134">
        <v>-6.9219995690582214E-3</v>
      </c>
      <c r="G7134">
        <v>4002390000</v>
      </c>
      <c r="H7134">
        <v>-0.15305701389638338</v>
      </c>
      <c r="I7134">
        <v>11.550000000000182</v>
      </c>
      <c r="J7134">
        <v>1.044181063708622E-2</v>
      </c>
      <c r="K7134">
        <v>-4.1586431974543099E-3</v>
      </c>
      <c r="L7134">
        <v>1.9084556064838578E-2</v>
      </c>
      <c r="M7134">
        <v>-1.5061520797736323E-2</v>
      </c>
      <c r="N7134">
        <v>-4.5925885745798575E-2</v>
      </c>
    </row>
    <row r="7135" spans="1:14" x14ac:dyDescent="0.2">
      <c r="A7135" s="3">
        <v>2010</v>
      </c>
      <c r="B7135">
        <v>1108.07</v>
      </c>
      <c r="C7135">
        <v>1115.9000000000001</v>
      </c>
      <c r="D7135">
        <v>1092.82</v>
      </c>
      <c r="E7135">
        <v>1101.53</v>
      </c>
      <c r="F7135">
        <v>-4.1586431974543099E-3</v>
      </c>
      <c r="G7135">
        <v>4612420000</v>
      </c>
      <c r="H7135">
        <v>0.15241643118236853</v>
      </c>
      <c r="I7135">
        <v>23.080000000000155</v>
      </c>
      <c r="J7135">
        <v>2.0952674915799076E-2</v>
      </c>
      <c r="K7135">
        <v>6.3547974181308125E-5</v>
      </c>
      <c r="L7135">
        <v>2.2042068758908039E-2</v>
      </c>
      <c r="M7135">
        <v>-1.6268281390429743E-2</v>
      </c>
      <c r="N7135">
        <v>-4.9304149682713995E-2</v>
      </c>
    </row>
    <row r="7136" spans="1:14" x14ac:dyDescent="0.2">
      <c r="A7136" s="3">
        <v>2010</v>
      </c>
      <c r="B7136">
        <v>1098.44</v>
      </c>
      <c r="C7136">
        <v>1106.44</v>
      </c>
      <c r="D7136">
        <v>1088.01</v>
      </c>
      <c r="E7136">
        <v>1101.5999999999999</v>
      </c>
      <c r="F7136">
        <v>6.3547974181308125E-5</v>
      </c>
      <c r="G7136">
        <v>4006450000</v>
      </c>
      <c r="H7136">
        <v>-0.13137788839698034</v>
      </c>
      <c r="I7136">
        <v>18.430000000000064</v>
      </c>
      <c r="J7136">
        <v>1.6730210602759681E-2</v>
      </c>
      <c r="K7136">
        <v>2.2022512708787211E-2</v>
      </c>
      <c r="L7136">
        <v>1.8191721132897777E-2</v>
      </c>
      <c r="M7136">
        <v>-2.028867102396506E-2</v>
      </c>
      <c r="N7136">
        <v>-3.3596586782861287E-2</v>
      </c>
    </row>
    <row r="7137" spans="1:14" x14ac:dyDescent="0.2">
      <c r="A7137" s="3">
        <v>2010</v>
      </c>
      <c r="B7137">
        <v>1107.53</v>
      </c>
      <c r="C7137">
        <v>1127.3</v>
      </c>
      <c r="D7137">
        <v>1107.53</v>
      </c>
      <c r="E7137">
        <v>1125.8599999999999</v>
      </c>
      <c r="F7137">
        <v>2.2022512708787211E-2</v>
      </c>
      <c r="G7137">
        <v>4144180000</v>
      </c>
      <c r="H7137">
        <v>3.4377066979495566E-2</v>
      </c>
      <c r="I7137">
        <v>19.769999999999982</v>
      </c>
      <c r="J7137">
        <v>1.7559909757873967E-2</v>
      </c>
      <c r="K7137">
        <v>-4.7963334695253976E-3</v>
      </c>
      <c r="L7137">
        <v>1.7142451104045476E-3</v>
      </c>
      <c r="M7137">
        <v>-4.1283996233989838E-2</v>
      </c>
      <c r="N7137">
        <v>-6.8338869841720842E-2</v>
      </c>
    </row>
    <row r="7138" spans="1:14" x14ac:dyDescent="0.2">
      <c r="A7138" s="3">
        <v>2010</v>
      </c>
      <c r="B7138">
        <v>1125.3399999999999</v>
      </c>
      <c r="C7138">
        <v>1125.44</v>
      </c>
      <c r="D7138">
        <v>1116.76</v>
      </c>
      <c r="E7138">
        <v>1120.46</v>
      </c>
      <c r="F7138">
        <v>-4.7963334695253976E-3</v>
      </c>
      <c r="G7138">
        <v>4071820000</v>
      </c>
      <c r="H7138">
        <v>-1.746063153627497E-2</v>
      </c>
      <c r="I7138">
        <v>8.6800000000000637</v>
      </c>
      <c r="J7138">
        <v>7.746818271067297E-3</v>
      </c>
      <c r="K7138">
        <v>6.0510861610409764E-3</v>
      </c>
      <c r="L7138">
        <v>5.3549435053452065E-4</v>
      </c>
      <c r="M7138">
        <v>-2.4918337111543537E-2</v>
      </c>
      <c r="N7138">
        <v>-6.3482855255877144E-2</v>
      </c>
    </row>
    <row r="7139" spans="1:14" x14ac:dyDescent="0.2">
      <c r="A7139" s="3">
        <v>2010</v>
      </c>
      <c r="B7139">
        <v>1121.06</v>
      </c>
      <c r="C7139">
        <v>1128.75</v>
      </c>
      <c r="D7139">
        <v>1119.46</v>
      </c>
      <c r="E7139">
        <v>1127.24</v>
      </c>
      <c r="F7139">
        <v>6.0510861610409764E-3</v>
      </c>
      <c r="G7139">
        <v>4057850000</v>
      </c>
      <c r="H7139">
        <v>-3.4308982224165114E-3</v>
      </c>
      <c r="I7139">
        <v>9.2899999999999636</v>
      </c>
      <c r="J7139">
        <v>8.2413682977892592E-3</v>
      </c>
      <c r="K7139">
        <v>-1.2685852169902272E-3</v>
      </c>
      <c r="L7139">
        <v>-3.350661793406904E-2</v>
      </c>
      <c r="M7139">
        <v>-2.9346013271352975E-2</v>
      </c>
      <c r="N7139">
        <v>-4.1650402753628371E-2</v>
      </c>
    </row>
    <row r="7140" spans="1:14" x14ac:dyDescent="0.2">
      <c r="A7140" s="3">
        <v>2010</v>
      </c>
      <c r="B7140">
        <v>1125.78</v>
      </c>
      <c r="C7140">
        <v>1126.56</v>
      </c>
      <c r="D7140">
        <v>1118.81</v>
      </c>
      <c r="E7140">
        <v>1125.81</v>
      </c>
      <c r="F7140">
        <v>-1.2685852169902272E-3</v>
      </c>
      <c r="G7140">
        <v>3685560000</v>
      </c>
      <c r="H7140">
        <v>-9.1745628842860139E-2</v>
      </c>
      <c r="I7140">
        <v>7.75</v>
      </c>
      <c r="J7140">
        <v>6.8839324575194752E-3</v>
      </c>
      <c r="K7140">
        <v>-3.7039997868200192E-3</v>
      </c>
      <c r="L7140">
        <v>-3.7484122542880277E-2</v>
      </c>
      <c r="M7140">
        <v>-4.4572352350751757E-2</v>
      </c>
      <c r="N7140">
        <v>-3.1719384265551057E-2</v>
      </c>
    </row>
    <row r="7141" spans="1:14" x14ac:dyDescent="0.2">
      <c r="A7141" s="3">
        <v>2010</v>
      </c>
      <c r="B7141">
        <v>1122.07</v>
      </c>
      <c r="C7141">
        <v>1123.06</v>
      </c>
      <c r="D7141">
        <v>1107.17</v>
      </c>
      <c r="E7141">
        <v>1121.6400000000001</v>
      </c>
      <c r="F7141">
        <v>-3.7039997868200192E-3</v>
      </c>
      <c r="G7141">
        <v>3857890000</v>
      </c>
      <c r="H7141">
        <v>4.6758158868665821E-2</v>
      </c>
      <c r="I7141">
        <v>15.889999999999873</v>
      </c>
      <c r="J7141">
        <v>1.4166755821832203E-2</v>
      </c>
      <c r="K7141">
        <v>5.4830426874931913E-3</v>
      </c>
      <c r="L7141">
        <v>-3.7792874719161311E-2</v>
      </c>
      <c r="M7141">
        <v>-4.453300524232378E-2</v>
      </c>
      <c r="N7141">
        <v>-1.5272279875896105E-2</v>
      </c>
    </row>
    <row r="7142" spans="1:14" x14ac:dyDescent="0.2">
      <c r="A7142" s="3">
        <v>2010</v>
      </c>
      <c r="B7142">
        <v>1122.8</v>
      </c>
      <c r="C7142">
        <v>1129.24</v>
      </c>
      <c r="D7142">
        <v>1120.9100000000001</v>
      </c>
      <c r="E7142">
        <v>1127.79</v>
      </c>
      <c r="F7142">
        <v>5.4830426874931913E-3</v>
      </c>
      <c r="G7142">
        <v>3979360000</v>
      </c>
      <c r="H7142">
        <v>3.1486123243534676E-2</v>
      </c>
      <c r="I7142">
        <v>8.3299999999999272</v>
      </c>
      <c r="J7142">
        <v>7.3861268498567351E-3</v>
      </c>
      <c r="K7142">
        <v>-5.9674230131496276E-3</v>
      </c>
      <c r="L7142">
        <v>-4.292465795937174E-2</v>
      </c>
      <c r="M7142">
        <v>-5.3582670532634678E-2</v>
      </c>
      <c r="N7142">
        <v>-3.1876501831014682E-2</v>
      </c>
    </row>
    <row r="7143" spans="1:14" x14ac:dyDescent="0.2">
      <c r="A7143" s="3">
        <v>2010</v>
      </c>
      <c r="B7143">
        <v>1122.92</v>
      </c>
      <c r="C7143">
        <v>1127.1600000000001</v>
      </c>
      <c r="D7143">
        <v>1111.58</v>
      </c>
      <c r="E7143">
        <v>1121.06</v>
      </c>
      <c r="F7143">
        <v>-5.9674230131496276E-3</v>
      </c>
      <c r="G7143">
        <v>3979360000</v>
      </c>
      <c r="H7143">
        <v>0</v>
      </c>
      <c r="I7143">
        <v>15.580000000000155</v>
      </c>
      <c r="J7143">
        <v>1.3897561236686846E-2</v>
      </c>
      <c r="K7143">
        <v>-2.8178688027402567E-2</v>
      </c>
      <c r="L7143">
        <v>-2.5440208374217243E-2</v>
      </c>
      <c r="M7143">
        <v>-6.1718373682050971E-2</v>
      </c>
      <c r="N7143">
        <v>-1.9793766613740618E-2</v>
      </c>
    </row>
    <row r="7144" spans="1:14" x14ac:dyDescent="0.2">
      <c r="A7144" s="3">
        <v>2010</v>
      </c>
      <c r="B7144">
        <v>1116.8900000000001</v>
      </c>
      <c r="C7144">
        <v>1116.8900000000001</v>
      </c>
      <c r="D7144">
        <v>1088.55</v>
      </c>
      <c r="E7144">
        <v>1089.47</v>
      </c>
      <c r="F7144">
        <v>-2.8178688027402567E-2</v>
      </c>
      <c r="G7144">
        <v>4511860000</v>
      </c>
      <c r="H7144">
        <v>0.1338154879176551</v>
      </c>
      <c r="I7144">
        <v>28.340000000000146</v>
      </c>
      <c r="J7144">
        <v>2.6012648351951082E-2</v>
      </c>
      <c r="K7144">
        <v>-5.3787621504035243E-3</v>
      </c>
      <c r="L7144">
        <v>4.3048454753229137E-3</v>
      </c>
      <c r="M7144">
        <v>-3.1336337852350314E-2</v>
      </c>
      <c r="N7144">
        <v>1.3501978026012681E-2</v>
      </c>
    </row>
    <row r="7145" spans="1:14" x14ac:dyDescent="0.2">
      <c r="A7145" s="3">
        <v>2010</v>
      </c>
      <c r="B7145">
        <v>1081.48</v>
      </c>
      <c r="C7145">
        <v>1086.72</v>
      </c>
      <c r="D7145">
        <v>1076.69</v>
      </c>
      <c r="E7145">
        <v>1083.6099999999999</v>
      </c>
      <c r="F7145">
        <v>-5.3787621504035243E-3</v>
      </c>
      <c r="G7145">
        <v>4521050000</v>
      </c>
      <c r="H7145">
        <v>2.036853980398328E-3</v>
      </c>
      <c r="I7145">
        <v>10.029999999999973</v>
      </c>
      <c r="J7145">
        <v>9.2560976735171999E-3</v>
      </c>
      <c r="K7145">
        <v>-4.0235878221868571E-3</v>
      </c>
      <c r="L7145">
        <v>-7.3642731240942698E-3</v>
      </c>
      <c r="M7145">
        <v>-3.3582192855362979E-2</v>
      </c>
      <c r="N7145">
        <v>2.3938501859525157E-2</v>
      </c>
    </row>
    <row r="7146" spans="1:14" x14ac:dyDescent="0.2">
      <c r="A7146" s="3">
        <v>2010</v>
      </c>
      <c r="B7146">
        <v>1082.22</v>
      </c>
      <c r="C7146">
        <v>1086.25</v>
      </c>
      <c r="D7146">
        <v>1079</v>
      </c>
      <c r="E7146">
        <v>1079.25</v>
      </c>
      <c r="F7146">
        <v>-4.0235878221868571E-3</v>
      </c>
      <c r="G7146">
        <v>3328890000</v>
      </c>
      <c r="H7146">
        <v>-0.26369095674677345</v>
      </c>
      <c r="I7146">
        <v>7.25</v>
      </c>
      <c r="J7146">
        <v>6.717627982395182E-3</v>
      </c>
      <c r="K7146">
        <v>1.2045401899477335E-4</v>
      </c>
      <c r="L7146">
        <v>-7.0048644892285808E-3</v>
      </c>
      <c r="M7146">
        <v>-1.3583507065091574E-2</v>
      </c>
      <c r="N7146">
        <v>3.9518183924021393E-2</v>
      </c>
    </row>
    <row r="7147" spans="1:14" x14ac:dyDescent="0.2">
      <c r="A7147" s="3">
        <v>2010</v>
      </c>
      <c r="B7147">
        <v>1077.49</v>
      </c>
      <c r="C7147">
        <v>1082.6199999999999</v>
      </c>
      <c r="D7147">
        <v>1069.49</v>
      </c>
      <c r="E7147">
        <v>1079.3800000000001</v>
      </c>
      <c r="F7147">
        <v>1.2045401899477335E-4</v>
      </c>
      <c r="G7147">
        <v>3142450000</v>
      </c>
      <c r="H7147">
        <v>-5.6006656873612524E-2</v>
      </c>
      <c r="I7147">
        <v>13.129999999999882</v>
      </c>
      <c r="J7147">
        <v>1.2164390668717115E-2</v>
      </c>
      <c r="K7147">
        <v>1.2192184402156657E-2</v>
      </c>
      <c r="L7147">
        <v>-1.1136022531453434E-2</v>
      </c>
      <c r="M7147">
        <v>-2.8219904018973885E-2</v>
      </c>
      <c r="N7147">
        <v>3.8651818636624542E-2</v>
      </c>
    </row>
    <row r="7148" spans="1:14" x14ac:dyDescent="0.2">
      <c r="A7148" s="3">
        <v>2010</v>
      </c>
      <c r="B7148">
        <v>1081.1600000000001</v>
      </c>
      <c r="C7148">
        <v>1100.1400000000001</v>
      </c>
      <c r="D7148">
        <v>1081.1600000000001</v>
      </c>
      <c r="E7148">
        <v>1092.54</v>
      </c>
      <c r="F7148">
        <v>1.2192184402156657E-2</v>
      </c>
      <c r="G7148">
        <v>3968210000</v>
      </c>
      <c r="H7148">
        <v>0.26277585959999361</v>
      </c>
      <c r="I7148">
        <v>18.980000000000018</v>
      </c>
      <c r="J7148">
        <v>1.7372361652662621E-2</v>
      </c>
      <c r="K7148">
        <v>1.4827832390577171E-3</v>
      </c>
      <c r="L7148">
        <v>-3.7225181686711767E-2</v>
      </c>
      <c r="M7148">
        <v>-3.955003935782675E-2</v>
      </c>
      <c r="N7148">
        <v>2.9774653559595049E-2</v>
      </c>
    </row>
    <row r="7149" spans="1:14" x14ac:dyDescent="0.2">
      <c r="A7149" s="3">
        <v>2010</v>
      </c>
      <c r="B7149">
        <v>1092.08</v>
      </c>
      <c r="C7149">
        <v>1099.77</v>
      </c>
      <c r="D7149">
        <v>1085.76</v>
      </c>
      <c r="E7149">
        <v>1094.1600000000001</v>
      </c>
      <c r="F7149">
        <v>1.4827832390577171E-3</v>
      </c>
      <c r="G7149">
        <v>3724260000</v>
      </c>
      <c r="H7149">
        <v>-6.1476081154979198E-2</v>
      </c>
      <c r="I7149">
        <v>14.009999999999991</v>
      </c>
      <c r="J7149">
        <v>1.2804343057688081E-2</v>
      </c>
      <c r="K7149">
        <v>-1.6935365942823691E-2</v>
      </c>
      <c r="L7149">
        <v>-3.5488411201286971E-2</v>
      </c>
      <c r="M7149">
        <v>-1.2676391021422933E-2</v>
      </c>
      <c r="N7149">
        <v>2.787526504350369E-2</v>
      </c>
    </row>
    <row r="7150" spans="1:14" x14ac:dyDescent="0.2">
      <c r="A7150" s="3">
        <v>2010</v>
      </c>
      <c r="B7150">
        <v>1092.44</v>
      </c>
      <c r="C7150">
        <v>1092.44</v>
      </c>
      <c r="D7150">
        <v>1070.6600000000001</v>
      </c>
      <c r="E7150">
        <v>1075.6300000000001</v>
      </c>
      <c r="F7150">
        <v>-1.6935365942823691E-2</v>
      </c>
      <c r="G7150">
        <v>4290540000</v>
      </c>
      <c r="H7150">
        <v>0.15205168275039874</v>
      </c>
      <c r="I7150">
        <v>21.779999999999973</v>
      </c>
      <c r="J7150">
        <v>2.0248598495765244E-2</v>
      </c>
      <c r="K7150">
        <v>-3.6629696085085524E-3</v>
      </c>
      <c r="L7150">
        <v>-2.6412428065412902E-2</v>
      </c>
      <c r="M7150">
        <v>1.345258127794855E-2</v>
      </c>
      <c r="N7150">
        <v>4.6447198386061941E-2</v>
      </c>
    </row>
    <row r="7151" spans="1:14" x14ac:dyDescent="0.2">
      <c r="A7151" s="3">
        <v>2010</v>
      </c>
      <c r="B7151">
        <v>1075.6300000000001</v>
      </c>
      <c r="C7151">
        <v>1075.6300000000001</v>
      </c>
      <c r="D7151">
        <v>1063.9100000000001</v>
      </c>
      <c r="E7151">
        <v>1071.69</v>
      </c>
      <c r="F7151">
        <v>-3.6629696085085524E-3</v>
      </c>
      <c r="G7151">
        <v>3761570000</v>
      </c>
      <c r="H7151">
        <v>-0.12328751159527705</v>
      </c>
      <c r="I7151">
        <v>11.720000000000027</v>
      </c>
      <c r="J7151">
        <v>1.0935998283085618E-2</v>
      </c>
      <c r="K7151">
        <v>-4.0403474885462726E-3</v>
      </c>
      <c r="L7151">
        <v>-6.6250501544291131E-3</v>
      </c>
      <c r="M7151">
        <v>3.0624527615261816E-2</v>
      </c>
      <c r="N7151">
        <v>6.6269163657400904E-2</v>
      </c>
    </row>
    <row r="7152" spans="1:14" x14ac:dyDescent="0.2">
      <c r="A7152" s="3">
        <v>2010</v>
      </c>
      <c r="B7152">
        <v>1073.3599999999999</v>
      </c>
      <c r="C7152">
        <v>1081.58</v>
      </c>
      <c r="D7152">
        <v>1067.08</v>
      </c>
      <c r="E7152">
        <v>1067.3599999999999</v>
      </c>
      <c r="F7152">
        <v>-4.0403474885462726E-3</v>
      </c>
      <c r="G7152">
        <v>3210950000</v>
      </c>
      <c r="H7152">
        <v>-0.14638036777196756</v>
      </c>
      <c r="I7152">
        <v>14.5</v>
      </c>
      <c r="J7152">
        <v>1.3584919802128618E-2</v>
      </c>
      <c r="K7152">
        <v>-1.4512441912756718E-2</v>
      </c>
      <c r="L7152">
        <v>-1.7276270424224093E-2</v>
      </c>
      <c r="M7152">
        <v>2.2935092190076469E-2</v>
      </c>
      <c r="N7152">
        <v>6.784964772897624E-2</v>
      </c>
    </row>
    <row r="7153" spans="1:14" x14ac:dyDescent="0.2">
      <c r="A7153" s="3">
        <v>2010</v>
      </c>
      <c r="B7153">
        <v>1063.2</v>
      </c>
      <c r="C7153">
        <v>1063.2</v>
      </c>
      <c r="D7153">
        <v>1046.68</v>
      </c>
      <c r="E7153">
        <v>1051.8699999999999</v>
      </c>
      <c r="F7153">
        <v>-1.4512441912756718E-2</v>
      </c>
      <c r="G7153">
        <v>4436330000</v>
      </c>
      <c r="H7153">
        <v>0.38162537566763732</v>
      </c>
      <c r="I7153">
        <v>16.519999999999982</v>
      </c>
      <c r="J7153">
        <v>1.5705362830007494E-2</v>
      </c>
      <c r="K7153">
        <v>3.289379866333327E-3</v>
      </c>
      <c r="L7153">
        <v>-2.4147470695047523E-3</v>
      </c>
      <c r="M7153">
        <v>4.4682327664064957E-2</v>
      </c>
      <c r="N7153">
        <v>7.8346183463736105E-2</v>
      </c>
    </row>
    <row r="7154" spans="1:14" x14ac:dyDescent="0.2">
      <c r="A7154" s="3">
        <v>2010</v>
      </c>
      <c r="B7154">
        <v>1048.98</v>
      </c>
      <c r="C7154">
        <v>1059.3800000000001</v>
      </c>
      <c r="D7154">
        <v>1039.83</v>
      </c>
      <c r="E7154">
        <v>1055.33</v>
      </c>
      <c r="F7154">
        <v>3.289379866333327E-3</v>
      </c>
      <c r="G7154">
        <v>4360190000</v>
      </c>
      <c r="H7154">
        <v>-1.716283504608539E-2</v>
      </c>
      <c r="I7154">
        <v>19.550000000000182</v>
      </c>
      <c r="J7154">
        <v>1.8525011133958273E-2</v>
      </c>
      <c r="K7154">
        <v>-7.6848000151610403E-3</v>
      </c>
      <c r="L7154">
        <v>2.3651369713738865E-2</v>
      </c>
      <c r="M7154">
        <v>4.6288838562345558E-2</v>
      </c>
      <c r="N7154">
        <v>6.585617768849554E-2</v>
      </c>
    </row>
    <row r="7155" spans="1:14" x14ac:dyDescent="0.2">
      <c r="A7155" s="3">
        <v>2010</v>
      </c>
      <c r="B7155">
        <v>1056.28</v>
      </c>
      <c r="C7155">
        <v>1061.45</v>
      </c>
      <c r="D7155">
        <v>1045.4000000000001</v>
      </c>
      <c r="E7155">
        <v>1047.22</v>
      </c>
      <c r="F7155">
        <v>-7.6848000151610403E-3</v>
      </c>
      <c r="G7155">
        <v>3646710000</v>
      </c>
      <c r="H7155">
        <v>-0.16363507094874305</v>
      </c>
      <c r="I7155">
        <v>16.049999999999955</v>
      </c>
      <c r="J7155">
        <v>1.5326292469586099E-2</v>
      </c>
      <c r="K7155">
        <v>1.6586772597925833E-2</v>
      </c>
      <c r="L7155">
        <v>4.0946505987280495E-2</v>
      </c>
      <c r="M7155">
        <v>5.9519489696529787E-2</v>
      </c>
      <c r="N7155">
        <v>9.6875537136418374E-2</v>
      </c>
    </row>
    <row r="7156" spans="1:14" x14ac:dyDescent="0.2">
      <c r="A7156" s="3">
        <v>2010</v>
      </c>
      <c r="B7156">
        <v>1049.27</v>
      </c>
      <c r="C7156">
        <v>1065.21</v>
      </c>
      <c r="D7156">
        <v>1039.7</v>
      </c>
      <c r="E7156">
        <v>1064.5899999999999</v>
      </c>
      <c r="F7156">
        <v>1.6586772597925833E-2</v>
      </c>
      <c r="G7156">
        <v>4102460000</v>
      </c>
      <c r="H7156">
        <v>0.12497566299486386</v>
      </c>
      <c r="I7156">
        <v>25.509999999999991</v>
      </c>
      <c r="J7156">
        <v>2.3962276557172237E-2</v>
      </c>
      <c r="K7156">
        <v>-1.4719281601367519E-2</v>
      </c>
      <c r="L7156">
        <v>3.7498003926394269E-2</v>
      </c>
      <c r="M7156">
        <v>5.3832930987516486E-2</v>
      </c>
      <c r="N7156">
        <v>7.2863731577414936E-2</v>
      </c>
    </row>
    <row r="7157" spans="1:14" x14ac:dyDescent="0.2">
      <c r="A7157" s="3">
        <v>2010</v>
      </c>
      <c r="B7157">
        <v>1062.9000000000001</v>
      </c>
      <c r="C7157">
        <v>1064.4000000000001</v>
      </c>
      <c r="D7157">
        <v>1048.79</v>
      </c>
      <c r="E7157">
        <v>1048.92</v>
      </c>
      <c r="F7157">
        <v>-1.4719281601367519E-2</v>
      </c>
      <c r="G7157">
        <v>2917990000</v>
      </c>
      <c r="H7157">
        <v>-0.28872188881792876</v>
      </c>
      <c r="I7157">
        <v>15.610000000000127</v>
      </c>
      <c r="J7157">
        <v>1.4881973839759111E-2</v>
      </c>
      <c r="K7157">
        <v>3.9087823666233312E-4</v>
      </c>
      <c r="L7157">
        <v>4.0918277847690809E-2</v>
      </c>
      <c r="M7157">
        <v>6.8813636883651594E-2</v>
      </c>
      <c r="N7157">
        <v>9.4173054189070626E-2</v>
      </c>
    </row>
    <row r="7158" spans="1:14" x14ac:dyDescent="0.2">
      <c r="A7158" s="3">
        <v>2010</v>
      </c>
      <c r="B7158">
        <v>1046.8800000000001</v>
      </c>
      <c r="C7158">
        <v>1055.1400000000001</v>
      </c>
      <c r="D7158">
        <v>1040.8800000000001</v>
      </c>
      <c r="E7158">
        <v>1049.33</v>
      </c>
      <c r="F7158">
        <v>3.9087823666233312E-4</v>
      </c>
      <c r="G7158">
        <v>4038770000</v>
      </c>
      <c r="H7158">
        <v>0.3840931600176834</v>
      </c>
      <c r="I7158">
        <v>14.259999999999991</v>
      </c>
      <c r="J7158">
        <v>1.3589623855221895E-2</v>
      </c>
      <c r="K7158">
        <v>2.9504540992824031E-2</v>
      </c>
      <c r="L7158">
        <v>4.7211077544718982E-2</v>
      </c>
      <c r="M7158">
        <v>7.2179390658801343E-2</v>
      </c>
      <c r="N7158">
        <v>9.0915155384864721E-2</v>
      </c>
    </row>
    <row r="7159" spans="1:14" x14ac:dyDescent="0.2">
      <c r="A7159" s="3">
        <v>2010</v>
      </c>
      <c r="B7159">
        <v>1049.72</v>
      </c>
      <c r="C7159">
        <v>1081.3</v>
      </c>
      <c r="D7159">
        <v>1049.72</v>
      </c>
      <c r="E7159">
        <v>1080.29</v>
      </c>
      <c r="F7159">
        <v>2.9504540992824031E-2</v>
      </c>
      <c r="G7159">
        <v>4396880000</v>
      </c>
      <c r="H7159">
        <v>8.8668084590110358E-2</v>
      </c>
      <c r="I7159">
        <v>31.579999999999927</v>
      </c>
      <c r="J7159">
        <v>2.9232891168112198E-2</v>
      </c>
      <c r="K7159">
        <v>9.0808949448758624E-3</v>
      </c>
      <c r="L7159">
        <v>2.2114432235788632E-2</v>
      </c>
      <c r="M7159">
        <v>4.1072304658934286E-2</v>
      </c>
      <c r="N7159">
        <v>5.638300826629894E-2</v>
      </c>
    </row>
    <row r="7160" spans="1:14" x14ac:dyDescent="0.2">
      <c r="A7160" s="3">
        <v>2010</v>
      </c>
      <c r="B7160">
        <v>1080.6600000000001</v>
      </c>
      <c r="C7160">
        <v>1090.0999999999999</v>
      </c>
      <c r="D7160">
        <v>1080.3900000000001</v>
      </c>
      <c r="E7160">
        <v>1090.0999999999999</v>
      </c>
      <c r="F7160">
        <v>9.0808949448758624E-3</v>
      </c>
      <c r="G7160">
        <v>3704210000</v>
      </c>
      <c r="H7160">
        <v>-0.15753670784738269</v>
      </c>
      <c r="I7160">
        <v>9.709999999999809</v>
      </c>
      <c r="J7160">
        <v>8.9074396844324461E-3</v>
      </c>
      <c r="K7160">
        <v>1.3218970736629743E-2</v>
      </c>
      <c r="L7160">
        <v>1.7842399779836756E-2</v>
      </c>
      <c r="M7160">
        <v>3.2556646179249624E-2</v>
      </c>
      <c r="N7160">
        <v>5.149986239794524E-2</v>
      </c>
    </row>
    <row r="7161" spans="1:14" x14ac:dyDescent="0.2">
      <c r="A7161" s="3">
        <v>2010</v>
      </c>
      <c r="B7161">
        <v>1093.6099999999999</v>
      </c>
      <c r="C7161">
        <v>1105.0999999999999</v>
      </c>
      <c r="D7161">
        <v>1093.6099999999999</v>
      </c>
      <c r="E7161">
        <v>1104.51</v>
      </c>
      <c r="F7161">
        <v>1.3218970736629743E-2</v>
      </c>
      <c r="G7161">
        <v>3534500000</v>
      </c>
      <c r="H7161">
        <v>-4.581543702975803E-2</v>
      </c>
      <c r="I7161">
        <v>11.490000000000009</v>
      </c>
      <c r="J7161">
        <v>1.0402803052937511E-2</v>
      </c>
      <c r="K7161">
        <v>-1.1471150102760567E-2</v>
      </c>
      <c r="L7161">
        <v>1.5744538302052583E-2</v>
      </c>
      <c r="M7161">
        <v>3.4585472290880159E-2</v>
      </c>
      <c r="N7161">
        <v>2.9442920390037194E-2</v>
      </c>
    </row>
    <row r="7162" spans="1:14" x14ac:dyDescent="0.2">
      <c r="A7162" s="3">
        <v>2010</v>
      </c>
      <c r="B7162">
        <v>1102.5999999999999</v>
      </c>
      <c r="C7162">
        <v>1102.5999999999999</v>
      </c>
      <c r="D7162">
        <v>1091.1500000000001</v>
      </c>
      <c r="E7162">
        <v>1091.8399999999999</v>
      </c>
      <c r="F7162">
        <v>-1.1471150102760567E-2</v>
      </c>
      <c r="G7162">
        <v>3107380000</v>
      </c>
      <c r="H7162">
        <v>-0.12084311783844957</v>
      </c>
      <c r="I7162">
        <v>11.449999999999818</v>
      </c>
      <c r="J7162">
        <v>1.0486884525204992E-2</v>
      </c>
      <c r="K7162">
        <v>6.4386723329425315E-3</v>
      </c>
      <c r="L7162">
        <v>2.6798798358733875E-2</v>
      </c>
      <c r="M7162">
        <v>4.3907532239155972E-2</v>
      </c>
      <c r="N7162">
        <v>6.3113643024619068E-2</v>
      </c>
    </row>
    <row r="7163" spans="1:14" x14ac:dyDescent="0.2">
      <c r="A7163" s="3">
        <v>2010</v>
      </c>
      <c r="B7163">
        <v>1092.3599999999999</v>
      </c>
      <c r="C7163">
        <v>1103.26</v>
      </c>
      <c r="D7163">
        <v>1092.3599999999999</v>
      </c>
      <c r="E7163">
        <v>1098.8699999999999</v>
      </c>
      <c r="F7163">
        <v>6.4386723329425315E-3</v>
      </c>
      <c r="G7163">
        <v>3224640000</v>
      </c>
      <c r="H7163">
        <v>3.77359704960449E-2</v>
      </c>
      <c r="I7163">
        <v>10.900000000000091</v>
      </c>
      <c r="J7163">
        <v>9.9192807156443363E-3</v>
      </c>
      <c r="K7163">
        <v>4.8322367523002474E-3</v>
      </c>
      <c r="L7163">
        <v>2.3842674747695403E-2</v>
      </c>
      <c r="M7163">
        <v>3.2224011939537965E-2</v>
      </c>
      <c r="N7163">
        <v>5.5602573552831672E-2</v>
      </c>
    </row>
    <row r="7164" spans="1:14" x14ac:dyDescent="0.2">
      <c r="A7164" s="3">
        <v>2010</v>
      </c>
      <c r="B7164">
        <v>1101.1500000000001</v>
      </c>
      <c r="C7164">
        <v>1110.27</v>
      </c>
      <c r="D7164">
        <v>1101.1500000000001</v>
      </c>
      <c r="E7164">
        <v>1104.18</v>
      </c>
      <c r="F7164">
        <v>4.8322367523002474E-3</v>
      </c>
      <c r="G7164">
        <v>3387770000</v>
      </c>
      <c r="H7164">
        <v>5.0588592835169199E-2</v>
      </c>
      <c r="I7164">
        <v>9.1199999999998909</v>
      </c>
      <c r="J7164">
        <v>8.2595229038742689E-3</v>
      </c>
      <c r="K7164">
        <v>4.8633374993206635E-3</v>
      </c>
      <c r="L7164">
        <v>1.8547700556068771E-2</v>
      </c>
      <c r="M7164">
        <v>1.8701660961075062E-2</v>
      </c>
      <c r="N7164">
        <v>4.8796391892626093E-2</v>
      </c>
    </row>
    <row r="7165" spans="1:14" x14ac:dyDescent="0.2">
      <c r="A7165" s="3">
        <v>2010</v>
      </c>
      <c r="B7165">
        <v>1104.57</v>
      </c>
      <c r="C7165">
        <v>1110.8800000000001</v>
      </c>
      <c r="D7165">
        <v>1103.92</v>
      </c>
      <c r="E7165">
        <v>1109.55</v>
      </c>
      <c r="F7165">
        <v>4.8633374993206635E-3</v>
      </c>
      <c r="G7165">
        <v>3061160000</v>
      </c>
      <c r="H7165">
        <v>-9.6408551938295686E-2</v>
      </c>
      <c r="I7165">
        <v>6.9600000000000364</v>
      </c>
      <c r="J7165">
        <v>6.2728133026903133E-3</v>
      </c>
      <c r="K7165">
        <v>1.1130638547158881E-2</v>
      </c>
      <c r="L7165">
        <v>1.445631111711952E-2</v>
      </c>
      <c r="M7165">
        <v>3.5257536839259265E-2</v>
      </c>
      <c r="N7165">
        <v>5.011040511919259E-2</v>
      </c>
    </row>
    <row r="7166" spans="1:14" x14ac:dyDescent="0.2">
      <c r="A7166" s="3">
        <v>2010</v>
      </c>
      <c r="B7166">
        <v>1113.3800000000001</v>
      </c>
      <c r="C7166">
        <v>1123.8699999999999</v>
      </c>
      <c r="D7166">
        <v>1113.3800000000001</v>
      </c>
      <c r="E7166">
        <v>1121.9000000000001</v>
      </c>
      <c r="F7166">
        <v>1.1130638547158881E-2</v>
      </c>
      <c r="G7166">
        <v>4521050000</v>
      </c>
      <c r="H7166">
        <v>0.47690744685021363</v>
      </c>
      <c r="I7166">
        <v>10.489999999999782</v>
      </c>
      <c r="J7166">
        <v>9.3502094660841261E-3</v>
      </c>
      <c r="K7166">
        <v>-7.1307603173204547E-4</v>
      </c>
      <c r="L7166">
        <v>1.8548890275425566E-2</v>
      </c>
      <c r="M7166">
        <v>1.8058650503609937E-2</v>
      </c>
      <c r="N7166">
        <v>3.8702201622247828E-2</v>
      </c>
    </row>
    <row r="7167" spans="1:14" x14ac:dyDescent="0.2">
      <c r="A7167" s="3">
        <v>2010</v>
      </c>
      <c r="B7167">
        <v>1121.1600000000001</v>
      </c>
      <c r="C7167">
        <v>1127.3599999999999</v>
      </c>
      <c r="D7167">
        <v>1115.58</v>
      </c>
      <c r="E7167">
        <v>1121.0999999999999</v>
      </c>
      <c r="F7167">
        <v>-7.1307603173204547E-4</v>
      </c>
      <c r="G7167">
        <v>4521050000</v>
      </c>
      <c r="H7167">
        <v>0</v>
      </c>
      <c r="I7167">
        <v>11.779999999999973</v>
      </c>
      <c r="J7167">
        <v>1.0507537240210484E-2</v>
      </c>
      <c r="K7167">
        <v>3.5411649273035658E-3</v>
      </c>
      <c r="L7167">
        <v>1.666220676121672E-2</v>
      </c>
      <c r="M7167">
        <v>2.3726696994023851E-2</v>
      </c>
      <c r="N7167">
        <v>4.3412719650343483E-2</v>
      </c>
    </row>
    <row r="7168" spans="1:14" x14ac:dyDescent="0.2">
      <c r="A7168" s="3">
        <v>2010</v>
      </c>
      <c r="B7168">
        <v>1119.43</v>
      </c>
      <c r="C7168">
        <v>1126.46</v>
      </c>
      <c r="D7168">
        <v>1114.6300000000001</v>
      </c>
      <c r="E7168">
        <v>1125.07</v>
      </c>
      <c r="F7168">
        <v>3.5411649273035658E-3</v>
      </c>
      <c r="G7168">
        <v>3369840000</v>
      </c>
      <c r="H7168">
        <v>-0.25463332632906072</v>
      </c>
      <c r="I7168">
        <v>11.829999999999927</v>
      </c>
      <c r="J7168">
        <v>1.0514901295030467E-2</v>
      </c>
      <c r="K7168">
        <v>-3.6442176931200237E-4</v>
      </c>
      <c r="L7168">
        <v>8.1861573057676745E-3</v>
      </c>
      <c r="M7168">
        <v>1.7474468255308632E-2</v>
      </c>
      <c r="N7168">
        <v>4.7134844942981306E-2</v>
      </c>
    </row>
    <row r="7169" spans="1:14" x14ac:dyDescent="0.2">
      <c r="A7169" s="3">
        <v>2010</v>
      </c>
      <c r="B7169">
        <v>1123.8900000000001</v>
      </c>
      <c r="C7169">
        <v>1125.44</v>
      </c>
      <c r="D7169">
        <v>1118.8800000000001</v>
      </c>
      <c r="E7169">
        <v>1124.6600000000001</v>
      </c>
      <c r="F7169">
        <v>-3.6442176931200237E-4</v>
      </c>
      <c r="G7169">
        <v>3364080000</v>
      </c>
      <c r="H7169">
        <v>-1.7092799658144006E-3</v>
      </c>
      <c r="I7169">
        <v>6.5599999999999454</v>
      </c>
      <c r="J7169">
        <v>5.8328739352337105E-3</v>
      </c>
      <c r="K7169">
        <v>8.2691657923268918E-4</v>
      </c>
      <c r="L7169">
        <v>1.511567940531764E-4</v>
      </c>
      <c r="M7169">
        <v>1.4706666903775329E-2</v>
      </c>
      <c r="N7169">
        <v>4.3702096633649157E-2</v>
      </c>
    </row>
    <row r="7170" spans="1:14" x14ac:dyDescent="0.2">
      <c r="A7170" s="3">
        <v>2010</v>
      </c>
      <c r="B7170">
        <v>1126.3900000000001</v>
      </c>
      <c r="C7170">
        <v>1131.47</v>
      </c>
      <c r="D7170">
        <v>1122.43</v>
      </c>
      <c r="E7170">
        <v>1125.5899999999999</v>
      </c>
      <c r="F7170">
        <v>8.2691657923268918E-4</v>
      </c>
      <c r="G7170">
        <v>4086140000</v>
      </c>
      <c r="H7170">
        <v>0.21463817745119021</v>
      </c>
      <c r="I7170">
        <v>9.0399999999999636</v>
      </c>
      <c r="J7170">
        <v>8.0313435620429849E-3</v>
      </c>
      <c r="K7170">
        <v>1.5209801082099272E-2</v>
      </c>
      <c r="L7170">
        <v>2.0504801926101116E-2</v>
      </c>
      <c r="M7170">
        <v>1.8345934132321797E-2</v>
      </c>
      <c r="N7170">
        <v>4.4954201796391348E-2</v>
      </c>
    </row>
    <row r="7171" spans="1:14" x14ac:dyDescent="0.2">
      <c r="A7171" s="3">
        <v>2010</v>
      </c>
      <c r="B7171">
        <v>1126.57</v>
      </c>
      <c r="C7171">
        <v>1144.8599999999999</v>
      </c>
      <c r="D7171">
        <v>1126.57</v>
      </c>
      <c r="E7171">
        <v>1142.71</v>
      </c>
      <c r="F7171">
        <v>1.5209801082099272E-2</v>
      </c>
      <c r="G7171">
        <v>3364080000</v>
      </c>
      <c r="H7171">
        <v>-0.17670955963329696</v>
      </c>
      <c r="I7171">
        <v>18.289999999999964</v>
      </c>
      <c r="J7171">
        <v>1.600581074813379E-2</v>
      </c>
      <c r="K7171">
        <v>-2.56408012531619E-3</v>
      </c>
      <c r="L7171">
        <v>-4.813119689159581E-4</v>
      </c>
      <c r="M7171">
        <v>-4.9706399698961796E-3</v>
      </c>
      <c r="N7171">
        <v>3.6754732171767113E-2</v>
      </c>
    </row>
    <row r="7172" spans="1:14" x14ac:dyDescent="0.2">
      <c r="A7172" s="3">
        <v>2010</v>
      </c>
      <c r="B7172">
        <v>1142.82</v>
      </c>
      <c r="C7172">
        <v>1148.5899999999999</v>
      </c>
      <c r="D7172">
        <v>1136.22</v>
      </c>
      <c r="E7172">
        <v>1139.78</v>
      </c>
      <c r="F7172">
        <v>-2.56408012531619E-3</v>
      </c>
      <c r="G7172">
        <v>4175660000</v>
      </c>
      <c r="H7172">
        <v>0.24124872179020712</v>
      </c>
      <c r="I7172">
        <v>12.369999999999891</v>
      </c>
      <c r="J7172">
        <v>1.0852971626103188E-2</v>
      </c>
      <c r="K7172">
        <v>-4.8254926389303199E-3</v>
      </c>
      <c r="L7172">
        <v>6.9487094000597249E-3</v>
      </c>
      <c r="M7172">
        <v>1.8398287388794354E-2</v>
      </c>
      <c r="N7172">
        <v>2.2916703223429188E-2</v>
      </c>
    </row>
    <row r="7173" spans="1:14" x14ac:dyDescent="0.2">
      <c r="A7173" s="3">
        <v>2010</v>
      </c>
      <c r="B7173">
        <v>1139.49</v>
      </c>
      <c r="C7173">
        <v>1144.3800000000001</v>
      </c>
      <c r="D7173">
        <v>1131.58</v>
      </c>
      <c r="E7173">
        <v>1134.28</v>
      </c>
      <c r="F7173">
        <v>-4.8254926389303199E-3</v>
      </c>
      <c r="G7173">
        <v>3911070000</v>
      </c>
      <c r="H7173">
        <v>-6.336483334371093E-2</v>
      </c>
      <c r="I7173">
        <v>12.800000000000182</v>
      </c>
      <c r="J7173">
        <v>1.1284691610537242E-2</v>
      </c>
      <c r="K7173">
        <v>-8.3312762280918686E-3</v>
      </c>
      <c r="L7173">
        <v>9.2128927601650788E-3</v>
      </c>
      <c r="M7173">
        <v>2.26487287089608E-2</v>
      </c>
      <c r="N7173">
        <v>3.8694149592693253E-2</v>
      </c>
    </row>
    <row r="7174" spans="1:14" x14ac:dyDescent="0.2">
      <c r="A7174" s="3">
        <v>2010</v>
      </c>
      <c r="B7174">
        <v>1131.0999999999999</v>
      </c>
      <c r="C7174">
        <v>1136.77</v>
      </c>
      <c r="D7174">
        <v>1122.79</v>
      </c>
      <c r="E7174">
        <v>1124.83</v>
      </c>
      <c r="F7174">
        <v>-8.3312762280918686E-3</v>
      </c>
      <c r="G7174">
        <v>3847850000</v>
      </c>
      <c r="H7174">
        <v>-1.6164374455072399E-2</v>
      </c>
      <c r="I7174">
        <v>13.980000000000018</v>
      </c>
      <c r="J7174">
        <v>1.2428544757874541E-2</v>
      </c>
      <c r="K7174">
        <v>2.1194313807419918E-2</v>
      </c>
      <c r="L7174">
        <v>1.455331027799767E-2</v>
      </c>
      <c r="M7174">
        <v>2.9542241938781879E-2</v>
      </c>
      <c r="N7174">
        <v>4.9278557648711419E-2</v>
      </c>
    </row>
    <row r="7175" spans="1:14" x14ac:dyDescent="0.2">
      <c r="A7175" s="3">
        <v>2010</v>
      </c>
      <c r="B7175">
        <v>1131.69</v>
      </c>
      <c r="C7175">
        <v>1148.9000000000001</v>
      </c>
      <c r="D7175">
        <v>1131.69</v>
      </c>
      <c r="E7175">
        <v>1148.67</v>
      </c>
      <c r="F7175">
        <v>2.1194313807419918E-2</v>
      </c>
      <c r="G7175">
        <v>4123950000</v>
      </c>
      <c r="H7175">
        <v>7.1754356328858973E-2</v>
      </c>
      <c r="I7175">
        <v>17.210000000000036</v>
      </c>
      <c r="J7175">
        <v>1.4982545030339467E-2</v>
      </c>
      <c r="K7175">
        <v>-5.6674240643526776E-3</v>
      </c>
      <c r="L7175">
        <v>-2.1154900885372329E-3</v>
      </c>
      <c r="M7175">
        <v>1.4347027431725402E-2</v>
      </c>
      <c r="N7175">
        <v>2.9956384340149782E-2</v>
      </c>
    </row>
    <row r="7176" spans="1:14" x14ac:dyDescent="0.2">
      <c r="A7176" s="3">
        <v>2010</v>
      </c>
      <c r="B7176">
        <v>1148.6400000000001</v>
      </c>
      <c r="C7176">
        <v>1149.92</v>
      </c>
      <c r="D7176">
        <v>1142</v>
      </c>
      <c r="E7176">
        <v>1142.1600000000001</v>
      </c>
      <c r="F7176">
        <v>-5.6674240643526776E-3</v>
      </c>
      <c r="G7176">
        <v>3587860000</v>
      </c>
      <c r="H7176">
        <v>-0.12999430157979608</v>
      </c>
      <c r="I7176">
        <v>7.9200000000000728</v>
      </c>
      <c r="J7176">
        <v>6.9342298802270016E-3</v>
      </c>
      <c r="K7176">
        <v>4.8504587798556794E-3</v>
      </c>
      <c r="L7176">
        <v>-4.491489808783453E-3</v>
      </c>
      <c r="M7176">
        <v>2.027736919520895E-2</v>
      </c>
      <c r="N7176">
        <v>3.8050710933669366E-2</v>
      </c>
    </row>
    <row r="7177" spans="1:14" x14ac:dyDescent="0.2">
      <c r="A7177" s="3">
        <v>2010</v>
      </c>
      <c r="B7177">
        <v>1142.31</v>
      </c>
      <c r="C7177">
        <v>1150</v>
      </c>
      <c r="D7177">
        <v>1132.0899999999999</v>
      </c>
      <c r="E7177">
        <v>1147.7</v>
      </c>
      <c r="F7177">
        <v>4.8504587798556794E-3</v>
      </c>
      <c r="G7177">
        <v>4025840000</v>
      </c>
      <c r="H7177">
        <v>0.12207276761077634</v>
      </c>
      <c r="I7177">
        <v>17.910000000000082</v>
      </c>
      <c r="J7177">
        <v>1.5605123290058448E-2</v>
      </c>
      <c r="K7177">
        <v>-2.5877842641805586E-3</v>
      </c>
      <c r="L7177">
        <v>1.1370567221399281E-2</v>
      </c>
      <c r="M7177">
        <v>1.9229763875577184E-2</v>
      </c>
      <c r="N7177">
        <v>3.3057419186198533E-2</v>
      </c>
    </row>
    <row r="7178" spans="1:14" x14ac:dyDescent="0.2">
      <c r="A7178" s="3">
        <v>2010</v>
      </c>
      <c r="B7178">
        <v>1146.75</v>
      </c>
      <c r="C7178">
        <v>1148.6300000000001</v>
      </c>
      <c r="D7178">
        <v>1140.26</v>
      </c>
      <c r="E7178">
        <v>1144.73</v>
      </c>
      <c r="F7178">
        <v>-2.5877842641805586E-3</v>
      </c>
      <c r="G7178">
        <v>3990280000</v>
      </c>
      <c r="H7178">
        <v>-8.8329392126860473E-3</v>
      </c>
      <c r="I7178">
        <v>8.3700000000001182</v>
      </c>
      <c r="J7178">
        <v>7.3117678404515636E-3</v>
      </c>
      <c r="K7178">
        <v>-3.0836965922094927E-3</v>
      </c>
      <c r="L7178">
        <v>1.3313183021323814E-2</v>
      </c>
      <c r="M7178">
        <v>2.9150978833436609E-2</v>
      </c>
      <c r="N7178">
        <v>3.2951001546216163E-2</v>
      </c>
    </row>
    <row r="7179" spans="1:14" x14ac:dyDescent="0.2">
      <c r="A7179" s="3">
        <v>2010</v>
      </c>
      <c r="B7179">
        <v>1145.97</v>
      </c>
      <c r="C7179">
        <v>1157.1600000000001</v>
      </c>
      <c r="D7179">
        <v>1136.08</v>
      </c>
      <c r="E7179">
        <v>1141.2</v>
      </c>
      <c r="F7179">
        <v>-3.0836965922094927E-3</v>
      </c>
      <c r="G7179">
        <v>4284160000</v>
      </c>
      <c r="H7179">
        <v>7.3648966989785181E-2</v>
      </c>
      <c r="I7179">
        <v>21.080000000000155</v>
      </c>
      <c r="J7179">
        <v>1.8471784086926176E-2</v>
      </c>
      <c r="K7179">
        <v>4.4164037854889267E-3</v>
      </c>
      <c r="L7179">
        <v>1.477392218717131E-2</v>
      </c>
      <c r="M7179">
        <v>2.8575184016824306E-2</v>
      </c>
      <c r="N7179">
        <v>3.7311601822642766E-2</v>
      </c>
    </row>
    <row r="7180" spans="1:14" x14ac:dyDescent="0.2">
      <c r="A7180" s="3">
        <v>2010</v>
      </c>
      <c r="B7180">
        <v>1143.49</v>
      </c>
      <c r="C7180">
        <v>1150.3</v>
      </c>
      <c r="D7180">
        <v>1139.42</v>
      </c>
      <c r="E7180">
        <v>1146.24</v>
      </c>
      <c r="F7180">
        <v>4.4164037854889267E-3</v>
      </c>
      <c r="G7180">
        <v>4298910000</v>
      </c>
      <c r="H7180">
        <v>3.4429152972811471E-3</v>
      </c>
      <c r="I7180">
        <v>10.879999999999882</v>
      </c>
      <c r="J7180">
        <v>9.4919039642656702E-3</v>
      </c>
      <c r="K7180">
        <v>-8.034966499162511E-3</v>
      </c>
      <c r="L7180">
        <v>1.6497417643774499E-2</v>
      </c>
      <c r="M7180">
        <v>2.6128908431044148E-2</v>
      </c>
      <c r="N7180">
        <v>3.2296901172529299E-2</v>
      </c>
    </row>
    <row r="7181" spans="1:14" x14ac:dyDescent="0.2">
      <c r="A7181" s="3">
        <v>2010</v>
      </c>
      <c r="B7181">
        <v>1144.96</v>
      </c>
      <c r="C7181">
        <v>1148.1600000000001</v>
      </c>
      <c r="D7181">
        <v>1131.8699999999999</v>
      </c>
      <c r="E7181">
        <v>1137.03</v>
      </c>
      <c r="F7181">
        <v>-8.034966499162511E-3</v>
      </c>
      <c r="G7181">
        <v>3604110000</v>
      </c>
      <c r="H7181">
        <v>-0.16162236473896871</v>
      </c>
      <c r="I7181">
        <v>16.290000000000191</v>
      </c>
      <c r="J7181">
        <v>1.4326798765204252E-2</v>
      </c>
      <c r="K7181">
        <v>2.0861366894453118E-2</v>
      </c>
      <c r="L7181">
        <v>2.4880610010289933E-2</v>
      </c>
      <c r="M7181">
        <v>4.1933810013807957E-2</v>
      </c>
      <c r="N7181">
        <v>4.1643580204568161E-2</v>
      </c>
    </row>
    <row r="7182" spans="1:14" x14ac:dyDescent="0.2">
      <c r="A7182" s="3">
        <v>2010</v>
      </c>
      <c r="B7182">
        <v>1140.68</v>
      </c>
      <c r="C7182">
        <v>1162.76</v>
      </c>
      <c r="D7182">
        <v>1140.68</v>
      </c>
      <c r="E7182">
        <v>1160.75</v>
      </c>
      <c r="F7182">
        <v>2.0861366894453118E-2</v>
      </c>
      <c r="G7182">
        <v>4068840000</v>
      </c>
      <c r="H7182">
        <v>0.12894445508044983</v>
      </c>
      <c r="I7182">
        <v>22.079999999999927</v>
      </c>
      <c r="J7182">
        <v>1.9022183932802004E-2</v>
      </c>
      <c r="K7182">
        <v>-6.7197932371309296E-4</v>
      </c>
      <c r="L7182">
        <v>7.7708378203747422E-3</v>
      </c>
      <c r="M7182">
        <v>4.4367865604136043E-3</v>
      </c>
      <c r="N7182">
        <v>2.8274822313159542E-2</v>
      </c>
    </row>
    <row r="7183" spans="1:14" x14ac:dyDescent="0.2">
      <c r="A7183" s="3">
        <v>2010</v>
      </c>
      <c r="B7183">
        <v>1159.81</v>
      </c>
      <c r="C7183">
        <v>1162.33</v>
      </c>
      <c r="D7183">
        <v>1154.8499999999999</v>
      </c>
      <c r="E7183">
        <v>1159.97</v>
      </c>
      <c r="F7183">
        <v>-6.7197932371309296E-4</v>
      </c>
      <c r="G7183">
        <v>4073160000</v>
      </c>
      <c r="H7183">
        <v>1.0617276668534522E-3</v>
      </c>
      <c r="I7183">
        <v>7.4800000000000182</v>
      </c>
      <c r="J7183">
        <v>6.4484426321370532E-3</v>
      </c>
      <c r="K7183">
        <v>-1.6465943084735656E-3</v>
      </c>
      <c r="L7183">
        <v>1.5629714561583387E-2</v>
      </c>
      <c r="M7183">
        <v>1.5690060949852189E-2</v>
      </c>
      <c r="N7183">
        <v>3.2750847004663922E-2</v>
      </c>
    </row>
    <row r="7184" spans="1:14" x14ac:dyDescent="0.2">
      <c r="A7184" s="3">
        <v>2010</v>
      </c>
      <c r="B7184">
        <v>1161.57</v>
      </c>
      <c r="C7184">
        <v>1163.8699999999999</v>
      </c>
      <c r="D7184">
        <v>1151.4100000000001</v>
      </c>
      <c r="E7184">
        <v>1158.06</v>
      </c>
      <c r="F7184">
        <v>-1.6465943084735656E-3</v>
      </c>
      <c r="G7184">
        <v>3910550000</v>
      </c>
      <c r="H7184">
        <v>-3.9922320753419949E-2</v>
      </c>
      <c r="I7184">
        <v>12.459999999999809</v>
      </c>
      <c r="J7184">
        <v>1.0759373434882312E-2</v>
      </c>
      <c r="K7184">
        <v>6.122307997858613E-3</v>
      </c>
      <c r="L7184">
        <v>1.3600331589036839E-2</v>
      </c>
      <c r="M7184">
        <v>1.9169991192166249E-2</v>
      </c>
      <c r="N7184">
        <v>5.4401326356147355E-2</v>
      </c>
    </row>
    <row r="7185" spans="1:14" x14ac:dyDescent="0.2">
      <c r="A7185" s="3">
        <v>2010</v>
      </c>
      <c r="B7185">
        <v>1158.3599999999999</v>
      </c>
      <c r="C7185">
        <v>1167.73</v>
      </c>
      <c r="D7185">
        <v>1155.58</v>
      </c>
      <c r="E7185">
        <v>1165.1500000000001</v>
      </c>
      <c r="F7185">
        <v>6.122307997858613E-3</v>
      </c>
      <c r="G7185">
        <v>3871420000</v>
      </c>
      <c r="H7185">
        <v>-1.0006265103374205E-2</v>
      </c>
      <c r="I7185">
        <v>12.150000000000091</v>
      </c>
      <c r="J7185">
        <v>1.0427841908767188E-2</v>
      </c>
      <c r="K7185">
        <v>1.4590396086327544E-4</v>
      </c>
      <c r="L7185">
        <v>9.4751748701883565E-3</v>
      </c>
      <c r="M7185">
        <v>1.5388576578122848E-2</v>
      </c>
      <c r="N7185">
        <v>5.2096296614169688E-2</v>
      </c>
    </row>
    <row r="7186" spans="1:14" x14ac:dyDescent="0.2">
      <c r="A7186" s="3">
        <v>2010</v>
      </c>
      <c r="B7186">
        <v>1165.32</v>
      </c>
      <c r="C7186">
        <v>1168.68</v>
      </c>
      <c r="D7186">
        <v>1162.02</v>
      </c>
      <c r="E7186">
        <v>1165.32</v>
      </c>
      <c r="F7186">
        <v>1.4590396086327544E-4</v>
      </c>
      <c r="G7186">
        <v>2505900000</v>
      </c>
      <c r="H7186">
        <v>-0.35271812409916775</v>
      </c>
      <c r="I7186">
        <v>6.6600000000000819</v>
      </c>
      <c r="J7186">
        <v>5.7151683657708455E-3</v>
      </c>
      <c r="K7186">
        <v>3.8186935777297613E-3</v>
      </c>
      <c r="L7186">
        <v>1.663920639824263E-2</v>
      </c>
      <c r="M7186">
        <v>1.7420107781553527E-2</v>
      </c>
      <c r="N7186">
        <v>4.9711667181546758E-2</v>
      </c>
    </row>
    <row r="7187" spans="1:14" x14ac:dyDescent="0.2">
      <c r="A7187" s="3">
        <v>2010</v>
      </c>
      <c r="B7187">
        <v>1164.28</v>
      </c>
      <c r="C7187">
        <v>1172.58</v>
      </c>
      <c r="D7187">
        <v>1155.71</v>
      </c>
      <c r="E7187">
        <v>1169.77</v>
      </c>
      <c r="F7187">
        <v>3.8186935777297613E-3</v>
      </c>
      <c r="G7187">
        <v>4076170000</v>
      </c>
      <c r="H7187">
        <v>0.62662915519374274</v>
      </c>
      <c r="I7187">
        <v>16.869999999999891</v>
      </c>
      <c r="J7187">
        <v>1.4421638441744865E-2</v>
      </c>
      <c r="K7187">
        <v>7.1210579857578218E-3</v>
      </c>
      <c r="L7187">
        <v>-3.308342665652129E-3</v>
      </c>
      <c r="M7187">
        <v>1.3566769535891773E-2</v>
      </c>
      <c r="N7187">
        <v>3.7297930362379023E-2</v>
      </c>
    </row>
    <row r="7188" spans="1:14" x14ac:dyDescent="0.2">
      <c r="A7188" s="3">
        <v>2010</v>
      </c>
      <c r="B7188">
        <v>1171.32</v>
      </c>
      <c r="C7188">
        <v>1184.3800000000001</v>
      </c>
      <c r="D7188">
        <v>1171.32</v>
      </c>
      <c r="E7188">
        <v>1178.0999999999999</v>
      </c>
      <c r="F7188">
        <v>7.1210579857578218E-3</v>
      </c>
      <c r="G7188">
        <v>4969410000</v>
      </c>
      <c r="H7188">
        <v>0.21913708211384705</v>
      </c>
      <c r="I7188">
        <v>13.060000000000173</v>
      </c>
      <c r="J7188">
        <v>1.1085646379764174E-2</v>
      </c>
      <c r="K7188">
        <v>-3.6414565826330225E-3</v>
      </c>
      <c r="L7188">
        <v>5.9417706476668972E-5</v>
      </c>
      <c r="M7188">
        <v>3.692386045327338E-3</v>
      </c>
      <c r="N7188">
        <v>3.4470758000169875E-2</v>
      </c>
    </row>
    <row r="7189" spans="1:14" x14ac:dyDescent="0.2">
      <c r="A7189" s="3">
        <v>2010</v>
      </c>
      <c r="B7189">
        <v>1177.82</v>
      </c>
      <c r="C7189">
        <v>1178.8900000000001</v>
      </c>
      <c r="D7189">
        <v>1166.71</v>
      </c>
      <c r="E7189">
        <v>1173.81</v>
      </c>
      <c r="F7189">
        <v>-3.6414565826330225E-3</v>
      </c>
      <c r="G7189">
        <v>4969410000</v>
      </c>
      <c r="H7189">
        <v>0</v>
      </c>
      <c r="I7189">
        <v>12.180000000000064</v>
      </c>
      <c r="J7189">
        <v>1.037646637871552E-2</v>
      </c>
      <c r="K7189">
        <v>2.0275853843467933E-3</v>
      </c>
      <c r="L7189">
        <v>5.4949267769060115E-3</v>
      </c>
      <c r="M7189">
        <v>8.4937085218221246E-3</v>
      </c>
      <c r="N7189">
        <v>3.3847045092476651E-2</v>
      </c>
    </row>
    <row r="7190" spans="1:14" x14ac:dyDescent="0.2">
      <c r="A7190" s="3">
        <v>2010</v>
      </c>
      <c r="B7190">
        <v>1177.47</v>
      </c>
      <c r="C7190">
        <v>1181.2</v>
      </c>
      <c r="D7190">
        <v>1167.1199999999999</v>
      </c>
      <c r="E7190">
        <v>1176.19</v>
      </c>
      <c r="F7190">
        <v>2.0275853843467933E-3</v>
      </c>
      <c r="G7190">
        <v>5724910000</v>
      </c>
      <c r="H7190">
        <v>0.15203012027584764</v>
      </c>
      <c r="I7190">
        <v>14.080000000000155</v>
      </c>
      <c r="J7190">
        <v>1.1970855048929301E-2</v>
      </c>
      <c r="K7190">
        <v>7.2437276290395099E-3</v>
      </c>
      <c r="L7190">
        <v>5.8578971084602589E-3</v>
      </c>
      <c r="M7190">
        <v>6.0109336076653742E-3</v>
      </c>
      <c r="N7190">
        <v>1.9571667842780485E-2</v>
      </c>
    </row>
    <row r="7191" spans="1:14" x14ac:dyDescent="0.2">
      <c r="A7191" s="3">
        <v>2010</v>
      </c>
      <c r="B7191">
        <v>1176.83</v>
      </c>
      <c r="C7191">
        <v>1185.53</v>
      </c>
      <c r="D7191">
        <v>1174.55</v>
      </c>
      <c r="E7191">
        <v>1184.71</v>
      </c>
      <c r="F7191">
        <v>7.2437276290395099E-3</v>
      </c>
      <c r="G7191">
        <v>4450050000</v>
      </c>
      <c r="H7191">
        <v>-0.22268647018031726</v>
      </c>
      <c r="I7191">
        <v>10.980000000000018</v>
      </c>
      <c r="J7191">
        <v>9.2680909252053391E-3</v>
      </c>
      <c r="K7191">
        <v>-1.5877303306294322E-2</v>
      </c>
      <c r="L7191">
        <v>7.6812046830013626E-4</v>
      </c>
      <c r="M7191">
        <v>-2.7854918081212044E-4</v>
      </c>
      <c r="N7191">
        <v>1.1006913084214672E-2</v>
      </c>
    </row>
    <row r="7192" spans="1:14" x14ac:dyDescent="0.2">
      <c r="A7192" s="3">
        <v>2010</v>
      </c>
      <c r="B7192">
        <v>1178.6400000000001</v>
      </c>
      <c r="C7192">
        <v>1178.6400000000001</v>
      </c>
      <c r="D7192">
        <v>1159.71</v>
      </c>
      <c r="E7192">
        <v>1165.9000000000001</v>
      </c>
      <c r="F7192">
        <v>-1.5877303306294322E-2</v>
      </c>
      <c r="G7192">
        <v>5600120000</v>
      </c>
      <c r="H7192">
        <v>0.25843979281131674</v>
      </c>
      <c r="I7192">
        <v>18.930000000000064</v>
      </c>
      <c r="J7192">
        <v>1.6236383909426246E-2</v>
      </c>
      <c r="K7192">
        <v>1.0524058667124093E-2</v>
      </c>
      <c r="L7192">
        <v>1.6931126168625105E-2</v>
      </c>
      <c r="M7192">
        <v>2.3732738656831499E-2</v>
      </c>
      <c r="N7192">
        <v>1.0669868770906447E-2</v>
      </c>
    </row>
    <row r="7193" spans="1:14" x14ac:dyDescent="0.2">
      <c r="A7193" s="3">
        <v>2010</v>
      </c>
      <c r="B7193">
        <v>1166.74</v>
      </c>
      <c r="C7193">
        <v>1182.94</v>
      </c>
      <c r="D7193">
        <v>1166.74</v>
      </c>
      <c r="E7193">
        <v>1178.17</v>
      </c>
      <c r="F7193">
        <v>1.0524058667124093E-2</v>
      </c>
      <c r="G7193">
        <v>5027880000</v>
      </c>
      <c r="H7193">
        <v>-0.10218352463875774</v>
      </c>
      <c r="I7193">
        <v>16.200000000000045</v>
      </c>
      <c r="J7193">
        <v>1.3750137925766268E-2</v>
      </c>
      <c r="K7193">
        <v>1.7739375472129813E-3</v>
      </c>
      <c r="L7193">
        <v>3.6327524890295733E-3</v>
      </c>
      <c r="M7193">
        <v>1.6797236392031678E-2</v>
      </c>
      <c r="N7193">
        <v>3.5648505733454881E-4</v>
      </c>
    </row>
    <row r="7194" spans="1:14" x14ac:dyDescent="0.2">
      <c r="A7194" s="3">
        <v>2010</v>
      </c>
      <c r="B7194">
        <v>1179.82</v>
      </c>
      <c r="C7194">
        <v>1189.43</v>
      </c>
      <c r="D7194">
        <v>1171.17</v>
      </c>
      <c r="E7194">
        <v>1180.26</v>
      </c>
      <c r="F7194">
        <v>1.7739375472129813E-3</v>
      </c>
      <c r="G7194">
        <v>4625470000</v>
      </c>
      <c r="H7194">
        <v>-8.003572082070376E-2</v>
      </c>
      <c r="I7194">
        <v>18.259999999999991</v>
      </c>
      <c r="J7194">
        <v>1.5471167369901539E-2</v>
      </c>
      <c r="K7194">
        <v>2.3893040516495827E-3</v>
      </c>
      <c r="L7194">
        <v>2.9823937098605239E-3</v>
      </c>
      <c r="M7194">
        <v>3.4568654364292573E-2</v>
      </c>
      <c r="N7194">
        <v>1.3920661549150242E-2</v>
      </c>
    </row>
    <row r="7195" spans="1:14" x14ac:dyDescent="0.2">
      <c r="A7195" s="3">
        <v>2010</v>
      </c>
      <c r="B7195">
        <v>1180.52</v>
      </c>
      <c r="C7195">
        <v>1183.93</v>
      </c>
      <c r="D7195">
        <v>1178.99</v>
      </c>
      <c r="E7195">
        <v>1183.08</v>
      </c>
      <c r="F7195">
        <v>2.3893040516495827E-3</v>
      </c>
      <c r="G7195">
        <v>3177890000</v>
      </c>
      <c r="H7195">
        <v>-0.31295846692336132</v>
      </c>
      <c r="I7195">
        <v>4.9400000000000546</v>
      </c>
      <c r="J7195">
        <v>4.1755418061331902E-3</v>
      </c>
      <c r="K7195">
        <v>2.1469384995097237E-3</v>
      </c>
      <c r="L7195">
        <v>1.5214524799680805E-4</v>
      </c>
      <c r="M7195">
        <v>3.6151401426784316E-2</v>
      </c>
      <c r="N7195">
        <v>1.4073435439699845E-2</v>
      </c>
    </row>
    <row r="7196" spans="1:14" x14ac:dyDescent="0.2">
      <c r="A7196" s="3">
        <v>2010</v>
      </c>
      <c r="B7196">
        <v>1184.74</v>
      </c>
      <c r="C7196">
        <v>1196.1400000000001</v>
      </c>
      <c r="D7196">
        <v>1184.74</v>
      </c>
      <c r="E7196">
        <v>1185.6199999999999</v>
      </c>
      <c r="F7196">
        <v>2.1469384995097237E-3</v>
      </c>
      <c r="G7196">
        <v>4221380000</v>
      </c>
      <c r="H7196">
        <v>0.32835938311269425</v>
      </c>
      <c r="I7196">
        <v>11.400000000000091</v>
      </c>
      <c r="J7196">
        <v>9.6152224152764726E-3</v>
      </c>
      <c r="K7196">
        <v>1.6868811255047306E-5</v>
      </c>
      <c r="L7196">
        <v>-1.0458662978018098E-3</v>
      </c>
      <c r="M7196">
        <v>3.1738668376039635E-2</v>
      </c>
      <c r="N7196">
        <v>1.0306843676726124E-2</v>
      </c>
    </row>
    <row r="7197" spans="1:14" x14ac:dyDescent="0.2">
      <c r="A7197" s="3">
        <v>2010</v>
      </c>
      <c r="B7197">
        <v>1184.8800000000001</v>
      </c>
      <c r="C7197">
        <v>1187.1099999999999</v>
      </c>
      <c r="D7197">
        <v>1177.72</v>
      </c>
      <c r="E7197">
        <v>1185.6400000000001</v>
      </c>
      <c r="F7197">
        <v>1.6868811255047306E-5</v>
      </c>
      <c r="G7197">
        <v>4203680000</v>
      </c>
      <c r="H7197">
        <v>-4.1929416446754375E-3</v>
      </c>
      <c r="I7197">
        <v>9.3899999999998727</v>
      </c>
      <c r="J7197">
        <v>7.919773287001006E-3</v>
      </c>
      <c r="K7197">
        <v>-2.6905300091090503E-3</v>
      </c>
      <c r="L7197">
        <v>6.6883708376908975E-3</v>
      </c>
      <c r="M7197">
        <v>2.3413515063594337E-2</v>
      </c>
      <c r="N7197">
        <v>-4.1412233055565613E-3</v>
      </c>
    </row>
    <row r="7198" spans="1:14" x14ac:dyDescent="0.2">
      <c r="A7198" s="3">
        <v>2010</v>
      </c>
      <c r="B7198">
        <v>1183.8399999999999</v>
      </c>
      <c r="C7198">
        <v>1183.8399999999999</v>
      </c>
      <c r="D7198">
        <v>1171.7</v>
      </c>
      <c r="E7198">
        <v>1182.45</v>
      </c>
      <c r="F7198">
        <v>-2.6905300091090503E-3</v>
      </c>
      <c r="G7198">
        <v>4335670000</v>
      </c>
      <c r="H7198">
        <v>3.1398679252464506E-2</v>
      </c>
      <c r="I7198">
        <v>12.139999999999873</v>
      </c>
      <c r="J7198">
        <v>1.0266818892976339E-2</v>
      </c>
      <c r="K7198">
        <v>1.1247832889339313E-3</v>
      </c>
      <c r="L7198">
        <v>1.3116833692756557E-2</v>
      </c>
      <c r="M7198">
        <v>3.0665144403568854E-2</v>
      </c>
      <c r="N7198">
        <v>1.3446657363947619E-2</v>
      </c>
    </row>
    <row r="7199" spans="1:14" x14ac:dyDescent="0.2">
      <c r="A7199" s="3">
        <v>2010</v>
      </c>
      <c r="B7199">
        <v>1184.47</v>
      </c>
      <c r="C7199">
        <v>1189.53</v>
      </c>
      <c r="D7199">
        <v>1177.0999999999999</v>
      </c>
      <c r="E7199">
        <v>1183.78</v>
      </c>
      <c r="F7199">
        <v>1.1247832889339313E-3</v>
      </c>
      <c r="G7199">
        <v>4283460000</v>
      </c>
      <c r="H7199">
        <v>-1.2041968138719045E-2</v>
      </c>
      <c r="I7199">
        <v>12.430000000000064</v>
      </c>
      <c r="J7199">
        <v>1.050026187298321E-2</v>
      </c>
      <c r="K7199">
        <v>-4.3927081045462991E-4</v>
      </c>
      <c r="L7199">
        <v>3.1492338103363778E-2</v>
      </c>
      <c r="M7199">
        <v>2.5139806382942768E-2</v>
      </c>
      <c r="N7199">
        <v>4.7475037591445356E-3</v>
      </c>
    </row>
    <row r="7200" spans="1:14" x14ac:dyDescent="0.2">
      <c r="A7200" s="3">
        <v>2010</v>
      </c>
      <c r="B7200">
        <v>1183.8699999999999</v>
      </c>
      <c r="C7200">
        <v>1185.46</v>
      </c>
      <c r="D7200">
        <v>1179.7</v>
      </c>
      <c r="E7200">
        <v>1183.26</v>
      </c>
      <c r="F7200">
        <v>-4.3927081045462991E-4</v>
      </c>
      <c r="G7200">
        <v>3537880000</v>
      </c>
      <c r="H7200">
        <v>-0.1740602223436194</v>
      </c>
      <c r="I7200">
        <v>5.7599999999999909</v>
      </c>
      <c r="J7200">
        <v>4.8679073069316896E-3</v>
      </c>
      <c r="K7200">
        <v>9.4653753190348546E-4</v>
      </c>
      <c r="L7200">
        <v>3.5993779896218853E-2</v>
      </c>
      <c r="M7200">
        <v>1.3479708601659859E-2</v>
      </c>
      <c r="N7200">
        <v>3.8030525835403887E-3</v>
      </c>
    </row>
    <row r="7201" spans="1:14" x14ac:dyDescent="0.2">
      <c r="A7201" s="3">
        <v>2010</v>
      </c>
      <c r="B7201">
        <v>1185.71</v>
      </c>
      <c r="C7201">
        <v>1195.81</v>
      </c>
      <c r="D7201">
        <v>1177.6500000000001</v>
      </c>
      <c r="E7201">
        <v>1184.3800000000001</v>
      </c>
      <c r="F7201">
        <v>9.4653753190348546E-4</v>
      </c>
      <c r="G7201">
        <v>4129180000</v>
      </c>
      <c r="H7201">
        <v>0.16713398984702704</v>
      </c>
      <c r="I7201">
        <v>18.159999999999854</v>
      </c>
      <c r="J7201">
        <v>1.5332916800351114E-2</v>
      </c>
      <c r="K7201">
        <v>7.7593339975344285E-3</v>
      </c>
      <c r="L7201">
        <v>3.2818858812205448E-2</v>
      </c>
      <c r="M7201">
        <v>1.12886066971748E-2</v>
      </c>
      <c r="N7201">
        <v>-3.2337594353164982E-3</v>
      </c>
    </row>
    <row r="7202" spans="1:14" x14ac:dyDescent="0.2">
      <c r="A7202" s="3">
        <v>2010</v>
      </c>
      <c r="B7202">
        <v>1187.8599999999999</v>
      </c>
      <c r="C7202">
        <v>1195.8800000000001</v>
      </c>
      <c r="D7202">
        <v>1187.8599999999999</v>
      </c>
      <c r="E7202">
        <v>1193.57</v>
      </c>
      <c r="F7202">
        <v>7.7593339975344285E-3</v>
      </c>
      <c r="G7202">
        <v>3866200000</v>
      </c>
      <c r="H7202">
        <v>-6.3688189906954892E-2</v>
      </c>
      <c r="I7202">
        <v>8.0200000000002092</v>
      </c>
      <c r="J7202">
        <v>6.7193377849646104E-3</v>
      </c>
      <c r="K7202">
        <v>3.6780415057349803E-3</v>
      </c>
      <c r="L7202">
        <v>1.6614023475791245E-2</v>
      </c>
      <c r="M7202">
        <v>-1.2760039210100806E-2</v>
      </c>
      <c r="N7202">
        <v>1.0472783330680229E-2</v>
      </c>
    </row>
    <row r="7203" spans="1:14" x14ac:dyDescent="0.2">
      <c r="A7203" s="3">
        <v>2010</v>
      </c>
      <c r="B7203">
        <v>1193.79</v>
      </c>
      <c r="C7203">
        <v>1198.3</v>
      </c>
      <c r="D7203">
        <v>1183.56</v>
      </c>
      <c r="E7203">
        <v>1197.96</v>
      </c>
      <c r="F7203">
        <v>3.6780415057349803E-3</v>
      </c>
      <c r="G7203">
        <v>4665480000</v>
      </c>
      <c r="H7203">
        <v>0.20673529563912885</v>
      </c>
      <c r="I7203">
        <v>14.740000000000009</v>
      </c>
      <c r="J7203">
        <v>1.2304250559284123E-2</v>
      </c>
      <c r="K7203">
        <v>1.9282780727236225E-2</v>
      </c>
      <c r="L7203">
        <v>1.7321112558015293E-2</v>
      </c>
      <c r="M7203">
        <v>-1.6169154228855821E-2</v>
      </c>
      <c r="N7203">
        <v>1.9675114361080451E-2</v>
      </c>
    </row>
    <row r="7204" spans="1:14" x14ac:dyDescent="0.2">
      <c r="A7204" s="3">
        <v>2010</v>
      </c>
      <c r="B7204">
        <v>1198.3399999999999</v>
      </c>
      <c r="C7204">
        <v>1221.25</v>
      </c>
      <c r="D7204">
        <v>1198.3399999999999</v>
      </c>
      <c r="E7204">
        <v>1221.06</v>
      </c>
      <c r="F7204">
        <v>1.9282780727236225E-2</v>
      </c>
      <c r="G7204">
        <v>5695470000</v>
      </c>
      <c r="H7204">
        <v>0.22076828107718821</v>
      </c>
      <c r="I7204">
        <v>22.910000000000082</v>
      </c>
      <c r="J7204">
        <v>1.8762386778700541E-2</v>
      </c>
      <c r="K7204">
        <v>3.9228211553895501E-3</v>
      </c>
      <c r="L7204">
        <v>-6.1585835257890542E-3</v>
      </c>
      <c r="M7204">
        <v>-1.995806921854773E-2</v>
      </c>
      <c r="N7204">
        <v>2.9892060996184388E-3</v>
      </c>
    </row>
    <row r="7205" spans="1:14" x14ac:dyDescent="0.2">
      <c r="A7205" s="3">
        <v>2010</v>
      </c>
      <c r="B7205">
        <v>1221.2</v>
      </c>
      <c r="C7205">
        <v>1227.08</v>
      </c>
      <c r="D7205">
        <v>1220.29</v>
      </c>
      <c r="E7205">
        <v>1225.8499999999999</v>
      </c>
      <c r="F7205">
        <v>3.9228211553895501E-3</v>
      </c>
      <c r="G7205">
        <v>5637460000</v>
      </c>
      <c r="H7205">
        <v>-1.0185287605763879E-2</v>
      </c>
      <c r="I7205">
        <v>6.7899999999999636</v>
      </c>
      <c r="J7205">
        <v>5.5390137455642733E-3</v>
      </c>
      <c r="K7205">
        <v>-2.1209772810702036E-3</v>
      </c>
      <c r="L7205">
        <v>-2.1731859526043052E-2</v>
      </c>
      <c r="M7205">
        <v>-2.1307664069829011E-2</v>
      </c>
      <c r="N7205">
        <v>-2.2270261451238066E-3</v>
      </c>
    </row>
    <row r="7206" spans="1:14" x14ac:dyDescent="0.2">
      <c r="A7206" s="3">
        <v>2010</v>
      </c>
      <c r="B7206">
        <v>1223.24</v>
      </c>
      <c r="C7206">
        <v>1224.57</v>
      </c>
      <c r="D7206">
        <v>1217.55</v>
      </c>
      <c r="E7206">
        <v>1223.25</v>
      </c>
      <c r="F7206">
        <v>-2.1209772810702036E-3</v>
      </c>
      <c r="G7206">
        <v>3937230000</v>
      </c>
      <c r="H7206">
        <v>-0.30159504457681297</v>
      </c>
      <c r="I7206">
        <v>7.0199999999999818</v>
      </c>
      <c r="J7206">
        <v>5.7388105456774837E-3</v>
      </c>
      <c r="K7206">
        <v>-8.0523196403023984E-3</v>
      </c>
      <c r="L7206">
        <v>-2.0846106683016553E-2</v>
      </c>
      <c r="M7206">
        <v>-2.0772532188841269E-2</v>
      </c>
      <c r="N7206">
        <v>4.0874718986306971E-4</v>
      </c>
    </row>
    <row r="7207" spans="1:14" x14ac:dyDescent="0.2">
      <c r="A7207" s="3">
        <v>2010</v>
      </c>
      <c r="B7207">
        <v>1223.5899999999999</v>
      </c>
      <c r="C7207">
        <v>1226.8399999999999</v>
      </c>
      <c r="D7207">
        <v>1208.94</v>
      </c>
      <c r="E7207">
        <v>1213.4000000000001</v>
      </c>
      <c r="F7207">
        <v>-8.0523196403023984E-3</v>
      </c>
      <c r="G7207">
        <v>4848040000</v>
      </c>
      <c r="H7207">
        <v>0.23133268820973121</v>
      </c>
      <c r="I7207">
        <v>17.899999999999864</v>
      </c>
      <c r="J7207">
        <v>1.475193670677424E-2</v>
      </c>
      <c r="K7207">
        <v>4.3761331794955867E-3</v>
      </c>
      <c r="L7207">
        <v>-2.8894016812263203E-2</v>
      </c>
      <c r="M7207">
        <v>-2.6924344816218946E-2</v>
      </c>
      <c r="N7207">
        <v>1.2263062469095006E-2</v>
      </c>
    </row>
    <row r="7208" spans="1:14" x14ac:dyDescent="0.2">
      <c r="A7208" s="3">
        <v>2010</v>
      </c>
      <c r="B7208">
        <v>1213.1400000000001</v>
      </c>
      <c r="C7208">
        <v>1218.75</v>
      </c>
      <c r="D7208">
        <v>1204.33</v>
      </c>
      <c r="E7208">
        <v>1218.71</v>
      </c>
      <c r="F7208">
        <v>4.3761331794955867E-3</v>
      </c>
      <c r="G7208">
        <v>4561300000</v>
      </c>
      <c r="H7208">
        <v>-5.9145551604359699E-2</v>
      </c>
      <c r="I7208">
        <v>14.420000000000073</v>
      </c>
      <c r="J7208">
        <v>1.1832183210115673E-2</v>
      </c>
      <c r="K7208">
        <v>-4.2421905129194576E-3</v>
      </c>
      <c r="L7208">
        <v>-3.2920054812055469E-2</v>
      </c>
      <c r="M7208">
        <v>-1.6706189331342262E-2</v>
      </c>
      <c r="N7208">
        <v>1.1725513042479313E-2</v>
      </c>
    </row>
    <row r="7209" spans="1:14" x14ac:dyDescent="0.2">
      <c r="A7209" s="3">
        <v>2010</v>
      </c>
      <c r="B7209">
        <v>1213.04</v>
      </c>
      <c r="C7209">
        <v>1215.45</v>
      </c>
      <c r="D7209">
        <v>1204.49</v>
      </c>
      <c r="E7209">
        <v>1213.54</v>
      </c>
      <c r="F7209">
        <v>-4.2421905129194576E-3</v>
      </c>
      <c r="G7209">
        <v>3931120000</v>
      </c>
      <c r="H7209">
        <v>-0.13815798127726744</v>
      </c>
      <c r="I7209">
        <v>10.960000000000036</v>
      </c>
      <c r="J7209">
        <v>9.031428712691825E-3</v>
      </c>
      <c r="K7209">
        <v>-1.1808428234751164E-2</v>
      </c>
      <c r="L7209">
        <v>-1.3884997610297073E-2</v>
      </c>
      <c r="M7209">
        <v>-1.9892216160983463E-2</v>
      </c>
      <c r="N7209">
        <v>2.2133592629826893E-2</v>
      </c>
    </row>
    <row r="7210" spans="1:14" x14ac:dyDescent="0.2">
      <c r="A7210" s="3">
        <v>2010</v>
      </c>
      <c r="B7210">
        <v>1209.07</v>
      </c>
      <c r="C7210">
        <v>1210.5</v>
      </c>
      <c r="D7210">
        <v>1194.08</v>
      </c>
      <c r="E7210">
        <v>1199.21</v>
      </c>
      <c r="F7210">
        <v>-1.1808428234751164E-2</v>
      </c>
      <c r="G7210">
        <v>4213620000</v>
      </c>
      <c r="H7210">
        <v>7.1862471763772154E-2</v>
      </c>
      <c r="I7210">
        <v>16.420000000000073</v>
      </c>
      <c r="J7210">
        <v>1.3692347462079263E-2</v>
      </c>
      <c r="K7210">
        <v>-1.2174681665430044E-3</v>
      </c>
      <c r="L7210">
        <v>4.3361879904268795E-4</v>
      </c>
      <c r="M7210">
        <v>-9.5479524019980201E-3</v>
      </c>
      <c r="N7210">
        <v>3.4397645116368274E-2</v>
      </c>
    </row>
    <row r="7211" spans="1:14" x14ac:dyDescent="0.2">
      <c r="A7211" s="3">
        <v>2010</v>
      </c>
      <c r="B7211">
        <v>1200.44</v>
      </c>
      <c r="C7211">
        <v>1207.43</v>
      </c>
      <c r="D7211">
        <v>1197.1500000000001</v>
      </c>
      <c r="E7211">
        <v>1197.75</v>
      </c>
      <c r="F7211">
        <v>-1.2174681665430044E-3</v>
      </c>
      <c r="G7211">
        <v>3503370000</v>
      </c>
      <c r="H7211">
        <v>-0.16856052515414299</v>
      </c>
      <c r="I7211">
        <v>10.279999999999973</v>
      </c>
      <c r="J7211">
        <v>8.5827593404299504E-3</v>
      </c>
      <c r="K7211">
        <v>-1.6205385097057049E-2</v>
      </c>
      <c r="L7211">
        <v>7.5140889167120143E-5</v>
      </c>
      <c r="M7211">
        <v>-1.436025881861828E-2</v>
      </c>
      <c r="N7211">
        <v>3.6601962012105964E-2</v>
      </c>
    </row>
    <row r="7212" spans="1:14" x14ac:dyDescent="0.2">
      <c r="A7212" s="3">
        <v>2010</v>
      </c>
      <c r="B7212">
        <v>1194.79</v>
      </c>
      <c r="C7212">
        <v>1194.79</v>
      </c>
      <c r="D7212">
        <v>1173</v>
      </c>
      <c r="E7212">
        <v>1178.3399999999999</v>
      </c>
      <c r="F7212">
        <v>-1.6205385097057049E-2</v>
      </c>
      <c r="G7212">
        <v>5116380000</v>
      </c>
      <c r="H7212">
        <v>0.4604166845066322</v>
      </c>
      <c r="I7212">
        <v>21.789999999999964</v>
      </c>
      <c r="J7212">
        <v>1.8492116027632063E-2</v>
      </c>
      <c r="K7212">
        <v>2.1216287319449396E-4</v>
      </c>
      <c r="L7212">
        <v>2.0282770677394471E-3</v>
      </c>
      <c r="M7212">
        <v>2.3533105894733286E-2</v>
      </c>
      <c r="N7212">
        <v>4.8279783424139133E-2</v>
      </c>
    </row>
    <row r="7213" spans="1:14" x14ac:dyDescent="0.2">
      <c r="A7213" s="3">
        <v>2010</v>
      </c>
      <c r="B7213">
        <v>1178.33</v>
      </c>
      <c r="C7213">
        <v>1183.56</v>
      </c>
      <c r="D7213">
        <v>1175.82</v>
      </c>
      <c r="E7213">
        <v>1178.5899999999999</v>
      </c>
      <c r="F7213">
        <v>2.1216287319449396E-4</v>
      </c>
      <c r="G7213">
        <v>3904780000</v>
      </c>
      <c r="H7213">
        <v>-0.23680805569562854</v>
      </c>
      <c r="I7213">
        <v>7.7400000000000091</v>
      </c>
      <c r="J7213">
        <v>6.5671692446058506E-3</v>
      </c>
      <c r="K7213">
        <v>1.5357333763225666E-2</v>
      </c>
      <c r="L7213">
        <v>1.6765796417753411E-2</v>
      </c>
      <c r="M7213">
        <v>3.6433365292425746E-2</v>
      </c>
      <c r="N7213">
        <v>5.4539746646416462E-2</v>
      </c>
    </row>
    <row r="7214" spans="1:14" x14ac:dyDescent="0.2">
      <c r="A7214" s="3">
        <v>2010</v>
      </c>
      <c r="B7214">
        <v>1183.75</v>
      </c>
      <c r="C7214">
        <v>1200.29</v>
      </c>
      <c r="D7214">
        <v>1183.75</v>
      </c>
      <c r="E7214">
        <v>1196.69</v>
      </c>
      <c r="F7214">
        <v>1.5357333763225666E-2</v>
      </c>
      <c r="G7214">
        <v>4687260000</v>
      </c>
      <c r="H7214">
        <v>0.2003902908742618</v>
      </c>
      <c r="I7214">
        <v>16.539999999999964</v>
      </c>
      <c r="J7214">
        <v>1.3821457520326871E-2</v>
      </c>
      <c r="K7214">
        <v>2.5403404390443333E-3</v>
      </c>
      <c r="L7214">
        <v>-6.0918032238925397E-3</v>
      </c>
      <c r="M7214">
        <v>2.3414585230928629E-2</v>
      </c>
      <c r="N7214">
        <v>3.9458840635419386E-2</v>
      </c>
    </row>
    <row r="7215" spans="1:14" x14ac:dyDescent="0.2">
      <c r="A7215" s="3">
        <v>2010</v>
      </c>
      <c r="B7215">
        <v>1196.1199999999999</v>
      </c>
      <c r="C7215">
        <v>1199.97</v>
      </c>
      <c r="D7215">
        <v>1189.44</v>
      </c>
      <c r="E7215">
        <v>1199.73</v>
      </c>
      <c r="F7215">
        <v>2.5403404390443333E-3</v>
      </c>
      <c r="G7215">
        <v>3675390000</v>
      </c>
      <c r="H7215">
        <v>-0.21587665288462771</v>
      </c>
      <c r="I7215">
        <v>10.529999999999973</v>
      </c>
      <c r="J7215">
        <v>8.7769748193343277E-3</v>
      </c>
      <c r="K7215">
        <v>-1.5753544547524026E-3</v>
      </c>
      <c r="L7215">
        <v>-9.9772448800980445E-3</v>
      </c>
      <c r="M7215">
        <v>1.9496053278654259E-2</v>
      </c>
      <c r="N7215">
        <v>3.9467213456360936E-2</v>
      </c>
    </row>
    <row r="7216" spans="1:14" x14ac:dyDescent="0.2">
      <c r="A7216" s="3">
        <v>2010</v>
      </c>
      <c r="B7216">
        <v>1198.07</v>
      </c>
      <c r="C7216">
        <v>1198.94</v>
      </c>
      <c r="D7216">
        <v>1184.58</v>
      </c>
      <c r="E7216">
        <v>1197.8399999999999</v>
      </c>
      <c r="F7216">
        <v>-1.5753544547524026E-3</v>
      </c>
      <c r="G7216">
        <v>3689500000</v>
      </c>
      <c r="H7216">
        <v>3.8390483730978207E-3</v>
      </c>
      <c r="I7216">
        <v>14.360000000000127</v>
      </c>
      <c r="J7216">
        <v>1.1988245508582221E-2</v>
      </c>
      <c r="K7216">
        <v>-1.42840446136378E-2</v>
      </c>
      <c r="L7216">
        <v>-1.443431510051423E-2</v>
      </c>
      <c r="M7216">
        <v>2.1630601749816406E-2</v>
      </c>
      <c r="N7216">
        <v>4.7385293528351025E-2</v>
      </c>
    </row>
    <row r="7217" spans="1:14" x14ac:dyDescent="0.2">
      <c r="A7217" s="3">
        <v>2010</v>
      </c>
      <c r="B7217">
        <v>1192.51</v>
      </c>
      <c r="C7217">
        <v>1192.51</v>
      </c>
      <c r="D7217">
        <v>1176.9100000000001</v>
      </c>
      <c r="E7217">
        <v>1180.73</v>
      </c>
      <c r="F7217">
        <v>-1.42840446136378E-2</v>
      </c>
      <c r="G7217">
        <v>4133070000</v>
      </c>
      <c r="H7217">
        <v>0.12022496273207751</v>
      </c>
      <c r="I7217">
        <v>15.599999999999909</v>
      </c>
      <c r="J7217">
        <v>1.3212165355330947E-2</v>
      </c>
      <c r="K7217">
        <v>1.4922971382110975E-2</v>
      </c>
      <c r="L7217">
        <v>2.1461299365646606E-2</v>
      </c>
      <c r="M7217">
        <v>4.0271696323460872E-2</v>
      </c>
      <c r="N7217">
        <v>6.6153989481083655E-2</v>
      </c>
    </row>
    <row r="7218" spans="1:14" x14ac:dyDescent="0.2">
      <c r="A7218" s="3">
        <v>2010</v>
      </c>
      <c r="B7218">
        <v>1183.7</v>
      </c>
      <c r="C7218">
        <v>1198.6199999999999</v>
      </c>
      <c r="D7218">
        <v>1183.7</v>
      </c>
      <c r="E7218">
        <v>1198.3499999999999</v>
      </c>
      <c r="F7218">
        <v>1.4922971382110975E-2</v>
      </c>
      <c r="G7218">
        <v>3384250000</v>
      </c>
      <c r="H7218">
        <v>-0.18117767180328423</v>
      </c>
      <c r="I7218">
        <v>14.919999999999845</v>
      </c>
      <c r="J7218">
        <v>1.2450452705803685E-2</v>
      </c>
      <c r="K7218">
        <v>-7.4686026619934232E-3</v>
      </c>
      <c r="L7218">
        <v>1.9343263654191235E-2</v>
      </c>
      <c r="M7218">
        <v>2.8914757791964028E-2</v>
      </c>
      <c r="N7218">
        <v>4.8750365085325723E-2</v>
      </c>
    </row>
    <row r="7219" spans="1:14" x14ac:dyDescent="0.2">
      <c r="A7219" s="3">
        <v>2010</v>
      </c>
      <c r="B7219">
        <v>1194.1600000000001</v>
      </c>
      <c r="C7219">
        <v>1194.1600000000001</v>
      </c>
      <c r="D7219">
        <v>1186.93</v>
      </c>
      <c r="E7219">
        <v>1189.4000000000001</v>
      </c>
      <c r="F7219">
        <v>-7.4686026619934232E-3</v>
      </c>
      <c r="G7219">
        <v>1613820000</v>
      </c>
      <c r="H7219">
        <v>-0.52313806604122037</v>
      </c>
      <c r="I7219">
        <v>7.2300000000000182</v>
      </c>
      <c r="J7219">
        <v>6.0786951404069424E-3</v>
      </c>
      <c r="K7219">
        <v>-1.3788464772154867E-3</v>
      </c>
      <c r="L7219">
        <v>2.968723726248524E-2</v>
      </c>
      <c r="M7219">
        <v>4.287876240121069E-2</v>
      </c>
      <c r="N7219">
        <v>5.7289389608205704E-2</v>
      </c>
    </row>
    <row r="7220" spans="1:14" x14ac:dyDescent="0.2">
      <c r="A7220" s="3">
        <v>2010</v>
      </c>
      <c r="B7220">
        <v>1189.08</v>
      </c>
      <c r="C7220">
        <v>1190.3399999999999</v>
      </c>
      <c r="D7220">
        <v>1173.6400000000001</v>
      </c>
      <c r="E7220">
        <v>1187.76</v>
      </c>
      <c r="F7220">
        <v>-1.3788464772154867E-3</v>
      </c>
      <c r="G7220">
        <v>3673450000</v>
      </c>
      <c r="H7220">
        <v>1.2762451822384158</v>
      </c>
      <c r="I7220">
        <v>16.699999999999818</v>
      </c>
      <c r="J7220">
        <v>1.4060079477335336E-2</v>
      </c>
      <c r="K7220">
        <v>-6.0702498821311006E-3</v>
      </c>
      <c r="L7220">
        <v>2.9770323971172543E-2</v>
      </c>
      <c r="M7220">
        <v>4.4369232841651549E-2</v>
      </c>
      <c r="N7220">
        <v>5.9565905570148854E-2</v>
      </c>
    </row>
    <row r="7221" spans="1:14" x14ac:dyDescent="0.2">
      <c r="A7221" s="3">
        <v>2010</v>
      </c>
      <c r="B7221">
        <v>1182.96</v>
      </c>
      <c r="C7221">
        <v>1187.4000000000001</v>
      </c>
      <c r="D7221">
        <v>1174.1400000000001</v>
      </c>
      <c r="E7221">
        <v>1180.55</v>
      </c>
      <c r="F7221">
        <v>-6.0702498821311006E-3</v>
      </c>
      <c r="G7221">
        <v>4284700000</v>
      </c>
      <c r="H7221">
        <v>0.16639671153819979</v>
      </c>
      <c r="I7221">
        <v>13.259999999999991</v>
      </c>
      <c r="J7221">
        <v>1.1232052856719318E-2</v>
      </c>
      <c r="K7221">
        <v>2.1617042903731298E-2</v>
      </c>
      <c r="L7221">
        <v>3.6593113379357119E-2</v>
      </c>
      <c r="M7221">
        <v>5.1704713904535994E-2</v>
      </c>
      <c r="N7221">
        <v>6.7112786413112552E-2</v>
      </c>
    </row>
    <row r="7222" spans="1:14" x14ac:dyDescent="0.2">
      <c r="A7222" s="3">
        <v>2010</v>
      </c>
      <c r="B7222">
        <v>1186.5999999999999</v>
      </c>
      <c r="C7222">
        <v>1207.6099999999999</v>
      </c>
      <c r="D7222">
        <v>1186.5999999999999</v>
      </c>
      <c r="E7222">
        <v>1206.07</v>
      </c>
      <c r="F7222">
        <v>2.1617042903731298E-2</v>
      </c>
      <c r="G7222">
        <v>4548110000</v>
      </c>
      <c r="H7222">
        <v>6.1476882862277406E-2</v>
      </c>
      <c r="I7222">
        <v>21.009999999999991</v>
      </c>
      <c r="J7222">
        <v>1.742021607369389E-2</v>
      </c>
      <c r="K7222">
        <v>1.2818493122289783E-2</v>
      </c>
      <c r="L7222">
        <v>1.8415183198321854E-2</v>
      </c>
      <c r="M7222">
        <v>2.4177701128458615E-2</v>
      </c>
      <c r="N7222">
        <v>4.2957705605810755E-2</v>
      </c>
    </row>
    <row r="7223" spans="1:14" x14ac:dyDescent="0.2">
      <c r="A7223" s="3">
        <v>2010</v>
      </c>
      <c r="B7223">
        <v>1206.81</v>
      </c>
      <c r="C7223">
        <v>1221.8900000000001</v>
      </c>
      <c r="D7223">
        <v>1206.81</v>
      </c>
      <c r="E7223">
        <v>1221.53</v>
      </c>
      <c r="F7223">
        <v>1.2818493122289783E-2</v>
      </c>
      <c r="G7223">
        <v>4970800000</v>
      </c>
      <c r="H7223">
        <v>9.2937505909047938E-2</v>
      </c>
      <c r="I7223">
        <v>15.080000000000155</v>
      </c>
      <c r="J7223">
        <v>1.2345173675636419E-2</v>
      </c>
      <c r="K7223">
        <v>2.6032925920772012E-3</v>
      </c>
      <c r="L7223">
        <v>9.3898635318003052E-3</v>
      </c>
      <c r="M7223">
        <v>1.7469894312869858E-2</v>
      </c>
      <c r="N7223">
        <v>2.9561287893052259E-2</v>
      </c>
    </row>
    <row r="7224" spans="1:14" x14ac:dyDescent="0.2">
      <c r="A7224" s="3">
        <v>2010</v>
      </c>
      <c r="B7224">
        <v>1219.93</v>
      </c>
      <c r="C7224">
        <v>1225.57</v>
      </c>
      <c r="D7224">
        <v>1216.82</v>
      </c>
      <c r="E7224">
        <v>1224.71</v>
      </c>
      <c r="F7224">
        <v>2.6032925920772012E-3</v>
      </c>
      <c r="G7224">
        <v>3735780000</v>
      </c>
      <c r="H7224">
        <v>-0.24845497706606581</v>
      </c>
      <c r="I7224">
        <v>8.75</v>
      </c>
      <c r="J7224">
        <v>7.1445485053604528E-3</v>
      </c>
      <c r="K7224">
        <v>-1.298266528402761E-3</v>
      </c>
      <c r="L7224">
        <v>1.2811196119897816E-2</v>
      </c>
      <c r="M7224">
        <v>1.567718072033383E-2</v>
      </c>
      <c r="N7224">
        <v>3.8507075144319759E-2</v>
      </c>
    </row>
    <row r="7225" spans="1:14" x14ac:dyDescent="0.2">
      <c r="A7225" s="3">
        <v>2010</v>
      </c>
      <c r="B7225">
        <v>1223.8699999999999</v>
      </c>
      <c r="C7225">
        <v>1225.8</v>
      </c>
      <c r="D7225">
        <v>1220.67</v>
      </c>
      <c r="E7225">
        <v>1223.1199999999999</v>
      </c>
      <c r="F7225">
        <v>-1.298266528402761E-3</v>
      </c>
      <c r="G7225">
        <v>3527370000</v>
      </c>
      <c r="H7225">
        <v>-5.5787546375857248E-2</v>
      </c>
      <c r="I7225">
        <v>5.1299999999998818</v>
      </c>
      <c r="J7225">
        <v>4.1941919026750292E-3</v>
      </c>
      <c r="K7225">
        <v>5.1507619857422754E-4</v>
      </c>
      <c r="L7225">
        <v>1.4176859179802593E-2</v>
      </c>
      <c r="M7225">
        <v>1.9589247171168847E-2</v>
      </c>
      <c r="N7225">
        <v>3.8491726077572237E-2</v>
      </c>
    </row>
    <row r="7226" spans="1:14" x14ac:dyDescent="0.2">
      <c r="A7226" s="3">
        <v>2010</v>
      </c>
      <c r="B7226">
        <v>1227.25</v>
      </c>
      <c r="C7226">
        <v>1235.05</v>
      </c>
      <c r="D7226">
        <v>1223.25</v>
      </c>
      <c r="E7226">
        <v>1223.75</v>
      </c>
      <c r="F7226">
        <v>5.1507619857422754E-4</v>
      </c>
      <c r="G7226">
        <v>6970630000</v>
      </c>
      <c r="H7226">
        <v>0.97615503902340839</v>
      </c>
      <c r="I7226">
        <v>11.799999999999955</v>
      </c>
      <c r="J7226">
        <v>9.6424923391215146E-3</v>
      </c>
      <c r="K7226">
        <v>3.7017364657813872E-3</v>
      </c>
      <c r="L7226">
        <v>1.4578140960163365E-2</v>
      </c>
      <c r="M7226">
        <v>2.520939734422873E-2</v>
      </c>
      <c r="N7226">
        <v>4.3154239019407514E-2</v>
      </c>
    </row>
    <row r="7227" spans="1:14" x14ac:dyDescent="0.2">
      <c r="A7227" s="3">
        <v>2010</v>
      </c>
      <c r="B7227">
        <v>1225.02</v>
      </c>
      <c r="C7227">
        <v>1228.93</v>
      </c>
      <c r="D7227">
        <v>1219.5</v>
      </c>
      <c r="E7227">
        <v>1228.28</v>
      </c>
      <c r="F7227">
        <v>3.7017364657813872E-3</v>
      </c>
      <c r="G7227">
        <v>4607590000</v>
      </c>
      <c r="H7227">
        <v>-0.33899948785116985</v>
      </c>
      <c r="I7227">
        <v>9.4300000000000637</v>
      </c>
      <c r="J7227">
        <v>7.6774025466506525E-3</v>
      </c>
      <c r="K7227">
        <v>3.8427720063829319E-3</v>
      </c>
      <c r="L7227">
        <v>5.6583189500765668E-3</v>
      </c>
      <c r="M7227">
        <v>2.4880320448106251E-2</v>
      </c>
      <c r="N7227">
        <v>3.7100661087048507E-2</v>
      </c>
    </row>
    <row r="7228" spans="1:14" x14ac:dyDescent="0.2">
      <c r="A7228" s="3">
        <v>2010</v>
      </c>
      <c r="B7228">
        <v>1230.1400000000001</v>
      </c>
      <c r="C7228">
        <v>1234.71</v>
      </c>
      <c r="D7228">
        <v>1226.8499999999999</v>
      </c>
      <c r="E7228">
        <v>1233</v>
      </c>
      <c r="F7228">
        <v>3.8427720063829319E-3</v>
      </c>
      <c r="G7228">
        <v>4522510000</v>
      </c>
      <c r="H7228">
        <v>-1.8465184619291215E-2</v>
      </c>
      <c r="I7228">
        <v>7.8600000000001273</v>
      </c>
      <c r="J7228">
        <v>6.3746958637470623E-3</v>
      </c>
      <c r="K7228">
        <v>6.0016220600162947E-3</v>
      </c>
      <c r="L7228">
        <v>8.0048661800485726E-3</v>
      </c>
      <c r="M7228">
        <v>1.9278183292781817E-2</v>
      </c>
      <c r="N7228">
        <v>3.1224655312246552E-2</v>
      </c>
    </row>
    <row r="7229" spans="1:14" x14ac:dyDescent="0.2">
      <c r="A7229" s="3">
        <v>2010</v>
      </c>
      <c r="B7229">
        <v>1233.8499999999999</v>
      </c>
      <c r="C7229">
        <v>1240.4000000000001</v>
      </c>
      <c r="D7229">
        <v>1232.58</v>
      </c>
      <c r="E7229">
        <v>1240.4000000000001</v>
      </c>
      <c r="F7229">
        <v>6.0016220600162947E-3</v>
      </c>
      <c r="G7229">
        <v>4547310000</v>
      </c>
      <c r="H7229">
        <v>5.4836805225416856E-3</v>
      </c>
      <c r="I7229">
        <v>7.8200000000001637</v>
      </c>
      <c r="J7229">
        <v>6.3044179297002279E-3</v>
      </c>
      <c r="K7229">
        <v>4.8371493066708666E-5</v>
      </c>
      <c r="L7229">
        <v>2.8297323444050229E-3</v>
      </c>
      <c r="M7229">
        <v>1.3818123186068907E-2</v>
      </c>
      <c r="N7229">
        <v>2.3661722025153101E-2</v>
      </c>
    </row>
    <row r="7230" spans="1:14" x14ac:dyDescent="0.2">
      <c r="A7230" s="3">
        <v>2010</v>
      </c>
      <c r="B7230">
        <v>1242.52</v>
      </c>
      <c r="C7230">
        <v>1246.73</v>
      </c>
      <c r="D7230">
        <v>1240.3399999999999</v>
      </c>
      <c r="E7230">
        <v>1240.46</v>
      </c>
      <c r="F7230">
        <v>4.8371493066708666E-5</v>
      </c>
      <c r="G7230">
        <v>4361240000</v>
      </c>
      <c r="H7230">
        <v>-4.0918696987889545E-2</v>
      </c>
      <c r="I7230">
        <v>6.3900000000001</v>
      </c>
      <c r="J7230">
        <v>5.1513148348194216E-3</v>
      </c>
      <c r="K7230">
        <v>9.1095238862992905E-4</v>
      </c>
      <c r="L7230">
        <v>5.3367299227704973E-3</v>
      </c>
      <c r="M7230">
        <v>1.455105364139106E-2</v>
      </c>
      <c r="N7230">
        <v>2.7425309965657885E-2</v>
      </c>
    </row>
    <row r="7231" spans="1:14" x14ac:dyDescent="0.2">
      <c r="A7231" s="3">
        <v>2010</v>
      </c>
      <c r="B7231">
        <v>1241.8399999999999</v>
      </c>
      <c r="C7231">
        <v>1246.5899999999999</v>
      </c>
      <c r="D7231">
        <v>1238.17</v>
      </c>
      <c r="E7231">
        <v>1241.5899999999999</v>
      </c>
      <c r="F7231">
        <v>9.1095238862992905E-4</v>
      </c>
      <c r="G7231">
        <v>4132350000</v>
      </c>
      <c r="H7231">
        <v>-5.2482780126752941E-2</v>
      </c>
      <c r="I7231">
        <v>8.4199999999998454</v>
      </c>
      <c r="J7231">
        <v>6.7816267850094201E-3</v>
      </c>
      <c r="K7231">
        <v>-5.1224639373705491E-3</v>
      </c>
      <c r="L7231">
        <v>1.0478499343583624E-2</v>
      </c>
      <c r="M7231">
        <v>1.4650569028423276E-2</v>
      </c>
      <c r="N7231">
        <v>3.5736434732882932E-2</v>
      </c>
    </row>
    <row r="7232" spans="1:14" x14ac:dyDescent="0.2">
      <c r="A7232" s="3">
        <v>2010</v>
      </c>
      <c r="B7232">
        <v>1241.58</v>
      </c>
      <c r="C7232">
        <v>1244.25</v>
      </c>
      <c r="D7232">
        <v>1234.01</v>
      </c>
      <c r="E7232">
        <v>1235.23</v>
      </c>
      <c r="F7232">
        <v>-5.1224639373705491E-3</v>
      </c>
      <c r="G7232">
        <v>4407340000</v>
      </c>
      <c r="H7232">
        <v>6.6545670139267002E-2</v>
      </c>
      <c r="I7232">
        <v>10.240000000000009</v>
      </c>
      <c r="J7232">
        <v>8.2899540976174545E-3</v>
      </c>
      <c r="K7232">
        <v>6.1850829400191647E-3</v>
      </c>
      <c r="L7232">
        <v>1.9113849242651085E-2</v>
      </c>
      <c r="M7232">
        <v>1.8336666045999605E-2</v>
      </c>
      <c r="N7232">
        <v>3.9288229722399856E-2</v>
      </c>
    </row>
    <row r="7233" spans="1:14" x14ac:dyDescent="0.2">
      <c r="A7233" s="3">
        <v>2010</v>
      </c>
      <c r="B7233">
        <v>1236.3399999999999</v>
      </c>
      <c r="C7233">
        <v>1243.75</v>
      </c>
      <c r="D7233">
        <v>1232.8499999999999</v>
      </c>
      <c r="E7233">
        <v>1242.8699999999999</v>
      </c>
      <c r="F7233">
        <v>6.1850829400191647E-3</v>
      </c>
      <c r="G7233">
        <v>4736820000</v>
      </c>
      <c r="H7233">
        <v>7.4757109730585802E-2</v>
      </c>
      <c r="I7233">
        <v>10.900000000000091</v>
      </c>
      <c r="J7233">
        <v>8.7700242181403456E-3</v>
      </c>
      <c r="K7233">
        <v>8.3677295292362928E-4</v>
      </c>
      <c r="L7233">
        <v>1.1183792351573449E-2</v>
      </c>
      <c r="M7233">
        <v>1.1883785110269144E-2</v>
      </c>
      <c r="N7233">
        <v>4.0527166960341886E-2</v>
      </c>
    </row>
    <row r="7234" spans="1:14" x14ac:dyDescent="0.2">
      <c r="A7234" s="3">
        <v>2010</v>
      </c>
      <c r="B7234">
        <v>1243.6300000000001</v>
      </c>
      <c r="C7234">
        <v>1245.81</v>
      </c>
      <c r="D7234">
        <v>1239.8699999999999</v>
      </c>
      <c r="E7234">
        <v>1243.9100000000001</v>
      </c>
      <c r="F7234">
        <v>8.3677295292362928E-4</v>
      </c>
      <c r="G7234">
        <v>4632470000</v>
      </c>
      <c r="H7234">
        <v>-2.2029547248998273E-2</v>
      </c>
      <c r="I7234">
        <v>5.9400000000000546</v>
      </c>
      <c r="J7234">
        <v>4.7752650915259577E-3</v>
      </c>
      <c r="K7234">
        <v>2.5484158821778465E-3</v>
      </c>
      <c r="L7234">
        <v>1.0957384376683105E-2</v>
      </c>
      <c r="M7234">
        <v>2.2477510430818796E-2</v>
      </c>
      <c r="N7234">
        <v>4.1088181620856729E-2</v>
      </c>
    </row>
    <row r="7235" spans="1:14" x14ac:dyDescent="0.2">
      <c r="A7235" s="3">
        <v>2010</v>
      </c>
      <c r="B7235">
        <v>1245.76</v>
      </c>
      <c r="C7235">
        <v>1250.2</v>
      </c>
      <c r="D7235">
        <v>1241.51</v>
      </c>
      <c r="E7235">
        <v>1247.08</v>
      </c>
      <c r="F7235">
        <v>2.5484158821778465E-3</v>
      </c>
      <c r="G7235">
        <v>3548140000</v>
      </c>
      <c r="H7235">
        <v>-0.23407167234758131</v>
      </c>
      <c r="I7235">
        <v>8.6900000000000546</v>
      </c>
      <c r="J7235">
        <v>6.968277897167828E-3</v>
      </c>
      <c r="K7235">
        <v>6.0300862815536949E-3</v>
      </c>
      <c r="L7235">
        <v>9.1654103986913947E-3</v>
      </c>
      <c r="M7235">
        <v>1.8539307823074797E-2</v>
      </c>
      <c r="N7235">
        <v>2.7937261442730336E-2</v>
      </c>
    </row>
    <row r="7236" spans="1:14" x14ac:dyDescent="0.2">
      <c r="A7236" s="3">
        <v>2010</v>
      </c>
      <c r="B7236">
        <v>1249.43</v>
      </c>
      <c r="C7236">
        <v>1255.82</v>
      </c>
      <c r="D7236">
        <v>1249.43</v>
      </c>
      <c r="E7236">
        <v>1254.5999999999999</v>
      </c>
      <c r="F7236">
        <v>6.0300862815536949E-3</v>
      </c>
      <c r="G7236">
        <v>3479670000</v>
      </c>
      <c r="H7236">
        <v>-1.9297434712271782E-2</v>
      </c>
      <c r="I7236">
        <v>6.3899999999998727</v>
      </c>
      <c r="J7236">
        <v>5.0932568149209892E-3</v>
      </c>
      <c r="K7236">
        <v>3.3795632073967872E-3</v>
      </c>
      <c r="L7236">
        <v>4.1288059939423435E-3</v>
      </c>
      <c r="M7236">
        <v>1.7503586800573918E-2</v>
      </c>
      <c r="N7236">
        <v>2.0452733939104163E-2</v>
      </c>
    </row>
    <row r="7237" spans="1:14" x14ac:dyDescent="0.2">
      <c r="A7237" s="3">
        <v>2010</v>
      </c>
      <c r="B7237">
        <v>1254.94</v>
      </c>
      <c r="C7237">
        <v>1259.3900000000001</v>
      </c>
      <c r="D7237">
        <v>1254.94</v>
      </c>
      <c r="E7237">
        <v>1258.8399999999999</v>
      </c>
      <c r="F7237">
        <v>3.3795632073967872E-3</v>
      </c>
      <c r="G7237">
        <v>1285590000</v>
      </c>
      <c r="H7237">
        <v>-0.6305425514488443</v>
      </c>
      <c r="I7237">
        <v>4.4500000000000455</v>
      </c>
      <c r="J7237">
        <v>3.5350004766293141E-3</v>
      </c>
      <c r="K7237">
        <v>-1.6443710082297484E-3</v>
      </c>
      <c r="L7237">
        <v>-7.6260684439627673E-4</v>
      </c>
      <c r="M7237">
        <v>1.1923675764989984E-2</v>
      </c>
      <c r="N7237">
        <v>1.9470305995996307E-2</v>
      </c>
    </row>
    <row r="7238" spans="1:14" x14ac:dyDescent="0.2">
      <c r="A7238" s="3">
        <v>2010</v>
      </c>
      <c r="B7238">
        <v>1257.53</v>
      </c>
      <c r="C7238">
        <v>1258.5899999999999</v>
      </c>
      <c r="D7238">
        <v>1254.05</v>
      </c>
      <c r="E7238">
        <v>1256.77</v>
      </c>
      <c r="F7238">
        <v>-1.6443710082297484E-3</v>
      </c>
      <c r="G7238">
        <v>2515020000</v>
      </c>
      <c r="H7238">
        <v>0.95631577719179517</v>
      </c>
      <c r="I7238">
        <v>4.5399999999999636</v>
      </c>
      <c r="J7238">
        <v>3.6124350517596406E-3</v>
      </c>
      <c r="K7238">
        <v>6.1268171582706604E-4</v>
      </c>
      <c r="L7238">
        <v>6.9225076983069154E-4</v>
      </c>
      <c r="M7238">
        <v>1.1720521654718062E-2</v>
      </c>
      <c r="N7238">
        <v>2.7109176698998174E-2</v>
      </c>
    </row>
    <row r="7239" spans="1:14" x14ac:dyDescent="0.2">
      <c r="A7239" s="3">
        <v>2010</v>
      </c>
      <c r="B7239">
        <v>1254.6600000000001</v>
      </c>
      <c r="C7239">
        <v>1258.43</v>
      </c>
      <c r="D7239">
        <v>1251.48</v>
      </c>
      <c r="E7239">
        <v>1257.54</v>
      </c>
      <c r="F7239">
        <v>6.1268171582706604E-4</v>
      </c>
      <c r="G7239">
        <v>1992470000</v>
      </c>
      <c r="H7239">
        <v>-0.20777170758085423</v>
      </c>
      <c r="I7239">
        <v>6.9500000000000455</v>
      </c>
      <c r="J7239">
        <v>5.5266631677720352E-3</v>
      </c>
      <c r="K7239">
        <v>7.7134723348762455E-4</v>
      </c>
      <c r="L7239">
        <v>1.1395263768945662E-2</v>
      </c>
      <c r="M7239">
        <v>9.7094327019419165E-3</v>
      </c>
      <c r="N7239">
        <v>2.6750640138683543E-2</v>
      </c>
    </row>
    <row r="7240" spans="1:14" x14ac:dyDescent="0.2">
      <c r="A7240" s="3">
        <v>2010</v>
      </c>
      <c r="B7240">
        <v>1259.0999999999999</v>
      </c>
      <c r="C7240">
        <v>1259.9000000000001</v>
      </c>
      <c r="D7240">
        <v>1256.22</v>
      </c>
      <c r="E7240">
        <v>1258.51</v>
      </c>
      <c r="F7240">
        <v>7.7134723348762455E-4</v>
      </c>
      <c r="G7240">
        <v>2478450000</v>
      </c>
      <c r="H7240">
        <v>0.24390831480524172</v>
      </c>
      <c r="I7240">
        <v>3.6800000000000637</v>
      </c>
      <c r="J7240">
        <v>2.9240927763784664E-3</v>
      </c>
      <c r="K7240">
        <v>1.0091298440218844E-3</v>
      </c>
      <c r="L7240">
        <v>9.2887621075716954E-3</v>
      </c>
      <c r="M7240">
        <v>1.2689609140968309E-2</v>
      </c>
      <c r="N7240">
        <v>3.0289787129224335E-2</v>
      </c>
    </row>
    <row r="7241" spans="1:14" x14ac:dyDescent="0.2">
      <c r="A7241" s="3">
        <v>2010</v>
      </c>
      <c r="B7241">
        <v>1258.78</v>
      </c>
      <c r="C7241">
        <v>1262.5999999999999</v>
      </c>
      <c r="D7241">
        <v>1258.78</v>
      </c>
      <c r="E7241">
        <v>1259.78</v>
      </c>
      <c r="F7241">
        <v>1.0091298440218844E-3</v>
      </c>
      <c r="G7241">
        <v>2214380000</v>
      </c>
      <c r="H7241">
        <v>-0.10654643022857027</v>
      </c>
      <c r="I7241">
        <v>3.8199999999999363</v>
      </c>
      <c r="J7241">
        <v>3.0322754766704792E-3</v>
      </c>
      <c r="K7241">
        <v>-1.508199844417171E-3</v>
      </c>
      <c r="L7241">
        <v>1.3319785994379951E-2</v>
      </c>
      <c r="M7241">
        <v>2.0781406277286561E-2</v>
      </c>
      <c r="N7241">
        <v>3.1561066217911056E-2</v>
      </c>
    </row>
    <row r="7242" spans="1:14" x14ac:dyDescent="0.2">
      <c r="A7242" s="3">
        <v>2010</v>
      </c>
      <c r="B7242">
        <v>1259.44</v>
      </c>
      <c r="C7242">
        <v>1261.0899999999999</v>
      </c>
      <c r="D7242">
        <v>1256.32</v>
      </c>
      <c r="E7242">
        <v>1257.8800000000001</v>
      </c>
      <c r="F7242">
        <v>-1.508199844417171E-3</v>
      </c>
      <c r="G7242">
        <v>1970720000</v>
      </c>
      <c r="H7242">
        <v>-0.11003531462531273</v>
      </c>
      <c r="I7242">
        <v>4.7699999999999818</v>
      </c>
      <c r="J7242">
        <v>3.792094635418308E-3</v>
      </c>
      <c r="K7242">
        <v>-1.9079721436067755E-4</v>
      </c>
      <c r="L7242">
        <v>1.2695964638916112E-2</v>
      </c>
      <c r="M7242">
        <v>2.0574299615225521E-2</v>
      </c>
      <c r="N7242">
        <v>1.4675485737908073E-2</v>
      </c>
    </row>
    <row r="7243" spans="1:14" x14ac:dyDescent="0.2">
      <c r="A7243" s="3">
        <v>2010</v>
      </c>
      <c r="B7243">
        <v>1256.76</v>
      </c>
      <c r="C7243">
        <v>1259.3399999999999</v>
      </c>
      <c r="D7243">
        <v>1254.19</v>
      </c>
      <c r="E7243">
        <v>1257.6400000000001</v>
      </c>
      <c r="F7243">
        <v>-1.9079721436067755E-4</v>
      </c>
      <c r="G7243">
        <v>1799770000</v>
      </c>
      <c r="H7243">
        <v>-8.6744946009580257E-2</v>
      </c>
      <c r="I7243">
        <v>5.1499999999998636</v>
      </c>
      <c r="J7243">
        <v>4.0949715339841791E-3</v>
      </c>
      <c r="K7243">
        <v>1.1314843675455448E-2</v>
      </c>
      <c r="L7243">
        <v>1.1020641837091616E-2</v>
      </c>
      <c r="M7243">
        <v>2.830698769123112E-2</v>
      </c>
      <c r="N7243">
        <v>2.2645590152984788E-2</v>
      </c>
    </row>
    <row r="7244" spans="1:14" x14ac:dyDescent="0.2">
      <c r="A7244" s="3">
        <v>2011</v>
      </c>
      <c r="B7244">
        <v>1257.6199999999999</v>
      </c>
      <c r="C7244">
        <v>1276.17</v>
      </c>
      <c r="D7244">
        <v>1257.6199999999999</v>
      </c>
      <c r="E7244">
        <v>1271.8699999999999</v>
      </c>
      <c r="F7244">
        <v>1.1314843675455448E-2</v>
      </c>
      <c r="G7244">
        <v>4286670000</v>
      </c>
      <c r="H7244">
        <v>1.381787672869311</v>
      </c>
      <c r="I7244">
        <v>18.550000000000182</v>
      </c>
      <c r="J7244">
        <v>1.4584823920683863E-2</v>
      </c>
      <c r="K7244">
        <v>-1.313027274799976E-3</v>
      </c>
      <c r="L7244">
        <v>-1.6668370195066248E-3</v>
      </c>
      <c r="M7244">
        <v>1.8201545755462501E-2</v>
      </c>
      <c r="N7244">
        <v>2.8084631290933845E-2</v>
      </c>
    </row>
    <row r="7245" spans="1:14" x14ac:dyDescent="0.2">
      <c r="A7245" s="3">
        <v>2011</v>
      </c>
      <c r="B7245">
        <v>1272.95</v>
      </c>
      <c r="C7245">
        <v>1274.1199999999999</v>
      </c>
      <c r="D7245">
        <v>1262.6600000000001</v>
      </c>
      <c r="E7245">
        <v>1270.2</v>
      </c>
      <c r="F7245">
        <v>-1.313027274799976E-3</v>
      </c>
      <c r="G7245">
        <v>4796420000</v>
      </c>
      <c r="H7245">
        <v>0.11891514858853143</v>
      </c>
      <c r="I7245">
        <v>11.459999999999809</v>
      </c>
      <c r="J7245">
        <v>9.0222012281528964E-3</v>
      </c>
      <c r="K7245">
        <v>5.0070854983466379E-3</v>
      </c>
      <c r="L7245">
        <v>3.3695481026609765E-3</v>
      </c>
      <c r="M7245">
        <v>9.2268934026137825E-3</v>
      </c>
      <c r="N7245">
        <v>2.6633601007715262E-2</v>
      </c>
    </row>
    <row r="7246" spans="1:14" x14ac:dyDescent="0.2">
      <c r="A7246" s="3">
        <v>2011</v>
      </c>
      <c r="B7246">
        <v>1268.78</v>
      </c>
      <c r="C7246">
        <v>1277.6300000000001</v>
      </c>
      <c r="D7246">
        <v>1265.3599999999999</v>
      </c>
      <c r="E7246">
        <v>1276.56</v>
      </c>
      <c r="F7246">
        <v>5.0070854983466379E-3</v>
      </c>
      <c r="G7246">
        <v>4764920000</v>
      </c>
      <c r="H7246">
        <v>-6.5673981844792577E-3</v>
      </c>
      <c r="I7246">
        <v>12.270000000000209</v>
      </c>
      <c r="J7246">
        <v>9.611769129535791E-3</v>
      </c>
      <c r="K7246">
        <v>-2.1228927743310432E-3</v>
      </c>
      <c r="L7246">
        <v>7.3635395124397535E-3</v>
      </c>
      <c r="M7246">
        <v>2.8984144889390596E-3</v>
      </c>
      <c r="N7246">
        <v>2.3923669862756129E-2</v>
      </c>
    </row>
    <row r="7247" spans="1:14" x14ac:dyDescent="0.2">
      <c r="A7247" s="3">
        <v>2011</v>
      </c>
      <c r="B7247">
        <v>1276.29</v>
      </c>
      <c r="C7247">
        <v>1278.17</v>
      </c>
      <c r="D7247">
        <v>1270.43</v>
      </c>
      <c r="E7247">
        <v>1273.8499999999999</v>
      </c>
      <c r="F7247">
        <v>-2.1228927743310432E-3</v>
      </c>
      <c r="G7247">
        <v>4844100000</v>
      </c>
      <c r="H7247">
        <v>1.6617277939608641E-2</v>
      </c>
      <c r="I7247">
        <v>7.7400000000000091</v>
      </c>
      <c r="J7247">
        <v>6.0760686109039598E-3</v>
      </c>
      <c r="K7247">
        <v>-1.844801193233041E-3</v>
      </c>
      <c r="L7247">
        <v>7.7795658829533168E-3</v>
      </c>
      <c r="M7247">
        <v>7.4577069513679008E-3</v>
      </c>
      <c r="N7247">
        <v>2.9061506456804165E-2</v>
      </c>
    </row>
    <row r="7248" spans="1:14" x14ac:dyDescent="0.2">
      <c r="A7248" s="3">
        <v>2011</v>
      </c>
      <c r="B7248">
        <v>1274.4100000000001</v>
      </c>
      <c r="C7248">
        <v>1276.83</v>
      </c>
      <c r="D7248">
        <v>1261.7</v>
      </c>
      <c r="E7248">
        <v>1271.5</v>
      </c>
      <c r="F7248">
        <v>-1.844801193233041E-3</v>
      </c>
      <c r="G7248">
        <v>4963110000</v>
      </c>
      <c r="H7248">
        <v>2.4568031213228463E-2</v>
      </c>
      <c r="I7248">
        <v>15.129999999999882</v>
      </c>
      <c r="J7248">
        <v>1.1899331498230343E-2</v>
      </c>
      <c r="K7248">
        <v>-1.3763271726307512E-3</v>
      </c>
      <c r="L7248">
        <v>1.709791584742431E-2</v>
      </c>
      <c r="M7248">
        <v>1.5210381439244922E-2</v>
      </c>
      <c r="N7248">
        <v>3.739677546205266E-2</v>
      </c>
    </row>
    <row r="7249" spans="1:14" x14ac:dyDescent="0.2">
      <c r="A7249" s="3">
        <v>2011</v>
      </c>
      <c r="B7249">
        <v>1270.8399999999999</v>
      </c>
      <c r="C7249">
        <v>1271.52</v>
      </c>
      <c r="D7249">
        <v>1262.18</v>
      </c>
      <c r="E7249">
        <v>1269.75</v>
      </c>
      <c r="F7249">
        <v>-1.3763271726307512E-3</v>
      </c>
      <c r="G7249">
        <v>4036450000</v>
      </c>
      <c r="H7249">
        <v>-0.18670954300831535</v>
      </c>
      <c r="I7249">
        <v>9.3399999999999181</v>
      </c>
      <c r="J7249">
        <v>7.3557786965937535E-3</v>
      </c>
      <c r="K7249">
        <v>3.7251427446347851E-3</v>
      </c>
      <c r="L7249">
        <v>1.9901555424296107E-2</v>
      </c>
      <c r="M7249">
        <v>1.6877338058673017E-2</v>
      </c>
      <c r="N7249">
        <v>4.3173853120693002E-2</v>
      </c>
    </row>
    <row r="7250" spans="1:14" x14ac:dyDescent="0.2">
      <c r="A7250" s="3">
        <v>2011</v>
      </c>
      <c r="B7250">
        <v>1272.58</v>
      </c>
      <c r="C7250">
        <v>1277.25</v>
      </c>
      <c r="D7250">
        <v>1269.6199999999999</v>
      </c>
      <c r="E7250">
        <v>1274.48</v>
      </c>
      <c r="F7250">
        <v>3.7251427446347851E-3</v>
      </c>
      <c r="G7250">
        <v>4050750000</v>
      </c>
      <c r="H7250">
        <v>3.5427169914157243E-3</v>
      </c>
      <c r="I7250">
        <v>7.6300000000001091</v>
      </c>
      <c r="J7250">
        <v>5.9867553825874937E-3</v>
      </c>
      <c r="K7250">
        <v>9.0075952545351969E-3</v>
      </c>
      <c r="L7250">
        <v>5.8376749733224957E-3</v>
      </c>
      <c r="M7250">
        <v>1.7379637185361944E-2</v>
      </c>
      <c r="N7250">
        <v>3.6407005209968056E-2</v>
      </c>
    </row>
    <row r="7251" spans="1:14" x14ac:dyDescent="0.2">
      <c r="A7251" s="3">
        <v>2011</v>
      </c>
      <c r="B7251">
        <v>1275.6500000000001</v>
      </c>
      <c r="C7251">
        <v>1286.8699999999999</v>
      </c>
      <c r="D7251">
        <v>1275.6500000000001</v>
      </c>
      <c r="E7251">
        <v>1285.96</v>
      </c>
      <c r="F7251">
        <v>9.0075952545351969E-3</v>
      </c>
      <c r="G7251">
        <v>4226940000</v>
      </c>
      <c r="H7251">
        <v>4.3495648953897424E-2</v>
      </c>
      <c r="I7251">
        <v>11.2199999999998</v>
      </c>
      <c r="J7251">
        <v>8.7249992223706798E-3</v>
      </c>
      <c r="K7251">
        <v>-1.7107841612492188E-3</v>
      </c>
      <c r="L7251">
        <v>-4.4324862359638286E-3</v>
      </c>
      <c r="M7251">
        <v>1.056020404989263E-2</v>
      </c>
      <c r="N7251">
        <v>2.7924663286571786E-2</v>
      </c>
    </row>
    <row r="7252" spans="1:14" x14ac:dyDescent="0.2">
      <c r="A7252" s="3">
        <v>2011</v>
      </c>
      <c r="B7252">
        <v>1285.78</v>
      </c>
      <c r="C7252">
        <v>1286.7</v>
      </c>
      <c r="D7252">
        <v>1280.47</v>
      </c>
      <c r="E7252">
        <v>1283.76</v>
      </c>
      <c r="F7252">
        <v>-1.7107841612492188E-3</v>
      </c>
      <c r="G7252">
        <v>4310840000</v>
      </c>
      <c r="H7252">
        <v>1.9848874126436617E-2</v>
      </c>
      <c r="I7252">
        <v>6.2300000000000182</v>
      </c>
      <c r="J7252">
        <v>4.852932012214135E-3</v>
      </c>
      <c r="K7252">
        <v>7.3845578612824966E-3</v>
      </c>
      <c r="L7252">
        <v>-3.19374337882534E-4</v>
      </c>
      <c r="M7252">
        <v>-5.7798965538730547E-3</v>
      </c>
      <c r="N7252">
        <v>3.5357076088988672E-2</v>
      </c>
    </row>
    <row r="7253" spans="1:14" x14ac:dyDescent="0.2">
      <c r="A7253" s="3">
        <v>2011</v>
      </c>
      <c r="B7253">
        <v>1282.9000000000001</v>
      </c>
      <c r="C7253">
        <v>1293.24</v>
      </c>
      <c r="D7253">
        <v>1281.24</v>
      </c>
      <c r="E7253">
        <v>1293.24</v>
      </c>
      <c r="F7253">
        <v>7.3845578612824966E-3</v>
      </c>
      <c r="G7253">
        <v>4661590000</v>
      </c>
      <c r="H7253">
        <v>8.1364652828683035E-2</v>
      </c>
      <c r="I7253">
        <v>12</v>
      </c>
      <c r="J7253">
        <v>9.2790201354736937E-3</v>
      </c>
      <c r="K7253">
        <v>1.3763879867619102E-3</v>
      </c>
      <c r="L7253">
        <v>-1.8558040270948092E-3</v>
      </c>
      <c r="M7253">
        <v>-5.5055519470478161E-3</v>
      </c>
      <c r="N7253">
        <v>3.0218675574525941E-2</v>
      </c>
    </row>
    <row r="7254" spans="1:14" x14ac:dyDescent="0.2">
      <c r="A7254" s="3">
        <v>2011</v>
      </c>
      <c r="B7254">
        <v>1293.22</v>
      </c>
      <c r="C7254">
        <v>1296.06</v>
      </c>
      <c r="D7254">
        <v>1290.1600000000001</v>
      </c>
      <c r="E7254">
        <v>1295.02</v>
      </c>
      <c r="F7254">
        <v>1.3763879867619102E-3</v>
      </c>
      <c r="G7254">
        <v>5284990000</v>
      </c>
      <c r="H7254">
        <v>0.13373119472111447</v>
      </c>
      <c r="I7254">
        <v>5.8999999999998636</v>
      </c>
      <c r="J7254">
        <v>4.5559141943752714E-3</v>
      </c>
      <c r="K7254">
        <v>-1.0115673889206275E-2</v>
      </c>
      <c r="L7254">
        <v>-2.965205170576453E-3</v>
      </c>
      <c r="M7254">
        <v>9.7064138005590155E-3</v>
      </c>
      <c r="N7254">
        <v>2.5474510046176901E-2</v>
      </c>
    </row>
    <row r="7255" spans="1:14" x14ac:dyDescent="0.2">
      <c r="A7255" s="3">
        <v>2011</v>
      </c>
      <c r="B7255">
        <v>1294.52</v>
      </c>
      <c r="C7255">
        <v>1294.5999999999999</v>
      </c>
      <c r="D7255">
        <v>1278.92</v>
      </c>
      <c r="E7255">
        <v>1281.92</v>
      </c>
      <c r="F7255">
        <v>-1.0115673889206275E-2</v>
      </c>
      <c r="G7255">
        <v>4743710000</v>
      </c>
      <c r="H7255">
        <v>-0.10241835840748989</v>
      </c>
      <c r="I7255">
        <v>15.679999999999836</v>
      </c>
      <c r="J7255">
        <v>1.2231652521218044E-2</v>
      </c>
      <c r="K7255">
        <v>-1.2949326010984162E-3</v>
      </c>
      <c r="L7255">
        <v>1.1474975037443862E-2</v>
      </c>
      <c r="M7255">
        <v>1.724756615077376E-2</v>
      </c>
      <c r="N7255">
        <v>4.2436345481777223E-2</v>
      </c>
    </row>
    <row r="7256" spans="1:14" x14ac:dyDescent="0.2">
      <c r="A7256" s="3">
        <v>2011</v>
      </c>
      <c r="B7256">
        <v>1280.8499999999999</v>
      </c>
      <c r="C7256">
        <v>1283.3499999999999</v>
      </c>
      <c r="D7256">
        <v>1271.26</v>
      </c>
      <c r="E7256">
        <v>1280.26</v>
      </c>
      <c r="F7256">
        <v>-1.2949326010984162E-3</v>
      </c>
      <c r="G7256">
        <v>4935320000</v>
      </c>
      <c r="H7256">
        <v>4.0392435456636261E-2</v>
      </c>
      <c r="I7256">
        <v>12.089999999999918</v>
      </c>
      <c r="J7256">
        <v>9.443394310530609E-3</v>
      </c>
      <c r="K7256">
        <v>2.4135722431380484E-3</v>
      </c>
      <c r="L7256">
        <v>1.5059441051036487E-2</v>
      </c>
      <c r="M7256">
        <v>2.0964491587646194E-2</v>
      </c>
      <c r="N7256">
        <v>4.6998265977223432E-2</v>
      </c>
    </row>
    <row r="7257" spans="1:14" x14ac:dyDescent="0.2">
      <c r="A7257" s="3">
        <v>2011</v>
      </c>
      <c r="B7257">
        <v>1283.6300000000001</v>
      </c>
      <c r="C7257">
        <v>1291.21</v>
      </c>
      <c r="D7257">
        <v>1282.07</v>
      </c>
      <c r="E7257">
        <v>1283.3499999999999</v>
      </c>
      <c r="F7257">
        <v>2.4135722431380484E-3</v>
      </c>
      <c r="G7257">
        <v>4935320000</v>
      </c>
      <c r="H7257">
        <v>0</v>
      </c>
      <c r="I7257">
        <v>9.1400000000001</v>
      </c>
      <c r="J7257">
        <v>7.1219854287607439E-3</v>
      </c>
      <c r="K7257">
        <v>5.8362878404176642E-3</v>
      </c>
      <c r="L7257">
        <v>-5.4622667238087754E-3</v>
      </c>
      <c r="M7257">
        <v>2.1443877352242166E-2</v>
      </c>
      <c r="N7257">
        <v>4.6487707951844849E-2</v>
      </c>
    </row>
    <row r="7258" spans="1:14" x14ac:dyDescent="0.2">
      <c r="A7258" s="3">
        <v>2011</v>
      </c>
      <c r="B7258">
        <v>1283.29</v>
      </c>
      <c r="C7258">
        <v>1291.93</v>
      </c>
      <c r="D7258">
        <v>1282.47</v>
      </c>
      <c r="E7258">
        <v>1290.8399999999999</v>
      </c>
      <c r="F7258">
        <v>5.8362878404176642E-3</v>
      </c>
      <c r="G7258">
        <v>3902470000</v>
      </c>
      <c r="H7258">
        <v>-0.20927720998841007</v>
      </c>
      <c r="I7258">
        <v>9.4600000000000364</v>
      </c>
      <c r="J7258">
        <v>7.3285612469400057E-3</v>
      </c>
      <c r="K7258">
        <v>2.6339437885419229E-4</v>
      </c>
      <c r="L7258">
        <v>-3.6565337299743015E-3</v>
      </c>
      <c r="M7258">
        <v>2.185398655139292E-2</v>
      </c>
      <c r="N7258">
        <v>1.9057357999442331E-2</v>
      </c>
    </row>
    <row r="7259" spans="1:14" x14ac:dyDescent="0.2">
      <c r="A7259" s="3">
        <v>2011</v>
      </c>
      <c r="B7259">
        <v>1288.17</v>
      </c>
      <c r="C7259">
        <v>1291.26</v>
      </c>
      <c r="D7259">
        <v>1281.07</v>
      </c>
      <c r="E7259">
        <v>1291.18</v>
      </c>
      <c r="F7259">
        <v>2.6339437885419229E-4</v>
      </c>
      <c r="G7259">
        <v>4595380000</v>
      </c>
      <c r="H7259">
        <v>0.1775567781430735</v>
      </c>
      <c r="I7259">
        <v>10.190000000000055</v>
      </c>
      <c r="J7259">
        <v>7.8920057621710785E-3</v>
      </c>
      <c r="K7259">
        <v>4.220945181926645E-3</v>
      </c>
      <c r="L7259">
        <v>1.2709304667048633E-2</v>
      </c>
      <c r="M7259">
        <v>2.5860065986152102E-2</v>
      </c>
      <c r="N7259">
        <v>1.2562152449697196E-2</v>
      </c>
    </row>
    <row r="7260" spans="1:14" x14ac:dyDescent="0.2">
      <c r="A7260" s="3">
        <v>2011</v>
      </c>
      <c r="B7260">
        <v>1291.97</v>
      </c>
      <c r="C7260">
        <v>1299.74</v>
      </c>
      <c r="D7260">
        <v>1291.97</v>
      </c>
      <c r="E7260">
        <v>1296.6300000000001</v>
      </c>
      <c r="F7260">
        <v>4.220945181926645E-3</v>
      </c>
      <c r="G7260">
        <v>4730980000</v>
      </c>
      <c r="H7260">
        <v>2.9507897061831666E-2</v>
      </c>
      <c r="I7260">
        <v>7.7699999999999818</v>
      </c>
      <c r="J7260">
        <v>5.9924573702598129E-3</v>
      </c>
      <c r="K7260">
        <v>2.2442794012168888E-3</v>
      </c>
      <c r="L7260">
        <v>5.7071022573902059E-3</v>
      </c>
      <c r="M7260">
        <v>1.8702328343475006E-2</v>
      </c>
      <c r="N7260">
        <v>7.3035484293898795E-3</v>
      </c>
    </row>
    <row r="7261" spans="1:14" x14ac:dyDescent="0.2">
      <c r="A7261" s="3">
        <v>2011</v>
      </c>
      <c r="B7261">
        <v>1297.51</v>
      </c>
      <c r="C7261">
        <v>1301.29</v>
      </c>
      <c r="D7261">
        <v>1294.4100000000001</v>
      </c>
      <c r="E7261">
        <v>1299.54</v>
      </c>
      <c r="F7261">
        <v>2.2442794012168888E-3</v>
      </c>
      <c r="G7261">
        <v>4309190000</v>
      </c>
      <c r="H7261">
        <v>-8.9154889684589664E-2</v>
      </c>
      <c r="I7261">
        <v>6.8799999999998818</v>
      </c>
      <c r="J7261">
        <v>5.2941810178985501E-3</v>
      </c>
      <c r="K7261">
        <v>-1.7852470874309405E-2</v>
      </c>
      <c r="L7261">
        <v>5.8174430952490459E-3</v>
      </c>
      <c r="M7261">
        <v>1.7183003216522715E-2</v>
      </c>
      <c r="N7261">
        <v>1.5651692137217899E-2</v>
      </c>
    </row>
    <row r="7262" spans="1:14" x14ac:dyDescent="0.2">
      <c r="A7262" s="3">
        <v>2011</v>
      </c>
      <c r="B7262">
        <v>1299.6300000000001</v>
      </c>
      <c r="C7262">
        <v>1302.67</v>
      </c>
      <c r="D7262">
        <v>1275.0999999999999</v>
      </c>
      <c r="E7262">
        <v>1276.3399999999999</v>
      </c>
      <c r="F7262">
        <v>-1.7852470874309405E-2</v>
      </c>
      <c r="G7262">
        <v>5618630000</v>
      </c>
      <c r="H7262">
        <v>0.30387149325047169</v>
      </c>
      <c r="I7262">
        <v>27.570000000000164</v>
      </c>
      <c r="J7262">
        <v>2.1600827365749069E-2</v>
      </c>
      <c r="K7262">
        <v>7.6625350611905707E-3</v>
      </c>
      <c r="L7262">
        <v>2.7053919801933633E-2</v>
      </c>
      <c r="M7262">
        <v>4.1376122349844224E-2</v>
      </c>
      <c r="N7262">
        <v>3.9863986085212494E-2</v>
      </c>
    </row>
    <row r="7263" spans="1:14" x14ac:dyDescent="0.2">
      <c r="A7263" s="3">
        <v>2011</v>
      </c>
      <c r="B7263">
        <v>1276.5</v>
      </c>
      <c r="C7263">
        <v>1287.17</v>
      </c>
      <c r="D7263">
        <v>1276.5</v>
      </c>
      <c r="E7263">
        <v>1286.1199999999999</v>
      </c>
      <c r="F7263">
        <v>7.6625350611905707E-3</v>
      </c>
      <c r="G7263">
        <v>4167160000</v>
      </c>
      <c r="H7263">
        <v>-0.25833165736131408</v>
      </c>
      <c r="I7263">
        <v>10.670000000000073</v>
      </c>
      <c r="J7263">
        <v>8.2962709544988598E-3</v>
      </c>
      <c r="K7263">
        <v>1.6693621124000895E-2</v>
      </c>
      <c r="L7263">
        <v>2.560414269275034E-2</v>
      </c>
      <c r="M7263">
        <v>3.5921997947314439E-2</v>
      </c>
      <c r="N7263">
        <v>1.5713930270892327E-2</v>
      </c>
    </row>
    <row r="7264" spans="1:14" x14ac:dyDescent="0.2">
      <c r="A7264" s="3">
        <v>2011</v>
      </c>
      <c r="B7264">
        <v>1289.1400000000001</v>
      </c>
      <c r="C7264">
        <v>1308.8599999999999</v>
      </c>
      <c r="D7264">
        <v>1289.1400000000001</v>
      </c>
      <c r="E7264">
        <v>1307.5899999999999</v>
      </c>
      <c r="F7264">
        <v>1.6693621124000895E-2</v>
      </c>
      <c r="G7264">
        <v>5164500000</v>
      </c>
      <c r="H7264">
        <v>0.23933326294166771</v>
      </c>
      <c r="I7264">
        <v>19.7199999999998</v>
      </c>
      <c r="J7264">
        <v>1.5081179880543444E-2</v>
      </c>
      <c r="K7264">
        <v>-2.7225659419236503E-3</v>
      </c>
      <c r="L7264">
        <v>1.2985721824119195E-2</v>
      </c>
      <c r="M7264">
        <v>1.5616515880360109E-2</v>
      </c>
      <c r="N7264">
        <v>6.5005085692008697E-4</v>
      </c>
    </row>
    <row r="7265" spans="1:14" x14ac:dyDescent="0.2">
      <c r="A7265" s="3">
        <v>2011</v>
      </c>
      <c r="B7265">
        <v>1305.9100000000001</v>
      </c>
      <c r="C7265">
        <v>1307.6099999999999</v>
      </c>
      <c r="D7265">
        <v>1302.6199999999999</v>
      </c>
      <c r="E7265">
        <v>1304.03</v>
      </c>
      <c r="F7265">
        <v>-2.7225659419236503E-3</v>
      </c>
      <c r="G7265">
        <v>4098260000</v>
      </c>
      <c r="H7265">
        <v>-0.20645561041727176</v>
      </c>
      <c r="I7265">
        <v>4.9900000000000091</v>
      </c>
      <c r="J7265">
        <v>3.826599081309486E-3</v>
      </c>
      <c r="K7265">
        <v>2.3542403165570857E-3</v>
      </c>
      <c r="L7265">
        <v>1.2921481867748547E-2</v>
      </c>
      <c r="M7265">
        <v>2.4761700267631852E-2</v>
      </c>
      <c r="N7265">
        <v>2.0659033917931377E-2</v>
      </c>
    </row>
    <row r="7266" spans="1:14" x14ac:dyDescent="0.2">
      <c r="A7266" s="3">
        <v>2011</v>
      </c>
      <c r="B7266">
        <v>1302.77</v>
      </c>
      <c r="C7266">
        <v>1308.5999999999999</v>
      </c>
      <c r="D7266">
        <v>1294.83</v>
      </c>
      <c r="E7266">
        <v>1307.0999999999999</v>
      </c>
      <c r="F7266">
        <v>2.3542403165570857E-3</v>
      </c>
      <c r="G7266">
        <v>4370990000</v>
      </c>
      <c r="H7266">
        <v>6.6547754412848381E-2</v>
      </c>
      <c r="I7266">
        <v>13.769999999999982</v>
      </c>
      <c r="J7266">
        <v>1.0534771631856768E-2</v>
      </c>
      <c r="K7266">
        <v>2.8842475709585967E-3</v>
      </c>
      <c r="L7266">
        <v>1.1299824037946587E-2</v>
      </c>
      <c r="M7266">
        <v>2.5499196694973726E-2</v>
      </c>
      <c r="N7266">
        <v>1.0748986305562071E-2</v>
      </c>
    </row>
    <row r="7267" spans="1:14" x14ac:dyDescent="0.2">
      <c r="A7267" s="3">
        <v>2011</v>
      </c>
      <c r="B7267">
        <v>1307.01</v>
      </c>
      <c r="C7267">
        <v>1311</v>
      </c>
      <c r="D7267">
        <v>1301.67</v>
      </c>
      <c r="E7267">
        <v>1310.87</v>
      </c>
      <c r="F7267">
        <v>2.8842475709585967E-3</v>
      </c>
      <c r="G7267">
        <v>3925950000</v>
      </c>
      <c r="H7267">
        <v>-0.10181675089625004</v>
      </c>
      <c r="I7267">
        <v>9.3299999999999272</v>
      </c>
      <c r="J7267">
        <v>7.1174105746564711E-3</v>
      </c>
      <c r="K7267">
        <v>6.2401306002884075E-3</v>
      </c>
      <c r="L7267">
        <v>1.3944937331695897E-2</v>
      </c>
      <c r="M7267">
        <v>2.4518068153211305E-2</v>
      </c>
      <c r="N7267">
        <v>-5.6451059220195886E-4</v>
      </c>
    </row>
    <row r="7268" spans="1:14" x14ac:dyDescent="0.2">
      <c r="A7268" s="3">
        <v>2011</v>
      </c>
      <c r="B7268">
        <v>1311.85</v>
      </c>
      <c r="C7268">
        <v>1322.85</v>
      </c>
      <c r="D7268">
        <v>1311.85</v>
      </c>
      <c r="E7268">
        <v>1319.05</v>
      </c>
      <c r="F7268">
        <v>6.2401306002884075E-3</v>
      </c>
      <c r="G7268">
        <v>3902270000</v>
      </c>
      <c r="H7268">
        <v>-6.031661126606299E-3</v>
      </c>
      <c r="I7268">
        <v>11</v>
      </c>
      <c r="J7268">
        <v>8.3393351275539221E-3</v>
      </c>
      <c r="K7268">
        <v>4.1848299912815908E-3</v>
      </c>
      <c r="L7268">
        <v>1.0060270649330945E-2</v>
      </c>
      <c r="M7268">
        <v>-2.7368181645880747E-3</v>
      </c>
      <c r="N7268">
        <v>2.0999962093931103E-3</v>
      </c>
    </row>
    <row r="7269" spans="1:14" x14ac:dyDescent="0.2">
      <c r="A7269" s="3">
        <v>2011</v>
      </c>
      <c r="B7269">
        <v>1318.76</v>
      </c>
      <c r="C7269">
        <v>1324.87</v>
      </c>
      <c r="D7269">
        <v>1316.03</v>
      </c>
      <c r="E7269">
        <v>1324.57</v>
      </c>
      <c r="F7269">
        <v>4.1848299912815908E-3</v>
      </c>
      <c r="G7269">
        <v>3881530000</v>
      </c>
      <c r="H7269">
        <v>-5.3148551996658354E-3</v>
      </c>
      <c r="I7269">
        <v>8.8399999999999181</v>
      </c>
      <c r="J7269">
        <v>6.6738639709490013E-3</v>
      </c>
      <c r="K7269">
        <v>-2.7858097344797385E-3</v>
      </c>
      <c r="L7269">
        <v>2.5970692375639299E-3</v>
      </c>
      <c r="M7269">
        <v>-1.296269732818941E-2</v>
      </c>
      <c r="N7269">
        <v>-3.4350770438708071E-3</v>
      </c>
    </row>
    <row r="7270" spans="1:14" x14ac:dyDescent="0.2">
      <c r="A7270" s="3">
        <v>2011</v>
      </c>
      <c r="B7270">
        <v>1322.48</v>
      </c>
      <c r="C7270">
        <v>1324.54</v>
      </c>
      <c r="D7270">
        <v>1314.89</v>
      </c>
      <c r="E7270">
        <v>1320.88</v>
      </c>
      <c r="F7270">
        <v>-2.7858097344797385E-3</v>
      </c>
      <c r="G7270">
        <v>3922240000</v>
      </c>
      <c r="H7270">
        <v>1.0488132257125412E-2</v>
      </c>
      <c r="I7270">
        <v>9.6499999999998636</v>
      </c>
      <c r="J7270">
        <v>7.3057355702258065E-3</v>
      </c>
      <c r="K7270">
        <v>7.4950033311109389E-4</v>
      </c>
      <c r="L7270">
        <v>1.1689176912361324E-2</v>
      </c>
      <c r="M7270">
        <v>-1.1189510023620767E-2</v>
      </c>
      <c r="N7270">
        <v>-1.9509720792199297E-2</v>
      </c>
    </row>
    <row r="7271" spans="1:14" x14ac:dyDescent="0.2">
      <c r="A7271" s="3">
        <v>2011</v>
      </c>
      <c r="B7271">
        <v>1318.13</v>
      </c>
      <c r="C7271">
        <v>1322.78</v>
      </c>
      <c r="D7271">
        <v>1311.74</v>
      </c>
      <c r="E7271">
        <v>1321.87</v>
      </c>
      <c r="F7271">
        <v>7.4950033311109389E-4</v>
      </c>
      <c r="G7271">
        <v>4184610000</v>
      </c>
      <c r="H7271">
        <v>6.6892897935873372E-2</v>
      </c>
      <c r="I7271">
        <v>11.039999999999964</v>
      </c>
      <c r="J7271">
        <v>8.3518046403957755E-3</v>
      </c>
      <c r="K7271">
        <v>5.507349436782891E-3</v>
      </c>
      <c r="L7271">
        <v>1.4040715047622061E-2</v>
      </c>
      <c r="M7271">
        <v>-1.5054430465929189E-3</v>
      </c>
      <c r="N7271">
        <v>-1.330690612541318E-2</v>
      </c>
    </row>
    <row r="7272" spans="1:14" x14ac:dyDescent="0.2">
      <c r="A7272" s="3">
        <v>2011</v>
      </c>
      <c r="B7272">
        <v>1318.66</v>
      </c>
      <c r="C7272">
        <v>1330.79</v>
      </c>
      <c r="D7272">
        <v>1316.08</v>
      </c>
      <c r="E7272">
        <v>1329.15</v>
      </c>
      <c r="F7272">
        <v>5.507349436782891E-3</v>
      </c>
      <c r="G7272">
        <v>4219300000</v>
      </c>
      <c r="H7272">
        <v>8.2899003730335687E-3</v>
      </c>
      <c r="I7272">
        <v>14.710000000000036</v>
      </c>
      <c r="J7272">
        <v>1.1067223413459757E-2</v>
      </c>
      <c r="K7272">
        <v>2.3849828837977996E-3</v>
      </c>
      <c r="L7272">
        <v>1.0427716961968099E-2</v>
      </c>
      <c r="M7272">
        <v>-1.4520558251514605E-3</v>
      </c>
      <c r="N7272">
        <v>-2.4647331001015679E-2</v>
      </c>
    </row>
    <row r="7273" spans="1:14" x14ac:dyDescent="0.2">
      <c r="A7273" s="3">
        <v>2011</v>
      </c>
      <c r="B7273">
        <v>1328.73</v>
      </c>
      <c r="C7273">
        <v>1332.96</v>
      </c>
      <c r="D7273">
        <v>1326.9</v>
      </c>
      <c r="E7273">
        <v>1332.32</v>
      </c>
      <c r="F7273">
        <v>2.3849828837977996E-3</v>
      </c>
      <c r="G7273">
        <v>3567040000</v>
      </c>
      <c r="H7273">
        <v>-0.15458962387125827</v>
      </c>
      <c r="I7273">
        <v>6.0599999999999454</v>
      </c>
      <c r="J7273">
        <v>4.5484568271886225E-3</v>
      </c>
      <c r="K7273">
        <v>-3.2349585685120283E-3</v>
      </c>
      <c r="L7273">
        <v>-1.2669628917977575E-2</v>
      </c>
      <c r="M7273">
        <v>-1.9507325567431257E-2</v>
      </c>
      <c r="N7273">
        <v>-3.7866278371562423E-2</v>
      </c>
    </row>
    <row r="7274" spans="1:14" x14ac:dyDescent="0.2">
      <c r="A7274" s="3">
        <v>2011</v>
      </c>
      <c r="B7274">
        <v>1330.43</v>
      </c>
      <c r="C7274">
        <v>1330.43</v>
      </c>
      <c r="D7274">
        <v>1324.61</v>
      </c>
      <c r="E7274">
        <v>1328.01</v>
      </c>
      <c r="F7274">
        <v>-3.2349585685120283E-3</v>
      </c>
      <c r="G7274">
        <v>3926860000</v>
      </c>
      <c r="H7274">
        <v>0.1008735534224455</v>
      </c>
      <c r="I7274">
        <v>5.8200000000001637</v>
      </c>
      <c r="J7274">
        <v>4.3824971197507275E-3</v>
      </c>
      <c r="K7274">
        <v>6.2574830008809762E-3</v>
      </c>
      <c r="L7274">
        <v>-1.5519461449838404E-2</v>
      </c>
      <c r="M7274">
        <v>-1.4736334816755851E-2</v>
      </c>
      <c r="N7274">
        <v>-5.3561343664580749E-2</v>
      </c>
    </row>
    <row r="7275" spans="1:14" x14ac:dyDescent="0.2">
      <c r="A7275" s="3">
        <v>2011</v>
      </c>
      <c r="B7275">
        <v>1329.51</v>
      </c>
      <c r="C7275">
        <v>1337.61</v>
      </c>
      <c r="D7275">
        <v>1329.51</v>
      </c>
      <c r="E7275">
        <v>1336.32</v>
      </c>
      <c r="F7275">
        <v>6.2574830008809762E-3</v>
      </c>
      <c r="G7275">
        <v>1966450000</v>
      </c>
      <c r="H7275">
        <v>-0.4992309376957671</v>
      </c>
      <c r="I7275">
        <v>8.0999999999999091</v>
      </c>
      <c r="J7275">
        <v>6.0614224137930358E-3</v>
      </c>
      <c r="K7275">
        <v>3.0756106321840034E-3</v>
      </c>
      <c r="L7275">
        <v>-2.2614343869731823E-2</v>
      </c>
      <c r="M7275">
        <v>-4.0035320881225377E-3</v>
      </c>
      <c r="N7275">
        <v>-4.6845067049808363E-2</v>
      </c>
    </row>
    <row r="7276" spans="1:14" x14ac:dyDescent="0.2">
      <c r="A7276" s="3">
        <v>2011</v>
      </c>
      <c r="B7276">
        <v>1334.37</v>
      </c>
      <c r="C7276">
        <v>1341.5</v>
      </c>
      <c r="D7276">
        <v>1331</v>
      </c>
      <c r="E7276">
        <v>1340.43</v>
      </c>
      <c r="F7276">
        <v>3.0756106321840034E-3</v>
      </c>
      <c r="G7276">
        <v>1966450000</v>
      </c>
      <c r="H7276">
        <v>0</v>
      </c>
      <c r="I7276">
        <v>10.5</v>
      </c>
      <c r="J7276">
        <v>7.833307222309259E-3</v>
      </c>
      <c r="K7276">
        <v>1.9247554889102207E-3</v>
      </c>
      <c r="L7276">
        <v>-1.5330901277948086E-2</v>
      </c>
      <c r="M7276">
        <v>-1.4383444118678314E-2</v>
      </c>
      <c r="N7276">
        <v>-4.5671911252359337E-2</v>
      </c>
    </row>
    <row r="7277" spans="1:14" x14ac:dyDescent="0.2">
      <c r="A7277" s="3">
        <v>2011</v>
      </c>
      <c r="B7277">
        <v>1340.38</v>
      </c>
      <c r="C7277">
        <v>1344.07</v>
      </c>
      <c r="D7277">
        <v>1338.12</v>
      </c>
      <c r="E7277">
        <v>1343.01</v>
      </c>
      <c r="F7277">
        <v>1.9247554889102207E-3</v>
      </c>
      <c r="G7277">
        <v>1162310000</v>
      </c>
      <c r="H7277">
        <v>-0.40892979735055557</v>
      </c>
      <c r="I7277">
        <v>5.9500000000000455</v>
      </c>
      <c r="J7277">
        <v>4.4303467584009392E-3</v>
      </c>
      <c r="K7277">
        <v>-2.0528514307413898E-2</v>
      </c>
      <c r="L7277">
        <v>-1.1757172321873972E-2</v>
      </c>
      <c r="M7277">
        <v>-2.4482319565751469E-2</v>
      </c>
      <c r="N7277">
        <v>-3.3231323668475948E-2</v>
      </c>
    </row>
    <row r="7278" spans="1:14" x14ac:dyDescent="0.2">
      <c r="A7278" s="3">
        <v>2011</v>
      </c>
      <c r="B7278">
        <v>1338.91</v>
      </c>
      <c r="C7278">
        <v>1338.91</v>
      </c>
      <c r="D7278">
        <v>1312.33</v>
      </c>
      <c r="E7278">
        <v>1315.44</v>
      </c>
      <c r="F7278">
        <v>-2.0528514307413898E-2</v>
      </c>
      <c r="G7278">
        <v>1322780000</v>
      </c>
      <c r="H7278">
        <v>0.13806127453089106</v>
      </c>
      <c r="I7278">
        <v>26.580000000000155</v>
      </c>
      <c r="J7278">
        <v>2.0206166757891011E-2</v>
      </c>
      <c r="K7278">
        <v>-6.1120233534026356E-3</v>
      </c>
      <c r="L7278">
        <v>-6.925439396703861E-3</v>
      </c>
      <c r="M7278">
        <v>4.8500881834214263E-3</v>
      </c>
      <c r="N7278">
        <v>-1.6473575381621412E-2</v>
      </c>
    </row>
    <row r="7279" spans="1:14" x14ac:dyDescent="0.2">
      <c r="A7279" s="3">
        <v>2011</v>
      </c>
      <c r="B7279">
        <v>1315.44</v>
      </c>
      <c r="C7279">
        <v>1317.91</v>
      </c>
      <c r="D7279">
        <v>1299.55</v>
      </c>
      <c r="E7279">
        <v>1307.4000000000001</v>
      </c>
      <c r="F7279">
        <v>-6.1120233534026356E-3</v>
      </c>
      <c r="G7279">
        <v>1330340000</v>
      </c>
      <c r="H7279">
        <v>5.7152360936814891E-3</v>
      </c>
      <c r="I7279">
        <v>18.360000000000127</v>
      </c>
      <c r="J7279">
        <v>1.4043139054612304E-2</v>
      </c>
      <c r="K7279">
        <v>-9.9433991127442388E-4</v>
      </c>
      <c r="L7279">
        <v>7.954719290194E-4</v>
      </c>
      <c r="M7279">
        <v>9.652745907908742E-3</v>
      </c>
      <c r="N7279">
        <v>-7.5416857885881343E-3</v>
      </c>
    </row>
    <row r="7280" spans="1:14" x14ac:dyDescent="0.2">
      <c r="A7280" s="3">
        <v>2011</v>
      </c>
      <c r="B7280">
        <v>1307.0899999999999</v>
      </c>
      <c r="C7280">
        <v>1310.91</v>
      </c>
      <c r="D7280">
        <v>1294.26</v>
      </c>
      <c r="E7280">
        <v>1306.0999999999999</v>
      </c>
      <c r="F7280">
        <v>-9.9433991127442388E-4</v>
      </c>
      <c r="G7280">
        <v>1222900000</v>
      </c>
      <c r="H7280">
        <v>-8.0761309139017093E-2</v>
      </c>
      <c r="I7280">
        <v>16.650000000000091</v>
      </c>
      <c r="J7280">
        <v>1.2747875354107719E-2</v>
      </c>
      <c r="K7280">
        <v>1.0550493836612971E-2</v>
      </c>
      <c r="L7280">
        <v>1.9041421024423948E-2</v>
      </c>
      <c r="M7280">
        <v>-8.4143633718704609E-3</v>
      </c>
      <c r="N7280">
        <v>2.7256718474850112E-3</v>
      </c>
    </row>
    <row r="7281" spans="1:14" x14ac:dyDescent="0.2">
      <c r="A7281" s="3">
        <v>2011</v>
      </c>
      <c r="B7281">
        <v>1307.3399999999999</v>
      </c>
      <c r="C7281">
        <v>1320.61</v>
      </c>
      <c r="D7281">
        <v>1307.3399999999999</v>
      </c>
      <c r="E7281">
        <v>1319.88</v>
      </c>
      <c r="F7281">
        <v>1.0550493836612971E-2</v>
      </c>
      <c r="G7281">
        <v>3836030000</v>
      </c>
      <c r="H7281">
        <v>2.1368304849129118</v>
      </c>
      <c r="I7281">
        <v>13.269999999999982</v>
      </c>
      <c r="J7281">
        <v>1.0053944297966468E-2</v>
      </c>
      <c r="K7281">
        <v>5.5611116162074719E-3</v>
      </c>
      <c r="L7281">
        <v>9.6220868563807441E-4</v>
      </c>
      <c r="M7281">
        <v>-1.1819256296027014E-2</v>
      </c>
      <c r="N7281">
        <v>-4.6064793769131692E-3</v>
      </c>
    </row>
    <row r="7282" spans="1:14" x14ac:dyDescent="0.2">
      <c r="A7282" s="3">
        <v>2011</v>
      </c>
      <c r="B7282">
        <v>1321.61</v>
      </c>
      <c r="C7282">
        <v>1329.38</v>
      </c>
      <c r="D7282">
        <v>1320.55</v>
      </c>
      <c r="E7282">
        <v>1327.22</v>
      </c>
      <c r="F7282">
        <v>5.5611116162074719E-3</v>
      </c>
      <c r="G7282">
        <v>1252850000</v>
      </c>
      <c r="H7282">
        <v>-0.6733993216945644</v>
      </c>
      <c r="I7282">
        <v>8.8300000000001546</v>
      </c>
      <c r="J7282">
        <v>6.6530040234476229E-3</v>
      </c>
      <c r="K7282">
        <v>-1.5739666370307936E-2</v>
      </c>
      <c r="L7282">
        <v>-1.2876538930998566E-2</v>
      </c>
      <c r="M7282">
        <v>-2.3229004987869326E-2</v>
      </c>
      <c r="N7282">
        <v>-1.2831331655641093E-2</v>
      </c>
    </row>
    <row r="7283" spans="1:14" x14ac:dyDescent="0.2">
      <c r="A7283" s="3">
        <v>2011</v>
      </c>
      <c r="B7283">
        <v>1328.64</v>
      </c>
      <c r="C7283">
        <v>1332.09</v>
      </c>
      <c r="D7283">
        <v>1306.1400000000001</v>
      </c>
      <c r="E7283">
        <v>1306.33</v>
      </c>
      <c r="F7283">
        <v>-1.5739666370307936E-2</v>
      </c>
      <c r="G7283">
        <v>1180420000</v>
      </c>
      <c r="H7283">
        <v>-5.7812188210879197E-2</v>
      </c>
      <c r="I7283">
        <v>25.949999999999818</v>
      </c>
      <c r="J7283">
        <v>1.9864812107200952E-2</v>
      </c>
      <c r="K7283">
        <v>1.6152120827050802E-3</v>
      </c>
      <c r="L7283">
        <v>1.1857646995782085E-2</v>
      </c>
      <c r="M7283">
        <v>-1.8724212105670112E-2</v>
      </c>
      <c r="N7283">
        <v>1.0035749006759492E-2</v>
      </c>
    </row>
    <row r="7284" spans="1:14" x14ac:dyDescent="0.2">
      <c r="A7284" s="3">
        <v>2011</v>
      </c>
      <c r="B7284">
        <v>1305.47</v>
      </c>
      <c r="C7284">
        <v>1314.19</v>
      </c>
      <c r="D7284">
        <v>1302.58</v>
      </c>
      <c r="E7284">
        <v>1308.44</v>
      </c>
      <c r="F7284">
        <v>1.6152120827050802E-3</v>
      </c>
      <c r="G7284">
        <v>1025000000</v>
      </c>
      <c r="H7284">
        <v>-0.13166500059300926</v>
      </c>
      <c r="I7284">
        <v>11.610000000000127</v>
      </c>
      <c r="J7284">
        <v>8.8731619332947081E-3</v>
      </c>
      <c r="K7284">
        <v>1.7218978325333964E-2</v>
      </c>
      <c r="L7284">
        <v>8.8502338662834572E-3</v>
      </c>
      <c r="M7284">
        <v>-3.940570450307232E-2</v>
      </c>
      <c r="N7284">
        <v>1.514780960533149E-2</v>
      </c>
    </row>
    <row r="7285" spans="1:14" x14ac:dyDescent="0.2">
      <c r="A7285" s="3">
        <v>2011</v>
      </c>
      <c r="B7285">
        <v>1312.37</v>
      </c>
      <c r="C7285">
        <v>1332.28</v>
      </c>
      <c r="D7285">
        <v>1312.37</v>
      </c>
      <c r="E7285">
        <v>1330.97</v>
      </c>
      <c r="F7285">
        <v>1.7218978325333964E-2</v>
      </c>
      <c r="G7285">
        <v>4340470000</v>
      </c>
      <c r="H7285">
        <v>3.2346048780487804</v>
      </c>
      <c r="I7285">
        <v>19.910000000000082</v>
      </c>
      <c r="J7285">
        <v>1.4959014853828473E-2</v>
      </c>
      <c r="K7285">
        <v>-7.3780776426214988E-3</v>
      </c>
      <c r="L7285">
        <v>-2.6942756035072259E-2</v>
      </c>
      <c r="M7285">
        <v>-4.3013741857442313E-2</v>
      </c>
      <c r="N7285">
        <v>-3.8618451204761187E-3</v>
      </c>
    </row>
    <row r="7286" spans="1:14" x14ac:dyDescent="0.2">
      <c r="A7286" s="3">
        <v>2011</v>
      </c>
      <c r="B7286">
        <v>1330.73</v>
      </c>
      <c r="C7286">
        <v>1331.08</v>
      </c>
      <c r="D7286">
        <v>1312.59</v>
      </c>
      <c r="E7286">
        <v>1321.15</v>
      </c>
      <c r="F7286">
        <v>-7.3780776426214988E-3</v>
      </c>
      <c r="G7286">
        <v>4223740000</v>
      </c>
      <c r="H7286">
        <v>-2.6893400945058946E-2</v>
      </c>
      <c r="I7286">
        <v>18.490000000000009</v>
      </c>
      <c r="J7286">
        <v>1.3995382810430312E-2</v>
      </c>
      <c r="K7286">
        <v>-8.3412178783635327E-3</v>
      </c>
      <c r="L7286">
        <v>-1.2769178367331581E-2</v>
      </c>
      <c r="M7286">
        <v>-3.1745070582447146E-2</v>
      </c>
      <c r="N7286">
        <v>8.522877795859661E-3</v>
      </c>
    </row>
    <row r="7287" spans="1:14" x14ac:dyDescent="0.2">
      <c r="A7287" s="3">
        <v>2011</v>
      </c>
      <c r="B7287">
        <v>1322.72</v>
      </c>
      <c r="C7287">
        <v>1327.68</v>
      </c>
      <c r="D7287">
        <v>1303.99</v>
      </c>
      <c r="E7287">
        <v>1310.1300000000001</v>
      </c>
      <c r="F7287">
        <v>-8.3412178783635327E-3</v>
      </c>
      <c r="G7287">
        <v>3964730000</v>
      </c>
      <c r="H7287">
        <v>-6.1322429884415233E-2</v>
      </c>
      <c r="I7287">
        <v>23.690000000000055</v>
      </c>
      <c r="J7287">
        <v>1.8082175051330824E-2</v>
      </c>
      <c r="K7287">
        <v>8.9227786555531336E-3</v>
      </c>
      <c r="L7287">
        <v>-1.0487508873165265E-2</v>
      </c>
      <c r="M7287">
        <v>-8.9685756375321533E-3</v>
      </c>
      <c r="N7287">
        <v>1.735705616999823E-2</v>
      </c>
    </row>
    <row r="7288" spans="1:14" x14ac:dyDescent="0.2">
      <c r="A7288" s="3">
        <v>2011</v>
      </c>
      <c r="B7288">
        <v>1311.05</v>
      </c>
      <c r="C7288">
        <v>1325.74</v>
      </c>
      <c r="D7288">
        <v>1306.8599999999999</v>
      </c>
      <c r="E7288">
        <v>1321.82</v>
      </c>
      <c r="F7288">
        <v>8.9227786555531336E-3</v>
      </c>
      <c r="G7288">
        <v>4531420000</v>
      </c>
      <c r="H7288">
        <v>0.14293281005263914</v>
      </c>
      <c r="I7288">
        <v>18.880000000000109</v>
      </c>
      <c r="J7288">
        <v>1.4283336611641608E-2</v>
      </c>
      <c r="K7288">
        <v>-1.361758787126806E-3</v>
      </c>
      <c r="L7288">
        <v>-3.0223479747620741E-2</v>
      </c>
      <c r="M7288">
        <v>-2.1220741099393228E-2</v>
      </c>
      <c r="N7288">
        <v>8.1781180493563227E-3</v>
      </c>
    </row>
    <row r="7289" spans="1:14" x14ac:dyDescent="0.2">
      <c r="A7289" s="3">
        <v>2011</v>
      </c>
      <c r="B7289">
        <v>1319.92</v>
      </c>
      <c r="C7289">
        <v>1323.21</v>
      </c>
      <c r="D7289">
        <v>1312.27</v>
      </c>
      <c r="E7289">
        <v>1320.02</v>
      </c>
      <c r="F7289">
        <v>-1.361758787126806E-3</v>
      </c>
      <c r="G7289">
        <v>3709520000</v>
      </c>
      <c r="H7289">
        <v>-0.18137802278314524</v>
      </c>
      <c r="I7289">
        <v>10.940000000000055</v>
      </c>
      <c r="J7289">
        <v>8.2877532158604078E-3</v>
      </c>
      <c r="K7289">
        <v>-1.8870926198087969E-2</v>
      </c>
      <c r="L7289">
        <v>-4.7832608596839347E-2</v>
      </c>
      <c r="M7289">
        <v>-1.7030044999318206E-2</v>
      </c>
      <c r="N7289">
        <v>1.1757397615187635E-2</v>
      </c>
    </row>
    <row r="7290" spans="1:14" x14ac:dyDescent="0.2">
      <c r="A7290" s="3">
        <v>2011</v>
      </c>
      <c r="B7290">
        <v>1315.72</v>
      </c>
      <c r="C7290">
        <v>1315.72</v>
      </c>
      <c r="D7290">
        <v>1294.21</v>
      </c>
      <c r="E7290">
        <v>1295.1099999999999</v>
      </c>
      <c r="F7290">
        <v>-1.8870926198087969E-2</v>
      </c>
      <c r="G7290">
        <v>4723020000</v>
      </c>
      <c r="H7290">
        <v>0.2732159416851776</v>
      </c>
      <c r="I7290">
        <v>21.509999999999991</v>
      </c>
      <c r="J7290">
        <v>1.6608627838561971E-2</v>
      </c>
      <c r="K7290">
        <v>7.0804796503772449E-3</v>
      </c>
      <c r="L7290">
        <v>-1.6515971616310486E-2</v>
      </c>
      <c r="M7290">
        <v>1.1234566947981394E-2</v>
      </c>
      <c r="N7290">
        <v>2.9649991120445439E-2</v>
      </c>
    </row>
    <row r="7291" spans="1:14" x14ac:dyDescent="0.2">
      <c r="A7291" s="3">
        <v>2011</v>
      </c>
      <c r="B7291">
        <v>1293.43</v>
      </c>
      <c r="C7291">
        <v>1308.3499999999999</v>
      </c>
      <c r="D7291">
        <v>1291.99</v>
      </c>
      <c r="E7291">
        <v>1304.28</v>
      </c>
      <c r="F7291">
        <v>7.0804796503772449E-3</v>
      </c>
      <c r="G7291">
        <v>3740400000</v>
      </c>
      <c r="H7291">
        <v>-0.20804908723655627</v>
      </c>
      <c r="I7291">
        <v>16.3599999999999</v>
      </c>
      <c r="J7291">
        <v>1.2543318919250391E-2</v>
      </c>
      <c r="K7291">
        <v>-6.0493145643572494E-3</v>
      </c>
      <c r="L7291">
        <v>-1.9221332842641103E-2</v>
      </c>
      <c r="M7291">
        <v>7.2990462170699402E-3</v>
      </c>
      <c r="N7291">
        <v>1.831661913086155E-2</v>
      </c>
    </row>
    <row r="7292" spans="1:14" x14ac:dyDescent="0.2">
      <c r="A7292" s="3">
        <v>2011</v>
      </c>
      <c r="B7292">
        <v>1301.19</v>
      </c>
      <c r="C7292">
        <v>1301.19</v>
      </c>
      <c r="D7292">
        <v>1286.3699999999999</v>
      </c>
      <c r="E7292">
        <v>1296.3900000000001</v>
      </c>
      <c r="F7292">
        <v>-6.0493145643572494E-3</v>
      </c>
      <c r="G7292">
        <v>4050370000</v>
      </c>
      <c r="H7292">
        <v>8.287081595551278E-2</v>
      </c>
      <c r="I7292">
        <v>14.820000000000164</v>
      </c>
      <c r="J7292">
        <v>1.1431745076713152E-2</v>
      </c>
      <c r="K7292">
        <v>-1.1200333233055028E-2</v>
      </c>
      <c r="L7292">
        <v>1.535031896265791E-3</v>
      </c>
      <c r="M7292">
        <v>1.0644944808275252E-2</v>
      </c>
      <c r="N7292">
        <v>2.165243483828164E-2</v>
      </c>
    </row>
    <row r="7293" spans="1:14" x14ac:dyDescent="0.2">
      <c r="A7293" s="3">
        <v>2011</v>
      </c>
      <c r="B7293">
        <v>1288.46</v>
      </c>
      <c r="C7293">
        <v>1288.46</v>
      </c>
      <c r="D7293">
        <v>1261.1199999999999</v>
      </c>
      <c r="E7293">
        <v>1281.8699999999999</v>
      </c>
      <c r="F7293">
        <v>-1.1200333233055028E-2</v>
      </c>
      <c r="G7293">
        <v>5201400000</v>
      </c>
      <c r="H7293">
        <v>0.28417897624167671</v>
      </c>
      <c r="I7293">
        <v>27.340000000000146</v>
      </c>
      <c r="J7293">
        <v>2.1328215809715608E-2</v>
      </c>
      <c r="K7293">
        <v>-1.9494956586861213E-2</v>
      </c>
      <c r="L7293">
        <v>9.2833126604102544E-3</v>
      </c>
      <c r="M7293">
        <v>2.930874425643799E-2</v>
      </c>
      <c r="N7293">
        <v>2.5189761832323243E-2</v>
      </c>
    </row>
    <row r="7294" spans="1:14" x14ac:dyDescent="0.2">
      <c r="A7294" s="3">
        <v>2011</v>
      </c>
      <c r="B7294">
        <v>1279.46</v>
      </c>
      <c r="C7294">
        <v>1280.9100000000001</v>
      </c>
      <c r="D7294">
        <v>1249.05</v>
      </c>
      <c r="E7294">
        <v>1256.8800000000001</v>
      </c>
      <c r="F7294">
        <v>-1.9494956586861213E-2</v>
      </c>
      <c r="G7294">
        <v>5833000000</v>
      </c>
      <c r="H7294">
        <v>0.12142884607990156</v>
      </c>
      <c r="I7294">
        <v>31.860000000000127</v>
      </c>
      <c r="J7294">
        <v>2.5348481955318029E-2</v>
      </c>
      <c r="K7294">
        <v>1.3398255998981539E-2</v>
      </c>
      <c r="L7294">
        <v>3.2349945897778509E-2</v>
      </c>
      <c r="M7294">
        <v>5.679142002418678E-2</v>
      </c>
      <c r="N7294">
        <v>4.5772070523836778E-2</v>
      </c>
    </row>
    <row r="7295" spans="1:14" x14ac:dyDescent="0.2">
      <c r="A7295" s="3">
        <v>2011</v>
      </c>
      <c r="B7295">
        <v>1261.6099999999999</v>
      </c>
      <c r="C7295">
        <v>1278.8800000000001</v>
      </c>
      <c r="D7295">
        <v>1261.6099999999999</v>
      </c>
      <c r="E7295">
        <v>1273.72</v>
      </c>
      <c r="F7295">
        <v>1.3398255998981539E-2</v>
      </c>
      <c r="G7295">
        <v>4134950000</v>
      </c>
      <c r="H7295">
        <v>-0.29111092062403565</v>
      </c>
      <c r="I7295">
        <v>17.270000000000209</v>
      </c>
      <c r="J7295">
        <v>1.3558709920547852E-2</v>
      </c>
      <c r="K7295">
        <v>4.3102094651885888E-3</v>
      </c>
      <c r="L7295">
        <v>2.8216562509813817E-2</v>
      </c>
      <c r="M7295">
        <v>4.0911660333511207E-2</v>
      </c>
      <c r="N7295">
        <v>3.2032157774079043E-2</v>
      </c>
    </row>
    <row r="7296" spans="1:14" x14ac:dyDescent="0.2">
      <c r="A7296" s="3">
        <v>2011</v>
      </c>
      <c r="B7296">
        <v>1276.71</v>
      </c>
      <c r="C7296">
        <v>1288.8800000000001</v>
      </c>
      <c r="D7296">
        <v>1276.18</v>
      </c>
      <c r="E7296">
        <v>1279.21</v>
      </c>
      <c r="F7296">
        <v>4.3102094651885888E-3</v>
      </c>
      <c r="G7296">
        <v>4685500000</v>
      </c>
      <c r="H7296">
        <v>0.13314550357319918</v>
      </c>
      <c r="I7296">
        <v>12.700000000000045</v>
      </c>
      <c r="J7296">
        <v>9.9280024390053581E-3</v>
      </c>
      <c r="K7296">
        <v>1.4985811555569509E-2</v>
      </c>
      <c r="L7296">
        <v>2.7040126327967977E-2</v>
      </c>
      <c r="M7296">
        <v>4.1588167697250683E-2</v>
      </c>
      <c r="N7296">
        <v>3.1636713283979975E-2</v>
      </c>
    </row>
    <row r="7297" spans="1:14" x14ac:dyDescent="0.2">
      <c r="A7297" s="3">
        <v>2011</v>
      </c>
      <c r="B7297">
        <v>1281.6500000000001</v>
      </c>
      <c r="C7297">
        <v>1300.58</v>
      </c>
      <c r="D7297">
        <v>1281.6500000000001</v>
      </c>
      <c r="E7297">
        <v>1298.3800000000001</v>
      </c>
      <c r="F7297">
        <v>1.4985811555569509E-2</v>
      </c>
      <c r="G7297">
        <v>4223730000</v>
      </c>
      <c r="H7297">
        <v>-9.855298260591186E-2</v>
      </c>
      <c r="I7297">
        <v>18.929999999999836</v>
      </c>
      <c r="J7297">
        <v>1.45797070195165E-2</v>
      </c>
      <c r="K7297">
        <v>-3.5505784130994986E-3</v>
      </c>
      <c r="L7297">
        <v>9.0959503381136068E-3</v>
      </c>
      <c r="M7297">
        <v>2.6563871901908363E-2</v>
      </c>
      <c r="N7297">
        <v>5.2064880851522589E-3</v>
      </c>
    </row>
    <row r="7298" spans="1:14" x14ac:dyDescent="0.2">
      <c r="A7298" s="3">
        <v>2011</v>
      </c>
      <c r="B7298">
        <v>1298.29</v>
      </c>
      <c r="C7298">
        <v>1299.3499999999999</v>
      </c>
      <c r="D7298">
        <v>1292.7</v>
      </c>
      <c r="E7298">
        <v>1293.77</v>
      </c>
      <c r="F7298">
        <v>-3.5505784130994986E-3</v>
      </c>
      <c r="G7298">
        <v>3576550000</v>
      </c>
      <c r="H7298">
        <v>-0.15322475631728355</v>
      </c>
      <c r="I7298">
        <v>6.6499999999998636</v>
      </c>
      <c r="J7298">
        <v>5.1400171591549221E-3</v>
      </c>
      <c r="K7298">
        <v>2.9139646150397533E-3</v>
      </c>
      <c r="L7298">
        <v>1.9841239169249614E-2</v>
      </c>
      <c r="M7298">
        <v>3.0036250647333087E-2</v>
      </c>
      <c r="N7298">
        <v>1.4569823075198768E-2</v>
      </c>
    </row>
    <row r="7299" spans="1:14" x14ac:dyDescent="0.2">
      <c r="A7299" s="3">
        <v>2011</v>
      </c>
      <c r="B7299">
        <v>1292.19</v>
      </c>
      <c r="C7299">
        <v>1300.51</v>
      </c>
      <c r="D7299">
        <v>1284.05</v>
      </c>
      <c r="E7299">
        <v>1297.54</v>
      </c>
      <c r="F7299">
        <v>2.9139646150397533E-3</v>
      </c>
      <c r="G7299">
        <v>3842350000</v>
      </c>
      <c r="H7299">
        <v>7.4317428807090635E-2</v>
      </c>
      <c r="I7299">
        <v>16.460000000000036</v>
      </c>
      <c r="J7299">
        <v>1.2685543412919862E-2</v>
      </c>
      <c r="K7299">
        <v>9.3407525008863835E-3</v>
      </c>
      <c r="L7299">
        <v>2.3675570695315774E-2</v>
      </c>
      <c r="M7299">
        <v>2.9286187709049432E-2</v>
      </c>
      <c r="N7299">
        <v>2.5294017910815803E-2</v>
      </c>
    </row>
    <row r="7300" spans="1:14" x14ac:dyDescent="0.2">
      <c r="A7300" s="3">
        <v>2011</v>
      </c>
      <c r="B7300">
        <v>1300.6099999999999</v>
      </c>
      <c r="C7300">
        <v>1311.34</v>
      </c>
      <c r="D7300">
        <v>1297.74</v>
      </c>
      <c r="E7300">
        <v>1309.6600000000001</v>
      </c>
      <c r="F7300">
        <v>9.3407525008863835E-3</v>
      </c>
      <c r="G7300">
        <v>4223740000</v>
      </c>
      <c r="H7300">
        <v>9.9259567712467633E-2</v>
      </c>
      <c r="I7300">
        <v>13.599999999999909</v>
      </c>
      <c r="J7300">
        <v>1.0384374570499143E-2</v>
      </c>
      <c r="K7300">
        <v>3.1611257883724575E-3</v>
      </c>
      <c r="L7300">
        <v>1.234671594154196E-2</v>
      </c>
      <c r="M7300">
        <v>1.8210833346059212E-2</v>
      </c>
      <c r="N7300">
        <v>2.11657987569293E-2</v>
      </c>
    </row>
    <row r="7301" spans="1:14" x14ac:dyDescent="0.2">
      <c r="A7301" s="3">
        <v>2011</v>
      </c>
      <c r="B7301">
        <v>1311.8</v>
      </c>
      <c r="C7301">
        <v>1319.18</v>
      </c>
      <c r="D7301">
        <v>1310.1500000000001</v>
      </c>
      <c r="E7301">
        <v>1313.8</v>
      </c>
      <c r="F7301">
        <v>3.1611257883724575E-3</v>
      </c>
      <c r="G7301">
        <v>4223740000</v>
      </c>
      <c r="H7301">
        <v>0</v>
      </c>
      <c r="I7301">
        <v>9.0299999999999727</v>
      </c>
      <c r="J7301">
        <v>6.8731922667072407E-3</v>
      </c>
      <c r="K7301">
        <v>-2.7477546049626276E-3</v>
      </c>
      <c r="L7301">
        <v>1.416501750646988E-2</v>
      </c>
      <c r="M7301">
        <v>1.0937737859643871E-2</v>
      </c>
      <c r="N7301">
        <v>1.6326685949155158E-2</v>
      </c>
    </row>
    <row r="7302" spans="1:14" x14ac:dyDescent="0.2">
      <c r="A7302" s="3">
        <v>2011</v>
      </c>
      <c r="B7302">
        <v>1315.45</v>
      </c>
      <c r="C7302">
        <v>1319.74</v>
      </c>
      <c r="D7302">
        <v>1310.19</v>
      </c>
      <c r="E7302">
        <v>1310.19</v>
      </c>
      <c r="F7302">
        <v>-2.7477546049626276E-3</v>
      </c>
      <c r="G7302">
        <v>3215170000</v>
      </c>
      <c r="H7302">
        <v>-0.23878600482037246</v>
      </c>
      <c r="I7302">
        <v>9.5499999999999545</v>
      </c>
      <c r="J7302">
        <v>7.2890191498942549E-3</v>
      </c>
      <c r="K7302">
        <v>7.0600447263374014E-3</v>
      </c>
      <c r="L7302">
        <v>1.7310466420900658E-2</v>
      </c>
      <c r="M7302">
        <v>1.0891550080522658E-2</v>
      </c>
      <c r="N7302">
        <v>2.8278341309275718E-2</v>
      </c>
    </row>
    <row r="7303" spans="1:14" x14ac:dyDescent="0.2">
      <c r="A7303" s="3">
        <v>2011</v>
      </c>
      <c r="B7303">
        <v>1309.3699999999999</v>
      </c>
      <c r="C7303">
        <v>1319.45</v>
      </c>
      <c r="D7303">
        <v>1305.26</v>
      </c>
      <c r="E7303">
        <v>1319.44</v>
      </c>
      <c r="F7303">
        <v>7.0600447263374014E-3</v>
      </c>
      <c r="G7303">
        <v>3482580000</v>
      </c>
      <c r="H7303">
        <v>8.317134086222501E-2</v>
      </c>
      <c r="I7303">
        <v>14.190000000000055</v>
      </c>
      <c r="J7303">
        <v>1.0754562541684392E-2</v>
      </c>
      <c r="K7303">
        <v>6.6846540956769056E-3</v>
      </c>
      <c r="L7303">
        <v>9.9966652519251006E-3</v>
      </c>
      <c r="M7303">
        <v>-4.0016976899290404E-3</v>
      </c>
      <c r="N7303">
        <v>2.745103983508157E-2</v>
      </c>
    </row>
    <row r="7304" spans="1:14" x14ac:dyDescent="0.2">
      <c r="A7304" s="3">
        <v>2011</v>
      </c>
      <c r="B7304">
        <v>1321.89</v>
      </c>
      <c r="C7304">
        <v>1331.74</v>
      </c>
      <c r="D7304">
        <v>1321.89</v>
      </c>
      <c r="E7304">
        <v>1328.26</v>
      </c>
      <c r="F7304">
        <v>6.6846540956769056E-3</v>
      </c>
      <c r="G7304">
        <v>3809570000</v>
      </c>
      <c r="H7304">
        <v>9.3893033325867598E-2</v>
      </c>
      <c r="I7304">
        <v>9.8499999999999091</v>
      </c>
      <c r="J7304">
        <v>7.4157168024331904E-3</v>
      </c>
      <c r="K7304">
        <v>-1.8294610994835827E-3</v>
      </c>
      <c r="L7304">
        <v>5.4808546519506517E-3</v>
      </c>
      <c r="M7304">
        <v>-1.0427175402406086E-2</v>
      </c>
      <c r="N7304">
        <v>2.4257299022781707E-2</v>
      </c>
    </row>
    <row r="7305" spans="1:14" x14ac:dyDescent="0.2">
      <c r="A7305" s="3">
        <v>2011</v>
      </c>
      <c r="B7305">
        <v>1327.44</v>
      </c>
      <c r="C7305">
        <v>1329.77</v>
      </c>
      <c r="D7305">
        <v>1325.03</v>
      </c>
      <c r="E7305">
        <v>1325.83</v>
      </c>
      <c r="F7305">
        <v>-1.8294610994835827E-3</v>
      </c>
      <c r="G7305">
        <v>3566270000</v>
      </c>
      <c r="H7305">
        <v>-6.3865475631107976E-2</v>
      </c>
      <c r="I7305">
        <v>4.7400000000000091</v>
      </c>
      <c r="J7305">
        <v>3.575118982071615E-3</v>
      </c>
      <c r="K7305">
        <v>4.9629288822851765E-3</v>
      </c>
      <c r="L7305">
        <v>5.792597844369236E-3</v>
      </c>
      <c r="M7305">
        <v>-8.53050541924677E-3</v>
      </c>
      <c r="N7305">
        <v>2.8495357625034863E-2</v>
      </c>
    </row>
    <row r="7306" spans="1:14" x14ac:dyDescent="0.2">
      <c r="A7306" s="3">
        <v>2011</v>
      </c>
      <c r="B7306">
        <v>1329.48</v>
      </c>
      <c r="C7306">
        <v>1337.85</v>
      </c>
      <c r="D7306">
        <v>1328.89</v>
      </c>
      <c r="E7306">
        <v>1332.41</v>
      </c>
      <c r="F7306">
        <v>4.9629288822851765E-3</v>
      </c>
      <c r="G7306">
        <v>4223740000</v>
      </c>
      <c r="H7306">
        <v>0.18435788653130583</v>
      </c>
      <c r="I7306">
        <v>8.959999999999809</v>
      </c>
      <c r="J7306">
        <v>6.7246568248510658E-3</v>
      </c>
      <c r="K7306">
        <v>3.4523907806141427E-4</v>
      </c>
      <c r="L7306">
        <v>-3.1822036760456684E-3</v>
      </c>
      <c r="M7306">
        <v>-9.5541162254861624E-3</v>
      </c>
      <c r="N7306">
        <v>2.1622473562942297E-2</v>
      </c>
    </row>
    <row r="7307" spans="1:14" x14ac:dyDescent="0.2">
      <c r="A7307" s="3">
        <v>2011</v>
      </c>
      <c r="B7307">
        <v>1333.56</v>
      </c>
      <c r="C7307">
        <v>1336.74</v>
      </c>
      <c r="D7307">
        <v>1329.1</v>
      </c>
      <c r="E7307">
        <v>1332.87</v>
      </c>
      <c r="F7307">
        <v>3.4523907806141427E-4</v>
      </c>
      <c r="G7307">
        <v>4223740000</v>
      </c>
      <c r="H7307">
        <v>0</v>
      </c>
      <c r="I7307">
        <v>7.6400000000001</v>
      </c>
      <c r="J7307">
        <v>5.7319918671739183E-3</v>
      </c>
      <c r="K7307">
        <v>-1.8006257174351718E-4</v>
      </c>
      <c r="L7307">
        <v>-6.3096926181847104E-3</v>
      </c>
      <c r="M7307">
        <v>-2.0804729643550977E-2</v>
      </c>
      <c r="N7307">
        <v>1.7818691995468428E-2</v>
      </c>
    </row>
    <row r="7308" spans="1:14" x14ac:dyDescent="0.2">
      <c r="A7308" s="3">
        <v>2011</v>
      </c>
      <c r="B7308">
        <v>1332.03</v>
      </c>
      <c r="C7308">
        <v>1338.21</v>
      </c>
      <c r="D7308">
        <v>1330.03</v>
      </c>
      <c r="E7308">
        <v>1332.63</v>
      </c>
      <c r="F7308">
        <v>-1.8006257174351718E-4</v>
      </c>
      <c r="G7308">
        <v>3852280000</v>
      </c>
      <c r="H7308">
        <v>-8.7945754236766469E-2</v>
      </c>
      <c r="I7308">
        <v>8.1800000000000637</v>
      </c>
      <c r="J7308">
        <v>6.1382379205031125E-3</v>
      </c>
      <c r="K7308">
        <v>2.1836518763646731E-3</v>
      </c>
      <c r="L7308">
        <v>-1.3859811050329069E-2</v>
      </c>
      <c r="M7308">
        <v>-1.50154206343848E-2</v>
      </c>
      <c r="N7308">
        <v>1.1023314798556108E-2</v>
      </c>
    </row>
    <row r="7309" spans="1:14" x14ac:dyDescent="0.2">
      <c r="A7309" s="3">
        <v>2011</v>
      </c>
      <c r="B7309">
        <v>1335.94</v>
      </c>
      <c r="C7309">
        <v>1339.38</v>
      </c>
      <c r="D7309">
        <v>1331.09</v>
      </c>
      <c r="E7309">
        <v>1335.54</v>
      </c>
      <c r="F7309">
        <v>2.1836518763646731E-3</v>
      </c>
      <c r="G7309">
        <v>4223740000</v>
      </c>
      <c r="H7309">
        <v>9.6426012647055775E-2</v>
      </c>
      <c r="I7309">
        <v>8.290000000000191</v>
      </c>
      <c r="J7309">
        <v>6.2072270392501848E-3</v>
      </c>
      <c r="K7309">
        <v>-1.5199844257753215E-3</v>
      </c>
      <c r="L7309">
        <v>-1.5821315722479207E-2</v>
      </c>
      <c r="M7309">
        <v>-3.8785809485302305E-3</v>
      </c>
      <c r="N7309">
        <v>-3.2945475238484401E-4</v>
      </c>
    </row>
    <row r="7310" spans="1:14" x14ac:dyDescent="0.2">
      <c r="A7310" s="3">
        <v>2011</v>
      </c>
      <c r="B7310">
        <v>1334.82</v>
      </c>
      <c r="C7310">
        <v>1338.8</v>
      </c>
      <c r="D7310">
        <v>1326.56</v>
      </c>
      <c r="E7310">
        <v>1333.51</v>
      </c>
      <c r="F7310">
        <v>-1.5199844257753215E-3</v>
      </c>
      <c r="G7310">
        <v>4005600000</v>
      </c>
      <c r="H7310">
        <v>-5.1646171402595802E-2</v>
      </c>
      <c r="I7310">
        <v>12.240000000000009</v>
      </c>
      <c r="J7310">
        <v>9.1787838111450307E-3</v>
      </c>
      <c r="K7310">
        <v>-4.0044694078034048E-3</v>
      </c>
      <c r="L7310">
        <v>-1.424061311876177E-2</v>
      </c>
      <c r="M7310">
        <v>2.9021154697003535E-3</v>
      </c>
      <c r="N7310">
        <v>5.016835269326855E-3</v>
      </c>
    </row>
    <row r="7311" spans="1:14" x14ac:dyDescent="0.2">
      <c r="A7311" s="3">
        <v>2011</v>
      </c>
      <c r="B7311">
        <v>1336.16</v>
      </c>
      <c r="C7311">
        <v>1339.46</v>
      </c>
      <c r="D7311">
        <v>1322.94</v>
      </c>
      <c r="E7311">
        <v>1328.17</v>
      </c>
      <c r="F7311">
        <v>-4.0044694078034048E-3</v>
      </c>
      <c r="G7311">
        <v>3582810000</v>
      </c>
      <c r="H7311">
        <v>-0.10554973037747153</v>
      </c>
      <c r="I7311">
        <v>16.519999999999982</v>
      </c>
      <c r="J7311">
        <v>1.2438166800936613E-2</v>
      </c>
      <c r="K7311">
        <v>-2.7933171205493544E-3</v>
      </c>
      <c r="L7311">
        <v>-6.3922540036290597E-3</v>
      </c>
      <c r="M7311">
        <v>5.3306429146870709E-3</v>
      </c>
      <c r="N7311">
        <v>1.3642831866402562E-2</v>
      </c>
    </row>
    <row r="7312" spans="1:14" x14ac:dyDescent="0.2">
      <c r="A7312" s="3">
        <v>2011</v>
      </c>
      <c r="B7312">
        <v>1329.01</v>
      </c>
      <c r="C7312">
        <v>1333.77</v>
      </c>
      <c r="D7312">
        <v>1321.06</v>
      </c>
      <c r="E7312">
        <v>1324.46</v>
      </c>
      <c r="F7312">
        <v>-2.7933171205493544E-3</v>
      </c>
      <c r="G7312">
        <v>3478970000</v>
      </c>
      <c r="H7312">
        <v>-2.8982837493475792E-2</v>
      </c>
      <c r="I7312">
        <v>12.710000000000036</v>
      </c>
      <c r="J7312">
        <v>9.5963638010963231E-3</v>
      </c>
      <c r="K7312">
        <v>-7.776754299865571E-3</v>
      </c>
      <c r="L7312">
        <v>-1.4587076997417767E-2</v>
      </c>
      <c r="M7312">
        <v>1.719946242242119E-2</v>
      </c>
      <c r="N7312">
        <v>2.4689307340350065E-2</v>
      </c>
    </row>
    <row r="7313" spans="1:14" x14ac:dyDescent="0.2">
      <c r="A7313" s="3">
        <v>2011</v>
      </c>
      <c r="B7313">
        <v>1321.96</v>
      </c>
      <c r="C7313">
        <v>1321.96</v>
      </c>
      <c r="D7313">
        <v>1309.51</v>
      </c>
      <c r="E7313">
        <v>1314.16</v>
      </c>
      <c r="F7313">
        <v>-7.776754299865571E-3</v>
      </c>
      <c r="G7313">
        <v>4275490000</v>
      </c>
      <c r="H7313">
        <v>0.22895282224336513</v>
      </c>
      <c r="I7313">
        <v>12.450000000000045</v>
      </c>
      <c r="J7313">
        <v>9.4737322700432555E-3</v>
      </c>
      <c r="K7313">
        <v>1.9023558775187191E-4</v>
      </c>
      <c r="L7313">
        <v>-1.1718512205516763E-3</v>
      </c>
      <c r="M7313">
        <v>3.1579107566810739E-2</v>
      </c>
      <c r="N7313">
        <v>2.1245510440128935E-2</v>
      </c>
    </row>
    <row r="7314" spans="1:14" x14ac:dyDescent="0.2">
      <c r="A7314" s="3">
        <v>2011</v>
      </c>
      <c r="B7314">
        <v>1314.03</v>
      </c>
      <c r="C7314">
        <v>1321.35</v>
      </c>
      <c r="D7314">
        <v>1309.19</v>
      </c>
      <c r="E7314">
        <v>1314.41</v>
      </c>
      <c r="F7314">
        <v>1.9023558775187191E-4</v>
      </c>
      <c r="G7314">
        <v>3850860000</v>
      </c>
      <c r="H7314">
        <v>-9.9317271236747134E-2</v>
      </c>
      <c r="I7314">
        <v>12.159999999999854</v>
      </c>
      <c r="J7314">
        <v>9.2512990619364223E-3</v>
      </c>
      <c r="K7314">
        <v>8.3687738224678721E-5</v>
      </c>
      <c r="L7314">
        <v>1.2134722042589311E-2</v>
      </c>
      <c r="M7314">
        <v>3.5049946363767723E-2</v>
      </c>
      <c r="N7314">
        <v>2.6049710516505509E-2</v>
      </c>
    </row>
    <row r="7315" spans="1:14" x14ac:dyDescent="0.2">
      <c r="A7315" s="3">
        <v>2011</v>
      </c>
      <c r="B7315">
        <v>1311.13</v>
      </c>
      <c r="C7315">
        <v>1316.79</v>
      </c>
      <c r="D7315">
        <v>1302.42</v>
      </c>
      <c r="E7315">
        <v>1314.52</v>
      </c>
      <c r="F7315">
        <v>8.3687738224678721E-5</v>
      </c>
      <c r="G7315">
        <v>3872630000</v>
      </c>
      <c r="H7315">
        <v>5.6532826433575876E-3</v>
      </c>
      <c r="I7315">
        <v>14.369999999999891</v>
      </c>
      <c r="J7315">
        <v>1.0931746949456754E-2</v>
      </c>
      <c r="K7315">
        <v>3.9253872135837278E-3</v>
      </c>
      <c r="L7315">
        <v>1.739037823692308E-2</v>
      </c>
      <c r="M7315">
        <v>3.7344429905973218E-2</v>
      </c>
      <c r="N7315">
        <v>1.7687064479810121E-2</v>
      </c>
    </row>
    <row r="7316" spans="1:14" x14ac:dyDescent="0.2">
      <c r="A7316" s="3">
        <v>2011</v>
      </c>
      <c r="B7316">
        <v>1314.54</v>
      </c>
      <c r="C7316">
        <v>1322.88</v>
      </c>
      <c r="D7316">
        <v>1313.68</v>
      </c>
      <c r="E7316">
        <v>1319.68</v>
      </c>
      <c r="F7316">
        <v>3.9253872135837278E-3</v>
      </c>
      <c r="G7316">
        <v>4223740000</v>
      </c>
      <c r="H7316">
        <v>9.0664483826236944E-2</v>
      </c>
      <c r="I7316">
        <v>9.2000000000000455</v>
      </c>
      <c r="J7316">
        <v>6.9713870029098303E-3</v>
      </c>
      <c r="K7316">
        <v>-1.1017822502424801E-2</v>
      </c>
      <c r="L7316">
        <v>1.1798314742967943E-2</v>
      </c>
      <c r="M7316">
        <v>3.1477327837051379E-2</v>
      </c>
      <c r="N7316">
        <v>7.4184650824442007E-3</v>
      </c>
    </row>
    <row r="7317" spans="1:14" x14ac:dyDescent="0.2">
      <c r="A7317" s="3">
        <v>2011</v>
      </c>
      <c r="B7317">
        <v>1313.35</v>
      </c>
      <c r="C7317">
        <v>1313.35</v>
      </c>
      <c r="D7317">
        <v>1294.7</v>
      </c>
      <c r="E7317">
        <v>1305.1400000000001</v>
      </c>
      <c r="F7317">
        <v>-1.1017822502424801E-2</v>
      </c>
      <c r="G7317">
        <v>4223740000</v>
      </c>
      <c r="H7317">
        <v>0</v>
      </c>
      <c r="I7317">
        <v>18.649999999999864</v>
      </c>
      <c r="J7317">
        <v>1.4289654749681921E-2</v>
      </c>
      <c r="K7317">
        <v>5.7311859264138638E-3</v>
      </c>
      <c r="L7317">
        <v>3.2257075869255331E-2</v>
      </c>
      <c r="M7317">
        <v>3.9444044317084592E-2</v>
      </c>
      <c r="N7317">
        <v>1.8266239637126987E-2</v>
      </c>
    </row>
    <row r="7318" spans="1:14" x14ac:dyDescent="0.2">
      <c r="A7318" s="3">
        <v>2011</v>
      </c>
      <c r="B7318">
        <v>1305.99</v>
      </c>
      <c r="C7318">
        <v>1312.7</v>
      </c>
      <c r="D7318">
        <v>1303.97</v>
      </c>
      <c r="E7318">
        <v>1312.62</v>
      </c>
      <c r="F7318">
        <v>5.7311859264138638E-3</v>
      </c>
      <c r="G7318">
        <v>3886300000</v>
      </c>
      <c r="H7318">
        <v>-7.9891281186815474E-2</v>
      </c>
      <c r="I7318">
        <v>8.7300000000000182</v>
      </c>
      <c r="J7318">
        <v>6.6508204964117711E-3</v>
      </c>
      <c r="K7318">
        <v>1.3514954823178079E-2</v>
      </c>
      <c r="L7318">
        <v>3.2789383065929358E-2</v>
      </c>
      <c r="M7318">
        <v>2.6435678261797053E-2</v>
      </c>
      <c r="N7318">
        <v>2.1377093141960488E-2</v>
      </c>
    </row>
    <row r="7319" spans="1:14" x14ac:dyDescent="0.2">
      <c r="A7319" s="3">
        <v>2011</v>
      </c>
      <c r="B7319">
        <v>1319.12</v>
      </c>
      <c r="C7319">
        <v>1332.66</v>
      </c>
      <c r="D7319">
        <v>1319.12</v>
      </c>
      <c r="E7319">
        <v>1330.36</v>
      </c>
      <c r="F7319">
        <v>1.3514954823178079E-2</v>
      </c>
      <c r="G7319">
        <v>4236280000</v>
      </c>
      <c r="H7319">
        <v>9.0054807914983409E-2</v>
      </c>
      <c r="I7319">
        <v>13.540000000000191</v>
      </c>
      <c r="J7319">
        <v>1.0177696262665889E-2</v>
      </c>
      <c r="K7319">
        <v>5.2767671908357213E-3</v>
      </c>
      <c r="L7319">
        <v>2.2640488288884302E-2</v>
      </c>
      <c r="M7319">
        <v>3.5629453681710285E-3</v>
      </c>
      <c r="N7319">
        <v>9.9521933912625222E-3</v>
      </c>
    </row>
    <row r="7320" spans="1:14" x14ac:dyDescent="0.2">
      <c r="A7320" s="3">
        <v>2011</v>
      </c>
      <c r="B7320">
        <v>1333.23</v>
      </c>
      <c r="C7320">
        <v>1337.49</v>
      </c>
      <c r="D7320">
        <v>1332.83</v>
      </c>
      <c r="E7320">
        <v>1337.38</v>
      </c>
      <c r="F7320">
        <v>5.2767671908357213E-3</v>
      </c>
      <c r="G7320">
        <v>3587240000</v>
      </c>
      <c r="H7320">
        <v>-0.15320989169743265</v>
      </c>
      <c r="I7320">
        <v>4.6600000000000819</v>
      </c>
      <c r="J7320">
        <v>3.4844247708206207E-3</v>
      </c>
      <c r="K7320">
        <v>-1.592666257907333E-3</v>
      </c>
      <c r="L7320">
        <v>1.9612974622022005E-2</v>
      </c>
      <c r="M7320">
        <v>2.1086003977926512E-3</v>
      </c>
      <c r="N7320">
        <v>-3.0731729201873268E-3</v>
      </c>
    </row>
    <row r="7321" spans="1:14" x14ac:dyDescent="0.2">
      <c r="A7321" s="3">
        <v>2011</v>
      </c>
      <c r="B7321">
        <v>1337.14</v>
      </c>
      <c r="C7321">
        <v>1337.55</v>
      </c>
      <c r="D7321">
        <v>1331.47</v>
      </c>
      <c r="E7321">
        <v>1335.25</v>
      </c>
      <c r="F7321">
        <v>-1.592666257907333E-3</v>
      </c>
      <c r="G7321">
        <v>2142130000</v>
      </c>
      <c r="H7321">
        <v>-0.40284731436982191</v>
      </c>
      <c r="I7321">
        <v>6.0799999999999272</v>
      </c>
      <c r="J7321">
        <v>4.5534544092865961E-3</v>
      </c>
      <c r="K7321">
        <v>8.9795918367347009E-3</v>
      </c>
      <c r="L7321">
        <v>1.9449541284403689E-2</v>
      </c>
      <c r="M7321">
        <v>8.2681145852836271E-3</v>
      </c>
      <c r="N7321">
        <v>-1.3390750795731219E-2</v>
      </c>
    </row>
    <row r="7322" spans="1:14" x14ac:dyDescent="0.2">
      <c r="A7322" s="3">
        <v>2011</v>
      </c>
      <c r="B7322">
        <v>1336.75</v>
      </c>
      <c r="C7322">
        <v>1349.55</v>
      </c>
      <c r="D7322">
        <v>1336.75</v>
      </c>
      <c r="E7322">
        <v>1347.24</v>
      </c>
      <c r="F7322">
        <v>8.9795918367347009E-3</v>
      </c>
      <c r="G7322">
        <v>3908060000</v>
      </c>
      <c r="H7322">
        <v>0.8243804064179111</v>
      </c>
      <c r="I7322">
        <v>12.799999999999955</v>
      </c>
      <c r="J7322">
        <v>9.5009055550606836E-3</v>
      </c>
      <c r="K7322">
        <v>6.2498144354384321E-3</v>
      </c>
      <c r="L7322">
        <v>6.9623823520678441E-3</v>
      </c>
      <c r="M7322">
        <v>7.3632018051721093E-3</v>
      </c>
      <c r="N7322">
        <v>-2.2980315311303134E-2</v>
      </c>
    </row>
    <row r="7323" spans="1:14" x14ac:dyDescent="0.2">
      <c r="A7323" s="3">
        <v>2011</v>
      </c>
      <c r="B7323">
        <v>1348.43</v>
      </c>
      <c r="C7323">
        <v>1357.49</v>
      </c>
      <c r="D7323">
        <v>1344.25</v>
      </c>
      <c r="E7323">
        <v>1355.66</v>
      </c>
      <c r="F7323">
        <v>6.2498144354384321E-3</v>
      </c>
      <c r="G7323">
        <v>4051570000</v>
      </c>
      <c r="H7323">
        <v>3.6721544705045468E-2</v>
      </c>
      <c r="I7323">
        <v>13.240000000000009</v>
      </c>
      <c r="J7323">
        <v>9.7664606169688625E-3</v>
      </c>
      <c r="K7323">
        <v>3.5554637593496422E-3</v>
      </c>
      <c r="L7323">
        <v>-6.1519850109910635E-3</v>
      </c>
      <c r="M7323">
        <v>-1.0017260965138865E-2</v>
      </c>
      <c r="N7323">
        <v>-2.5957836035584183E-2</v>
      </c>
    </row>
    <row r="7324" spans="1:14" x14ac:dyDescent="0.2">
      <c r="A7324" s="3">
        <v>2011</v>
      </c>
      <c r="B7324">
        <v>1353.86</v>
      </c>
      <c r="C7324">
        <v>1361.71</v>
      </c>
      <c r="D7324">
        <v>1353.6</v>
      </c>
      <c r="E7324">
        <v>1360.48</v>
      </c>
      <c r="F7324">
        <v>3.5554637593496422E-3</v>
      </c>
      <c r="G7324">
        <v>4036820000</v>
      </c>
      <c r="H7324">
        <v>-3.6405640282655858E-3</v>
      </c>
      <c r="I7324">
        <v>8.1100000000001273</v>
      </c>
      <c r="J7324">
        <v>5.9611313654005403E-3</v>
      </c>
      <c r="K7324">
        <v>2.3006585910854121E-3</v>
      </c>
      <c r="L7324">
        <v>-1.8655180524520837E-2</v>
      </c>
      <c r="M7324">
        <v>-8.6954604257320402E-3</v>
      </c>
      <c r="N7324">
        <v>-2.5571856991649978E-2</v>
      </c>
    </row>
    <row r="7325" spans="1:14" x14ac:dyDescent="0.2">
      <c r="A7325" s="3">
        <v>2011</v>
      </c>
      <c r="B7325">
        <v>1360.14</v>
      </c>
      <c r="C7325">
        <v>1364.56</v>
      </c>
      <c r="D7325">
        <v>1358.69</v>
      </c>
      <c r="E7325">
        <v>1363.61</v>
      </c>
      <c r="F7325">
        <v>2.3006585910854121E-3</v>
      </c>
      <c r="G7325">
        <v>3479070000</v>
      </c>
      <c r="H7325">
        <v>-0.13816568487076461</v>
      </c>
      <c r="I7325">
        <v>5.8699999999998909</v>
      </c>
      <c r="J7325">
        <v>4.3047498918311619E-3</v>
      </c>
      <c r="K7325">
        <v>-1.7527005522105829E-3</v>
      </c>
      <c r="L7325">
        <v>-1.7167665241527897E-2</v>
      </c>
      <c r="M7325">
        <v>-1.8949699694194029E-2</v>
      </c>
      <c r="N7325">
        <v>-2.3841127595133502E-2</v>
      </c>
    </row>
    <row r="7326" spans="1:14" x14ac:dyDescent="0.2">
      <c r="A7326" s="3">
        <v>2011</v>
      </c>
      <c r="B7326">
        <v>1365.21</v>
      </c>
      <c r="C7326">
        <v>1370.58</v>
      </c>
      <c r="D7326">
        <v>1358.59</v>
      </c>
      <c r="E7326">
        <v>1361.22</v>
      </c>
      <c r="F7326">
        <v>-1.7527005522105829E-3</v>
      </c>
      <c r="G7326">
        <v>3846250000</v>
      </c>
      <c r="H7326">
        <v>0.10553969882756024</v>
      </c>
      <c r="I7326">
        <v>11.990000000000009</v>
      </c>
      <c r="J7326">
        <v>8.8082749298423538E-3</v>
      </c>
      <c r="K7326">
        <v>-3.3793214910155128E-3</v>
      </c>
      <c r="L7326">
        <v>-1.0968102143665288E-2</v>
      </c>
      <c r="M7326">
        <v>-2.3324664639073771E-2</v>
      </c>
      <c r="N7326">
        <v>-1.1768854410014531E-2</v>
      </c>
    </row>
    <row r="7327" spans="1:14" x14ac:dyDescent="0.2">
      <c r="A7327" s="3">
        <v>2011</v>
      </c>
      <c r="B7327">
        <v>1359.76</v>
      </c>
      <c r="C7327">
        <v>1360.84</v>
      </c>
      <c r="D7327">
        <v>1349.52</v>
      </c>
      <c r="E7327">
        <v>1356.62</v>
      </c>
      <c r="F7327">
        <v>-3.3793214910155128E-3</v>
      </c>
      <c r="G7327">
        <v>4223740000</v>
      </c>
      <c r="H7327">
        <v>9.8144946376340594E-2</v>
      </c>
      <c r="I7327">
        <v>11.319999999999936</v>
      </c>
      <c r="J7327">
        <v>8.344267370376331E-3</v>
      </c>
      <c r="K7327">
        <v>-6.8552726629416902E-3</v>
      </c>
      <c r="L7327">
        <v>3.9804809010643438E-4</v>
      </c>
      <c r="M7327">
        <v>-2.0374165204699823E-2</v>
      </c>
      <c r="N7327">
        <v>-3.1010894723651383E-2</v>
      </c>
    </row>
    <row r="7328" spans="1:14" x14ac:dyDescent="0.2">
      <c r="A7328" s="3">
        <v>2011</v>
      </c>
      <c r="B7328">
        <v>1355.9</v>
      </c>
      <c r="C7328">
        <v>1355.9</v>
      </c>
      <c r="D7328">
        <v>1341.5</v>
      </c>
      <c r="E7328">
        <v>1347.32</v>
      </c>
      <c r="F7328">
        <v>-6.8552726629416902E-3</v>
      </c>
      <c r="G7328">
        <v>4223740000</v>
      </c>
      <c r="H7328">
        <v>0</v>
      </c>
      <c r="I7328">
        <v>14.400000000000091</v>
      </c>
      <c r="J7328">
        <v>1.0687884095834762E-2</v>
      </c>
      <c r="K7328">
        <v>-9.0698571979930739E-3</v>
      </c>
      <c r="L7328">
        <v>-3.8892022682065208E-3</v>
      </c>
      <c r="M7328">
        <v>-4.9283021108570144E-3</v>
      </c>
      <c r="N7328">
        <v>-2.5517323278805244E-2</v>
      </c>
    </row>
    <row r="7329" spans="1:14" x14ac:dyDescent="0.2">
      <c r="A7329" s="3">
        <v>2011</v>
      </c>
      <c r="B7329">
        <v>1344.16</v>
      </c>
      <c r="C7329">
        <v>1348</v>
      </c>
      <c r="D7329">
        <v>1329.17</v>
      </c>
      <c r="E7329">
        <v>1335.1</v>
      </c>
      <c r="F7329">
        <v>-9.0698571979930739E-3</v>
      </c>
      <c r="G7329">
        <v>3846250000</v>
      </c>
      <c r="H7329">
        <v>-8.9373398930805398E-2</v>
      </c>
      <c r="I7329">
        <v>18.829999999999927</v>
      </c>
      <c r="J7329">
        <v>1.4103812448505676E-2</v>
      </c>
      <c r="K7329">
        <v>3.8199385813797743E-3</v>
      </c>
      <c r="L7329">
        <v>1.0149052505430441E-2</v>
      </c>
      <c r="M7329">
        <v>6.3665643022994536E-3</v>
      </c>
      <c r="N7329">
        <v>-2.6170324320275506E-2</v>
      </c>
    </row>
    <row r="7330" spans="1:14" x14ac:dyDescent="0.2">
      <c r="A7330" s="3">
        <v>2011</v>
      </c>
      <c r="B7330">
        <v>1340.24</v>
      </c>
      <c r="C7330">
        <v>1354.36</v>
      </c>
      <c r="D7330">
        <v>1335.58</v>
      </c>
      <c r="E7330">
        <v>1340.2</v>
      </c>
      <c r="F7330">
        <v>3.8199385813797743E-3</v>
      </c>
      <c r="G7330">
        <v>4223740000</v>
      </c>
      <c r="H7330">
        <v>9.8144946376340594E-2</v>
      </c>
      <c r="I7330">
        <v>18.779999999999973</v>
      </c>
      <c r="J7330">
        <v>1.4012833905387235E-2</v>
      </c>
      <c r="K7330">
        <v>4.5440978958363812E-3</v>
      </c>
      <c r="L7330">
        <v>-1.8131622145948841E-3</v>
      </c>
      <c r="M7330">
        <v>-5.170870019400137E-3</v>
      </c>
      <c r="N7330">
        <v>-4.0314878376361718E-2</v>
      </c>
    </row>
    <row r="7331" spans="1:14" x14ac:dyDescent="0.2">
      <c r="A7331" s="3">
        <v>2011</v>
      </c>
      <c r="B7331">
        <v>1340.2</v>
      </c>
      <c r="C7331">
        <v>1349.44</v>
      </c>
      <c r="D7331">
        <v>1338.64</v>
      </c>
      <c r="E7331">
        <v>1346.29</v>
      </c>
      <c r="F7331">
        <v>4.5440978958363812E-3</v>
      </c>
      <c r="G7331">
        <v>4265250000</v>
      </c>
      <c r="H7331">
        <v>9.8277829601253874E-3</v>
      </c>
      <c r="I7331">
        <v>10.799999999999955</v>
      </c>
      <c r="J7331">
        <v>8.0220457702277776E-3</v>
      </c>
      <c r="K7331">
        <v>8.0740405113312284E-3</v>
      </c>
      <c r="L7331">
        <v>-1.2493593505114007E-2</v>
      </c>
      <c r="M7331">
        <v>-2.1481255895832305E-2</v>
      </c>
      <c r="N7331">
        <v>-4.5569676666988475E-2</v>
      </c>
    </row>
    <row r="7332" spans="1:14" x14ac:dyDescent="0.2">
      <c r="A7332" s="3">
        <v>2011</v>
      </c>
      <c r="B7332">
        <v>1348.34</v>
      </c>
      <c r="C7332">
        <v>1359.44</v>
      </c>
      <c r="D7332">
        <v>1348.34</v>
      </c>
      <c r="E7332">
        <v>1357.16</v>
      </c>
      <c r="F7332">
        <v>8.0740405113312284E-3</v>
      </c>
      <c r="G7332">
        <v>4223740000</v>
      </c>
      <c r="H7332">
        <v>-9.7321376238204086E-3</v>
      </c>
      <c r="I7332">
        <v>11.100000000000136</v>
      </c>
      <c r="J7332">
        <v>8.1788440567067515E-3</v>
      </c>
      <c r="K7332">
        <v>-1.1111438592354736E-2</v>
      </c>
      <c r="L7332">
        <v>-2.0763948244864321E-2</v>
      </c>
      <c r="M7332">
        <v>-3.0121724778213406E-2</v>
      </c>
      <c r="N7332">
        <v>-5.7178225117156513E-2</v>
      </c>
    </row>
    <row r="7333" spans="1:14" x14ac:dyDescent="0.2">
      <c r="A7333" s="3">
        <v>2011</v>
      </c>
      <c r="B7333">
        <v>1354.51</v>
      </c>
      <c r="C7333">
        <v>1354.51</v>
      </c>
      <c r="D7333">
        <v>1336.36</v>
      </c>
      <c r="E7333">
        <v>1342.08</v>
      </c>
      <c r="F7333">
        <v>-1.1111438592354736E-2</v>
      </c>
      <c r="G7333">
        <v>3846250000</v>
      </c>
      <c r="H7333">
        <v>-8.9373398930805398E-2</v>
      </c>
      <c r="I7333">
        <v>18.150000000000091</v>
      </c>
      <c r="J7333">
        <v>1.3523783977110225E-2</v>
      </c>
      <c r="K7333">
        <v>4.8953862660945429E-3</v>
      </c>
      <c r="L7333">
        <v>-1.0431568907962741E-3</v>
      </c>
      <c r="M7333">
        <v>-1.6101871721506841E-2</v>
      </c>
      <c r="N7333">
        <v>-3.9550548402479679E-2</v>
      </c>
    </row>
    <row r="7334" spans="1:14" x14ac:dyDescent="0.2">
      <c r="A7334" s="3">
        <v>2011</v>
      </c>
      <c r="B7334">
        <v>1339.39</v>
      </c>
      <c r="C7334">
        <v>1351.05</v>
      </c>
      <c r="D7334">
        <v>1332.03</v>
      </c>
      <c r="E7334">
        <v>1348.65</v>
      </c>
      <c r="F7334">
        <v>4.8953862660945429E-3</v>
      </c>
      <c r="G7334">
        <v>3777210000</v>
      </c>
      <c r="H7334">
        <v>-1.7949951251218718E-2</v>
      </c>
      <c r="I7334">
        <v>19.019999999999982</v>
      </c>
      <c r="J7334">
        <v>1.4102991880769643E-2</v>
      </c>
      <c r="K7334">
        <v>-8.0673265858451845E-3</v>
      </c>
      <c r="L7334">
        <v>-3.7444852259668421E-3</v>
      </c>
      <c r="M7334">
        <v>-1.7024431839246679E-2</v>
      </c>
      <c r="N7334">
        <v>-5.7590924257590971E-2</v>
      </c>
    </row>
    <row r="7335" spans="1:14" x14ac:dyDescent="0.2">
      <c r="A7335" s="3">
        <v>2011</v>
      </c>
      <c r="B7335">
        <v>1348.69</v>
      </c>
      <c r="C7335">
        <v>1350.47</v>
      </c>
      <c r="D7335">
        <v>1333.36</v>
      </c>
      <c r="E7335">
        <v>1337.77</v>
      </c>
      <c r="F7335">
        <v>-8.0673265858451845E-3</v>
      </c>
      <c r="G7335">
        <v>3426660000</v>
      </c>
      <c r="H7335">
        <v>-9.2806595344182605E-2</v>
      </c>
      <c r="I7335">
        <v>17.110000000000127</v>
      </c>
      <c r="J7335">
        <v>1.2789941469759472E-2</v>
      </c>
      <c r="K7335">
        <v>-6.2043550087084887E-3</v>
      </c>
      <c r="L7335">
        <v>-3.3638069324323314E-3</v>
      </c>
      <c r="M7335">
        <v>-4.9859093865164215E-3</v>
      </c>
      <c r="N7335">
        <v>-4.9290984249908472E-2</v>
      </c>
    </row>
    <row r="7336" spans="1:14" x14ac:dyDescent="0.2">
      <c r="A7336" s="3">
        <v>2011</v>
      </c>
      <c r="B7336">
        <v>1334.77</v>
      </c>
      <c r="C7336">
        <v>1343.33</v>
      </c>
      <c r="D7336">
        <v>1327.32</v>
      </c>
      <c r="E7336">
        <v>1329.47</v>
      </c>
      <c r="F7336">
        <v>-6.2043550087084887E-3</v>
      </c>
      <c r="G7336">
        <v>3846250000</v>
      </c>
      <c r="H7336">
        <v>0.12244868180677394</v>
      </c>
      <c r="I7336">
        <v>16.009999999999991</v>
      </c>
      <c r="J7336">
        <v>1.204239283323429E-2</v>
      </c>
      <c r="K7336">
        <v>-3.6856792556432948E-4</v>
      </c>
      <c r="L7336">
        <v>-9.1013712231190896E-3</v>
      </c>
      <c r="M7336">
        <v>1.1831782590054697E-2</v>
      </c>
      <c r="N7336">
        <v>-3.1290664700971166E-2</v>
      </c>
    </row>
    <row r="7337" spans="1:14" x14ac:dyDescent="0.2">
      <c r="A7337" s="3">
        <v>2011</v>
      </c>
      <c r="B7337">
        <v>1326.1</v>
      </c>
      <c r="C7337">
        <v>1330.42</v>
      </c>
      <c r="D7337">
        <v>1318.51</v>
      </c>
      <c r="E7337">
        <v>1328.98</v>
      </c>
      <c r="F7337">
        <v>-3.6856792556432948E-4</v>
      </c>
      <c r="G7337">
        <v>4053970000</v>
      </c>
      <c r="H7337">
        <v>5.4005849853753653E-2</v>
      </c>
      <c r="I7337">
        <v>11.910000000000082</v>
      </c>
      <c r="J7337">
        <v>8.961760146879624E-3</v>
      </c>
      <c r="K7337">
        <v>8.8037442248943137E-3</v>
      </c>
      <c r="L7337">
        <v>-9.5562009962527998E-3</v>
      </c>
      <c r="M7337">
        <v>-1.0857951210702993E-2</v>
      </c>
      <c r="N7337">
        <v>-4.7826152387545291E-2</v>
      </c>
    </row>
    <row r="7338" spans="1:14" x14ac:dyDescent="0.2">
      <c r="A7338" s="3">
        <v>2011</v>
      </c>
      <c r="B7338">
        <v>1328.54</v>
      </c>
      <c r="C7338">
        <v>1341.82</v>
      </c>
      <c r="D7338">
        <v>1326.59</v>
      </c>
      <c r="E7338">
        <v>1340.68</v>
      </c>
      <c r="F7338">
        <v>8.8037442248943137E-3</v>
      </c>
      <c r="G7338">
        <v>3922030000</v>
      </c>
      <c r="H7338">
        <v>-3.2545874784470533E-2</v>
      </c>
      <c r="I7338">
        <v>15.230000000000018</v>
      </c>
      <c r="J7338">
        <v>1.1359906912909879E-2</v>
      </c>
      <c r="K7338">
        <v>2.1779992242741335E-3</v>
      </c>
      <c r="L7338">
        <v>-1.5074439836500907E-2</v>
      </c>
      <c r="M7338">
        <v>-2.0690992630605372E-2</v>
      </c>
      <c r="N7338">
        <v>-5.4479816212668168E-2</v>
      </c>
    </row>
    <row r="7339" spans="1:14" x14ac:dyDescent="0.2">
      <c r="A7339" s="3">
        <v>2011</v>
      </c>
      <c r="B7339">
        <v>1342.4</v>
      </c>
      <c r="C7339">
        <v>1346.82</v>
      </c>
      <c r="D7339">
        <v>1336.36</v>
      </c>
      <c r="E7339">
        <v>1343.6</v>
      </c>
      <c r="F7339">
        <v>2.1779992242741335E-3</v>
      </c>
      <c r="G7339">
        <v>3626110000</v>
      </c>
      <c r="H7339">
        <v>-7.5450723222412877E-2</v>
      </c>
      <c r="I7339">
        <v>10.460000000000036</v>
      </c>
      <c r="J7339">
        <v>7.7850550759154787E-3</v>
      </c>
      <c r="K7339">
        <v>-7.688300089312242E-3</v>
      </c>
      <c r="L7339">
        <v>-1.3329860077403883E-2</v>
      </c>
      <c r="M7339">
        <v>-3.233105090800821E-2</v>
      </c>
      <c r="N7339">
        <v>-5.3661804108365518E-2</v>
      </c>
    </row>
    <row r="7340" spans="1:14" x14ac:dyDescent="0.2">
      <c r="A7340" s="3">
        <v>2011</v>
      </c>
      <c r="B7340">
        <v>1342</v>
      </c>
      <c r="C7340">
        <v>1342</v>
      </c>
      <c r="D7340">
        <v>1330.67</v>
      </c>
      <c r="E7340">
        <v>1333.27</v>
      </c>
      <c r="F7340">
        <v>-7.688300089312242E-3</v>
      </c>
      <c r="G7340">
        <v>4066020000</v>
      </c>
      <c r="H7340">
        <v>0.12131733455410895</v>
      </c>
      <c r="I7340">
        <v>11.329999999999927</v>
      </c>
      <c r="J7340">
        <v>8.4979036504233413E-3</v>
      </c>
      <c r="K7340">
        <v>-1.1925566464407128E-2</v>
      </c>
      <c r="L7340">
        <v>-1.6275773099222758E-3</v>
      </c>
      <c r="M7340">
        <v>-3.5326678017205751E-2</v>
      </c>
      <c r="N7340">
        <v>-4.118445626167249E-2</v>
      </c>
    </row>
    <row r="7341" spans="1:14" x14ac:dyDescent="0.2">
      <c r="A7341" s="3">
        <v>2011</v>
      </c>
      <c r="B7341">
        <v>1333.07</v>
      </c>
      <c r="C7341">
        <v>1333.07</v>
      </c>
      <c r="D7341">
        <v>1312.88</v>
      </c>
      <c r="E7341">
        <v>1317.37</v>
      </c>
      <c r="F7341">
        <v>-1.1925566464407128E-2</v>
      </c>
      <c r="G7341">
        <v>3255580000</v>
      </c>
      <c r="H7341">
        <v>-0.19932021977265238</v>
      </c>
      <c r="I7341">
        <v>20.189999999999827</v>
      </c>
      <c r="J7341">
        <v>1.5325990420306997E-2</v>
      </c>
      <c r="K7341">
        <v>-8.2740611976887151E-4</v>
      </c>
      <c r="L7341">
        <v>2.1125424140522524E-2</v>
      </c>
      <c r="M7341">
        <v>-2.4617229783583838E-2</v>
      </c>
      <c r="N7341">
        <v>-1.6586076804542316E-2</v>
      </c>
    </row>
    <row r="7342" spans="1:14" x14ac:dyDescent="0.2">
      <c r="A7342" s="3">
        <v>2011</v>
      </c>
      <c r="B7342">
        <v>1317.7</v>
      </c>
      <c r="C7342">
        <v>1323.72</v>
      </c>
      <c r="D7342">
        <v>1313.87</v>
      </c>
      <c r="E7342">
        <v>1316.28</v>
      </c>
      <c r="F7342">
        <v>-8.2740611976887151E-4</v>
      </c>
      <c r="G7342">
        <v>3846250000</v>
      </c>
      <c r="H7342">
        <v>0.18143310869338183</v>
      </c>
      <c r="I7342">
        <v>9.8500000000001364</v>
      </c>
      <c r="J7342">
        <v>7.4832102592154682E-3</v>
      </c>
      <c r="K7342">
        <v>3.1832132980825164E-3</v>
      </c>
      <c r="L7342">
        <v>-1.3143100252226108E-3</v>
      </c>
      <c r="M7342">
        <v>-2.7896800072932833E-2</v>
      </c>
      <c r="N7342">
        <v>-2.2138146898836017E-2</v>
      </c>
    </row>
    <row r="7343" spans="1:14" x14ac:dyDescent="0.2">
      <c r="A7343" s="3">
        <v>2011</v>
      </c>
      <c r="B7343">
        <v>1316.36</v>
      </c>
      <c r="C7343">
        <v>1325.86</v>
      </c>
      <c r="D7343">
        <v>1311.8</v>
      </c>
      <c r="E7343">
        <v>1320.47</v>
      </c>
      <c r="F7343">
        <v>3.1832132980825164E-3</v>
      </c>
      <c r="G7343">
        <v>4109670000</v>
      </c>
      <c r="H7343">
        <v>6.8487487812804684E-2</v>
      </c>
      <c r="I7343">
        <v>14.059999999999945</v>
      </c>
      <c r="J7343">
        <v>1.064772391648424E-2</v>
      </c>
      <c r="K7343">
        <v>3.9531378978697185E-3</v>
      </c>
      <c r="L7343">
        <v>-5.7025150135936236E-3</v>
      </c>
      <c r="M7343">
        <v>-2.3832423303823659E-2</v>
      </c>
      <c r="N7343">
        <v>-2.7997606912690199E-2</v>
      </c>
    </row>
    <row r="7344" spans="1:14" x14ac:dyDescent="0.2">
      <c r="A7344" s="3">
        <v>2011</v>
      </c>
      <c r="B7344">
        <v>1320.64</v>
      </c>
      <c r="C7344">
        <v>1328.51</v>
      </c>
      <c r="D7344">
        <v>1314.41</v>
      </c>
      <c r="E7344">
        <v>1325.69</v>
      </c>
      <c r="F7344">
        <v>3.9531378978697185E-3</v>
      </c>
      <c r="G7344">
        <v>3259470000</v>
      </c>
      <c r="H7344">
        <v>-0.20687792450488726</v>
      </c>
      <c r="I7344">
        <v>14.099999999999909</v>
      </c>
      <c r="J7344">
        <v>1.0635970702049431E-2</v>
      </c>
      <c r="K7344">
        <v>4.0808937232685279E-3</v>
      </c>
      <c r="L7344">
        <v>-1.9257895888178965E-2</v>
      </c>
      <c r="M7344">
        <v>-4.1269074972278615E-2</v>
      </c>
      <c r="N7344">
        <v>-4.3177515105341374E-2</v>
      </c>
    </row>
    <row r="7345" spans="1:14" x14ac:dyDescent="0.2">
      <c r="A7345" s="3">
        <v>2011</v>
      </c>
      <c r="B7345">
        <v>1325.69</v>
      </c>
      <c r="C7345">
        <v>1334.62</v>
      </c>
      <c r="D7345">
        <v>1325.69</v>
      </c>
      <c r="E7345">
        <v>1331.1</v>
      </c>
      <c r="F7345">
        <v>4.0808937232685279E-3</v>
      </c>
      <c r="G7345">
        <v>3124560000</v>
      </c>
      <c r="H7345">
        <v>-4.1390164658671499E-2</v>
      </c>
      <c r="I7345">
        <v>8.9299999999998363</v>
      </c>
      <c r="J7345">
        <v>6.708737134700501E-3</v>
      </c>
      <c r="K7345">
        <v>1.0592742844264246E-2</v>
      </c>
      <c r="L7345">
        <v>-3.3754038013672778E-2</v>
      </c>
      <c r="M7345">
        <v>-4.4527082863796849E-2</v>
      </c>
      <c r="N7345">
        <v>-3.8314176245210732E-2</v>
      </c>
    </row>
    <row r="7346" spans="1:14" x14ac:dyDescent="0.2">
      <c r="A7346" s="3">
        <v>2011</v>
      </c>
      <c r="B7346">
        <v>1331.1</v>
      </c>
      <c r="C7346">
        <v>1345.2</v>
      </c>
      <c r="D7346">
        <v>1331.1</v>
      </c>
      <c r="E7346">
        <v>1345.2</v>
      </c>
      <c r="F7346">
        <v>1.0592742844264246E-2</v>
      </c>
      <c r="G7346">
        <v>4696240000</v>
      </c>
      <c r="H7346">
        <v>0.50300842358604092</v>
      </c>
      <c r="I7346">
        <v>14.100000000000136</v>
      </c>
      <c r="J7346">
        <v>1.048171275646754E-2</v>
      </c>
      <c r="K7346">
        <v>-2.2784716027356593E-2</v>
      </c>
      <c r="L7346">
        <v>-4.4796312815938141E-2</v>
      </c>
      <c r="M7346">
        <v>-4.2618198037466665E-2</v>
      </c>
      <c r="N7346">
        <v>-3.6076419863217343E-2</v>
      </c>
    </row>
    <row r="7347" spans="1:14" x14ac:dyDescent="0.2">
      <c r="A7347" s="3">
        <v>2011</v>
      </c>
      <c r="B7347">
        <v>1345.2</v>
      </c>
      <c r="C7347">
        <v>1345.2</v>
      </c>
      <c r="D7347">
        <v>1313.71</v>
      </c>
      <c r="E7347">
        <v>1314.55</v>
      </c>
      <c r="F7347">
        <v>-2.2784716027356593E-2</v>
      </c>
      <c r="G7347">
        <v>4241090000</v>
      </c>
      <c r="H7347">
        <v>-9.691795989983476E-2</v>
      </c>
      <c r="I7347">
        <v>31.490000000000009</v>
      </c>
      <c r="J7347">
        <v>2.3954965577574084E-2</v>
      </c>
      <c r="K7347">
        <v>-1.2247537180022821E-3</v>
      </c>
      <c r="L7347">
        <v>-2.6617473660187903E-2</v>
      </c>
      <c r="M7347">
        <v>-3.7374006313947647E-2</v>
      </c>
      <c r="N7347">
        <v>-5.431516488532101E-3</v>
      </c>
    </row>
    <row r="7348" spans="1:14" x14ac:dyDescent="0.2">
      <c r="A7348" s="3">
        <v>2011</v>
      </c>
      <c r="B7348">
        <v>1314.55</v>
      </c>
      <c r="C7348">
        <v>1318.03</v>
      </c>
      <c r="D7348">
        <v>1305.6099999999999</v>
      </c>
      <c r="E7348">
        <v>1312.94</v>
      </c>
      <c r="F7348">
        <v>-1.2247537180022821E-3</v>
      </c>
      <c r="G7348">
        <v>3762170000</v>
      </c>
      <c r="H7348">
        <v>-0.11292380024946418</v>
      </c>
      <c r="I7348">
        <v>12.420000000000073</v>
      </c>
      <c r="J7348">
        <v>9.4596858957759471E-3</v>
      </c>
      <c r="K7348">
        <v>-9.7338796898563309E-3</v>
      </c>
      <c r="L7348">
        <v>-1.8233887306350675E-2</v>
      </c>
      <c r="M7348">
        <v>-3.450271908845793E-2</v>
      </c>
      <c r="N7348">
        <v>5.8647005956098874E-3</v>
      </c>
    </row>
    <row r="7349" spans="1:14" x14ac:dyDescent="0.2">
      <c r="A7349" s="3">
        <v>2011</v>
      </c>
      <c r="B7349">
        <v>1312.94</v>
      </c>
      <c r="C7349">
        <v>1312.94</v>
      </c>
      <c r="D7349">
        <v>1297.9000000000001</v>
      </c>
      <c r="E7349">
        <v>1300.1600000000001</v>
      </c>
      <c r="F7349">
        <v>-9.7338796898563309E-3</v>
      </c>
      <c r="G7349">
        <v>3505030000</v>
      </c>
      <c r="H7349">
        <v>-6.8348851859432194E-2</v>
      </c>
      <c r="I7349">
        <v>15.039999999999964</v>
      </c>
      <c r="J7349">
        <v>1.1567807039133616E-2</v>
      </c>
      <c r="K7349">
        <v>-1.0760214127492007E-2</v>
      </c>
      <c r="L7349">
        <v>-2.2443391582574499E-2</v>
      </c>
      <c r="M7349">
        <v>-2.2043440807285319E-2</v>
      </c>
      <c r="N7349">
        <v>3.0388567560915569E-2</v>
      </c>
    </row>
    <row r="7350" spans="1:14" x14ac:dyDescent="0.2">
      <c r="A7350" s="3">
        <v>2011</v>
      </c>
      <c r="B7350">
        <v>1300.26</v>
      </c>
      <c r="C7350">
        <v>1300.26</v>
      </c>
      <c r="D7350">
        <v>1284.72</v>
      </c>
      <c r="E7350">
        <v>1286.17</v>
      </c>
      <c r="F7350">
        <v>-1.0760214127492007E-2</v>
      </c>
      <c r="G7350">
        <v>3555980000</v>
      </c>
      <c r="H7350">
        <v>1.4536252186143914E-2</v>
      </c>
      <c r="I7350">
        <v>15.539999999999964</v>
      </c>
      <c r="J7350">
        <v>1.2082384132735146E-2</v>
      </c>
      <c r="K7350">
        <v>-9.5632770162577113E-4</v>
      </c>
      <c r="L7350">
        <v>-1.1149381497002842E-2</v>
      </c>
      <c r="M7350">
        <v>-6.07229215422547E-3</v>
      </c>
      <c r="N7350">
        <v>4.020463857810401E-2</v>
      </c>
    </row>
    <row r="7351" spans="1:14" x14ac:dyDescent="0.2">
      <c r="A7351" s="3">
        <v>2011</v>
      </c>
      <c r="B7351">
        <v>1286.31</v>
      </c>
      <c r="C7351">
        <v>1296.22</v>
      </c>
      <c r="D7351">
        <v>1284.74</v>
      </c>
      <c r="E7351">
        <v>1284.94</v>
      </c>
      <c r="F7351">
        <v>-9.5632770162577113E-4</v>
      </c>
      <c r="G7351">
        <v>3846250000</v>
      </c>
      <c r="H7351">
        <v>8.1628693074764197E-2</v>
      </c>
      <c r="I7351">
        <v>11.480000000000018</v>
      </c>
      <c r="J7351">
        <v>8.9342693044033323E-3</v>
      </c>
      <c r="K7351">
        <v>-4.1869659283702808E-3</v>
      </c>
      <c r="L7351">
        <v>2.280262113405946E-3</v>
      </c>
      <c r="M7351">
        <v>8.2338474948246039E-3</v>
      </c>
      <c r="N7351">
        <v>4.2243217582143888E-2</v>
      </c>
    </row>
    <row r="7352" spans="1:14" x14ac:dyDescent="0.2">
      <c r="A7352" s="3">
        <v>2011</v>
      </c>
      <c r="B7352">
        <v>1284.6300000000001</v>
      </c>
      <c r="C7352">
        <v>1287.04</v>
      </c>
      <c r="D7352">
        <v>1277.42</v>
      </c>
      <c r="E7352">
        <v>1279.56</v>
      </c>
      <c r="F7352">
        <v>-4.1869659283702808E-3</v>
      </c>
      <c r="G7352">
        <v>3970810000</v>
      </c>
      <c r="H7352">
        <v>3.2384790380240495E-2</v>
      </c>
      <c r="I7352">
        <v>9.6199999999998909</v>
      </c>
      <c r="J7352">
        <v>7.5182093844758284E-3</v>
      </c>
      <c r="K7352">
        <v>7.3775360280096715E-3</v>
      </c>
      <c r="L7352">
        <v>-1.1050673669073646E-2</v>
      </c>
      <c r="M7352">
        <v>5.9239113445248015E-3</v>
      </c>
      <c r="N7352">
        <v>5.7566663540592145E-2</v>
      </c>
    </row>
    <row r="7353" spans="1:14" x14ac:dyDescent="0.2">
      <c r="A7353" s="3">
        <v>2011</v>
      </c>
      <c r="B7353">
        <v>1279.6300000000001</v>
      </c>
      <c r="C7353">
        <v>1294.54</v>
      </c>
      <c r="D7353">
        <v>1279.6300000000001</v>
      </c>
      <c r="E7353">
        <v>1289</v>
      </c>
      <c r="F7353">
        <v>7.3775360280096715E-3</v>
      </c>
      <c r="G7353">
        <v>3332510000</v>
      </c>
      <c r="H7353">
        <v>-0.16074805896026251</v>
      </c>
      <c r="I7353">
        <v>14.909999999999854</v>
      </c>
      <c r="J7353">
        <v>1.1567106283940927E-2</v>
      </c>
      <c r="K7353">
        <v>-1.3979829325058171E-2</v>
      </c>
      <c r="L7353">
        <v>-1.657098525989131E-2</v>
      </c>
      <c r="M7353">
        <v>-4.2668735453840183E-3</v>
      </c>
      <c r="N7353">
        <v>4.2513576415826183E-2</v>
      </c>
    </row>
    <row r="7354" spans="1:14" x14ac:dyDescent="0.2">
      <c r="A7354" s="3">
        <v>2011</v>
      </c>
      <c r="B7354">
        <v>1288.5999999999999</v>
      </c>
      <c r="C7354">
        <v>1288.5999999999999</v>
      </c>
      <c r="D7354">
        <v>1268.28</v>
      </c>
      <c r="E7354">
        <v>1270.98</v>
      </c>
      <c r="F7354">
        <v>-1.3979829325058171E-2</v>
      </c>
      <c r="G7354">
        <v>3846250000</v>
      </c>
      <c r="H7354">
        <v>0.15416007753915217</v>
      </c>
      <c r="I7354">
        <v>20.319999999999936</v>
      </c>
      <c r="J7354">
        <v>1.5987663063148073E-2</v>
      </c>
      <c r="K7354">
        <v>6.6877527577138037E-4</v>
      </c>
      <c r="L7354">
        <v>4.0913310988369747E-4</v>
      </c>
      <c r="M7354">
        <v>-1.990589938472653E-3</v>
      </c>
      <c r="N7354">
        <v>3.8167398385497799E-2</v>
      </c>
    </row>
    <row r="7355" spans="1:14" x14ac:dyDescent="0.2">
      <c r="A7355" s="3">
        <v>2011</v>
      </c>
      <c r="B7355">
        <v>1271.31</v>
      </c>
      <c r="C7355">
        <v>1277.04</v>
      </c>
      <c r="D7355">
        <v>1265.6400000000001</v>
      </c>
      <c r="E7355">
        <v>1271.83</v>
      </c>
      <c r="F7355">
        <v>6.6877527577138037E-4</v>
      </c>
      <c r="G7355">
        <v>4132520000</v>
      </c>
      <c r="H7355">
        <v>7.4428339291517709E-2</v>
      </c>
      <c r="I7355">
        <v>11.399999999999864</v>
      </c>
      <c r="J7355">
        <v>8.9634620979217854E-3</v>
      </c>
      <c r="K7355">
        <v>1.261174842549709E-2</v>
      </c>
      <c r="L7355">
        <v>5.1343339911780455E-3</v>
      </c>
      <c r="M7355">
        <v>6.5024413640187625E-3</v>
      </c>
      <c r="N7355">
        <v>3.287389037843122E-2</v>
      </c>
    </row>
    <row r="7356" spans="1:14" x14ac:dyDescent="0.2">
      <c r="A7356" s="3">
        <v>2011</v>
      </c>
      <c r="B7356">
        <v>1272.22</v>
      </c>
      <c r="C7356">
        <v>1292.5</v>
      </c>
      <c r="D7356">
        <v>1272.22</v>
      </c>
      <c r="E7356">
        <v>1287.8699999999999</v>
      </c>
      <c r="F7356">
        <v>1.261174842549709E-2</v>
      </c>
      <c r="G7356">
        <v>3500280000</v>
      </c>
      <c r="H7356">
        <v>-0.15299139508096754</v>
      </c>
      <c r="I7356">
        <v>20.279999999999973</v>
      </c>
      <c r="J7356">
        <v>1.5746930979058424E-2</v>
      </c>
      <c r="K7356">
        <v>-1.743188365285302E-2</v>
      </c>
      <c r="L7356">
        <v>5.9400405320413482E-3</v>
      </c>
      <c r="M7356">
        <v>6.8329878015639641E-3</v>
      </c>
      <c r="N7356">
        <v>2.3177805213259212E-2</v>
      </c>
    </row>
    <row r="7357" spans="1:14" x14ac:dyDescent="0.2">
      <c r="A7357" s="3">
        <v>2011</v>
      </c>
      <c r="B7357">
        <v>1287.8699999999999</v>
      </c>
      <c r="C7357">
        <v>1287.8699999999999</v>
      </c>
      <c r="D7357">
        <v>1261.9000000000001</v>
      </c>
      <c r="E7357">
        <v>1265.42</v>
      </c>
      <c r="F7357">
        <v>-1.743188365285302E-2</v>
      </c>
      <c r="G7357">
        <v>4070500000</v>
      </c>
      <c r="H7357">
        <v>0.16290696744260461</v>
      </c>
      <c r="I7357">
        <v>25.9699999999998</v>
      </c>
      <c r="J7357">
        <v>2.0522830364621863E-2</v>
      </c>
      <c r="K7357">
        <v>1.7543582367909683E-3</v>
      </c>
      <c r="L7357">
        <v>1.71642616680628E-2</v>
      </c>
      <c r="M7357">
        <v>3.3182658722005348E-2</v>
      </c>
      <c r="N7357">
        <v>3.4336425850705551E-2</v>
      </c>
    </row>
    <row r="7358" spans="1:14" x14ac:dyDescent="0.2">
      <c r="A7358" s="3">
        <v>2011</v>
      </c>
      <c r="B7358">
        <v>1265.53</v>
      </c>
      <c r="C7358">
        <v>1274.1099999999999</v>
      </c>
      <c r="D7358">
        <v>1258.07</v>
      </c>
      <c r="E7358">
        <v>1267.6400000000001</v>
      </c>
      <c r="F7358">
        <v>1.7543582367909683E-3</v>
      </c>
      <c r="G7358">
        <v>3846250000</v>
      </c>
      <c r="H7358">
        <v>-5.5091512099250707E-2</v>
      </c>
      <c r="I7358">
        <v>16.039999999999964</v>
      </c>
      <c r="J7358">
        <v>1.265343472910287E-2</v>
      </c>
      <c r="K7358">
        <v>3.0450285570034867E-3</v>
      </c>
      <c r="L7358">
        <v>1.2511438578776228E-2</v>
      </c>
      <c r="M7358">
        <v>4.1809977596162944E-2</v>
      </c>
      <c r="N7358">
        <v>3.8260073837998169E-2</v>
      </c>
    </row>
    <row r="7359" spans="1:14" x14ac:dyDescent="0.2">
      <c r="A7359" s="3">
        <v>2011</v>
      </c>
      <c r="B7359">
        <v>1268.58</v>
      </c>
      <c r="C7359">
        <v>1279.82</v>
      </c>
      <c r="D7359">
        <v>1267.4000000000001</v>
      </c>
      <c r="E7359">
        <v>1271.5</v>
      </c>
      <c r="F7359">
        <v>3.0450285570034867E-3</v>
      </c>
      <c r="G7359">
        <v>4916460000</v>
      </c>
      <c r="H7359">
        <v>0.27824764380890477</v>
      </c>
      <c r="I7359">
        <v>12.419999999999845</v>
      </c>
      <c r="J7359">
        <v>9.7679905623278378E-3</v>
      </c>
      <c r="K7359">
        <v>5.3952025167124653E-3</v>
      </c>
      <c r="L7359">
        <v>-2.3987416437278447E-3</v>
      </c>
      <c r="M7359">
        <v>5.361384191899337E-2</v>
      </c>
      <c r="N7359">
        <v>2.6692882422335865E-2</v>
      </c>
    </row>
    <row r="7360" spans="1:14" x14ac:dyDescent="0.2">
      <c r="A7360" s="3">
        <v>2011</v>
      </c>
      <c r="B7360">
        <v>1271.5</v>
      </c>
      <c r="C7360">
        <v>1280.42</v>
      </c>
      <c r="D7360">
        <v>1267.56</v>
      </c>
      <c r="E7360">
        <v>1278.3599999999999</v>
      </c>
      <c r="F7360">
        <v>5.3952025167124653E-3</v>
      </c>
      <c r="G7360">
        <v>3464660000</v>
      </c>
      <c r="H7360">
        <v>-0.29529376828042941</v>
      </c>
      <c r="I7360">
        <v>12.860000000000127</v>
      </c>
      <c r="J7360">
        <v>1.0059764072718271E-2</v>
      </c>
      <c r="K7360">
        <v>1.3423448793767079E-2</v>
      </c>
      <c r="L7360">
        <v>1.3611189336337254E-3</v>
      </c>
      <c r="M7360">
        <v>4.6559654557401839E-2</v>
      </c>
      <c r="N7360">
        <v>3.7837541850496044E-2</v>
      </c>
    </row>
    <row r="7361" spans="1:14" x14ac:dyDescent="0.2">
      <c r="A7361" s="3">
        <v>2011</v>
      </c>
      <c r="B7361">
        <v>1278.4000000000001</v>
      </c>
      <c r="C7361">
        <v>1297.6199999999999</v>
      </c>
      <c r="D7361">
        <v>1278.4000000000001</v>
      </c>
      <c r="E7361">
        <v>1295.52</v>
      </c>
      <c r="F7361">
        <v>1.3423448793767079E-2</v>
      </c>
      <c r="G7361">
        <v>4056150000</v>
      </c>
      <c r="H7361">
        <v>0.17072093654211379</v>
      </c>
      <c r="I7361">
        <v>19.2199999999998</v>
      </c>
      <c r="J7361">
        <v>1.4835741632703316E-2</v>
      </c>
      <c r="K7361">
        <v>-6.4684451031245226E-3</v>
      </c>
      <c r="L7361">
        <v>8.8767444732624037E-4</v>
      </c>
      <c r="M7361">
        <v>3.3731628998394506E-2</v>
      </c>
      <c r="N7361">
        <v>2.340372977646037E-2</v>
      </c>
    </row>
    <row r="7362" spans="1:14" x14ac:dyDescent="0.2">
      <c r="A7362" s="3">
        <v>2011</v>
      </c>
      <c r="B7362">
        <v>1295.48</v>
      </c>
      <c r="C7362">
        <v>1298.6099999999999</v>
      </c>
      <c r="D7362">
        <v>1286.79</v>
      </c>
      <c r="E7362">
        <v>1287.1400000000001</v>
      </c>
      <c r="F7362">
        <v>-6.4684451031245226E-3</v>
      </c>
      <c r="G7362">
        <v>3718420000</v>
      </c>
      <c r="H7362">
        <v>-8.326368600766737E-2</v>
      </c>
      <c r="I7362">
        <v>11.819999999999936</v>
      </c>
      <c r="J7362">
        <v>9.1831502400670749E-3</v>
      </c>
      <c r="K7362">
        <v>-2.8279752008329318E-3</v>
      </c>
      <c r="L7362">
        <v>1.574809267057195E-2</v>
      </c>
      <c r="M7362">
        <v>5.1338626722811753E-2</v>
      </c>
      <c r="N7362">
        <v>4.4020075516260741E-2</v>
      </c>
    </row>
    <row r="7363" spans="1:14" x14ac:dyDescent="0.2">
      <c r="A7363" s="3">
        <v>2011</v>
      </c>
      <c r="B7363">
        <v>1286.5999999999999</v>
      </c>
      <c r="C7363">
        <v>1286.5999999999999</v>
      </c>
      <c r="D7363">
        <v>1262.8699999999999</v>
      </c>
      <c r="E7363">
        <v>1283.5</v>
      </c>
      <c r="F7363">
        <v>-2.8279752008329318E-3</v>
      </c>
      <c r="G7363">
        <v>4983450000</v>
      </c>
      <c r="H7363">
        <v>0.34020632419145769</v>
      </c>
      <c r="I7363">
        <v>23.730000000000018</v>
      </c>
      <c r="J7363">
        <v>1.8488507985975861E-2</v>
      </c>
      <c r="K7363">
        <v>-1.1725749902610015E-2</v>
      </c>
      <c r="L7363">
        <v>2.8936501753019168E-2</v>
      </c>
      <c r="M7363">
        <v>4.6980911569925947E-2</v>
      </c>
      <c r="N7363">
        <v>4.7931437475652497E-2</v>
      </c>
    </row>
    <row r="7364" spans="1:14" x14ac:dyDescent="0.2">
      <c r="A7364" s="3">
        <v>2011</v>
      </c>
      <c r="B7364">
        <v>1283.04</v>
      </c>
      <c r="C7364">
        <v>1283.93</v>
      </c>
      <c r="D7364">
        <v>1267.24</v>
      </c>
      <c r="E7364">
        <v>1268.45</v>
      </c>
      <c r="F7364">
        <v>-1.1725749902610015E-2</v>
      </c>
      <c r="G7364">
        <v>3665340000</v>
      </c>
      <c r="H7364">
        <v>-0.26449748668091383</v>
      </c>
      <c r="I7364">
        <v>16.690000000000055</v>
      </c>
      <c r="J7364">
        <v>1.3157791004769643E-2</v>
      </c>
      <c r="K7364">
        <v>9.1844376995544666E-3</v>
      </c>
      <c r="L7364">
        <v>5.6147266348693305E-2</v>
      </c>
      <c r="M7364">
        <v>4.0238085852812459E-2</v>
      </c>
      <c r="N7364">
        <v>5.4381331546375512E-2</v>
      </c>
    </row>
    <row r="7365" spans="1:14" x14ac:dyDescent="0.2">
      <c r="A7365" s="3">
        <v>2011</v>
      </c>
      <c r="B7365">
        <v>1268.44</v>
      </c>
      <c r="C7365">
        <v>1284.9100000000001</v>
      </c>
      <c r="D7365">
        <v>1267.53</v>
      </c>
      <c r="E7365">
        <v>1280.0999999999999</v>
      </c>
      <c r="F7365">
        <v>9.1844376995544666E-3</v>
      </c>
      <c r="G7365">
        <v>3479070000</v>
      </c>
      <c r="H7365">
        <v>-5.0819296436346972E-2</v>
      </c>
      <c r="I7365">
        <v>17.380000000000109</v>
      </c>
      <c r="J7365">
        <v>1.3577064291852285E-2</v>
      </c>
      <c r="K7365">
        <v>1.2944301226466811E-2</v>
      </c>
      <c r="L7365">
        <v>4.513709866416702E-2</v>
      </c>
      <c r="M7365">
        <v>2.6201078040778217E-2</v>
      </c>
      <c r="N7365">
        <v>4.0496836184673188E-2</v>
      </c>
    </row>
    <row r="7366" spans="1:14" x14ac:dyDescent="0.2">
      <c r="A7366" s="3">
        <v>2011</v>
      </c>
      <c r="B7366">
        <v>1280.21</v>
      </c>
      <c r="C7366">
        <v>1296.8</v>
      </c>
      <c r="D7366">
        <v>1280.21</v>
      </c>
      <c r="E7366">
        <v>1296.67</v>
      </c>
      <c r="F7366">
        <v>1.2944301226466811E-2</v>
      </c>
      <c r="G7366">
        <v>3681500000</v>
      </c>
      <c r="H7366">
        <v>5.818508969351005E-2</v>
      </c>
      <c r="I7366">
        <v>16.589999999999918</v>
      </c>
      <c r="J7366">
        <v>1.279431158274651E-2</v>
      </c>
      <c r="K7366">
        <v>8.2827550571849488E-3</v>
      </c>
      <c r="L7366">
        <v>3.2814825668828575E-2</v>
      </c>
      <c r="M7366">
        <v>1.6233891429584979E-2</v>
      </c>
      <c r="N7366">
        <v>6.3393153230968764E-3</v>
      </c>
    </row>
    <row r="7367" spans="1:14" x14ac:dyDescent="0.2">
      <c r="A7367" s="3">
        <v>2011</v>
      </c>
      <c r="B7367">
        <v>1296.8499999999999</v>
      </c>
      <c r="C7367">
        <v>1309.21</v>
      </c>
      <c r="D7367">
        <v>1296.8499999999999</v>
      </c>
      <c r="E7367">
        <v>1307.4100000000001</v>
      </c>
      <c r="F7367">
        <v>8.2827550571849488E-3</v>
      </c>
      <c r="G7367">
        <v>4347540000</v>
      </c>
      <c r="H7367">
        <v>0.18091538774955859</v>
      </c>
      <c r="I7367">
        <v>12.360000000000127</v>
      </c>
      <c r="J7367">
        <v>9.4538056156830124E-3</v>
      </c>
      <c r="K7367">
        <v>1.0119243389602357E-2</v>
      </c>
      <c r="L7367">
        <v>3.5038740716378136E-2</v>
      </c>
      <c r="M7367">
        <v>1.1167116665772856E-3</v>
      </c>
      <c r="N7367">
        <v>-5.155230570364315E-3</v>
      </c>
    </row>
    <row r="7368" spans="1:14" x14ac:dyDescent="0.2">
      <c r="A7368" s="3">
        <v>2011</v>
      </c>
      <c r="B7368">
        <v>1307.6400000000001</v>
      </c>
      <c r="C7368">
        <v>1321.97</v>
      </c>
      <c r="D7368">
        <v>1307.6400000000001</v>
      </c>
      <c r="E7368">
        <v>1320.64</v>
      </c>
      <c r="F7368">
        <v>1.0119243389602357E-2</v>
      </c>
      <c r="G7368">
        <v>4200500000</v>
      </c>
      <c r="H7368">
        <v>-3.38214254497946E-2</v>
      </c>
      <c r="I7368">
        <v>14.329999999999927</v>
      </c>
      <c r="J7368">
        <v>1.0850799612309128E-2</v>
      </c>
      <c r="K7368">
        <v>1.4409680155076305E-2</v>
      </c>
      <c r="L7368">
        <v>1.7536951780954577E-2</v>
      </c>
      <c r="M7368">
        <v>-3.407438817543009E-3</v>
      </c>
      <c r="N7368">
        <v>-2.1474436636782262E-2</v>
      </c>
    </row>
    <row r="7369" spans="1:14" x14ac:dyDescent="0.2">
      <c r="A7369" s="3">
        <v>2011</v>
      </c>
      <c r="B7369">
        <v>1320.64</v>
      </c>
      <c r="C7369">
        <v>1341.01</v>
      </c>
      <c r="D7369">
        <v>1318.18</v>
      </c>
      <c r="E7369">
        <v>1339.67</v>
      </c>
      <c r="F7369">
        <v>1.4409680155076305E-2</v>
      </c>
      <c r="G7369">
        <v>3796930000</v>
      </c>
      <c r="H7369">
        <v>-9.6076657540768953E-2</v>
      </c>
      <c r="I7369">
        <v>22.829999999999927</v>
      </c>
      <c r="J7369">
        <v>1.7041510222666721E-2</v>
      </c>
      <c r="K7369">
        <v>-1.3361499473750725E-3</v>
      </c>
      <c r="L7369">
        <v>-1.5063411138564022E-2</v>
      </c>
      <c r="M7369">
        <v>-2.555106854673167E-2</v>
      </c>
      <c r="N7369">
        <v>-3.9360439511222922E-2</v>
      </c>
    </row>
    <row r="7370" spans="1:14" x14ac:dyDescent="0.2">
      <c r="A7370" s="3">
        <v>2011</v>
      </c>
      <c r="B7370">
        <v>1339.59</v>
      </c>
      <c r="C7370">
        <v>1340.89</v>
      </c>
      <c r="D7370">
        <v>1334.3</v>
      </c>
      <c r="E7370">
        <v>1337.88</v>
      </c>
      <c r="F7370">
        <v>-1.3361499473750725E-3</v>
      </c>
      <c r="G7370">
        <v>3722320000</v>
      </c>
      <c r="H7370">
        <v>-1.9650085727153252E-2</v>
      </c>
      <c r="I7370">
        <v>6.5900000000001455</v>
      </c>
      <c r="J7370">
        <v>4.9257033515712504E-3</v>
      </c>
      <c r="K7370">
        <v>1.0015845965257856E-3</v>
      </c>
      <c r="L7370">
        <v>-1.8118216880437712E-2</v>
      </c>
      <c r="M7370">
        <v>-8.3340807845248381E-3</v>
      </c>
      <c r="N7370">
        <v>-6.2658833378180512E-2</v>
      </c>
    </row>
    <row r="7371" spans="1:14" x14ac:dyDescent="0.2">
      <c r="A7371" s="3">
        <v>2011</v>
      </c>
      <c r="B7371">
        <v>1337.56</v>
      </c>
      <c r="C7371">
        <v>1340.94</v>
      </c>
      <c r="D7371">
        <v>1330.92</v>
      </c>
      <c r="E7371">
        <v>1339.22</v>
      </c>
      <c r="F7371">
        <v>1.0015845965257856E-3</v>
      </c>
      <c r="G7371">
        <v>3564190000</v>
      </c>
      <c r="H7371">
        <v>-4.2481570633368437E-2</v>
      </c>
      <c r="I7371">
        <v>10.019999999999982</v>
      </c>
      <c r="J7371">
        <v>7.4819671151864385E-3</v>
      </c>
      <c r="K7371">
        <v>1.0453846268723584E-2</v>
      </c>
      <c r="L7371">
        <v>-1.6054121055539793E-2</v>
      </c>
      <c r="M7371">
        <v>-9.990890219680193E-3</v>
      </c>
      <c r="N7371">
        <v>-5.8899956691208392E-2</v>
      </c>
    </row>
    <row r="7372" spans="1:14" x14ac:dyDescent="0.2">
      <c r="A7372" s="3">
        <v>2011</v>
      </c>
      <c r="B7372">
        <v>1339.62</v>
      </c>
      <c r="C7372">
        <v>1356.48</v>
      </c>
      <c r="D7372">
        <v>1339.62</v>
      </c>
      <c r="E7372">
        <v>1353.22</v>
      </c>
      <c r="F7372">
        <v>1.0453846268723584E-2</v>
      </c>
      <c r="G7372">
        <v>4069530000</v>
      </c>
      <c r="H7372">
        <v>0.14178256490254448</v>
      </c>
      <c r="I7372">
        <v>16.860000000000127</v>
      </c>
      <c r="J7372">
        <v>1.2459171457708374E-2</v>
      </c>
      <c r="K7372">
        <v>-6.961174088470517E-3</v>
      </c>
      <c r="L7372">
        <v>-3.2773680554529297E-2</v>
      </c>
      <c r="M7372">
        <v>-6.961174088470517E-3</v>
      </c>
      <c r="N7372">
        <v>-0.11317450229822208</v>
      </c>
    </row>
    <row r="7373" spans="1:14" x14ac:dyDescent="0.2">
      <c r="A7373" s="3">
        <v>2011</v>
      </c>
      <c r="B7373">
        <v>1352.39</v>
      </c>
      <c r="C7373">
        <v>1352.39</v>
      </c>
      <c r="D7373">
        <v>1333.71</v>
      </c>
      <c r="E7373">
        <v>1343.8</v>
      </c>
      <c r="F7373">
        <v>-6.961174088470517E-3</v>
      </c>
      <c r="G7373">
        <v>3594360000</v>
      </c>
      <c r="H7373">
        <v>-0.11676286942226743</v>
      </c>
      <c r="I7373">
        <v>18.680000000000064</v>
      </c>
      <c r="J7373">
        <v>1.3900878106861188E-2</v>
      </c>
      <c r="K7373">
        <v>-1.8090489656198798E-2</v>
      </c>
      <c r="L7373">
        <v>-2.0583420151808196E-2</v>
      </c>
      <c r="M7373">
        <v>9.078731954160049E-4</v>
      </c>
      <c r="N7373">
        <v>-0.10747134990325931</v>
      </c>
    </row>
    <row r="7374" spans="1:14" x14ac:dyDescent="0.2">
      <c r="A7374" s="3">
        <v>2011</v>
      </c>
      <c r="B7374">
        <v>1343.31</v>
      </c>
      <c r="C7374">
        <v>1343.31</v>
      </c>
      <c r="D7374">
        <v>1316.42</v>
      </c>
      <c r="E7374">
        <v>1319.49</v>
      </c>
      <c r="F7374">
        <v>-1.8090489656198798E-2</v>
      </c>
      <c r="G7374">
        <v>3879130000</v>
      </c>
      <c r="H7374">
        <v>7.9226899920987331E-2</v>
      </c>
      <c r="I7374">
        <v>26.889999999999873</v>
      </c>
      <c r="J7374">
        <v>2.0379085858930248E-2</v>
      </c>
      <c r="K7374">
        <v>-4.4335311370301469E-3</v>
      </c>
      <c r="L7374">
        <v>-1.064805341457681E-2</v>
      </c>
      <c r="M7374">
        <v>1.359616215355937E-2</v>
      </c>
      <c r="N7374">
        <v>-0.15159645014361608</v>
      </c>
    </row>
    <row r="7375" spans="1:14" x14ac:dyDescent="0.2">
      <c r="A7375" s="3">
        <v>2011</v>
      </c>
      <c r="B7375">
        <v>1319.61</v>
      </c>
      <c r="C7375">
        <v>1327.17</v>
      </c>
      <c r="D7375">
        <v>1313.33</v>
      </c>
      <c r="E7375">
        <v>1313.64</v>
      </c>
      <c r="F7375">
        <v>-4.4335311370301469E-3</v>
      </c>
      <c r="G7375">
        <v>4227890000</v>
      </c>
      <c r="H7375">
        <v>8.9906757443034904E-2</v>
      </c>
      <c r="I7375">
        <v>13.840000000000146</v>
      </c>
      <c r="J7375">
        <v>1.0535610974087379E-2</v>
      </c>
      <c r="K7375">
        <v>3.1058737553667113E-3</v>
      </c>
      <c r="L7375">
        <v>9.9646782984683154E-3</v>
      </c>
      <c r="M7375">
        <v>1.3930757285100905E-2</v>
      </c>
      <c r="N7375">
        <v>-0.1074190798087757</v>
      </c>
    </row>
    <row r="7376" spans="1:14" x14ac:dyDescent="0.2">
      <c r="A7376" s="3">
        <v>2011</v>
      </c>
      <c r="B7376">
        <v>1314.45</v>
      </c>
      <c r="C7376">
        <v>1331.48</v>
      </c>
      <c r="D7376">
        <v>1314.45</v>
      </c>
      <c r="E7376">
        <v>1317.72</v>
      </c>
      <c r="F7376">
        <v>3.1058737553667113E-3</v>
      </c>
      <c r="G7376">
        <v>4060080000</v>
      </c>
      <c r="H7376">
        <v>-3.9691193479489767E-2</v>
      </c>
      <c r="I7376">
        <v>17.029999999999973</v>
      </c>
      <c r="J7376">
        <v>1.2923838144674113E-2</v>
      </c>
      <c r="K7376">
        <v>-6.7161460704854873E-3</v>
      </c>
      <c r="L7376">
        <v>6.162158880490461E-3</v>
      </c>
      <c r="M7376">
        <v>-9.7365145857996587E-3</v>
      </c>
      <c r="N7376">
        <v>-0.14947029717997756</v>
      </c>
    </row>
    <row r="7377" spans="1:14" x14ac:dyDescent="0.2">
      <c r="A7377" s="3">
        <v>2011</v>
      </c>
      <c r="B7377">
        <v>1317.74</v>
      </c>
      <c r="C7377">
        <v>1326.88</v>
      </c>
      <c r="D7377">
        <v>1306.51</v>
      </c>
      <c r="E7377">
        <v>1308.8699999999999</v>
      </c>
      <c r="F7377">
        <v>-6.7161460704854873E-3</v>
      </c>
      <c r="G7377">
        <v>4358570000</v>
      </c>
      <c r="H7377">
        <v>7.3518255797915308E-2</v>
      </c>
      <c r="I7377">
        <v>20.370000000000118</v>
      </c>
      <c r="J7377">
        <v>1.5563042930161223E-2</v>
      </c>
      <c r="K7377">
        <v>5.5544095288303725E-3</v>
      </c>
      <c r="L7377">
        <v>2.6687142344159517E-2</v>
      </c>
      <c r="M7377">
        <v>-6.26494609854288E-3</v>
      </c>
      <c r="N7377">
        <v>-0.10408214719567245</v>
      </c>
    </row>
    <row r="7378" spans="1:14" x14ac:dyDescent="0.2">
      <c r="A7378" s="3">
        <v>2011</v>
      </c>
      <c r="B7378">
        <v>1308.8699999999999</v>
      </c>
      <c r="C7378">
        <v>1317.7</v>
      </c>
      <c r="D7378">
        <v>1307.52</v>
      </c>
      <c r="E7378">
        <v>1316.14</v>
      </c>
      <c r="F7378">
        <v>5.5544095288303725E-3</v>
      </c>
      <c r="G7378">
        <v>4242760000</v>
      </c>
      <c r="H7378">
        <v>-2.6570641288312453E-2</v>
      </c>
      <c r="I7378">
        <v>10.180000000000064</v>
      </c>
      <c r="J7378">
        <v>7.7347394654064634E-3</v>
      </c>
      <c r="K7378">
        <v>-8.1298342121659123E-3</v>
      </c>
      <c r="L7378">
        <v>2.1942954396948561E-2</v>
      </c>
      <c r="M7378">
        <v>-1.8128770495540084E-2</v>
      </c>
      <c r="N7378">
        <v>-0.10434300302399452</v>
      </c>
    </row>
    <row r="7379" spans="1:14" x14ac:dyDescent="0.2">
      <c r="A7379" s="3">
        <v>2011</v>
      </c>
      <c r="B7379">
        <v>1315.94</v>
      </c>
      <c r="C7379">
        <v>1315.94</v>
      </c>
      <c r="D7379">
        <v>1295.92</v>
      </c>
      <c r="E7379">
        <v>1305.44</v>
      </c>
      <c r="F7379">
        <v>-8.1298342121659123E-3</v>
      </c>
      <c r="G7379">
        <v>4118160000</v>
      </c>
      <c r="H7379">
        <v>-2.9367675758232847E-2</v>
      </c>
      <c r="I7379">
        <v>20.019999999999982</v>
      </c>
      <c r="J7379">
        <v>1.5335825468807438E-2</v>
      </c>
      <c r="K7379">
        <v>1.6308677534011492E-2</v>
      </c>
      <c r="L7379">
        <v>2.4505147689667859E-2</v>
      </c>
      <c r="M7379">
        <v>-1.4171467091555336E-2</v>
      </c>
      <c r="N7379">
        <v>-7.733024880500064E-2</v>
      </c>
    </row>
    <row r="7380" spans="1:14" x14ac:dyDescent="0.2">
      <c r="A7380" s="3">
        <v>2011</v>
      </c>
      <c r="B7380">
        <v>1307.07</v>
      </c>
      <c r="C7380">
        <v>1328.14</v>
      </c>
      <c r="D7380">
        <v>1307.07</v>
      </c>
      <c r="E7380">
        <v>1326.73</v>
      </c>
      <c r="F7380">
        <v>1.6308677534011492E-2</v>
      </c>
      <c r="G7380">
        <v>4304600000</v>
      </c>
      <c r="H7380">
        <v>4.5272646036093787E-2</v>
      </c>
      <c r="I7380">
        <v>21.070000000000164</v>
      </c>
      <c r="J7380">
        <v>1.5881151402320114E-2</v>
      </c>
      <c r="K7380">
        <v>-6.7082224717923016E-4</v>
      </c>
      <c r="L7380">
        <v>3.9269482110150791E-3</v>
      </c>
      <c r="M7380">
        <v>-5.478130441009102E-2</v>
      </c>
      <c r="N7380">
        <v>-0.10097759152201279</v>
      </c>
    </row>
    <row r="7381" spans="1:14" x14ac:dyDescent="0.2">
      <c r="A7381" s="3">
        <v>2011</v>
      </c>
      <c r="B7381">
        <v>1328.66</v>
      </c>
      <c r="C7381">
        <v>1330.43</v>
      </c>
      <c r="D7381">
        <v>1323.65</v>
      </c>
      <c r="E7381">
        <v>1325.84</v>
      </c>
      <c r="F7381">
        <v>-6.7082224717923016E-4</v>
      </c>
      <c r="G7381">
        <v>3767420000</v>
      </c>
      <c r="H7381">
        <v>-0.12479208288807322</v>
      </c>
      <c r="I7381">
        <v>6.7799999999999727</v>
      </c>
      <c r="J7381">
        <v>5.1137392143848224E-3</v>
      </c>
      <c r="K7381">
        <v>1.3546129246364598E-2</v>
      </c>
      <c r="L7381">
        <v>-1.5801303324684591E-2</v>
      </c>
      <c r="M7381">
        <v>-4.9402642852832926E-2</v>
      </c>
      <c r="N7381">
        <v>-9.952181258673734E-2</v>
      </c>
    </row>
    <row r="7382" spans="1:14" x14ac:dyDescent="0.2">
      <c r="A7382" s="3">
        <v>2011</v>
      </c>
      <c r="B7382">
        <v>1325.65</v>
      </c>
      <c r="C7382">
        <v>1347</v>
      </c>
      <c r="D7382">
        <v>1325.65</v>
      </c>
      <c r="E7382">
        <v>1343.8</v>
      </c>
      <c r="F7382">
        <v>1.3546129246364598E-2</v>
      </c>
      <c r="G7382">
        <v>4837430000</v>
      </c>
      <c r="H7382">
        <v>0.28401664799783405</v>
      </c>
      <c r="I7382">
        <v>21.349999999999909</v>
      </c>
      <c r="J7382">
        <v>1.5887780919779663E-2</v>
      </c>
      <c r="K7382">
        <v>9.078731954160049E-4</v>
      </c>
      <c r="L7382">
        <v>-3.2095549933025658E-2</v>
      </c>
      <c r="M7382">
        <v>-0.10695788063699957</v>
      </c>
      <c r="N7382">
        <v>-0.1511757702038993</v>
      </c>
    </row>
    <row r="7383" spans="1:14" x14ac:dyDescent="0.2">
      <c r="A7383" s="3">
        <v>2011</v>
      </c>
      <c r="B7383">
        <v>1343.8</v>
      </c>
      <c r="C7383">
        <v>1346.1</v>
      </c>
      <c r="D7383">
        <v>1336.95</v>
      </c>
      <c r="E7383">
        <v>1345.02</v>
      </c>
      <c r="F7383">
        <v>9.078731954160049E-4</v>
      </c>
      <c r="G7383">
        <v>3522830000</v>
      </c>
      <c r="H7383">
        <v>-0.27175587036918364</v>
      </c>
      <c r="I7383">
        <v>9.1499999999998636</v>
      </c>
      <c r="J7383">
        <v>6.8028728197349212E-3</v>
      </c>
      <c r="K7383">
        <v>-5.6430387652227614E-3</v>
      </c>
      <c r="L7383">
        <v>-3.9211312842931709E-2</v>
      </c>
      <c r="M7383">
        <v>-0.1082809177558697</v>
      </c>
      <c r="N7383">
        <v>-0.16467413123968419</v>
      </c>
    </row>
    <row r="7384" spans="1:14" x14ac:dyDescent="0.2">
      <c r="A7384" s="3">
        <v>2011</v>
      </c>
      <c r="B7384">
        <v>1344.32</v>
      </c>
      <c r="C7384">
        <v>1344.32</v>
      </c>
      <c r="D7384">
        <v>1331.09</v>
      </c>
      <c r="E7384">
        <v>1337.43</v>
      </c>
      <c r="F7384">
        <v>-5.6430387652227614E-3</v>
      </c>
      <c r="G7384">
        <v>3536890000</v>
      </c>
      <c r="H7384">
        <v>3.991109420551091E-3</v>
      </c>
      <c r="I7384">
        <v>13.230000000000018</v>
      </c>
      <c r="J7384">
        <v>9.892106502770252E-3</v>
      </c>
      <c r="K7384">
        <v>-4.1048877324420781E-3</v>
      </c>
      <c r="L7384">
        <v>-3.7751508490163975E-2</v>
      </c>
      <c r="M7384">
        <v>-0.16297675392356983</v>
      </c>
      <c r="N7384">
        <v>-0.15971677022348843</v>
      </c>
    </row>
    <row r="7385" spans="1:14" x14ac:dyDescent="0.2">
      <c r="A7385" s="3">
        <v>2011</v>
      </c>
      <c r="B7385">
        <v>1337.39</v>
      </c>
      <c r="C7385">
        <v>1338.51</v>
      </c>
      <c r="D7385">
        <v>1329.59</v>
      </c>
      <c r="E7385">
        <v>1331.94</v>
      </c>
      <c r="F7385">
        <v>-4.1048877324420781E-3</v>
      </c>
      <c r="G7385">
        <v>4007050000</v>
      </c>
      <c r="H7385">
        <v>0.13293034275875132</v>
      </c>
      <c r="I7385">
        <v>8.9200000000000728</v>
      </c>
      <c r="J7385">
        <v>6.6969983632896917E-3</v>
      </c>
      <c r="K7385">
        <v>-2.0308722615132779E-2</v>
      </c>
      <c r="L7385">
        <v>-5.8478610147604318E-2</v>
      </c>
      <c r="M7385">
        <v>-0.11968256828385669</v>
      </c>
      <c r="N7385">
        <v>-0.12732555520518954</v>
      </c>
    </row>
    <row r="7386" spans="1:14" x14ac:dyDescent="0.2">
      <c r="A7386" s="3">
        <v>2011</v>
      </c>
      <c r="B7386">
        <v>1331.91</v>
      </c>
      <c r="C7386">
        <v>1331.91</v>
      </c>
      <c r="D7386">
        <v>1303.49</v>
      </c>
      <c r="E7386">
        <v>1304.8900000000001</v>
      </c>
      <c r="F7386">
        <v>-2.0308722615132779E-2</v>
      </c>
      <c r="G7386">
        <v>3479040000</v>
      </c>
      <c r="H7386">
        <v>-0.13177025492569347</v>
      </c>
      <c r="I7386">
        <v>28.420000000000073</v>
      </c>
      <c r="J7386">
        <v>2.1779613607277294E-2</v>
      </c>
      <c r="K7386">
        <v>-3.2339890718758109E-3</v>
      </c>
      <c r="L7386">
        <v>-3.4140808803807356E-2</v>
      </c>
      <c r="M7386">
        <v>-0.14110767957452361</v>
      </c>
      <c r="N7386">
        <v>-9.7548452359969173E-2</v>
      </c>
    </row>
    <row r="7387" spans="1:14" x14ac:dyDescent="0.2">
      <c r="A7387" s="3">
        <v>2011</v>
      </c>
      <c r="B7387">
        <v>1304.8399999999999</v>
      </c>
      <c r="C7387">
        <v>1316.32</v>
      </c>
      <c r="D7387">
        <v>1299.1600000000001</v>
      </c>
      <c r="E7387">
        <v>1300.67</v>
      </c>
      <c r="F7387">
        <v>-3.2339890718758109E-3</v>
      </c>
      <c r="G7387">
        <v>4951800000</v>
      </c>
      <c r="H7387">
        <v>0.42332367549668876</v>
      </c>
      <c r="I7387">
        <v>17.159999999999854</v>
      </c>
      <c r="J7387">
        <v>1.3193200427471883E-2</v>
      </c>
      <c r="K7387">
        <v>-6.4505216542244375E-3</v>
      </c>
      <c r="L7387">
        <v>-7.7344753088792795E-2</v>
      </c>
      <c r="M7387">
        <v>-9.8433884075130484E-2</v>
      </c>
      <c r="N7387">
        <v>-0.1087132016576073</v>
      </c>
    </row>
    <row r="7388" spans="1:14" x14ac:dyDescent="0.2">
      <c r="A7388" s="3">
        <v>2011</v>
      </c>
      <c r="B7388">
        <v>1300.1199999999999</v>
      </c>
      <c r="C7388">
        <v>1304.1600000000001</v>
      </c>
      <c r="D7388">
        <v>1282.8599999999999</v>
      </c>
      <c r="E7388">
        <v>1292.28</v>
      </c>
      <c r="F7388">
        <v>-6.4505216542244375E-3</v>
      </c>
      <c r="G7388">
        <v>5061190000</v>
      </c>
      <c r="H7388">
        <v>2.209095682378125E-2</v>
      </c>
      <c r="I7388">
        <v>21.300000000000182</v>
      </c>
      <c r="J7388">
        <v>1.6482496053487002E-2</v>
      </c>
      <c r="K7388">
        <v>-4.1322314049586145E-3</v>
      </c>
      <c r="L7388">
        <v>-7.188844522858813E-2</v>
      </c>
      <c r="M7388">
        <v>-8.7806048224842934E-2</v>
      </c>
      <c r="N7388">
        <v>-8.936143869749591E-2</v>
      </c>
    </row>
    <row r="7389" spans="1:14" x14ac:dyDescent="0.2">
      <c r="A7389" s="3">
        <v>2011</v>
      </c>
      <c r="B7389">
        <v>1292.5899999999999</v>
      </c>
      <c r="C7389">
        <v>1307.3800000000001</v>
      </c>
      <c r="D7389">
        <v>1274.73</v>
      </c>
      <c r="E7389">
        <v>1286.94</v>
      </c>
      <c r="F7389">
        <v>-4.1322314049586145E-3</v>
      </c>
      <c r="G7389">
        <v>4967390000</v>
      </c>
      <c r="H7389">
        <v>-1.8533190810856734E-2</v>
      </c>
      <c r="I7389">
        <v>32.650000000000091</v>
      </c>
      <c r="J7389">
        <v>2.5370258131692299E-2</v>
      </c>
      <c r="K7389">
        <v>-2.5556747012292803E-2</v>
      </c>
      <c r="L7389">
        <v>-0.13013815717904487</v>
      </c>
      <c r="M7389">
        <v>-6.4066700856294803E-2</v>
      </c>
      <c r="N7389">
        <v>-5.9723064012308362E-2</v>
      </c>
    </row>
    <row r="7390" spans="1:14" x14ac:dyDescent="0.2">
      <c r="A7390" s="3">
        <v>2011</v>
      </c>
      <c r="B7390">
        <v>1286.56</v>
      </c>
      <c r="C7390">
        <v>1286.56</v>
      </c>
      <c r="D7390">
        <v>1254.03</v>
      </c>
      <c r="E7390">
        <v>1254.05</v>
      </c>
      <c r="F7390">
        <v>-2.5556747012292803E-2</v>
      </c>
      <c r="G7390">
        <v>5206290000</v>
      </c>
      <c r="H7390">
        <v>4.8093666895492403E-2</v>
      </c>
      <c r="I7390">
        <v>32.529999999999973</v>
      </c>
      <c r="J7390">
        <v>2.5939954547266834E-2</v>
      </c>
      <c r="K7390">
        <v>5.0157489733263939E-3</v>
      </c>
      <c r="L7390">
        <v>-6.5005382560503949E-2</v>
      </c>
      <c r="M7390">
        <v>-4.8873649376021663E-2</v>
      </c>
      <c r="N7390">
        <v>-3.2797735337506385E-2</v>
      </c>
    </row>
    <row r="7391" spans="1:14" x14ac:dyDescent="0.2">
      <c r="A7391" s="3">
        <v>2011</v>
      </c>
      <c r="B7391">
        <v>1254.25</v>
      </c>
      <c r="C7391">
        <v>1261.2</v>
      </c>
      <c r="D7391">
        <v>1234.56</v>
      </c>
      <c r="E7391">
        <v>1260.3399999999999</v>
      </c>
      <c r="F7391">
        <v>5.0157489733263939E-3</v>
      </c>
      <c r="G7391">
        <v>6446940000</v>
      </c>
      <c r="H7391">
        <v>0.23829828918481299</v>
      </c>
      <c r="I7391">
        <v>26.6400000000001</v>
      </c>
      <c r="J7391">
        <v>2.1137153466524988E-2</v>
      </c>
      <c r="K7391">
        <v>-4.7820429407937529E-2</v>
      </c>
      <c r="L7391">
        <v>-0.11074789342558353</v>
      </c>
      <c r="M7391">
        <v>-5.2723868162559168E-2</v>
      </c>
      <c r="N7391">
        <v>-3.2887950870399911E-2</v>
      </c>
    </row>
    <row r="7392" spans="1:14" x14ac:dyDescent="0.2">
      <c r="A7392" s="3">
        <v>2011</v>
      </c>
      <c r="B7392">
        <v>1260.23</v>
      </c>
      <c r="C7392">
        <v>1260.23</v>
      </c>
      <c r="D7392">
        <v>1199.54</v>
      </c>
      <c r="E7392">
        <v>1200.07</v>
      </c>
      <c r="F7392">
        <v>-4.7820429407937529E-2</v>
      </c>
      <c r="G7392">
        <v>4266530000</v>
      </c>
      <c r="H7392">
        <v>-0.33820851442699945</v>
      </c>
      <c r="I7392">
        <v>60.690000000000055</v>
      </c>
      <c r="J7392">
        <v>5.0572049963752162E-2</v>
      </c>
      <c r="K7392">
        <v>-5.7496646028967248E-4</v>
      </c>
      <c r="L7392">
        <v>-2.2857000008332712E-2</v>
      </c>
      <c r="M7392">
        <v>-4.9513778362928702E-2</v>
      </c>
      <c r="N7392">
        <v>3.6247885540011304E-3</v>
      </c>
    </row>
    <row r="7393" spans="1:14" x14ac:dyDescent="0.2">
      <c r="A7393" s="3">
        <v>2011</v>
      </c>
      <c r="B7393">
        <v>1200.28</v>
      </c>
      <c r="C7393">
        <v>1218.1099999999999</v>
      </c>
      <c r="D7393">
        <v>1168.0899999999999</v>
      </c>
      <c r="E7393">
        <v>1199.3800000000001</v>
      </c>
      <c r="F7393">
        <v>-5.7496646028967248E-4</v>
      </c>
      <c r="G7393">
        <v>5454590000</v>
      </c>
      <c r="H7393">
        <v>0.27846048193731204</v>
      </c>
      <c r="I7393">
        <v>50.019999999999982</v>
      </c>
      <c r="J7393">
        <v>4.1704880855108456E-2</v>
      </c>
      <c r="K7393">
        <v>-6.6634427787690367E-2</v>
      </c>
      <c r="L7393">
        <v>-1.7150527772682687E-2</v>
      </c>
      <c r="M7393">
        <v>-6.3241007854058034E-2</v>
      </c>
      <c r="N7393">
        <v>-2.1185946072137338E-2</v>
      </c>
    </row>
    <row r="7394" spans="1:14" x14ac:dyDescent="0.2">
      <c r="A7394" s="3">
        <v>2011</v>
      </c>
      <c r="B7394">
        <v>1198.48</v>
      </c>
      <c r="C7394">
        <v>1198.48</v>
      </c>
      <c r="D7394">
        <v>1119.28</v>
      </c>
      <c r="E7394">
        <v>1119.46</v>
      </c>
      <c r="F7394">
        <v>-6.6634427787690367E-2</v>
      </c>
      <c r="G7394">
        <v>2615150000</v>
      </c>
      <c r="H7394">
        <v>-0.5205597487620518</v>
      </c>
      <c r="I7394">
        <v>79.200000000000045</v>
      </c>
      <c r="J7394">
        <v>7.074839654833584E-2</v>
      </c>
      <c r="K7394">
        <v>4.740678541439617E-2</v>
      </c>
      <c r="L7394">
        <v>7.5956264627588269E-2</v>
      </c>
      <c r="M7394">
        <v>3.8947349614992049E-3</v>
      </c>
      <c r="N7394">
        <v>4.0894717095742564E-2</v>
      </c>
    </row>
    <row r="7395" spans="1:14" x14ac:dyDescent="0.2">
      <c r="A7395" s="3">
        <v>2011</v>
      </c>
      <c r="B7395">
        <v>1120.23</v>
      </c>
      <c r="C7395">
        <v>1172.8800000000001</v>
      </c>
      <c r="D7395">
        <v>1101.54</v>
      </c>
      <c r="E7395">
        <v>1172.53</v>
      </c>
      <c r="F7395">
        <v>4.740678541439617E-2</v>
      </c>
      <c r="G7395">
        <v>2366660000</v>
      </c>
      <c r="H7395">
        <v>-9.5019406152610744E-2</v>
      </c>
      <c r="I7395">
        <v>71.340000000000146</v>
      </c>
      <c r="J7395">
        <v>6.0842792934935691E-2</v>
      </c>
      <c r="K7395">
        <v>-4.4152388425029623E-2</v>
      </c>
      <c r="L7395">
        <v>1.7253289894501648E-2</v>
      </c>
      <c r="M7395">
        <v>-8.6820806290671144E-3</v>
      </c>
      <c r="N7395">
        <v>2.2251029824396747E-2</v>
      </c>
    </row>
    <row r="7396" spans="1:14" x14ac:dyDescent="0.2">
      <c r="A7396" s="3">
        <v>2011</v>
      </c>
      <c r="B7396">
        <v>1171.77</v>
      </c>
      <c r="C7396">
        <v>1171.77</v>
      </c>
      <c r="D7396">
        <v>1118.01</v>
      </c>
      <c r="E7396">
        <v>1120.76</v>
      </c>
      <c r="F7396">
        <v>-4.4152388425029623E-2</v>
      </c>
      <c r="G7396">
        <v>5018070000</v>
      </c>
      <c r="H7396">
        <v>1.1203172403302544</v>
      </c>
      <c r="I7396">
        <v>53.759999999999991</v>
      </c>
      <c r="J7396">
        <v>4.7967450658481736E-2</v>
      </c>
      <c r="K7396">
        <v>4.6290017488133148E-2</v>
      </c>
      <c r="L7396">
        <v>6.5250365823191506E-2</v>
      </c>
      <c r="M7396">
        <v>5.0715585852457189E-2</v>
      </c>
      <c r="N7396">
        <v>5.8121274849209557E-2</v>
      </c>
    </row>
    <row r="7397" spans="1:14" x14ac:dyDescent="0.2">
      <c r="A7397" s="3">
        <v>2011</v>
      </c>
      <c r="B7397">
        <v>1121.3</v>
      </c>
      <c r="C7397">
        <v>1186.29</v>
      </c>
      <c r="D7397">
        <v>1121.3</v>
      </c>
      <c r="E7397">
        <v>1172.6400000000001</v>
      </c>
      <c r="F7397">
        <v>4.6290017488133148E-2</v>
      </c>
      <c r="G7397">
        <v>3685050000</v>
      </c>
      <c r="H7397">
        <v>-0.26564396271873447</v>
      </c>
      <c r="I7397">
        <v>64.990000000000009</v>
      </c>
      <c r="J7397">
        <v>5.5421953881839271E-2</v>
      </c>
      <c r="K7397">
        <v>5.2616318733795919E-3</v>
      </c>
      <c r="L7397">
        <v>-2.7280324737344801E-2</v>
      </c>
      <c r="M7397">
        <v>-1.1401623686724073E-2</v>
      </c>
      <c r="N7397">
        <v>-1.5699617956065014E-2</v>
      </c>
    </row>
    <row r="7398" spans="1:14" x14ac:dyDescent="0.2">
      <c r="A7398" s="3">
        <v>2011</v>
      </c>
      <c r="B7398">
        <v>1172.8699999999999</v>
      </c>
      <c r="C7398">
        <v>1189.04</v>
      </c>
      <c r="D7398">
        <v>1170.74</v>
      </c>
      <c r="E7398">
        <v>1178.81</v>
      </c>
      <c r="F7398">
        <v>5.2616318733795919E-3</v>
      </c>
      <c r="G7398">
        <v>5640380000</v>
      </c>
      <c r="H7398">
        <v>0.53061152494538744</v>
      </c>
      <c r="I7398">
        <v>18.299999999999955</v>
      </c>
      <c r="J7398">
        <v>1.5524130266964104E-2</v>
      </c>
      <c r="K7398">
        <v>2.1784681161510392E-2</v>
      </c>
      <c r="L7398">
        <v>-4.6894749790042482E-2</v>
      </c>
      <c r="M7398">
        <v>-1.705109389978021E-3</v>
      </c>
      <c r="N7398">
        <v>-1.4031099159321658E-2</v>
      </c>
    </row>
    <row r="7399" spans="1:14" x14ac:dyDescent="0.2">
      <c r="A7399" s="3">
        <v>2011</v>
      </c>
      <c r="B7399">
        <v>1178.8599999999999</v>
      </c>
      <c r="C7399">
        <v>1204.49</v>
      </c>
      <c r="D7399">
        <v>1178.8599999999999</v>
      </c>
      <c r="E7399">
        <v>1204.49</v>
      </c>
      <c r="F7399">
        <v>2.1784681161510392E-2</v>
      </c>
      <c r="G7399">
        <v>4272850000</v>
      </c>
      <c r="H7399">
        <v>-0.24245352263499978</v>
      </c>
      <c r="I7399">
        <v>25.630000000000109</v>
      </c>
      <c r="J7399">
        <v>2.1278715472938844E-2</v>
      </c>
      <c r="K7399">
        <v>-9.7385615488713214E-3</v>
      </c>
      <c r="L7399">
        <v>-6.6974404104641852E-2</v>
      </c>
      <c r="M7399">
        <v>4.6409683766572727E-3</v>
      </c>
      <c r="N7399">
        <v>-2.625177461000101E-2</v>
      </c>
    </row>
    <row r="7400" spans="1:14" x14ac:dyDescent="0.2">
      <c r="A7400" s="3">
        <v>2011</v>
      </c>
      <c r="B7400">
        <v>1204.22</v>
      </c>
      <c r="C7400">
        <v>1204.22</v>
      </c>
      <c r="D7400">
        <v>1180.53</v>
      </c>
      <c r="E7400">
        <v>1192.76</v>
      </c>
      <c r="F7400">
        <v>-9.7385615488713214E-3</v>
      </c>
      <c r="G7400">
        <v>5071600000</v>
      </c>
      <c r="H7400">
        <v>0.18693611991995976</v>
      </c>
      <c r="I7400">
        <v>23.690000000000055</v>
      </c>
      <c r="J7400">
        <v>1.9861497702806982E-2</v>
      </c>
      <c r="K7400">
        <v>9.4738254133279888E-4</v>
      </c>
      <c r="L7400">
        <v>-2.5495489453033371E-2</v>
      </c>
      <c r="M7400">
        <v>1.6901975250679165E-2</v>
      </c>
      <c r="N7400">
        <v>-3.4206378483516609E-3</v>
      </c>
    </row>
    <row r="7401" spans="1:14" x14ac:dyDescent="0.2">
      <c r="A7401" s="3">
        <v>2011</v>
      </c>
      <c r="B7401">
        <v>1192.8900000000001</v>
      </c>
      <c r="C7401">
        <v>1208.47</v>
      </c>
      <c r="D7401">
        <v>1184.3599999999999</v>
      </c>
      <c r="E7401">
        <v>1193.8900000000001</v>
      </c>
      <c r="F7401">
        <v>9.4738254133279888E-4</v>
      </c>
      <c r="G7401">
        <v>4388340000</v>
      </c>
      <c r="H7401">
        <v>-0.13472276993453741</v>
      </c>
      <c r="I7401">
        <v>24.110000000000127</v>
      </c>
      <c r="J7401">
        <v>2.0194490279674113E-2</v>
      </c>
      <c r="K7401">
        <v>-4.4593723039811045E-2</v>
      </c>
      <c r="L7401">
        <v>-1.3644473108913041E-2</v>
      </c>
      <c r="M7401">
        <v>2.0939952591947329E-2</v>
      </c>
      <c r="N7401">
        <v>1.2748243137977367E-2</v>
      </c>
    </row>
    <row r="7402" spans="1:14" x14ac:dyDescent="0.2">
      <c r="A7402" s="3">
        <v>2011</v>
      </c>
      <c r="B7402">
        <v>1189.6199999999999</v>
      </c>
      <c r="C7402">
        <v>1189.6199999999999</v>
      </c>
      <c r="D7402">
        <v>1131.03</v>
      </c>
      <c r="E7402">
        <v>1140.6500000000001</v>
      </c>
      <c r="F7402">
        <v>-4.4593723039811045E-2</v>
      </c>
      <c r="G7402">
        <v>3234810000</v>
      </c>
      <c r="H7402">
        <v>-0.26286249470186906</v>
      </c>
      <c r="I7402">
        <v>58.589999999999918</v>
      </c>
      <c r="J7402">
        <v>5.1365449524393911E-2</v>
      </c>
      <c r="K7402">
        <v>-1.5008986104414252E-2</v>
      </c>
      <c r="L7402">
        <v>1.6324025774777443E-2</v>
      </c>
      <c r="M7402">
        <v>5.5906719852715538E-2</v>
      </c>
      <c r="N7402">
        <v>6.6067593039056585E-2</v>
      </c>
    </row>
    <row r="7403" spans="1:14" x14ac:dyDescent="0.2">
      <c r="A7403" s="3">
        <v>2011</v>
      </c>
      <c r="B7403">
        <v>1140.47</v>
      </c>
      <c r="C7403">
        <v>1154.54</v>
      </c>
      <c r="D7403">
        <v>1122.05</v>
      </c>
      <c r="E7403">
        <v>1123.53</v>
      </c>
      <c r="F7403">
        <v>-1.5008986104414252E-2</v>
      </c>
      <c r="G7403">
        <v>5167560000</v>
      </c>
      <c r="H7403">
        <v>0.59748486000723378</v>
      </c>
      <c r="I7403">
        <v>32.490000000000009</v>
      </c>
      <c r="J7403">
        <v>2.8917785906918382E-2</v>
      </c>
      <c r="K7403">
        <v>2.5811504810727229E-4</v>
      </c>
      <c r="L7403">
        <v>4.7413064181641776E-2</v>
      </c>
      <c r="M7403">
        <v>4.4894217332870558E-2</v>
      </c>
      <c r="N7403">
        <v>7.1702580260429138E-2</v>
      </c>
    </row>
    <row r="7404" spans="1:14" x14ac:dyDescent="0.2">
      <c r="A7404" s="3">
        <v>2011</v>
      </c>
      <c r="B7404">
        <v>1123.55</v>
      </c>
      <c r="C7404">
        <v>1145.49</v>
      </c>
      <c r="D7404">
        <v>1121.0899999999999</v>
      </c>
      <c r="E7404">
        <v>1123.82</v>
      </c>
      <c r="F7404">
        <v>2.5811504810727229E-4</v>
      </c>
      <c r="G7404">
        <v>5436260000</v>
      </c>
      <c r="H7404">
        <v>5.1997461084148031E-2</v>
      </c>
      <c r="I7404">
        <v>24.400000000000091</v>
      </c>
      <c r="J7404">
        <v>2.1711662009930497E-2</v>
      </c>
      <c r="K7404">
        <v>3.4284849886992555E-2</v>
      </c>
      <c r="L7404">
        <v>7.6756064138385149E-2</v>
      </c>
      <c r="M7404">
        <v>3.6856436084070472E-2</v>
      </c>
      <c r="N7404">
        <v>6.9646384652346446E-2</v>
      </c>
    </row>
    <row r="7405" spans="1:14" x14ac:dyDescent="0.2">
      <c r="A7405" s="3">
        <v>2011</v>
      </c>
      <c r="B7405">
        <v>1124.3599999999999</v>
      </c>
      <c r="C7405">
        <v>1162.3499999999999</v>
      </c>
      <c r="D7405">
        <v>1124.3599999999999</v>
      </c>
      <c r="E7405">
        <v>1162.3499999999999</v>
      </c>
      <c r="F7405">
        <v>3.4284849886992555E-2</v>
      </c>
      <c r="G7405">
        <v>5013170000</v>
      </c>
      <c r="H7405">
        <v>-7.7827403398660108E-2</v>
      </c>
      <c r="I7405">
        <v>37.990000000000009</v>
      </c>
      <c r="J7405">
        <v>3.2683787155331878E-2</v>
      </c>
      <c r="K7405">
        <v>1.3119972469565967E-2</v>
      </c>
      <c r="L7405">
        <v>4.3506689035144465E-2</v>
      </c>
      <c r="M7405">
        <v>3.1204026325977532E-2</v>
      </c>
      <c r="N7405">
        <v>3.7940379403794745E-3</v>
      </c>
    </row>
    <row r="7406" spans="1:14" x14ac:dyDescent="0.2">
      <c r="A7406" s="3">
        <v>2011</v>
      </c>
      <c r="B7406">
        <v>1162.1600000000001</v>
      </c>
      <c r="C7406">
        <v>1178.56</v>
      </c>
      <c r="D7406">
        <v>1156.3</v>
      </c>
      <c r="E7406">
        <v>1177.5999999999999</v>
      </c>
      <c r="F7406">
        <v>1.3119972469565967E-2</v>
      </c>
      <c r="G7406">
        <v>5315310000</v>
      </c>
      <c r="H7406">
        <v>6.026925079341016E-2</v>
      </c>
      <c r="I7406">
        <v>22.259999999999991</v>
      </c>
      <c r="J7406">
        <v>1.8902853260869559E-2</v>
      </c>
      <c r="K7406">
        <v>-1.556555706521733E-2</v>
      </c>
      <c r="L7406">
        <v>3.5062839673913208E-2</v>
      </c>
      <c r="M7406">
        <v>7.0482336956523292E-3</v>
      </c>
      <c r="N7406">
        <v>-4.079483695652171E-2</v>
      </c>
    </row>
    <row r="7407" spans="1:14" x14ac:dyDescent="0.2">
      <c r="A7407" s="3">
        <v>2011</v>
      </c>
      <c r="B7407">
        <v>1176.69</v>
      </c>
      <c r="C7407">
        <v>1190.68</v>
      </c>
      <c r="D7407">
        <v>1155.47</v>
      </c>
      <c r="E7407">
        <v>1159.27</v>
      </c>
      <c r="F7407">
        <v>-1.556555706521733E-2</v>
      </c>
      <c r="G7407">
        <v>5748420000</v>
      </c>
      <c r="H7407">
        <v>8.1483488263149287E-2</v>
      </c>
      <c r="I7407">
        <v>35.210000000000036</v>
      </c>
      <c r="J7407">
        <v>3.0372562043354902E-2</v>
      </c>
      <c r="K7407">
        <v>1.5121585135473162E-2</v>
      </c>
      <c r="L7407">
        <v>3.8946923494958111E-2</v>
      </c>
      <c r="M7407">
        <v>-4.3475635529255166E-3</v>
      </c>
      <c r="N7407">
        <v>-1.9702053878733961E-2</v>
      </c>
    </row>
    <row r="7408" spans="1:14" x14ac:dyDescent="0.2">
      <c r="A7408" s="3">
        <v>2011</v>
      </c>
      <c r="B7408">
        <v>1158.8499999999999</v>
      </c>
      <c r="C7408">
        <v>1181.23</v>
      </c>
      <c r="D7408">
        <v>1135.9100000000001</v>
      </c>
      <c r="E7408">
        <v>1176.8</v>
      </c>
      <c r="F7408">
        <v>1.5121585135473162E-2</v>
      </c>
      <c r="G7408">
        <v>5035320000</v>
      </c>
      <c r="H7408">
        <v>-0.12405147849322075</v>
      </c>
      <c r="I7408">
        <v>45.319999999999936</v>
      </c>
      <c r="J7408">
        <v>3.851121685927935E-2</v>
      </c>
      <c r="K7408">
        <v>2.8280081577158375E-2</v>
      </c>
      <c r="L7408">
        <v>-2.4048266485383477E-3</v>
      </c>
      <c r="M7408">
        <v>-1.2347042828008135E-2</v>
      </c>
      <c r="N7408">
        <v>-1.1769204622705566E-2</v>
      </c>
    </row>
    <row r="7409" spans="1:14" x14ac:dyDescent="0.2">
      <c r="A7409" s="3">
        <v>2011</v>
      </c>
      <c r="B7409">
        <v>1177.9100000000001</v>
      </c>
      <c r="C7409">
        <v>1210.28</v>
      </c>
      <c r="D7409">
        <v>1177.9100000000001</v>
      </c>
      <c r="E7409">
        <v>1210.08</v>
      </c>
      <c r="F7409">
        <v>2.8280081577158375E-2</v>
      </c>
      <c r="G7409">
        <v>4228070000</v>
      </c>
      <c r="H7409">
        <v>-0.16031751705949174</v>
      </c>
      <c r="I7409">
        <v>32.369999999999891</v>
      </c>
      <c r="J7409">
        <v>2.6750297500991581E-2</v>
      </c>
      <c r="K7409">
        <v>2.3469522676187902E-3</v>
      </c>
      <c r="L7409">
        <v>-3.7055401295782033E-2</v>
      </c>
      <c r="M7409">
        <v>-3.0750033055665774E-2</v>
      </c>
      <c r="N7409">
        <v>-2.8675790030411062E-2</v>
      </c>
    </row>
    <row r="7410" spans="1:14" x14ac:dyDescent="0.2">
      <c r="A7410" s="3">
        <v>2011</v>
      </c>
      <c r="B7410">
        <v>1209.76</v>
      </c>
      <c r="C7410">
        <v>1220.0999999999999</v>
      </c>
      <c r="D7410">
        <v>1195.77</v>
      </c>
      <c r="E7410">
        <v>1212.92</v>
      </c>
      <c r="F7410">
        <v>2.3469522676187902E-3</v>
      </c>
      <c r="G7410">
        <v>4572570000</v>
      </c>
      <c r="H7410">
        <v>8.1479256492915209E-2</v>
      </c>
      <c r="I7410">
        <v>24.329999999999927</v>
      </c>
      <c r="J7410">
        <v>2.0059031098506024E-2</v>
      </c>
      <c r="K7410">
        <v>4.9220063977838827E-3</v>
      </c>
      <c r="L7410">
        <v>-1.1789730567556131E-2</v>
      </c>
      <c r="M7410">
        <v>-1.9984829997031963E-2</v>
      </c>
      <c r="N7410">
        <v>-5.1000890413217793E-2</v>
      </c>
    </row>
    <row r="7411" spans="1:14" x14ac:dyDescent="0.2">
      <c r="A7411" s="3">
        <v>2011</v>
      </c>
      <c r="B7411">
        <v>1213</v>
      </c>
      <c r="C7411">
        <v>1230.71</v>
      </c>
      <c r="D7411">
        <v>1209.3499999999999</v>
      </c>
      <c r="E7411">
        <v>1218.8900000000001</v>
      </c>
      <c r="F7411">
        <v>4.9220063977838827E-3</v>
      </c>
      <c r="G7411">
        <v>5267840000</v>
      </c>
      <c r="H7411">
        <v>0.15205234692962602</v>
      </c>
      <c r="I7411">
        <v>21.360000000000127</v>
      </c>
      <c r="J7411">
        <v>1.7524140816644756E-2</v>
      </c>
      <c r="K7411">
        <v>-1.1871456817268191E-2</v>
      </c>
      <c r="L7411">
        <v>-2.706560887364734E-2</v>
      </c>
      <c r="M7411">
        <v>-8.0236936885200467E-3</v>
      </c>
      <c r="N7411">
        <v>-4.7986282601383226E-2</v>
      </c>
    </row>
    <row r="7412" spans="1:14" x14ac:dyDescent="0.2">
      <c r="A7412" s="3">
        <v>2011</v>
      </c>
      <c r="B7412">
        <v>1219.1199999999999</v>
      </c>
      <c r="C7412">
        <v>1229.29</v>
      </c>
      <c r="D7412">
        <v>1203.8499999999999</v>
      </c>
      <c r="E7412">
        <v>1204.42</v>
      </c>
      <c r="F7412">
        <v>-1.1871456817268191E-2</v>
      </c>
      <c r="G7412">
        <v>4780410000</v>
      </c>
      <c r="H7412">
        <v>-9.2529385858340418E-2</v>
      </c>
      <c r="I7412">
        <v>25.440000000000055</v>
      </c>
      <c r="J7412">
        <v>2.1122199897045925E-2</v>
      </c>
      <c r="K7412">
        <v>-2.5281878414506603E-2</v>
      </c>
      <c r="L7412">
        <v>-4.1671509938393629E-2</v>
      </c>
      <c r="M7412">
        <v>9.6228890254229562E-3</v>
      </c>
      <c r="N7412">
        <v>-6.0610086182560897E-2</v>
      </c>
    </row>
    <row r="7413" spans="1:14" x14ac:dyDescent="0.2">
      <c r="A7413" s="3">
        <v>2011</v>
      </c>
      <c r="B7413">
        <v>1203.9000000000001</v>
      </c>
      <c r="C7413">
        <v>1203.9000000000001</v>
      </c>
      <c r="D7413">
        <v>1170.56</v>
      </c>
      <c r="E7413">
        <v>1173.97</v>
      </c>
      <c r="F7413">
        <v>-2.5281878414506603E-2</v>
      </c>
      <c r="G7413">
        <v>4401740000</v>
      </c>
      <c r="H7413">
        <v>-7.9212870862541085E-2</v>
      </c>
      <c r="I7413">
        <v>33.340000000000146</v>
      </c>
      <c r="J7413">
        <v>2.8399362845728721E-2</v>
      </c>
      <c r="K7413">
        <v>-7.4363058681227098E-3</v>
      </c>
      <c r="L7413">
        <v>-9.9661831222263297E-3</v>
      </c>
      <c r="M7413">
        <v>2.5656532960808106E-2</v>
      </c>
      <c r="N7413">
        <v>-6.3664318508990861E-2</v>
      </c>
    </row>
    <row r="7414" spans="1:14" x14ac:dyDescent="0.2">
      <c r="A7414" s="3">
        <v>2011</v>
      </c>
      <c r="B7414">
        <v>1173.97</v>
      </c>
      <c r="C7414">
        <v>1173.97</v>
      </c>
      <c r="D7414">
        <v>1140.1300000000001</v>
      </c>
      <c r="E7414">
        <v>1165.24</v>
      </c>
      <c r="F7414">
        <v>-7.4363058681227098E-3</v>
      </c>
      <c r="G7414">
        <v>5103980000</v>
      </c>
      <c r="H7414">
        <v>0.15953691040361312</v>
      </c>
      <c r="I7414">
        <v>33.839999999999918</v>
      </c>
      <c r="J7414">
        <v>2.9041227558271186E-2</v>
      </c>
      <c r="K7414">
        <v>2.8646459098554702E-2</v>
      </c>
      <c r="L7414">
        <v>6.5480072774706339E-3</v>
      </c>
      <c r="M7414">
        <v>3.1624386392502757E-2</v>
      </c>
      <c r="N7414">
        <v>-3.5434760221070304E-2</v>
      </c>
    </row>
    <row r="7415" spans="1:14" x14ac:dyDescent="0.2">
      <c r="A7415" s="3">
        <v>2011</v>
      </c>
      <c r="B7415">
        <v>1165.8499999999999</v>
      </c>
      <c r="C7415">
        <v>1198.6199999999999</v>
      </c>
      <c r="D7415">
        <v>1165.8499999999999</v>
      </c>
      <c r="E7415">
        <v>1198.6199999999999</v>
      </c>
      <c r="F7415">
        <v>2.8646459098554702E-2</v>
      </c>
      <c r="G7415">
        <v>4441040000</v>
      </c>
      <c r="H7415">
        <v>-0.12988687259746315</v>
      </c>
      <c r="I7415">
        <v>32.769999999999982</v>
      </c>
      <c r="J7415">
        <v>2.7339774073517866E-2</v>
      </c>
      <c r="K7415">
        <v>-1.061220403463967E-2</v>
      </c>
      <c r="L7415">
        <v>-8.2928701339872752E-3</v>
      </c>
      <c r="M7415">
        <v>-2.6580567652800639E-2</v>
      </c>
      <c r="N7415">
        <v>-4.5544042315329228E-2</v>
      </c>
    </row>
    <row r="7416" spans="1:14" x14ac:dyDescent="0.2">
      <c r="A7416" s="3">
        <v>2011</v>
      </c>
      <c r="B7416">
        <v>1197.98</v>
      </c>
      <c r="C7416">
        <v>1204.4000000000001</v>
      </c>
      <c r="D7416">
        <v>1183.3399999999999</v>
      </c>
      <c r="E7416">
        <v>1185.9000000000001</v>
      </c>
      <c r="F7416">
        <v>-1.061220403463967E-2</v>
      </c>
      <c r="G7416">
        <v>4465170000</v>
      </c>
      <c r="H7416">
        <v>5.4334119935870876E-3</v>
      </c>
      <c r="I7416">
        <v>21.060000000000173</v>
      </c>
      <c r="J7416">
        <v>1.7758664305590834E-2</v>
      </c>
      <c r="K7416">
        <v>-2.6705455771987581E-2</v>
      </c>
      <c r="L7416">
        <v>1.9571633358630415E-2</v>
      </c>
      <c r="M7416">
        <v>-4.7508221603845303E-2</v>
      </c>
      <c r="N7416">
        <v>-1.7649042920988331E-2</v>
      </c>
    </row>
    <row r="7417" spans="1:14" x14ac:dyDescent="0.2">
      <c r="A7417" s="3">
        <v>2011</v>
      </c>
      <c r="B7417">
        <v>1185.3699999999999</v>
      </c>
      <c r="C7417">
        <v>1185.3699999999999</v>
      </c>
      <c r="D7417">
        <v>1148.3699999999999</v>
      </c>
      <c r="E7417">
        <v>1154.23</v>
      </c>
      <c r="F7417">
        <v>-2.6705455771987581E-2</v>
      </c>
      <c r="G7417">
        <v>4586370000</v>
      </c>
      <c r="H7417">
        <v>2.7143423430686851E-2</v>
      </c>
      <c r="I7417">
        <v>37</v>
      </c>
      <c r="J7417">
        <v>3.2056002703100765E-2</v>
      </c>
      <c r="K7417">
        <v>6.9656827495386221E-3</v>
      </c>
      <c r="L7417">
        <v>5.3524860729663906E-2</v>
      </c>
      <c r="M7417">
        <v>-1.5421536435545736E-2</v>
      </c>
      <c r="N7417">
        <v>1.0656454952652575E-3</v>
      </c>
    </row>
    <row r="7418" spans="1:14" x14ac:dyDescent="0.2">
      <c r="A7418" s="3">
        <v>2011</v>
      </c>
      <c r="B7418">
        <v>1153.5</v>
      </c>
      <c r="C7418">
        <v>1162.52</v>
      </c>
      <c r="D7418">
        <v>1136.07</v>
      </c>
      <c r="E7418">
        <v>1162.27</v>
      </c>
      <c r="F7418">
        <v>6.9656827495386221E-3</v>
      </c>
      <c r="G7418">
        <v>5168550000</v>
      </c>
      <c r="H7418">
        <v>0.12693698938376102</v>
      </c>
      <c r="I7418">
        <v>26.450000000000045</v>
      </c>
      <c r="J7418">
        <v>2.2757190669982056E-2</v>
      </c>
      <c r="K7418">
        <v>9.1200839736033015E-3</v>
      </c>
      <c r="L7418">
        <v>3.5981312431706866E-2</v>
      </c>
      <c r="M7418">
        <v>5.8506199075951686E-4</v>
      </c>
      <c r="N7418">
        <v>2.806576785084371E-2</v>
      </c>
    </row>
    <row r="7419" spans="1:14" x14ac:dyDescent="0.2">
      <c r="A7419" s="3">
        <v>2011</v>
      </c>
      <c r="B7419">
        <v>1162.5899999999999</v>
      </c>
      <c r="C7419">
        <v>1176.4100000000001</v>
      </c>
      <c r="D7419">
        <v>1157.44</v>
      </c>
      <c r="E7419">
        <v>1172.8699999999999</v>
      </c>
      <c r="F7419">
        <v>9.1200839736033015E-3</v>
      </c>
      <c r="G7419">
        <v>4681370000</v>
      </c>
      <c r="H7419">
        <v>-9.4258544466049476E-2</v>
      </c>
      <c r="I7419">
        <v>18.970000000000027</v>
      </c>
      <c r="J7419">
        <v>1.6174000528617859E-2</v>
      </c>
      <c r="K7419">
        <v>1.3479754789533515E-2</v>
      </c>
      <c r="L7419">
        <v>2.4913246992420326E-2</v>
      </c>
      <c r="M7419">
        <v>2.1400496218679124E-3</v>
      </c>
      <c r="N7419">
        <v>1.9328655349697813E-2</v>
      </c>
    </row>
    <row r="7420" spans="1:14" x14ac:dyDescent="0.2">
      <c r="A7420" s="3">
        <v>2011</v>
      </c>
      <c r="B7420">
        <v>1173.32</v>
      </c>
      <c r="C7420">
        <v>1202.3800000000001</v>
      </c>
      <c r="D7420">
        <v>1162.73</v>
      </c>
      <c r="E7420">
        <v>1188.68</v>
      </c>
      <c r="F7420">
        <v>1.3479754789533515E-2</v>
      </c>
      <c r="G7420">
        <v>4986740000</v>
      </c>
      <c r="H7420">
        <v>6.5230904628345979E-2</v>
      </c>
      <c r="I7420">
        <v>39.650000000000091</v>
      </c>
      <c r="J7420">
        <v>3.335632802772831E-2</v>
      </c>
      <c r="K7420">
        <v>1.7187131944677993E-2</v>
      </c>
      <c r="L7420">
        <v>-1.8440623212302783E-2</v>
      </c>
      <c r="M7420">
        <v>-3.1648551334253219E-2</v>
      </c>
      <c r="N7420">
        <v>1.5622371033415162E-2</v>
      </c>
    </row>
    <row r="7421" spans="1:14" x14ac:dyDescent="0.2">
      <c r="A7421" s="3">
        <v>2011</v>
      </c>
      <c r="B7421">
        <v>1189.44</v>
      </c>
      <c r="C7421">
        <v>1209.1099999999999</v>
      </c>
      <c r="D7421">
        <v>1189.44</v>
      </c>
      <c r="E7421">
        <v>1209.1099999999999</v>
      </c>
      <c r="F7421">
        <v>1.7187131944677993E-2</v>
      </c>
      <c r="G7421">
        <v>4479730000</v>
      </c>
      <c r="H7421">
        <v>-0.10167163317116994</v>
      </c>
      <c r="I7421">
        <v>19.669999999999845</v>
      </c>
      <c r="J7421">
        <v>1.6268164186881134E-2</v>
      </c>
      <c r="K7421">
        <v>5.7066768118699636E-3</v>
      </c>
      <c r="L7421">
        <v>-6.5792194258586859E-2</v>
      </c>
      <c r="M7421">
        <v>-4.0285830073359591E-2</v>
      </c>
      <c r="N7421">
        <v>-4.507447626766645E-3</v>
      </c>
    </row>
    <row r="7422" spans="1:14" x14ac:dyDescent="0.2">
      <c r="A7422" s="3">
        <v>2011</v>
      </c>
      <c r="B7422">
        <v>1209.21</v>
      </c>
      <c r="C7422">
        <v>1220.06</v>
      </c>
      <c r="D7422">
        <v>1204.46</v>
      </c>
      <c r="E7422">
        <v>1216.01</v>
      </c>
      <c r="F7422">
        <v>5.7066768118699636E-3</v>
      </c>
      <c r="G7422">
        <v>5248890000</v>
      </c>
      <c r="H7422">
        <v>0.17169784786136663</v>
      </c>
      <c r="I7422">
        <v>15.599999999999909</v>
      </c>
      <c r="J7422">
        <v>1.2828841868076668E-2</v>
      </c>
      <c r="K7422">
        <v>-9.8025509658638283E-3</v>
      </c>
      <c r="L7422">
        <v>-6.5443540760355523E-2</v>
      </c>
      <c r="M7422">
        <v>-6.9563572667987864E-2</v>
      </c>
      <c r="N7422">
        <v>7.0476394108600557E-3</v>
      </c>
    </row>
    <row r="7423" spans="1:14" x14ac:dyDescent="0.2">
      <c r="A7423" s="3">
        <v>2011</v>
      </c>
      <c r="B7423">
        <v>1214.99</v>
      </c>
      <c r="C7423">
        <v>1214.99</v>
      </c>
      <c r="D7423">
        <v>1188.3599999999999</v>
      </c>
      <c r="E7423">
        <v>1204.0899999999999</v>
      </c>
      <c r="F7423">
        <v>-9.8025509658638283E-3</v>
      </c>
      <c r="G7423">
        <v>4254190000</v>
      </c>
      <c r="H7423">
        <v>-0.18950673380467109</v>
      </c>
      <c r="I7423">
        <v>26.630000000000109</v>
      </c>
      <c r="J7423">
        <v>2.2116286988514238E-2</v>
      </c>
      <c r="K7423">
        <v>-1.6610054065725984E-3</v>
      </c>
      <c r="L7423">
        <v>-3.4166881213198247E-2</v>
      </c>
      <c r="M7423">
        <v>-8.7086513466601262E-2</v>
      </c>
      <c r="N7423">
        <v>-2.6825237316147619E-3</v>
      </c>
    </row>
    <row r="7424" spans="1:14" x14ac:dyDescent="0.2">
      <c r="A7424" s="3">
        <v>2011</v>
      </c>
      <c r="B7424">
        <v>1204.5</v>
      </c>
      <c r="C7424">
        <v>1220.3900000000001</v>
      </c>
      <c r="D7424">
        <v>1201.29</v>
      </c>
      <c r="E7424">
        <v>1202.0899999999999</v>
      </c>
      <c r="F7424">
        <v>-1.6610054065725984E-3</v>
      </c>
      <c r="G7424">
        <v>4315610000</v>
      </c>
      <c r="H7424">
        <v>1.4437530998850544E-2</v>
      </c>
      <c r="I7424">
        <v>19.100000000000136</v>
      </c>
      <c r="J7424">
        <v>1.5888993336605525E-2</v>
      </c>
      <c r="K7424">
        <v>-2.939047825038053E-2</v>
      </c>
      <c r="L7424">
        <v>-2.2219634137210866E-2</v>
      </c>
      <c r="M7424">
        <v>-6.5003452320541624E-2</v>
      </c>
      <c r="N7424">
        <v>1.9374589257044141E-2</v>
      </c>
    </row>
    <row r="7425" spans="1:14" x14ac:dyDescent="0.2">
      <c r="A7425" s="3">
        <v>2011</v>
      </c>
      <c r="B7425">
        <v>1203.6300000000001</v>
      </c>
      <c r="C7425">
        <v>1206.3</v>
      </c>
      <c r="D7425">
        <v>1166.21</v>
      </c>
      <c r="E7425">
        <v>1166.76</v>
      </c>
      <c r="F7425">
        <v>-2.939047825038053E-2</v>
      </c>
      <c r="G7425">
        <v>4728550000</v>
      </c>
      <c r="H7425">
        <v>9.5685198616186351E-2</v>
      </c>
      <c r="I7425">
        <v>40.089999999999918</v>
      </c>
      <c r="J7425">
        <v>3.4360108334190335E-2</v>
      </c>
      <c r="K7425">
        <v>-3.1883163632623716E-2</v>
      </c>
      <c r="L7425">
        <v>-1.345606637183315E-2</v>
      </c>
      <c r="M7425">
        <v>-1.9481298638966041E-2</v>
      </c>
      <c r="N7425">
        <v>3.6957043436525179E-2</v>
      </c>
    </row>
    <row r="7426" spans="1:14" x14ac:dyDescent="0.2">
      <c r="A7426" s="3">
        <v>2011</v>
      </c>
      <c r="B7426">
        <v>1164.55</v>
      </c>
      <c r="C7426">
        <v>1164.55</v>
      </c>
      <c r="D7426">
        <v>1114.22</v>
      </c>
      <c r="E7426">
        <v>1129.56</v>
      </c>
      <c r="F7426">
        <v>-3.1883163632623716E-2</v>
      </c>
      <c r="G7426">
        <v>6703140000</v>
      </c>
      <c r="H7426">
        <v>0.41758890146027849</v>
      </c>
      <c r="I7426">
        <v>50.329999999999927</v>
      </c>
      <c r="J7426">
        <v>4.4557172704415816E-2</v>
      </c>
      <c r="K7426">
        <v>6.0820142356316784E-3</v>
      </c>
      <c r="L7426">
        <v>2.7302666525018723E-2</v>
      </c>
      <c r="M7426">
        <v>3.1348489677396583E-2</v>
      </c>
      <c r="N7426">
        <v>7.5985339424200715E-2</v>
      </c>
    </row>
    <row r="7427" spans="1:14" x14ac:dyDescent="0.2">
      <c r="A7427" s="3">
        <v>2011</v>
      </c>
      <c r="B7427">
        <v>1128.82</v>
      </c>
      <c r="C7427">
        <v>1141.72</v>
      </c>
      <c r="D7427">
        <v>1121.3599999999999</v>
      </c>
      <c r="E7427">
        <v>1136.43</v>
      </c>
      <c r="F7427">
        <v>6.0820142356316784E-3</v>
      </c>
      <c r="G7427">
        <v>5639930000</v>
      </c>
      <c r="H7427">
        <v>-0.15861372431427659</v>
      </c>
      <c r="I7427">
        <v>20.360000000000127</v>
      </c>
      <c r="J7427">
        <v>1.7915753719982865E-2</v>
      </c>
      <c r="K7427">
        <v>2.3336237163749621E-2</v>
      </c>
      <c r="L7427">
        <v>-4.4085425411155904E-3</v>
      </c>
      <c r="M7427">
        <v>1.6745422067351242E-2</v>
      </c>
      <c r="N7427">
        <v>8.9596367572133725E-2</v>
      </c>
    </row>
    <row r="7428" spans="1:14" x14ac:dyDescent="0.2">
      <c r="A7428" s="3">
        <v>2011</v>
      </c>
      <c r="B7428">
        <v>1136.9100000000001</v>
      </c>
      <c r="C7428">
        <v>1164.19</v>
      </c>
      <c r="D7428">
        <v>1131.07</v>
      </c>
      <c r="E7428">
        <v>1162.95</v>
      </c>
      <c r="F7428">
        <v>2.3336237163749621E-2</v>
      </c>
      <c r="G7428">
        <v>4762830000</v>
      </c>
      <c r="H7428">
        <v>-0.15551611456170555</v>
      </c>
      <c r="I7428">
        <v>33.120000000000118</v>
      </c>
      <c r="J7428">
        <v>2.8479298336128053E-2</v>
      </c>
      <c r="K7428">
        <v>1.0688335698009426E-2</v>
      </c>
      <c r="L7428">
        <v>-5.4791693537985318E-2</v>
      </c>
      <c r="M7428">
        <v>2.7464637344683823E-2</v>
      </c>
      <c r="N7428">
        <v>7.8455651575734128E-2</v>
      </c>
    </row>
    <row r="7429" spans="1:14" x14ac:dyDescent="0.2">
      <c r="A7429" s="3">
        <v>2011</v>
      </c>
      <c r="B7429">
        <v>1163.32</v>
      </c>
      <c r="C7429">
        <v>1195.8599999999999</v>
      </c>
      <c r="D7429">
        <v>1163.32</v>
      </c>
      <c r="E7429">
        <v>1175.3800000000001</v>
      </c>
      <c r="F7429">
        <v>1.0688335698009426E-2</v>
      </c>
      <c r="G7429">
        <v>5548130000</v>
      </c>
      <c r="H7429">
        <v>0.16488096362876692</v>
      </c>
      <c r="I7429">
        <v>32.539999999999964</v>
      </c>
      <c r="J7429">
        <v>2.7684663683234325E-2</v>
      </c>
      <c r="K7429">
        <v>-2.0691180724531778E-2</v>
      </c>
      <c r="L7429">
        <v>-4.3756061869352943E-2</v>
      </c>
      <c r="M7429">
        <v>1.7151899811124787E-2</v>
      </c>
      <c r="N7429">
        <v>4.5661828515033302E-2</v>
      </c>
    </row>
    <row r="7430" spans="1:14" x14ac:dyDescent="0.2">
      <c r="A7430" s="3">
        <v>2011</v>
      </c>
      <c r="B7430">
        <v>1175.3900000000001</v>
      </c>
      <c r="C7430">
        <v>1184.71</v>
      </c>
      <c r="D7430">
        <v>1150.4000000000001</v>
      </c>
      <c r="E7430">
        <v>1151.06</v>
      </c>
      <c r="F7430">
        <v>-2.0691180724531778E-2</v>
      </c>
      <c r="G7430">
        <v>4787920000</v>
      </c>
      <c r="H7430">
        <v>-0.13702094219133293</v>
      </c>
      <c r="I7430">
        <v>34.309999999999945</v>
      </c>
      <c r="J7430">
        <v>2.9807308046496228E-2</v>
      </c>
      <c r="K7430">
        <v>8.1142598995709563E-3</v>
      </c>
      <c r="L7430">
        <v>-6.107414035758321E-3</v>
      </c>
      <c r="M7430">
        <v>4.8815874063906362E-2</v>
      </c>
      <c r="N7430">
        <v>7.9005438465414538E-2</v>
      </c>
    </row>
    <row r="7431" spans="1:14" x14ac:dyDescent="0.2">
      <c r="A7431" s="3">
        <v>2011</v>
      </c>
      <c r="B7431">
        <v>1151.74</v>
      </c>
      <c r="C7431">
        <v>1175.8699999999999</v>
      </c>
      <c r="D7431">
        <v>1139.93</v>
      </c>
      <c r="E7431">
        <v>1160.4000000000001</v>
      </c>
      <c r="F7431">
        <v>8.1142598995709563E-3</v>
      </c>
      <c r="G7431">
        <v>5285740000</v>
      </c>
      <c r="H7431">
        <v>0.10397416832361443</v>
      </c>
      <c r="I7431">
        <v>35.939999999999827</v>
      </c>
      <c r="J7431">
        <v>3.0972078593588265E-2</v>
      </c>
      <c r="K7431">
        <v>-2.4974146845915215E-2</v>
      </c>
      <c r="L7431">
        <v>3.9382971389175592E-3</v>
      </c>
      <c r="M7431">
        <v>3.7280248190279204E-2</v>
      </c>
      <c r="N7431">
        <v>0.10702344019303672</v>
      </c>
    </row>
    <row r="7432" spans="1:14" x14ac:dyDescent="0.2">
      <c r="A7432" s="3">
        <v>2011</v>
      </c>
      <c r="B7432">
        <v>1159.93</v>
      </c>
      <c r="C7432">
        <v>1159.93</v>
      </c>
      <c r="D7432">
        <v>1131.3399999999999</v>
      </c>
      <c r="E7432">
        <v>1131.42</v>
      </c>
      <c r="F7432">
        <v>-2.4974146845915215E-2</v>
      </c>
      <c r="G7432">
        <v>4416790000</v>
      </c>
      <c r="H7432">
        <v>-0.1643951461857753</v>
      </c>
      <c r="I7432">
        <v>28.590000000000146</v>
      </c>
      <c r="J7432">
        <v>2.5269130826748816E-2</v>
      </c>
      <c r="K7432">
        <v>-2.8450973113432722E-2</v>
      </c>
      <c r="L7432">
        <v>2.1247635714411944E-2</v>
      </c>
      <c r="M7432">
        <v>8.233900761874445E-2</v>
      </c>
      <c r="N7432">
        <v>0.13582047338742451</v>
      </c>
    </row>
    <row r="7433" spans="1:14" x14ac:dyDescent="0.2">
      <c r="A7433" s="3">
        <v>2011</v>
      </c>
      <c r="B7433">
        <v>1131.21</v>
      </c>
      <c r="C7433">
        <v>1138.99</v>
      </c>
      <c r="D7433">
        <v>1098.92</v>
      </c>
      <c r="E7433">
        <v>1099.23</v>
      </c>
      <c r="F7433">
        <v>-2.8450973113432722E-2</v>
      </c>
      <c r="G7433">
        <v>5670340000</v>
      </c>
      <c r="H7433">
        <v>0.28381471611736125</v>
      </c>
      <c r="I7433">
        <v>40.069999999999936</v>
      </c>
      <c r="J7433">
        <v>3.6452789680048704E-2</v>
      </c>
      <c r="K7433">
        <v>2.2488469201168114E-2</v>
      </c>
      <c r="L7433">
        <v>8.7024553551122222E-2</v>
      </c>
      <c r="M7433">
        <v>9.2455628030530354E-2</v>
      </c>
      <c r="N7433">
        <v>0.14016174958834815</v>
      </c>
    </row>
    <row r="7434" spans="1:14" x14ac:dyDescent="0.2">
      <c r="A7434" s="3">
        <v>2011</v>
      </c>
      <c r="B7434">
        <v>1097.42</v>
      </c>
      <c r="C7434">
        <v>1125.1199999999999</v>
      </c>
      <c r="D7434">
        <v>1074.77</v>
      </c>
      <c r="E7434">
        <v>1123.95</v>
      </c>
      <c r="F7434">
        <v>2.2488469201168114E-2</v>
      </c>
      <c r="G7434">
        <v>3714670000</v>
      </c>
      <c r="H7434">
        <v>-0.34489466240119643</v>
      </c>
      <c r="I7434">
        <v>50.349999999999909</v>
      </c>
      <c r="J7434">
        <v>4.4797366430890974E-2</v>
      </c>
      <c r="K7434">
        <v>1.7865563414742582E-2</v>
      </c>
      <c r="L7434">
        <v>6.3695004226166571E-2</v>
      </c>
      <c r="M7434">
        <v>9.0244227946083069E-2</v>
      </c>
      <c r="N7434">
        <v>8.3927220961786494E-2</v>
      </c>
    </row>
    <row r="7435" spans="1:14" x14ac:dyDescent="0.2">
      <c r="A7435" s="3">
        <v>2011</v>
      </c>
      <c r="B7435">
        <v>1124.03</v>
      </c>
      <c r="C7435">
        <v>1146.07</v>
      </c>
      <c r="D7435">
        <v>1115.68</v>
      </c>
      <c r="E7435">
        <v>1144.03</v>
      </c>
      <c r="F7435">
        <v>1.7865563414742582E-2</v>
      </c>
      <c r="G7435">
        <v>2510620000</v>
      </c>
      <c r="H7435">
        <v>-0.32413377231355678</v>
      </c>
      <c r="I7435">
        <v>30.389999999999873</v>
      </c>
      <c r="J7435">
        <v>2.6563988706589752E-2</v>
      </c>
      <c r="K7435">
        <v>1.8303715811648344E-2</v>
      </c>
      <c r="L7435">
        <v>5.5260788615683183E-2</v>
      </c>
      <c r="M7435">
        <v>5.755967937903738E-2</v>
      </c>
      <c r="N7435">
        <v>8.2052044089753001E-2</v>
      </c>
    </row>
    <row r="7436" spans="1:14" x14ac:dyDescent="0.2">
      <c r="A7436" s="3">
        <v>2011</v>
      </c>
      <c r="B7436">
        <v>1144.1099999999999</v>
      </c>
      <c r="C7436">
        <v>1165.55</v>
      </c>
      <c r="D7436">
        <v>1134.95</v>
      </c>
      <c r="E7436">
        <v>1164.97</v>
      </c>
      <c r="F7436">
        <v>1.8303715811648344E-2</v>
      </c>
      <c r="G7436">
        <v>5098330000</v>
      </c>
      <c r="H7436">
        <v>1.0307055627693558</v>
      </c>
      <c r="I7436">
        <v>30.599999999999909</v>
      </c>
      <c r="J7436">
        <v>2.6266770818132577E-2</v>
      </c>
      <c r="K7436">
        <v>-8.163300342498082E-3</v>
      </c>
      <c r="L7436">
        <v>3.3211155652076926E-2</v>
      </c>
      <c r="M7436">
        <v>4.3280084465694459E-2</v>
      </c>
      <c r="N7436">
        <v>8.2560065924444453E-2</v>
      </c>
    </row>
    <row r="7437" spans="1:14" x14ac:dyDescent="0.2">
      <c r="A7437" s="3">
        <v>2011</v>
      </c>
      <c r="B7437">
        <v>1165.03</v>
      </c>
      <c r="C7437">
        <v>1171.4000000000001</v>
      </c>
      <c r="D7437">
        <v>1150.26</v>
      </c>
      <c r="E7437">
        <v>1155.46</v>
      </c>
      <c r="F7437">
        <v>-8.163300342498082E-3</v>
      </c>
      <c r="G7437">
        <v>5580380000</v>
      </c>
      <c r="H7437">
        <v>9.4550568519495601E-2</v>
      </c>
      <c r="I7437">
        <v>21.1400000000001</v>
      </c>
      <c r="J7437">
        <v>1.8295743686497237E-2</v>
      </c>
      <c r="K7437">
        <v>3.4124937254426863E-2</v>
      </c>
      <c r="L7437">
        <v>5.9820331296626353E-2</v>
      </c>
      <c r="M7437">
        <v>7.1651117303930867E-2</v>
      </c>
      <c r="N7437">
        <v>8.4615650909594428E-2</v>
      </c>
    </row>
    <row r="7438" spans="1:14" x14ac:dyDescent="0.2">
      <c r="A7438" s="3">
        <v>2011</v>
      </c>
      <c r="B7438">
        <v>1158.1500000000001</v>
      </c>
      <c r="C7438">
        <v>1194.9100000000001</v>
      </c>
      <c r="D7438">
        <v>1158.1500000000001</v>
      </c>
      <c r="E7438">
        <v>1194.8900000000001</v>
      </c>
      <c r="F7438">
        <v>3.4124937254426863E-2</v>
      </c>
      <c r="G7438">
        <v>4446800000</v>
      </c>
      <c r="H7438">
        <v>-0.2031367039520606</v>
      </c>
      <c r="I7438">
        <v>36.759999999999991</v>
      </c>
      <c r="J7438">
        <v>3.0764338139912452E-2</v>
      </c>
      <c r="K7438">
        <v>5.4398312815394183E-4</v>
      </c>
      <c r="L7438">
        <v>4.9962758078147774E-3</v>
      </c>
      <c r="M7438">
        <v>4.9627999230054606E-2</v>
      </c>
      <c r="N7438">
        <v>5.5427696273296946E-2</v>
      </c>
    </row>
    <row r="7439" spans="1:14" x14ac:dyDescent="0.2">
      <c r="A7439" s="3">
        <v>2011</v>
      </c>
      <c r="B7439">
        <v>1194.5999999999999</v>
      </c>
      <c r="C7439">
        <v>1199.24</v>
      </c>
      <c r="D7439">
        <v>1187.3</v>
      </c>
      <c r="E7439">
        <v>1195.54</v>
      </c>
      <c r="F7439">
        <v>5.4398312815394183E-4</v>
      </c>
      <c r="G7439">
        <v>4424500000</v>
      </c>
      <c r="H7439">
        <v>-5.014842133669155E-3</v>
      </c>
      <c r="I7439">
        <v>11.940000000000055</v>
      </c>
      <c r="J7439">
        <v>9.9871187915084852E-3</v>
      </c>
      <c r="K7439">
        <v>9.7947371062449082E-3</v>
      </c>
      <c r="L7439">
        <v>2.4959432557672807E-2</v>
      </c>
      <c r="M7439">
        <v>2.8029175100791268E-2</v>
      </c>
      <c r="N7439">
        <v>6.7233216789066116E-2</v>
      </c>
    </row>
    <row r="7440" spans="1:14" x14ac:dyDescent="0.2">
      <c r="A7440" s="3">
        <v>2011</v>
      </c>
      <c r="B7440">
        <v>1196.19</v>
      </c>
      <c r="C7440">
        <v>1220.25</v>
      </c>
      <c r="D7440">
        <v>1196.19</v>
      </c>
      <c r="E7440">
        <v>1207.25</v>
      </c>
      <c r="F7440">
        <v>9.7947371062449082E-3</v>
      </c>
      <c r="G7440">
        <v>5355360000</v>
      </c>
      <c r="H7440">
        <v>0.21038761441970844</v>
      </c>
      <c r="I7440">
        <v>24.059999999999945</v>
      </c>
      <c r="J7440">
        <v>1.9929592048043027E-2</v>
      </c>
      <c r="K7440">
        <v>-2.9737005591219034E-3</v>
      </c>
      <c r="L7440">
        <v>2.1785048664320641E-3</v>
      </c>
      <c r="M7440">
        <v>2.8784427417684822E-2</v>
      </c>
      <c r="N7440">
        <v>1.80989852971629E-2</v>
      </c>
    </row>
    <row r="7441" spans="1:14" x14ac:dyDescent="0.2">
      <c r="A7441" s="3">
        <v>2011</v>
      </c>
      <c r="B7441">
        <v>1206.96</v>
      </c>
      <c r="C7441">
        <v>1207.46</v>
      </c>
      <c r="D7441">
        <v>1190.58</v>
      </c>
      <c r="E7441">
        <v>1203.6600000000001</v>
      </c>
      <c r="F7441">
        <v>-2.9737005591219034E-3</v>
      </c>
      <c r="G7441">
        <v>4436270000</v>
      </c>
      <c r="H7441">
        <v>-0.17162058199635505</v>
      </c>
      <c r="I7441">
        <v>16.880000000000109</v>
      </c>
      <c r="J7441">
        <v>1.402389379060541E-2</v>
      </c>
      <c r="K7441">
        <v>1.7380323347124475E-2</v>
      </c>
      <c r="L7441">
        <v>9.745276905438428E-3</v>
      </c>
      <c r="M7441">
        <v>6.7236595051758663E-2</v>
      </c>
      <c r="N7441">
        <v>2.994201020221654E-2</v>
      </c>
    </row>
    <row r="7442" spans="1:14" x14ac:dyDescent="0.2">
      <c r="A7442" s="3">
        <v>2011</v>
      </c>
      <c r="B7442">
        <v>1205.6500000000001</v>
      </c>
      <c r="C7442">
        <v>1224.6099999999999</v>
      </c>
      <c r="D7442">
        <v>1205.6500000000001</v>
      </c>
      <c r="E7442">
        <v>1224.58</v>
      </c>
      <c r="F7442">
        <v>1.7380323347124475E-2</v>
      </c>
      <c r="G7442">
        <v>4116690000</v>
      </c>
      <c r="H7442">
        <v>-7.203799588392952E-2</v>
      </c>
      <c r="I7442">
        <v>18.959999999999809</v>
      </c>
      <c r="J7442">
        <v>1.5482859429355216E-2</v>
      </c>
      <c r="K7442">
        <v>-1.936990641689398E-2</v>
      </c>
      <c r="L7442">
        <v>1.1163010991523685E-2</v>
      </c>
      <c r="M7442">
        <v>4.941285991931927E-2</v>
      </c>
      <c r="N7442">
        <v>3.2068137647193309E-2</v>
      </c>
    </row>
    <row r="7443" spans="1:14" x14ac:dyDescent="0.2">
      <c r="A7443" s="3">
        <v>2011</v>
      </c>
      <c r="B7443">
        <v>1224.47</v>
      </c>
      <c r="C7443">
        <v>1224.47</v>
      </c>
      <c r="D7443">
        <v>1198.55</v>
      </c>
      <c r="E7443">
        <v>1200.8599999999999</v>
      </c>
      <c r="F7443">
        <v>-1.936990641689398E-2</v>
      </c>
      <c r="G7443">
        <v>4300700000</v>
      </c>
      <c r="H7443">
        <v>4.4698532073097562E-2</v>
      </c>
      <c r="I7443">
        <v>25.920000000000073</v>
      </c>
      <c r="J7443">
        <v>2.1584531086055056E-2</v>
      </c>
      <c r="K7443">
        <v>2.0418699931715779E-2</v>
      </c>
      <c r="L7443">
        <v>4.4409839614942756E-2</v>
      </c>
      <c r="M7443">
        <v>4.3668704095398345E-2</v>
      </c>
      <c r="N7443">
        <v>4.2402944556401312E-2</v>
      </c>
    </row>
    <row r="7444" spans="1:14" x14ac:dyDescent="0.2">
      <c r="A7444" s="3">
        <v>2011</v>
      </c>
      <c r="B7444">
        <v>1200.75</v>
      </c>
      <c r="C7444">
        <v>1233.0999999999999</v>
      </c>
      <c r="D7444">
        <v>1191.48</v>
      </c>
      <c r="E7444">
        <v>1225.3800000000001</v>
      </c>
      <c r="F7444">
        <v>2.0418699931715779E-2</v>
      </c>
      <c r="G7444">
        <v>4840170000</v>
      </c>
      <c r="H7444">
        <v>0.12543771944102122</v>
      </c>
      <c r="I7444">
        <v>41.619999999999891</v>
      </c>
      <c r="J7444">
        <v>3.3964974130473717E-2</v>
      </c>
      <c r="K7444">
        <v>-1.2649137410435945E-2</v>
      </c>
      <c r="L7444">
        <v>2.9949893094385785E-3</v>
      </c>
      <c r="M7444">
        <v>-5.7941210073610928E-3</v>
      </c>
      <c r="N7444">
        <v>2.6465259756157138E-2</v>
      </c>
    </row>
    <row r="7445" spans="1:14" x14ac:dyDescent="0.2">
      <c r="A7445" s="3">
        <v>2011</v>
      </c>
      <c r="B7445">
        <v>1223.46</v>
      </c>
      <c r="C7445">
        <v>1229.6400000000001</v>
      </c>
      <c r="D7445">
        <v>1206.31</v>
      </c>
      <c r="E7445">
        <v>1209.8800000000001</v>
      </c>
      <c r="F7445">
        <v>-1.2649137410435945E-2</v>
      </c>
      <c r="G7445">
        <v>4846390000</v>
      </c>
      <c r="H7445">
        <v>1.28507882987581E-3</v>
      </c>
      <c r="I7445">
        <v>23.330000000000155</v>
      </c>
      <c r="J7445">
        <v>1.928290408966191E-2</v>
      </c>
      <c r="K7445">
        <v>4.5541706615532043E-3</v>
      </c>
      <c r="L7445">
        <v>2.6548087413627706E-2</v>
      </c>
      <c r="M7445">
        <v>2.3159321585611778E-2</v>
      </c>
      <c r="N7445">
        <v>2.2341058617383516E-2</v>
      </c>
    </row>
    <row r="7446" spans="1:14" x14ac:dyDescent="0.2">
      <c r="A7446" s="3">
        <v>2011</v>
      </c>
      <c r="B7446">
        <v>1209.92</v>
      </c>
      <c r="C7446">
        <v>1219.53</v>
      </c>
      <c r="D7446">
        <v>1197.3399999999999</v>
      </c>
      <c r="E7446">
        <v>1215.3900000000001</v>
      </c>
      <c r="F7446">
        <v>4.5541706615532043E-3</v>
      </c>
      <c r="G7446">
        <v>4870290000</v>
      </c>
      <c r="H7446">
        <v>4.931505718689581E-3</v>
      </c>
      <c r="I7446">
        <v>22.190000000000055</v>
      </c>
      <c r="J7446">
        <v>1.8257514048988434E-2</v>
      </c>
      <c r="K7446">
        <v>1.8808777429467002E-2</v>
      </c>
      <c r="L7446">
        <v>5.6936456610635115E-2</v>
      </c>
      <c r="M7446">
        <v>3.7650466105529905E-2</v>
      </c>
      <c r="N7446">
        <v>6.0885806202125162E-4</v>
      </c>
    </row>
    <row r="7447" spans="1:14" x14ac:dyDescent="0.2">
      <c r="A7447" s="3">
        <v>2011</v>
      </c>
      <c r="B7447">
        <v>1215.3900000000001</v>
      </c>
      <c r="C7447">
        <v>1239.03</v>
      </c>
      <c r="D7447">
        <v>1215.3900000000001</v>
      </c>
      <c r="E7447">
        <v>1238.25</v>
      </c>
      <c r="F7447">
        <v>1.8808777429467002E-2</v>
      </c>
      <c r="G7447">
        <v>4980770000</v>
      </c>
      <c r="H7447">
        <v>2.268448080093793E-2</v>
      </c>
      <c r="I7447">
        <v>23.639999999999873</v>
      </c>
      <c r="J7447">
        <v>1.9091459721380877E-2</v>
      </c>
      <c r="K7447">
        <v>1.2873006258833074E-2</v>
      </c>
      <c r="L7447">
        <v>3.7827579244902015E-2</v>
      </c>
      <c r="M7447">
        <v>1.2097718554411482E-2</v>
      </c>
      <c r="N7447">
        <v>-1.8251564708257548E-2</v>
      </c>
    </row>
    <row r="7448" spans="1:14" x14ac:dyDescent="0.2">
      <c r="A7448" s="3">
        <v>2011</v>
      </c>
      <c r="B7448">
        <v>1238.72</v>
      </c>
      <c r="C7448">
        <v>1256.55</v>
      </c>
      <c r="D7448">
        <v>1238.72</v>
      </c>
      <c r="E7448">
        <v>1254.19</v>
      </c>
      <c r="F7448">
        <v>1.2873006258833074E-2</v>
      </c>
      <c r="G7448">
        <v>4309380000</v>
      </c>
      <c r="H7448">
        <v>-0.13479642705846687</v>
      </c>
      <c r="I7448">
        <v>17.829999999999927</v>
      </c>
      <c r="J7448">
        <v>1.4216346805507879E-2</v>
      </c>
      <c r="K7448">
        <v>-2.0044809797558662E-2</v>
      </c>
      <c r="L7448">
        <v>-7.0962134923743608E-4</v>
      </c>
      <c r="M7448">
        <v>5.5254785957469252E-3</v>
      </c>
      <c r="N7448">
        <v>-4.8804407625638882E-2</v>
      </c>
    </row>
    <row r="7449" spans="1:14" x14ac:dyDescent="0.2">
      <c r="A7449" s="3">
        <v>2011</v>
      </c>
      <c r="B7449">
        <v>1254.19</v>
      </c>
      <c r="C7449">
        <v>1254.19</v>
      </c>
      <c r="D7449">
        <v>1226.79</v>
      </c>
      <c r="E7449">
        <v>1229.05</v>
      </c>
      <c r="F7449">
        <v>-2.0044809797558662E-2</v>
      </c>
      <c r="G7449">
        <v>4473970000</v>
      </c>
      <c r="H7449">
        <v>3.8193429217195977E-2</v>
      </c>
      <c r="I7449">
        <v>27.400000000000091</v>
      </c>
      <c r="J7449">
        <v>2.2293641430373125E-2</v>
      </c>
      <c r="K7449">
        <v>1.0536593303771243E-2</v>
      </c>
      <c r="L7449">
        <v>-8.7628656279239922E-3</v>
      </c>
      <c r="M7449">
        <v>3.8135145030714877E-2</v>
      </c>
      <c r="N7449">
        <v>-3.3367234856189733E-2</v>
      </c>
    </row>
    <row r="7450" spans="1:14" x14ac:dyDescent="0.2">
      <c r="A7450" s="3">
        <v>2011</v>
      </c>
      <c r="B7450">
        <v>1229.17</v>
      </c>
      <c r="C7450">
        <v>1246.28</v>
      </c>
      <c r="D7450">
        <v>1221.06</v>
      </c>
      <c r="E7450">
        <v>1242</v>
      </c>
      <c r="F7450">
        <v>1.0536593303771243E-2</v>
      </c>
      <c r="G7450">
        <v>4873530000</v>
      </c>
      <c r="H7450">
        <v>8.9307706578273888E-2</v>
      </c>
      <c r="I7450">
        <v>25.220000000000027</v>
      </c>
      <c r="J7450">
        <v>2.030595813204511E-2</v>
      </c>
      <c r="K7450">
        <v>3.4291465378421836E-2</v>
      </c>
      <c r="L7450">
        <v>-3.3011272141706192E-3</v>
      </c>
      <c r="M7450">
        <v>-1.0386473429951764E-2</v>
      </c>
      <c r="N7450">
        <v>-6.4581320450885701E-2</v>
      </c>
    </row>
    <row r="7451" spans="1:14" x14ac:dyDescent="0.2">
      <c r="A7451" s="3">
        <v>2011</v>
      </c>
      <c r="B7451">
        <v>1243.97</v>
      </c>
      <c r="C7451">
        <v>1292.6600000000001</v>
      </c>
      <c r="D7451">
        <v>1243.97</v>
      </c>
      <c r="E7451">
        <v>1284.5899999999999</v>
      </c>
      <c r="F7451">
        <v>3.4291465378421836E-2</v>
      </c>
      <c r="G7451">
        <v>6367610000</v>
      </c>
      <c r="H7451">
        <v>0.30657039148214948</v>
      </c>
      <c r="I7451">
        <v>48.690000000000055</v>
      </c>
      <c r="J7451">
        <v>3.7903144193867346E-2</v>
      </c>
      <c r="K7451">
        <v>3.8922924824262995E-4</v>
      </c>
      <c r="L7451">
        <v>-1.8247067157614358E-2</v>
      </c>
      <c r="M7451">
        <v>-3.4945001907223217E-2</v>
      </c>
      <c r="N7451">
        <v>-9.8023493877423817E-2</v>
      </c>
    </row>
    <row r="7452" spans="1:14" x14ac:dyDescent="0.2">
      <c r="A7452" s="3">
        <v>2011</v>
      </c>
      <c r="B7452">
        <v>1284.3900000000001</v>
      </c>
      <c r="C7452">
        <v>1287.08</v>
      </c>
      <c r="D7452">
        <v>1277.01</v>
      </c>
      <c r="E7452">
        <v>1285.0899999999999</v>
      </c>
      <c r="F7452">
        <v>3.8922924824262995E-4</v>
      </c>
      <c r="G7452">
        <v>4536690000</v>
      </c>
      <c r="H7452">
        <v>-0.28753645402278094</v>
      </c>
      <c r="I7452">
        <v>10.069999999999936</v>
      </c>
      <c r="J7452">
        <v>7.8360270486891471E-3</v>
      </c>
      <c r="K7452">
        <v>-2.4737567018652363E-2</v>
      </c>
      <c r="L7452">
        <v>-2.4792037911741515E-2</v>
      </c>
      <c r="M7452">
        <v>-1.6528025274494401E-2</v>
      </c>
      <c r="N7452">
        <v>-7.2010520663922342E-2</v>
      </c>
    </row>
    <row r="7453" spans="1:14" x14ac:dyDescent="0.2">
      <c r="A7453" s="3">
        <v>2011</v>
      </c>
      <c r="B7453">
        <v>1284.96</v>
      </c>
      <c r="C7453">
        <v>1284.96</v>
      </c>
      <c r="D7453">
        <v>1253.1600000000001</v>
      </c>
      <c r="E7453">
        <v>1253.3</v>
      </c>
      <c r="F7453">
        <v>-2.4737567018652363E-2</v>
      </c>
      <c r="G7453">
        <v>4310210000</v>
      </c>
      <c r="H7453">
        <v>-4.9921859329158484E-2</v>
      </c>
      <c r="I7453">
        <v>31.799999999999955</v>
      </c>
      <c r="J7453">
        <v>2.5373015239766979E-2</v>
      </c>
      <c r="K7453">
        <v>-2.7942232506183662E-2</v>
      </c>
      <c r="L7453">
        <v>6.2395276470118381E-3</v>
      </c>
      <c r="M7453">
        <v>-1.2127982127184088E-3</v>
      </c>
      <c r="N7453">
        <v>-4.6365594829649644E-2</v>
      </c>
    </row>
    <row r="7454" spans="1:14" x14ac:dyDescent="0.2">
      <c r="A7454" s="3">
        <v>2011</v>
      </c>
      <c r="B7454">
        <v>1251</v>
      </c>
      <c r="C7454">
        <v>1251</v>
      </c>
      <c r="D7454">
        <v>1215.42</v>
      </c>
      <c r="E7454">
        <v>1218.28</v>
      </c>
      <c r="F7454">
        <v>-2.7942232506183662E-2</v>
      </c>
      <c r="G7454">
        <v>5645540000</v>
      </c>
      <c r="H7454">
        <v>0.30980625073952311</v>
      </c>
      <c r="I7454">
        <v>35.579999999999927</v>
      </c>
      <c r="J7454">
        <v>2.9205108841973873E-2</v>
      </c>
      <c r="K7454">
        <v>1.6104672160751319E-2</v>
      </c>
      <c r="L7454">
        <v>4.7312604655744245E-2</v>
      </c>
      <c r="M7454">
        <v>3.2447384837639932E-2</v>
      </c>
      <c r="N7454">
        <v>2.3541386216633341E-2</v>
      </c>
    </row>
    <row r="7455" spans="1:14" x14ac:dyDescent="0.2">
      <c r="A7455" s="3">
        <v>2011</v>
      </c>
      <c r="B7455">
        <v>1219.6199999999999</v>
      </c>
      <c r="C7455">
        <v>1242.48</v>
      </c>
      <c r="D7455">
        <v>1219.6199999999999</v>
      </c>
      <c r="E7455">
        <v>1237.9000000000001</v>
      </c>
      <c r="F7455">
        <v>1.6104672160751319E-2</v>
      </c>
      <c r="G7455">
        <v>4110530000</v>
      </c>
      <c r="H7455">
        <v>-0.27189781668361218</v>
      </c>
      <c r="I7455">
        <v>22.860000000000127</v>
      </c>
      <c r="J7455">
        <v>1.8466758219565494E-2</v>
      </c>
      <c r="K7455">
        <v>1.8781807900476611E-2</v>
      </c>
      <c r="L7455">
        <v>-7.1088133128687139E-3</v>
      </c>
      <c r="M7455">
        <v>-7.9974149769772112E-4</v>
      </c>
      <c r="N7455">
        <v>5.3962355602228257E-3</v>
      </c>
    </row>
    <row r="7456" spans="1:14" x14ac:dyDescent="0.2">
      <c r="A7456" s="3">
        <v>2011</v>
      </c>
      <c r="B7456">
        <v>1238.25</v>
      </c>
      <c r="C7456">
        <v>1263.21</v>
      </c>
      <c r="D7456">
        <v>1234.81</v>
      </c>
      <c r="E7456">
        <v>1261.1500000000001</v>
      </c>
      <c r="F7456">
        <v>1.8781807900476611E-2</v>
      </c>
      <c r="G7456">
        <v>4849140000</v>
      </c>
      <c r="H7456">
        <v>0.17968729093328598</v>
      </c>
      <c r="I7456">
        <v>28.400000000000091</v>
      </c>
      <c r="J7456">
        <v>2.2519129366054862E-2</v>
      </c>
      <c r="K7456">
        <v>-6.2799825556040696E-3</v>
      </c>
      <c r="L7456">
        <v>-1.7008286088094234E-2</v>
      </c>
      <c r="M7456">
        <v>-3.5697577607738951E-2</v>
      </c>
      <c r="N7456">
        <v>-1.3376680014272781E-2</v>
      </c>
    </row>
    <row r="7457" spans="1:14" x14ac:dyDescent="0.2">
      <c r="A7457" s="3">
        <v>2011</v>
      </c>
      <c r="B7457">
        <v>1260.82</v>
      </c>
      <c r="C7457">
        <v>1260.82</v>
      </c>
      <c r="D7457">
        <v>1238.92</v>
      </c>
      <c r="E7457">
        <v>1253.23</v>
      </c>
      <c r="F7457">
        <v>-6.2799825556040696E-3</v>
      </c>
      <c r="G7457">
        <v>3830650000</v>
      </c>
      <c r="H7457">
        <v>-0.21003518149610034</v>
      </c>
      <c r="I7457">
        <v>21.899999999999864</v>
      </c>
      <c r="J7457">
        <v>1.747484500051855E-2</v>
      </c>
      <c r="K7457">
        <v>6.295731828953881E-3</v>
      </c>
      <c r="L7457">
        <v>8.4741029180596464E-3</v>
      </c>
      <c r="M7457">
        <v>-2.9986514845638811E-2</v>
      </c>
      <c r="N7457">
        <v>3.0720617923285501E-3</v>
      </c>
    </row>
    <row r="7458" spans="1:14" x14ac:dyDescent="0.2">
      <c r="A7458" s="3">
        <v>2011</v>
      </c>
      <c r="B7458">
        <v>1253.21</v>
      </c>
      <c r="C7458">
        <v>1261.7</v>
      </c>
      <c r="D7458">
        <v>1240.75</v>
      </c>
      <c r="E7458">
        <v>1261.1199999999999</v>
      </c>
      <c r="F7458">
        <v>6.295731828953881E-3</v>
      </c>
      <c r="G7458">
        <v>3429740000</v>
      </c>
      <c r="H7458">
        <v>-0.10465847832613263</v>
      </c>
      <c r="I7458">
        <v>20.950000000000045</v>
      </c>
      <c r="J7458">
        <v>1.6612217711240839E-2</v>
      </c>
      <c r="K7458">
        <v>1.1735600101497228E-2</v>
      </c>
      <c r="L7458">
        <v>-7.4061151991879591E-3</v>
      </c>
      <c r="M7458">
        <v>-5.4031337224054711E-2</v>
      </c>
      <c r="N7458">
        <v>-2.101306774930113E-3</v>
      </c>
    </row>
    <row r="7459" spans="1:14" x14ac:dyDescent="0.2">
      <c r="A7459" s="3">
        <v>2011</v>
      </c>
      <c r="B7459">
        <v>1261.1199999999999</v>
      </c>
      <c r="C7459">
        <v>1277.55</v>
      </c>
      <c r="D7459">
        <v>1254.99</v>
      </c>
      <c r="E7459">
        <v>1275.92</v>
      </c>
      <c r="F7459">
        <v>1.1735600101497228E-2</v>
      </c>
      <c r="G7459">
        <v>3908490000</v>
      </c>
      <c r="H7459">
        <v>0.13958784047770384</v>
      </c>
      <c r="I7459">
        <v>22.559999999999945</v>
      </c>
      <c r="J7459">
        <v>1.768135933287349E-2</v>
      </c>
      <c r="K7459">
        <v>-3.6695090601291745E-2</v>
      </c>
      <c r="L7459">
        <v>-1.4193679854536434E-2</v>
      </c>
      <c r="M7459">
        <v>-6.8875791585679441E-2</v>
      </c>
      <c r="N7459">
        <v>-1.1685685622923131E-2</v>
      </c>
    </row>
    <row r="7460" spans="1:14" x14ac:dyDescent="0.2">
      <c r="A7460" s="3">
        <v>2011</v>
      </c>
      <c r="B7460">
        <v>1275.18</v>
      </c>
      <c r="C7460">
        <v>1275.18</v>
      </c>
      <c r="D7460">
        <v>1226.6400000000001</v>
      </c>
      <c r="E7460">
        <v>1229.0999999999999</v>
      </c>
      <c r="F7460">
        <v>-3.6695090601291745E-2</v>
      </c>
      <c r="G7460">
        <v>4659740000</v>
      </c>
      <c r="H7460">
        <v>0.19220977922420168</v>
      </c>
      <c r="I7460">
        <v>48.539999999999964</v>
      </c>
      <c r="J7460">
        <v>3.9492311447400508E-2</v>
      </c>
      <c r="K7460">
        <v>8.624196566593554E-3</v>
      </c>
      <c r="L7460">
        <v>6.3542429419902154E-3</v>
      </c>
      <c r="M7460">
        <v>-5.4763648197868317E-2</v>
      </c>
      <c r="N7460">
        <v>4.2714181108127903E-3</v>
      </c>
    </row>
    <row r="7461" spans="1:14" x14ac:dyDescent="0.2">
      <c r="A7461" s="3">
        <v>2011</v>
      </c>
      <c r="B7461">
        <v>1229.5899999999999</v>
      </c>
      <c r="C7461">
        <v>1246.22</v>
      </c>
      <c r="D7461">
        <v>1227.7</v>
      </c>
      <c r="E7461">
        <v>1239.7</v>
      </c>
      <c r="F7461">
        <v>8.624196566593554E-3</v>
      </c>
      <c r="G7461">
        <v>4002760000</v>
      </c>
      <c r="H7461">
        <v>-0.14099069905187844</v>
      </c>
      <c r="I7461">
        <v>18.519999999999982</v>
      </c>
      <c r="J7461">
        <v>1.4939098168911818E-2</v>
      </c>
      <c r="K7461">
        <v>1.9480519480519369E-2</v>
      </c>
      <c r="L7461">
        <v>-1.9012664354279209E-2</v>
      </c>
      <c r="M7461">
        <v>-6.5362587722836152E-2</v>
      </c>
      <c r="N7461">
        <v>1.2494958457691384E-2</v>
      </c>
    </row>
    <row r="7462" spans="1:14" x14ac:dyDescent="0.2">
      <c r="A7462" s="3">
        <v>2011</v>
      </c>
      <c r="B7462">
        <v>1240.1199999999999</v>
      </c>
      <c r="C7462">
        <v>1266.98</v>
      </c>
      <c r="D7462">
        <v>1240.1199999999999</v>
      </c>
      <c r="E7462">
        <v>1263.8499999999999</v>
      </c>
      <c r="F7462">
        <v>1.9480519480519369E-2</v>
      </c>
      <c r="G7462">
        <v>3370180000</v>
      </c>
      <c r="H7462">
        <v>-0.15803595519091826</v>
      </c>
      <c r="I7462">
        <v>26.860000000000127</v>
      </c>
      <c r="J7462">
        <v>2.1252522055623793E-2</v>
      </c>
      <c r="K7462">
        <v>-9.5501839617042669E-3</v>
      </c>
      <c r="L7462">
        <v>-3.8137437195869622E-2</v>
      </c>
      <c r="M7462">
        <v>-5.6414922656960839E-2</v>
      </c>
      <c r="N7462">
        <v>-2.166396328678236E-2</v>
      </c>
    </row>
    <row r="7463" spans="1:14" x14ac:dyDescent="0.2">
      <c r="A7463" s="3">
        <v>2011</v>
      </c>
      <c r="B7463">
        <v>1263.8499999999999</v>
      </c>
      <c r="C7463">
        <v>1263.8499999999999</v>
      </c>
      <c r="D7463">
        <v>1246.68</v>
      </c>
      <c r="E7463">
        <v>1251.78</v>
      </c>
      <c r="F7463">
        <v>-9.5501839617042669E-3</v>
      </c>
      <c r="G7463">
        <v>3219680000</v>
      </c>
      <c r="H7463">
        <v>-4.4656368502572562E-2</v>
      </c>
      <c r="I7463">
        <v>17.169999999999845</v>
      </c>
      <c r="J7463">
        <v>1.3716467749923985E-2</v>
      </c>
      <c r="K7463">
        <v>4.8171403920816537E-3</v>
      </c>
      <c r="L7463">
        <v>-4.6973110290945655E-2</v>
      </c>
      <c r="M7463">
        <v>-4.5207624342935598E-2</v>
      </c>
      <c r="N7463">
        <v>-2.0810366038760769E-2</v>
      </c>
    </row>
    <row r="7464" spans="1:14" x14ac:dyDescent="0.2">
      <c r="A7464" s="3">
        <v>2011</v>
      </c>
      <c r="B7464">
        <v>1251.7</v>
      </c>
      <c r="C7464">
        <v>1264.25</v>
      </c>
      <c r="D7464">
        <v>1244.3399999999999</v>
      </c>
      <c r="E7464">
        <v>1257.81</v>
      </c>
      <c r="F7464">
        <v>4.8171403920816537E-3</v>
      </c>
      <c r="G7464">
        <v>3599300000</v>
      </c>
      <c r="H7464">
        <v>0.11790612731700045</v>
      </c>
      <c r="I7464">
        <v>19.910000000000082</v>
      </c>
      <c r="J7464">
        <v>1.5829099784546222E-2</v>
      </c>
      <c r="K7464">
        <v>-1.6616182094274862E-2</v>
      </c>
      <c r="L7464">
        <v>-5.5469427019979159E-2</v>
      </c>
      <c r="M7464">
        <v>-8.6261041015732974E-3</v>
      </c>
      <c r="N7464">
        <v>-3.6563550933765843E-2</v>
      </c>
    </row>
    <row r="7465" spans="1:14" x14ac:dyDescent="0.2">
      <c r="A7465" s="3">
        <v>2011</v>
      </c>
      <c r="B7465">
        <v>1257.81</v>
      </c>
      <c r="C7465">
        <v>1259.6099999999999</v>
      </c>
      <c r="D7465">
        <v>1235.67</v>
      </c>
      <c r="E7465">
        <v>1236.9100000000001</v>
      </c>
      <c r="F7465">
        <v>-1.6616182094274862E-2</v>
      </c>
      <c r="G7465">
        <v>4085010000</v>
      </c>
      <c r="H7465">
        <v>0.13494568388297726</v>
      </c>
      <c r="I7465">
        <v>23.939999999999827</v>
      </c>
      <c r="J7465">
        <v>1.9354682232336891E-2</v>
      </c>
      <c r="K7465">
        <v>-1.6799928854969216E-2</v>
      </c>
      <c r="L7465">
        <v>-6.0731985350591482E-2</v>
      </c>
      <c r="M7465">
        <v>6.2009362039274034E-3</v>
      </c>
      <c r="N7465">
        <v>-1.7107146033260367E-2</v>
      </c>
    </row>
    <row r="7466" spans="1:14" x14ac:dyDescent="0.2">
      <c r="A7466" s="3">
        <v>2011</v>
      </c>
      <c r="B7466">
        <v>1236.56</v>
      </c>
      <c r="C7466">
        <v>1237.73</v>
      </c>
      <c r="D7466">
        <v>1209.43</v>
      </c>
      <c r="E7466">
        <v>1216.1300000000001</v>
      </c>
      <c r="F7466">
        <v>-1.6799928854969216E-2</v>
      </c>
      <c r="G7466">
        <v>4596450000</v>
      </c>
      <c r="H7466">
        <v>0.12519920391871744</v>
      </c>
      <c r="I7466">
        <v>28.299999999999955</v>
      </c>
      <c r="J7466">
        <v>2.3270538511507777E-2</v>
      </c>
      <c r="K7466">
        <v>-3.9469464613159626E-4</v>
      </c>
      <c r="L7466">
        <v>-4.7248238264001409E-2</v>
      </c>
      <c r="M7466">
        <v>2.3147196434591583E-2</v>
      </c>
      <c r="N7466">
        <v>2.9026502100926482E-3</v>
      </c>
    </row>
    <row r="7467" spans="1:14" x14ac:dyDescent="0.2">
      <c r="A7467" s="3">
        <v>2011</v>
      </c>
      <c r="B7467">
        <v>1216.19</v>
      </c>
      <c r="C7467">
        <v>1223.51</v>
      </c>
      <c r="D7467">
        <v>1211.3599999999999</v>
      </c>
      <c r="E7467">
        <v>1215.6500000000001</v>
      </c>
      <c r="F7467">
        <v>-3.9469464613159626E-4</v>
      </c>
      <c r="G7467">
        <v>3827610000</v>
      </c>
      <c r="H7467">
        <v>-0.16726821786378618</v>
      </c>
      <c r="I7467">
        <v>12.150000000000091</v>
      </c>
      <c r="J7467">
        <v>9.994653066260923E-3</v>
      </c>
      <c r="K7467">
        <v>-1.8648459671780589E-2</v>
      </c>
      <c r="L7467">
        <v>-1.9002179903755304E-2</v>
      </c>
      <c r="M7467">
        <v>3.40805330481634E-2</v>
      </c>
      <c r="N7467">
        <v>-8.4728334635793042E-3</v>
      </c>
    </row>
    <row r="7468" spans="1:14" x14ac:dyDescent="0.2">
      <c r="A7468" s="3">
        <v>2011</v>
      </c>
      <c r="B7468">
        <v>1215.6199999999999</v>
      </c>
      <c r="C7468">
        <v>1215.6199999999999</v>
      </c>
      <c r="D7468">
        <v>1183.1600000000001</v>
      </c>
      <c r="E7468">
        <v>1192.98</v>
      </c>
      <c r="F7468">
        <v>-1.8648459671780589E-2</v>
      </c>
      <c r="G7468">
        <v>4050070000</v>
      </c>
      <c r="H7468">
        <v>5.8119818894819486E-2</v>
      </c>
      <c r="I7468">
        <v>32.459999999999809</v>
      </c>
      <c r="J7468">
        <v>2.7209173665945621E-2</v>
      </c>
      <c r="K7468">
        <v>-4.1408908783047947E-3</v>
      </c>
      <c r="L7468">
        <v>1.8525038139784709E-3</v>
      </c>
      <c r="M7468">
        <v>5.4896142433234429E-2</v>
      </c>
      <c r="N7468">
        <v>4.0503612801555712E-2</v>
      </c>
    </row>
    <row r="7469" spans="1:14" x14ac:dyDescent="0.2">
      <c r="A7469" s="3">
        <v>2011</v>
      </c>
      <c r="B7469">
        <v>1192.98</v>
      </c>
      <c r="C7469">
        <v>1196.81</v>
      </c>
      <c r="D7469">
        <v>1181.6500000000001</v>
      </c>
      <c r="E7469">
        <v>1188.04</v>
      </c>
      <c r="F7469">
        <v>-4.1408908783047947E-3</v>
      </c>
      <c r="G7469">
        <v>3911710000</v>
      </c>
      <c r="H7469">
        <v>-3.4162372502203664E-2</v>
      </c>
      <c r="I7469">
        <v>15.159999999999854</v>
      </c>
      <c r="J7469">
        <v>1.2760513114036443E-2</v>
      </c>
      <c r="K7469">
        <v>-2.2095215649304736E-2</v>
      </c>
      <c r="L7469">
        <v>4.959428975455378E-2</v>
      </c>
      <c r="M7469">
        <v>6.1420490892562567E-2</v>
      </c>
      <c r="N7469">
        <v>4.6867108851553874E-2</v>
      </c>
    </row>
    <row r="7470" spans="1:14" x14ac:dyDescent="0.2">
      <c r="A7470" s="3">
        <v>2011</v>
      </c>
      <c r="B7470">
        <v>1187.48</v>
      </c>
      <c r="C7470">
        <v>1187.48</v>
      </c>
      <c r="D7470">
        <v>1161.79</v>
      </c>
      <c r="E7470">
        <v>1161.79</v>
      </c>
      <c r="F7470">
        <v>-2.2095215649304736E-2</v>
      </c>
      <c r="G7470">
        <v>3798940000</v>
      </c>
      <c r="H7470">
        <v>-2.8828824222654544E-2</v>
      </c>
      <c r="I7470">
        <v>25.690000000000055</v>
      </c>
      <c r="J7470">
        <v>2.2112429957221232E-2</v>
      </c>
      <c r="K7470">
        <v>-2.6855111508963677E-3</v>
      </c>
      <c r="L7470">
        <v>7.1260726981640377E-2</v>
      </c>
      <c r="M7470">
        <v>6.2455349073412533E-2</v>
      </c>
      <c r="N7470">
        <v>7.9368904879539362E-2</v>
      </c>
    </row>
    <row r="7471" spans="1:14" x14ac:dyDescent="0.2">
      <c r="A7471" s="3">
        <v>2011</v>
      </c>
      <c r="B7471">
        <v>1161.4100000000001</v>
      </c>
      <c r="C7471">
        <v>1172.6600000000001</v>
      </c>
      <c r="D7471">
        <v>1158.6600000000001</v>
      </c>
      <c r="E7471">
        <v>1158.67</v>
      </c>
      <c r="F7471">
        <v>-2.6855111508963677E-3</v>
      </c>
      <c r="G7471">
        <v>1664200000</v>
      </c>
      <c r="H7471">
        <v>-0.56193043322611047</v>
      </c>
      <c r="I7471">
        <v>14</v>
      </c>
      <c r="J7471">
        <v>1.2082819094306403E-2</v>
      </c>
      <c r="K7471">
        <v>2.924042220822139E-2</v>
      </c>
      <c r="L7471">
        <v>7.3886438761683562E-2</v>
      </c>
      <c r="M7471">
        <v>8.3302407070175263E-2</v>
      </c>
      <c r="N7471">
        <v>9.2053820328479932E-2</v>
      </c>
    </row>
    <row r="7472" spans="1:14" x14ac:dyDescent="0.2">
      <c r="A7472" s="3">
        <v>2011</v>
      </c>
      <c r="B7472">
        <v>1158.67</v>
      </c>
      <c r="C7472">
        <v>1197.3499999999999</v>
      </c>
      <c r="D7472">
        <v>1158.67</v>
      </c>
      <c r="E7472">
        <v>1192.55</v>
      </c>
      <c r="F7472">
        <v>2.924042220822139E-2</v>
      </c>
      <c r="G7472">
        <v>3920750000</v>
      </c>
      <c r="H7472">
        <v>1.3559367864439371</v>
      </c>
      <c r="I7472">
        <v>38.679999999999836</v>
      </c>
      <c r="J7472">
        <v>3.2434698754769058E-2</v>
      </c>
      <c r="K7472">
        <v>2.2137436585468956E-3</v>
      </c>
      <c r="L7472">
        <v>5.4110938744706703E-2</v>
      </c>
      <c r="M7472">
        <v>3.6828644501278832E-2</v>
      </c>
      <c r="N7472">
        <v>6.1112741604125706E-2</v>
      </c>
    </row>
    <row r="7473" spans="1:14" x14ac:dyDescent="0.2">
      <c r="A7473" s="3">
        <v>2011</v>
      </c>
      <c r="B7473">
        <v>1192.56</v>
      </c>
      <c r="C7473">
        <v>1203.67</v>
      </c>
      <c r="D7473">
        <v>1191.8</v>
      </c>
      <c r="E7473">
        <v>1195.19</v>
      </c>
      <c r="F7473">
        <v>2.2137436585468956E-3</v>
      </c>
      <c r="G7473">
        <v>3992650000</v>
      </c>
      <c r="H7473">
        <v>1.8338328125996301E-2</v>
      </c>
      <c r="I7473">
        <v>11.870000000000118</v>
      </c>
      <c r="J7473">
        <v>9.9314753302823123E-3</v>
      </c>
      <c r="K7473">
        <v>4.3315288782536654E-2</v>
      </c>
      <c r="L7473">
        <v>5.2945556773400022E-2</v>
      </c>
      <c r="M7473">
        <v>2.5552422627364655E-2</v>
      </c>
      <c r="N7473">
        <v>4.555761008709916E-2</v>
      </c>
    </row>
    <row r="7474" spans="1:14" x14ac:dyDescent="0.2">
      <c r="A7474" s="3">
        <v>2011</v>
      </c>
      <c r="B7474">
        <v>1196.72</v>
      </c>
      <c r="C7474">
        <v>1247.1099999999999</v>
      </c>
      <c r="D7474">
        <v>1196.72</v>
      </c>
      <c r="E7474">
        <v>1246.96</v>
      </c>
      <c r="F7474">
        <v>4.3315288782536654E-2</v>
      </c>
      <c r="G7474">
        <v>5801910000</v>
      </c>
      <c r="H7474">
        <v>0.45314765882308744</v>
      </c>
      <c r="I7474">
        <v>50.389999999999873</v>
      </c>
      <c r="J7474">
        <v>4.0410277795598797E-2</v>
      </c>
      <c r="K7474">
        <v>-1.9086418168987851E-3</v>
      </c>
      <c r="L7474">
        <v>1.1267402322448158E-2</v>
      </c>
      <c r="M7474">
        <v>-2.8180535061269087E-2</v>
      </c>
      <c r="N7474">
        <v>1.2879322512349991E-2</v>
      </c>
    </row>
    <row r="7475" spans="1:14" x14ac:dyDescent="0.2">
      <c r="A7475" s="3">
        <v>2011</v>
      </c>
      <c r="B7475">
        <v>1246.9100000000001</v>
      </c>
      <c r="C7475">
        <v>1251.0899999999999</v>
      </c>
      <c r="D7475">
        <v>1239.73</v>
      </c>
      <c r="E7475">
        <v>1244.58</v>
      </c>
      <c r="F7475">
        <v>-1.9086418168987851E-3</v>
      </c>
      <c r="G7475">
        <v>3818680000</v>
      </c>
      <c r="H7475">
        <v>-0.34182364083551797</v>
      </c>
      <c r="I7475">
        <v>11.3599999999999</v>
      </c>
      <c r="J7475">
        <v>9.1275771746291128E-3</v>
      </c>
      <c r="K7475">
        <v>-2.4104517186517103E-4</v>
      </c>
      <c r="L7475">
        <v>-8.2196403606035924E-3</v>
      </c>
      <c r="M7475">
        <v>-2.3164441016246387E-2</v>
      </c>
      <c r="N7475">
        <v>1.0461360458949994E-2</v>
      </c>
    </row>
    <row r="7476" spans="1:14" x14ac:dyDescent="0.2">
      <c r="A7476" s="3">
        <v>2011</v>
      </c>
      <c r="B7476">
        <v>1246.03</v>
      </c>
      <c r="C7476">
        <v>1260.08</v>
      </c>
      <c r="D7476">
        <v>1243.3499999999999</v>
      </c>
      <c r="E7476">
        <v>1244.28</v>
      </c>
      <c r="F7476">
        <v>-2.4104517186517103E-4</v>
      </c>
      <c r="G7476">
        <v>4144310000</v>
      </c>
      <c r="H7476">
        <v>8.5272921533095208E-2</v>
      </c>
      <c r="I7476">
        <v>16.730000000000018</v>
      </c>
      <c r="J7476">
        <v>1.344552673031795E-2</v>
      </c>
      <c r="K7476">
        <v>1.028707364901787E-2</v>
      </c>
      <c r="L7476">
        <v>8.7681229305301717E-3</v>
      </c>
      <c r="M7476">
        <v>-1.978654322178279E-2</v>
      </c>
      <c r="N7476">
        <v>2.6344552673031773E-2</v>
      </c>
    </row>
    <row r="7477" spans="1:14" x14ac:dyDescent="0.2">
      <c r="A7477" s="3">
        <v>2011</v>
      </c>
      <c r="B7477">
        <v>1244.33</v>
      </c>
      <c r="C7477">
        <v>1266.73</v>
      </c>
      <c r="D7477">
        <v>1244.33</v>
      </c>
      <c r="E7477">
        <v>1257.08</v>
      </c>
      <c r="F7477">
        <v>1.028707364901787E-2</v>
      </c>
      <c r="G7477">
        <v>4148060000</v>
      </c>
      <c r="H7477">
        <v>9.0485509047344437E-4</v>
      </c>
      <c r="I7477">
        <v>22.400000000000091</v>
      </c>
      <c r="J7477">
        <v>1.7819072771820484E-2</v>
      </c>
      <c r="K7477">
        <v>1.1057371050371496E-3</v>
      </c>
      <c r="L7477">
        <v>-1.639513793871504E-2</v>
      </c>
      <c r="M7477">
        <v>-4.1150921182422771E-2</v>
      </c>
      <c r="N7477">
        <v>1.6084895153848623E-2</v>
      </c>
    </row>
    <row r="7478" spans="1:14" x14ac:dyDescent="0.2">
      <c r="A7478" s="3">
        <v>2011</v>
      </c>
      <c r="B7478">
        <v>1257.19</v>
      </c>
      <c r="C7478">
        <v>1266.03</v>
      </c>
      <c r="D7478">
        <v>1253.03</v>
      </c>
      <c r="E7478">
        <v>1258.47</v>
      </c>
      <c r="F7478">
        <v>1.1057371050371496E-3</v>
      </c>
      <c r="G7478">
        <v>3734230000</v>
      </c>
      <c r="H7478">
        <v>-9.976470928578661E-2</v>
      </c>
      <c r="I7478">
        <v>13</v>
      </c>
      <c r="J7478">
        <v>1.0330003893616851E-2</v>
      </c>
      <c r="K7478">
        <v>2.018323837675879E-3</v>
      </c>
      <c r="L7478">
        <v>-2.6015717498231988E-2</v>
      </c>
      <c r="M7478">
        <v>-1.3643551296415547E-2</v>
      </c>
      <c r="N7478">
        <v>1.7950368304369527E-2</v>
      </c>
    </row>
    <row r="7479" spans="1:14" x14ac:dyDescent="0.2">
      <c r="A7479" s="3">
        <v>2011</v>
      </c>
      <c r="B7479">
        <v>1258.1400000000001</v>
      </c>
      <c r="C7479">
        <v>1267.06</v>
      </c>
      <c r="D7479">
        <v>1244.8</v>
      </c>
      <c r="E7479">
        <v>1261.01</v>
      </c>
      <c r="F7479">
        <v>2.018323837675879E-3</v>
      </c>
      <c r="G7479">
        <v>4160540000</v>
      </c>
      <c r="H7479">
        <v>0.11416275912303206</v>
      </c>
      <c r="I7479">
        <v>22.259999999999991</v>
      </c>
      <c r="J7479">
        <v>1.7652516633492193E-2</v>
      </c>
      <c r="K7479">
        <v>-2.114178317380519E-2</v>
      </c>
      <c r="L7479">
        <v>-3.9008413890452932E-2</v>
      </c>
      <c r="M7479">
        <v>-1.3711231473184165E-2</v>
      </c>
      <c r="N7479">
        <v>1.3322654063012945E-2</v>
      </c>
    </row>
    <row r="7480" spans="1:14" x14ac:dyDescent="0.2">
      <c r="A7480" s="3">
        <v>2011</v>
      </c>
      <c r="B7480">
        <v>1260.8699999999999</v>
      </c>
      <c r="C7480">
        <v>1260.8699999999999</v>
      </c>
      <c r="D7480">
        <v>1231.47</v>
      </c>
      <c r="E7480">
        <v>1234.3499999999999</v>
      </c>
      <c r="F7480">
        <v>-2.114178317380519E-2</v>
      </c>
      <c r="G7480">
        <v>4298370000</v>
      </c>
      <c r="H7480">
        <v>3.3127911280747213E-2</v>
      </c>
      <c r="I7480">
        <v>29.399999999999864</v>
      </c>
      <c r="J7480">
        <v>2.3818203912990533E-2</v>
      </c>
      <c r="K7480">
        <v>1.6883379916555391E-2</v>
      </c>
      <c r="L7480">
        <v>-1.5068659618422579E-2</v>
      </c>
      <c r="M7480">
        <v>1.5919309758172392E-2</v>
      </c>
      <c r="N7480">
        <v>3.7550127597521077E-2</v>
      </c>
    </row>
    <row r="7481" spans="1:14" x14ac:dyDescent="0.2">
      <c r="A7481" s="3">
        <v>2011</v>
      </c>
      <c r="B7481">
        <v>1234.48</v>
      </c>
      <c r="C7481">
        <v>1258.25</v>
      </c>
      <c r="D7481">
        <v>1234.48</v>
      </c>
      <c r="E7481">
        <v>1255.19</v>
      </c>
      <c r="F7481">
        <v>1.6883379916555391E-2</v>
      </c>
      <c r="G7481">
        <v>3830610000</v>
      </c>
      <c r="H7481">
        <v>-0.10882264672422337</v>
      </c>
      <c r="I7481">
        <v>23.769999999999982</v>
      </c>
      <c r="J7481">
        <v>1.8937372031325918E-2</v>
      </c>
      <c r="K7481">
        <v>-1.4914076753320236E-2</v>
      </c>
      <c r="L7481">
        <v>-2.8306471530206559E-2</v>
      </c>
      <c r="M7481">
        <v>8.0784582413816804E-3</v>
      </c>
      <c r="N7481">
        <v>2.9389972832798119E-2</v>
      </c>
    </row>
    <row r="7482" spans="1:14" x14ac:dyDescent="0.2">
      <c r="A7482" s="3">
        <v>2011</v>
      </c>
      <c r="B7482">
        <v>1255.05</v>
      </c>
      <c r="C7482">
        <v>1255.05</v>
      </c>
      <c r="D7482">
        <v>1227.25</v>
      </c>
      <c r="E7482">
        <v>1236.47</v>
      </c>
      <c r="F7482">
        <v>-1.4914076753320236E-2</v>
      </c>
      <c r="G7482">
        <v>3600570000</v>
      </c>
      <c r="H7482">
        <v>-6.0053098592652343E-2</v>
      </c>
      <c r="I7482">
        <v>27.799999999999955</v>
      </c>
      <c r="J7482">
        <v>2.2483359887421412E-2</v>
      </c>
      <c r="K7482">
        <v>-8.686017452910309E-3</v>
      </c>
      <c r="L7482">
        <v>-2.5168423010667559E-2</v>
      </c>
      <c r="M7482">
        <v>2.3421514472652016E-2</v>
      </c>
      <c r="N7482">
        <v>4.5298308895484717E-2</v>
      </c>
    </row>
    <row r="7483" spans="1:14" x14ac:dyDescent="0.2">
      <c r="A7483" s="3">
        <v>2011</v>
      </c>
      <c r="B7483">
        <v>1236.83</v>
      </c>
      <c r="C7483">
        <v>1249.8599999999999</v>
      </c>
      <c r="D7483">
        <v>1219.43</v>
      </c>
      <c r="E7483">
        <v>1225.73</v>
      </c>
      <c r="F7483">
        <v>-8.686017452910309E-3</v>
      </c>
      <c r="G7483">
        <v>4121570000</v>
      </c>
      <c r="H7483">
        <v>0.14469931149790172</v>
      </c>
      <c r="I7483">
        <v>30.429999999999836</v>
      </c>
      <c r="J7483">
        <v>2.4826022044006295E-2</v>
      </c>
      <c r="K7483">
        <v>-1.1348339356954697E-2</v>
      </c>
      <c r="L7483">
        <v>1.2702634348510631E-2</v>
      </c>
      <c r="M7483">
        <v>1.9506742920545373E-2</v>
      </c>
      <c r="N7483">
        <v>5.6921181663172137E-2</v>
      </c>
    </row>
    <row r="7484" spans="1:14" x14ac:dyDescent="0.2">
      <c r="A7484" s="3">
        <v>2011</v>
      </c>
      <c r="B7484">
        <v>1225.73</v>
      </c>
      <c r="C7484">
        <v>1225.73</v>
      </c>
      <c r="D7484">
        <v>1209.47</v>
      </c>
      <c r="E7484">
        <v>1211.82</v>
      </c>
      <c r="F7484">
        <v>-1.1348339356954697E-2</v>
      </c>
      <c r="G7484">
        <v>4298290000</v>
      </c>
      <c r="H7484">
        <v>4.2876864884012648E-2</v>
      </c>
      <c r="I7484">
        <v>16.259999999999991</v>
      </c>
      <c r="J7484">
        <v>1.3417834331831453E-2</v>
      </c>
      <c r="K7484">
        <v>3.2430558993910515E-3</v>
      </c>
      <c r="L7484">
        <v>2.6324041524318869E-2</v>
      </c>
      <c r="M7484">
        <v>4.2250499249063433E-2</v>
      </c>
      <c r="N7484">
        <v>6.3763595253420458E-2</v>
      </c>
    </row>
    <row r="7485" spans="1:14" x14ac:dyDescent="0.2">
      <c r="A7485" s="3">
        <v>2011</v>
      </c>
      <c r="B7485">
        <v>1212.1199999999999</v>
      </c>
      <c r="C7485">
        <v>1225.5999999999999</v>
      </c>
      <c r="D7485">
        <v>1212.1199999999999</v>
      </c>
      <c r="E7485">
        <v>1215.75</v>
      </c>
      <c r="F7485">
        <v>3.2430558993910515E-3</v>
      </c>
      <c r="G7485">
        <v>3810340000</v>
      </c>
      <c r="H7485">
        <v>-0.11352188893722853</v>
      </c>
      <c r="I7485">
        <v>13.480000000000018</v>
      </c>
      <c r="J7485">
        <v>1.1087805881143342E-2</v>
      </c>
      <c r="K7485">
        <v>3.2161217355542518E-3</v>
      </c>
      <c r="L7485">
        <v>3.1462060456508331E-2</v>
      </c>
      <c r="M7485">
        <v>3.4423195558297273E-2</v>
      </c>
      <c r="N7485">
        <v>6.4092124203166831E-2</v>
      </c>
    </row>
    <row r="7486" spans="1:14" x14ac:dyDescent="0.2">
      <c r="A7486" s="3">
        <v>2011</v>
      </c>
      <c r="B7486">
        <v>1216.0899999999999</v>
      </c>
      <c r="C7486">
        <v>1231.04</v>
      </c>
      <c r="D7486">
        <v>1215.2</v>
      </c>
      <c r="E7486">
        <v>1219.6600000000001</v>
      </c>
      <c r="F7486">
        <v>3.2161217355542518E-3</v>
      </c>
      <c r="G7486">
        <v>5345800000</v>
      </c>
      <c r="H7486">
        <v>0.40297191326758242</v>
      </c>
      <c r="I7486">
        <v>15.839999999999918</v>
      </c>
      <c r="J7486">
        <v>1.2987225948215008E-2</v>
      </c>
      <c r="K7486">
        <v>-1.1732777987308079E-2</v>
      </c>
      <c r="L7486">
        <v>3.7444861682763918E-2</v>
      </c>
      <c r="M7486">
        <v>4.7062296049718656E-2</v>
      </c>
      <c r="N7486">
        <v>7.2462817506518104E-2</v>
      </c>
    </row>
    <row r="7487" spans="1:14" x14ac:dyDescent="0.2">
      <c r="A7487" s="3">
        <v>2011</v>
      </c>
      <c r="B7487">
        <v>1219.74</v>
      </c>
      <c r="C7487">
        <v>1224.57</v>
      </c>
      <c r="D7487">
        <v>1202.3699999999999</v>
      </c>
      <c r="E7487">
        <v>1205.3499999999999</v>
      </c>
      <c r="F7487">
        <v>-1.1732777987308079E-2</v>
      </c>
      <c r="G7487">
        <v>3659820000</v>
      </c>
      <c r="H7487">
        <v>-0.31538403980695123</v>
      </c>
      <c r="I7487">
        <v>22.200000000000045</v>
      </c>
      <c r="J7487">
        <v>1.8417886920811422E-2</v>
      </c>
      <c r="K7487">
        <v>2.9825361928070726E-2</v>
      </c>
      <c r="L7487">
        <v>4.9844443522628415E-2</v>
      </c>
      <c r="M7487">
        <v>5.9692205583440537E-2</v>
      </c>
      <c r="N7487">
        <v>9.0554610693989374E-2</v>
      </c>
    </row>
    <row r="7488" spans="1:14" x14ac:dyDescent="0.2">
      <c r="A7488" s="3">
        <v>2011</v>
      </c>
      <c r="B7488">
        <v>1205.72</v>
      </c>
      <c r="C7488">
        <v>1242.82</v>
      </c>
      <c r="D7488">
        <v>1205.72</v>
      </c>
      <c r="E7488">
        <v>1241.3</v>
      </c>
      <c r="F7488">
        <v>2.9825361928070726E-2</v>
      </c>
      <c r="G7488">
        <v>4055590000</v>
      </c>
      <c r="H7488">
        <v>0.10813919810263893</v>
      </c>
      <c r="I7488">
        <v>37.099999999999909</v>
      </c>
      <c r="J7488">
        <v>2.9888020623539766E-2</v>
      </c>
      <c r="K7488">
        <v>1.9495690002417408E-3</v>
      </c>
      <c r="L7488">
        <v>6.7187625876098814E-3</v>
      </c>
      <c r="M7488">
        <v>3.2030935309755898E-2</v>
      </c>
      <c r="N7488">
        <v>5.967936840409261E-2</v>
      </c>
    </row>
    <row r="7489" spans="1:14" x14ac:dyDescent="0.2">
      <c r="A7489" s="3">
        <v>2011</v>
      </c>
      <c r="B7489">
        <v>1241.25</v>
      </c>
      <c r="C7489">
        <v>1245.0899999999999</v>
      </c>
      <c r="D7489">
        <v>1229.51</v>
      </c>
      <c r="E7489">
        <v>1243.72</v>
      </c>
      <c r="F7489">
        <v>1.9495690002417408E-3</v>
      </c>
      <c r="G7489">
        <v>2959020000</v>
      </c>
      <c r="H7489">
        <v>-0.27038482686859372</v>
      </c>
      <c r="I7489">
        <v>15.579999999999927</v>
      </c>
      <c r="J7489">
        <v>1.252693532306301E-2</v>
      </c>
      <c r="K7489">
        <v>8.2655260026372277E-3</v>
      </c>
      <c r="L7489">
        <v>1.5517962242305306E-2</v>
      </c>
      <c r="M7489">
        <v>2.7409706364776572E-2</v>
      </c>
      <c r="N7489">
        <v>5.8115974656675111E-2</v>
      </c>
    </row>
    <row r="7490" spans="1:14" x14ac:dyDescent="0.2">
      <c r="A7490" s="3">
        <v>2011</v>
      </c>
      <c r="B7490">
        <v>1243.72</v>
      </c>
      <c r="C7490">
        <v>1255.22</v>
      </c>
      <c r="D7490">
        <v>1243.72</v>
      </c>
      <c r="E7490">
        <v>1254</v>
      </c>
      <c r="F7490">
        <v>8.2655260026372277E-3</v>
      </c>
      <c r="G7490">
        <v>3492250000</v>
      </c>
      <c r="H7490">
        <v>0.18020493271420943</v>
      </c>
      <c r="I7490">
        <v>11.5</v>
      </c>
      <c r="J7490">
        <v>9.1706539074960132E-3</v>
      </c>
      <c r="K7490">
        <v>9.0350877192981877E-3</v>
      </c>
      <c r="L7490">
        <v>2.8708133971291142E-3</v>
      </c>
      <c r="M7490">
        <v>2.1291866028708171E-2</v>
      </c>
      <c r="N7490">
        <v>4.8365231259968174E-2</v>
      </c>
    </row>
    <row r="7491" spans="1:14" x14ac:dyDescent="0.2">
      <c r="A7491" s="3">
        <v>2011</v>
      </c>
      <c r="B7491">
        <v>1254</v>
      </c>
      <c r="C7491">
        <v>1265.42</v>
      </c>
      <c r="D7491">
        <v>1254</v>
      </c>
      <c r="E7491">
        <v>1265.33</v>
      </c>
      <c r="F7491">
        <v>9.0350877192981877E-3</v>
      </c>
      <c r="G7491">
        <v>2233830000</v>
      </c>
      <c r="H7491">
        <v>-0.36034648149473836</v>
      </c>
      <c r="I7491">
        <v>11.420000000000073</v>
      </c>
      <c r="J7491">
        <v>9.0253135545668509E-3</v>
      </c>
      <c r="K7491">
        <v>7.9030766677575356E-5</v>
      </c>
      <c r="L7491">
        <v>9.2703089312669573E-3</v>
      </c>
      <c r="M7491">
        <v>2.1140730086222567E-2</v>
      </c>
      <c r="N7491">
        <v>4.7995384603226054E-2</v>
      </c>
    </row>
    <row r="7492" spans="1:14" x14ac:dyDescent="0.2">
      <c r="A7492" s="3">
        <v>2011</v>
      </c>
      <c r="B7492">
        <v>1265.02</v>
      </c>
      <c r="C7492">
        <v>1269.3699999999999</v>
      </c>
      <c r="D7492">
        <v>1262.3</v>
      </c>
      <c r="E7492">
        <v>1265.43</v>
      </c>
      <c r="F7492">
        <v>7.9030766677575356E-5</v>
      </c>
      <c r="G7492">
        <v>2130590000</v>
      </c>
      <c r="H7492">
        <v>-4.6216587654387305E-2</v>
      </c>
      <c r="I7492">
        <v>7.0699999999999363</v>
      </c>
      <c r="J7492">
        <v>5.5870336565435746E-3</v>
      </c>
      <c r="K7492">
        <v>-1.2477971914685098E-2</v>
      </c>
      <c r="L7492">
        <v>9.3802106793737221E-3</v>
      </c>
      <c r="M7492">
        <v>2.137613301407423E-2</v>
      </c>
      <c r="N7492">
        <v>4.1882996293749947E-2</v>
      </c>
    </row>
    <row r="7493" spans="1:14" x14ac:dyDescent="0.2">
      <c r="A7493" s="3">
        <v>2011</v>
      </c>
      <c r="B7493">
        <v>1265.3800000000001</v>
      </c>
      <c r="C7493">
        <v>1265.8499999999999</v>
      </c>
      <c r="D7493">
        <v>1248.6400000000001</v>
      </c>
      <c r="E7493">
        <v>1249.6400000000001</v>
      </c>
      <c r="F7493">
        <v>-1.2477971914685098E-2</v>
      </c>
      <c r="G7493">
        <v>2349980000</v>
      </c>
      <c r="H7493">
        <v>0.10297147738419875</v>
      </c>
      <c r="I7493">
        <v>17.209999999999809</v>
      </c>
      <c r="J7493">
        <v>1.3771966326301821E-2</v>
      </c>
      <c r="K7493">
        <v>1.0707083640088251E-2</v>
      </c>
      <c r="L7493">
        <v>2.5143241253480875E-2</v>
      </c>
      <c r="M7493">
        <v>3.6698569187926043E-2</v>
      </c>
      <c r="N7493">
        <v>5.3367369802502979E-2</v>
      </c>
    </row>
    <row r="7494" spans="1:14" x14ac:dyDescent="0.2">
      <c r="A7494" s="3">
        <v>2011</v>
      </c>
      <c r="B7494">
        <v>1249.75</v>
      </c>
      <c r="C7494">
        <v>1263.54</v>
      </c>
      <c r="D7494">
        <v>1249.75</v>
      </c>
      <c r="E7494">
        <v>1263.02</v>
      </c>
      <c r="F7494">
        <v>1.0707083640088251E-2</v>
      </c>
      <c r="G7494">
        <v>2278130000</v>
      </c>
      <c r="H7494">
        <v>-3.0574728295559961E-2</v>
      </c>
      <c r="I7494">
        <v>13.789999999999964</v>
      </c>
      <c r="J7494">
        <v>1.0918275245047555E-2</v>
      </c>
      <c r="K7494">
        <v>-4.2913018004466065E-3</v>
      </c>
      <c r="L7494">
        <v>1.1710028344760941E-2</v>
      </c>
      <c r="M7494">
        <v>2.0641003309527908E-2</v>
      </c>
      <c r="N7494">
        <v>3.9579737454672144E-2</v>
      </c>
    </row>
    <row r="7495" spans="1:14" x14ac:dyDescent="0.2">
      <c r="A7495" s="3">
        <v>2011</v>
      </c>
      <c r="B7495">
        <v>1262.82</v>
      </c>
      <c r="C7495">
        <v>1264.1199999999999</v>
      </c>
      <c r="D7495">
        <v>1257.46</v>
      </c>
      <c r="E7495">
        <v>1257.5999999999999</v>
      </c>
      <c r="F7495">
        <v>-4.2913018004466065E-3</v>
      </c>
      <c r="G7495">
        <v>2271850000</v>
      </c>
      <c r="H7495">
        <v>-2.7566468989917168E-3</v>
      </c>
      <c r="I7495">
        <v>6.6599999999998545</v>
      </c>
      <c r="J7495">
        <v>5.2958015267174415E-3</v>
      </c>
      <c r="K7495">
        <v>1.5473918575063644E-2</v>
      </c>
      <c r="L7495">
        <v>1.8368320610687133E-2</v>
      </c>
      <c r="M7495">
        <v>2.8681615776081557E-2</v>
      </c>
      <c r="N7495">
        <v>4.3583015267175715E-2</v>
      </c>
    </row>
    <row r="7496" spans="1:14" x14ac:dyDescent="0.2">
      <c r="A7496" s="3">
        <v>2012</v>
      </c>
      <c r="B7496">
        <v>1258.8599999999999</v>
      </c>
      <c r="C7496">
        <v>1284.6199999999999</v>
      </c>
      <c r="D7496">
        <v>1258.8599999999999</v>
      </c>
      <c r="E7496">
        <v>1277.06</v>
      </c>
      <c r="F7496">
        <v>1.5473918575063644E-2</v>
      </c>
      <c r="G7496">
        <v>3943710000</v>
      </c>
      <c r="H7496">
        <v>0.73590245834892265</v>
      </c>
      <c r="I7496">
        <v>25.759999999999991</v>
      </c>
      <c r="J7496">
        <v>2.0171331025950222E-2</v>
      </c>
      <c r="K7496">
        <v>1.8793165552128256E-4</v>
      </c>
      <c r="L7496">
        <v>1.176138944137314E-2</v>
      </c>
      <c r="M7496">
        <v>2.4258844533537986E-2</v>
      </c>
      <c r="N7496">
        <v>3.6826773996523246E-2</v>
      </c>
    </row>
    <row r="7497" spans="1:14" x14ac:dyDescent="0.2">
      <c r="A7497" s="3">
        <v>2012</v>
      </c>
      <c r="B7497">
        <v>1277.03</v>
      </c>
      <c r="C7497">
        <v>1278.73</v>
      </c>
      <c r="D7497">
        <v>1268.0999999999999</v>
      </c>
      <c r="E7497">
        <v>1277.3</v>
      </c>
      <c r="F7497">
        <v>1.8793165552128256E-4</v>
      </c>
      <c r="G7497">
        <v>3592580000</v>
      </c>
      <c r="H7497">
        <v>-8.9035451389681289E-2</v>
      </c>
      <c r="I7497">
        <v>10.630000000000109</v>
      </c>
      <c r="J7497">
        <v>8.3222422297033662E-3</v>
      </c>
      <c r="K7497">
        <v>2.9437093869881712E-3</v>
      </c>
      <c r="L7497">
        <v>1.1884443748532109E-2</v>
      </c>
      <c r="M7497">
        <v>2.9123933296797969E-2</v>
      </c>
      <c r="N7497">
        <v>3.776716511391217E-2</v>
      </c>
    </row>
    <row r="7498" spans="1:14" x14ac:dyDescent="0.2">
      <c r="A7498" s="3">
        <v>2012</v>
      </c>
      <c r="B7498">
        <v>1277.3</v>
      </c>
      <c r="C7498">
        <v>1283.05</v>
      </c>
      <c r="D7498">
        <v>1265.26</v>
      </c>
      <c r="E7498">
        <v>1281.06</v>
      </c>
      <c r="F7498">
        <v>2.9437093869881712E-3</v>
      </c>
      <c r="G7498">
        <v>4315950000</v>
      </c>
      <c r="H7498">
        <v>0.20135111813793988</v>
      </c>
      <c r="I7498">
        <v>17.789999999999964</v>
      </c>
      <c r="J7498">
        <v>1.3886937379982174E-2</v>
      </c>
      <c r="K7498">
        <v>-2.5369615786926454E-3</v>
      </c>
      <c r="L7498">
        <v>1.1271915445022134E-2</v>
      </c>
      <c r="M7498">
        <v>2.6790314270994462E-2</v>
      </c>
      <c r="N7498">
        <v>4.9833731441150414E-2</v>
      </c>
    </row>
    <row r="7499" spans="1:14" x14ac:dyDescent="0.2">
      <c r="A7499" s="3">
        <v>2012</v>
      </c>
      <c r="B7499">
        <v>1280.93</v>
      </c>
      <c r="C7499">
        <v>1281.8399999999999</v>
      </c>
      <c r="D7499">
        <v>1273.3399999999999</v>
      </c>
      <c r="E7499">
        <v>1277.81</v>
      </c>
      <c r="F7499">
        <v>-2.5369615786926454E-3</v>
      </c>
      <c r="G7499">
        <v>3656830000</v>
      </c>
      <c r="H7499">
        <v>-0.15271724649266094</v>
      </c>
      <c r="I7499">
        <v>8.5</v>
      </c>
      <c r="J7499">
        <v>6.6520061668010116E-3</v>
      </c>
      <c r="K7499">
        <v>2.261682096712422E-3</v>
      </c>
      <c r="L7499">
        <v>8.8276034778253208E-3</v>
      </c>
      <c r="M7499">
        <v>2.9887072412956586E-2</v>
      </c>
      <c r="N7499">
        <v>5.2057817672423901E-2</v>
      </c>
    </row>
    <row r="7500" spans="1:14" x14ac:dyDescent="0.2">
      <c r="A7500" s="3">
        <v>2012</v>
      </c>
      <c r="B7500">
        <v>1277.83</v>
      </c>
      <c r="C7500">
        <v>1281.99</v>
      </c>
      <c r="D7500">
        <v>1274.55</v>
      </c>
      <c r="E7500">
        <v>1280.7</v>
      </c>
      <c r="F7500">
        <v>2.261682096712422E-3</v>
      </c>
      <c r="G7500">
        <v>3371600000</v>
      </c>
      <c r="H7500">
        <v>-7.7999250717151192E-2</v>
      </c>
      <c r="I7500">
        <v>7.4400000000000546</v>
      </c>
      <c r="J7500">
        <v>5.8093230264699416E-3</v>
      </c>
      <c r="K7500">
        <v>8.8857655969390818E-3</v>
      </c>
      <c r="L7500">
        <v>1.0127274146950907E-2</v>
      </c>
      <c r="M7500">
        <v>2.6508940423206093E-2</v>
      </c>
      <c r="N7500">
        <v>5.180760521589748E-2</v>
      </c>
    </row>
    <row r="7501" spans="1:14" x14ac:dyDescent="0.2">
      <c r="A7501" s="3">
        <v>2012</v>
      </c>
      <c r="B7501">
        <v>1280.77</v>
      </c>
      <c r="C7501">
        <v>1296.46</v>
      </c>
      <c r="D7501">
        <v>1280.77</v>
      </c>
      <c r="E7501">
        <v>1292.08</v>
      </c>
      <c r="F7501">
        <v>8.8857655969390818E-3</v>
      </c>
      <c r="G7501">
        <v>4221960000</v>
      </c>
      <c r="H7501">
        <v>0.25221259935935458</v>
      </c>
      <c r="I7501">
        <v>15.690000000000055</v>
      </c>
      <c r="J7501">
        <v>1.2143210946690651E-2</v>
      </c>
      <c r="K7501">
        <v>3.0957835428153902E-4</v>
      </c>
      <c r="L7501">
        <v>1.2352176335830628E-2</v>
      </c>
      <c r="M7501">
        <v>2.6298681196210778E-2</v>
      </c>
      <c r="N7501">
        <v>4.4795987864528597E-2</v>
      </c>
    </row>
    <row r="7502" spans="1:14" x14ac:dyDescent="0.2">
      <c r="A7502" s="3">
        <v>2012</v>
      </c>
      <c r="B7502">
        <v>1292.02</v>
      </c>
      <c r="C7502">
        <v>1293.8</v>
      </c>
      <c r="D7502">
        <v>1285.4100000000001</v>
      </c>
      <c r="E7502">
        <v>1292.48</v>
      </c>
      <c r="F7502">
        <v>3.0957835428153902E-4</v>
      </c>
      <c r="G7502">
        <v>3968120000</v>
      </c>
      <c r="H7502">
        <v>-6.0123734000322122E-2</v>
      </c>
      <c r="I7502">
        <v>8.3899999999998727</v>
      </c>
      <c r="J7502">
        <v>6.4913963852437735E-3</v>
      </c>
      <c r="K7502">
        <v>2.3365932161425957E-3</v>
      </c>
      <c r="L7502">
        <v>1.7037014112404048E-2</v>
      </c>
      <c r="M7502">
        <v>2.0077680118841333E-2</v>
      </c>
      <c r="N7502">
        <v>4.6012317405298361E-2</v>
      </c>
    </row>
    <row r="7503" spans="1:14" x14ac:dyDescent="0.2">
      <c r="A7503" s="3">
        <v>2012</v>
      </c>
      <c r="B7503">
        <v>1292.48</v>
      </c>
      <c r="C7503">
        <v>1296.82</v>
      </c>
      <c r="D7503">
        <v>1285.77</v>
      </c>
      <c r="E7503">
        <v>1295.5</v>
      </c>
      <c r="F7503">
        <v>2.3365932161425957E-3</v>
      </c>
      <c r="G7503">
        <v>4019890000</v>
      </c>
      <c r="H7503">
        <v>1.3046480449179965E-2</v>
      </c>
      <c r="I7503">
        <v>11.049999999999955</v>
      </c>
      <c r="J7503">
        <v>8.5295252798147075E-3</v>
      </c>
      <c r="K7503">
        <v>-4.9478965650328688E-3</v>
      </c>
      <c r="L7503">
        <v>1.5345426476264076E-2</v>
      </c>
      <c r="M7503">
        <v>1.6078734079505927E-2</v>
      </c>
      <c r="N7503">
        <v>3.6387495175607951E-2</v>
      </c>
    </row>
    <row r="7504" spans="1:14" x14ac:dyDescent="0.2">
      <c r="A7504" s="3">
        <v>2012</v>
      </c>
      <c r="B7504">
        <v>1294.82</v>
      </c>
      <c r="C7504">
        <v>1294.82</v>
      </c>
      <c r="D7504">
        <v>1277.58</v>
      </c>
      <c r="E7504">
        <v>1289.0899999999999</v>
      </c>
      <c r="F7504">
        <v>-4.9478965650328688E-3</v>
      </c>
      <c r="G7504">
        <v>3692370000</v>
      </c>
      <c r="H7504">
        <v>-8.1474866227682852E-2</v>
      </c>
      <c r="I7504">
        <v>17.240000000000009</v>
      </c>
      <c r="J7504">
        <v>1.3373775298854239E-2</v>
      </c>
      <c r="K7504">
        <v>3.5528939018999099E-3</v>
      </c>
      <c r="L7504">
        <v>2.0875191026227868E-2</v>
      </c>
      <c r="M7504">
        <v>1.8555725356646995E-2</v>
      </c>
      <c r="N7504">
        <v>4.862344754827054E-2</v>
      </c>
    </row>
    <row r="7505" spans="1:14" x14ac:dyDescent="0.2">
      <c r="A7505" s="3">
        <v>2012</v>
      </c>
      <c r="B7505">
        <v>1290.22</v>
      </c>
      <c r="C7505">
        <v>1303</v>
      </c>
      <c r="D7505">
        <v>1290.22</v>
      </c>
      <c r="E7505">
        <v>1293.67</v>
      </c>
      <c r="F7505">
        <v>3.5528939018999099E-3</v>
      </c>
      <c r="G7505">
        <v>4010490000</v>
      </c>
      <c r="H7505">
        <v>8.6156046116721785E-2</v>
      </c>
      <c r="I7505">
        <v>12.779999999999973</v>
      </c>
      <c r="J7505">
        <v>9.8788717369962756E-3</v>
      </c>
      <c r="K7505">
        <v>1.1107933244181198E-2</v>
      </c>
      <c r="L7505">
        <v>1.6217427937572963E-2</v>
      </c>
      <c r="M7505">
        <v>1.4485919902293481E-2</v>
      </c>
      <c r="N7505">
        <v>4.3929286448630582E-2</v>
      </c>
    </row>
    <row r="7506" spans="1:14" x14ac:dyDescent="0.2">
      <c r="A7506" s="3">
        <v>2012</v>
      </c>
      <c r="B7506">
        <v>1293.6500000000001</v>
      </c>
      <c r="C7506">
        <v>1308.1099999999999</v>
      </c>
      <c r="D7506">
        <v>1290.99</v>
      </c>
      <c r="E7506">
        <v>1308.04</v>
      </c>
      <c r="F7506">
        <v>1.1107933244181198E-2</v>
      </c>
      <c r="G7506">
        <v>4096160000</v>
      </c>
      <c r="H7506">
        <v>2.1361479519958908E-2</v>
      </c>
      <c r="I7506">
        <v>17.119999999999891</v>
      </c>
      <c r="J7506">
        <v>1.3088284761933803E-2</v>
      </c>
      <c r="K7506">
        <v>4.938686890309193E-3</v>
      </c>
      <c r="L7506">
        <v>1.377633711507292E-2</v>
      </c>
      <c r="M7506">
        <v>1.2270266964312984E-2</v>
      </c>
      <c r="N7506">
        <v>2.6902847007736808E-2</v>
      </c>
    </row>
    <row r="7507" spans="1:14" x14ac:dyDescent="0.2">
      <c r="A7507" s="3">
        <v>2012</v>
      </c>
      <c r="B7507">
        <v>1308.07</v>
      </c>
      <c r="C7507">
        <v>1315.49</v>
      </c>
      <c r="D7507">
        <v>1308.07</v>
      </c>
      <c r="E7507">
        <v>1314.5</v>
      </c>
      <c r="F7507">
        <v>4.938686890309193E-3</v>
      </c>
      <c r="G7507">
        <v>4465890000</v>
      </c>
      <c r="H7507">
        <v>9.0262587398929728E-2</v>
      </c>
      <c r="I7507">
        <v>7.4200000000000728</v>
      </c>
      <c r="J7507">
        <v>5.6447318372005121E-3</v>
      </c>
      <c r="K7507">
        <v>6.6945606694568968E-4</v>
      </c>
      <c r="L7507">
        <v>2.9897299353366783E-3</v>
      </c>
      <c r="M7507">
        <v>8.3986306580448571E-3</v>
      </c>
      <c r="N7507">
        <v>3.3122860403195106E-2</v>
      </c>
    </row>
    <row r="7508" spans="1:14" x14ac:dyDescent="0.2">
      <c r="A7508" s="3">
        <v>2012</v>
      </c>
      <c r="B7508">
        <v>1314.49</v>
      </c>
      <c r="C7508">
        <v>1315.38</v>
      </c>
      <c r="D7508">
        <v>1309.17</v>
      </c>
      <c r="E7508">
        <v>1315.38</v>
      </c>
      <c r="F7508">
        <v>6.6945606694568968E-4</v>
      </c>
      <c r="G7508">
        <v>3912620000</v>
      </c>
      <c r="H7508">
        <v>-0.12388795962282995</v>
      </c>
      <c r="I7508">
        <v>6.2100000000000364</v>
      </c>
      <c r="J7508">
        <v>4.7210691967340505E-3</v>
      </c>
      <c r="K7508">
        <v>4.7134668308769392E-4</v>
      </c>
      <c r="L7508">
        <v>7.2222475634403595E-4</v>
      </c>
      <c r="M7508">
        <v>2.2442184007663169E-2</v>
      </c>
      <c r="N7508">
        <v>3.4856847450926653E-2</v>
      </c>
    </row>
    <row r="7509" spans="1:14" x14ac:dyDescent="0.2">
      <c r="A7509" s="3">
        <v>2012</v>
      </c>
      <c r="B7509">
        <v>1315.29</v>
      </c>
      <c r="C7509">
        <v>1322.28</v>
      </c>
      <c r="D7509">
        <v>1309.8900000000001</v>
      </c>
      <c r="E7509">
        <v>1316</v>
      </c>
      <c r="F7509">
        <v>4.7134668308769392E-4</v>
      </c>
      <c r="G7509">
        <v>3770910000</v>
      </c>
      <c r="H7509">
        <v>-3.6218697445701345E-2</v>
      </c>
      <c r="I7509">
        <v>12.389999999999873</v>
      </c>
      <c r="J7509">
        <v>9.4148936170211795E-3</v>
      </c>
      <c r="K7509">
        <v>-1.0258358662613291E-3</v>
      </c>
      <c r="L7509">
        <v>-2.2720364741641405E-3</v>
      </c>
      <c r="M7509">
        <v>2.152735562310025E-2</v>
      </c>
      <c r="N7509">
        <v>3.511398176291796E-2</v>
      </c>
    </row>
    <row r="7510" spans="1:14" x14ac:dyDescent="0.2">
      <c r="A7510" s="3">
        <v>2012</v>
      </c>
      <c r="B7510">
        <v>1315.96</v>
      </c>
      <c r="C7510">
        <v>1315.96</v>
      </c>
      <c r="D7510">
        <v>1306.06</v>
      </c>
      <c r="E7510">
        <v>1314.65</v>
      </c>
      <c r="F7510">
        <v>-1.0258358662613291E-3</v>
      </c>
      <c r="G7510">
        <v>3693560000</v>
      </c>
      <c r="H7510">
        <v>-2.0512290136863516E-2</v>
      </c>
      <c r="I7510">
        <v>9.9000000000000909</v>
      </c>
      <c r="J7510">
        <v>7.5305214315597993E-3</v>
      </c>
      <c r="K7510">
        <v>8.6791161145550935E-3</v>
      </c>
      <c r="L7510">
        <v>-1.7038755562317034E-3</v>
      </c>
      <c r="M7510">
        <v>2.4645342866922649E-2</v>
      </c>
      <c r="N7510">
        <v>3.2715931997109489E-2</v>
      </c>
    </row>
    <row r="7511" spans="1:14" x14ac:dyDescent="0.2">
      <c r="A7511" s="3">
        <v>2012</v>
      </c>
      <c r="B7511">
        <v>1314.4</v>
      </c>
      <c r="C7511">
        <v>1328.3</v>
      </c>
      <c r="D7511">
        <v>1307.6500000000001</v>
      </c>
      <c r="E7511">
        <v>1326.06</v>
      </c>
      <c r="F7511">
        <v>8.6791161145550935E-3</v>
      </c>
      <c r="G7511">
        <v>4410910000</v>
      </c>
      <c r="H7511">
        <v>0.19421641993090677</v>
      </c>
      <c r="I7511">
        <v>20.649999999999864</v>
      </c>
      <c r="J7511">
        <v>1.5572447702215483E-2</v>
      </c>
      <c r="K7511">
        <v>-5.753887456072789E-3</v>
      </c>
      <c r="L7511">
        <v>-1.4856039696544857E-3</v>
      </c>
      <c r="M7511">
        <v>1.8023317195300433E-2</v>
      </c>
      <c r="N7511">
        <v>2.820385201272951E-2</v>
      </c>
    </row>
    <row r="7512" spans="1:14" x14ac:dyDescent="0.2">
      <c r="A7512" s="3">
        <v>2012</v>
      </c>
      <c r="B7512">
        <v>1326.28</v>
      </c>
      <c r="C7512">
        <v>1333.47</v>
      </c>
      <c r="D7512">
        <v>1313.6</v>
      </c>
      <c r="E7512">
        <v>1318.43</v>
      </c>
      <c r="F7512">
        <v>-5.753887456072789E-3</v>
      </c>
      <c r="G7512">
        <v>4522070000</v>
      </c>
      <c r="H7512">
        <v>2.5201148969260311E-2</v>
      </c>
      <c r="I7512">
        <v>19.870000000000118</v>
      </c>
      <c r="J7512">
        <v>1.5070955606289387E-2</v>
      </c>
      <c r="K7512">
        <v>-1.5928035618122587E-3</v>
      </c>
      <c r="L7512">
        <v>5.3927777735639356E-3</v>
      </c>
      <c r="M7512">
        <v>2.5424178758068294E-2</v>
      </c>
      <c r="N7512">
        <v>3.5883588813968088E-2</v>
      </c>
    </row>
    <row r="7513" spans="1:14" x14ac:dyDescent="0.2">
      <c r="A7513" s="3">
        <v>2012</v>
      </c>
      <c r="B7513">
        <v>1318.25</v>
      </c>
      <c r="C7513">
        <v>1320.06</v>
      </c>
      <c r="D7513">
        <v>1311.72</v>
      </c>
      <c r="E7513">
        <v>1316.33</v>
      </c>
      <c r="F7513">
        <v>-1.5928035618122587E-3</v>
      </c>
      <c r="G7513">
        <v>4007380000</v>
      </c>
      <c r="H7513">
        <v>-0.11381734471160332</v>
      </c>
      <c r="I7513">
        <v>8.3399999999999181</v>
      </c>
      <c r="J7513">
        <v>6.3357972544877943E-3</v>
      </c>
      <c r="K7513">
        <v>-2.5221638950718561E-3</v>
      </c>
      <c r="L7513">
        <v>2.1704283880182147E-2</v>
      </c>
      <c r="M7513">
        <v>1.9987389180524773E-2</v>
      </c>
      <c r="N7513">
        <v>3.8941602789574037E-2</v>
      </c>
    </row>
    <row r="7514" spans="1:14" x14ac:dyDescent="0.2">
      <c r="A7514" s="3">
        <v>2012</v>
      </c>
      <c r="B7514">
        <v>1316.16</v>
      </c>
      <c r="C7514">
        <v>1316.16</v>
      </c>
      <c r="D7514">
        <v>1300.49</v>
      </c>
      <c r="E7514">
        <v>1313.01</v>
      </c>
      <c r="F7514">
        <v>-2.5221638950718561E-3</v>
      </c>
      <c r="G7514">
        <v>3659010000</v>
      </c>
      <c r="H7514">
        <v>-8.6932110256576614E-2</v>
      </c>
      <c r="I7514">
        <v>15.670000000000073</v>
      </c>
      <c r="J7514">
        <v>1.193441024820837E-2</v>
      </c>
      <c r="K7514">
        <v>-4.5696529348589047E-4</v>
      </c>
      <c r="L7514">
        <v>2.3853588319967051E-2</v>
      </c>
      <c r="M7514">
        <v>2.9519957959192992E-2</v>
      </c>
      <c r="N7514">
        <v>4.5064394025940452E-2</v>
      </c>
    </row>
    <row r="7515" spans="1:14" x14ac:dyDescent="0.2">
      <c r="A7515" s="3">
        <v>2012</v>
      </c>
      <c r="B7515">
        <v>1313.53</v>
      </c>
      <c r="C7515">
        <v>1321.41</v>
      </c>
      <c r="D7515">
        <v>1306.69</v>
      </c>
      <c r="E7515">
        <v>1312.41</v>
      </c>
      <c r="F7515">
        <v>-4.5696529348589047E-4</v>
      </c>
      <c r="G7515">
        <v>4235550000</v>
      </c>
      <c r="H7515">
        <v>0.1575672108029221</v>
      </c>
      <c r="I7515">
        <v>14.720000000000027</v>
      </c>
      <c r="J7515">
        <v>1.1216007192874198E-2</v>
      </c>
      <c r="K7515">
        <v>8.8996578813022118E-3</v>
      </c>
      <c r="L7515">
        <v>2.6394190839752724E-2</v>
      </c>
      <c r="M7515">
        <v>2.9022942525582643E-2</v>
      </c>
      <c r="N7515">
        <v>4.0589449943234185E-2</v>
      </c>
    </row>
    <row r="7516" spans="1:14" x14ac:dyDescent="0.2">
      <c r="A7516" s="3">
        <v>2012</v>
      </c>
      <c r="B7516">
        <v>1312.45</v>
      </c>
      <c r="C7516">
        <v>1330.52</v>
      </c>
      <c r="D7516">
        <v>1312.45</v>
      </c>
      <c r="E7516">
        <v>1324.09</v>
      </c>
      <c r="F7516">
        <v>8.8996578813022118E-3</v>
      </c>
      <c r="G7516">
        <v>4504360000</v>
      </c>
      <c r="H7516">
        <v>6.3465193422341845E-2</v>
      </c>
      <c r="I7516">
        <v>18.069999999999936</v>
      </c>
      <c r="J7516">
        <v>1.3647108580232414E-2</v>
      </c>
      <c r="K7516">
        <v>1.0950917233723126E-3</v>
      </c>
      <c r="L7516">
        <v>1.9537946816304119E-2</v>
      </c>
      <c r="M7516">
        <v>1.445521074851415E-2</v>
      </c>
      <c r="N7516">
        <v>3.7761783564561321E-2</v>
      </c>
    </row>
    <row r="7517" spans="1:14" x14ac:dyDescent="0.2">
      <c r="A7517" s="3">
        <v>2012</v>
      </c>
      <c r="B7517">
        <v>1324.24</v>
      </c>
      <c r="C7517">
        <v>1329.19</v>
      </c>
      <c r="D7517">
        <v>1321.57</v>
      </c>
      <c r="E7517">
        <v>1325.54</v>
      </c>
      <c r="F7517">
        <v>1.0950917233723126E-3</v>
      </c>
      <c r="G7517">
        <v>4120920000</v>
      </c>
      <c r="H7517">
        <v>-8.5126410855260237E-2</v>
      </c>
      <c r="I7517">
        <v>7.6200000000001182</v>
      </c>
      <c r="J7517">
        <v>5.7486005703336895E-3</v>
      </c>
      <c r="K7517">
        <v>1.4605368378170502E-2</v>
      </c>
      <c r="L7517">
        <v>1.9923955520014545E-2</v>
      </c>
      <c r="M7517">
        <v>2.4518309519139369E-2</v>
      </c>
      <c r="N7517">
        <v>3.3261915898426413E-2</v>
      </c>
    </row>
    <row r="7518" spans="1:14" x14ac:dyDescent="0.2">
      <c r="A7518" s="3">
        <v>2012</v>
      </c>
      <c r="B7518">
        <v>1326.21</v>
      </c>
      <c r="C7518">
        <v>1345.34</v>
      </c>
      <c r="D7518">
        <v>1326.21</v>
      </c>
      <c r="E7518">
        <v>1344.9</v>
      </c>
      <c r="F7518">
        <v>1.4605368378170502E-2</v>
      </c>
      <c r="G7518">
        <v>4608550000</v>
      </c>
      <c r="H7518">
        <v>0.1183303728293682</v>
      </c>
      <c r="I7518">
        <v>19.129999999999882</v>
      </c>
      <c r="J7518">
        <v>1.4224105881478087E-2</v>
      </c>
      <c r="K7518">
        <v>-4.2382333258990531E-4</v>
      </c>
      <c r="L7518">
        <v>-1.6804223362331702E-3</v>
      </c>
      <c r="M7518">
        <v>1.2142166703844097E-2</v>
      </c>
      <c r="N7518">
        <v>1.4447170793367414E-2</v>
      </c>
    </row>
    <row r="7519" spans="1:14" x14ac:dyDescent="0.2">
      <c r="A7519" s="3">
        <v>2012</v>
      </c>
      <c r="B7519">
        <v>1344.32</v>
      </c>
      <c r="C7519">
        <v>1344.36</v>
      </c>
      <c r="D7519">
        <v>1337.52</v>
      </c>
      <c r="E7519">
        <v>1344.33</v>
      </c>
      <c r="F7519">
        <v>-4.2382333258990531E-4</v>
      </c>
      <c r="G7519">
        <v>3379700000</v>
      </c>
      <c r="H7519">
        <v>-0.26664569116099424</v>
      </c>
      <c r="I7519">
        <v>6.8399999999999181</v>
      </c>
      <c r="J7519">
        <v>5.0880364196290483E-3</v>
      </c>
      <c r="K7519">
        <v>2.023312728273584E-3</v>
      </c>
      <c r="L7519">
        <v>5.5343554038071417E-3</v>
      </c>
      <c r="M7519">
        <v>1.3300305728504243E-2</v>
      </c>
      <c r="N7519">
        <v>-7.2154902442110743E-4</v>
      </c>
    </row>
    <row r="7520" spans="1:14" x14ac:dyDescent="0.2">
      <c r="A7520" s="3">
        <v>2012</v>
      </c>
      <c r="B7520">
        <v>1344.33</v>
      </c>
      <c r="C7520">
        <v>1349.24</v>
      </c>
      <c r="D7520">
        <v>1335.92</v>
      </c>
      <c r="E7520">
        <v>1347.05</v>
      </c>
      <c r="F7520">
        <v>2.023312728273584E-3</v>
      </c>
      <c r="G7520">
        <v>3742460000</v>
      </c>
      <c r="H7520">
        <v>0.10733497055951711</v>
      </c>
      <c r="I7520">
        <v>13.319999999999936</v>
      </c>
      <c r="J7520">
        <v>9.888274377343036E-3</v>
      </c>
      <c r="K7520">
        <v>2.1602761590142029E-3</v>
      </c>
      <c r="L7520">
        <v>2.5611521472848416E-3</v>
      </c>
      <c r="M7520">
        <v>7.8764708065774298E-3</v>
      </c>
      <c r="N7520">
        <v>4.1423852121303256E-3</v>
      </c>
    </row>
    <row r="7521" spans="1:14" x14ac:dyDescent="0.2">
      <c r="A7521" s="3">
        <v>2012</v>
      </c>
      <c r="B7521">
        <v>1347.04</v>
      </c>
      <c r="C7521">
        <v>1351</v>
      </c>
      <c r="D7521">
        <v>1341.95</v>
      </c>
      <c r="E7521">
        <v>1349.96</v>
      </c>
      <c r="F7521">
        <v>2.1602761590142029E-3</v>
      </c>
      <c r="G7521">
        <v>4096730000</v>
      </c>
      <c r="H7521">
        <v>9.466233440036767E-2</v>
      </c>
      <c r="I7521">
        <v>9.0499999999999545</v>
      </c>
      <c r="J7521">
        <v>6.7039023378470137E-3</v>
      </c>
      <c r="K7521">
        <v>1.4741177516370922E-3</v>
      </c>
      <c r="L7521">
        <v>-4.9853328987525692E-3</v>
      </c>
      <c r="M7521">
        <v>1.0000296305075705E-2</v>
      </c>
      <c r="N7521">
        <v>1.1815164893774663E-2</v>
      </c>
    </row>
    <row r="7522" spans="1:14" x14ac:dyDescent="0.2">
      <c r="A7522" s="3">
        <v>2012</v>
      </c>
      <c r="B7522">
        <v>1349.97</v>
      </c>
      <c r="C7522">
        <v>1354.32</v>
      </c>
      <c r="D7522">
        <v>1344.63</v>
      </c>
      <c r="E7522">
        <v>1351.95</v>
      </c>
      <c r="F7522">
        <v>1.4741177516370922E-3</v>
      </c>
      <c r="G7522">
        <v>4209890000</v>
      </c>
      <c r="H7522">
        <v>2.7622030253397222E-2</v>
      </c>
      <c r="I7522">
        <v>9.6899999999998272</v>
      </c>
      <c r="J7522">
        <v>7.1674248307998277E-3</v>
      </c>
      <c r="K7522">
        <v>-6.8863493472391324E-3</v>
      </c>
      <c r="L7522">
        <v>4.50460446022406E-3</v>
      </c>
      <c r="M7522">
        <v>1.020008136395574E-2</v>
      </c>
      <c r="N7522">
        <v>1.3994600392026218E-2</v>
      </c>
    </row>
    <row r="7523" spans="1:14" x14ac:dyDescent="0.2">
      <c r="A7523" s="3">
        <v>2012</v>
      </c>
      <c r="B7523">
        <v>1351.21</v>
      </c>
      <c r="C7523">
        <v>1351.21</v>
      </c>
      <c r="D7523">
        <v>1337.35</v>
      </c>
      <c r="E7523">
        <v>1342.64</v>
      </c>
      <c r="F7523">
        <v>-6.8863493472391324E-3</v>
      </c>
      <c r="G7523">
        <v>3877580000</v>
      </c>
      <c r="H7523">
        <v>-7.8935554135618743E-2</v>
      </c>
      <c r="I7523">
        <v>13.860000000000127</v>
      </c>
      <c r="J7523">
        <v>1.0322945838050502E-2</v>
      </c>
      <c r="K7523">
        <v>6.8000357504616879E-3</v>
      </c>
      <c r="L7523">
        <v>1.3845855925638978E-2</v>
      </c>
      <c r="M7523">
        <v>1.858279211106463E-2</v>
      </c>
      <c r="N7523">
        <v>2.1189596615622815E-2</v>
      </c>
    </row>
    <row r="7524" spans="1:14" x14ac:dyDescent="0.2">
      <c r="A7524" s="3">
        <v>2012</v>
      </c>
      <c r="B7524">
        <v>1343.06</v>
      </c>
      <c r="C7524">
        <v>1353.35</v>
      </c>
      <c r="D7524">
        <v>1343.06</v>
      </c>
      <c r="E7524">
        <v>1351.77</v>
      </c>
      <c r="F7524">
        <v>6.8000357504616879E-3</v>
      </c>
      <c r="G7524">
        <v>3618040000</v>
      </c>
      <c r="H7524">
        <v>-6.6933499760159693E-2</v>
      </c>
      <c r="I7524">
        <v>10.289999999999964</v>
      </c>
      <c r="J7524">
        <v>7.6122417275127901E-3</v>
      </c>
      <c r="K7524">
        <v>-9.3950894013033418E-4</v>
      </c>
      <c r="L7524">
        <v>7.7232073503628977E-3</v>
      </c>
      <c r="M7524">
        <v>1.5098722415795648E-2</v>
      </c>
      <c r="N7524">
        <v>3.2683074783432138E-2</v>
      </c>
    </row>
    <row r="7525" spans="1:14" x14ac:dyDescent="0.2">
      <c r="A7525" s="3">
        <v>2012</v>
      </c>
      <c r="B7525">
        <v>1351.3</v>
      </c>
      <c r="C7525">
        <v>1351.3</v>
      </c>
      <c r="D7525">
        <v>1340.83</v>
      </c>
      <c r="E7525">
        <v>1350.5</v>
      </c>
      <c r="F7525">
        <v>-9.3950894013033418E-4</v>
      </c>
      <c r="G7525">
        <v>3889520000</v>
      </c>
      <c r="H7525">
        <v>7.5035101878365082E-2</v>
      </c>
      <c r="I7525">
        <v>10.470000000000027</v>
      </c>
      <c r="J7525">
        <v>7.7526841910403755E-3</v>
      </c>
      <c r="K7525">
        <v>-5.3831914105886575E-3</v>
      </c>
      <c r="L7525">
        <v>5.3017400962607052E-3</v>
      </c>
      <c r="M7525">
        <v>1.1240281377267725E-2</v>
      </c>
      <c r="N7525">
        <v>3.2417623102554589E-2</v>
      </c>
    </row>
    <row r="7526" spans="1:14" x14ac:dyDescent="0.2">
      <c r="A7526" s="3">
        <v>2012</v>
      </c>
      <c r="B7526">
        <v>1350.52</v>
      </c>
      <c r="C7526">
        <v>1355.87</v>
      </c>
      <c r="D7526">
        <v>1340.8</v>
      </c>
      <c r="E7526">
        <v>1343.23</v>
      </c>
      <c r="F7526">
        <v>-5.3831914105886575E-3</v>
      </c>
      <c r="G7526">
        <v>4080340000</v>
      </c>
      <c r="H7526">
        <v>4.9060038256648633E-2</v>
      </c>
      <c r="I7526">
        <v>15.069999999999936</v>
      </c>
      <c r="J7526">
        <v>1.121922530020915E-2</v>
      </c>
      <c r="K7526">
        <v>1.1025662023629569E-2</v>
      </c>
      <c r="L7526">
        <v>1.5060711866173342E-2</v>
      </c>
      <c r="M7526">
        <v>2.2974471981715639E-2</v>
      </c>
      <c r="N7526">
        <v>4.4199429732808146E-2</v>
      </c>
    </row>
    <row r="7527" spans="1:14" x14ac:dyDescent="0.2">
      <c r="A7527" s="3">
        <v>2012</v>
      </c>
      <c r="B7527">
        <v>1342.61</v>
      </c>
      <c r="C7527">
        <v>1359.02</v>
      </c>
      <c r="D7527">
        <v>1341.22</v>
      </c>
      <c r="E7527">
        <v>1358.04</v>
      </c>
      <c r="F7527">
        <v>1.1025662023629569E-2</v>
      </c>
      <c r="G7527">
        <v>4108880000</v>
      </c>
      <c r="H7527">
        <v>6.9945151629521073E-3</v>
      </c>
      <c r="I7527">
        <v>17.799999999999955</v>
      </c>
      <c r="J7527">
        <v>1.310712497422753E-2</v>
      </c>
      <c r="K7527">
        <v>2.3489735206621708E-3</v>
      </c>
      <c r="L7527">
        <v>5.6699360843569012E-3</v>
      </c>
      <c r="M7527">
        <v>8.5343583399606383E-3</v>
      </c>
      <c r="N7527">
        <v>3.3968071632647132E-2</v>
      </c>
    </row>
    <row r="7528" spans="1:14" x14ac:dyDescent="0.2">
      <c r="A7528" s="3">
        <v>2012</v>
      </c>
      <c r="B7528">
        <v>1358.06</v>
      </c>
      <c r="C7528">
        <v>1363.4</v>
      </c>
      <c r="D7528">
        <v>1357.24</v>
      </c>
      <c r="E7528">
        <v>1361.23</v>
      </c>
      <c r="F7528">
        <v>2.3489735206621708E-3</v>
      </c>
      <c r="G7528">
        <v>3717640000</v>
      </c>
      <c r="H7528">
        <v>-9.521816164015498E-2</v>
      </c>
      <c r="I7528">
        <v>6.1600000000000819</v>
      </c>
      <c r="J7528">
        <v>4.5253190129515815E-3</v>
      </c>
      <c r="K7528">
        <v>7.1993711569684634E-4</v>
      </c>
      <c r="L7528">
        <v>4.6722449549303933E-3</v>
      </c>
      <c r="M7528">
        <v>2.2773521006735887E-3</v>
      </c>
      <c r="N7528">
        <v>3.564423352409217E-2</v>
      </c>
    </row>
    <row r="7529" spans="1:14" x14ac:dyDescent="0.2">
      <c r="A7529" s="3">
        <v>2012</v>
      </c>
      <c r="B7529">
        <v>1361.22</v>
      </c>
      <c r="C7529">
        <v>1367.76</v>
      </c>
      <c r="D7529">
        <v>1358.11</v>
      </c>
      <c r="E7529">
        <v>1362.21</v>
      </c>
      <c r="F7529">
        <v>7.1993711569684634E-4</v>
      </c>
      <c r="G7529">
        <v>3795200000</v>
      </c>
      <c r="H7529">
        <v>2.0862697840565519E-2</v>
      </c>
      <c r="I7529">
        <v>9.6500000000000909</v>
      </c>
      <c r="J7529">
        <v>7.0840766108016314E-3</v>
      </c>
      <c r="K7529">
        <v>-3.3401604745229843E-3</v>
      </c>
      <c r="L7529">
        <v>7.3189889958229842E-3</v>
      </c>
      <c r="M7529">
        <v>-1.3837807680166887E-2</v>
      </c>
      <c r="N7529">
        <v>3.1793923110239937E-2</v>
      </c>
    </row>
    <row r="7530" spans="1:14" x14ac:dyDescent="0.2">
      <c r="A7530" s="3">
        <v>2012</v>
      </c>
      <c r="B7530">
        <v>1362.11</v>
      </c>
      <c r="C7530">
        <v>1362.7</v>
      </c>
      <c r="D7530">
        <v>1355.53</v>
      </c>
      <c r="E7530">
        <v>1357.66</v>
      </c>
      <c r="F7530">
        <v>-3.3401604745229843E-3</v>
      </c>
      <c r="G7530">
        <v>3633710000</v>
      </c>
      <c r="H7530">
        <v>-4.2551117200674539E-2</v>
      </c>
      <c r="I7530">
        <v>7.1700000000000728</v>
      </c>
      <c r="J7530">
        <v>5.2811455003462368E-3</v>
      </c>
      <c r="K7530">
        <v>4.2720563322186369E-3</v>
      </c>
      <c r="L7530">
        <v>5.9072227214471825E-3</v>
      </c>
      <c r="M7530">
        <v>-3.7049040260447919E-3</v>
      </c>
      <c r="N7530">
        <v>3.3314673776939745E-2</v>
      </c>
    </row>
    <row r="7531" spans="1:14" x14ac:dyDescent="0.2">
      <c r="A7531" s="3">
        <v>2012</v>
      </c>
      <c r="B7531">
        <v>1357.53</v>
      </c>
      <c r="C7531">
        <v>1364.24</v>
      </c>
      <c r="D7531">
        <v>1352.28</v>
      </c>
      <c r="E7531">
        <v>1363.46</v>
      </c>
      <c r="F7531">
        <v>4.2720563322186369E-3</v>
      </c>
      <c r="G7531">
        <v>3786450000</v>
      </c>
      <c r="H7531">
        <v>4.2034174438796715E-2</v>
      </c>
      <c r="I7531">
        <v>11.960000000000036</v>
      </c>
      <c r="J7531">
        <v>8.7718011529491404E-3</v>
      </c>
      <c r="K7531">
        <v>1.6722162733046606E-3</v>
      </c>
      <c r="L7531">
        <v>7.7963416601879642E-3</v>
      </c>
      <c r="M7531">
        <v>1.7968990656125191E-3</v>
      </c>
      <c r="N7531">
        <v>2.150411453214611E-2</v>
      </c>
    </row>
    <row r="7532" spans="1:14" x14ac:dyDescent="0.2">
      <c r="A7532" s="3">
        <v>2012</v>
      </c>
      <c r="B7532">
        <v>1363.46</v>
      </c>
      <c r="C7532">
        <v>1368.92</v>
      </c>
      <c r="D7532">
        <v>1363.46</v>
      </c>
      <c r="E7532">
        <v>1365.74</v>
      </c>
      <c r="F7532">
        <v>1.6722162733046606E-3</v>
      </c>
      <c r="G7532">
        <v>3505360000</v>
      </c>
      <c r="H7532">
        <v>-7.4235761729324307E-2</v>
      </c>
      <c r="I7532">
        <v>5.4600000000000364</v>
      </c>
      <c r="J7532">
        <v>3.9978326767906311E-3</v>
      </c>
      <c r="K7532">
        <v>1.3545770058722077E-3</v>
      </c>
      <c r="L7532">
        <v>2.8482727312666395E-3</v>
      </c>
      <c r="M7532">
        <v>3.7562054270943823E-3</v>
      </c>
      <c r="N7532">
        <v>2.2969232796871946E-2</v>
      </c>
    </row>
    <row r="7533" spans="1:14" x14ac:dyDescent="0.2">
      <c r="A7533" s="3">
        <v>2012</v>
      </c>
      <c r="B7533">
        <v>1365.2</v>
      </c>
      <c r="C7533">
        <v>1371.94</v>
      </c>
      <c r="D7533">
        <v>1354.92</v>
      </c>
      <c r="E7533">
        <v>1367.59</v>
      </c>
      <c r="F7533">
        <v>1.3545770058722077E-3</v>
      </c>
      <c r="G7533">
        <v>3648890000</v>
      </c>
      <c r="H7533">
        <v>4.0945865759864891E-2</v>
      </c>
      <c r="I7533">
        <v>17.019999999999982</v>
      </c>
      <c r="J7533">
        <v>1.2445250403995337E-2</v>
      </c>
      <c r="K7533">
        <v>3.3562690572467961E-3</v>
      </c>
      <c r="L7533">
        <v>-2.3837553652775985E-3</v>
      </c>
      <c r="M7533">
        <v>2.55924655781338E-3</v>
      </c>
      <c r="N7533">
        <v>3.5770954745208777E-2</v>
      </c>
    </row>
    <row r="7534" spans="1:14" x14ac:dyDescent="0.2">
      <c r="A7534" s="3">
        <v>2012</v>
      </c>
      <c r="B7534">
        <v>1367.56</v>
      </c>
      <c r="C7534">
        <v>1373.09</v>
      </c>
      <c r="D7534">
        <v>1365.97</v>
      </c>
      <c r="E7534">
        <v>1372.18</v>
      </c>
      <c r="F7534">
        <v>3.3562690572467961E-3</v>
      </c>
      <c r="G7534">
        <v>3579120000</v>
      </c>
      <c r="H7534">
        <v>-1.9120883337124441E-2</v>
      </c>
      <c r="I7534">
        <v>7.1199999999998909</v>
      </c>
      <c r="J7534">
        <v>5.1888236237227553E-3</v>
      </c>
      <c r="K7534">
        <v>-4.7369878587357342E-3</v>
      </c>
      <c r="L7534">
        <v>-2.1003075398271481E-2</v>
      </c>
      <c r="M7534">
        <v>1.7322800215715126E-2</v>
      </c>
      <c r="N7534">
        <v>2.9398475418676788E-2</v>
      </c>
    </row>
    <row r="7535" spans="1:14" x14ac:dyDescent="0.2">
      <c r="A7535" s="3">
        <v>2012</v>
      </c>
      <c r="B7535">
        <v>1372.2</v>
      </c>
      <c r="C7535">
        <v>1378.04</v>
      </c>
      <c r="D7535">
        <v>1363.81</v>
      </c>
      <c r="E7535">
        <v>1365.68</v>
      </c>
      <c r="F7535">
        <v>-4.7369878587357342E-3</v>
      </c>
      <c r="G7535">
        <v>4482370000</v>
      </c>
      <c r="H7535">
        <v>0.25236650349806655</v>
      </c>
      <c r="I7535">
        <v>14.230000000000018</v>
      </c>
      <c r="J7535">
        <v>1.041971764981549E-2</v>
      </c>
      <c r="K7535">
        <v>6.1581043875577396E-3</v>
      </c>
      <c r="L7535">
        <v>-9.5556792220724864E-3</v>
      </c>
      <c r="M7535">
        <v>2.0941948333430896E-2</v>
      </c>
      <c r="N7535">
        <v>2.9186925194774688E-2</v>
      </c>
    </row>
    <row r="7536" spans="1:14" x14ac:dyDescent="0.2">
      <c r="A7536" s="3">
        <v>2012</v>
      </c>
      <c r="B7536">
        <v>1365.9</v>
      </c>
      <c r="C7536">
        <v>1376.17</v>
      </c>
      <c r="D7536">
        <v>1365.9</v>
      </c>
      <c r="E7536">
        <v>1374.09</v>
      </c>
      <c r="F7536">
        <v>6.1581043875577396E-3</v>
      </c>
      <c r="G7536">
        <v>3919240000</v>
      </c>
      <c r="H7536">
        <v>-0.12563219903756273</v>
      </c>
      <c r="I7536">
        <v>10.269999999999982</v>
      </c>
      <c r="J7536">
        <v>7.4740373629092584E-3</v>
      </c>
      <c r="K7536">
        <v>-3.2457844828212195E-3</v>
      </c>
      <c r="L7536">
        <v>-5.9530307330668561E-3</v>
      </c>
      <c r="M7536">
        <v>2.0748277041532936E-2</v>
      </c>
      <c r="N7536">
        <v>2.1243150012007987E-2</v>
      </c>
    </row>
    <row r="7537" spans="1:14" x14ac:dyDescent="0.2">
      <c r="A7537" s="3">
        <v>2012</v>
      </c>
      <c r="B7537">
        <v>1374.09</v>
      </c>
      <c r="C7537">
        <v>1374.53</v>
      </c>
      <c r="D7537">
        <v>1366.42</v>
      </c>
      <c r="E7537">
        <v>1369.63</v>
      </c>
      <c r="F7537">
        <v>-3.2457844828212195E-3</v>
      </c>
      <c r="G7537">
        <v>3283490000</v>
      </c>
      <c r="H7537">
        <v>-0.16221257182514978</v>
      </c>
      <c r="I7537">
        <v>8.1099999999999</v>
      </c>
      <c r="J7537">
        <v>5.9213072143570883E-3</v>
      </c>
      <c r="K7537">
        <v>-3.8696582288648626E-3</v>
      </c>
      <c r="L7537">
        <v>9.0535400071536226E-4</v>
      </c>
      <c r="M7537">
        <v>2.5218489665092002E-2</v>
      </c>
      <c r="N7537">
        <v>2.8358023699831279E-2</v>
      </c>
    </row>
    <row r="7538" spans="1:14" x14ac:dyDescent="0.2">
      <c r="A7538" s="3">
        <v>2012</v>
      </c>
      <c r="B7538">
        <v>1369.59</v>
      </c>
      <c r="C7538">
        <v>1369.59</v>
      </c>
      <c r="D7538">
        <v>1359.13</v>
      </c>
      <c r="E7538">
        <v>1364.33</v>
      </c>
      <c r="F7538">
        <v>-3.8696582288648626E-3</v>
      </c>
      <c r="G7538">
        <v>3429480000</v>
      </c>
      <c r="H7538">
        <v>4.446183786154366E-2</v>
      </c>
      <c r="I7538">
        <v>10.459999999999809</v>
      </c>
      <c r="J7538">
        <v>7.6667668379349638E-3</v>
      </c>
      <c r="K7538">
        <v>-1.5370181700908158E-2</v>
      </c>
      <c r="L7538">
        <v>4.9548129851282249E-3</v>
      </c>
      <c r="M7538">
        <v>3.3291065944456306E-2</v>
      </c>
      <c r="N7538">
        <v>4.0100268996503804E-2</v>
      </c>
    </row>
    <row r="7539" spans="1:14" x14ac:dyDescent="0.2">
      <c r="A7539" s="3">
        <v>2012</v>
      </c>
      <c r="B7539">
        <v>1363.63</v>
      </c>
      <c r="C7539">
        <v>1363.63</v>
      </c>
      <c r="D7539">
        <v>1340.03</v>
      </c>
      <c r="E7539">
        <v>1343.36</v>
      </c>
      <c r="F7539">
        <v>-1.5370181700908158E-2</v>
      </c>
      <c r="G7539">
        <v>4191060000</v>
      </c>
      <c r="H7539">
        <v>0.22206865180727106</v>
      </c>
      <c r="I7539">
        <v>23.600000000000136</v>
      </c>
      <c r="J7539">
        <v>1.7567889471176854E-2</v>
      </c>
      <c r="K7539">
        <v>6.9006074321106853E-3</v>
      </c>
      <c r="L7539">
        <v>3.9148106241067286E-2</v>
      </c>
      <c r="M7539">
        <v>4.627203430204866E-2</v>
      </c>
      <c r="N7539">
        <v>5.2123034778466096E-2</v>
      </c>
    </row>
    <row r="7540" spans="1:14" x14ac:dyDescent="0.2">
      <c r="A7540" s="3">
        <v>2012</v>
      </c>
      <c r="B7540">
        <v>1343.39</v>
      </c>
      <c r="C7540">
        <v>1354.85</v>
      </c>
      <c r="D7540">
        <v>1343.39</v>
      </c>
      <c r="E7540">
        <v>1352.63</v>
      </c>
      <c r="F7540">
        <v>6.9006074321106853E-3</v>
      </c>
      <c r="G7540">
        <v>3580380000</v>
      </c>
      <c r="H7540">
        <v>-0.14571015447166111</v>
      </c>
      <c r="I7540">
        <v>11.459999999999809</v>
      </c>
      <c r="J7540">
        <v>8.4723834307976371E-3</v>
      </c>
      <c r="K7540">
        <v>9.8179102932804772E-3</v>
      </c>
      <c r="L7540">
        <v>3.0791864737585193E-2</v>
      </c>
      <c r="M7540">
        <v>3.7157241817791994E-2</v>
      </c>
      <c r="N7540">
        <v>3.4251790955397945E-2</v>
      </c>
    </row>
    <row r="7541" spans="1:14" x14ac:dyDescent="0.2">
      <c r="A7541" s="3">
        <v>2012</v>
      </c>
      <c r="B7541">
        <v>1352.65</v>
      </c>
      <c r="C7541">
        <v>1368.72</v>
      </c>
      <c r="D7541">
        <v>1352.65</v>
      </c>
      <c r="E7541">
        <v>1365.91</v>
      </c>
      <c r="F7541">
        <v>9.8179102932804772E-3</v>
      </c>
      <c r="G7541">
        <v>3543060000</v>
      </c>
      <c r="H7541">
        <v>-1.0423474603254403E-2</v>
      </c>
      <c r="I7541">
        <v>16.069999999999936</v>
      </c>
      <c r="J7541">
        <v>1.1765050405956422E-2</v>
      </c>
      <c r="K7541">
        <v>3.6312787811787076E-3</v>
      </c>
      <c r="L7541">
        <v>2.6861213403518405E-2</v>
      </c>
      <c r="M7541">
        <v>1.967186710691033E-2</v>
      </c>
      <c r="N7541">
        <v>2.3552064191637696E-2</v>
      </c>
    </row>
    <row r="7542" spans="1:14" x14ac:dyDescent="0.2">
      <c r="A7542" s="3">
        <v>2012</v>
      </c>
      <c r="B7542">
        <v>1365.97</v>
      </c>
      <c r="C7542">
        <v>1374.76</v>
      </c>
      <c r="D7542">
        <v>1365.97</v>
      </c>
      <c r="E7542">
        <v>1370.87</v>
      </c>
      <c r="F7542">
        <v>3.6312787811787076E-3</v>
      </c>
      <c r="G7542">
        <v>3639470000</v>
      </c>
      <c r="H7542">
        <v>2.7210941954130045E-2</v>
      </c>
      <c r="I7542">
        <v>8.7899999999999636</v>
      </c>
      <c r="J7542">
        <v>6.4119865486880331E-3</v>
      </c>
      <c r="K7542">
        <v>1.6048202966001686E-4</v>
      </c>
      <c r="L7542">
        <v>2.4291143580354217E-2</v>
      </c>
      <c r="M7542">
        <v>1.9141129355810551E-2</v>
      </c>
      <c r="N7542">
        <v>8.264824527489955E-3</v>
      </c>
    </row>
    <row r="7543" spans="1:14" x14ac:dyDescent="0.2">
      <c r="A7543" s="3">
        <v>2012</v>
      </c>
      <c r="B7543">
        <v>1370.78</v>
      </c>
      <c r="C7543">
        <v>1373.04</v>
      </c>
      <c r="D7543">
        <v>1366.69</v>
      </c>
      <c r="E7543">
        <v>1371.09</v>
      </c>
      <c r="F7543">
        <v>1.6048202966001686E-4</v>
      </c>
      <c r="G7543">
        <v>3081870000</v>
      </c>
      <c r="H7543">
        <v>-0.15320912110829324</v>
      </c>
      <c r="I7543">
        <v>6.3499999999999091</v>
      </c>
      <c r="J7543">
        <v>4.6313516982837812E-3</v>
      </c>
      <c r="K7543">
        <v>1.813155956210032E-2</v>
      </c>
      <c r="L7543">
        <v>2.8196544355221089E-2</v>
      </c>
      <c r="M7543">
        <v>3.3126928210402001E-2</v>
      </c>
      <c r="N7543">
        <v>-9.1168340517398579E-3</v>
      </c>
    </row>
    <row r="7544" spans="1:14" x14ac:dyDescent="0.2">
      <c r="A7544" s="3">
        <v>2012</v>
      </c>
      <c r="B7544">
        <v>1371.92</v>
      </c>
      <c r="C7544">
        <v>1396.13</v>
      </c>
      <c r="D7544">
        <v>1371.92</v>
      </c>
      <c r="E7544">
        <v>1395.95</v>
      </c>
      <c r="F7544">
        <v>1.813155956210032E-2</v>
      </c>
      <c r="G7544">
        <v>4386470000</v>
      </c>
      <c r="H7544">
        <v>0.42331441624727845</v>
      </c>
      <c r="I7544">
        <v>24.210000000000036</v>
      </c>
      <c r="J7544">
        <v>1.7343028045417125E-2</v>
      </c>
      <c r="K7544">
        <v>-1.1963179196963162E-3</v>
      </c>
      <c r="L7544">
        <v>6.8555464020917199E-3</v>
      </c>
      <c r="M7544">
        <v>1.1870052652315581E-2</v>
      </c>
      <c r="N7544">
        <v>-1.9513592893728293E-2</v>
      </c>
    </row>
    <row r="7545" spans="1:14" x14ac:dyDescent="0.2">
      <c r="A7545" s="3">
        <v>2012</v>
      </c>
      <c r="B7545">
        <v>1395.95</v>
      </c>
      <c r="C7545">
        <v>1399.42</v>
      </c>
      <c r="D7545">
        <v>1389.97</v>
      </c>
      <c r="E7545">
        <v>1394.28</v>
      </c>
      <c r="F7545">
        <v>-1.1963179196963162E-3</v>
      </c>
      <c r="G7545">
        <v>4502280000</v>
      </c>
      <c r="H7545">
        <v>2.6401639587185138E-2</v>
      </c>
      <c r="I7545">
        <v>9.4500000000000455</v>
      </c>
      <c r="J7545">
        <v>6.7776917118513112E-3</v>
      </c>
      <c r="K7545">
        <v>5.9672375706457358E-3</v>
      </c>
      <c r="L7545">
        <v>6.1752302263534779E-3</v>
      </c>
      <c r="M7545">
        <v>8.075852769888394E-3</v>
      </c>
      <c r="N7545">
        <v>-4.8125197234415154E-3</v>
      </c>
    </row>
    <row r="7546" spans="1:14" x14ac:dyDescent="0.2">
      <c r="A7546" s="3">
        <v>2012</v>
      </c>
      <c r="B7546">
        <v>1394.17</v>
      </c>
      <c r="C7546">
        <v>1402.63</v>
      </c>
      <c r="D7546">
        <v>1392.78</v>
      </c>
      <c r="E7546">
        <v>1402.6</v>
      </c>
      <c r="F7546">
        <v>5.9672375706457358E-3</v>
      </c>
      <c r="G7546">
        <v>4271650000</v>
      </c>
      <c r="H7546">
        <v>-5.1225157031548459E-2</v>
      </c>
      <c r="I7546">
        <v>9.8500000000001364</v>
      </c>
      <c r="J7546">
        <v>7.0226721802368009E-3</v>
      </c>
      <c r="K7546">
        <v>1.1193497789820075E-3</v>
      </c>
      <c r="L7546">
        <v>-7.0012833309567495E-3</v>
      </c>
      <c r="M7546">
        <v>4.8481391701131021E-4</v>
      </c>
      <c r="N7546">
        <v>-2.3057179523741565E-2</v>
      </c>
    </row>
    <row r="7547" spans="1:14" x14ac:dyDescent="0.2">
      <c r="A7547" s="3">
        <v>2012</v>
      </c>
      <c r="B7547">
        <v>1402.55</v>
      </c>
      <c r="C7547">
        <v>1405.88</v>
      </c>
      <c r="D7547">
        <v>1401.47</v>
      </c>
      <c r="E7547">
        <v>1404.17</v>
      </c>
      <c r="F7547">
        <v>1.1193497789820075E-3</v>
      </c>
      <c r="G7547">
        <v>5163950000</v>
      </c>
      <c r="H7547">
        <v>0.20888883686631629</v>
      </c>
      <c r="I7547">
        <v>4.4100000000000819</v>
      </c>
      <c r="J7547">
        <v>3.1406453634532012E-3</v>
      </c>
      <c r="K7547">
        <v>3.973877806818211E-3</v>
      </c>
      <c r="L7547">
        <v>-5.0278812394511868E-3</v>
      </c>
      <c r="M7547">
        <v>3.0623072704871594E-3</v>
      </c>
      <c r="N7547">
        <v>-2.4640891060199361E-2</v>
      </c>
    </row>
    <row r="7548" spans="1:14" x14ac:dyDescent="0.2">
      <c r="A7548" s="3">
        <v>2012</v>
      </c>
      <c r="B7548">
        <v>1404.17</v>
      </c>
      <c r="C7548">
        <v>1414</v>
      </c>
      <c r="D7548">
        <v>1402.43</v>
      </c>
      <c r="E7548">
        <v>1409.75</v>
      </c>
      <c r="F7548">
        <v>3.973877806818211E-3</v>
      </c>
      <c r="G7548">
        <v>3932570000</v>
      </c>
      <c r="H7548">
        <v>-0.23845699512969723</v>
      </c>
      <c r="I7548">
        <v>11.569999999999936</v>
      </c>
      <c r="J7548">
        <v>8.2071289235679627E-3</v>
      </c>
      <c r="K7548">
        <v>-3.0005320092215061E-3</v>
      </c>
      <c r="L7548">
        <v>4.7951764497251225E-3</v>
      </c>
      <c r="M7548">
        <v>6.5898208902287385E-3</v>
      </c>
      <c r="N7548">
        <v>-1.3456286575633997E-2</v>
      </c>
    </row>
    <row r="7549" spans="1:14" x14ac:dyDescent="0.2">
      <c r="A7549" s="3">
        <v>2012</v>
      </c>
      <c r="B7549">
        <v>1409.59</v>
      </c>
      <c r="C7549">
        <v>1409.59</v>
      </c>
      <c r="D7549">
        <v>1397.68</v>
      </c>
      <c r="E7549">
        <v>1405.52</v>
      </c>
      <c r="F7549">
        <v>-3.0005320092215061E-3</v>
      </c>
      <c r="G7549">
        <v>3695280000</v>
      </c>
      <c r="H7549">
        <v>-6.0339676089681812E-2</v>
      </c>
      <c r="I7549">
        <v>11.909999999999854</v>
      </c>
      <c r="J7549">
        <v>8.4737321418406394E-3</v>
      </c>
      <c r="K7549">
        <v>-1.8711935796003486E-3</v>
      </c>
      <c r="L7549">
        <v>4.9803631396209231E-3</v>
      </c>
      <c r="M7549">
        <v>5.5922363253458705E-3</v>
      </c>
      <c r="N7549">
        <v>-1.4499971540781975E-2</v>
      </c>
    </row>
    <row r="7550" spans="1:14" x14ac:dyDescent="0.2">
      <c r="A7550" s="3">
        <v>2012</v>
      </c>
      <c r="B7550">
        <v>1405.52</v>
      </c>
      <c r="C7550">
        <v>1407.75</v>
      </c>
      <c r="D7550">
        <v>1400.64</v>
      </c>
      <c r="E7550">
        <v>1402.89</v>
      </c>
      <c r="F7550">
        <v>-1.8711935796003486E-3</v>
      </c>
      <c r="G7550">
        <v>3573590000</v>
      </c>
      <c r="H7550">
        <v>-3.293119871836505E-2</v>
      </c>
      <c r="I7550">
        <v>7.1099999999999</v>
      </c>
      <c r="J7550">
        <v>5.0681094027328578E-3</v>
      </c>
      <c r="K7550">
        <v>-7.2065521886962814E-3</v>
      </c>
      <c r="L7550">
        <v>1.8889577942674503E-3</v>
      </c>
      <c r="M7550">
        <v>-2.801360049611918E-3</v>
      </c>
      <c r="N7550">
        <v>-1.8511786383821987E-2</v>
      </c>
    </row>
    <row r="7551" spans="1:14" x14ac:dyDescent="0.2">
      <c r="A7551" s="3">
        <v>2012</v>
      </c>
      <c r="B7551">
        <v>1402.89</v>
      </c>
      <c r="C7551">
        <v>1402.89</v>
      </c>
      <c r="D7551">
        <v>1388.73</v>
      </c>
      <c r="E7551">
        <v>1392.78</v>
      </c>
      <c r="F7551">
        <v>-7.2065521886962814E-3</v>
      </c>
      <c r="G7551">
        <v>3740590000</v>
      </c>
      <c r="H7551">
        <v>4.673171796428801E-2</v>
      </c>
      <c r="I7551">
        <v>14.160000000000082</v>
      </c>
      <c r="J7551">
        <v>1.0166716925860568E-2</v>
      </c>
      <c r="K7551">
        <v>3.1088901334022081E-3</v>
      </c>
      <c r="L7551">
        <v>7.5388790763796154E-3</v>
      </c>
      <c r="M7551">
        <v>3.805338962363011E-3</v>
      </c>
      <c r="N7551">
        <v>-1.0231335889372334E-2</v>
      </c>
    </row>
    <row r="7552" spans="1:14" x14ac:dyDescent="0.2">
      <c r="A7552" s="3">
        <v>2012</v>
      </c>
      <c r="B7552">
        <v>1392.78</v>
      </c>
      <c r="C7552">
        <v>1399.18</v>
      </c>
      <c r="D7552">
        <v>1386.87</v>
      </c>
      <c r="E7552">
        <v>1397.11</v>
      </c>
      <c r="F7552">
        <v>3.1088901334022081E-3</v>
      </c>
      <c r="G7552">
        <v>3472950000</v>
      </c>
      <c r="H7552">
        <v>-7.1550209993610628E-2</v>
      </c>
      <c r="I7552">
        <v>12.310000000000173</v>
      </c>
      <c r="J7552">
        <v>8.811045658538106E-3</v>
      </c>
      <c r="K7552">
        <v>1.3885807130433603E-2</v>
      </c>
      <c r="L7552">
        <v>8.1310705670993178E-3</v>
      </c>
      <c r="M7552">
        <v>-1.0672030119317631E-2</v>
      </c>
      <c r="N7552">
        <v>-2.159457737758648E-2</v>
      </c>
    </row>
    <row r="7553" spans="1:14" x14ac:dyDescent="0.2">
      <c r="A7553" s="3">
        <v>2012</v>
      </c>
      <c r="B7553">
        <v>1397.11</v>
      </c>
      <c r="C7553">
        <v>1416.58</v>
      </c>
      <c r="D7553">
        <v>1397.11</v>
      </c>
      <c r="E7553">
        <v>1416.51</v>
      </c>
      <c r="F7553">
        <v>1.3885807130433603E-2</v>
      </c>
      <c r="G7553">
        <v>3576950000</v>
      </c>
      <c r="H7553">
        <v>2.9945723376380309E-2</v>
      </c>
      <c r="I7553">
        <v>19.470000000000027</v>
      </c>
      <c r="J7553">
        <v>1.374504945252771E-2</v>
      </c>
      <c r="K7553">
        <v>-2.8167820911959738E-3</v>
      </c>
      <c r="L7553">
        <v>1.7860798723623361E-3</v>
      </c>
      <c r="M7553">
        <v>-4.0889227749892391E-2</v>
      </c>
      <c r="N7553">
        <v>-3.1443477278663735E-2</v>
      </c>
    </row>
    <row r="7554" spans="1:14" x14ac:dyDescent="0.2">
      <c r="A7554" s="3">
        <v>2012</v>
      </c>
      <c r="B7554">
        <v>1416.55</v>
      </c>
      <c r="C7554">
        <v>1419.15</v>
      </c>
      <c r="D7554">
        <v>1411.95</v>
      </c>
      <c r="E7554">
        <v>1412.52</v>
      </c>
      <c r="F7554">
        <v>-2.8167820911959738E-3</v>
      </c>
      <c r="G7554">
        <v>3513640000</v>
      </c>
      <c r="H7554">
        <v>-1.7699436670906777E-2</v>
      </c>
      <c r="I7554">
        <v>7.2000000000000455</v>
      </c>
      <c r="J7554">
        <v>5.0972729589669847E-3</v>
      </c>
      <c r="K7554">
        <v>-4.9415229518874199E-3</v>
      </c>
      <c r="L7554">
        <v>6.0884093676558722E-4</v>
      </c>
      <c r="M7554">
        <v>-3.1015490046158601E-2</v>
      </c>
      <c r="N7554">
        <v>-1.5454648429756695E-2</v>
      </c>
    </row>
    <row r="7555" spans="1:14" x14ac:dyDescent="0.2">
      <c r="A7555" s="3">
        <v>2012</v>
      </c>
      <c r="B7555">
        <v>1412.52</v>
      </c>
      <c r="C7555">
        <v>1413.65</v>
      </c>
      <c r="D7555">
        <v>1397.2</v>
      </c>
      <c r="E7555">
        <v>1405.54</v>
      </c>
      <c r="F7555">
        <v>-4.9415229518874199E-3</v>
      </c>
      <c r="G7555">
        <v>3892800000</v>
      </c>
      <c r="H7555">
        <v>0.10791088443892943</v>
      </c>
      <c r="I7555">
        <v>16.450000000000045</v>
      </c>
      <c r="J7555">
        <v>1.1703686839221969E-2</v>
      </c>
      <c r="K7555">
        <v>-1.6079229335344359E-3</v>
      </c>
      <c r="L7555">
        <v>-4.6814747356887232E-3</v>
      </c>
      <c r="M7555">
        <v>-1.2785121732572555E-2</v>
      </c>
      <c r="N7555">
        <v>-3.9557750046245186E-3</v>
      </c>
    </row>
    <row r="7556" spans="1:14" x14ac:dyDescent="0.2">
      <c r="A7556" s="3">
        <v>2012</v>
      </c>
      <c r="B7556">
        <v>1405.39</v>
      </c>
      <c r="C7556">
        <v>1405.39</v>
      </c>
      <c r="D7556">
        <v>1391.56</v>
      </c>
      <c r="E7556">
        <v>1403.28</v>
      </c>
      <c r="F7556">
        <v>-1.6079229335344359E-3</v>
      </c>
      <c r="G7556">
        <v>3832000000</v>
      </c>
      <c r="H7556">
        <v>-1.5618577887381833E-2</v>
      </c>
      <c r="I7556">
        <v>13.830000000000155</v>
      </c>
      <c r="J7556">
        <v>9.8554814434753963E-3</v>
      </c>
      <c r="K7556">
        <v>3.6984778518898971E-3</v>
      </c>
      <c r="L7556">
        <v>-3.7056040134542255E-3</v>
      </c>
      <c r="M7556">
        <v>-2.3530585485434113E-2</v>
      </c>
      <c r="N7556">
        <v>5.7009292514628041E-5</v>
      </c>
    </row>
    <row r="7557" spans="1:14" x14ac:dyDescent="0.2">
      <c r="A7557" s="3">
        <v>2012</v>
      </c>
      <c r="B7557">
        <v>1403.31</v>
      </c>
      <c r="C7557">
        <v>1410.89</v>
      </c>
      <c r="D7557">
        <v>1401.42</v>
      </c>
      <c r="E7557">
        <v>1408.47</v>
      </c>
      <c r="F7557">
        <v>3.6984778518898971E-3</v>
      </c>
      <c r="G7557">
        <v>3676890000</v>
      </c>
      <c r="H7557">
        <v>-4.0477557411273485E-2</v>
      </c>
      <c r="I7557">
        <v>9.4700000000000273</v>
      </c>
      <c r="J7557">
        <v>6.7236078865719733E-3</v>
      </c>
      <c r="K7557">
        <v>7.5045971870184927E-3</v>
      </c>
      <c r="L7557">
        <v>-1.8651444475210676E-2</v>
      </c>
      <c r="M7557">
        <v>-2.7618621624883804E-2</v>
      </c>
      <c r="N7557">
        <v>-7.4974972842871664E-3</v>
      </c>
    </row>
    <row r="7558" spans="1:14" x14ac:dyDescent="0.2">
      <c r="A7558" s="3">
        <v>2012</v>
      </c>
      <c r="B7558">
        <v>1408.47</v>
      </c>
      <c r="C7558">
        <v>1422.38</v>
      </c>
      <c r="D7558">
        <v>1404.46</v>
      </c>
      <c r="E7558">
        <v>1419.04</v>
      </c>
      <c r="F7558">
        <v>7.5045971870184927E-3</v>
      </c>
      <c r="G7558">
        <v>3572010000</v>
      </c>
      <c r="H7558">
        <v>-2.8524105969990943E-2</v>
      </c>
      <c r="I7558">
        <v>17.920000000000073</v>
      </c>
      <c r="J7558">
        <v>1.2628255722178426E-2</v>
      </c>
      <c r="K7558">
        <v>-3.9886120193932907E-3</v>
      </c>
      <c r="L7558">
        <v>-4.2599222009245721E-2</v>
      </c>
      <c r="M7558">
        <v>-1.9914872026158523E-2</v>
      </c>
      <c r="N7558">
        <v>-9.3161574021874138E-3</v>
      </c>
    </row>
    <row r="7559" spans="1:14" x14ac:dyDescent="0.2">
      <c r="A7559" s="3">
        <v>2012</v>
      </c>
      <c r="B7559">
        <v>1418.98</v>
      </c>
      <c r="C7559">
        <v>1419</v>
      </c>
      <c r="D7559">
        <v>1404.62</v>
      </c>
      <c r="E7559">
        <v>1413.38</v>
      </c>
      <c r="F7559">
        <v>-3.9886120193932907E-3</v>
      </c>
      <c r="G7559">
        <v>3822090000</v>
      </c>
      <c r="H7559">
        <v>7.0011002208840406E-2</v>
      </c>
      <c r="I7559">
        <v>14.380000000000109</v>
      </c>
      <c r="J7559">
        <v>1.0174192361573043E-2</v>
      </c>
      <c r="K7559">
        <v>-1.0202493313900064E-2</v>
      </c>
      <c r="L7559">
        <v>-3.1605088511228452E-2</v>
      </c>
      <c r="M7559">
        <v>-1.9980472342894344E-2</v>
      </c>
      <c r="N7559">
        <v>-7.8322885565100409E-3</v>
      </c>
    </row>
    <row r="7560" spans="1:14" x14ac:dyDescent="0.2">
      <c r="A7560" s="3">
        <v>2012</v>
      </c>
      <c r="B7560">
        <v>1413.09</v>
      </c>
      <c r="C7560">
        <v>1413.09</v>
      </c>
      <c r="D7560">
        <v>1394.09</v>
      </c>
      <c r="E7560">
        <v>1398.96</v>
      </c>
      <c r="F7560">
        <v>-1.0202493313900064E-2</v>
      </c>
      <c r="G7560">
        <v>3938290000</v>
      </c>
      <c r="H7560">
        <v>3.0402214495210734E-2</v>
      </c>
      <c r="I7560">
        <v>19</v>
      </c>
      <c r="J7560">
        <v>1.3581517698862011E-2</v>
      </c>
      <c r="K7560">
        <v>-6.2903871447368698E-4</v>
      </c>
      <c r="L7560">
        <v>-8.1417624521073519E-3</v>
      </c>
      <c r="M7560">
        <v>-1.5754560530679907E-2</v>
      </c>
      <c r="N7560">
        <v>-5.2824955681364015E-3</v>
      </c>
    </row>
    <row r="7561" spans="1:14" x14ac:dyDescent="0.2">
      <c r="A7561" s="3">
        <v>2012</v>
      </c>
      <c r="B7561">
        <v>1398.79</v>
      </c>
      <c r="C7561">
        <v>1401.6</v>
      </c>
      <c r="D7561">
        <v>1392.92</v>
      </c>
      <c r="E7561">
        <v>1398.08</v>
      </c>
      <c r="F7561">
        <v>-6.2903871447368698E-4</v>
      </c>
      <c r="G7561">
        <v>3303740000</v>
      </c>
      <c r="H7561">
        <v>-0.16112322860937106</v>
      </c>
      <c r="I7561">
        <v>8.6799999999998363</v>
      </c>
      <c r="J7561">
        <v>6.20851453421824E-3</v>
      </c>
      <c r="K7561">
        <v>-1.1358434424353315E-2</v>
      </c>
      <c r="L7561">
        <v>-1.9898718242160635E-2</v>
      </c>
      <c r="M7561">
        <v>-1.3983463035019423E-2</v>
      </c>
      <c r="N7561">
        <v>-2.0728427557793559E-2</v>
      </c>
    </row>
    <row r="7562" spans="1:14" x14ac:dyDescent="0.2">
      <c r="A7562" s="3">
        <v>2012</v>
      </c>
      <c r="B7562">
        <v>1397.45</v>
      </c>
      <c r="C7562">
        <v>1397.45</v>
      </c>
      <c r="D7562">
        <v>1378.24</v>
      </c>
      <c r="E7562">
        <v>1382.2</v>
      </c>
      <c r="F7562">
        <v>-1.1358434424353315E-2</v>
      </c>
      <c r="G7562">
        <v>3468980000</v>
      </c>
      <c r="H7562">
        <v>5.0016042424646009E-2</v>
      </c>
      <c r="I7562">
        <v>19.210000000000036</v>
      </c>
      <c r="J7562">
        <v>1.3898133410505017E-2</v>
      </c>
      <c r="K7562">
        <v>-1.7081464332224083E-2</v>
      </c>
      <c r="L7562">
        <v>-9.1376067139343868E-3</v>
      </c>
      <c r="M7562">
        <v>-1.1040370423961793E-2</v>
      </c>
      <c r="N7562">
        <v>-9.1303718709304857E-3</v>
      </c>
    </row>
    <row r="7563" spans="1:14" x14ac:dyDescent="0.2">
      <c r="A7563" s="3">
        <v>2012</v>
      </c>
      <c r="B7563">
        <v>1382.18</v>
      </c>
      <c r="C7563">
        <v>1383.01</v>
      </c>
      <c r="D7563">
        <v>1357.38</v>
      </c>
      <c r="E7563">
        <v>1358.59</v>
      </c>
      <c r="F7563">
        <v>-1.7081464332224083E-2</v>
      </c>
      <c r="G7563">
        <v>4631730000</v>
      </c>
      <c r="H7563">
        <v>0.3351849823290996</v>
      </c>
      <c r="I7563">
        <v>25.629999999999882</v>
      </c>
      <c r="J7563">
        <v>1.8865146953827044E-2</v>
      </c>
      <c r="K7563">
        <v>7.4488992264039322E-3</v>
      </c>
      <c r="L7563">
        <v>2.3693682420745078E-2</v>
      </c>
      <c r="M7563">
        <v>9.8484458151466663E-3</v>
      </c>
      <c r="N7563">
        <v>3.7759736197087489E-3</v>
      </c>
    </row>
    <row r="7564" spans="1:14" x14ac:dyDescent="0.2">
      <c r="A7564" s="3">
        <v>2012</v>
      </c>
      <c r="B7564">
        <v>1358.98</v>
      </c>
      <c r="C7564">
        <v>1374.71</v>
      </c>
      <c r="D7564">
        <v>1358.98</v>
      </c>
      <c r="E7564">
        <v>1368.71</v>
      </c>
      <c r="F7564">
        <v>7.4488992264039322E-3</v>
      </c>
      <c r="G7564">
        <v>3743040000</v>
      </c>
      <c r="H7564">
        <v>-0.19186999242183805</v>
      </c>
      <c r="I7564">
        <v>15.730000000000018</v>
      </c>
      <c r="J7564">
        <v>1.1492573298945735E-2</v>
      </c>
      <c r="K7564">
        <v>1.3779398119397024E-2</v>
      </c>
      <c r="L7564">
        <v>1.2004003769973232E-2</v>
      </c>
      <c r="M7564">
        <v>1.6058916790262376E-2</v>
      </c>
      <c r="N7564">
        <v>-1.0323589365168742E-2</v>
      </c>
    </row>
    <row r="7565" spans="1:14" x14ac:dyDescent="0.2">
      <c r="A7565" s="3">
        <v>2012</v>
      </c>
      <c r="B7565">
        <v>1368.77</v>
      </c>
      <c r="C7565">
        <v>1388.13</v>
      </c>
      <c r="D7565">
        <v>1368.77</v>
      </c>
      <c r="E7565">
        <v>1387.57</v>
      </c>
      <c r="F7565">
        <v>1.3779398119397024E-2</v>
      </c>
      <c r="G7565">
        <v>3618280000</v>
      </c>
      <c r="H7565">
        <v>-3.3331196033170897E-2</v>
      </c>
      <c r="I7565">
        <v>19.360000000000127</v>
      </c>
      <c r="J7565">
        <v>1.3952449245803907E-2</v>
      </c>
      <c r="K7565">
        <v>-1.2475046303970212E-2</v>
      </c>
      <c r="L7565">
        <v>-7.6752884539157407E-3</v>
      </c>
      <c r="M7565">
        <v>8.9436929308071532E-3</v>
      </c>
      <c r="N7565">
        <v>-2.1317843424115489E-2</v>
      </c>
    </row>
    <row r="7566" spans="1:14" x14ac:dyDescent="0.2">
      <c r="A7566" s="3">
        <v>2012</v>
      </c>
      <c r="B7566">
        <v>1387.61</v>
      </c>
      <c r="C7566">
        <v>1387.61</v>
      </c>
      <c r="D7566">
        <v>1369.85</v>
      </c>
      <c r="E7566">
        <v>1370.26</v>
      </c>
      <c r="F7566">
        <v>-1.2475046303970212E-2</v>
      </c>
      <c r="G7566">
        <v>3631160000</v>
      </c>
      <c r="H7566">
        <v>3.559702400035376E-3</v>
      </c>
      <c r="I7566">
        <v>17.759999999999991</v>
      </c>
      <c r="J7566">
        <v>1.2961043889480823E-2</v>
      </c>
      <c r="K7566">
        <v>-5.0355407003054497E-4</v>
      </c>
      <c r="L7566">
        <v>6.0353509552931424E-3</v>
      </c>
      <c r="M7566">
        <v>2.415599959131837E-2</v>
      </c>
      <c r="N7566">
        <v>-1.2311532117992127E-2</v>
      </c>
    </row>
    <row r="7567" spans="1:14" x14ac:dyDescent="0.2">
      <c r="A7567" s="3">
        <v>2012</v>
      </c>
      <c r="B7567">
        <v>1370.27</v>
      </c>
      <c r="C7567">
        <v>1379.66</v>
      </c>
      <c r="D7567">
        <v>1365.38</v>
      </c>
      <c r="E7567">
        <v>1369.57</v>
      </c>
      <c r="F7567">
        <v>-5.0355407003054497E-4</v>
      </c>
      <c r="G7567">
        <v>3574780000</v>
      </c>
      <c r="H7567">
        <v>-1.5526718734509082E-2</v>
      </c>
      <c r="I7567">
        <v>14.279999999999973</v>
      </c>
      <c r="J7567">
        <v>1.0426630256211784E-2</v>
      </c>
      <c r="K7567">
        <v>1.5486612586432266E-2</v>
      </c>
      <c r="L7567">
        <v>-1.920310754470295E-3</v>
      </c>
      <c r="M7567">
        <v>2.0692626152734178E-2</v>
      </c>
      <c r="N7567">
        <v>-2.2795475952306219E-2</v>
      </c>
    </row>
    <row r="7568" spans="1:14" x14ac:dyDescent="0.2">
      <c r="A7568" s="3">
        <v>2012</v>
      </c>
      <c r="B7568">
        <v>1369.57</v>
      </c>
      <c r="C7568">
        <v>1392.76</v>
      </c>
      <c r="D7568">
        <v>1369.57</v>
      </c>
      <c r="E7568">
        <v>1390.78</v>
      </c>
      <c r="F7568">
        <v>1.5486612586432266E-2</v>
      </c>
      <c r="G7568">
        <v>3456200000</v>
      </c>
      <c r="H7568">
        <v>-3.3171272078281744E-2</v>
      </c>
      <c r="I7568">
        <v>23.190000000000055</v>
      </c>
      <c r="J7568">
        <v>1.6674096550137373E-2</v>
      </c>
      <c r="K7568">
        <v>-4.0552783330216665E-3</v>
      </c>
      <c r="L7568">
        <v>-1.3524784653216142E-2</v>
      </c>
      <c r="M7568">
        <v>1.0814075554724661E-2</v>
      </c>
      <c r="N7568">
        <v>-4.3227541379657383E-2</v>
      </c>
    </row>
    <row r="7569" spans="1:14" x14ac:dyDescent="0.2">
      <c r="A7569" s="3">
        <v>2012</v>
      </c>
      <c r="B7569">
        <v>1390.78</v>
      </c>
      <c r="C7569">
        <v>1390.78</v>
      </c>
      <c r="D7569">
        <v>1383.29</v>
      </c>
      <c r="E7569">
        <v>1385.14</v>
      </c>
      <c r="F7569">
        <v>-4.0552783330216665E-3</v>
      </c>
      <c r="G7569">
        <v>3463140000</v>
      </c>
      <c r="H7569">
        <v>2.0079856489786472E-3</v>
      </c>
      <c r="I7569">
        <v>7.4900000000000091</v>
      </c>
      <c r="J7569">
        <v>5.4073956423177499E-3</v>
      </c>
      <c r="K7569">
        <v>-5.9344181815556745E-3</v>
      </c>
      <c r="L7569">
        <v>4.0068151955758658E-3</v>
      </c>
      <c r="M7569">
        <v>1.2395858902349108E-2</v>
      </c>
      <c r="N7569">
        <v>-4.3562383585774828E-2</v>
      </c>
    </row>
    <row r="7570" spans="1:14" x14ac:dyDescent="0.2">
      <c r="A7570" s="3">
        <v>2012</v>
      </c>
      <c r="B7570">
        <v>1385.08</v>
      </c>
      <c r="C7570">
        <v>1390.46</v>
      </c>
      <c r="D7570">
        <v>1370.3</v>
      </c>
      <c r="E7570">
        <v>1376.92</v>
      </c>
      <c r="F7570">
        <v>-5.9344181815556745E-3</v>
      </c>
      <c r="G7570">
        <v>4180020000</v>
      </c>
      <c r="H7570">
        <v>0.20700289332802024</v>
      </c>
      <c r="I7570">
        <v>20.160000000000082</v>
      </c>
      <c r="J7570">
        <v>1.4641373500276037E-2</v>
      </c>
      <c r="K7570">
        <v>1.1692763559247449E-3</v>
      </c>
      <c r="L7570">
        <v>1.6747523458152939E-2</v>
      </c>
      <c r="M7570">
        <v>1.0639688580309578E-2</v>
      </c>
      <c r="N7570">
        <v>-5.2334195160212774E-2</v>
      </c>
    </row>
    <row r="7571" spans="1:14" x14ac:dyDescent="0.2">
      <c r="A7571" s="3">
        <v>2012</v>
      </c>
      <c r="B7571">
        <v>1376.96</v>
      </c>
      <c r="C7571">
        <v>1387.4</v>
      </c>
      <c r="D7571">
        <v>1376.96</v>
      </c>
      <c r="E7571">
        <v>1378.53</v>
      </c>
      <c r="F7571">
        <v>1.1692763559247449E-3</v>
      </c>
      <c r="G7571">
        <v>3833320000</v>
      </c>
      <c r="H7571">
        <v>-8.2942186879488608E-2</v>
      </c>
      <c r="I7571">
        <v>10.440000000000055</v>
      </c>
      <c r="J7571">
        <v>7.5732845857544306E-3</v>
      </c>
      <c r="K7571">
        <v>-8.40750654682881E-3</v>
      </c>
      <c r="L7571">
        <v>1.8011940255199328E-2</v>
      </c>
      <c r="M7571">
        <v>-6.8406200808107647E-3</v>
      </c>
      <c r="N7571">
        <v>-6.0433940501838875E-2</v>
      </c>
    </row>
    <row r="7572" spans="1:14" x14ac:dyDescent="0.2">
      <c r="A7572" s="3">
        <v>2012</v>
      </c>
      <c r="B7572">
        <v>1378.53</v>
      </c>
      <c r="C7572">
        <v>1378.53</v>
      </c>
      <c r="D7572">
        <v>1358.79</v>
      </c>
      <c r="E7572">
        <v>1366.94</v>
      </c>
      <c r="F7572">
        <v>-8.40750654682881E-3</v>
      </c>
      <c r="G7572">
        <v>3654860000</v>
      </c>
      <c r="H7572">
        <v>-4.6554944538937527E-2</v>
      </c>
      <c r="I7572">
        <v>19.740000000000009</v>
      </c>
      <c r="J7572">
        <v>1.4441014236177161E-2</v>
      </c>
      <c r="K7572">
        <v>3.6797518545071272E-3</v>
      </c>
      <c r="L7572">
        <v>2.2656444320891939E-2</v>
      </c>
      <c r="M7572">
        <v>1.9313210528625049E-3</v>
      </c>
      <c r="N7572">
        <v>-3.727303319823843E-2</v>
      </c>
    </row>
    <row r="7573" spans="1:14" x14ac:dyDescent="0.2">
      <c r="A7573" s="3">
        <v>2012</v>
      </c>
      <c r="B7573">
        <v>1366.97</v>
      </c>
      <c r="C7573">
        <v>1375.57</v>
      </c>
      <c r="D7573">
        <v>1366.82</v>
      </c>
      <c r="E7573">
        <v>1371.97</v>
      </c>
      <c r="F7573">
        <v>3.6797518545071272E-3</v>
      </c>
      <c r="G7573">
        <v>3617100000</v>
      </c>
      <c r="H7573">
        <v>-1.0331449084233049E-2</v>
      </c>
      <c r="I7573">
        <v>8.75</v>
      </c>
      <c r="J7573">
        <v>6.3776904742815074E-3</v>
      </c>
      <c r="K7573">
        <v>1.3644613220405714E-2</v>
      </c>
      <c r="L7573">
        <v>2.4672551149077536E-2</v>
      </c>
      <c r="M7573">
        <v>-6.0132510186082788E-3</v>
      </c>
      <c r="N7573">
        <v>-4.0336158953912925E-2</v>
      </c>
    </row>
    <row r="7574" spans="1:14" x14ac:dyDescent="0.2">
      <c r="A7574" s="3">
        <v>2012</v>
      </c>
      <c r="B7574">
        <v>1372.11</v>
      </c>
      <c r="C7574">
        <v>1391.37</v>
      </c>
      <c r="D7574">
        <v>1372.11</v>
      </c>
      <c r="E7574">
        <v>1390.69</v>
      </c>
      <c r="F7574">
        <v>1.3644613220405714E-2</v>
      </c>
      <c r="G7574">
        <v>3998430000</v>
      </c>
      <c r="H7574">
        <v>0.10542423488429958</v>
      </c>
      <c r="I7574">
        <v>19.259999999999991</v>
      </c>
      <c r="J7574">
        <v>1.3849240305172246E-2</v>
      </c>
      <c r="K7574">
        <v>6.6801371980815018E-3</v>
      </c>
      <c r="L7574">
        <v>8.3555645039511978E-3</v>
      </c>
      <c r="M7574">
        <v>-2.5965527903414942E-2</v>
      </c>
      <c r="N7574">
        <v>-5.1650619476662774E-2</v>
      </c>
    </row>
    <row r="7575" spans="1:14" x14ac:dyDescent="0.2">
      <c r="A7575" s="3">
        <v>2012</v>
      </c>
      <c r="B7575">
        <v>1390.64</v>
      </c>
      <c r="C7575">
        <v>1402.09</v>
      </c>
      <c r="D7575">
        <v>1387.28</v>
      </c>
      <c r="E7575">
        <v>1399.98</v>
      </c>
      <c r="F7575">
        <v>6.6801371980815018E-3</v>
      </c>
      <c r="G7575">
        <v>4034700000</v>
      </c>
      <c r="H7575">
        <v>9.0710603912035476E-3</v>
      </c>
      <c r="I7575">
        <v>14.809999999999945</v>
      </c>
      <c r="J7575">
        <v>1.0578722553179293E-2</v>
      </c>
      <c r="K7575">
        <v>2.4143202045742666E-3</v>
      </c>
      <c r="L7575">
        <v>-6.0072286746954114E-3</v>
      </c>
      <c r="M7575">
        <v>-2.9993285618365981E-2</v>
      </c>
      <c r="N7575">
        <v>-5.6643666338090509E-2</v>
      </c>
    </row>
    <row r="7576" spans="1:14" x14ac:dyDescent="0.2">
      <c r="A7576" s="3">
        <v>2012</v>
      </c>
      <c r="B7576">
        <v>1400.19</v>
      </c>
      <c r="C7576">
        <v>1406.64</v>
      </c>
      <c r="D7576">
        <v>1397.31</v>
      </c>
      <c r="E7576">
        <v>1403.36</v>
      </c>
      <c r="F7576">
        <v>2.4143202045742666E-3</v>
      </c>
      <c r="G7576">
        <v>3645830000</v>
      </c>
      <c r="H7576">
        <v>-9.6381391429350385E-2</v>
      </c>
      <c r="I7576">
        <v>9.3300000000001546</v>
      </c>
      <c r="J7576">
        <v>6.6483297229507432E-3</v>
      </c>
      <c r="K7576">
        <v>-3.8835366548852887E-3</v>
      </c>
      <c r="L7576">
        <v>-2.4412837760802639E-2</v>
      </c>
      <c r="M7576">
        <v>-3.5607399384334597E-2</v>
      </c>
      <c r="N7576">
        <v>-6.0953711093375877E-2</v>
      </c>
    </row>
    <row r="7577" spans="1:14" x14ac:dyDescent="0.2">
      <c r="A7577" s="3">
        <v>2012</v>
      </c>
      <c r="B7577">
        <v>1403.26</v>
      </c>
      <c r="C7577">
        <v>1403.26</v>
      </c>
      <c r="D7577">
        <v>1394</v>
      </c>
      <c r="E7577">
        <v>1397.91</v>
      </c>
      <c r="F7577">
        <v>-3.8835366548852887E-3</v>
      </c>
      <c r="G7577">
        <v>3574010000</v>
      </c>
      <c r="H7577">
        <v>-1.9699218010713608E-2</v>
      </c>
      <c r="I7577">
        <v>9.2599999999999909</v>
      </c>
      <c r="J7577">
        <v>6.624174660743532E-3</v>
      </c>
      <c r="K7577">
        <v>5.6584472533996134E-3</v>
      </c>
      <c r="L7577">
        <v>-2.0265968481518949E-2</v>
      </c>
      <c r="M7577">
        <v>-4.2606462504739338E-2</v>
      </c>
      <c r="N7577">
        <v>-4.6848509560701336E-2</v>
      </c>
    </row>
    <row r="7578" spans="1:14" x14ac:dyDescent="0.2">
      <c r="A7578" s="3">
        <v>2012</v>
      </c>
      <c r="B7578">
        <v>1397.86</v>
      </c>
      <c r="C7578">
        <v>1415.32</v>
      </c>
      <c r="D7578">
        <v>1395.73</v>
      </c>
      <c r="E7578">
        <v>1405.82</v>
      </c>
      <c r="F7578">
        <v>5.6584472533996134E-3</v>
      </c>
      <c r="G7578">
        <v>3807950000</v>
      </c>
      <c r="H7578">
        <v>6.5455888483803903E-2</v>
      </c>
      <c r="I7578">
        <v>19.589999999999918</v>
      </c>
      <c r="J7578">
        <v>1.3934927657879329E-2</v>
      </c>
      <c r="K7578">
        <v>-2.4967634547808332E-3</v>
      </c>
      <c r="L7578">
        <v>-2.9946934884978099E-2</v>
      </c>
      <c r="M7578">
        <v>-5.3463459048811265E-2</v>
      </c>
      <c r="N7578">
        <v>-6.5797897312600481E-2</v>
      </c>
    </row>
    <row r="7579" spans="1:14" x14ac:dyDescent="0.2">
      <c r="A7579" s="3">
        <v>2012</v>
      </c>
      <c r="B7579">
        <v>1405.5</v>
      </c>
      <c r="C7579">
        <v>1405.5</v>
      </c>
      <c r="D7579">
        <v>1393.92</v>
      </c>
      <c r="E7579">
        <v>1402.31</v>
      </c>
      <c r="F7579">
        <v>-2.4967634547808332E-3</v>
      </c>
      <c r="G7579">
        <v>3803860000</v>
      </c>
      <c r="H7579">
        <v>-1.0740687246418676E-3</v>
      </c>
      <c r="I7579">
        <v>11.579999999999927</v>
      </c>
      <c r="J7579">
        <v>8.2578031961548642E-3</v>
      </c>
      <c r="K7579">
        <v>-7.6587915653457579E-3</v>
      </c>
      <c r="L7579">
        <v>-3.4036696593477918E-2</v>
      </c>
      <c r="M7579">
        <v>-5.5273085123831389E-2</v>
      </c>
      <c r="N7579">
        <v>-6.5591773573603573E-2</v>
      </c>
    </row>
    <row r="7580" spans="1:14" x14ac:dyDescent="0.2">
      <c r="A7580" s="3">
        <v>2012</v>
      </c>
      <c r="B7580">
        <v>1402.32</v>
      </c>
      <c r="C7580">
        <v>1403.07</v>
      </c>
      <c r="D7580">
        <v>1388.71</v>
      </c>
      <c r="E7580">
        <v>1391.57</v>
      </c>
      <c r="F7580">
        <v>-7.6587915653457579E-3</v>
      </c>
      <c r="G7580">
        <v>4004910000</v>
      </c>
      <c r="H7580">
        <v>5.2854205990756756E-2</v>
      </c>
      <c r="I7580">
        <v>14.3599999999999</v>
      </c>
      <c r="J7580">
        <v>1.0319279662539363E-2</v>
      </c>
      <c r="K7580">
        <v>-1.6147229388388674E-2</v>
      </c>
      <c r="L7580">
        <v>-2.4131017483849125E-2</v>
      </c>
      <c r="M7580">
        <v>-6.2310915009665374E-2</v>
      </c>
      <c r="N7580">
        <v>-8.1584110033990367E-2</v>
      </c>
    </row>
    <row r="7581" spans="1:14" x14ac:dyDescent="0.2">
      <c r="A7581" s="3">
        <v>2012</v>
      </c>
      <c r="B7581">
        <v>1391.51</v>
      </c>
      <c r="C7581">
        <v>1391.51</v>
      </c>
      <c r="D7581">
        <v>1367.96</v>
      </c>
      <c r="E7581">
        <v>1369.1</v>
      </c>
      <c r="F7581">
        <v>-1.6147229388388674E-2</v>
      </c>
      <c r="G7581">
        <v>3975140000</v>
      </c>
      <c r="H7581">
        <v>-7.4333755315350407E-3</v>
      </c>
      <c r="I7581">
        <v>23.549999999999955</v>
      </c>
      <c r="J7581">
        <v>1.7201081002118149E-2</v>
      </c>
      <c r="K7581">
        <v>3.5059528157184883E-4</v>
      </c>
      <c r="L7581">
        <v>-1.1474691403111394E-2</v>
      </c>
      <c r="M7581">
        <v>-5.3962457088598266E-2</v>
      </c>
      <c r="N7581">
        <v>-6.6408589584398395E-2</v>
      </c>
    </row>
    <row r="7582" spans="1:14" x14ac:dyDescent="0.2">
      <c r="A7582" s="3">
        <v>2012</v>
      </c>
      <c r="B7582">
        <v>1368.79</v>
      </c>
      <c r="C7582">
        <v>1373.91</v>
      </c>
      <c r="D7582">
        <v>1363.94</v>
      </c>
      <c r="E7582">
        <v>1369.58</v>
      </c>
      <c r="F7582">
        <v>3.5059528157184883E-4</v>
      </c>
      <c r="G7582">
        <v>3559390000</v>
      </c>
      <c r="H7582">
        <v>-0.10458751138324687</v>
      </c>
      <c r="I7582">
        <v>9.9700000000000273</v>
      </c>
      <c r="J7582">
        <v>7.2796039661794333E-3</v>
      </c>
      <c r="K7582">
        <v>-4.2786839761093914E-3</v>
      </c>
      <c r="L7582">
        <v>-2.280261101943663E-2</v>
      </c>
      <c r="M7582">
        <v>-3.9128784006775739E-2</v>
      </c>
      <c r="N7582">
        <v>-6.1391083397829942E-2</v>
      </c>
    </row>
    <row r="7583" spans="1:14" x14ac:dyDescent="0.2">
      <c r="A7583" s="3">
        <v>2012</v>
      </c>
      <c r="B7583">
        <v>1369.16</v>
      </c>
      <c r="C7583">
        <v>1369.16</v>
      </c>
      <c r="D7583">
        <v>1347.75</v>
      </c>
      <c r="E7583">
        <v>1363.72</v>
      </c>
      <c r="F7583">
        <v>-4.2786839761093914E-3</v>
      </c>
      <c r="G7583">
        <v>4261670000</v>
      </c>
      <c r="H7583">
        <v>0.19730347053849115</v>
      </c>
      <c r="I7583">
        <v>21.410000000000082</v>
      </c>
      <c r="J7583">
        <v>1.5699703751503299E-2</v>
      </c>
      <c r="K7583">
        <v>-6.702255594990247E-3</v>
      </c>
      <c r="L7583">
        <v>-2.4242513125861575E-2</v>
      </c>
      <c r="M7583">
        <v>-3.45305487930073E-2</v>
      </c>
      <c r="N7583">
        <v>-3.5630481330478338E-2</v>
      </c>
    </row>
    <row r="7584" spans="1:14" x14ac:dyDescent="0.2">
      <c r="A7584" s="3">
        <v>2012</v>
      </c>
      <c r="B7584">
        <v>1363.2</v>
      </c>
      <c r="C7584">
        <v>1363.73</v>
      </c>
      <c r="D7584">
        <v>1343.13</v>
      </c>
      <c r="E7584">
        <v>1354.58</v>
      </c>
      <c r="F7584">
        <v>-6.702255594990247E-3</v>
      </c>
      <c r="G7584">
        <v>4288540000</v>
      </c>
      <c r="H7584">
        <v>6.3050400429878429E-3</v>
      </c>
      <c r="I7584">
        <v>20.599999999999909</v>
      </c>
      <c r="J7584">
        <v>1.5207665844763624E-2</v>
      </c>
      <c r="K7584">
        <v>2.5173854626526909E-3</v>
      </c>
      <c r="L7584">
        <v>-2.1984674216362247E-2</v>
      </c>
      <c r="M7584">
        <v>-2.636979728033784E-2</v>
      </c>
      <c r="N7584">
        <v>-2.9226771397776373E-2</v>
      </c>
    </row>
    <row r="7585" spans="1:14" x14ac:dyDescent="0.2">
      <c r="A7585" s="3">
        <v>2012</v>
      </c>
      <c r="B7585">
        <v>1354.58</v>
      </c>
      <c r="C7585">
        <v>1365.88</v>
      </c>
      <c r="D7585">
        <v>1354.58</v>
      </c>
      <c r="E7585">
        <v>1357.99</v>
      </c>
      <c r="F7585">
        <v>2.5173854626526909E-3</v>
      </c>
      <c r="G7585">
        <v>3727990000</v>
      </c>
      <c r="H7585">
        <v>-0.1307088193184627</v>
      </c>
      <c r="I7585">
        <v>11.300000000000182</v>
      </c>
      <c r="J7585">
        <v>8.3211216577443008E-3</v>
      </c>
      <c r="K7585">
        <v>-3.3873592589046377E-3</v>
      </c>
      <c r="L7585">
        <v>-3.9123999440349423E-2</v>
      </c>
      <c r="M7585">
        <v>-2.7474429119507468E-2</v>
      </c>
      <c r="N7585">
        <v>-2.3807244530519318E-2</v>
      </c>
    </row>
    <row r="7586" spans="1:14" x14ac:dyDescent="0.2">
      <c r="A7586" s="3">
        <v>2012</v>
      </c>
      <c r="B7586">
        <v>1358.11</v>
      </c>
      <c r="C7586">
        <v>1365.66</v>
      </c>
      <c r="D7586">
        <v>1348.89</v>
      </c>
      <c r="E7586">
        <v>1353.39</v>
      </c>
      <c r="F7586">
        <v>-3.3873592589046377E-3</v>
      </c>
      <c r="G7586">
        <v>3869070000</v>
      </c>
      <c r="H7586">
        <v>3.7843449150882918E-2</v>
      </c>
      <c r="I7586">
        <v>16.769999999999982</v>
      </c>
      <c r="J7586">
        <v>1.2391106776317233E-2</v>
      </c>
      <c r="K7586">
        <v>-1.1112835176852342E-2</v>
      </c>
      <c r="L7586">
        <v>-4.2980958925365242E-2</v>
      </c>
      <c r="M7586">
        <v>-2.6282150747382618E-2</v>
      </c>
      <c r="N7586">
        <v>-3.2850841220934124E-2</v>
      </c>
    </row>
    <row r="7587" spans="1:14" x14ac:dyDescent="0.2">
      <c r="A7587" s="3">
        <v>2012</v>
      </c>
      <c r="B7587">
        <v>1351.93</v>
      </c>
      <c r="C7587">
        <v>1351.93</v>
      </c>
      <c r="D7587">
        <v>1336.61</v>
      </c>
      <c r="E7587">
        <v>1338.35</v>
      </c>
      <c r="F7587">
        <v>-1.1112835176852342E-2</v>
      </c>
      <c r="G7587">
        <v>3688120000</v>
      </c>
      <c r="H7587">
        <v>-4.6768344847728266E-2</v>
      </c>
      <c r="I7587">
        <v>15.320000000000164</v>
      </c>
      <c r="J7587">
        <v>1.1446930922404576E-2</v>
      </c>
      <c r="K7587">
        <v>-5.7458811222773024E-3</v>
      </c>
      <c r="L7587">
        <v>-1.6707139388052378E-2</v>
      </c>
      <c r="M7587">
        <v>-4.430829005865309E-3</v>
      </c>
      <c r="N7587">
        <v>-1.0587663914521497E-2</v>
      </c>
    </row>
    <row r="7588" spans="1:14" x14ac:dyDescent="0.2">
      <c r="A7588" s="3">
        <v>2012</v>
      </c>
      <c r="B7588">
        <v>1338.36</v>
      </c>
      <c r="C7588">
        <v>1344.94</v>
      </c>
      <c r="D7588">
        <v>1328.41</v>
      </c>
      <c r="E7588">
        <v>1330.66</v>
      </c>
      <c r="F7588">
        <v>-5.7458811222773024E-3</v>
      </c>
      <c r="G7588">
        <v>4114040000</v>
      </c>
      <c r="H7588">
        <v>0.11548431179028881</v>
      </c>
      <c r="I7588">
        <v>16.529999999999973</v>
      </c>
      <c r="J7588">
        <v>1.242240692588638E-2</v>
      </c>
      <c r="K7588">
        <v>-4.4038296785054989E-3</v>
      </c>
      <c r="L7588">
        <v>-1.0543639998196363E-2</v>
      </c>
      <c r="M7588">
        <v>-1.3031127410458077E-2</v>
      </c>
      <c r="N7588">
        <v>-1.1858776847579376E-2</v>
      </c>
    </row>
    <row r="7589" spans="1:14" x14ac:dyDescent="0.2">
      <c r="A7589" s="3">
        <v>2012</v>
      </c>
      <c r="B7589">
        <v>1330.78</v>
      </c>
      <c r="C7589">
        <v>1341.78</v>
      </c>
      <c r="D7589">
        <v>1324.79</v>
      </c>
      <c r="E7589">
        <v>1324.8</v>
      </c>
      <c r="F7589">
        <v>-4.4038296785054989E-3</v>
      </c>
      <c r="G7589">
        <v>4280420000</v>
      </c>
      <c r="H7589">
        <v>4.0441998619361992E-2</v>
      </c>
      <c r="I7589">
        <v>16.990000000000009</v>
      </c>
      <c r="J7589">
        <v>1.2824577294685998E-2</v>
      </c>
      <c r="K7589">
        <v>-1.5051328502415501E-2</v>
      </c>
      <c r="L7589">
        <v>-4.4836956521739548E-3</v>
      </c>
      <c r="M7589">
        <v>-1.0922403381642532E-2</v>
      </c>
      <c r="N7589">
        <v>3.2457729468598692E-3</v>
      </c>
    </row>
    <row r="7590" spans="1:14" x14ac:dyDescent="0.2">
      <c r="A7590" s="3">
        <v>2012</v>
      </c>
      <c r="B7590">
        <v>1324.82</v>
      </c>
      <c r="C7590">
        <v>1326.36</v>
      </c>
      <c r="D7590">
        <v>1304.8599999999999</v>
      </c>
      <c r="E7590">
        <v>1304.8599999999999</v>
      </c>
      <c r="F7590">
        <v>-1.5051328502415501E-2</v>
      </c>
      <c r="G7590">
        <v>4664280000</v>
      </c>
      <c r="H7590">
        <v>8.9678115698926739E-2</v>
      </c>
      <c r="I7590">
        <v>21.5</v>
      </c>
      <c r="J7590">
        <v>1.6476863418297748E-2</v>
      </c>
      <c r="K7590">
        <v>-7.387765737320382E-3</v>
      </c>
      <c r="L7590">
        <v>1.2123906012905725E-2</v>
      </c>
      <c r="M7590">
        <v>-2.0553929157150912E-2</v>
      </c>
      <c r="N7590">
        <v>2.9106570819858086E-2</v>
      </c>
    </row>
    <row r="7591" spans="1:14" x14ac:dyDescent="0.2">
      <c r="A7591" s="3">
        <v>2012</v>
      </c>
      <c r="B7591">
        <v>1305.05</v>
      </c>
      <c r="C7591">
        <v>1312.24</v>
      </c>
      <c r="D7591">
        <v>1291.98</v>
      </c>
      <c r="E7591">
        <v>1295.22</v>
      </c>
      <c r="F7591">
        <v>-7.387765737320382E-3</v>
      </c>
      <c r="G7591">
        <v>4512470000</v>
      </c>
      <c r="H7591">
        <v>-3.2547359935509876E-2</v>
      </c>
      <c r="I7591">
        <v>20.259999999999991</v>
      </c>
      <c r="J7591">
        <v>1.5642130294467343E-2</v>
      </c>
      <c r="K7591">
        <v>1.6035885795463306E-2</v>
      </c>
      <c r="L7591">
        <v>1.7448773181389963E-2</v>
      </c>
      <c r="M7591">
        <v>-1.3156066150924139E-2</v>
      </c>
      <c r="N7591">
        <v>3.8263769861490667E-2</v>
      </c>
    </row>
    <row r="7592" spans="1:14" x14ac:dyDescent="0.2">
      <c r="A7592" s="3">
        <v>2012</v>
      </c>
      <c r="B7592">
        <v>1295.73</v>
      </c>
      <c r="C7592">
        <v>1316.39</v>
      </c>
      <c r="D7592">
        <v>1295.73</v>
      </c>
      <c r="E7592">
        <v>1315.99</v>
      </c>
      <c r="F7592">
        <v>1.6035885795463306E-2</v>
      </c>
      <c r="G7592">
        <v>3786750000</v>
      </c>
      <c r="H7592">
        <v>-0.16082544593094247</v>
      </c>
      <c r="I7592">
        <v>20.660000000000082</v>
      </c>
      <c r="J7592">
        <v>1.5699207440786088E-2</v>
      </c>
      <c r="K7592">
        <v>4.8632588393536427E-4</v>
      </c>
      <c r="L7592">
        <v>1.2484897301651277E-2</v>
      </c>
      <c r="M7592">
        <v>-2.31688690643546E-2</v>
      </c>
      <c r="N7592">
        <v>3.1907537291316811E-2</v>
      </c>
    </row>
    <row r="7593" spans="1:14" x14ac:dyDescent="0.2">
      <c r="A7593" s="3">
        <v>2012</v>
      </c>
      <c r="B7593">
        <v>1316.09</v>
      </c>
      <c r="C7593">
        <v>1328.49</v>
      </c>
      <c r="D7593">
        <v>1310.04</v>
      </c>
      <c r="E7593">
        <v>1316.63</v>
      </c>
      <c r="F7593">
        <v>4.8632588393536427E-4</v>
      </c>
      <c r="G7593">
        <v>4123680000</v>
      </c>
      <c r="H7593">
        <v>8.8976034858387801E-2</v>
      </c>
      <c r="I7593">
        <v>18.450000000000045</v>
      </c>
      <c r="J7593">
        <v>1.4013048464640821E-2</v>
      </c>
      <c r="K7593">
        <v>1.6937180529076434E-3</v>
      </c>
      <c r="L7593">
        <v>-2.5139940605942235E-3</v>
      </c>
      <c r="M7593">
        <v>-1.139272232897625E-3</v>
      </c>
      <c r="N7593">
        <v>2.9666648944654112E-2</v>
      </c>
    </row>
    <row r="7594" spans="1:14" x14ac:dyDescent="0.2">
      <c r="A7594" s="3">
        <v>2012</v>
      </c>
      <c r="B7594">
        <v>1316.02</v>
      </c>
      <c r="C7594">
        <v>1320.71</v>
      </c>
      <c r="D7594">
        <v>1296.53</v>
      </c>
      <c r="E7594">
        <v>1318.86</v>
      </c>
      <c r="F7594">
        <v>1.6937180529076434E-3</v>
      </c>
      <c r="G7594">
        <v>4108330000</v>
      </c>
      <c r="H7594">
        <v>-3.722403290265006E-3</v>
      </c>
      <c r="I7594">
        <v>24.180000000000064</v>
      </c>
      <c r="J7594">
        <v>1.8334015740867161E-2</v>
      </c>
      <c r="K7594">
        <v>1.3799796794202294E-3</v>
      </c>
      <c r="L7594">
        <v>-6.4677069590403629E-3</v>
      </c>
      <c r="M7594">
        <v>-2.934352395250361E-3</v>
      </c>
      <c r="N7594">
        <v>5.0422334440350693E-3</v>
      </c>
    </row>
    <row r="7595" spans="1:14" x14ac:dyDescent="0.2">
      <c r="A7595" s="3">
        <v>2012</v>
      </c>
      <c r="B7595">
        <v>1318.72</v>
      </c>
      <c r="C7595">
        <v>1324.14</v>
      </c>
      <c r="D7595">
        <v>1310.5</v>
      </c>
      <c r="E7595">
        <v>1320.68</v>
      </c>
      <c r="F7595">
        <v>1.3799796794202294E-3</v>
      </c>
      <c r="G7595">
        <v>3937670000</v>
      </c>
      <c r="H7595">
        <v>-4.1539993135897069E-2</v>
      </c>
      <c r="I7595">
        <v>13.6400000000001</v>
      </c>
      <c r="J7595">
        <v>1.0328012841869415E-2</v>
      </c>
      <c r="K7595">
        <v>-2.1655510797468935E-3</v>
      </c>
      <c r="L7595">
        <v>-3.2286397916225049E-2</v>
      </c>
      <c r="M7595">
        <v>3.7707847472514297E-3</v>
      </c>
      <c r="N7595">
        <v>1.0858042826422689E-2</v>
      </c>
    </row>
    <row r="7596" spans="1:14" x14ac:dyDescent="0.2">
      <c r="A7596" s="3">
        <v>2012</v>
      </c>
      <c r="B7596">
        <v>1320.81</v>
      </c>
      <c r="C7596">
        <v>1324.2</v>
      </c>
      <c r="D7596">
        <v>1314.23</v>
      </c>
      <c r="E7596">
        <v>1317.82</v>
      </c>
      <c r="F7596">
        <v>-2.1655510797468935E-3</v>
      </c>
      <c r="G7596">
        <v>2872660000</v>
      </c>
      <c r="H7596">
        <v>-0.27046705285105149</v>
      </c>
      <c r="I7596">
        <v>9.9700000000000273</v>
      </c>
      <c r="J7596">
        <v>7.5655248820021151E-3</v>
      </c>
      <c r="K7596">
        <v>1.1078903036833662E-2</v>
      </c>
      <c r="L7596">
        <v>-3.0079980573978142E-2</v>
      </c>
      <c r="M7596">
        <v>-6.7459895888663654E-3</v>
      </c>
      <c r="N7596">
        <v>-3.1111987980148347E-3</v>
      </c>
    </row>
    <row r="7597" spans="1:14" x14ac:dyDescent="0.2">
      <c r="A7597" s="3">
        <v>2012</v>
      </c>
      <c r="B7597">
        <v>1318.9</v>
      </c>
      <c r="C7597">
        <v>1334.93</v>
      </c>
      <c r="D7597">
        <v>1318.9</v>
      </c>
      <c r="E7597">
        <v>1332.42</v>
      </c>
      <c r="F7597">
        <v>1.1078903036833662E-2</v>
      </c>
      <c r="G7597">
        <v>3441640000</v>
      </c>
      <c r="H7597">
        <v>0.19806729651263985</v>
      </c>
      <c r="I7597">
        <v>16.029999999999973</v>
      </c>
      <c r="J7597">
        <v>1.2030741057624451E-2</v>
      </c>
      <c r="K7597">
        <v>-1.4334819351255712E-2</v>
      </c>
      <c r="L7597">
        <v>-3.5214121673346296E-2</v>
      </c>
      <c r="M7597">
        <v>-6.1842362017982379E-3</v>
      </c>
      <c r="N7597">
        <v>-9.3288902898485942E-3</v>
      </c>
    </row>
    <row r="7598" spans="1:14" x14ac:dyDescent="0.2">
      <c r="A7598" s="3">
        <v>2012</v>
      </c>
      <c r="B7598">
        <v>1331.25</v>
      </c>
      <c r="C7598">
        <v>1331.25</v>
      </c>
      <c r="D7598">
        <v>1310.76</v>
      </c>
      <c r="E7598">
        <v>1313.32</v>
      </c>
      <c r="F7598">
        <v>-1.4334819351255712E-2</v>
      </c>
      <c r="G7598">
        <v>3534290000</v>
      </c>
      <c r="H7598">
        <v>2.6920305435780615E-2</v>
      </c>
      <c r="I7598">
        <v>20.490000000000009</v>
      </c>
      <c r="J7598">
        <v>1.5601681235342498E-2</v>
      </c>
      <c r="K7598">
        <v>-2.2766728596229475E-3</v>
      </c>
      <c r="L7598">
        <v>1.3781865805745537E-3</v>
      </c>
      <c r="M7598">
        <v>1.1878293180642744E-3</v>
      </c>
      <c r="N7598">
        <v>1.4109280297261882E-2</v>
      </c>
    </row>
    <row r="7599" spans="1:14" x14ac:dyDescent="0.2">
      <c r="A7599" s="3">
        <v>2012</v>
      </c>
      <c r="B7599">
        <v>1313.09</v>
      </c>
      <c r="C7599">
        <v>1319.74</v>
      </c>
      <c r="D7599">
        <v>1298.9000000000001</v>
      </c>
      <c r="E7599">
        <v>1310.33</v>
      </c>
      <c r="F7599">
        <v>-2.2766728596229475E-3</v>
      </c>
      <c r="G7599">
        <v>4557620000</v>
      </c>
      <c r="H7599">
        <v>0.28954330289817759</v>
      </c>
      <c r="I7599">
        <v>20.839999999999918</v>
      </c>
      <c r="J7599">
        <v>1.5904390497050301E-2</v>
      </c>
      <c r="K7599">
        <v>-2.4642647272061211E-2</v>
      </c>
      <c r="L7599">
        <v>3.5563560324499035E-3</v>
      </c>
      <c r="M7599">
        <v>1.4324635778773274E-2</v>
      </c>
      <c r="N7599">
        <v>1.4278845786939196E-2</v>
      </c>
    </row>
    <row r="7600" spans="1:14" x14ac:dyDescent="0.2">
      <c r="A7600" s="3">
        <v>2012</v>
      </c>
      <c r="B7600">
        <v>1309.8699999999999</v>
      </c>
      <c r="C7600">
        <v>1309.8699999999999</v>
      </c>
      <c r="D7600">
        <v>1277.25</v>
      </c>
      <c r="E7600">
        <v>1278.04</v>
      </c>
      <c r="F7600">
        <v>-2.4642647272061211E-2</v>
      </c>
      <c r="G7600">
        <v>4669350000</v>
      </c>
      <c r="H7600">
        <v>2.4514988085886931E-2</v>
      </c>
      <c r="I7600">
        <v>32.619999999999891</v>
      </c>
      <c r="J7600">
        <v>2.5523457794748124E-2</v>
      </c>
      <c r="K7600">
        <v>1.095427373165942E-4</v>
      </c>
      <c r="L7600">
        <v>3.7260179650089292E-2</v>
      </c>
      <c r="M7600">
        <v>5.0702638415073047E-2</v>
      </c>
      <c r="N7600">
        <v>6.5819536164752376E-2</v>
      </c>
    </row>
    <row r="7601" spans="1:14" x14ac:dyDescent="0.2">
      <c r="A7601" s="3">
        <v>2012</v>
      </c>
      <c r="B7601">
        <v>1278.29</v>
      </c>
      <c r="C7601">
        <v>1282.55</v>
      </c>
      <c r="D7601">
        <v>1266.74</v>
      </c>
      <c r="E7601">
        <v>1278.18</v>
      </c>
      <c r="F7601">
        <v>1.095427373165942E-4</v>
      </c>
      <c r="G7601">
        <v>4011960000</v>
      </c>
      <c r="H7601">
        <v>-0.1407883324231424</v>
      </c>
      <c r="I7601">
        <v>15.809999999999945</v>
      </c>
      <c r="J7601">
        <v>1.2369149884992681E-2</v>
      </c>
      <c r="K7601">
        <v>5.7268929258789342E-3</v>
      </c>
      <c r="L7601">
        <v>2.4057644463221142E-2</v>
      </c>
      <c r="M7601">
        <v>5.2105337276439866E-2</v>
      </c>
      <c r="N7601">
        <v>6.8323710275547983E-2</v>
      </c>
    </row>
    <row r="7602" spans="1:14" x14ac:dyDescent="0.2">
      <c r="A7602" s="3">
        <v>2012</v>
      </c>
      <c r="B7602">
        <v>1277.82</v>
      </c>
      <c r="C7602">
        <v>1287.6199999999999</v>
      </c>
      <c r="D7602">
        <v>1274.1600000000001</v>
      </c>
      <c r="E7602">
        <v>1285.5</v>
      </c>
      <c r="F7602">
        <v>5.7268929258789342E-3</v>
      </c>
      <c r="G7602">
        <v>3403230000</v>
      </c>
      <c r="H7602">
        <v>-0.1517288307959202</v>
      </c>
      <c r="I7602">
        <v>13.459999999999809</v>
      </c>
      <c r="J7602">
        <v>1.04706339945545E-2</v>
      </c>
      <c r="K7602">
        <v>2.3049397121742598E-2</v>
      </c>
      <c r="L7602">
        <v>3.0089459354336882E-2</v>
      </c>
      <c r="M7602">
        <v>5.6382730455075858E-2</v>
      </c>
      <c r="N7602">
        <v>6.8860365616491628E-2</v>
      </c>
    </row>
    <row r="7603" spans="1:14" x14ac:dyDescent="0.2">
      <c r="A7603" s="3">
        <v>2012</v>
      </c>
      <c r="B7603">
        <v>1285.6099999999999</v>
      </c>
      <c r="C7603">
        <v>1315.13</v>
      </c>
      <c r="D7603">
        <v>1285.6099999999999</v>
      </c>
      <c r="E7603">
        <v>1315.13</v>
      </c>
      <c r="F7603">
        <v>2.3049397121742598E-2</v>
      </c>
      <c r="G7603">
        <v>4268360000</v>
      </c>
      <c r="H7603">
        <v>0.25420850192317296</v>
      </c>
      <c r="I7603">
        <v>29.520000000000209</v>
      </c>
      <c r="J7603">
        <v>2.2446450160820759E-2</v>
      </c>
      <c r="K7603">
        <v>-1.0645335442131199E-4</v>
      </c>
      <c r="L7603">
        <v>-1.90095275752207E-4</v>
      </c>
      <c r="M7603">
        <v>3.0841057538038022E-2</v>
      </c>
      <c r="N7603">
        <v>3.988198885281289E-2</v>
      </c>
    </row>
    <row r="7604" spans="1:14" x14ac:dyDescent="0.2">
      <c r="A7604" s="3">
        <v>2012</v>
      </c>
      <c r="B7604">
        <v>1316.15</v>
      </c>
      <c r="C7604">
        <v>1329.05</v>
      </c>
      <c r="D7604">
        <v>1312.68</v>
      </c>
      <c r="E7604">
        <v>1314.99</v>
      </c>
      <c r="F7604">
        <v>-1.0645335442131199E-4</v>
      </c>
      <c r="G7604">
        <v>4258140000</v>
      </c>
      <c r="H7604">
        <v>-2.3943622374869972E-3</v>
      </c>
      <c r="I7604">
        <v>16.369999999999891</v>
      </c>
      <c r="J7604">
        <v>1.2448763868926677E-2</v>
      </c>
      <c r="K7604">
        <v>8.1141301454764475E-3</v>
      </c>
      <c r="L7604">
        <v>1.073011962068145E-2</v>
      </c>
      <c r="M7604">
        <v>8.0000608369645253E-3</v>
      </c>
      <c r="N7604">
        <v>3.0182739032236026E-2</v>
      </c>
    </row>
    <row r="7605" spans="1:14" x14ac:dyDescent="0.2">
      <c r="A7605" s="3">
        <v>2012</v>
      </c>
      <c r="B7605">
        <v>1314.99</v>
      </c>
      <c r="C7605">
        <v>1325.81</v>
      </c>
      <c r="D7605">
        <v>1307.77</v>
      </c>
      <c r="E7605">
        <v>1325.66</v>
      </c>
      <c r="F7605">
        <v>8.1141301454764475E-3</v>
      </c>
      <c r="G7605">
        <v>3497190000</v>
      </c>
      <c r="H7605">
        <v>-0.17870478659696487</v>
      </c>
      <c r="I7605">
        <v>18.039999999999964</v>
      </c>
      <c r="J7605">
        <v>1.3608315857761389E-2</v>
      </c>
      <c r="K7605">
        <v>-1.2620128841482746E-2</v>
      </c>
      <c r="L7605">
        <v>1.2959582396692844E-2</v>
      </c>
      <c r="M7605">
        <v>7.0606339483728102E-3</v>
      </c>
      <c r="N7605">
        <v>2.0216345065853954E-2</v>
      </c>
    </row>
    <row r="7606" spans="1:14" x14ac:dyDescent="0.2">
      <c r="A7606" s="3">
        <v>2012</v>
      </c>
      <c r="B7606">
        <v>1325.72</v>
      </c>
      <c r="C7606">
        <v>1335.52</v>
      </c>
      <c r="D7606">
        <v>1307.73</v>
      </c>
      <c r="E7606">
        <v>1308.93</v>
      </c>
      <c r="F7606">
        <v>-1.2620128841482746E-2</v>
      </c>
      <c r="G7606">
        <v>3537530000</v>
      </c>
      <c r="H7606">
        <v>1.1534975222964722E-2</v>
      </c>
      <c r="I7606">
        <v>27.789999999999964</v>
      </c>
      <c r="J7606">
        <v>2.1231081876036124E-2</v>
      </c>
      <c r="K7606">
        <v>1.1650737625388676E-2</v>
      </c>
      <c r="L7606">
        <v>2.7388783204602161E-2</v>
      </c>
      <c r="M7606">
        <v>3.6594775885646774E-3</v>
      </c>
      <c r="N7606">
        <v>2.4860000152796529E-2</v>
      </c>
    </row>
    <row r="7607" spans="1:14" x14ac:dyDescent="0.2">
      <c r="A7607" s="3">
        <v>2012</v>
      </c>
      <c r="B7607">
        <v>1309.4000000000001</v>
      </c>
      <c r="C7607">
        <v>1324.31</v>
      </c>
      <c r="D7607">
        <v>1306.6199999999999</v>
      </c>
      <c r="E7607">
        <v>1324.18</v>
      </c>
      <c r="F7607">
        <v>1.1650737625388676E-2</v>
      </c>
      <c r="G7607">
        <v>3442920000</v>
      </c>
      <c r="H7607">
        <v>-2.6744649515339801E-2</v>
      </c>
      <c r="I7607">
        <v>17.690000000000055</v>
      </c>
      <c r="J7607">
        <v>1.335921098340109E-2</v>
      </c>
      <c r="K7607">
        <v>-7.0232143666268589E-3</v>
      </c>
      <c r="L7607">
        <v>2.5525230708815988E-2</v>
      </c>
      <c r="M7607">
        <v>-3.1642223866846309E-3</v>
      </c>
      <c r="N7607">
        <v>1.3042033560392078E-2</v>
      </c>
    </row>
    <row r="7608" spans="1:14" x14ac:dyDescent="0.2">
      <c r="A7608" s="3">
        <v>2012</v>
      </c>
      <c r="B7608">
        <v>1324.02</v>
      </c>
      <c r="C7608">
        <v>1327.28</v>
      </c>
      <c r="D7608">
        <v>1310.51</v>
      </c>
      <c r="E7608">
        <v>1314.88</v>
      </c>
      <c r="F7608">
        <v>-7.0232143666268589E-3</v>
      </c>
      <c r="G7608">
        <v>3506510000</v>
      </c>
      <c r="H7608">
        <v>1.8469787273593344E-2</v>
      </c>
      <c r="I7608">
        <v>16.769999999999982</v>
      </c>
      <c r="J7608">
        <v>1.2754015575565816E-2</v>
      </c>
      <c r="K7608">
        <v>1.0814675103431339E-2</v>
      </c>
      <c r="L7608">
        <v>3.1037052810902851E-2</v>
      </c>
      <c r="M7608">
        <v>1.2906120710635037E-2</v>
      </c>
      <c r="N7608">
        <v>1.5119250425894288E-2</v>
      </c>
    </row>
    <row r="7609" spans="1:14" x14ac:dyDescent="0.2">
      <c r="A7609" s="3">
        <v>2012</v>
      </c>
      <c r="B7609">
        <v>1314.88</v>
      </c>
      <c r="C7609">
        <v>1333.68</v>
      </c>
      <c r="D7609">
        <v>1314.14</v>
      </c>
      <c r="E7609">
        <v>1329.1</v>
      </c>
      <c r="F7609">
        <v>1.0814675103431339E-2</v>
      </c>
      <c r="G7609">
        <v>3687720000</v>
      </c>
      <c r="H7609">
        <v>5.1678164328634452E-2</v>
      </c>
      <c r="I7609">
        <v>19.539999999999964</v>
      </c>
      <c r="J7609">
        <v>1.4701677827101019E-2</v>
      </c>
      <c r="K7609">
        <v>1.0337822586712821E-2</v>
      </c>
      <c r="L7609">
        <v>-2.7010759160333445E-3</v>
      </c>
      <c r="M7609">
        <v>-4.5143330072940664E-5</v>
      </c>
      <c r="N7609">
        <v>2.0826122940335614E-2</v>
      </c>
    </row>
    <row r="7610" spans="1:14" x14ac:dyDescent="0.2">
      <c r="A7610" s="3">
        <v>2012</v>
      </c>
      <c r="B7610">
        <v>1329.19</v>
      </c>
      <c r="C7610">
        <v>1343.32</v>
      </c>
      <c r="D7610">
        <v>1329.19</v>
      </c>
      <c r="E7610">
        <v>1342.84</v>
      </c>
      <c r="F7610">
        <v>1.0337822586712821E-2</v>
      </c>
      <c r="G7610">
        <v>4401570000</v>
      </c>
      <c r="H7610">
        <v>0.19357489180306531</v>
      </c>
      <c r="I7610">
        <v>14.129999999999882</v>
      </c>
      <c r="J7610">
        <v>1.0522474754996784E-2</v>
      </c>
      <c r="K7610">
        <v>1.4446992940335816E-3</v>
      </c>
      <c r="L7610">
        <v>-5.8234785975990709E-3</v>
      </c>
      <c r="M7610">
        <v>1.4387417711715592E-2</v>
      </c>
      <c r="N7610">
        <v>8.042655863692013E-3</v>
      </c>
    </row>
    <row r="7611" spans="1:14" x14ac:dyDescent="0.2">
      <c r="A7611" s="3">
        <v>2012</v>
      </c>
      <c r="B7611">
        <v>1342.42</v>
      </c>
      <c r="C7611">
        <v>1348.22</v>
      </c>
      <c r="D7611">
        <v>1334.46</v>
      </c>
      <c r="E7611">
        <v>1344.78</v>
      </c>
      <c r="F7611">
        <v>1.4446992940335816E-3</v>
      </c>
      <c r="G7611">
        <v>3259430000</v>
      </c>
      <c r="H7611">
        <v>-0.25948468387416307</v>
      </c>
      <c r="I7611">
        <v>13.759999999999991</v>
      </c>
      <c r="J7611">
        <v>1.0232156932732484E-2</v>
      </c>
      <c r="K7611">
        <v>9.8157319412841108E-3</v>
      </c>
      <c r="L7611">
        <v>-2.3096714704263853E-2</v>
      </c>
      <c r="M7611">
        <v>1.541516084415296E-2</v>
      </c>
      <c r="N7611">
        <v>1.4046907300822514E-2</v>
      </c>
    </row>
    <row r="7612" spans="1:14" x14ac:dyDescent="0.2">
      <c r="A7612" s="3">
        <v>2012</v>
      </c>
      <c r="B7612">
        <v>1344.83</v>
      </c>
      <c r="C7612">
        <v>1363.46</v>
      </c>
      <c r="D7612">
        <v>1344.83</v>
      </c>
      <c r="E7612">
        <v>1357.98</v>
      </c>
      <c r="F7612">
        <v>9.8157319412841108E-3</v>
      </c>
      <c r="G7612">
        <v>3815350000</v>
      </c>
      <c r="H7612">
        <v>0.1705574287528801</v>
      </c>
      <c r="I7612">
        <v>18.630000000000109</v>
      </c>
      <c r="J7612">
        <v>1.3718906022180084E-2</v>
      </c>
      <c r="K7612">
        <v>-1.6863282228014873E-3</v>
      </c>
      <c r="L7612">
        <v>-2.7975375189619883E-2</v>
      </c>
      <c r="M7612">
        <v>1.181166143831276E-2</v>
      </c>
      <c r="N7612">
        <v>1.0898540479241192E-2</v>
      </c>
    </row>
    <row r="7613" spans="1:14" x14ac:dyDescent="0.2">
      <c r="A7613" s="3">
        <v>2012</v>
      </c>
      <c r="B7613">
        <v>1358.04</v>
      </c>
      <c r="C7613">
        <v>1361.57</v>
      </c>
      <c r="D7613">
        <v>1346.45</v>
      </c>
      <c r="E7613">
        <v>1355.69</v>
      </c>
      <c r="F7613">
        <v>-1.6863282228014873E-3</v>
      </c>
      <c r="G7613">
        <v>3695700000</v>
      </c>
      <c r="H7613">
        <v>-3.1360163549870916E-2</v>
      </c>
      <c r="I7613">
        <v>15.119999999999891</v>
      </c>
      <c r="J7613">
        <v>1.1152992203232221E-2</v>
      </c>
      <c r="K7613">
        <v>-2.2261726500896268E-2</v>
      </c>
      <c r="L7613">
        <v>-1.7585141145837282E-2</v>
      </c>
      <c r="M7613">
        <v>8.7704416201343019E-3</v>
      </c>
      <c r="N7613">
        <v>1.5357493232228559E-2</v>
      </c>
    </row>
    <row r="7614" spans="1:14" x14ac:dyDescent="0.2">
      <c r="A7614" s="3">
        <v>2012</v>
      </c>
      <c r="B7614">
        <v>1355.43</v>
      </c>
      <c r="C7614">
        <v>1358.27</v>
      </c>
      <c r="D7614">
        <v>1324.41</v>
      </c>
      <c r="E7614">
        <v>1325.51</v>
      </c>
      <c r="F7614">
        <v>-2.2261726500896268E-2</v>
      </c>
      <c r="G7614">
        <v>4094470000</v>
      </c>
      <c r="H7614">
        <v>0.10790107422139243</v>
      </c>
      <c r="I7614">
        <v>33.8599999999999</v>
      </c>
      <c r="J7614">
        <v>2.5544884610451752E-2</v>
      </c>
      <c r="K7614">
        <v>7.1745969475899771E-3</v>
      </c>
      <c r="L7614">
        <v>2.6631258911663982E-3</v>
      </c>
      <c r="M7614">
        <v>2.2006623865531059E-2</v>
      </c>
      <c r="N7614">
        <v>2.8026948118082921E-2</v>
      </c>
    </row>
    <row r="7615" spans="1:14" x14ac:dyDescent="0.2">
      <c r="A7615" s="3">
        <v>2012</v>
      </c>
      <c r="B7615">
        <v>1325.92</v>
      </c>
      <c r="C7615">
        <v>1337.82</v>
      </c>
      <c r="D7615">
        <v>1325.92</v>
      </c>
      <c r="E7615">
        <v>1335.02</v>
      </c>
      <c r="F7615">
        <v>7.1745969475899771E-3</v>
      </c>
      <c r="G7615">
        <v>5271490000</v>
      </c>
      <c r="H7615">
        <v>0.2874657770114325</v>
      </c>
      <c r="I7615">
        <v>11.899999999999864</v>
      </c>
      <c r="J7615">
        <v>8.9137241389641089E-3</v>
      </c>
      <c r="K7615">
        <v>-1.5954817156297249E-2</v>
      </c>
      <c r="L7615">
        <v>2.0329283456427694E-2</v>
      </c>
      <c r="M7615">
        <v>1.306347470449885E-2</v>
      </c>
      <c r="N7615">
        <v>1.1610312954113047E-2</v>
      </c>
    </row>
    <row r="7616" spans="1:14" x14ac:dyDescent="0.2">
      <c r="A7616" s="3">
        <v>2012</v>
      </c>
      <c r="B7616">
        <v>1334.9</v>
      </c>
      <c r="C7616">
        <v>1334.9</v>
      </c>
      <c r="D7616">
        <v>1309.27</v>
      </c>
      <c r="E7616">
        <v>1313.72</v>
      </c>
      <c r="F7616">
        <v>-1.5954817156297249E-2</v>
      </c>
      <c r="G7616">
        <v>3501820000</v>
      </c>
      <c r="H7616">
        <v>-0.33570584407823972</v>
      </c>
      <c r="I7616">
        <v>25.630000000000109</v>
      </c>
      <c r="J7616">
        <v>1.950948451724881E-2</v>
      </c>
      <c r="K7616">
        <v>4.7727065128033231E-3</v>
      </c>
      <c r="L7616">
        <v>3.9422403556313344E-2</v>
      </c>
      <c r="M7616">
        <v>2.1123222604512378E-2</v>
      </c>
      <c r="N7616">
        <v>1.8717839417836311E-2</v>
      </c>
    </row>
    <row r="7617" spans="1:14" x14ac:dyDescent="0.2">
      <c r="A7617" s="3">
        <v>2012</v>
      </c>
      <c r="B7617">
        <v>1314.09</v>
      </c>
      <c r="C7617">
        <v>1324.24</v>
      </c>
      <c r="D7617">
        <v>1310.3</v>
      </c>
      <c r="E7617">
        <v>1319.99</v>
      </c>
      <c r="F7617">
        <v>4.7727065128033231E-3</v>
      </c>
      <c r="G7617">
        <v>3412940000</v>
      </c>
      <c r="H7617">
        <v>-2.538108754876036E-2</v>
      </c>
      <c r="I7617">
        <v>13.940000000000055</v>
      </c>
      <c r="J7617">
        <v>1.0560686065803571E-2</v>
      </c>
      <c r="K7617">
        <v>8.9849165523980482E-3</v>
      </c>
      <c r="L7617">
        <v>4.093212827369902E-2</v>
      </c>
      <c r="M7617">
        <v>1.6257698921961557E-2</v>
      </c>
      <c r="N7617">
        <v>1.3560708793248503E-2</v>
      </c>
    </row>
    <row r="7618" spans="1:14" x14ac:dyDescent="0.2">
      <c r="A7618" s="3">
        <v>2012</v>
      </c>
      <c r="B7618">
        <v>1320.71</v>
      </c>
      <c r="C7618">
        <v>1334.4</v>
      </c>
      <c r="D7618">
        <v>1320.71</v>
      </c>
      <c r="E7618">
        <v>1331.85</v>
      </c>
      <c r="F7618">
        <v>8.9849165523980482E-3</v>
      </c>
      <c r="G7618">
        <v>3286910000</v>
      </c>
      <c r="H7618">
        <v>-3.6927106834576638E-2</v>
      </c>
      <c r="I7618">
        <v>13.690000000000055</v>
      </c>
      <c r="J7618">
        <v>1.0278935315538579E-2</v>
      </c>
      <c r="K7618">
        <v>-2.109847205015539E-3</v>
      </c>
      <c r="L7618">
        <v>2.6827345421781747E-2</v>
      </c>
      <c r="M7618">
        <v>2.1849307354432422E-3</v>
      </c>
      <c r="N7618">
        <v>2.1151030521455175E-2</v>
      </c>
    </row>
    <row r="7619" spans="1:14" x14ac:dyDescent="0.2">
      <c r="A7619" s="3">
        <v>2012</v>
      </c>
      <c r="B7619">
        <v>1331.52</v>
      </c>
      <c r="C7619">
        <v>1331.52</v>
      </c>
      <c r="D7619">
        <v>1313.29</v>
      </c>
      <c r="E7619">
        <v>1329.04</v>
      </c>
      <c r="F7619">
        <v>-2.109847205015539E-3</v>
      </c>
      <c r="G7619">
        <v>3969370000</v>
      </c>
      <c r="H7619">
        <v>0.20762965825045407</v>
      </c>
      <c r="I7619">
        <v>18.230000000000018</v>
      </c>
      <c r="J7619">
        <v>1.3716667669897082E-2</v>
      </c>
      <c r="K7619">
        <v>2.4920243183049508E-2</v>
      </c>
      <c r="L7619">
        <v>1.9292120628423601E-2</v>
      </c>
      <c r="M7619">
        <v>2.0872208511406736E-2</v>
      </c>
      <c r="N7619">
        <v>4.2835430084873338E-2</v>
      </c>
    </row>
    <row r="7620" spans="1:14" x14ac:dyDescent="0.2">
      <c r="A7620" s="3">
        <v>2012</v>
      </c>
      <c r="B7620">
        <v>1330.12</v>
      </c>
      <c r="C7620">
        <v>1362.17</v>
      </c>
      <c r="D7620">
        <v>1330.12</v>
      </c>
      <c r="E7620">
        <v>1362.16</v>
      </c>
      <c r="F7620">
        <v>2.4920243183049508E-2</v>
      </c>
      <c r="G7620">
        <v>4590480000</v>
      </c>
      <c r="H7620">
        <v>0.15647571277054043</v>
      </c>
      <c r="I7620">
        <v>32.050000000000182</v>
      </c>
      <c r="J7620">
        <v>2.3528807188582971E-2</v>
      </c>
      <c r="K7620">
        <v>2.4593293005226325E-3</v>
      </c>
      <c r="L7620">
        <v>-7.1210430492747142E-3</v>
      </c>
      <c r="M7620">
        <v>-6.2547718329711496E-3</v>
      </c>
      <c r="N7620">
        <v>1.6987725377341775E-2</v>
      </c>
    </row>
    <row r="7621" spans="1:14" x14ac:dyDescent="0.2">
      <c r="A7621" s="3">
        <v>2012</v>
      </c>
      <c r="B7621">
        <v>1362.33</v>
      </c>
      <c r="C7621">
        <v>1366.35</v>
      </c>
      <c r="D7621">
        <v>1355.7</v>
      </c>
      <c r="E7621">
        <v>1365.51</v>
      </c>
      <c r="F7621">
        <v>2.4593293005226325E-3</v>
      </c>
      <c r="G7621">
        <v>3301650000</v>
      </c>
      <c r="H7621">
        <v>-0.28076148899461495</v>
      </c>
      <c r="I7621">
        <v>10.649999999999864</v>
      </c>
      <c r="J7621">
        <v>7.7992837840805736E-3</v>
      </c>
      <c r="K7621">
        <v>6.232103756105771E-3</v>
      </c>
      <c r="L7621">
        <v>-1.7605143865661886E-2</v>
      </c>
      <c r="M7621">
        <v>-1.347481893212E-3</v>
      </c>
      <c r="N7621">
        <v>1.0113437470249171E-2</v>
      </c>
    </row>
    <row r="7622" spans="1:14" x14ac:dyDescent="0.2">
      <c r="A7622" s="3">
        <v>2012</v>
      </c>
      <c r="B7622">
        <v>1365.75</v>
      </c>
      <c r="C7622">
        <v>1374.81</v>
      </c>
      <c r="D7622">
        <v>1363.53</v>
      </c>
      <c r="E7622">
        <v>1374.02</v>
      </c>
      <c r="F7622">
        <v>6.232103756105771E-3</v>
      </c>
      <c r="G7622">
        <v>2116390000</v>
      </c>
      <c r="H7622">
        <v>-0.35899020186876257</v>
      </c>
      <c r="I7622">
        <v>11.279999999999973</v>
      </c>
      <c r="J7622">
        <v>8.209487489265057E-3</v>
      </c>
      <c r="K7622">
        <v>-4.6869768998996043E-3</v>
      </c>
      <c r="L7622">
        <v>-2.3704167333808777E-2</v>
      </c>
      <c r="M7622">
        <v>-9.0246139066389795E-4</v>
      </c>
      <c r="N7622">
        <v>9.4612887730888523E-4</v>
      </c>
    </row>
    <row r="7623" spans="1:14" x14ac:dyDescent="0.2">
      <c r="A7623" s="3">
        <v>2012</v>
      </c>
      <c r="B7623">
        <v>1373.72</v>
      </c>
      <c r="C7623">
        <v>1373.85</v>
      </c>
      <c r="D7623">
        <v>1363.02</v>
      </c>
      <c r="E7623">
        <v>1367.58</v>
      </c>
      <c r="F7623">
        <v>-4.6869768998996043E-3</v>
      </c>
      <c r="G7623">
        <v>3041520000</v>
      </c>
      <c r="H7623">
        <v>0.43712642754879771</v>
      </c>
      <c r="I7623">
        <v>10.829999999999927</v>
      </c>
      <c r="J7623">
        <v>7.9190979686745398E-3</v>
      </c>
      <c r="K7623">
        <v>-9.4327205721053721E-3</v>
      </c>
      <c r="L7623">
        <v>-2.3998596060193875E-2</v>
      </c>
      <c r="M7623">
        <v>6.529782535573834E-3</v>
      </c>
      <c r="N7623">
        <v>-1.8865441144210412E-3</v>
      </c>
    </row>
    <row r="7624" spans="1:14" x14ac:dyDescent="0.2">
      <c r="A7624" s="3">
        <v>2012</v>
      </c>
      <c r="B7624">
        <v>1367.09</v>
      </c>
      <c r="C7624">
        <v>1367.09</v>
      </c>
      <c r="D7624">
        <v>1348.03</v>
      </c>
      <c r="E7624">
        <v>1354.68</v>
      </c>
      <c r="F7624">
        <v>-9.4327205721053721E-3</v>
      </c>
      <c r="G7624">
        <v>2745140000</v>
      </c>
      <c r="H7624">
        <v>-9.7444698703279944E-2</v>
      </c>
      <c r="I7624">
        <v>19.059999999999945</v>
      </c>
      <c r="J7624">
        <v>1.4069743408037282E-2</v>
      </c>
      <c r="K7624">
        <v>-1.6387633979980712E-3</v>
      </c>
      <c r="L7624">
        <v>1.550181592700792E-3</v>
      </c>
      <c r="M7624">
        <v>5.8906900522632784E-3</v>
      </c>
      <c r="N7624">
        <v>2.6803377919508625E-2</v>
      </c>
    </row>
    <row r="7625" spans="1:14" x14ac:dyDescent="0.2">
      <c r="A7625" s="3">
        <v>2012</v>
      </c>
      <c r="B7625">
        <v>1354.66</v>
      </c>
      <c r="C7625">
        <v>1354.87</v>
      </c>
      <c r="D7625">
        <v>1346.65</v>
      </c>
      <c r="E7625">
        <v>1352.46</v>
      </c>
      <c r="F7625">
        <v>-1.6387633979980712E-3</v>
      </c>
      <c r="G7625">
        <v>2904860000</v>
      </c>
      <c r="H7625">
        <v>5.8182824919676225E-2</v>
      </c>
      <c r="I7625">
        <v>8.2199999999997999</v>
      </c>
      <c r="J7625">
        <v>6.0778137615898438E-3</v>
      </c>
      <c r="K7625">
        <v>-8.1259334841695934E-3</v>
      </c>
      <c r="L7625">
        <v>8.7248421395092173E-4</v>
      </c>
      <c r="M7625">
        <v>-1.4344231992074105E-3</v>
      </c>
      <c r="N7625">
        <v>3.0884462387057644E-2</v>
      </c>
    </row>
    <row r="7626" spans="1:14" x14ac:dyDescent="0.2">
      <c r="A7626" s="3">
        <v>2012</v>
      </c>
      <c r="B7626">
        <v>1352.96</v>
      </c>
      <c r="C7626">
        <v>1361.54</v>
      </c>
      <c r="D7626">
        <v>1336.27</v>
      </c>
      <c r="E7626">
        <v>1341.47</v>
      </c>
      <c r="F7626">
        <v>-8.1259334841695934E-3</v>
      </c>
      <c r="G7626">
        <v>3470600000</v>
      </c>
      <c r="H7626">
        <v>0.19475637380114705</v>
      </c>
      <c r="I7626">
        <v>25.269999999999982</v>
      </c>
      <c r="J7626">
        <v>1.8837543888420898E-2</v>
      </c>
      <c r="K7626">
        <v>-1.4909017719354E-5</v>
      </c>
      <c r="L7626">
        <v>1.6549009668498024E-2</v>
      </c>
      <c r="M7626">
        <v>-2.3556247996601352E-3</v>
      </c>
      <c r="N7626">
        <v>4.4637599051786381E-2</v>
      </c>
    </row>
    <row r="7627" spans="1:14" x14ac:dyDescent="0.2">
      <c r="A7627" s="3">
        <v>2012</v>
      </c>
      <c r="B7627">
        <v>1341.4</v>
      </c>
      <c r="C7627">
        <v>1345</v>
      </c>
      <c r="D7627">
        <v>1333.25</v>
      </c>
      <c r="E7627">
        <v>1341.45</v>
      </c>
      <c r="F7627">
        <v>-1.4909017719354E-5</v>
      </c>
      <c r="G7627">
        <v>3426290000</v>
      </c>
      <c r="H7627">
        <v>-1.2767244856797096E-2</v>
      </c>
      <c r="I7627">
        <v>11.75</v>
      </c>
      <c r="J7627">
        <v>8.7591785008759183E-3</v>
      </c>
      <c r="K7627">
        <v>-4.9871407804987543E-3</v>
      </c>
      <c r="L7627">
        <v>2.3355324462335476E-2</v>
      </c>
      <c r="M7627">
        <v>-2.6538447202653437E-3</v>
      </c>
      <c r="N7627">
        <v>4.5301725744530161E-2</v>
      </c>
    </row>
    <row r="7628" spans="1:14" x14ac:dyDescent="0.2">
      <c r="A7628" s="3">
        <v>2012</v>
      </c>
      <c r="B7628">
        <v>1341.29</v>
      </c>
      <c r="C7628">
        <v>1341.29</v>
      </c>
      <c r="D7628">
        <v>1325.41</v>
      </c>
      <c r="E7628">
        <v>1334.76</v>
      </c>
      <c r="F7628">
        <v>-4.9871407804987543E-3</v>
      </c>
      <c r="G7628">
        <v>3654440000</v>
      </c>
      <c r="H7628">
        <v>6.6588058804129241E-2</v>
      </c>
      <c r="I7628">
        <v>15.879999999999882</v>
      </c>
      <c r="J7628">
        <v>1.1897269921184244E-2</v>
      </c>
      <c r="K7628">
        <v>1.6497347837813526E-2</v>
      </c>
      <c r="L7628">
        <v>3.127903143636309E-2</v>
      </c>
      <c r="M7628">
        <v>1.8924750516946861E-2</v>
      </c>
      <c r="N7628">
        <v>5.0975456261799848E-2</v>
      </c>
    </row>
    <row r="7629" spans="1:14" x14ac:dyDescent="0.2">
      <c r="A7629" s="3">
        <v>2012</v>
      </c>
      <c r="B7629">
        <v>1334.81</v>
      </c>
      <c r="C7629">
        <v>1357.7</v>
      </c>
      <c r="D7629">
        <v>1334.81</v>
      </c>
      <c r="E7629">
        <v>1356.78</v>
      </c>
      <c r="F7629">
        <v>1.6497347837813526E-2</v>
      </c>
      <c r="G7629">
        <v>3212930000</v>
      </c>
      <c r="H7629">
        <v>-0.1208146802246035</v>
      </c>
      <c r="I7629">
        <v>22.8900000000001</v>
      </c>
      <c r="J7629">
        <v>1.6870826515721121E-2</v>
      </c>
      <c r="K7629">
        <v>-2.314302982060373E-3</v>
      </c>
      <c r="L7629">
        <v>4.3337902976164962E-3</v>
      </c>
      <c r="M7629">
        <v>2.1514173263167246E-2</v>
      </c>
      <c r="N7629">
        <v>3.6181252671766917E-2</v>
      </c>
    </row>
    <row r="7630" spans="1:14" x14ac:dyDescent="0.2">
      <c r="A7630" s="3">
        <v>2012</v>
      </c>
      <c r="B7630">
        <v>1356.5</v>
      </c>
      <c r="C7630">
        <v>1357.26</v>
      </c>
      <c r="D7630">
        <v>1348.51</v>
      </c>
      <c r="E7630">
        <v>1353.64</v>
      </c>
      <c r="F7630">
        <v>-2.314302982060373E-3</v>
      </c>
      <c r="G7630">
        <v>2862720000</v>
      </c>
      <c r="H7630">
        <v>-0.10900019608270332</v>
      </c>
      <c r="I7630">
        <v>8.75</v>
      </c>
      <c r="J7630">
        <v>6.4640524807186546E-3</v>
      </c>
      <c r="K7630">
        <v>7.4096510150409058E-3</v>
      </c>
      <c r="L7630">
        <v>-2.3048964274106245E-3</v>
      </c>
      <c r="M7630">
        <v>2.3388788747377331E-2</v>
      </c>
      <c r="N7630">
        <v>3.7284654708785052E-2</v>
      </c>
    </row>
    <row r="7631" spans="1:14" x14ac:dyDescent="0.2">
      <c r="A7631" s="3">
        <v>2012</v>
      </c>
      <c r="B7631">
        <v>1353.68</v>
      </c>
      <c r="C7631">
        <v>1365.36</v>
      </c>
      <c r="D7631">
        <v>1345.07</v>
      </c>
      <c r="E7631">
        <v>1363.67</v>
      </c>
      <c r="F7631">
        <v>7.4096510150409058E-3</v>
      </c>
      <c r="G7631">
        <v>3566680000</v>
      </c>
      <c r="H7631">
        <v>0.24590599150458306</v>
      </c>
      <c r="I7631">
        <v>20.289999999999964</v>
      </c>
      <c r="J7631">
        <v>1.4878966318830775E-2</v>
      </c>
      <c r="K7631">
        <v>6.680501880953529E-3</v>
      </c>
      <c r="L7631">
        <v>-1.8596874610426369E-2</v>
      </c>
      <c r="M7631">
        <v>1.1476383582538196E-2</v>
      </c>
      <c r="N7631">
        <v>2.9523271759296595E-2</v>
      </c>
    </row>
    <row r="7632" spans="1:14" x14ac:dyDescent="0.2">
      <c r="A7632" s="3">
        <v>2012</v>
      </c>
      <c r="B7632">
        <v>1363.58</v>
      </c>
      <c r="C7632">
        <v>1375.26</v>
      </c>
      <c r="D7632">
        <v>1358.96</v>
      </c>
      <c r="E7632">
        <v>1372.78</v>
      </c>
      <c r="F7632">
        <v>6.680501880953529E-3</v>
      </c>
      <c r="G7632">
        <v>3642630000</v>
      </c>
      <c r="H7632">
        <v>2.129431291845638E-2</v>
      </c>
      <c r="I7632">
        <v>16.299999999999955</v>
      </c>
      <c r="J7632">
        <v>1.1873716108917638E-2</v>
      </c>
      <c r="K7632">
        <v>2.7171141770713577E-3</v>
      </c>
      <c r="L7632">
        <v>-2.5415580063812025E-2</v>
      </c>
      <c r="M7632">
        <v>1.8502600562362241E-3</v>
      </c>
      <c r="N7632">
        <v>2.3856699543991024E-2</v>
      </c>
    </row>
    <row r="7633" spans="1:14" x14ac:dyDescent="0.2">
      <c r="A7633" s="3">
        <v>2012</v>
      </c>
      <c r="B7633">
        <v>1373.01</v>
      </c>
      <c r="C7633">
        <v>1380.39</v>
      </c>
      <c r="D7633">
        <v>1371.21</v>
      </c>
      <c r="E7633">
        <v>1376.51</v>
      </c>
      <c r="F7633">
        <v>2.7171141770713577E-3</v>
      </c>
      <c r="G7633">
        <v>4043360000</v>
      </c>
      <c r="H7633">
        <v>0.11001117324570434</v>
      </c>
      <c r="I7633">
        <v>9.1800000000000637</v>
      </c>
      <c r="J7633">
        <v>6.6690398180907252E-3</v>
      </c>
      <c r="K7633">
        <v>-1.0061677721193388E-2</v>
      </c>
      <c r="L7633">
        <v>-1.1979571525088818E-2</v>
      </c>
      <c r="M7633">
        <v>-8.3617263950134697E-3</v>
      </c>
      <c r="N7633">
        <v>2.8332522102999615E-2</v>
      </c>
    </row>
    <row r="7634" spans="1:14" x14ac:dyDescent="0.2">
      <c r="A7634" s="3">
        <v>2012</v>
      </c>
      <c r="B7634">
        <v>1376.51</v>
      </c>
      <c r="C7634">
        <v>1376.51</v>
      </c>
      <c r="D7634">
        <v>1362.19</v>
      </c>
      <c r="E7634">
        <v>1362.66</v>
      </c>
      <c r="F7634">
        <v>-1.0061677721193388E-2</v>
      </c>
      <c r="G7634">
        <v>3925020000</v>
      </c>
      <c r="H7634">
        <v>-2.9267737723081794E-2</v>
      </c>
      <c r="I7634">
        <v>14.319999999999936</v>
      </c>
      <c r="J7634">
        <v>1.0508857675428893E-2</v>
      </c>
      <c r="K7634">
        <v>-8.9090455432757256E-3</v>
      </c>
      <c r="L7634">
        <v>1.7106248073620673E-2</v>
      </c>
      <c r="M7634">
        <v>2.0790219130230523E-2</v>
      </c>
      <c r="N7634">
        <v>4.0729162080049314E-2</v>
      </c>
    </row>
    <row r="7635" spans="1:14" x14ac:dyDescent="0.2">
      <c r="A7635" s="3">
        <v>2012</v>
      </c>
      <c r="B7635">
        <v>1362.34</v>
      </c>
      <c r="C7635">
        <v>1362.34</v>
      </c>
      <c r="D7635">
        <v>1337.56</v>
      </c>
      <c r="E7635">
        <v>1350.52</v>
      </c>
      <c r="F7635">
        <v>-8.9090455432757256E-3</v>
      </c>
      <c r="G7635">
        <v>3717180000</v>
      </c>
      <c r="H7635">
        <v>-5.2952596419890856E-2</v>
      </c>
      <c r="I7635">
        <v>24.779999999999973</v>
      </c>
      <c r="J7635">
        <v>1.8348487989811313E-2</v>
      </c>
      <c r="K7635">
        <v>-9.0409619998223171E-3</v>
      </c>
      <c r="L7635">
        <v>2.5753043272221051E-2</v>
      </c>
      <c r="M7635">
        <v>3.2365311139412996E-2</v>
      </c>
      <c r="N7635">
        <v>5.0062198264372339E-2</v>
      </c>
    </row>
    <row r="7636" spans="1:14" x14ac:dyDescent="0.2">
      <c r="A7636" s="3">
        <v>2012</v>
      </c>
      <c r="B7636">
        <v>1350.52</v>
      </c>
      <c r="C7636">
        <v>1351.53</v>
      </c>
      <c r="D7636">
        <v>1329.24</v>
      </c>
      <c r="E7636">
        <v>1338.31</v>
      </c>
      <c r="F7636">
        <v>-9.0409619998223171E-3</v>
      </c>
      <c r="G7636">
        <v>3891290000</v>
      </c>
      <c r="H7636">
        <v>4.6839270629886097E-2</v>
      </c>
      <c r="I7636">
        <v>22.289999999999964</v>
      </c>
      <c r="J7636">
        <v>1.6655333965971984E-2</v>
      </c>
      <c r="K7636">
        <v>-3.1382863462116057E-4</v>
      </c>
      <c r="L7636">
        <v>3.0643124537663168E-2</v>
      </c>
      <c r="M7636">
        <v>4.7104183634583893E-2</v>
      </c>
      <c r="N7636">
        <v>5.5936218066068494E-2</v>
      </c>
    </row>
    <row r="7637" spans="1:14" x14ac:dyDescent="0.2">
      <c r="A7637" s="3">
        <v>2012</v>
      </c>
      <c r="B7637">
        <v>1338.35</v>
      </c>
      <c r="C7637">
        <v>1343.98</v>
      </c>
      <c r="D7637">
        <v>1331.5</v>
      </c>
      <c r="E7637">
        <v>1337.89</v>
      </c>
      <c r="F7637">
        <v>-3.1382863462116057E-4</v>
      </c>
      <c r="G7637">
        <v>3719170000</v>
      </c>
      <c r="H7637">
        <v>-4.4232118397754989E-2</v>
      </c>
      <c r="I7637">
        <v>12.480000000000018</v>
      </c>
      <c r="J7637">
        <v>9.3281211459836141E-3</v>
      </c>
      <c r="K7637">
        <v>1.6540971230818588E-2</v>
      </c>
      <c r="L7637">
        <v>2.7976888981904216E-2</v>
      </c>
      <c r="M7637">
        <v>4.8083175746884962E-2</v>
      </c>
      <c r="N7637">
        <v>5.6506887711246741E-2</v>
      </c>
    </row>
    <row r="7638" spans="1:14" x14ac:dyDescent="0.2">
      <c r="A7638" s="3">
        <v>2012</v>
      </c>
      <c r="B7638">
        <v>1338.17</v>
      </c>
      <c r="C7638">
        <v>1363.13</v>
      </c>
      <c r="D7638">
        <v>1338.17</v>
      </c>
      <c r="E7638">
        <v>1360.02</v>
      </c>
      <c r="F7638">
        <v>1.6540971230818588E-2</v>
      </c>
      <c r="G7638">
        <v>4429300000</v>
      </c>
      <c r="H7638">
        <v>0.19093776299550705</v>
      </c>
      <c r="I7638">
        <v>24.960000000000036</v>
      </c>
      <c r="J7638">
        <v>1.8352671284245847E-2</v>
      </c>
      <c r="K7638">
        <v>1.9080601755856564E-2</v>
      </c>
      <c r="L7638">
        <v>3.6617108571932902E-3</v>
      </c>
      <c r="M7638">
        <v>3.145541977323861E-2</v>
      </c>
      <c r="N7638">
        <v>3.0926015793885344E-2</v>
      </c>
    </row>
    <row r="7639" spans="1:14" x14ac:dyDescent="0.2">
      <c r="A7639" s="3">
        <v>2012</v>
      </c>
      <c r="B7639">
        <v>1360.05</v>
      </c>
      <c r="C7639">
        <v>1389.19</v>
      </c>
      <c r="D7639">
        <v>1360.05</v>
      </c>
      <c r="E7639">
        <v>1385.97</v>
      </c>
      <c r="F7639">
        <v>1.9080601755856564E-2</v>
      </c>
      <c r="G7639">
        <v>4399010000</v>
      </c>
      <c r="H7639">
        <v>-6.838552367191204E-3</v>
      </c>
      <c r="I7639">
        <v>29.1400000000001</v>
      </c>
      <c r="J7639">
        <v>2.1024986110810551E-2</v>
      </c>
      <c r="K7639">
        <v>-4.8341594695417128E-4</v>
      </c>
      <c r="L7639">
        <v>3.6220120204621901E-3</v>
      </c>
      <c r="M7639">
        <v>1.4358175140875966E-2</v>
      </c>
      <c r="N7639">
        <v>1.8153351082635324E-2</v>
      </c>
    </row>
    <row r="7640" spans="1:14" x14ac:dyDescent="0.2">
      <c r="A7640" s="3">
        <v>2012</v>
      </c>
      <c r="B7640">
        <v>1385.94</v>
      </c>
      <c r="C7640">
        <v>1391.74</v>
      </c>
      <c r="D7640">
        <v>1381.37</v>
      </c>
      <c r="E7640">
        <v>1385.3</v>
      </c>
      <c r="F7640">
        <v>-4.8341594695417128E-4</v>
      </c>
      <c r="G7640">
        <v>3212060000</v>
      </c>
      <c r="H7640">
        <v>-0.26982207360292432</v>
      </c>
      <c r="I7640">
        <v>10.370000000000118</v>
      </c>
      <c r="J7640">
        <v>7.4857431603263689E-3</v>
      </c>
      <c r="K7640">
        <v>-4.3167544936115057E-3</v>
      </c>
      <c r="L7640">
        <v>6.4462571284198827E-3</v>
      </c>
      <c r="M7640">
        <v>1.3578286291777915E-2</v>
      </c>
      <c r="N7640">
        <v>1.814769364036678E-2</v>
      </c>
    </row>
    <row r="7641" spans="1:14" x14ac:dyDescent="0.2">
      <c r="A7641" s="3">
        <v>2012</v>
      </c>
      <c r="B7641">
        <v>1385.27</v>
      </c>
      <c r="C7641">
        <v>1387.16</v>
      </c>
      <c r="D7641">
        <v>1379.17</v>
      </c>
      <c r="E7641">
        <v>1379.32</v>
      </c>
      <c r="F7641">
        <v>-4.3167544936115057E-3</v>
      </c>
      <c r="G7641">
        <v>3821570000</v>
      </c>
      <c r="H7641">
        <v>0.18975672932635132</v>
      </c>
      <c r="I7641">
        <v>7.9900000000000091</v>
      </c>
      <c r="J7641">
        <v>5.7927094510338492E-3</v>
      </c>
      <c r="K7641">
        <v>-2.8999797001420993E-3</v>
      </c>
      <c r="L7641">
        <v>1.5971638198532593E-2</v>
      </c>
      <c r="M7641">
        <v>1.7842125105124357E-2</v>
      </c>
      <c r="N7641">
        <v>2.1735347852565045E-2</v>
      </c>
    </row>
    <row r="7642" spans="1:14" x14ac:dyDescent="0.2">
      <c r="A7642" s="3">
        <v>2012</v>
      </c>
      <c r="B7642">
        <v>1379.32</v>
      </c>
      <c r="C7642">
        <v>1385.03</v>
      </c>
      <c r="D7642">
        <v>1373.35</v>
      </c>
      <c r="E7642">
        <v>1375.32</v>
      </c>
      <c r="F7642">
        <v>-2.8999797001420993E-3</v>
      </c>
      <c r="G7642">
        <v>4440920000</v>
      </c>
      <c r="H7642">
        <v>0.16206689920634712</v>
      </c>
      <c r="I7642">
        <v>11.680000000000064</v>
      </c>
      <c r="J7642">
        <v>8.4925690021231889E-3</v>
      </c>
      <c r="K7642">
        <v>-7.5037082279032783E-3</v>
      </c>
      <c r="L7642">
        <v>1.9559084431259702E-2</v>
      </c>
      <c r="M7642">
        <v>2.196579705086819E-2</v>
      </c>
      <c r="N7642">
        <v>2.5572230462728728E-2</v>
      </c>
    </row>
    <row r="7643" spans="1:14" x14ac:dyDescent="0.2">
      <c r="A7643" s="3">
        <v>2012</v>
      </c>
      <c r="B7643">
        <v>1375.13</v>
      </c>
      <c r="C7643">
        <v>1375.13</v>
      </c>
      <c r="D7643">
        <v>1354.65</v>
      </c>
      <c r="E7643">
        <v>1365</v>
      </c>
      <c r="F7643">
        <v>-7.5037082279032783E-3</v>
      </c>
      <c r="G7643">
        <v>4193740000</v>
      </c>
      <c r="H7643">
        <v>-5.5659638093007759E-2</v>
      </c>
      <c r="I7643">
        <v>20.480000000000018</v>
      </c>
      <c r="J7643">
        <v>1.5003663003663016E-2</v>
      </c>
      <c r="K7643">
        <v>1.9040293040293046E-2</v>
      </c>
      <c r="L7643">
        <v>2.7692307692307658E-2</v>
      </c>
      <c r="M7643">
        <v>3.7003663003663E-2</v>
      </c>
      <c r="N7643">
        <v>2.5260073260073273E-2</v>
      </c>
    </row>
    <row r="7644" spans="1:14" x14ac:dyDescent="0.2">
      <c r="A7644" s="3">
        <v>2012</v>
      </c>
      <c r="B7644">
        <v>1365.45</v>
      </c>
      <c r="C7644">
        <v>1394.16</v>
      </c>
      <c r="D7644">
        <v>1365.45</v>
      </c>
      <c r="E7644">
        <v>1390.99</v>
      </c>
      <c r="F7644">
        <v>1.9040293040293046E-2</v>
      </c>
      <c r="G7644">
        <v>3751170000</v>
      </c>
      <c r="H7644">
        <v>-0.10553110111737972</v>
      </c>
      <c r="I7644">
        <v>28.710000000000036</v>
      </c>
      <c r="J7644">
        <v>2.0639975844542403E-2</v>
      </c>
      <c r="K7644">
        <v>2.3292762708574536E-3</v>
      </c>
      <c r="L7644">
        <v>1.0697416947641522E-2</v>
      </c>
      <c r="M7644">
        <v>1.9532850703455864E-2</v>
      </c>
      <c r="N7644">
        <v>1.1207844772428211E-2</v>
      </c>
    </row>
    <row r="7645" spans="1:14" x14ac:dyDescent="0.2">
      <c r="A7645" s="3">
        <v>2012</v>
      </c>
      <c r="B7645">
        <v>1391.04</v>
      </c>
      <c r="C7645">
        <v>1399.63</v>
      </c>
      <c r="D7645">
        <v>1391.04</v>
      </c>
      <c r="E7645">
        <v>1394.23</v>
      </c>
      <c r="F7645">
        <v>2.3292762708574536E-3</v>
      </c>
      <c r="G7645">
        <v>3122050000</v>
      </c>
      <c r="H7645">
        <v>-0.16771300687518828</v>
      </c>
      <c r="I7645">
        <v>8.5900000000001455</v>
      </c>
      <c r="J7645">
        <v>6.1611068475073303E-3</v>
      </c>
      <c r="K7645">
        <v>5.1067614382131286E-3</v>
      </c>
      <c r="L7645">
        <v>7.0863487372957706E-3</v>
      </c>
      <c r="M7645">
        <v>1.7142078423215745E-2</v>
      </c>
      <c r="N7645">
        <v>7.6816594105707349E-3</v>
      </c>
    </row>
    <row r="7646" spans="1:14" x14ac:dyDescent="0.2">
      <c r="A7646" s="3">
        <v>2012</v>
      </c>
      <c r="B7646">
        <v>1394.46</v>
      </c>
      <c r="C7646">
        <v>1407.14</v>
      </c>
      <c r="D7646">
        <v>1394.46</v>
      </c>
      <c r="E7646">
        <v>1401.35</v>
      </c>
      <c r="F7646">
        <v>5.1067614382131286E-3</v>
      </c>
      <c r="G7646">
        <v>3682490000</v>
      </c>
      <c r="H7646">
        <v>0.17951025768325299</v>
      </c>
      <c r="I7646">
        <v>12.680000000000064</v>
      </c>
      <c r="J7646">
        <v>9.0484175973169195E-3</v>
      </c>
      <c r="K7646">
        <v>6.2082991401157328E-4</v>
      </c>
      <c r="L7646">
        <v>1.8410818139652156E-3</v>
      </c>
      <c r="M7646">
        <v>8.4347236593286228E-3</v>
      </c>
      <c r="N7646">
        <v>1.4914189888323014E-3</v>
      </c>
    </row>
    <row r="7647" spans="1:14" x14ac:dyDescent="0.2">
      <c r="A7647" s="3">
        <v>2012</v>
      </c>
      <c r="B7647">
        <v>1401.23</v>
      </c>
      <c r="C7647">
        <v>1404.14</v>
      </c>
      <c r="D7647">
        <v>1396.13</v>
      </c>
      <c r="E7647">
        <v>1402.22</v>
      </c>
      <c r="F7647">
        <v>6.2082991401157328E-4</v>
      </c>
      <c r="G7647">
        <v>3221790000</v>
      </c>
      <c r="H7647">
        <v>-0.12510556715700519</v>
      </c>
      <c r="I7647">
        <v>8.0099999999999909</v>
      </c>
      <c r="J7647">
        <v>5.7123703841051978E-3</v>
      </c>
      <c r="K7647">
        <v>4.1362981557810277E-4</v>
      </c>
      <c r="L7647">
        <v>2.3605425682132228E-3</v>
      </c>
      <c r="M7647">
        <v>8.0372552095961981E-3</v>
      </c>
      <c r="N7647">
        <v>2.1323330147908218E-2</v>
      </c>
    </row>
    <row r="7648" spans="1:14" x14ac:dyDescent="0.2">
      <c r="A7648" s="3">
        <v>2012</v>
      </c>
      <c r="B7648">
        <v>1402.26</v>
      </c>
      <c r="C7648">
        <v>1405.95</v>
      </c>
      <c r="D7648">
        <v>1398.8</v>
      </c>
      <c r="E7648">
        <v>1402.8</v>
      </c>
      <c r="F7648">
        <v>4.1362981557810277E-4</v>
      </c>
      <c r="G7648">
        <v>3119610000</v>
      </c>
      <c r="H7648">
        <v>-3.1715288705967799E-2</v>
      </c>
      <c r="I7648">
        <v>7.1500000000000909</v>
      </c>
      <c r="J7648">
        <v>5.0969489592244737E-3</v>
      </c>
      <c r="K7648">
        <v>2.188480182492113E-3</v>
      </c>
      <c r="L7648">
        <v>9.0604505275164223E-3</v>
      </c>
      <c r="M7648">
        <v>-5.1325919589394588E-4</v>
      </c>
      <c r="N7648">
        <v>2.503564299971494E-2</v>
      </c>
    </row>
    <row r="7649" spans="1:14" x14ac:dyDescent="0.2">
      <c r="A7649" s="3">
        <v>2012</v>
      </c>
      <c r="B7649">
        <v>1402.58</v>
      </c>
      <c r="C7649">
        <v>1405.98</v>
      </c>
      <c r="D7649">
        <v>1395.62</v>
      </c>
      <c r="E7649">
        <v>1405.87</v>
      </c>
      <c r="F7649">
        <v>2.188480182492113E-3</v>
      </c>
      <c r="G7649">
        <v>2767980000</v>
      </c>
      <c r="H7649">
        <v>-0.11271601257849539</v>
      </c>
      <c r="I7649">
        <v>10.360000000000127</v>
      </c>
      <c r="J7649">
        <v>7.3691024063392259E-3</v>
      </c>
      <c r="K7649">
        <v>-1.2518938450923564E-3</v>
      </c>
      <c r="L7649">
        <v>8.7419178160144193E-3</v>
      </c>
      <c r="M7649">
        <v>3.7414554688557397E-3</v>
      </c>
      <c r="N7649">
        <v>1.6509350082155559E-2</v>
      </c>
    </row>
    <row r="7650" spans="1:14" x14ac:dyDescent="0.2">
      <c r="A7650" s="3">
        <v>2012</v>
      </c>
      <c r="B7650">
        <v>1405.87</v>
      </c>
      <c r="C7650">
        <v>1405.87</v>
      </c>
      <c r="D7650">
        <v>1397.32</v>
      </c>
      <c r="E7650">
        <v>1404.11</v>
      </c>
      <c r="F7650">
        <v>-1.2518938450923564E-3</v>
      </c>
      <c r="G7650">
        <v>2499990000</v>
      </c>
      <c r="H7650">
        <v>-9.6817896083064181E-2</v>
      </c>
      <c r="I7650">
        <v>8.5499999999999545</v>
      </c>
      <c r="J7650">
        <v>6.0892665104585507E-3</v>
      </c>
      <c r="K7650">
        <v>-1.2819508443059042E-4</v>
      </c>
      <c r="L7650">
        <v>9.9849726873252175E-3</v>
      </c>
      <c r="M7650">
        <v>4.5081938024799728E-3</v>
      </c>
      <c r="N7650">
        <v>2.0974140202690707E-2</v>
      </c>
    </row>
    <row r="7651" spans="1:14" x14ac:dyDescent="0.2">
      <c r="A7651" s="3">
        <v>2012</v>
      </c>
      <c r="B7651">
        <v>1404.36</v>
      </c>
      <c r="C7651">
        <v>1410.03</v>
      </c>
      <c r="D7651">
        <v>1400.6</v>
      </c>
      <c r="E7651">
        <v>1403.93</v>
      </c>
      <c r="F7651">
        <v>-1.2819508443059042E-4</v>
      </c>
      <c r="G7651">
        <v>2930900000</v>
      </c>
      <c r="H7651">
        <v>0.17236468945875782</v>
      </c>
      <c r="I7651">
        <v>9.4300000000000637</v>
      </c>
      <c r="J7651">
        <v>6.7168591026618586E-3</v>
      </c>
      <c r="K7651">
        <v>1.1396579601546438E-3</v>
      </c>
      <c r="L7651">
        <v>6.5815247198934479E-3</v>
      </c>
      <c r="M7651">
        <v>3.8249770287691626E-3</v>
      </c>
      <c r="N7651">
        <v>2.3241899524905001E-2</v>
      </c>
    </row>
    <row r="7652" spans="1:14" x14ac:dyDescent="0.2">
      <c r="A7652" s="3">
        <v>2012</v>
      </c>
      <c r="B7652">
        <v>1403.89</v>
      </c>
      <c r="C7652">
        <v>1407.73</v>
      </c>
      <c r="D7652">
        <v>1401.83</v>
      </c>
      <c r="E7652">
        <v>1405.53</v>
      </c>
      <c r="F7652">
        <v>1.1396579601546438E-3</v>
      </c>
      <c r="G7652">
        <v>2655750000</v>
      </c>
      <c r="H7652">
        <v>-9.3879013272373676E-2</v>
      </c>
      <c r="I7652">
        <v>5.9000000000000909</v>
      </c>
      <c r="J7652">
        <v>4.1977047804031865E-3</v>
      </c>
      <c r="K7652">
        <v>7.1005243573598704E-3</v>
      </c>
      <c r="L7652">
        <v>5.663344076611696E-3</v>
      </c>
      <c r="M7652">
        <v>3.5289179170846846E-3</v>
      </c>
      <c r="N7652">
        <v>3.8746949549280367E-2</v>
      </c>
    </row>
    <row r="7653" spans="1:14" x14ac:dyDescent="0.2">
      <c r="A7653" s="3">
        <v>2012</v>
      </c>
      <c r="B7653">
        <v>1405.57</v>
      </c>
      <c r="C7653">
        <v>1417.44</v>
      </c>
      <c r="D7653">
        <v>1404.15</v>
      </c>
      <c r="E7653">
        <v>1415.51</v>
      </c>
      <c r="F7653">
        <v>7.1005243573598704E-3</v>
      </c>
      <c r="G7653">
        <v>3114100000</v>
      </c>
      <c r="H7653">
        <v>0.17258778122940788</v>
      </c>
      <c r="I7653">
        <v>13.289999999999964</v>
      </c>
      <c r="J7653">
        <v>9.3888421840891013E-3</v>
      </c>
      <c r="K7653">
        <v>1.8721167635693786E-3</v>
      </c>
      <c r="L7653">
        <v>-9.4877464659381162E-3</v>
      </c>
      <c r="M7653">
        <v>-1.1324540271704172E-2</v>
      </c>
      <c r="N7653">
        <v>3.5506637183771214E-2</v>
      </c>
    </row>
    <row r="7654" spans="1:14" x14ac:dyDescent="0.2">
      <c r="A7654" s="3">
        <v>2012</v>
      </c>
      <c r="B7654">
        <v>1415.84</v>
      </c>
      <c r="C7654">
        <v>1418.71</v>
      </c>
      <c r="D7654">
        <v>1414.67</v>
      </c>
      <c r="E7654">
        <v>1418.16</v>
      </c>
      <c r="F7654">
        <v>1.8721167635693786E-3</v>
      </c>
      <c r="G7654">
        <v>2922990000</v>
      </c>
      <c r="H7654">
        <v>-6.136925596480524E-2</v>
      </c>
      <c r="I7654">
        <v>4.0399999999999636</v>
      </c>
      <c r="J7654">
        <v>2.8487617758221665E-3</v>
      </c>
      <c r="K7654">
        <v>-2.11541716026208E-5</v>
      </c>
      <c r="L7654">
        <v>-4.9571275455519634E-3</v>
      </c>
      <c r="M7654">
        <v>-8.1655102386191634E-3</v>
      </c>
      <c r="N7654">
        <v>3.0342133468720011E-2</v>
      </c>
    </row>
    <row r="7655" spans="1:14" x14ac:dyDescent="0.2">
      <c r="A7655" s="3">
        <v>2012</v>
      </c>
      <c r="B7655">
        <v>1417.85</v>
      </c>
      <c r="C7655">
        <v>1418.13</v>
      </c>
      <c r="D7655">
        <v>1412.12</v>
      </c>
      <c r="E7655">
        <v>1418.13</v>
      </c>
      <c r="F7655">
        <v>-2.11541716026208E-5</v>
      </c>
      <c r="G7655">
        <v>2766320000</v>
      </c>
      <c r="H7655">
        <v>-5.3599225450651558E-2</v>
      </c>
      <c r="I7655">
        <v>6.0100000000002183</v>
      </c>
      <c r="J7655">
        <v>4.2379753619204291E-3</v>
      </c>
      <c r="K7655">
        <v>-3.4975636930323988E-3</v>
      </c>
      <c r="L7655">
        <v>-5.4226340321409557E-3</v>
      </c>
      <c r="M7655">
        <v>-9.3009808691728209E-3</v>
      </c>
      <c r="N7655">
        <v>2.9045292039516703E-2</v>
      </c>
    </row>
    <row r="7656" spans="1:14" x14ac:dyDescent="0.2">
      <c r="A7656" s="3">
        <v>2012</v>
      </c>
      <c r="B7656">
        <v>1418.13</v>
      </c>
      <c r="C7656">
        <v>1426.68</v>
      </c>
      <c r="D7656">
        <v>1410.86</v>
      </c>
      <c r="E7656">
        <v>1413.17</v>
      </c>
      <c r="F7656">
        <v>-3.4975636930323988E-3</v>
      </c>
      <c r="G7656">
        <v>3282950000</v>
      </c>
      <c r="H7656">
        <v>0.18675713583388762</v>
      </c>
      <c r="I7656">
        <v>15.820000000000164</v>
      </c>
      <c r="J7656">
        <v>1.1194689952376687E-2</v>
      </c>
      <c r="K7656">
        <v>2.2644126325915235E-4</v>
      </c>
      <c r="L7656">
        <v>-2.738524027541002E-3</v>
      </c>
      <c r="M7656">
        <v>-6.8852296609749836E-3</v>
      </c>
      <c r="N7656">
        <v>3.388127401515733E-2</v>
      </c>
    </row>
    <row r="7657" spans="1:14" x14ac:dyDescent="0.2">
      <c r="A7657" s="3">
        <v>2012</v>
      </c>
      <c r="B7657">
        <v>1413.09</v>
      </c>
      <c r="C7657">
        <v>1416.12</v>
      </c>
      <c r="D7657">
        <v>1406.78</v>
      </c>
      <c r="E7657">
        <v>1413.49</v>
      </c>
      <c r="F7657">
        <v>2.2644126325915235E-4</v>
      </c>
      <c r="G7657">
        <v>3062690000</v>
      </c>
      <c r="H7657">
        <v>-6.7092097046863336E-2</v>
      </c>
      <c r="I7657">
        <v>9.3399999999999181</v>
      </c>
      <c r="J7657">
        <v>6.6077581022857736E-3</v>
      </c>
      <c r="K7657">
        <v>-8.0722184097518079E-3</v>
      </c>
      <c r="L7657">
        <v>-2.1224062427042285E-3</v>
      </c>
      <c r="M7657">
        <v>1.3180142767193176E-2</v>
      </c>
      <c r="N7657">
        <v>3.308831332375891E-2</v>
      </c>
    </row>
    <row r="7658" spans="1:14" x14ac:dyDescent="0.2">
      <c r="A7658" s="3">
        <v>2012</v>
      </c>
      <c r="B7658">
        <v>1413.49</v>
      </c>
      <c r="C7658">
        <v>1413.49</v>
      </c>
      <c r="D7658">
        <v>1400.5</v>
      </c>
      <c r="E7658">
        <v>1402.08</v>
      </c>
      <c r="F7658">
        <v>-8.0722184097518079E-3</v>
      </c>
      <c r="G7658">
        <v>3008240000</v>
      </c>
      <c r="H7658">
        <v>-1.7778488844773711E-2</v>
      </c>
      <c r="I7658">
        <v>12.990000000000009</v>
      </c>
      <c r="J7658">
        <v>9.2648065730914133E-3</v>
      </c>
      <c r="K7658">
        <v>6.454695880406384E-3</v>
      </c>
      <c r="L7658">
        <v>-1.8543877667464832E-3</v>
      </c>
      <c r="M7658">
        <v>2.5562022138537137E-2</v>
      </c>
      <c r="N7658">
        <v>4.1417037544220138E-2</v>
      </c>
    </row>
    <row r="7659" spans="1:14" x14ac:dyDescent="0.2">
      <c r="A7659" s="3">
        <v>2012</v>
      </c>
      <c r="B7659">
        <v>1401.99</v>
      </c>
      <c r="C7659">
        <v>1413.46</v>
      </c>
      <c r="D7659">
        <v>1398.04</v>
      </c>
      <c r="E7659">
        <v>1411.13</v>
      </c>
      <c r="F7659">
        <v>6.454695880406384E-3</v>
      </c>
      <c r="G7659">
        <v>2598790000</v>
      </c>
      <c r="H7659">
        <v>-0.13610948594527034</v>
      </c>
      <c r="I7659">
        <v>15.420000000000073</v>
      </c>
      <c r="J7659">
        <v>1.0927412782663589E-2</v>
      </c>
      <c r="K7659">
        <v>-4.8896983268731766E-4</v>
      </c>
      <c r="L7659">
        <v>-3.2243662880104464E-3</v>
      </c>
      <c r="M7659">
        <v>1.2720302169183432E-2</v>
      </c>
      <c r="N7659">
        <v>3.2427912382275187E-2</v>
      </c>
    </row>
    <row r="7660" spans="1:14" x14ac:dyDescent="0.2">
      <c r="A7660" s="3">
        <v>2012</v>
      </c>
      <c r="B7660">
        <v>1411.13</v>
      </c>
      <c r="C7660">
        <v>1416.17</v>
      </c>
      <c r="D7660">
        <v>1409.11</v>
      </c>
      <c r="E7660">
        <v>1410.44</v>
      </c>
      <c r="F7660">
        <v>-4.8896983268731766E-4</v>
      </c>
      <c r="G7660">
        <v>2472500000</v>
      </c>
      <c r="H7660">
        <v>-4.8595692610791948E-2</v>
      </c>
      <c r="I7660">
        <v>7.0600000000001728</v>
      </c>
      <c r="J7660">
        <v>5.0055301891609519E-3</v>
      </c>
      <c r="K7660">
        <v>-8.0825841581357591E-4</v>
      </c>
      <c r="L7660">
        <v>-3.8994923569949801E-3</v>
      </c>
      <c r="M7660">
        <v>1.6392047871586095E-2</v>
      </c>
      <c r="N7660">
        <v>2.2085306712798746E-2</v>
      </c>
    </row>
    <row r="7661" spans="1:14" x14ac:dyDescent="0.2">
      <c r="A7661" s="3">
        <v>2012</v>
      </c>
      <c r="B7661">
        <v>1410.44</v>
      </c>
      <c r="C7661">
        <v>1413.63</v>
      </c>
      <c r="D7661">
        <v>1405.59</v>
      </c>
      <c r="E7661">
        <v>1409.3</v>
      </c>
      <c r="F7661">
        <v>-8.0825841581357591E-4</v>
      </c>
      <c r="G7661">
        <v>2629090000</v>
      </c>
      <c r="H7661">
        <v>6.3332659251769466E-2</v>
      </c>
      <c r="I7661">
        <v>8.040000000000191</v>
      </c>
      <c r="J7661">
        <v>5.7049599091749037E-3</v>
      </c>
      <c r="K7661">
        <v>8.4439083232814487E-4</v>
      </c>
      <c r="L7661">
        <v>-4.1580926701198472E-3</v>
      </c>
      <c r="M7661">
        <v>1.9342936209465686E-2</v>
      </c>
      <c r="N7661">
        <v>1.7043922514723611E-2</v>
      </c>
    </row>
    <row r="7662" spans="1:14" x14ac:dyDescent="0.2">
      <c r="A7662" s="3">
        <v>2012</v>
      </c>
      <c r="B7662">
        <v>1409.32</v>
      </c>
      <c r="C7662">
        <v>1413.95</v>
      </c>
      <c r="D7662">
        <v>1406.57</v>
      </c>
      <c r="E7662">
        <v>1410.49</v>
      </c>
      <c r="F7662">
        <v>8.4439083232814487E-4</v>
      </c>
      <c r="G7662">
        <v>2571220000</v>
      </c>
      <c r="H7662">
        <v>-2.2011418399522267E-2</v>
      </c>
      <c r="I7662">
        <v>7.3800000000001091</v>
      </c>
      <c r="J7662">
        <v>5.2322242624904172E-3</v>
      </c>
      <c r="K7662">
        <v>-7.8057979850973706E-3</v>
      </c>
      <c r="L7662">
        <v>1.5335096314046807E-2</v>
      </c>
      <c r="M7662">
        <v>3.5094187126459599E-2</v>
      </c>
      <c r="N7662">
        <v>2.5990967677899227E-2</v>
      </c>
    </row>
    <row r="7663" spans="1:14" x14ac:dyDescent="0.2">
      <c r="A7663" s="3">
        <v>2012</v>
      </c>
      <c r="B7663">
        <v>1410.08</v>
      </c>
      <c r="C7663">
        <v>1410.08</v>
      </c>
      <c r="D7663">
        <v>1397.01</v>
      </c>
      <c r="E7663">
        <v>1399.48</v>
      </c>
      <c r="F7663">
        <v>-7.8057979850973706E-3</v>
      </c>
      <c r="G7663">
        <v>2530280000</v>
      </c>
      <c r="H7663">
        <v>-1.5922402594877139E-2</v>
      </c>
      <c r="I7663">
        <v>13.069999999999936</v>
      </c>
      <c r="J7663">
        <v>9.3391831251607282E-3</v>
      </c>
      <c r="K7663">
        <v>5.0733129448080061E-3</v>
      </c>
      <c r="L7663">
        <v>2.7467345013862332E-2</v>
      </c>
      <c r="M7663">
        <v>4.736759367765167E-2</v>
      </c>
      <c r="N7663">
        <v>2.9432360591076723E-2</v>
      </c>
    </row>
    <row r="7664" spans="1:14" x14ac:dyDescent="0.2">
      <c r="A7664" s="3">
        <v>2012</v>
      </c>
      <c r="B7664">
        <v>1400.07</v>
      </c>
      <c r="C7664">
        <v>1413.09</v>
      </c>
      <c r="D7664">
        <v>1398.96</v>
      </c>
      <c r="E7664">
        <v>1406.58</v>
      </c>
      <c r="F7664">
        <v>5.0733129448080061E-3</v>
      </c>
      <c r="G7664">
        <v>2938250000</v>
      </c>
      <c r="H7664">
        <v>0.16123512022384875</v>
      </c>
      <c r="I7664">
        <v>14.129999999999882</v>
      </c>
      <c r="J7664">
        <v>1.0045642622531162E-2</v>
      </c>
      <c r="K7664">
        <v>-1.1659486129476267E-3</v>
      </c>
      <c r="L7664">
        <v>1.5996246214221729E-2</v>
      </c>
      <c r="M7664">
        <v>3.88246669226067E-2</v>
      </c>
      <c r="N7664">
        <v>2.6951897510273205E-2</v>
      </c>
    </row>
    <row r="7665" spans="1:14" x14ac:dyDescent="0.2">
      <c r="A7665" s="3">
        <v>2012</v>
      </c>
      <c r="B7665">
        <v>1406.54</v>
      </c>
      <c r="C7665">
        <v>1409.31</v>
      </c>
      <c r="D7665">
        <v>1396.56</v>
      </c>
      <c r="E7665">
        <v>1404.94</v>
      </c>
      <c r="F7665">
        <v>-1.1659486129476267E-3</v>
      </c>
      <c r="G7665">
        <v>3200310000</v>
      </c>
      <c r="H7665">
        <v>8.9189143197481488E-2</v>
      </c>
      <c r="I7665">
        <v>12.75</v>
      </c>
      <c r="J7665">
        <v>9.0751206457215256E-3</v>
      </c>
      <c r="K7665">
        <v>-1.0676612524378264E-3</v>
      </c>
      <c r="L7665">
        <v>2.0370976696513651E-2</v>
      </c>
      <c r="M7665">
        <v>3.8706279271712586E-2</v>
      </c>
      <c r="N7665">
        <v>2.9047503807991759E-2</v>
      </c>
    </row>
    <row r="7666" spans="1:14" x14ac:dyDescent="0.2">
      <c r="A7666" s="3">
        <v>2012</v>
      </c>
      <c r="B7666">
        <v>1404.94</v>
      </c>
      <c r="C7666">
        <v>1408.81</v>
      </c>
      <c r="D7666">
        <v>1401.25</v>
      </c>
      <c r="E7666">
        <v>1403.44</v>
      </c>
      <c r="F7666">
        <v>-1.0676612524378264E-3</v>
      </c>
      <c r="G7666">
        <v>3389110000</v>
      </c>
      <c r="H7666">
        <v>5.8994284928647535E-2</v>
      </c>
      <c r="I7666">
        <v>7.5599999999999454</v>
      </c>
      <c r="J7666">
        <v>5.3867639514335814E-3</v>
      </c>
      <c r="K7666">
        <v>2.043550133956552E-2</v>
      </c>
      <c r="L7666">
        <v>2.3599156358661496E-2</v>
      </c>
      <c r="M7666">
        <v>4.10491364076839E-2</v>
      </c>
      <c r="N7666">
        <v>3.3881035170723335E-2</v>
      </c>
    </row>
    <row r="7667" spans="1:14" x14ac:dyDescent="0.2">
      <c r="A7667" s="3">
        <v>2012</v>
      </c>
      <c r="B7667">
        <v>1403.74</v>
      </c>
      <c r="C7667">
        <v>1432.12</v>
      </c>
      <c r="D7667">
        <v>1403.74</v>
      </c>
      <c r="E7667">
        <v>1432.12</v>
      </c>
      <c r="F7667">
        <v>2.043550133956552E-2</v>
      </c>
      <c r="G7667">
        <v>3952870000</v>
      </c>
      <c r="H7667">
        <v>0.16634455653549163</v>
      </c>
      <c r="I7667">
        <v>28.379999999999882</v>
      </c>
      <c r="J7667">
        <v>1.9816775130575569E-2</v>
      </c>
      <c r="K7667">
        <v>4.0499399491663981E-3</v>
      </c>
      <c r="L7667">
        <v>1.9460659721252493E-2</v>
      </c>
      <c r="M7667">
        <v>1.9649191408541256E-2</v>
      </c>
      <c r="N7667">
        <v>2.044521408820504E-2</v>
      </c>
    </row>
    <row r="7668" spans="1:14" x14ac:dyDescent="0.2">
      <c r="A7668" s="3">
        <v>2012</v>
      </c>
      <c r="B7668">
        <v>1432.12</v>
      </c>
      <c r="C7668">
        <v>1437.92</v>
      </c>
      <c r="D7668">
        <v>1431.45</v>
      </c>
      <c r="E7668">
        <v>1437.92</v>
      </c>
      <c r="F7668">
        <v>4.0499399491663981E-3</v>
      </c>
      <c r="G7668">
        <v>3717620000</v>
      </c>
      <c r="H7668">
        <v>-5.9513720410739539E-2</v>
      </c>
      <c r="I7668">
        <v>6.4700000000000273</v>
      </c>
      <c r="J7668">
        <v>4.4995549126516264E-3</v>
      </c>
      <c r="K7668">
        <v>-6.1477689996662852E-3</v>
      </c>
      <c r="L7668">
        <v>1.9368254144875866E-2</v>
      </c>
      <c r="M7668">
        <v>1.5459830866807623E-2</v>
      </c>
      <c r="N7668">
        <v>1.6002281072660503E-2</v>
      </c>
    </row>
    <row r="7669" spans="1:14" x14ac:dyDescent="0.2">
      <c r="A7669" s="3">
        <v>2012</v>
      </c>
      <c r="B7669">
        <v>1437.92</v>
      </c>
      <c r="C7669">
        <v>1438.74</v>
      </c>
      <c r="D7669">
        <v>1428.98</v>
      </c>
      <c r="E7669">
        <v>1429.08</v>
      </c>
      <c r="F7669">
        <v>-6.1477689996662852E-3</v>
      </c>
      <c r="G7669">
        <v>3223670000</v>
      </c>
      <c r="H7669">
        <v>-0.13286726454021658</v>
      </c>
      <c r="I7669">
        <v>9.7599999999999909</v>
      </c>
      <c r="J7669">
        <v>6.8295686735522091E-3</v>
      </c>
      <c r="K7669">
        <v>3.1348839813026691E-3</v>
      </c>
      <c r="L7669">
        <v>2.2469001035631406E-2</v>
      </c>
      <c r="M7669">
        <v>1.9460072214291833E-2</v>
      </c>
      <c r="N7669">
        <v>1.8753323816721377E-2</v>
      </c>
    </row>
    <row r="7670" spans="1:14" x14ac:dyDescent="0.2">
      <c r="A7670" s="3">
        <v>2012</v>
      </c>
      <c r="B7670">
        <v>1429.13</v>
      </c>
      <c r="C7670">
        <v>1437.76</v>
      </c>
      <c r="D7670">
        <v>1429.13</v>
      </c>
      <c r="E7670">
        <v>1433.56</v>
      </c>
      <c r="F7670">
        <v>3.1348839813026691E-3</v>
      </c>
      <c r="G7670">
        <v>3509630000</v>
      </c>
      <c r="H7670">
        <v>8.8706350215747895E-2</v>
      </c>
      <c r="I7670">
        <v>8.6299999999998818</v>
      </c>
      <c r="J7670">
        <v>6.0199782359998061E-3</v>
      </c>
      <c r="K7670">
        <v>2.0926923184240633E-3</v>
      </c>
      <c r="L7670">
        <v>1.7969251374201283E-2</v>
      </c>
      <c r="M7670">
        <v>5.6014397723150571E-3</v>
      </c>
      <c r="N7670">
        <v>5.5247077206395778E-3</v>
      </c>
    </row>
    <row r="7671" spans="1:14" x14ac:dyDescent="0.2">
      <c r="A7671" s="3">
        <v>2012</v>
      </c>
      <c r="B7671">
        <v>1433.56</v>
      </c>
      <c r="C7671">
        <v>1439.15</v>
      </c>
      <c r="D7671">
        <v>1432.99</v>
      </c>
      <c r="E7671">
        <v>1436.56</v>
      </c>
      <c r="F7671">
        <v>2.0926923184240633E-3</v>
      </c>
      <c r="G7671">
        <v>3641200000</v>
      </c>
      <c r="H7671">
        <v>3.7488282240578069E-2</v>
      </c>
      <c r="I7671">
        <v>6.1600000000000819</v>
      </c>
      <c r="J7671">
        <v>4.2880213844183898E-3</v>
      </c>
      <c r="K7671">
        <v>1.6309795622876919E-2</v>
      </c>
      <c r="L7671">
        <v>1.7047669432533281E-2</v>
      </c>
      <c r="M7671">
        <v>-2.2553878710252335E-3</v>
      </c>
      <c r="N7671">
        <v>-2.7844294704015148E-3</v>
      </c>
    </row>
    <row r="7672" spans="1:14" x14ac:dyDescent="0.2">
      <c r="A7672" s="3">
        <v>2012</v>
      </c>
      <c r="B7672">
        <v>1436.56</v>
      </c>
      <c r="C7672">
        <v>1463.76</v>
      </c>
      <c r="D7672">
        <v>1435.34</v>
      </c>
      <c r="E7672">
        <v>1459.99</v>
      </c>
      <c r="F7672">
        <v>1.6309795622876919E-2</v>
      </c>
      <c r="G7672">
        <v>4606550000</v>
      </c>
      <c r="H7672">
        <v>0.26511864220586617</v>
      </c>
      <c r="I7672">
        <v>28.420000000000073</v>
      </c>
      <c r="J7672">
        <v>1.9465886752649042E-2</v>
      </c>
      <c r="K7672">
        <v>3.9589312255563208E-3</v>
      </c>
      <c r="L7672">
        <v>1.8493277351213489E-4</v>
      </c>
      <c r="M7672">
        <v>-8.7945807847998395E-3</v>
      </c>
      <c r="N7672">
        <v>-1.8596017780943767E-2</v>
      </c>
    </row>
    <row r="7673" spans="1:14" x14ac:dyDescent="0.2">
      <c r="A7673" s="3">
        <v>2012</v>
      </c>
      <c r="B7673">
        <v>1460.07</v>
      </c>
      <c r="C7673">
        <v>1474.51</v>
      </c>
      <c r="D7673">
        <v>1460.07</v>
      </c>
      <c r="E7673">
        <v>1465.77</v>
      </c>
      <c r="F7673">
        <v>3.9589312255563208E-3</v>
      </c>
      <c r="G7673">
        <v>5041990000</v>
      </c>
      <c r="H7673">
        <v>9.4526272373034043E-2</v>
      </c>
      <c r="I7673">
        <v>14.440000000000055</v>
      </c>
      <c r="J7673">
        <v>9.8514773804894724E-3</v>
      </c>
      <c r="K7673">
        <v>-3.1246375625097575E-3</v>
      </c>
      <c r="L7673">
        <v>-3.8341622491931825E-3</v>
      </c>
      <c r="M7673">
        <v>-1.7124105418994732E-2</v>
      </c>
      <c r="N7673">
        <v>-2.536550754893337E-2</v>
      </c>
    </row>
    <row r="7674" spans="1:14" x14ac:dyDescent="0.2">
      <c r="A7674" s="3">
        <v>2012</v>
      </c>
      <c r="B7674">
        <v>1465.42</v>
      </c>
      <c r="C7674">
        <v>1465.63</v>
      </c>
      <c r="D7674">
        <v>1457.55</v>
      </c>
      <c r="E7674">
        <v>1461.19</v>
      </c>
      <c r="F7674">
        <v>-3.1246375625097575E-3</v>
      </c>
      <c r="G7674">
        <v>3482430000</v>
      </c>
      <c r="H7674">
        <v>-0.30931437785477561</v>
      </c>
      <c r="I7674">
        <v>8.0800000000001546</v>
      </c>
      <c r="J7674">
        <v>5.5297394589342618E-3</v>
      </c>
      <c r="K7674">
        <v>-1.2797788104217235E-3</v>
      </c>
      <c r="L7674">
        <v>-2.9428068902743344E-3</v>
      </c>
      <c r="M7674">
        <v>-1.142904071339117E-2</v>
      </c>
      <c r="N7674">
        <v>-1.4412910025390226E-2</v>
      </c>
    </row>
    <row r="7675" spans="1:14" x14ac:dyDescent="0.2">
      <c r="A7675" s="3">
        <v>2012</v>
      </c>
      <c r="B7675">
        <v>1461.19</v>
      </c>
      <c r="C7675">
        <v>1461.47</v>
      </c>
      <c r="D7675">
        <v>1456.13</v>
      </c>
      <c r="E7675">
        <v>1459.32</v>
      </c>
      <c r="F7675">
        <v>-1.2797788104217235E-3</v>
      </c>
      <c r="G7675">
        <v>3377390000</v>
      </c>
      <c r="H7675">
        <v>-3.0162846058642959E-2</v>
      </c>
      <c r="I7675">
        <v>5.3399999999999181</v>
      </c>
      <c r="J7675">
        <v>3.6592385494613371E-3</v>
      </c>
      <c r="K7675">
        <v>1.185483649919153E-3</v>
      </c>
      <c r="L7675">
        <v>-1.2149494285009469E-2</v>
      </c>
      <c r="M7675">
        <v>-9.2988515198859315E-3</v>
      </c>
      <c r="N7675">
        <v>-3.0151029246497435E-3</v>
      </c>
    </row>
    <row r="7676" spans="1:14" x14ac:dyDescent="0.2">
      <c r="A7676" s="3">
        <v>2012</v>
      </c>
      <c r="B7676">
        <v>1459.5</v>
      </c>
      <c r="C7676">
        <v>1465.15</v>
      </c>
      <c r="D7676">
        <v>1457.88</v>
      </c>
      <c r="E7676">
        <v>1461.05</v>
      </c>
      <c r="F7676">
        <v>1.185483649919153E-3</v>
      </c>
      <c r="G7676">
        <v>3451360000</v>
      </c>
      <c r="H7676">
        <v>2.1901527510888585E-2</v>
      </c>
      <c r="I7676">
        <v>7.2699999999999818</v>
      </c>
      <c r="J7676">
        <v>4.9758735156223144E-3</v>
      </c>
      <c r="K7676">
        <v>-5.407070257691137E-4</v>
      </c>
      <c r="L7676">
        <v>-1.8979501043769904E-2</v>
      </c>
      <c r="M7676">
        <v>-6.8854590876424116E-3</v>
      </c>
      <c r="N7676">
        <v>-9.5821498237481725E-5</v>
      </c>
    </row>
    <row r="7677" spans="1:14" x14ac:dyDescent="0.2">
      <c r="A7677" s="3">
        <v>2012</v>
      </c>
      <c r="B7677">
        <v>1461.05</v>
      </c>
      <c r="C7677">
        <v>1461.23</v>
      </c>
      <c r="D7677">
        <v>1449.98</v>
      </c>
      <c r="E7677">
        <v>1460.26</v>
      </c>
      <c r="F7677">
        <v>-5.407070257691137E-4</v>
      </c>
      <c r="G7677">
        <v>3382520000</v>
      </c>
      <c r="H7677">
        <v>-1.9945760511798246E-2</v>
      </c>
      <c r="I7677">
        <v>11.25</v>
      </c>
      <c r="J7677">
        <v>7.7041074877076685E-3</v>
      </c>
      <c r="K7677">
        <v>-7.5329050990850915E-5</v>
      </c>
      <c r="L7677">
        <v>-8.9778532590086019E-3</v>
      </c>
      <c r="M7677">
        <v>7.8068289208777896E-4</v>
      </c>
      <c r="N7677">
        <v>-1.999643899031729E-3</v>
      </c>
    </row>
    <row r="7678" spans="1:14" x14ac:dyDescent="0.2">
      <c r="A7678" s="3">
        <v>2012</v>
      </c>
      <c r="B7678">
        <v>1460.34</v>
      </c>
      <c r="C7678">
        <v>1467.07</v>
      </c>
      <c r="D7678">
        <v>1459.51</v>
      </c>
      <c r="E7678">
        <v>1460.15</v>
      </c>
      <c r="F7678">
        <v>-7.5329050990850915E-5</v>
      </c>
      <c r="G7678">
        <v>4833870000</v>
      </c>
      <c r="H7678">
        <v>0.4290735901044192</v>
      </c>
      <c r="I7678">
        <v>7.5599999999999454</v>
      </c>
      <c r="J7678">
        <v>5.1775502516864325E-3</v>
      </c>
      <c r="K7678">
        <v>-2.2326473307536835E-3</v>
      </c>
      <c r="L7678">
        <v>-1.3341095092969912E-2</v>
      </c>
      <c r="M7678">
        <v>5.3419169263429968E-4</v>
      </c>
      <c r="N7678">
        <v>-1.8463856453104156E-2</v>
      </c>
    </row>
    <row r="7679" spans="1:14" x14ac:dyDescent="0.2">
      <c r="A7679" s="3">
        <v>2012</v>
      </c>
      <c r="B7679">
        <v>1459.76</v>
      </c>
      <c r="C7679">
        <v>1460.72</v>
      </c>
      <c r="D7679">
        <v>1452.06</v>
      </c>
      <c r="E7679">
        <v>1456.89</v>
      </c>
      <c r="F7679">
        <v>-2.2326473307536835E-3</v>
      </c>
      <c r="G7679">
        <v>3008920000</v>
      </c>
      <c r="H7679">
        <v>-0.37753394278290481</v>
      </c>
      <c r="I7679">
        <v>8.6600000000000819</v>
      </c>
      <c r="J7679">
        <v>5.9441687430074209E-3</v>
      </c>
      <c r="K7679">
        <v>-1.0501822375059325E-2</v>
      </c>
      <c r="L7679">
        <v>-8.511280879133009E-3</v>
      </c>
      <c r="M7679">
        <v>-6.9325755547775794E-4</v>
      </c>
      <c r="N7679">
        <v>-1.5835100796903104E-2</v>
      </c>
    </row>
    <row r="7680" spans="1:14" x14ac:dyDescent="0.2">
      <c r="A7680" s="3">
        <v>2012</v>
      </c>
      <c r="B7680">
        <v>1456.94</v>
      </c>
      <c r="C7680">
        <v>1463.24</v>
      </c>
      <c r="D7680">
        <v>1441.59</v>
      </c>
      <c r="E7680">
        <v>1441.59</v>
      </c>
      <c r="F7680">
        <v>-1.0501822375059325E-2</v>
      </c>
      <c r="G7680">
        <v>3739900000</v>
      </c>
      <c r="H7680">
        <v>0.24293766534171729</v>
      </c>
      <c r="I7680">
        <v>21.650000000000091</v>
      </c>
      <c r="J7680">
        <v>1.5018139692977956E-2</v>
      </c>
      <c r="K7680">
        <v>-5.7367212591652146E-3</v>
      </c>
      <c r="L7680">
        <v>2.8857025922766405E-3</v>
      </c>
      <c r="M7680">
        <v>-7.6304635853397963E-5</v>
      </c>
      <c r="N7680">
        <v>-1.975596390097047E-2</v>
      </c>
    </row>
    <row r="7681" spans="1:14" x14ac:dyDescent="0.2">
      <c r="A7681" s="3">
        <v>2012</v>
      </c>
      <c r="B7681">
        <v>1441.6</v>
      </c>
      <c r="C7681">
        <v>1441.6</v>
      </c>
      <c r="D7681">
        <v>1430.53</v>
      </c>
      <c r="E7681">
        <v>1433.32</v>
      </c>
      <c r="F7681">
        <v>-5.7367212591652146E-3</v>
      </c>
      <c r="G7681">
        <v>3565380000</v>
      </c>
      <c r="H7681">
        <v>-4.6664349314152788E-2</v>
      </c>
      <c r="I7681">
        <v>11.069999999999936</v>
      </c>
      <c r="J7681">
        <v>7.7233276588618985E-3</v>
      </c>
      <c r="K7681">
        <v>9.6489269667625905E-3</v>
      </c>
      <c r="L7681">
        <v>1.2328021656015455E-2</v>
      </c>
      <c r="M7681">
        <v>-5.3023749058130141E-4</v>
      </c>
      <c r="N7681">
        <v>-1.7142019925766708E-2</v>
      </c>
    </row>
    <row r="7682" spans="1:14" x14ac:dyDescent="0.2">
      <c r="A7682" s="3">
        <v>2012</v>
      </c>
      <c r="B7682">
        <v>1433.36</v>
      </c>
      <c r="C7682">
        <v>1450.2</v>
      </c>
      <c r="D7682">
        <v>1433.36</v>
      </c>
      <c r="E7682">
        <v>1447.15</v>
      </c>
      <c r="F7682">
        <v>9.6489269667625905E-3</v>
      </c>
      <c r="G7682">
        <v>3150330000</v>
      </c>
      <c r="H7682">
        <v>-0.11641115393029634</v>
      </c>
      <c r="I7682">
        <v>16.840000000000146</v>
      </c>
      <c r="J7682">
        <v>1.1636665169471129E-2</v>
      </c>
      <c r="K7682">
        <v>-4.4777666447845888E-3</v>
      </c>
      <c r="L7682">
        <v>9.8469405382994157E-3</v>
      </c>
      <c r="M7682">
        <v>-9.8884013405660595E-3</v>
      </c>
      <c r="N7682">
        <v>-2.3618837024496468E-2</v>
      </c>
    </row>
    <row r="7683" spans="1:14" x14ac:dyDescent="0.2">
      <c r="A7683" s="3">
        <v>2012</v>
      </c>
      <c r="B7683">
        <v>1447.13</v>
      </c>
      <c r="C7683">
        <v>1447.13</v>
      </c>
      <c r="D7683">
        <v>1435.6</v>
      </c>
      <c r="E7683">
        <v>1440.67</v>
      </c>
      <c r="F7683">
        <v>-4.4777666447845888E-3</v>
      </c>
      <c r="G7683">
        <v>3509230000</v>
      </c>
      <c r="H7683">
        <v>0.11392457298124324</v>
      </c>
      <c r="I7683">
        <v>11.5300000000002</v>
      </c>
      <c r="J7683">
        <v>8.0032207236911991E-3</v>
      </c>
      <c r="K7683">
        <v>2.6515440732436547E-3</v>
      </c>
      <c r="L7683">
        <v>1.4062901288983591E-2</v>
      </c>
      <c r="M7683">
        <v>-8.3849875405194486E-3</v>
      </c>
      <c r="N7683">
        <v>-1.9942110268139142E-2</v>
      </c>
    </row>
    <row r="7684" spans="1:14" x14ac:dyDescent="0.2">
      <c r="A7684" s="3">
        <v>2012</v>
      </c>
      <c r="B7684">
        <v>1440.9</v>
      </c>
      <c r="C7684">
        <v>1457.14</v>
      </c>
      <c r="D7684">
        <v>1440.9</v>
      </c>
      <c r="E7684">
        <v>1444.49</v>
      </c>
      <c r="F7684">
        <v>2.6515440732436547E-3</v>
      </c>
      <c r="G7684">
        <v>3505080000</v>
      </c>
      <c r="H7684">
        <v>-1.1825956121428347E-3</v>
      </c>
      <c r="I7684">
        <v>16.240000000000009</v>
      </c>
      <c r="J7684">
        <v>1.1242722344910666E-2</v>
      </c>
      <c r="K7684">
        <v>8.7228018193271739E-4</v>
      </c>
      <c r="L7684">
        <v>7.8851359303284199E-3</v>
      </c>
      <c r="M7684">
        <v>-3.0183663438306252E-3</v>
      </c>
      <c r="N7684">
        <v>-2.2381601811019756E-2</v>
      </c>
    </row>
    <row r="7685" spans="1:14" x14ac:dyDescent="0.2">
      <c r="A7685" s="3">
        <v>2012</v>
      </c>
      <c r="B7685">
        <v>1444.99</v>
      </c>
      <c r="C7685">
        <v>1451.52</v>
      </c>
      <c r="D7685">
        <v>1439.01</v>
      </c>
      <c r="E7685">
        <v>1445.75</v>
      </c>
      <c r="F7685">
        <v>8.7228018193271739E-4</v>
      </c>
      <c r="G7685">
        <v>3321790000</v>
      </c>
      <c r="H7685">
        <v>-5.2292672349846511E-2</v>
      </c>
      <c r="I7685">
        <v>12.509999999999991</v>
      </c>
      <c r="J7685">
        <v>8.6529482967317942E-3</v>
      </c>
      <c r="K7685">
        <v>3.6244163928756765E-3</v>
      </c>
      <c r="L7685">
        <v>-2.953484350683024E-3</v>
      </c>
      <c r="M7685">
        <v>6.3427286875324725E-3</v>
      </c>
      <c r="N7685">
        <v>-1.2560954521874517E-2</v>
      </c>
    </row>
    <row r="7686" spans="1:14" x14ac:dyDescent="0.2">
      <c r="A7686" s="3">
        <v>2012</v>
      </c>
      <c r="B7686">
        <v>1446.05</v>
      </c>
      <c r="C7686">
        <v>1454.3</v>
      </c>
      <c r="D7686">
        <v>1441.99</v>
      </c>
      <c r="E7686">
        <v>1450.99</v>
      </c>
      <c r="F7686">
        <v>3.6244163928756765E-3</v>
      </c>
      <c r="G7686">
        <v>3531640000</v>
      </c>
      <c r="H7686">
        <v>6.317377076817017E-2</v>
      </c>
      <c r="I7686">
        <v>12.309999999999945</v>
      </c>
      <c r="J7686">
        <v>8.483862741989914E-3</v>
      </c>
      <c r="K7686">
        <v>7.1744119532182044E-3</v>
      </c>
      <c r="L7686">
        <v>-1.2701672651086543E-2</v>
      </c>
      <c r="M7686">
        <v>6.8367114866402061E-3</v>
      </c>
      <c r="N7686">
        <v>-2.535510237837612E-2</v>
      </c>
    </row>
    <row r="7687" spans="1:14" x14ac:dyDescent="0.2">
      <c r="A7687" s="3">
        <v>2012</v>
      </c>
      <c r="B7687">
        <v>1451.08</v>
      </c>
      <c r="C7687">
        <v>1463.14</v>
      </c>
      <c r="D7687">
        <v>1451.08</v>
      </c>
      <c r="E7687">
        <v>1461.4</v>
      </c>
      <c r="F7687">
        <v>7.1744119532182044E-3</v>
      </c>
      <c r="G7687">
        <v>3615860000</v>
      </c>
      <c r="H7687">
        <v>2.384727775197925E-2</v>
      </c>
      <c r="I7687">
        <v>12.060000000000173</v>
      </c>
      <c r="J7687">
        <v>8.2523607499659039E-3</v>
      </c>
      <c r="K7687">
        <v>-3.2160941562886768E-4</v>
      </c>
      <c r="L7687">
        <v>-1.9542904064595711E-2</v>
      </c>
      <c r="M7687">
        <v>-2.7781579307514523E-3</v>
      </c>
      <c r="N7687">
        <v>-3.0203914055015806E-2</v>
      </c>
    </row>
    <row r="7688" spans="1:14" x14ac:dyDescent="0.2">
      <c r="A7688" s="3">
        <v>2012</v>
      </c>
      <c r="B7688">
        <v>1461.4</v>
      </c>
      <c r="C7688">
        <v>1470.96</v>
      </c>
      <c r="D7688">
        <v>1456.89</v>
      </c>
      <c r="E7688">
        <v>1460.93</v>
      </c>
      <c r="F7688">
        <v>-3.2160941562886768E-4</v>
      </c>
      <c r="G7688">
        <v>3172940000</v>
      </c>
      <c r="H7688">
        <v>-0.12249368061816553</v>
      </c>
      <c r="I7688">
        <v>14.069999999999936</v>
      </c>
      <c r="J7688">
        <v>9.6308515808422954E-3</v>
      </c>
      <c r="K7688">
        <v>-3.4567022376157338E-3</v>
      </c>
      <c r="L7688">
        <v>-2.2136584230592941E-2</v>
      </c>
      <c r="M7688">
        <v>-1.8987904964645815E-2</v>
      </c>
      <c r="N7688">
        <v>-2.2273483329112252E-2</v>
      </c>
    </row>
    <row r="7689" spans="1:14" x14ac:dyDescent="0.2">
      <c r="A7689" s="3">
        <v>2012</v>
      </c>
      <c r="B7689">
        <v>1460.93</v>
      </c>
      <c r="C7689">
        <v>1460.93</v>
      </c>
      <c r="D7689">
        <v>1453.1</v>
      </c>
      <c r="E7689">
        <v>1455.88</v>
      </c>
      <c r="F7689">
        <v>-3.4567022376157338E-3</v>
      </c>
      <c r="G7689">
        <v>2328720000</v>
      </c>
      <c r="H7689">
        <v>-0.26606869338846623</v>
      </c>
      <c r="I7689">
        <v>7.8300000000001546</v>
      </c>
      <c r="J7689">
        <v>5.3781905102069909E-3</v>
      </c>
      <c r="K7689">
        <v>-9.8909250762426095E-3</v>
      </c>
      <c r="L7689">
        <v>-1.0818199302140286E-2</v>
      </c>
      <c r="M7689">
        <v>-1.5152347720966131E-2</v>
      </c>
      <c r="N7689">
        <v>-4.2139462043575111E-2</v>
      </c>
    </row>
    <row r="7690" spans="1:14" x14ac:dyDescent="0.2">
      <c r="A7690" s="3">
        <v>2012</v>
      </c>
      <c r="B7690">
        <v>1455.9</v>
      </c>
      <c r="C7690">
        <v>1455.9</v>
      </c>
      <c r="D7690">
        <v>1441.18</v>
      </c>
      <c r="E7690">
        <v>1441.48</v>
      </c>
      <c r="F7690">
        <v>-9.8909250762426095E-3</v>
      </c>
      <c r="G7690">
        <v>3216320000</v>
      </c>
      <c r="H7690">
        <v>0.3811535951080422</v>
      </c>
      <c r="I7690">
        <v>14.720000000000027</v>
      </c>
      <c r="J7690">
        <v>1.0211726836307148E-2</v>
      </c>
      <c r="K7690">
        <v>-6.1880844687405116E-3</v>
      </c>
      <c r="L7690">
        <v>9.3237505896717632E-3</v>
      </c>
      <c r="M7690">
        <v>-1.9681161028942559E-2</v>
      </c>
      <c r="N7690">
        <v>-4.4378000388489623E-2</v>
      </c>
    </row>
    <row r="7691" spans="1:14" x14ac:dyDescent="0.2">
      <c r="A7691" s="3">
        <v>2012</v>
      </c>
      <c r="B7691">
        <v>1441.48</v>
      </c>
      <c r="C7691">
        <v>1442.52</v>
      </c>
      <c r="D7691">
        <v>1430.64</v>
      </c>
      <c r="E7691">
        <v>1432.56</v>
      </c>
      <c r="F7691">
        <v>-6.1880844687405116E-3</v>
      </c>
      <c r="G7691">
        <v>3225060000</v>
      </c>
      <c r="H7691">
        <v>2.717391304347826E-3</v>
      </c>
      <c r="I7691">
        <v>11.879999999999882</v>
      </c>
      <c r="J7691">
        <v>8.2928463729267064E-3</v>
      </c>
      <c r="K7691">
        <v>1.9545429161778405E-4</v>
      </c>
      <c r="L7691">
        <v>1.9789747026302658E-2</v>
      </c>
      <c r="M7691">
        <v>-1.6620595297928146E-2</v>
      </c>
      <c r="N7691">
        <v>-3.6794270397051458E-2</v>
      </c>
    </row>
    <row r="7692" spans="1:14" x14ac:dyDescent="0.2">
      <c r="A7692" s="3">
        <v>2012</v>
      </c>
      <c r="B7692">
        <v>1432.82</v>
      </c>
      <c r="C7692">
        <v>1443.9</v>
      </c>
      <c r="D7692">
        <v>1432.82</v>
      </c>
      <c r="E7692">
        <v>1432.84</v>
      </c>
      <c r="F7692">
        <v>1.9545429161778405E-4</v>
      </c>
      <c r="G7692">
        <v>3672540000</v>
      </c>
      <c r="H7692">
        <v>0.13875090695987052</v>
      </c>
      <c r="I7692">
        <v>11.080000000000155</v>
      </c>
      <c r="J7692">
        <v>7.732894112392281E-3</v>
      </c>
      <c r="K7692">
        <v>-2.9661371820998857E-3</v>
      </c>
      <c r="L7692">
        <v>1.7098908461516987E-2</v>
      </c>
      <c r="M7692">
        <v>-1.3867563719605742E-2</v>
      </c>
      <c r="N7692">
        <v>-3.6856871667457602E-2</v>
      </c>
    </row>
    <row r="7693" spans="1:14" x14ac:dyDescent="0.2">
      <c r="A7693" s="3">
        <v>2012</v>
      </c>
      <c r="B7693">
        <v>1432.84</v>
      </c>
      <c r="C7693">
        <v>1438.43</v>
      </c>
      <c r="D7693">
        <v>1425.53</v>
      </c>
      <c r="E7693">
        <v>1428.59</v>
      </c>
      <c r="F7693">
        <v>-2.9661371820998857E-3</v>
      </c>
      <c r="G7693">
        <v>3134750000</v>
      </c>
      <c r="H7693">
        <v>-0.14643543705446366</v>
      </c>
      <c r="I7693">
        <v>12.900000000000091</v>
      </c>
      <c r="J7693">
        <v>9.029882611526114E-3</v>
      </c>
      <c r="K7693">
        <v>8.0778949873652976E-3</v>
      </c>
      <c r="L7693">
        <v>3.2199581405442687E-3</v>
      </c>
      <c r="M7693">
        <v>-1.1654848486969575E-2</v>
      </c>
      <c r="N7693">
        <v>-3.7841508060395178E-2</v>
      </c>
    </row>
    <row r="7694" spans="1:14" x14ac:dyDescent="0.2">
      <c r="A7694" s="3">
        <v>2012</v>
      </c>
      <c r="B7694">
        <v>1428.75</v>
      </c>
      <c r="C7694">
        <v>1441.31</v>
      </c>
      <c r="D7694">
        <v>1427.24</v>
      </c>
      <c r="E7694">
        <v>1440.13</v>
      </c>
      <c r="F7694">
        <v>8.0778949873652976E-3</v>
      </c>
      <c r="G7694">
        <v>3483810000</v>
      </c>
      <c r="H7694">
        <v>0.11135178243879097</v>
      </c>
      <c r="I7694">
        <v>14.069999999999936</v>
      </c>
      <c r="J7694">
        <v>9.7699513238387759E-3</v>
      </c>
      <c r="K7694">
        <v>1.0269906189024576E-2</v>
      </c>
      <c r="L7694">
        <v>-4.3815488879477352E-3</v>
      </c>
      <c r="M7694">
        <v>-1.9421857748953237E-2</v>
      </c>
      <c r="N7694">
        <v>-5.8772471929617529E-2</v>
      </c>
    </row>
    <row r="7695" spans="1:14" x14ac:dyDescent="0.2">
      <c r="A7695" s="3">
        <v>2012</v>
      </c>
      <c r="B7695">
        <v>1440.31</v>
      </c>
      <c r="C7695">
        <v>1455.51</v>
      </c>
      <c r="D7695">
        <v>1440.31</v>
      </c>
      <c r="E7695">
        <v>1454.92</v>
      </c>
      <c r="F7695">
        <v>1.0269906189024576E-2</v>
      </c>
      <c r="G7695">
        <v>3568770000</v>
      </c>
      <c r="H7695">
        <v>2.438709344080188E-2</v>
      </c>
      <c r="I7695">
        <v>15.200000000000045</v>
      </c>
      <c r="J7695">
        <v>1.0447309817721967E-2</v>
      </c>
      <c r="K7695">
        <v>4.1170648557996379E-3</v>
      </c>
      <c r="L7695">
        <v>-2.8736975228878681E-2</v>
      </c>
      <c r="M7695">
        <v>-1.8784537981469878E-2</v>
      </c>
      <c r="N7695">
        <v>-6.9825145025156118E-2</v>
      </c>
    </row>
    <row r="7696" spans="1:14" x14ac:dyDescent="0.2">
      <c r="A7696" s="3">
        <v>2012</v>
      </c>
      <c r="B7696">
        <v>1454.22</v>
      </c>
      <c r="C7696">
        <v>1462.2</v>
      </c>
      <c r="D7696">
        <v>1453.35</v>
      </c>
      <c r="E7696">
        <v>1460.91</v>
      </c>
      <c r="F7696">
        <v>4.1170648557996379E-3</v>
      </c>
      <c r="G7696">
        <v>3655320000</v>
      </c>
      <c r="H7696">
        <v>2.4252053228423238E-2</v>
      </c>
      <c r="I7696">
        <v>8.8500000000001364</v>
      </c>
      <c r="J7696">
        <v>6.0578680411525251E-3</v>
      </c>
      <c r="K7696">
        <v>-2.4436823623632965E-3</v>
      </c>
      <c r="L7696">
        <v>-3.5703773675312016E-2</v>
      </c>
      <c r="M7696">
        <v>-3.1973222169743541E-2</v>
      </c>
      <c r="N7696">
        <v>-6.9155526350014693E-2</v>
      </c>
    </row>
    <row r="7697" spans="1:14" x14ac:dyDescent="0.2">
      <c r="A7697" s="3">
        <v>2012</v>
      </c>
      <c r="B7697">
        <v>1460.94</v>
      </c>
      <c r="C7697">
        <v>1464.02</v>
      </c>
      <c r="D7697">
        <v>1452.63</v>
      </c>
      <c r="E7697">
        <v>1457.34</v>
      </c>
      <c r="F7697">
        <v>-2.4436823623632965E-3</v>
      </c>
      <c r="G7697">
        <v>3880030000</v>
      </c>
      <c r="H7697">
        <v>6.1474781961634001E-2</v>
      </c>
      <c r="I7697">
        <v>11.389999999999873</v>
      </c>
      <c r="J7697">
        <v>7.8156092607077777E-3</v>
      </c>
      <c r="K7697">
        <v>-1.6571287414055651E-2</v>
      </c>
      <c r="L7697">
        <v>-3.0445880851414146E-2</v>
      </c>
      <c r="M7697">
        <v>-2.7502161472271351E-2</v>
      </c>
      <c r="N7697">
        <v>-4.8341498895247387E-2</v>
      </c>
    </row>
    <row r="7698" spans="1:14" x14ac:dyDescent="0.2">
      <c r="A7698" s="3">
        <v>2012</v>
      </c>
      <c r="B7698">
        <v>1457.34</v>
      </c>
      <c r="C7698">
        <v>1457.34</v>
      </c>
      <c r="D7698">
        <v>1429.85</v>
      </c>
      <c r="E7698">
        <v>1433.19</v>
      </c>
      <c r="F7698">
        <v>-1.6571287414055651E-2</v>
      </c>
      <c r="G7698">
        <v>3875170000</v>
      </c>
      <c r="H7698">
        <v>-1.252567634786329E-3</v>
      </c>
      <c r="I7698">
        <v>27.490000000000009</v>
      </c>
      <c r="J7698">
        <v>1.9180987866228488E-2</v>
      </c>
      <c r="K7698">
        <v>4.3957884160500822E-4</v>
      </c>
      <c r="L7698">
        <v>-1.4827064101759012E-2</v>
      </c>
      <c r="M7698">
        <v>-3.3491721265149453E-3</v>
      </c>
      <c r="N7698">
        <v>-3.1663631479427086E-2</v>
      </c>
    </row>
    <row r="7699" spans="1:14" x14ac:dyDescent="0.2">
      <c r="A7699" s="3">
        <v>2012</v>
      </c>
      <c r="B7699">
        <v>1433.21</v>
      </c>
      <c r="C7699">
        <v>1435.46</v>
      </c>
      <c r="D7699">
        <v>1422.06</v>
      </c>
      <c r="E7699">
        <v>1433.82</v>
      </c>
      <c r="F7699">
        <v>4.3957884160500822E-4</v>
      </c>
      <c r="G7699">
        <v>3216220000</v>
      </c>
      <c r="H7699">
        <v>-0.17004415290167915</v>
      </c>
      <c r="I7699">
        <v>13.400000000000091</v>
      </c>
      <c r="J7699">
        <v>9.3456640303525487E-3</v>
      </c>
      <c r="K7699">
        <v>-1.4443932990194053E-2</v>
      </c>
      <c r="L7699">
        <v>-1.5106498723689065E-2</v>
      </c>
      <c r="M7699">
        <v>-2.7402323862130509E-2</v>
      </c>
      <c r="N7699">
        <v>-2.984335551184944E-2</v>
      </c>
    </row>
    <row r="7700" spans="1:14" x14ac:dyDescent="0.2">
      <c r="A7700" s="3">
        <v>2012</v>
      </c>
      <c r="B7700">
        <v>1433.74</v>
      </c>
      <c r="C7700">
        <v>1433.74</v>
      </c>
      <c r="D7700">
        <v>1407.56</v>
      </c>
      <c r="E7700">
        <v>1413.11</v>
      </c>
      <c r="F7700">
        <v>-1.4443932990194053E-2</v>
      </c>
      <c r="G7700">
        <v>3587670000</v>
      </c>
      <c r="H7700">
        <v>0.11549272126906741</v>
      </c>
      <c r="I7700">
        <v>26.180000000000064</v>
      </c>
      <c r="J7700">
        <v>1.8526512444183442E-2</v>
      </c>
      <c r="K7700">
        <v>-3.0853932107195478E-3</v>
      </c>
      <c r="L7700">
        <v>1.0246902222756912E-2</v>
      </c>
      <c r="M7700">
        <v>-2.5192660160921594E-2</v>
      </c>
      <c r="N7700">
        <v>-2.8023296134057568E-3</v>
      </c>
    </row>
    <row r="7701" spans="1:14" x14ac:dyDescent="0.2">
      <c r="A7701" s="3">
        <v>2012</v>
      </c>
      <c r="B7701">
        <v>1413.2</v>
      </c>
      <c r="C7701">
        <v>1420.04</v>
      </c>
      <c r="D7701">
        <v>1407.1</v>
      </c>
      <c r="E7701">
        <v>1408.75</v>
      </c>
      <c r="F7701">
        <v>-3.0853932107195478E-3</v>
      </c>
      <c r="G7701">
        <v>3385970000</v>
      </c>
      <c r="H7701">
        <v>-5.6220332416303614E-2</v>
      </c>
      <c r="I7701">
        <v>12.940000000000055</v>
      </c>
      <c r="J7701">
        <v>9.1854480922804287E-3</v>
      </c>
      <c r="K7701">
        <v>2.995563442768431E-3</v>
      </c>
      <c r="L7701">
        <v>3.8686779059450191E-3</v>
      </c>
      <c r="M7701">
        <v>-2.0514640638864306E-2</v>
      </c>
      <c r="N7701">
        <v>-1.7462289263531759E-3</v>
      </c>
    </row>
    <row r="7702" spans="1:14" x14ac:dyDescent="0.2">
      <c r="A7702" s="3">
        <v>2012</v>
      </c>
      <c r="B7702">
        <v>1409.74</v>
      </c>
      <c r="C7702">
        <v>1421.12</v>
      </c>
      <c r="D7702">
        <v>1405.14</v>
      </c>
      <c r="E7702">
        <v>1412.97</v>
      </c>
      <c r="F7702">
        <v>2.995563442768431E-3</v>
      </c>
      <c r="G7702">
        <v>3512640000</v>
      </c>
      <c r="H7702">
        <v>3.7410254668529257E-2</v>
      </c>
      <c r="I7702">
        <v>15.979999999999791</v>
      </c>
      <c r="J7702">
        <v>1.1309511171503847E-2</v>
      </c>
      <c r="K7702">
        <v>-7.2896098289416814E-4</v>
      </c>
      <c r="L7702">
        <v>3.0361578802097452E-3</v>
      </c>
      <c r="M7702">
        <v>-2.3312596870421917E-2</v>
      </c>
      <c r="N7702">
        <v>-9.9294394077722621E-3</v>
      </c>
    </row>
    <row r="7703" spans="1:14" x14ac:dyDescent="0.2">
      <c r="A7703" s="3">
        <v>2012</v>
      </c>
      <c r="B7703">
        <v>1412.97</v>
      </c>
      <c r="C7703">
        <v>1417.09</v>
      </c>
      <c r="D7703">
        <v>1403.28</v>
      </c>
      <c r="E7703">
        <v>1411.94</v>
      </c>
      <c r="F7703">
        <v>-7.2896098289416814E-4</v>
      </c>
      <c r="G7703">
        <v>3284910000</v>
      </c>
      <c r="H7703">
        <v>-6.4831579666575573E-2</v>
      </c>
      <c r="I7703">
        <v>13.809999999999945</v>
      </c>
      <c r="J7703">
        <v>9.7808688754479258E-3</v>
      </c>
      <c r="K7703">
        <v>1.5581398643003759E-4</v>
      </c>
      <c r="L7703">
        <v>1.1650636712608216E-2</v>
      </c>
      <c r="M7703">
        <v>-2.6495460147031802E-2</v>
      </c>
      <c r="N7703">
        <v>-1.4235732396560695E-3</v>
      </c>
    </row>
    <row r="7704" spans="1:14" x14ac:dyDescent="0.2">
      <c r="A7704" s="3">
        <v>2012</v>
      </c>
      <c r="B7704">
        <v>1410.99</v>
      </c>
      <c r="C7704">
        <v>1418.76</v>
      </c>
      <c r="D7704">
        <v>1405.95</v>
      </c>
      <c r="E7704">
        <v>1412.16</v>
      </c>
      <c r="F7704">
        <v>1.5581398643003759E-4</v>
      </c>
      <c r="G7704">
        <v>3577110000</v>
      </c>
      <c r="H7704">
        <v>8.8952208736312405E-2</v>
      </c>
      <c r="I7704">
        <v>12.809999999999945</v>
      </c>
      <c r="J7704">
        <v>9.0712100611828293E-3</v>
      </c>
      <c r="K7704">
        <v>1.0926523906639358E-2</v>
      </c>
      <c r="L7704">
        <v>-1.2484421028778685E-2</v>
      </c>
      <c r="M7704">
        <v>-4.0130013596193115E-2</v>
      </c>
      <c r="N7704">
        <v>2.6838318604123917E-3</v>
      </c>
    </row>
    <row r="7705" spans="1:14" x14ac:dyDescent="0.2">
      <c r="A7705" s="3">
        <v>2012</v>
      </c>
      <c r="B7705">
        <v>1412.2</v>
      </c>
      <c r="C7705">
        <v>1428.35</v>
      </c>
      <c r="D7705">
        <v>1412.2</v>
      </c>
      <c r="E7705">
        <v>1427.59</v>
      </c>
      <c r="F7705">
        <v>1.0926523906639358E-2</v>
      </c>
      <c r="G7705">
        <v>3929890000</v>
      </c>
      <c r="H7705">
        <v>9.8621512897283006E-2</v>
      </c>
      <c r="I7705">
        <v>16.149999999999864</v>
      </c>
      <c r="J7705">
        <v>1.1312771874277533E-2</v>
      </c>
      <c r="K7705">
        <v>-9.3794436778065638E-3</v>
      </c>
      <c r="L7705">
        <v>-3.5080100028719682E-2</v>
      </c>
      <c r="M7705">
        <v>-5.2017736184758925E-2</v>
      </c>
      <c r="N7705">
        <v>-7.9924908412078079E-3</v>
      </c>
    </row>
    <row r="7706" spans="1:14" x14ac:dyDescent="0.2">
      <c r="A7706" s="3">
        <v>2012</v>
      </c>
      <c r="B7706">
        <v>1427.59</v>
      </c>
      <c r="C7706">
        <v>1434.27</v>
      </c>
      <c r="D7706">
        <v>1412.91</v>
      </c>
      <c r="E7706">
        <v>1414.2</v>
      </c>
      <c r="F7706">
        <v>-9.3794436778065638E-3</v>
      </c>
      <c r="G7706">
        <v>3732480000</v>
      </c>
      <c r="H7706">
        <v>-5.0232958174401827E-2</v>
      </c>
      <c r="I7706">
        <v>21.3599999999999</v>
      </c>
      <c r="J7706">
        <v>1.5103945693678334E-2</v>
      </c>
      <c r="K7706">
        <v>2.1637675010606318E-3</v>
      </c>
      <c r="L7706">
        <v>-2.4289350869749777E-2</v>
      </c>
      <c r="M7706">
        <v>-3.8410408711639046E-2</v>
      </c>
      <c r="N7706">
        <v>-3.351718285956731E-3</v>
      </c>
    </row>
    <row r="7707" spans="1:14" x14ac:dyDescent="0.2">
      <c r="A7707" s="3">
        <v>2012</v>
      </c>
      <c r="B7707">
        <v>1414.02</v>
      </c>
      <c r="C7707">
        <v>1419.9</v>
      </c>
      <c r="D7707">
        <v>1408.13</v>
      </c>
      <c r="E7707">
        <v>1417.26</v>
      </c>
      <c r="F7707">
        <v>2.1637675010606318E-3</v>
      </c>
      <c r="G7707">
        <v>2921040000</v>
      </c>
      <c r="H7707">
        <v>-0.2173996913580247</v>
      </c>
      <c r="I7707">
        <v>11.769999999999982</v>
      </c>
      <c r="J7707">
        <v>8.3047570664521557E-3</v>
      </c>
      <c r="K7707">
        <v>7.8531814910461802E-3</v>
      </c>
      <c r="L7707">
        <v>-2.6268997925574713E-2</v>
      </c>
      <c r="M7707">
        <v>-2.1428672226690863E-2</v>
      </c>
      <c r="N7707">
        <v>-7.2040416013999103E-3</v>
      </c>
    </row>
    <row r="7708" spans="1:14" x14ac:dyDescent="0.2">
      <c r="A7708" s="3">
        <v>2012</v>
      </c>
      <c r="B7708">
        <v>1417.26</v>
      </c>
      <c r="C7708">
        <v>1433.38</v>
      </c>
      <c r="D7708">
        <v>1417.26</v>
      </c>
      <c r="E7708">
        <v>1428.39</v>
      </c>
      <c r="F7708">
        <v>7.8531814910461802E-3</v>
      </c>
      <c r="G7708">
        <v>3306970000</v>
      </c>
      <c r="H7708">
        <v>0.13212075151315969</v>
      </c>
      <c r="I7708">
        <v>16.120000000000118</v>
      </c>
      <c r="J7708">
        <v>1.1285433250022835E-2</v>
      </c>
      <c r="K7708">
        <v>-2.3705010536338202E-2</v>
      </c>
      <c r="L7708">
        <v>-3.7706788762172885E-2</v>
      </c>
      <c r="M7708">
        <v>-2.8409608020218673E-2</v>
      </c>
      <c r="N7708">
        <v>-1.3378699094785127E-2</v>
      </c>
    </row>
    <row r="7709" spans="1:14" x14ac:dyDescent="0.2">
      <c r="A7709" s="3">
        <v>2012</v>
      </c>
      <c r="B7709">
        <v>1428.27</v>
      </c>
      <c r="C7709">
        <v>1428.27</v>
      </c>
      <c r="D7709">
        <v>1388.14</v>
      </c>
      <c r="E7709">
        <v>1394.53</v>
      </c>
      <c r="F7709">
        <v>-2.3705010536338202E-2</v>
      </c>
      <c r="G7709">
        <v>4356490000</v>
      </c>
      <c r="H7709">
        <v>0.31736604807421898</v>
      </c>
      <c r="I7709">
        <v>40.129999999999882</v>
      </c>
      <c r="J7709">
        <v>2.8776720472130313E-2</v>
      </c>
      <c r="K7709">
        <v>-1.2204828867073482E-2</v>
      </c>
      <c r="L7709">
        <v>-2.7995095121653865E-2</v>
      </c>
      <c r="M7709">
        <v>-2.5098061712548313E-3</v>
      </c>
      <c r="N7709">
        <v>1.3918667938301852E-2</v>
      </c>
    </row>
    <row r="7710" spans="1:14" x14ac:dyDescent="0.2">
      <c r="A7710" s="3">
        <v>2012</v>
      </c>
      <c r="B7710">
        <v>1394.53</v>
      </c>
      <c r="C7710">
        <v>1401.23</v>
      </c>
      <c r="D7710">
        <v>1377.51</v>
      </c>
      <c r="E7710">
        <v>1377.51</v>
      </c>
      <c r="F7710">
        <v>-1.2204828867073482E-2</v>
      </c>
      <c r="G7710">
        <v>3779520000</v>
      </c>
      <c r="H7710">
        <v>-0.13243918842921709</v>
      </c>
      <c r="I7710">
        <v>23.720000000000027</v>
      </c>
      <c r="J7710">
        <v>1.7219475720684444E-2</v>
      </c>
      <c r="K7710">
        <v>1.6987172506914055E-3</v>
      </c>
      <c r="L7710">
        <v>-1.7553411590478518E-2</v>
      </c>
      <c r="M7710">
        <v>2.2968980261486378E-2</v>
      </c>
      <c r="N7710">
        <v>2.9444432345318686E-2</v>
      </c>
    </row>
    <row r="7711" spans="1:14" x14ac:dyDescent="0.2">
      <c r="A7711" s="3">
        <v>2012</v>
      </c>
      <c r="B7711">
        <v>1377.55</v>
      </c>
      <c r="C7711">
        <v>1391.39</v>
      </c>
      <c r="D7711">
        <v>1373.03</v>
      </c>
      <c r="E7711">
        <v>1379.85</v>
      </c>
      <c r="F7711">
        <v>1.6987172506914055E-3</v>
      </c>
      <c r="G7711">
        <v>3647350000</v>
      </c>
      <c r="H7711">
        <v>-3.4970049106764878E-2</v>
      </c>
      <c r="I7711">
        <v>18.360000000000127</v>
      </c>
      <c r="J7711">
        <v>1.3305794108055316E-2</v>
      </c>
      <c r="K7711">
        <v>1.3044896184372481E-4</v>
      </c>
      <c r="L7711">
        <v>-1.4472587600101316E-2</v>
      </c>
      <c r="M7711">
        <v>1.9161503061927061E-2</v>
      </c>
      <c r="N7711">
        <v>2.8046526796390948E-2</v>
      </c>
    </row>
    <row r="7712" spans="1:14" x14ac:dyDescent="0.2">
      <c r="A7712" s="3">
        <v>2012</v>
      </c>
      <c r="B7712">
        <v>1379.86</v>
      </c>
      <c r="C7712">
        <v>1384.87</v>
      </c>
      <c r="D7712">
        <v>1377.19</v>
      </c>
      <c r="E7712">
        <v>1380.03</v>
      </c>
      <c r="F7712">
        <v>1.3044896184372481E-4</v>
      </c>
      <c r="G7712">
        <v>2567540000</v>
      </c>
      <c r="H7712">
        <v>-0.29605329897048543</v>
      </c>
      <c r="I7712">
        <v>7.6799999999998363</v>
      </c>
      <c r="J7712">
        <v>5.5650964109474699E-3</v>
      </c>
      <c r="K7712">
        <v>-3.9854206067984031E-3</v>
      </c>
      <c r="L7712">
        <v>4.970906429570464E-3</v>
      </c>
      <c r="M7712">
        <v>1.3702600668101477E-2</v>
      </c>
      <c r="N7712">
        <v>3.4644174402005713E-2</v>
      </c>
    </row>
    <row r="7713" spans="1:14" x14ac:dyDescent="0.2">
      <c r="A7713" s="3">
        <v>2012</v>
      </c>
      <c r="B7713">
        <v>1380.03</v>
      </c>
      <c r="C7713">
        <v>1388.81</v>
      </c>
      <c r="D7713">
        <v>1371.39</v>
      </c>
      <c r="E7713">
        <v>1374.53</v>
      </c>
      <c r="F7713">
        <v>-3.9854206067984031E-3</v>
      </c>
      <c r="G7713">
        <v>3455550000</v>
      </c>
      <c r="H7713">
        <v>0.3458602397625743</v>
      </c>
      <c r="I7713">
        <v>17.419999999999845</v>
      </c>
      <c r="J7713">
        <v>1.2673422915469175E-2</v>
      </c>
      <c r="K7713">
        <v>-1.3852007595323465E-2</v>
      </c>
      <c r="L7713">
        <v>9.6614842891751887E-3</v>
      </c>
      <c r="M7713">
        <v>2.5754257819036393E-2</v>
      </c>
      <c r="N7713">
        <v>3.9249779924774318E-2</v>
      </c>
    </row>
    <row r="7714" spans="1:14" x14ac:dyDescent="0.2">
      <c r="A7714" s="3">
        <v>2012</v>
      </c>
      <c r="B7714">
        <v>1374.64</v>
      </c>
      <c r="C7714">
        <v>1380.13</v>
      </c>
      <c r="D7714">
        <v>1352.5</v>
      </c>
      <c r="E7714">
        <v>1355.49</v>
      </c>
      <c r="F7714">
        <v>-1.3852007595323465E-2</v>
      </c>
      <c r="G7714">
        <v>4109510000</v>
      </c>
      <c r="H7714">
        <v>0.18924917885720074</v>
      </c>
      <c r="I7714">
        <v>27.630000000000109</v>
      </c>
      <c r="J7714">
        <v>2.0383772657858124E-2</v>
      </c>
      <c r="K7714">
        <v>-1.5935196866078553E-3</v>
      </c>
      <c r="L7714">
        <v>2.6219300769463414E-2</v>
      </c>
      <c r="M7714">
        <v>4.4603796413105253E-2</v>
      </c>
      <c r="N7714">
        <v>4.7185888497886401E-2</v>
      </c>
    </row>
    <row r="7715" spans="1:14" x14ac:dyDescent="0.2">
      <c r="A7715" s="3">
        <v>2012</v>
      </c>
      <c r="B7715">
        <v>1355.41</v>
      </c>
      <c r="C7715">
        <v>1360.62</v>
      </c>
      <c r="D7715">
        <v>1348.05</v>
      </c>
      <c r="E7715">
        <v>1353.33</v>
      </c>
      <c r="F7715">
        <v>-1.5935196866078553E-3</v>
      </c>
      <c r="G7715">
        <v>3928870000</v>
      </c>
      <c r="H7715">
        <v>-4.3956578764864911E-2</v>
      </c>
      <c r="I7715">
        <v>12.569999999999936</v>
      </c>
      <c r="J7715">
        <v>9.2882002172418685E-3</v>
      </c>
      <c r="K7715">
        <v>4.8399133988016093E-3</v>
      </c>
      <c r="L7715">
        <v>4.124640701085483E-2</v>
      </c>
      <c r="M7715">
        <v>4.6441001086209674E-2</v>
      </c>
      <c r="N7715">
        <v>4.451981408821204E-2</v>
      </c>
    </row>
    <row r="7716" spans="1:14" x14ac:dyDescent="0.2">
      <c r="A7716" s="3">
        <v>2012</v>
      </c>
      <c r="B7716">
        <v>1353.36</v>
      </c>
      <c r="C7716">
        <v>1362.03</v>
      </c>
      <c r="D7716">
        <v>1343.35</v>
      </c>
      <c r="E7716">
        <v>1359.88</v>
      </c>
      <c r="F7716">
        <v>4.8399133988016093E-3</v>
      </c>
      <c r="G7716">
        <v>4045910000</v>
      </c>
      <c r="H7716">
        <v>2.9789735980065516E-2</v>
      </c>
      <c r="I7716">
        <v>18.680000000000064</v>
      </c>
      <c r="J7716">
        <v>1.3736506162308485E-2</v>
      </c>
      <c r="K7716">
        <v>1.9862046651175094E-2</v>
      </c>
      <c r="L7716">
        <v>3.4128011295114162E-2</v>
      </c>
      <c r="M7716">
        <v>3.6459099332293972E-2</v>
      </c>
      <c r="N7716">
        <v>5.1828102479630399E-2</v>
      </c>
    </row>
    <row r="7717" spans="1:14" x14ac:dyDescent="0.2">
      <c r="A7717" s="3">
        <v>2012</v>
      </c>
      <c r="B7717">
        <v>1359.88</v>
      </c>
      <c r="C7717">
        <v>1386.89</v>
      </c>
      <c r="D7717">
        <v>1359.88</v>
      </c>
      <c r="E7717">
        <v>1386.89</v>
      </c>
      <c r="F7717">
        <v>1.9862046651175094E-2</v>
      </c>
      <c r="G7717">
        <v>3374800000</v>
      </c>
      <c r="H7717">
        <v>-0.16587368478290421</v>
      </c>
      <c r="I7717">
        <v>27.009999999999991</v>
      </c>
      <c r="J7717">
        <v>1.9475228749215864E-2</v>
      </c>
      <c r="K7717">
        <v>6.6335470008424991E-4</v>
      </c>
      <c r="L7717">
        <v>8.6885044956701348E-3</v>
      </c>
      <c r="M7717">
        <v>1.4536120384457205E-2</v>
      </c>
      <c r="N7717">
        <v>4.3190159277231688E-2</v>
      </c>
    </row>
    <row r="7718" spans="1:14" x14ac:dyDescent="0.2">
      <c r="A7718" s="3">
        <v>2012</v>
      </c>
      <c r="B7718">
        <v>1386.82</v>
      </c>
      <c r="C7718">
        <v>1389.77</v>
      </c>
      <c r="D7718">
        <v>1377.04</v>
      </c>
      <c r="E7718">
        <v>1387.81</v>
      </c>
      <c r="F7718">
        <v>6.6335470008424991E-4</v>
      </c>
      <c r="G7718">
        <v>3207160000</v>
      </c>
      <c r="H7718">
        <v>-4.9674054758800525E-2</v>
      </c>
      <c r="I7718">
        <v>12.730000000000018</v>
      </c>
      <c r="J7718">
        <v>9.1727253730698143E-3</v>
      </c>
      <c r="K7718">
        <v>2.320202333172428E-3</v>
      </c>
      <c r="L7718">
        <v>1.5938781245271413E-2</v>
      </c>
      <c r="M7718">
        <v>1.5470417420252073E-2</v>
      </c>
      <c r="N7718">
        <v>3.4586867078346462E-2</v>
      </c>
    </row>
    <row r="7719" spans="1:14" x14ac:dyDescent="0.2">
      <c r="A7719" s="3">
        <v>2012</v>
      </c>
      <c r="B7719">
        <v>1387.79</v>
      </c>
      <c r="C7719">
        <v>1391.25</v>
      </c>
      <c r="D7719">
        <v>1386.39</v>
      </c>
      <c r="E7719">
        <v>1391.03</v>
      </c>
      <c r="F7719">
        <v>2.320202333172428E-3</v>
      </c>
      <c r="G7719">
        <v>2667090000</v>
      </c>
      <c r="H7719">
        <v>-0.16839509098392347</v>
      </c>
      <c r="I7719">
        <v>4.8599999999999</v>
      </c>
      <c r="J7719">
        <v>3.4938139364355191E-3</v>
      </c>
      <c r="K7719">
        <v>1.3026318627204388E-2</v>
      </c>
      <c r="L7719">
        <v>1.7914782571188309E-2</v>
      </c>
      <c r="M7719">
        <v>1.6469810140687175E-2</v>
      </c>
      <c r="N7719">
        <v>3.785683989561698E-2</v>
      </c>
    </row>
    <row r="7720" spans="1:14" x14ac:dyDescent="0.2">
      <c r="A7720" s="3">
        <v>2012</v>
      </c>
      <c r="B7720">
        <v>1391.03</v>
      </c>
      <c r="C7720">
        <v>1409.16</v>
      </c>
      <c r="D7720">
        <v>1391.03</v>
      </c>
      <c r="E7720">
        <v>1409.15</v>
      </c>
      <c r="F7720">
        <v>1.3026318627204388E-2</v>
      </c>
      <c r="G7720">
        <v>1504960000</v>
      </c>
      <c r="H7720">
        <v>-0.43572957792950368</v>
      </c>
      <c r="I7720">
        <v>18.130000000000109</v>
      </c>
      <c r="J7720">
        <v>1.286591207465501E-2</v>
      </c>
      <c r="K7720">
        <v>-2.0295923074194564E-3</v>
      </c>
      <c r="L7720">
        <v>4.9888230493559749E-3</v>
      </c>
      <c r="M7720">
        <v>6.3300571266365147E-3</v>
      </c>
      <c r="N7720">
        <v>1.4902600858673667E-2</v>
      </c>
    </row>
    <row r="7721" spans="1:14" x14ac:dyDescent="0.2">
      <c r="A7721" s="3">
        <v>2012</v>
      </c>
      <c r="B7721">
        <v>1409.15</v>
      </c>
      <c r="C7721">
        <v>1409.15</v>
      </c>
      <c r="D7721">
        <v>1397.68</v>
      </c>
      <c r="E7721">
        <v>1406.29</v>
      </c>
      <c r="F7721">
        <v>-2.0295923074194564E-3</v>
      </c>
      <c r="G7721">
        <v>2948960000</v>
      </c>
      <c r="H7721">
        <v>0.95949394003827349</v>
      </c>
      <c r="I7721">
        <v>11.470000000000027</v>
      </c>
      <c r="J7721">
        <v>8.1562124455126801E-3</v>
      </c>
      <c r="K7721">
        <v>-5.2265180012656771E-3</v>
      </c>
      <c r="L7721">
        <v>2.2541581039473174E-3</v>
      </c>
      <c r="M7721">
        <v>8.7179742442881555E-3</v>
      </c>
      <c r="N7721">
        <v>1.4484921317793711E-2</v>
      </c>
    </row>
    <row r="7722" spans="1:14" x14ac:dyDescent="0.2">
      <c r="A7722" s="3">
        <v>2012</v>
      </c>
      <c r="B7722">
        <v>1406.29</v>
      </c>
      <c r="C7722">
        <v>1409.01</v>
      </c>
      <c r="D7722">
        <v>1398.03</v>
      </c>
      <c r="E7722">
        <v>1398.94</v>
      </c>
      <c r="F7722">
        <v>-5.2265180012656771E-3</v>
      </c>
      <c r="G7722">
        <v>3323120000</v>
      </c>
      <c r="H7722">
        <v>0.12687862839780803</v>
      </c>
      <c r="I7722">
        <v>10.980000000000018</v>
      </c>
      <c r="J7722">
        <v>7.8487998055670853E-3</v>
      </c>
      <c r="K7722">
        <v>7.8559480749710552E-3</v>
      </c>
      <c r="L7722">
        <v>5.7972464866255166E-3</v>
      </c>
      <c r="M7722">
        <v>2.0658498577494289E-2</v>
      </c>
      <c r="N7722">
        <v>1.4932734784908482E-2</v>
      </c>
    </row>
    <row r="7723" spans="1:14" x14ac:dyDescent="0.2">
      <c r="A7723" s="3">
        <v>2012</v>
      </c>
      <c r="B7723">
        <v>1398.77</v>
      </c>
      <c r="C7723">
        <v>1410.31</v>
      </c>
      <c r="D7723">
        <v>1385.43</v>
      </c>
      <c r="E7723">
        <v>1409.93</v>
      </c>
      <c r="F7723">
        <v>7.8559480749710552E-3</v>
      </c>
      <c r="G7723">
        <v>3359250000</v>
      </c>
      <c r="H7723">
        <v>1.0872312766315992E-2</v>
      </c>
      <c r="I7723">
        <v>24.879999999999882</v>
      </c>
      <c r="J7723">
        <v>1.7646266126687057E-2</v>
      </c>
      <c r="K7723">
        <v>4.2697155177916502E-3</v>
      </c>
      <c r="L7723">
        <v>-4.6101579511046006E-4</v>
      </c>
      <c r="M7723">
        <v>1.3156681537381256E-2</v>
      </c>
      <c r="N7723">
        <v>5.7946139170028622E-3</v>
      </c>
    </row>
    <row r="7724" spans="1:14" x14ac:dyDescent="0.2">
      <c r="A7724" s="3">
        <v>2012</v>
      </c>
      <c r="B7724">
        <v>1409.96</v>
      </c>
      <c r="C7724">
        <v>1419.7</v>
      </c>
      <c r="D7724">
        <v>1409.04</v>
      </c>
      <c r="E7724">
        <v>1415.95</v>
      </c>
      <c r="F7724">
        <v>4.2697155177916502E-3</v>
      </c>
      <c r="G7724">
        <v>3356850000</v>
      </c>
      <c r="H7724">
        <v>-7.1444518865818258E-4</v>
      </c>
      <c r="I7724">
        <v>10.660000000000082</v>
      </c>
      <c r="J7724">
        <v>7.5285144249444408E-3</v>
      </c>
      <c r="K7724">
        <v>1.6243511423427251E-4</v>
      </c>
      <c r="L7724">
        <v>-1.4195416504820021E-3</v>
      </c>
      <c r="M7724">
        <v>2.4718386948691692E-3</v>
      </c>
      <c r="N7724">
        <v>-9.5483597584660341E-3</v>
      </c>
    </row>
    <row r="7725" spans="1:14" x14ac:dyDescent="0.2">
      <c r="A7725" s="3">
        <v>2012</v>
      </c>
      <c r="B7725">
        <v>1415.95</v>
      </c>
      <c r="C7725">
        <v>1418.86</v>
      </c>
      <c r="D7725">
        <v>1411.63</v>
      </c>
      <c r="E7725">
        <v>1416.18</v>
      </c>
      <c r="F7725">
        <v>1.6243511423427251E-4</v>
      </c>
      <c r="G7725">
        <v>3966000000</v>
      </c>
      <c r="H7725">
        <v>0.18146476607533849</v>
      </c>
      <c r="I7725">
        <v>7.2299999999997908</v>
      </c>
      <c r="J7725">
        <v>5.1052832267083209E-3</v>
      </c>
      <c r="K7725">
        <v>-4.7451595136211687E-3</v>
      </c>
      <c r="L7725">
        <v>1.3345761132058584E-3</v>
      </c>
      <c r="M7725">
        <v>-1.8359248118178029E-3</v>
      </c>
      <c r="N7725">
        <v>7.0683105254981645E-3</v>
      </c>
    </row>
    <row r="7726" spans="1:14" x14ac:dyDescent="0.2">
      <c r="A7726" s="3">
        <v>2012</v>
      </c>
      <c r="B7726">
        <v>1416.34</v>
      </c>
      <c r="C7726">
        <v>1423.73</v>
      </c>
      <c r="D7726">
        <v>1408.46</v>
      </c>
      <c r="E7726">
        <v>1409.46</v>
      </c>
      <c r="F7726">
        <v>-4.7451595136211687E-3</v>
      </c>
      <c r="G7726">
        <v>3074280000</v>
      </c>
      <c r="H7726">
        <v>-0.2248411497730711</v>
      </c>
      <c r="I7726">
        <v>15.269999999999982</v>
      </c>
      <c r="J7726">
        <v>1.0833936401174905E-2</v>
      </c>
      <c r="K7726">
        <v>-1.7098747037873241E-3</v>
      </c>
      <c r="L7726">
        <v>6.4492784470647751E-3</v>
      </c>
      <c r="M7726">
        <v>1.4828373987200674E-2</v>
      </c>
      <c r="N7726">
        <v>3.7574673988619779E-2</v>
      </c>
    </row>
    <row r="7727" spans="1:14" x14ac:dyDescent="0.2">
      <c r="A7727" s="3">
        <v>2012</v>
      </c>
      <c r="B7727">
        <v>1409.46</v>
      </c>
      <c r="C7727">
        <v>1413.14</v>
      </c>
      <c r="D7727">
        <v>1403.65</v>
      </c>
      <c r="E7727">
        <v>1407.05</v>
      </c>
      <c r="F7727">
        <v>-1.7098747037873241E-3</v>
      </c>
      <c r="G7727">
        <v>3247710000</v>
      </c>
      <c r="H7727">
        <v>5.6413208946485029E-2</v>
      </c>
      <c r="I7727">
        <v>9.4900000000000091</v>
      </c>
      <c r="J7727">
        <v>6.744607512170861E-3</v>
      </c>
      <c r="K7727">
        <v>1.584876159340477E-3</v>
      </c>
      <c r="L7727">
        <v>1.4775594328559728E-2</v>
      </c>
      <c r="M7727">
        <v>2.8243488148964151E-2</v>
      </c>
      <c r="N7727">
        <v>3.7184179666678467E-2</v>
      </c>
    </row>
    <row r="7728" spans="1:14" x14ac:dyDescent="0.2">
      <c r="A7728" s="3">
        <v>2012</v>
      </c>
      <c r="B7728">
        <v>1407.05</v>
      </c>
      <c r="C7728">
        <v>1415.56</v>
      </c>
      <c r="D7728">
        <v>1398.23</v>
      </c>
      <c r="E7728">
        <v>1409.28</v>
      </c>
      <c r="F7728">
        <v>1.584876159340477E-3</v>
      </c>
      <c r="G7728">
        <v>4253920000</v>
      </c>
      <c r="H7728">
        <v>0.3098213818352008</v>
      </c>
      <c r="I7728">
        <v>17.329999999999927</v>
      </c>
      <c r="J7728">
        <v>1.2297059491371429E-2</v>
      </c>
      <c r="K7728">
        <v>3.306653042688523E-3</v>
      </c>
      <c r="L7728">
        <v>1.362397820163491E-2</v>
      </c>
      <c r="M7728">
        <v>1.8825215712988175E-2</v>
      </c>
      <c r="N7728">
        <v>4.0581005903723925E-2</v>
      </c>
    </row>
    <row r="7729" spans="1:14" x14ac:dyDescent="0.2">
      <c r="A7729" s="3">
        <v>2012</v>
      </c>
      <c r="B7729">
        <v>1409.43</v>
      </c>
      <c r="C7729">
        <v>1413.95</v>
      </c>
      <c r="D7729">
        <v>1405.93</v>
      </c>
      <c r="E7729">
        <v>1413.94</v>
      </c>
      <c r="F7729">
        <v>3.306653042688523E-3</v>
      </c>
      <c r="G7729">
        <v>3229700000</v>
      </c>
      <c r="H7729">
        <v>-0.24077086546056342</v>
      </c>
      <c r="I7729">
        <v>8.0199999999999818</v>
      </c>
      <c r="J7729">
        <v>5.6720935824716616E-3</v>
      </c>
      <c r="K7729">
        <v>2.920916021896178E-3</v>
      </c>
      <c r="L7729">
        <v>3.8969121744911318E-3</v>
      </c>
      <c r="M7729">
        <v>2.1040496767896797E-2</v>
      </c>
      <c r="N7729">
        <v>3.3912330084727813E-2</v>
      </c>
    </row>
    <row r="7730" spans="1:14" x14ac:dyDescent="0.2">
      <c r="A7730" s="3">
        <v>2012</v>
      </c>
      <c r="B7730">
        <v>1413.95</v>
      </c>
      <c r="C7730">
        <v>1420.34</v>
      </c>
      <c r="D7730">
        <v>1410.9</v>
      </c>
      <c r="E7730">
        <v>1418.07</v>
      </c>
      <c r="F7730">
        <v>2.920916021896178E-3</v>
      </c>
      <c r="G7730">
        <v>3125160000</v>
      </c>
      <c r="H7730">
        <v>-3.2368331423971268E-2</v>
      </c>
      <c r="I7730">
        <v>9.4399999999998272</v>
      </c>
      <c r="J7730">
        <v>6.6569351301415496E-3</v>
      </c>
      <c r="K7730">
        <v>3.3848822695636902E-4</v>
      </c>
      <c r="L7730">
        <v>-3.1662752896542551E-3</v>
      </c>
      <c r="M7730">
        <v>8.5186203784017398E-3</v>
      </c>
      <c r="N7730">
        <v>2.7558583144696776E-2</v>
      </c>
    </row>
    <row r="7731" spans="1:14" x14ac:dyDescent="0.2">
      <c r="A7731" s="3">
        <v>2012</v>
      </c>
      <c r="B7731">
        <v>1418.07</v>
      </c>
      <c r="C7731">
        <v>1421.64</v>
      </c>
      <c r="D7731">
        <v>1415.64</v>
      </c>
      <c r="E7731">
        <v>1418.55</v>
      </c>
      <c r="F7731">
        <v>3.3848822695636902E-4</v>
      </c>
      <c r="G7731">
        <v>2999430000</v>
      </c>
      <c r="H7731">
        <v>-4.0231540145144566E-2</v>
      </c>
      <c r="I7731">
        <v>6</v>
      </c>
      <c r="J7731">
        <v>4.2296711430686263E-3</v>
      </c>
      <c r="K7731">
        <v>6.5489408198512308E-3</v>
      </c>
      <c r="L7731">
        <v>8.3254026999400408E-3</v>
      </c>
      <c r="M7731">
        <v>5.71710549504785E-3</v>
      </c>
      <c r="N7731">
        <v>2.9939022241020782E-2</v>
      </c>
    </row>
    <row r="7732" spans="1:14" x14ac:dyDescent="0.2">
      <c r="A7732" s="3">
        <v>2012</v>
      </c>
      <c r="B7732">
        <v>1418.55</v>
      </c>
      <c r="C7732">
        <v>1434.27</v>
      </c>
      <c r="D7732">
        <v>1418.55</v>
      </c>
      <c r="E7732">
        <v>1427.84</v>
      </c>
      <c r="F7732">
        <v>6.5489408198512308E-3</v>
      </c>
      <c r="G7732">
        <v>3650230000</v>
      </c>
      <c r="H7732">
        <v>0.21697455849944822</v>
      </c>
      <c r="I7732">
        <v>15.720000000000027</v>
      </c>
      <c r="J7732">
        <v>1.1009636934110284E-2</v>
      </c>
      <c r="K7732">
        <v>4.4822949350074246E-4</v>
      </c>
      <c r="L7732">
        <v>1.3271795159121504E-2</v>
      </c>
      <c r="M7732">
        <v>-5.6098722545943466E-3</v>
      </c>
      <c r="N7732">
        <v>3.1011878081577751E-2</v>
      </c>
    </row>
    <row r="7733" spans="1:14" x14ac:dyDescent="0.2">
      <c r="A7733" s="3">
        <v>2012</v>
      </c>
      <c r="B7733">
        <v>1427.84</v>
      </c>
      <c r="C7733">
        <v>1438.59</v>
      </c>
      <c r="D7733">
        <v>1426.76</v>
      </c>
      <c r="E7733">
        <v>1428.48</v>
      </c>
      <c r="F7733">
        <v>4.4822949350074246E-4</v>
      </c>
      <c r="G7733">
        <v>3709050000</v>
      </c>
      <c r="H7733">
        <v>1.6114053087065747E-2</v>
      </c>
      <c r="I7733">
        <v>11.829999999999927</v>
      </c>
      <c r="J7733">
        <v>8.2815300179210957E-3</v>
      </c>
      <c r="K7733">
        <v>-6.3214045698924536E-3</v>
      </c>
      <c r="L7733">
        <v>5.13132840501787E-3</v>
      </c>
      <c r="M7733">
        <v>-7.2664650537635168E-3</v>
      </c>
      <c r="N7733">
        <v>3.0500952060931855E-2</v>
      </c>
    </row>
    <row r="7734" spans="1:14" x14ac:dyDescent="0.2">
      <c r="A7734" s="3">
        <v>2012</v>
      </c>
      <c r="B7734">
        <v>1428.48</v>
      </c>
      <c r="C7734">
        <v>1431.36</v>
      </c>
      <c r="D7734">
        <v>1416</v>
      </c>
      <c r="E7734">
        <v>1419.45</v>
      </c>
      <c r="F7734">
        <v>-6.3214045698924536E-3</v>
      </c>
      <c r="G7734">
        <v>3349960000</v>
      </c>
      <c r="H7734">
        <v>-9.6814548199673778E-2</v>
      </c>
      <c r="I7734">
        <v>15.3599999999999</v>
      </c>
      <c r="J7734">
        <v>1.0821092676740921E-2</v>
      </c>
      <c r="K7734">
        <v>-4.1354045581035743E-3</v>
      </c>
      <c r="L7734">
        <v>1.7077036880481882E-2</v>
      </c>
      <c r="M7734">
        <v>-1.1990559723836685E-2</v>
      </c>
      <c r="N7734">
        <v>3.6091443869104241E-2</v>
      </c>
    </row>
    <row r="7735" spans="1:14" x14ac:dyDescent="0.2">
      <c r="A7735" s="3">
        <v>2012</v>
      </c>
      <c r="B7735">
        <v>1419.45</v>
      </c>
      <c r="C7735">
        <v>1419.45</v>
      </c>
      <c r="D7735">
        <v>1411.88</v>
      </c>
      <c r="E7735">
        <v>1413.58</v>
      </c>
      <c r="F7735">
        <v>-4.1354045581035743E-3</v>
      </c>
      <c r="G7735">
        <v>3210170000</v>
      </c>
      <c r="H7735">
        <v>-4.1728856463957777E-2</v>
      </c>
      <c r="I7735">
        <v>7.5699999999999363</v>
      </c>
      <c r="J7735">
        <v>5.3551974419558399E-3</v>
      </c>
      <c r="K7735">
        <v>1.1870569759051468E-2</v>
      </c>
      <c r="L7735">
        <v>1.1722010781137372E-2</v>
      </c>
      <c r="M7735">
        <v>8.9206129118975432E-3</v>
      </c>
      <c r="N7735">
        <v>4.15682168678108E-2</v>
      </c>
    </row>
    <row r="7736" spans="1:14" x14ac:dyDescent="0.2">
      <c r="A7736" s="3">
        <v>2012</v>
      </c>
      <c r="B7736">
        <v>1413.54</v>
      </c>
      <c r="C7736">
        <v>1430.67</v>
      </c>
      <c r="D7736">
        <v>1413.54</v>
      </c>
      <c r="E7736">
        <v>1430.36</v>
      </c>
      <c r="F7736">
        <v>1.1870569759051468E-2</v>
      </c>
      <c r="G7736">
        <v>3455610000</v>
      </c>
      <c r="H7736">
        <v>7.6457010064887532E-2</v>
      </c>
      <c r="I7736">
        <v>17.130000000000109</v>
      </c>
      <c r="J7736">
        <v>1.1976006040437449E-2</v>
      </c>
      <c r="K7736">
        <v>1.1486618753320887E-2</v>
      </c>
      <c r="L7736">
        <v>-2.586761374758675E-3</v>
      </c>
      <c r="M7736">
        <v>2.2413937749937201E-2</v>
      </c>
      <c r="N7736">
        <v>2.9552000894879759E-2</v>
      </c>
    </row>
    <row r="7737" spans="1:14" x14ac:dyDescent="0.2">
      <c r="A7737" s="3">
        <v>2012</v>
      </c>
      <c r="B7737">
        <v>1430.47</v>
      </c>
      <c r="C7737">
        <v>1448</v>
      </c>
      <c r="D7737">
        <v>1430.47</v>
      </c>
      <c r="E7737">
        <v>1446.79</v>
      </c>
      <c r="F7737">
        <v>1.1486618753320887E-2</v>
      </c>
      <c r="G7737">
        <v>4302240000</v>
      </c>
      <c r="H7737">
        <v>0.24500160608401989</v>
      </c>
      <c r="I7737">
        <v>17.529999999999973</v>
      </c>
      <c r="J7737">
        <v>1.211647854906377E-2</v>
      </c>
      <c r="K7737">
        <v>-7.5892147443651246E-3</v>
      </c>
      <c r="L7737">
        <v>-1.8634356057202522E-2</v>
      </c>
      <c r="M7737">
        <v>8.6951112462761888E-3</v>
      </c>
      <c r="N7737">
        <v>2.3603978462665688E-2</v>
      </c>
    </row>
    <row r="7738" spans="1:14" x14ac:dyDescent="0.2">
      <c r="A7738" s="3">
        <v>2012</v>
      </c>
      <c r="B7738">
        <v>1446.79</v>
      </c>
      <c r="C7738">
        <v>1447.75</v>
      </c>
      <c r="D7738">
        <v>1435.8</v>
      </c>
      <c r="E7738">
        <v>1435.81</v>
      </c>
      <c r="F7738">
        <v>-7.5892147443651246E-3</v>
      </c>
      <c r="G7738">
        <v>3869800000</v>
      </c>
      <c r="H7738">
        <v>-0.10051508051619622</v>
      </c>
      <c r="I7738">
        <v>11.950000000000045</v>
      </c>
      <c r="J7738">
        <v>8.322828229361855E-3</v>
      </c>
      <c r="K7738">
        <v>5.4881913345081242E-3</v>
      </c>
      <c r="L7738">
        <v>-1.2334501083012402E-2</v>
      </c>
      <c r="M7738">
        <v>2.1353800293910812E-2</v>
      </c>
      <c r="N7738">
        <v>3.4941949143688977E-2</v>
      </c>
    </row>
    <row r="7739" spans="1:14" x14ac:dyDescent="0.2">
      <c r="A7739" s="3">
        <v>2012</v>
      </c>
      <c r="B7739">
        <v>1435.81</v>
      </c>
      <c r="C7739">
        <v>1443.7</v>
      </c>
      <c r="D7739">
        <v>1432.82</v>
      </c>
      <c r="E7739">
        <v>1443.69</v>
      </c>
      <c r="F7739">
        <v>5.4881913345081242E-3</v>
      </c>
      <c r="G7739">
        <v>3686580000</v>
      </c>
      <c r="H7739">
        <v>-4.7346116078350299E-2</v>
      </c>
      <c r="I7739">
        <v>10.880000000000109</v>
      </c>
      <c r="J7739">
        <v>7.5362439304837662E-3</v>
      </c>
      <c r="K7739">
        <v>-9.3787447443703029E-3</v>
      </c>
      <c r="L7739">
        <v>-2.8579542699610019E-2</v>
      </c>
      <c r="M7739">
        <v>1.2606584516066499E-2</v>
      </c>
      <c r="N7739">
        <v>3.3850757434075104E-2</v>
      </c>
    </row>
    <row r="7740" spans="1:14" x14ac:dyDescent="0.2">
      <c r="A7740" s="3">
        <v>2012</v>
      </c>
      <c r="B7740">
        <v>1443.67</v>
      </c>
      <c r="C7740">
        <v>1443.67</v>
      </c>
      <c r="D7740">
        <v>1422.58</v>
      </c>
      <c r="E7740">
        <v>1430.15</v>
      </c>
      <c r="F7740">
        <v>-9.3787447443703029E-3</v>
      </c>
      <c r="G7740">
        <v>5229160000</v>
      </c>
      <c r="H7740">
        <v>0.41843117469307595</v>
      </c>
      <c r="I7740">
        <v>21.090000000000146</v>
      </c>
      <c r="J7740">
        <v>1.474670489109544E-2</v>
      </c>
      <c r="K7740">
        <v>-2.4403034646715443E-3</v>
      </c>
      <c r="L7740">
        <v>-2.7689403209453806E-3</v>
      </c>
      <c r="M7740">
        <v>1.8879138551900151E-2</v>
      </c>
      <c r="N7740">
        <v>4.5212040695031888E-2</v>
      </c>
    </row>
    <row r="7741" spans="1:14" x14ac:dyDescent="0.2">
      <c r="A7741" s="3">
        <v>2012</v>
      </c>
      <c r="B7741">
        <v>1430.15</v>
      </c>
      <c r="C7741">
        <v>1430.15</v>
      </c>
      <c r="D7741">
        <v>1424.66</v>
      </c>
      <c r="E7741">
        <v>1426.66</v>
      </c>
      <c r="F7741">
        <v>-2.4403034646715443E-3</v>
      </c>
      <c r="G7741">
        <v>1248960000</v>
      </c>
      <c r="H7741">
        <v>-0.76115475525705845</v>
      </c>
      <c r="I7741">
        <v>5.4900000000000091</v>
      </c>
      <c r="J7741">
        <v>3.8481488231253478E-3</v>
      </c>
      <c r="K7741">
        <v>-4.7874055486241667E-3</v>
      </c>
      <c r="L7741">
        <v>2.5065537689428447E-2</v>
      </c>
      <c r="M7741">
        <v>2.408422469263868E-2</v>
      </c>
      <c r="N7741">
        <v>4.7775924186561514E-2</v>
      </c>
    </row>
    <row r="7742" spans="1:14" x14ac:dyDescent="0.2">
      <c r="A7742" s="3">
        <v>2012</v>
      </c>
      <c r="B7742">
        <v>1426.66</v>
      </c>
      <c r="C7742">
        <v>1429.42</v>
      </c>
      <c r="D7742">
        <v>1416.43</v>
      </c>
      <c r="E7742">
        <v>1419.83</v>
      </c>
      <c r="F7742">
        <v>-4.7874055486241667E-3</v>
      </c>
      <c r="G7742">
        <v>2285030000</v>
      </c>
      <c r="H7742">
        <v>0.82954618242377653</v>
      </c>
      <c r="I7742">
        <v>12.990000000000009</v>
      </c>
      <c r="J7742">
        <v>9.1489826246804271E-3</v>
      </c>
      <c r="K7742">
        <v>-1.21845573061565E-3</v>
      </c>
      <c r="L7742">
        <v>2.7848404386440605E-2</v>
      </c>
      <c r="M7742">
        <v>3.6828352690110762E-2</v>
      </c>
      <c r="N7742">
        <v>5.8549262939929507E-2</v>
      </c>
    </row>
    <row r="7743" spans="1:14" x14ac:dyDescent="0.2">
      <c r="A7743" s="3">
        <v>2012</v>
      </c>
      <c r="B7743">
        <v>1419.83</v>
      </c>
      <c r="C7743">
        <v>1422.8</v>
      </c>
      <c r="D7743">
        <v>1401.8</v>
      </c>
      <c r="E7743">
        <v>1418.1</v>
      </c>
      <c r="F7743">
        <v>-1.21845573061565E-3</v>
      </c>
      <c r="G7743">
        <v>2830180000</v>
      </c>
      <c r="H7743">
        <v>0.23857454825538396</v>
      </c>
      <c r="I7743">
        <v>21</v>
      </c>
      <c r="J7743">
        <v>1.4808546646921938E-2</v>
      </c>
      <c r="K7743">
        <v>-1.1049996474155452E-2</v>
      </c>
      <c r="L7743">
        <v>3.4109019110076952E-2</v>
      </c>
      <c r="M7743">
        <v>3.804386150483044E-2</v>
      </c>
      <c r="N7743">
        <v>5.7880262322826427E-2</v>
      </c>
    </row>
    <row r="7744" spans="1:14" x14ac:dyDescent="0.2">
      <c r="A7744" s="3">
        <v>2012</v>
      </c>
      <c r="B7744">
        <v>1418.1</v>
      </c>
      <c r="C7744">
        <v>1418.1</v>
      </c>
      <c r="D7744">
        <v>1401.58</v>
      </c>
      <c r="E7744">
        <v>1402.43</v>
      </c>
      <c r="F7744">
        <v>-1.1049996474155452E-2</v>
      </c>
      <c r="G7744">
        <v>2426680000</v>
      </c>
      <c r="H7744">
        <v>-0.14257043721600746</v>
      </c>
      <c r="I7744">
        <v>16.519999999999982</v>
      </c>
      <c r="J7744">
        <v>1.1779554059739154E-2</v>
      </c>
      <c r="K7744">
        <v>1.6942022061707172E-2</v>
      </c>
      <c r="L7744">
        <v>4.2397838038262185E-2</v>
      </c>
      <c r="M7744">
        <v>4.866553054341393E-2</v>
      </c>
      <c r="N7744">
        <v>7.5162396697161252E-2</v>
      </c>
    </row>
    <row r="7745" spans="1:14" x14ac:dyDescent="0.2">
      <c r="A7745" s="3">
        <v>2012</v>
      </c>
      <c r="B7745">
        <v>1402.43</v>
      </c>
      <c r="C7745">
        <v>1426.74</v>
      </c>
      <c r="D7745">
        <v>1398.11</v>
      </c>
      <c r="E7745">
        <v>1426.19</v>
      </c>
      <c r="F7745">
        <v>1.6942022061707172E-2</v>
      </c>
      <c r="G7745">
        <v>3204330000</v>
      </c>
      <c r="H7745">
        <v>0.32045840407470289</v>
      </c>
      <c r="I7745">
        <v>28.630000000000109</v>
      </c>
      <c r="J7745">
        <v>2.0074464131707631E-2</v>
      </c>
      <c r="K7745">
        <v>2.5403347380082611E-2</v>
      </c>
      <c r="L7745">
        <v>2.1708187548643613E-2</v>
      </c>
      <c r="M7745">
        <v>3.2358942356908872E-2</v>
      </c>
      <c r="N7745">
        <v>5.3127563648602202E-2</v>
      </c>
    </row>
    <row r="7746" spans="1:14" x14ac:dyDescent="0.2">
      <c r="A7746" s="3">
        <v>2013</v>
      </c>
      <c r="B7746">
        <v>1426.19</v>
      </c>
      <c r="C7746">
        <v>1462.43</v>
      </c>
      <c r="D7746">
        <v>1426.19</v>
      </c>
      <c r="E7746">
        <v>1462.42</v>
      </c>
      <c r="F7746">
        <v>2.5403347380082611E-2</v>
      </c>
      <c r="G7746">
        <v>4202600000</v>
      </c>
      <c r="H7746">
        <v>0.31153782538003266</v>
      </c>
      <c r="I7746">
        <v>36.240000000000009</v>
      </c>
      <c r="J7746">
        <v>2.4780842712763779E-2</v>
      </c>
      <c r="K7746">
        <v>-2.0855841687067887E-3</v>
      </c>
      <c r="L7746">
        <v>-9.5731732334082607E-4</v>
      </c>
      <c r="M7746">
        <v>6.9815784795065955E-3</v>
      </c>
      <c r="N7746">
        <v>2.4404753764308354E-2</v>
      </c>
    </row>
    <row r="7747" spans="1:14" x14ac:dyDescent="0.2">
      <c r="A7747" s="3">
        <v>2013</v>
      </c>
      <c r="B7747">
        <v>1462.42</v>
      </c>
      <c r="C7747">
        <v>1465.47</v>
      </c>
      <c r="D7747">
        <v>1455.53</v>
      </c>
      <c r="E7747">
        <v>1459.37</v>
      </c>
      <c r="F7747">
        <v>-2.0855841687067887E-3</v>
      </c>
      <c r="G7747">
        <v>3829730000</v>
      </c>
      <c r="H7747">
        <v>-8.8723647265978201E-2</v>
      </c>
      <c r="I7747">
        <v>9.9400000000000546</v>
      </c>
      <c r="J7747">
        <v>6.8111582395143488E-3</v>
      </c>
      <c r="K7747">
        <v>4.8651130282246014E-3</v>
      </c>
      <c r="L7747">
        <v>8.736646635191898E-3</v>
      </c>
      <c r="M7747">
        <v>1.4780350425183582E-2</v>
      </c>
      <c r="N7747">
        <v>3.6865222664574565E-2</v>
      </c>
    </row>
    <row r="7748" spans="1:14" x14ac:dyDescent="0.2">
      <c r="A7748" s="3">
        <v>2013</v>
      </c>
      <c r="B7748">
        <v>1459.37</v>
      </c>
      <c r="C7748">
        <v>1467.94</v>
      </c>
      <c r="D7748">
        <v>1458.99</v>
      </c>
      <c r="E7748">
        <v>1466.47</v>
      </c>
      <c r="F7748">
        <v>4.8651130282246014E-3</v>
      </c>
      <c r="G7748">
        <v>3424290000</v>
      </c>
      <c r="H7748">
        <v>-0.10586647100448335</v>
      </c>
      <c r="I7748">
        <v>8.9500000000000455</v>
      </c>
      <c r="J7748">
        <v>6.1030910963061269E-3</v>
      </c>
      <c r="K7748">
        <v>-3.1231460582213937E-3</v>
      </c>
      <c r="L7748">
        <v>3.8050556779203985E-3</v>
      </c>
      <c r="M7748">
        <v>1.3304056680327582E-2</v>
      </c>
      <c r="N7748">
        <v>1.9939037279998916E-2</v>
      </c>
    </row>
    <row r="7749" spans="1:14" x14ac:dyDescent="0.2">
      <c r="A7749" s="3">
        <v>2013</v>
      </c>
      <c r="B7749">
        <v>1466.47</v>
      </c>
      <c r="C7749">
        <v>1466.47</v>
      </c>
      <c r="D7749">
        <v>1456.62</v>
      </c>
      <c r="E7749">
        <v>1461.89</v>
      </c>
      <c r="F7749">
        <v>-3.1231460582213937E-3</v>
      </c>
      <c r="G7749">
        <v>3304970000</v>
      </c>
      <c r="H7749">
        <v>-3.4845179584673029E-2</v>
      </c>
      <c r="I7749">
        <v>9.8500000000001364</v>
      </c>
      <c r="J7749">
        <v>6.7378530532393923E-3</v>
      </c>
      <c r="K7749">
        <v>-3.2423780174979026E-3</v>
      </c>
      <c r="L7749">
        <v>6.0127642982713905E-3</v>
      </c>
      <c r="M7749">
        <v>2.0979690674400839E-2</v>
      </c>
      <c r="N7749">
        <v>3.3791872165484314E-2</v>
      </c>
    </row>
    <row r="7750" spans="1:14" x14ac:dyDescent="0.2">
      <c r="A7750" s="3">
        <v>2013</v>
      </c>
      <c r="B7750">
        <v>1461.89</v>
      </c>
      <c r="C7750">
        <v>1461.89</v>
      </c>
      <c r="D7750">
        <v>1451.64</v>
      </c>
      <c r="E7750">
        <v>1457.15</v>
      </c>
      <c r="F7750">
        <v>-3.2423780174979026E-3</v>
      </c>
      <c r="G7750">
        <v>3601600000</v>
      </c>
      <c r="H7750">
        <v>8.9752705773426089E-2</v>
      </c>
      <c r="I7750">
        <v>10.25</v>
      </c>
      <c r="J7750">
        <v>7.0342792437291966E-3</v>
      </c>
      <c r="K7750">
        <v>2.6558693339737778E-3</v>
      </c>
      <c r="L7750">
        <v>1.0424458703633687E-2</v>
      </c>
      <c r="M7750">
        <v>2.5844971348179563E-2</v>
      </c>
      <c r="N7750">
        <v>3.7724324880760246E-2</v>
      </c>
    </row>
    <row r="7751" spans="1:14" x14ac:dyDescent="0.2">
      <c r="A7751" s="3">
        <v>2013</v>
      </c>
      <c r="B7751">
        <v>1457.15</v>
      </c>
      <c r="C7751">
        <v>1464.73</v>
      </c>
      <c r="D7751">
        <v>1457.15</v>
      </c>
      <c r="E7751">
        <v>1461.02</v>
      </c>
      <c r="F7751">
        <v>2.6558693339737778E-3</v>
      </c>
      <c r="G7751">
        <v>3674390000</v>
      </c>
      <c r="H7751">
        <v>2.0210462016881387E-2</v>
      </c>
      <c r="I7751">
        <v>7.5799999999999272</v>
      </c>
      <c r="J7751">
        <v>5.1881562196273339E-3</v>
      </c>
      <c r="K7751">
        <v>7.5974319311165554E-3</v>
      </c>
      <c r="L7751">
        <v>7.9465031279517921E-3</v>
      </c>
      <c r="M7751">
        <v>2.3134522456913633E-2</v>
      </c>
      <c r="N7751">
        <v>3.3107007433163214E-2</v>
      </c>
    </row>
    <row r="7752" spans="1:14" x14ac:dyDescent="0.2">
      <c r="A7752" s="3">
        <v>2013</v>
      </c>
      <c r="B7752">
        <v>1461.02</v>
      </c>
      <c r="C7752">
        <v>1472.3</v>
      </c>
      <c r="D7752">
        <v>1461.02</v>
      </c>
      <c r="E7752">
        <v>1472.12</v>
      </c>
      <c r="F7752">
        <v>7.5974319311165554E-3</v>
      </c>
      <c r="G7752">
        <v>4081840000</v>
      </c>
      <c r="H7752">
        <v>0.11088915439025253</v>
      </c>
      <c r="I7752">
        <v>11.279999999999973</v>
      </c>
      <c r="J7752">
        <v>7.6624188245523282E-3</v>
      </c>
      <c r="K7752">
        <v>-4.7550471428916355E-5</v>
      </c>
      <c r="L7752">
        <v>5.9913594000490207E-3</v>
      </c>
      <c r="M7752">
        <v>2.094937912670173E-2</v>
      </c>
      <c r="N7752">
        <v>3.111838708800925E-2</v>
      </c>
    </row>
    <row r="7753" spans="1:14" x14ac:dyDescent="0.2">
      <c r="A7753" s="3">
        <v>2013</v>
      </c>
      <c r="B7753">
        <v>1472.12</v>
      </c>
      <c r="C7753">
        <v>1472.75</v>
      </c>
      <c r="D7753">
        <v>1467.58</v>
      </c>
      <c r="E7753">
        <v>1472.05</v>
      </c>
      <c r="F7753">
        <v>-4.7550471428916355E-5</v>
      </c>
      <c r="G7753">
        <v>3340650000</v>
      </c>
      <c r="H7753">
        <v>-0.18158232561785861</v>
      </c>
      <c r="I7753">
        <v>5.1700000000000728</v>
      </c>
      <c r="J7753">
        <v>3.5121089636901415E-3</v>
      </c>
      <c r="K7753">
        <v>-9.3067490914024045E-4</v>
      </c>
      <c r="L7753">
        <v>9.4629937841785704E-3</v>
      </c>
      <c r="M7753">
        <v>1.9109405251180402E-2</v>
      </c>
      <c r="N7753">
        <v>3.0542440813831076E-2</v>
      </c>
    </row>
    <row r="7754" spans="1:14" x14ac:dyDescent="0.2">
      <c r="A7754" s="3">
        <v>2013</v>
      </c>
      <c r="B7754">
        <v>1472.05</v>
      </c>
      <c r="C7754">
        <v>1472.05</v>
      </c>
      <c r="D7754">
        <v>1465.69</v>
      </c>
      <c r="E7754">
        <v>1470.68</v>
      </c>
      <c r="F7754">
        <v>-9.3067490914024045E-4</v>
      </c>
      <c r="G7754">
        <v>3003010000</v>
      </c>
      <c r="H7754">
        <v>-0.10107015101851437</v>
      </c>
      <c r="I7754">
        <v>6.3599999999999</v>
      </c>
      <c r="J7754">
        <v>4.3245301493186139E-3</v>
      </c>
      <c r="K7754">
        <v>1.128729567274903E-3</v>
      </c>
      <c r="L7754">
        <v>1.4877471645769223E-2</v>
      </c>
      <c r="M7754">
        <v>2.5267223325264404E-2</v>
      </c>
      <c r="N7754">
        <v>3.3147931569070088E-2</v>
      </c>
    </row>
    <row r="7755" spans="1:14" x14ac:dyDescent="0.2">
      <c r="A7755" s="3">
        <v>2013</v>
      </c>
      <c r="B7755">
        <v>1470.67</v>
      </c>
      <c r="C7755">
        <v>1473.31</v>
      </c>
      <c r="D7755">
        <v>1463.76</v>
      </c>
      <c r="E7755">
        <v>1472.34</v>
      </c>
      <c r="F7755">
        <v>1.128729567274903E-3</v>
      </c>
      <c r="G7755">
        <v>3135350000</v>
      </c>
      <c r="H7755">
        <v>4.4069117318956644E-2</v>
      </c>
      <c r="I7755">
        <v>9.5499999999999545</v>
      </c>
      <c r="J7755">
        <v>6.4862735509460829E-3</v>
      </c>
      <c r="K7755">
        <v>1.9696537484561379E-4</v>
      </c>
      <c r="L7755">
        <v>1.5261420595786319E-2</v>
      </c>
      <c r="M7755">
        <v>2.0117635872149178E-2</v>
      </c>
      <c r="N7755">
        <v>3.2594373582188904E-2</v>
      </c>
    </row>
    <row r="7756" spans="1:14" x14ac:dyDescent="0.2">
      <c r="A7756" s="3">
        <v>2013</v>
      </c>
      <c r="B7756">
        <v>1472.33</v>
      </c>
      <c r="C7756">
        <v>1473.96</v>
      </c>
      <c r="D7756">
        <v>1467.6</v>
      </c>
      <c r="E7756">
        <v>1472.63</v>
      </c>
      <c r="F7756">
        <v>1.9696537484561379E-4</v>
      </c>
      <c r="G7756">
        <v>3384080000</v>
      </c>
      <c r="H7756">
        <v>7.9330856204251524E-2</v>
      </c>
      <c r="I7756">
        <v>6.3600000000001273</v>
      </c>
      <c r="J7756">
        <v>4.3188037728418725E-3</v>
      </c>
      <c r="K7756">
        <v>5.6429653069677687E-3</v>
      </c>
      <c r="L7756">
        <v>1.5068279201156994E-2</v>
      </c>
      <c r="M7756">
        <v>1.730237737924651E-2</v>
      </c>
      <c r="N7756">
        <v>3.3104038353150483E-2</v>
      </c>
    </row>
    <row r="7757" spans="1:14" x14ac:dyDescent="0.2">
      <c r="A7757" s="3">
        <v>2013</v>
      </c>
      <c r="B7757">
        <v>1472.63</v>
      </c>
      <c r="C7757">
        <v>1485.16</v>
      </c>
      <c r="D7757">
        <v>1472.63</v>
      </c>
      <c r="E7757">
        <v>1480.94</v>
      </c>
      <c r="F7757">
        <v>5.6429653069677687E-3</v>
      </c>
      <c r="G7757">
        <v>3706710000</v>
      </c>
      <c r="H7757">
        <v>9.5337580671851732E-2</v>
      </c>
      <c r="I7757">
        <v>12.529999999999973</v>
      </c>
      <c r="J7757">
        <v>8.460842437911037E-3</v>
      </c>
      <c r="K7757">
        <v>3.4032438856401769E-3</v>
      </c>
      <c r="L7757">
        <v>1.4868934595594676E-2</v>
      </c>
      <c r="M7757">
        <v>2.1763204451226936E-2</v>
      </c>
      <c r="N7757">
        <v>2.6233338285143157E-2</v>
      </c>
    </row>
    <row r="7758" spans="1:14" x14ac:dyDescent="0.2">
      <c r="A7758" s="3">
        <v>2013</v>
      </c>
      <c r="B7758">
        <v>1480.95</v>
      </c>
      <c r="C7758">
        <v>1485.98</v>
      </c>
      <c r="D7758">
        <v>1475.81</v>
      </c>
      <c r="E7758">
        <v>1485.98</v>
      </c>
      <c r="F7758">
        <v>3.4032438856401769E-3</v>
      </c>
      <c r="G7758">
        <v>3795740000</v>
      </c>
      <c r="H7758">
        <v>2.40186040990528E-2</v>
      </c>
      <c r="I7758">
        <v>10.170000000000073</v>
      </c>
      <c r="J7758">
        <v>6.843968290286594E-3</v>
      </c>
      <c r="K7758">
        <v>4.4280542133810193E-3</v>
      </c>
      <c r="L7758">
        <v>9.5559832568406344E-3</v>
      </c>
      <c r="M7758">
        <v>6.5478674006379748E-3</v>
      </c>
      <c r="N7758">
        <v>3.0256127269546046E-2</v>
      </c>
    </row>
    <row r="7759" spans="1:14" x14ac:dyDescent="0.2">
      <c r="A7759" s="3">
        <v>2013</v>
      </c>
      <c r="B7759">
        <v>1485.98</v>
      </c>
      <c r="C7759">
        <v>1492.56</v>
      </c>
      <c r="D7759">
        <v>1481.16</v>
      </c>
      <c r="E7759">
        <v>1492.56</v>
      </c>
      <c r="F7759">
        <v>4.4280542133810193E-3</v>
      </c>
      <c r="G7759">
        <v>3570950000</v>
      </c>
      <c r="H7759">
        <v>-5.9221653748676148E-2</v>
      </c>
      <c r="I7759">
        <v>11.399999999999864</v>
      </c>
      <c r="J7759">
        <v>7.637883904164566E-3</v>
      </c>
      <c r="K7759">
        <v>1.5074770863482876E-3</v>
      </c>
      <c r="L7759">
        <v>1.0237444390845242E-2</v>
      </c>
      <c r="M7759">
        <v>1.2548909256579312E-2</v>
      </c>
      <c r="N7759">
        <v>1.2991102535241533E-2</v>
      </c>
    </row>
    <row r="7760" spans="1:14" x14ac:dyDescent="0.2">
      <c r="A7760" s="3">
        <v>2013</v>
      </c>
      <c r="B7760">
        <v>1492.56</v>
      </c>
      <c r="C7760">
        <v>1496.13</v>
      </c>
      <c r="D7760">
        <v>1489.9</v>
      </c>
      <c r="E7760">
        <v>1494.81</v>
      </c>
      <c r="F7760">
        <v>1.5074770863482876E-3</v>
      </c>
      <c r="G7760">
        <v>3552010000</v>
      </c>
      <c r="H7760">
        <v>-5.3039107240370207E-3</v>
      </c>
      <c r="I7760">
        <v>6.2300000000000182</v>
      </c>
      <c r="J7760">
        <v>4.167753761347608E-3</v>
      </c>
      <c r="K7760">
        <v>6.6898134210976012E-6</v>
      </c>
      <c r="L7760">
        <v>4.7832165960891961E-3</v>
      </c>
      <c r="M7760">
        <v>1.1580067031930444E-2</v>
      </c>
      <c r="N7760">
        <v>5.0909480134599897E-3</v>
      </c>
    </row>
    <row r="7761" spans="1:14" x14ac:dyDescent="0.2">
      <c r="A7761" s="3">
        <v>2013</v>
      </c>
      <c r="B7761">
        <v>1494.81</v>
      </c>
      <c r="C7761">
        <v>1502.27</v>
      </c>
      <c r="D7761">
        <v>1489.46</v>
      </c>
      <c r="E7761">
        <v>1494.82</v>
      </c>
      <c r="F7761">
        <v>6.6898134210976012E-6</v>
      </c>
      <c r="G7761">
        <v>3699430000</v>
      </c>
      <c r="H7761">
        <v>4.1503261533610544E-2</v>
      </c>
      <c r="I7761">
        <v>12.809999999999945</v>
      </c>
      <c r="J7761">
        <v>8.5695936634510809E-3</v>
      </c>
      <c r="K7761">
        <v>5.4454716955888334E-3</v>
      </c>
      <c r="L7761">
        <v>2.2009338917060007E-3</v>
      </c>
      <c r="M7761">
        <v>9.7469929489839343E-3</v>
      </c>
      <c r="N7761">
        <v>1.3901339291687275E-2</v>
      </c>
    </row>
    <row r="7762" spans="1:14" x14ac:dyDescent="0.2">
      <c r="A7762" s="3">
        <v>2013</v>
      </c>
      <c r="B7762">
        <v>1494.82</v>
      </c>
      <c r="C7762">
        <v>1503.26</v>
      </c>
      <c r="D7762">
        <v>1494.82</v>
      </c>
      <c r="E7762">
        <v>1502.96</v>
      </c>
      <c r="F7762">
        <v>5.4454716955888334E-3</v>
      </c>
      <c r="G7762">
        <v>3476290000</v>
      </c>
      <c r="H7762">
        <v>-6.0317400248146337E-2</v>
      </c>
      <c r="I7762">
        <v>8.4400000000000546</v>
      </c>
      <c r="J7762">
        <v>5.6155852451163397E-3</v>
      </c>
      <c r="K7762">
        <v>-1.8496832916378165E-3</v>
      </c>
      <c r="L7762">
        <v>6.7932612977058843E-3</v>
      </c>
      <c r="M7762">
        <v>9.960344919359149E-3</v>
      </c>
      <c r="N7762">
        <v>-1.0053494437643135E-2</v>
      </c>
    </row>
    <row r="7763" spans="1:14" x14ac:dyDescent="0.2">
      <c r="A7763" s="3">
        <v>2013</v>
      </c>
      <c r="B7763">
        <v>1502.96</v>
      </c>
      <c r="C7763">
        <v>1503.23</v>
      </c>
      <c r="D7763">
        <v>1496.33</v>
      </c>
      <c r="E7763">
        <v>1500.18</v>
      </c>
      <c r="F7763">
        <v>-1.8496832916378165E-3</v>
      </c>
      <c r="G7763">
        <v>3388540000</v>
      </c>
      <c r="H7763">
        <v>-2.5242427990760263E-2</v>
      </c>
      <c r="I7763">
        <v>6.9000000000000909</v>
      </c>
      <c r="J7763">
        <v>4.5994480662321126E-3</v>
      </c>
      <c r="K7763">
        <v>5.1060539401937459E-3</v>
      </c>
      <c r="L7763">
        <v>-2.9796424429068694E-3</v>
      </c>
      <c r="M7763">
        <v>1.1218653761548566E-2</v>
      </c>
      <c r="N7763">
        <v>-2.1597408311002739E-3</v>
      </c>
    </row>
    <row r="7764" spans="1:14" x14ac:dyDescent="0.2">
      <c r="A7764" s="3">
        <v>2013</v>
      </c>
      <c r="B7764">
        <v>1500.18</v>
      </c>
      <c r="C7764">
        <v>1509.35</v>
      </c>
      <c r="D7764">
        <v>1498.09</v>
      </c>
      <c r="E7764">
        <v>1507.84</v>
      </c>
      <c r="F7764">
        <v>5.1060539401937459E-3</v>
      </c>
      <c r="G7764">
        <v>3949640000</v>
      </c>
      <c r="H7764">
        <v>0.16558753917616437</v>
      </c>
      <c r="I7764">
        <v>11.259999999999991</v>
      </c>
      <c r="J7764">
        <v>7.4676358234295357E-3</v>
      </c>
      <c r="K7764">
        <v>-3.8996179966043361E-3</v>
      </c>
      <c r="L7764">
        <v>2.2880411714771101E-3</v>
      </c>
      <c r="M7764">
        <v>7.6864919354839682E-3</v>
      </c>
      <c r="N7764">
        <v>5.4050827674024379E-3</v>
      </c>
    </row>
    <row r="7765" spans="1:14" x14ac:dyDescent="0.2">
      <c r="A7765" s="3">
        <v>2013</v>
      </c>
      <c r="B7765">
        <v>1507.84</v>
      </c>
      <c r="C7765">
        <v>1509.94</v>
      </c>
      <c r="D7765">
        <v>1500.11</v>
      </c>
      <c r="E7765">
        <v>1501.96</v>
      </c>
      <c r="F7765">
        <v>-3.8996179966043361E-3</v>
      </c>
      <c r="G7765">
        <v>3726810000</v>
      </c>
      <c r="H7765">
        <v>-5.6417800103300553E-2</v>
      </c>
      <c r="I7765">
        <v>9.8300000000001546</v>
      </c>
      <c r="J7765">
        <v>6.5447814855256825E-3</v>
      </c>
      <c r="K7765">
        <v>-2.563317265439916E-3</v>
      </c>
      <c r="L7765">
        <v>6.7644943939917535E-3</v>
      </c>
      <c r="M7765">
        <v>1.2230685237955665E-2</v>
      </c>
      <c r="N7765">
        <v>8.4689339263362712E-3</v>
      </c>
    </row>
    <row r="7766" spans="1:14" x14ac:dyDescent="0.2">
      <c r="A7766" s="3">
        <v>2013</v>
      </c>
      <c r="B7766">
        <v>1501.96</v>
      </c>
      <c r="C7766">
        <v>1504.19</v>
      </c>
      <c r="D7766">
        <v>1496.76</v>
      </c>
      <c r="E7766">
        <v>1498.11</v>
      </c>
      <c r="F7766">
        <v>-2.563317265439916E-3</v>
      </c>
      <c r="G7766">
        <v>3999880000</v>
      </c>
      <c r="H7766">
        <v>7.3271779350168112E-2</v>
      </c>
      <c r="I7766">
        <v>7.4300000000000637</v>
      </c>
      <c r="J7766">
        <v>4.9595824071664062E-3</v>
      </c>
      <c r="K7766">
        <v>1.0052666359613228E-2</v>
      </c>
      <c r="L7766">
        <v>7.5294871538139395E-3</v>
      </c>
      <c r="M7766">
        <v>1.5532904793373124E-2</v>
      </c>
      <c r="N7766">
        <v>1.3410230223414935E-2</v>
      </c>
    </row>
    <row r="7767" spans="1:14" x14ac:dyDescent="0.2">
      <c r="A7767" s="3">
        <v>2013</v>
      </c>
      <c r="B7767">
        <v>1498.11</v>
      </c>
      <c r="C7767">
        <v>1514.41</v>
      </c>
      <c r="D7767">
        <v>1498.11</v>
      </c>
      <c r="E7767">
        <v>1513.17</v>
      </c>
      <c r="F7767">
        <v>1.0052666359613228E-2</v>
      </c>
      <c r="G7767">
        <v>3836320000</v>
      </c>
      <c r="H7767">
        <v>-4.0891226736802101E-2</v>
      </c>
      <c r="I7767">
        <v>16.300000000000182</v>
      </c>
      <c r="J7767">
        <v>1.0772087736341708E-2</v>
      </c>
      <c r="K7767">
        <v>-1.1538690299173282E-2</v>
      </c>
      <c r="L7767">
        <v>3.1457139647230585E-3</v>
      </c>
      <c r="M7767">
        <v>4.3749215223668793E-3</v>
      </c>
      <c r="N7767">
        <v>7.9501972679870553E-3</v>
      </c>
    </row>
    <row r="7768" spans="1:14" x14ac:dyDescent="0.2">
      <c r="A7768" s="3">
        <v>2013</v>
      </c>
      <c r="B7768">
        <v>1513.17</v>
      </c>
      <c r="C7768">
        <v>1513.17</v>
      </c>
      <c r="D7768">
        <v>1495.02</v>
      </c>
      <c r="E7768">
        <v>1495.71</v>
      </c>
      <c r="F7768">
        <v>-1.1538690299173282E-2</v>
      </c>
      <c r="G7768">
        <v>3390000000</v>
      </c>
      <c r="H7768">
        <v>-0.11634065979897401</v>
      </c>
      <c r="I7768">
        <v>18.150000000000091</v>
      </c>
      <c r="J7768">
        <v>1.213470525703518E-2</v>
      </c>
      <c r="K7768">
        <v>1.0416457735790981E-2</v>
      </c>
      <c r="L7768">
        <v>1.4240728483462672E-2</v>
      </c>
      <c r="M7768">
        <v>2.3554031195886914E-2</v>
      </c>
      <c r="N7768">
        <v>2.94709535939453E-2</v>
      </c>
    </row>
    <row r="7769" spans="1:14" x14ac:dyDescent="0.2">
      <c r="A7769" s="3">
        <v>2013</v>
      </c>
      <c r="B7769">
        <v>1495.71</v>
      </c>
      <c r="C7769">
        <v>1514.96</v>
      </c>
      <c r="D7769">
        <v>1495.71</v>
      </c>
      <c r="E7769">
        <v>1511.29</v>
      </c>
      <c r="F7769">
        <v>1.0416457735790981E-2</v>
      </c>
      <c r="G7769">
        <v>3618360000</v>
      </c>
      <c r="H7769">
        <v>6.736283185840708E-2</v>
      </c>
      <c r="I7769">
        <v>19.25</v>
      </c>
      <c r="J7769">
        <v>1.2737462697430672E-2</v>
      </c>
      <c r="K7769">
        <v>5.4919969033072889E-4</v>
      </c>
      <c r="L7769">
        <v>5.3861270834850358E-3</v>
      </c>
      <c r="M7769">
        <v>4.3671300676910576E-4</v>
      </c>
      <c r="N7769">
        <v>1.9963077900336846E-2</v>
      </c>
    </row>
    <row r="7770" spans="1:14" x14ac:dyDescent="0.2">
      <c r="A7770" s="3">
        <v>2013</v>
      </c>
      <c r="B7770">
        <v>1511.29</v>
      </c>
      <c r="C7770">
        <v>1512.53</v>
      </c>
      <c r="D7770">
        <v>1504.71</v>
      </c>
      <c r="E7770">
        <v>1512.12</v>
      </c>
      <c r="F7770">
        <v>5.4919969033072889E-4</v>
      </c>
      <c r="G7770">
        <v>3611570000</v>
      </c>
      <c r="H7770">
        <v>-1.876540753269437E-3</v>
      </c>
      <c r="I7770">
        <v>7.8199999999999363</v>
      </c>
      <c r="J7770">
        <v>5.1715472317011464E-3</v>
      </c>
      <c r="K7770">
        <v>-1.805412268867412E-3</v>
      </c>
      <c r="L7770">
        <v>5.4294632701108623E-3</v>
      </c>
      <c r="M7770">
        <v>-6.4148348014706627E-3</v>
      </c>
      <c r="N7770">
        <v>2.1254926857656866E-2</v>
      </c>
    </row>
    <row r="7771" spans="1:14" x14ac:dyDescent="0.2">
      <c r="A7771" s="3">
        <v>2013</v>
      </c>
      <c r="B7771">
        <v>1512.12</v>
      </c>
      <c r="C7771">
        <v>1512.9</v>
      </c>
      <c r="D7771">
        <v>1498.49</v>
      </c>
      <c r="E7771">
        <v>1509.39</v>
      </c>
      <c r="F7771">
        <v>-1.805412268867412E-3</v>
      </c>
      <c r="G7771">
        <v>3614580000</v>
      </c>
      <c r="H7771">
        <v>8.3343255149422556E-4</v>
      </c>
      <c r="I7771">
        <v>14.410000000000082</v>
      </c>
      <c r="J7771">
        <v>9.5469030535514886E-3</v>
      </c>
      <c r="K7771">
        <v>5.6579147867681402E-3</v>
      </c>
      <c r="L7771">
        <v>7.9436063575351688E-3</v>
      </c>
      <c r="M7771">
        <v>4.114244827380471E-3</v>
      </c>
      <c r="N7771">
        <v>2.7686681374595009E-2</v>
      </c>
    </row>
    <row r="7772" spans="1:14" x14ac:dyDescent="0.2">
      <c r="A7772" s="3">
        <v>2013</v>
      </c>
      <c r="B7772">
        <v>1509.39</v>
      </c>
      <c r="C7772">
        <v>1518.31</v>
      </c>
      <c r="D7772">
        <v>1509.39</v>
      </c>
      <c r="E7772">
        <v>1517.93</v>
      </c>
      <c r="F7772">
        <v>5.6579147867681402E-3</v>
      </c>
      <c r="G7772">
        <v>2986150000</v>
      </c>
      <c r="H7772">
        <v>-0.17385975687355101</v>
      </c>
      <c r="I7772">
        <v>8.9199999999998454</v>
      </c>
      <c r="J7772">
        <v>5.8764238140097663E-3</v>
      </c>
      <c r="K7772">
        <v>-6.0608855480824065E-4</v>
      </c>
      <c r="L7772">
        <v>1.2253529477643237E-3</v>
      </c>
      <c r="M7772">
        <v>-1.9816460574598401E-2</v>
      </c>
      <c r="N7772">
        <v>2.5225142134353996E-2</v>
      </c>
    </row>
    <row r="7773" spans="1:14" x14ac:dyDescent="0.2">
      <c r="A7773" s="3">
        <v>2013</v>
      </c>
      <c r="B7773">
        <v>1517.93</v>
      </c>
      <c r="C7773">
        <v>1518.31</v>
      </c>
      <c r="D7773">
        <v>1513.61</v>
      </c>
      <c r="E7773">
        <v>1517.01</v>
      </c>
      <c r="F7773">
        <v>-6.0608855480824065E-4</v>
      </c>
      <c r="G7773">
        <v>2684100000</v>
      </c>
      <c r="H7773">
        <v>-0.10115031060060613</v>
      </c>
      <c r="I7773">
        <v>4.7000000000000455</v>
      </c>
      <c r="J7773">
        <v>3.0981997481889017E-3</v>
      </c>
      <c r="K7773">
        <v>1.5952432745994245E-3</v>
      </c>
      <c r="L7773">
        <v>9.1825367004832285E-3</v>
      </c>
      <c r="M7773">
        <v>-1.3229972116202224E-2</v>
      </c>
      <c r="N7773">
        <v>2.3381520227289225E-2</v>
      </c>
    </row>
    <row r="7774" spans="1:14" x14ac:dyDescent="0.2">
      <c r="A7774" s="3">
        <v>2013</v>
      </c>
      <c r="B7774">
        <v>1517.01</v>
      </c>
      <c r="C7774">
        <v>1522.29</v>
      </c>
      <c r="D7774">
        <v>1515.61</v>
      </c>
      <c r="E7774">
        <v>1519.43</v>
      </c>
      <c r="F7774">
        <v>1.5952432745994245E-3</v>
      </c>
      <c r="G7774">
        <v>3414370000</v>
      </c>
      <c r="H7774">
        <v>0.27207257553742409</v>
      </c>
      <c r="I7774">
        <v>6.6800000000000637</v>
      </c>
      <c r="J7774">
        <v>4.396385486662803E-3</v>
      </c>
      <c r="K7774">
        <v>5.9232738592752781E-4</v>
      </c>
      <c r="L7774">
        <v>-4.9228987185984336E-3</v>
      </c>
      <c r="M7774">
        <v>-2.2640068973233743E-3</v>
      </c>
      <c r="N7774">
        <v>2.3094186635777836E-2</v>
      </c>
    </row>
    <row r="7775" spans="1:14" x14ac:dyDescent="0.2">
      <c r="A7775" s="3">
        <v>2013</v>
      </c>
      <c r="B7775">
        <v>1519.43</v>
      </c>
      <c r="C7775">
        <v>1524.69</v>
      </c>
      <c r="D7775">
        <v>1515.93</v>
      </c>
      <c r="E7775">
        <v>1520.33</v>
      </c>
      <c r="F7775">
        <v>5.9232738592752781E-4</v>
      </c>
      <c r="G7775">
        <v>3385880000</v>
      </c>
      <c r="H7775">
        <v>-8.3441454792538595E-3</v>
      </c>
      <c r="I7775">
        <v>8.7599999999999909</v>
      </c>
      <c r="J7775">
        <v>5.7619069544112078E-3</v>
      </c>
      <c r="K7775">
        <v>6.9063953220694317E-4</v>
      </c>
      <c r="L7775">
        <v>-1.1780337163642008E-2</v>
      </c>
      <c r="M7775">
        <v>-3.716298435208056E-3</v>
      </c>
      <c r="N7775">
        <v>2.8217558030164566E-2</v>
      </c>
    </row>
    <row r="7776" spans="1:14" x14ac:dyDescent="0.2">
      <c r="A7776" s="3">
        <v>2013</v>
      </c>
      <c r="B7776">
        <v>1520.33</v>
      </c>
      <c r="C7776">
        <v>1523.14</v>
      </c>
      <c r="D7776">
        <v>1514.02</v>
      </c>
      <c r="E7776">
        <v>1521.38</v>
      </c>
      <c r="F7776">
        <v>6.9063953220694317E-4</v>
      </c>
      <c r="G7776">
        <v>3759740000</v>
      </c>
      <c r="H7776">
        <v>0.1104173804151358</v>
      </c>
      <c r="I7776">
        <v>9.1200000000001182</v>
      </c>
      <c r="J7776">
        <v>5.9945575727300988E-3</v>
      </c>
      <c r="K7776">
        <v>-1.0451037873510532E-3</v>
      </c>
      <c r="L7776">
        <v>-3.7991823213136757E-3</v>
      </c>
      <c r="M7776">
        <v>-2.0902075747019572E-3</v>
      </c>
      <c r="N7776">
        <v>2.5844956552603514E-2</v>
      </c>
    </row>
    <row r="7777" spans="1:14" x14ac:dyDescent="0.2">
      <c r="A7777" s="3">
        <v>2013</v>
      </c>
      <c r="B7777">
        <v>1521.38</v>
      </c>
      <c r="C7777">
        <v>1524.24</v>
      </c>
      <c r="D7777">
        <v>1514.14</v>
      </c>
      <c r="E7777">
        <v>1519.79</v>
      </c>
      <c r="F7777">
        <v>-1.0451037873510532E-3</v>
      </c>
      <c r="G7777">
        <v>3838510000</v>
      </c>
      <c r="H7777">
        <v>2.0950916818716189E-2</v>
      </c>
      <c r="I7777">
        <v>10.099999999999909</v>
      </c>
      <c r="J7777">
        <v>6.6456549918080194E-3</v>
      </c>
      <c r="K7777">
        <v>7.3365399166990773E-3</v>
      </c>
      <c r="L7777">
        <v>-2.1016061429539643E-2</v>
      </c>
      <c r="M7777">
        <v>3.5597023272952726E-3</v>
      </c>
      <c r="N7777">
        <v>2.1259516117358285E-2</v>
      </c>
    </row>
    <row r="7778" spans="1:14" x14ac:dyDescent="0.2">
      <c r="A7778" s="3">
        <v>2013</v>
      </c>
      <c r="B7778">
        <v>1519.79</v>
      </c>
      <c r="C7778">
        <v>1530.94</v>
      </c>
      <c r="D7778">
        <v>1519.79</v>
      </c>
      <c r="E7778">
        <v>1530.94</v>
      </c>
      <c r="F7778">
        <v>7.3365399166990773E-3</v>
      </c>
      <c r="G7778">
        <v>3748910000</v>
      </c>
      <c r="H7778">
        <v>-2.3342390667212016E-2</v>
      </c>
      <c r="I7778">
        <v>11.150000000000091</v>
      </c>
      <c r="J7778">
        <v>7.2831071106640955E-3</v>
      </c>
      <c r="K7778">
        <v>-1.2404143859328261E-2</v>
      </c>
      <c r="L7778">
        <v>-2.2208577736554012E-2</v>
      </c>
      <c r="M7778">
        <v>5.7807621461323823E-3</v>
      </c>
      <c r="N7778">
        <v>1.1365566253412847E-2</v>
      </c>
    </row>
    <row r="7779" spans="1:14" x14ac:dyDescent="0.2">
      <c r="A7779" s="3">
        <v>2013</v>
      </c>
      <c r="B7779">
        <v>1530.94</v>
      </c>
      <c r="C7779">
        <v>1530.94</v>
      </c>
      <c r="D7779">
        <v>1511.41</v>
      </c>
      <c r="E7779">
        <v>1511.95</v>
      </c>
      <c r="F7779">
        <v>-1.2404143859328261E-2</v>
      </c>
      <c r="G7779">
        <v>4240570000</v>
      </c>
      <c r="H7779">
        <v>0.13114745352649171</v>
      </c>
      <c r="I7779">
        <v>19.529999999999973</v>
      </c>
      <c r="J7779">
        <v>1.2917093819240036E-2</v>
      </c>
      <c r="K7779">
        <v>-6.3031184893680165E-3</v>
      </c>
      <c r="L7779">
        <v>2.6720460332682718E-3</v>
      </c>
      <c r="M7779">
        <v>1.9517841198452322E-2</v>
      </c>
      <c r="N7779">
        <v>3.0926948642481557E-2</v>
      </c>
    </row>
    <row r="7780" spans="1:14" x14ac:dyDescent="0.2">
      <c r="A7780" s="3">
        <v>2013</v>
      </c>
      <c r="B7780">
        <v>1511.95</v>
      </c>
      <c r="C7780">
        <v>1511.95</v>
      </c>
      <c r="D7780">
        <v>1497.29</v>
      </c>
      <c r="E7780">
        <v>1502.42</v>
      </c>
      <c r="F7780">
        <v>-6.3031184893680165E-3</v>
      </c>
      <c r="G7780">
        <v>4274600000</v>
      </c>
      <c r="H7780">
        <v>8.0248645818840388E-3</v>
      </c>
      <c r="I7780">
        <v>14.660000000000082</v>
      </c>
      <c r="J7780">
        <v>9.7575910863806938E-3</v>
      </c>
      <c r="K7780">
        <v>8.7725136779328253E-3</v>
      </c>
      <c r="L7780">
        <v>8.1601682618708416E-3</v>
      </c>
      <c r="M7780">
        <v>2.7848404573953964E-2</v>
      </c>
      <c r="N7780">
        <v>2.887341755301439E-2</v>
      </c>
    </row>
    <row r="7781" spans="1:14" x14ac:dyDescent="0.2">
      <c r="A7781" s="3">
        <v>2013</v>
      </c>
      <c r="B7781">
        <v>1502.42</v>
      </c>
      <c r="C7781">
        <v>1515.64</v>
      </c>
      <c r="D7781">
        <v>1502.42</v>
      </c>
      <c r="E7781">
        <v>1515.6</v>
      </c>
      <c r="F7781">
        <v>8.7725136779328253E-3</v>
      </c>
      <c r="G7781">
        <v>3419320000</v>
      </c>
      <c r="H7781">
        <v>-0.20008421840640059</v>
      </c>
      <c r="I7781">
        <v>13.220000000000027</v>
      </c>
      <c r="J7781">
        <v>8.722618105040927E-3</v>
      </c>
      <c r="K7781">
        <v>-1.8309580364212194E-2</v>
      </c>
      <c r="L7781">
        <v>1.7154922143046559E-3</v>
      </c>
      <c r="M7781">
        <v>2.3475851148060278E-2</v>
      </c>
      <c r="N7781">
        <v>2.7243335972552251E-2</v>
      </c>
    </row>
    <row r="7782" spans="1:14" x14ac:dyDescent="0.2">
      <c r="A7782" s="3">
        <v>2013</v>
      </c>
      <c r="B7782">
        <v>1515.6</v>
      </c>
      <c r="C7782">
        <v>1525.84</v>
      </c>
      <c r="D7782">
        <v>1487.85</v>
      </c>
      <c r="E7782">
        <v>1487.85</v>
      </c>
      <c r="F7782">
        <v>-1.8309580364212194E-2</v>
      </c>
      <c r="G7782">
        <v>4011050000</v>
      </c>
      <c r="H7782">
        <v>0.17305487640817471</v>
      </c>
      <c r="I7782">
        <v>37.990000000000009</v>
      </c>
      <c r="J7782">
        <v>2.5533487918809026E-2</v>
      </c>
      <c r="K7782">
        <v>6.1094868434318954E-3</v>
      </c>
      <c r="L7782">
        <v>2.5103337029942628E-2</v>
      </c>
      <c r="M7782">
        <v>4.5952212924690074E-2</v>
      </c>
      <c r="N7782">
        <v>4.2907551164431998E-2</v>
      </c>
    </row>
    <row r="7783" spans="1:14" x14ac:dyDescent="0.2">
      <c r="A7783" s="3">
        <v>2013</v>
      </c>
      <c r="B7783">
        <v>1487.85</v>
      </c>
      <c r="C7783">
        <v>1498.99</v>
      </c>
      <c r="D7783">
        <v>1485.01</v>
      </c>
      <c r="E7783">
        <v>1496.94</v>
      </c>
      <c r="F7783">
        <v>6.1094868434318954E-3</v>
      </c>
      <c r="G7783">
        <v>3975280000</v>
      </c>
      <c r="H7783">
        <v>-8.9178643995961159E-3</v>
      </c>
      <c r="I7783">
        <v>13.980000000000018</v>
      </c>
      <c r="J7783">
        <v>9.3390516653974222E-3</v>
      </c>
      <c r="K7783">
        <v>1.2725960960359101E-2</v>
      </c>
      <c r="L7783">
        <v>2.8625061792723762E-2</v>
      </c>
      <c r="M7783">
        <v>3.710235547182917E-2</v>
      </c>
      <c r="N7783">
        <v>4.4644407925501305E-2</v>
      </c>
    </row>
    <row r="7784" spans="1:14" x14ac:dyDescent="0.2">
      <c r="A7784" s="3">
        <v>2013</v>
      </c>
      <c r="B7784">
        <v>1496.94</v>
      </c>
      <c r="C7784">
        <v>1520.08</v>
      </c>
      <c r="D7784">
        <v>1494.88</v>
      </c>
      <c r="E7784">
        <v>1515.99</v>
      </c>
      <c r="F7784">
        <v>1.2725960960359101E-2</v>
      </c>
      <c r="G7784">
        <v>3551850000</v>
      </c>
      <c r="H7784">
        <v>-0.10651576744279648</v>
      </c>
      <c r="I7784">
        <v>25.199999999999818</v>
      </c>
      <c r="J7784">
        <v>1.6622800941958601E-2</v>
      </c>
      <c r="K7784">
        <v>-8.6412179499861178E-4</v>
      </c>
      <c r="L7784">
        <v>1.6800902380622582E-2</v>
      </c>
      <c r="M7784">
        <v>2.5415734932288454E-2</v>
      </c>
      <c r="N7784">
        <v>3.0910494132546984E-2</v>
      </c>
    </row>
    <row r="7785" spans="1:14" x14ac:dyDescent="0.2">
      <c r="A7785" s="3">
        <v>2013</v>
      </c>
      <c r="B7785">
        <v>1515.99</v>
      </c>
      <c r="C7785">
        <v>1525.34</v>
      </c>
      <c r="D7785">
        <v>1514.46</v>
      </c>
      <c r="E7785">
        <v>1514.68</v>
      </c>
      <c r="F7785">
        <v>-8.6412179499861178E-4</v>
      </c>
      <c r="G7785">
        <v>3912320000</v>
      </c>
      <c r="H7785">
        <v>0.10148795698016527</v>
      </c>
      <c r="I7785">
        <v>10.879999999999882</v>
      </c>
      <c r="J7785">
        <v>7.183035360604142E-3</v>
      </c>
      <c r="K7785">
        <v>2.3239232049013531E-3</v>
      </c>
      <c r="L7785">
        <v>1.9528877386642673E-2</v>
      </c>
      <c r="M7785">
        <v>3.2052974885784423E-2</v>
      </c>
      <c r="N7785">
        <v>3.5987799403174259E-2</v>
      </c>
    </row>
    <row r="7786" spans="1:14" x14ac:dyDescent="0.2">
      <c r="A7786" s="3">
        <v>2013</v>
      </c>
      <c r="B7786">
        <v>1514.68</v>
      </c>
      <c r="C7786">
        <v>1519.99</v>
      </c>
      <c r="D7786">
        <v>1501.48</v>
      </c>
      <c r="E7786">
        <v>1518.2</v>
      </c>
      <c r="F7786">
        <v>2.3239232049013531E-3</v>
      </c>
      <c r="G7786">
        <v>3695610000</v>
      </c>
      <c r="H7786">
        <v>-5.5391685751676752E-2</v>
      </c>
      <c r="I7786">
        <v>18.509999999999991</v>
      </c>
      <c r="J7786">
        <v>1.2192069556053214E-2</v>
      </c>
      <c r="K7786">
        <v>4.6107232248715586E-3</v>
      </c>
      <c r="L7786">
        <v>2.1723093136609153E-2</v>
      </c>
      <c r="M7786">
        <v>2.7993676722434462E-2</v>
      </c>
      <c r="N7786">
        <v>2.8961928599657506E-2</v>
      </c>
    </row>
    <row r="7787" spans="1:14" x14ac:dyDescent="0.2">
      <c r="A7787" s="3">
        <v>2013</v>
      </c>
      <c r="B7787">
        <v>1518.2</v>
      </c>
      <c r="C7787">
        <v>1525.27</v>
      </c>
      <c r="D7787">
        <v>1512.29</v>
      </c>
      <c r="E7787">
        <v>1525.2</v>
      </c>
      <c r="F7787">
        <v>4.6107232248715586E-3</v>
      </c>
      <c r="G7787">
        <v>3414430000</v>
      </c>
      <c r="H7787">
        <v>-7.6084868262614291E-2</v>
      </c>
      <c r="I7787">
        <v>12.980000000000018</v>
      </c>
      <c r="J7787">
        <v>8.5103592971413709E-3</v>
      </c>
      <c r="K7787">
        <v>9.5659585628113802E-3</v>
      </c>
      <c r="L7787">
        <v>2.0338316286388658E-2</v>
      </c>
      <c r="M7787">
        <v>1.7637031209021679E-2</v>
      </c>
      <c r="N7787">
        <v>2.9537109887227873E-2</v>
      </c>
    </row>
    <row r="7788" spans="1:14" x14ac:dyDescent="0.2">
      <c r="A7788" s="3">
        <v>2013</v>
      </c>
      <c r="B7788">
        <v>1525.2</v>
      </c>
      <c r="C7788">
        <v>1543.47</v>
      </c>
      <c r="D7788">
        <v>1525.2</v>
      </c>
      <c r="E7788">
        <v>1539.79</v>
      </c>
      <c r="F7788">
        <v>9.5659585628113802E-3</v>
      </c>
      <c r="G7788">
        <v>3610690000</v>
      </c>
      <c r="H7788">
        <v>5.7479579314849039E-2</v>
      </c>
      <c r="I7788">
        <v>18.269999999999982</v>
      </c>
      <c r="J7788">
        <v>1.1865254352866289E-2</v>
      </c>
      <c r="K7788">
        <v>1.0845634794355548E-3</v>
      </c>
      <c r="L7788">
        <v>8.2413835652914071E-3</v>
      </c>
      <c r="M7788">
        <v>5.5527052390260713E-3</v>
      </c>
      <c r="N7788">
        <v>9.0272050084752413E-3</v>
      </c>
    </row>
    <row r="7789" spans="1:14" x14ac:dyDescent="0.2">
      <c r="A7789" s="3">
        <v>2013</v>
      </c>
      <c r="B7789">
        <v>1539.79</v>
      </c>
      <c r="C7789">
        <v>1545.25</v>
      </c>
      <c r="D7789">
        <v>1538.11</v>
      </c>
      <c r="E7789">
        <v>1541.46</v>
      </c>
      <c r="F7789">
        <v>1.0845634794355548E-3</v>
      </c>
      <c r="G7789">
        <v>3676890000</v>
      </c>
      <c r="H7789">
        <v>1.8334445770752959E-2</v>
      </c>
      <c r="I7789">
        <v>7.1400000000001</v>
      </c>
      <c r="J7789">
        <v>4.6319722860146224E-3</v>
      </c>
      <c r="K7789">
        <v>1.8164597200056793E-3</v>
      </c>
      <c r="L7789">
        <v>8.472487122598021E-3</v>
      </c>
      <c r="M7789">
        <v>1.1190689346463742E-2</v>
      </c>
      <c r="N7789">
        <v>1.2014583576609176E-2</v>
      </c>
    </row>
    <row r="7790" spans="1:14" x14ac:dyDescent="0.2">
      <c r="A7790" s="3">
        <v>2013</v>
      </c>
      <c r="B7790">
        <v>1541.46</v>
      </c>
      <c r="C7790">
        <v>1545.78</v>
      </c>
      <c r="D7790">
        <v>1541.46</v>
      </c>
      <c r="E7790">
        <v>1544.26</v>
      </c>
      <c r="F7790">
        <v>1.8164597200056793E-3</v>
      </c>
      <c r="G7790">
        <v>3634710000</v>
      </c>
      <c r="H7790">
        <v>-1.1471651314018097E-2</v>
      </c>
      <c r="I7790">
        <v>4.3199999999999363</v>
      </c>
      <c r="J7790">
        <v>2.7974563868778161E-3</v>
      </c>
      <c r="K7790">
        <v>4.4811106937951333E-3</v>
      </c>
      <c r="L7790">
        <v>1.2284200847007647E-2</v>
      </c>
      <c r="M7790">
        <v>9.9724139717402745E-4</v>
      </c>
      <c r="N7790">
        <v>5.8409853263051443E-3</v>
      </c>
    </row>
    <row r="7791" spans="1:14" x14ac:dyDescent="0.2">
      <c r="A7791" s="3">
        <v>2013</v>
      </c>
      <c r="B7791">
        <v>1544.26</v>
      </c>
      <c r="C7791">
        <v>1552.48</v>
      </c>
      <c r="D7791">
        <v>1542.94</v>
      </c>
      <c r="E7791">
        <v>1551.18</v>
      </c>
      <c r="F7791">
        <v>4.4811106937951333E-3</v>
      </c>
      <c r="G7791">
        <v>3652260000</v>
      </c>
      <c r="H7791">
        <v>4.8284457356983085E-3</v>
      </c>
      <c r="I7791">
        <v>9.5399999999999636</v>
      </c>
      <c r="J7791">
        <v>6.1501566549336398E-3</v>
      </c>
      <c r="K7791">
        <v>3.2491393648705911E-3</v>
      </c>
      <c r="L7791">
        <v>6.1372632447555938E-3</v>
      </c>
      <c r="M7791">
        <v>3.6810686058355809E-3</v>
      </c>
      <c r="N7791">
        <v>7.6651323508553949E-3</v>
      </c>
    </row>
    <row r="7792" spans="1:14" x14ac:dyDescent="0.2">
      <c r="A7792" s="3">
        <v>2013</v>
      </c>
      <c r="B7792">
        <v>1551.15</v>
      </c>
      <c r="C7792">
        <v>1556.27</v>
      </c>
      <c r="D7792">
        <v>1547.36</v>
      </c>
      <c r="E7792">
        <v>1556.22</v>
      </c>
      <c r="F7792">
        <v>3.2491393648705911E-3</v>
      </c>
      <c r="G7792">
        <v>3091080000</v>
      </c>
      <c r="H7792">
        <v>-0.15365280675526935</v>
      </c>
      <c r="I7792">
        <v>8.9100000000000819</v>
      </c>
      <c r="J7792">
        <v>5.7254115741990734E-3</v>
      </c>
      <c r="K7792">
        <v>-2.4032591792934217E-3</v>
      </c>
      <c r="L7792">
        <v>-2.6474405932323951E-3</v>
      </c>
      <c r="M7792">
        <v>-2.9108994872190132E-3</v>
      </c>
      <c r="N7792">
        <v>7.9615992597446839E-3</v>
      </c>
    </row>
    <row r="7793" spans="1:14" x14ac:dyDescent="0.2">
      <c r="A7793" s="3">
        <v>2013</v>
      </c>
      <c r="B7793">
        <v>1556.22</v>
      </c>
      <c r="C7793">
        <v>1556.77</v>
      </c>
      <c r="D7793">
        <v>1548.24</v>
      </c>
      <c r="E7793">
        <v>1552.48</v>
      </c>
      <c r="F7793">
        <v>-2.4032591792934217E-3</v>
      </c>
      <c r="G7793">
        <v>3274910000</v>
      </c>
      <c r="H7793">
        <v>5.9471123361414135E-2</v>
      </c>
      <c r="I7793">
        <v>8.5299999999999727</v>
      </c>
      <c r="J7793">
        <v>5.4944347109141325E-3</v>
      </c>
      <c r="K7793">
        <v>1.3140265897144978E-3</v>
      </c>
      <c r="L7793">
        <v>-2.6667010203030635E-3</v>
      </c>
      <c r="M7793">
        <v>7.2722353911161258E-3</v>
      </c>
      <c r="N7793">
        <v>2.2705606513449449E-2</v>
      </c>
    </row>
    <row r="7794" spans="1:14" x14ac:dyDescent="0.2">
      <c r="A7794" s="3">
        <v>2013</v>
      </c>
      <c r="B7794">
        <v>1552.48</v>
      </c>
      <c r="C7794">
        <v>1556.39</v>
      </c>
      <c r="D7794">
        <v>1548.25</v>
      </c>
      <c r="E7794">
        <v>1554.52</v>
      </c>
      <c r="F7794">
        <v>1.3140265897144978E-3</v>
      </c>
      <c r="G7794">
        <v>3073830000</v>
      </c>
      <c r="H7794">
        <v>-6.1400160615100875E-2</v>
      </c>
      <c r="I7794">
        <v>8.1400000000001</v>
      </c>
      <c r="J7794">
        <v>5.2363430512313127E-3</v>
      </c>
      <c r="K7794">
        <v>5.6030157218948853E-3</v>
      </c>
      <c r="L7794">
        <v>2.6953657720711569E-3</v>
      </c>
      <c r="M7794">
        <v>5.3585672747857391E-3</v>
      </c>
      <c r="N7794">
        <v>2.4991637289967263E-2</v>
      </c>
    </row>
    <row r="7795" spans="1:14" x14ac:dyDescent="0.2">
      <c r="A7795" s="3">
        <v>2013</v>
      </c>
      <c r="B7795">
        <v>1554.52</v>
      </c>
      <c r="C7795">
        <v>1563.32</v>
      </c>
      <c r="D7795">
        <v>1554.52</v>
      </c>
      <c r="E7795">
        <v>1563.23</v>
      </c>
      <c r="F7795">
        <v>5.6030157218948853E-3</v>
      </c>
      <c r="G7795">
        <v>3459260000</v>
      </c>
      <c r="H7795">
        <v>0.12539079910079606</v>
      </c>
      <c r="I7795">
        <v>8.7999999999999545</v>
      </c>
      <c r="J7795">
        <v>5.6293699583554275E-3</v>
      </c>
      <c r="K7795">
        <v>-1.6184438630271762E-3</v>
      </c>
      <c r="L7795">
        <v>-1.1149990724333632E-2</v>
      </c>
      <c r="M7795">
        <v>3.8126187445225823E-3</v>
      </c>
      <c r="N7795">
        <v>1.6389142992393885E-2</v>
      </c>
    </row>
    <row r="7796" spans="1:14" x14ac:dyDescent="0.2">
      <c r="A7796" s="3">
        <v>2013</v>
      </c>
      <c r="B7796">
        <v>1563.21</v>
      </c>
      <c r="C7796">
        <v>1563.62</v>
      </c>
      <c r="D7796">
        <v>1555.74</v>
      </c>
      <c r="E7796">
        <v>1560.7</v>
      </c>
      <c r="F7796">
        <v>-1.6184438630271762E-3</v>
      </c>
      <c r="G7796">
        <v>5175850000</v>
      </c>
      <c r="H7796">
        <v>0.4962304076594416</v>
      </c>
      <c r="I7796">
        <v>7.8799999999998818</v>
      </c>
      <c r="J7796">
        <v>5.0490164669698733E-3</v>
      </c>
      <c r="K7796">
        <v>-5.5103479208048547E-3</v>
      </c>
      <c r="L7796">
        <v>-2.4412122765425418E-3</v>
      </c>
      <c r="M7796">
        <v>9.4188505157943696E-4</v>
      </c>
      <c r="N7796">
        <v>-5.3437560069200651E-3</v>
      </c>
    </row>
    <row r="7797" spans="1:14" x14ac:dyDescent="0.2">
      <c r="A7797" s="3">
        <v>2013</v>
      </c>
      <c r="B7797">
        <v>1560.7</v>
      </c>
      <c r="C7797">
        <v>1560.7</v>
      </c>
      <c r="D7797">
        <v>1545.13</v>
      </c>
      <c r="E7797">
        <v>1552.1</v>
      </c>
      <c r="F7797">
        <v>-5.5103479208048547E-3</v>
      </c>
      <c r="G7797">
        <v>3164560000</v>
      </c>
      <c r="H7797">
        <v>-0.38859124588231886</v>
      </c>
      <c r="I7797">
        <v>15.569999999999936</v>
      </c>
      <c r="J7797">
        <v>1.0031570130790502E-2</v>
      </c>
      <c r="K7797">
        <v>-2.4225243218864707E-3</v>
      </c>
      <c r="L7797">
        <v>-2.6415823722688908E-4</v>
      </c>
      <c r="M7797">
        <v>1.1693834160170152E-2</v>
      </c>
      <c r="N7797">
        <v>1.4477159976805636E-2</v>
      </c>
    </row>
    <row r="7798" spans="1:14" x14ac:dyDescent="0.2">
      <c r="A7798" s="3">
        <v>2013</v>
      </c>
      <c r="B7798">
        <v>1552.1</v>
      </c>
      <c r="C7798">
        <v>1557.25</v>
      </c>
      <c r="D7798">
        <v>1538.57</v>
      </c>
      <c r="E7798">
        <v>1548.34</v>
      </c>
      <c r="F7798">
        <v>-2.4225243218864707E-3</v>
      </c>
      <c r="G7798">
        <v>3796210000</v>
      </c>
      <c r="H7798">
        <v>0.19960120838283996</v>
      </c>
      <c r="I7798">
        <v>18.680000000000064</v>
      </c>
      <c r="J7798">
        <v>1.2064533629564608E-2</v>
      </c>
      <c r="K7798">
        <v>6.6974953821512841E-3</v>
      </c>
      <c r="L7798">
        <v>9.9655114509733418E-3</v>
      </c>
      <c r="M7798">
        <v>3.4553134324503253E-3</v>
      </c>
      <c r="N7798">
        <v>2.3702804293631069E-3</v>
      </c>
    </row>
    <row r="7799" spans="1:14" x14ac:dyDescent="0.2">
      <c r="A7799" s="3">
        <v>2013</v>
      </c>
      <c r="B7799">
        <v>1548.34</v>
      </c>
      <c r="C7799">
        <v>1561.56</v>
      </c>
      <c r="D7799">
        <v>1548.34</v>
      </c>
      <c r="E7799">
        <v>1558.71</v>
      </c>
      <c r="F7799">
        <v>6.6974953821512841E-3</v>
      </c>
      <c r="G7799">
        <v>3349090000</v>
      </c>
      <c r="H7799">
        <v>-0.11778062857428857</v>
      </c>
      <c r="I7799">
        <v>13.220000000000027</v>
      </c>
      <c r="J7799">
        <v>8.4813724169345329E-3</v>
      </c>
      <c r="K7799">
        <v>-8.2824900077628823E-3</v>
      </c>
      <c r="L7799">
        <v>2.6560424966798652E-3</v>
      </c>
      <c r="M7799">
        <v>8.1477632144528599E-4</v>
      </c>
      <c r="N7799">
        <v>-1.097061031237378E-2</v>
      </c>
    </row>
    <row r="7800" spans="1:14" x14ac:dyDescent="0.2">
      <c r="A7800" s="3">
        <v>2013</v>
      </c>
      <c r="B7800">
        <v>1558.71</v>
      </c>
      <c r="C7800">
        <v>1558.71</v>
      </c>
      <c r="D7800">
        <v>1543.55</v>
      </c>
      <c r="E7800">
        <v>1545.8</v>
      </c>
      <c r="F7800">
        <v>-8.2824900077628823E-3</v>
      </c>
      <c r="G7800">
        <v>3243270000</v>
      </c>
      <c r="H7800">
        <v>-3.1596642670098443E-2</v>
      </c>
      <c r="I7800">
        <v>15.160000000000082</v>
      </c>
      <c r="J7800">
        <v>9.8072195626860408E-3</v>
      </c>
      <c r="K7800">
        <v>7.1742786906457143E-3</v>
      </c>
      <c r="L7800">
        <v>1.5131323586492496E-2</v>
      </c>
      <c r="M7800">
        <v>4.838918359425552E-3</v>
      </c>
      <c r="N7800">
        <v>6.1133393711994086E-3</v>
      </c>
    </row>
    <row r="7801" spans="1:14" x14ac:dyDescent="0.2">
      <c r="A7801" s="3">
        <v>2013</v>
      </c>
      <c r="B7801">
        <v>1545.9</v>
      </c>
      <c r="C7801">
        <v>1557.74</v>
      </c>
      <c r="D7801">
        <v>1545.9</v>
      </c>
      <c r="E7801">
        <v>1556.89</v>
      </c>
      <c r="F7801">
        <v>7.1742786906457143E-3</v>
      </c>
      <c r="G7801">
        <v>2948380000</v>
      </c>
      <c r="H7801">
        <v>-9.0923666546417661E-2</v>
      </c>
      <c r="I7801">
        <v>11.839999999999918</v>
      </c>
      <c r="J7801">
        <v>7.6049046496540649E-3</v>
      </c>
      <c r="K7801">
        <v>-3.3399919069427159E-3</v>
      </c>
      <c r="L7801">
        <v>3.3913763978187105E-3</v>
      </c>
      <c r="M7801">
        <v>3.9694519201740877E-3</v>
      </c>
      <c r="N7801">
        <v>3.6033374226823343E-3</v>
      </c>
    </row>
    <row r="7802" spans="1:14" x14ac:dyDescent="0.2">
      <c r="A7802" s="3">
        <v>2013</v>
      </c>
      <c r="B7802">
        <v>1556.89</v>
      </c>
      <c r="C7802">
        <v>1564.91</v>
      </c>
      <c r="D7802">
        <v>1546.22</v>
      </c>
      <c r="E7802">
        <v>1551.69</v>
      </c>
      <c r="F7802">
        <v>-3.3399919069427159E-3</v>
      </c>
      <c r="G7802">
        <v>3178170000</v>
      </c>
      <c r="H7802">
        <v>7.7937714948548023E-2</v>
      </c>
      <c r="I7802">
        <v>18.690000000000055</v>
      </c>
      <c r="J7802">
        <v>1.2044931655163115E-2</v>
      </c>
      <c r="K7802">
        <v>7.7850601602123667E-3</v>
      </c>
      <c r="L7802">
        <v>1.1961152034233606E-2</v>
      </c>
      <c r="M7802">
        <v>1.0904239893277552E-2</v>
      </c>
      <c r="N7802">
        <v>1.7458384084449805E-2</v>
      </c>
    </row>
    <row r="7803" spans="1:14" x14ac:dyDescent="0.2">
      <c r="A7803" s="3">
        <v>2013</v>
      </c>
      <c r="B7803">
        <v>1551.69</v>
      </c>
      <c r="C7803">
        <v>1563.95</v>
      </c>
      <c r="D7803">
        <v>1551.69</v>
      </c>
      <c r="E7803">
        <v>1563.77</v>
      </c>
      <c r="F7803">
        <v>7.7850601602123667E-3</v>
      </c>
      <c r="G7803">
        <v>2869260000</v>
      </c>
      <c r="H7803">
        <v>-9.7197443812005027E-2</v>
      </c>
      <c r="I7803">
        <v>12.259999999999991</v>
      </c>
      <c r="J7803">
        <v>7.8400276255459513E-3</v>
      </c>
      <c r="K7803">
        <v>-5.8832181203122757E-4</v>
      </c>
      <c r="L7803">
        <v>-6.4459607231241983E-3</v>
      </c>
      <c r="M7803">
        <v>1.5321946322029477E-2</v>
      </c>
      <c r="N7803">
        <v>9.6049930616394878E-3</v>
      </c>
    </row>
    <row r="7804" spans="1:14" x14ac:dyDescent="0.2">
      <c r="A7804" s="3">
        <v>2013</v>
      </c>
      <c r="B7804">
        <v>1563.75</v>
      </c>
      <c r="C7804">
        <v>1564.07</v>
      </c>
      <c r="D7804">
        <v>1551.9</v>
      </c>
      <c r="E7804">
        <v>1562.85</v>
      </c>
      <c r="F7804">
        <v>-5.8832181203122757E-4</v>
      </c>
      <c r="G7804">
        <v>2914210000</v>
      </c>
      <c r="H7804">
        <v>1.5666060238528401E-2</v>
      </c>
      <c r="I7804">
        <v>12.169999999999845</v>
      </c>
      <c r="J7804">
        <v>7.7870556995232086E-3</v>
      </c>
      <c r="K7804">
        <v>4.0566913011486358E-3</v>
      </c>
      <c r="L7804">
        <v>-1.8363886489425672E-3</v>
      </c>
      <c r="M7804">
        <v>1.9528425632658275E-2</v>
      </c>
      <c r="N7804">
        <v>1.4275202354672665E-2</v>
      </c>
    </row>
    <row r="7805" spans="1:14" x14ac:dyDescent="0.2">
      <c r="A7805" s="3">
        <v>2013</v>
      </c>
      <c r="B7805">
        <v>1562.86</v>
      </c>
      <c r="C7805">
        <v>1570.28</v>
      </c>
      <c r="D7805">
        <v>1561.08</v>
      </c>
      <c r="E7805">
        <v>1569.19</v>
      </c>
      <c r="F7805">
        <v>4.0566913011486358E-3</v>
      </c>
      <c r="G7805">
        <v>3304440000</v>
      </c>
      <c r="H7805">
        <v>0.13390592990896333</v>
      </c>
      <c r="I7805">
        <v>9.2000000000000455</v>
      </c>
      <c r="J7805">
        <v>5.8628974184133506E-3</v>
      </c>
      <c r="K7805">
        <v>-4.4736456388327619E-3</v>
      </c>
      <c r="L7805">
        <v>-1.0138988905103959E-2</v>
      </c>
      <c r="M7805">
        <v>1.2528756874565766E-2</v>
      </c>
      <c r="N7805">
        <v>8.3163925337275627E-3</v>
      </c>
    </row>
    <row r="7806" spans="1:14" x14ac:dyDescent="0.2">
      <c r="A7806" s="3">
        <v>2013</v>
      </c>
      <c r="B7806">
        <v>1569.18</v>
      </c>
      <c r="C7806">
        <v>1570.57</v>
      </c>
      <c r="D7806">
        <v>1558.47</v>
      </c>
      <c r="E7806">
        <v>1562.17</v>
      </c>
      <c r="F7806">
        <v>-4.4736456388327619E-3</v>
      </c>
      <c r="G7806">
        <v>2753110000</v>
      </c>
      <c r="H7806">
        <v>-0.16684521431770588</v>
      </c>
      <c r="I7806">
        <v>12.099999999999909</v>
      </c>
      <c r="J7806">
        <v>7.7456358782974381E-3</v>
      </c>
      <c r="K7806">
        <v>5.1722923881523308E-3</v>
      </c>
      <c r="L7806">
        <v>5.7612167689807359E-4</v>
      </c>
      <c r="M7806">
        <v>-6.2797262781900641E-3</v>
      </c>
      <c r="N7806">
        <v>2.0125850579642311E-2</v>
      </c>
    </row>
    <row r="7807" spans="1:14" x14ac:dyDescent="0.2">
      <c r="A7807" s="3">
        <v>2013</v>
      </c>
      <c r="B7807">
        <v>1562.17</v>
      </c>
      <c r="C7807">
        <v>1573.66</v>
      </c>
      <c r="D7807">
        <v>1562.17</v>
      </c>
      <c r="E7807">
        <v>1570.25</v>
      </c>
      <c r="F7807">
        <v>5.1722923881523308E-3</v>
      </c>
      <c r="G7807">
        <v>3312160000</v>
      </c>
      <c r="H7807">
        <v>0.20306126526001503</v>
      </c>
      <c r="I7807">
        <v>11.490000000000009</v>
      </c>
      <c r="J7807">
        <v>7.3173061614392673E-3</v>
      </c>
      <c r="K7807">
        <v>-1.0546091386721825E-2</v>
      </c>
      <c r="L7807">
        <v>-1.0444196783952237E-3</v>
      </c>
      <c r="M7807">
        <v>2.7511542747969664E-3</v>
      </c>
      <c r="N7807">
        <v>1.739850342302177E-2</v>
      </c>
    </row>
    <row r="7808" spans="1:14" x14ac:dyDescent="0.2">
      <c r="A7808" s="3">
        <v>2013</v>
      </c>
      <c r="B7808">
        <v>1570.25</v>
      </c>
      <c r="C7808">
        <v>1571.47</v>
      </c>
      <c r="D7808">
        <v>1549.8</v>
      </c>
      <c r="E7808">
        <v>1553.69</v>
      </c>
      <c r="F7808">
        <v>-1.0546091386721825E-2</v>
      </c>
      <c r="G7808">
        <v>4060610000</v>
      </c>
      <c r="H7808">
        <v>0.22597036375054344</v>
      </c>
      <c r="I7808">
        <v>21.670000000000073</v>
      </c>
      <c r="J7808">
        <v>1.3947441252759606E-2</v>
      </c>
      <c r="K7808">
        <v>4.0484266488166644E-3</v>
      </c>
      <c r="L7808">
        <v>2.19091324524197E-2</v>
      </c>
      <c r="M7808">
        <v>-1.0812967837857382E-3</v>
      </c>
      <c r="N7808">
        <v>1.8671678391442303E-2</v>
      </c>
    </row>
    <row r="7809" spans="1:14" x14ac:dyDescent="0.2">
      <c r="A7809" s="3">
        <v>2013</v>
      </c>
      <c r="B7809">
        <v>1553.69</v>
      </c>
      <c r="C7809">
        <v>1562.6</v>
      </c>
      <c r="D7809">
        <v>1552.52</v>
      </c>
      <c r="E7809">
        <v>1559.98</v>
      </c>
      <c r="F7809">
        <v>4.0484266488166644E-3</v>
      </c>
      <c r="G7809">
        <v>3350670000</v>
      </c>
      <c r="H7809">
        <v>-0.17483580053243231</v>
      </c>
      <c r="I7809">
        <v>10.079999999999927</v>
      </c>
      <c r="J7809">
        <v>6.4616213028371693E-3</v>
      </c>
      <c r="K7809">
        <v>-4.2949268580366705E-3</v>
      </c>
      <c r="L7809">
        <v>2.1404120565648197E-2</v>
      </c>
      <c r="M7809">
        <v>-1.1775791997333375E-2</v>
      </c>
      <c r="N7809">
        <v>2.4109283452351887E-2</v>
      </c>
    </row>
    <row r="7810" spans="1:14" x14ac:dyDescent="0.2">
      <c r="A7810" s="3">
        <v>2013</v>
      </c>
      <c r="B7810">
        <v>1559.98</v>
      </c>
      <c r="C7810">
        <v>1559.98</v>
      </c>
      <c r="D7810">
        <v>1539.5</v>
      </c>
      <c r="E7810">
        <v>1553.28</v>
      </c>
      <c r="F7810">
        <v>-4.2949268580366705E-3</v>
      </c>
      <c r="G7810">
        <v>3515410000</v>
      </c>
      <c r="H7810">
        <v>4.9166286145755925E-2</v>
      </c>
      <c r="I7810">
        <v>20.480000000000018</v>
      </c>
      <c r="J7810">
        <v>1.3185002060156584E-2</v>
      </c>
      <c r="K7810">
        <v>6.3027915121549004E-3</v>
      </c>
      <c r="L7810">
        <v>2.2899927894519941E-2</v>
      </c>
      <c r="M7810">
        <v>1.2682838895756254E-3</v>
      </c>
      <c r="N7810">
        <v>3.9361866501854206E-2</v>
      </c>
    </row>
    <row r="7811" spans="1:14" x14ac:dyDescent="0.2">
      <c r="A7811" s="3">
        <v>2013</v>
      </c>
      <c r="B7811">
        <v>1553.26</v>
      </c>
      <c r="C7811">
        <v>1563.07</v>
      </c>
      <c r="D7811">
        <v>1548.63</v>
      </c>
      <c r="E7811">
        <v>1563.07</v>
      </c>
      <c r="F7811">
        <v>6.3027915121549004E-3</v>
      </c>
      <c r="G7811">
        <v>2887120000</v>
      </c>
      <c r="H7811">
        <v>-0.17872452999792343</v>
      </c>
      <c r="I7811">
        <v>14.439999999999827</v>
      </c>
      <c r="J7811">
        <v>9.2382298937346546E-3</v>
      </c>
      <c r="K7811">
        <v>3.544307036792955E-3</v>
      </c>
      <c r="L7811">
        <v>-6.8519004267243548E-3</v>
      </c>
      <c r="M7811">
        <v>-3.6466696948948948E-4</v>
      </c>
      <c r="N7811">
        <v>3.4822496753184481E-2</v>
      </c>
    </row>
    <row r="7812" spans="1:14" x14ac:dyDescent="0.2">
      <c r="A7812" s="3">
        <v>2013</v>
      </c>
      <c r="B7812">
        <v>1563.11</v>
      </c>
      <c r="C7812">
        <v>1573.89</v>
      </c>
      <c r="D7812">
        <v>1560.92</v>
      </c>
      <c r="E7812">
        <v>1568.61</v>
      </c>
      <c r="F7812">
        <v>3.544307036792955E-3</v>
      </c>
      <c r="G7812">
        <v>3252780000</v>
      </c>
      <c r="H7812">
        <v>0.12665216547978608</v>
      </c>
      <c r="I7812">
        <v>12.970000000000027</v>
      </c>
      <c r="J7812">
        <v>8.268466986695245E-3</v>
      </c>
      <c r="K7812">
        <v>1.2189135604133672E-2</v>
      </c>
      <c r="L7812">
        <v>3.7995422699077762E-3</v>
      </c>
      <c r="M7812">
        <v>6.4834471283493501E-3</v>
      </c>
      <c r="N7812">
        <v>3.6561031741478213E-2</v>
      </c>
    </row>
    <row r="7813" spans="1:14" x14ac:dyDescent="0.2">
      <c r="A7813" s="3">
        <v>2013</v>
      </c>
      <c r="B7813">
        <v>1568.61</v>
      </c>
      <c r="C7813">
        <v>1589.07</v>
      </c>
      <c r="D7813">
        <v>1568.61</v>
      </c>
      <c r="E7813">
        <v>1587.73</v>
      </c>
      <c r="F7813">
        <v>1.2189135604133672E-2</v>
      </c>
      <c r="G7813">
        <v>3453350000</v>
      </c>
      <c r="H7813">
        <v>6.1661102195660331E-2</v>
      </c>
      <c r="I7813">
        <v>20.460000000000036</v>
      </c>
      <c r="J7813">
        <v>1.2886321981697162E-2</v>
      </c>
      <c r="K7813">
        <v>3.5522412500865212E-3</v>
      </c>
      <c r="L7813">
        <v>-2.2497527917215161E-2</v>
      </c>
      <c r="M7813">
        <v>-5.6306802793926261E-3</v>
      </c>
      <c r="N7813">
        <v>2.8317157199271938E-2</v>
      </c>
    </row>
    <row r="7814" spans="1:14" x14ac:dyDescent="0.2">
      <c r="A7814" s="3">
        <v>2013</v>
      </c>
      <c r="B7814">
        <v>1587.73</v>
      </c>
      <c r="C7814">
        <v>1597.35</v>
      </c>
      <c r="D7814">
        <v>1586.17</v>
      </c>
      <c r="E7814">
        <v>1593.37</v>
      </c>
      <c r="F7814">
        <v>3.5522412500865212E-3</v>
      </c>
      <c r="G7814">
        <v>3393950000</v>
      </c>
      <c r="H7814">
        <v>-1.7200689185863004E-2</v>
      </c>
      <c r="I7814">
        <v>11.179999999999836</v>
      </c>
      <c r="J7814">
        <v>7.0165749323759311E-3</v>
      </c>
      <c r="K7814">
        <v>-2.8367548027137339E-3</v>
      </c>
      <c r="L7814">
        <v>-3.2484608094792797E-2</v>
      </c>
      <c r="M7814">
        <v>-5.1526010907697577E-3</v>
      </c>
      <c r="N7814">
        <v>2.0899100648311558E-2</v>
      </c>
    </row>
    <row r="7815" spans="1:14" x14ac:dyDescent="0.2">
      <c r="A7815" s="3">
        <v>2013</v>
      </c>
      <c r="B7815">
        <v>1593.3</v>
      </c>
      <c r="C7815">
        <v>1593.3</v>
      </c>
      <c r="D7815">
        <v>1579.97</v>
      </c>
      <c r="E7815">
        <v>1588.85</v>
      </c>
      <c r="F7815">
        <v>-2.8367548027137339E-3</v>
      </c>
      <c r="G7815">
        <v>3206290000</v>
      </c>
      <c r="H7815">
        <v>-5.5292505782348005E-2</v>
      </c>
      <c r="I7815">
        <v>13.329999999999927</v>
      </c>
      <c r="J7815">
        <v>8.3897158322056384E-3</v>
      </c>
      <c r="K7815">
        <v>-2.2966296377883381E-2</v>
      </c>
      <c r="L7815">
        <v>-2.1147370739843227E-2</v>
      </c>
      <c r="M7815">
        <v>-4.1602416842369642E-3</v>
      </c>
      <c r="N7815">
        <v>2.8227963621487325E-2</v>
      </c>
    </row>
    <row r="7816" spans="1:14" x14ac:dyDescent="0.2">
      <c r="A7816" s="3">
        <v>2013</v>
      </c>
      <c r="B7816">
        <v>1588.84</v>
      </c>
      <c r="C7816">
        <v>1588.84</v>
      </c>
      <c r="D7816">
        <v>1552.28</v>
      </c>
      <c r="E7816">
        <v>1552.36</v>
      </c>
      <c r="F7816">
        <v>-2.2966296377883381E-2</v>
      </c>
      <c r="G7816">
        <v>4660130000</v>
      </c>
      <c r="H7816">
        <v>0.45343371934541166</v>
      </c>
      <c r="I7816">
        <v>36.559999999999945</v>
      </c>
      <c r="J7816">
        <v>2.355123811487023E-2</v>
      </c>
      <c r="K7816">
        <v>1.4307248318688988E-2</v>
      </c>
      <c r="L7816">
        <v>6.5319900023191142E-3</v>
      </c>
      <c r="M7816">
        <v>2.6572444536061224E-2</v>
      </c>
      <c r="N7816">
        <v>5.2442732355896887E-2</v>
      </c>
    </row>
    <row r="7817" spans="1:14" x14ac:dyDescent="0.2">
      <c r="A7817" s="3">
        <v>2013</v>
      </c>
      <c r="B7817">
        <v>1552.36</v>
      </c>
      <c r="C7817">
        <v>1575.35</v>
      </c>
      <c r="D7817">
        <v>1552.36</v>
      </c>
      <c r="E7817">
        <v>1574.57</v>
      </c>
      <c r="F7817">
        <v>1.4307248318688988E-2</v>
      </c>
      <c r="G7817">
        <v>3654700000</v>
      </c>
      <c r="H7817">
        <v>-0.21575149191116985</v>
      </c>
      <c r="I7817">
        <v>22.990000000000009</v>
      </c>
      <c r="J7817">
        <v>1.4600811650164813E-2</v>
      </c>
      <c r="K7817">
        <v>-1.4327721219126458E-2</v>
      </c>
      <c r="L7817">
        <v>2.6737458480728302E-3</v>
      </c>
      <c r="M7817">
        <v>1.4607162590421512E-2</v>
      </c>
      <c r="N7817">
        <v>4.8121074325053817E-2</v>
      </c>
    </row>
    <row r="7818" spans="1:14" x14ac:dyDescent="0.2">
      <c r="A7818" s="3">
        <v>2013</v>
      </c>
      <c r="B7818">
        <v>1574.57</v>
      </c>
      <c r="C7818">
        <v>1574.57</v>
      </c>
      <c r="D7818">
        <v>1543.69</v>
      </c>
      <c r="E7818">
        <v>1552.01</v>
      </c>
      <c r="F7818">
        <v>-1.4327721219126458E-2</v>
      </c>
      <c r="G7818">
        <v>4250310000</v>
      </c>
      <c r="H7818">
        <v>0.16297096888937532</v>
      </c>
      <c r="I7818">
        <v>30.879999999999882</v>
      </c>
      <c r="J7818">
        <v>1.989677901559905E-2</v>
      </c>
      <c r="K7818">
        <v>-6.7009877513676402E-3</v>
      </c>
      <c r="L7818">
        <v>1.7255043459771503E-2</v>
      </c>
      <c r="M7818">
        <v>1.9774357123987639E-2</v>
      </c>
      <c r="N7818">
        <v>6.8794659828222748E-2</v>
      </c>
    </row>
    <row r="7819" spans="1:14" x14ac:dyDescent="0.2">
      <c r="A7819" s="3">
        <v>2013</v>
      </c>
      <c r="B7819">
        <v>1552.03</v>
      </c>
      <c r="C7819">
        <v>1554.38</v>
      </c>
      <c r="D7819">
        <v>1536.03</v>
      </c>
      <c r="E7819">
        <v>1541.61</v>
      </c>
      <c r="F7819">
        <v>-6.7009877513676402E-3</v>
      </c>
      <c r="G7819">
        <v>3890800000</v>
      </c>
      <c r="H7819">
        <v>-8.4584418548294127E-2</v>
      </c>
      <c r="I7819">
        <v>18.350000000000136</v>
      </c>
      <c r="J7819">
        <v>1.1903140223532629E-2</v>
      </c>
      <c r="K7819">
        <v>8.8478927874106293E-3</v>
      </c>
      <c r="L7819">
        <v>2.8249687015522853E-2</v>
      </c>
      <c r="M7819">
        <v>3.6312686087921084E-2</v>
      </c>
      <c r="N7819">
        <v>7.061448745143073E-2</v>
      </c>
    </row>
    <row r="7820" spans="1:14" x14ac:dyDescent="0.2">
      <c r="A7820" s="3">
        <v>2013</v>
      </c>
      <c r="B7820">
        <v>1541.61</v>
      </c>
      <c r="C7820">
        <v>1555.89</v>
      </c>
      <c r="D7820">
        <v>1539.4</v>
      </c>
      <c r="E7820">
        <v>1555.25</v>
      </c>
      <c r="F7820">
        <v>8.8478927874106293E-3</v>
      </c>
      <c r="G7820">
        <v>3569870000</v>
      </c>
      <c r="H7820">
        <v>-8.2484321990336174E-2</v>
      </c>
      <c r="I7820">
        <v>16.490000000000009</v>
      </c>
      <c r="J7820">
        <v>1.0602796977977823E-2</v>
      </c>
      <c r="K7820">
        <v>4.6616299630284517E-3</v>
      </c>
      <c r="L7820">
        <v>1.7354123131329374E-2</v>
      </c>
      <c r="M7820">
        <v>3.804533033274398E-2</v>
      </c>
      <c r="N7820">
        <v>7.2155601993248691E-2</v>
      </c>
    </row>
    <row r="7821" spans="1:14" x14ac:dyDescent="0.2">
      <c r="A7821" s="3">
        <v>2013</v>
      </c>
      <c r="B7821">
        <v>1555.25</v>
      </c>
      <c r="C7821">
        <v>1565.55</v>
      </c>
      <c r="D7821">
        <v>1548.19</v>
      </c>
      <c r="E7821">
        <v>1562.5</v>
      </c>
      <c r="F7821">
        <v>4.6616299630284517E-3</v>
      </c>
      <c r="G7821">
        <v>2979880000</v>
      </c>
      <c r="H7821">
        <v>-0.1652693235327897</v>
      </c>
      <c r="I7821">
        <v>17.3599999999999</v>
      </c>
      <c r="J7821">
        <v>1.1110399999999935E-2</v>
      </c>
      <c r="K7821">
        <v>1.0419199999999983E-2</v>
      </c>
      <c r="L7821">
        <v>1.9910399999999936E-2</v>
      </c>
      <c r="M7821">
        <v>3.5200000000000002E-2</v>
      </c>
      <c r="N7821">
        <v>6.6425599999999974E-2</v>
      </c>
    </row>
    <row r="7822" spans="1:14" x14ac:dyDescent="0.2">
      <c r="A7822" s="3">
        <v>2013</v>
      </c>
      <c r="B7822">
        <v>1562.5</v>
      </c>
      <c r="C7822">
        <v>1579.58</v>
      </c>
      <c r="D7822">
        <v>1562.5</v>
      </c>
      <c r="E7822">
        <v>1578.78</v>
      </c>
      <c r="F7822">
        <v>1.0419199999999983E-2</v>
      </c>
      <c r="G7822">
        <v>3565150000</v>
      </c>
      <c r="H7822">
        <v>0.19640723787535069</v>
      </c>
      <c r="I7822">
        <v>17.079999999999927</v>
      </c>
      <c r="J7822">
        <v>1.0818480092223063E-2</v>
      </c>
      <c r="K7822">
        <v>6.3340047378297835E-6</v>
      </c>
      <c r="L7822">
        <v>1.1901594902392964E-2</v>
      </c>
      <c r="M7822">
        <v>2.9883834353108138E-2</v>
      </c>
      <c r="N7822">
        <v>5.7246734820557713E-2</v>
      </c>
    </row>
    <row r="7823" spans="1:14" x14ac:dyDescent="0.2">
      <c r="A7823" s="3">
        <v>2013</v>
      </c>
      <c r="B7823">
        <v>1578.78</v>
      </c>
      <c r="C7823">
        <v>1583</v>
      </c>
      <c r="D7823">
        <v>1575.8</v>
      </c>
      <c r="E7823">
        <v>1578.79</v>
      </c>
      <c r="F7823">
        <v>6.3340047378297835E-6</v>
      </c>
      <c r="G7823">
        <v>3598240000</v>
      </c>
      <c r="H7823">
        <v>9.281516906722017E-3</v>
      </c>
      <c r="I7823">
        <v>7.2000000000000455</v>
      </c>
      <c r="J7823">
        <v>4.5604545253010503E-3</v>
      </c>
      <c r="K7823">
        <v>4.0347354619677846E-3</v>
      </c>
      <c r="L7823">
        <v>2.4765801658232457E-3</v>
      </c>
      <c r="M7823">
        <v>3.4140069293572987E-2</v>
      </c>
      <c r="N7823">
        <v>4.8492833119034164E-2</v>
      </c>
    </row>
    <row r="7824" spans="1:14" x14ac:dyDescent="0.2">
      <c r="A7824" s="3">
        <v>2013</v>
      </c>
      <c r="B7824">
        <v>1578.93</v>
      </c>
      <c r="C7824">
        <v>1592.64</v>
      </c>
      <c r="D7824">
        <v>1578.93</v>
      </c>
      <c r="E7824">
        <v>1585.16</v>
      </c>
      <c r="F7824">
        <v>4.0347354619677846E-3</v>
      </c>
      <c r="G7824">
        <v>3908580000</v>
      </c>
      <c r="H7824">
        <v>8.6247721108097294E-2</v>
      </c>
      <c r="I7824">
        <v>13.710000000000036</v>
      </c>
      <c r="J7824">
        <v>8.648969189230131E-3</v>
      </c>
      <c r="K7824">
        <v>-1.8420853415428554E-3</v>
      </c>
      <c r="L7824">
        <v>7.841479724444116E-3</v>
      </c>
      <c r="M7824">
        <v>2.618663100254863E-2</v>
      </c>
      <c r="N7824">
        <v>4.1226122284185762E-2</v>
      </c>
    </row>
    <row r="7825" spans="1:14" x14ac:dyDescent="0.2">
      <c r="A7825" s="3">
        <v>2013</v>
      </c>
      <c r="B7825">
        <v>1585.16</v>
      </c>
      <c r="C7825">
        <v>1585.78</v>
      </c>
      <c r="D7825">
        <v>1577.56</v>
      </c>
      <c r="E7825">
        <v>1582.24</v>
      </c>
      <c r="F7825">
        <v>-1.8420853415428554E-3</v>
      </c>
      <c r="G7825">
        <v>3198620000</v>
      </c>
      <c r="H7825">
        <v>-0.18164141452906171</v>
      </c>
      <c r="I7825">
        <v>8.2200000000000273</v>
      </c>
      <c r="J7825">
        <v>5.1951663464455625E-3</v>
      </c>
      <c r="K7825">
        <v>7.1860147638789888E-3</v>
      </c>
      <c r="L7825">
        <v>2.0338254626352553E-2</v>
      </c>
      <c r="M7825">
        <v>3.2523510971786858E-2</v>
      </c>
      <c r="N7825">
        <v>4.2572555364546405E-2</v>
      </c>
    </row>
    <row r="7826" spans="1:14" x14ac:dyDescent="0.2">
      <c r="A7826" s="3">
        <v>2013</v>
      </c>
      <c r="B7826">
        <v>1582.34</v>
      </c>
      <c r="C7826">
        <v>1596.65</v>
      </c>
      <c r="D7826">
        <v>1582.34</v>
      </c>
      <c r="E7826">
        <v>1593.61</v>
      </c>
      <c r="F7826">
        <v>7.1860147638789888E-3</v>
      </c>
      <c r="G7826">
        <v>2891200000</v>
      </c>
      <c r="H7826">
        <v>-9.6110197522681656E-2</v>
      </c>
      <c r="I7826">
        <v>14.310000000000173</v>
      </c>
      <c r="J7826">
        <v>8.9796123267299865E-3</v>
      </c>
      <c r="K7826">
        <v>2.4849241658875362E-3</v>
      </c>
      <c r="L7826">
        <v>1.4991120788649734E-2</v>
      </c>
      <c r="M7826">
        <v>2.5200645076273419E-2</v>
      </c>
      <c r="N7826">
        <v>4.1697780510915501E-2</v>
      </c>
    </row>
    <row r="7827" spans="1:14" x14ac:dyDescent="0.2">
      <c r="A7827" s="3">
        <v>2013</v>
      </c>
      <c r="B7827">
        <v>1593.58</v>
      </c>
      <c r="C7827">
        <v>1597.57</v>
      </c>
      <c r="D7827">
        <v>1586.5</v>
      </c>
      <c r="E7827">
        <v>1597.57</v>
      </c>
      <c r="F7827">
        <v>2.4849241658875362E-3</v>
      </c>
      <c r="G7827">
        <v>3745070000</v>
      </c>
      <c r="H7827">
        <v>0.29533411732152737</v>
      </c>
      <c r="I7827">
        <v>11.069999999999936</v>
      </c>
      <c r="J7827">
        <v>6.9292738346363146E-3</v>
      </c>
      <c r="K7827">
        <v>-9.3078863523976367E-3</v>
      </c>
      <c r="L7827">
        <v>1.7770739310327622E-2</v>
      </c>
      <c r="M7827">
        <v>3.3031416463754314E-2</v>
      </c>
      <c r="N7827">
        <v>3.1792034151868126E-2</v>
      </c>
    </row>
    <row r="7828" spans="1:14" x14ac:dyDescent="0.2">
      <c r="A7828" s="3">
        <v>2013</v>
      </c>
      <c r="B7828">
        <v>1597.55</v>
      </c>
      <c r="C7828">
        <v>1597.55</v>
      </c>
      <c r="D7828">
        <v>1581.28</v>
      </c>
      <c r="E7828">
        <v>1582.7</v>
      </c>
      <c r="F7828">
        <v>-9.3078863523976367E-3</v>
      </c>
      <c r="G7828">
        <v>3530320000</v>
      </c>
      <c r="H7828">
        <v>-5.7342052351491431E-2</v>
      </c>
      <c r="I7828">
        <v>16.269999999999982</v>
      </c>
      <c r="J7828">
        <v>1.0279901434257901E-2</v>
      </c>
      <c r="K7828">
        <v>9.4079737158020288E-3</v>
      </c>
      <c r="L7828">
        <v>3.1585265685221464E-2</v>
      </c>
      <c r="M7828">
        <v>4.8069754217476418E-2</v>
      </c>
      <c r="N7828">
        <v>4.5308649775699775E-2</v>
      </c>
    </row>
    <row r="7829" spans="1:14" x14ac:dyDescent="0.2">
      <c r="A7829" s="3">
        <v>2013</v>
      </c>
      <c r="B7829">
        <v>1582.77</v>
      </c>
      <c r="C7829">
        <v>1598.6</v>
      </c>
      <c r="D7829">
        <v>1582.77</v>
      </c>
      <c r="E7829">
        <v>1597.59</v>
      </c>
      <c r="F7829">
        <v>9.4079737158020288E-3</v>
      </c>
      <c r="G7829">
        <v>3366950000</v>
      </c>
      <c r="H7829">
        <v>-4.6276258242878836E-2</v>
      </c>
      <c r="I7829">
        <v>15.829999999999927</v>
      </c>
      <c r="J7829">
        <v>9.9086749416307865E-3</v>
      </c>
      <c r="K7829">
        <v>1.0534617768013167E-2</v>
      </c>
      <c r="L7829">
        <v>1.8202417391195585E-2</v>
      </c>
      <c r="M7829">
        <v>3.3099856659092826E-2</v>
      </c>
      <c r="N7829">
        <v>2.0750004694571257E-2</v>
      </c>
    </row>
    <row r="7830" spans="1:14" x14ac:dyDescent="0.2">
      <c r="A7830" s="3">
        <v>2013</v>
      </c>
      <c r="B7830">
        <v>1597.6</v>
      </c>
      <c r="C7830">
        <v>1618.46</v>
      </c>
      <c r="D7830">
        <v>1597.6</v>
      </c>
      <c r="E7830">
        <v>1614.42</v>
      </c>
      <c r="F7830">
        <v>1.0534617768013167E-2</v>
      </c>
      <c r="G7830">
        <v>3603910000</v>
      </c>
      <c r="H7830">
        <v>7.0378235495032596E-2</v>
      </c>
      <c r="I7830">
        <v>20.860000000000127</v>
      </c>
      <c r="J7830">
        <v>1.2921049045477711E-2</v>
      </c>
      <c r="K7830">
        <v>1.9078058993322227E-3</v>
      </c>
      <c r="L7830">
        <v>1.1942369395820154E-2</v>
      </c>
      <c r="M7830">
        <v>3.2860098363498937E-2</v>
      </c>
      <c r="N7830">
        <v>1.6104854994363298E-2</v>
      </c>
    </row>
    <row r="7831" spans="1:14" x14ac:dyDescent="0.2">
      <c r="A7831" s="3">
        <v>2013</v>
      </c>
      <c r="B7831">
        <v>1614.4</v>
      </c>
      <c r="C7831">
        <v>1619.77</v>
      </c>
      <c r="D7831">
        <v>1614.21</v>
      </c>
      <c r="E7831">
        <v>1617.5</v>
      </c>
      <c r="F7831">
        <v>1.9078058993322227E-3</v>
      </c>
      <c r="G7831">
        <v>3062240000</v>
      </c>
      <c r="H7831">
        <v>-0.1503006456876004</v>
      </c>
      <c r="I7831">
        <v>5.5599999999999454</v>
      </c>
      <c r="J7831">
        <v>3.4374034003090853E-3</v>
      </c>
      <c r="K7831">
        <v>5.2302936630603007E-3</v>
      </c>
      <c r="L7831">
        <v>1.0058732612055631E-2</v>
      </c>
      <c r="M7831">
        <v>3.0163833075734135E-2</v>
      </c>
      <c r="N7831">
        <v>8.5811437403400977E-3</v>
      </c>
    </row>
    <row r="7832" spans="1:14" x14ac:dyDescent="0.2">
      <c r="A7832" s="3">
        <v>2013</v>
      </c>
      <c r="B7832">
        <v>1617.55</v>
      </c>
      <c r="C7832">
        <v>1626.03</v>
      </c>
      <c r="D7832">
        <v>1616.64</v>
      </c>
      <c r="E7832">
        <v>1625.96</v>
      </c>
      <c r="F7832">
        <v>5.2302936630603007E-3</v>
      </c>
      <c r="G7832">
        <v>3309580000</v>
      </c>
      <c r="H7832">
        <v>8.0770938920528765E-2</v>
      </c>
      <c r="I7832">
        <v>9.3899999999998727</v>
      </c>
      <c r="J7832">
        <v>5.7750498167235802E-3</v>
      </c>
      <c r="K7832">
        <v>4.1390932126251683E-3</v>
      </c>
      <c r="L7832">
        <v>1.4994218799970406E-2</v>
      </c>
      <c r="M7832">
        <v>2.6568919284607275E-2</v>
      </c>
      <c r="N7832">
        <v>-1.0492263032300884E-2</v>
      </c>
    </row>
    <row r="7833" spans="1:14" x14ac:dyDescent="0.2">
      <c r="A7833" s="3">
        <v>2013</v>
      </c>
      <c r="B7833">
        <v>1625.95</v>
      </c>
      <c r="C7833">
        <v>1632.78</v>
      </c>
      <c r="D7833">
        <v>1622.7</v>
      </c>
      <c r="E7833">
        <v>1632.69</v>
      </c>
      <c r="F7833">
        <v>4.1390932126251683E-3</v>
      </c>
      <c r="G7833">
        <v>3554700000</v>
      </c>
      <c r="H7833">
        <v>7.4063778485487591E-2</v>
      </c>
      <c r="I7833">
        <v>10.079999999999927</v>
      </c>
      <c r="J7833">
        <v>6.1738603164102962E-3</v>
      </c>
      <c r="K7833">
        <v>-3.6871665778561648E-3</v>
      </c>
      <c r="L7833">
        <v>1.5979763457851716E-2</v>
      </c>
      <c r="M7833">
        <v>1.3878935989073157E-2</v>
      </c>
      <c r="N7833">
        <v>-6.2044846235354591E-3</v>
      </c>
    </row>
    <row r="7834" spans="1:14" x14ac:dyDescent="0.2">
      <c r="A7834" s="3">
        <v>2013</v>
      </c>
      <c r="B7834">
        <v>1632.69</v>
      </c>
      <c r="C7834">
        <v>1635.01</v>
      </c>
      <c r="D7834">
        <v>1623.09</v>
      </c>
      <c r="E7834">
        <v>1626.67</v>
      </c>
      <c r="F7834">
        <v>-3.6871665778561648E-3</v>
      </c>
      <c r="G7834">
        <v>3457400000</v>
      </c>
      <c r="H7834">
        <v>-2.7372211438377359E-2</v>
      </c>
      <c r="I7834">
        <v>11.920000000000073</v>
      </c>
      <c r="J7834">
        <v>7.3278538363651339E-3</v>
      </c>
      <c r="K7834">
        <v>4.3217124555072466E-3</v>
      </c>
      <c r="L7834">
        <v>1.4631117559185301E-2</v>
      </c>
      <c r="M7834">
        <v>1.4655707672730127E-2</v>
      </c>
      <c r="N7834">
        <v>1.0272519933360815E-2</v>
      </c>
    </row>
    <row r="7835" spans="1:14" x14ac:dyDescent="0.2">
      <c r="A7835" s="3">
        <v>2013</v>
      </c>
      <c r="B7835">
        <v>1626.69</v>
      </c>
      <c r="C7835">
        <v>1633.7</v>
      </c>
      <c r="D7835">
        <v>1623.71</v>
      </c>
      <c r="E7835">
        <v>1633.7</v>
      </c>
      <c r="F7835">
        <v>4.3217124555072466E-3</v>
      </c>
      <c r="G7835">
        <v>3086470000</v>
      </c>
      <c r="H7835">
        <v>-0.10728582171574015</v>
      </c>
      <c r="I7835">
        <v>9.9900000000000091</v>
      </c>
      <c r="J7835">
        <v>6.1149537858848071E-3</v>
      </c>
      <c r="K7835">
        <v>4.2847524025179855E-5</v>
      </c>
      <c r="L7835">
        <v>2.0670869804737702E-2</v>
      </c>
      <c r="M7835">
        <v>9.7325090285853358E-3</v>
      </c>
      <c r="N7835">
        <v>5.5762991981391317E-3</v>
      </c>
    </row>
    <row r="7836" spans="1:14" x14ac:dyDescent="0.2">
      <c r="A7836" s="3">
        <v>2013</v>
      </c>
      <c r="B7836">
        <v>1632.1</v>
      </c>
      <c r="C7836">
        <v>1636</v>
      </c>
      <c r="D7836">
        <v>1626.74</v>
      </c>
      <c r="E7836">
        <v>1633.77</v>
      </c>
      <c r="F7836">
        <v>4.2847524025179855E-5</v>
      </c>
      <c r="G7836">
        <v>2910600000</v>
      </c>
      <c r="H7836">
        <v>-5.6980952350095739E-2</v>
      </c>
      <c r="I7836">
        <v>9.2599999999999909</v>
      </c>
      <c r="J7836">
        <v>5.6678724667486797E-3</v>
      </c>
      <c r="K7836">
        <v>1.0142186476676605E-2</v>
      </c>
      <c r="L7836">
        <v>1.9904882572210274E-2</v>
      </c>
      <c r="M7836">
        <v>1.6091616322983018E-2</v>
      </c>
      <c r="N7836">
        <v>-4.676300825697542E-3</v>
      </c>
    </row>
    <row r="7837" spans="1:14" x14ac:dyDescent="0.2">
      <c r="A7837" s="3">
        <v>2013</v>
      </c>
      <c r="B7837">
        <v>1633.75</v>
      </c>
      <c r="C7837">
        <v>1651.1</v>
      </c>
      <c r="D7837">
        <v>1633.75</v>
      </c>
      <c r="E7837">
        <v>1650.34</v>
      </c>
      <c r="F7837">
        <v>1.0142186476676605E-2</v>
      </c>
      <c r="G7837">
        <v>3457790000</v>
      </c>
      <c r="H7837">
        <v>0.187999037999038</v>
      </c>
      <c r="I7837">
        <v>17.349999999999909</v>
      </c>
      <c r="J7837">
        <v>1.0512985203049014E-2</v>
      </c>
      <c r="K7837">
        <v>5.1140977010798111E-3</v>
      </c>
      <c r="L7837">
        <v>1.1403710750512115E-2</v>
      </c>
      <c r="M7837">
        <v>-1.1997527782154091E-3</v>
      </c>
      <c r="N7837">
        <v>-2.2916489935407212E-2</v>
      </c>
    </row>
    <row r="7838" spans="1:14" x14ac:dyDescent="0.2">
      <c r="A7838" s="3">
        <v>2013</v>
      </c>
      <c r="B7838">
        <v>1649.13</v>
      </c>
      <c r="C7838">
        <v>1661.49</v>
      </c>
      <c r="D7838">
        <v>1646.68</v>
      </c>
      <c r="E7838">
        <v>1658.78</v>
      </c>
      <c r="F7838">
        <v>5.1140977010798111E-3</v>
      </c>
      <c r="G7838">
        <v>3657440000</v>
      </c>
      <c r="H7838">
        <v>5.7739191795915891E-2</v>
      </c>
      <c r="I7838">
        <v>14.809999999999945</v>
      </c>
      <c r="J7838">
        <v>8.9282484717683758E-3</v>
      </c>
      <c r="K7838">
        <v>-5.0097059284534085E-3</v>
      </c>
      <c r="L7838">
        <v>-2.0677847574723978E-3</v>
      </c>
      <c r="M7838">
        <v>-2.6344662945055348E-3</v>
      </c>
      <c r="N7838">
        <v>-1.351595751094182E-2</v>
      </c>
    </row>
    <row r="7839" spans="1:14" x14ac:dyDescent="0.2">
      <c r="A7839" s="3">
        <v>2013</v>
      </c>
      <c r="B7839">
        <v>1658.07</v>
      </c>
      <c r="C7839">
        <v>1660.51</v>
      </c>
      <c r="D7839">
        <v>1648.6</v>
      </c>
      <c r="E7839">
        <v>1650.47</v>
      </c>
      <c r="F7839">
        <v>-5.0097059284534085E-3</v>
      </c>
      <c r="G7839">
        <v>3513130000</v>
      </c>
      <c r="H7839">
        <v>-3.9456559779517911E-2</v>
      </c>
      <c r="I7839">
        <v>11.910000000000082</v>
      </c>
      <c r="J7839">
        <v>7.2161263155344126E-3</v>
      </c>
      <c r="K7839">
        <v>1.0300096336195145E-2</v>
      </c>
      <c r="L7839">
        <v>2.4235520791025357E-5</v>
      </c>
      <c r="M7839">
        <v>-1.1954170630184141E-2</v>
      </c>
      <c r="N7839">
        <v>-1.4383781589486637E-2</v>
      </c>
    </row>
    <row r="7840" spans="1:14" x14ac:dyDescent="0.2">
      <c r="A7840" s="3">
        <v>2013</v>
      </c>
      <c r="B7840">
        <v>1652.45</v>
      </c>
      <c r="C7840">
        <v>1667.47</v>
      </c>
      <c r="D7840">
        <v>1652.45</v>
      </c>
      <c r="E7840">
        <v>1667.47</v>
      </c>
      <c r="F7840">
        <v>1.0300096336195145E-2</v>
      </c>
      <c r="G7840">
        <v>3440710000</v>
      </c>
      <c r="H7840">
        <v>-2.0614096261738109E-2</v>
      </c>
      <c r="I7840">
        <v>15.019999999999982</v>
      </c>
      <c r="J7840">
        <v>9.0076583086951979E-3</v>
      </c>
      <c r="K7840">
        <v>-7.0765890840618643E-4</v>
      </c>
      <c r="L7840">
        <v>-1.0716834485777926E-2</v>
      </c>
      <c r="M7840">
        <v>-1.6222180908801929E-2</v>
      </c>
      <c r="N7840">
        <v>-1.7049782005073594E-2</v>
      </c>
    </row>
    <row r="7841" spans="1:14" x14ac:dyDescent="0.2">
      <c r="A7841" s="3">
        <v>2013</v>
      </c>
      <c r="B7841">
        <v>1665.71</v>
      </c>
      <c r="C7841">
        <v>1672.84</v>
      </c>
      <c r="D7841">
        <v>1663.52</v>
      </c>
      <c r="E7841">
        <v>1666.29</v>
      </c>
      <c r="F7841">
        <v>-7.0765890840618643E-4</v>
      </c>
      <c r="G7841">
        <v>3275080000</v>
      </c>
      <c r="H7841">
        <v>-4.8138320288545096E-2</v>
      </c>
      <c r="I7841">
        <v>9.3199999999999363</v>
      </c>
      <c r="J7841">
        <v>5.593264077681518E-3</v>
      </c>
      <c r="K7841">
        <v>1.7223892599728249E-3</v>
      </c>
      <c r="L7841">
        <v>-3.7388449789652572E-3</v>
      </c>
      <c r="M7841">
        <v>-2.0950734866079648E-2</v>
      </c>
      <c r="N7841">
        <v>-8.6899639318486089E-3</v>
      </c>
    </row>
    <row r="7842" spans="1:14" x14ac:dyDescent="0.2">
      <c r="A7842" s="3">
        <v>2013</v>
      </c>
      <c r="B7842">
        <v>1666.2</v>
      </c>
      <c r="C7842">
        <v>1674.93</v>
      </c>
      <c r="D7842">
        <v>1662.67</v>
      </c>
      <c r="E7842">
        <v>1669.16</v>
      </c>
      <c r="F7842">
        <v>1.7223892599728249E-3</v>
      </c>
      <c r="G7842">
        <v>3513560000</v>
      </c>
      <c r="H7842">
        <v>7.281654188599973E-2</v>
      </c>
      <c r="I7842">
        <v>12.259999999999991</v>
      </c>
      <c r="J7842">
        <v>7.3450118622540618E-3</v>
      </c>
      <c r="K7842">
        <v>-8.2736226604999945E-3</v>
      </c>
      <c r="L7842">
        <v>-1.2461357808718265E-2</v>
      </c>
      <c r="M7842">
        <v>-3.6101991420834423E-2</v>
      </c>
      <c r="N7842">
        <v>-2.4101943492535177E-2</v>
      </c>
    </row>
    <row r="7843" spans="1:14" x14ac:dyDescent="0.2">
      <c r="A7843" s="3">
        <v>2013</v>
      </c>
      <c r="B7843">
        <v>1669.39</v>
      </c>
      <c r="C7843">
        <v>1687.18</v>
      </c>
      <c r="D7843">
        <v>1648.86</v>
      </c>
      <c r="E7843">
        <v>1655.35</v>
      </c>
      <c r="F7843">
        <v>-8.2736226604999945E-3</v>
      </c>
      <c r="G7843">
        <v>4361020000</v>
      </c>
      <c r="H7843">
        <v>0.2411969626248022</v>
      </c>
      <c r="I7843">
        <v>38.320000000000164</v>
      </c>
      <c r="J7843">
        <v>2.3149182952245849E-2</v>
      </c>
      <c r="K7843">
        <v>-2.9238529616092781E-3</v>
      </c>
      <c r="L7843">
        <v>-5.6785574047774024E-4</v>
      </c>
      <c r="M7843">
        <v>-1.9808499713051601E-2</v>
      </c>
      <c r="N7843">
        <v>-4.057148035158719E-2</v>
      </c>
    </row>
    <row r="7844" spans="1:14" x14ac:dyDescent="0.2">
      <c r="A7844" s="3">
        <v>2013</v>
      </c>
      <c r="B7844">
        <v>1651.62</v>
      </c>
      <c r="C7844">
        <v>1655.5</v>
      </c>
      <c r="D7844">
        <v>1635.53</v>
      </c>
      <c r="E7844">
        <v>1650.51</v>
      </c>
      <c r="F7844">
        <v>-2.9238529616092781E-3</v>
      </c>
      <c r="G7844">
        <v>3945510000</v>
      </c>
      <c r="H7844">
        <v>-9.5278168868750887E-2</v>
      </c>
      <c r="I7844">
        <v>19.970000000000027</v>
      </c>
      <c r="J7844">
        <v>1.2099290522323419E-2</v>
      </c>
      <c r="K7844">
        <v>-5.5134473586956867E-4</v>
      </c>
      <c r="L7844">
        <v>-1.1978115855099322E-2</v>
      </c>
      <c r="M7844">
        <v>-4.319876886538029E-3</v>
      </c>
      <c r="N7844">
        <v>-3.5189123361869926E-2</v>
      </c>
    </row>
    <row r="7845" spans="1:14" x14ac:dyDescent="0.2">
      <c r="A7845" s="3">
        <v>2013</v>
      </c>
      <c r="B7845">
        <v>1646.67</v>
      </c>
      <c r="C7845">
        <v>1649.78</v>
      </c>
      <c r="D7845">
        <v>1636.88</v>
      </c>
      <c r="E7845">
        <v>1649.6</v>
      </c>
      <c r="F7845">
        <v>-5.5134473586956867E-4</v>
      </c>
      <c r="G7845">
        <v>2758080000</v>
      </c>
      <c r="H7845">
        <v>-0.30095729069245802</v>
      </c>
      <c r="I7845">
        <v>12.899999999999864</v>
      </c>
      <c r="J7845">
        <v>7.8200775945682973E-3</v>
      </c>
      <c r="K7845">
        <v>6.3409311348205846E-3</v>
      </c>
      <c r="L7845">
        <v>-5.56498545101833E-3</v>
      </c>
      <c r="M7845">
        <v>-4.1161493695441101E-3</v>
      </c>
      <c r="N7845">
        <v>-4.6380940834141605E-2</v>
      </c>
    </row>
    <row r="7846" spans="1:14" x14ac:dyDescent="0.2">
      <c r="A7846" s="3">
        <v>2013</v>
      </c>
      <c r="B7846">
        <v>1652.63</v>
      </c>
      <c r="C7846">
        <v>1674.21</v>
      </c>
      <c r="D7846">
        <v>1652.63</v>
      </c>
      <c r="E7846">
        <v>1660.06</v>
      </c>
      <c r="F7846">
        <v>6.3409311348205846E-3</v>
      </c>
      <c r="G7846">
        <v>3457400000</v>
      </c>
      <c r="H7846">
        <v>0.25355319642649959</v>
      </c>
      <c r="I7846">
        <v>21.579999999999927</v>
      </c>
      <c r="J7846">
        <v>1.2999530137464868E-2</v>
      </c>
      <c r="K7846">
        <v>-7.0479380263364253E-3</v>
      </c>
      <c r="L7846">
        <v>-1.7276483982506557E-2</v>
      </c>
      <c r="M7846">
        <v>-2.0439020276375456E-2</v>
      </c>
      <c r="N7846">
        <v>-4.338999795188124E-2</v>
      </c>
    </row>
    <row r="7847" spans="1:14" x14ac:dyDescent="0.2">
      <c r="A7847" s="3">
        <v>2013</v>
      </c>
      <c r="B7847">
        <v>1656.57</v>
      </c>
      <c r="C7847">
        <v>1656.57</v>
      </c>
      <c r="D7847">
        <v>1640.05</v>
      </c>
      <c r="E7847">
        <v>1648.36</v>
      </c>
      <c r="F7847">
        <v>-7.0479380263364253E-3</v>
      </c>
      <c r="G7847">
        <v>3587140000</v>
      </c>
      <c r="H7847">
        <v>3.7525308034939552E-2</v>
      </c>
      <c r="I7847">
        <v>16.519999999999982</v>
      </c>
      <c r="J7847">
        <v>1.0022082554781712E-2</v>
      </c>
      <c r="K7847">
        <v>3.6703147370721096E-3</v>
      </c>
      <c r="L7847">
        <v>-2.393894537600998E-2</v>
      </c>
      <c r="M7847">
        <v>-2.1742823169695891E-2</v>
      </c>
      <c r="N7847">
        <v>-2.736052803999121E-2</v>
      </c>
    </row>
    <row r="7848" spans="1:14" x14ac:dyDescent="0.2">
      <c r="A7848" s="3">
        <v>2013</v>
      </c>
      <c r="B7848">
        <v>1649.14</v>
      </c>
      <c r="C7848">
        <v>1661.91</v>
      </c>
      <c r="D7848">
        <v>1648.61</v>
      </c>
      <c r="E7848">
        <v>1654.41</v>
      </c>
      <c r="F7848">
        <v>3.6703147370721096E-3</v>
      </c>
      <c r="G7848">
        <v>3498620000</v>
      </c>
      <c r="H7848">
        <v>-2.4677040762278585E-2</v>
      </c>
      <c r="I7848">
        <v>13.300000000000182</v>
      </c>
      <c r="J7848">
        <v>8.0391196861722188E-3</v>
      </c>
      <c r="K7848">
        <v>-1.4307215261029654E-2</v>
      </c>
      <c r="L7848">
        <v>-1.9251576090570134E-2</v>
      </c>
      <c r="M7848">
        <v>-1.0910233859805116E-2</v>
      </c>
      <c r="N7848">
        <v>-2.4909182125349844E-2</v>
      </c>
    </row>
    <row r="7849" spans="1:14" x14ac:dyDescent="0.2">
      <c r="A7849" s="3">
        <v>2013</v>
      </c>
      <c r="B7849">
        <v>1652.13</v>
      </c>
      <c r="C7849">
        <v>1658.99</v>
      </c>
      <c r="D7849">
        <v>1630.74</v>
      </c>
      <c r="E7849">
        <v>1630.74</v>
      </c>
      <c r="F7849">
        <v>-1.4307215261029654E-2</v>
      </c>
      <c r="G7849">
        <v>4099600000</v>
      </c>
      <c r="H7849">
        <v>0.17177630036986011</v>
      </c>
      <c r="I7849">
        <v>28.25</v>
      </c>
      <c r="J7849">
        <v>1.7323423721745956E-2</v>
      </c>
      <c r="K7849">
        <v>5.9359554558053793E-3</v>
      </c>
      <c r="L7849">
        <v>7.7510823307210836E-3</v>
      </c>
      <c r="M7849">
        <v>-2.459006340679686E-3</v>
      </c>
      <c r="N7849">
        <v>-1.4999325459607317E-2</v>
      </c>
    </row>
    <row r="7850" spans="1:14" x14ac:dyDescent="0.2">
      <c r="A7850" s="3">
        <v>2013</v>
      </c>
      <c r="B7850">
        <v>1631.71</v>
      </c>
      <c r="C7850">
        <v>1640.42</v>
      </c>
      <c r="D7850">
        <v>1622.72</v>
      </c>
      <c r="E7850">
        <v>1640.42</v>
      </c>
      <c r="F7850">
        <v>5.9359554558053793E-3</v>
      </c>
      <c r="G7850">
        <v>3952070000</v>
      </c>
      <c r="H7850">
        <v>-3.5986437701239146E-2</v>
      </c>
      <c r="I7850">
        <v>17.700000000000045</v>
      </c>
      <c r="J7850">
        <v>1.0789919654722598E-2</v>
      </c>
      <c r="K7850">
        <v>-5.5107838236548952E-3</v>
      </c>
      <c r="L7850">
        <v>1.4569439533777158E-3</v>
      </c>
      <c r="M7850">
        <v>-8.4124797308013138E-4</v>
      </c>
      <c r="N7850">
        <v>-1.5520415503346725E-2</v>
      </c>
    </row>
    <row r="7851" spans="1:14" x14ac:dyDescent="0.2">
      <c r="A7851" s="3">
        <v>2013</v>
      </c>
      <c r="B7851">
        <v>1640.73</v>
      </c>
      <c r="C7851">
        <v>1646.53</v>
      </c>
      <c r="D7851">
        <v>1623.62</v>
      </c>
      <c r="E7851">
        <v>1631.38</v>
      </c>
      <c r="F7851">
        <v>-5.5107838236548952E-3</v>
      </c>
      <c r="G7851">
        <v>3653840000</v>
      </c>
      <c r="H7851">
        <v>-7.5461720060626458E-2</v>
      </c>
      <c r="I7851">
        <v>22.910000000000082</v>
      </c>
      <c r="J7851">
        <v>1.4043325282889383E-2</v>
      </c>
      <c r="K7851">
        <v>-1.377974475597348E-2</v>
      </c>
      <c r="L7851">
        <v>-3.2181343402518112E-3</v>
      </c>
      <c r="M7851">
        <v>1.2523139918351233E-2</v>
      </c>
      <c r="N7851">
        <v>-1.0604518873591795E-2</v>
      </c>
    </row>
    <row r="7852" spans="1:14" x14ac:dyDescent="0.2">
      <c r="A7852" s="3">
        <v>2013</v>
      </c>
      <c r="B7852">
        <v>1629.05</v>
      </c>
      <c r="C7852">
        <v>1629.31</v>
      </c>
      <c r="D7852">
        <v>1607.09</v>
      </c>
      <c r="E7852">
        <v>1608.9</v>
      </c>
      <c r="F7852">
        <v>-1.377974475597348E-2</v>
      </c>
      <c r="G7852">
        <v>3632350000</v>
      </c>
      <c r="H7852">
        <v>-5.8814835898670986E-3</v>
      </c>
      <c r="I7852">
        <v>22.220000000000027</v>
      </c>
      <c r="J7852">
        <v>1.3810678103051791E-2</v>
      </c>
      <c r="K7852">
        <v>8.4902728572315584E-3</v>
      </c>
      <c r="L7852">
        <v>2.2499844614332094E-3</v>
      </c>
      <c r="M7852">
        <v>1.2449499658151515E-2</v>
      </c>
      <c r="N7852">
        <v>4.0462427745664685E-3</v>
      </c>
    </row>
    <row r="7853" spans="1:14" x14ac:dyDescent="0.2">
      <c r="A7853" s="3">
        <v>2013</v>
      </c>
      <c r="B7853">
        <v>1609.29</v>
      </c>
      <c r="C7853">
        <v>1622.56</v>
      </c>
      <c r="D7853">
        <v>1598.23</v>
      </c>
      <c r="E7853">
        <v>1622.56</v>
      </c>
      <c r="F7853">
        <v>8.4902728572315584E-3</v>
      </c>
      <c r="G7853">
        <v>3547380000</v>
      </c>
      <c r="H7853">
        <v>-2.339256954863931E-2</v>
      </c>
      <c r="I7853">
        <v>24.329999999999927</v>
      </c>
      <c r="J7853">
        <v>1.4994822995759743E-2</v>
      </c>
      <c r="K7853">
        <v>1.2831574795385171E-2</v>
      </c>
      <c r="L7853">
        <v>8.5050783946356099E-3</v>
      </c>
      <c r="M7853">
        <v>-2.1182575682871446E-2</v>
      </c>
      <c r="N7853">
        <v>5.7501725668081026E-3</v>
      </c>
    </row>
    <row r="7854" spans="1:14" x14ac:dyDescent="0.2">
      <c r="A7854" s="3">
        <v>2013</v>
      </c>
      <c r="B7854">
        <v>1625.27</v>
      </c>
      <c r="C7854">
        <v>1644.4</v>
      </c>
      <c r="D7854">
        <v>1625.27</v>
      </c>
      <c r="E7854">
        <v>1643.38</v>
      </c>
      <c r="F7854">
        <v>1.2831574795385171E-2</v>
      </c>
      <c r="G7854">
        <v>3371990000</v>
      </c>
      <c r="H7854">
        <v>-4.9442123482682995E-2</v>
      </c>
      <c r="I7854">
        <v>19.130000000000109</v>
      </c>
      <c r="J7854">
        <v>1.1640643064902888E-2</v>
      </c>
      <c r="K7854">
        <v>-3.4684613418695841E-4</v>
      </c>
      <c r="L7854">
        <v>-1.013155813019514E-2</v>
      </c>
      <c r="M7854">
        <v>-3.1003176380386788E-2</v>
      </c>
      <c r="N7854">
        <v>-1.7768258102204436E-3</v>
      </c>
    </row>
    <row r="7855" spans="1:14" x14ac:dyDescent="0.2">
      <c r="A7855" s="3">
        <v>2013</v>
      </c>
      <c r="B7855">
        <v>1644.67</v>
      </c>
      <c r="C7855">
        <v>1648.69</v>
      </c>
      <c r="D7855">
        <v>1639.26</v>
      </c>
      <c r="E7855">
        <v>1642.81</v>
      </c>
      <c r="F7855">
        <v>-3.4684613418695841E-4</v>
      </c>
      <c r="G7855">
        <v>2978730000</v>
      </c>
      <c r="H7855">
        <v>-0.1166254941444073</v>
      </c>
      <c r="I7855">
        <v>9.4300000000000637</v>
      </c>
      <c r="J7855">
        <v>5.7401647177702008E-3</v>
      </c>
      <c r="K7855">
        <v>-1.0153334834825596E-2</v>
      </c>
      <c r="L7855">
        <v>-2.294848460868866E-3</v>
      </c>
      <c r="M7855">
        <v>-4.2439478698084399E-2</v>
      </c>
      <c r="N7855">
        <v>5.7888617673376658E-3</v>
      </c>
    </row>
    <row r="7856" spans="1:14" x14ac:dyDescent="0.2">
      <c r="A7856" s="3">
        <v>2013</v>
      </c>
      <c r="B7856">
        <v>1638.64</v>
      </c>
      <c r="C7856">
        <v>1640.13</v>
      </c>
      <c r="D7856">
        <v>1622.92</v>
      </c>
      <c r="E7856">
        <v>1626.13</v>
      </c>
      <c r="F7856">
        <v>-1.0153334834825596E-2</v>
      </c>
      <c r="G7856">
        <v>3435710000</v>
      </c>
      <c r="H7856">
        <v>0.15341437458245627</v>
      </c>
      <c r="I7856">
        <v>17.210000000000036</v>
      </c>
      <c r="J7856">
        <v>1.0583409690492172E-2</v>
      </c>
      <c r="K7856">
        <v>-8.3695645489598788E-3</v>
      </c>
      <c r="L7856">
        <v>1.5792095342930659E-2</v>
      </c>
      <c r="M7856">
        <v>-2.3429861081217453E-2</v>
      </c>
      <c r="N7856">
        <v>1.6290210499775405E-2</v>
      </c>
    </row>
    <row r="7857" spans="1:14" x14ac:dyDescent="0.2">
      <c r="A7857" s="3">
        <v>2013</v>
      </c>
      <c r="B7857">
        <v>1629.94</v>
      </c>
      <c r="C7857">
        <v>1637.71</v>
      </c>
      <c r="D7857">
        <v>1610.92</v>
      </c>
      <c r="E7857">
        <v>1612.52</v>
      </c>
      <c r="F7857">
        <v>-8.3695645489598788E-3</v>
      </c>
      <c r="G7857">
        <v>3202550000</v>
      </c>
      <c r="H7857">
        <v>-6.7863702116884139E-2</v>
      </c>
      <c r="I7857">
        <v>26.789999999999964</v>
      </c>
      <c r="J7857">
        <v>1.6613747426388489E-2</v>
      </c>
      <c r="K7857">
        <v>1.4784312752709994E-2</v>
      </c>
      <c r="L7857">
        <v>1.0176617964428399E-2</v>
      </c>
      <c r="M7857">
        <v>-5.7425644333093488E-3</v>
      </c>
      <c r="N7857">
        <v>3.8759209188103091E-2</v>
      </c>
    </row>
    <row r="7858" spans="1:14" x14ac:dyDescent="0.2">
      <c r="A7858" s="3">
        <v>2013</v>
      </c>
      <c r="B7858">
        <v>1612.15</v>
      </c>
      <c r="C7858">
        <v>1639.25</v>
      </c>
      <c r="D7858">
        <v>1608.07</v>
      </c>
      <c r="E7858">
        <v>1636.36</v>
      </c>
      <c r="F7858">
        <v>1.4784312752709994E-2</v>
      </c>
      <c r="G7858">
        <v>3378620000</v>
      </c>
      <c r="H7858">
        <v>5.4978064354967132E-2</v>
      </c>
      <c r="I7858">
        <v>31.180000000000064</v>
      </c>
      <c r="J7858">
        <v>1.9054486787748456E-2</v>
      </c>
      <c r="K7858">
        <v>-5.8850130778067677E-3</v>
      </c>
      <c r="L7858">
        <v>-2.9437287638416881E-2</v>
      </c>
      <c r="M7858">
        <v>-1.4153364785254991E-2</v>
      </c>
      <c r="N7858">
        <v>2.678505952235459E-2</v>
      </c>
    </row>
    <row r="7859" spans="1:14" x14ac:dyDescent="0.2">
      <c r="A7859" s="3">
        <v>2013</v>
      </c>
      <c r="B7859">
        <v>1635.52</v>
      </c>
      <c r="C7859">
        <v>1640.8</v>
      </c>
      <c r="D7859">
        <v>1623.96</v>
      </c>
      <c r="E7859">
        <v>1626.73</v>
      </c>
      <c r="F7859">
        <v>-5.8850130778067677E-3</v>
      </c>
      <c r="G7859">
        <v>2939400000</v>
      </c>
      <c r="H7859">
        <v>-0.12999982241270105</v>
      </c>
      <c r="I7859">
        <v>16.839999999999918</v>
      </c>
      <c r="J7859">
        <v>1.0352055965034098E-2</v>
      </c>
      <c r="K7859">
        <v>7.567328321233361E-3</v>
      </c>
      <c r="L7859">
        <v>-2.1085244631868814E-2</v>
      </c>
      <c r="M7859">
        <v>-1.2571231857776057E-2</v>
      </c>
      <c r="N7859">
        <v>3.4283501257123171E-2</v>
      </c>
    </row>
    <row r="7860" spans="1:14" x14ac:dyDescent="0.2">
      <c r="A7860" s="3">
        <v>2013</v>
      </c>
      <c r="B7860">
        <v>1630.64</v>
      </c>
      <c r="C7860">
        <v>1646.5</v>
      </c>
      <c r="D7860">
        <v>1630.34</v>
      </c>
      <c r="E7860">
        <v>1639.04</v>
      </c>
      <c r="F7860">
        <v>7.567328321233361E-3</v>
      </c>
      <c r="G7860">
        <v>3137080000</v>
      </c>
      <c r="H7860">
        <v>6.7251820099339998E-2</v>
      </c>
      <c r="I7860">
        <v>16.160000000000082</v>
      </c>
      <c r="J7860">
        <v>9.8594299101913817E-3</v>
      </c>
      <c r="K7860">
        <v>7.7911460367044013E-3</v>
      </c>
      <c r="L7860">
        <v>-4.0236967981257352E-2</v>
      </c>
      <c r="M7860">
        <v>-1.4691526747364268E-2</v>
      </c>
      <c r="N7860">
        <v>2.2708414681764953E-2</v>
      </c>
    </row>
    <row r="7861" spans="1:14" x14ac:dyDescent="0.2">
      <c r="A7861" s="3">
        <v>2013</v>
      </c>
      <c r="B7861">
        <v>1639.77</v>
      </c>
      <c r="C7861">
        <v>1654.19</v>
      </c>
      <c r="D7861">
        <v>1639.77</v>
      </c>
      <c r="E7861">
        <v>1651.81</v>
      </c>
      <c r="F7861">
        <v>7.7911460367044013E-3</v>
      </c>
      <c r="G7861">
        <v>3120980000</v>
      </c>
      <c r="H7861">
        <v>-5.1321611179823276E-3</v>
      </c>
      <c r="I7861">
        <v>14.420000000000073</v>
      </c>
      <c r="J7861">
        <v>8.7298175940332557E-3</v>
      </c>
      <c r="K7861">
        <v>-1.3851472021600477E-2</v>
      </c>
      <c r="L7861">
        <v>-3.8612189053220392E-2</v>
      </c>
      <c r="M7861">
        <v>-2.2841610112543223E-2</v>
      </c>
      <c r="N7861">
        <v>1.7617038279221058E-2</v>
      </c>
    </row>
    <row r="7862" spans="1:14" x14ac:dyDescent="0.2">
      <c r="A7862" s="3">
        <v>2013</v>
      </c>
      <c r="B7862">
        <v>1651.83</v>
      </c>
      <c r="C7862">
        <v>1652.45</v>
      </c>
      <c r="D7862">
        <v>1628.91</v>
      </c>
      <c r="E7862">
        <v>1628.93</v>
      </c>
      <c r="F7862">
        <v>-1.3851472021600477E-2</v>
      </c>
      <c r="G7862">
        <v>3545060000</v>
      </c>
      <c r="H7862">
        <v>0.13588039654211176</v>
      </c>
      <c r="I7862">
        <v>23.539999999999964</v>
      </c>
      <c r="J7862">
        <v>1.4451204164697048E-2</v>
      </c>
      <c r="K7862">
        <v>-2.5010282823694087E-2</v>
      </c>
      <c r="L7862">
        <v>-1.5758810998631047E-2</v>
      </c>
      <c r="M7862">
        <v>-8.2999269459092667E-3</v>
      </c>
      <c r="N7862">
        <v>3.7104111287777762E-2</v>
      </c>
    </row>
    <row r="7863" spans="1:14" x14ac:dyDescent="0.2">
      <c r="A7863" s="3">
        <v>2013</v>
      </c>
      <c r="B7863">
        <v>1624.62</v>
      </c>
      <c r="C7863">
        <v>1624.62</v>
      </c>
      <c r="D7863">
        <v>1584.32</v>
      </c>
      <c r="E7863">
        <v>1588.19</v>
      </c>
      <c r="F7863">
        <v>-2.5010282823694087E-2</v>
      </c>
      <c r="G7863">
        <v>4858850000</v>
      </c>
      <c r="H7863">
        <v>0.37059739468443409</v>
      </c>
      <c r="I7863">
        <v>40.299999999999955</v>
      </c>
      <c r="J7863">
        <v>2.537479772571289E-2</v>
      </c>
      <c r="K7863">
        <v>2.6697057656829529E-3</v>
      </c>
      <c r="L7863">
        <v>1.5747486132011906E-2</v>
      </c>
      <c r="M7863">
        <v>2.7515599518949271E-2</v>
      </c>
      <c r="N7863">
        <v>6.5420384210957042E-2</v>
      </c>
    </row>
    <row r="7864" spans="1:14" x14ac:dyDescent="0.2">
      <c r="A7864" s="3">
        <v>2013</v>
      </c>
      <c r="B7864">
        <v>1588.62</v>
      </c>
      <c r="C7864">
        <v>1599.19</v>
      </c>
      <c r="D7864">
        <v>1577.7</v>
      </c>
      <c r="E7864">
        <v>1592.43</v>
      </c>
      <c r="F7864">
        <v>2.6697057656829529E-3</v>
      </c>
      <c r="G7864">
        <v>5797280000</v>
      </c>
      <c r="H7864">
        <v>0.19313829404077096</v>
      </c>
      <c r="I7864">
        <v>21.490000000000009</v>
      </c>
      <c r="J7864">
        <v>1.3495098685656518E-2</v>
      </c>
      <c r="K7864">
        <v>-1.2144960846002742E-2</v>
      </c>
      <c r="L7864">
        <v>8.6973995717236612E-3</v>
      </c>
      <c r="M7864">
        <v>3.0161451366779054E-2</v>
      </c>
      <c r="N7864">
        <v>6.474381919456422E-2</v>
      </c>
    </row>
    <row r="7865" spans="1:14" x14ac:dyDescent="0.2">
      <c r="A7865" s="3">
        <v>2013</v>
      </c>
      <c r="B7865">
        <v>1588.77</v>
      </c>
      <c r="C7865">
        <v>1588.77</v>
      </c>
      <c r="D7865">
        <v>1560.33</v>
      </c>
      <c r="E7865">
        <v>1573.09</v>
      </c>
      <c r="F7865">
        <v>-1.2144960846002742E-2</v>
      </c>
      <c r="G7865">
        <v>4733660000</v>
      </c>
      <c r="H7865">
        <v>-0.18346879916098585</v>
      </c>
      <c r="I7865">
        <v>28.440000000000055</v>
      </c>
      <c r="J7865">
        <v>1.8079067313376891E-2</v>
      </c>
      <c r="K7865">
        <v>9.4972315633562315E-3</v>
      </c>
      <c r="L7865">
        <v>2.6616404655804893E-2</v>
      </c>
      <c r="M7865">
        <v>5.0365840479565709E-2</v>
      </c>
      <c r="N7865">
        <v>7.5838000368701211E-2</v>
      </c>
    </row>
    <row r="7866" spans="1:14" x14ac:dyDescent="0.2">
      <c r="A7866" s="3">
        <v>2013</v>
      </c>
      <c r="B7866">
        <v>1577.52</v>
      </c>
      <c r="C7866">
        <v>1593.79</v>
      </c>
      <c r="D7866">
        <v>1577.09</v>
      </c>
      <c r="E7866">
        <v>1588.03</v>
      </c>
      <c r="F7866">
        <v>9.4972315633562315E-3</v>
      </c>
      <c r="G7866">
        <v>3761170000</v>
      </c>
      <c r="H7866">
        <v>-0.20544145544884931</v>
      </c>
      <c r="I7866">
        <v>16.700000000000045</v>
      </c>
      <c r="J7866">
        <v>1.051617412769283E-2</v>
      </c>
      <c r="K7866">
        <v>9.5904989200456033E-3</v>
      </c>
      <c r="L7866">
        <v>1.6403972217149523E-2</v>
      </c>
      <c r="M7866">
        <v>4.0673035144172288E-2</v>
      </c>
      <c r="N7866">
        <v>6.1655006517509166E-2</v>
      </c>
    </row>
    <row r="7867" spans="1:14" x14ac:dyDescent="0.2">
      <c r="A7867" s="3">
        <v>2013</v>
      </c>
      <c r="B7867">
        <v>1592.27</v>
      </c>
      <c r="C7867">
        <v>1606.83</v>
      </c>
      <c r="D7867">
        <v>1592.27</v>
      </c>
      <c r="E7867">
        <v>1603.26</v>
      </c>
      <c r="F7867">
        <v>9.5904989200456033E-3</v>
      </c>
      <c r="G7867">
        <v>3558340000</v>
      </c>
      <c r="H7867">
        <v>-5.3927368345488239E-2</v>
      </c>
      <c r="I7867">
        <v>14.559999999999945</v>
      </c>
      <c r="J7867">
        <v>9.0814964509810924E-3</v>
      </c>
      <c r="K7867">
        <v>6.1998677694198416E-3</v>
      </c>
      <c r="L7867">
        <v>7.5783091950152133E-3</v>
      </c>
      <c r="M7867">
        <v>4.4758803936978404E-2</v>
      </c>
      <c r="N7867">
        <v>5.4258198919701114E-2</v>
      </c>
    </row>
    <row r="7868" spans="1:14" x14ac:dyDescent="0.2">
      <c r="A7868" s="3">
        <v>2013</v>
      </c>
      <c r="B7868">
        <v>1606.44</v>
      </c>
      <c r="C7868">
        <v>1620.07</v>
      </c>
      <c r="D7868">
        <v>1606.44</v>
      </c>
      <c r="E7868">
        <v>1613.2</v>
      </c>
      <c r="F7868">
        <v>6.1998677694198416E-3</v>
      </c>
      <c r="G7868">
        <v>3364540000</v>
      </c>
      <c r="H7868">
        <v>-5.4463598194663801E-2</v>
      </c>
      <c r="I7868">
        <v>13.629999999999882</v>
      </c>
      <c r="J7868">
        <v>8.4490453756508061E-3</v>
      </c>
      <c r="K7868">
        <v>-4.2896107116291056E-3</v>
      </c>
      <c r="L7868">
        <v>1.1585668237044417E-2</v>
      </c>
      <c r="M7868">
        <v>4.1526159186709648E-2</v>
      </c>
      <c r="N7868">
        <v>4.8630052070419066E-2</v>
      </c>
    </row>
    <row r="7869" spans="1:14" x14ac:dyDescent="0.2">
      <c r="A7869" s="3">
        <v>2013</v>
      </c>
      <c r="B7869">
        <v>1611.12</v>
      </c>
      <c r="C7869">
        <v>1615.94</v>
      </c>
      <c r="D7869">
        <v>1601.06</v>
      </c>
      <c r="E7869">
        <v>1606.28</v>
      </c>
      <c r="F7869">
        <v>-4.2896107116291056E-3</v>
      </c>
      <c r="G7869">
        <v>4977190000</v>
      </c>
      <c r="H7869">
        <v>0.47930772111492209</v>
      </c>
      <c r="I7869">
        <v>14.880000000000109</v>
      </c>
      <c r="J7869">
        <v>9.2636402121673116E-3</v>
      </c>
      <c r="K7869">
        <v>5.4037901237642648E-3</v>
      </c>
      <c r="L7869">
        <v>2.1278980003486356E-2</v>
      </c>
      <c r="M7869">
        <v>4.7451253828722284E-2</v>
      </c>
      <c r="N7869">
        <v>4.9213088627138454E-2</v>
      </c>
    </row>
    <row r="7870" spans="1:14" x14ac:dyDescent="0.2">
      <c r="A7870" s="3">
        <v>2013</v>
      </c>
      <c r="B7870">
        <v>1609.78</v>
      </c>
      <c r="C7870">
        <v>1626.61</v>
      </c>
      <c r="D7870">
        <v>1609.78</v>
      </c>
      <c r="E7870">
        <v>1614.96</v>
      </c>
      <c r="F7870">
        <v>5.4037901237642648E-3</v>
      </c>
      <c r="G7870">
        <v>3104690000</v>
      </c>
      <c r="H7870">
        <v>-0.37621629875491996</v>
      </c>
      <c r="I7870">
        <v>16.829999999999927</v>
      </c>
      <c r="J7870">
        <v>1.0421310744538519E-2</v>
      </c>
      <c r="K7870">
        <v>-5.4490513696940429E-4</v>
      </c>
      <c r="L7870">
        <v>2.3133699905879958E-2</v>
      </c>
      <c r="M7870">
        <v>3.7957596472977632E-2</v>
      </c>
      <c r="N7870">
        <v>4.3963937187298754E-2</v>
      </c>
    </row>
    <row r="7871" spans="1:14" x14ac:dyDescent="0.2">
      <c r="A7871" s="3">
        <v>2013</v>
      </c>
      <c r="B7871">
        <v>1614.29</v>
      </c>
      <c r="C7871">
        <v>1624.26</v>
      </c>
      <c r="D7871">
        <v>1606.77</v>
      </c>
      <c r="E7871">
        <v>1614.08</v>
      </c>
      <c r="F7871">
        <v>-5.4490513696940429E-4</v>
      </c>
      <c r="G7871">
        <v>3317130000</v>
      </c>
      <c r="H7871">
        <v>6.8425511081621676E-2</v>
      </c>
      <c r="I7871">
        <v>17.490000000000009</v>
      </c>
      <c r="J7871">
        <v>1.0835894131641561E-2</v>
      </c>
      <c r="K7871">
        <v>8.2399881046797848E-4</v>
      </c>
      <c r="L7871">
        <v>2.3877379064234712E-2</v>
      </c>
      <c r="M7871">
        <v>4.140439135606671E-2</v>
      </c>
      <c r="N7871">
        <v>4.4390612609040501E-2</v>
      </c>
    </row>
    <row r="7872" spans="1:14" x14ac:dyDescent="0.2">
      <c r="A7872" s="3">
        <v>2013</v>
      </c>
      <c r="B7872">
        <v>1611.48</v>
      </c>
      <c r="C7872">
        <v>1618.97</v>
      </c>
      <c r="D7872">
        <v>1604.57</v>
      </c>
      <c r="E7872">
        <v>1615.41</v>
      </c>
      <c r="F7872">
        <v>8.2399881046797848E-4</v>
      </c>
      <c r="G7872">
        <v>1966050000</v>
      </c>
      <c r="H7872">
        <v>-0.40730390427869878</v>
      </c>
      <c r="I7872">
        <v>14.400000000000091</v>
      </c>
      <c r="J7872">
        <v>8.9141456348543653E-3</v>
      </c>
      <c r="K7872">
        <v>1.020174444877772E-2</v>
      </c>
      <c r="L7872">
        <v>3.6900848700948924E-2</v>
      </c>
      <c r="M7872">
        <v>4.578404244123771E-2</v>
      </c>
      <c r="N7872">
        <v>5.6617205539150929E-2</v>
      </c>
    </row>
    <row r="7873" spans="1:14" x14ac:dyDescent="0.2">
      <c r="A7873" s="3">
        <v>2013</v>
      </c>
      <c r="B7873">
        <v>1618.65</v>
      </c>
      <c r="C7873">
        <v>1632.07</v>
      </c>
      <c r="D7873">
        <v>1614.71</v>
      </c>
      <c r="E7873">
        <v>1631.89</v>
      </c>
      <c r="F7873">
        <v>1.020174444877772E-2</v>
      </c>
      <c r="G7873">
        <v>2634140000</v>
      </c>
      <c r="H7873">
        <v>0.33981333129879709</v>
      </c>
      <c r="I7873">
        <v>17.3599999999999</v>
      </c>
      <c r="J7873">
        <v>1.0637971922127043E-2</v>
      </c>
      <c r="K7873">
        <v>5.2515794569486518E-3</v>
      </c>
      <c r="L7873">
        <v>2.9597583170434254E-2</v>
      </c>
      <c r="M7873">
        <v>3.6889741342860008E-2</v>
      </c>
      <c r="N7873">
        <v>4.7662526273216925E-2</v>
      </c>
    </row>
    <row r="7874" spans="1:14" x14ac:dyDescent="0.2">
      <c r="A7874" s="3">
        <v>2013</v>
      </c>
      <c r="B7874">
        <v>1634.2</v>
      </c>
      <c r="C7874">
        <v>1644.68</v>
      </c>
      <c r="D7874">
        <v>1634.2</v>
      </c>
      <c r="E7874">
        <v>1640.46</v>
      </c>
      <c r="F7874">
        <v>5.2515794569486518E-3</v>
      </c>
      <c r="G7874">
        <v>3514590000</v>
      </c>
      <c r="H7874">
        <v>0.33424571207301057</v>
      </c>
      <c r="I7874">
        <v>10.480000000000018</v>
      </c>
      <c r="J7874">
        <v>6.3884520195555015E-3</v>
      </c>
      <c r="K7874">
        <v>7.2296794801457514E-3</v>
      </c>
      <c r="L7874">
        <v>2.5626958292186315E-2</v>
      </c>
      <c r="M7874">
        <v>3.3569852358484774E-2</v>
      </c>
      <c r="N7874">
        <v>4.0647135559538215E-2</v>
      </c>
    </row>
    <row r="7875" spans="1:14" x14ac:dyDescent="0.2">
      <c r="A7875" s="3">
        <v>2013</v>
      </c>
      <c r="B7875">
        <v>1642.89</v>
      </c>
      <c r="C7875">
        <v>1654.18</v>
      </c>
      <c r="D7875">
        <v>1642.89</v>
      </c>
      <c r="E7875">
        <v>1652.32</v>
      </c>
      <c r="F7875">
        <v>7.2296794801457514E-3</v>
      </c>
      <c r="G7875">
        <v>3155360000</v>
      </c>
      <c r="H7875">
        <v>-0.10221106871640789</v>
      </c>
      <c r="I7875">
        <v>11.289999999999964</v>
      </c>
      <c r="J7875">
        <v>6.8328168877699021E-3</v>
      </c>
      <c r="K7875">
        <v>1.815628933862415E-4</v>
      </c>
      <c r="L7875">
        <v>1.4488718892224301E-2</v>
      </c>
      <c r="M7875">
        <v>2.425075045995943E-2</v>
      </c>
      <c r="N7875">
        <v>2.7264694490171368E-2</v>
      </c>
    </row>
    <row r="7876" spans="1:14" x14ac:dyDescent="0.2">
      <c r="A7876" s="3">
        <v>2013</v>
      </c>
      <c r="B7876">
        <v>1651.56</v>
      </c>
      <c r="C7876">
        <v>1657.92</v>
      </c>
      <c r="D7876">
        <v>1647.66</v>
      </c>
      <c r="E7876">
        <v>1652.62</v>
      </c>
      <c r="F7876">
        <v>1.815628933862415E-4</v>
      </c>
      <c r="G7876">
        <v>3011010000</v>
      </c>
      <c r="H7876">
        <v>-4.574755336950459E-2</v>
      </c>
      <c r="I7876">
        <v>10.259999999999991</v>
      </c>
      <c r="J7876">
        <v>6.2083237525867967E-3</v>
      </c>
      <c r="K7876">
        <v>1.3554235093366953E-2</v>
      </c>
      <c r="L7876">
        <v>1.7118272803185362E-2</v>
      </c>
      <c r="M7876">
        <v>2.0161924701383359E-2</v>
      </c>
      <c r="N7876">
        <v>2.3169270612724155E-2</v>
      </c>
    </row>
    <row r="7877" spans="1:14" x14ac:dyDescent="0.2">
      <c r="A7877" s="3">
        <v>2013</v>
      </c>
      <c r="B7877">
        <v>1657.41</v>
      </c>
      <c r="C7877">
        <v>1676.63</v>
      </c>
      <c r="D7877">
        <v>1657.41</v>
      </c>
      <c r="E7877">
        <v>1675.02</v>
      </c>
      <c r="F7877">
        <v>1.3554235093366953E-2</v>
      </c>
      <c r="G7877">
        <v>3446340000</v>
      </c>
      <c r="H7877">
        <v>0.14457939362539479</v>
      </c>
      <c r="I7877">
        <v>19.220000000000027</v>
      </c>
      <c r="J7877">
        <v>1.1474489856837546E-2</v>
      </c>
      <c r="K7877">
        <v>3.0865303100858933E-3</v>
      </c>
      <c r="L7877">
        <v>8.5670618858281755E-3</v>
      </c>
      <c r="M7877">
        <v>9.0924287471194475E-3</v>
      </c>
      <c r="N7877">
        <v>1.3408795118864274E-2</v>
      </c>
    </row>
    <row r="7878" spans="1:14" x14ac:dyDescent="0.2">
      <c r="A7878" s="3">
        <v>2013</v>
      </c>
      <c r="B7878">
        <v>1675.26</v>
      </c>
      <c r="C7878">
        <v>1680.19</v>
      </c>
      <c r="D7878">
        <v>1672.33</v>
      </c>
      <c r="E7878">
        <v>1680.19</v>
      </c>
      <c r="F7878">
        <v>3.0865303100858933E-3</v>
      </c>
      <c r="G7878">
        <v>3039070000</v>
      </c>
      <c r="H7878">
        <v>-0.11817464324471759</v>
      </c>
      <c r="I7878">
        <v>7.8600000000001273</v>
      </c>
      <c r="J7878">
        <v>4.6780423642564994E-3</v>
      </c>
      <c r="K7878">
        <v>1.3748445116325806E-3</v>
      </c>
      <c r="L7878">
        <v>7.0825323326527733E-3</v>
      </c>
      <c r="M7878">
        <v>6.8206571875799975E-3</v>
      </c>
      <c r="N7878">
        <v>6.6837679072009821E-3</v>
      </c>
    </row>
    <row r="7879" spans="1:14" x14ac:dyDescent="0.2">
      <c r="A7879" s="3">
        <v>2013</v>
      </c>
      <c r="B7879">
        <v>1679.59</v>
      </c>
      <c r="C7879">
        <v>1684.51</v>
      </c>
      <c r="D7879">
        <v>1677.89</v>
      </c>
      <c r="E7879">
        <v>1682.5</v>
      </c>
      <c r="F7879">
        <v>1.3748445116325806E-3</v>
      </c>
      <c r="G7879">
        <v>2623200000</v>
      </c>
      <c r="H7879">
        <v>-0.13684120471065161</v>
      </c>
      <c r="I7879">
        <v>6.6199999999998909</v>
      </c>
      <c r="J7879">
        <v>3.9346210995541697E-3</v>
      </c>
      <c r="K7879">
        <v>-3.7087667161961419E-3</v>
      </c>
      <c r="L7879">
        <v>7.7444279346210836E-3</v>
      </c>
      <c r="M7879">
        <v>1.6820208023773714E-3</v>
      </c>
      <c r="N7879">
        <v>4.1426448736998677E-3</v>
      </c>
    </row>
    <row r="7880" spans="1:14" x14ac:dyDescent="0.2">
      <c r="A7880" s="3">
        <v>2013</v>
      </c>
      <c r="B7880">
        <v>1682.7</v>
      </c>
      <c r="C7880">
        <v>1683.73</v>
      </c>
      <c r="D7880">
        <v>1671.84</v>
      </c>
      <c r="E7880">
        <v>1676.26</v>
      </c>
      <c r="F7880">
        <v>-3.7087667161961419E-3</v>
      </c>
      <c r="G7880">
        <v>3081710000</v>
      </c>
      <c r="H7880">
        <v>0.17479033241842026</v>
      </c>
      <c r="I7880">
        <v>11.8900000000001</v>
      </c>
      <c r="J7880">
        <v>7.0931717036737145E-3</v>
      </c>
      <c r="K7880">
        <v>2.7740326679632581E-3</v>
      </c>
      <c r="L7880">
        <v>9.6226122439240381E-3</v>
      </c>
      <c r="M7880">
        <v>5.7866918019877853E-3</v>
      </c>
      <c r="N7880">
        <v>1.0678534356245505E-2</v>
      </c>
    </row>
    <row r="7881" spans="1:14" x14ac:dyDescent="0.2">
      <c r="A7881" s="3">
        <v>2013</v>
      </c>
      <c r="B7881">
        <v>1677.91</v>
      </c>
      <c r="C7881">
        <v>1684.75</v>
      </c>
      <c r="D7881">
        <v>1677.91</v>
      </c>
      <c r="E7881">
        <v>1680.91</v>
      </c>
      <c r="F7881">
        <v>2.7740326679632581E-3</v>
      </c>
      <c r="G7881">
        <v>3153440000</v>
      </c>
      <c r="H7881">
        <v>2.327603830340947E-2</v>
      </c>
      <c r="I7881">
        <v>6.8399999999999181</v>
      </c>
      <c r="J7881">
        <v>4.0692244082074103E-3</v>
      </c>
      <c r="K7881">
        <v>5.0329880838354277E-3</v>
      </c>
      <c r="L7881">
        <v>2.992426721240264E-3</v>
      </c>
      <c r="M7881">
        <v>2.8674943929180839E-3</v>
      </c>
      <c r="N7881">
        <v>2.6652230042060656E-3</v>
      </c>
    </row>
    <row r="7882" spans="1:14" x14ac:dyDescent="0.2">
      <c r="A7882" s="3">
        <v>2013</v>
      </c>
      <c r="B7882">
        <v>1681.05</v>
      </c>
      <c r="C7882">
        <v>1693.12</v>
      </c>
      <c r="D7882">
        <v>1681.05</v>
      </c>
      <c r="E7882">
        <v>1689.37</v>
      </c>
      <c r="F7882">
        <v>5.0329880838354277E-3</v>
      </c>
      <c r="G7882">
        <v>3452370000</v>
      </c>
      <c r="H7882">
        <v>9.4794890659089762E-2</v>
      </c>
      <c r="I7882">
        <v>12.069999999999936</v>
      </c>
      <c r="J7882">
        <v>7.144675233962919E-3</v>
      </c>
      <c r="K7882">
        <v>1.6100676583578656E-3</v>
      </c>
      <c r="L7882">
        <v>5.2090424240995711E-4</v>
      </c>
      <c r="M7882">
        <v>1.0358891184287634E-2</v>
      </c>
      <c r="N7882">
        <v>-1.6603822726815296E-2</v>
      </c>
    </row>
    <row r="7883" spans="1:14" x14ac:dyDescent="0.2">
      <c r="A7883" s="3">
        <v>2013</v>
      </c>
      <c r="B7883">
        <v>1686.15</v>
      </c>
      <c r="C7883">
        <v>1692.09</v>
      </c>
      <c r="D7883">
        <v>1684.08</v>
      </c>
      <c r="E7883">
        <v>1692.09</v>
      </c>
      <c r="F7883">
        <v>1.6100676583578656E-3</v>
      </c>
      <c r="G7883">
        <v>3302580000</v>
      </c>
      <c r="H7883">
        <v>-4.3387585919238088E-2</v>
      </c>
      <c r="I7883">
        <v>8.0099999999999909</v>
      </c>
      <c r="J7883">
        <v>4.7337907558108556E-3</v>
      </c>
      <c r="K7883">
        <v>2.0329887890124373E-3</v>
      </c>
      <c r="L7883">
        <v>-2.6003344975729852E-4</v>
      </c>
      <c r="M7883">
        <v>1.0389518288034416E-2</v>
      </c>
      <c r="N7883">
        <v>-2.1429120200462146E-2</v>
      </c>
    </row>
    <row r="7884" spans="1:14" x14ac:dyDescent="0.2">
      <c r="A7884" s="3">
        <v>2013</v>
      </c>
      <c r="B7884">
        <v>1694.41</v>
      </c>
      <c r="C7884">
        <v>1697.61</v>
      </c>
      <c r="D7884">
        <v>1690.67</v>
      </c>
      <c r="E7884">
        <v>1695.53</v>
      </c>
      <c r="F7884">
        <v>2.0329887890124373E-3</v>
      </c>
      <c r="G7884">
        <v>2779130000</v>
      </c>
      <c r="H7884">
        <v>-0.15849729605338855</v>
      </c>
      <c r="I7884">
        <v>6.9399999999998272</v>
      </c>
      <c r="J7884">
        <v>4.0931154270345124E-3</v>
      </c>
      <c r="K7884">
        <v>-1.8519283056034825E-3</v>
      </c>
      <c r="L7884">
        <v>-6.0158180627886537E-3</v>
      </c>
      <c r="M7884">
        <v>6.8474164420565409E-3</v>
      </c>
      <c r="N7884">
        <v>-2.9176717604524855E-2</v>
      </c>
    </row>
    <row r="7885" spans="1:14" x14ac:dyDescent="0.2">
      <c r="A7885" s="3">
        <v>2013</v>
      </c>
      <c r="B7885">
        <v>1696.63</v>
      </c>
      <c r="C7885">
        <v>1698.78</v>
      </c>
      <c r="D7885">
        <v>1691.13</v>
      </c>
      <c r="E7885">
        <v>1692.39</v>
      </c>
      <c r="F7885">
        <v>-1.8519283056034825E-3</v>
      </c>
      <c r="G7885">
        <v>3096180000</v>
      </c>
      <c r="H7885">
        <v>0.11408246465620536</v>
      </c>
      <c r="I7885">
        <v>7.6499999999998636</v>
      </c>
      <c r="J7885">
        <v>4.520234697675987E-3</v>
      </c>
      <c r="K7885">
        <v>-3.8111782745112207E-3</v>
      </c>
      <c r="L7885">
        <v>-3.7993606674584838E-3</v>
      </c>
      <c r="M7885">
        <v>2.9425841561341007E-3</v>
      </c>
      <c r="N7885">
        <v>-2.3658849319601386E-2</v>
      </c>
    </row>
    <row r="7886" spans="1:14" x14ac:dyDescent="0.2">
      <c r="A7886" s="3">
        <v>2013</v>
      </c>
      <c r="B7886">
        <v>1696.06</v>
      </c>
      <c r="C7886">
        <v>1698.38</v>
      </c>
      <c r="D7886">
        <v>1682.57</v>
      </c>
      <c r="E7886">
        <v>1685.94</v>
      </c>
      <c r="F7886">
        <v>-3.8111782745112207E-3</v>
      </c>
      <c r="G7886">
        <v>3336120000</v>
      </c>
      <c r="H7886">
        <v>7.7495494447997207E-2</v>
      </c>
      <c r="I7886">
        <v>15.810000000000173</v>
      </c>
      <c r="J7886">
        <v>9.3775579202107859E-3</v>
      </c>
      <c r="K7886">
        <v>2.5564373583875735E-3</v>
      </c>
      <c r="L7886">
        <v>-1.2455959286809516E-4</v>
      </c>
      <c r="M7886">
        <v>2.9479103645444244E-3</v>
      </c>
      <c r="N7886">
        <v>-2.5588099220612892E-2</v>
      </c>
    </row>
    <row r="7887" spans="1:14" x14ac:dyDescent="0.2">
      <c r="A7887" s="3">
        <v>2013</v>
      </c>
      <c r="B7887">
        <v>1685.21</v>
      </c>
      <c r="C7887">
        <v>1690.94</v>
      </c>
      <c r="D7887">
        <v>1680.07</v>
      </c>
      <c r="E7887">
        <v>1690.25</v>
      </c>
      <c r="F7887">
        <v>2.5564373583875735E-3</v>
      </c>
      <c r="G7887">
        <v>3322500000</v>
      </c>
      <c r="H7887">
        <v>-4.0825869573036938E-3</v>
      </c>
      <c r="I7887">
        <v>10.870000000000118</v>
      </c>
      <c r="J7887">
        <v>6.4310013311640992E-3</v>
      </c>
      <c r="K7887">
        <v>8.2827984026037031E-4</v>
      </c>
      <c r="L7887">
        <v>9.8328649608045507E-3</v>
      </c>
      <c r="M7887">
        <v>4.277473746487217E-3</v>
      </c>
      <c r="N7887">
        <v>-1.9695311344475649E-2</v>
      </c>
    </row>
    <row r="7888" spans="1:14" x14ac:dyDescent="0.2">
      <c r="A7888" s="3">
        <v>2013</v>
      </c>
      <c r="B7888">
        <v>1687.31</v>
      </c>
      <c r="C7888">
        <v>1691.85</v>
      </c>
      <c r="D7888">
        <v>1676.03</v>
      </c>
      <c r="E7888">
        <v>1691.65</v>
      </c>
      <c r="F7888">
        <v>8.2827984026037031E-4</v>
      </c>
      <c r="G7888">
        <v>2762770000</v>
      </c>
      <c r="H7888">
        <v>-0.16846651617757713</v>
      </c>
      <c r="I7888">
        <v>15.819999999999936</v>
      </c>
      <c r="J7888">
        <v>9.3518162740519224E-3</v>
      </c>
      <c r="K7888">
        <v>-3.7359973989892492E-3</v>
      </c>
      <c r="L7888">
        <v>1.0652321697750705E-2</v>
      </c>
      <c r="M7888">
        <v>-1.3596193065942611E-4</v>
      </c>
      <c r="N7888">
        <v>-1.6640558035054584E-2</v>
      </c>
    </row>
    <row r="7889" spans="1:14" x14ac:dyDescent="0.2">
      <c r="A7889" s="3">
        <v>2013</v>
      </c>
      <c r="B7889">
        <v>1690.32</v>
      </c>
      <c r="C7889">
        <v>1690.92</v>
      </c>
      <c r="D7889">
        <v>1681.86</v>
      </c>
      <c r="E7889">
        <v>1685.33</v>
      </c>
      <c r="F7889">
        <v>-3.7359973989892492E-3</v>
      </c>
      <c r="G7889">
        <v>2840520000</v>
      </c>
      <c r="H7889">
        <v>2.8142045845292948E-2</v>
      </c>
      <c r="I7889">
        <v>9.0600000000001728</v>
      </c>
      <c r="J7889">
        <v>5.3758017717599358E-3</v>
      </c>
      <c r="K7889">
        <v>3.7381403048667572E-4</v>
      </c>
      <c r="L7889">
        <v>1.2941085722084205E-2</v>
      </c>
      <c r="M7889">
        <v>2.4564922003406458E-3</v>
      </c>
      <c r="N7889">
        <v>-1.6940302492686864E-2</v>
      </c>
    </row>
    <row r="7890" spans="1:14" x14ac:dyDescent="0.2">
      <c r="A7890" s="3">
        <v>2013</v>
      </c>
      <c r="B7890">
        <v>1687.92</v>
      </c>
      <c r="C7890">
        <v>1693.19</v>
      </c>
      <c r="D7890">
        <v>1682.42</v>
      </c>
      <c r="E7890">
        <v>1685.96</v>
      </c>
      <c r="F7890">
        <v>3.7381403048667572E-4</v>
      </c>
      <c r="G7890">
        <v>3320530000</v>
      </c>
      <c r="H7890">
        <v>0.16898666441355809</v>
      </c>
      <c r="I7890">
        <v>10.769999999999982</v>
      </c>
      <c r="J7890">
        <v>6.3880519110773573E-3</v>
      </c>
      <c r="K7890">
        <v>-1.3642079290138449E-4</v>
      </c>
      <c r="L7890">
        <v>6.7676575956724088E-3</v>
      </c>
      <c r="M7890">
        <v>4.8636978338750889E-3</v>
      </c>
      <c r="N7890">
        <v>-3.2907067783340065E-2</v>
      </c>
    </row>
    <row r="7891" spans="1:14" x14ac:dyDescent="0.2">
      <c r="A7891" s="3">
        <v>2013</v>
      </c>
      <c r="B7891">
        <v>1687.76</v>
      </c>
      <c r="C7891">
        <v>1698.43</v>
      </c>
      <c r="D7891">
        <v>1684.94</v>
      </c>
      <c r="E7891">
        <v>1685.73</v>
      </c>
      <c r="F7891">
        <v>-1.3642079290138449E-4</v>
      </c>
      <c r="G7891">
        <v>3847390000</v>
      </c>
      <c r="H7891">
        <v>0.15866744164335211</v>
      </c>
      <c r="I7891">
        <v>13.490000000000009</v>
      </c>
      <c r="J7891">
        <v>8.0024677736055053E-3</v>
      </c>
      <c r="K7891">
        <v>1.2540561062566289E-2</v>
      </c>
      <c r="L7891">
        <v>3.0728527106951074E-3</v>
      </c>
      <c r="M7891">
        <v>-2.0169303506487881E-4</v>
      </c>
      <c r="N7891">
        <v>-3.0117515853665761E-2</v>
      </c>
    </row>
    <row r="7892" spans="1:14" x14ac:dyDescent="0.2">
      <c r="A7892" s="3">
        <v>2013</v>
      </c>
      <c r="B7892">
        <v>1689.42</v>
      </c>
      <c r="C7892">
        <v>1707.85</v>
      </c>
      <c r="D7892">
        <v>1689.42</v>
      </c>
      <c r="E7892">
        <v>1706.87</v>
      </c>
      <c r="F7892">
        <v>1.2540561062566289E-2</v>
      </c>
      <c r="G7892">
        <v>3775170000</v>
      </c>
      <c r="H7892">
        <v>-1.8771166946943252E-2</v>
      </c>
      <c r="I7892">
        <v>18.429999999999836</v>
      </c>
      <c r="J7892">
        <v>1.0797541699133406E-2</v>
      </c>
      <c r="K7892">
        <v>1.6404295581972745E-3</v>
      </c>
      <c r="L7892">
        <v>-5.5012976969539993E-3</v>
      </c>
      <c r="M7892">
        <v>-2.6686273705671761E-2</v>
      </c>
      <c r="N7892">
        <v>-4.0249110945766123E-2</v>
      </c>
    </row>
    <row r="7893" spans="1:14" x14ac:dyDescent="0.2">
      <c r="A7893" s="3">
        <v>2013</v>
      </c>
      <c r="B7893">
        <v>1706.1</v>
      </c>
      <c r="C7893">
        <v>1709.67</v>
      </c>
      <c r="D7893">
        <v>1700.68</v>
      </c>
      <c r="E7893">
        <v>1709.67</v>
      </c>
      <c r="F7893">
        <v>1.6404295581972745E-3</v>
      </c>
      <c r="G7893">
        <v>3136630000</v>
      </c>
      <c r="H7893">
        <v>-0.16914205188110734</v>
      </c>
      <c r="I7893">
        <v>8.9900000000000091</v>
      </c>
      <c r="J7893">
        <v>5.2583247059374083E-3</v>
      </c>
      <c r="K7893">
        <v>-1.479817742605282E-3</v>
      </c>
      <c r="L7893">
        <v>-1.0674574625512525E-2</v>
      </c>
      <c r="M7893">
        <v>-3.1491457415758678E-2</v>
      </c>
      <c r="N7893">
        <v>-4.4862458837085541E-2</v>
      </c>
    </row>
    <row r="7894" spans="1:14" x14ac:dyDescent="0.2">
      <c r="A7894" s="3">
        <v>2013</v>
      </c>
      <c r="B7894">
        <v>1708.01</v>
      </c>
      <c r="C7894">
        <v>1709.24</v>
      </c>
      <c r="D7894">
        <v>1703.55</v>
      </c>
      <c r="E7894">
        <v>1707.14</v>
      </c>
      <c r="F7894">
        <v>-1.479817742605282E-3</v>
      </c>
      <c r="G7894">
        <v>2529300000</v>
      </c>
      <c r="H7894">
        <v>-0.19362500518071943</v>
      </c>
      <c r="I7894">
        <v>5.6900000000000546</v>
      </c>
      <c r="J7894">
        <v>3.3330599716485201E-3</v>
      </c>
      <c r="K7894">
        <v>-5.723022130581094E-3</v>
      </c>
      <c r="L7894">
        <v>-1.0350644938317931E-2</v>
      </c>
      <c r="M7894">
        <v>-3.577913937931286E-2</v>
      </c>
      <c r="N7894">
        <v>-3.9463664374333747E-2</v>
      </c>
    </row>
    <row r="7895" spans="1:14" x14ac:dyDescent="0.2">
      <c r="A7895" s="3">
        <v>2013</v>
      </c>
      <c r="B7895">
        <v>1705.79</v>
      </c>
      <c r="C7895">
        <v>1705.79</v>
      </c>
      <c r="D7895">
        <v>1693.29</v>
      </c>
      <c r="E7895">
        <v>1697.37</v>
      </c>
      <c r="F7895">
        <v>-5.723022130581094E-3</v>
      </c>
      <c r="G7895">
        <v>3141210000</v>
      </c>
      <c r="H7895">
        <v>0.24192859684497686</v>
      </c>
      <c r="I7895">
        <v>12.5</v>
      </c>
      <c r="J7895">
        <v>7.3643342347278441E-3</v>
      </c>
      <c r="K7895">
        <v>-3.8058879325072372E-3</v>
      </c>
      <c r="L7895">
        <v>-1.8911610314779979E-3</v>
      </c>
      <c r="M7895">
        <v>-2.6523386179795792E-2</v>
      </c>
      <c r="N7895">
        <v>-2.6093309060487676E-2</v>
      </c>
    </row>
    <row r="7896" spans="1:14" x14ac:dyDescent="0.2">
      <c r="A7896" s="3">
        <v>2013</v>
      </c>
      <c r="B7896">
        <v>1695.3</v>
      </c>
      <c r="C7896">
        <v>1695.3</v>
      </c>
      <c r="D7896">
        <v>1684.91</v>
      </c>
      <c r="E7896">
        <v>1690.91</v>
      </c>
      <c r="F7896">
        <v>-3.8058879325072372E-3</v>
      </c>
      <c r="G7896">
        <v>3010230000</v>
      </c>
      <c r="H7896">
        <v>-4.1697307725366978E-2</v>
      </c>
      <c r="I7896">
        <v>10.389999999999873</v>
      </c>
      <c r="J7896">
        <v>6.1446203523545734E-3</v>
      </c>
      <c r="K7896">
        <v>3.8854817819990043E-3</v>
      </c>
      <c r="L7896">
        <v>-3.2645143739169925E-3</v>
      </c>
      <c r="M7896">
        <v>-2.8452135240787577E-2</v>
      </c>
      <c r="N7896">
        <v>-2.1189773553885276E-2</v>
      </c>
    </row>
    <row r="7897" spans="1:14" x14ac:dyDescent="0.2">
      <c r="A7897" s="3">
        <v>2013</v>
      </c>
      <c r="B7897">
        <v>1693.35</v>
      </c>
      <c r="C7897">
        <v>1700.18</v>
      </c>
      <c r="D7897">
        <v>1688.38</v>
      </c>
      <c r="E7897">
        <v>1697.48</v>
      </c>
      <c r="F7897">
        <v>3.8854817819990043E-3</v>
      </c>
      <c r="G7897">
        <v>3271660000</v>
      </c>
      <c r="H7897">
        <v>8.6847184434411986E-2</v>
      </c>
      <c r="I7897">
        <v>11.799999999999955</v>
      </c>
      <c r="J7897">
        <v>6.9514810189221397E-3</v>
      </c>
      <c r="K7897">
        <v>-3.5699978792091483E-3</v>
      </c>
      <c r="L7897">
        <v>-2.1302165563070012E-2</v>
      </c>
      <c r="M7897">
        <v>-2.3870678888705598E-2</v>
      </c>
      <c r="N7897">
        <v>-2.4925183212762415E-2</v>
      </c>
    </row>
    <row r="7898" spans="1:14" x14ac:dyDescent="0.2">
      <c r="A7898" s="3">
        <v>2013</v>
      </c>
      <c r="B7898">
        <v>1696.1</v>
      </c>
      <c r="C7898">
        <v>1699.42</v>
      </c>
      <c r="D7898">
        <v>1686.02</v>
      </c>
      <c r="E7898">
        <v>1691.42</v>
      </c>
      <c r="F7898">
        <v>-3.5699978792091483E-3</v>
      </c>
      <c r="G7898">
        <v>2957670000</v>
      </c>
      <c r="H7898">
        <v>-9.5972686648368111E-2</v>
      </c>
      <c r="I7898">
        <v>13.400000000000091</v>
      </c>
      <c r="J7898">
        <v>7.9223374442776422E-3</v>
      </c>
      <c r="K7898">
        <v>-1.1528774639060939E-3</v>
      </c>
      <c r="L7898">
        <v>-2.104149176431646E-2</v>
      </c>
      <c r="M7898">
        <v>-1.6506840406285885E-2</v>
      </c>
      <c r="N7898">
        <v>-1.1652930673635192E-2</v>
      </c>
    </row>
    <row r="7899" spans="1:14" x14ac:dyDescent="0.2">
      <c r="A7899" s="3">
        <v>2013</v>
      </c>
      <c r="B7899">
        <v>1688.37</v>
      </c>
      <c r="C7899">
        <v>1691.49</v>
      </c>
      <c r="D7899">
        <v>1683.35</v>
      </c>
      <c r="E7899">
        <v>1689.47</v>
      </c>
      <c r="F7899">
        <v>-1.1528774639060939E-3</v>
      </c>
      <c r="G7899">
        <v>2789160000</v>
      </c>
      <c r="H7899">
        <v>-5.6973901753745344E-2</v>
      </c>
      <c r="I7899">
        <v>8.1400000000001</v>
      </c>
      <c r="J7899">
        <v>4.8180790425400273E-3</v>
      </c>
      <c r="K7899">
        <v>2.7760185146821514E-3</v>
      </c>
      <c r="L7899">
        <v>-2.5694448554872285E-2</v>
      </c>
      <c r="M7899">
        <v>-1.9349263378455998E-2</v>
      </c>
      <c r="N7899">
        <v>-3.2436207804814633E-3</v>
      </c>
    </row>
    <row r="7900" spans="1:14" x14ac:dyDescent="0.2">
      <c r="A7900" s="3">
        <v>2013</v>
      </c>
      <c r="B7900">
        <v>1690.65</v>
      </c>
      <c r="C7900">
        <v>1696.81</v>
      </c>
      <c r="D7900">
        <v>1682.62</v>
      </c>
      <c r="E7900">
        <v>1694.16</v>
      </c>
      <c r="F7900">
        <v>2.7760185146821514E-3</v>
      </c>
      <c r="G7900">
        <v>3035560000</v>
      </c>
      <c r="H7900">
        <v>8.8342009780722514E-2</v>
      </c>
      <c r="I7900">
        <v>14.190000000000055</v>
      </c>
      <c r="J7900">
        <v>8.3758322708599262E-3</v>
      </c>
      <c r="K7900">
        <v>-5.1766066959437014E-3</v>
      </c>
      <c r="L7900">
        <v>-2.4678896916466079E-2</v>
      </c>
      <c r="M7900">
        <v>-3.7587949190159169E-2</v>
      </c>
      <c r="N7900">
        <v>-2.9690229966472899E-3</v>
      </c>
    </row>
    <row r="7901" spans="1:14" x14ac:dyDescent="0.2">
      <c r="A7901" s="3">
        <v>2013</v>
      </c>
      <c r="B7901">
        <v>1693.88</v>
      </c>
      <c r="C7901">
        <v>1695.52</v>
      </c>
      <c r="D7901">
        <v>1684.83</v>
      </c>
      <c r="E7901">
        <v>1685.39</v>
      </c>
      <c r="F7901">
        <v>-5.1766066959437014E-3</v>
      </c>
      <c r="G7901">
        <v>2871430000</v>
      </c>
      <c r="H7901">
        <v>-5.4069100923717535E-2</v>
      </c>
      <c r="I7901">
        <v>10.690000000000055</v>
      </c>
      <c r="J7901">
        <v>6.3427455959748505E-3</v>
      </c>
      <c r="K7901">
        <v>-1.4281560944351256E-2</v>
      </c>
      <c r="L7901">
        <v>-2.5270115522223427E-2</v>
      </c>
      <c r="M7901">
        <v>-2.9921857848925211E-2</v>
      </c>
      <c r="N7901">
        <v>-1.1688689264799407E-3</v>
      </c>
    </row>
    <row r="7902" spans="1:14" x14ac:dyDescent="0.2">
      <c r="A7902" s="3">
        <v>2013</v>
      </c>
      <c r="B7902">
        <v>1679.61</v>
      </c>
      <c r="C7902">
        <v>1679.61</v>
      </c>
      <c r="D7902">
        <v>1658.59</v>
      </c>
      <c r="E7902">
        <v>1661.32</v>
      </c>
      <c r="F7902">
        <v>-1.4281560944351256E-2</v>
      </c>
      <c r="G7902">
        <v>3426690000</v>
      </c>
      <c r="H7902">
        <v>0.19337403314724719</v>
      </c>
      <c r="I7902">
        <v>21.019999999999982</v>
      </c>
      <c r="J7902">
        <v>1.265258950713889E-2</v>
      </c>
      <c r="K7902">
        <v>-3.3046011605229633E-3</v>
      </c>
      <c r="L7902">
        <v>-2.6244191365901214E-3</v>
      </c>
      <c r="M7902">
        <v>-1.3934702525702372E-2</v>
      </c>
      <c r="N7902">
        <v>1.6053499626802827E-2</v>
      </c>
    </row>
    <row r="7903" spans="1:14" x14ac:dyDescent="0.2">
      <c r="A7903" s="3">
        <v>2013</v>
      </c>
      <c r="B7903">
        <v>1661.22</v>
      </c>
      <c r="C7903">
        <v>1663.6</v>
      </c>
      <c r="D7903">
        <v>1652.61</v>
      </c>
      <c r="E7903">
        <v>1655.83</v>
      </c>
      <c r="F7903">
        <v>-3.3046011605229633E-3</v>
      </c>
      <c r="G7903">
        <v>3211450000</v>
      </c>
      <c r="H7903">
        <v>-6.2812801858353098E-2</v>
      </c>
      <c r="I7903">
        <v>10.990000000000009</v>
      </c>
      <c r="J7903">
        <v>6.6371547803820499E-3</v>
      </c>
      <c r="K7903">
        <v>-5.9003641678191492E-3</v>
      </c>
      <c r="L7903">
        <v>4.6321180314404702E-3</v>
      </c>
      <c r="M7903">
        <v>-1.3805765084579879E-2</v>
      </c>
      <c r="N7903">
        <v>2.5226019579304627E-2</v>
      </c>
    </row>
    <row r="7904" spans="1:14" x14ac:dyDescent="0.2">
      <c r="A7904" s="3">
        <v>2013</v>
      </c>
      <c r="B7904">
        <v>1655.25</v>
      </c>
      <c r="C7904">
        <v>1659.18</v>
      </c>
      <c r="D7904">
        <v>1645.84</v>
      </c>
      <c r="E7904">
        <v>1646.06</v>
      </c>
      <c r="F7904">
        <v>-5.9003641678191492E-3</v>
      </c>
      <c r="G7904">
        <v>2904530000</v>
      </c>
      <c r="H7904">
        <v>-9.5570536673465253E-2</v>
      </c>
      <c r="I7904">
        <v>13.340000000000146</v>
      </c>
      <c r="J7904">
        <v>8.1042003329162646E-3</v>
      </c>
      <c r="K7904">
        <v>3.8212458841111281E-3</v>
      </c>
      <c r="L7904">
        <v>6.5125208072609915E-3</v>
      </c>
      <c r="M7904">
        <v>-3.8212458841111281E-3</v>
      </c>
      <c r="N7904">
        <v>3.5660911509908536E-2</v>
      </c>
    </row>
    <row r="7905" spans="1:14" x14ac:dyDescent="0.2">
      <c r="A7905" s="3">
        <v>2013</v>
      </c>
      <c r="B7905">
        <v>1646.81</v>
      </c>
      <c r="C7905">
        <v>1658.92</v>
      </c>
      <c r="D7905">
        <v>1646.08</v>
      </c>
      <c r="E7905">
        <v>1652.35</v>
      </c>
      <c r="F7905">
        <v>3.8212458841111281E-3</v>
      </c>
      <c r="G7905">
        <v>2994090000</v>
      </c>
      <c r="H7905">
        <v>3.0834592860118505E-2</v>
      </c>
      <c r="I7905">
        <v>12.840000000000146</v>
      </c>
      <c r="J7905">
        <v>7.7707507489334256E-3</v>
      </c>
      <c r="K7905">
        <v>-5.7796471691832574E-3</v>
      </c>
      <c r="L7905">
        <v>-1.3235694616757885E-2</v>
      </c>
      <c r="M7905">
        <v>4.4179501921506837E-4</v>
      </c>
      <c r="N7905">
        <v>4.4282385693103811E-2</v>
      </c>
    </row>
    <row r="7906" spans="1:14" x14ac:dyDescent="0.2">
      <c r="A7906" s="3">
        <v>2013</v>
      </c>
      <c r="B7906">
        <v>1650.66</v>
      </c>
      <c r="C7906">
        <v>1656.99</v>
      </c>
      <c r="D7906">
        <v>1639.43</v>
      </c>
      <c r="E7906">
        <v>1642.8</v>
      </c>
      <c r="F7906">
        <v>-5.7796471691832574E-3</v>
      </c>
      <c r="G7906">
        <v>2932180000</v>
      </c>
      <c r="H7906">
        <v>-2.0677401146926112E-2</v>
      </c>
      <c r="I7906">
        <v>17.559999999999945</v>
      </c>
      <c r="J7906">
        <v>1.0689067445824169E-2</v>
      </c>
      <c r="K7906">
        <v>8.6194302410519119E-3</v>
      </c>
      <c r="L7906">
        <v>-4.7723399074749932E-3</v>
      </c>
      <c r="M7906">
        <v>7.475042610177729E-3</v>
      </c>
      <c r="N7906">
        <v>4.8417336255174075E-2</v>
      </c>
    </row>
    <row r="7907" spans="1:14" x14ac:dyDescent="0.2">
      <c r="A7907" s="3">
        <v>2013</v>
      </c>
      <c r="B7907">
        <v>1645.03</v>
      </c>
      <c r="C7907">
        <v>1659.55</v>
      </c>
      <c r="D7907">
        <v>1645.03</v>
      </c>
      <c r="E7907">
        <v>1656.96</v>
      </c>
      <c r="F7907">
        <v>8.6194302410519119E-3</v>
      </c>
      <c r="G7907">
        <v>2537460000</v>
      </c>
      <c r="H7907">
        <v>-0.13461656514947923</v>
      </c>
      <c r="I7907">
        <v>14.519999999999982</v>
      </c>
      <c r="J7907">
        <v>8.7630359212050868E-3</v>
      </c>
      <c r="K7907">
        <v>3.946987253765911E-3</v>
      </c>
      <c r="L7907">
        <v>-1.1340044418694455E-2</v>
      </c>
      <c r="M7907">
        <v>-1.080291618385455E-3</v>
      </c>
      <c r="N7907">
        <v>3.1956112398609529E-2</v>
      </c>
    </row>
    <row r="7908" spans="1:14" x14ac:dyDescent="0.2">
      <c r="A7908" s="3">
        <v>2013</v>
      </c>
      <c r="B7908">
        <v>1659.92</v>
      </c>
      <c r="C7908">
        <v>1664.85</v>
      </c>
      <c r="D7908">
        <v>1654.81</v>
      </c>
      <c r="E7908">
        <v>1663.5</v>
      </c>
      <c r="F7908">
        <v>3.946987253765911E-3</v>
      </c>
      <c r="G7908">
        <v>2582670000</v>
      </c>
      <c r="H7908">
        <v>1.781702962805325E-2</v>
      </c>
      <c r="I7908">
        <v>10.039999999999964</v>
      </c>
      <c r="J7908">
        <v>6.0354673880372491E-3</v>
      </c>
      <c r="K7908">
        <v>-4.0396753832281501E-3</v>
      </c>
      <c r="L7908">
        <v>-1.8352870453862323E-2</v>
      </c>
      <c r="M7908">
        <v>4.9353772167117739E-3</v>
      </c>
      <c r="N7908">
        <v>2.3047790802524747E-2</v>
      </c>
    </row>
    <row r="7909" spans="1:14" x14ac:dyDescent="0.2">
      <c r="A7909" s="3">
        <v>2013</v>
      </c>
      <c r="B7909">
        <v>1664.29</v>
      </c>
      <c r="C7909">
        <v>1669.51</v>
      </c>
      <c r="D7909">
        <v>1656.02</v>
      </c>
      <c r="E7909">
        <v>1656.78</v>
      </c>
      <c r="F7909">
        <v>-4.0396753832281501E-3</v>
      </c>
      <c r="G7909">
        <v>2430670000</v>
      </c>
      <c r="H7909">
        <v>-5.8853821820054442E-2</v>
      </c>
      <c r="I7909">
        <v>13.490000000000009</v>
      </c>
      <c r="J7909">
        <v>8.1423001243375766E-3</v>
      </c>
      <c r="K7909">
        <v>-1.5874165550042826E-2</v>
      </c>
      <c r="L7909">
        <v>-1.0266903270198814E-2</v>
      </c>
      <c r="M7909">
        <v>1.6423423749683141E-2</v>
      </c>
      <c r="N7909">
        <v>2.4529509047670844E-2</v>
      </c>
    </row>
    <row r="7910" spans="1:14" x14ac:dyDescent="0.2">
      <c r="A7910" s="3">
        <v>2013</v>
      </c>
      <c r="B7910">
        <v>1652.54</v>
      </c>
      <c r="C7910">
        <v>1652.54</v>
      </c>
      <c r="D7910">
        <v>1629.05</v>
      </c>
      <c r="E7910">
        <v>1630.48</v>
      </c>
      <c r="F7910">
        <v>-1.5874165550042826E-2</v>
      </c>
      <c r="G7910">
        <v>3219190000</v>
      </c>
      <c r="H7910">
        <v>0.32440438233079766</v>
      </c>
      <c r="I7910">
        <v>23.490000000000009</v>
      </c>
      <c r="J7910">
        <v>1.440680045140082E-2</v>
      </c>
      <c r="K7910">
        <v>2.7476571316422268E-3</v>
      </c>
      <c r="L7910">
        <v>1.3860948923016479E-2</v>
      </c>
      <c r="M7910">
        <v>3.5971002404200043E-2</v>
      </c>
      <c r="N7910">
        <v>3.8203473823659267E-2</v>
      </c>
    </row>
    <row r="7911" spans="1:14" x14ac:dyDescent="0.2">
      <c r="A7911" s="3">
        <v>2013</v>
      </c>
      <c r="B7911">
        <v>1630.25</v>
      </c>
      <c r="C7911">
        <v>1641.18</v>
      </c>
      <c r="D7911">
        <v>1627.47</v>
      </c>
      <c r="E7911">
        <v>1634.96</v>
      </c>
      <c r="F7911">
        <v>2.7476571316422268E-3</v>
      </c>
      <c r="G7911">
        <v>2784010000</v>
      </c>
      <c r="H7911">
        <v>-0.13518307400308774</v>
      </c>
      <c r="I7911">
        <v>13.710000000000036</v>
      </c>
      <c r="J7911">
        <v>8.3855262514067851E-3</v>
      </c>
      <c r="K7911">
        <v>1.9633507853403362E-3</v>
      </c>
      <c r="L7911">
        <v>1.2306111464500594E-2</v>
      </c>
      <c r="M7911">
        <v>2.9639868865293361E-2</v>
      </c>
      <c r="N7911">
        <v>3.8967314185056535E-2</v>
      </c>
    </row>
    <row r="7912" spans="1:14" x14ac:dyDescent="0.2">
      <c r="A7912" s="3">
        <v>2013</v>
      </c>
      <c r="B7912">
        <v>1633.5</v>
      </c>
      <c r="C7912">
        <v>1646.41</v>
      </c>
      <c r="D7912">
        <v>1630.88</v>
      </c>
      <c r="E7912">
        <v>1638.17</v>
      </c>
      <c r="F7912">
        <v>1.9633507853403362E-3</v>
      </c>
      <c r="G7912">
        <v>2527550000</v>
      </c>
      <c r="H7912">
        <v>-9.2118921986630797E-2</v>
      </c>
      <c r="I7912">
        <v>15.529999999999973</v>
      </c>
      <c r="J7912">
        <v>9.4800905888888041E-3</v>
      </c>
      <c r="K7912">
        <v>-3.1742737322744559E-3</v>
      </c>
      <c r="L7912">
        <v>1.0377433355512554E-2</v>
      </c>
      <c r="M7912">
        <v>3.0411984104213807E-2</v>
      </c>
      <c r="N7912">
        <v>3.2707228187550695E-2</v>
      </c>
    </row>
    <row r="7913" spans="1:14" x14ac:dyDescent="0.2">
      <c r="A7913" s="3">
        <v>2013</v>
      </c>
      <c r="B7913">
        <v>1638.89</v>
      </c>
      <c r="C7913">
        <v>1640.08</v>
      </c>
      <c r="D7913">
        <v>1628.05</v>
      </c>
      <c r="E7913">
        <v>1632.97</v>
      </c>
      <c r="F7913">
        <v>-3.1742737322744559E-3</v>
      </c>
      <c r="G7913">
        <v>2734300000</v>
      </c>
      <c r="H7913">
        <v>8.1798579652232403E-2</v>
      </c>
      <c r="I7913">
        <v>12.029999999999973</v>
      </c>
      <c r="J7913">
        <v>7.366944891822858E-3</v>
      </c>
      <c r="K7913">
        <v>4.1641916263005169E-3</v>
      </c>
      <c r="L7913">
        <v>2.3723644647482812E-2</v>
      </c>
      <c r="M7913">
        <v>3.9578191883500542E-2</v>
      </c>
      <c r="N7913">
        <v>2.9749474883188257E-2</v>
      </c>
    </row>
    <row r="7914" spans="1:14" x14ac:dyDescent="0.2">
      <c r="A7914" s="3">
        <v>2013</v>
      </c>
      <c r="B7914">
        <v>1635.95</v>
      </c>
      <c r="C7914">
        <v>1651.35</v>
      </c>
      <c r="D7914">
        <v>1633.41</v>
      </c>
      <c r="E7914">
        <v>1639.77</v>
      </c>
      <c r="F7914">
        <v>4.1641916263005169E-3</v>
      </c>
      <c r="G7914">
        <v>3731610000</v>
      </c>
      <c r="H7914">
        <v>0.36474051859708151</v>
      </c>
      <c r="I7914">
        <v>17.939999999999827</v>
      </c>
      <c r="J7914">
        <v>1.0940558736895922E-2</v>
      </c>
      <c r="K7914">
        <v>8.1169920171731066E-3</v>
      </c>
      <c r="L7914">
        <v>2.6967196619038052E-2</v>
      </c>
      <c r="M7914">
        <v>3.9633607152222576E-2</v>
      </c>
      <c r="N7914">
        <v>3.3681552900711696E-2</v>
      </c>
    </row>
    <row r="7915" spans="1:14" x14ac:dyDescent="0.2">
      <c r="A7915" s="3">
        <v>2013</v>
      </c>
      <c r="B7915">
        <v>1640.72</v>
      </c>
      <c r="C7915">
        <v>1655.72</v>
      </c>
      <c r="D7915">
        <v>1637.41</v>
      </c>
      <c r="E7915">
        <v>1653.08</v>
      </c>
      <c r="F7915">
        <v>8.1169920171731066E-3</v>
      </c>
      <c r="G7915">
        <v>3312150000</v>
      </c>
      <c r="H7915">
        <v>-0.1124072451301181</v>
      </c>
      <c r="I7915">
        <v>18.309999999999945</v>
      </c>
      <c r="J7915">
        <v>1.1076293948266234E-2</v>
      </c>
      <c r="K7915">
        <v>1.2098628015583034E-3</v>
      </c>
      <c r="L7915">
        <v>2.1807776998088529E-2</v>
      </c>
      <c r="M7915">
        <v>4.3821230672441779E-2</v>
      </c>
      <c r="N7915">
        <v>2.4675151837781576E-2</v>
      </c>
    </row>
    <row r="7916" spans="1:14" x14ac:dyDescent="0.2">
      <c r="A7916" s="3">
        <v>2013</v>
      </c>
      <c r="B7916">
        <v>1653.28</v>
      </c>
      <c r="C7916">
        <v>1659.17</v>
      </c>
      <c r="D7916">
        <v>1653.07</v>
      </c>
      <c r="E7916">
        <v>1655.08</v>
      </c>
      <c r="F7916">
        <v>1.2098628015583034E-3</v>
      </c>
      <c r="G7916">
        <v>2957110000</v>
      </c>
      <c r="H7916">
        <v>-0.10719321286777471</v>
      </c>
      <c r="I7916">
        <v>6.1000000000001364</v>
      </c>
      <c r="J7916">
        <v>3.6856224472533875E-3</v>
      </c>
      <c r="K7916">
        <v>5.43780361071039E-5</v>
      </c>
      <c r="L7916">
        <v>1.712303936969823E-2</v>
      </c>
      <c r="M7916">
        <v>4.06385189839766E-2</v>
      </c>
      <c r="N7916">
        <v>1.424704546003828E-2</v>
      </c>
    </row>
    <row r="7917" spans="1:14" x14ac:dyDescent="0.2">
      <c r="A7917" s="3">
        <v>2013</v>
      </c>
      <c r="B7917">
        <v>1657.44</v>
      </c>
      <c r="C7917">
        <v>1664.83</v>
      </c>
      <c r="D7917">
        <v>1640.62</v>
      </c>
      <c r="E7917">
        <v>1655.17</v>
      </c>
      <c r="F7917">
        <v>5.43780361071039E-5</v>
      </c>
      <c r="G7917">
        <v>3123880000</v>
      </c>
      <c r="H7917">
        <v>5.6396278799233035E-2</v>
      </c>
      <c r="I7917">
        <v>24.210000000000036</v>
      </c>
      <c r="J7917">
        <v>1.4626896330890505E-2</v>
      </c>
      <c r="K7917">
        <v>9.9929312396913692E-3</v>
      </c>
      <c r="L7917">
        <v>1.9828778916969214E-2</v>
      </c>
      <c r="M7917">
        <v>3.3072131563525203E-2</v>
      </c>
      <c r="N7917">
        <v>2.1345239461807504E-2</v>
      </c>
    </row>
    <row r="7918" spans="1:14" x14ac:dyDescent="0.2">
      <c r="A7918" s="3">
        <v>2013</v>
      </c>
      <c r="B7918">
        <v>1656.85</v>
      </c>
      <c r="C7918">
        <v>1672.4</v>
      </c>
      <c r="D7918">
        <v>1656.85</v>
      </c>
      <c r="E7918">
        <v>1671.71</v>
      </c>
      <c r="F7918">
        <v>9.9929312396913692E-3</v>
      </c>
      <c r="G7918">
        <v>3102780000</v>
      </c>
      <c r="H7918">
        <v>-6.754420784409132E-3</v>
      </c>
      <c r="I7918">
        <v>15.550000000000182</v>
      </c>
      <c r="J7918">
        <v>9.3018525940505112E-3</v>
      </c>
      <c r="K7918">
        <v>7.3457716948513632E-3</v>
      </c>
      <c r="L7918">
        <v>1.5487135926685772E-2</v>
      </c>
      <c r="M7918">
        <v>1.8023461006992769E-2</v>
      </c>
      <c r="N7918">
        <v>2.6380173594701558E-3</v>
      </c>
    </row>
    <row r="7919" spans="1:14" x14ac:dyDescent="0.2">
      <c r="A7919" s="3">
        <v>2013</v>
      </c>
      <c r="B7919">
        <v>1675.11</v>
      </c>
      <c r="C7919">
        <v>1684.09</v>
      </c>
      <c r="D7919">
        <v>1675.11</v>
      </c>
      <c r="E7919">
        <v>1683.99</v>
      </c>
      <c r="F7919">
        <v>7.3457716948513632E-3</v>
      </c>
      <c r="G7919">
        <v>3691800000</v>
      </c>
      <c r="H7919">
        <v>0.18983621139752094</v>
      </c>
      <c r="I7919">
        <v>8.9800000000000182</v>
      </c>
      <c r="J7919">
        <v>5.3325732338078127E-3</v>
      </c>
      <c r="K7919">
        <v>3.0522746572129882E-3</v>
      </c>
      <c r="L7919">
        <v>1.2333802457259237E-2</v>
      </c>
      <c r="M7919">
        <v>7.9751067405388777E-3</v>
      </c>
      <c r="N7919">
        <v>-1.6947844108337915E-2</v>
      </c>
    </row>
    <row r="7920" spans="1:14" x14ac:dyDescent="0.2">
      <c r="A7920" s="3">
        <v>2013</v>
      </c>
      <c r="B7920">
        <v>1681.04</v>
      </c>
      <c r="C7920">
        <v>1689.13</v>
      </c>
      <c r="D7920">
        <v>1678.7</v>
      </c>
      <c r="E7920">
        <v>1689.13</v>
      </c>
      <c r="F7920">
        <v>3.0522746572129882E-3</v>
      </c>
      <c r="G7920">
        <v>3135460000</v>
      </c>
      <c r="H7920">
        <v>-0.15069613738555718</v>
      </c>
      <c r="I7920">
        <v>10.430000000000064</v>
      </c>
      <c r="J7920">
        <v>6.1747763641638378E-3</v>
      </c>
      <c r="K7920">
        <v>-3.3804384505633292E-3</v>
      </c>
      <c r="L7920">
        <v>2.1543634888966434E-2</v>
      </c>
      <c r="M7920">
        <v>2.1549555096409823E-3</v>
      </c>
      <c r="N7920">
        <v>-1.9376838964437322E-2</v>
      </c>
    </row>
    <row r="7921" spans="1:14" x14ac:dyDescent="0.2">
      <c r="A7921" s="3">
        <v>2013</v>
      </c>
      <c r="B7921">
        <v>1689.21</v>
      </c>
      <c r="C7921">
        <v>1689.97</v>
      </c>
      <c r="D7921">
        <v>1681.96</v>
      </c>
      <c r="E7921">
        <v>1683.42</v>
      </c>
      <c r="F7921">
        <v>-3.3804384505633292E-3</v>
      </c>
      <c r="G7921">
        <v>3106290000</v>
      </c>
      <c r="H7921">
        <v>-9.3032601277005609E-3</v>
      </c>
      <c r="I7921">
        <v>8.0099999999999909</v>
      </c>
      <c r="J7921">
        <v>4.7581708664504348E-3</v>
      </c>
      <c r="K7921">
        <v>2.7147117178125102E-3</v>
      </c>
      <c r="L7921">
        <v>2.3119601763077452E-2</v>
      </c>
      <c r="M7921">
        <v>9.0589395397464682E-3</v>
      </c>
      <c r="N7921">
        <v>5.4294234356250205E-3</v>
      </c>
    </row>
    <row r="7922" spans="1:14" x14ac:dyDescent="0.2">
      <c r="A7922" s="3">
        <v>2013</v>
      </c>
      <c r="B7922">
        <v>1685.04</v>
      </c>
      <c r="C7922">
        <v>1688.73</v>
      </c>
      <c r="D7922">
        <v>1682.22</v>
      </c>
      <c r="E7922">
        <v>1687.99</v>
      </c>
      <c r="F7922">
        <v>2.7147117178125102E-3</v>
      </c>
      <c r="G7922">
        <v>2736500000</v>
      </c>
      <c r="H7922">
        <v>-0.11904554951405052</v>
      </c>
      <c r="I7922">
        <v>6.5099999999999909</v>
      </c>
      <c r="J7922">
        <v>3.8566579185895598E-3</v>
      </c>
      <c r="K7922">
        <v>5.6931616893464414E-3</v>
      </c>
      <c r="L7922">
        <v>1.2985858920965215E-2</v>
      </c>
      <c r="M7922">
        <v>2.2275013477567941E-3</v>
      </c>
      <c r="N7922">
        <v>9.0107168881332442E-3</v>
      </c>
    </row>
    <row r="7923" spans="1:14" x14ac:dyDescent="0.2">
      <c r="A7923" s="3">
        <v>2013</v>
      </c>
      <c r="B7923">
        <v>1691.7</v>
      </c>
      <c r="C7923">
        <v>1704.95</v>
      </c>
      <c r="D7923">
        <v>1691.7</v>
      </c>
      <c r="E7923">
        <v>1697.6</v>
      </c>
      <c r="F7923">
        <v>5.6931616893464414E-3</v>
      </c>
      <c r="G7923">
        <v>3079800000</v>
      </c>
      <c r="H7923">
        <v>0.12545221998903708</v>
      </c>
      <c r="I7923">
        <v>13.25</v>
      </c>
      <c r="J7923">
        <v>7.805136663524977E-3</v>
      </c>
      <c r="K7923">
        <v>4.2177191328935451E-3</v>
      </c>
      <c r="L7923">
        <v>2.4976437323279981E-3</v>
      </c>
      <c r="M7923">
        <v>-9.454524033930229E-3</v>
      </c>
      <c r="N7923">
        <v>7.386899151743751E-3</v>
      </c>
    </row>
    <row r="7924" spans="1:14" x14ac:dyDescent="0.2">
      <c r="A7924" s="3">
        <v>2013</v>
      </c>
      <c r="B7924">
        <v>1697.73</v>
      </c>
      <c r="C7924">
        <v>1705.52</v>
      </c>
      <c r="D7924">
        <v>1697.73</v>
      </c>
      <c r="E7924">
        <v>1704.76</v>
      </c>
      <c r="F7924">
        <v>4.2177191328935451E-3</v>
      </c>
      <c r="G7924">
        <v>2774240000</v>
      </c>
      <c r="H7924">
        <v>-9.9214234690564326E-2</v>
      </c>
      <c r="I7924">
        <v>7.7899999999999636</v>
      </c>
      <c r="J7924">
        <v>4.5695581782772728E-3</v>
      </c>
      <c r="K7924">
        <v>1.2177667237617019E-2</v>
      </c>
      <c r="L7924">
        <v>-4.3055914028953743E-3</v>
      </c>
      <c r="M7924">
        <v>-5.725146061615706E-3</v>
      </c>
      <c r="N7924">
        <v>-3.9301719890190087E-3</v>
      </c>
    </row>
    <row r="7925" spans="1:14" x14ac:dyDescent="0.2">
      <c r="A7925" s="3">
        <v>2013</v>
      </c>
      <c r="B7925">
        <v>1705.74</v>
      </c>
      <c r="C7925">
        <v>1729.44</v>
      </c>
      <c r="D7925">
        <v>1700.35</v>
      </c>
      <c r="E7925">
        <v>1725.52</v>
      </c>
      <c r="F7925">
        <v>1.2177667237617019E-2</v>
      </c>
      <c r="G7925">
        <v>3989760000</v>
      </c>
      <c r="H7925">
        <v>0.43814522175442644</v>
      </c>
      <c r="I7925">
        <v>29.090000000000146</v>
      </c>
      <c r="J7925">
        <v>1.6858686077240569E-2</v>
      </c>
      <c r="K7925">
        <v>-1.8429227131531733E-3</v>
      </c>
      <c r="L7925">
        <v>-1.8979785803699755E-2</v>
      </c>
      <c r="M7925">
        <v>-1.834229681487325E-2</v>
      </c>
      <c r="N7925">
        <v>-2.3065510686633701E-3</v>
      </c>
    </row>
    <row r="7926" spans="1:14" x14ac:dyDescent="0.2">
      <c r="A7926" s="3">
        <v>2013</v>
      </c>
      <c r="B7926">
        <v>1727.34</v>
      </c>
      <c r="C7926">
        <v>1729.86</v>
      </c>
      <c r="D7926">
        <v>1720.2</v>
      </c>
      <c r="E7926">
        <v>1722.34</v>
      </c>
      <c r="F7926">
        <v>-1.8429227131531733E-3</v>
      </c>
      <c r="G7926">
        <v>3740130000</v>
      </c>
      <c r="H7926">
        <v>-6.2567673243503374E-2</v>
      </c>
      <c r="I7926">
        <v>9.6599999999998545</v>
      </c>
      <c r="J7926">
        <v>5.6086486988630906E-3</v>
      </c>
      <c r="K7926">
        <v>-7.2169258102348184E-3</v>
      </c>
      <c r="L7926">
        <v>-1.3742931128580795E-2</v>
      </c>
      <c r="M7926">
        <v>-2.5360846290511652E-2</v>
      </c>
      <c r="N7926">
        <v>6.2763449725374626E-3</v>
      </c>
    </row>
    <row r="7927" spans="1:14" x14ac:dyDescent="0.2">
      <c r="A7927" s="3">
        <v>2013</v>
      </c>
      <c r="B7927">
        <v>1722.44</v>
      </c>
      <c r="C7927">
        <v>1725.23</v>
      </c>
      <c r="D7927">
        <v>1708.89</v>
      </c>
      <c r="E7927">
        <v>1709.91</v>
      </c>
      <c r="F7927">
        <v>-7.2169258102348184E-3</v>
      </c>
      <c r="G7927">
        <v>5074030000</v>
      </c>
      <c r="H7927">
        <v>0.35664535724694063</v>
      </c>
      <c r="I7927">
        <v>16.339999999999918</v>
      </c>
      <c r="J7927">
        <v>9.5560585060031917E-3</v>
      </c>
      <c r="K7927">
        <v>-4.719546642805857E-3</v>
      </c>
      <c r="L7927">
        <v>-1.0620442011567907E-2</v>
      </c>
      <c r="M7927">
        <v>-1.1351474639016135E-2</v>
      </c>
      <c r="N7927">
        <v>2.0229134866747323E-2</v>
      </c>
    </row>
    <row r="7928" spans="1:14" x14ac:dyDescent="0.2">
      <c r="A7928" s="3">
        <v>2013</v>
      </c>
      <c r="B7928">
        <v>1711.44</v>
      </c>
      <c r="C7928">
        <v>1711.44</v>
      </c>
      <c r="D7928">
        <v>1697.1</v>
      </c>
      <c r="E7928">
        <v>1701.84</v>
      </c>
      <c r="F7928">
        <v>-4.719546642805857E-3</v>
      </c>
      <c r="G7928">
        <v>3126950000</v>
      </c>
      <c r="H7928">
        <v>-0.38373442805817071</v>
      </c>
      <c r="I7928">
        <v>14.340000000000146</v>
      </c>
      <c r="J7928">
        <v>8.4261740234100428E-3</v>
      </c>
      <c r="K7928">
        <v>-2.597188924928222E-3</v>
      </c>
      <c r="L7928">
        <v>-1.1922389883890357E-2</v>
      </c>
      <c r="M7928">
        <v>-1.5113054106143956E-2</v>
      </c>
      <c r="N7928">
        <v>2.5161002209373482E-2</v>
      </c>
    </row>
    <row r="7929" spans="1:14" x14ac:dyDescent="0.2">
      <c r="A7929" s="3">
        <v>2013</v>
      </c>
      <c r="B7929">
        <v>1702.6</v>
      </c>
      <c r="C7929">
        <v>1707.63</v>
      </c>
      <c r="D7929">
        <v>1694.9</v>
      </c>
      <c r="E7929">
        <v>1697.42</v>
      </c>
      <c r="F7929">
        <v>-2.597188924928222E-3</v>
      </c>
      <c r="G7929">
        <v>3268930000</v>
      </c>
      <c r="H7929">
        <v>4.5405267113321289E-2</v>
      </c>
      <c r="I7929">
        <v>12.730000000000018</v>
      </c>
      <c r="J7929">
        <v>7.4996170659000234E-3</v>
      </c>
      <c r="K7929">
        <v>-2.739451638368872E-3</v>
      </c>
      <c r="L7929">
        <v>-1.4256931107210194E-3</v>
      </c>
      <c r="M7929">
        <v>-2.4725760271470835E-2</v>
      </c>
      <c r="N7929">
        <v>3.3727657268089219E-2</v>
      </c>
    </row>
    <row r="7930" spans="1:14" x14ac:dyDescent="0.2">
      <c r="A7930" s="3">
        <v>2013</v>
      </c>
      <c r="B7930">
        <v>1698.02</v>
      </c>
      <c r="C7930">
        <v>1701.71</v>
      </c>
      <c r="D7930">
        <v>1691.88</v>
      </c>
      <c r="E7930">
        <v>1692.77</v>
      </c>
      <c r="F7930">
        <v>-2.739451638368872E-3</v>
      </c>
      <c r="G7930">
        <v>3148730000</v>
      </c>
      <c r="H7930">
        <v>-3.6770441704166199E-2</v>
      </c>
      <c r="I7930">
        <v>9.8299999999999272</v>
      </c>
      <c r="J7930">
        <v>5.8070499831636476E-3</v>
      </c>
      <c r="K7930">
        <v>3.4854114853170195E-3</v>
      </c>
      <c r="L7930">
        <v>6.4982248031327883E-4</v>
      </c>
      <c r="M7930">
        <v>-2.1485494189996214E-2</v>
      </c>
      <c r="N7930">
        <v>3.1669984699634404E-2</v>
      </c>
    </row>
    <row r="7931" spans="1:14" x14ac:dyDescent="0.2">
      <c r="A7931" s="3">
        <v>2013</v>
      </c>
      <c r="B7931">
        <v>1694.05</v>
      </c>
      <c r="C7931">
        <v>1703.85</v>
      </c>
      <c r="D7931">
        <v>1693.11</v>
      </c>
      <c r="E7931">
        <v>1698.67</v>
      </c>
      <c r="F7931">
        <v>3.4854114853170195E-3</v>
      </c>
      <c r="G7931">
        <v>2813930000</v>
      </c>
      <c r="H7931">
        <v>-0.10632858327008032</v>
      </c>
      <c r="I7931">
        <v>10.740000000000009</v>
      </c>
      <c r="J7931">
        <v>6.3225935584898824E-3</v>
      </c>
      <c r="K7931">
        <v>-4.0737753654329989E-3</v>
      </c>
      <c r="L7931">
        <v>-1.1779804199756274E-2</v>
      </c>
      <c r="M7931">
        <v>-3.5969317171670348E-3</v>
      </c>
      <c r="N7931">
        <v>3.1436359033832267E-2</v>
      </c>
    </row>
    <row r="7932" spans="1:14" x14ac:dyDescent="0.2">
      <c r="A7932" s="3">
        <v>2013</v>
      </c>
      <c r="B7932">
        <v>1695.52</v>
      </c>
      <c r="C7932">
        <v>1695.52</v>
      </c>
      <c r="D7932">
        <v>1687.11</v>
      </c>
      <c r="E7932">
        <v>1691.75</v>
      </c>
      <c r="F7932">
        <v>-4.0737753654329989E-3</v>
      </c>
      <c r="G7932">
        <v>2951700000</v>
      </c>
      <c r="H7932">
        <v>4.89599954512017E-2</v>
      </c>
      <c r="I7932">
        <v>8.4100000000000819</v>
      </c>
      <c r="J7932">
        <v>4.9711836855327804E-3</v>
      </c>
      <c r="K7932">
        <v>-6.0292596423821756E-3</v>
      </c>
      <c r="L7932">
        <v>-7.3887985813506725E-4</v>
      </c>
      <c r="M7932">
        <v>6.7681395005172425E-3</v>
      </c>
      <c r="N7932">
        <v>4.0206886360277805E-2</v>
      </c>
    </row>
    <row r="7933" spans="1:14" x14ac:dyDescent="0.2">
      <c r="A7933" s="3">
        <v>2013</v>
      </c>
      <c r="B7933">
        <v>1687.26</v>
      </c>
      <c r="C7933">
        <v>1687.26</v>
      </c>
      <c r="D7933">
        <v>1674.99</v>
      </c>
      <c r="E7933">
        <v>1681.55</v>
      </c>
      <c r="F7933">
        <v>-6.0292596423821756E-3</v>
      </c>
      <c r="G7933">
        <v>3308630000</v>
      </c>
      <c r="H7933">
        <v>0.12092353558966019</v>
      </c>
      <c r="I7933">
        <v>12.269999999999982</v>
      </c>
      <c r="J7933">
        <v>7.2968392257143598E-3</v>
      </c>
      <c r="K7933">
        <v>7.9985727453837502E-3</v>
      </c>
      <c r="L7933">
        <v>-3.2291635693259576E-3</v>
      </c>
      <c r="M7933">
        <v>1.7002170616395675E-2</v>
      </c>
      <c r="N7933">
        <v>4.7908179953019506E-2</v>
      </c>
    </row>
    <row r="7934" spans="1:14" x14ac:dyDescent="0.2">
      <c r="A7934" s="3">
        <v>2013</v>
      </c>
      <c r="B7934">
        <v>1682.41</v>
      </c>
      <c r="C7934">
        <v>1696.55</v>
      </c>
      <c r="D7934">
        <v>1682.07</v>
      </c>
      <c r="E7934">
        <v>1695</v>
      </c>
      <c r="F7934">
        <v>7.9985727453837502E-3</v>
      </c>
      <c r="G7934">
        <v>3238690000</v>
      </c>
      <c r="H7934">
        <v>-2.1138658598876273E-2</v>
      </c>
      <c r="I7934">
        <v>14.480000000000018</v>
      </c>
      <c r="J7934">
        <v>8.5427728613569429E-3</v>
      </c>
      <c r="K7934">
        <v>-6.6666666666673105E-4</v>
      </c>
      <c r="L7934">
        <v>-2.3333333333333307E-2</v>
      </c>
      <c r="M7934">
        <v>1.8053097345132421E-3</v>
      </c>
      <c r="N7934">
        <v>4.5398230088495604E-2</v>
      </c>
    </row>
    <row r="7935" spans="1:14" x14ac:dyDescent="0.2">
      <c r="A7935" s="3">
        <v>2013</v>
      </c>
      <c r="B7935">
        <v>1691.9</v>
      </c>
      <c r="C7935">
        <v>1693.87</v>
      </c>
      <c r="D7935">
        <v>1680.34</v>
      </c>
      <c r="E7935">
        <v>1693.87</v>
      </c>
      <c r="F7935">
        <v>-6.6666666666673105E-4</v>
      </c>
      <c r="G7935">
        <v>3148600000</v>
      </c>
      <c r="H7935">
        <v>-2.7816802472604665E-2</v>
      </c>
      <c r="I7935">
        <v>13.529999999999973</v>
      </c>
      <c r="J7935">
        <v>7.9876259689350259E-3</v>
      </c>
      <c r="K7935">
        <v>-8.9794376191796362E-3</v>
      </c>
      <c r="L7935">
        <v>-2.2120941984921986E-2</v>
      </c>
      <c r="M7935">
        <v>1.6335374025161362E-2</v>
      </c>
      <c r="N7935">
        <v>4.0994881543447881E-2</v>
      </c>
    </row>
    <row r="7936" spans="1:14" x14ac:dyDescent="0.2">
      <c r="A7936" s="3">
        <v>2013</v>
      </c>
      <c r="B7936">
        <v>1692.35</v>
      </c>
      <c r="C7936">
        <v>1692.35</v>
      </c>
      <c r="D7936">
        <v>1670.36</v>
      </c>
      <c r="E7936">
        <v>1678.66</v>
      </c>
      <c r="F7936">
        <v>-8.9794376191796362E-3</v>
      </c>
      <c r="G7936">
        <v>3279650000</v>
      </c>
      <c r="H7936">
        <v>4.1621673124563295E-2</v>
      </c>
      <c r="I7936">
        <v>21.990000000000009</v>
      </c>
      <c r="J7936">
        <v>1.3099734311891632E-2</v>
      </c>
      <c r="K7936">
        <v>7.0532448500589262E-3</v>
      </c>
      <c r="L7936">
        <v>8.2804141398495606E-3</v>
      </c>
      <c r="M7936">
        <v>3.2460414854705542E-2</v>
      </c>
      <c r="N7936">
        <v>4.639414771305677E-2</v>
      </c>
    </row>
    <row r="7937" spans="1:14" x14ac:dyDescent="0.2">
      <c r="A7937" s="3">
        <v>2013</v>
      </c>
      <c r="B7937">
        <v>1678.79</v>
      </c>
      <c r="C7937">
        <v>1691.94</v>
      </c>
      <c r="D7937">
        <v>1677.33</v>
      </c>
      <c r="E7937">
        <v>1690.5</v>
      </c>
      <c r="F7937">
        <v>7.0532448500589262E-3</v>
      </c>
      <c r="G7937">
        <v>2880270000</v>
      </c>
      <c r="H7937">
        <v>-0.12177518942570091</v>
      </c>
      <c r="I7937">
        <v>14.610000000000127</v>
      </c>
      <c r="J7937">
        <v>8.6424134871340586E-3</v>
      </c>
      <c r="K7937">
        <v>-8.5063590653653414E-3</v>
      </c>
      <c r="L7937">
        <v>7.5125702454895268E-3</v>
      </c>
      <c r="M7937">
        <v>3.1943212067435667E-2</v>
      </c>
      <c r="N7937">
        <v>4.2082224194025498E-2</v>
      </c>
    </row>
    <row r="7938" spans="1:14" x14ac:dyDescent="0.2">
      <c r="A7938" s="3">
        <v>2013</v>
      </c>
      <c r="B7938">
        <v>1687.15</v>
      </c>
      <c r="C7938">
        <v>1687.15</v>
      </c>
      <c r="D7938">
        <v>1674.7</v>
      </c>
      <c r="E7938">
        <v>1676.12</v>
      </c>
      <c r="F7938">
        <v>-8.5063590653653414E-3</v>
      </c>
      <c r="G7938">
        <v>2678490000</v>
      </c>
      <c r="H7938">
        <v>-7.005593225635097E-2</v>
      </c>
      <c r="I7938">
        <v>12.450000000000045</v>
      </c>
      <c r="J7938">
        <v>7.4278691263155658E-3</v>
      </c>
      <c r="K7938">
        <v>-1.2332052597665948E-2</v>
      </c>
      <c r="L7938">
        <v>2.0296876118655115E-2</v>
      </c>
      <c r="M7938">
        <v>4.089206023435088E-2</v>
      </c>
      <c r="N7938">
        <v>5.4775314416628987E-2</v>
      </c>
    </row>
    <row r="7939" spans="1:14" x14ac:dyDescent="0.2">
      <c r="A7939" s="3">
        <v>2013</v>
      </c>
      <c r="B7939">
        <v>1676.22</v>
      </c>
      <c r="C7939">
        <v>1676.79</v>
      </c>
      <c r="D7939">
        <v>1655.03</v>
      </c>
      <c r="E7939">
        <v>1655.45</v>
      </c>
      <c r="F7939">
        <v>-1.2332052597665948E-2</v>
      </c>
      <c r="G7939">
        <v>3569230000</v>
      </c>
      <c r="H7939">
        <v>0.33255304294583887</v>
      </c>
      <c r="I7939">
        <v>21.759999999999991</v>
      </c>
      <c r="J7939">
        <v>1.3144462230813368E-2</v>
      </c>
      <c r="K7939">
        <v>5.738620918783687E-4</v>
      </c>
      <c r="L7939">
        <v>2.5739224984143223E-2</v>
      </c>
      <c r="M7939">
        <v>5.993536500649372E-2</v>
      </c>
      <c r="N7939">
        <v>6.4949107493430774E-2</v>
      </c>
    </row>
    <row r="7940" spans="1:14" x14ac:dyDescent="0.2">
      <c r="A7940" s="3">
        <v>2013</v>
      </c>
      <c r="B7940">
        <v>1656.99</v>
      </c>
      <c r="C7940">
        <v>1662.47</v>
      </c>
      <c r="D7940">
        <v>1646.47</v>
      </c>
      <c r="E7940">
        <v>1656.4</v>
      </c>
      <c r="F7940">
        <v>5.738620918783687E-4</v>
      </c>
      <c r="G7940">
        <v>3577840000</v>
      </c>
      <c r="H7940">
        <v>2.4122850026476301E-3</v>
      </c>
      <c r="I7940">
        <v>16</v>
      </c>
      <c r="J7940">
        <v>9.6595025356194155E-3</v>
      </c>
      <c r="K7940">
        <v>2.1830475730499791E-2</v>
      </c>
      <c r="L7940">
        <v>3.932624969814047E-2</v>
      </c>
      <c r="M7940">
        <v>5.4322627384689695E-2</v>
      </c>
      <c r="N7940">
        <v>6.8878290268051146E-2</v>
      </c>
    </row>
    <row r="7941" spans="1:14" x14ac:dyDescent="0.2">
      <c r="A7941" s="3">
        <v>2013</v>
      </c>
      <c r="B7941">
        <v>1660.88</v>
      </c>
      <c r="C7941">
        <v>1692.56</v>
      </c>
      <c r="D7941">
        <v>1660.88</v>
      </c>
      <c r="E7941">
        <v>1692.56</v>
      </c>
      <c r="F7941">
        <v>2.1830475730499791E-2</v>
      </c>
      <c r="G7941">
        <v>3362300000</v>
      </c>
      <c r="H7941">
        <v>-6.0243051673635487E-2</v>
      </c>
      <c r="I7941">
        <v>31.679999999999836</v>
      </c>
      <c r="J7941">
        <v>1.871720943422971E-2</v>
      </c>
      <c r="K7941">
        <v>6.2863354917994637E-3</v>
      </c>
      <c r="L7941">
        <v>2.3981424587607027E-2</v>
      </c>
      <c r="M7941">
        <v>3.51597579997164E-2</v>
      </c>
      <c r="N7941">
        <v>3.2252918655764136E-2</v>
      </c>
    </row>
    <row r="7942" spans="1:14" x14ac:dyDescent="0.2">
      <c r="A7942" s="3">
        <v>2013</v>
      </c>
      <c r="B7942">
        <v>1691.09</v>
      </c>
      <c r="C7942">
        <v>1703.44</v>
      </c>
      <c r="D7942">
        <v>1688.52</v>
      </c>
      <c r="E7942">
        <v>1703.2</v>
      </c>
      <c r="F7942">
        <v>6.2863354917994637E-3</v>
      </c>
      <c r="G7942">
        <v>2944670000</v>
      </c>
      <c r="H7942">
        <v>-0.12420961841596526</v>
      </c>
      <c r="I7942">
        <v>14.920000000000073</v>
      </c>
      <c r="J7942">
        <v>8.7599812118365847E-3</v>
      </c>
      <c r="K7942">
        <v>4.0746829497416946E-3</v>
      </c>
      <c r="L7942">
        <v>2.424847346171909E-2</v>
      </c>
      <c r="M7942">
        <v>3.3213950211366798E-2</v>
      </c>
      <c r="N7942">
        <v>3.9578440582432983E-2</v>
      </c>
    </row>
    <row r="7943" spans="1:14" x14ac:dyDescent="0.2">
      <c r="A7943" s="3">
        <v>2013</v>
      </c>
      <c r="B7943">
        <v>1699.86</v>
      </c>
      <c r="C7943">
        <v>1711.03</v>
      </c>
      <c r="D7943">
        <v>1692.13</v>
      </c>
      <c r="E7943">
        <v>1710.14</v>
      </c>
      <c r="F7943">
        <v>4.0746829497416946E-3</v>
      </c>
      <c r="G7943">
        <v>2580580000</v>
      </c>
      <c r="H7943">
        <v>-0.12364373597041434</v>
      </c>
      <c r="I7943">
        <v>18.899999999999864</v>
      </c>
      <c r="J7943">
        <v>1.1051726759212616E-2</v>
      </c>
      <c r="K7943">
        <v>-7.0637491667349776E-3</v>
      </c>
      <c r="L7943">
        <v>2.0185481890371535E-2</v>
      </c>
      <c r="M7943">
        <v>3.0389324850596908E-2</v>
      </c>
      <c r="N7943">
        <v>3.6108154887903914E-2</v>
      </c>
    </row>
    <row r="7944" spans="1:14" x14ac:dyDescent="0.2">
      <c r="A7944" s="3">
        <v>2013</v>
      </c>
      <c r="B7944">
        <v>1709.17</v>
      </c>
      <c r="C7944">
        <v>1711.57</v>
      </c>
      <c r="D7944">
        <v>1695.93</v>
      </c>
      <c r="E7944">
        <v>1698.06</v>
      </c>
      <c r="F7944">
        <v>-7.0637491667349776E-3</v>
      </c>
      <c r="G7944">
        <v>3327740000</v>
      </c>
      <c r="H7944">
        <v>0.28953181067821965</v>
      </c>
      <c r="I7944">
        <v>15.639999999999873</v>
      </c>
      <c r="J7944">
        <v>9.2105108182277858E-3</v>
      </c>
      <c r="K7944">
        <v>1.382754437416818E-2</v>
      </c>
      <c r="L7944">
        <v>3.3338044592063958E-2</v>
      </c>
      <c r="M7944">
        <v>4.3514363450054827E-2</v>
      </c>
      <c r="N7944">
        <v>4.1005618176036249E-2</v>
      </c>
    </row>
    <row r="7945" spans="1:14" x14ac:dyDescent="0.2">
      <c r="A7945" s="3">
        <v>2013</v>
      </c>
      <c r="B7945">
        <v>1700.49</v>
      </c>
      <c r="C7945">
        <v>1721.76</v>
      </c>
      <c r="D7945">
        <v>1700.49</v>
      </c>
      <c r="E7945">
        <v>1721.54</v>
      </c>
      <c r="F7945">
        <v>1.382754437416818E-2</v>
      </c>
      <c r="G7945">
        <v>3486180000</v>
      </c>
      <c r="H7945">
        <v>4.7611892756044639E-2</v>
      </c>
      <c r="I7945">
        <v>21.269999999999982</v>
      </c>
      <c r="J7945">
        <v>1.235521684073561E-2</v>
      </c>
      <c r="K7945">
        <v>6.7439618016427892E-3</v>
      </c>
      <c r="L7945">
        <v>1.4428941529096127E-2</v>
      </c>
      <c r="M7945">
        <v>2.4263159729079768E-2</v>
      </c>
      <c r="N7945">
        <v>3.5119718391672591E-2</v>
      </c>
    </row>
    <row r="7946" spans="1:14" x14ac:dyDescent="0.2">
      <c r="A7946" s="3">
        <v>2013</v>
      </c>
      <c r="B7946">
        <v>1720.17</v>
      </c>
      <c r="C7946">
        <v>1733.45</v>
      </c>
      <c r="D7946">
        <v>1714.12</v>
      </c>
      <c r="E7946">
        <v>1733.15</v>
      </c>
      <c r="F7946">
        <v>6.7439618016427892E-3</v>
      </c>
      <c r="G7946">
        <v>3453590000</v>
      </c>
      <c r="H7946">
        <v>-9.3483411642542834E-3</v>
      </c>
      <c r="I7946">
        <v>19.330000000000155</v>
      </c>
      <c r="J7946">
        <v>1.1153102732019821E-2</v>
      </c>
      <c r="K7946">
        <v>6.5487695813979795E-3</v>
      </c>
      <c r="L7946">
        <v>1.091653924934359E-2</v>
      </c>
      <c r="M7946">
        <v>1.3495658194616664E-2</v>
      </c>
      <c r="N7946">
        <v>3.3159276461933354E-2</v>
      </c>
    </row>
    <row r="7947" spans="1:14" x14ac:dyDescent="0.2">
      <c r="A7947" s="3">
        <v>2013</v>
      </c>
      <c r="B7947">
        <v>1736.72</v>
      </c>
      <c r="C7947">
        <v>1745.31</v>
      </c>
      <c r="D7947">
        <v>1735.74</v>
      </c>
      <c r="E7947">
        <v>1744.5</v>
      </c>
      <c r="F7947">
        <v>6.5487695813979795E-3</v>
      </c>
      <c r="G7947">
        <v>3664890000</v>
      </c>
      <c r="H7947">
        <v>6.1182711323579234E-2</v>
      </c>
      <c r="I7947">
        <v>9.5699999999999363</v>
      </c>
      <c r="J7947">
        <v>5.4858125537402902E-3</v>
      </c>
      <c r="K7947">
        <v>9.1716824305005358E-5</v>
      </c>
      <c r="L7947">
        <v>8.753224419604461E-3</v>
      </c>
      <c r="M7947">
        <v>9.8251648036687296E-3</v>
      </c>
      <c r="N7947">
        <v>3.0770994554313594E-2</v>
      </c>
    </row>
    <row r="7948" spans="1:14" x14ac:dyDescent="0.2">
      <c r="A7948" s="3">
        <v>2013</v>
      </c>
      <c r="B7948">
        <v>1745.2</v>
      </c>
      <c r="C7948">
        <v>1747.79</v>
      </c>
      <c r="D7948">
        <v>1740.67</v>
      </c>
      <c r="E7948">
        <v>1744.66</v>
      </c>
      <c r="F7948">
        <v>9.1716824305005358E-5</v>
      </c>
      <c r="G7948">
        <v>3052710000</v>
      </c>
      <c r="H7948">
        <v>-0.16703911986444342</v>
      </c>
      <c r="I7948">
        <v>7.1199999999998909</v>
      </c>
      <c r="J7948">
        <v>4.0810243829742703E-3</v>
      </c>
      <c r="K7948">
        <v>5.7375075946029547E-3</v>
      </c>
      <c r="L7948">
        <v>1.0001948803778282E-2</v>
      </c>
      <c r="M7948">
        <v>1.3337842330310766E-2</v>
      </c>
      <c r="N7948">
        <v>2.6864833262641368E-2</v>
      </c>
    </row>
    <row r="7949" spans="1:14" x14ac:dyDescent="0.2">
      <c r="A7949" s="3">
        <v>2013</v>
      </c>
      <c r="B7949">
        <v>1746.48</v>
      </c>
      <c r="C7949">
        <v>1759.33</v>
      </c>
      <c r="D7949">
        <v>1746.48</v>
      </c>
      <c r="E7949">
        <v>1754.67</v>
      </c>
      <c r="F7949">
        <v>5.7375075946029547E-3</v>
      </c>
      <c r="G7949">
        <v>3850840000</v>
      </c>
      <c r="H7949">
        <v>0.2614496627586636</v>
      </c>
      <c r="I7949">
        <v>12.849999999999909</v>
      </c>
      <c r="J7949">
        <v>7.3233143554058073E-3</v>
      </c>
      <c r="K7949">
        <v>-4.7245350977676501E-3</v>
      </c>
      <c r="L7949">
        <v>9.8480056078920665E-3</v>
      </c>
      <c r="M7949">
        <v>4.7302341750870272E-3</v>
      </c>
      <c r="N7949">
        <v>1.8920936700348109E-2</v>
      </c>
    </row>
    <row r="7950" spans="1:14" x14ac:dyDescent="0.2">
      <c r="A7950" s="3">
        <v>2013</v>
      </c>
      <c r="B7950">
        <v>1752.27</v>
      </c>
      <c r="C7950">
        <v>1752.27</v>
      </c>
      <c r="D7950">
        <v>1740.5</v>
      </c>
      <c r="E7950">
        <v>1746.38</v>
      </c>
      <c r="F7950">
        <v>-4.7245350977676501E-3</v>
      </c>
      <c r="G7950">
        <v>3713380000</v>
      </c>
      <c r="H7950">
        <v>-3.569610786218072E-2</v>
      </c>
      <c r="I7950">
        <v>11.769999999999982</v>
      </c>
      <c r="J7950">
        <v>6.7396557450268447E-3</v>
      </c>
      <c r="K7950">
        <v>3.2581683253357385E-3</v>
      </c>
      <c r="L7950">
        <v>9.6943391472645336E-3</v>
      </c>
      <c r="M7950">
        <v>1.3805700935649685E-2</v>
      </c>
      <c r="N7950">
        <v>2.0035731055096703E-2</v>
      </c>
    </row>
    <row r="7951" spans="1:14" x14ac:dyDescent="0.2">
      <c r="A7951" s="3">
        <v>2013</v>
      </c>
      <c r="B7951">
        <v>1747.48</v>
      </c>
      <c r="C7951">
        <v>1753.94</v>
      </c>
      <c r="D7951">
        <v>1745.5</v>
      </c>
      <c r="E7951">
        <v>1752.07</v>
      </c>
      <c r="F7951">
        <v>3.2581683253357385E-3</v>
      </c>
      <c r="G7951">
        <v>3671700000</v>
      </c>
      <c r="H7951">
        <v>-1.122427545793859E-2</v>
      </c>
      <c r="I7951">
        <v>8.4400000000000546</v>
      </c>
      <c r="J7951">
        <v>4.8171591317698803E-3</v>
      </c>
      <c r="K7951">
        <v>4.3948015775625666E-3</v>
      </c>
      <c r="L7951">
        <v>2.5512679287928151E-3</v>
      </c>
      <c r="M7951">
        <v>-2.8081069820268855E-3</v>
      </c>
      <c r="N7951">
        <v>2.4987586112427001E-2</v>
      </c>
    </row>
    <row r="7952" spans="1:14" x14ac:dyDescent="0.2">
      <c r="A7952" s="3">
        <v>2013</v>
      </c>
      <c r="B7952">
        <v>1756.01</v>
      </c>
      <c r="C7952">
        <v>1759.82</v>
      </c>
      <c r="D7952">
        <v>1752.45</v>
      </c>
      <c r="E7952">
        <v>1759.77</v>
      </c>
      <c r="F7952">
        <v>4.3948015775625666E-3</v>
      </c>
      <c r="G7952">
        <v>3175720000</v>
      </c>
      <c r="H7952">
        <v>-0.13508184219843669</v>
      </c>
      <c r="I7952">
        <v>7.3699999999998909</v>
      </c>
      <c r="J7952">
        <v>4.1880473016359474E-3</v>
      </c>
      <c r="K7952">
        <v>1.3297192246713595E-3</v>
      </c>
      <c r="L7952">
        <v>1.0626388675793531E-3</v>
      </c>
      <c r="M7952">
        <v>6.1598958954862957E-3</v>
      </c>
      <c r="N7952">
        <v>2.5565840990584003E-2</v>
      </c>
    </row>
    <row r="7953" spans="1:14" x14ac:dyDescent="0.2">
      <c r="A7953" s="3">
        <v>2013</v>
      </c>
      <c r="B7953">
        <v>1759.42</v>
      </c>
      <c r="C7953">
        <v>1764.99</v>
      </c>
      <c r="D7953">
        <v>1757.67</v>
      </c>
      <c r="E7953">
        <v>1762.11</v>
      </c>
      <c r="F7953">
        <v>1.3297192246713595E-3</v>
      </c>
      <c r="G7953">
        <v>3282300000</v>
      </c>
      <c r="H7953">
        <v>3.3560893277744891E-2</v>
      </c>
      <c r="I7953">
        <v>7.3199999999999363</v>
      </c>
      <c r="J7953">
        <v>4.1541106968350089E-3</v>
      </c>
      <c r="K7953">
        <v>5.5842143793521102E-3</v>
      </c>
      <c r="L7953">
        <v>3.3028585048607432E-3</v>
      </c>
      <c r="M7953">
        <v>5.5501642916731646E-3</v>
      </c>
      <c r="N7953">
        <v>2.2910033993337603E-2</v>
      </c>
    </row>
    <row r="7954" spans="1:14" x14ac:dyDescent="0.2">
      <c r="A7954" s="3">
        <v>2013</v>
      </c>
      <c r="B7954">
        <v>1762.93</v>
      </c>
      <c r="C7954">
        <v>1772.09</v>
      </c>
      <c r="D7954">
        <v>1762.93</v>
      </c>
      <c r="E7954">
        <v>1771.95</v>
      </c>
      <c r="F7954">
        <v>5.5842143793521102E-3</v>
      </c>
      <c r="G7954">
        <v>3358460000</v>
      </c>
      <c r="H7954">
        <v>2.3203241629345277E-2</v>
      </c>
      <c r="I7954">
        <v>9.1599999999998545</v>
      </c>
      <c r="J7954">
        <v>5.1694460904652241E-3</v>
      </c>
      <c r="K7954">
        <v>-4.8759840853297778E-3</v>
      </c>
      <c r="L7954">
        <v>-5.0678630886876143E-3</v>
      </c>
      <c r="M7954">
        <v>-2.4041310420722883E-3</v>
      </c>
      <c r="N7954">
        <v>1.7381980304184631E-2</v>
      </c>
    </row>
    <row r="7955" spans="1:14" x14ac:dyDescent="0.2">
      <c r="A7955" s="3">
        <v>2013</v>
      </c>
      <c r="B7955">
        <v>1772.27</v>
      </c>
      <c r="C7955">
        <v>1775.22</v>
      </c>
      <c r="D7955">
        <v>1757.24</v>
      </c>
      <c r="E7955">
        <v>1763.31</v>
      </c>
      <c r="F7955">
        <v>-4.8759840853297778E-3</v>
      </c>
      <c r="G7955">
        <v>3523040000</v>
      </c>
      <c r="H7955">
        <v>4.9004603300322171E-2</v>
      </c>
      <c r="I7955">
        <v>17.980000000000018</v>
      </c>
      <c r="J7955">
        <v>1.0196732281901662E-2</v>
      </c>
      <c r="K7955">
        <v>-3.839370275221023E-3</v>
      </c>
      <c r="L7955">
        <v>4.0718875297026981E-3</v>
      </c>
      <c r="M7955">
        <v>1.0599384112833283E-2</v>
      </c>
      <c r="N7955">
        <v>2.4907701992275932E-2</v>
      </c>
    </row>
    <row r="7956" spans="1:14" x14ac:dyDescent="0.2">
      <c r="A7956" s="3">
        <v>2013</v>
      </c>
      <c r="B7956">
        <v>1763.24</v>
      </c>
      <c r="C7956">
        <v>1768.53</v>
      </c>
      <c r="D7956">
        <v>1755.72</v>
      </c>
      <c r="E7956">
        <v>1756.54</v>
      </c>
      <c r="F7956">
        <v>-3.839370275221023E-3</v>
      </c>
      <c r="G7956">
        <v>3826530000</v>
      </c>
      <c r="H7956">
        <v>8.6144352604568777E-2</v>
      </c>
      <c r="I7956">
        <v>12.809999999999945</v>
      </c>
      <c r="J7956">
        <v>7.2927459665022972E-3</v>
      </c>
      <c r="K7956">
        <v>2.9034351623077963E-3</v>
      </c>
      <c r="L7956">
        <v>-5.3457365047194332E-3</v>
      </c>
      <c r="M7956">
        <v>1.9401778496362126E-2</v>
      </c>
      <c r="N7956">
        <v>2.804946087194142E-2</v>
      </c>
    </row>
    <row r="7957" spans="1:14" x14ac:dyDescent="0.2">
      <c r="A7957" s="3">
        <v>2013</v>
      </c>
      <c r="B7957">
        <v>1758.7</v>
      </c>
      <c r="C7957">
        <v>1765.67</v>
      </c>
      <c r="D7957">
        <v>1752.7</v>
      </c>
      <c r="E7957">
        <v>1761.64</v>
      </c>
      <c r="F7957">
        <v>2.9034351623077963E-3</v>
      </c>
      <c r="G7957">
        <v>3686290000</v>
      </c>
      <c r="H7957">
        <v>-3.6649392530569473E-2</v>
      </c>
      <c r="I7957">
        <v>12.970000000000027</v>
      </c>
      <c r="J7957">
        <v>7.3624577098612811E-3</v>
      </c>
      <c r="K7957">
        <v>3.5705365454916801E-3</v>
      </c>
      <c r="L7957">
        <v>5.0918462341907542E-3</v>
      </c>
      <c r="M7957">
        <v>2.0742035830249063E-2</v>
      </c>
      <c r="N7957">
        <v>2.2286051633704951E-2</v>
      </c>
    </row>
    <row r="7958" spans="1:14" x14ac:dyDescent="0.2">
      <c r="A7958" s="3">
        <v>2013</v>
      </c>
      <c r="B7958">
        <v>1763.4</v>
      </c>
      <c r="C7958">
        <v>1768.78</v>
      </c>
      <c r="D7958">
        <v>1761.56</v>
      </c>
      <c r="E7958">
        <v>1767.93</v>
      </c>
      <c r="F7958">
        <v>3.5705365454916801E-3</v>
      </c>
      <c r="G7958">
        <v>3194870000</v>
      </c>
      <c r="H7958">
        <v>-0.13331018449443749</v>
      </c>
      <c r="I7958">
        <v>7.2200000000000273</v>
      </c>
      <c r="J7958">
        <v>4.08387209900846E-3</v>
      </c>
      <c r="K7958">
        <v>-2.8055409433631628E-3</v>
      </c>
      <c r="L7958">
        <v>2.2399076886528519E-3</v>
      </c>
      <c r="M7958">
        <v>1.3348944811163286E-2</v>
      </c>
      <c r="N7958">
        <v>1.5396537193214679E-2</v>
      </c>
    </row>
    <row r="7959" spans="1:14" x14ac:dyDescent="0.2">
      <c r="A7959" s="3">
        <v>2013</v>
      </c>
      <c r="B7959">
        <v>1765.67</v>
      </c>
      <c r="C7959">
        <v>1767.03</v>
      </c>
      <c r="D7959">
        <v>1755.76</v>
      </c>
      <c r="E7959">
        <v>1762.97</v>
      </c>
      <c r="F7959">
        <v>-2.8055409433631628E-3</v>
      </c>
      <c r="G7959">
        <v>3516680000</v>
      </c>
      <c r="H7959">
        <v>0.10072710313721685</v>
      </c>
      <c r="I7959">
        <v>11.269999999999982</v>
      </c>
      <c r="J7959">
        <v>6.3926215420568597E-3</v>
      </c>
      <c r="K7959">
        <v>4.2655291922153987E-3</v>
      </c>
      <c r="L7959">
        <v>2.6773002376671339E-3</v>
      </c>
      <c r="M7959">
        <v>1.4123893202947222E-2</v>
      </c>
      <c r="N7959">
        <v>1.6925982858471737E-2</v>
      </c>
    </row>
    <row r="7960" spans="1:14" x14ac:dyDescent="0.2">
      <c r="A7960" s="3">
        <v>2013</v>
      </c>
      <c r="B7960">
        <v>1765</v>
      </c>
      <c r="C7960">
        <v>1773.74</v>
      </c>
      <c r="D7960">
        <v>1764.4</v>
      </c>
      <c r="E7960">
        <v>1770.49</v>
      </c>
      <c r="F7960">
        <v>4.2655291922153987E-3</v>
      </c>
      <c r="G7960">
        <v>3322100000</v>
      </c>
      <c r="H7960">
        <v>-5.5330595902953923E-2</v>
      </c>
      <c r="I7960">
        <v>9.3399999999999181</v>
      </c>
      <c r="J7960">
        <v>5.2753757434382108E-3</v>
      </c>
      <c r="K7960">
        <v>-1.31827912046947E-2</v>
      </c>
      <c r="L7960">
        <v>6.5010251399330076E-3</v>
      </c>
      <c r="M7960">
        <v>6.1451914441764044E-3</v>
      </c>
      <c r="N7960">
        <v>8.212415771904933E-3</v>
      </c>
    </row>
    <row r="7961" spans="1:14" x14ac:dyDescent="0.2">
      <c r="A7961" s="3">
        <v>2013</v>
      </c>
      <c r="B7961">
        <v>1770.74</v>
      </c>
      <c r="C7961">
        <v>1774.54</v>
      </c>
      <c r="D7961">
        <v>1746.2</v>
      </c>
      <c r="E7961">
        <v>1747.15</v>
      </c>
      <c r="F7961">
        <v>-1.31827912046947E-2</v>
      </c>
      <c r="G7961">
        <v>4143200000</v>
      </c>
      <c r="H7961">
        <v>0.24716293910478312</v>
      </c>
      <c r="I7961">
        <v>28.339999999999918</v>
      </c>
      <c r="J7961">
        <v>1.6220702286580957E-2</v>
      </c>
      <c r="K7961">
        <v>1.3427582062215499E-2</v>
      </c>
      <c r="L7961">
        <v>2.488051970351704E-2</v>
      </c>
      <c r="M7961">
        <v>2.7873966173482423E-2</v>
      </c>
      <c r="N7961">
        <v>3.3162579057321825E-2</v>
      </c>
    </row>
    <row r="7962" spans="1:14" x14ac:dyDescent="0.2">
      <c r="A7962" s="3">
        <v>2013</v>
      </c>
      <c r="B7962">
        <v>1748.37</v>
      </c>
      <c r="C7962">
        <v>1770.78</v>
      </c>
      <c r="D7962">
        <v>1747.63</v>
      </c>
      <c r="E7962">
        <v>1770.61</v>
      </c>
      <c r="F7962">
        <v>1.3427582062215499E-2</v>
      </c>
      <c r="G7962">
        <v>3837170000</v>
      </c>
      <c r="H7962">
        <v>-7.3863197528480404E-2</v>
      </c>
      <c r="I7962">
        <v>23.149999999999864</v>
      </c>
      <c r="J7962">
        <v>1.3074590113011824E-2</v>
      </c>
      <c r="K7962">
        <v>7.2291470171308202E-4</v>
      </c>
      <c r="L7962">
        <v>1.5570904942364589E-2</v>
      </c>
      <c r="M7962">
        <v>1.9287138330857781E-2</v>
      </c>
      <c r="N7962">
        <v>2.132598370053258E-2</v>
      </c>
    </row>
    <row r="7963" spans="1:14" x14ac:dyDescent="0.2">
      <c r="A7963" s="3">
        <v>2013</v>
      </c>
      <c r="B7963">
        <v>1769.96</v>
      </c>
      <c r="C7963">
        <v>1773.44</v>
      </c>
      <c r="D7963">
        <v>1767.85</v>
      </c>
      <c r="E7963">
        <v>1771.89</v>
      </c>
      <c r="F7963">
        <v>7.2291470171308202E-4</v>
      </c>
      <c r="G7963">
        <v>2534060000</v>
      </c>
      <c r="H7963">
        <v>-0.33960184198250271</v>
      </c>
      <c r="I7963">
        <v>5.5900000000001455</v>
      </c>
      <c r="J7963">
        <v>3.1548233806839845E-3</v>
      </c>
      <c r="K7963">
        <v>-2.3703503039127966E-3</v>
      </c>
      <c r="L7963">
        <v>1.1084209516392029E-2</v>
      </c>
      <c r="M7963">
        <v>1.7264051380164635E-2</v>
      </c>
      <c r="N7963">
        <v>1.7343063056961656E-2</v>
      </c>
    </row>
    <row r="7964" spans="1:14" x14ac:dyDescent="0.2">
      <c r="A7964" s="3">
        <v>2013</v>
      </c>
      <c r="B7964">
        <v>1769.51</v>
      </c>
      <c r="C7964">
        <v>1771.78</v>
      </c>
      <c r="D7964">
        <v>1762.29</v>
      </c>
      <c r="E7964">
        <v>1767.69</v>
      </c>
      <c r="F7964">
        <v>-2.3703503039127966E-3</v>
      </c>
      <c r="G7964">
        <v>3221030000</v>
      </c>
      <c r="H7964">
        <v>0.27109460707323424</v>
      </c>
      <c r="I7964">
        <v>9.4900000000000091</v>
      </c>
      <c r="J7964">
        <v>5.3685883837098179E-3</v>
      </c>
      <c r="K7964">
        <v>8.095310829387475E-3</v>
      </c>
      <c r="L7964">
        <v>1.1416028828584104E-2</v>
      </c>
      <c r="M7964">
        <v>1.9833794387024841E-2</v>
      </c>
      <c r="N7964">
        <v>8.2197670406009941E-3</v>
      </c>
    </row>
    <row r="7965" spans="1:14" x14ac:dyDescent="0.2">
      <c r="A7965" s="3">
        <v>2013</v>
      </c>
      <c r="B7965">
        <v>1764.37</v>
      </c>
      <c r="C7965">
        <v>1782</v>
      </c>
      <c r="D7965">
        <v>1760.64</v>
      </c>
      <c r="E7965">
        <v>1782</v>
      </c>
      <c r="F7965">
        <v>8.095310829387475E-3</v>
      </c>
      <c r="G7965">
        <v>3327480000</v>
      </c>
      <c r="H7965">
        <v>3.3048434817434177E-2</v>
      </c>
      <c r="I7965">
        <v>21.3599999999999</v>
      </c>
      <c r="J7965">
        <v>1.1986531986531931E-2</v>
      </c>
      <c r="K7965">
        <v>4.8372615039281091E-3</v>
      </c>
      <c r="L7965">
        <v>-3.5353535353541479E-4</v>
      </c>
      <c r="M7965">
        <v>1.4158249158249168E-2</v>
      </c>
      <c r="N7965">
        <v>-3.6475869809203141E-3</v>
      </c>
    </row>
    <row r="7966" spans="1:14" x14ac:dyDescent="0.2">
      <c r="A7966" s="3">
        <v>2013</v>
      </c>
      <c r="B7966">
        <v>1782.75</v>
      </c>
      <c r="C7966">
        <v>1791.53</v>
      </c>
      <c r="D7966">
        <v>1780.22</v>
      </c>
      <c r="E7966">
        <v>1790.62</v>
      </c>
      <c r="F7966">
        <v>4.8372615039281091E-3</v>
      </c>
      <c r="G7966">
        <v>3139060000</v>
      </c>
      <c r="H7966">
        <v>-5.6625434262565062E-2</v>
      </c>
      <c r="I7966">
        <v>11.309999999999945</v>
      </c>
      <c r="J7966">
        <v>6.3162480034847967E-3</v>
      </c>
      <c r="K7966">
        <v>4.2220013179793438E-3</v>
      </c>
      <c r="L7966">
        <v>2.9207760440517912E-3</v>
      </c>
      <c r="M7966">
        <v>8.4830952407546293E-3</v>
      </c>
      <c r="N7966">
        <v>-8.544526476862737E-3</v>
      </c>
    </row>
    <row r="7967" spans="1:14" x14ac:dyDescent="0.2">
      <c r="A7967" s="3">
        <v>2013</v>
      </c>
      <c r="B7967">
        <v>1790.66</v>
      </c>
      <c r="C7967">
        <v>1798.22</v>
      </c>
      <c r="D7967">
        <v>1790.66</v>
      </c>
      <c r="E7967">
        <v>1798.18</v>
      </c>
      <c r="F7967">
        <v>4.2220013179793438E-3</v>
      </c>
      <c r="G7967">
        <v>3254820000</v>
      </c>
      <c r="H7967">
        <v>3.6877281734022285E-2</v>
      </c>
      <c r="I7967">
        <v>7.5599999999999454</v>
      </c>
      <c r="J7967">
        <v>4.2042509648644432E-3</v>
      </c>
      <c r="K7967">
        <v>-3.6981837190938009E-3</v>
      </c>
      <c r="L7967">
        <v>3.6592554694190385E-3</v>
      </c>
      <c r="M7967">
        <v>1.5126405587872333E-3</v>
      </c>
      <c r="N7967">
        <v>-6.4732118030453572E-3</v>
      </c>
    </row>
    <row r="7968" spans="1:14" x14ac:dyDescent="0.2">
      <c r="A7968" s="3">
        <v>2013</v>
      </c>
      <c r="B7968">
        <v>1798.82</v>
      </c>
      <c r="C7968">
        <v>1802.33</v>
      </c>
      <c r="D7968">
        <v>1788</v>
      </c>
      <c r="E7968">
        <v>1791.53</v>
      </c>
      <c r="F7968">
        <v>-3.6981837190938009E-3</v>
      </c>
      <c r="G7968">
        <v>3168520000</v>
      </c>
      <c r="H7968">
        <v>-2.6514523076544939E-2</v>
      </c>
      <c r="I7968">
        <v>14.329999999999927</v>
      </c>
      <c r="J7968">
        <v>7.9987496720679684E-3</v>
      </c>
      <c r="K7968">
        <v>-2.0429465317354898E-3</v>
      </c>
      <c r="L7968">
        <v>6.1120941318314765E-3</v>
      </c>
      <c r="M7968">
        <v>2.020619247235669E-3</v>
      </c>
      <c r="N7968">
        <v>-5.8776576445831062E-3</v>
      </c>
    </row>
    <row r="7969" spans="1:14" x14ac:dyDescent="0.2">
      <c r="A7969" s="3">
        <v>2013</v>
      </c>
      <c r="B7969">
        <v>1790.79</v>
      </c>
      <c r="C7969">
        <v>1795.51</v>
      </c>
      <c r="D7969">
        <v>1784.72</v>
      </c>
      <c r="E7969">
        <v>1787.87</v>
      </c>
      <c r="F7969">
        <v>-2.0429465317354898E-3</v>
      </c>
      <c r="G7969">
        <v>3224450000</v>
      </c>
      <c r="H7969">
        <v>1.7651774329971091E-2</v>
      </c>
      <c r="I7969">
        <v>10.789999999999964</v>
      </c>
      <c r="J7969">
        <v>6.0351144098843672E-3</v>
      </c>
      <c r="K7969">
        <v>-3.6356110902918E-3</v>
      </c>
      <c r="L7969">
        <v>8.3227527728526735E-3</v>
      </c>
      <c r="M7969">
        <v>2.7630644286217986E-3</v>
      </c>
      <c r="N7969">
        <v>1.2741418559515067E-2</v>
      </c>
    </row>
    <row r="7970" spans="1:14" x14ac:dyDescent="0.2">
      <c r="A7970" s="3">
        <v>2013</v>
      </c>
      <c r="B7970">
        <v>1789.59</v>
      </c>
      <c r="C7970">
        <v>1795.73</v>
      </c>
      <c r="D7970">
        <v>1777.23</v>
      </c>
      <c r="E7970">
        <v>1781.37</v>
      </c>
      <c r="F7970">
        <v>-3.6356110902918E-3</v>
      </c>
      <c r="G7970">
        <v>3109140000</v>
      </c>
      <c r="H7970">
        <v>-3.5761137558343287E-2</v>
      </c>
      <c r="I7970">
        <v>18.5</v>
      </c>
      <c r="J7970">
        <v>1.0385265273357024E-2</v>
      </c>
      <c r="K7970">
        <v>8.128575197741076E-3</v>
      </c>
      <c r="L7970">
        <v>1.4516916755081835E-2</v>
      </c>
      <c r="M7970">
        <v>2.0545984270533813E-3</v>
      </c>
      <c r="N7970">
        <v>1.5847353441452376E-2</v>
      </c>
    </row>
    <row r="7971" spans="1:14" x14ac:dyDescent="0.2">
      <c r="A7971" s="3">
        <v>2013</v>
      </c>
      <c r="B7971">
        <v>1783.52</v>
      </c>
      <c r="C7971">
        <v>1797.16</v>
      </c>
      <c r="D7971">
        <v>1783.52</v>
      </c>
      <c r="E7971">
        <v>1795.85</v>
      </c>
      <c r="F7971">
        <v>8.128575197741076E-3</v>
      </c>
      <c r="G7971">
        <v>3256630000</v>
      </c>
      <c r="H7971">
        <v>4.743755507953968E-2</v>
      </c>
      <c r="I7971">
        <v>13.6400000000001</v>
      </c>
      <c r="J7971">
        <v>7.5952891388479556E-3</v>
      </c>
      <c r="K7971">
        <v>4.9614388729571418E-3</v>
      </c>
      <c r="L7971">
        <v>5.5461202216220938E-3</v>
      </c>
      <c r="M7971">
        <v>5.1451958682518081E-3</v>
      </c>
      <c r="N7971">
        <v>1.2512180861430536E-2</v>
      </c>
    </row>
    <row r="7972" spans="1:14" x14ac:dyDescent="0.2">
      <c r="A7972" s="3">
        <v>2013</v>
      </c>
      <c r="B7972">
        <v>1797.21</v>
      </c>
      <c r="C7972">
        <v>1804.84</v>
      </c>
      <c r="D7972">
        <v>1794.7</v>
      </c>
      <c r="E7972">
        <v>1804.76</v>
      </c>
      <c r="F7972">
        <v>4.9614388729571418E-3</v>
      </c>
      <c r="G7972">
        <v>3055140000</v>
      </c>
      <c r="H7972">
        <v>-6.1870706834979715E-2</v>
      </c>
      <c r="I7972">
        <v>10.139999999999873</v>
      </c>
      <c r="J7972">
        <v>5.6184755867815517E-3</v>
      </c>
      <c r="K7972">
        <v>-1.2633258715840183E-3</v>
      </c>
      <c r="L7972">
        <v>-2.138788536979931E-3</v>
      </c>
      <c r="M7972">
        <v>2.0002659633413305E-3</v>
      </c>
      <c r="N7972">
        <v>1.2871517542498736E-2</v>
      </c>
    </row>
    <row r="7973" spans="1:14" x14ac:dyDescent="0.2">
      <c r="A7973" s="3">
        <v>2013</v>
      </c>
      <c r="B7973">
        <v>1806.33</v>
      </c>
      <c r="C7973">
        <v>1808.1</v>
      </c>
      <c r="D7973">
        <v>1800.58</v>
      </c>
      <c r="E7973">
        <v>1802.48</v>
      </c>
      <c r="F7973">
        <v>-1.2633258715840183E-3</v>
      </c>
      <c r="G7973">
        <v>2998540000</v>
      </c>
      <c r="H7973">
        <v>-1.8526155920841596E-2</v>
      </c>
      <c r="I7973">
        <v>7.5199999999999818</v>
      </c>
      <c r="J7973">
        <v>4.1720296480404675E-3</v>
      </c>
      <c r="K7973">
        <v>1.4979361768229429E-4</v>
      </c>
      <c r="L7973">
        <v>-4.0666193244862231E-3</v>
      </c>
      <c r="M7973">
        <v>7.7670764724087189E-5</v>
      </c>
      <c r="N7973">
        <v>1.7109759886378723E-2</v>
      </c>
    </row>
    <row r="7974" spans="1:14" x14ac:dyDescent="0.2">
      <c r="A7974" s="3">
        <v>2013</v>
      </c>
      <c r="B7974">
        <v>1802.87</v>
      </c>
      <c r="C7974">
        <v>1808.42</v>
      </c>
      <c r="D7974">
        <v>1800.77</v>
      </c>
      <c r="E7974">
        <v>1802.75</v>
      </c>
      <c r="F7974">
        <v>1.4979361768229429E-4</v>
      </c>
      <c r="G7974">
        <v>3427120000</v>
      </c>
      <c r="H7974">
        <v>0.142929559052072</v>
      </c>
      <c r="I7974">
        <v>7.6500000000000909</v>
      </c>
      <c r="J7974">
        <v>4.2435168492581284E-3</v>
      </c>
      <c r="K7974">
        <v>2.4850922202191198E-3</v>
      </c>
      <c r="L7974">
        <v>-5.5137983636111797E-3</v>
      </c>
      <c r="M7974">
        <v>-1.1388156982388003E-2</v>
      </c>
      <c r="N7974">
        <v>2.1783386492858124E-2</v>
      </c>
    </row>
    <row r="7975" spans="1:14" x14ac:dyDescent="0.2">
      <c r="A7975" s="3">
        <v>2013</v>
      </c>
      <c r="B7975">
        <v>1803.48</v>
      </c>
      <c r="C7975">
        <v>1808.27</v>
      </c>
      <c r="D7975">
        <v>1802.77</v>
      </c>
      <c r="E7975">
        <v>1807.23</v>
      </c>
      <c r="F7975">
        <v>2.4850922202191198E-3</v>
      </c>
      <c r="G7975">
        <v>2613590000</v>
      </c>
      <c r="H7975">
        <v>-0.23738007423142463</v>
      </c>
      <c r="I7975">
        <v>5.5</v>
      </c>
      <c r="J7975">
        <v>3.0433315073344291E-3</v>
      </c>
      <c r="K7975">
        <v>-7.8573286189365641E-4</v>
      </c>
      <c r="L7975">
        <v>-1.2283992629604447E-2</v>
      </c>
      <c r="M7975">
        <v>-1.7557256132312998E-2</v>
      </c>
      <c r="N7975">
        <v>1.8907388655566848E-2</v>
      </c>
    </row>
    <row r="7976" spans="1:14" x14ac:dyDescent="0.2">
      <c r="A7976" s="3">
        <v>2013</v>
      </c>
      <c r="B7976">
        <v>1808.69</v>
      </c>
      <c r="C7976">
        <v>1813.55</v>
      </c>
      <c r="D7976">
        <v>1803.98</v>
      </c>
      <c r="E7976">
        <v>1805.81</v>
      </c>
      <c r="F7976">
        <v>-7.8573286189365641E-4</v>
      </c>
      <c r="G7976">
        <v>1598300000</v>
      </c>
      <c r="H7976">
        <v>-0.38846567365195001</v>
      </c>
      <c r="I7976">
        <v>9.5699999999999363</v>
      </c>
      <c r="J7976">
        <v>5.2995608618846592E-3</v>
      </c>
      <c r="K7976">
        <v>-2.7190014453347001E-3</v>
      </c>
      <c r="L7976">
        <v>-3.9871304290043101E-4</v>
      </c>
      <c r="M7976">
        <v>-1.688438983060234E-2</v>
      </c>
      <c r="N7976">
        <v>1.9525863739817583E-2</v>
      </c>
    </row>
    <row r="7977" spans="1:14" x14ac:dyDescent="0.2">
      <c r="A7977" s="3">
        <v>2013</v>
      </c>
      <c r="B7977">
        <v>1806.55</v>
      </c>
      <c r="C7977">
        <v>1810.02</v>
      </c>
      <c r="D7977">
        <v>1798.6</v>
      </c>
      <c r="E7977">
        <v>1800.9</v>
      </c>
      <c r="F7977">
        <v>-2.7190014453347001E-3</v>
      </c>
      <c r="G7977">
        <v>3095430000</v>
      </c>
      <c r="H7977">
        <v>0.93670149533879743</v>
      </c>
      <c r="I7977">
        <v>11.420000000000073</v>
      </c>
      <c r="J7977">
        <v>6.3412738075407146E-3</v>
      </c>
      <c r="K7977">
        <v>-3.1928480204342271E-3</v>
      </c>
      <c r="L7977">
        <v>4.1479260369813977E-3</v>
      </c>
      <c r="M7977">
        <v>-7.9737908823366791E-3</v>
      </c>
      <c r="N7977">
        <v>2.6353489921705706E-2</v>
      </c>
    </row>
    <row r="7978" spans="1:14" x14ac:dyDescent="0.2">
      <c r="A7978" s="3">
        <v>2013</v>
      </c>
      <c r="B7978">
        <v>1800.1</v>
      </c>
      <c r="C7978">
        <v>1800.1</v>
      </c>
      <c r="D7978">
        <v>1787.85</v>
      </c>
      <c r="E7978">
        <v>1795.15</v>
      </c>
      <c r="F7978">
        <v>-3.1928480204342271E-3</v>
      </c>
      <c r="G7978">
        <v>3475680000</v>
      </c>
      <c r="H7978">
        <v>0.12284238377220612</v>
      </c>
      <c r="I7978">
        <v>12.25</v>
      </c>
      <c r="J7978">
        <v>6.8239422889452128E-3</v>
      </c>
      <c r="K7978">
        <v>-1.3035122413169627E-3</v>
      </c>
      <c r="L7978">
        <v>4.1612121549730102E-3</v>
      </c>
      <c r="M7978">
        <v>-7.882349664373501E-3</v>
      </c>
      <c r="N7978">
        <v>2.0516391387906261E-2</v>
      </c>
    </row>
    <row r="7979" spans="1:14" x14ac:dyDescent="0.2">
      <c r="A7979" s="3">
        <v>2013</v>
      </c>
      <c r="B7979">
        <v>1793.15</v>
      </c>
      <c r="C7979">
        <v>1799.8</v>
      </c>
      <c r="D7979">
        <v>1779.09</v>
      </c>
      <c r="E7979">
        <v>1792.81</v>
      </c>
      <c r="F7979">
        <v>-1.3035122413169627E-3</v>
      </c>
      <c r="G7979">
        <v>3610540000</v>
      </c>
      <c r="H7979">
        <v>3.8801040371955989E-2</v>
      </c>
      <c r="I7979">
        <v>20.710000000000036</v>
      </c>
      <c r="J7979">
        <v>1.1551698172143193E-2</v>
      </c>
      <c r="K7979">
        <v>-4.3395563389316064E-3</v>
      </c>
      <c r="L7979">
        <v>-5.9069282299852848E-3</v>
      </c>
      <c r="M7979">
        <v>9.9508592656222059E-3</v>
      </c>
      <c r="N7979">
        <v>2.1508135273676489E-2</v>
      </c>
    </row>
    <row r="7980" spans="1:14" x14ac:dyDescent="0.2">
      <c r="A7980" s="3">
        <v>2013</v>
      </c>
      <c r="B7980">
        <v>1792.82</v>
      </c>
      <c r="C7980">
        <v>1792.82</v>
      </c>
      <c r="D7980">
        <v>1783.38</v>
      </c>
      <c r="E7980">
        <v>1785.03</v>
      </c>
      <c r="F7980">
        <v>-4.3395563389316064E-3</v>
      </c>
      <c r="G7980">
        <v>3336880000</v>
      </c>
      <c r="H7980">
        <v>-7.5794756463022153E-2</v>
      </c>
      <c r="I7980">
        <v>9.4399999999998272</v>
      </c>
      <c r="J7980">
        <v>5.2884265250443003E-3</v>
      </c>
      <c r="K7980">
        <v>1.1237906365719313E-2</v>
      </c>
      <c r="L7980">
        <v>-5.3388458457280675E-3</v>
      </c>
      <c r="M7980">
        <v>1.3764474546646239E-2</v>
      </c>
      <c r="N7980">
        <v>2.3383360503745041E-2</v>
      </c>
    </row>
    <row r="7981" spans="1:14" x14ac:dyDescent="0.2">
      <c r="A7981" s="3">
        <v>2013</v>
      </c>
      <c r="B7981">
        <v>1788.36</v>
      </c>
      <c r="C7981">
        <v>1806.04</v>
      </c>
      <c r="D7981">
        <v>1788.36</v>
      </c>
      <c r="E7981">
        <v>1805.09</v>
      </c>
      <c r="F7981">
        <v>1.1237906365719313E-2</v>
      </c>
      <c r="G7981">
        <v>3150030000</v>
      </c>
      <c r="H7981">
        <v>-5.5995420872191989E-2</v>
      </c>
      <c r="I7981">
        <v>17.680000000000064</v>
      </c>
      <c r="J7981">
        <v>9.7945254807239885E-3</v>
      </c>
      <c r="K7981">
        <v>1.8170839127134785E-3</v>
      </c>
      <c r="L7981">
        <v>-1.6492252463866059E-2</v>
      </c>
      <c r="M7981">
        <v>7.3292744406096202E-3</v>
      </c>
      <c r="N7981">
        <v>1.8165299237157255E-2</v>
      </c>
    </row>
    <row r="7982" spans="1:14" x14ac:dyDescent="0.2">
      <c r="A7982" s="3">
        <v>2013</v>
      </c>
      <c r="B7982">
        <v>1806.21</v>
      </c>
      <c r="C7982">
        <v>1811.52</v>
      </c>
      <c r="D7982">
        <v>1806.21</v>
      </c>
      <c r="E7982">
        <v>1808.37</v>
      </c>
      <c r="F7982">
        <v>1.8170839127134785E-3</v>
      </c>
      <c r="G7982">
        <v>3129500000</v>
      </c>
      <c r="H7982">
        <v>-6.5173982470008223E-3</v>
      </c>
      <c r="I7982">
        <v>5.3099999999999454</v>
      </c>
      <c r="J7982">
        <v>2.9363459911411634E-3</v>
      </c>
      <c r="K7982">
        <v>-3.179659029955153E-3</v>
      </c>
      <c r="L7982">
        <v>-1.2071644630247088E-2</v>
      </c>
      <c r="M7982">
        <v>1.084954959438617E-2</v>
      </c>
      <c r="N7982">
        <v>1.6102899296051205E-2</v>
      </c>
    </row>
    <row r="7983" spans="1:14" x14ac:dyDescent="0.2">
      <c r="A7983" s="3">
        <v>2013</v>
      </c>
      <c r="B7983">
        <v>1807.6</v>
      </c>
      <c r="C7983">
        <v>1808.52</v>
      </c>
      <c r="D7983">
        <v>1801.75</v>
      </c>
      <c r="E7983">
        <v>1802.62</v>
      </c>
      <c r="F7983">
        <v>-3.179659029955153E-3</v>
      </c>
      <c r="G7983">
        <v>3117150000</v>
      </c>
      <c r="H7983">
        <v>-3.9463173030835595E-3</v>
      </c>
      <c r="I7983">
        <v>6.7699999999999818</v>
      </c>
      <c r="J7983">
        <v>3.7556445618044747E-3</v>
      </c>
      <c r="K7983">
        <v>-1.1316861013413735E-2</v>
      </c>
      <c r="L7983">
        <v>-1.1993653681863007E-2</v>
      </c>
      <c r="M7983">
        <v>1.7030766329010023E-2</v>
      </c>
      <c r="N7983">
        <v>1.9699104636584648E-2</v>
      </c>
    </row>
    <row r="7984" spans="1:14" x14ac:dyDescent="0.2">
      <c r="A7984" s="3">
        <v>2013</v>
      </c>
      <c r="B7984">
        <v>1802.76</v>
      </c>
      <c r="C7984">
        <v>1802.97</v>
      </c>
      <c r="D7984">
        <v>1780.09</v>
      </c>
      <c r="E7984">
        <v>1782.22</v>
      </c>
      <c r="F7984">
        <v>-1.1316861013413735E-2</v>
      </c>
      <c r="G7984">
        <v>3472240000</v>
      </c>
      <c r="H7984">
        <v>0.11391495436536579</v>
      </c>
      <c r="I7984">
        <v>22.880000000000109</v>
      </c>
      <c r="J7984">
        <v>1.283792124429089E-2</v>
      </c>
      <c r="K7984">
        <v>-3.7705782675539648E-3</v>
      </c>
      <c r="L7984">
        <v>1.5952014902761758E-2</v>
      </c>
      <c r="M7984">
        <v>3.3553657797578275E-2</v>
      </c>
      <c r="N7984">
        <v>3.3750042082346658E-2</v>
      </c>
    </row>
    <row r="7985" spans="1:14" x14ac:dyDescent="0.2">
      <c r="A7985" s="3">
        <v>2013</v>
      </c>
      <c r="B7985">
        <v>1781.71</v>
      </c>
      <c r="C7985">
        <v>1782.99</v>
      </c>
      <c r="D7985">
        <v>1772.28</v>
      </c>
      <c r="E7985">
        <v>1775.5</v>
      </c>
      <c r="F7985">
        <v>-3.7705782675539648E-3</v>
      </c>
      <c r="G7985">
        <v>3306640000</v>
      </c>
      <c r="H7985">
        <v>-4.7692555814114232E-2</v>
      </c>
      <c r="I7985">
        <v>10.710000000000036</v>
      </c>
      <c r="J7985">
        <v>6.0321036327795194E-3</v>
      </c>
      <c r="K7985">
        <v>-1.013798929879266E-4</v>
      </c>
      <c r="L7985">
        <v>1.9205857504928137E-2</v>
      </c>
      <c r="M7985">
        <v>3.7116305266122272E-2</v>
      </c>
      <c r="N7985">
        <v>2.4612785130949055E-2</v>
      </c>
    </row>
    <row r="7986" spans="1:14" x14ac:dyDescent="0.2">
      <c r="A7986" s="3">
        <v>2013</v>
      </c>
      <c r="B7986">
        <v>1777.98</v>
      </c>
      <c r="C7986">
        <v>1780.92</v>
      </c>
      <c r="D7986">
        <v>1772.45</v>
      </c>
      <c r="E7986">
        <v>1775.32</v>
      </c>
      <c r="F7986">
        <v>-1.013798929879266E-4</v>
      </c>
      <c r="G7986">
        <v>3061070000</v>
      </c>
      <c r="H7986">
        <v>-7.426571988483778E-2</v>
      </c>
      <c r="I7986">
        <v>8.4700000000000273</v>
      </c>
      <c r="J7986">
        <v>4.7709708672239526E-3</v>
      </c>
      <c r="K7986">
        <v>6.3199873825563998E-3</v>
      </c>
      <c r="L7986">
        <v>2.4220985512470993E-2</v>
      </c>
      <c r="M7986">
        <v>3.7035576684766688E-2</v>
      </c>
      <c r="N7986">
        <v>3.5801996259829313E-2</v>
      </c>
    </row>
    <row r="7987" spans="1:14" x14ac:dyDescent="0.2">
      <c r="A7987" s="3">
        <v>2013</v>
      </c>
      <c r="B7987">
        <v>1777.48</v>
      </c>
      <c r="C7987">
        <v>1792.22</v>
      </c>
      <c r="D7987">
        <v>1777.48</v>
      </c>
      <c r="E7987">
        <v>1786.54</v>
      </c>
      <c r="F7987">
        <v>6.3199873825563998E-3</v>
      </c>
      <c r="G7987">
        <v>3209890000</v>
      </c>
      <c r="H7987">
        <v>4.8616986870604069E-2</v>
      </c>
      <c r="I7987">
        <v>14.740000000000009</v>
      </c>
      <c r="J7987">
        <v>8.2505849295285913E-3</v>
      </c>
      <c r="K7987">
        <v>-3.1009661132692041E-3</v>
      </c>
      <c r="L7987">
        <v>2.3201271731951172E-2</v>
      </c>
      <c r="M7987">
        <v>3.4603199480560155E-2</v>
      </c>
      <c r="N7987">
        <v>3.4614394304073877E-2</v>
      </c>
    </row>
    <row r="7988" spans="1:14" x14ac:dyDescent="0.2">
      <c r="A7988" s="3">
        <v>2013</v>
      </c>
      <c r="B7988">
        <v>1786.47</v>
      </c>
      <c r="C7988">
        <v>1786.77</v>
      </c>
      <c r="D7988">
        <v>1777.05</v>
      </c>
      <c r="E7988">
        <v>1781</v>
      </c>
      <c r="F7988">
        <v>-3.1009661132692041E-3</v>
      </c>
      <c r="G7988">
        <v>3270030000</v>
      </c>
      <c r="H7988">
        <v>1.8735844530497928E-2</v>
      </c>
      <c r="I7988">
        <v>9.7200000000000273</v>
      </c>
      <c r="J7988">
        <v>5.4576080853453272E-3</v>
      </c>
      <c r="K7988">
        <v>1.6647950589556482E-2</v>
      </c>
      <c r="L7988">
        <v>2.9376754632229048E-2</v>
      </c>
      <c r="M7988">
        <v>2.8624368332397541E-2</v>
      </c>
      <c r="N7988">
        <v>3.6434587310499776E-2</v>
      </c>
    </row>
    <row r="7989" spans="1:14" x14ac:dyDescent="0.2">
      <c r="A7989" s="3">
        <v>2013</v>
      </c>
      <c r="B7989">
        <v>1781.46</v>
      </c>
      <c r="C7989">
        <v>1811.08</v>
      </c>
      <c r="D7989">
        <v>1767.99</v>
      </c>
      <c r="E7989">
        <v>1810.65</v>
      </c>
      <c r="F7989">
        <v>1.6647950589556482E-2</v>
      </c>
      <c r="G7989">
        <v>4327770000</v>
      </c>
      <c r="H7989">
        <v>0.323464922340162</v>
      </c>
      <c r="I7989">
        <v>43.089999999999918</v>
      </c>
      <c r="J7989">
        <v>2.3798083561152025E-2</v>
      </c>
      <c r="K7989">
        <v>-5.7990224505022054E-4</v>
      </c>
      <c r="L7989">
        <v>1.7325269930687812E-2</v>
      </c>
      <c r="M7989">
        <v>1.144340430232226E-2</v>
      </c>
      <c r="N7989">
        <v>1.5491674260624611E-2</v>
      </c>
    </row>
    <row r="7990" spans="1:14" x14ac:dyDescent="0.2">
      <c r="A7990" s="3">
        <v>2013</v>
      </c>
      <c r="B7990">
        <v>1809</v>
      </c>
      <c r="C7990">
        <v>1810.88</v>
      </c>
      <c r="D7990">
        <v>1801.35</v>
      </c>
      <c r="E7990">
        <v>1809.6</v>
      </c>
      <c r="F7990">
        <v>-5.7990224505022054E-4</v>
      </c>
      <c r="G7990">
        <v>3497210000</v>
      </c>
      <c r="H7990">
        <v>-0.19191408046176206</v>
      </c>
      <c r="I7990">
        <v>9.5300000000002001</v>
      </c>
      <c r="J7990">
        <v>5.2663572060124893E-3</v>
      </c>
      <c r="K7990">
        <v>4.8187444739169029E-3</v>
      </c>
      <c r="L7990">
        <v>1.7572944297082331E-2</v>
      </c>
      <c r="M7990">
        <v>9.488284703801985E-3</v>
      </c>
      <c r="N7990">
        <v>1.8899204244031857E-2</v>
      </c>
    </row>
    <row r="7991" spans="1:14" x14ac:dyDescent="0.2">
      <c r="A7991" s="3">
        <v>2013</v>
      </c>
      <c r="B7991">
        <v>1810.39</v>
      </c>
      <c r="C7991">
        <v>1823.75</v>
      </c>
      <c r="D7991">
        <v>1810.25</v>
      </c>
      <c r="E7991">
        <v>1818.32</v>
      </c>
      <c r="F7991">
        <v>4.8187444739169029E-3</v>
      </c>
      <c r="G7991">
        <v>5097700000</v>
      </c>
      <c r="H7991">
        <v>0.45764766771226206</v>
      </c>
      <c r="I7991">
        <v>13.5</v>
      </c>
      <c r="J7991">
        <v>7.4244357428835412E-3</v>
      </c>
      <c r="K7991">
        <v>5.3180958247173614E-3</v>
      </c>
      <c r="L7991">
        <v>1.2511549122266707E-2</v>
      </c>
      <c r="M7991">
        <v>1.0757182454133582E-2</v>
      </c>
      <c r="N7991">
        <v>1.4595890712305845E-2</v>
      </c>
    </row>
    <row r="7992" spans="1:14" x14ac:dyDescent="0.2">
      <c r="A7992" s="3">
        <v>2013</v>
      </c>
      <c r="B7992">
        <v>1822.92</v>
      </c>
      <c r="C7992">
        <v>1829.75</v>
      </c>
      <c r="D7992">
        <v>1822.92</v>
      </c>
      <c r="E7992">
        <v>1827.99</v>
      </c>
      <c r="F7992">
        <v>5.3180958247173614E-3</v>
      </c>
      <c r="G7992">
        <v>2851540000</v>
      </c>
      <c r="H7992">
        <v>-0.44062224140298567</v>
      </c>
      <c r="I7992">
        <v>6.8299999999999272</v>
      </c>
      <c r="J7992">
        <v>3.7363442907236513E-3</v>
      </c>
      <c r="K7992">
        <v>2.9157708740200588E-3</v>
      </c>
      <c r="L7992">
        <v>1.1143386998834727E-2</v>
      </c>
      <c r="M7992">
        <v>5.1969649724560854E-3</v>
      </c>
      <c r="N7992">
        <v>2.5711300390047391E-4</v>
      </c>
    </row>
    <row r="7993" spans="1:14" x14ac:dyDescent="0.2">
      <c r="A7993" s="3">
        <v>2013</v>
      </c>
      <c r="B7993">
        <v>1828.02</v>
      </c>
      <c r="C7993">
        <v>1833.32</v>
      </c>
      <c r="D7993">
        <v>1828.02</v>
      </c>
      <c r="E7993">
        <v>1833.32</v>
      </c>
      <c r="F7993">
        <v>2.9157708740200588E-3</v>
      </c>
      <c r="G7993">
        <v>1307630000</v>
      </c>
      <c r="H7993">
        <v>-0.54143024470987611</v>
      </c>
      <c r="I7993">
        <v>5.2999999999999545</v>
      </c>
      <c r="J7993">
        <v>2.8909301158553634E-3</v>
      </c>
      <c r="K7993">
        <v>4.7454890581022655E-3</v>
      </c>
      <c r="L7993">
        <v>-7.3091440665018557E-4</v>
      </c>
      <c r="M7993">
        <v>2.6236554447669654E-3</v>
      </c>
      <c r="N7993">
        <v>-2.3471079789671185E-2</v>
      </c>
    </row>
    <row r="7994" spans="1:14" x14ac:dyDescent="0.2">
      <c r="A7994" s="3">
        <v>2013</v>
      </c>
      <c r="B7994">
        <v>1834.96</v>
      </c>
      <c r="C7994">
        <v>1842.84</v>
      </c>
      <c r="D7994">
        <v>1834.96</v>
      </c>
      <c r="E7994">
        <v>1842.02</v>
      </c>
      <c r="F7994">
        <v>4.7454890581022655E-3</v>
      </c>
      <c r="G7994">
        <v>1982270000</v>
      </c>
      <c r="H7994">
        <v>0.51592575881556713</v>
      </c>
      <c r="I7994">
        <v>7.8799999999998818</v>
      </c>
      <c r="J7994">
        <v>4.2779122919403053E-3</v>
      </c>
      <c r="K7994">
        <v>-3.3658700774144194E-4</v>
      </c>
      <c r="L7994">
        <v>-5.7816961813661584E-3</v>
      </c>
      <c r="M7994">
        <v>1.9000879469273355E-4</v>
      </c>
      <c r="N7994">
        <v>-3.2822662077501896E-2</v>
      </c>
    </row>
    <row r="7995" spans="1:14" x14ac:dyDescent="0.2">
      <c r="A7995" s="3">
        <v>2013</v>
      </c>
      <c r="B7995">
        <v>1842.97</v>
      </c>
      <c r="C7995">
        <v>1844.89</v>
      </c>
      <c r="D7995">
        <v>1839.81</v>
      </c>
      <c r="E7995">
        <v>1841.4</v>
      </c>
      <c r="F7995">
        <v>-3.3658700774144194E-4</v>
      </c>
      <c r="G7995">
        <v>2052920000</v>
      </c>
      <c r="H7995">
        <v>3.564095708455458E-2</v>
      </c>
      <c r="I7995">
        <v>5.0800000000001546</v>
      </c>
      <c r="J7995">
        <v>2.7587705007060684E-3</v>
      </c>
      <c r="K7995">
        <v>-1.7921146953413412E-4</v>
      </c>
      <c r="L7995">
        <v>-7.9450418160096174E-3</v>
      </c>
      <c r="M7995">
        <v>-1.2056044314108854E-2</v>
      </c>
      <c r="N7995">
        <v>-2.655588139459112E-2</v>
      </c>
    </row>
    <row r="7996" spans="1:14" x14ac:dyDescent="0.2">
      <c r="A7996" s="3">
        <v>2013</v>
      </c>
      <c r="B7996">
        <v>1841.47</v>
      </c>
      <c r="C7996">
        <v>1842.47</v>
      </c>
      <c r="D7996">
        <v>1838.77</v>
      </c>
      <c r="E7996">
        <v>1841.07</v>
      </c>
      <c r="F7996">
        <v>-1.7921146953413412E-4</v>
      </c>
      <c r="G7996">
        <v>2293860000</v>
      </c>
      <c r="H7996">
        <v>0.11736453441926621</v>
      </c>
      <c r="I7996">
        <v>3.7000000000000455</v>
      </c>
      <c r="J7996">
        <v>2.0097008804662755E-3</v>
      </c>
      <c r="K7996">
        <v>3.9596538969186197E-3</v>
      </c>
      <c r="L7996">
        <v>-1.7326880564018899E-3</v>
      </c>
      <c r="M7996">
        <v>-1.1895256562758762E-3</v>
      </c>
      <c r="N7996">
        <v>-3.6321269696426475E-2</v>
      </c>
    </row>
    <row r="7997" spans="1:14" x14ac:dyDescent="0.2">
      <c r="A7997" s="3">
        <v>2013</v>
      </c>
      <c r="B7997">
        <v>1842.61</v>
      </c>
      <c r="C7997">
        <v>1849.44</v>
      </c>
      <c r="D7997">
        <v>1842.41</v>
      </c>
      <c r="E7997">
        <v>1848.36</v>
      </c>
      <c r="F7997">
        <v>3.9596538969186197E-3</v>
      </c>
      <c r="G7997">
        <v>2312840000</v>
      </c>
      <c r="H7997">
        <v>8.2742625966711128E-3</v>
      </c>
      <c r="I7997">
        <v>7.0299999999999727</v>
      </c>
      <c r="J7997">
        <v>3.8033716375597683E-3</v>
      </c>
      <c r="K7997">
        <v>-8.8619100175289893E-3</v>
      </c>
      <c r="L7997">
        <v>-5.8808890043064617E-3</v>
      </c>
      <c r="M7997">
        <v>1.0820402951919099E-5</v>
      </c>
      <c r="N7997">
        <v>-2.9307061394966267E-2</v>
      </c>
    </row>
    <row r="7998" spans="1:14" x14ac:dyDescent="0.2">
      <c r="A7998" s="3">
        <v>2014</v>
      </c>
      <c r="B7998">
        <v>1845.86</v>
      </c>
      <c r="C7998">
        <v>1845.86</v>
      </c>
      <c r="D7998">
        <v>1827.74</v>
      </c>
      <c r="E7998">
        <v>1831.98</v>
      </c>
      <c r="F7998">
        <v>-8.8619100175289893E-3</v>
      </c>
      <c r="G7998">
        <v>3080600000</v>
      </c>
      <c r="H7998">
        <v>0.33195551789142352</v>
      </c>
      <c r="I7998">
        <v>18.119999999999891</v>
      </c>
      <c r="J7998">
        <v>9.8909376739920139E-3</v>
      </c>
      <c r="K7998">
        <v>-3.3297306739163489E-4</v>
      </c>
      <c r="L7998">
        <v>3.3570235482920617E-3</v>
      </c>
      <c r="M7998">
        <v>7.5928776515027906E-3</v>
      </c>
      <c r="N7998">
        <v>-2.6959901308966309E-2</v>
      </c>
    </row>
    <row r="7999" spans="1:14" x14ac:dyDescent="0.2">
      <c r="A7999" s="3">
        <v>2014</v>
      </c>
      <c r="B7999">
        <v>1833.21</v>
      </c>
      <c r="C7999">
        <v>1838.24</v>
      </c>
      <c r="D7999">
        <v>1829.13</v>
      </c>
      <c r="E7999">
        <v>1831.37</v>
      </c>
      <c r="F7999">
        <v>-3.3297306739163489E-4</v>
      </c>
      <c r="G7999">
        <v>2774270000</v>
      </c>
      <c r="H7999">
        <v>-9.9438421086801274E-2</v>
      </c>
      <c r="I7999">
        <v>9.1099999999999</v>
      </c>
      <c r="J7999">
        <v>4.9744180586118042E-3</v>
      </c>
      <c r="K7999">
        <v>-2.5117807979817891E-3</v>
      </c>
      <c r="L7999">
        <v>6.0064323430000493E-3</v>
      </c>
      <c r="M7999">
        <v>4.0024680976537535E-3</v>
      </c>
      <c r="N7999">
        <v>-4.885959691378574E-2</v>
      </c>
    </row>
    <row r="8000" spans="1:14" x14ac:dyDescent="0.2">
      <c r="A8000" s="3">
        <v>2014</v>
      </c>
      <c r="B8000">
        <v>1832.31</v>
      </c>
      <c r="C8000">
        <v>1837.16</v>
      </c>
      <c r="D8000">
        <v>1823.73</v>
      </c>
      <c r="E8000">
        <v>1826.77</v>
      </c>
      <c r="F8000">
        <v>-2.5117807979817891E-3</v>
      </c>
      <c r="G8000">
        <v>3294850000</v>
      </c>
      <c r="H8000">
        <v>0.1876457590645467</v>
      </c>
      <c r="I8000">
        <v>13.430000000000064</v>
      </c>
      <c r="J8000">
        <v>7.3517738960022687E-3</v>
      </c>
      <c r="K8000">
        <v>6.0817727464322971E-3</v>
      </c>
      <c r="L8000">
        <v>-4.1439261647607181E-3</v>
      </c>
      <c r="M8000">
        <v>9.3224653349901591E-3</v>
      </c>
      <c r="N8000">
        <v>-3.9178440635657438E-2</v>
      </c>
    </row>
    <row r="8001" spans="1:14" x14ac:dyDescent="0.2">
      <c r="A8001" s="3">
        <v>2014</v>
      </c>
      <c r="B8001">
        <v>1828.71</v>
      </c>
      <c r="C8001">
        <v>1840.1</v>
      </c>
      <c r="D8001">
        <v>1828.71</v>
      </c>
      <c r="E8001">
        <v>1837.88</v>
      </c>
      <c r="F8001">
        <v>6.0817727464322971E-3</v>
      </c>
      <c r="G8001">
        <v>3511750000</v>
      </c>
      <c r="H8001">
        <v>6.5830007435846855E-2</v>
      </c>
      <c r="I8001">
        <v>11.389999999999873</v>
      </c>
      <c r="J8001">
        <v>6.1973578253204081E-3</v>
      </c>
      <c r="K8001">
        <v>-2.1220101421208132E-4</v>
      </c>
      <c r="L8001">
        <v>5.4410516464622279E-4</v>
      </c>
      <c r="M8001">
        <v>3.7978540492305214E-3</v>
      </c>
      <c r="N8001">
        <v>-4.6923629399090255E-2</v>
      </c>
    </row>
    <row r="8002" spans="1:14" x14ac:dyDescent="0.2">
      <c r="A8002" s="3">
        <v>2014</v>
      </c>
      <c r="B8002">
        <v>1837.9</v>
      </c>
      <c r="C8002">
        <v>1840.02</v>
      </c>
      <c r="D8002">
        <v>1831.4</v>
      </c>
      <c r="E8002">
        <v>1837.49</v>
      </c>
      <c r="F8002">
        <v>-2.1220101421208132E-4</v>
      </c>
      <c r="G8002">
        <v>3652140000</v>
      </c>
      <c r="H8002">
        <v>3.997721933508934E-2</v>
      </c>
      <c r="I8002">
        <v>8.6199999999998909</v>
      </c>
      <c r="J8002">
        <v>4.6911819928271122E-3</v>
      </c>
      <c r="K8002">
        <v>3.4830121524476328E-4</v>
      </c>
      <c r="L8002">
        <v>5.9265628656483028E-3</v>
      </c>
      <c r="M8002">
        <v>-4.914312458843299E-3</v>
      </c>
      <c r="N8002">
        <v>-3.4862774763400044E-2</v>
      </c>
    </row>
    <row r="8003" spans="1:14" x14ac:dyDescent="0.2">
      <c r="A8003" s="3">
        <v>2014</v>
      </c>
      <c r="B8003">
        <v>1839</v>
      </c>
      <c r="C8003">
        <v>1843.23</v>
      </c>
      <c r="D8003">
        <v>1830.38</v>
      </c>
      <c r="E8003">
        <v>1838.13</v>
      </c>
      <c r="F8003">
        <v>3.4830121524476328E-4</v>
      </c>
      <c r="G8003">
        <v>3581150000</v>
      </c>
      <c r="H8003">
        <v>-1.9437918590196432E-2</v>
      </c>
      <c r="I8003">
        <v>12.849999999999909</v>
      </c>
      <c r="J8003">
        <v>6.990800433048755E-3</v>
      </c>
      <c r="K8003">
        <v>2.3066921273249344E-3</v>
      </c>
      <c r="L8003">
        <v>4.2216818179345262E-3</v>
      </c>
      <c r="M8003">
        <v>-2.602645079510162E-2</v>
      </c>
      <c r="N8003">
        <v>-2.2365121074135193E-2</v>
      </c>
    </row>
    <row r="8004" spans="1:14" x14ac:dyDescent="0.2">
      <c r="A8004" s="3">
        <v>2014</v>
      </c>
      <c r="B8004">
        <v>1840.06</v>
      </c>
      <c r="C8004">
        <v>1843.15</v>
      </c>
      <c r="D8004">
        <v>1832.43</v>
      </c>
      <c r="E8004">
        <v>1842.37</v>
      </c>
      <c r="F8004">
        <v>2.3066921273249344E-3</v>
      </c>
      <c r="G8004">
        <v>3335710000</v>
      </c>
      <c r="H8004">
        <v>-6.8536643257054303E-2</v>
      </c>
      <c r="I8004">
        <v>10.720000000000027</v>
      </c>
      <c r="J8004">
        <v>5.8185923565841971E-3</v>
      </c>
      <c r="K8004">
        <v>-1.2576192621460319E-2</v>
      </c>
      <c r="L8004">
        <v>-1.9919994355096131E-3</v>
      </c>
      <c r="M8004">
        <v>-3.3006399366033938E-2</v>
      </c>
      <c r="N8004">
        <v>-2.3084396728127343E-2</v>
      </c>
    </row>
    <row r="8005" spans="1:14" x14ac:dyDescent="0.2">
      <c r="A8005" s="3">
        <v>2014</v>
      </c>
      <c r="B8005">
        <v>1841.26</v>
      </c>
      <c r="C8005">
        <v>1843.45</v>
      </c>
      <c r="D8005">
        <v>1815.52</v>
      </c>
      <c r="E8005">
        <v>1819.2</v>
      </c>
      <c r="F8005">
        <v>-1.2576192621460319E-2</v>
      </c>
      <c r="G8005">
        <v>3591350000</v>
      </c>
      <c r="H8005">
        <v>7.6637357564056832E-2</v>
      </c>
      <c r="I8005">
        <v>27.930000000000064</v>
      </c>
      <c r="J8005">
        <v>1.535290237467022E-2</v>
      </c>
      <c r="K8005">
        <v>1.081794195250663E-2</v>
      </c>
      <c r="L8005">
        <v>1.3522427440633195E-2</v>
      </c>
      <c r="M8005">
        <v>-1.4676781002638547E-2</v>
      </c>
      <c r="N8005">
        <v>3.0233069481088088E-4</v>
      </c>
    </row>
    <row r="8006" spans="1:14" x14ac:dyDescent="0.2">
      <c r="A8006" s="3">
        <v>2014</v>
      </c>
      <c r="B8006">
        <v>1821.36</v>
      </c>
      <c r="C8006">
        <v>1839.26</v>
      </c>
      <c r="D8006">
        <v>1821.36</v>
      </c>
      <c r="E8006">
        <v>1838.88</v>
      </c>
      <c r="F8006">
        <v>1.081794195250663E-2</v>
      </c>
      <c r="G8006">
        <v>3353270000</v>
      </c>
      <c r="H8006">
        <v>-6.6292619766940009E-2</v>
      </c>
      <c r="I8006">
        <v>17.900000000000091</v>
      </c>
      <c r="J8006">
        <v>9.7341860262769135E-3</v>
      </c>
      <c r="K8006">
        <v>5.1661881145044809E-3</v>
      </c>
      <c r="L8006">
        <v>3.251979465761654E-3</v>
      </c>
      <c r="M8006">
        <v>-3.5173583920647386E-2</v>
      </c>
      <c r="N8006">
        <v>-1.0669537979639845E-2</v>
      </c>
    </row>
    <row r="8007" spans="1:14" x14ac:dyDescent="0.2">
      <c r="A8007" s="3">
        <v>2014</v>
      </c>
      <c r="B8007">
        <v>1840.52</v>
      </c>
      <c r="C8007">
        <v>1850.84</v>
      </c>
      <c r="D8007">
        <v>1840.52</v>
      </c>
      <c r="E8007">
        <v>1848.38</v>
      </c>
      <c r="F8007">
        <v>5.1661881145044809E-3</v>
      </c>
      <c r="G8007">
        <v>3777800000</v>
      </c>
      <c r="H8007">
        <v>0.12660179466610205</v>
      </c>
      <c r="I8007">
        <v>10.319999999999936</v>
      </c>
      <c r="J8007">
        <v>5.5832675099275779E-3</v>
      </c>
      <c r="K8007">
        <v>-1.3471255910581206E-3</v>
      </c>
      <c r="L8007">
        <v>-1.0777004728464965E-2</v>
      </c>
      <c r="M8007">
        <v>-2.9317564570055969E-2</v>
      </c>
      <c r="N8007">
        <v>-1.0035815146236261E-2</v>
      </c>
    </row>
    <row r="8008" spans="1:14" x14ac:dyDescent="0.2">
      <c r="A8008" s="3">
        <v>2014</v>
      </c>
      <c r="B8008">
        <v>1847.99</v>
      </c>
      <c r="C8008">
        <v>1847.99</v>
      </c>
      <c r="D8008">
        <v>1840.3</v>
      </c>
      <c r="E8008">
        <v>1845.89</v>
      </c>
      <c r="F8008">
        <v>-1.3471255910581206E-3</v>
      </c>
      <c r="G8008">
        <v>3491310000</v>
      </c>
      <c r="H8008">
        <v>-7.5835142146222667E-2</v>
      </c>
      <c r="I8008">
        <v>7.6900000000000546</v>
      </c>
      <c r="J8008">
        <v>4.1660120592234935E-3</v>
      </c>
      <c r="K8008">
        <v>-3.8951400137603293E-3</v>
      </c>
      <c r="L8008">
        <v>-3.0120971455503923E-2</v>
      </c>
      <c r="M8008">
        <v>-3.4292400955636675E-2</v>
      </c>
      <c r="N8008">
        <v>-3.9330621001251375E-3</v>
      </c>
    </row>
    <row r="8009" spans="1:14" x14ac:dyDescent="0.2">
      <c r="A8009" s="3">
        <v>2014</v>
      </c>
      <c r="B8009">
        <v>1844.23</v>
      </c>
      <c r="C8009">
        <v>1846.04</v>
      </c>
      <c r="D8009">
        <v>1835.23</v>
      </c>
      <c r="E8009">
        <v>1838.7</v>
      </c>
      <c r="F8009">
        <v>-3.8951400137603293E-3</v>
      </c>
      <c r="G8009">
        <v>3626120000</v>
      </c>
      <c r="H8009">
        <v>3.8613013453402879E-2</v>
      </c>
      <c r="I8009">
        <v>10.809999999999945</v>
      </c>
      <c r="J8009">
        <v>5.879153749931987E-3</v>
      </c>
      <c r="K8009">
        <v>2.7736988089410502E-3</v>
      </c>
      <c r="L8009">
        <v>-3.107630391037151E-2</v>
      </c>
      <c r="M8009">
        <v>-5.2651329743840729E-2</v>
      </c>
      <c r="N8009">
        <v>1.1203567738075518E-3</v>
      </c>
    </row>
    <row r="8010" spans="1:14" x14ac:dyDescent="0.2">
      <c r="A8010" s="3">
        <v>2014</v>
      </c>
      <c r="B8010">
        <v>1841.05</v>
      </c>
      <c r="C8010">
        <v>1849.31</v>
      </c>
      <c r="D8010">
        <v>1832.38</v>
      </c>
      <c r="E8010">
        <v>1843.8</v>
      </c>
      <c r="F8010">
        <v>2.7736988089410502E-3</v>
      </c>
      <c r="G8010">
        <v>3782470000</v>
      </c>
      <c r="H8010">
        <v>4.3117712596384014E-2</v>
      </c>
      <c r="I8010">
        <v>16.929999999999836</v>
      </c>
      <c r="J8010">
        <v>9.1821238746067017E-3</v>
      </c>
      <c r="K8010">
        <v>5.7489966373790299E-4</v>
      </c>
      <c r="L8010">
        <v>-2.7822974292222559E-2</v>
      </c>
      <c r="M8010">
        <v>-4.8052934157717705E-2</v>
      </c>
      <c r="N8010">
        <v>-8.1624905087319417E-3</v>
      </c>
    </row>
    <row r="8011" spans="1:14" x14ac:dyDescent="0.2">
      <c r="A8011" s="3">
        <v>2014</v>
      </c>
      <c r="B8011">
        <v>1844.71</v>
      </c>
      <c r="C8011">
        <v>1846.87</v>
      </c>
      <c r="D8011">
        <v>1840.88</v>
      </c>
      <c r="E8011">
        <v>1844.86</v>
      </c>
      <c r="F8011">
        <v>5.7489966373790299E-4</v>
      </c>
      <c r="G8011">
        <v>3374170000</v>
      </c>
      <c r="H8011">
        <v>-0.10794533730604605</v>
      </c>
      <c r="I8011">
        <v>5.9899999999997817</v>
      </c>
      <c r="J8011">
        <v>3.2468588402370813E-3</v>
      </c>
      <c r="K8011">
        <v>-8.8895634357077855E-3</v>
      </c>
      <c r="L8011">
        <v>-3.8301009290677805E-2</v>
      </c>
      <c r="M8011">
        <v>-5.0529579480285663E-2</v>
      </c>
      <c r="N8011">
        <v>-2.7535964788655658E-3</v>
      </c>
    </row>
    <row r="8012" spans="1:14" x14ac:dyDescent="0.2">
      <c r="A8012" s="3">
        <v>2014</v>
      </c>
      <c r="B8012">
        <v>1842.29</v>
      </c>
      <c r="C8012">
        <v>1842.29</v>
      </c>
      <c r="D8012">
        <v>1820.06</v>
      </c>
      <c r="E8012">
        <v>1828.46</v>
      </c>
      <c r="F8012">
        <v>-8.8895634357077855E-3</v>
      </c>
      <c r="G8012">
        <v>3972250000</v>
      </c>
      <c r="H8012">
        <v>0.17725247986912337</v>
      </c>
      <c r="I8012">
        <v>22.230000000000018</v>
      </c>
      <c r="J8012">
        <v>1.215777211423822E-2</v>
      </c>
      <c r="K8012">
        <v>-2.0875490850223725E-2</v>
      </c>
      <c r="L8012">
        <v>-1.8742548374041532E-2</v>
      </c>
      <c r="M8012">
        <v>-3.0096365247257239E-2</v>
      </c>
      <c r="N8012">
        <v>4.2604158690920024E-3</v>
      </c>
    </row>
    <row r="8013" spans="1:14" x14ac:dyDescent="0.2">
      <c r="A8013" s="3">
        <v>2014</v>
      </c>
      <c r="B8013">
        <v>1826.96</v>
      </c>
      <c r="C8013">
        <v>1826.96</v>
      </c>
      <c r="D8013">
        <v>1790.29</v>
      </c>
      <c r="E8013">
        <v>1790.29</v>
      </c>
      <c r="F8013">
        <v>-2.0875490850223725E-2</v>
      </c>
      <c r="G8013">
        <v>4618450000</v>
      </c>
      <c r="H8013">
        <v>0.16267858266725407</v>
      </c>
      <c r="I8013">
        <v>36.670000000000073</v>
      </c>
      <c r="J8013">
        <v>2.0482715090851245E-2</v>
      </c>
      <c r="K8013">
        <v>-4.8763049561802935E-3</v>
      </c>
      <c r="L8013">
        <v>-4.3009791709723265E-3</v>
      </c>
      <c r="M8013">
        <v>3.7591675091745015E-3</v>
      </c>
      <c r="N8013">
        <v>3.2017159231185977E-2</v>
      </c>
    </row>
    <row r="8014" spans="1:14" x14ac:dyDescent="0.2">
      <c r="A8014" s="3">
        <v>2014</v>
      </c>
      <c r="B8014">
        <v>1791.03</v>
      </c>
      <c r="C8014">
        <v>1795.98</v>
      </c>
      <c r="D8014">
        <v>1772.88</v>
      </c>
      <c r="E8014">
        <v>1781.56</v>
      </c>
      <c r="F8014">
        <v>-4.8763049561802935E-3</v>
      </c>
      <c r="G8014">
        <v>4045200000</v>
      </c>
      <c r="H8014">
        <v>-0.12412172915155517</v>
      </c>
      <c r="I8014">
        <v>23.099999999999909</v>
      </c>
      <c r="J8014">
        <v>1.2966164485057989E-2</v>
      </c>
      <c r="K8014">
        <v>6.1406856911920202E-3</v>
      </c>
      <c r="L8014">
        <v>-2.2267001953344173E-2</v>
      </c>
      <c r="M8014">
        <v>1.026067042367362E-2</v>
      </c>
      <c r="N8014">
        <v>3.5676598037674818E-2</v>
      </c>
    </row>
    <row r="8015" spans="1:14" x14ac:dyDescent="0.2">
      <c r="A8015" s="3">
        <v>2014</v>
      </c>
      <c r="B8015">
        <v>1783</v>
      </c>
      <c r="C8015">
        <v>1793.87</v>
      </c>
      <c r="D8015">
        <v>1779.49</v>
      </c>
      <c r="E8015">
        <v>1792.5</v>
      </c>
      <c r="F8015">
        <v>6.1406856911920202E-3</v>
      </c>
      <c r="G8015">
        <v>3437830000</v>
      </c>
      <c r="H8015">
        <v>-0.15014585187382576</v>
      </c>
      <c r="I8015">
        <v>14.379999999999882</v>
      </c>
      <c r="J8015">
        <v>8.0223152022314542E-3</v>
      </c>
      <c r="K8015">
        <v>-1.0209205020920476E-2</v>
      </c>
      <c r="L8015">
        <v>-2.0808926080892583E-2</v>
      </c>
      <c r="M8015">
        <v>1.5202231520223153E-2</v>
      </c>
      <c r="N8015">
        <v>2.9377963737796421E-2</v>
      </c>
    </row>
    <row r="8016" spans="1:14" x14ac:dyDescent="0.2">
      <c r="A8016" s="3">
        <v>2014</v>
      </c>
      <c r="B8016">
        <v>1790.15</v>
      </c>
      <c r="C8016">
        <v>1790.15</v>
      </c>
      <c r="D8016">
        <v>1770.45</v>
      </c>
      <c r="E8016">
        <v>1774.2</v>
      </c>
      <c r="F8016">
        <v>-1.0209205020920476E-2</v>
      </c>
      <c r="G8016">
        <v>3964020000</v>
      </c>
      <c r="H8016">
        <v>0.15305876090440773</v>
      </c>
      <c r="I8016">
        <v>19.700000000000045</v>
      </c>
      <c r="J8016">
        <v>1.1103595986923709E-2</v>
      </c>
      <c r="K8016">
        <v>1.1267049938000231E-2</v>
      </c>
      <c r="L8016">
        <v>-1.2715590125126786E-2</v>
      </c>
      <c r="M8016">
        <v>2.5397362191410183E-2</v>
      </c>
      <c r="N8016">
        <v>4.5141472212828271E-2</v>
      </c>
    </row>
    <row r="8017" spans="1:14" x14ac:dyDescent="0.2">
      <c r="A8017" s="3">
        <v>2014</v>
      </c>
      <c r="B8017">
        <v>1777.17</v>
      </c>
      <c r="C8017">
        <v>1798.77</v>
      </c>
      <c r="D8017">
        <v>1777.17</v>
      </c>
      <c r="E8017">
        <v>1794.19</v>
      </c>
      <c r="F8017">
        <v>1.1267049938000231E-2</v>
      </c>
      <c r="G8017">
        <v>3547510000</v>
      </c>
      <c r="H8017">
        <v>-0.10507262829148188</v>
      </c>
      <c r="I8017">
        <v>21.599999999999909</v>
      </c>
      <c r="J8017">
        <v>1.2038858760777793E-2</v>
      </c>
      <c r="K8017">
        <v>-6.465313038195585E-3</v>
      </c>
      <c r="L8017">
        <v>-1.1570680920080923E-2</v>
      </c>
      <c r="M8017">
        <v>1.9864116955283371E-2</v>
      </c>
      <c r="N8017">
        <v>3.6372959385572314E-2</v>
      </c>
    </row>
    <row r="8018" spans="1:14" x14ac:dyDescent="0.2">
      <c r="A8018" s="3">
        <v>2014</v>
      </c>
      <c r="B8018">
        <v>1790.88</v>
      </c>
      <c r="C8018">
        <v>1793.88</v>
      </c>
      <c r="D8018">
        <v>1772.26</v>
      </c>
      <c r="E8018">
        <v>1782.59</v>
      </c>
      <c r="F8018">
        <v>-6.465313038195585E-3</v>
      </c>
      <c r="G8018">
        <v>4059690000</v>
      </c>
      <c r="H8018">
        <v>0.14437732381304069</v>
      </c>
      <c r="I8018">
        <v>21.620000000000118</v>
      </c>
      <c r="J8018">
        <v>1.2128419883428113E-2</v>
      </c>
      <c r="K8018">
        <v>-2.2831946774075823E-2</v>
      </c>
      <c r="L8018">
        <v>8.0949629471724089E-3</v>
      </c>
      <c r="M8018">
        <v>3.1437402880079096E-2</v>
      </c>
      <c r="N8018">
        <v>3.5420371481944865E-2</v>
      </c>
    </row>
    <row r="8019" spans="1:14" x14ac:dyDescent="0.2">
      <c r="A8019" s="3">
        <v>2014</v>
      </c>
      <c r="B8019">
        <v>1782.68</v>
      </c>
      <c r="C8019">
        <v>1784.83</v>
      </c>
      <c r="D8019">
        <v>1739.66</v>
      </c>
      <c r="E8019">
        <v>1741.89</v>
      </c>
      <c r="F8019">
        <v>-2.2831946774075823E-2</v>
      </c>
      <c r="G8019">
        <v>4726040000</v>
      </c>
      <c r="H8019">
        <v>0.16413814847931738</v>
      </c>
      <c r="I8019">
        <v>45.169999999999845</v>
      </c>
      <c r="J8019">
        <v>2.5931603028893812E-2</v>
      </c>
      <c r="K8019">
        <v>7.6411254442013818E-3</v>
      </c>
      <c r="L8019">
        <v>3.326846126908118E-2</v>
      </c>
      <c r="M8019">
        <v>5.67601857752211E-2</v>
      </c>
      <c r="N8019">
        <v>7.5791238252702509E-2</v>
      </c>
    </row>
    <row r="8020" spans="1:14" x14ac:dyDescent="0.2">
      <c r="A8020" s="3">
        <v>2014</v>
      </c>
      <c r="B8020">
        <v>1743.82</v>
      </c>
      <c r="C8020">
        <v>1758.73</v>
      </c>
      <c r="D8020">
        <v>1743.82</v>
      </c>
      <c r="E8020">
        <v>1755.2</v>
      </c>
      <c r="F8020">
        <v>7.6411254442013818E-3</v>
      </c>
      <c r="G8020">
        <v>4068410000</v>
      </c>
      <c r="H8020">
        <v>-0.13915032458464169</v>
      </c>
      <c r="I8020">
        <v>14.910000000000082</v>
      </c>
      <c r="J8020">
        <v>8.4947584320875583E-3</v>
      </c>
      <c r="K8020">
        <v>-2.0282588878759943E-3</v>
      </c>
      <c r="L8020">
        <v>3.6776435733819481E-2</v>
      </c>
      <c r="M8020">
        <v>4.1904056517775727E-2</v>
      </c>
      <c r="N8020">
        <v>6.7576344576116623E-2</v>
      </c>
    </row>
    <row r="8021" spans="1:14" x14ac:dyDescent="0.2">
      <c r="A8021" s="3">
        <v>2014</v>
      </c>
      <c r="B8021">
        <v>1753.38</v>
      </c>
      <c r="C8021">
        <v>1755.79</v>
      </c>
      <c r="D8021">
        <v>1737.92</v>
      </c>
      <c r="E8021">
        <v>1751.64</v>
      </c>
      <c r="F8021">
        <v>-2.0282588878759943E-3</v>
      </c>
      <c r="G8021">
        <v>3984290000</v>
      </c>
      <c r="H8021">
        <v>-2.0676382173871365E-2</v>
      </c>
      <c r="I8021">
        <v>17.869999999999891</v>
      </c>
      <c r="J8021">
        <v>1.0201867963736778E-2</v>
      </c>
      <c r="K8021">
        <v>1.2439770729145237E-2</v>
      </c>
      <c r="L8021">
        <v>3.8603822703295133E-2</v>
      </c>
      <c r="M8021">
        <v>5.0318558607933064E-2</v>
      </c>
      <c r="N8021">
        <v>7.1584343814939069E-2</v>
      </c>
    </row>
    <row r="8022" spans="1:14" x14ac:dyDescent="0.2">
      <c r="A8022" s="3">
        <v>2014</v>
      </c>
      <c r="B8022">
        <v>1752.99</v>
      </c>
      <c r="C8022">
        <v>1774.06</v>
      </c>
      <c r="D8022">
        <v>1752.99</v>
      </c>
      <c r="E8022">
        <v>1773.43</v>
      </c>
      <c r="F8022">
        <v>1.2439770729145237E-2</v>
      </c>
      <c r="G8022">
        <v>3825410000</v>
      </c>
      <c r="H8022">
        <v>-3.9876615407011033E-2</v>
      </c>
      <c r="I8022">
        <v>21.069999999999936</v>
      </c>
      <c r="J8022">
        <v>1.1880931302616927E-2</v>
      </c>
      <c r="K8022">
        <v>1.3301906475022931E-2</v>
      </c>
      <c r="L8022">
        <v>3.1802777668134552E-2</v>
      </c>
      <c r="M8022">
        <v>3.542288108354992E-2</v>
      </c>
      <c r="N8022">
        <v>5.8987386025949655E-2</v>
      </c>
    </row>
    <row r="8023" spans="1:14" x14ac:dyDescent="0.2">
      <c r="A8023" s="3">
        <v>2014</v>
      </c>
      <c r="B8023">
        <v>1776.01</v>
      </c>
      <c r="C8023">
        <v>1798.03</v>
      </c>
      <c r="D8023">
        <v>1776.01</v>
      </c>
      <c r="E8023">
        <v>1797.02</v>
      </c>
      <c r="F8023">
        <v>1.3301906475022931E-2</v>
      </c>
      <c r="G8023">
        <v>3775990000</v>
      </c>
      <c r="H8023">
        <v>-1.2918876669428897E-2</v>
      </c>
      <c r="I8023">
        <v>22.019999999999982</v>
      </c>
      <c r="J8023">
        <v>1.225361988180431E-2</v>
      </c>
      <c r="K8023">
        <v>1.5692646715116895E-3</v>
      </c>
      <c r="L8023">
        <v>2.3155001057306054E-2</v>
      </c>
      <c r="M8023">
        <v>2.8152163025453206E-2</v>
      </c>
      <c r="N8023">
        <v>4.4601618234632941E-2</v>
      </c>
    </row>
    <row r="8024" spans="1:14" x14ac:dyDescent="0.2">
      <c r="A8024" s="3">
        <v>2014</v>
      </c>
      <c r="B8024">
        <v>1796.2</v>
      </c>
      <c r="C8024">
        <v>1799.94</v>
      </c>
      <c r="D8024">
        <v>1791.83</v>
      </c>
      <c r="E8024">
        <v>1799.84</v>
      </c>
      <c r="F8024">
        <v>1.5692646715116895E-3</v>
      </c>
      <c r="G8024">
        <v>3312160000</v>
      </c>
      <c r="H8024">
        <v>-0.12283666005471412</v>
      </c>
      <c r="I8024">
        <v>8.1100000000001273</v>
      </c>
      <c r="J8024">
        <v>4.5059560849854026E-3</v>
      </c>
      <c r="K8024">
        <v>1.1062094408391903E-2</v>
      </c>
      <c r="L8024">
        <v>2.2735354253711482E-2</v>
      </c>
      <c r="M8024">
        <v>2.515779180371587E-2</v>
      </c>
      <c r="N8024">
        <v>3.7664459063027934E-2</v>
      </c>
    </row>
    <row r="8025" spans="1:14" x14ac:dyDescent="0.2">
      <c r="A8025" s="3">
        <v>2014</v>
      </c>
      <c r="B8025">
        <v>1800.45</v>
      </c>
      <c r="C8025">
        <v>1823.54</v>
      </c>
      <c r="D8025">
        <v>1800.41</v>
      </c>
      <c r="E8025">
        <v>1819.75</v>
      </c>
      <c r="F8025">
        <v>1.1062094408391903E-2</v>
      </c>
      <c r="G8025">
        <v>3699380000</v>
      </c>
      <c r="H8025">
        <v>0.11690860344910874</v>
      </c>
      <c r="I8025">
        <v>23.129999999999882</v>
      </c>
      <c r="J8025">
        <v>1.271053716169797E-2</v>
      </c>
      <c r="K8025">
        <v>-2.6926775655997201E-4</v>
      </c>
      <c r="L8025">
        <v>4.9457343041626597E-3</v>
      </c>
      <c r="M8025">
        <v>1.3963456518752622E-2</v>
      </c>
      <c r="N8025">
        <v>2.6624536337409011E-2</v>
      </c>
    </row>
    <row r="8026" spans="1:14" x14ac:dyDescent="0.2">
      <c r="A8026" s="3">
        <v>2014</v>
      </c>
      <c r="B8026">
        <v>1820.12</v>
      </c>
      <c r="C8026">
        <v>1826.55</v>
      </c>
      <c r="D8026">
        <v>1815.97</v>
      </c>
      <c r="E8026">
        <v>1819.26</v>
      </c>
      <c r="F8026">
        <v>-2.6926775655997201E-4</v>
      </c>
      <c r="G8026">
        <v>3326380000</v>
      </c>
      <c r="H8026">
        <v>-0.10082770626429294</v>
      </c>
      <c r="I8026">
        <v>10.579999999999927</v>
      </c>
      <c r="J8026">
        <v>5.8155513780327869E-3</v>
      </c>
      <c r="K8026">
        <v>5.8100546375998681E-3</v>
      </c>
      <c r="L8026">
        <v>1.1279311368358554E-2</v>
      </c>
      <c r="M8026">
        <v>1.9255081736530223E-2</v>
      </c>
      <c r="N8026">
        <v>1.4885173092356194E-2</v>
      </c>
    </row>
    <row r="8027" spans="1:14" x14ac:dyDescent="0.2">
      <c r="A8027" s="3">
        <v>2014</v>
      </c>
      <c r="B8027">
        <v>1814.82</v>
      </c>
      <c r="C8027">
        <v>1830.25</v>
      </c>
      <c r="D8027">
        <v>1809.22</v>
      </c>
      <c r="E8027">
        <v>1829.83</v>
      </c>
      <c r="F8027">
        <v>5.8100546375998681E-3</v>
      </c>
      <c r="G8027">
        <v>3289510000</v>
      </c>
      <c r="H8027">
        <v>-1.108412147740186E-2</v>
      </c>
      <c r="I8027">
        <v>21.029999999999973</v>
      </c>
      <c r="J8027">
        <v>1.1492870922435403E-2</v>
      </c>
      <c r="K8027">
        <v>4.8091899247472069E-3</v>
      </c>
      <c r="L8027">
        <v>3.5085226496450891E-3</v>
      </c>
      <c r="M8027">
        <v>1.6187296087614763E-2</v>
      </c>
      <c r="N8027">
        <v>6.175437062459454E-3</v>
      </c>
    </row>
    <row r="8028" spans="1:14" x14ac:dyDescent="0.2">
      <c r="A8028" s="3">
        <v>2014</v>
      </c>
      <c r="B8028">
        <v>1828.46</v>
      </c>
      <c r="C8028">
        <v>1841.65</v>
      </c>
      <c r="D8028">
        <v>1825.59</v>
      </c>
      <c r="E8028">
        <v>1838.63</v>
      </c>
      <c r="F8028">
        <v>4.8091899247472069E-3</v>
      </c>
      <c r="G8028">
        <v>3114750000</v>
      </c>
      <c r="H8028">
        <v>-5.3126453483953534E-2</v>
      </c>
      <c r="I8028">
        <v>16.060000000000173</v>
      </c>
      <c r="J8028">
        <v>8.7347644713728009E-3</v>
      </c>
      <c r="K8028">
        <v>1.1584712530524801E-3</v>
      </c>
      <c r="L8028">
        <v>4.8840712922120222E-3</v>
      </c>
      <c r="M8028">
        <v>3.8615708435084323E-3</v>
      </c>
      <c r="N8028">
        <v>1.0986440991390229E-2</v>
      </c>
    </row>
    <row r="8029" spans="1:14" x14ac:dyDescent="0.2">
      <c r="A8029" s="3">
        <v>2014</v>
      </c>
      <c r="B8029">
        <v>1839.03</v>
      </c>
      <c r="C8029">
        <v>1842.87</v>
      </c>
      <c r="D8029">
        <v>1835.01</v>
      </c>
      <c r="E8029">
        <v>1840.76</v>
      </c>
      <c r="F8029">
        <v>1.1584712530524801E-3</v>
      </c>
      <c r="G8029">
        <v>3421110000</v>
      </c>
      <c r="H8029">
        <v>9.8357813628702148E-2</v>
      </c>
      <c r="I8029">
        <v>7.8599999999999</v>
      </c>
      <c r="J8029">
        <v>4.2699754449248683E-3</v>
      </c>
      <c r="K8029">
        <v>-6.5244790195354042E-3</v>
      </c>
      <c r="L8029">
        <v>2.3685868880244571E-3</v>
      </c>
      <c r="M8029">
        <v>1.800886590321394E-2</v>
      </c>
      <c r="N8029">
        <v>1.7107064473369699E-2</v>
      </c>
    </row>
    <row r="8030" spans="1:14" x14ac:dyDescent="0.2">
      <c r="A8030" s="3">
        <v>2014</v>
      </c>
      <c r="B8030">
        <v>1838.9</v>
      </c>
      <c r="C8030">
        <v>1847.5</v>
      </c>
      <c r="D8030">
        <v>1826.99</v>
      </c>
      <c r="E8030">
        <v>1828.75</v>
      </c>
      <c r="F8030">
        <v>-6.5244790195354042E-3</v>
      </c>
      <c r="G8030">
        <v>3661570000</v>
      </c>
      <c r="H8030">
        <v>7.0287129031220863E-2</v>
      </c>
      <c r="I8030">
        <v>20.509999999999991</v>
      </c>
      <c r="J8030">
        <v>1.1215311004784683E-2</v>
      </c>
      <c r="K8030">
        <v>6.031442241968543E-3</v>
      </c>
      <c r="L8030">
        <v>8.9733424470267026E-3</v>
      </c>
      <c r="M8030">
        <v>2.4639781271360187E-2</v>
      </c>
      <c r="N8030">
        <v>1.7509227614490763E-2</v>
      </c>
    </row>
    <row r="8031" spans="1:14" x14ac:dyDescent="0.2">
      <c r="A8031" s="3">
        <v>2014</v>
      </c>
      <c r="B8031">
        <v>1829.24</v>
      </c>
      <c r="C8031">
        <v>1842.79</v>
      </c>
      <c r="D8031">
        <v>1824.58</v>
      </c>
      <c r="E8031">
        <v>1839.78</v>
      </c>
      <c r="F8031">
        <v>6.031442241968543E-3</v>
      </c>
      <c r="G8031">
        <v>3404980000</v>
      </c>
      <c r="H8031">
        <v>-7.0076497240254859E-2</v>
      </c>
      <c r="I8031">
        <v>18.210000000000036</v>
      </c>
      <c r="J8031">
        <v>9.8979225776995271E-3</v>
      </c>
      <c r="K8031">
        <v>-1.918707671569412E-3</v>
      </c>
      <c r="L8031">
        <v>7.8868125536748906E-3</v>
      </c>
      <c r="M8031">
        <v>2.0246986052680212E-2</v>
      </c>
      <c r="N8031">
        <v>1.7518398939003588E-2</v>
      </c>
    </row>
    <row r="8032" spans="1:14" x14ac:dyDescent="0.2">
      <c r="A8032" s="3">
        <v>2014</v>
      </c>
      <c r="B8032">
        <v>1841.07</v>
      </c>
      <c r="C8032">
        <v>1846.13</v>
      </c>
      <c r="D8032">
        <v>1835.6</v>
      </c>
      <c r="E8032">
        <v>1836.25</v>
      </c>
      <c r="F8032">
        <v>-1.918707671569412E-3</v>
      </c>
      <c r="G8032">
        <v>3403880000</v>
      </c>
      <c r="H8032">
        <v>-3.2305622940516539E-4</v>
      </c>
      <c r="I8032">
        <v>10.5300000000002</v>
      </c>
      <c r="J8032">
        <v>5.7345132743363923E-3</v>
      </c>
      <c r="K8032">
        <v>6.1865214431585571E-3</v>
      </c>
      <c r="L8032">
        <v>1.2634445200816908E-2</v>
      </c>
      <c r="M8032">
        <v>2.2758339006126598E-2</v>
      </c>
      <c r="N8032">
        <v>1.6484683458134777E-2</v>
      </c>
    </row>
    <row r="8033" spans="1:14" x14ac:dyDescent="0.2">
      <c r="A8033" s="3">
        <v>2014</v>
      </c>
      <c r="B8033">
        <v>1836.78</v>
      </c>
      <c r="C8033">
        <v>1858.71</v>
      </c>
      <c r="D8033">
        <v>1836.78</v>
      </c>
      <c r="E8033">
        <v>1847.61</v>
      </c>
      <c r="F8033">
        <v>6.1865214431585571E-3</v>
      </c>
      <c r="G8033">
        <v>4014530000</v>
      </c>
      <c r="H8033">
        <v>0.1793982161533309</v>
      </c>
      <c r="I8033">
        <v>21.930000000000064</v>
      </c>
      <c r="J8033">
        <v>1.1869388020199103E-2</v>
      </c>
      <c r="K8033">
        <v>-1.347687011869393E-3</v>
      </c>
      <c r="L8033">
        <v>-1.0175307559495141E-3</v>
      </c>
      <c r="M8033">
        <v>1.5999047418015801E-2</v>
      </c>
      <c r="N8033">
        <v>5.3203868781832499E-3</v>
      </c>
    </row>
    <row r="8034" spans="1:14" x14ac:dyDescent="0.2">
      <c r="A8034" s="3">
        <v>2014</v>
      </c>
      <c r="B8034">
        <v>1847.66</v>
      </c>
      <c r="C8034">
        <v>1852.91</v>
      </c>
      <c r="D8034">
        <v>1840.19</v>
      </c>
      <c r="E8034">
        <v>1845.12</v>
      </c>
      <c r="F8034">
        <v>-1.347687011869393E-3</v>
      </c>
      <c r="G8034">
        <v>3515560000</v>
      </c>
      <c r="H8034">
        <v>-0.12429101289565653</v>
      </c>
      <c r="I8034">
        <v>12.720000000000027</v>
      </c>
      <c r="J8034">
        <v>6.8938605619146874E-3</v>
      </c>
      <c r="K8034">
        <v>2.1678806798577326E-5</v>
      </c>
      <c r="L8034">
        <v>1.560332119320163E-2</v>
      </c>
      <c r="M8034">
        <v>1.2199748525841258E-2</v>
      </c>
      <c r="N8034">
        <v>1.111038848421783E-2</v>
      </c>
    </row>
    <row r="8035" spans="1:14" x14ac:dyDescent="0.2">
      <c r="A8035" s="3">
        <v>2014</v>
      </c>
      <c r="B8035">
        <v>1845.79</v>
      </c>
      <c r="C8035">
        <v>1852.65</v>
      </c>
      <c r="D8035">
        <v>1840.66</v>
      </c>
      <c r="E8035">
        <v>1845.16</v>
      </c>
      <c r="F8035">
        <v>2.1678806798577326E-5</v>
      </c>
      <c r="G8035">
        <v>3716730000</v>
      </c>
      <c r="H8035">
        <v>5.7222746873897758E-2</v>
      </c>
      <c r="I8035">
        <v>11.990000000000009</v>
      </c>
      <c r="J8035">
        <v>6.4980814671898417E-3</v>
      </c>
      <c r="K8035">
        <v>4.9480803832729313E-3</v>
      </c>
      <c r="L8035">
        <v>1.5527108760215841E-2</v>
      </c>
      <c r="M8035">
        <v>1.2486722018686705E-2</v>
      </c>
      <c r="N8035">
        <v>4.0104923150295164E-3</v>
      </c>
    </row>
    <row r="8036" spans="1:14" x14ac:dyDescent="0.2">
      <c r="A8036" s="3">
        <v>2014</v>
      </c>
      <c r="B8036">
        <v>1844.9</v>
      </c>
      <c r="C8036">
        <v>1854.53</v>
      </c>
      <c r="D8036">
        <v>1841.13</v>
      </c>
      <c r="E8036">
        <v>1854.29</v>
      </c>
      <c r="F8036">
        <v>4.9480803832729313E-3</v>
      </c>
      <c r="G8036">
        <v>3547460000</v>
      </c>
      <c r="H8036">
        <v>-4.5542721693531678E-2</v>
      </c>
      <c r="I8036">
        <v>13.399999999999864</v>
      </c>
      <c r="J8036">
        <v>7.2264856090470554E-3</v>
      </c>
      <c r="K8036">
        <v>2.7827362494540131E-3</v>
      </c>
      <c r="L8036">
        <v>1.2263453936547148E-2</v>
      </c>
      <c r="M8036">
        <v>-4.2873552680541046E-3</v>
      </c>
      <c r="N8036">
        <v>-2.8312723468281661E-3</v>
      </c>
    </row>
    <row r="8037" spans="1:14" x14ac:dyDescent="0.2">
      <c r="A8037" s="3">
        <v>2014</v>
      </c>
      <c r="B8037">
        <v>1855.12</v>
      </c>
      <c r="C8037">
        <v>1867.92</v>
      </c>
      <c r="D8037">
        <v>1847.67</v>
      </c>
      <c r="E8037">
        <v>1859.45</v>
      </c>
      <c r="F8037">
        <v>2.7827362494540131E-3</v>
      </c>
      <c r="G8037">
        <v>3917450000</v>
      </c>
      <c r="H8037">
        <v>0.10429715909411241</v>
      </c>
      <c r="I8037">
        <v>20.25</v>
      </c>
      <c r="J8037">
        <v>1.0890317029229072E-2</v>
      </c>
      <c r="K8037">
        <v>-7.3785259081986755E-3</v>
      </c>
      <c r="L8037">
        <v>9.9975799295490154E-3</v>
      </c>
      <c r="M8037">
        <v>-9.8523757024926387E-3</v>
      </c>
      <c r="N8037">
        <v>-9.8416198338226613E-4</v>
      </c>
    </row>
    <row r="8038" spans="1:14" x14ac:dyDescent="0.2">
      <c r="A8038" s="3">
        <v>2014</v>
      </c>
      <c r="B8038">
        <v>1857.68</v>
      </c>
      <c r="C8038">
        <v>1857.68</v>
      </c>
      <c r="D8038">
        <v>1834.44</v>
      </c>
      <c r="E8038">
        <v>1845.73</v>
      </c>
      <c r="F8038">
        <v>-7.3785259081986755E-3</v>
      </c>
      <c r="G8038">
        <v>3428220000</v>
      </c>
      <c r="H8038">
        <v>-0.12488481027198815</v>
      </c>
      <c r="I8038">
        <v>23.240000000000009</v>
      </c>
      <c r="J8038">
        <v>1.2591224068525737E-2</v>
      </c>
      <c r="K8038">
        <v>1.5267671869666778E-2</v>
      </c>
      <c r="L8038">
        <v>1.7033910701998698E-2</v>
      </c>
      <c r="M8038">
        <v>7.0974627924993957E-3</v>
      </c>
      <c r="N8038">
        <v>1.4417059916672482E-2</v>
      </c>
    </row>
    <row r="8039" spans="1:14" x14ac:dyDescent="0.2">
      <c r="A8039" s="3">
        <v>2014</v>
      </c>
      <c r="B8039">
        <v>1849.23</v>
      </c>
      <c r="C8039">
        <v>1876.23</v>
      </c>
      <c r="D8039">
        <v>1849.23</v>
      </c>
      <c r="E8039">
        <v>1873.91</v>
      </c>
      <c r="F8039">
        <v>1.5267671869666778E-2</v>
      </c>
      <c r="G8039">
        <v>3765770000</v>
      </c>
      <c r="H8039">
        <v>9.8462175706343233E-2</v>
      </c>
      <c r="I8039">
        <v>27</v>
      </c>
      <c r="J8039">
        <v>1.4408376069288279E-2</v>
      </c>
      <c r="K8039">
        <v>-5.336435581225161E-5</v>
      </c>
      <c r="L8039">
        <v>-3.3512815450048149E-3</v>
      </c>
      <c r="M8039">
        <v>-8.8584830648221196E-4</v>
      </c>
      <c r="N8039">
        <v>6.1956017097939062E-3</v>
      </c>
    </row>
    <row r="8040" spans="1:14" x14ac:dyDescent="0.2">
      <c r="A8040" s="3">
        <v>2014</v>
      </c>
      <c r="B8040">
        <v>1874.05</v>
      </c>
      <c r="C8040">
        <v>1876.53</v>
      </c>
      <c r="D8040">
        <v>1871.11</v>
      </c>
      <c r="E8040">
        <v>1873.81</v>
      </c>
      <c r="F8040">
        <v>-5.336435581225161E-5</v>
      </c>
      <c r="G8040">
        <v>3392990000</v>
      </c>
      <c r="H8040">
        <v>-9.8991706875353511E-2</v>
      </c>
      <c r="I8040">
        <v>5.4200000000000728</v>
      </c>
      <c r="J8040">
        <v>2.8925024415496089E-3</v>
      </c>
      <c r="K8040">
        <v>1.7184239597397961E-3</v>
      </c>
      <c r="L8040">
        <v>-2.9939001286149076E-3</v>
      </c>
      <c r="M8040">
        <v>-6.95908336490891E-3</v>
      </c>
      <c r="N8040">
        <v>9.1204551155133901E-3</v>
      </c>
    </row>
    <row r="8041" spans="1:14" x14ac:dyDescent="0.2">
      <c r="A8041" s="3">
        <v>2014</v>
      </c>
      <c r="B8041">
        <v>1874.18</v>
      </c>
      <c r="C8041">
        <v>1881.94</v>
      </c>
      <c r="D8041">
        <v>1874.18</v>
      </c>
      <c r="E8041">
        <v>1877.03</v>
      </c>
      <c r="F8041">
        <v>1.7184239597397961E-3</v>
      </c>
      <c r="G8041">
        <v>3360450000</v>
      </c>
      <c r="H8041">
        <v>-9.5903613037468423E-3</v>
      </c>
      <c r="I8041">
        <v>7.7599999999999909</v>
      </c>
      <c r="J8041">
        <v>4.1341907161846058E-3</v>
      </c>
      <c r="K8041">
        <v>5.3808410094670356E-4</v>
      </c>
      <c r="L8041">
        <v>-1.6350298077281691E-2</v>
      </c>
      <c r="M8041">
        <v>-2.6744378086658084E-3</v>
      </c>
      <c r="N8041">
        <v>6.2545617278360012E-3</v>
      </c>
    </row>
    <row r="8042" spans="1:14" x14ac:dyDescent="0.2">
      <c r="A8042" s="3">
        <v>2014</v>
      </c>
      <c r="B8042">
        <v>1878.52</v>
      </c>
      <c r="C8042">
        <v>1883.57</v>
      </c>
      <c r="D8042">
        <v>1870.56</v>
      </c>
      <c r="E8042">
        <v>1878.04</v>
      </c>
      <c r="F8042">
        <v>5.3808410094670356E-4</v>
      </c>
      <c r="G8042">
        <v>3564740000</v>
      </c>
      <c r="H8042">
        <v>6.0792453391658854E-2</v>
      </c>
      <c r="I8042">
        <v>13.009999999999991</v>
      </c>
      <c r="J8042">
        <v>6.9274349854103164E-3</v>
      </c>
      <c r="K8042">
        <v>-4.6324891908579736E-4</v>
      </c>
      <c r="L8042">
        <v>-1.9653468509722827E-2</v>
      </c>
      <c r="M8042">
        <v>-6.1340546527230422E-3</v>
      </c>
      <c r="N8042">
        <v>-6.8954867840940797E-3</v>
      </c>
    </row>
    <row r="8043" spans="1:14" x14ac:dyDescent="0.2">
      <c r="A8043" s="3">
        <v>2014</v>
      </c>
      <c r="B8043">
        <v>1877.86</v>
      </c>
      <c r="C8043">
        <v>1877.87</v>
      </c>
      <c r="D8043">
        <v>1867.04</v>
      </c>
      <c r="E8043">
        <v>1877.17</v>
      </c>
      <c r="F8043">
        <v>-4.6324891908579736E-4</v>
      </c>
      <c r="G8043">
        <v>3021350000</v>
      </c>
      <c r="H8043">
        <v>-0.15243467966808238</v>
      </c>
      <c r="I8043">
        <v>10.829999999999927</v>
      </c>
      <c r="J8043">
        <v>5.7693229702157648E-3</v>
      </c>
      <c r="K8043">
        <v>-5.0821182950931262E-3</v>
      </c>
      <c r="L8043">
        <v>-9.7700261563950768E-3</v>
      </c>
      <c r="M8043">
        <v>-1.0510502511759733E-2</v>
      </c>
      <c r="N8043">
        <v>-1.7116190861776029E-2</v>
      </c>
    </row>
    <row r="8044" spans="1:14" x14ac:dyDescent="0.2">
      <c r="A8044" s="3">
        <v>2014</v>
      </c>
      <c r="B8044">
        <v>1878.26</v>
      </c>
      <c r="C8044">
        <v>1882.35</v>
      </c>
      <c r="D8044">
        <v>1863.88</v>
      </c>
      <c r="E8044">
        <v>1867.63</v>
      </c>
      <c r="F8044">
        <v>-5.0821182950931262E-3</v>
      </c>
      <c r="G8044">
        <v>3392400000</v>
      </c>
      <c r="H8044">
        <v>0.12280934019560792</v>
      </c>
      <c r="I8044">
        <v>18.4699999999998</v>
      </c>
      <c r="J8044">
        <v>9.8895391485464453E-3</v>
      </c>
      <c r="K8044">
        <v>3.0519963804390393E-4</v>
      </c>
      <c r="L8044">
        <v>2.4737233820402815E-3</v>
      </c>
      <c r="M8044">
        <v>-1.0762303025761088E-3</v>
      </c>
      <c r="N8044">
        <v>-8.3903128564009315E-3</v>
      </c>
    </row>
    <row r="8045" spans="1:14" x14ac:dyDescent="0.2">
      <c r="A8045" s="3">
        <v>2014</v>
      </c>
      <c r="B8045">
        <v>1866.15</v>
      </c>
      <c r="C8045">
        <v>1868.38</v>
      </c>
      <c r="D8045">
        <v>1854.38</v>
      </c>
      <c r="E8045">
        <v>1868.2</v>
      </c>
      <c r="F8045">
        <v>3.0519963804390393E-4</v>
      </c>
      <c r="G8045">
        <v>3270860000</v>
      </c>
      <c r="H8045">
        <v>-3.5827143025586608E-2</v>
      </c>
      <c r="I8045">
        <v>14</v>
      </c>
      <c r="J8045">
        <v>7.4938443421475216E-3</v>
      </c>
      <c r="K8045">
        <v>-1.1701102665667555E-2</v>
      </c>
      <c r="L8045">
        <v>-3.9770902472968973E-3</v>
      </c>
      <c r="M8045">
        <v>-8.3716946793705709E-3</v>
      </c>
      <c r="N8045">
        <v>2.1303928915533767E-3</v>
      </c>
    </row>
    <row r="8046" spans="1:14" x14ac:dyDescent="0.2">
      <c r="A8046" s="3">
        <v>2014</v>
      </c>
      <c r="B8046">
        <v>1869.06</v>
      </c>
      <c r="C8046">
        <v>1874.4</v>
      </c>
      <c r="D8046">
        <v>1841.86</v>
      </c>
      <c r="E8046">
        <v>1846.34</v>
      </c>
      <c r="F8046">
        <v>-1.1701102665667555E-2</v>
      </c>
      <c r="G8046">
        <v>3670990000</v>
      </c>
      <c r="H8046">
        <v>0.12233174149917758</v>
      </c>
      <c r="I8046">
        <v>32.540000000000191</v>
      </c>
      <c r="J8046">
        <v>1.7624056240995802E-2</v>
      </c>
      <c r="K8046">
        <v>-2.8217988019540331E-3</v>
      </c>
      <c r="L8046">
        <v>1.3903181429205928E-2</v>
      </c>
      <c r="M8046">
        <v>1.4623525461182911E-3</v>
      </c>
      <c r="N8046">
        <v>-7.1817758376030369E-3</v>
      </c>
    </row>
    <row r="8047" spans="1:14" x14ac:dyDescent="0.2">
      <c r="A8047" s="3">
        <v>2014</v>
      </c>
      <c r="B8047">
        <v>1845.07</v>
      </c>
      <c r="C8047">
        <v>1852.44</v>
      </c>
      <c r="D8047">
        <v>1839.57</v>
      </c>
      <c r="E8047">
        <v>1841.13</v>
      </c>
      <c r="F8047">
        <v>-2.8217988019540331E-3</v>
      </c>
      <c r="G8047">
        <v>3285460000</v>
      </c>
      <c r="H8047">
        <v>-0.10502071648247475</v>
      </c>
      <c r="I8047">
        <v>12.870000000000118</v>
      </c>
      <c r="J8047">
        <v>6.9902722784377621E-3</v>
      </c>
      <c r="K8047">
        <v>9.6136611754736589E-3</v>
      </c>
      <c r="L8047">
        <v>1.3790443912162569E-2</v>
      </c>
      <c r="M8047">
        <v>8.9564560894666752E-3</v>
      </c>
      <c r="N8047">
        <v>-1.3817601147121633E-2</v>
      </c>
    </row>
    <row r="8048" spans="1:14" x14ac:dyDescent="0.2">
      <c r="A8048" s="3">
        <v>2014</v>
      </c>
      <c r="B8048">
        <v>1842.81</v>
      </c>
      <c r="C8048">
        <v>1862.3</v>
      </c>
      <c r="D8048">
        <v>1842.81</v>
      </c>
      <c r="E8048">
        <v>1858.83</v>
      </c>
      <c r="F8048">
        <v>9.6136611754736589E-3</v>
      </c>
      <c r="G8048">
        <v>2860490000</v>
      </c>
      <c r="H8048">
        <v>-0.12934870611725602</v>
      </c>
      <c r="I8048">
        <v>19.490000000000009</v>
      </c>
      <c r="J8048">
        <v>1.0485090083547182E-2</v>
      </c>
      <c r="K8048">
        <v>7.2195951216625903E-3</v>
      </c>
      <c r="L8048">
        <v>-7.4778220708718529E-4</v>
      </c>
      <c r="M8048">
        <v>7.2680126746394189E-3</v>
      </c>
      <c r="N8048">
        <v>-1.518159272230383E-2</v>
      </c>
    </row>
    <row r="8049" spans="1:14" x14ac:dyDescent="0.2">
      <c r="A8049" s="3">
        <v>2014</v>
      </c>
      <c r="B8049">
        <v>1858.92</v>
      </c>
      <c r="C8049">
        <v>1873.76</v>
      </c>
      <c r="D8049">
        <v>1858.92</v>
      </c>
      <c r="E8049">
        <v>1872.25</v>
      </c>
      <c r="F8049">
        <v>7.2195951216625903E-3</v>
      </c>
      <c r="G8049">
        <v>2930190000</v>
      </c>
      <c r="H8049">
        <v>2.4366454698320918E-2</v>
      </c>
      <c r="I8049">
        <v>14.839999999999918</v>
      </c>
      <c r="J8049">
        <v>7.9262918947789647E-3</v>
      </c>
      <c r="K8049">
        <v>-6.1316597676592428E-3</v>
      </c>
      <c r="L8049">
        <v>-3.5411937508346156E-3</v>
      </c>
      <c r="M8049">
        <v>7.0877286687141047E-3</v>
      </c>
      <c r="N8049">
        <v>-1.5633595940713035E-2</v>
      </c>
    </row>
    <row r="8050" spans="1:14" x14ac:dyDescent="0.2">
      <c r="A8050" s="3">
        <v>2014</v>
      </c>
      <c r="B8050">
        <v>1872.25</v>
      </c>
      <c r="C8050">
        <v>1874.14</v>
      </c>
      <c r="D8050">
        <v>1850.35</v>
      </c>
      <c r="E8050">
        <v>1860.77</v>
      </c>
      <c r="F8050">
        <v>-6.1316597676592428E-3</v>
      </c>
      <c r="G8050">
        <v>3289210000</v>
      </c>
      <c r="H8050">
        <v>0.12252447793487795</v>
      </c>
      <c r="I8050">
        <v>23.790000000000191</v>
      </c>
      <c r="J8050">
        <v>1.2785029853232904E-2</v>
      </c>
      <c r="K8050">
        <v>6.0405101114054983E-3</v>
      </c>
      <c r="L8050">
        <v>-4.412151958597804E-3</v>
      </c>
      <c r="M8050">
        <v>1.6192221499701794E-2</v>
      </c>
      <c r="N8050">
        <v>8.2761437469432739E-4</v>
      </c>
    </row>
    <row r="8051" spans="1:14" x14ac:dyDescent="0.2">
      <c r="A8051" s="3">
        <v>2014</v>
      </c>
      <c r="B8051">
        <v>1860.09</v>
      </c>
      <c r="C8051">
        <v>1873.49</v>
      </c>
      <c r="D8051">
        <v>1854.63</v>
      </c>
      <c r="E8051">
        <v>1872.01</v>
      </c>
      <c r="F8051">
        <v>6.0405101114054983E-3</v>
      </c>
      <c r="G8051">
        <v>3327540000</v>
      </c>
      <c r="H8051">
        <v>1.1653254124850647E-2</v>
      </c>
      <c r="I8051">
        <v>18.8599999999999</v>
      </c>
      <c r="J8051">
        <v>1.0074732506770745E-2</v>
      </c>
      <c r="K8051">
        <v>-2.9326766416846112E-3</v>
      </c>
      <c r="L8051">
        <v>-1.2270233599179507E-2</v>
      </c>
      <c r="M8051">
        <v>8.9529436274378826E-3</v>
      </c>
      <c r="N8051">
        <v>-3.8247658933446304E-3</v>
      </c>
    </row>
    <row r="8052" spans="1:14" x14ac:dyDescent="0.2">
      <c r="A8052" s="3">
        <v>2014</v>
      </c>
      <c r="B8052">
        <v>1874.53</v>
      </c>
      <c r="C8052">
        <v>1883.97</v>
      </c>
      <c r="D8052">
        <v>1863.46</v>
      </c>
      <c r="E8052">
        <v>1866.52</v>
      </c>
      <c r="F8052">
        <v>-2.9326766416846112E-3</v>
      </c>
      <c r="G8052">
        <v>5270710000</v>
      </c>
      <c r="H8052">
        <v>0.58396593279119113</v>
      </c>
      <c r="I8052">
        <v>20.509999999999991</v>
      </c>
      <c r="J8052">
        <v>1.0988363371407749E-2</v>
      </c>
      <c r="K8052">
        <v>-4.8646679381951045E-3</v>
      </c>
      <c r="L8052">
        <v>-4.7682317896406631E-3</v>
      </c>
      <c r="M8052">
        <v>-7.6613162462768343E-4</v>
      </c>
      <c r="N8052">
        <v>2.8770117652101869E-3</v>
      </c>
    </row>
    <row r="8053" spans="1:14" x14ac:dyDescent="0.2">
      <c r="A8053" s="3">
        <v>2014</v>
      </c>
      <c r="B8053">
        <v>1867.67</v>
      </c>
      <c r="C8053">
        <v>1873.34</v>
      </c>
      <c r="D8053">
        <v>1849.69</v>
      </c>
      <c r="E8053">
        <v>1857.44</v>
      </c>
      <c r="F8053">
        <v>-4.8646679381951045E-3</v>
      </c>
      <c r="G8053">
        <v>3409000000</v>
      </c>
      <c r="H8053">
        <v>-0.35321806739509476</v>
      </c>
      <c r="I8053">
        <v>23.649999999999864</v>
      </c>
      <c r="J8053">
        <v>1.2732578172107774E-2</v>
      </c>
      <c r="K8053">
        <v>4.4039107588938736E-3</v>
      </c>
      <c r="L8053">
        <v>8.0217934361270695E-3</v>
      </c>
      <c r="M8053">
        <v>-6.6758549401327045E-3</v>
      </c>
      <c r="N8053">
        <v>1.1903480058575189E-2</v>
      </c>
    </row>
    <row r="8054" spans="1:14" x14ac:dyDescent="0.2">
      <c r="A8054" s="3">
        <v>2014</v>
      </c>
      <c r="B8054">
        <v>1859.48</v>
      </c>
      <c r="C8054">
        <v>1871.87</v>
      </c>
      <c r="D8054">
        <v>1855.96</v>
      </c>
      <c r="E8054">
        <v>1865.62</v>
      </c>
      <c r="F8054">
        <v>4.4039107588938736E-3</v>
      </c>
      <c r="G8054">
        <v>3200560000</v>
      </c>
      <c r="H8054">
        <v>-6.1144030507480199E-2</v>
      </c>
      <c r="I8054">
        <v>15.909999999999854</v>
      </c>
      <c r="J8054">
        <v>8.5279960549307227E-3</v>
      </c>
      <c r="K8054">
        <v>-7.0003537697923193E-3</v>
      </c>
      <c r="L8054">
        <v>1.0666695254124683E-2</v>
      </c>
      <c r="M8054">
        <v>-7.3219626719266814E-3</v>
      </c>
      <c r="N8054">
        <v>5.2368649564221064E-3</v>
      </c>
    </row>
    <row r="8055" spans="1:14" x14ac:dyDescent="0.2">
      <c r="A8055" s="3">
        <v>2014</v>
      </c>
      <c r="B8055">
        <v>1867.09</v>
      </c>
      <c r="C8055">
        <v>1875.92</v>
      </c>
      <c r="D8055">
        <v>1852.56</v>
      </c>
      <c r="E8055">
        <v>1852.56</v>
      </c>
      <c r="F8055">
        <v>-7.0003537697923193E-3</v>
      </c>
      <c r="G8055">
        <v>3480850000</v>
      </c>
      <c r="H8055">
        <v>8.7575299322618538E-2</v>
      </c>
      <c r="I8055">
        <v>23.360000000000127</v>
      </c>
      <c r="J8055">
        <v>1.2609578097335648E-2</v>
      </c>
      <c r="K8055">
        <v>-1.9000734119272692E-3</v>
      </c>
      <c r="L8055">
        <v>2.0695685969685271E-2</v>
      </c>
      <c r="M8055">
        <v>1.0590750097162909E-2</v>
      </c>
      <c r="N8055">
        <v>1.4061622835427709E-2</v>
      </c>
    </row>
    <row r="8056" spans="1:14" x14ac:dyDescent="0.2">
      <c r="A8056" s="3">
        <v>2014</v>
      </c>
      <c r="B8056">
        <v>1852.11</v>
      </c>
      <c r="C8056">
        <v>1855.55</v>
      </c>
      <c r="D8056">
        <v>1842.11</v>
      </c>
      <c r="E8056">
        <v>1849.04</v>
      </c>
      <c r="F8056">
        <v>-1.9000734119272692E-3</v>
      </c>
      <c r="G8056">
        <v>3733430000</v>
      </c>
      <c r="H8056">
        <v>7.2562736113305659E-2</v>
      </c>
      <c r="I8056">
        <v>13.440000000000055</v>
      </c>
      <c r="J8056">
        <v>7.2686366979622151E-3</v>
      </c>
      <c r="K8056">
        <v>4.640245749145463E-3</v>
      </c>
      <c r="L8056">
        <v>2.1486825595984953E-2</v>
      </c>
      <c r="M8056">
        <v>-8.6315060788301149E-3</v>
      </c>
      <c r="N8056">
        <v>7.7661921862156183E-3</v>
      </c>
    </row>
    <row r="8057" spans="1:14" x14ac:dyDescent="0.2">
      <c r="A8057" s="3">
        <v>2014</v>
      </c>
      <c r="B8057">
        <v>1850.07</v>
      </c>
      <c r="C8057">
        <v>1866.63</v>
      </c>
      <c r="D8057">
        <v>1850.07</v>
      </c>
      <c r="E8057">
        <v>1857.62</v>
      </c>
      <c r="F8057">
        <v>4.640245749145463E-3</v>
      </c>
      <c r="G8057">
        <v>2955520000</v>
      </c>
      <c r="H8057">
        <v>-0.20836335487741836</v>
      </c>
      <c r="I8057">
        <v>16.560000000000173</v>
      </c>
      <c r="J8057">
        <v>8.9146327020597181E-3</v>
      </c>
      <c r="K8057">
        <v>7.9241179573863486E-3</v>
      </c>
      <c r="L8057">
        <v>4.0212745340812584E-3</v>
      </c>
      <c r="M8057">
        <v>-2.2571893067473345E-2</v>
      </c>
      <c r="N8057">
        <v>6.357597355756384E-3</v>
      </c>
    </row>
    <row r="8058" spans="1:14" x14ac:dyDescent="0.2">
      <c r="A8058" s="3">
        <v>2014</v>
      </c>
      <c r="B8058">
        <v>1859.16</v>
      </c>
      <c r="C8058">
        <v>1875.18</v>
      </c>
      <c r="D8058">
        <v>1859.16</v>
      </c>
      <c r="E8058">
        <v>1872.34</v>
      </c>
      <c r="F8058">
        <v>7.9241179573863486E-3</v>
      </c>
      <c r="G8058">
        <v>3274300000</v>
      </c>
      <c r="H8058">
        <v>0.10785919229103508</v>
      </c>
      <c r="I8058">
        <v>16.019999999999982</v>
      </c>
      <c r="J8058">
        <v>8.5561383082132427E-3</v>
      </c>
      <c r="K8058">
        <v>7.0393197816636215E-3</v>
      </c>
      <c r="L8058">
        <v>-1.4580685131973871E-2</v>
      </c>
      <c r="M8058">
        <v>-2.2287618701731533E-2</v>
      </c>
      <c r="N8058">
        <v>3.1992052725466577E-3</v>
      </c>
    </row>
    <row r="8059" spans="1:14" x14ac:dyDescent="0.2">
      <c r="A8059" s="3">
        <v>2014</v>
      </c>
      <c r="B8059">
        <v>1873.96</v>
      </c>
      <c r="C8059">
        <v>1885.84</v>
      </c>
      <c r="D8059">
        <v>1873.96</v>
      </c>
      <c r="E8059">
        <v>1885.52</v>
      </c>
      <c r="F8059">
        <v>7.0393197816636215E-3</v>
      </c>
      <c r="G8059">
        <v>3336190000</v>
      </c>
      <c r="H8059">
        <v>1.890174999236478E-2</v>
      </c>
      <c r="I8059">
        <v>11.879999999999882</v>
      </c>
      <c r="J8059">
        <v>6.3006491577919524E-3</v>
      </c>
      <c r="K8059">
        <v>2.8533242818957684E-3</v>
      </c>
      <c r="L8059">
        <v>-1.7798803513089198E-2</v>
      </c>
      <c r="M8059">
        <v>-2.2561415418558255E-2</v>
      </c>
      <c r="N8059">
        <v>-8.3266154694722747E-4</v>
      </c>
    </row>
    <row r="8060" spans="1:14" x14ac:dyDescent="0.2">
      <c r="A8060" s="3">
        <v>2014</v>
      </c>
      <c r="B8060">
        <v>1886.61</v>
      </c>
      <c r="C8060">
        <v>1893.17</v>
      </c>
      <c r="D8060">
        <v>1883.79</v>
      </c>
      <c r="E8060">
        <v>1890.9</v>
      </c>
      <c r="F8060">
        <v>2.8533242818957684E-3</v>
      </c>
      <c r="G8060">
        <v>3131660000</v>
      </c>
      <c r="H8060">
        <v>-6.1306460363468505E-2</v>
      </c>
      <c r="I8060">
        <v>9.3800000000001091</v>
      </c>
      <c r="J8060">
        <v>4.9606007721191541E-3</v>
      </c>
      <c r="K8060">
        <v>-1.1264477233064198E-3</v>
      </c>
      <c r="L8060">
        <v>-9.9000475963826884E-3</v>
      </c>
      <c r="M8060">
        <v>-1.5119784229731949E-2</v>
      </c>
      <c r="N8060">
        <v>-3.8182875879211099E-3</v>
      </c>
    </row>
    <row r="8061" spans="1:14" x14ac:dyDescent="0.2">
      <c r="A8061" s="3">
        <v>2014</v>
      </c>
      <c r="B8061">
        <v>1891.43</v>
      </c>
      <c r="C8061">
        <v>1893.8</v>
      </c>
      <c r="D8061">
        <v>1882.65</v>
      </c>
      <c r="E8061">
        <v>1888.77</v>
      </c>
      <c r="F8061">
        <v>-1.1264477233064198E-3</v>
      </c>
      <c r="G8061">
        <v>3055600000</v>
      </c>
      <c r="H8061">
        <v>-2.4287438610832594E-2</v>
      </c>
      <c r="I8061">
        <v>11.149999999999864</v>
      </c>
      <c r="J8061">
        <v>5.9033127379193142E-3</v>
      </c>
      <c r="K8061">
        <v>-1.2537259698110445E-2</v>
      </c>
      <c r="L8061">
        <v>-2.9484796984280803E-2</v>
      </c>
      <c r="M8061">
        <v>-1.2664326519375081E-2</v>
      </c>
      <c r="N8061">
        <v>-4.0396660260380466E-3</v>
      </c>
    </row>
    <row r="8062" spans="1:14" x14ac:dyDescent="0.2">
      <c r="A8062" s="3">
        <v>2014</v>
      </c>
      <c r="B8062">
        <v>1890.25</v>
      </c>
      <c r="C8062">
        <v>1897.28</v>
      </c>
      <c r="D8062">
        <v>1863.26</v>
      </c>
      <c r="E8062">
        <v>1865.09</v>
      </c>
      <c r="F8062">
        <v>-1.2537259698110445E-2</v>
      </c>
      <c r="G8062">
        <v>3583750000</v>
      </c>
      <c r="H8062">
        <v>0.17284657677706505</v>
      </c>
      <c r="I8062">
        <v>34.019999999999982</v>
      </c>
      <c r="J8062">
        <v>1.8240406629170702E-2</v>
      </c>
      <c r="K8062">
        <v>-1.0750151467221396E-2</v>
      </c>
      <c r="L8062">
        <v>-2.6486657480335997E-2</v>
      </c>
      <c r="M8062">
        <v>3.6459366572123503E-3</v>
      </c>
      <c r="N8062">
        <v>1.0492791232594762E-2</v>
      </c>
    </row>
    <row r="8063" spans="1:14" x14ac:dyDescent="0.2">
      <c r="A8063" s="3">
        <v>2014</v>
      </c>
      <c r="B8063">
        <v>1863.92</v>
      </c>
      <c r="C8063">
        <v>1864.04</v>
      </c>
      <c r="D8063">
        <v>1841.48</v>
      </c>
      <c r="E8063">
        <v>1845.04</v>
      </c>
      <c r="F8063">
        <v>-1.0750151467221396E-2</v>
      </c>
      <c r="G8063">
        <v>3801540000</v>
      </c>
      <c r="H8063">
        <v>6.0771538193233346E-2</v>
      </c>
      <c r="I8063">
        <v>22.559999999999945</v>
      </c>
      <c r="J8063">
        <v>1.2227377184234459E-2</v>
      </c>
      <c r="K8063">
        <v>3.7505961930365049E-3</v>
      </c>
      <c r="L8063">
        <v>-7.8209686510861895E-3</v>
      </c>
      <c r="M8063">
        <v>1.8704201534926069E-2</v>
      </c>
      <c r="N8063">
        <v>1.2292416424576196E-2</v>
      </c>
    </row>
    <row r="8064" spans="1:14" x14ac:dyDescent="0.2">
      <c r="A8064" s="3">
        <v>2014</v>
      </c>
      <c r="B8064">
        <v>1845.48</v>
      </c>
      <c r="C8064">
        <v>1854.95</v>
      </c>
      <c r="D8064">
        <v>1837.49</v>
      </c>
      <c r="E8064">
        <v>1851.96</v>
      </c>
      <c r="F8064">
        <v>3.7505961930365049E-3</v>
      </c>
      <c r="G8064">
        <v>3721450000</v>
      </c>
      <c r="H8064">
        <v>-2.1067777795314529E-2</v>
      </c>
      <c r="I8064">
        <v>17.460000000000036</v>
      </c>
      <c r="J8064">
        <v>9.427849413594265E-3</v>
      </c>
      <c r="K8064">
        <v>1.0918162379317062E-2</v>
      </c>
      <c r="L8064">
        <v>-4.8489168232575316E-3</v>
      </c>
      <c r="M8064">
        <v>1.2651461154668602E-2</v>
      </c>
      <c r="N8064">
        <v>1.4174172228341865E-2</v>
      </c>
    </row>
    <row r="8065" spans="1:14" x14ac:dyDescent="0.2">
      <c r="A8065" s="3">
        <v>2014</v>
      </c>
      <c r="B8065">
        <v>1852.64</v>
      </c>
      <c r="C8065">
        <v>1872.43</v>
      </c>
      <c r="D8065">
        <v>1852.38</v>
      </c>
      <c r="E8065">
        <v>1872.18</v>
      </c>
      <c r="F8065">
        <v>1.0918162379317062E-2</v>
      </c>
      <c r="G8065">
        <v>3308650000</v>
      </c>
      <c r="H8065">
        <v>-0.11092450523317524</v>
      </c>
      <c r="I8065">
        <v>20.049999999999955</v>
      </c>
      <c r="J8065">
        <v>1.0709440331592024E-2</v>
      </c>
      <c r="K8065">
        <v>-2.0884743988291796E-2</v>
      </c>
      <c r="L8065">
        <v>-5.2719289811877694E-3</v>
      </c>
      <c r="M8065">
        <v>3.4344988195578611E-3</v>
      </c>
      <c r="N8065">
        <v>1.8427715283787058E-3</v>
      </c>
    </row>
    <row r="8066" spans="1:14" x14ac:dyDescent="0.2">
      <c r="A8066" s="3">
        <v>2014</v>
      </c>
      <c r="B8066">
        <v>1872.28</v>
      </c>
      <c r="C8066">
        <v>1872.53</v>
      </c>
      <c r="D8066">
        <v>1830.87</v>
      </c>
      <c r="E8066">
        <v>1833.08</v>
      </c>
      <c r="F8066">
        <v>-2.0884743988291796E-2</v>
      </c>
      <c r="G8066">
        <v>3758780000</v>
      </c>
      <c r="H8066">
        <v>0.13604642376800205</v>
      </c>
      <c r="I8066">
        <v>41.660000000000082</v>
      </c>
      <c r="J8066">
        <v>2.27267767909748E-2</v>
      </c>
      <c r="K8066">
        <v>-9.4867654439521869E-3</v>
      </c>
      <c r="L8066">
        <v>1.733148580531127E-2</v>
      </c>
      <c r="M8066">
        <v>1.6540467410042205E-2</v>
      </c>
      <c r="N8066">
        <v>2.4767058720841475E-2</v>
      </c>
    </row>
    <row r="8067" spans="1:14" x14ac:dyDescent="0.2">
      <c r="A8067" s="3">
        <v>2014</v>
      </c>
      <c r="B8067">
        <v>1830.65</v>
      </c>
      <c r="C8067">
        <v>1835.07</v>
      </c>
      <c r="D8067">
        <v>1814.36</v>
      </c>
      <c r="E8067">
        <v>1815.69</v>
      </c>
      <c r="F8067">
        <v>-9.4867654439521869E-3</v>
      </c>
      <c r="G8067">
        <v>3743460000</v>
      </c>
      <c r="H8067">
        <v>-4.0757905490611318E-3</v>
      </c>
      <c r="I8067">
        <v>20.710000000000036</v>
      </c>
      <c r="J8067">
        <v>1.1406132104048618E-2</v>
      </c>
      <c r="K8067">
        <v>8.2172617572382096E-3</v>
      </c>
      <c r="L8067">
        <v>3.0952420292010223E-2</v>
      </c>
      <c r="M8067">
        <v>2.9597563460722925E-2</v>
      </c>
      <c r="N8067">
        <v>4.4589109374397633E-2</v>
      </c>
    </row>
    <row r="8068" spans="1:14" x14ac:dyDescent="0.2">
      <c r="A8068" s="3">
        <v>2014</v>
      </c>
      <c r="B8068">
        <v>1818.18</v>
      </c>
      <c r="C8068">
        <v>1834.19</v>
      </c>
      <c r="D8068">
        <v>1815.8</v>
      </c>
      <c r="E8068">
        <v>1830.61</v>
      </c>
      <c r="F8068">
        <v>8.2172617572382096E-3</v>
      </c>
      <c r="G8068">
        <v>3111540000</v>
      </c>
      <c r="H8068">
        <v>-0.16880639835873765</v>
      </c>
      <c r="I8068">
        <v>18.3900000000001</v>
      </c>
      <c r="J8068">
        <v>1.0045831717296476E-2</v>
      </c>
      <c r="K8068">
        <v>6.7573104047285431E-3</v>
      </c>
      <c r="L8068">
        <v>2.6734257979580608E-2</v>
      </c>
      <c r="M8068">
        <v>2.6067813461086758E-2</v>
      </c>
      <c r="N8068">
        <v>3.6512419357482014E-2</v>
      </c>
    </row>
    <row r="8069" spans="1:14" x14ac:dyDescent="0.2">
      <c r="A8069" s="3">
        <v>2014</v>
      </c>
      <c r="B8069">
        <v>1831.45</v>
      </c>
      <c r="C8069">
        <v>1844.02</v>
      </c>
      <c r="D8069">
        <v>1816.29</v>
      </c>
      <c r="E8069">
        <v>1842.98</v>
      </c>
      <c r="F8069">
        <v>6.7573104047285431E-3</v>
      </c>
      <c r="G8069">
        <v>3736440000</v>
      </c>
      <c r="H8069">
        <v>0.20083302801828035</v>
      </c>
      <c r="I8069">
        <v>27.730000000000018</v>
      </c>
      <c r="J8069">
        <v>1.5046283736123028E-2</v>
      </c>
      <c r="K8069">
        <v>1.0488448056951202E-2</v>
      </c>
      <c r="L8069">
        <v>1.7585649328804482E-2</v>
      </c>
      <c r="M8069">
        <v>2.2230300925674736E-2</v>
      </c>
      <c r="N8069">
        <v>2.4715406569794547E-2</v>
      </c>
    </row>
    <row r="8070" spans="1:14" x14ac:dyDescent="0.2">
      <c r="A8070" s="3">
        <v>2014</v>
      </c>
      <c r="B8070">
        <v>1846.01</v>
      </c>
      <c r="C8070">
        <v>1862.31</v>
      </c>
      <c r="D8070">
        <v>1846.01</v>
      </c>
      <c r="E8070">
        <v>1862.31</v>
      </c>
      <c r="F8070">
        <v>1.0488448056951202E-2</v>
      </c>
      <c r="G8070">
        <v>3155080000</v>
      </c>
      <c r="H8070">
        <v>-0.15559195383841304</v>
      </c>
      <c r="I8070">
        <v>16.299999999999955</v>
      </c>
      <c r="J8070">
        <v>8.752570732047809E-3</v>
      </c>
      <c r="K8070">
        <v>1.3638975251166368E-3</v>
      </c>
      <c r="L8070">
        <v>8.752570732047809E-3</v>
      </c>
      <c r="M8070">
        <v>1.1474996106985474E-2</v>
      </c>
      <c r="N8070">
        <v>4.5857027025575569E-3</v>
      </c>
    </row>
    <row r="8071" spans="1:14" x14ac:dyDescent="0.2">
      <c r="A8071" s="3">
        <v>2014</v>
      </c>
      <c r="B8071">
        <v>1861.73</v>
      </c>
      <c r="C8071">
        <v>1869.63</v>
      </c>
      <c r="D8071">
        <v>1856.72</v>
      </c>
      <c r="E8071">
        <v>1864.85</v>
      </c>
      <c r="F8071">
        <v>1.3638975251166368E-3</v>
      </c>
      <c r="G8071">
        <v>3341430000</v>
      </c>
      <c r="H8071">
        <v>5.906347858057482E-2</v>
      </c>
      <c r="I8071">
        <v>12.910000000000082</v>
      </c>
      <c r="J8071">
        <v>6.9228088049977654E-3</v>
      </c>
      <c r="K8071">
        <v>3.7751025551653974E-3</v>
      </c>
      <c r="L8071">
        <v>-7.7754242968593624E-4</v>
      </c>
      <c r="M8071">
        <v>8.7352870204038882E-3</v>
      </c>
      <c r="N8071">
        <v>6.9764324208381329E-3</v>
      </c>
    </row>
    <row r="8072" spans="1:14" x14ac:dyDescent="0.2">
      <c r="A8072" s="3">
        <v>2014</v>
      </c>
      <c r="B8072">
        <v>1865.79</v>
      </c>
      <c r="C8072">
        <v>1871.89</v>
      </c>
      <c r="D8072">
        <v>1863.18</v>
      </c>
      <c r="E8072">
        <v>1871.89</v>
      </c>
      <c r="F8072">
        <v>3.7751025551653974E-3</v>
      </c>
      <c r="G8072">
        <v>2642500000</v>
      </c>
      <c r="H8072">
        <v>-0.20917092382602659</v>
      </c>
      <c r="I8072">
        <v>8.7100000000000364</v>
      </c>
      <c r="J8072">
        <v>4.6530511942475443E-3</v>
      </c>
      <c r="K8072">
        <v>4.0921207976963676E-3</v>
      </c>
      <c r="L8072">
        <v>-1.3141797862054054E-3</v>
      </c>
      <c r="M8072">
        <v>6.8219820609116888E-3</v>
      </c>
      <c r="N8072">
        <v>7.0463542195320378E-3</v>
      </c>
    </row>
    <row r="8073" spans="1:14" x14ac:dyDescent="0.2">
      <c r="A8073" s="3">
        <v>2014</v>
      </c>
      <c r="B8073">
        <v>1872.57</v>
      </c>
      <c r="C8073">
        <v>1884.89</v>
      </c>
      <c r="D8073">
        <v>1872.57</v>
      </c>
      <c r="E8073">
        <v>1879.55</v>
      </c>
      <c r="F8073">
        <v>4.0921207976963676E-3</v>
      </c>
      <c r="G8073">
        <v>3215440000</v>
      </c>
      <c r="H8073">
        <v>0.21681740775780511</v>
      </c>
      <c r="I8073">
        <v>12.320000000000164</v>
      </c>
      <c r="J8073">
        <v>6.5547604479796566E-3</v>
      </c>
      <c r="K8073">
        <v>-2.2132957356813358E-3</v>
      </c>
      <c r="L8073">
        <v>-6.4909153786812121E-4</v>
      </c>
      <c r="M8073">
        <v>-6.29405974834398E-3</v>
      </c>
      <c r="N8073">
        <v>-3.5753238807161433E-3</v>
      </c>
    </row>
    <row r="8074" spans="1:14" x14ac:dyDescent="0.2">
      <c r="A8074" s="3">
        <v>2014</v>
      </c>
      <c r="B8074">
        <v>1879.32</v>
      </c>
      <c r="C8074">
        <v>1879.75</v>
      </c>
      <c r="D8074">
        <v>1873.91</v>
      </c>
      <c r="E8074">
        <v>1875.39</v>
      </c>
      <c r="F8074">
        <v>-2.2132957356813358E-3</v>
      </c>
      <c r="G8074">
        <v>3085720000</v>
      </c>
      <c r="H8074">
        <v>-4.0342845769163783E-2</v>
      </c>
      <c r="I8074">
        <v>5.8399999999999181</v>
      </c>
      <c r="J8074">
        <v>3.1140189507248722E-3</v>
      </c>
      <c r="K8074">
        <v>1.7169762022831516E-3</v>
      </c>
      <c r="L8074">
        <v>4.5643839414734773E-3</v>
      </c>
      <c r="M8074">
        <v>1.5036872330554903E-3</v>
      </c>
      <c r="N8074">
        <v>6.7399314275963249E-3</v>
      </c>
    </row>
    <row r="8075" spans="1:14" x14ac:dyDescent="0.2">
      <c r="A8075" s="3">
        <v>2014</v>
      </c>
      <c r="B8075">
        <v>1881.97</v>
      </c>
      <c r="C8075">
        <v>1884.06</v>
      </c>
      <c r="D8075">
        <v>1870.24</v>
      </c>
      <c r="E8075">
        <v>1878.61</v>
      </c>
      <c r="F8075">
        <v>1.7169762022831516E-3</v>
      </c>
      <c r="G8075">
        <v>3191830000</v>
      </c>
      <c r="H8075">
        <v>3.438743631956237E-2</v>
      </c>
      <c r="I8075">
        <v>13.819999999999936</v>
      </c>
      <c r="J8075">
        <v>7.3565029463273039E-3</v>
      </c>
      <c r="K8075">
        <v>-8.0964117086568307E-3</v>
      </c>
      <c r="L8075">
        <v>2.6988039028857315E-3</v>
      </c>
      <c r="M8075">
        <v>-1.5862792170806027E-3</v>
      </c>
      <c r="N8075">
        <v>7.3884414540538535E-3</v>
      </c>
    </row>
    <row r="8076" spans="1:14" x14ac:dyDescent="0.2">
      <c r="A8076" s="3">
        <v>2014</v>
      </c>
      <c r="B8076">
        <v>1877.72</v>
      </c>
      <c r="C8076">
        <v>1877.72</v>
      </c>
      <c r="D8076">
        <v>1859.7</v>
      </c>
      <c r="E8076">
        <v>1863.4</v>
      </c>
      <c r="F8076">
        <v>-8.0964117086568307E-3</v>
      </c>
      <c r="G8076">
        <v>3213020000</v>
      </c>
      <c r="H8076">
        <v>6.6388247494384095E-3</v>
      </c>
      <c r="I8076">
        <v>18.019999999999982</v>
      </c>
      <c r="J8076">
        <v>9.6704947944617255E-3</v>
      </c>
      <c r="K8076">
        <v>3.2360201781689237E-3</v>
      </c>
      <c r="L8076">
        <v>9.5202318342814257E-3</v>
      </c>
      <c r="M8076">
        <v>8.092733712568384E-3</v>
      </c>
      <c r="N8076">
        <v>1.9925941826768209E-2</v>
      </c>
    </row>
    <row r="8077" spans="1:14" x14ac:dyDescent="0.2">
      <c r="A8077" s="3">
        <v>2014</v>
      </c>
      <c r="B8077">
        <v>1865</v>
      </c>
      <c r="C8077">
        <v>1877.01</v>
      </c>
      <c r="D8077">
        <v>1850.61</v>
      </c>
      <c r="E8077">
        <v>1869.43</v>
      </c>
      <c r="F8077">
        <v>3.2360201781689237E-3</v>
      </c>
      <c r="G8077">
        <v>4034680000</v>
      </c>
      <c r="H8077">
        <v>0.25572825565978424</v>
      </c>
      <c r="I8077">
        <v>26.400000000000091</v>
      </c>
      <c r="J8077">
        <v>1.4121951610918884E-2</v>
      </c>
      <c r="K8077">
        <v>4.7608094445899894E-3</v>
      </c>
      <c r="L8077">
        <v>8.146868296753566E-3</v>
      </c>
      <c r="M8077">
        <v>1.4560587986712541E-2</v>
      </c>
      <c r="N8077">
        <v>2.2723503955751227E-2</v>
      </c>
    </row>
    <row r="8078" spans="1:14" x14ac:dyDescent="0.2">
      <c r="A8078" s="3">
        <v>2014</v>
      </c>
      <c r="B8078">
        <v>1870.78</v>
      </c>
      <c r="C8078">
        <v>1880.6</v>
      </c>
      <c r="D8078">
        <v>1870.78</v>
      </c>
      <c r="E8078">
        <v>1878.33</v>
      </c>
      <c r="F8078">
        <v>4.7608094445899894E-3</v>
      </c>
      <c r="G8078">
        <v>3647820000</v>
      </c>
      <c r="H8078">
        <v>-9.5883688421386573E-2</v>
      </c>
      <c r="I8078">
        <v>9.8199999999999363</v>
      </c>
      <c r="J8078">
        <v>5.2280483195178357E-3</v>
      </c>
      <c r="K8078">
        <v>2.9920195066895161E-3</v>
      </c>
      <c r="L8078">
        <v>-5.6486346914545902E-3</v>
      </c>
      <c r="M8078">
        <v>1.0179254976495142E-2</v>
      </c>
      <c r="N8078">
        <v>1.674359670558424E-2</v>
      </c>
    </row>
    <row r="8079" spans="1:14" x14ac:dyDescent="0.2">
      <c r="A8079" s="3">
        <v>2014</v>
      </c>
      <c r="B8079">
        <v>1877.1</v>
      </c>
      <c r="C8079">
        <v>1885.2</v>
      </c>
      <c r="D8079">
        <v>1872.69</v>
      </c>
      <c r="E8079">
        <v>1883.95</v>
      </c>
      <c r="F8079">
        <v>2.9920195066895161E-3</v>
      </c>
      <c r="G8079">
        <v>3779230000</v>
      </c>
      <c r="H8079">
        <v>3.6024255582786428E-2</v>
      </c>
      <c r="I8079">
        <v>12.509999999999991</v>
      </c>
      <c r="J8079">
        <v>6.6403036173996073E-3</v>
      </c>
      <c r="K8079">
        <v>-1.4331590541149277E-4</v>
      </c>
      <c r="L8079">
        <v>-3.0467899891186119E-3</v>
      </c>
      <c r="M8079">
        <v>2.4310623954987803E-3</v>
      </c>
      <c r="N8079">
        <v>1.9151251360174062E-2</v>
      </c>
    </row>
    <row r="8080" spans="1:14" x14ac:dyDescent="0.2">
      <c r="A8080" s="3">
        <v>2014</v>
      </c>
      <c r="B8080">
        <v>1884.39</v>
      </c>
      <c r="C8080">
        <v>1888.59</v>
      </c>
      <c r="D8080">
        <v>1878.04</v>
      </c>
      <c r="E8080">
        <v>1883.68</v>
      </c>
      <c r="F8080">
        <v>-1.4331590541149277E-4</v>
      </c>
      <c r="G8080">
        <v>3416740000</v>
      </c>
      <c r="H8080">
        <v>-9.591636391540076E-2</v>
      </c>
      <c r="I8080">
        <v>10.549999999999955</v>
      </c>
      <c r="J8080">
        <v>5.6007389790197664E-3</v>
      </c>
      <c r="K8080">
        <v>-1.3484243608255985E-3</v>
      </c>
      <c r="L8080">
        <v>-4.2735496474984895E-3</v>
      </c>
      <c r="M8080">
        <v>-6.8111356493672781E-3</v>
      </c>
      <c r="N8080">
        <v>2.1176632973753436E-2</v>
      </c>
    </row>
    <row r="8081" spans="1:14" x14ac:dyDescent="0.2">
      <c r="A8081" s="3">
        <v>2014</v>
      </c>
      <c r="B8081">
        <v>1885.3</v>
      </c>
      <c r="C8081">
        <v>1891.33</v>
      </c>
      <c r="D8081">
        <v>1878.5</v>
      </c>
      <c r="E8081">
        <v>1881.14</v>
      </c>
      <c r="F8081">
        <v>-1.3484243608255985E-3</v>
      </c>
      <c r="G8081">
        <v>3159560000</v>
      </c>
      <c r="H8081">
        <v>-7.5270579558292403E-2</v>
      </c>
      <c r="I8081">
        <v>12.829999999999927</v>
      </c>
      <c r="J8081">
        <v>6.8203323516590614E-3</v>
      </c>
      <c r="K8081">
        <v>1.8712057582104371E-3</v>
      </c>
      <c r="L8081">
        <v>-1.4140361695568016E-3</v>
      </c>
      <c r="M8081">
        <v>-1.7436235474234771E-3</v>
      </c>
      <c r="N8081">
        <v>2.3299701244989701E-2</v>
      </c>
    </row>
    <row r="8082" spans="1:14" x14ac:dyDescent="0.2">
      <c r="A8082" s="3">
        <v>2014</v>
      </c>
      <c r="B8082">
        <v>1879.45</v>
      </c>
      <c r="C8082">
        <v>1885.51</v>
      </c>
      <c r="D8082">
        <v>1866.77</v>
      </c>
      <c r="E8082">
        <v>1884.66</v>
      </c>
      <c r="F8082">
        <v>1.8712057582104371E-3</v>
      </c>
      <c r="G8082">
        <v>2733730000</v>
      </c>
      <c r="H8082">
        <v>-0.1347750952664295</v>
      </c>
      <c r="I8082">
        <v>18.740000000000009</v>
      </c>
      <c r="J8082">
        <v>9.943438073710913E-3</v>
      </c>
      <c r="K8082">
        <v>-8.9883586429382774E-3</v>
      </c>
      <c r="L8082">
        <v>6.3618902083134405E-3</v>
      </c>
      <c r="M8082">
        <v>2.2285186718020512E-4</v>
      </c>
      <c r="N8082">
        <v>2.1001135483323212E-2</v>
      </c>
    </row>
    <row r="8083" spans="1:14" x14ac:dyDescent="0.2">
      <c r="A8083" s="3">
        <v>2014</v>
      </c>
      <c r="B8083">
        <v>1883.69</v>
      </c>
      <c r="C8083">
        <v>1883.69</v>
      </c>
      <c r="D8083">
        <v>1867.72</v>
      </c>
      <c r="E8083">
        <v>1867.72</v>
      </c>
      <c r="F8083">
        <v>-8.9883586429382774E-3</v>
      </c>
      <c r="G8083">
        <v>3327260000</v>
      </c>
      <c r="H8083">
        <v>0.21711361399991952</v>
      </c>
      <c r="I8083">
        <v>15.970000000000027</v>
      </c>
      <c r="J8083">
        <v>8.550532199687334E-3</v>
      </c>
      <c r="K8083">
        <v>5.6164735613475304E-3</v>
      </c>
      <c r="L8083">
        <v>1.5917803525153672E-2</v>
      </c>
      <c r="M8083">
        <v>2.7359561390357763E-3</v>
      </c>
      <c r="N8083">
        <v>3.221039556250406E-2</v>
      </c>
    </row>
    <row r="8084" spans="1:14" x14ac:dyDescent="0.2">
      <c r="A8084" s="3">
        <v>2014</v>
      </c>
      <c r="B8084">
        <v>1868.53</v>
      </c>
      <c r="C8084">
        <v>1878.83</v>
      </c>
      <c r="D8084">
        <v>1859.79</v>
      </c>
      <c r="E8084">
        <v>1878.21</v>
      </c>
      <c r="F8084">
        <v>5.6164735613475304E-3</v>
      </c>
      <c r="G8084">
        <v>3632950000</v>
      </c>
      <c r="H8084">
        <v>9.1874395147959587E-2</v>
      </c>
      <c r="I8084">
        <v>19.039999999999964</v>
      </c>
      <c r="J8084">
        <v>1.0137311589225892E-2</v>
      </c>
      <c r="K8084">
        <v>-1.3736483140862456E-3</v>
      </c>
      <c r="L8084">
        <v>5.494593256345103E-3</v>
      </c>
      <c r="M8084">
        <v>5.2283823427624896E-3</v>
      </c>
      <c r="N8084">
        <v>3.3143258741035346E-2</v>
      </c>
    </row>
    <row r="8085" spans="1:14" x14ac:dyDescent="0.2">
      <c r="A8085" s="3">
        <v>2014</v>
      </c>
      <c r="B8085">
        <v>1877.39</v>
      </c>
      <c r="C8085">
        <v>1889.07</v>
      </c>
      <c r="D8085">
        <v>1870.05</v>
      </c>
      <c r="E8085">
        <v>1875.63</v>
      </c>
      <c r="F8085">
        <v>-1.3736483140862456E-3</v>
      </c>
      <c r="G8085">
        <v>3393420000</v>
      </c>
      <c r="H8085">
        <v>-6.5932644269808285E-2</v>
      </c>
      <c r="I8085">
        <v>19.019999999999982</v>
      </c>
      <c r="J8085">
        <v>1.0140592760832351E-2</v>
      </c>
      <c r="K8085">
        <v>1.5194894515442325E-3</v>
      </c>
      <c r="L8085">
        <v>-2.5484770450463043E-3</v>
      </c>
      <c r="M8085">
        <v>8.9889797028197983E-3</v>
      </c>
      <c r="N8085">
        <v>3.9352111024029225E-2</v>
      </c>
    </row>
    <row r="8086" spans="1:14" x14ac:dyDescent="0.2">
      <c r="A8086" s="3">
        <v>2014</v>
      </c>
      <c r="B8086">
        <v>1875.27</v>
      </c>
      <c r="C8086">
        <v>1878.57</v>
      </c>
      <c r="D8086">
        <v>1867.02</v>
      </c>
      <c r="E8086">
        <v>1878.48</v>
      </c>
      <c r="F8086">
        <v>1.5194894515442325E-3</v>
      </c>
      <c r="G8086">
        <v>3025020000</v>
      </c>
      <c r="H8086">
        <v>-0.10856304259419701</v>
      </c>
      <c r="I8086">
        <v>11.549999999999955</v>
      </c>
      <c r="J8086">
        <v>6.1485882202631671E-3</v>
      </c>
      <c r="K8086">
        <v>9.6727141092798827E-3</v>
      </c>
      <c r="L8086">
        <v>-3.3005408628258924E-4</v>
      </c>
      <c r="M8086">
        <v>1.1738213875047887E-2</v>
      </c>
      <c r="N8086">
        <v>3.8749414420169478E-2</v>
      </c>
    </row>
    <row r="8087" spans="1:14" x14ac:dyDescent="0.2">
      <c r="A8087" s="3">
        <v>2014</v>
      </c>
      <c r="B8087">
        <v>1880.03</v>
      </c>
      <c r="C8087">
        <v>1897.13</v>
      </c>
      <c r="D8087">
        <v>1880.03</v>
      </c>
      <c r="E8087">
        <v>1896.65</v>
      </c>
      <c r="F8087">
        <v>9.6727141092798827E-3</v>
      </c>
      <c r="G8087">
        <v>3005740000</v>
      </c>
      <c r="H8087">
        <v>-6.3735115800887263E-3</v>
      </c>
      <c r="I8087">
        <v>17.100000000000136</v>
      </c>
      <c r="J8087">
        <v>9.0158964490022597E-3</v>
      </c>
      <c r="K8087">
        <v>4.2179632509949355E-4</v>
      </c>
      <c r="L8087">
        <v>-6.100229351751859E-3</v>
      </c>
      <c r="M8087">
        <v>8.0457649012732925E-3</v>
      </c>
      <c r="N8087">
        <v>2.8545066301109784E-2</v>
      </c>
    </row>
    <row r="8088" spans="1:14" x14ac:dyDescent="0.2">
      <c r="A8088" s="3">
        <v>2014</v>
      </c>
      <c r="B8088">
        <v>1896.75</v>
      </c>
      <c r="C8088">
        <v>1902.17</v>
      </c>
      <c r="D8088">
        <v>1896.06</v>
      </c>
      <c r="E8088">
        <v>1897.45</v>
      </c>
      <c r="F8088">
        <v>4.2179632509949355E-4</v>
      </c>
      <c r="G8088">
        <v>2915680000</v>
      </c>
      <c r="H8088">
        <v>-2.996267142201255E-2</v>
      </c>
      <c r="I8088">
        <v>6.1100000000001273</v>
      </c>
      <c r="J8088">
        <v>3.2201112018762695E-3</v>
      </c>
      <c r="K8088">
        <v>-4.7010461408733151E-3</v>
      </c>
      <c r="L8088">
        <v>-1.2975308967298278E-2</v>
      </c>
      <c r="M8088">
        <v>6.4981949458483368E-3</v>
      </c>
      <c r="N8088">
        <v>2.4474953226699018E-2</v>
      </c>
    </row>
    <row r="8089" spans="1:14" x14ac:dyDescent="0.2">
      <c r="A8089" s="3">
        <v>2014</v>
      </c>
      <c r="B8089">
        <v>1897.13</v>
      </c>
      <c r="C8089">
        <v>1897.13</v>
      </c>
      <c r="D8089">
        <v>1885.77</v>
      </c>
      <c r="E8089">
        <v>1888.53</v>
      </c>
      <c r="F8089">
        <v>-4.7010461408733151E-3</v>
      </c>
      <c r="G8089">
        <v>2822060000</v>
      </c>
      <c r="H8089">
        <v>-3.2109147780277673E-2</v>
      </c>
      <c r="I8089">
        <v>11.360000000000127</v>
      </c>
      <c r="J8089">
        <v>6.0152605465627383E-3</v>
      </c>
      <c r="K8089">
        <v>-9.3617787379602461E-3</v>
      </c>
      <c r="L8089">
        <v>-2.6475618602828658E-4</v>
      </c>
      <c r="M8089">
        <v>1.6679639719782053E-2</v>
      </c>
      <c r="N8089">
        <v>2.2017124430112271E-2</v>
      </c>
    </row>
    <row r="8090" spans="1:14" x14ac:dyDescent="0.2">
      <c r="A8090" s="3">
        <v>2014</v>
      </c>
      <c r="B8090">
        <v>1888.16</v>
      </c>
      <c r="C8090">
        <v>1888.16</v>
      </c>
      <c r="D8090">
        <v>1862.36</v>
      </c>
      <c r="E8090">
        <v>1870.85</v>
      </c>
      <c r="F8090">
        <v>-9.3617787379602461E-3</v>
      </c>
      <c r="G8090">
        <v>3552640000</v>
      </c>
      <c r="H8090">
        <v>0.25888180974181979</v>
      </c>
      <c r="I8090">
        <v>25.800000000000182</v>
      </c>
      <c r="J8090">
        <v>1.3790523024293868E-2</v>
      </c>
      <c r="K8090">
        <v>3.7469599379960934E-3</v>
      </c>
      <c r="L8090">
        <v>1.1566934815725526E-2</v>
      </c>
      <c r="M8090">
        <v>2.8179704412432869E-2</v>
      </c>
      <c r="N8090">
        <v>3.4909265841729792E-2</v>
      </c>
    </row>
    <row r="8091" spans="1:14" x14ac:dyDescent="0.2">
      <c r="A8091" s="3">
        <v>2014</v>
      </c>
      <c r="B8091">
        <v>1871.19</v>
      </c>
      <c r="C8091">
        <v>1878.28</v>
      </c>
      <c r="D8091">
        <v>1864.82</v>
      </c>
      <c r="E8091">
        <v>1877.86</v>
      </c>
      <c r="F8091">
        <v>3.7469599379960934E-3</v>
      </c>
      <c r="G8091">
        <v>3173650000</v>
      </c>
      <c r="H8091">
        <v>-0.10667841379931543</v>
      </c>
      <c r="I8091">
        <v>13.460000000000036</v>
      </c>
      <c r="J8091">
        <v>7.1677334838593067E-3</v>
      </c>
      <c r="K8091">
        <v>3.8448020619215638E-3</v>
      </c>
      <c r="L8091">
        <v>1.2072252457584736E-2</v>
      </c>
      <c r="M8091">
        <v>2.5087067193507572E-2</v>
      </c>
      <c r="N8091">
        <v>3.1908661987581646E-2</v>
      </c>
    </row>
    <row r="8092" spans="1:14" x14ac:dyDescent="0.2">
      <c r="A8092" s="3">
        <v>2014</v>
      </c>
      <c r="B8092">
        <v>1876.66</v>
      </c>
      <c r="C8092">
        <v>1886</v>
      </c>
      <c r="D8092">
        <v>1872.42</v>
      </c>
      <c r="E8092">
        <v>1885.08</v>
      </c>
      <c r="F8092">
        <v>3.8448020619215638E-3</v>
      </c>
      <c r="G8092">
        <v>2664250000</v>
      </c>
      <c r="H8092">
        <v>-0.16050919288516377</v>
      </c>
      <c r="I8092">
        <v>13.579999999999927</v>
      </c>
      <c r="J8092">
        <v>7.2039382943959555E-3</v>
      </c>
      <c r="K8092">
        <v>-6.4983979459757677E-3</v>
      </c>
      <c r="L8092">
        <v>1.4232817705349458E-2</v>
      </c>
      <c r="M8092">
        <v>2.0773654168523396E-2</v>
      </c>
      <c r="N8092">
        <v>3.0189700171876038E-2</v>
      </c>
    </row>
    <row r="8093" spans="1:14" x14ac:dyDescent="0.2">
      <c r="A8093" s="3">
        <v>2014</v>
      </c>
      <c r="B8093">
        <v>1884.88</v>
      </c>
      <c r="C8093">
        <v>1884.88</v>
      </c>
      <c r="D8093">
        <v>1868.14</v>
      </c>
      <c r="E8093">
        <v>1872.83</v>
      </c>
      <c r="F8093">
        <v>-6.4983979459757677E-3</v>
      </c>
      <c r="G8093">
        <v>3007700000</v>
      </c>
      <c r="H8093">
        <v>0.12891057520878296</v>
      </c>
      <c r="I8093">
        <v>16.740000000000009</v>
      </c>
      <c r="J8093">
        <v>8.938344644201561E-3</v>
      </c>
      <c r="K8093">
        <v>8.1160596530384741E-3</v>
      </c>
      <c r="L8093">
        <v>1.9729500274984942E-2</v>
      </c>
      <c r="M8093">
        <v>2.9394018677616325E-2</v>
      </c>
      <c r="N8093">
        <v>4.4932001302841203E-2</v>
      </c>
    </row>
    <row r="8094" spans="1:14" x14ac:dyDescent="0.2">
      <c r="A8094" s="3">
        <v>2014</v>
      </c>
      <c r="B8094">
        <v>1873.34</v>
      </c>
      <c r="C8094">
        <v>1888.8</v>
      </c>
      <c r="D8094">
        <v>1873.34</v>
      </c>
      <c r="E8094">
        <v>1888.03</v>
      </c>
      <c r="F8094">
        <v>8.1160596530384741E-3</v>
      </c>
      <c r="G8094">
        <v>2777140000</v>
      </c>
      <c r="H8094">
        <v>-7.665658144096818E-2</v>
      </c>
      <c r="I8094">
        <v>15.460000000000036</v>
      </c>
      <c r="J8094">
        <v>8.1884292092816516E-3</v>
      </c>
      <c r="K8094">
        <v>2.36225059983159E-3</v>
      </c>
      <c r="L8094">
        <v>1.694888322749109E-2</v>
      </c>
      <c r="M8094">
        <v>2.7769685863042466E-2</v>
      </c>
      <c r="N8094">
        <v>3.7843678331382469E-2</v>
      </c>
    </row>
    <row r="8095" spans="1:14" x14ac:dyDescent="0.2">
      <c r="A8095" s="3">
        <v>2014</v>
      </c>
      <c r="B8095">
        <v>1888.19</v>
      </c>
      <c r="C8095">
        <v>1896.33</v>
      </c>
      <c r="D8095">
        <v>1885.39</v>
      </c>
      <c r="E8095">
        <v>1892.49</v>
      </c>
      <c r="F8095">
        <v>2.36225059983159E-3</v>
      </c>
      <c r="G8095">
        <v>2759800000</v>
      </c>
      <c r="H8095">
        <v>-6.2438335841909299E-3</v>
      </c>
      <c r="I8095">
        <v>10.939999999999827</v>
      </c>
      <c r="J8095">
        <v>5.7807438876822746E-3</v>
      </c>
      <c r="K8095">
        <v>4.2483711935069474E-3</v>
      </c>
      <c r="L8095">
        <v>1.642280804654182E-2</v>
      </c>
      <c r="M8095">
        <v>3.0092629287341039E-2</v>
      </c>
      <c r="N8095">
        <v>3.7189100074504954E-2</v>
      </c>
    </row>
    <row r="8096" spans="1:14" x14ac:dyDescent="0.2">
      <c r="A8096" s="3">
        <v>2014</v>
      </c>
      <c r="B8096">
        <v>1893.32</v>
      </c>
      <c r="C8096">
        <v>1901.26</v>
      </c>
      <c r="D8096">
        <v>1893.32</v>
      </c>
      <c r="E8096">
        <v>1900.53</v>
      </c>
      <c r="F8096">
        <v>4.2483711935069474E-3</v>
      </c>
      <c r="G8096">
        <v>2396280000</v>
      </c>
      <c r="H8096">
        <v>-0.13171968983259658</v>
      </c>
      <c r="I8096">
        <v>7.9400000000000546</v>
      </c>
      <c r="J8096">
        <v>4.1777819871299344E-3</v>
      </c>
      <c r="K8096">
        <v>5.9878034022089154E-3</v>
      </c>
      <c r="L8096">
        <v>1.2859570751316766E-2</v>
      </c>
      <c r="M8096">
        <v>2.6697815872414543E-2</v>
      </c>
      <c r="N8096">
        <v>3.2664572513982901E-2</v>
      </c>
    </row>
    <row r="8097" spans="1:14" x14ac:dyDescent="0.2">
      <c r="A8097" s="3">
        <v>2014</v>
      </c>
      <c r="B8097">
        <v>1902.01</v>
      </c>
      <c r="C8097">
        <v>1912.28</v>
      </c>
      <c r="D8097">
        <v>1902.01</v>
      </c>
      <c r="E8097">
        <v>1911.91</v>
      </c>
      <c r="F8097">
        <v>5.9878034022089154E-3</v>
      </c>
      <c r="G8097">
        <v>2911020000</v>
      </c>
      <c r="H8097">
        <v>0.21480795232610547</v>
      </c>
      <c r="I8097">
        <v>10.269999999999982</v>
      </c>
      <c r="J8097">
        <v>5.3715917590263038E-3</v>
      </c>
      <c r="K8097">
        <v>-1.1140691768964592E-3</v>
      </c>
      <c r="L8097">
        <v>6.4490483338650491E-3</v>
      </c>
      <c r="M8097">
        <v>2.0335685257151164E-2</v>
      </c>
      <c r="N8097">
        <v>1.9912025147627209E-2</v>
      </c>
    </row>
    <row r="8098" spans="1:14" x14ac:dyDescent="0.2">
      <c r="A8098" s="3">
        <v>2014</v>
      </c>
      <c r="B8098">
        <v>1911.77</v>
      </c>
      <c r="C8098">
        <v>1914.46</v>
      </c>
      <c r="D8098">
        <v>1907.3</v>
      </c>
      <c r="E8098">
        <v>1909.78</v>
      </c>
      <c r="F8098">
        <v>-1.1140691768964592E-3</v>
      </c>
      <c r="G8098">
        <v>2976450000</v>
      </c>
      <c r="H8098">
        <v>2.2476657666384979E-2</v>
      </c>
      <c r="I8098">
        <v>7.1600000000000819</v>
      </c>
      <c r="J8098">
        <v>3.7491229356261362E-3</v>
      </c>
      <c r="K8098">
        <v>5.3671103477887505E-3</v>
      </c>
      <c r="L8098">
        <v>9.4775314434124014E-3</v>
      </c>
      <c r="M8098">
        <v>1.7860695996397558E-2</v>
      </c>
      <c r="N8098">
        <v>2.605012095634052E-2</v>
      </c>
    </row>
    <row r="8099" spans="1:14" x14ac:dyDescent="0.2">
      <c r="A8099" s="3">
        <v>2014</v>
      </c>
      <c r="B8099">
        <v>1910.6</v>
      </c>
      <c r="C8099">
        <v>1920.03</v>
      </c>
      <c r="D8099">
        <v>1909.82</v>
      </c>
      <c r="E8099">
        <v>1920.03</v>
      </c>
      <c r="F8099">
        <v>5.3671103477887505E-3</v>
      </c>
      <c r="G8099">
        <v>2709050000</v>
      </c>
      <c r="H8099">
        <v>-8.9838566077038079E-2</v>
      </c>
      <c r="I8099">
        <v>10.210000000000036</v>
      </c>
      <c r="J8099">
        <v>5.3176252454388926E-3</v>
      </c>
      <c r="K8099">
        <v>1.8437211918563583E-3</v>
      </c>
      <c r="L8099">
        <v>1.0640458742832176E-2</v>
      </c>
      <c r="M8099">
        <v>5.2499179700316806E-3</v>
      </c>
      <c r="N8099">
        <v>1.9369489018400785E-2</v>
      </c>
    </row>
    <row r="8100" spans="1:14" x14ac:dyDescent="0.2">
      <c r="A8100" s="3">
        <v>2014</v>
      </c>
      <c r="B8100">
        <v>1920.33</v>
      </c>
      <c r="C8100">
        <v>1924.03</v>
      </c>
      <c r="D8100">
        <v>1916.64</v>
      </c>
      <c r="E8100">
        <v>1923.57</v>
      </c>
      <c r="F8100">
        <v>1.8437211918563583E-3</v>
      </c>
      <c r="G8100">
        <v>3263490000</v>
      </c>
      <c r="H8100">
        <v>0.20466215093852089</v>
      </c>
      <c r="I8100">
        <v>7.3899999999998727</v>
      </c>
      <c r="J8100">
        <v>3.8418149586445373E-3</v>
      </c>
      <c r="K8100">
        <v>7.278133886471982E-4</v>
      </c>
      <c r="L8100">
        <v>1.3448951688787058E-2</v>
      </c>
      <c r="M8100">
        <v>6.545121830762668E-3</v>
      </c>
      <c r="N8100">
        <v>1.9437816143940745E-2</v>
      </c>
    </row>
    <row r="8101" spans="1:14" x14ac:dyDescent="0.2">
      <c r="A8101" s="3">
        <v>2014</v>
      </c>
      <c r="B8101">
        <v>1923.87</v>
      </c>
      <c r="C8101">
        <v>1925.88</v>
      </c>
      <c r="D8101">
        <v>1915.98</v>
      </c>
      <c r="E8101">
        <v>1924.97</v>
      </c>
      <c r="F8101">
        <v>7.278133886471982E-4</v>
      </c>
      <c r="G8101">
        <v>2509020000</v>
      </c>
      <c r="H8101">
        <v>-0.2311850197181545</v>
      </c>
      <c r="I8101">
        <v>9.9000000000000909</v>
      </c>
      <c r="J8101">
        <v>5.1429372925292814E-3</v>
      </c>
      <c r="K8101">
        <v>-3.792266892471146E-4</v>
      </c>
      <c r="L8101">
        <v>1.3662550585203902E-2</v>
      </c>
      <c r="M8101">
        <v>6.6546491633635565E-3</v>
      </c>
      <c r="N8101">
        <v>1.831716857925058E-2</v>
      </c>
    </row>
    <row r="8102" spans="1:14" x14ac:dyDescent="0.2">
      <c r="A8102" s="3">
        <v>2014</v>
      </c>
      <c r="B8102">
        <v>1923.07</v>
      </c>
      <c r="C8102">
        <v>1925.07</v>
      </c>
      <c r="D8102">
        <v>1918.79</v>
      </c>
      <c r="E8102">
        <v>1924.24</v>
      </c>
      <c r="F8102">
        <v>-3.792266892471146E-4</v>
      </c>
      <c r="G8102">
        <v>2867180000</v>
      </c>
      <c r="H8102">
        <v>0.14274896174602036</v>
      </c>
      <c r="I8102">
        <v>6.2799999999999727</v>
      </c>
      <c r="J8102">
        <v>3.2636261588990835E-3</v>
      </c>
      <c r="K8102">
        <v>1.8916559264957073E-3</v>
      </c>
      <c r="L8102">
        <v>1.3797655178148233E-2</v>
      </c>
      <c r="M8102">
        <v>9.2244210701367818E-3</v>
      </c>
      <c r="N8102">
        <v>2.5506173866045777E-2</v>
      </c>
    </row>
    <row r="8103" spans="1:14" x14ac:dyDescent="0.2">
      <c r="A8103" s="3">
        <v>2014</v>
      </c>
      <c r="B8103">
        <v>1923.06</v>
      </c>
      <c r="C8103">
        <v>1928.63</v>
      </c>
      <c r="D8103">
        <v>1918.6</v>
      </c>
      <c r="E8103">
        <v>1927.88</v>
      </c>
      <c r="F8103">
        <v>1.8916559264957073E-3</v>
      </c>
      <c r="G8103">
        <v>2793920000</v>
      </c>
      <c r="H8103">
        <v>-2.5551238499152477E-2</v>
      </c>
      <c r="I8103">
        <v>10.0300000000002</v>
      </c>
      <c r="J8103">
        <v>5.2026059713261193E-3</v>
      </c>
      <c r="K8103">
        <v>6.5253024047139483E-3</v>
      </c>
      <c r="L8103">
        <v>8.3044587837417215E-3</v>
      </c>
      <c r="M8103">
        <v>1.5094300475133259E-2</v>
      </c>
      <c r="N8103">
        <v>2.4244247567275858E-2</v>
      </c>
    </row>
    <row r="8104" spans="1:14" x14ac:dyDescent="0.2">
      <c r="A8104" s="3">
        <v>2014</v>
      </c>
      <c r="B8104">
        <v>1928.52</v>
      </c>
      <c r="C8104">
        <v>1941.74</v>
      </c>
      <c r="D8104">
        <v>1922.93</v>
      </c>
      <c r="E8104">
        <v>1940.46</v>
      </c>
      <c r="F8104">
        <v>6.5253024047139483E-3</v>
      </c>
      <c r="G8104">
        <v>3113270000</v>
      </c>
      <c r="H8104">
        <v>0.11430176955675181</v>
      </c>
      <c r="I8104">
        <v>18.809999999999945</v>
      </c>
      <c r="J8104">
        <v>9.6935778114467415E-3</v>
      </c>
      <c r="K8104">
        <v>4.6277686734073455E-3</v>
      </c>
      <c r="L8104">
        <v>-5.3337868340497287E-3</v>
      </c>
      <c r="M8104">
        <v>9.8017995732970434E-3</v>
      </c>
      <c r="N8104">
        <v>2.3180070704884419E-2</v>
      </c>
    </row>
    <row r="8105" spans="1:14" x14ac:dyDescent="0.2">
      <c r="A8105" s="3">
        <v>2014</v>
      </c>
      <c r="B8105">
        <v>1942.41</v>
      </c>
      <c r="C8105">
        <v>1949.44</v>
      </c>
      <c r="D8105">
        <v>1942.41</v>
      </c>
      <c r="E8105">
        <v>1949.44</v>
      </c>
      <c r="F8105">
        <v>4.6277686734073455E-3</v>
      </c>
      <c r="G8105">
        <v>2864300000</v>
      </c>
      <c r="H8105">
        <v>-7.9970577559928951E-2</v>
      </c>
      <c r="I8105">
        <v>7.0299999999999727</v>
      </c>
      <c r="J8105">
        <v>3.6061638214051075E-3</v>
      </c>
      <c r="K8105">
        <v>9.3873112278394159E-4</v>
      </c>
      <c r="L8105">
        <v>-6.812212738017057E-3</v>
      </c>
      <c r="M8105">
        <v>6.8891579120156738E-3</v>
      </c>
      <c r="N8105">
        <v>1.4470822390019716E-2</v>
      </c>
    </row>
    <row r="8106" spans="1:14" x14ac:dyDescent="0.2">
      <c r="A8106" s="3">
        <v>2014</v>
      </c>
      <c r="B8106">
        <v>1948.97</v>
      </c>
      <c r="C8106">
        <v>1955.55</v>
      </c>
      <c r="D8106">
        <v>1947.16</v>
      </c>
      <c r="E8106">
        <v>1951.27</v>
      </c>
      <c r="F8106">
        <v>9.3873112278394159E-4</v>
      </c>
      <c r="G8106">
        <v>2812180000</v>
      </c>
      <c r="H8106">
        <v>-1.8196417972977691E-2</v>
      </c>
      <c r="I8106">
        <v>8.3899999999998727</v>
      </c>
      <c r="J8106">
        <v>4.2997637436130685E-3</v>
      </c>
      <c r="K8106">
        <v>-2.4599363491470589E-4</v>
      </c>
      <c r="L8106">
        <v>-6.9134461145817895E-3</v>
      </c>
      <c r="M8106">
        <v>5.8115996248596646E-3</v>
      </c>
      <c r="N8106">
        <v>6.3753350382059143E-3</v>
      </c>
    </row>
    <row r="8107" spans="1:14" x14ac:dyDescent="0.2">
      <c r="A8107" s="3">
        <v>2014</v>
      </c>
      <c r="B8107">
        <v>1950.34</v>
      </c>
      <c r="C8107">
        <v>1950.86</v>
      </c>
      <c r="D8107">
        <v>1944.64</v>
      </c>
      <c r="E8107">
        <v>1950.79</v>
      </c>
      <c r="F8107">
        <v>-2.4599363491470589E-4</v>
      </c>
      <c r="G8107">
        <v>2702360000</v>
      </c>
      <c r="H8107">
        <v>-3.9051554310179294E-2</v>
      </c>
      <c r="I8107">
        <v>6.2199999999997999</v>
      </c>
      <c r="J8107">
        <v>3.1884518579651322E-3</v>
      </c>
      <c r="K8107">
        <v>-3.5370285884179556E-3</v>
      </c>
      <c r="L8107">
        <v>-4.5109929823302121E-3</v>
      </c>
      <c r="M8107">
        <v>-4.1521639950991418E-4</v>
      </c>
      <c r="N8107">
        <v>1.1297986969381616E-2</v>
      </c>
    </row>
    <row r="8108" spans="1:14" x14ac:dyDescent="0.2">
      <c r="A8108" s="3">
        <v>2014</v>
      </c>
      <c r="B8108">
        <v>1949.37</v>
      </c>
      <c r="C8108">
        <v>1949.37</v>
      </c>
      <c r="D8108">
        <v>1940.08</v>
      </c>
      <c r="E8108">
        <v>1943.89</v>
      </c>
      <c r="F8108">
        <v>-3.5370285884179556E-3</v>
      </c>
      <c r="G8108">
        <v>2710620000</v>
      </c>
      <c r="H8108">
        <v>3.0565875753045487E-3</v>
      </c>
      <c r="I8108">
        <v>9.2899999999999636</v>
      </c>
      <c r="J8108">
        <v>4.7790770053860879E-3</v>
      </c>
      <c r="K8108">
        <v>-7.0888784859226596E-3</v>
      </c>
      <c r="L8108">
        <v>6.7339201292253769E-3</v>
      </c>
      <c r="M8108">
        <v>8.0457227518017337E-3</v>
      </c>
      <c r="N8108">
        <v>1.0695049617005058E-2</v>
      </c>
    </row>
    <row r="8109" spans="1:14" x14ac:dyDescent="0.2">
      <c r="A8109" s="3">
        <v>2014</v>
      </c>
      <c r="B8109">
        <v>1943.35</v>
      </c>
      <c r="C8109">
        <v>1943.35</v>
      </c>
      <c r="D8109">
        <v>1925.78</v>
      </c>
      <c r="E8109">
        <v>1930.11</v>
      </c>
      <c r="F8109">
        <v>-7.0888784859226596E-3</v>
      </c>
      <c r="G8109">
        <v>3040480000</v>
      </c>
      <c r="H8109">
        <v>0.12169171628631088</v>
      </c>
      <c r="I8109">
        <v>17.569999999999936</v>
      </c>
      <c r="J8109">
        <v>9.1031081130090712E-3</v>
      </c>
      <c r="K8109">
        <v>3.1345363735746576E-3</v>
      </c>
      <c r="L8109">
        <v>1.521674930444385E-2</v>
      </c>
      <c r="M8109">
        <v>1.4045831584728398E-2</v>
      </c>
      <c r="N8109">
        <v>1.9408220256876572E-2</v>
      </c>
    </row>
    <row r="8110" spans="1:14" x14ac:dyDescent="0.2">
      <c r="A8110" s="3">
        <v>2014</v>
      </c>
      <c r="B8110">
        <v>1930.8</v>
      </c>
      <c r="C8110">
        <v>1937.3</v>
      </c>
      <c r="D8110">
        <v>1927.69</v>
      </c>
      <c r="E8110">
        <v>1936.16</v>
      </c>
      <c r="F8110">
        <v>3.1345363735746576E-3</v>
      </c>
      <c r="G8110">
        <v>2598230000</v>
      </c>
      <c r="H8110">
        <v>-0.14545400726201127</v>
      </c>
      <c r="I8110">
        <v>9.6099999999999</v>
      </c>
      <c r="J8110">
        <v>4.9634327741508444E-3</v>
      </c>
      <c r="K8110">
        <v>8.3670771010654638E-4</v>
      </c>
      <c r="L8110">
        <v>1.3795347491942715E-2</v>
      </c>
      <c r="M8110">
        <v>1.280885877200229E-2</v>
      </c>
      <c r="N8110">
        <v>2.1144946698619858E-2</v>
      </c>
    </row>
    <row r="8111" spans="1:14" x14ac:dyDescent="0.2">
      <c r="A8111" s="3">
        <v>2014</v>
      </c>
      <c r="B8111">
        <v>1934.84</v>
      </c>
      <c r="C8111">
        <v>1941.15</v>
      </c>
      <c r="D8111">
        <v>1930.91</v>
      </c>
      <c r="E8111">
        <v>1937.78</v>
      </c>
      <c r="F8111">
        <v>8.3670771010654638E-4</v>
      </c>
      <c r="G8111">
        <v>2926130000</v>
      </c>
      <c r="H8111">
        <v>0.12620129857633849</v>
      </c>
      <c r="I8111">
        <v>10.240000000000009</v>
      </c>
      <c r="J8111">
        <v>5.2843976096357739E-3</v>
      </c>
      <c r="K8111">
        <v>2.1725892516178493E-3</v>
      </c>
      <c r="L8111">
        <v>1.281363209445857E-2</v>
      </c>
      <c r="M8111">
        <v>1.1585422493781567E-2</v>
      </c>
      <c r="N8111">
        <v>1.8319933119342754E-2</v>
      </c>
    </row>
    <row r="8112" spans="1:14" x14ac:dyDescent="0.2">
      <c r="A8112" s="3">
        <v>2014</v>
      </c>
      <c r="B8112">
        <v>1937.15</v>
      </c>
      <c r="C8112">
        <v>1943.69</v>
      </c>
      <c r="D8112">
        <v>1933.55</v>
      </c>
      <c r="E8112">
        <v>1941.99</v>
      </c>
      <c r="F8112">
        <v>2.1725892516178493E-3</v>
      </c>
      <c r="G8112">
        <v>2971260000</v>
      </c>
      <c r="H8112">
        <v>1.5423101502667345E-2</v>
      </c>
      <c r="I8112">
        <v>10.1400000000001</v>
      </c>
      <c r="J8112">
        <v>5.2214481022044915E-3</v>
      </c>
      <c r="K8112">
        <v>7.7188862970458188E-3</v>
      </c>
      <c r="L8112">
        <v>4.1143363251098146E-3</v>
      </c>
      <c r="M8112">
        <v>1.6132935802964963E-2</v>
      </c>
      <c r="N8112">
        <v>2.0381155412746682E-2</v>
      </c>
    </row>
    <row r="8113" spans="1:14" x14ac:dyDescent="0.2">
      <c r="A8113" s="3">
        <v>2014</v>
      </c>
      <c r="B8113">
        <v>1942.73</v>
      </c>
      <c r="C8113">
        <v>1957.74</v>
      </c>
      <c r="D8113">
        <v>1939.29</v>
      </c>
      <c r="E8113">
        <v>1956.98</v>
      </c>
      <c r="F8113">
        <v>7.7188862970458188E-3</v>
      </c>
      <c r="G8113">
        <v>3065220000</v>
      </c>
      <c r="H8113">
        <v>3.1622947840310174E-2</v>
      </c>
      <c r="I8113">
        <v>18.450000000000045</v>
      </c>
      <c r="J8113">
        <v>9.4277918016535921E-3</v>
      </c>
      <c r="K8113">
        <v>1.2774785639096977E-3</v>
      </c>
      <c r="L8113">
        <v>1.3030281351878682E-3</v>
      </c>
      <c r="M8113">
        <v>9.0138887469467608E-3</v>
      </c>
      <c r="N8113">
        <v>5.8253022514275703E-4</v>
      </c>
    </row>
    <row r="8114" spans="1:14" x14ac:dyDescent="0.2">
      <c r="A8114" s="3">
        <v>2014</v>
      </c>
      <c r="B8114">
        <v>1957.5</v>
      </c>
      <c r="C8114">
        <v>1959.87</v>
      </c>
      <c r="D8114">
        <v>1952.26</v>
      </c>
      <c r="E8114">
        <v>1959.48</v>
      </c>
      <c r="F8114">
        <v>1.2774785639096977E-3</v>
      </c>
      <c r="G8114">
        <v>2952150000</v>
      </c>
      <c r="H8114">
        <v>-3.6888053712294713E-2</v>
      </c>
      <c r="I8114">
        <v>7.6099999999999</v>
      </c>
      <c r="J8114">
        <v>3.8836834262150673E-3</v>
      </c>
      <c r="K8114">
        <v>1.7300508298119259E-3</v>
      </c>
      <c r="L8114">
        <v>-1.153367219874656E-3</v>
      </c>
      <c r="M8114">
        <v>1.3248412844223996E-2</v>
      </c>
      <c r="N8114">
        <v>9.5637618143589159E-3</v>
      </c>
    </row>
    <row r="8115" spans="1:14" x14ac:dyDescent="0.2">
      <c r="A8115" s="3">
        <v>2014</v>
      </c>
      <c r="B8115">
        <v>1960.45</v>
      </c>
      <c r="C8115">
        <v>1963.91</v>
      </c>
      <c r="D8115">
        <v>1959.17</v>
      </c>
      <c r="E8115">
        <v>1962.87</v>
      </c>
      <c r="F8115">
        <v>1.7300508298119259E-3</v>
      </c>
      <c r="G8115">
        <v>4336240000</v>
      </c>
      <c r="H8115">
        <v>0.46884135291228429</v>
      </c>
      <c r="I8115">
        <v>4.7400000000000091</v>
      </c>
      <c r="J8115">
        <v>2.4148313438994988E-3</v>
      </c>
      <c r="K8115">
        <v>-1.3245910325186637E-4</v>
      </c>
      <c r="L8115">
        <v>-9.7306495081174742E-4</v>
      </c>
      <c r="M8115">
        <v>7.5297905617795376E-3</v>
      </c>
      <c r="N8115">
        <v>5.4817690422698491E-3</v>
      </c>
    </row>
    <row r="8116" spans="1:14" x14ac:dyDescent="0.2">
      <c r="A8116" s="3">
        <v>2014</v>
      </c>
      <c r="B8116">
        <v>1962.92</v>
      </c>
      <c r="C8116">
        <v>1963.74</v>
      </c>
      <c r="D8116">
        <v>1958.89</v>
      </c>
      <c r="E8116">
        <v>1962.61</v>
      </c>
      <c r="F8116">
        <v>-1.3245910325186637E-4</v>
      </c>
      <c r="G8116">
        <v>2717630000</v>
      </c>
      <c r="H8116">
        <v>-0.37327500322860357</v>
      </c>
      <c r="I8116">
        <v>4.8499999999999091</v>
      </c>
      <c r="J8116">
        <v>2.4711990665490899E-3</v>
      </c>
      <c r="K8116">
        <v>-6.4353080846423294E-3</v>
      </c>
      <c r="L8116">
        <v>-1.2126708821415778E-3</v>
      </c>
      <c r="M8116">
        <v>5.6047813880502823E-4</v>
      </c>
      <c r="N8116">
        <v>1.0659275148908888E-2</v>
      </c>
    </row>
    <row r="8117" spans="1:14" x14ac:dyDescent="0.2">
      <c r="A8117" s="3">
        <v>2014</v>
      </c>
      <c r="B8117">
        <v>1961.97</v>
      </c>
      <c r="C8117">
        <v>1968.17</v>
      </c>
      <c r="D8117">
        <v>1948.34</v>
      </c>
      <c r="E8117">
        <v>1949.98</v>
      </c>
      <c r="F8117">
        <v>-6.4353080846423294E-3</v>
      </c>
      <c r="G8117">
        <v>3089700000</v>
      </c>
      <c r="H8117">
        <v>0.1369097338489787</v>
      </c>
      <c r="I8117">
        <v>19.830000000000155</v>
      </c>
      <c r="J8117">
        <v>1.0169335070103362E-2</v>
      </c>
      <c r="K8117">
        <v>4.8974861280628289E-3</v>
      </c>
      <c r="L8117">
        <v>1.1969353531831053E-2</v>
      </c>
      <c r="M8117">
        <v>1.1718068903270757E-2</v>
      </c>
      <c r="N8117">
        <v>1.8989938358342121E-2</v>
      </c>
    </row>
    <row r="8118" spans="1:14" x14ac:dyDescent="0.2">
      <c r="A8118" s="3">
        <v>2014</v>
      </c>
      <c r="B8118">
        <v>1949.27</v>
      </c>
      <c r="C8118">
        <v>1960.83</v>
      </c>
      <c r="D8118">
        <v>1947.49</v>
      </c>
      <c r="E8118">
        <v>1959.53</v>
      </c>
      <c r="F8118">
        <v>4.8974861280628289E-3</v>
      </c>
      <c r="G8118">
        <v>3106710000</v>
      </c>
      <c r="H8118">
        <v>5.5053888727060879E-3</v>
      </c>
      <c r="I8118">
        <v>13.339999999999918</v>
      </c>
      <c r="J8118">
        <v>6.8077549208228087E-3</v>
      </c>
      <c r="K8118">
        <v>-1.178854112976043E-3</v>
      </c>
      <c r="L8118">
        <v>7.700826218531953E-3</v>
      </c>
      <c r="M8118">
        <v>2.6281812475441005E-3</v>
      </c>
      <c r="N8118">
        <v>1.4518787668471545E-2</v>
      </c>
    </row>
    <row r="8119" spans="1:14" x14ac:dyDescent="0.2">
      <c r="A8119" s="3">
        <v>2014</v>
      </c>
      <c r="B8119">
        <v>1959.89</v>
      </c>
      <c r="C8119">
        <v>1959.89</v>
      </c>
      <c r="D8119">
        <v>1944.69</v>
      </c>
      <c r="E8119">
        <v>1957.22</v>
      </c>
      <c r="F8119">
        <v>-1.178854112976043E-3</v>
      </c>
      <c r="G8119">
        <v>2778840000</v>
      </c>
      <c r="H8119">
        <v>-0.10553608157826125</v>
      </c>
      <c r="I8119">
        <v>15.200000000000045</v>
      </c>
      <c r="J8119">
        <v>7.7661172479333166E-3</v>
      </c>
      <c r="K8119">
        <v>1.9108735860046439E-3</v>
      </c>
      <c r="L8119">
        <v>1.4418409785307746E-2</v>
      </c>
      <c r="M8119">
        <v>5.288112731322952E-3</v>
      </c>
      <c r="N8119">
        <v>1.0790815544496731E-2</v>
      </c>
    </row>
    <row r="8120" spans="1:14" x14ac:dyDescent="0.2">
      <c r="A8120" s="3">
        <v>2014</v>
      </c>
      <c r="B8120">
        <v>1956.56</v>
      </c>
      <c r="C8120">
        <v>1961.47</v>
      </c>
      <c r="D8120">
        <v>1952.18</v>
      </c>
      <c r="E8120">
        <v>1960.96</v>
      </c>
      <c r="F8120">
        <v>1.9108735860046439E-3</v>
      </c>
      <c r="G8120">
        <v>4290590000</v>
      </c>
      <c r="H8120">
        <v>0.54402196600020147</v>
      </c>
      <c r="I8120">
        <v>9.2899999999999636</v>
      </c>
      <c r="J8120">
        <v>4.7374755221931929E-3</v>
      </c>
      <c r="K8120">
        <v>-3.7226664490862547E-4</v>
      </c>
      <c r="L8120">
        <v>8.5111374020888E-3</v>
      </c>
      <c r="M8120">
        <v>8.2306625326370106E-3</v>
      </c>
      <c r="N8120">
        <v>9.1536798302872292E-3</v>
      </c>
    </row>
    <row r="8121" spans="1:14" x14ac:dyDescent="0.2">
      <c r="A8121" s="3">
        <v>2014</v>
      </c>
      <c r="B8121">
        <v>1960.79</v>
      </c>
      <c r="C8121">
        <v>1964.24</v>
      </c>
      <c r="D8121">
        <v>1958.22</v>
      </c>
      <c r="E8121">
        <v>1960.23</v>
      </c>
      <c r="F8121">
        <v>-3.7226664490862547E-4</v>
      </c>
      <c r="G8121">
        <v>3037350000</v>
      </c>
      <c r="H8121">
        <v>-0.29209036519453035</v>
      </c>
      <c r="I8121">
        <v>6.0199999999999818</v>
      </c>
      <c r="J8121">
        <v>3.0710681909775803E-3</v>
      </c>
      <c r="K8121">
        <v>6.6777878106140188E-3</v>
      </c>
      <c r="L8121">
        <v>1.7753018778408748E-3</v>
      </c>
      <c r="M8121">
        <v>6.657382041903223E-3</v>
      </c>
      <c r="N8121">
        <v>4.9586017967279492E-3</v>
      </c>
    </row>
    <row r="8122" spans="1:14" x14ac:dyDescent="0.2">
      <c r="A8122" s="3">
        <v>2014</v>
      </c>
      <c r="B8122">
        <v>1962.29</v>
      </c>
      <c r="C8122">
        <v>1978.58</v>
      </c>
      <c r="D8122">
        <v>1962.29</v>
      </c>
      <c r="E8122">
        <v>1973.32</v>
      </c>
      <c r="F8122">
        <v>6.6777878106140188E-3</v>
      </c>
      <c r="G8122">
        <v>3188240000</v>
      </c>
      <c r="H8122">
        <v>4.9678173407740299E-2</v>
      </c>
      <c r="I8122">
        <v>16.289999999999964</v>
      </c>
      <c r="J8122">
        <v>8.2551233454279914E-3</v>
      </c>
      <c r="K8122">
        <v>6.5878823505561928E-4</v>
      </c>
      <c r="L8122">
        <v>-2.4831248859790057E-4</v>
      </c>
      <c r="M8122">
        <v>4.1807714916992688E-3</v>
      </c>
      <c r="N8122">
        <v>-1.6469705876391058E-3</v>
      </c>
    </row>
    <row r="8123" spans="1:14" x14ac:dyDescent="0.2">
      <c r="A8123" s="3">
        <v>2014</v>
      </c>
      <c r="B8123">
        <v>1973.06</v>
      </c>
      <c r="C8123">
        <v>1976.67</v>
      </c>
      <c r="D8123">
        <v>1972.58</v>
      </c>
      <c r="E8123">
        <v>1974.62</v>
      </c>
      <c r="F8123">
        <v>6.5878823505561928E-4</v>
      </c>
      <c r="G8123">
        <v>2851480000</v>
      </c>
      <c r="H8123">
        <v>-0.10562567435324818</v>
      </c>
      <c r="I8123">
        <v>4.0900000000001455</v>
      </c>
      <c r="J8123">
        <v>2.0712846015943048E-3</v>
      </c>
      <c r="K8123">
        <v>5.4795353029950897E-3</v>
      </c>
      <c r="L8123">
        <v>-5.0338799363927374E-3</v>
      </c>
      <c r="M8123">
        <v>-8.3560381237909077E-3</v>
      </c>
      <c r="N8123">
        <v>-2.2257447002461142E-2</v>
      </c>
    </row>
    <row r="8124" spans="1:14" x14ac:dyDescent="0.2">
      <c r="A8124" s="3">
        <v>2014</v>
      </c>
      <c r="B8124">
        <v>1975.88</v>
      </c>
      <c r="C8124">
        <v>1985.59</v>
      </c>
      <c r="D8124">
        <v>1975.88</v>
      </c>
      <c r="E8124">
        <v>1985.44</v>
      </c>
      <c r="F8124">
        <v>5.4795353029950897E-3</v>
      </c>
      <c r="G8124">
        <v>1998090000</v>
      </c>
      <c r="H8124">
        <v>-0.29927967231051944</v>
      </c>
      <c r="I8124">
        <v>9.709999999999809</v>
      </c>
      <c r="J8124">
        <v>4.890603594165429E-3</v>
      </c>
      <c r="K8124">
        <v>-3.9235635425900368E-3</v>
      </c>
      <c r="L8124">
        <v>-9.0005238133613295E-3</v>
      </c>
      <c r="M8124">
        <v>-3.6364735272786017E-3</v>
      </c>
      <c r="N8124">
        <v>-3.0366064952856778E-2</v>
      </c>
    </row>
    <row r="8125" spans="1:14" x14ac:dyDescent="0.2">
      <c r="A8125" s="3">
        <v>2014</v>
      </c>
      <c r="B8125">
        <v>1984.22</v>
      </c>
      <c r="C8125">
        <v>1984.22</v>
      </c>
      <c r="D8125">
        <v>1974.88</v>
      </c>
      <c r="E8125">
        <v>1977.65</v>
      </c>
      <c r="F8125">
        <v>-3.9235635425900368E-3</v>
      </c>
      <c r="G8125">
        <v>2681260000</v>
      </c>
      <c r="H8125">
        <v>0.34191152550685905</v>
      </c>
      <c r="I8125">
        <v>9.3399999999999181</v>
      </c>
      <c r="J8125">
        <v>4.7227770333476181E-3</v>
      </c>
      <c r="K8125">
        <v>-7.048770004803708E-3</v>
      </c>
      <c r="L8125">
        <v>-2.7810785528287711E-4</v>
      </c>
      <c r="M8125">
        <v>-2.0327155967941658E-3</v>
      </c>
      <c r="N8125">
        <v>-1.9548453973149992E-2</v>
      </c>
    </row>
    <row r="8126" spans="1:14" x14ac:dyDescent="0.2">
      <c r="A8126" s="3">
        <v>2014</v>
      </c>
      <c r="B8126">
        <v>1976.39</v>
      </c>
      <c r="C8126">
        <v>1976.39</v>
      </c>
      <c r="D8126">
        <v>1959.46</v>
      </c>
      <c r="E8126">
        <v>1963.71</v>
      </c>
      <c r="F8126">
        <v>-7.048770004803708E-3</v>
      </c>
      <c r="G8126">
        <v>3302430000</v>
      </c>
      <c r="H8126">
        <v>0.23167093083102722</v>
      </c>
      <c r="I8126">
        <v>16.930000000000064</v>
      </c>
      <c r="J8126">
        <v>8.6214359554109641E-3</v>
      </c>
      <c r="K8126">
        <v>4.6442702843087274E-3</v>
      </c>
      <c r="L8126">
        <v>4.8734283575476703E-3</v>
      </c>
      <c r="M8126">
        <v>1.0093140025767519E-2</v>
      </c>
      <c r="N8126">
        <v>-2.2151947079762285E-2</v>
      </c>
    </row>
    <row r="8127" spans="1:14" x14ac:dyDescent="0.2">
      <c r="A8127" s="3">
        <v>2014</v>
      </c>
      <c r="B8127">
        <v>1965.1</v>
      </c>
      <c r="C8127">
        <v>1974.15</v>
      </c>
      <c r="D8127">
        <v>1965.1</v>
      </c>
      <c r="E8127">
        <v>1972.83</v>
      </c>
      <c r="F8127">
        <v>4.6442702843087274E-3</v>
      </c>
      <c r="G8127">
        <v>2858800000</v>
      </c>
      <c r="H8127">
        <v>-0.13433441435548973</v>
      </c>
      <c r="I8127">
        <v>9.0500000000001819</v>
      </c>
      <c r="J8127">
        <v>4.5873187248775529E-3</v>
      </c>
      <c r="K8127">
        <v>-4.1311212826243846E-3</v>
      </c>
      <c r="L8127">
        <v>4.4301840503236517E-3</v>
      </c>
      <c r="M8127">
        <v>7.1876441457196334E-3</v>
      </c>
      <c r="N8127">
        <v>-2.6657137208984008E-2</v>
      </c>
    </row>
    <row r="8128" spans="1:14" x14ac:dyDescent="0.2">
      <c r="A8128" s="3">
        <v>2014</v>
      </c>
      <c r="B8128">
        <v>1966.67</v>
      </c>
      <c r="C8128">
        <v>1969.84</v>
      </c>
      <c r="D8128">
        <v>1952.86</v>
      </c>
      <c r="E8128">
        <v>1964.68</v>
      </c>
      <c r="F8128">
        <v>-4.1311212826243846E-3</v>
      </c>
      <c r="G8128">
        <v>3165690000</v>
      </c>
      <c r="H8128">
        <v>0.10734923744228347</v>
      </c>
      <c r="I8128">
        <v>16.980000000000018</v>
      </c>
      <c r="J8128">
        <v>8.6426288250503989E-3</v>
      </c>
      <c r="K8128">
        <v>1.4709774619784761E-3</v>
      </c>
      <c r="L8128">
        <v>-3.3389661420690255E-3</v>
      </c>
      <c r="M8128">
        <v>1.1859437669238733E-2</v>
      </c>
      <c r="N8128">
        <v>-2.8050369525826152E-2</v>
      </c>
    </row>
    <row r="8129" spans="1:14" x14ac:dyDescent="0.2">
      <c r="A8129" s="3">
        <v>2014</v>
      </c>
      <c r="B8129">
        <v>1965.76</v>
      </c>
      <c r="C8129">
        <v>1968.67</v>
      </c>
      <c r="D8129">
        <v>1959.63</v>
      </c>
      <c r="E8129">
        <v>1967.57</v>
      </c>
      <c r="F8129">
        <v>1.4709774619784761E-3</v>
      </c>
      <c r="G8129">
        <v>2684630000</v>
      </c>
      <c r="H8129">
        <v>-0.15196055204394618</v>
      </c>
      <c r="I8129">
        <v>9.0399999999999636</v>
      </c>
      <c r="J8129">
        <v>4.5944998144919688E-3</v>
      </c>
      <c r="K8129">
        <v>4.8435379681535974E-3</v>
      </c>
      <c r="L8129">
        <v>5.4127680336659391E-3</v>
      </c>
      <c r="M8129">
        <v>5.4737569692564847E-3</v>
      </c>
      <c r="N8129">
        <v>-1.8286515854582058E-2</v>
      </c>
    </row>
    <row r="8130" spans="1:14" x14ac:dyDescent="0.2">
      <c r="A8130" s="3">
        <v>2014</v>
      </c>
      <c r="B8130">
        <v>1969.86</v>
      </c>
      <c r="C8130">
        <v>1979.85</v>
      </c>
      <c r="D8130">
        <v>1969.86</v>
      </c>
      <c r="E8130">
        <v>1977.1</v>
      </c>
      <c r="F8130">
        <v>4.8435379681535974E-3</v>
      </c>
      <c r="G8130">
        <v>2744920000</v>
      </c>
      <c r="H8130">
        <v>2.2457470861906484E-2</v>
      </c>
      <c r="I8130">
        <v>9.9900000000000091</v>
      </c>
      <c r="J8130">
        <v>5.0528551919478068E-3</v>
      </c>
      <c r="K8130">
        <v>-1.9321228061301586E-3</v>
      </c>
      <c r="L8130">
        <v>-1.7550958474532397E-3</v>
      </c>
      <c r="M8130">
        <v>9.154822720146542E-4</v>
      </c>
      <c r="N8130">
        <v>-2.0322694856102292E-2</v>
      </c>
    </row>
    <row r="8131" spans="1:14" x14ac:dyDescent="0.2">
      <c r="A8131" s="3">
        <v>2014</v>
      </c>
      <c r="B8131">
        <v>1977.36</v>
      </c>
      <c r="C8131">
        <v>1982.52</v>
      </c>
      <c r="D8131">
        <v>1965.34</v>
      </c>
      <c r="E8131">
        <v>1973.28</v>
      </c>
      <c r="F8131">
        <v>-1.9321228061301586E-3</v>
      </c>
      <c r="G8131">
        <v>3328740000</v>
      </c>
      <c r="H8131">
        <v>0.21269108025006192</v>
      </c>
      <c r="I8131">
        <v>17.180000000000064</v>
      </c>
      <c r="J8131">
        <v>8.7063163869294091E-3</v>
      </c>
      <c r="K8131">
        <v>4.201127057488022E-3</v>
      </c>
      <c r="L8131">
        <v>5.1943971458688074E-3</v>
      </c>
      <c r="M8131">
        <v>-1.6875456093407562E-3</v>
      </c>
      <c r="N8131">
        <v>-2.0032636017189642E-2</v>
      </c>
    </row>
    <row r="8132" spans="1:14" x14ac:dyDescent="0.2">
      <c r="A8132" s="3">
        <v>2014</v>
      </c>
      <c r="B8132">
        <v>1976.35</v>
      </c>
      <c r="C8132">
        <v>1983.94</v>
      </c>
      <c r="D8132">
        <v>1975.67</v>
      </c>
      <c r="E8132">
        <v>1981.57</v>
      </c>
      <c r="F8132">
        <v>4.201127057488022E-3</v>
      </c>
      <c r="G8132">
        <v>3390950000</v>
      </c>
      <c r="H8132">
        <v>1.8688753101774244E-2</v>
      </c>
      <c r="I8132">
        <v>8.2699999999999818</v>
      </c>
      <c r="J8132">
        <v>4.1734584193341556E-3</v>
      </c>
      <c r="K8132">
        <v>-1.1834050777918543E-2</v>
      </c>
      <c r="L8132">
        <v>2.7452979203359228E-3</v>
      </c>
      <c r="M8132">
        <v>-5.8034790595336023E-3</v>
      </c>
      <c r="N8132">
        <v>-1.7587064802151785E-2</v>
      </c>
    </row>
    <row r="8133" spans="1:14" x14ac:dyDescent="0.2">
      <c r="A8133" s="3">
        <v>2014</v>
      </c>
      <c r="B8133">
        <v>1979.75</v>
      </c>
      <c r="C8133">
        <v>1981.8</v>
      </c>
      <c r="D8133">
        <v>1955.59</v>
      </c>
      <c r="E8133">
        <v>1958.12</v>
      </c>
      <c r="F8133">
        <v>-1.1834050777918543E-2</v>
      </c>
      <c r="G8133">
        <v>3381680000</v>
      </c>
      <c r="H8133">
        <v>-2.7337471799938071E-3</v>
      </c>
      <c r="I8133">
        <v>26.210000000000036</v>
      </c>
      <c r="J8133">
        <v>1.3385287929238269E-2</v>
      </c>
      <c r="K8133">
        <v>1.0264948011357904E-2</v>
      </c>
      <c r="L8133">
        <v>1.524932077707195E-2</v>
      </c>
      <c r="M8133">
        <v>-1.4018548403570679E-2</v>
      </c>
      <c r="N8133">
        <v>-1.5014401568850873E-3</v>
      </c>
    </row>
    <row r="8134" spans="1:14" x14ac:dyDescent="0.2">
      <c r="A8134" s="3">
        <v>2014</v>
      </c>
      <c r="B8134">
        <v>1961.54</v>
      </c>
      <c r="C8134">
        <v>1979.91</v>
      </c>
      <c r="D8134">
        <v>1960.82</v>
      </c>
      <c r="E8134">
        <v>1978.22</v>
      </c>
      <c r="F8134">
        <v>1.0264948011357904E-2</v>
      </c>
      <c r="G8134">
        <v>3106060000</v>
      </c>
      <c r="H8134">
        <v>-8.150386789997871E-2</v>
      </c>
      <c r="I8134">
        <v>19.090000000000146</v>
      </c>
      <c r="J8134">
        <v>9.6500894743760269E-3</v>
      </c>
      <c r="K8134">
        <v>-2.3202677154208927E-3</v>
      </c>
      <c r="L8134">
        <v>6.066059386715879E-5</v>
      </c>
      <c r="M8134">
        <v>-2.6827147637775342E-2</v>
      </c>
      <c r="N8134">
        <v>-1.1707494616372336E-2</v>
      </c>
    </row>
    <row r="8135" spans="1:14" x14ac:dyDescent="0.2">
      <c r="A8135" s="3">
        <v>2014</v>
      </c>
      <c r="B8135">
        <v>1976.93</v>
      </c>
      <c r="C8135">
        <v>1976.93</v>
      </c>
      <c r="D8135">
        <v>1965.77</v>
      </c>
      <c r="E8135">
        <v>1973.63</v>
      </c>
      <c r="F8135">
        <v>-2.3202677154208927E-3</v>
      </c>
      <c r="G8135">
        <v>2611160000</v>
      </c>
      <c r="H8135">
        <v>-0.15933368962608577</v>
      </c>
      <c r="I8135">
        <v>11.160000000000082</v>
      </c>
      <c r="J8135">
        <v>5.6545553117859386E-3</v>
      </c>
      <c r="K8135">
        <v>5.016137776584194E-3</v>
      </c>
      <c r="L8135">
        <v>2.6752734808449265E-3</v>
      </c>
      <c r="M8135">
        <v>-1.7551415412210038E-2</v>
      </c>
      <c r="N8135">
        <v>-9.576263028025009E-4</v>
      </c>
    </row>
    <row r="8136" spans="1:14" x14ac:dyDescent="0.2">
      <c r="A8136" s="3">
        <v>2014</v>
      </c>
      <c r="B8136">
        <v>1975.65</v>
      </c>
      <c r="C8136">
        <v>1986.24</v>
      </c>
      <c r="D8136">
        <v>1975.65</v>
      </c>
      <c r="E8136">
        <v>1983.53</v>
      </c>
      <c r="F8136">
        <v>5.016137776584194E-3</v>
      </c>
      <c r="G8136">
        <v>2890480000</v>
      </c>
      <c r="H8136">
        <v>0.10697161414850105</v>
      </c>
      <c r="I8136">
        <v>10.589999999999918</v>
      </c>
      <c r="J8136">
        <v>5.3389663882068422E-3</v>
      </c>
      <c r="K8136">
        <v>1.7544478782776254E-3</v>
      </c>
      <c r="L8136">
        <v>-6.8463799387959486E-3</v>
      </c>
      <c r="M8136">
        <v>-3.1922884957626019E-2</v>
      </c>
      <c r="N8136">
        <v>-9.7301276007928476E-4</v>
      </c>
    </row>
    <row r="8137" spans="1:14" x14ac:dyDescent="0.2">
      <c r="A8137" s="3">
        <v>2014</v>
      </c>
      <c r="B8137">
        <v>1985.32</v>
      </c>
      <c r="C8137">
        <v>1989.23</v>
      </c>
      <c r="D8137">
        <v>1982.44</v>
      </c>
      <c r="E8137">
        <v>1987.01</v>
      </c>
      <c r="F8137">
        <v>1.7544478782776254E-3</v>
      </c>
      <c r="G8137">
        <v>2869720000</v>
      </c>
      <c r="H8137">
        <v>-7.1821981124242339E-3</v>
      </c>
      <c r="I8137">
        <v>6.7899999999999636</v>
      </c>
      <c r="J8137">
        <v>3.4171946794429638E-3</v>
      </c>
      <c r="K8137">
        <v>4.8817066849186832E-4</v>
      </c>
      <c r="L8137">
        <v>-8.5253722930433446E-3</v>
      </c>
      <c r="M8137">
        <v>-3.3603253129073321E-2</v>
      </c>
      <c r="N8137">
        <v>-2.5163436520198691E-4</v>
      </c>
    </row>
    <row r="8138" spans="1:14" x14ac:dyDescent="0.2">
      <c r="A8138" s="3">
        <v>2014</v>
      </c>
      <c r="B8138">
        <v>1988.07</v>
      </c>
      <c r="C8138">
        <v>1991.39</v>
      </c>
      <c r="D8138">
        <v>1985.79</v>
      </c>
      <c r="E8138">
        <v>1987.98</v>
      </c>
      <c r="F8138">
        <v>4.8817066849186832E-4</v>
      </c>
      <c r="G8138">
        <v>3203530000</v>
      </c>
      <c r="H8138">
        <v>0.11632145296405225</v>
      </c>
      <c r="I8138">
        <v>5.6000000000001364</v>
      </c>
      <c r="J8138">
        <v>2.8169297477842518E-3</v>
      </c>
      <c r="K8138">
        <v>-4.849143351542822E-3</v>
      </c>
      <c r="L8138">
        <v>-2.8828257829555601E-2</v>
      </c>
      <c r="M8138">
        <v>-3.9442046700671071E-2</v>
      </c>
      <c r="N8138">
        <v>2.2082717129950366E-3</v>
      </c>
    </row>
    <row r="8139" spans="1:14" x14ac:dyDescent="0.2">
      <c r="A8139" s="3">
        <v>2014</v>
      </c>
      <c r="B8139">
        <v>1984.6</v>
      </c>
      <c r="C8139">
        <v>1984.6</v>
      </c>
      <c r="D8139">
        <v>1974.37</v>
      </c>
      <c r="E8139">
        <v>1978.34</v>
      </c>
      <c r="F8139">
        <v>-4.849143351542822E-3</v>
      </c>
      <c r="G8139">
        <v>2638960000</v>
      </c>
      <c r="H8139">
        <v>-0.17623371718073499</v>
      </c>
      <c r="I8139">
        <v>10.230000000000018</v>
      </c>
      <c r="J8139">
        <v>5.1710019511307555E-3</v>
      </c>
      <c r="K8139">
        <v>2.8812034331821815E-4</v>
      </c>
      <c r="L8139">
        <v>-2.6886177300160654E-2</v>
      </c>
      <c r="M8139">
        <v>-2.3630922894952333E-2</v>
      </c>
      <c r="N8139">
        <v>5.0850713224219156E-3</v>
      </c>
    </row>
    <row r="8140" spans="1:14" x14ac:dyDescent="0.2">
      <c r="A8140" s="3">
        <v>2014</v>
      </c>
      <c r="B8140">
        <v>1978.25</v>
      </c>
      <c r="C8140">
        <v>1981.52</v>
      </c>
      <c r="D8140">
        <v>1967.31</v>
      </c>
      <c r="E8140">
        <v>1978.91</v>
      </c>
      <c r="F8140">
        <v>2.8812034331821815E-4</v>
      </c>
      <c r="G8140">
        <v>2803320000</v>
      </c>
      <c r="H8140">
        <v>6.228211113468942E-2</v>
      </c>
      <c r="I8140">
        <v>14.210000000000036</v>
      </c>
      <c r="J8140">
        <v>7.1807206997791893E-3</v>
      </c>
      <c r="K8140">
        <v>-4.5277450717819585E-3</v>
      </c>
      <c r="L8140">
        <v>-2.017272134659993E-2</v>
      </c>
      <c r="M8140">
        <v>-2.121875173706738E-2</v>
      </c>
      <c r="N8140">
        <v>9.6062984168052059E-3</v>
      </c>
    </row>
    <row r="8141" spans="1:14" x14ac:dyDescent="0.2">
      <c r="A8141" s="3">
        <v>2014</v>
      </c>
      <c r="B8141">
        <v>1980.03</v>
      </c>
      <c r="C8141">
        <v>1984.85</v>
      </c>
      <c r="D8141">
        <v>1969.95</v>
      </c>
      <c r="E8141">
        <v>1969.95</v>
      </c>
      <c r="F8141">
        <v>-4.5277450717819585E-3</v>
      </c>
      <c r="G8141">
        <v>3183300000</v>
      </c>
      <c r="H8141">
        <v>0.13554642352639013</v>
      </c>
      <c r="I8141">
        <v>14.899999999999864</v>
      </c>
      <c r="J8141">
        <v>7.5636437473031613E-3</v>
      </c>
      <c r="K8141">
        <v>6.0915251656078004E-5</v>
      </c>
      <c r="L8141">
        <v>-2.5249371811467299E-2</v>
      </c>
      <c r="M8141">
        <v>-1.8376100916266933E-2</v>
      </c>
      <c r="N8141">
        <v>1.5264346810832729E-2</v>
      </c>
    </row>
    <row r="8142" spans="1:14" x14ac:dyDescent="0.2">
      <c r="A8142" s="3">
        <v>2014</v>
      </c>
      <c r="B8142">
        <v>1973.21</v>
      </c>
      <c r="C8142">
        <v>1978.9</v>
      </c>
      <c r="D8142">
        <v>1962.42</v>
      </c>
      <c r="E8142">
        <v>1970.07</v>
      </c>
      <c r="F8142">
        <v>6.0915251656078004E-5</v>
      </c>
      <c r="G8142">
        <v>3448250000</v>
      </c>
      <c r="H8142">
        <v>8.3231238023434795E-2</v>
      </c>
      <c r="I8142">
        <v>16.480000000000018</v>
      </c>
      <c r="J8142">
        <v>8.365184993426639E-3</v>
      </c>
      <c r="K8142">
        <v>-1.9999289365352432E-2</v>
      </c>
      <c r="L8142">
        <v>-2.5293517489226234E-2</v>
      </c>
      <c r="M8142">
        <v>-1.1852370727943632E-2</v>
      </c>
      <c r="N8142">
        <v>1.5253265112407152E-2</v>
      </c>
    </row>
    <row r="8143" spans="1:14" x14ac:dyDescent="0.2">
      <c r="A8143" s="3">
        <v>2014</v>
      </c>
      <c r="B8143">
        <v>1965.14</v>
      </c>
      <c r="C8143">
        <v>1965.14</v>
      </c>
      <c r="D8143">
        <v>1930.67</v>
      </c>
      <c r="E8143">
        <v>1930.67</v>
      </c>
      <c r="F8143">
        <v>-1.9999289365352432E-2</v>
      </c>
      <c r="G8143">
        <v>4193000000</v>
      </c>
      <c r="H8143">
        <v>0.21597911984339882</v>
      </c>
      <c r="I8143">
        <v>34.470000000000027</v>
      </c>
      <c r="J8143">
        <v>1.7853905638975084E-2</v>
      </c>
      <c r="K8143">
        <v>-2.8591110857888618E-3</v>
      </c>
      <c r="L8143">
        <v>-1.0928848534446662E-2</v>
      </c>
      <c r="M8143">
        <v>1.2695074766790798E-2</v>
      </c>
      <c r="N8143">
        <v>3.4221280695302635E-2</v>
      </c>
    </row>
    <row r="8144" spans="1:14" x14ac:dyDescent="0.2">
      <c r="A8144" s="3">
        <v>2014</v>
      </c>
      <c r="B8144">
        <v>1929.8</v>
      </c>
      <c r="C8144">
        <v>1937.35</v>
      </c>
      <c r="D8144">
        <v>1916.37</v>
      </c>
      <c r="E8144">
        <v>1925.15</v>
      </c>
      <c r="F8144">
        <v>-2.8591110857888618E-3</v>
      </c>
      <c r="G8144">
        <v>3789660000</v>
      </c>
      <c r="H8144">
        <v>-9.6193656093489149E-2</v>
      </c>
      <c r="I8144">
        <v>20.980000000000018</v>
      </c>
      <c r="J8144">
        <v>1.0897852115419587E-2</v>
      </c>
      <c r="K8144">
        <v>7.1890502038801747E-3</v>
      </c>
      <c r="L8144">
        <v>3.3451938809961959E-3</v>
      </c>
      <c r="M8144">
        <v>1.5536451705061866E-2</v>
      </c>
      <c r="N8144">
        <v>4.0630600212970311E-2</v>
      </c>
    </row>
    <row r="8145" spans="1:14" x14ac:dyDescent="0.2">
      <c r="A8145" s="3">
        <v>2014</v>
      </c>
      <c r="B8145">
        <v>1926.62</v>
      </c>
      <c r="C8145">
        <v>1942.92</v>
      </c>
      <c r="D8145">
        <v>1921.2</v>
      </c>
      <c r="E8145">
        <v>1938.99</v>
      </c>
      <c r="F8145">
        <v>7.1890502038801747E-3</v>
      </c>
      <c r="G8145">
        <v>3072920000</v>
      </c>
      <c r="H8145">
        <v>-0.18913042330974283</v>
      </c>
      <c r="I8145">
        <v>21.720000000000027</v>
      </c>
      <c r="J8145">
        <v>1.1201708105766418E-2</v>
      </c>
      <c r="K8145">
        <v>-9.6854547986322641E-3</v>
      </c>
      <c r="L8145">
        <v>-1.0675661040025664E-3</v>
      </c>
      <c r="M8145">
        <v>1.6890236669606342E-2</v>
      </c>
      <c r="N8145">
        <v>3.2640704696775109E-2</v>
      </c>
    </row>
    <row r="8146" spans="1:14" x14ac:dyDescent="0.2">
      <c r="A8146" s="3">
        <v>2014</v>
      </c>
      <c r="B8146">
        <v>1936.34</v>
      </c>
      <c r="C8146">
        <v>1936.34</v>
      </c>
      <c r="D8146">
        <v>1913.77</v>
      </c>
      <c r="E8146">
        <v>1920.21</v>
      </c>
      <c r="F8146">
        <v>-9.6854547986322641E-3</v>
      </c>
      <c r="G8146">
        <v>3462520000</v>
      </c>
      <c r="H8146">
        <v>0.12678494721632844</v>
      </c>
      <c r="I8146">
        <v>22.569999999999936</v>
      </c>
      <c r="J8146">
        <v>1.1753922748032735E-2</v>
      </c>
      <c r="K8146">
        <v>1.5623291202510513E-5</v>
      </c>
      <c r="L8146">
        <v>7.0513120960728065E-3</v>
      </c>
      <c r="M8146">
        <v>3.1970461564099696E-2</v>
      </c>
      <c r="N8146">
        <v>4.1927705823842178E-2</v>
      </c>
    </row>
    <row r="8147" spans="1:14" x14ac:dyDescent="0.2">
      <c r="A8147" s="3">
        <v>2014</v>
      </c>
      <c r="B8147">
        <v>1917.29</v>
      </c>
      <c r="C8147">
        <v>1927.91</v>
      </c>
      <c r="D8147">
        <v>1911.45</v>
      </c>
      <c r="E8147">
        <v>1920.24</v>
      </c>
      <c r="F8147">
        <v>1.5623291202510513E-5</v>
      </c>
      <c r="G8147">
        <v>3539150000</v>
      </c>
      <c r="H8147">
        <v>2.2131280108129339E-2</v>
      </c>
      <c r="I8147">
        <v>16.460000000000036</v>
      </c>
      <c r="J8147">
        <v>8.5718451860184331E-3</v>
      </c>
      <c r="K8147">
        <v>-5.5565970920302011E-3</v>
      </c>
      <c r="L8147">
        <v>1.3789942923801202E-2</v>
      </c>
      <c r="M8147">
        <v>3.4511311086114223E-2</v>
      </c>
      <c r="N8147">
        <v>4.0312669249677163E-2</v>
      </c>
    </row>
    <row r="8148" spans="1:14" x14ac:dyDescent="0.2">
      <c r="A8148" s="3">
        <v>2014</v>
      </c>
      <c r="B8148">
        <v>1923.03</v>
      </c>
      <c r="C8148">
        <v>1928.89</v>
      </c>
      <c r="D8148">
        <v>1904.78</v>
      </c>
      <c r="E8148">
        <v>1909.57</v>
      </c>
      <c r="F8148">
        <v>-5.5565970920302011E-3</v>
      </c>
      <c r="G8148">
        <v>3230520000</v>
      </c>
      <c r="H8148">
        <v>-8.7204554765974884E-2</v>
      </c>
      <c r="I8148">
        <v>24.110000000000127</v>
      </c>
      <c r="J8148">
        <v>1.2625879124619746E-2</v>
      </c>
      <c r="K8148">
        <v>1.153139188403671E-2</v>
      </c>
      <c r="L8148">
        <v>2.3884958393774584E-2</v>
      </c>
      <c r="M8148">
        <v>4.3360547138884646E-2</v>
      </c>
      <c r="N8148">
        <v>5.1393769277900313E-2</v>
      </c>
    </row>
    <row r="8149" spans="1:14" x14ac:dyDescent="0.2">
      <c r="A8149" s="3">
        <v>2014</v>
      </c>
      <c r="B8149">
        <v>1910.35</v>
      </c>
      <c r="C8149">
        <v>1932.38</v>
      </c>
      <c r="D8149">
        <v>1909.01</v>
      </c>
      <c r="E8149">
        <v>1931.59</v>
      </c>
      <c r="F8149">
        <v>1.153139188403671E-2</v>
      </c>
      <c r="G8149">
        <v>2902280000</v>
      </c>
      <c r="H8149">
        <v>-0.10160593341010116</v>
      </c>
      <c r="I8149">
        <v>23.370000000000118</v>
      </c>
      <c r="J8149">
        <v>1.2098840851319442E-2</v>
      </c>
      <c r="K8149">
        <v>2.7593847555641491E-3</v>
      </c>
      <c r="L8149">
        <v>1.2150611672249302E-2</v>
      </c>
      <c r="M8149">
        <v>2.9411003370280533E-2</v>
      </c>
      <c r="N8149">
        <v>3.6213689240470311E-2</v>
      </c>
    </row>
    <row r="8150" spans="1:14" x14ac:dyDescent="0.2">
      <c r="A8150" s="3">
        <v>2014</v>
      </c>
      <c r="B8150">
        <v>1933.43</v>
      </c>
      <c r="C8150">
        <v>1944.9</v>
      </c>
      <c r="D8150">
        <v>1933.43</v>
      </c>
      <c r="E8150">
        <v>1936.92</v>
      </c>
      <c r="F8150">
        <v>2.7593847555641491E-3</v>
      </c>
      <c r="G8150">
        <v>2784890000</v>
      </c>
      <c r="H8150">
        <v>-4.0447510233333796E-2</v>
      </c>
      <c r="I8150">
        <v>11.470000000000027</v>
      </c>
      <c r="J8150">
        <v>5.9217727113148851E-3</v>
      </c>
      <c r="K8150">
        <v>-1.6366189620635198E-3</v>
      </c>
      <c r="L8150">
        <v>1.7976994403485914E-2</v>
      </c>
      <c r="M8150">
        <v>3.1493298639076468E-2</v>
      </c>
      <c r="N8150">
        <v>2.659893026041343E-2</v>
      </c>
    </row>
    <row r="8151" spans="1:14" x14ac:dyDescent="0.2">
      <c r="A8151" s="3">
        <v>2014</v>
      </c>
      <c r="B8151">
        <v>1935.73</v>
      </c>
      <c r="C8151">
        <v>1939.65</v>
      </c>
      <c r="D8151">
        <v>1928.29</v>
      </c>
      <c r="E8151">
        <v>1933.75</v>
      </c>
      <c r="F8151">
        <v>-1.6366189620635198E-3</v>
      </c>
      <c r="G8151">
        <v>2611700000</v>
      </c>
      <c r="H8151">
        <v>-6.2189170846963432E-2</v>
      </c>
      <c r="I8151">
        <v>11.360000000000127</v>
      </c>
      <c r="J8151">
        <v>5.8745959922431165E-3</v>
      </c>
      <c r="K8151">
        <v>6.7071751777634274E-3</v>
      </c>
      <c r="L8151">
        <v>2.4744667097608228E-2</v>
      </c>
      <c r="M8151">
        <v>3.4270200387847435E-2</v>
      </c>
      <c r="N8151">
        <v>3.2031027795733705E-2</v>
      </c>
    </row>
    <row r="8152" spans="1:14" x14ac:dyDescent="0.2">
      <c r="A8152" s="3">
        <v>2014</v>
      </c>
      <c r="B8152">
        <v>1935.6</v>
      </c>
      <c r="C8152">
        <v>1948.41</v>
      </c>
      <c r="D8152">
        <v>1935.6</v>
      </c>
      <c r="E8152">
        <v>1946.72</v>
      </c>
      <c r="F8152">
        <v>6.7071751777634274E-3</v>
      </c>
      <c r="G8152">
        <v>2718020000</v>
      </c>
      <c r="H8152">
        <v>4.0709116667304819E-2</v>
      </c>
      <c r="I8152">
        <v>12.810000000000173</v>
      </c>
      <c r="J8152">
        <v>6.5802991698858454E-3</v>
      </c>
      <c r="K8152">
        <v>4.3457713487301906E-3</v>
      </c>
      <c r="L8152">
        <v>2.0439508506616237E-2</v>
      </c>
      <c r="M8152">
        <v>2.7430755321771937E-2</v>
      </c>
      <c r="N8152">
        <v>2.6059217555683415E-2</v>
      </c>
    </row>
    <row r="8153" spans="1:14" x14ac:dyDescent="0.2">
      <c r="A8153" s="3">
        <v>2014</v>
      </c>
      <c r="B8153">
        <v>1947.41</v>
      </c>
      <c r="C8153">
        <v>1955.23</v>
      </c>
      <c r="D8153">
        <v>1947.41</v>
      </c>
      <c r="E8153">
        <v>1955.18</v>
      </c>
      <c r="F8153">
        <v>4.3457713487301906E-3</v>
      </c>
      <c r="G8153">
        <v>2609460000</v>
      </c>
      <c r="H8153">
        <v>-3.994083928742246E-2</v>
      </c>
      <c r="I8153">
        <v>7.8199999999999363</v>
      </c>
      <c r="J8153">
        <v>3.9996317474605587E-3</v>
      </c>
      <c r="K8153">
        <v>-6.137542323474986E-5</v>
      </c>
      <c r="L8153">
        <v>1.902126658415073E-2</v>
      </c>
      <c r="M8153">
        <v>2.1256354913614064E-2</v>
      </c>
      <c r="N8153">
        <v>1.5527982078376364E-2</v>
      </c>
    </row>
    <row r="8154" spans="1:14" x14ac:dyDescent="0.2">
      <c r="A8154" s="3">
        <v>2014</v>
      </c>
      <c r="B8154">
        <v>1958.87</v>
      </c>
      <c r="C8154">
        <v>1964.04</v>
      </c>
      <c r="D8154">
        <v>1941.5</v>
      </c>
      <c r="E8154">
        <v>1955.06</v>
      </c>
      <c r="F8154">
        <v>-6.137542323474986E-5</v>
      </c>
      <c r="G8154">
        <v>3023380000</v>
      </c>
      <c r="H8154">
        <v>0.1586228568362803</v>
      </c>
      <c r="I8154">
        <v>22.539999999999964</v>
      </c>
      <c r="J8154">
        <v>1.1529057931725862E-2</v>
      </c>
      <c r="K8154">
        <v>8.5317074667785459E-3</v>
      </c>
      <c r="L8154">
        <v>1.7053185068489022E-2</v>
      </c>
      <c r="M8154">
        <v>2.4710239071946614E-2</v>
      </c>
      <c r="N8154">
        <v>1.4869108876454004E-2</v>
      </c>
    </row>
    <row r="8155" spans="1:14" x14ac:dyDescent="0.2">
      <c r="A8155" s="3">
        <v>2014</v>
      </c>
      <c r="B8155">
        <v>1958.36</v>
      </c>
      <c r="C8155">
        <v>1971.99</v>
      </c>
      <c r="D8155">
        <v>1958.36</v>
      </c>
      <c r="E8155">
        <v>1971.74</v>
      </c>
      <c r="F8155">
        <v>8.5317074667785459E-3</v>
      </c>
      <c r="G8155">
        <v>2638160000</v>
      </c>
      <c r="H8155">
        <v>-0.12741368931460814</v>
      </c>
      <c r="I8155">
        <v>13.630000000000109</v>
      </c>
      <c r="J8155">
        <v>6.9126761134835771E-3</v>
      </c>
      <c r="K8155">
        <v>5.0006593161369649E-3</v>
      </c>
      <c r="L8155">
        <v>1.3277612666984523E-2</v>
      </c>
      <c r="M8155">
        <v>1.5488857557284411E-2</v>
      </c>
      <c r="N8155">
        <v>1.3815208901782186E-2</v>
      </c>
    </row>
    <row r="8156" spans="1:14" x14ac:dyDescent="0.2">
      <c r="A8156" s="3">
        <v>2014</v>
      </c>
      <c r="B8156">
        <v>1972.73</v>
      </c>
      <c r="C8156">
        <v>1982.57</v>
      </c>
      <c r="D8156">
        <v>1972.73</v>
      </c>
      <c r="E8156">
        <v>1981.6</v>
      </c>
      <c r="F8156">
        <v>5.0006593161369649E-3</v>
      </c>
      <c r="G8156">
        <v>2656430000</v>
      </c>
      <c r="H8156">
        <v>6.9252812566334108E-3</v>
      </c>
      <c r="I8156">
        <v>9.8399999999999181</v>
      </c>
      <c r="J8156">
        <v>4.9656842955187316E-3</v>
      </c>
      <c r="K8156">
        <v>2.4777957206298354E-3</v>
      </c>
      <c r="L8156">
        <v>9.2955187727089585E-3</v>
      </c>
      <c r="M8156">
        <v>9.6487686717804388E-3</v>
      </c>
      <c r="N8156">
        <v>1.0077714977795735E-2</v>
      </c>
    </row>
    <row r="8157" spans="1:14" x14ac:dyDescent="0.2">
      <c r="A8157" s="3">
        <v>2014</v>
      </c>
      <c r="B8157">
        <v>1980.46</v>
      </c>
      <c r="C8157">
        <v>1988.57</v>
      </c>
      <c r="D8157">
        <v>1977.68</v>
      </c>
      <c r="E8157">
        <v>1986.51</v>
      </c>
      <c r="F8157">
        <v>2.4777957206298354E-3</v>
      </c>
      <c r="G8157">
        <v>2579560000</v>
      </c>
      <c r="H8157">
        <v>-2.8937333187774569E-2</v>
      </c>
      <c r="I8157">
        <v>10.889999999999873</v>
      </c>
      <c r="J8157">
        <v>5.4819759276318126E-3</v>
      </c>
      <c r="K8157">
        <v>2.9498970556402432E-3</v>
      </c>
      <c r="L8157">
        <v>6.8512114210348297E-3</v>
      </c>
      <c r="M8157">
        <v>5.6078247781285269E-3</v>
      </c>
      <c r="N8157">
        <v>1.2509375739361952E-2</v>
      </c>
    </row>
    <row r="8158" spans="1:14" x14ac:dyDescent="0.2">
      <c r="A8158" s="3">
        <v>2014</v>
      </c>
      <c r="B8158">
        <v>1986.82</v>
      </c>
      <c r="C8158">
        <v>1994.76</v>
      </c>
      <c r="D8158">
        <v>1986.82</v>
      </c>
      <c r="E8158">
        <v>1992.37</v>
      </c>
      <c r="F8158">
        <v>2.9498970556402432E-3</v>
      </c>
      <c r="G8158">
        <v>2638920000</v>
      </c>
      <c r="H8158">
        <v>2.3011676409930376E-2</v>
      </c>
      <c r="I8158">
        <v>7.9400000000000546</v>
      </c>
      <c r="J8158">
        <v>3.9852035515491879E-3</v>
      </c>
      <c r="K8158">
        <v>-1.9926017757744799E-3</v>
      </c>
      <c r="L8158">
        <v>2.1933676977670406E-3</v>
      </c>
      <c r="M8158">
        <v>7.6993731084086525E-3</v>
      </c>
      <c r="N8158">
        <v>9.0495239338075767E-3</v>
      </c>
    </row>
    <row r="8159" spans="1:14" x14ac:dyDescent="0.2">
      <c r="A8159" s="3">
        <v>2014</v>
      </c>
      <c r="B8159">
        <v>1992.6</v>
      </c>
      <c r="C8159">
        <v>1993.54</v>
      </c>
      <c r="D8159">
        <v>1984.76</v>
      </c>
      <c r="E8159">
        <v>1988.4</v>
      </c>
      <c r="F8159">
        <v>-1.9926017757744799E-3</v>
      </c>
      <c r="G8159">
        <v>2301860000</v>
      </c>
      <c r="H8159">
        <v>-0.12772649417185819</v>
      </c>
      <c r="I8159">
        <v>8.7799999999999727</v>
      </c>
      <c r="J8159">
        <v>4.41561054113859E-3</v>
      </c>
      <c r="K8159">
        <v>4.7877690605511872E-3</v>
      </c>
      <c r="L8159">
        <v>7.528666264333031E-3</v>
      </c>
      <c r="M8159">
        <v>6.6083283041640881E-3</v>
      </c>
      <c r="N8159">
        <v>2.9621806477569262E-3</v>
      </c>
    </row>
    <row r="8160" spans="1:14" x14ac:dyDescent="0.2">
      <c r="A8160" s="3">
        <v>2014</v>
      </c>
      <c r="B8160">
        <v>1991.74</v>
      </c>
      <c r="C8160">
        <v>2001.95</v>
      </c>
      <c r="D8160">
        <v>1991.74</v>
      </c>
      <c r="E8160">
        <v>1997.92</v>
      </c>
      <c r="F8160">
        <v>4.7877690605511872E-3</v>
      </c>
      <c r="G8160">
        <v>2233880000</v>
      </c>
      <c r="H8160">
        <v>-2.9532638822517443E-2</v>
      </c>
      <c r="I8160">
        <v>10.210000000000036</v>
      </c>
      <c r="J8160">
        <v>5.1103147273164271E-3</v>
      </c>
      <c r="K8160">
        <v>1.0510931368622914E-3</v>
      </c>
      <c r="L8160">
        <v>2.1822695603427064E-3</v>
      </c>
      <c r="M8160">
        <v>-4.7449347321214148E-3</v>
      </c>
      <c r="N8160">
        <v>-7.5828862016497607E-3</v>
      </c>
    </row>
    <row r="8161" spans="1:14" x14ac:dyDescent="0.2">
      <c r="A8161" s="3">
        <v>2014</v>
      </c>
      <c r="B8161">
        <v>1998.59</v>
      </c>
      <c r="C8161">
        <v>2005.04</v>
      </c>
      <c r="D8161">
        <v>1998.59</v>
      </c>
      <c r="E8161">
        <v>2000.02</v>
      </c>
      <c r="F8161">
        <v>1.0510931368622914E-3</v>
      </c>
      <c r="G8161">
        <v>2451950000</v>
      </c>
      <c r="H8161">
        <v>9.7619388686948264E-2</v>
      </c>
      <c r="I8161">
        <v>6.4500000000000455</v>
      </c>
      <c r="J8161">
        <v>3.2249677503225194E-3</v>
      </c>
      <c r="K8161">
        <v>4.9999500004954473E-5</v>
      </c>
      <c r="L8161">
        <v>3.4999650003502238E-4</v>
      </c>
      <c r="M8161">
        <v>-2.1649783502164614E-3</v>
      </c>
      <c r="N8161">
        <v>-8.5999140008601277E-4</v>
      </c>
    </row>
    <row r="8162" spans="1:14" x14ac:dyDescent="0.2">
      <c r="A8162" s="3">
        <v>2014</v>
      </c>
      <c r="B8162">
        <v>2000.54</v>
      </c>
      <c r="C8162">
        <v>2002.14</v>
      </c>
      <c r="D8162">
        <v>1996.2</v>
      </c>
      <c r="E8162">
        <v>2000.12</v>
      </c>
      <c r="F8162">
        <v>4.9999500004954473E-5</v>
      </c>
      <c r="G8162">
        <v>2344350000</v>
      </c>
      <c r="H8162">
        <v>-4.3883439711250229E-2</v>
      </c>
      <c r="I8162">
        <v>5.9400000000000546</v>
      </c>
      <c r="J8162">
        <v>2.9698218106913861E-3</v>
      </c>
      <c r="K8162">
        <v>-1.6898986060835759E-3</v>
      </c>
      <c r="L8162">
        <v>-1.2349259044456332E-3</v>
      </c>
      <c r="M8162">
        <v>-1.3349199048056344E-3</v>
      </c>
      <c r="N8162">
        <v>-1.7063976161430256E-2</v>
      </c>
    </row>
    <row r="8163" spans="1:14" x14ac:dyDescent="0.2">
      <c r="A8163" s="3">
        <v>2014</v>
      </c>
      <c r="B8163">
        <v>1997.42</v>
      </c>
      <c r="C8163">
        <v>1998.55</v>
      </c>
      <c r="D8163">
        <v>1990.52</v>
      </c>
      <c r="E8163">
        <v>1996.74</v>
      </c>
      <c r="F8163">
        <v>-1.6898986060835759E-3</v>
      </c>
      <c r="G8163">
        <v>2282400000</v>
      </c>
      <c r="H8163">
        <v>-2.6425235139804212E-2</v>
      </c>
      <c r="I8163">
        <v>8.0299999999999727</v>
      </c>
      <c r="J8163">
        <v>4.0215551348698241E-3</v>
      </c>
      <c r="K8163">
        <v>3.3204122720033062E-3</v>
      </c>
      <c r="L8163">
        <v>5.4939551468894433E-3</v>
      </c>
      <c r="M8163">
        <v>-5.6091429029318015E-3</v>
      </c>
      <c r="N8163">
        <v>-6.9563388322966936E-3</v>
      </c>
    </row>
    <row r="8164" spans="1:14" x14ac:dyDescent="0.2">
      <c r="A8164" s="3">
        <v>2014</v>
      </c>
      <c r="B8164">
        <v>1998.45</v>
      </c>
      <c r="C8164">
        <v>2003.38</v>
      </c>
      <c r="D8164">
        <v>1994.65</v>
      </c>
      <c r="E8164">
        <v>2003.37</v>
      </c>
      <c r="F8164">
        <v>3.3204122720033062E-3</v>
      </c>
      <c r="G8164">
        <v>2259130000</v>
      </c>
      <c r="H8164">
        <v>-1.0195408342096039E-2</v>
      </c>
      <c r="I8164">
        <v>8.7300000000000182</v>
      </c>
      <c r="J8164">
        <v>4.3576573473696912E-3</v>
      </c>
      <c r="K8164">
        <v>-5.4408321977463881E-4</v>
      </c>
      <c r="L8164">
        <v>-9.1346081852075622E-4</v>
      </c>
      <c r="M8164">
        <v>-9.6038175673988247E-3</v>
      </c>
      <c r="N8164">
        <v>-1.2763493513429839E-2</v>
      </c>
    </row>
    <row r="8165" spans="1:14" x14ac:dyDescent="0.2">
      <c r="A8165" s="3">
        <v>2014</v>
      </c>
      <c r="B8165">
        <v>2004.07</v>
      </c>
      <c r="C8165">
        <v>2006.12</v>
      </c>
      <c r="D8165">
        <v>1994.85</v>
      </c>
      <c r="E8165">
        <v>2002.28</v>
      </c>
      <c r="F8165">
        <v>-5.4408321977463881E-4</v>
      </c>
      <c r="G8165">
        <v>2819980000</v>
      </c>
      <c r="H8165">
        <v>0.24825928565421201</v>
      </c>
      <c r="I8165">
        <v>11.269999999999982</v>
      </c>
      <c r="J8165">
        <v>5.6285834149069972E-3</v>
      </c>
      <c r="K8165">
        <v>-7.791118125336843E-4</v>
      </c>
      <c r="L8165">
        <v>-6.9121201829913494E-3</v>
      </c>
      <c r="M8165">
        <v>-1.6481211418982132E-3</v>
      </c>
      <c r="N8165">
        <v>-1.4977925165311549E-2</v>
      </c>
    </row>
    <row r="8166" spans="1:14" x14ac:dyDescent="0.2">
      <c r="A8166" s="3">
        <v>2014</v>
      </c>
      <c r="B8166">
        <v>2003.57</v>
      </c>
      <c r="C8166">
        <v>2009.28</v>
      </c>
      <c r="D8166">
        <v>1998.14</v>
      </c>
      <c r="E8166">
        <v>2000.72</v>
      </c>
      <c r="F8166">
        <v>-7.791118125336843E-4</v>
      </c>
      <c r="G8166">
        <v>2809980000</v>
      </c>
      <c r="H8166">
        <v>-3.5461244405988693E-3</v>
      </c>
      <c r="I8166">
        <v>11.139999999999873</v>
      </c>
      <c r="J8166">
        <v>5.5679955216121563E-3</v>
      </c>
      <c r="K8166">
        <v>-1.5344475988643769E-3</v>
      </c>
      <c r="L8166">
        <v>-2.5140949258266889E-3</v>
      </c>
      <c r="M8166">
        <v>4.2484705506013289E-4</v>
      </c>
      <c r="N8166">
        <v>-2.7270182734215654E-2</v>
      </c>
    </row>
    <row r="8167" spans="1:14" x14ac:dyDescent="0.2">
      <c r="A8167" s="3">
        <v>2014</v>
      </c>
      <c r="B8167">
        <v>2001.67</v>
      </c>
      <c r="C8167">
        <v>2011.17</v>
      </c>
      <c r="D8167">
        <v>1992.54</v>
      </c>
      <c r="E8167">
        <v>1997.65</v>
      </c>
      <c r="F8167">
        <v>-1.5344475988643769E-3</v>
      </c>
      <c r="G8167">
        <v>3072410000</v>
      </c>
      <c r="H8167">
        <v>9.3392123787357922E-2</v>
      </c>
      <c r="I8167">
        <v>18.630000000000109</v>
      </c>
      <c r="J8167">
        <v>9.3259580006508185E-3</v>
      </c>
      <c r="K8167">
        <v>5.0359172027131605E-3</v>
      </c>
      <c r="L8167">
        <v>-1.0011763822493703E-4</v>
      </c>
      <c r="M8167">
        <v>6.8630641003177778E-3</v>
      </c>
      <c r="N8167">
        <v>-2.5770280079092944E-2</v>
      </c>
    </row>
    <row r="8168" spans="1:14" x14ac:dyDescent="0.2">
      <c r="A8168" s="3">
        <v>2014</v>
      </c>
      <c r="B8168">
        <v>1998</v>
      </c>
      <c r="C8168">
        <v>2007.71</v>
      </c>
      <c r="D8168">
        <v>1990.1</v>
      </c>
      <c r="E8168">
        <v>2007.71</v>
      </c>
      <c r="F8168">
        <v>5.0359172027131605E-3</v>
      </c>
      <c r="G8168">
        <v>2818300000</v>
      </c>
      <c r="H8168">
        <v>-8.2707060581107342E-2</v>
      </c>
      <c r="I8168">
        <v>17.610000000000127</v>
      </c>
      <c r="J8168">
        <v>8.7711870738304467E-3</v>
      </c>
      <c r="K8168">
        <v>-3.0731529952035268E-3</v>
      </c>
      <c r="L8168">
        <v>-1.1042431426849532E-2</v>
      </c>
      <c r="M8168">
        <v>1.3398349363205116E-3</v>
      </c>
      <c r="N8168">
        <v>-1.9828560897739187E-2</v>
      </c>
    </row>
    <row r="8169" spans="1:14" x14ac:dyDescent="0.2">
      <c r="A8169" s="3">
        <v>2014</v>
      </c>
      <c r="B8169">
        <v>2007.17</v>
      </c>
      <c r="C8169">
        <v>2007.17</v>
      </c>
      <c r="D8169">
        <v>1995.6</v>
      </c>
      <c r="E8169">
        <v>2001.54</v>
      </c>
      <c r="F8169">
        <v>-3.0731529952035268E-3</v>
      </c>
      <c r="G8169">
        <v>2789090000</v>
      </c>
      <c r="H8169">
        <v>-1.0364404073377569E-2</v>
      </c>
      <c r="I8169">
        <v>11.570000000000164</v>
      </c>
      <c r="J8169">
        <v>5.7805489772875703E-3</v>
      </c>
      <c r="K8169">
        <v>-6.5449603805069643E-3</v>
      </c>
      <c r="L8169">
        <v>-8.6983023072233646E-3</v>
      </c>
      <c r="M8169">
        <v>-3.6222108976088413E-3</v>
      </c>
      <c r="N8169">
        <v>-1.8345873677268518E-2</v>
      </c>
    </row>
    <row r="8170" spans="1:14" x14ac:dyDescent="0.2">
      <c r="A8170" s="3">
        <v>2014</v>
      </c>
      <c r="B8170">
        <v>2000.73</v>
      </c>
      <c r="C8170">
        <v>2001.01</v>
      </c>
      <c r="D8170">
        <v>1984.61</v>
      </c>
      <c r="E8170">
        <v>1988.44</v>
      </c>
      <c r="F8170">
        <v>-6.5449603805069643E-3</v>
      </c>
      <c r="G8170">
        <v>2882830000</v>
      </c>
      <c r="H8170">
        <v>3.3609528555908916E-2</v>
      </c>
      <c r="I8170">
        <v>16.400000000000091</v>
      </c>
      <c r="J8170">
        <v>8.2476715415099721E-3</v>
      </c>
      <c r="K8170">
        <v>3.6460743095089619E-3</v>
      </c>
      <c r="L8170">
        <v>5.3006376858240447E-3</v>
      </c>
      <c r="M8170">
        <v>-2.8514815634367004E-3</v>
      </c>
      <c r="N8170">
        <v>-2.68250487819598E-2</v>
      </c>
    </row>
    <row r="8171" spans="1:14" x14ac:dyDescent="0.2">
      <c r="A8171" s="3">
        <v>2014</v>
      </c>
      <c r="B8171">
        <v>1988.41</v>
      </c>
      <c r="C8171">
        <v>1996.66</v>
      </c>
      <c r="D8171">
        <v>1982.99</v>
      </c>
      <c r="E8171">
        <v>1995.69</v>
      </c>
      <c r="F8171">
        <v>3.6460743095089619E-3</v>
      </c>
      <c r="G8171">
        <v>2912430000</v>
      </c>
      <c r="H8171">
        <v>1.0267688347908132E-2</v>
      </c>
      <c r="I8171">
        <v>13.670000000000073</v>
      </c>
      <c r="J8171">
        <v>6.8497612354624579E-3</v>
      </c>
      <c r="K8171">
        <v>8.8190049556794434E-4</v>
      </c>
      <c r="L8171">
        <v>2.9463493829201336E-3</v>
      </c>
      <c r="M8171">
        <v>1.3078183485410559E-3</v>
      </c>
      <c r="N8171">
        <v>-1.3428939364330109E-2</v>
      </c>
    </row>
    <row r="8172" spans="1:14" x14ac:dyDescent="0.2">
      <c r="A8172" s="3">
        <v>2014</v>
      </c>
      <c r="B8172">
        <v>1992.85</v>
      </c>
      <c r="C8172">
        <v>1997.65</v>
      </c>
      <c r="D8172">
        <v>1985.93</v>
      </c>
      <c r="E8172">
        <v>1997.45</v>
      </c>
      <c r="F8172">
        <v>8.8190049556794434E-4</v>
      </c>
      <c r="G8172">
        <v>2941690000</v>
      </c>
      <c r="H8172">
        <v>1.0046593394519352E-2</v>
      </c>
      <c r="I8172">
        <v>11.720000000000027</v>
      </c>
      <c r="J8172">
        <v>5.8674810383238761E-3</v>
      </c>
      <c r="K8172">
        <v>-5.9626023179554337E-3</v>
      </c>
      <c r="L8172">
        <v>6.9638789456556377E-3</v>
      </c>
      <c r="M8172">
        <v>-1.575008135372602E-2</v>
      </c>
      <c r="N8172">
        <v>-3.4664196850985013E-2</v>
      </c>
    </row>
    <row r="8173" spans="1:14" x14ac:dyDescent="0.2">
      <c r="A8173" s="3">
        <v>2014</v>
      </c>
      <c r="B8173">
        <v>1996.74</v>
      </c>
      <c r="C8173">
        <v>1996.74</v>
      </c>
      <c r="D8173">
        <v>1980.26</v>
      </c>
      <c r="E8173">
        <v>1985.54</v>
      </c>
      <c r="F8173">
        <v>-5.9626023179554337E-3</v>
      </c>
      <c r="G8173">
        <v>3206570000</v>
      </c>
      <c r="H8173">
        <v>9.0043478408669844E-2</v>
      </c>
      <c r="I8173">
        <v>16.480000000000018</v>
      </c>
      <c r="J8173">
        <v>8.300009065543892E-3</v>
      </c>
      <c r="K8173">
        <v>-7.1013427077764961E-4</v>
      </c>
      <c r="L8173">
        <v>1.2520523384066867E-2</v>
      </c>
      <c r="M8173">
        <v>-1.354795169072421E-3</v>
      </c>
      <c r="N8173">
        <v>-3.9994157760609134E-2</v>
      </c>
    </row>
    <row r="8174" spans="1:14" x14ac:dyDescent="0.2">
      <c r="A8174" s="3">
        <v>2014</v>
      </c>
      <c r="B8174">
        <v>1986.04</v>
      </c>
      <c r="C8174">
        <v>1987.18</v>
      </c>
      <c r="D8174">
        <v>1978.48</v>
      </c>
      <c r="E8174">
        <v>1984.13</v>
      </c>
      <c r="F8174">
        <v>-7.1013427077764961E-4</v>
      </c>
      <c r="G8174">
        <v>2776530000</v>
      </c>
      <c r="H8174">
        <v>-0.13411215098999865</v>
      </c>
      <c r="I8174">
        <v>8.7000000000000455</v>
      </c>
      <c r="J8174">
        <v>4.3847933351141531E-3</v>
      </c>
      <c r="K8174">
        <v>7.484388623729246E-3</v>
      </c>
      <c r="L8174">
        <v>5.1206322166389567E-3</v>
      </c>
      <c r="M8174">
        <v>-3.1903151507210485E-3</v>
      </c>
      <c r="N8174">
        <v>-5.5132476198636225E-2</v>
      </c>
    </row>
    <row r="8175" spans="1:14" x14ac:dyDescent="0.2">
      <c r="A8175" s="3">
        <v>2014</v>
      </c>
      <c r="B8175">
        <v>1981.93</v>
      </c>
      <c r="C8175">
        <v>2002.28</v>
      </c>
      <c r="D8175">
        <v>1979.06</v>
      </c>
      <c r="E8175">
        <v>1998.98</v>
      </c>
      <c r="F8175">
        <v>7.484388623729246E-3</v>
      </c>
      <c r="G8175">
        <v>3160310000</v>
      </c>
      <c r="H8175">
        <v>0.13822288972206315</v>
      </c>
      <c r="I8175">
        <v>23.220000000000027</v>
      </c>
      <c r="J8175">
        <v>1.1615924121301878E-2</v>
      </c>
      <c r="K8175">
        <v>1.2956607870013297E-3</v>
      </c>
      <c r="L8175">
        <v>-8.1091356591862038E-3</v>
      </c>
      <c r="M8175">
        <v>-1.3351809422805658E-2</v>
      </c>
      <c r="N8175">
        <v>-6.0670942180512048E-2</v>
      </c>
    </row>
    <row r="8176" spans="1:14" x14ac:dyDescent="0.2">
      <c r="A8176" s="3">
        <v>2014</v>
      </c>
      <c r="B8176">
        <v>1999.3</v>
      </c>
      <c r="C8176">
        <v>2010.74</v>
      </c>
      <c r="D8176">
        <v>1993.29</v>
      </c>
      <c r="E8176">
        <v>2001.57</v>
      </c>
      <c r="F8176">
        <v>1.2956607870013297E-3</v>
      </c>
      <c r="G8176">
        <v>3209420000</v>
      </c>
      <c r="H8176">
        <v>1.5539614784625559E-2</v>
      </c>
      <c r="I8176">
        <v>17.450000000000045</v>
      </c>
      <c r="J8176">
        <v>8.7181562473458568E-3</v>
      </c>
      <c r="K8176">
        <v>4.8911604390553236E-3</v>
      </c>
      <c r="L8176">
        <v>-1.633717531737577E-3</v>
      </c>
      <c r="M8176">
        <v>-2.7683268634122141E-2</v>
      </c>
      <c r="N8176">
        <v>-6.9485453918673806E-2</v>
      </c>
    </row>
    <row r="8177" spans="1:14" x14ac:dyDescent="0.2">
      <c r="A8177" s="3">
        <v>2014</v>
      </c>
      <c r="B8177">
        <v>2003.07</v>
      </c>
      <c r="C8177">
        <v>2012.34</v>
      </c>
      <c r="D8177">
        <v>2003.07</v>
      </c>
      <c r="E8177">
        <v>2011.36</v>
      </c>
      <c r="F8177">
        <v>4.8911604390553236E-3</v>
      </c>
      <c r="G8177">
        <v>3235340000</v>
      </c>
      <c r="H8177">
        <v>8.0762256108580371E-3</v>
      </c>
      <c r="I8177">
        <v>9.2699999999999818</v>
      </c>
      <c r="J8177">
        <v>4.6088218916553883E-3</v>
      </c>
      <c r="K8177">
        <v>-4.7728899848848989E-4</v>
      </c>
      <c r="L8177">
        <v>-2.2556876938986503E-2</v>
      </c>
      <c r="M8177">
        <v>-3.2410906053615379E-2</v>
      </c>
      <c r="N8177">
        <v>-7.3880359557712147E-2</v>
      </c>
    </row>
    <row r="8178" spans="1:14" x14ac:dyDescent="0.2">
      <c r="A8178" s="3">
        <v>2014</v>
      </c>
      <c r="B8178">
        <v>2012.74</v>
      </c>
      <c r="C8178">
        <v>2019.26</v>
      </c>
      <c r="D8178">
        <v>2006.59</v>
      </c>
      <c r="E8178">
        <v>2010.4</v>
      </c>
      <c r="F8178">
        <v>-4.7728899848848989E-4</v>
      </c>
      <c r="G8178">
        <v>4880220000</v>
      </c>
      <c r="H8178">
        <v>0.50841024436380722</v>
      </c>
      <c r="I8178">
        <v>12.670000000000073</v>
      </c>
      <c r="J8178">
        <v>6.3022284122563037E-3</v>
      </c>
      <c r="K8178">
        <v>-8.0133306804616635E-3</v>
      </c>
      <c r="L8178">
        <v>-1.370374054914454E-2</v>
      </c>
      <c r="M8178">
        <v>-2.1140071627536807E-2</v>
      </c>
      <c r="N8178">
        <v>-6.1500198965380073E-2</v>
      </c>
    </row>
    <row r="8179" spans="1:14" x14ac:dyDescent="0.2">
      <c r="A8179" s="3">
        <v>2014</v>
      </c>
      <c r="B8179">
        <v>2009.08</v>
      </c>
      <c r="C8179">
        <v>2009.08</v>
      </c>
      <c r="D8179">
        <v>1991.01</v>
      </c>
      <c r="E8179">
        <v>1994.29</v>
      </c>
      <c r="F8179">
        <v>-8.0133306804616635E-3</v>
      </c>
      <c r="G8179">
        <v>3349670000</v>
      </c>
      <c r="H8179">
        <v>-0.3136231563331161</v>
      </c>
      <c r="I8179">
        <v>18.069999999999936</v>
      </c>
      <c r="J8179">
        <v>9.0608687803679193E-3</v>
      </c>
      <c r="K8179">
        <v>-5.7764918843297526E-3</v>
      </c>
      <c r="L8179">
        <v>-8.2686068726213393E-3</v>
      </c>
      <c r="M8179">
        <v>-1.4777188874235958E-2</v>
      </c>
      <c r="N8179">
        <v>-4.5269243690737045E-2</v>
      </c>
    </row>
    <row r="8180" spans="1:14" x14ac:dyDescent="0.2">
      <c r="A8180" s="3">
        <v>2014</v>
      </c>
      <c r="B8180">
        <v>1992.78</v>
      </c>
      <c r="C8180">
        <v>1995.41</v>
      </c>
      <c r="D8180">
        <v>1982.77</v>
      </c>
      <c r="E8180">
        <v>1982.77</v>
      </c>
      <c r="F8180">
        <v>-5.7764918843297526E-3</v>
      </c>
      <c r="G8180">
        <v>3279350000</v>
      </c>
      <c r="H8180">
        <v>-2.0993112754390732E-2</v>
      </c>
      <c r="I8180">
        <v>12.6400000000001</v>
      </c>
      <c r="J8180">
        <v>6.3749199352421612E-3</v>
      </c>
      <c r="K8180">
        <v>7.8324767875245106E-3</v>
      </c>
      <c r="L8180">
        <v>-5.2855348830172025E-3</v>
      </c>
      <c r="M8180">
        <v>-2.4042122888686068E-2</v>
      </c>
      <c r="N8180">
        <v>-2.0925271211486966E-2</v>
      </c>
    </row>
    <row r="8181" spans="1:14" x14ac:dyDescent="0.2">
      <c r="A8181" s="3">
        <v>2014</v>
      </c>
      <c r="B8181">
        <v>1983.34</v>
      </c>
      <c r="C8181">
        <v>1999.79</v>
      </c>
      <c r="D8181">
        <v>1978.63</v>
      </c>
      <c r="E8181">
        <v>1998.3</v>
      </c>
      <c r="F8181">
        <v>7.8324767875245106E-3</v>
      </c>
      <c r="G8181">
        <v>3313850000</v>
      </c>
      <c r="H8181">
        <v>1.0520377513836584E-2</v>
      </c>
      <c r="I8181">
        <v>21.159999999999854</v>
      </c>
      <c r="J8181">
        <v>1.0589000650552897E-2</v>
      </c>
      <c r="K8181">
        <v>-1.6168743431917102E-2</v>
      </c>
      <c r="L8181">
        <v>-2.6092178351598796E-2</v>
      </c>
      <c r="M8181">
        <v>-1.4717509883400818E-2</v>
      </c>
      <c r="N8181">
        <v>-3.5625281489265907E-2</v>
      </c>
    </row>
    <row r="8182" spans="1:14" x14ac:dyDescent="0.2">
      <c r="A8182" s="3">
        <v>2014</v>
      </c>
      <c r="B8182">
        <v>1997.32</v>
      </c>
      <c r="C8182">
        <v>1997.32</v>
      </c>
      <c r="D8182">
        <v>1965.99</v>
      </c>
      <c r="E8182">
        <v>1965.99</v>
      </c>
      <c r="F8182">
        <v>-1.6168743431917102E-2</v>
      </c>
      <c r="G8182">
        <v>3273050000</v>
      </c>
      <c r="H8182">
        <v>-1.2311963426226293E-2</v>
      </c>
      <c r="I8182">
        <v>31.329999999999927</v>
      </c>
      <c r="J8182">
        <v>1.5935991536070847E-2</v>
      </c>
      <c r="K8182">
        <v>8.5758320235605982E-3</v>
      </c>
      <c r="L8182">
        <v>-1.0081434798752759E-2</v>
      </c>
      <c r="M8182">
        <v>-1.9216781367148345E-2</v>
      </c>
      <c r="N8182">
        <v>-7.716214222859767E-3</v>
      </c>
    </row>
    <row r="8183" spans="1:14" x14ac:dyDescent="0.2">
      <c r="A8183" s="3">
        <v>2014</v>
      </c>
      <c r="B8183">
        <v>1966.22</v>
      </c>
      <c r="C8183">
        <v>1986.37</v>
      </c>
      <c r="D8183">
        <v>1966.22</v>
      </c>
      <c r="E8183">
        <v>1982.85</v>
      </c>
      <c r="F8183">
        <v>8.5758320235605982E-3</v>
      </c>
      <c r="G8183">
        <v>2929440000</v>
      </c>
      <c r="H8183">
        <v>-0.10498159209300194</v>
      </c>
      <c r="I8183">
        <v>20.149999999999864</v>
      </c>
      <c r="J8183">
        <v>1.0162140353531465E-2</v>
      </c>
      <c r="K8183">
        <v>-2.5468391456741329E-3</v>
      </c>
      <c r="L8183">
        <v>-7.5396525203620139E-3</v>
      </c>
      <c r="M8183">
        <v>-3.8691782030915001E-2</v>
      </c>
      <c r="N8183">
        <v>-9.2140101369241161E-3</v>
      </c>
    </row>
    <row r="8184" spans="1:14" x14ac:dyDescent="0.2">
      <c r="A8184" s="3">
        <v>2014</v>
      </c>
      <c r="B8184">
        <v>1978.96</v>
      </c>
      <c r="C8184">
        <v>1981.28</v>
      </c>
      <c r="D8184">
        <v>1964.04</v>
      </c>
      <c r="E8184">
        <v>1977.8</v>
      </c>
      <c r="F8184">
        <v>-2.5468391456741329E-3</v>
      </c>
      <c r="G8184">
        <v>3094440000</v>
      </c>
      <c r="H8184">
        <v>5.63247583155825E-2</v>
      </c>
      <c r="I8184">
        <v>17.240000000000009</v>
      </c>
      <c r="J8184">
        <v>8.7167559915057174E-3</v>
      </c>
      <c r="K8184">
        <v>-2.7859237536656846E-3</v>
      </c>
      <c r="L8184">
        <v>-6.5628476084538473E-3</v>
      </c>
      <c r="M8184">
        <v>-5.2108403276367656E-2</v>
      </c>
      <c r="N8184">
        <v>-8.175750834260212E-3</v>
      </c>
    </row>
    <row r="8185" spans="1:14" x14ac:dyDescent="0.2">
      <c r="A8185" s="3">
        <v>2014</v>
      </c>
      <c r="B8185">
        <v>1978.21</v>
      </c>
      <c r="C8185">
        <v>1985.17</v>
      </c>
      <c r="D8185">
        <v>1968.96</v>
      </c>
      <c r="E8185">
        <v>1972.29</v>
      </c>
      <c r="F8185">
        <v>-2.7859237536656846E-3</v>
      </c>
      <c r="G8185">
        <v>3951100000</v>
      </c>
      <c r="H8185">
        <v>0.27683845865487777</v>
      </c>
      <c r="I8185">
        <v>16.210000000000036</v>
      </c>
      <c r="J8185">
        <v>8.2188724781852747E-3</v>
      </c>
      <c r="K8185">
        <v>-1.3248558781923492E-2</v>
      </c>
      <c r="L8185">
        <v>-1.8856253390728571E-2</v>
      </c>
      <c r="M8185">
        <v>-4.7959478575665807E-2</v>
      </c>
      <c r="N8185">
        <v>6.4696368181149785E-3</v>
      </c>
    </row>
    <row r="8186" spans="1:14" x14ac:dyDescent="0.2">
      <c r="A8186" s="3">
        <v>2014</v>
      </c>
      <c r="B8186">
        <v>1971.44</v>
      </c>
      <c r="C8186">
        <v>1971.44</v>
      </c>
      <c r="D8186">
        <v>1941.72</v>
      </c>
      <c r="E8186">
        <v>1946.16</v>
      </c>
      <c r="F8186">
        <v>-1.3248558781923492E-2</v>
      </c>
      <c r="G8186">
        <v>4188590000</v>
      </c>
      <c r="H8186">
        <v>6.0107311887828703E-2</v>
      </c>
      <c r="I8186">
        <v>29.720000000000027</v>
      </c>
      <c r="J8186">
        <v>1.5271097957002521E-2</v>
      </c>
      <c r="K8186">
        <v>5.1383236732801538E-6</v>
      </c>
      <c r="L8186">
        <v>1.1679409709376422E-2</v>
      </c>
      <c r="M8186">
        <v>-4.2992354174374185E-2</v>
      </c>
      <c r="N8186">
        <v>1.8569901755251302E-2</v>
      </c>
    </row>
    <row r="8187" spans="1:14" x14ac:dyDescent="0.2">
      <c r="A8187" s="3">
        <v>2014</v>
      </c>
      <c r="B8187">
        <v>1945.83</v>
      </c>
      <c r="C8187">
        <v>1952.32</v>
      </c>
      <c r="D8187">
        <v>1926.03</v>
      </c>
      <c r="E8187">
        <v>1946.17</v>
      </c>
      <c r="F8187">
        <v>5.1383236732801538E-6</v>
      </c>
      <c r="G8187">
        <v>4012510000</v>
      </c>
      <c r="H8187">
        <v>-4.2038012791894168E-2</v>
      </c>
      <c r="I8187">
        <v>26.289999999999964</v>
      </c>
      <c r="J8187">
        <v>1.350858352559127E-2</v>
      </c>
      <c r="K8187">
        <v>1.1165519969992353E-2</v>
      </c>
      <c r="L8187">
        <v>-9.2283818988063912E-3</v>
      </c>
      <c r="M8187">
        <v>-4.2858537537830754E-2</v>
      </c>
      <c r="N8187">
        <v>2.4910465170051958E-2</v>
      </c>
    </row>
    <row r="8188" spans="1:14" x14ac:dyDescent="0.2">
      <c r="A8188" s="3">
        <v>2014</v>
      </c>
      <c r="B8188">
        <v>1948.12</v>
      </c>
      <c r="C8188">
        <v>1971.19</v>
      </c>
      <c r="D8188">
        <v>1948.12</v>
      </c>
      <c r="E8188">
        <v>1967.9</v>
      </c>
      <c r="F8188">
        <v>1.1165519969992353E-2</v>
      </c>
      <c r="G8188">
        <v>3560970000</v>
      </c>
      <c r="H8188">
        <v>-0.11253305287712678</v>
      </c>
      <c r="I8188">
        <v>23.070000000000164</v>
      </c>
      <c r="J8188">
        <v>1.172315666446474E-2</v>
      </c>
      <c r="K8188">
        <v>-1.5651201788709562E-3</v>
      </c>
      <c r="L8188">
        <v>-3.1388790080796779E-2</v>
      </c>
      <c r="M8188">
        <v>-4.1231769907007519E-2</v>
      </c>
      <c r="N8188">
        <v>2.5484018496874771E-2</v>
      </c>
    </row>
    <row r="8189" spans="1:14" x14ac:dyDescent="0.2">
      <c r="A8189" s="3">
        <v>2014</v>
      </c>
      <c r="B8189">
        <v>1970.01</v>
      </c>
      <c r="C8189">
        <v>1977.84</v>
      </c>
      <c r="D8189">
        <v>1958.43</v>
      </c>
      <c r="E8189">
        <v>1964.82</v>
      </c>
      <c r="F8189">
        <v>-1.5651201788709562E-3</v>
      </c>
      <c r="G8189">
        <v>3358220000</v>
      </c>
      <c r="H8189">
        <v>-5.6936733530470629E-2</v>
      </c>
      <c r="I8189">
        <v>19.409999999999854</v>
      </c>
      <c r="J8189">
        <v>9.8787675206888446E-3</v>
      </c>
      <c r="K8189">
        <v>-1.5126067527814266E-2</v>
      </c>
      <c r="L8189">
        <v>-4.5846438859539262E-2</v>
      </c>
      <c r="M8189">
        <v>-3.0949399945033106E-2</v>
      </c>
      <c r="N8189">
        <v>2.6969391598212565E-2</v>
      </c>
    </row>
    <row r="8190" spans="1:14" x14ac:dyDescent="0.2">
      <c r="A8190" s="3">
        <v>2014</v>
      </c>
      <c r="B8190">
        <v>1962.36</v>
      </c>
      <c r="C8190">
        <v>1962.36</v>
      </c>
      <c r="D8190">
        <v>1934.87</v>
      </c>
      <c r="E8190">
        <v>1935.1</v>
      </c>
      <c r="F8190">
        <v>-1.5126067527814266E-2</v>
      </c>
      <c r="G8190">
        <v>3687870000</v>
      </c>
      <c r="H8190">
        <v>9.8162121600133406E-2</v>
      </c>
      <c r="I8190">
        <v>27.490000000000009</v>
      </c>
      <c r="J8190">
        <v>1.4205984186863734E-2</v>
      </c>
      <c r="K8190">
        <v>1.7461629889928269E-2</v>
      </c>
      <c r="L8190">
        <v>-2.9662549739031506E-2</v>
      </c>
      <c r="M8190">
        <v>3.1936334039584847E-3</v>
      </c>
      <c r="N8190">
        <v>3.9791225259676502E-2</v>
      </c>
    </row>
    <row r="8191" spans="1:14" x14ac:dyDescent="0.2">
      <c r="A8191" s="3">
        <v>2014</v>
      </c>
      <c r="B8191">
        <v>1935.55</v>
      </c>
      <c r="C8191">
        <v>1970.36</v>
      </c>
      <c r="D8191">
        <v>1925.25</v>
      </c>
      <c r="E8191">
        <v>1968.89</v>
      </c>
      <c r="F8191">
        <v>1.7461629889928269E-2</v>
      </c>
      <c r="G8191">
        <v>4441890000</v>
      </c>
      <c r="H8191">
        <v>0.20445948474322576</v>
      </c>
      <c r="I8191">
        <v>45.1099999999999</v>
      </c>
      <c r="J8191">
        <v>2.2911386618856257E-2</v>
      </c>
      <c r="K8191">
        <v>-2.0661387888607316E-2</v>
      </c>
      <c r="L8191">
        <v>-5.4040601557222644E-2</v>
      </c>
      <c r="M8191">
        <v>-2.1220078318240326E-2</v>
      </c>
      <c r="N8191">
        <v>2.7771993356662805E-2</v>
      </c>
    </row>
    <row r="8192" spans="1:14" x14ac:dyDescent="0.2">
      <c r="A8192" s="3">
        <v>2014</v>
      </c>
      <c r="B8192">
        <v>1967.68</v>
      </c>
      <c r="C8192">
        <v>1967.68</v>
      </c>
      <c r="D8192">
        <v>1927.56</v>
      </c>
      <c r="E8192">
        <v>1928.21</v>
      </c>
      <c r="F8192">
        <v>-2.0661387888607316E-2</v>
      </c>
      <c r="G8192">
        <v>4344020000</v>
      </c>
      <c r="H8192">
        <v>-2.2033413704526678E-2</v>
      </c>
      <c r="I8192">
        <v>40.120000000000118</v>
      </c>
      <c r="J8192">
        <v>2.0806862323087278E-2</v>
      </c>
      <c r="K8192">
        <v>-1.1451034897651152E-2</v>
      </c>
      <c r="L8192">
        <v>-3.394339828130756E-2</v>
      </c>
      <c r="M8192">
        <v>1.1725901224451642E-2</v>
      </c>
      <c r="N8192">
        <v>5.3417418227267775E-2</v>
      </c>
    </row>
    <row r="8193" spans="1:14" x14ac:dyDescent="0.2">
      <c r="A8193" s="3">
        <v>2014</v>
      </c>
      <c r="B8193">
        <v>1925.63</v>
      </c>
      <c r="C8193">
        <v>1936.98</v>
      </c>
      <c r="D8193">
        <v>1906.05</v>
      </c>
      <c r="E8193">
        <v>1906.13</v>
      </c>
      <c r="F8193">
        <v>-1.1451034897651152E-2</v>
      </c>
      <c r="G8193">
        <v>4550540000</v>
      </c>
      <c r="H8193">
        <v>4.7541217581871173E-2</v>
      </c>
      <c r="I8193">
        <v>30.930000000000064</v>
      </c>
      <c r="J8193">
        <v>1.6226595247963185E-2</v>
      </c>
      <c r="K8193">
        <v>-1.6467921915084543E-2</v>
      </c>
      <c r="L8193">
        <v>-1.0161951178566057E-2</v>
      </c>
      <c r="M8193">
        <v>3.0664225420091923E-2</v>
      </c>
      <c r="N8193">
        <v>6.5992350993898607E-2</v>
      </c>
    </row>
    <row r="8194" spans="1:14" x14ac:dyDescent="0.2">
      <c r="A8194" s="3">
        <v>2014</v>
      </c>
      <c r="B8194">
        <v>1905.65</v>
      </c>
      <c r="C8194">
        <v>1912.09</v>
      </c>
      <c r="D8194">
        <v>1874.14</v>
      </c>
      <c r="E8194">
        <v>1874.74</v>
      </c>
      <c r="F8194">
        <v>-1.6467921915084543E-2</v>
      </c>
      <c r="G8194">
        <v>4352580000</v>
      </c>
      <c r="H8194">
        <v>-4.3502529370140687E-2</v>
      </c>
      <c r="I8194">
        <v>37.949999999999818</v>
      </c>
      <c r="J8194">
        <v>2.0242807002570928E-2</v>
      </c>
      <c r="K8194">
        <v>1.5788856054706447E-3</v>
      </c>
      <c r="L8194">
        <v>1.5612831645988234E-2</v>
      </c>
      <c r="M8194">
        <v>4.6347760222750944E-2</v>
      </c>
      <c r="N8194">
        <v>8.7222761556269124E-2</v>
      </c>
    </row>
    <row r="8195" spans="1:14" x14ac:dyDescent="0.2">
      <c r="A8195" s="3">
        <v>2014</v>
      </c>
      <c r="B8195">
        <v>1877.11</v>
      </c>
      <c r="C8195">
        <v>1898.71</v>
      </c>
      <c r="D8195">
        <v>1871.79</v>
      </c>
      <c r="E8195">
        <v>1877.7</v>
      </c>
      <c r="F8195">
        <v>1.5788856054706447E-3</v>
      </c>
      <c r="G8195">
        <v>4812010000</v>
      </c>
      <c r="H8195">
        <v>0.10555348781642153</v>
      </c>
      <c r="I8195">
        <v>26.920000000000073</v>
      </c>
      <c r="J8195">
        <v>1.4336688501890649E-2</v>
      </c>
      <c r="K8195">
        <v>-8.1003355168557476E-3</v>
      </c>
      <c r="L8195">
        <v>3.3860574106619759E-2</v>
      </c>
      <c r="M8195">
        <v>5.7171007083133572E-2</v>
      </c>
      <c r="N8195">
        <v>8.6265111572668696E-2</v>
      </c>
    </row>
    <row r="8196" spans="1:14" x14ac:dyDescent="0.2">
      <c r="A8196" s="3">
        <v>2014</v>
      </c>
      <c r="B8196">
        <v>1874.18</v>
      </c>
      <c r="C8196">
        <v>1874.18</v>
      </c>
      <c r="D8196">
        <v>1820.66</v>
      </c>
      <c r="E8196">
        <v>1862.49</v>
      </c>
      <c r="F8196">
        <v>-8.1003355168557476E-3</v>
      </c>
      <c r="G8196">
        <v>6090800000</v>
      </c>
      <c r="H8196">
        <v>0.26574965554934427</v>
      </c>
      <c r="I8196">
        <v>53.519999999999982</v>
      </c>
      <c r="J8196">
        <v>2.8735724755569146E-2</v>
      </c>
      <c r="K8196">
        <v>1.4496722130050729E-4</v>
      </c>
      <c r="L8196">
        <v>3.4695488297923689E-2</v>
      </c>
      <c r="M8196">
        <v>6.4327862163018293E-2</v>
      </c>
      <c r="N8196">
        <v>9.4368291910292126E-2</v>
      </c>
    </row>
    <row r="8197" spans="1:14" x14ac:dyDescent="0.2">
      <c r="A8197" s="3">
        <v>2014</v>
      </c>
      <c r="B8197">
        <v>1855.95</v>
      </c>
      <c r="C8197">
        <v>1876.01</v>
      </c>
      <c r="D8197">
        <v>1835.02</v>
      </c>
      <c r="E8197">
        <v>1862.76</v>
      </c>
      <c r="F8197">
        <v>1.4496722130050729E-4</v>
      </c>
      <c r="G8197">
        <v>5073150000</v>
      </c>
      <c r="H8197">
        <v>-0.16707985814671308</v>
      </c>
      <c r="I8197">
        <v>40.990000000000009</v>
      </c>
      <c r="J8197">
        <v>2.2004981854882009E-2</v>
      </c>
      <c r="K8197">
        <v>1.2884107453456162E-2</v>
      </c>
      <c r="L8197">
        <v>4.7273937597972875E-2</v>
      </c>
      <c r="M8197">
        <v>7.0803538834847274E-2</v>
      </c>
      <c r="N8197">
        <v>9.4789452210698066E-2</v>
      </c>
    </row>
    <row r="8198" spans="1:14" x14ac:dyDescent="0.2">
      <c r="A8198" s="3">
        <v>2014</v>
      </c>
      <c r="B8198">
        <v>1864.91</v>
      </c>
      <c r="C8198">
        <v>1898.16</v>
      </c>
      <c r="D8198">
        <v>1864.91</v>
      </c>
      <c r="E8198">
        <v>1886.76</v>
      </c>
      <c r="F8198">
        <v>1.2884107453456162E-2</v>
      </c>
      <c r="G8198">
        <v>4482120000</v>
      </c>
      <c r="H8198">
        <v>-0.11650158185742586</v>
      </c>
      <c r="I8198">
        <v>33.25</v>
      </c>
      <c r="J8198">
        <v>1.762280311221353E-2</v>
      </c>
      <c r="K8198">
        <v>9.142657253704764E-3</v>
      </c>
      <c r="L8198">
        <v>4.1245309419321981E-2</v>
      </c>
      <c r="M8198">
        <v>6.9584896860225981E-2</v>
      </c>
      <c r="N8198">
        <v>8.1123195318959451E-2</v>
      </c>
    </row>
    <row r="8199" spans="1:14" x14ac:dyDescent="0.2">
      <c r="A8199" s="3">
        <v>2014</v>
      </c>
      <c r="B8199">
        <v>1885.62</v>
      </c>
      <c r="C8199">
        <v>1905.03</v>
      </c>
      <c r="D8199">
        <v>1882.3</v>
      </c>
      <c r="E8199">
        <v>1904.01</v>
      </c>
      <c r="F8199">
        <v>9.142657253704764E-3</v>
      </c>
      <c r="G8199">
        <v>3331210000</v>
      </c>
      <c r="H8199">
        <v>-0.256778042533444</v>
      </c>
      <c r="I8199">
        <v>22.730000000000018</v>
      </c>
      <c r="J8199">
        <v>1.1937962510701108E-2</v>
      </c>
      <c r="K8199">
        <v>1.9574477024805532E-2</v>
      </c>
      <c r="L8199">
        <v>3.0262446100598275E-2</v>
      </c>
      <c r="M8199">
        <v>5.9768593652344236E-2</v>
      </c>
      <c r="N8199">
        <v>7.2116217877006922E-2</v>
      </c>
    </row>
    <row r="8200" spans="1:14" x14ac:dyDescent="0.2">
      <c r="A8200" s="3">
        <v>2014</v>
      </c>
      <c r="B8200">
        <v>1909.38</v>
      </c>
      <c r="C8200">
        <v>1942.45</v>
      </c>
      <c r="D8200">
        <v>1909.38</v>
      </c>
      <c r="E8200">
        <v>1941.28</v>
      </c>
      <c r="F8200">
        <v>1.9574477024805532E-2</v>
      </c>
      <c r="G8200">
        <v>3987090000</v>
      </c>
      <c r="H8200">
        <v>0.19688941855962247</v>
      </c>
      <c r="I8200">
        <v>33.069999999999936</v>
      </c>
      <c r="J8200">
        <v>1.7035152064617129E-2</v>
      </c>
      <c r="K8200">
        <v>-7.2993076732877655E-3</v>
      </c>
      <c r="L8200">
        <v>2.2546979312618471E-2</v>
      </c>
      <c r="M8200">
        <v>3.6481084645182529E-2</v>
      </c>
      <c r="N8200">
        <v>5.6931509107393169E-2</v>
      </c>
    </row>
    <row r="8201" spans="1:14" x14ac:dyDescent="0.2">
      <c r="A8201" s="3">
        <v>2014</v>
      </c>
      <c r="B8201">
        <v>1941.29</v>
      </c>
      <c r="C8201">
        <v>1949.31</v>
      </c>
      <c r="D8201">
        <v>1926.83</v>
      </c>
      <c r="E8201">
        <v>1927.11</v>
      </c>
      <c r="F8201">
        <v>-7.2993076732877655E-3</v>
      </c>
      <c r="G8201">
        <v>3761930000</v>
      </c>
      <c r="H8201">
        <v>-5.6472264232811396E-2</v>
      </c>
      <c r="I8201">
        <v>22.480000000000018</v>
      </c>
      <c r="J8201">
        <v>1.1665135877038685E-2</v>
      </c>
      <c r="K8201">
        <v>1.2303397315150686E-2</v>
      </c>
      <c r="L8201">
        <v>2.8638738836911259E-2</v>
      </c>
      <c r="M8201">
        <v>5.0054226276652625E-2</v>
      </c>
      <c r="N8201">
        <v>6.3104856494958728E-2</v>
      </c>
    </row>
    <row r="8202" spans="1:14" x14ac:dyDescent="0.2">
      <c r="A8202" s="3">
        <v>2014</v>
      </c>
      <c r="B8202">
        <v>1931.02</v>
      </c>
      <c r="C8202">
        <v>1961.95</v>
      </c>
      <c r="D8202">
        <v>1931.02</v>
      </c>
      <c r="E8202">
        <v>1950.82</v>
      </c>
      <c r="F8202">
        <v>1.2303397315150686E-2</v>
      </c>
      <c r="G8202">
        <v>3789250000</v>
      </c>
      <c r="H8202">
        <v>7.2622297597243965E-3</v>
      </c>
      <c r="I8202">
        <v>30.930000000000064</v>
      </c>
      <c r="J8202">
        <v>1.5854871284895617E-2</v>
      </c>
      <c r="K8202">
        <v>7.0534441926984508E-3</v>
      </c>
      <c r="L8202">
        <v>2.2467475215550464E-2</v>
      </c>
      <c r="M8202">
        <v>4.1208312401964355E-2</v>
      </c>
      <c r="N8202">
        <v>5.2249823151290259E-2</v>
      </c>
    </row>
    <row r="8203" spans="1:14" x14ac:dyDescent="0.2">
      <c r="A8203" s="3">
        <v>2014</v>
      </c>
      <c r="B8203">
        <v>1951.59</v>
      </c>
      <c r="C8203">
        <v>1965.27</v>
      </c>
      <c r="D8203">
        <v>1946.27</v>
      </c>
      <c r="E8203">
        <v>1964.58</v>
      </c>
      <c r="F8203">
        <v>7.0534441926984508E-3</v>
      </c>
      <c r="G8203">
        <v>3078380000</v>
      </c>
      <c r="H8203">
        <v>-0.1876017681599261</v>
      </c>
      <c r="I8203">
        <v>19</v>
      </c>
      <c r="J8203">
        <v>9.6712783393906078E-3</v>
      </c>
      <c r="K8203">
        <v>-1.5015932158526598E-3</v>
      </c>
      <c r="L8203">
        <v>2.721701330564295E-2</v>
      </c>
      <c r="M8203">
        <v>3.4277046493398154E-2</v>
      </c>
      <c r="N8203">
        <v>5.0351729122764192E-2</v>
      </c>
    </row>
    <row r="8204" spans="1:14" x14ac:dyDescent="0.2">
      <c r="A8204" s="3">
        <v>2014</v>
      </c>
      <c r="B8204">
        <v>1962.97</v>
      </c>
      <c r="C8204">
        <v>1964.64</v>
      </c>
      <c r="D8204">
        <v>1951.37</v>
      </c>
      <c r="E8204">
        <v>1961.63</v>
      </c>
      <c r="F8204">
        <v>-1.5015932158526598E-3</v>
      </c>
      <c r="G8204">
        <v>3538860000</v>
      </c>
      <c r="H8204">
        <v>0.14958517142133199</v>
      </c>
      <c r="I8204">
        <v>13.270000000000209</v>
      </c>
      <c r="J8204">
        <v>6.7647823493728219E-3</v>
      </c>
      <c r="K8204">
        <v>1.1939050687438429E-2</v>
      </c>
      <c r="L8204">
        <v>2.8639447806161119E-2</v>
      </c>
      <c r="M8204">
        <v>3.9064451502067096E-2</v>
      </c>
      <c r="N8204">
        <v>5.4944102608544799E-2</v>
      </c>
    </row>
    <row r="8205" spans="1:14" x14ac:dyDescent="0.2">
      <c r="A8205" s="3">
        <v>2014</v>
      </c>
      <c r="B8205">
        <v>1964.14</v>
      </c>
      <c r="C8205">
        <v>1985.05</v>
      </c>
      <c r="D8205">
        <v>1964.14</v>
      </c>
      <c r="E8205">
        <v>1985.05</v>
      </c>
      <c r="F8205">
        <v>1.1939050687438429E-2</v>
      </c>
      <c r="G8205">
        <v>3653260000</v>
      </c>
      <c r="H8205">
        <v>3.2326794504444936E-2</v>
      </c>
      <c r="I8205">
        <v>20.909999999999854</v>
      </c>
      <c r="J8205">
        <v>1.0533739704289492E-2</v>
      </c>
      <c r="K8205">
        <v>-1.3853555326062317E-3</v>
      </c>
      <c r="L8205">
        <v>1.3626860784363091E-2</v>
      </c>
      <c r="M8205">
        <v>2.752071736228312E-2</v>
      </c>
      <c r="N8205">
        <v>4.1298707841112441E-2</v>
      </c>
    </row>
    <row r="8206" spans="1:14" x14ac:dyDescent="0.2">
      <c r="A8206" s="3">
        <v>2014</v>
      </c>
      <c r="B8206">
        <v>1983.29</v>
      </c>
      <c r="C8206">
        <v>1991.4</v>
      </c>
      <c r="D8206">
        <v>1969.04</v>
      </c>
      <c r="E8206">
        <v>1982.3</v>
      </c>
      <c r="F8206">
        <v>-1.3853555326062317E-3</v>
      </c>
      <c r="G8206">
        <v>3740350000</v>
      </c>
      <c r="H8206">
        <v>2.3838982169350115E-2</v>
      </c>
      <c r="I8206">
        <v>22.360000000000127</v>
      </c>
      <c r="J8206">
        <v>1.1279826464208307E-2</v>
      </c>
      <c r="K8206">
        <v>6.2301367098825285E-3</v>
      </c>
      <c r="L8206">
        <v>2.0819250365736761E-2</v>
      </c>
      <c r="M8206">
        <v>2.8224789386066713E-2</v>
      </c>
      <c r="N8206">
        <v>4.5669172173737567E-2</v>
      </c>
    </row>
    <row r="8207" spans="1:14" x14ac:dyDescent="0.2">
      <c r="A8207" s="3">
        <v>2014</v>
      </c>
      <c r="B8207">
        <v>1979.49</v>
      </c>
      <c r="C8207">
        <v>1999.4</v>
      </c>
      <c r="D8207">
        <v>1974.75</v>
      </c>
      <c r="E8207">
        <v>1994.65</v>
      </c>
      <c r="F8207">
        <v>6.2301367098825285E-3</v>
      </c>
      <c r="G8207">
        <v>3586150000</v>
      </c>
      <c r="H8207">
        <v>-4.1226088467656768E-2</v>
      </c>
      <c r="I8207">
        <v>24.650000000000091</v>
      </c>
      <c r="J8207">
        <v>1.2358057804627424E-2</v>
      </c>
      <c r="K8207">
        <v>1.1731381445366286E-2</v>
      </c>
      <c r="L8207">
        <v>1.8329030155666379E-2</v>
      </c>
      <c r="M8207">
        <v>2.239991978542593E-2</v>
      </c>
      <c r="N8207">
        <v>3.6552778682976891E-2</v>
      </c>
    </row>
    <row r="8208" spans="1:14" x14ac:dyDescent="0.2">
      <c r="A8208" s="3">
        <v>2014</v>
      </c>
      <c r="B8208">
        <v>2001.2</v>
      </c>
      <c r="C8208">
        <v>2018.19</v>
      </c>
      <c r="D8208">
        <v>2001.2</v>
      </c>
      <c r="E8208">
        <v>2018.05</v>
      </c>
      <c r="F8208">
        <v>1.1731381445366286E-2</v>
      </c>
      <c r="G8208">
        <v>4292290000</v>
      </c>
      <c r="H8208">
        <v>0.19690754709089134</v>
      </c>
      <c r="I8208">
        <v>16.990000000000009</v>
      </c>
      <c r="J8208">
        <v>8.4190183593072562E-3</v>
      </c>
      <c r="K8208">
        <v>-1.1892668665296157E-4</v>
      </c>
      <c r="L8208">
        <v>6.8729714328188687E-3</v>
      </c>
      <c r="M8208">
        <v>1.0787641535145305E-2</v>
      </c>
      <c r="N8208">
        <v>1.7536731002700676E-2</v>
      </c>
    </row>
    <row r="8209" spans="1:14" x14ac:dyDescent="0.2">
      <c r="A8209" s="3">
        <v>2014</v>
      </c>
      <c r="B8209">
        <v>2018.21</v>
      </c>
      <c r="C8209">
        <v>2024.46</v>
      </c>
      <c r="D8209">
        <v>2013.68</v>
      </c>
      <c r="E8209">
        <v>2017.81</v>
      </c>
      <c r="F8209">
        <v>-1.1892668665296157E-4</v>
      </c>
      <c r="G8209">
        <v>3555440000</v>
      </c>
      <c r="H8209">
        <v>-0.17166827031724324</v>
      </c>
      <c r="I8209">
        <v>10.779999999999973</v>
      </c>
      <c r="J8209">
        <v>5.3424256991490638E-3</v>
      </c>
      <c r="K8209">
        <v>-2.8298006254305593E-3</v>
      </c>
      <c r="L8209">
        <v>1.013475005079767E-2</v>
      </c>
      <c r="M8209">
        <v>1.1651245657420664E-2</v>
      </c>
      <c r="N8209">
        <v>2.4154900610067469E-2</v>
      </c>
    </row>
    <row r="8210" spans="1:14" x14ac:dyDescent="0.2">
      <c r="A8210" s="3">
        <v>2014</v>
      </c>
      <c r="B8210">
        <v>2015.81</v>
      </c>
      <c r="C8210">
        <v>2015.98</v>
      </c>
      <c r="D8210">
        <v>2001.01</v>
      </c>
      <c r="E8210">
        <v>2012.1</v>
      </c>
      <c r="F8210">
        <v>-2.8298006254305593E-3</v>
      </c>
      <c r="G8210">
        <v>3956260000</v>
      </c>
      <c r="H8210">
        <v>0.11273428886438809</v>
      </c>
      <c r="I8210">
        <v>14.970000000000027</v>
      </c>
      <c r="J8210">
        <v>7.4399880721634252E-3</v>
      </c>
      <c r="K8210">
        <v>5.7005119029869432E-3</v>
      </c>
      <c r="L8210">
        <v>1.3707072213110757E-2</v>
      </c>
      <c r="M8210">
        <v>1.973062969037338E-2</v>
      </c>
      <c r="N8210">
        <v>3.0927886287957864E-2</v>
      </c>
    </row>
    <row r="8211" spans="1:14" x14ac:dyDescent="0.2">
      <c r="A8211" s="3">
        <v>2014</v>
      </c>
      <c r="B8211">
        <v>2015.29</v>
      </c>
      <c r="C8211">
        <v>2023.77</v>
      </c>
      <c r="D8211">
        <v>2014.42</v>
      </c>
      <c r="E8211">
        <v>2023.57</v>
      </c>
      <c r="F8211">
        <v>5.7005119029869432E-3</v>
      </c>
      <c r="G8211">
        <v>3766590000</v>
      </c>
      <c r="H8211">
        <v>-4.7941742959259501E-2</v>
      </c>
      <c r="I8211">
        <v>9.3499999999999091</v>
      </c>
      <c r="J8211">
        <v>4.6205468553101245E-3</v>
      </c>
      <c r="K8211">
        <v>3.7755056657294288E-3</v>
      </c>
      <c r="L8211">
        <v>7.2545056509041271E-3</v>
      </c>
      <c r="M8211">
        <v>1.2428529776582903E-2</v>
      </c>
      <c r="N8211">
        <v>2.3893416091363352E-2</v>
      </c>
    </row>
    <row r="8212" spans="1:14" x14ac:dyDescent="0.2">
      <c r="A8212" s="3">
        <v>2014</v>
      </c>
      <c r="B8212">
        <v>2023.33</v>
      </c>
      <c r="C8212">
        <v>2031.61</v>
      </c>
      <c r="D8212">
        <v>2015.86</v>
      </c>
      <c r="E8212">
        <v>2031.21</v>
      </c>
      <c r="F8212">
        <v>3.7755056657294288E-3</v>
      </c>
      <c r="G8212">
        <v>3669770000</v>
      </c>
      <c r="H8212">
        <v>-2.5704947976817227E-2</v>
      </c>
      <c r="I8212">
        <v>15.75</v>
      </c>
      <c r="J8212">
        <v>7.753998847977314E-3</v>
      </c>
      <c r="K8212">
        <v>3.4954534489296351E-4</v>
      </c>
      <c r="L8212">
        <v>3.997617183846028E-3</v>
      </c>
      <c r="M8212">
        <v>1.0604516519709908E-2</v>
      </c>
      <c r="N8212">
        <v>2.1740735817566796E-2</v>
      </c>
    </row>
    <row r="8213" spans="1:14" x14ac:dyDescent="0.2">
      <c r="A8213" s="3">
        <v>2014</v>
      </c>
      <c r="B8213">
        <v>2032.36</v>
      </c>
      <c r="C8213">
        <v>2034.26</v>
      </c>
      <c r="D8213">
        <v>2025.07</v>
      </c>
      <c r="E8213">
        <v>2031.92</v>
      </c>
      <c r="F8213">
        <v>3.4954534489296351E-4</v>
      </c>
      <c r="G8213">
        <v>3704280000</v>
      </c>
      <c r="H8213">
        <v>9.4038590974366235E-3</v>
      </c>
      <c r="I8213">
        <v>9.1900000000000546</v>
      </c>
      <c r="J8213">
        <v>4.5228158588921088E-3</v>
      </c>
      <c r="K8213">
        <v>3.1202015827394374E-3</v>
      </c>
      <c r="L8213">
        <v>3.8879483444229416E-3</v>
      </c>
      <c r="M8213">
        <v>1.5541950470490928E-2</v>
      </c>
      <c r="N8213">
        <v>1.3972006771920091E-2</v>
      </c>
    </row>
    <row r="8214" spans="1:14" x14ac:dyDescent="0.2">
      <c r="A8214" s="3">
        <v>2014</v>
      </c>
      <c r="B8214">
        <v>2032.01</v>
      </c>
      <c r="C8214">
        <v>2038.7</v>
      </c>
      <c r="D8214">
        <v>2030.17</v>
      </c>
      <c r="E8214">
        <v>2038.26</v>
      </c>
      <c r="F8214">
        <v>3.1202015827394374E-3</v>
      </c>
      <c r="G8214">
        <v>3284940000</v>
      </c>
      <c r="H8214">
        <v>-0.11320418542874729</v>
      </c>
      <c r="I8214">
        <v>8.5299999999999727</v>
      </c>
      <c r="J8214">
        <v>4.1849420584223664E-3</v>
      </c>
      <c r="K8214">
        <v>6.9667265216413646E-4</v>
      </c>
      <c r="L8214">
        <v>1.5012805039592327E-3</v>
      </c>
      <c r="M8214">
        <v>1.5282643038670172E-2</v>
      </c>
      <c r="N8214">
        <v>1.0577649563843756E-2</v>
      </c>
    </row>
    <row r="8215" spans="1:14" x14ac:dyDescent="0.2">
      <c r="A8215" s="3">
        <v>2014</v>
      </c>
      <c r="B8215">
        <v>2038.2</v>
      </c>
      <c r="C8215">
        <v>2041.28</v>
      </c>
      <c r="D8215">
        <v>2035.28</v>
      </c>
      <c r="E8215">
        <v>2039.68</v>
      </c>
      <c r="F8215">
        <v>6.9667265216413646E-4</v>
      </c>
      <c r="G8215">
        <v>2958320000</v>
      </c>
      <c r="H8215">
        <v>-9.9429517738527942E-2</v>
      </c>
      <c r="I8215">
        <v>6</v>
      </c>
      <c r="J8215">
        <v>2.9416379039849385E-3</v>
      </c>
      <c r="K8215">
        <v>-7.0109036711644165E-4</v>
      </c>
      <c r="L8215">
        <v>5.942108566049634E-3</v>
      </c>
      <c r="M8215">
        <v>1.3408966112331413E-2</v>
      </c>
      <c r="N8215">
        <v>-6.6382962033259942E-3</v>
      </c>
    </row>
    <row r="8216" spans="1:14" x14ac:dyDescent="0.2">
      <c r="A8216" s="3">
        <v>2014</v>
      </c>
      <c r="B8216">
        <v>2037.75</v>
      </c>
      <c r="C8216">
        <v>2040.33</v>
      </c>
      <c r="D8216">
        <v>2031.95</v>
      </c>
      <c r="E8216">
        <v>2038.25</v>
      </c>
      <c r="F8216">
        <v>-7.0109036711644165E-4</v>
      </c>
      <c r="G8216">
        <v>3246650000</v>
      </c>
      <c r="H8216">
        <v>9.7464101246653501E-2</v>
      </c>
      <c r="I8216">
        <v>8.3799999999998818</v>
      </c>
      <c r="J8216">
        <v>4.1113700478350949E-3</v>
      </c>
      <c r="K8216">
        <v>5.29866306880867E-4</v>
      </c>
      <c r="L8216">
        <v>5.1367594750397648E-3</v>
      </c>
      <c r="M8216">
        <v>1.6965534159205164E-2</v>
      </c>
      <c r="N8216">
        <v>-1.4326014963817358E-3</v>
      </c>
    </row>
    <row r="8217" spans="1:14" x14ac:dyDescent="0.2">
      <c r="A8217" s="3">
        <v>2014</v>
      </c>
      <c r="B8217">
        <v>2039.21</v>
      </c>
      <c r="C8217">
        <v>2046.18</v>
      </c>
      <c r="D8217">
        <v>2030.44</v>
      </c>
      <c r="E8217">
        <v>2039.33</v>
      </c>
      <c r="F8217">
        <v>5.29866306880867E-4</v>
      </c>
      <c r="G8217">
        <v>3455270000</v>
      </c>
      <c r="H8217">
        <v>6.4257003372707247E-2</v>
      </c>
      <c r="I8217">
        <v>15.740000000000009</v>
      </c>
      <c r="J8217">
        <v>7.7182211804857521E-3</v>
      </c>
      <c r="K8217">
        <v>2.4027499227687971E-4</v>
      </c>
      <c r="L8217">
        <v>6.580592645623844E-3</v>
      </c>
      <c r="M8217">
        <v>1.3842781697910598E-2</v>
      </c>
      <c r="N8217">
        <v>-1.814321370253956E-2</v>
      </c>
    </row>
    <row r="8218" spans="1:14" x14ac:dyDescent="0.2">
      <c r="A8218" s="3">
        <v>2014</v>
      </c>
      <c r="B8218">
        <v>2039.74</v>
      </c>
      <c r="C8218">
        <v>2042.22</v>
      </c>
      <c r="D8218">
        <v>2035.2</v>
      </c>
      <c r="E8218">
        <v>2039.82</v>
      </c>
      <c r="F8218">
        <v>2.4027499227687971E-4</v>
      </c>
      <c r="G8218">
        <v>3227130000</v>
      </c>
      <c r="H8218">
        <v>-6.6026678088832419E-2</v>
      </c>
      <c r="I8218">
        <v>7.0199999999999818</v>
      </c>
      <c r="J8218">
        <v>3.44148013059975E-3</v>
      </c>
      <c r="K8218">
        <v>7.353590022649057E-4</v>
      </c>
      <c r="L8218">
        <v>1.1608867449088676E-2</v>
      </c>
      <c r="M8218">
        <v>6.6770597405654024E-3</v>
      </c>
      <c r="N8218">
        <v>-2.460511221578366E-2</v>
      </c>
    </row>
    <row r="8219" spans="1:14" x14ac:dyDescent="0.2">
      <c r="A8219" s="3">
        <v>2014</v>
      </c>
      <c r="B8219">
        <v>2038.29</v>
      </c>
      <c r="C8219">
        <v>2043.07</v>
      </c>
      <c r="D8219">
        <v>2034.46</v>
      </c>
      <c r="E8219">
        <v>2041.32</v>
      </c>
      <c r="F8219">
        <v>7.353590022649057E-4</v>
      </c>
      <c r="G8219">
        <v>3152890000</v>
      </c>
      <c r="H8219">
        <v>-2.3004961064475245E-2</v>
      </c>
      <c r="I8219">
        <v>8.6099999999999</v>
      </c>
      <c r="J8219">
        <v>4.2178590323907568E-3</v>
      </c>
      <c r="K8219">
        <v>5.1339329453492085E-3</v>
      </c>
      <c r="L8219">
        <v>1.3760703858287735E-2</v>
      </c>
      <c r="M8219">
        <v>1.2359649638469347E-2</v>
      </c>
      <c r="N8219">
        <v>-3.3595908529774815E-2</v>
      </c>
    </row>
    <row r="8220" spans="1:14" x14ac:dyDescent="0.2">
      <c r="A8220" s="3">
        <v>2014</v>
      </c>
      <c r="B8220">
        <v>2041.48</v>
      </c>
      <c r="C8220">
        <v>2056.08</v>
      </c>
      <c r="D8220">
        <v>2041.48</v>
      </c>
      <c r="E8220">
        <v>2051.8000000000002</v>
      </c>
      <c r="F8220">
        <v>5.1339329453492085E-3</v>
      </c>
      <c r="G8220">
        <v>3416190000</v>
      </c>
      <c r="H8220">
        <v>8.3510683848786349E-2</v>
      </c>
      <c r="I8220">
        <v>14.599999999999909</v>
      </c>
      <c r="J8220">
        <v>7.1157032849205127E-3</v>
      </c>
      <c r="K8220">
        <v>-1.5011209669560297E-3</v>
      </c>
      <c r="L8220">
        <v>7.4227507554342608E-3</v>
      </c>
      <c r="M8220">
        <v>1.0980602397894406E-2</v>
      </c>
      <c r="N8220">
        <v>-1.8963836631250647E-2</v>
      </c>
    </row>
    <row r="8221" spans="1:14" x14ac:dyDescent="0.2">
      <c r="A8221" s="3">
        <v>2014</v>
      </c>
      <c r="B8221">
        <v>2051.16</v>
      </c>
      <c r="C8221">
        <v>2052.14</v>
      </c>
      <c r="D8221">
        <v>2040.37</v>
      </c>
      <c r="E8221">
        <v>2048.7199999999998</v>
      </c>
      <c r="F8221">
        <v>-1.5011209669560297E-3</v>
      </c>
      <c r="G8221">
        <v>3390850000</v>
      </c>
      <c r="H8221">
        <v>-7.4176202143323407E-3</v>
      </c>
      <c r="I8221">
        <v>11.769999999999982</v>
      </c>
      <c r="J8221">
        <v>5.7450505681596233E-3</v>
      </c>
      <c r="K8221">
        <v>1.967081885274806E-3</v>
      </c>
      <c r="L8221">
        <v>1.1768323636221704E-2</v>
      </c>
      <c r="M8221">
        <v>1.1324143855675874E-2</v>
      </c>
      <c r="N8221">
        <v>6.1062517083838785E-3</v>
      </c>
    </row>
    <row r="8222" spans="1:14" x14ac:dyDescent="0.2">
      <c r="A8222" s="3">
        <v>2014</v>
      </c>
      <c r="B8222">
        <v>2045.87</v>
      </c>
      <c r="C8222">
        <v>2053.84</v>
      </c>
      <c r="D8222">
        <v>2040.49</v>
      </c>
      <c r="E8222">
        <v>2052.75</v>
      </c>
      <c r="F8222">
        <v>1.967081885274806E-3</v>
      </c>
      <c r="G8222">
        <v>3128290000</v>
      </c>
      <c r="H8222">
        <v>-7.7431912352360022E-2</v>
      </c>
      <c r="I8222">
        <v>13.350000000000136</v>
      </c>
      <c r="J8222">
        <v>6.5034709535988977E-3</v>
      </c>
      <c r="K8222">
        <v>5.2368773596395083E-3</v>
      </c>
      <c r="L8222">
        <v>7.2147119717451934E-3</v>
      </c>
      <c r="M8222">
        <v>1.1019364267446055E-2</v>
      </c>
      <c r="N8222">
        <v>8.7200097430276905E-3</v>
      </c>
    </row>
    <row r="8223" spans="1:14" x14ac:dyDescent="0.2">
      <c r="A8223" s="3">
        <v>2014</v>
      </c>
      <c r="B8223">
        <v>2057.46</v>
      </c>
      <c r="C8223">
        <v>2071.46</v>
      </c>
      <c r="D8223">
        <v>2056.75</v>
      </c>
      <c r="E8223">
        <v>2063.5</v>
      </c>
      <c r="F8223">
        <v>5.2368773596395083E-3</v>
      </c>
      <c r="G8223">
        <v>3916420000</v>
      </c>
      <c r="H8223">
        <v>0.25193636139871944</v>
      </c>
      <c r="I8223">
        <v>14.710000000000036</v>
      </c>
      <c r="J8223">
        <v>7.1286648897504416E-3</v>
      </c>
      <c r="K8223">
        <v>2.8640659074387468E-3</v>
      </c>
      <c r="L8223">
        <v>-4.875212018415287E-3</v>
      </c>
      <c r="M8223">
        <v>-1.5459171310879837E-3</v>
      </c>
      <c r="N8223">
        <v>7.2885873515870919E-3</v>
      </c>
    </row>
    <row r="8224" spans="1:14" x14ac:dyDescent="0.2">
      <c r="A8224" s="3">
        <v>2014</v>
      </c>
      <c r="B8224">
        <v>2065.0700000000002</v>
      </c>
      <c r="C8224">
        <v>2070.17</v>
      </c>
      <c r="D8224">
        <v>2065.0700000000002</v>
      </c>
      <c r="E8224">
        <v>2069.41</v>
      </c>
      <c r="F8224">
        <v>2.8640659074387468E-3</v>
      </c>
      <c r="G8224">
        <v>3128060000</v>
      </c>
      <c r="H8224">
        <v>-0.2012960816255662</v>
      </c>
      <c r="I8224">
        <v>5.0999999999999091</v>
      </c>
      <c r="J8224">
        <v>2.4644705495768886E-3</v>
      </c>
      <c r="K8224">
        <v>-1.1500862564690682E-3</v>
      </c>
      <c r="L8224">
        <v>-1.3820364258410236E-3</v>
      </c>
      <c r="M8224">
        <v>-4.6341710922435343E-3</v>
      </c>
      <c r="N8224">
        <v>6.166008669137686E-3</v>
      </c>
    </row>
    <row r="8225" spans="1:14" x14ac:dyDescent="0.2">
      <c r="A8225" s="3">
        <v>2014</v>
      </c>
      <c r="B8225">
        <v>2070.15</v>
      </c>
      <c r="C8225">
        <v>2074.21</v>
      </c>
      <c r="D8225">
        <v>2064.75</v>
      </c>
      <c r="E8225">
        <v>2067.0300000000002</v>
      </c>
      <c r="F8225">
        <v>-1.1500862564690682E-3</v>
      </c>
      <c r="G8225">
        <v>3392940000</v>
      </c>
      <c r="H8225">
        <v>8.4678682633964816E-2</v>
      </c>
      <c r="I8225">
        <v>9.4600000000000364</v>
      </c>
      <c r="J8225">
        <v>4.5766147564379979E-3</v>
      </c>
      <c r="K8225">
        <v>2.805958307329708E-3</v>
      </c>
      <c r="L8225">
        <v>3.5316371799150115E-3</v>
      </c>
      <c r="M8225">
        <v>-1.978200606667542E-2</v>
      </c>
      <c r="N8225">
        <v>7.1842208385944602E-3</v>
      </c>
    </row>
    <row r="8226" spans="1:14" x14ac:dyDescent="0.2">
      <c r="A8226" s="3">
        <v>2014</v>
      </c>
      <c r="B8226">
        <v>2067.36</v>
      </c>
      <c r="C8226">
        <v>2073.29</v>
      </c>
      <c r="D8226">
        <v>2066.62</v>
      </c>
      <c r="E8226">
        <v>2072.83</v>
      </c>
      <c r="F8226">
        <v>2.805958307329708E-3</v>
      </c>
      <c r="G8226">
        <v>2745260000</v>
      </c>
      <c r="H8226">
        <v>-0.19089049614788356</v>
      </c>
      <c r="I8226">
        <v>6.6700000000000728</v>
      </c>
      <c r="J8226">
        <v>3.217822976317437E-3</v>
      </c>
      <c r="K8226">
        <v>-2.5424178538519713E-3</v>
      </c>
      <c r="L8226">
        <v>-4.3901332960245392E-4</v>
      </c>
      <c r="M8226">
        <v>-1.8091208637466653E-2</v>
      </c>
      <c r="N8226">
        <v>7.6899697514991846E-3</v>
      </c>
    </row>
    <row r="8227" spans="1:14" x14ac:dyDescent="0.2">
      <c r="A8227" s="3">
        <v>2014</v>
      </c>
      <c r="B8227">
        <v>2074.7800000000002</v>
      </c>
      <c r="C8227">
        <v>2075.7600000000002</v>
      </c>
      <c r="D8227">
        <v>2065.06</v>
      </c>
      <c r="E8227">
        <v>2067.56</v>
      </c>
      <c r="F8227">
        <v>-2.5424178538519713E-3</v>
      </c>
      <c r="G8227">
        <v>2504640000</v>
      </c>
      <c r="H8227">
        <v>-8.7649257265249927E-2</v>
      </c>
      <c r="I8227">
        <v>10.700000000000273</v>
      </c>
      <c r="J8227">
        <v>5.1751823405368031E-3</v>
      </c>
      <c r="K8227">
        <v>-6.8293060419044142E-3</v>
      </c>
      <c r="L8227">
        <v>3.7773994466907589E-3</v>
      </c>
      <c r="M8227">
        <v>-3.1549265801234315E-2</v>
      </c>
      <c r="N8227">
        <v>1.1129060341658873E-2</v>
      </c>
    </row>
    <row r="8228" spans="1:14" x14ac:dyDescent="0.2">
      <c r="A8228" s="3">
        <v>2014</v>
      </c>
      <c r="B8228">
        <v>2065.7800000000002</v>
      </c>
      <c r="C8228">
        <v>2065.7800000000002</v>
      </c>
      <c r="D8228">
        <v>2049.5700000000002</v>
      </c>
      <c r="E8228">
        <v>2053.44</v>
      </c>
      <c r="F8228">
        <v>-6.8293060419044142E-3</v>
      </c>
      <c r="G8228">
        <v>4159010000</v>
      </c>
      <c r="H8228">
        <v>0.6605220710361569</v>
      </c>
      <c r="I8228">
        <v>16.210000000000036</v>
      </c>
      <c r="J8228">
        <v>7.8940704378993466E-3</v>
      </c>
      <c r="K8228">
        <v>6.3844086021505996E-3</v>
      </c>
      <c r="L8228">
        <v>3.345605423094851E-3</v>
      </c>
      <c r="M8228">
        <v>-3.1074684431977532E-2</v>
      </c>
      <c r="N8228">
        <v>1.3104838709677349E-2</v>
      </c>
    </row>
    <row r="8229" spans="1:14" x14ac:dyDescent="0.2">
      <c r="A8229" s="3">
        <v>2014</v>
      </c>
      <c r="B8229">
        <v>2053.77</v>
      </c>
      <c r="C8229">
        <v>2068.77</v>
      </c>
      <c r="D8229">
        <v>2053.77</v>
      </c>
      <c r="E8229">
        <v>2066.5500000000002</v>
      </c>
      <c r="F8229">
        <v>6.3844086021505996E-3</v>
      </c>
      <c r="G8229">
        <v>3686650000</v>
      </c>
      <c r="H8229">
        <v>-0.11357510561407642</v>
      </c>
      <c r="I8229">
        <v>15</v>
      </c>
      <c r="J8229">
        <v>7.2584742687087167E-3</v>
      </c>
      <c r="K8229">
        <v>3.764728654036798E-3</v>
      </c>
      <c r="L8229">
        <v>-3.2566354552273197E-3</v>
      </c>
      <c r="M8229">
        <v>-4.5394498076504398E-2</v>
      </c>
      <c r="N8229">
        <v>-3.7018218770414895E-3</v>
      </c>
    </row>
    <row r="8230" spans="1:14" x14ac:dyDescent="0.2">
      <c r="A8230" s="3">
        <v>2014</v>
      </c>
      <c r="B8230">
        <v>2067.4499999999998</v>
      </c>
      <c r="C8230">
        <v>2076.2800000000002</v>
      </c>
      <c r="D8230">
        <v>2066.65</v>
      </c>
      <c r="E8230">
        <v>2074.33</v>
      </c>
      <c r="F8230">
        <v>3.764728654036798E-3</v>
      </c>
      <c r="G8230">
        <v>3612680000</v>
      </c>
      <c r="H8230">
        <v>-2.0064286004909605E-2</v>
      </c>
      <c r="I8230">
        <v>9.6300000000001091</v>
      </c>
      <c r="J8230">
        <v>4.6424628675283634E-3</v>
      </c>
      <c r="K8230">
        <v>-1.1618209253107532E-3</v>
      </c>
      <c r="L8230">
        <v>-2.3231597672501401E-2</v>
      </c>
      <c r="M8230">
        <v>-2.9619202344853438E-2</v>
      </c>
      <c r="N8230">
        <v>-7.7760047822670979E-3</v>
      </c>
    </row>
    <row r="8231" spans="1:14" x14ac:dyDescent="0.2">
      <c r="A8231" s="3">
        <v>2014</v>
      </c>
      <c r="B8231">
        <v>2073.64</v>
      </c>
      <c r="C8231">
        <v>2077.34</v>
      </c>
      <c r="D8231">
        <v>2062.34</v>
      </c>
      <c r="E8231">
        <v>2071.92</v>
      </c>
      <c r="F8231">
        <v>-1.1618209253107532E-3</v>
      </c>
      <c r="G8231">
        <v>3408340000</v>
      </c>
      <c r="H8231">
        <v>-5.6561887573767948E-2</v>
      </c>
      <c r="I8231">
        <v>15</v>
      </c>
      <c r="J8231">
        <v>7.2396617630024326E-3</v>
      </c>
      <c r="K8231">
        <v>1.6651222054904716E-3</v>
      </c>
      <c r="L8231">
        <v>-1.765994826055067E-2</v>
      </c>
      <c r="M8231">
        <v>-5.1594656164330932E-3</v>
      </c>
      <c r="N8231">
        <v>-2.4778948994169728E-2</v>
      </c>
    </row>
    <row r="8232" spans="1:14" x14ac:dyDescent="0.2">
      <c r="A8232" s="3">
        <v>2014</v>
      </c>
      <c r="B8232">
        <v>2072.7800000000002</v>
      </c>
      <c r="C8232">
        <v>2079.4699999999998</v>
      </c>
      <c r="D8232">
        <v>2070.81</v>
      </c>
      <c r="E8232">
        <v>2075.37</v>
      </c>
      <c r="F8232">
        <v>1.6651222054904716E-3</v>
      </c>
      <c r="G8232">
        <v>3419620000</v>
      </c>
      <c r="H8232">
        <v>3.3095289789164227E-3</v>
      </c>
      <c r="I8232">
        <v>8.6599999999998545</v>
      </c>
      <c r="J8232">
        <v>4.1727499192914302E-3</v>
      </c>
      <c r="K8232">
        <v>-7.2565373885138292E-3</v>
      </c>
      <c r="L8232">
        <v>-3.519372449250012E-2</v>
      </c>
      <c r="M8232">
        <v>-2.2742932585513909E-3</v>
      </c>
      <c r="N8232">
        <v>-3.5058808790721652E-2</v>
      </c>
    </row>
    <row r="8233" spans="1:14" x14ac:dyDescent="0.2">
      <c r="A8233" s="3">
        <v>2014</v>
      </c>
      <c r="B8233">
        <v>2074.84</v>
      </c>
      <c r="C8233">
        <v>2075.7800000000002</v>
      </c>
      <c r="D8233">
        <v>2054.27</v>
      </c>
      <c r="E8233">
        <v>2060.31</v>
      </c>
      <c r="F8233">
        <v>-7.2565373885138292E-3</v>
      </c>
      <c r="G8233">
        <v>3800990000</v>
      </c>
      <c r="H8233">
        <v>0.11152408747170739</v>
      </c>
      <c r="I8233">
        <v>21.510000000000218</v>
      </c>
      <c r="J8233">
        <v>1.0440176478297062E-2</v>
      </c>
      <c r="K8233">
        <v>-2.3782828797597533E-4</v>
      </c>
      <c r="L8233">
        <v>-3.4305517130917111E-2</v>
      </c>
      <c r="M8233">
        <v>8.8481830404162579E-3</v>
      </c>
      <c r="N8233">
        <v>-1.6701370182156984E-2</v>
      </c>
    </row>
    <row r="8234" spans="1:14" x14ac:dyDescent="0.2">
      <c r="A8234" s="3">
        <v>2014</v>
      </c>
      <c r="B8234">
        <v>2056.5500000000002</v>
      </c>
      <c r="C8234">
        <v>2060.6</v>
      </c>
      <c r="D8234">
        <v>2034.17</v>
      </c>
      <c r="E8234">
        <v>2059.8200000000002</v>
      </c>
      <c r="F8234">
        <v>-2.3782828797597533E-4</v>
      </c>
      <c r="G8234">
        <v>3970150000</v>
      </c>
      <c r="H8234">
        <v>4.4504194959734178E-2</v>
      </c>
      <c r="I8234">
        <v>26.429999999999836</v>
      </c>
      <c r="J8234">
        <v>1.2831218261789784E-2</v>
      </c>
      <c r="K8234">
        <v>-1.63509432863066E-2</v>
      </c>
      <c r="L8234">
        <v>-4.227553863929865E-2</v>
      </c>
      <c r="M8234">
        <v>1.0850462661785937E-2</v>
      </c>
      <c r="N8234">
        <v>1.1263120078452043E-3</v>
      </c>
    </row>
    <row r="8235" spans="1:14" x14ac:dyDescent="0.2">
      <c r="A8235" s="3">
        <v>2014</v>
      </c>
      <c r="B8235">
        <v>2058.86</v>
      </c>
      <c r="C8235">
        <v>2058.86</v>
      </c>
      <c r="D8235">
        <v>2024.26</v>
      </c>
      <c r="E8235">
        <v>2026.14</v>
      </c>
      <c r="F8235">
        <v>-1.63509432863066E-2</v>
      </c>
      <c r="G8235">
        <v>4114440000</v>
      </c>
      <c r="H8235">
        <v>3.6343714972985906E-2</v>
      </c>
      <c r="I8235">
        <v>34.600000000000136</v>
      </c>
      <c r="J8235">
        <v>1.7076806143701884E-2</v>
      </c>
      <c r="K8235">
        <v>4.5357181636016403E-3</v>
      </c>
      <c r="L8235">
        <v>-6.5395283642788746E-3</v>
      </c>
      <c r="M8235">
        <v>2.7510438567917322E-2</v>
      </c>
      <c r="N8235">
        <v>9.2145656272517428E-3</v>
      </c>
    </row>
    <row r="8236" spans="1:14" x14ac:dyDescent="0.2">
      <c r="A8236" s="3">
        <v>2014</v>
      </c>
      <c r="B8236">
        <v>2027.92</v>
      </c>
      <c r="C8236">
        <v>2055.5300000000002</v>
      </c>
      <c r="D8236">
        <v>2027.92</v>
      </c>
      <c r="E8236">
        <v>2035.33</v>
      </c>
      <c r="F8236">
        <v>4.5357181636016403E-3</v>
      </c>
      <c r="G8236">
        <v>3917950000</v>
      </c>
      <c r="H8236">
        <v>-4.7756195253789095E-2</v>
      </c>
      <c r="I8236">
        <v>27.610000000000127</v>
      </c>
      <c r="J8236">
        <v>1.3565367778198193E-2</v>
      </c>
      <c r="K8236">
        <v>-1.6213586985894181E-2</v>
      </c>
      <c r="L8236">
        <v>1.2725209179838205E-2</v>
      </c>
      <c r="M8236">
        <v>2.6256184500793509E-2</v>
      </c>
      <c r="N8236">
        <v>-3.4736381815233582E-3</v>
      </c>
    </row>
    <row r="8237" spans="1:14" x14ac:dyDescent="0.2">
      <c r="A8237" s="3">
        <v>2014</v>
      </c>
      <c r="B8237">
        <v>2030.36</v>
      </c>
      <c r="C8237">
        <v>2032.25</v>
      </c>
      <c r="D8237">
        <v>2002.33</v>
      </c>
      <c r="E8237">
        <v>2002.33</v>
      </c>
      <c r="F8237">
        <v>-1.6213586985894181E-2</v>
      </c>
      <c r="G8237">
        <v>4157650000</v>
      </c>
      <c r="H8237">
        <v>6.1179953802371137E-2</v>
      </c>
      <c r="I8237">
        <v>29.920000000000073</v>
      </c>
      <c r="J8237">
        <v>1.4942591880459303E-2</v>
      </c>
      <c r="K8237">
        <v>-6.3426108583499313E-3</v>
      </c>
      <c r="L8237">
        <v>3.4120249908856266E-2</v>
      </c>
      <c r="M8237">
        <v>4.4068660011087203E-2</v>
      </c>
      <c r="N8237">
        <v>1.0337956280932736E-2</v>
      </c>
    </row>
    <row r="8238" spans="1:14" x14ac:dyDescent="0.2">
      <c r="A8238" s="3">
        <v>2014</v>
      </c>
      <c r="B8238">
        <v>2005.03</v>
      </c>
      <c r="C8238">
        <v>2018.69</v>
      </c>
      <c r="D8238">
        <v>1982.26</v>
      </c>
      <c r="E8238">
        <v>1989.63</v>
      </c>
      <c r="F8238">
        <v>-6.3426108583499313E-3</v>
      </c>
      <c r="G8238">
        <v>4361990000</v>
      </c>
      <c r="H8238">
        <v>4.9147956177167391E-2</v>
      </c>
      <c r="I8238">
        <v>36.430000000000064</v>
      </c>
      <c r="J8238">
        <v>1.8309937023466706E-2</v>
      </c>
      <c r="K8238">
        <v>-8.4890155456040055E-3</v>
      </c>
      <c r="L8238">
        <v>4.4686700542311809E-2</v>
      </c>
      <c r="M8238">
        <v>4.5596417424345129E-2</v>
      </c>
      <c r="N8238">
        <v>1.0876394103426201E-2</v>
      </c>
    </row>
    <row r="8239" spans="1:14" x14ac:dyDescent="0.2">
      <c r="A8239" s="3">
        <v>2014</v>
      </c>
      <c r="B8239">
        <v>1986.71</v>
      </c>
      <c r="C8239">
        <v>2016.89</v>
      </c>
      <c r="D8239">
        <v>1972.56</v>
      </c>
      <c r="E8239">
        <v>1972.74</v>
      </c>
      <c r="F8239">
        <v>-8.4890155456040055E-3</v>
      </c>
      <c r="G8239">
        <v>4958680000</v>
      </c>
      <c r="H8239">
        <v>0.1367930692184072</v>
      </c>
      <c r="I8239">
        <v>44.330000000000155</v>
      </c>
      <c r="J8239">
        <v>2.2471283595405452E-2</v>
      </c>
      <c r="K8239">
        <v>2.0352403256384568E-2</v>
      </c>
      <c r="L8239">
        <v>5.5471070693553164E-2</v>
      </c>
      <c r="M8239">
        <v>4.3675294260774399E-2</v>
      </c>
      <c r="N8239">
        <v>1.0102699798250181E-2</v>
      </c>
    </row>
    <row r="8240" spans="1:14" x14ac:dyDescent="0.2">
      <c r="A8240" s="3">
        <v>2014</v>
      </c>
      <c r="B8240">
        <v>1973.77</v>
      </c>
      <c r="C8240">
        <v>2016.75</v>
      </c>
      <c r="D8240">
        <v>1973.77</v>
      </c>
      <c r="E8240">
        <v>2012.89</v>
      </c>
      <c r="F8240">
        <v>2.0352403256384568E-2</v>
      </c>
      <c r="G8240">
        <v>4942370000</v>
      </c>
      <c r="H8240">
        <v>-3.2891817983818276E-3</v>
      </c>
      <c r="I8240">
        <v>42.980000000000018</v>
      </c>
      <c r="J8240">
        <v>2.1352383885855669E-2</v>
      </c>
      <c r="K8240">
        <v>2.4015221894887407E-2</v>
      </c>
      <c r="L8240">
        <v>3.427410340356403E-2</v>
      </c>
      <c r="M8240">
        <v>2.2509923542766725E-2</v>
      </c>
      <c r="N8240">
        <v>3.2440918281674471E-3</v>
      </c>
    </row>
    <row r="8241" spans="1:14" x14ac:dyDescent="0.2">
      <c r="A8241" s="3">
        <v>2014</v>
      </c>
      <c r="B8241">
        <v>2018.98</v>
      </c>
      <c r="C8241">
        <v>2061.23</v>
      </c>
      <c r="D8241">
        <v>2018.98</v>
      </c>
      <c r="E8241">
        <v>2061.23</v>
      </c>
      <c r="F8241">
        <v>2.4015221894887407E-2</v>
      </c>
      <c r="G8241">
        <v>4703380000</v>
      </c>
      <c r="H8241">
        <v>-4.8355343691386929E-2</v>
      </c>
      <c r="I8241">
        <v>42.25</v>
      </c>
      <c r="J8241">
        <v>2.049746995725853E-2</v>
      </c>
      <c r="K8241">
        <v>4.5700867928373219E-3</v>
      </c>
      <c r="L8241">
        <v>1.3360954381607081E-2</v>
      </c>
      <c r="M8241">
        <v>-1.9721234408581329E-2</v>
      </c>
      <c r="N8241">
        <v>-1.8765494389272455E-2</v>
      </c>
    </row>
    <row r="8242" spans="1:14" x14ac:dyDescent="0.2">
      <c r="A8242" s="3">
        <v>2014</v>
      </c>
      <c r="B8242">
        <v>2061.04</v>
      </c>
      <c r="C8242">
        <v>2077.85</v>
      </c>
      <c r="D8242">
        <v>2061.0300000000002</v>
      </c>
      <c r="E8242">
        <v>2070.65</v>
      </c>
      <c r="F8242">
        <v>4.5700867928373219E-3</v>
      </c>
      <c r="G8242">
        <v>6465530000</v>
      </c>
      <c r="H8242">
        <v>0.37465609838031372</v>
      </c>
      <c r="I8242">
        <v>16.819999999999709</v>
      </c>
      <c r="J8242">
        <v>8.1230531475622193E-3</v>
      </c>
      <c r="K8242">
        <v>3.8103977012048742E-3</v>
      </c>
      <c r="L8242">
        <v>9.6201675802284649E-3</v>
      </c>
      <c r="M8242">
        <v>-3.28592470963225E-2</v>
      </c>
      <c r="N8242">
        <v>-1.8607683577620649E-2</v>
      </c>
    </row>
    <row r="8243" spans="1:14" x14ac:dyDescent="0.2">
      <c r="A8243" s="3">
        <v>2014</v>
      </c>
      <c r="B8243">
        <v>2069.2800000000002</v>
      </c>
      <c r="C8243">
        <v>2078.7600000000002</v>
      </c>
      <c r="D8243">
        <v>2069.2800000000002</v>
      </c>
      <c r="E8243">
        <v>2078.54</v>
      </c>
      <c r="F8243">
        <v>3.8103977012048742E-3</v>
      </c>
      <c r="G8243">
        <v>3369520000</v>
      </c>
      <c r="H8243">
        <v>-0.47884860173875926</v>
      </c>
      <c r="I8243">
        <v>9.4800000000000182</v>
      </c>
      <c r="J8243">
        <v>4.5608937042347121E-3</v>
      </c>
      <c r="K8243">
        <v>1.7464181589000496E-3</v>
      </c>
      <c r="L8243">
        <v>8.7080354479584013E-4</v>
      </c>
      <c r="M8243">
        <v>-2.532546883870403E-2</v>
      </c>
      <c r="N8243">
        <v>-7.4042356654189347E-3</v>
      </c>
    </row>
    <row r="8244" spans="1:14" x14ac:dyDescent="0.2">
      <c r="A8244" s="3">
        <v>2014</v>
      </c>
      <c r="B8244">
        <v>2081.48</v>
      </c>
      <c r="C8244">
        <v>2086.73</v>
      </c>
      <c r="D8244">
        <v>2079.77</v>
      </c>
      <c r="E8244">
        <v>2082.17</v>
      </c>
      <c r="F8244">
        <v>1.7464181589000496E-3</v>
      </c>
      <c r="G8244">
        <v>3043950000</v>
      </c>
      <c r="H8244">
        <v>-9.6622070799401702E-2</v>
      </c>
      <c r="I8244">
        <v>6.9600000000000364</v>
      </c>
      <c r="J8244">
        <v>3.3426665449987447E-3</v>
      </c>
      <c r="K8244">
        <v>-1.3927777270826281E-4</v>
      </c>
      <c r="L8244">
        <v>-1.1175840589385104E-2</v>
      </c>
      <c r="M8244">
        <v>-9.6197716805064906E-3</v>
      </c>
      <c r="N8244">
        <v>-1.4576139316194118E-2</v>
      </c>
    </row>
    <row r="8245" spans="1:14" x14ac:dyDescent="0.2">
      <c r="A8245" s="3">
        <v>2014</v>
      </c>
      <c r="B8245">
        <v>2083.25</v>
      </c>
      <c r="C8245">
        <v>2087.56</v>
      </c>
      <c r="D8245">
        <v>2081.86</v>
      </c>
      <c r="E8245">
        <v>2081.88</v>
      </c>
      <c r="F8245">
        <v>-1.3927777270826281E-4</v>
      </c>
      <c r="G8245">
        <v>1416980000</v>
      </c>
      <c r="H8245">
        <v>-0.5344930107261946</v>
      </c>
      <c r="I8245">
        <v>5.6999999999998181</v>
      </c>
      <c r="J8245">
        <v>2.7379099659921888E-3</v>
      </c>
      <c r="K8245">
        <v>3.3095087132783215E-3</v>
      </c>
      <c r="L8245">
        <v>-1.1374334735911911E-2</v>
      </c>
      <c r="M8245">
        <v>-1.7806021480584935E-2</v>
      </c>
      <c r="N8245">
        <v>-1.1907506676657619E-2</v>
      </c>
    </row>
    <row r="8246" spans="1:14" x14ac:dyDescent="0.2">
      <c r="A8246" s="3">
        <v>2014</v>
      </c>
      <c r="B8246">
        <v>2084.3000000000002</v>
      </c>
      <c r="C8246">
        <v>2092.6999999999998</v>
      </c>
      <c r="D8246">
        <v>2084.3000000000002</v>
      </c>
      <c r="E8246">
        <v>2088.77</v>
      </c>
      <c r="F8246">
        <v>3.3095087132783215E-3</v>
      </c>
      <c r="G8246">
        <v>1735230000</v>
      </c>
      <c r="H8246">
        <v>0.22459738316701719</v>
      </c>
      <c r="I8246">
        <v>8.3999999999996362</v>
      </c>
      <c r="J8246">
        <v>4.0215054793010414E-3</v>
      </c>
      <c r="K8246">
        <v>8.6175117413606181E-4</v>
      </c>
      <c r="L8246">
        <v>-3.2646006980184536E-2</v>
      </c>
      <c r="M8246">
        <v>-2.8969201970537681E-2</v>
      </c>
      <c r="N8246">
        <v>-2.8351613629073583E-2</v>
      </c>
    </row>
    <row r="8247" spans="1:14" x14ac:dyDescent="0.2">
      <c r="A8247" s="3">
        <v>2014</v>
      </c>
      <c r="B8247">
        <v>2087.63</v>
      </c>
      <c r="C8247">
        <v>2093.5500000000002</v>
      </c>
      <c r="D8247">
        <v>2085.75</v>
      </c>
      <c r="E8247">
        <v>2090.5700000000002</v>
      </c>
      <c r="F8247">
        <v>8.6175117413606181E-4</v>
      </c>
      <c r="G8247">
        <v>2452360000</v>
      </c>
      <c r="H8247">
        <v>0.41327662615330535</v>
      </c>
      <c r="I8247">
        <v>7.8000000000001819</v>
      </c>
      <c r="J8247">
        <v>3.7310398599425905E-3</v>
      </c>
      <c r="K8247">
        <v>-4.8886188934119659E-3</v>
      </c>
      <c r="L8247">
        <v>-4.2074649497505591E-2</v>
      </c>
      <c r="M8247">
        <v>-3.2306978479553515E-2</v>
      </c>
      <c r="N8247">
        <v>-4.2289901797117571E-2</v>
      </c>
    </row>
    <row r="8248" spans="1:14" x14ac:dyDescent="0.2">
      <c r="A8248" s="3">
        <v>2014</v>
      </c>
      <c r="B8248">
        <v>2088.4899999999998</v>
      </c>
      <c r="C8248">
        <v>2088.4899999999998</v>
      </c>
      <c r="D8248">
        <v>2079.5300000000002</v>
      </c>
      <c r="E8248">
        <v>2080.35</v>
      </c>
      <c r="F8248">
        <v>-4.8886188934119659E-3</v>
      </c>
      <c r="G8248">
        <v>2440280000</v>
      </c>
      <c r="H8248">
        <v>-4.9258673277985283E-3</v>
      </c>
      <c r="I8248">
        <v>8.9599999999995816</v>
      </c>
      <c r="J8248">
        <v>4.306967577570881E-3</v>
      </c>
      <c r="K8248">
        <v>-1.0310765015502113E-2</v>
      </c>
      <c r="L8248">
        <v>-2.6173480423967034E-2</v>
      </c>
      <c r="M8248">
        <v>-3.3205950921719872E-2</v>
      </c>
      <c r="N8248">
        <v>-2.84086812315235E-2</v>
      </c>
    </row>
    <row r="8249" spans="1:14" x14ac:dyDescent="0.2">
      <c r="A8249" s="3">
        <v>2014</v>
      </c>
      <c r="B8249">
        <v>2082.11</v>
      </c>
      <c r="C8249">
        <v>2085.58</v>
      </c>
      <c r="D8249">
        <v>2057.94</v>
      </c>
      <c r="E8249">
        <v>2058.9</v>
      </c>
      <c r="F8249">
        <v>-1.0310765015502113E-2</v>
      </c>
      <c r="G8249">
        <v>2606070000</v>
      </c>
      <c r="H8249">
        <v>6.7938925041388695E-2</v>
      </c>
      <c r="I8249">
        <v>27.639999999999873</v>
      </c>
      <c r="J8249">
        <v>1.3424644227500058E-2</v>
      </c>
      <c r="K8249">
        <v>-3.3998737189774771E-4</v>
      </c>
      <c r="L8249">
        <v>1.5736558356402844E-3</v>
      </c>
      <c r="M8249">
        <v>-3.2167662343970088E-2</v>
      </c>
      <c r="N8249">
        <v>-3.1040847054252307E-2</v>
      </c>
    </row>
    <row r="8250" spans="1:14" x14ac:dyDescent="0.2">
      <c r="A8250" s="3">
        <v>2015</v>
      </c>
      <c r="B8250">
        <v>2058.9</v>
      </c>
      <c r="C8250">
        <v>2072.36</v>
      </c>
      <c r="D8250">
        <v>2046.04</v>
      </c>
      <c r="E8250">
        <v>2058.1999999999998</v>
      </c>
      <c r="F8250">
        <v>-3.3998737189774771E-4</v>
      </c>
      <c r="G8250">
        <v>2708700000</v>
      </c>
      <c r="H8250">
        <v>3.9381137114505749E-2</v>
      </c>
      <c r="I8250">
        <v>26.320000000000164</v>
      </c>
      <c r="J8250">
        <v>1.2787872898649386E-2</v>
      </c>
      <c r="K8250">
        <v>-1.8278107083859633E-2</v>
      </c>
      <c r="L8250">
        <v>-6.5056845787580765E-3</v>
      </c>
      <c r="M8250">
        <v>-1.8841706345350186E-2</v>
      </c>
      <c r="N8250">
        <v>-1.8146924497133374E-2</v>
      </c>
    </row>
    <row r="8251" spans="1:14" x14ac:dyDescent="0.2">
      <c r="A8251" s="3">
        <v>2015</v>
      </c>
      <c r="B8251">
        <v>2054.44</v>
      </c>
      <c r="C8251">
        <v>2054.44</v>
      </c>
      <c r="D8251">
        <v>2017.34</v>
      </c>
      <c r="E8251">
        <v>2020.58</v>
      </c>
      <c r="F8251">
        <v>-1.8278107083859633E-2</v>
      </c>
      <c r="G8251">
        <v>3799120000</v>
      </c>
      <c r="H8251">
        <v>0.40256211466755271</v>
      </c>
      <c r="I8251">
        <v>37.100000000000136</v>
      </c>
      <c r="J8251">
        <v>1.8361064644805025E-2</v>
      </c>
      <c r="K8251">
        <v>-8.8934860287640319E-3</v>
      </c>
      <c r="L8251">
        <v>3.800888853695505E-3</v>
      </c>
      <c r="M8251">
        <v>9.7496758356512849E-4</v>
      </c>
      <c r="N8251">
        <v>1.4575023013194367E-2</v>
      </c>
    </row>
    <row r="8252" spans="1:14" x14ac:dyDescent="0.2">
      <c r="A8252" s="3">
        <v>2015</v>
      </c>
      <c r="B8252">
        <v>2022.15</v>
      </c>
      <c r="C8252">
        <v>2030.25</v>
      </c>
      <c r="D8252">
        <v>1992.44</v>
      </c>
      <c r="E8252">
        <v>2002.61</v>
      </c>
      <c r="F8252">
        <v>-8.8934860287640319E-3</v>
      </c>
      <c r="G8252">
        <v>4460110000</v>
      </c>
      <c r="H8252">
        <v>0.17398502811177324</v>
      </c>
      <c r="I8252">
        <v>37.809999999999945</v>
      </c>
      <c r="J8252">
        <v>1.8880361128726986E-2</v>
      </c>
      <c r="K8252">
        <v>1.1629823080879549E-2</v>
      </c>
      <c r="L8252">
        <v>1.019669331522367E-2</v>
      </c>
      <c r="M8252">
        <v>1.4735769820384395E-2</v>
      </c>
      <c r="N8252">
        <v>1.9424650830666027E-2</v>
      </c>
    </row>
    <row r="8253" spans="1:14" x14ac:dyDescent="0.2">
      <c r="A8253" s="3">
        <v>2015</v>
      </c>
      <c r="B8253">
        <v>2005.55</v>
      </c>
      <c r="C8253">
        <v>2029.61</v>
      </c>
      <c r="D8253">
        <v>2005.55</v>
      </c>
      <c r="E8253">
        <v>2025.9</v>
      </c>
      <c r="F8253">
        <v>1.1629823080879549E-2</v>
      </c>
      <c r="G8253">
        <v>3805480000</v>
      </c>
      <c r="H8253">
        <v>-0.14677440690924665</v>
      </c>
      <c r="I8253">
        <v>24.059999999999945</v>
      </c>
      <c r="J8253">
        <v>1.1876203168961916E-2</v>
      </c>
      <c r="K8253">
        <v>1.7888345920331596E-2</v>
      </c>
      <c r="L8253">
        <v>-7.2214818105533875E-3</v>
      </c>
      <c r="M8253">
        <v>1.8386889777382891E-2</v>
      </c>
      <c r="N8253">
        <v>1.8075916876449917E-2</v>
      </c>
    </row>
    <row r="8254" spans="1:14" x14ac:dyDescent="0.2">
      <c r="A8254" s="3">
        <v>2015</v>
      </c>
      <c r="B8254">
        <v>2030.61</v>
      </c>
      <c r="C8254">
        <v>2064.08</v>
      </c>
      <c r="D8254">
        <v>2030.61</v>
      </c>
      <c r="E8254">
        <v>2062.14</v>
      </c>
      <c r="F8254">
        <v>1.7888345920331596E-2</v>
      </c>
      <c r="G8254">
        <v>3934010000</v>
      </c>
      <c r="H8254">
        <v>3.3774977138232236E-2</v>
      </c>
      <c r="I8254">
        <v>33.470000000000027</v>
      </c>
      <c r="J8254">
        <v>1.6230711784844885E-2</v>
      </c>
      <c r="K8254">
        <v>-8.4038911034168048E-3</v>
      </c>
      <c r="L8254">
        <v>-3.3688304382825517E-2</v>
      </c>
      <c r="M8254">
        <v>-5.004509878087671E-3</v>
      </c>
      <c r="N8254">
        <v>-3.2345039619036888E-3</v>
      </c>
    </row>
    <row r="8255" spans="1:14" x14ac:dyDescent="0.2">
      <c r="A8255" s="3">
        <v>2015</v>
      </c>
      <c r="B8255">
        <v>2063.4499999999998</v>
      </c>
      <c r="C8255">
        <v>2064.4299999999998</v>
      </c>
      <c r="D8255">
        <v>2038.33</v>
      </c>
      <c r="E8255">
        <v>2044.81</v>
      </c>
      <c r="F8255">
        <v>-8.4038911034168048E-3</v>
      </c>
      <c r="G8255">
        <v>3364140000</v>
      </c>
      <c r="H8255">
        <v>-0.14485728302673354</v>
      </c>
      <c r="I8255">
        <v>26.099999999999909</v>
      </c>
      <c r="J8255">
        <v>1.2764022085181464E-2</v>
      </c>
      <c r="K8255">
        <v>-8.0936615137836548E-3</v>
      </c>
      <c r="L8255">
        <v>-1.2416801561025167E-2</v>
      </c>
      <c r="M8255">
        <v>6.0054479389284095E-3</v>
      </c>
      <c r="N8255">
        <v>9.4385297411498563E-4</v>
      </c>
    </row>
    <row r="8256" spans="1:14" x14ac:dyDescent="0.2">
      <c r="A8256" s="3">
        <v>2015</v>
      </c>
      <c r="B8256">
        <v>2046.13</v>
      </c>
      <c r="C8256">
        <v>2049.3000000000002</v>
      </c>
      <c r="D8256">
        <v>2022.58</v>
      </c>
      <c r="E8256">
        <v>2028.26</v>
      </c>
      <c r="F8256">
        <v>-8.0936615137836548E-3</v>
      </c>
      <c r="G8256">
        <v>3456460000</v>
      </c>
      <c r="H8256">
        <v>2.7442377546713276E-2</v>
      </c>
      <c r="I8256">
        <v>26.720000000000255</v>
      </c>
      <c r="J8256">
        <v>1.3173853450741155E-2</v>
      </c>
      <c r="K8256">
        <v>-2.5785648782700532E-3</v>
      </c>
      <c r="L8256">
        <v>-2.815220928283374E-3</v>
      </c>
      <c r="M8256">
        <v>6.3601313441075786E-4</v>
      </c>
      <c r="N8256">
        <v>1.9884038535493552E-2</v>
      </c>
    </row>
    <row r="8257" spans="1:14" x14ac:dyDescent="0.2">
      <c r="A8257" s="3">
        <v>2015</v>
      </c>
      <c r="B8257">
        <v>2031.58</v>
      </c>
      <c r="C8257">
        <v>2056.9299999999998</v>
      </c>
      <c r="D8257">
        <v>2008.25</v>
      </c>
      <c r="E8257">
        <v>2023.03</v>
      </c>
      <c r="F8257">
        <v>-2.5785648782700532E-3</v>
      </c>
      <c r="G8257">
        <v>4107300000</v>
      </c>
      <c r="H8257">
        <v>0.18829669662024151</v>
      </c>
      <c r="I8257">
        <v>48.679999999999836</v>
      </c>
      <c r="J8257">
        <v>2.4062915527698469E-2</v>
      </c>
      <c r="K8257">
        <v>-5.8130625843413053E-3</v>
      </c>
      <c r="L8257">
        <v>4.4932601098352067E-3</v>
      </c>
      <c r="M8257">
        <v>-1.0316208855034226E-2</v>
      </c>
      <c r="N8257">
        <v>2.2491015951320657E-2</v>
      </c>
    </row>
    <row r="8258" spans="1:14" x14ac:dyDescent="0.2">
      <c r="A8258" s="3">
        <v>2015</v>
      </c>
      <c r="B8258">
        <v>2018.4</v>
      </c>
      <c r="C8258">
        <v>2018.4</v>
      </c>
      <c r="D8258">
        <v>1988.44</v>
      </c>
      <c r="E8258">
        <v>2011.27</v>
      </c>
      <c r="F8258">
        <v>-5.8130625843413053E-3</v>
      </c>
      <c r="G8258">
        <v>4378680000</v>
      </c>
      <c r="H8258">
        <v>6.6072602439558828E-2</v>
      </c>
      <c r="I8258">
        <v>29.960000000000036</v>
      </c>
      <c r="J8258">
        <v>1.4896060697966975E-2</v>
      </c>
      <c r="K8258">
        <v>-9.2478881502731647E-3</v>
      </c>
      <c r="L8258">
        <v>2.5794647163235224E-2</v>
      </c>
      <c r="M8258">
        <v>4.9620389107380009E-3</v>
      </c>
      <c r="N8258">
        <v>3.8388679789386822E-2</v>
      </c>
    </row>
    <row r="8259" spans="1:14" x14ac:dyDescent="0.2">
      <c r="A8259" s="3">
        <v>2015</v>
      </c>
      <c r="B8259">
        <v>2013.75</v>
      </c>
      <c r="C8259">
        <v>2021.35</v>
      </c>
      <c r="D8259">
        <v>1991.47</v>
      </c>
      <c r="E8259">
        <v>1992.67</v>
      </c>
      <c r="F8259">
        <v>-9.2478881502731647E-3</v>
      </c>
      <c r="G8259">
        <v>4276720000</v>
      </c>
      <c r="H8259">
        <v>-2.3285556377721138E-2</v>
      </c>
      <c r="I8259">
        <v>29.879999999999882</v>
      </c>
      <c r="J8259">
        <v>1.4994956515629723E-2</v>
      </c>
      <c r="K8259">
        <v>1.3424199691870706E-2</v>
      </c>
      <c r="L8259">
        <v>2.9683791094360878E-2</v>
      </c>
      <c r="M8259">
        <v>1.1642670386967919E-3</v>
      </c>
      <c r="N8259">
        <v>5.2351869602091518E-2</v>
      </c>
    </row>
    <row r="8260" spans="1:14" x14ac:dyDescent="0.2">
      <c r="A8260" s="3">
        <v>2015</v>
      </c>
      <c r="B8260">
        <v>1992.25</v>
      </c>
      <c r="C8260">
        <v>2020.46</v>
      </c>
      <c r="D8260">
        <v>1988.12</v>
      </c>
      <c r="E8260">
        <v>2019.42</v>
      </c>
      <c r="F8260">
        <v>1.3424199691870706E-2</v>
      </c>
      <c r="G8260">
        <v>4056410000</v>
      </c>
      <c r="H8260">
        <v>-5.1513776913148394E-2</v>
      </c>
      <c r="I8260">
        <v>32.340000000000146</v>
      </c>
      <c r="J8260">
        <v>1.6014499212645285E-2</v>
      </c>
      <c r="K8260">
        <v>1.5499499856393825E-3</v>
      </c>
      <c r="L8260">
        <v>1.8653870913430626E-2</v>
      </c>
      <c r="M8260">
        <v>7.0812411484477537E-4</v>
      </c>
      <c r="N8260">
        <v>4.0070911449822263E-2</v>
      </c>
    </row>
    <row r="8261" spans="1:14" x14ac:dyDescent="0.2">
      <c r="A8261" s="3">
        <v>2015</v>
      </c>
      <c r="B8261">
        <v>2020.76</v>
      </c>
      <c r="C8261">
        <v>2028.94</v>
      </c>
      <c r="D8261">
        <v>2004.49</v>
      </c>
      <c r="E8261">
        <v>2022.55</v>
      </c>
      <c r="F8261">
        <v>1.5499499856393825E-3</v>
      </c>
      <c r="G8261">
        <v>3944340000</v>
      </c>
      <c r="H8261">
        <v>-2.7627877852583936E-2</v>
      </c>
      <c r="I8261">
        <v>24.450000000000045</v>
      </c>
      <c r="J8261">
        <v>1.2088699908531331E-2</v>
      </c>
      <c r="K8261">
        <v>4.7316506390447386E-3</v>
      </c>
      <c r="L8261">
        <v>3.4609774789251192E-3</v>
      </c>
      <c r="M8261">
        <v>1.3586808731551875E-2</v>
      </c>
      <c r="N8261">
        <v>3.8135027564213435E-2</v>
      </c>
    </row>
    <row r="8262" spans="1:14" x14ac:dyDescent="0.2">
      <c r="A8262" s="3">
        <v>2015</v>
      </c>
      <c r="B8262">
        <v>2020.19</v>
      </c>
      <c r="C8262">
        <v>2038.29</v>
      </c>
      <c r="D8262">
        <v>2012.04</v>
      </c>
      <c r="E8262">
        <v>2032.12</v>
      </c>
      <c r="F8262">
        <v>4.7316506390447386E-3</v>
      </c>
      <c r="G8262">
        <v>3730070000</v>
      </c>
      <c r="H8262">
        <v>-5.4323410253679955E-2</v>
      </c>
      <c r="I8262">
        <v>26.25</v>
      </c>
      <c r="J8262">
        <v>1.2917544239513416E-2</v>
      </c>
      <c r="K8262">
        <v>1.526976753341348E-2</v>
      </c>
      <c r="L8262">
        <v>-1.4743223825364551E-2</v>
      </c>
      <c r="M8262">
        <v>4.6207901108202771E-3</v>
      </c>
      <c r="N8262">
        <v>3.2148692006377544E-2</v>
      </c>
    </row>
    <row r="8263" spans="1:14" x14ac:dyDescent="0.2">
      <c r="A8263" s="3">
        <v>2015</v>
      </c>
      <c r="B8263">
        <v>2034.3</v>
      </c>
      <c r="C8263">
        <v>2064.62</v>
      </c>
      <c r="D8263">
        <v>2026.38</v>
      </c>
      <c r="E8263">
        <v>2063.15</v>
      </c>
      <c r="F8263">
        <v>1.526976753341348E-2</v>
      </c>
      <c r="G8263">
        <v>4176050000</v>
      </c>
      <c r="H8263">
        <v>0.11956343982820698</v>
      </c>
      <c r="I8263">
        <v>38.239999999999782</v>
      </c>
      <c r="J8263">
        <v>1.8534764801395816E-2</v>
      </c>
      <c r="K8263">
        <v>-5.491602646438663E-3</v>
      </c>
      <c r="L8263">
        <v>-2.0308751181445889E-2</v>
      </c>
      <c r="M8263">
        <v>-3.0535831132012169E-4</v>
      </c>
      <c r="N8263">
        <v>2.2853403775779796E-2</v>
      </c>
    </row>
    <row r="8264" spans="1:14" x14ac:dyDescent="0.2">
      <c r="A8264" s="3">
        <v>2015</v>
      </c>
      <c r="B8264">
        <v>2062.98</v>
      </c>
      <c r="C8264">
        <v>2062.98</v>
      </c>
      <c r="D8264">
        <v>2050.54</v>
      </c>
      <c r="E8264">
        <v>2051.8200000000002</v>
      </c>
      <c r="F8264">
        <v>-5.491602646438663E-3</v>
      </c>
      <c r="G8264">
        <v>3573560000</v>
      </c>
      <c r="H8264">
        <v>-0.14427269788436442</v>
      </c>
      <c r="I8264">
        <v>12.440000000000055</v>
      </c>
      <c r="J8264">
        <v>6.0629100018520406E-3</v>
      </c>
      <c r="K8264">
        <v>2.5684514236141479E-3</v>
      </c>
      <c r="L8264">
        <v>-2.7697361366981581E-2</v>
      </c>
      <c r="M8264">
        <v>1.7789084812506145E-3</v>
      </c>
      <c r="N8264">
        <v>2.818960727549185E-2</v>
      </c>
    </row>
    <row r="8265" spans="1:14" x14ac:dyDescent="0.2">
      <c r="A8265" s="3">
        <v>2015</v>
      </c>
      <c r="B8265">
        <v>2050.42</v>
      </c>
      <c r="C8265">
        <v>2057.62</v>
      </c>
      <c r="D8265">
        <v>2040.97</v>
      </c>
      <c r="E8265">
        <v>2057.09</v>
      </c>
      <c r="F8265">
        <v>2.5684514236141479E-3</v>
      </c>
      <c r="G8265">
        <v>3465760000</v>
      </c>
      <c r="H8265">
        <v>-3.0165996933030369E-2</v>
      </c>
      <c r="I8265">
        <v>16.649999999999864</v>
      </c>
      <c r="J8265">
        <v>8.0939579697533234E-3</v>
      </c>
      <c r="K8265">
        <v>-1.3387843993213806E-2</v>
      </c>
      <c r="L8265">
        <v>-1.7617119328760644E-2</v>
      </c>
      <c r="M8265">
        <v>-5.0313792784954159E-3</v>
      </c>
      <c r="N8265">
        <v>2.8384757108342304E-2</v>
      </c>
    </row>
    <row r="8266" spans="1:14" x14ac:dyDescent="0.2">
      <c r="A8266" s="3">
        <v>2015</v>
      </c>
      <c r="B8266">
        <v>2047.86</v>
      </c>
      <c r="C8266">
        <v>2047.86</v>
      </c>
      <c r="D8266">
        <v>2019.91</v>
      </c>
      <c r="E8266">
        <v>2029.55</v>
      </c>
      <c r="F8266">
        <v>-1.3387843993213806E-2</v>
      </c>
      <c r="G8266">
        <v>3329810000</v>
      </c>
      <c r="H8266">
        <v>-3.9226605419879046E-2</v>
      </c>
      <c r="I8266">
        <v>27.949999999999818</v>
      </c>
      <c r="J8266">
        <v>1.3771525707669098E-2</v>
      </c>
      <c r="K8266">
        <v>-1.3495602473454644E-2</v>
      </c>
      <c r="L8266">
        <v>1.009090685127257E-2</v>
      </c>
      <c r="M8266">
        <v>1.9235791185238202E-2</v>
      </c>
      <c r="N8266">
        <v>4.1541228351112403E-2</v>
      </c>
    </row>
    <row r="8267" spans="1:14" x14ac:dyDescent="0.2">
      <c r="A8267" s="3">
        <v>2015</v>
      </c>
      <c r="B8267">
        <v>2032.34</v>
      </c>
      <c r="C8267">
        <v>2042.49</v>
      </c>
      <c r="D8267">
        <v>2001.49</v>
      </c>
      <c r="E8267">
        <v>2002.16</v>
      </c>
      <c r="F8267">
        <v>-1.3495602473454644E-2</v>
      </c>
      <c r="G8267">
        <v>4067530000</v>
      </c>
      <c r="H8267">
        <v>0.22155017853871542</v>
      </c>
      <c r="I8267">
        <v>41</v>
      </c>
      <c r="J8267">
        <v>2.0477883885403763E-2</v>
      </c>
      <c r="K8267">
        <v>9.534702521276979E-3</v>
      </c>
      <c r="L8267">
        <v>1.9653773924161858E-2</v>
      </c>
      <c r="M8267">
        <v>3.3149198865225611E-2</v>
      </c>
      <c r="N8267">
        <v>5.4231430055539862E-2</v>
      </c>
    </row>
    <row r="8268" spans="1:14" x14ac:dyDescent="0.2">
      <c r="A8268" s="3">
        <v>2015</v>
      </c>
      <c r="B8268">
        <v>2002.45</v>
      </c>
      <c r="C8268">
        <v>2024.64</v>
      </c>
      <c r="D8268">
        <v>1989.18</v>
      </c>
      <c r="E8268">
        <v>2021.25</v>
      </c>
      <c r="F8268">
        <v>9.534702521276979E-3</v>
      </c>
      <c r="G8268">
        <v>4127140000</v>
      </c>
      <c r="H8268">
        <v>1.465508551873004E-2</v>
      </c>
      <c r="I8268">
        <v>35.460000000000036</v>
      </c>
      <c r="J8268">
        <v>1.7543599257884991E-2</v>
      </c>
      <c r="K8268">
        <v>-1.2991960420531844E-2</v>
      </c>
      <c r="L8268">
        <v>2.0418058132343837E-2</v>
      </c>
      <c r="M8268">
        <v>3.3261595547309841E-2</v>
      </c>
      <c r="N8268">
        <v>4.1187384044526903E-2</v>
      </c>
    </row>
    <row r="8269" spans="1:14" x14ac:dyDescent="0.2">
      <c r="A8269" s="3">
        <v>2015</v>
      </c>
      <c r="B8269">
        <v>2019.35</v>
      </c>
      <c r="C8269">
        <v>2023.32</v>
      </c>
      <c r="D8269">
        <v>1993.38</v>
      </c>
      <c r="E8269">
        <v>1994.99</v>
      </c>
      <c r="F8269">
        <v>-1.2991960420531844E-2</v>
      </c>
      <c r="G8269">
        <v>4568650000</v>
      </c>
      <c r="H8269">
        <v>0.10697722878312826</v>
      </c>
      <c r="I8269">
        <v>29.939999999999827</v>
      </c>
      <c r="J8269">
        <v>1.5007594023027598E-2</v>
      </c>
      <c r="K8269">
        <v>1.2962470989829472E-2</v>
      </c>
      <c r="L8269">
        <v>3.0315941433290288E-2</v>
      </c>
      <c r="M8269">
        <v>5.112807582995392E-2</v>
      </c>
      <c r="N8269">
        <v>6.1353690995944773E-2</v>
      </c>
    </row>
    <row r="8270" spans="1:14" x14ac:dyDescent="0.2">
      <c r="A8270" s="3">
        <v>2015</v>
      </c>
      <c r="B8270">
        <v>1996.67</v>
      </c>
      <c r="C8270">
        <v>2021.66</v>
      </c>
      <c r="D8270">
        <v>1980.9</v>
      </c>
      <c r="E8270">
        <v>2020.85</v>
      </c>
      <c r="F8270">
        <v>1.2962470989829472E-2</v>
      </c>
      <c r="G8270">
        <v>4008330000</v>
      </c>
      <c r="H8270">
        <v>-0.12264454488743939</v>
      </c>
      <c r="I8270">
        <v>40.759999999999991</v>
      </c>
      <c r="J8270">
        <v>2.0169730558923221E-2</v>
      </c>
      <c r="K8270">
        <v>1.4439468540465791E-2</v>
      </c>
      <c r="L8270">
        <v>1.2811440730385778E-2</v>
      </c>
      <c r="M8270">
        <v>3.9334933320137683E-2</v>
      </c>
      <c r="N8270">
        <v>4.301655244080476E-2</v>
      </c>
    </row>
    <row r="8271" spans="1:14" x14ac:dyDescent="0.2">
      <c r="A8271" s="3">
        <v>2015</v>
      </c>
      <c r="B8271">
        <v>2022.71</v>
      </c>
      <c r="C8271">
        <v>2050.3000000000002</v>
      </c>
      <c r="D8271">
        <v>2022.71</v>
      </c>
      <c r="E8271">
        <v>2050.0300000000002</v>
      </c>
      <c r="F8271">
        <v>1.4439468540465791E-2</v>
      </c>
      <c r="G8271">
        <v>4615900000</v>
      </c>
      <c r="H8271">
        <v>0.15157684122814238</v>
      </c>
      <c r="I8271">
        <v>27.590000000000146</v>
      </c>
      <c r="J8271">
        <v>1.3458339634054205E-2</v>
      </c>
      <c r="K8271">
        <v>-4.1560367409258442E-3</v>
      </c>
      <c r="L8271">
        <v>9.0535260459602748E-3</v>
      </c>
      <c r="M8271">
        <v>2.4219157768422723E-2</v>
      </c>
      <c r="N8271">
        <v>2.3658190367945833E-2</v>
      </c>
    </row>
    <row r="8272" spans="1:14" x14ac:dyDescent="0.2">
      <c r="A8272" s="3">
        <v>2015</v>
      </c>
      <c r="B8272">
        <v>2048.86</v>
      </c>
      <c r="C8272">
        <v>2054.7399999999998</v>
      </c>
      <c r="D8272">
        <v>2036.72</v>
      </c>
      <c r="E8272">
        <v>2041.51</v>
      </c>
      <c r="F8272">
        <v>-4.1560367409258442E-3</v>
      </c>
      <c r="G8272">
        <v>4141920000</v>
      </c>
      <c r="H8272">
        <v>-0.10268420026430382</v>
      </c>
      <c r="I8272">
        <v>18.019999999999754</v>
      </c>
      <c r="J8272">
        <v>8.8267997707577994E-3</v>
      </c>
      <c r="K8272">
        <v>1.0291401952476348E-2</v>
      </c>
      <c r="L8272">
        <v>1.3235301321081068E-2</v>
      </c>
      <c r="M8272">
        <v>2.7401286302785599E-2</v>
      </c>
      <c r="N8272">
        <v>2.9159788587858972E-2</v>
      </c>
    </row>
    <row r="8273" spans="1:14" x14ac:dyDescent="0.2">
      <c r="A8273" s="3">
        <v>2015</v>
      </c>
      <c r="B8273">
        <v>2043.45</v>
      </c>
      <c r="C8273">
        <v>2063.5500000000002</v>
      </c>
      <c r="D8273">
        <v>2043.45</v>
      </c>
      <c r="E8273">
        <v>2062.52</v>
      </c>
      <c r="F8273">
        <v>1.0291401952476348E-2</v>
      </c>
      <c r="G8273">
        <v>3821990000</v>
      </c>
      <c r="H8273">
        <v>-7.724195542164021E-2</v>
      </c>
      <c r="I8273">
        <v>20.100000000000136</v>
      </c>
      <c r="J8273">
        <v>9.7453600449935694E-3</v>
      </c>
      <c r="K8273">
        <v>-3.4181486724978094E-3</v>
      </c>
      <c r="L8273">
        <v>1.2586544615324959E-2</v>
      </c>
      <c r="M8273">
        <v>2.3165835967651319E-2</v>
      </c>
      <c r="N8273">
        <v>4.2375346663306229E-3</v>
      </c>
    </row>
    <row r="8274" spans="1:14" x14ac:dyDescent="0.2">
      <c r="A8274" s="3">
        <v>2015</v>
      </c>
      <c r="B8274">
        <v>2062.2800000000002</v>
      </c>
      <c r="C8274">
        <v>2072.4</v>
      </c>
      <c r="D8274">
        <v>2049.9699999999998</v>
      </c>
      <c r="E8274">
        <v>2055.4699999999998</v>
      </c>
      <c r="F8274">
        <v>-3.4181486724978094E-3</v>
      </c>
      <c r="G8274">
        <v>4232970000</v>
      </c>
      <c r="H8274">
        <v>0.10753037030447489</v>
      </c>
      <c r="I8274">
        <v>22.430000000000291</v>
      </c>
      <c r="J8274">
        <v>1.0912346081431641E-2</v>
      </c>
      <c r="K8274">
        <v>-4.2472038025365448E-3</v>
      </c>
      <c r="L8274">
        <v>2.0199759665672563E-2</v>
      </c>
      <c r="M8274">
        <v>2.6363800006811124E-2</v>
      </c>
      <c r="N8274">
        <v>1.1656701387030722E-2</v>
      </c>
    </row>
    <row r="8275" spans="1:14" x14ac:dyDescent="0.2">
      <c r="A8275" s="3">
        <v>2015</v>
      </c>
      <c r="B8275">
        <v>2053.4699999999998</v>
      </c>
      <c r="C8275">
        <v>2056.16</v>
      </c>
      <c r="D8275">
        <v>2041.88</v>
      </c>
      <c r="E8275">
        <v>2046.74</v>
      </c>
      <c r="F8275">
        <v>-4.2472038025365448E-3</v>
      </c>
      <c r="G8275">
        <v>3549540000</v>
      </c>
      <c r="H8275">
        <v>-0.16145401455715491</v>
      </c>
      <c r="I8275">
        <v>14.279999999999745</v>
      </c>
      <c r="J8275">
        <v>6.9769487086780661E-3</v>
      </c>
      <c r="K8275">
        <v>1.0675513255225449E-2</v>
      </c>
      <c r="L8275">
        <v>2.6187986749660504E-2</v>
      </c>
      <c r="M8275">
        <v>3.3585115842754823E-2</v>
      </c>
      <c r="N8275">
        <v>-1.2605411532485452E-3</v>
      </c>
    </row>
    <row r="8276" spans="1:14" x14ac:dyDescent="0.2">
      <c r="A8276" s="3">
        <v>2015</v>
      </c>
      <c r="B8276">
        <v>2049.38</v>
      </c>
      <c r="C8276">
        <v>2070.86</v>
      </c>
      <c r="D8276">
        <v>2048.62</v>
      </c>
      <c r="E8276">
        <v>2068.59</v>
      </c>
      <c r="F8276">
        <v>1.0675513255225449E-2</v>
      </c>
      <c r="G8276">
        <v>3669850000</v>
      </c>
      <c r="H8276">
        <v>3.3894532812702494E-2</v>
      </c>
      <c r="I8276">
        <v>22.240000000000236</v>
      </c>
      <c r="J8276">
        <v>1.0751284691504956E-2</v>
      </c>
      <c r="K8276">
        <v>-2.9005264455472292E-5</v>
      </c>
      <c r="L8276">
        <v>1.5029561198690745E-2</v>
      </c>
      <c r="M8276">
        <v>2.1884472031673739E-2</v>
      </c>
      <c r="N8276">
        <v>-1.3704987455223187E-2</v>
      </c>
    </row>
    <row r="8277" spans="1:14" x14ac:dyDescent="0.2">
      <c r="A8277" s="3">
        <v>2015</v>
      </c>
      <c r="B8277">
        <v>2068.5500000000002</v>
      </c>
      <c r="C8277">
        <v>2073.48</v>
      </c>
      <c r="D8277">
        <v>2057.9899999999998</v>
      </c>
      <c r="E8277">
        <v>2068.5300000000002</v>
      </c>
      <c r="F8277">
        <v>-2.9005264455472292E-5</v>
      </c>
      <c r="G8277">
        <v>3596860000</v>
      </c>
      <c r="H8277">
        <v>-1.9889096284589288E-2</v>
      </c>
      <c r="I8277">
        <v>15.490000000000236</v>
      </c>
      <c r="J8277">
        <v>7.4884096435634167E-3</v>
      </c>
      <c r="K8277">
        <v>9.6445301736014545E-3</v>
      </c>
      <c r="L8277">
        <v>1.3980942988498894E-2</v>
      </c>
      <c r="M8277">
        <v>2.0405795419935691E-2</v>
      </c>
      <c r="N8277">
        <v>-1.2472625487666999E-3</v>
      </c>
    </row>
    <row r="8278" spans="1:14" x14ac:dyDescent="0.2">
      <c r="A8278" s="3">
        <v>2015</v>
      </c>
      <c r="B8278">
        <v>2069.98</v>
      </c>
      <c r="C8278">
        <v>2088.5300000000002</v>
      </c>
      <c r="D8278">
        <v>2069.98</v>
      </c>
      <c r="E8278">
        <v>2088.48</v>
      </c>
      <c r="F8278">
        <v>9.6445301736014545E-3</v>
      </c>
      <c r="G8278">
        <v>3788350000</v>
      </c>
      <c r="H8278">
        <v>5.3238102122406768E-2</v>
      </c>
      <c r="I8278">
        <v>18.550000000000182</v>
      </c>
      <c r="J8278">
        <v>8.8820577644986697E-3</v>
      </c>
      <c r="K8278">
        <v>4.0747337776755165E-3</v>
      </c>
      <c r="L8278">
        <v>1.0447789780127252E-2</v>
      </c>
      <c r="M8278">
        <v>7.6706504251896025E-3</v>
      </c>
      <c r="N8278">
        <v>-1.67969049260706E-2</v>
      </c>
    </row>
    <row r="8279" spans="1:14" x14ac:dyDescent="0.2">
      <c r="A8279" s="3">
        <v>2015</v>
      </c>
      <c r="B8279">
        <v>2088.7800000000002</v>
      </c>
      <c r="C8279">
        <v>2097.0300000000002</v>
      </c>
      <c r="D8279">
        <v>2086.6999999999998</v>
      </c>
      <c r="E8279">
        <v>2096.9899999999998</v>
      </c>
      <c r="F8279">
        <v>4.0747337776755165E-3</v>
      </c>
      <c r="G8279">
        <v>3527450000</v>
      </c>
      <c r="H8279">
        <v>-6.8869032692333076E-2</v>
      </c>
      <c r="I8279">
        <v>10.330000000000382</v>
      </c>
      <c r="J8279">
        <v>4.9261083743844195E-3</v>
      </c>
      <c r="K8279">
        <v>1.5975278852070655E-3</v>
      </c>
      <c r="L8279">
        <v>6.0419935240511756E-3</v>
      </c>
      <c r="M8279">
        <v>9.7282295099166399E-3</v>
      </c>
      <c r="N8279">
        <v>-7.53460913022939E-3</v>
      </c>
    </row>
    <row r="8280" spans="1:14" x14ac:dyDescent="0.2">
      <c r="A8280" s="3">
        <v>2015</v>
      </c>
      <c r="B8280">
        <v>2096.4699999999998</v>
      </c>
      <c r="C8280">
        <v>2101.3000000000002</v>
      </c>
      <c r="D8280">
        <v>2089.8000000000002</v>
      </c>
      <c r="E8280">
        <v>2100.34</v>
      </c>
      <c r="F8280">
        <v>1.5975278852070655E-3</v>
      </c>
      <c r="G8280">
        <v>3361750000</v>
      </c>
      <c r="H8280">
        <v>-4.697444329473132E-2</v>
      </c>
      <c r="I8280">
        <v>11.5</v>
      </c>
      <c r="J8280">
        <v>5.4753039984002582E-3</v>
      </c>
      <c r="K8280">
        <v>-3.1423483816920552E-4</v>
      </c>
      <c r="L8280">
        <v>7.2083567422416709E-3</v>
      </c>
      <c r="M8280">
        <v>3.5422836302694107E-3</v>
      </c>
      <c r="N8280">
        <v>-1.2407514973766125E-2</v>
      </c>
    </row>
    <row r="8281" spans="1:14" x14ac:dyDescent="0.2">
      <c r="A8281" s="3">
        <v>2015</v>
      </c>
      <c r="B8281">
        <v>2099.16</v>
      </c>
      <c r="C8281">
        <v>2100.23</v>
      </c>
      <c r="D8281">
        <v>2092.15</v>
      </c>
      <c r="E8281">
        <v>2099.6799999999998</v>
      </c>
      <c r="F8281">
        <v>-3.1423483816920552E-4</v>
      </c>
      <c r="G8281">
        <v>3370020000</v>
      </c>
      <c r="H8281">
        <v>2.4600282590912471E-3</v>
      </c>
      <c r="I8281">
        <v>8.0799999999999272</v>
      </c>
      <c r="J8281">
        <v>3.8482054408290442E-3</v>
      </c>
      <c r="K8281">
        <v>-1.0620666006248658E-3</v>
      </c>
      <c r="L8281">
        <v>6.7534100434353296E-3</v>
      </c>
      <c r="M8281">
        <v>-5.4770250704851988E-4</v>
      </c>
      <c r="N8281">
        <v>-8.5727348929282699E-5</v>
      </c>
    </row>
    <row r="8282" spans="1:14" x14ac:dyDescent="0.2">
      <c r="A8282" s="3">
        <v>2015</v>
      </c>
      <c r="B8282">
        <v>2099.25</v>
      </c>
      <c r="C8282">
        <v>2102.13</v>
      </c>
      <c r="D8282">
        <v>2090.79</v>
      </c>
      <c r="E8282">
        <v>2097.4499999999998</v>
      </c>
      <c r="F8282">
        <v>-1.0620666006248658E-3</v>
      </c>
      <c r="G8282">
        <v>3247100000</v>
      </c>
      <c r="H8282">
        <v>-3.6474560981833937E-2</v>
      </c>
      <c r="I8282">
        <v>11.340000000000146</v>
      </c>
      <c r="J8282">
        <v>5.4065651147823055E-3</v>
      </c>
      <c r="K8282">
        <v>6.1264869245990913E-3</v>
      </c>
      <c r="L8282">
        <v>6.3362654652077358E-3</v>
      </c>
      <c r="M8282">
        <v>1.7116021836039695E-3</v>
      </c>
      <c r="N8282">
        <v>-3.8999737776823462E-3</v>
      </c>
    </row>
    <row r="8283" spans="1:14" x14ac:dyDescent="0.2">
      <c r="A8283" s="3">
        <v>2015</v>
      </c>
      <c r="B8283">
        <v>2097.65</v>
      </c>
      <c r="C8283">
        <v>2110.61</v>
      </c>
      <c r="D8283">
        <v>2085.44</v>
      </c>
      <c r="E8283">
        <v>2110.3000000000002</v>
      </c>
      <c r="F8283">
        <v>6.1264869245990913E-3</v>
      </c>
      <c r="G8283">
        <v>3281600000</v>
      </c>
      <c r="H8283">
        <v>1.0624865264389763E-2</v>
      </c>
      <c r="I8283">
        <v>25.170000000000073</v>
      </c>
      <c r="J8283">
        <v>1.1927214140169678E-2</v>
      </c>
      <c r="K8283">
        <v>-3.0327441595997124E-4</v>
      </c>
      <c r="L8283">
        <v>-2.7484243946359196E-3</v>
      </c>
      <c r="M8283">
        <v>-1.8499739373548766E-2</v>
      </c>
      <c r="N8283">
        <v>-1.0425058048619971E-3</v>
      </c>
    </row>
    <row r="8284" spans="1:14" x14ac:dyDescent="0.2">
      <c r="A8284" s="3">
        <v>2015</v>
      </c>
      <c r="B8284">
        <v>2109.83</v>
      </c>
      <c r="C8284">
        <v>2110.0500000000002</v>
      </c>
      <c r="D8284">
        <v>2103</v>
      </c>
      <c r="E8284">
        <v>2109.66</v>
      </c>
      <c r="F8284">
        <v>-3.0327441595997124E-4</v>
      </c>
      <c r="G8284">
        <v>3093680000</v>
      </c>
      <c r="H8284">
        <v>-5.7264748902974158E-2</v>
      </c>
      <c r="I8284">
        <v>7.0500000000001819</v>
      </c>
      <c r="J8284">
        <v>3.3417707118683494E-3</v>
      </c>
      <c r="K8284">
        <v>2.7587383749040906E-3</v>
      </c>
      <c r="L8284">
        <v>3.6640975323037925E-3</v>
      </c>
      <c r="M8284">
        <v>-1.4329323208479102E-2</v>
      </c>
      <c r="N8284">
        <v>-2.483812557473613E-3</v>
      </c>
    </row>
    <row r="8285" spans="1:14" x14ac:dyDescent="0.2">
      <c r="A8285" s="3">
        <v>2015</v>
      </c>
      <c r="B8285">
        <v>2109.1</v>
      </c>
      <c r="C8285">
        <v>2117.94</v>
      </c>
      <c r="D8285">
        <v>2105.87</v>
      </c>
      <c r="E8285">
        <v>2115.48</v>
      </c>
      <c r="F8285">
        <v>2.7587383749040906E-3</v>
      </c>
      <c r="G8285">
        <v>3199840000</v>
      </c>
      <c r="H8285">
        <v>3.4315119857257374E-2</v>
      </c>
      <c r="I8285">
        <v>12.070000000000164</v>
      </c>
      <c r="J8285">
        <v>5.7055609128898238E-3</v>
      </c>
      <c r="K8285">
        <v>-7.6578365193709743E-4</v>
      </c>
      <c r="L8285">
        <v>-3.6398358764913011E-3</v>
      </c>
      <c r="M8285">
        <v>-3.3713388923553959E-2</v>
      </c>
      <c r="N8285">
        <v>-1.1335488872501758E-2</v>
      </c>
    </row>
    <row r="8286" spans="1:14" x14ac:dyDescent="0.2">
      <c r="A8286" s="3">
        <v>2015</v>
      </c>
      <c r="B8286">
        <v>2115.3000000000002</v>
      </c>
      <c r="C8286">
        <v>2119.59</v>
      </c>
      <c r="D8286">
        <v>2109.89</v>
      </c>
      <c r="E8286">
        <v>2113.86</v>
      </c>
      <c r="F8286">
        <v>-7.6578365193709743E-4</v>
      </c>
      <c r="G8286">
        <v>3312340000</v>
      </c>
      <c r="H8286">
        <v>3.515800790039502E-2</v>
      </c>
      <c r="I8286">
        <v>9.7000000000002728</v>
      </c>
      <c r="J8286">
        <v>4.588761791225659E-3</v>
      </c>
      <c r="K8286">
        <v>-1.4759728648067259E-3</v>
      </c>
      <c r="L8286">
        <v>-7.2521359030399014E-3</v>
      </c>
      <c r="M8286">
        <v>-3.4827282790724133E-2</v>
      </c>
      <c r="N8286">
        <v>-2.4982733009754638E-2</v>
      </c>
    </row>
    <row r="8287" spans="1:14" x14ac:dyDescent="0.2">
      <c r="A8287" s="3">
        <v>2015</v>
      </c>
      <c r="B8287">
        <v>2113.91</v>
      </c>
      <c r="C8287">
        <v>2113.91</v>
      </c>
      <c r="D8287">
        <v>2103.7600000000002</v>
      </c>
      <c r="E8287">
        <v>2110.7399999999998</v>
      </c>
      <c r="F8287">
        <v>-1.4759728648067259E-3</v>
      </c>
      <c r="G8287">
        <v>3408690000</v>
      </c>
      <c r="H8287">
        <v>2.9088197467651268E-2</v>
      </c>
      <c r="I8287">
        <v>10.149999999999636</v>
      </c>
      <c r="J8287">
        <v>4.8087400627266439E-3</v>
      </c>
      <c r="K8287">
        <v>-2.9563091617156932E-3</v>
      </c>
      <c r="L8287">
        <v>-4.5955446904876107E-3</v>
      </c>
      <c r="M8287">
        <v>-2.1220046050200388E-2</v>
      </c>
      <c r="N8287">
        <v>-2.5862967490074426E-2</v>
      </c>
    </row>
    <row r="8288" spans="1:14" x14ac:dyDescent="0.2">
      <c r="A8288" s="3">
        <v>2015</v>
      </c>
      <c r="B8288">
        <v>2110.88</v>
      </c>
      <c r="C8288">
        <v>2112.7399999999998</v>
      </c>
      <c r="D8288">
        <v>2103.75</v>
      </c>
      <c r="E8288">
        <v>2104.5</v>
      </c>
      <c r="F8288">
        <v>-2.9563091617156932E-3</v>
      </c>
      <c r="G8288">
        <v>3547380000</v>
      </c>
      <c r="H8288">
        <v>4.0687184812933999E-2</v>
      </c>
      <c r="I8288">
        <v>8.9899999999997817</v>
      </c>
      <c r="J8288">
        <v>4.2717985269659217E-3</v>
      </c>
      <c r="K8288">
        <v>6.1249703017343185E-3</v>
      </c>
      <c r="L8288">
        <v>-1.5794725588025554E-2</v>
      </c>
      <c r="M8288">
        <v>-2.4281301971964795E-2</v>
      </c>
      <c r="N8288">
        <v>-2.0660489427417446E-2</v>
      </c>
    </row>
    <row r="8289" spans="1:14" x14ac:dyDescent="0.2">
      <c r="A8289" s="3">
        <v>2015</v>
      </c>
      <c r="B8289">
        <v>2105.23</v>
      </c>
      <c r="C8289">
        <v>2117.52</v>
      </c>
      <c r="D8289">
        <v>2104.5</v>
      </c>
      <c r="E8289">
        <v>2117.39</v>
      </c>
      <c r="F8289">
        <v>6.1249703017343185E-3</v>
      </c>
      <c r="G8289">
        <v>3409490000</v>
      </c>
      <c r="H8289">
        <v>-3.8870941370814517E-2</v>
      </c>
      <c r="I8289">
        <v>13.019999999999982</v>
      </c>
      <c r="J8289">
        <v>6.1490797632934805E-3</v>
      </c>
      <c r="K8289">
        <v>-4.5386064919545636E-3</v>
      </c>
      <c r="L8289">
        <v>-1.792773178299701E-2</v>
      </c>
      <c r="M8289">
        <v>-1.7096519771983346E-2</v>
      </c>
      <c r="N8289">
        <v>-1.4711508035836617E-2</v>
      </c>
    </row>
    <row r="8290" spans="1:14" x14ac:dyDescent="0.2">
      <c r="A8290" s="3">
        <v>2015</v>
      </c>
      <c r="B8290">
        <v>2115.7600000000002</v>
      </c>
      <c r="C8290">
        <v>2115.7600000000002</v>
      </c>
      <c r="D8290">
        <v>2098.2600000000002</v>
      </c>
      <c r="E8290">
        <v>2107.7800000000002</v>
      </c>
      <c r="F8290">
        <v>-4.5386064919545636E-3</v>
      </c>
      <c r="G8290">
        <v>3262300000</v>
      </c>
      <c r="H8290">
        <v>-4.3170679485788198E-2</v>
      </c>
      <c r="I8290">
        <v>17.5</v>
      </c>
      <c r="J8290">
        <v>8.3025742724572773E-3</v>
      </c>
      <c r="K8290">
        <v>-4.3885035440131316E-3</v>
      </c>
      <c r="L8290">
        <v>-3.0183415726499022E-2</v>
      </c>
      <c r="M8290">
        <v>-1.5893499321561071E-2</v>
      </c>
      <c r="N8290">
        <v>-1.8925125013047057E-2</v>
      </c>
    </row>
    <row r="8291" spans="1:14" x14ac:dyDescent="0.2">
      <c r="A8291" s="3">
        <v>2015</v>
      </c>
      <c r="B8291">
        <v>2107.7199999999998</v>
      </c>
      <c r="C8291">
        <v>2107.7199999999998</v>
      </c>
      <c r="D8291">
        <v>2094.4899999999998</v>
      </c>
      <c r="E8291">
        <v>2098.5300000000002</v>
      </c>
      <c r="F8291">
        <v>-4.3885035440131316E-3</v>
      </c>
      <c r="G8291">
        <v>3421110000</v>
      </c>
      <c r="H8291">
        <v>4.8680378873800695E-2</v>
      </c>
      <c r="I8291">
        <v>13.230000000000018</v>
      </c>
      <c r="J8291">
        <v>6.3044130891624214E-3</v>
      </c>
      <c r="K8291">
        <v>1.1960753479815696E-3</v>
      </c>
      <c r="L8291">
        <v>-2.7776586467670315E-2</v>
      </c>
      <c r="M8291">
        <v>4.6222832172987751E-4</v>
      </c>
      <c r="N8291">
        <v>-1.8508193830919808E-2</v>
      </c>
    </row>
    <row r="8292" spans="1:14" x14ac:dyDescent="0.2">
      <c r="A8292" s="3">
        <v>2015</v>
      </c>
      <c r="B8292">
        <v>2098.54</v>
      </c>
      <c r="C8292">
        <v>2104.25</v>
      </c>
      <c r="D8292">
        <v>2095.2199999999998</v>
      </c>
      <c r="E8292">
        <v>2101.04</v>
      </c>
      <c r="F8292">
        <v>1.1960753479815696E-3</v>
      </c>
      <c r="G8292">
        <v>3103030000</v>
      </c>
      <c r="H8292">
        <v>-9.2975671638737128E-2</v>
      </c>
      <c r="I8292">
        <v>9.0300000000002001</v>
      </c>
      <c r="J8292">
        <v>4.2978715302898563E-3</v>
      </c>
      <c r="K8292">
        <v>-1.4173932909416168E-2</v>
      </c>
      <c r="L8292">
        <v>-1.6701252712942233E-2</v>
      </c>
      <c r="M8292">
        <v>-5.6019875870997136E-3</v>
      </c>
      <c r="N8292">
        <v>-1.6220538400030425E-2</v>
      </c>
    </row>
    <row r="8293" spans="1:14" x14ac:dyDescent="0.2">
      <c r="A8293" s="3">
        <v>2015</v>
      </c>
      <c r="B8293">
        <v>2100.91</v>
      </c>
      <c r="C8293">
        <v>2100.91</v>
      </c>
      <c r="D8293">
        <v>2067.27</v>
      </c>
      <c r="E8293">
        <v>2071.2600000000002</v>
      </c>
      <c r="F8293">
        <v>-1.4173932909416168E-2</v>
      </c>
      <c r="G8293">
        <v>3853570000</v>
      </c>
      <c r="H8293">
        <v>0.24187326580793611</v>
      </c>
      <c r="I8293">
        <v>33.639999999999873</v>
      </c>
      <c r="J8293">
        <v>1.6241321707559587E-2</v>
      </c>
      <c r="K8293">
        <v>3.9444589283815735E-3</v>
      </c>
      <c r="L8293">
        <v>-8.622770680648555E-3</v>
      </c>
      <c r="M8293">
        <v>1.7786275021001559E-2</v>
      </c>
      <c r="N8293">
        <v>4.5189884418178651E-3</v>
      </c>
    </row>
    <row r="8294" spans="1:14" x14ac:dyDescent="0.2">
      <c r="A8294" s="3">
        <v>2015</v>
      </c>
      <c r="B8294">
        <v>2072.25</v>
      </c>
      <c r="C8294">
        <v>2083.4899999999998</v>
      </c>
      <c r="D8294">
        <v>2072.21</v>
      </c>
      <c r="E8294">
        <v>2079.4299999999998</v>
      </c>
      <c r="F8294">
        <v>3.9444589283815735E-3</v>
      </c>
      <c r="G8294">
        <v>3349090000</v>
      </c>
      <c r="H8294">
        <v>-0.1309123747589897</v>
      </c>
      <c r="I8294">
        <v>11.279999999999745</v>
      </c>
      <c r="J8294">
        <v>5.4245634621024738E-3</v>
      </c>
      <c r="K8294">
        <v>-1.696137883939337E-2</v>
      </c>
      <c r="L8294">
        <v>8.4638578841327592E-4</v>
      </c>
      <c r="M8294">
        <v>1.2017716393434854E-2</v>
      </c>
      <c r="N8294">
        <v>-1.4907931500458824E-3</v>
      </c>
    </row>
    <row r="8295" spans="1:14" x14ac:dyDescent="0.2">
      <c r="A8295" s="3">
        <v>2015</v>
      </c>
      <c r="B8295">
        <v>2076.14</v>
      </c>
      <c r="C8295">
        <v>2076.14</v>
      </c>
      <c r="D8295">
        <v>2044.16</v>
      </c>
      <c r="E8295">
        <v>2044.16</v>
      </c>
      <c r="F8295">
        <v>-1.696137883939337E-2</v>
      </c>
      <c r="G8295">
        <v>3668900000</v>
      </c>
      <c r="H8295">
        <v>9.5491611154074688E-2</v>
      </c>
      <c r="I8295">
        <v>31.979999999999791</v>
      </c>
      <c r="J8295">
        <v>1.5644567939887187E-2</v>
      </c>
      <c r="K8295">
        <v>-1.9176581089543248E-3</v>
      </c>
      <c r="L8295">
        <v>1.4734658735128423E-2</v>
      </c>
      <c r="M8295">
        <v>2.3158656856606095E-2</v>
      </c>
      <c r="N8295">
        <v>1.846235128365686E-2</v>
      </c>
    </row>
    <row r="8296" spans="1:14" x14ac:dyDescent="0.2">
      <c r="A8296" s="3">
        <v>2015</v>
      </c>
      <c r="B8296">
        <v>2044.69</v>
      </c>
      <c r="C8296">
        <v>2050.08</v>
      </c>
      <c r="D8296">
        <v>2039.69</v>
      </c>
      <c r="E8296">
        <v>2040.24</v>
      </c>
      <c r="F8296">
        <v>-1.9176581089543248E-3</v>
      </c>
      <c r="G8296">
        <v>3406570000</v>
      </c>
      <c r="H8296">
        <v>-7.1500994848592223E-2</v>
      </c>
      <c r="I8296">
        <v>10.389999999999873</v>
      </c>
      <c r="J8296">
        <v>5.0925381327686318E-3</v>
      </c>
      <c r="K8296">
        <v>1.2601458651923209E-2</v>
      </c>
      <c r="L8296">
        <v>2.9045602478139823E-2</v>
      </c>
      <c r="M8296">
        <v>1.0199780417990125E-2</v>
      </c>
      <c r="N8296">
        <v>2.496765086460408E-2</v>
      </c>
    </row>
    <row r="8297" spans="1:14" x14ac:dyDescent="0.2">
      <c r="A8297" s="3">
        <v>2015</v>
      </c>
      <c r="B8297">
        <v>2041.1</v>
      </c>
      <c r="C8297">
        <v>2066.41</v>
      </c>
      <c r="D8297">
        <v>2041.1</v>
      </c>
      <c r="E8297">
        <v>2065.9499999999998</v>
      </c>
      <c r="F8297">
        <v>1.2601458651923209E-2</v>
      </c>
      <c r="G8297">
        <v>3405860000</v>
      </c>
      <c r="H8297">
        <v>-2.0842078689121315E-4</v>
      </c>
      <c r="I8297">
        <v>25.309999999999945</v>
      </c>
      <c r="J8297">
        <v>1.2251022532007041E-2</v>
      </c>
      <c r="K8297">
        <v>-6.0746871899124994E-3</v>
      </c>
      <c r="L8297">
        <v>1.1287785280379567E-2</v>
      </c>
      <c r="M8297">
        <v>-4.7435804351507677E-3</v>
      </c>
      <c r="N8297">
        <v>1.7478641787071387E-2</v>
      </c>
    </row>
    <row r="8298" spans="1:14" x14ac:dyDescent="0.2">
      <c r="A8298" s="3">
        <v>2015</v>
      </c>
      <c r="B8298">
        <v>2064.56</v>
      </c>
      <c r="C8298">
        <v>2064.56</v>
      </c>
      <c r="D8298">
        <v>2041.17</v>
      </c>
      <c r="E8298">
        <v>2053.4</v>
      </c>
      <c r="F8298">
        <v>-6.0746871899124994E-3</v>
      </c>
      <c r="G8298">
        <v>3498560000</v>
      </c>
      <c r="H8298">
        <v>2.7217795211782046E-2</v>
      </c>
      <c r="I8298">
        <v>23.389999999999873</v>
      </c>
      <c r="J8298">
        <v>1.1390863932989126E-2</v>
      </c>
      <c r="K8298">
        <v>1.3533651504821253E-2</v>
      </c>
      <c r="L8298">
        <v>2.6638745495276037E-2</v>
      </c>
      <c r="M8298">
        <v>3.7109184766727821E-3</v>
      </c>
      <c r="N8298">
        <v>1.9007499756501286E-2</v>
      </c>
    </row>
    <row r="8299" spans="1:14" x14ac:dyDescent="0.2">
      <c r="A8299" s="3">
        <v>2015</v>
      </c>
      <c r="B8299">
        <v>2055.35</v>
      </c>
      <c r="C8299">
        <v>2081.41</v>
      </c>
      <c r="D8299">
        <v>2055.35</v>
      </c>
      <c r="E8299">
        <v>2081.19</v>
      </c>
      <c r="F8299">
        <v>1.3533651504821253E-2</v>
      </c>
      <c r="G8299">
        <v>3295600000</v>
      </c>
      <c r="H8299">
        <v>-5.8012439403640356E-2</v>
      </c>
      <c r="I8299">
        <v>26.059999999999945</v>
      </c>
      <c r="J8299">
        <v>1.2521682306757166E-2</v>
      </c>
      <c r="K8299">
        <v>-3.3202158380541201E-3</v>
      </c>
      <c r="L8299">
        <v>1.1161883345585948E-2</v>
      </c>
      <c r="M8299">
        <v>2.4264963794750731E-3</v>
      </c>
      <c r="N8299">
        <v>7.0392419721409822E-3</v>
      </c>
    </row>
    <row r="8300" spans="1:14" x14ac:dyDescent="0.2">
      <c r="A8300" s="3">
        <v>2015</v>
      </c>
      <c r="B8300">
        <v>2080.59</v>
      </c>
      <c r="C8300">
        <v>2080.59</v>
      </c>
      <c r="D8300">
        <v>2065.08</v>
      </c>
      <c r="E8300">
        <v>2074.2800000000002</v>
      </c>
      <c r="F8300">
        <v>-3.3202158380541201E-3</v>
      </c>
      <c r="G8300">
        <v>3221840000</v>
      </c>
      <c r="H8300">
        <v>-2.2381356960796212E-2</v>
      </c>
      <c r="I8300">
        <v>15.510000000000218</v>
      </c>
      <c r="J8300">
        <v>7.4772933258770357E-3</v>
      </c>
      <c r="K8300">
        <v>1.215843569816987E-2</v>
      </c>
      <c r="L8300">
        <v>8.3016757621920852E-3</v>
      </c>
      <c r="M8300">
        <v>-3.0805869988624135E-3</v>
      </c>
      <c r="N8300">
        <v>1.5595772991110124E-2</v>
      </c>
    </row>
    <row r="8301" spans="1:14" x14ac:dyDescent="0.2">
      <c r="A8301" s="3">
        <v>2015</v>
      </c>
      <c r="B8301">
        <v>2072.84</v>
      </c>
      <c r="C8301">
        <v>2106.85</v>
      </c>
      <c r="D8301">
        <v>2061.23</v>
      </c>
      <c r="E8301">
        <v>2099.5</v>
      </c>
      <c r="F8301">
        <v>1.215843569816987E-2</v>
      </c>
      <c r="G8301">
        <v>4128210000</v>
      </c>
      <c r="H8301">
        <v>0.28132061182429918</v>
      </c>
      <c r="I8301">
        <v>45.619999999999891</v>
      </c>
      <c r="J8301">
        <v>2.1728983091212142E-2</v>
      </c>
      <c r="K8301">
        <v>-4.8725887115980086E-3</v>
      </c>
      <c r="L8301">
        <v>-1.8313884258156617E-2</v>
      </c>
      <c r="M8301">
        <v>-1.8961657537508905E-2</v>
      </c>
      <c r="N8301">
        <v>2.6149083115026349E-3</v>
      </c>
    </row>
    <row r="8302" spans="1:14" x14ac:dyDescent="0.2">
      <c r="A8302" s="3">
        <v>2015</v>
      </c>
      <c r="B8302">
        <v>2098.69</v>
      </c>
      <c r="C8302">
        <v>2098.69</v>
      </c>
      <c r="D8302">
        <v>2085.56</v>
      </c>
      <c r="E8302">
        <v>2089.27</v>
      </c>
      <c r="F8302">
        <v>-4.8725887115980086E-3</v>
      </c>
      <c r="G8302">
        <v>3305220000</v>
      </c>
      <c r="H8302">
        <v>-0.19935759082023444</v>
      </c>
      <c r="I8302">
        <v>13.130000000000109</v>
      </c>
      <c r="J8302">
        <v>6.2844917124163504E-3</v>
      </c>
      <c r="K8302">
        <v>9.0127173606091727E-3</v>
      </c>
      <c r="L8302">
        <v>-1.5852426924236641E-2</v>
      </c>
      <c r="M8302">
        <v>-1.0678370914242747E-2</v>
      </c>
      <c r="N8302">
        <v>-3.8721658761194798E-3</v>
      </c>
    </row>
    <row r="8303" spans="1:14" x14ac:dyDescent="0.2">
      <c r="A8303" s="3">
        <v>2015</v>
      </c>
      <c r="B8303">
        <v>2090.3200000000002</v>
      </c>
      <c r="C8303">
        <v>2113.92</v>
      </c>
      <c r="D8303">
        <v>2090.3200000000002</v>
      </c>
      <c r="E8303">
        <v>2108.1</v>
      </c>
      <c r="F8303">
        <v>9.0127173606091727E-3</v>
      </c>
      <c r="G8303">
        <v>5554120000</v>
      </c>
      <c r="H8303">
        <v>0.68040856584433107</v>
      </c>
      <c r="I8303">
        <v>23.599999999999909</v>
      </c>
      <c r="J8303">
        <v>1.1194914852236568E-2</v>
      </c>
      <c r="K8303">
        <v>-1.7456477396707161E-3</v>
      </c>
      <c r="L8303">
        <v>-2.2332906408614357E-2</v>
      </c>
      <c r="M8303">
        <v>-1.3035434751672131E-2</v>
      </c>
      <c r="N8303">
        <v>-3.6525781509415202E-3</v>
      </c>
    </row>
    <row r="8304" spans="1:14" x14ac:dyDescent="0.2">
      <c r="A8304" s="3">
        <v>2015</v>
      </c>
      <c r="B8304">
        <v>2107.9899999999998</v>
      </c>
      <c r="C8304">
        <v>2114.86</v>
      </c>
      <c r="D8304">
        <v>2104.42</v>
      </c>
      <c r="E8304">
        <v>2104.42</v>
      </c>
      <c r="F8304">
        <v>-1.7456477396707161E-3</v>
      </c>
      <c r="G8304">
        <v>3267960000</v>
      </c>
      <c r="H8304">
        <v>-0.41161516135769483</v>
      </c>
      <c r="I8304">
        <v>10.440000000000055</v>
      </c>
      <c r="J8304">
        <v>4.9609868752435605E-3</v>
      </c>
      <c r="K8304">
        <v>-6.1394588532707696E-3</v>
      </c>
      <c r="L8304">
        <v>-8.6389599034414656E-3</v>
      </c>
      <c r="M8304">
        <v>-1.334809591241299E-2</v>
      </c>
      <c r="N8304">
        <v>-3.3881069368282514E-3</v>
      </c>
    </row>
    <row r="8305" spans="1:14" x14ac:dyDescent="0.2">
      <c r="A8305" s="3">
        <v>2015</v>
      </c>
      <c r="B8305">
        <v>2103.94</v>
      </c>
      <c r="C8305">
        <v>2107.63</v>
      </c>
      <c r="D8305">
        <v>2091.5</v>
      </c>
      <c r="E8305">
        <v>2091.5</v>
      </c>
      <c r="F8305">
        <v>-6.1394588532707696E-3</v>
      </c>
      <c r="G8305">
        <v>3189820000</v>
      </c>
      <c r="H8305">
        <v>-2.391094138239146E-2</v>
      </c>
      <c r="I8305">
        <v>16.130000000000109</v>
      </c>
      <c r="J8305">
        <v>7.7121683002630212E-3</v>
      </c>
      <c r="K8305">
        <v>-1.4558928998326472E-2</v>
      </c>
      <c r="L8305">
        <v>-1.1288548888357699E-2</v>
      </c>
      <c r="M8305">
        <v>-4.5900071718861625E-3</v>
      </c>
      <c r="N8305">
        <v>7.8699497967965742E-3</v>
      </c>
    </row>
    <row r="8306" spans="1:14" x14ac:dyDescent="0.2">
      <c r="A8306" s="3">
        <v>2015</v>
      </c>
      <c r="B8306">
        <v>2093.1</v>
      </c>
      <c r="C8306">
        <v>2097.4299999999998</v>
      </c>
      <c r="D8306">
        <v>2061.0500000000002</v>
      </c>
      <c r="E8306">
        <v>2061.0500000000002</v>
      </c>
      <c r="F8306">
        <v>-1.4558928998326472E-2</v>
      </c>
      <c r="G8306">
        <v>3521140000</v>
      </c>
      <c r="H8306">
        <v>0.10386792985184116</v>
      </c>
      <c r="I8306">
        <v>36.379999999999654</v>
      </c>
      <c r="J8306">
        <v>1.7651197205307806E-2</v>
      </c>
      <c r="K8306">
        <v>-2.3774289803741252E-3</v>
      </c>
      <c r="L8306">
        <v>-6.5985783945082712E-4</v>
      </c>
      <c r="M8306">
        <v>1.4618762281361273E-2</v>
      </c>
      <c r="N8306">
        <v>2.5171635816695202E-2</v>
      </c>
    </row>
    <row r="8307" spans="1:14" x14ac:dyDescent="0.2">
      <c r="A8307" s="3">
        <v>2015</v>
      </c>
      <c r="B8307">
        <v>2059.94</v>
      </c>
      <c r="C8307">
        <v>2067.15</v>
      </c>
      <c r="D8307">
        <v>2045.5</v>
      </c>
      <c r="E8307">
        <v>2056.15</v>
      </c>
      <c r="F8307">
        <v>-2.3774289803741252E-3</v>
      </c>
      <c r="G8307">
        <v>3510670000</v>
      </c>
      <c r="H8307">
        <v>-2.9734688197572377E-3</v>
      </c>
      <c r="I8307">
        <v>21.650000000000091</v>
      </c>
      <c r="J8307">
        <v>1.05293874474139E-2</v>
      </c>
      <c r="K8307">
        <v>2.3685042433674052E-3</v>
      </c>
      <c r="L8307">
        <v>5.2573985360989933E-3</v>
      </c>
      <c r="M8307">
        <v>2.2328137538603628E-2</v>
      </c>
      <c r="N8307">
        <v>2.9929723026043801E-2</v>
      </c>
    </row>
    <row r="8308" spans="1:14" x14ac:dyDescent="0.2">
      <c r="A8308" s="3">
        <v>2015</v>
      </c>
      <c r="B8308">
        <v>2055.7800000000002</v>
      </c>
      <c r="C8308">
        <v>2062.83</v>
      </c>
      <c r="D8308">
        <v>2052.96</v>
      </c>
      <c r="E8308">
        <v>2061.02</v>
      </c>
      <c r="F8308">
        <v>2.3685042433674052E-3</v>
      </c>
      <c r="G8308">
        <v>3008550000</v>
      </c>
      <c r="H8308">
        <v>-0.14302682963650812</v>
      </c>
      <c r="I8308">
        <v>9.8699999999998909</v>
      </c>
      <c r="J8308">
        <v>4.7888909374969148E-3</v>
      </c>
      <c r="K8308">
        <v>1.2236659518102591E-2</v>
      </c>
      <c r="L8308">
        <v>9.509854343965566E-3</v>
      </c>
      <c r="M8308">
        <v>1.5240026782855021E-2</v>
      </c>
      <c r="N8308">
        <v>2.3240919544691509E-2</v>
      </c>
    </row>
    <row r="8309" spans="1:14" x14ac:dyDescent="0.2">
      <c r="A8309" s="3">
        <v>2015</v>
      </c>
      <c r="B8309">
        <v>2064.11</v>
      </c>
      <c r="C8309">
        <v>2088.9699999999998</v>
      </c>
      <c r="D8309">
        <v>2064.11</v>
      </c>
      <c r="E8309">
        <v>2086.2399999999998</v>
      </c>
      <c r="F8309">
        <v>1.2236659518102591E-2</v>
      </c>
      <c r="G8309">
        <v>2917690000</v>
      </c>
      <c r="H8309">
        <v>-3.020059497099932E-2</v>
      </c>
      <c r="I8309">
        <v>24.859999999999673</v>
      </c>
      <c r="J8309">
        <v>1.1916174553263131E-2</v>
      </c>
      <c r="K8309">
        <v>-8.7957282000152952E-3</v>
      </c>
      <c r="L8309">
        <v>-4.750172559245272E-3</v>
      </c>
      <c r="M8309">
        <v>4.6015798757575183E-3</v>
      </c>
      <c r="N8309">
        <v>1.3670526880895985E-2</v>
      </c>
    </row>
    <row r="8310" spans="1:14" x14ac:dyDescent="0.2">
      <c r="A8310" s="3">
        <v>2015</v>
      </c>
      <c r="B8310">
        <v>2084.0500000000002</v>
      </c>
      <c r="C8310">
        <v>2084.0500000000002</v>
      </c>
      <c r="D8310">
        <v>2067.04</v>
      </c>
      <c r="E8310">
        <v>2067.89</v>
      </c>
      <c r="F8310">
        <v>-8.7957282000152952E-3</v>
      </c>
      <c r="G8310">
        <v>3376550000</v>
      </c>
      <c r="H8310">
        <v>0.15726824988261262</v>
      </c>
      <c r="I8310">
        <v>17.010000000000218</v>
      </c>
      <c r="J8310">
        <v>8.2257760325743726E-3</v>
      </c>
      <c r="K8310">
        <v>-3.9653946776665189E-3</v>
      </c>
      <c r="L8310">
        <v>6.7750218822085406E-3</v>
      </c>
      <c r="M8310">
        <v>1.873407192839089E-2</v>
      </c>
      <c r="N8310">
        <v>1.8840460566084287E-2</v>
      </c>
    </row>
    <row r="8311" spans="1:14" x14ac:dyDescent="0.2">
      <c r="A8311" s="3">
        <v>2015</v>
      </c>
      <c r="B8311">
        <v>2067.63</v>
      </c>
      <c r="C8311">
        <v>2067.63</v>
      </c>
      <c r="D8311">
        <v>2048.38</v>
      </c>
      <c r="E8311">
        <v>2059.69</v>
      </c>
      <c r="F8311">
        <v>-3.9653946776665189E-3</v>
      </c>
      <c r="G8311">
        <v>3543270000</v>
      </c>
      <c r="H8311">
        <v>4.9375842205801782E-2</v>
      </c>
      <c r="I8311">
        <v>19.25</v>
      </c>
      <c r="J8311">
        <v>9.3460666410964746E-3</v>
      </c>
      <c r="K8311">
        <v>3.5296573756244784E-3</v>
      </c>
      <c r="L8311">
        <v>1.5288708494967582E-2</v>
      </c>
      <c r="M8311">
        <v>2.1993600978787938E-2</v>
      </c>
      <c r="N8311">
        <v>1.2535867047953897E-2</v>
      </c>
    </row>
    <row r="8312" spans="1:14" x14ac:dyDescent="0.2">
      <c r="A8312" s="3">
        <v>2015</v>
      </c>
      <c r="B8312">
        <v>2060.0300000000002</v>
      </c>
      <c r="C8312">
        <v>2072.17</v>
      </c>
      <c r="D8312">
        <v>2057.3200000000002</v>
      </c>
      <c r="E8312">
        <v>2066.96</v>
      </c>
      <c r="F8312">
        <v>3.5296573756244784E-3</v>
      </c>
      <c r="G8312">
        <v>3095960000</v>
      </c>
      <c r="H8312">
        <v>-0.12624214355665811</v>
      </c>
      <c r="I8312">
        <v>14.849999999999909</v>
      </c>
      <c r="J8312">
        <v>7.1844641405735517E-3</v>
      </c>
      <c r="K8312">
        <v>6.6087394047295803E-3</v>
      </c>
      <c r="L8312">
        <v>1.6981460695901184E-2</v>
      </c>
      <c r="M8312">
        <v>6.8796686921855288E-3</v>
      </c>
      <c r="N8312">
        <v>1.9995549018848903E-2</v>
      </c>
    </row>
    <row r="8313" spans="1:14" x14ac:dyDescent="0.2">
      <c r="A8313" s="3">
        <v>2015</v>
      </c>
      <c r="B8313">
        <v>2064.87</v>
      </c>
      <c r="C8313">
        <v>2086.9899999999998</v>
      </c>
      <c r="D8313">
        <v>2056.52</v>
      </c>
      <c r="E8313">
        <v>2080.62</v>
      </c>
      <c r="F8313">
        <v>6.6087394047295803E-3</v>
      </c>
      <c r="G8313">
        <v>3302970000</v>
      </c>
      <c r="H8313">
        <v>6.6864558973630153E-2</v>
      </c>
      <c r="I8313">
        <v>30.4699999999998</v>
      </c>
      <c r="J8313">
        <v>1.4644673222404765E-2</v>
      </c>
      <c r="K8313">
        <v>-2.0618853995443493E-3</v>
      </c>
      <c r="L8313">
        <v>5.6761926733377294E-3</v>
      </c>
      <c r="M8313">
        <v>9.5067816323981327E-3</v>
      </c>
      <c r="N8313">
        <v>1.627880151108799E-2</v>
      </c>
    </row>
    <row r="8314" spans="1:14" x14ac:dyDescent="0.2">
      <c r="A8314" s="3">
        <v>2015</v>
      </c>
      <c r="B8314">
        <v>2080.79</v>
      </c>
      <c r="C8314">
        <v>2089.81</v>
      </c>
      <c r="D8314">
        <v>2076.1</v>
      </c>
      <c r="E8314">
        <v>2076.33</v>
      </c>
      <c r="F8314">
        <v>-2.0618853995443493E-3</v>
      </c>
      <c r="G8314">
        <v>3065510000</v>
      </c>
      <c r="H8314">
        <v>-7.1892872172620401E-2</v>
      </c>
      <c r="I8314">
        <v>13.710000000000036</v>
      </c>
      <c r="J8314">
        <v>6.6029966334831347E-3</v>
      </c>
      <c r="K8314">
        <v>2.6826178882933655E-3</v>
      </c>
      <c r="L8314">
        <v>9.3963868941835931E-3</v>
      </c>
      <c r="M8314">
        <v>1.0094734459358597E-2</v>
      </c>
      <c r="N8314">
        <v>6.3236576074131327E-3</v>
      </c>
    </row>
    <row r="8315" spans="1:14" x14ac:dyDescent="0.2">
      <c r="A8315" s="3">
        <v>2015</v>
      </c>
      <c r="B8315">
        <v>2076.94</v>
      </c>
      <c r="C8315">
        <v>2086.69</v>
      </c>
      <c r="D8315">
        <v>2073.3000000000002</v>
      </c>
      <c r="E8315">
        <v>2081.9</v>
      </c>
      <c r="F8315">
        <v>2.6826178882933655E-3</v>
      </c>
      <c r="G8315">
        <v>3265330000</v>
      </c>
      <c r="H8315">
        <v>6.5183281085365891E-2</v>
      </c>
      <c r="I8315">
        <v>13.389999999999873</v>
      </c>
      <c r="J8315">
        <v>6.4316249579710223E-3</v>
      </c>
      <c r="K8315">
        <v>4.4574667371150125E-3</v>
      </c>
      <c r="L8315">
        <v>1.1878572457851009E-2</v>
      </c>
      <c r="M8315">
        <v>1.2517411979441829E-2</v>
      </c>
      <c r="N8315">
        <v>-8.4057831788270326E-4</v>
      </c>
    </row>
    <row r="8316" spans="1:14" x14ac:dyDescent="0.2">
      <c r="A8316" s="3">
        <v>2015</v>
      </c>
      <c r="B8316">
        <v>2081.29</v>
      </c>
      <c r="C8316">
        <v>2093.31</v>
      </c>
      <c r="D8316">
        <v>2074.29</v>
      </c>
      <c r="E8316">
        <v>2091.1799999999998</v>
      </c>
      <c r="F8316">
        <v>4.4574667371150125E-3</v>
      </c>
      <c r="G8316">
        <v>3172360000</v>
      </c>
      <c r="H8316">
        <v>-2.8471854299565433E-2</v>
      </c>
      <c r="I8316">
        <v>19.019999999999982</v>
      </c>
      <c r="J8316">
        <v>9.0953432989986441E-3</v>
      </c>
      <c r="K8316">
        <v>5.2028041584177877E-3</v>
      </c>
      <c r="L8316">
        <v>6.6039269694621915E-3</v>
      </c>
      <c r="M8316">
        <v>1.0400826327719279E-2</v>
      </c>
      <c r="N8316">
        <v>-1.5206725389492232E-3</v>
      </c>
    </row>
    <row r="8317" spans="1:14" x14ac:dyDescent="0.2">
      <c r="A8317" s="3">
        <v>2015</v>
      </c>
      <c r="B8317">
        <v>2091.5100000000002</v>
      </c>
      <c r="C8317">
        <v>2102.61</v>
      </c>
      <c r="D8317">
        <v>2091.5100000000002</v>
      </c>
      <c r="E8317">
        <v>2102.06</v>
      </c>
      <c r="F8317">
        <v>5.2028041584177877E-3</v>
      </c>
      <c r="G8317">
        <v>3156200000</v>
      </c>
      <c r="H8317">
        <v>-5.0939994199901651E-3</v>
      </c>
      <c r="I8317">
        <v>11.099999999999909</v>
      </c>
      <c r="J8317">
        <v>5.2805343329875975E-3</v>
      </c>
      <c r="K8317">
        <v>-4.5812203267271675E-3</v>
      </c>
      <c r="L8317">
        <v>-9.9331132317822084E-3</v>
      </c>
      <c r="M8317">
        <v>7.4355632094231898E-3</v>
      </c>
      <c r="N8317">
        <v>6.6791623455086744E-3</v>
      </c>
    </row>
    <row r="8318" spans="1:14" x14ac:dyDescent="0.2">
      <c r="A8318" s="3">
        <v>2015</v>
      </c>
      <c r="B8318">
        <v>2102.0300000000002</v>
      </c>
      <c r="C8318">
        <v>2107.65</v>
      </c>
      <c r="D8318">
        <v>2092.33</v>
      </c>
      <c r="E8318">
        <v>2092.4299999999998</v>
      </c>
      <c r="F8318">
        <v>-4.5812203267271675E-3</v>
      </c>
      <c r="G8318">
        <v>2908420000</v>
      </c>
      <c r="H8318">
        <v>-7.8505798111653258E-2</v>
      </c>
      <c r="I8318">
        <v>15.320000000000164</v>
      </c>
      <c r="J8318">
        <v>7.3216308311389935E-3</v>
      </c>
      <c r="K8318">
        <v>1.6296841471400761E-3</v>
      </c>
      <c r="L8318">
        <v>3.8089685198550273E-3</v>
      </c>
      <c r="M8318">
        <v>7.8807893215066867E-3</v>
      </c>
      <c r="N8318">
        <v>6.1650807912332038E-3</v>
      </c>
    </row>
    <row r="8319" spans="1:14" x14ac:dyDescent="0.2">
      <c r="A8319" s="3">
        <v>2015</v>
      </c>
      <c r="B8319">
        <v>2092.2800000000002</v>
      </c>
      <c r="C8319">
        <v>2098.62</v>
      </c>
      <c r="D8319">
        <v>2083.2399999999998</v>
      </c>
      <c r="E8319">
        <v>2095.84</v>
      </c>
      <c r="F8319">
        <v>1.6296841471400761E-3</v>
      </c>
      <c r="G8319">
        <v>3301270000</v>
      </c>
      <c r="H8319">
        <v>0.13507333878875816</v>
      </c>
      <c r="I8319">
        <v>15.380000000000109</v>
      </c>
      <c r="J8319">
        <v>7.3383464386594915E-3</v>
      </c>
      <c r="K8319">
        <v>5.148293762882645E-3</v>
      </c>
      <c r="L8319">
        <v>6.9184670585532198E-4</v>
      </c>
      <c r="M8319">
        <v>9.0274066722650925E-3</v>
      </c>
      <c r="N8319">
        <v>1.5650049622107341E-3</v>
      </c>
    </row>
    <row r="8320" spans="1:14" x14ac:dyDescent="0.2">
      <c r="A8320" s="3">
        <v>2015</v>
      </c>
      <c r="B8320">
        <v>2097.8200000000002</v>
      </c>
      <c r="C8320">
        <v>2111.91</v>
      </c>
      <c r="D8320">
        <v>2097.8200000000002</v>
      </c>
      <c r="E8320">
        <v>2106.63</v>
      </c>
      <c r="F8320">
        <v>5.148293762882645E-3</v>
      </c>
      <c r="G8320">
        <v>4013760000</v>
      </c>
      <c r="H8320">
        <v>0.21582300145095676</v>
      </c>
      <c r="I8320">
        <v>14.089999999999691</v>
      </c>
      <c r="J8320">
        <v>6.688407551397108E-3</v>
      </c>
      <c r="K8320">
        <v>-7.7849456240551367E-4</v>
      </c>
      <c r="L8320">
        <v>6.3134010243845722E-4</v>
      </c>
      <c r="M8320">
        <v>1.0443219739574576E-4</v>
      </c>
      <c r="N8320">
        <v>-3.8687382217095982E-3</v>
      </c>
    </row>
    <row r="8321" spans="1:14" x14ac:dyDescent="0.2">
      <c r="A8321" s="3">
        <v>2015</v>
      </c>
      <c r="B8321">
        <v>2105.96</v>
      </c>
      <c r="C8321">
        <v>2111.3000000000002</v>
      </c>
      <c r="D8321">
        <v>2100.02</v>
      </c>
      <c r="E8321">
        <v>2104.9899999999998</v>
      </c>
      <c r="F8321">
        <v>-7.7849456240551367E-4</v>
      </c>
      <c r="G8321">
        <v>3434120000</v>
      </c>
      <c r="H8321">
        <v>-0.14441321852826278</v>
      </c>
      <c r="I8321">
        <v>11.2800000000002</v>
      </c>
      <c r="J8321">
        <v>5.3586952907140658E-3</v>
      </c>
      <c r="K8321">
        <v>-1.131121763048753E-2</v>
      </c>
      <c r="L8321">
        <v>3.771989415626704E-3</v>
      </c>
      <c r="M8321">
        <v>-9.2542007325448414E-3</v>
      </c>
      <c r="N8321">
        <v>7.6532430082803856E-3</v>
      </c>
    </row>
    <row r="8322" spans="1:14" x14ac:dyDescent="0.2">
      <c r="A8322" s="3">
        <v>2015</v>
      </c>
      <c r="B8322">
        <v>2102.58</v>
      </c>
      <c r="C8322">
        <v>2102.58</v>
      </c>
      <c r="D8322">
        <v>2072.37</v>
      </c>
      <c r="E8322">
        <v>2081.1799999999998</v>
      </c>
      <c r="F8322">
        <v>-1.131121763048753E-2</v>
      </c>
      <c r="G8322">
        <v>3627600000</v>
      </c>
      <c r="H8322">
        <v>5.6340488975341572E-2</v>
      </c>
      <c r="I8322">
        <v>30.210000000000036</v>
      </c>
      <c r="J8322">
        <v>1.4515803534533312E-2</v>
      </c>
      <c r="K8322">
        <v>9.235145446333453E-3</v>
      </c>
      <c r="L8322">
        <v>1.7542932374902807E-2</v>
      </c>
      <c r="M8322">
        <v>1.3026263946415076E-2</v>
      </c>
      <c r="N8322">
        <v>1.9964635447198315E-2</v>
      </c>
    </row>
    <row r="8323" spans="1:14" x14ac:dyDescent="0.2">
      <c r="A8323" s="3">
        <v>2015</v>
      </c>
      <c r="B8323">
        <v>2084.11</v>
      </c>
      <c r="C8323">
        <v>2103.94</v>
      </c>
      <c r="D8323">
        <v>2084.11</v>
      </c>
      <c r="E8323">
        <v>2100.4</v>
      </c>
      <c r="F8323">
        <v>9.235145446333453E-3</v>
      </c>
      <c r="G8323">
        <v>3000160000</v>
      </c>
      <c r="H8323">
        <v>-0.17296284044547358</v>
      </c>
      <c r="I8323">
        <v>19.829999999999927</v>
      </c>
      <c r="J8323">
        <v>9.4410588459340732E-3</v>
      </c>
      <c r="K8323">
        <v>-1.4806703485051073E-3</v>
      </c>
      <c r="L8323">
        <v>4.0563702151970964E-3</v>
      </c>
      <c r="M8323">
        <v>6.7082460483715916E-3</v>
      </c>
      <c r="N8323">
        <v>1.3711673966863324E-2</v>
      </c>
    </row>
    <row r="8324" spans="1:14" x14ac:dyDescent="0.2">
      <c r="A8324" s="3">
        <v>2015</v>
      </c>
      <c r="B8324">
        <v>2102.8200000000002</v>
      </c>
      <c r="C8324">
        <v>2109.64</v>
      </c>
      <c r="D8324">
        <v>2094.38</v>
      </c>
      <c r="E8324">
        <v>2097.29</v>
      </c>
      <c r="F8324">
        <v>-1.4806703485051073E-3</v>
      </c>
      <c r="G8324">
        <v>3243410000</v>
      </c>
      <c r="H8324">
        <v>8.1079009119513629E-2</v>
      </c>
      <c r="I8324">
        <v>15.259999999999764</v>
      </c>
      <c r="J8324">
        <v>7.2760562440100148E-3</v>
      </c>
      <c r="K8324">
        <v>5.0875177014147177E-3</v>
      </c>
      <c r="L8324">
        <v>8.3297970237784253E-3</v>
      </c>
      <c r="M8324">
        <v>-3.7333892785451355E-3</v>
      </c>
      <c r="N8324">
        <v>1.4561648603674248E-2</v>
      </c>
    </row>
    <row r="8325" spans="1:14" x14ac:dyDescent="0.2">
      <c r="A8325" s="3">
        <v>2015</v>
      </c>
      <c r="B8325">
        <v>2098.27</v>
      </c>
      <c r="C8325">
        <v>2109.98</v>
      </c>
      <c r="D8325">
        <v>2091.0500000000002</v>
      </c>
      <c r="E8325">
        <v>2107.96</v>
      </c>
      <c r="F8325">
        <v>5.0875177014147177E-3</v>
      </c>
      <c r="G8325">
        <v>3348480000</v>
      </c>
      <c r="H8325">
        <v>3.2394917694648535E-2</v>
      </c>
      <c r="I8325">
        <v>18.929999999999836</v>
      </c>
      <c r="J8325">
        <v>8.9802463044838781E-3</v>
      </c>
      <c r="K8325">
        <v>2.3577297481924705E-3</v>
      </c>
      <c r="L8325">
        <v>-5.2657545683984866E-4</v>
      </c>
      <c r="M8325">
        <v>-1.3192849959202236E-2</v>
      </c>
      <c r="N8325">
        <v>8.4868783088862566E-3</v>
      </c>
    </row>
    <row r="8326" spans="1:14" x14ac:dyDescent="0.2">
      <c r="A8326" s="3">
        <v>2015</v>
      </c>
      <c r="B8326">
        <v>2107.21</v>
      </c>
      <c r="C8326">
        <v>2120.4899999999998</v>
      </c>
      <c r="D8326">
        <v>2103.19</v>
      </c>
      <c r="E8326">
        <v>2112.9299999999998</v>
      </c>
      <c r="F8326">
        <v>2.3577297481924705E-3</v>
      </c>
      <c r="G8326">
        <v>3636670000</v>
      </c>
      <c r="H8326">
        <v>8.6065916475535173E-2</v>
      </c>
      <c r="I8326">
        <v>17.299999999999727</v>
      </c>
      <c r="J8326">
        <v>8.1876825072291701E-3</v>
      </c>
      <c r="K8326">
        <v>2.2527958806019218E-3</v>
      </c>
      <c r="L8326">
        <v>-1.2977240135735505E-2</v>
      </c>
      <c r="M8326">
        <v>-1.1798781786429194E-2</v>
      </c>
      <c r="N8326">
        <v>8.4669156100771574E-3</v>
      </c>
    </row>
    <row r="8327" spans="1:14" x14ac:dyDescent="0.2">
      <c r="A8327" s="3">
        <v>2015</v>
      </c>
      <c r="B8327">
        <v>2112.8000000000002</v>
      </c>
      <c r="C8327">
        <v>2120.92</v>
      </c>
      <c r="D8327">
        <v>2112.8000000000002</v>
      </c>
      <c r="E8327">
        <v>2117.69</v>
      </c>
      <c r="F8327">
        <v>2.2527958806019218E-3</v>
      </c>
      <c r="G8327">
        <v>3375780000</v>
      </c>
      <c r="H8327">
        <v>-7.1738706014018314E-2</v>
      </c>
      <c r="I8327">
        <v>8.1199999999998909</v>
      </c>
      <c r="J8327">
        <v>3.8343666920086939E-3</v>
      </c>
      <c r="K8327">
        <v>-4.1413049124281558E-3</v>
      </c>
      <c r="L8327">
        <v>-4.4387988799116443E-3</v>
      </c>
      <c r="M8327">
        <v>-7.5081810841064818E-4</v>
      </c>
      <c r="N8327">
        <v>3.9524198537084707E-3</v>
      </c>
    </row>
    <row r="8328" spans="1:14" x14ac:dyDescent="0.2">
      <c r="A8328" s="3">
        <v>2015</v>
      </c>
      <c r="B8328">
        <v>2119.29</v>
      </c>
      <c r="C8328">
        <v>2125.92</v>
      </c>
      <c r="D8328">
        <v>2107.04</v>
      </c>
      <c r="E8328">
        <v>2108.92</v>
      </c>
      <c r="F8328">
        <v>-4.1413049124281558E-3</v>
      </c>
      <c r="G8328">
        <v>3438750000</v>
      </c>
      <c r="H8328">
        <v>1.8653466754350107E-2</v>
      </c>
      <c r="I8328">
        <v>18.880000000000109</v>
      </c>
      <c r="J8328">
        <v>8.9524495950534435E-3</v>
      </c>
      <c r="K8328">
        <v>2.7691899171140419E-3</v>
      </c>
      <c r="L8328">
        <v>2.6411623010828807E-3</v>
      </c>
      <c r="M8328">
        <v>-1.70229311685609E-3</v>
      </c>
      <c r="N8328">
        <v>-2.2381123987634689E-3</v>
      </c>
    </row>
    <row r="8329" spans="1:14" x14ac:dyDescent="0.2">
      <c r="A8329" s="3">
        <v>2015</v>
      </c>
      <c r="B8329">
        <v>2108.35</v>
      </c>
      <c r="C8329">
        <v>2116.04</v>
      </c>
      <c r="D8329">
        <v>2094.89</v>
      </c>
      <c r="E8329">
        <v>2114.7600000000002</v>
      </c>
      <c r="F8329">
        <v>2.7691899171140419E-3</v>
      </c>
      <c r="G8329">
        <v>3546270000</v>
      </c>
      <c r="H8329">
        <v>3.1267175572519082E-2</v>
      </c>
      <c r="I8329">
        <v>21.150000000000091</v>
      </c>
      <c r="J8329">
        <v>1.0001134880553864E-2</v>
      </c>
      <c r="K8329">
        <v>-3.7403771586375324E-3</v>
      </c>
      <c r="L8329">
        <v>-1.1963532504870613E-2</v>
      </c>
      <c r="M8329">
        <v>-7.3956382757382989E-3</v>
      </c>
      <c r="N8329">
        <v>4.1233993455521189E-3</v>
      </c>
    </row>
    <row r="8330" spans="1:14" x14ac:dyDescent="0.2">
      <c r="A8330" s="3">
        <v>2015</v>
      </c>
      <c r="B8330">
        <v>2112.4899999999998</v>
      </c>
      <c r="C8330">
        <v>2113.65</v>
      </c>
      <c r="D8330">
        <v>2097.41</v>
      </c>
      <c r="E8330">
        <v>2106.85</v>
      </c>
      <c r="F8330">
        <v>-3.7403771586375324E-3</v>
      </c>
      <c r="G8330">
        <v>4074970000</v>
      </c>
      <c r="H8330">
        <v>0.1490862229892253</v>
      </c>
      <c r="I8330">
        <v>16.240000000000236</v>
      </c>
      <c r="J8330">
        <v>7.7081899518239251E-3</v>
      </c>
      <c r="K8330">
        <v>-1.0128865367728928E-2</v>
      </c>
      <c r="L8330">
        <v>-1.2672947765621577E-2</v>
      </c>
      <c r="M8330">
        <v>-3.9727555355150539E-3</v>
      </c>
      <c r="N8330">
        <v>6.6165128034744074E-3</v>
      </c>
    </row>
    <row r="8331" spans="1:14" x14ac:dyDescent="0.2">
      <c r="A8331" s="3">
        <v>2015</v>
      </c>
      <c r="B8331">
        <v>2105.52</v>
      </c>
      <c r="C8331">
        <v>2105.52</v>
      </c>
      <c r="D8331">
        <v>2077.59</v>
      </c>
      <c r="E8331">
        <v>2085.5100000000002</v>
      </c>
      <c r="F8331">
        <v>-1.0128865367728928E-2</v>
      </c>
      <c r="G8331">
        <v>4509680000</v>
      </c>
      <c r="H8331">
        <v>0.10667808597363906</v>
      </c>
      <c r="I8331">
        <v>27.929999999999836</v>
      </c>
      <c r="J8331">
        <v>1.3392407612526353E-2</v>
      </c>
      <c r="K8331">
        <v>1.0922987662490106E-2</v>
      </c>
      <c r="L8331">
        <v>1.1939525583669133E-3</v>
      </c>
      <c r="M8331">
        <v>1.7065370101317992E-2</v>
      </c>
      <c r="N8331">
        <v>1.0491438545008008E-2</v>
      </c>
    </row>
    <row r="8332" spans="1:14" x14ac:dyDescent="0.2">
      <c r="A8332" s="3">
        <v>2015</v>
      </c>
      <c r="B8332">
        <v>2087.38</v>
      </c>
      <c r="C8332">
        <v>2108.41</v>
      </c>
      <c r="D8332">
        <v>2087.38</v>
      </c>
      <c r="E8332">
        <v>2108.29</v>
      </c>
      <c r="F8332">
        <v>1.0922987662490106E-2</v>
      </c>
      <c r="G8332">
        <v>3379390000</v>
      </c>
      <c r="H8332">
        <v>-0.25063640879175464</v>
      </c>
      <c r="I8332">
        <v>21.029999999999745</v>
      </c>
      <c r="J8332">
        <v>9.974908575195892E-3</v>
      </c>
      <c r="K8332">
        <v>2.940771905193222E-3</v>
      </c>
      <c r="L8332">
        <v>3.7044239644450933E-3</v>
      </c>
      <c r="M8332">
        <v>6.849152630805086E-3</v>
      </c>
      <c r="N8332">
        <v>1.6316540893330873E-3</v>
      </c>
    </row>
    <row r="8333" spans="1:14" x14ac:dyDescent="0.2">
      <c r="A8333" s="3">
        <v>2015</v>
      </c>
      <c r="B8333">
        <v>2110.23</v>
      </c>
      <c r="C8333">
        <v>2120.9499999999998</v>
      </c>
      <c r="D8333">
        <v>2110.23</v>
      </c>
      <c r="E8333">
        <v>2114.4899999999998</v>
      </c>
      <c r="F8333">
        <v>2.940771905193222E-3</v>
      </c>
      <c r="G8333">
        <v>3091580000</v>
      </c>
      <c r="H8333">
        <v>-8.5166257815759649E-2</v>
      </c>
      <c r="I8333">
        <v>10.7199999999998</v>
      </c>
      <c r="J8333">
        <v>5.0697804198647431E-3</v>
      </c>
      <c r="K8333">
        <v>-1.1837369767650709E-2</v>
      </c>
      <c r="L8333">
        <v>-4.3320138662277215E-3</v>
      </c>
      <c r="M8333">
        <v>6.9567602589749953E-3</v>
      </c>
      <c r="N8333">
        <v>-2.3126143892852995E-3</v>
      </c>
    </row>
    <row r="8334" spans="1:14" x14ac:dyDescent="0.2">
      <c r="A8334" s="3">
        <v>2015</v>
      </c>
      <c r="B8334">
        <v>2112.63</v>
      </c>
      <c r="C8334">
        <v>2115.2399999999998</v>
      </c>
      <c r="D8334">
        <v>2088.46</v>
      </c>
      <c r="E8334">
        <v>2089.46</v>
      </c>
      <c r="F8334">
        <v>-1.1837369767650709E-2</v>
      </c>
      <c r="G8334">
        <v>3793950000</v>
      </c>
      <c r="H8334">
        <v>0.22718803977254348</v>
      </c>
      <c r="I8334">
        <v>26.779999999999745</v>
      </c>
      <c r="J8334">
        <v>1.2816708623280534E-2</v>
      </c>
      <c r="K8334">
        <v>-4.4556966871823079E-3</v>
      </c>
      <c r="L8334">
        <v>4.6232040814372394E-3</v>
      </c>
      <c r="M8334">
        <v>1.8363596335895346E-2</v>
      </c>
      <c r="N8334">
        <v>1.1778162778899872E-2</v>
      </c>
    </row>
    <row r="8335" spans="1:14" x14ac:dyDescent="0.2">
      <c r="A8335" s="3">
        <v>2015</v>
      </c>
      <c r="B8335">
        <v>2091.2600000000002</v>
      </c>
      <c r="C8335">
        <v>2098.42</v>
      </c>
      <c r="D8335">
        <v>2067.9299999999998</v>
      </c>
      <c r="E8335">
        <v>2080.15</v>
      </c>
      <c r="F8335">
        <v>-4.4556966871823079E-3</v>
      </c>
      <c r="G8335">
        <v>3792210000</v>
      </c>
      <c r="H8335">
        <v>-4.5862491598465979E-4</v>
      </c>
      <c r="I8335">
        <v>30.490000000000236</v>
      </c>
      <c r="J8335">
        <v>1.4657596807922618E-2</v>
      </c>
      <c r="K8335">
        <v>3.7737663149291678E-3</v>
      </c>
      <c r="L8335">
        <v>8.8118645290002767E-3</v>
      </c>
      <c r="M8335">
        <v>2.1969569502199273E-2</v>
      </c>
      <c r="N8335">
        <v>7.5427252842343358E-3</v>
      </c>
    </row>
    <row r="8336" spans="1:14" x14ac:dyDescent="0.2">
      <c r="A8336" s="3">
        <v>2015</v>
      </c>
      <c r="B8336">
        <v>2079.96</v>
      </c>
      <c r="C8336">
        <v>2092.9</v>
      </c>
      <c r="D8336">
        <v>2074.9899999999998</v>
      </c>
      <c r="E8336">
        <v>2088</v>
      </c>
      <c r="F8336">
        <v>3.7737663149291678E-3</v>
      </c>
      <c r="G8336">
        <v>3676640000</v>
      </c>
      <c r="H8336">
        <v>-3.0475632942268491E-2</v>
      </c>
      <c r="I8336">
        <v>17.910000000000309</v>
      </c>
      <c r="J8336">
        <v>8.5775862068966993E-3</v>
      </c>
      <c r="K8336">
        <v>1.3457854406130225E-2</v>
      </c>
      <c r="L8336">
        <v>1.5852490421455895E-2</v>
      </c>
      <c r="M8336">
        <v>2.0507662835249119E-2</v>
      </c>
      <c r="N8336">
        <v>2.3132183908045629E-3</v>
      </c>
    </row>
    <row r="8337" spans="1:14" x14ac:dyDescent="0.2">
      <c r="A8337" s="3">
        <v>2015</v>
      </c>
      <c r="B8337">
        <v>2092.13</v>
      </c>
      <c r="C8337">
        <v>2117.66</v>
      </c>
      <c r="D8337">
        <v>2092.13</v>
      </c>
      <c r="E8337">
        <v>2116.1</v>
      </c>
      <c r="F8337">
        <v>1.3457854406130225E-2</v>
      </c>
      <c r="G8337">
        <v>3399440000</v>
      </c>
      <c r="H8337">
        <v>-7.5394925801819057E-2</v>
      </c>
      <c r="I8337">
        <v>25.529999999999745</v>
      </c>
      <c r="J8337">
        <v>1.2064647228391734E-2</v>
      </c>
      <c r="K8337">
        <v>-5.0895515334813957E-3</v>
      </c>
      <c r="L8337">
        <v>3.1331222532016961E-3</v>
      </c>
      <c r="M8337">
        <v>4.7067718916875556E-3</v>
      </c>
      <c r="N8337">
        <v>-1.7399933840555604E-2</v>
      </c>
    </row>
    <row r="8338" spans="1:14" x14ac:dyDescent="0.2">
      <c r="A8338" s="3">
        <v>2015</v>
      </c>
      <c r="B8338">
        <v>2115.56</v>
      </c>
      <c r="C8338">
        <v>2117.69</v>
      </c>
      <c r="D8338">
        <v>2104.58</v>
      </c>
      <c r="E8338">
        <v>2105.33</v>
      </c>
      <c r="F8338">
        <v>-5.0895515334813957E-3</v>
      </c>
      <c r="G8338">
        <v>2992670000</v>
      </c>
      <c r="H8338">
        <v>-0.11965794366130893</v>
      </c>
      <c r="I8338">
        <v>13.110000000000127</v>
      </c>
      <c r="J8338">
        <v>6.2270522910898183E-3</v>
      </c>
      <c r="K8338">
        <v>-2.9496563484109552E-3</v>
      </c>
      <c r="L8338">
        <v>1.133789002199175E-2</v>
      </c>
      <c r="M8338">
        <v>-5.3673295872861218E-4</v>
      </c>
      <c r="N8338">
        <v>-1.1960120266181472E-2</v>
      </c>
    </row>
    <row r="8339" spans="1:14" x14ac:dyDescent="0.2">
      <c r="A8339" s="3">
        <v>2015</v>
      </c>
      <c r="B8339">
        <v>2102.87</v>
      </c>
      <c r="C8339">
        <v>2105.06</v>
      </c>
      <c r="D8339">
        <v>2085.5700000000002</v>
      </c>
      <c r="E8339">
        <v>2099.12</v>
      </c>
      <c r="F8339">
        <v>-2.9496563484109552E-3</v>
      </c>
      <c r="G8339">
        <v>3139520000</v>
      </c>
      <c r="H8339">
        <v>4.9069894107937058E-2</v>
      </c>
      <c r="I8339">
        <v>19.489999999999782</v>
      </c>
      <c r="J8339">
        <v>9.2848431723768932E-3</v>
      </c>
      <c r="K8339">
        <v>-3.0488966805131324E-4</v>
      </c>
      <c r="L8339">
        <v>1.3677159952742119E-2</v>
      </c>
      <c r="M8339">
        <v>1.1604862990205481E-2</v>
      </c>
      <c r="N8339">
        <v>2.8964518464880177E-3</v>
      </c>
    </row>
    <row r="8340" spans="1:14" x14ac:dyDescent="0.2">
      <c r="A8340" s="3">
        <v>2015</v>
      </c>
      <c r="B8340">
        <v>2099.62</v>
      </c>
      <c r="C8340">
        <v>2110.19</v>
      </c>
      <c r="D8340">
        <v>2096.04</v>
      </c>
      <c r="E8340">
        <v>2098.48</v>
      </c>
      <c r="F8340">
        <v>-3.0488966805131324E-4</v>
      </c>
      <c r="G8340">
        <v>3374260000</v>
      </c>
      <c r="H8340">
        <v>7.4769391499337479E-2</v>
      </c>
      <c r="I8340">
        <v>14.150000000000091</v>
      </c>
      <c r="J8340">
        <v>6.7429758682475364E-3</v>
      </c>
      <c r="K8340">
        <v>1.0779230681254951E-2</v>
      </c>
      <c r="L8340">
        <v>1.3042773817239093E-2</v>
      </c>
      <c r="M8340">
        <v>1.0631504708169696E-2</v>
      </c>
      <c r="N8340">
        <v>4.9464374213717115E-3</v>
      </c>
    </row>
    <row r="8341" spans="1:14" x14ac:dyDescent="0.2">
      <c r="A8341" s="3">
        <v>2015</v>
      </c>
      <c r="B8341">
        <v>2100.4299999999998</v>
      </c>
      <c r="C8341">
        <v>2121.4499999999998</v>
      </c>
      <c r="D8341">
        <v>2100.4299999999998</v>
      </c>
      <c r="E8341">
        <v>2121.1</v>
      </c>
      <c r="F8341">
        <v>1.0779230681254951E-2</v>
      </c>
      <c r="G8341">
        <v>3225740000</v>
      </c>
      <c r="H8341">
        <v>-4.4015576748679709E-2</v>
      </c>
      <c r="I8341">
        <v>21.019999999999982</v>
      </c>
      <c r="J8341">
        <v>9.9099523831973901E-3</v>
      </c>
      <c r="K8341">
        <v>7.6846919051440723E-4</v>
      </c>
      <c r="L8341">
        <v>4.5825279336194685E-3</v>
      </c>
      <c r="M8341">
        <v>-6.4636273631606418E-3</v>
      </c>
      <c r="N8341">
        <v>-1.2724529725142512E-2</v>
      </c>
    </row>
    <row r="8342" spans="1:14" x14ac:dyDescent="0.2">
      <c r="A8342" s="3">
        <v>2015</v>
      </c>
      <c r="B8342">
        <v>2122.0700000000002</v>
      </c>
      <c r="C8342">
        <v>2123.89</v>
      </c>
      <c r="D8342">
        <v>2116.81</v>
      </c>
      <c r="E8342">
        <v>2122.73</v>
      </c>
      <c r="F8342">
        <v>7.6846919051440723E-4</v>
      </c>
      <c r="G8342">
        <v>3092080000</v>
      </c>
      <c r="H8342">
        <v>-4.1435453570343547E-2</v>
      </c>
      <c r="I8342">
        <v>7.0799999999999272</v>
      </c>
      <c r="J8342">
        <v>3.3353276205640506E-3</v>
      </c>
      <c r="K8342">
        <v>3.0479618227470286E-3</v>
      </c>
      <c r="L8342">
        <v>1.5687346011974803E-3</v>
      </c>
      <c r="M8342">
        <v>-5.1820061901419398E-3</v>
      </c>
      <c r="N8342">
        <v>-1.8042803371130657E-2</v>
      </c>
    </row>
    <row r="8343" spans="1:14" x14ac:dyDescent="0.2">
      <c r="A8343" s="3">
        <v>2015</v>
      </c>
      <c r="B8343">
        <v>2121.3000000000002</v>
      </c>
      <c r="C8343">
        <v>2131.7800000000002</v>
      </c>
      <c r="D8343">
        <v>2120.0100000000002</v>
      </c>
      <c r="E8343">
        <v>2129.1999999999998</v>
      </c>
      <c r="F8343">
        <v>3.0479618227470286E-3</v>
      </c>
      <c r="G8343">
        <v>2888190000</v>
      </c>
      <c r="H8343">
        <v>-6.5939432356213287E-2</v>
      </c>
      <c r="I8343">
        <v>11.769999999999982</v>
      </c>
      <c r="J8343">
        <v>5.5278978019913504E-3</v>
      </c>
      <c r="K8343">
        <v>-6.4343415367268972E-4</v>
      </c>
      <c r="L8343">
        <v>-1.1741499154612062E-2</v>
      </c>
      <c r="M8343">
        <v>-9.2053353372158146E-3</v>
      </c>
      <c r="N8343">
        <v>-1.545650948713125E-2</v>
      </c>
    </row>
    <row r="8344" spans="1:14" x14ac:dyDescent="0.2">
      <c r="A8344" s="3">
        <v>2015</v>
      </c>
      <c r="B8344">
        <v>2129.4499999999998</v>
      </c>
      <c r="C8344">
        <v>2133.02</v>
      </c>
      <c r="D8344">
        <v>2124.5</v>
      </c>
      <c r="E8344">
        <v>2127.83</v>
      </c>
      <c r="F8344">
        <v>-6.4343415367268972E-4</v>
      </c>
      <c r="G8344">
        <v>3296030000</v>
      </c>
      <c r="H8344">
        <v>0.14120954646335596</v>
      </c>
      <c r="I8344">
        <v>8.5199999999999818</v>
      </c>
      <c r="J8344">
        <v>4.0040792732502044E-3</v>
      </c>
      <c r="K8344">
        <v>-9.3052546491026922E-4</v>
      </c>
      <c r="L8344">
        <v>-2.0443362486664393E-3</v>
      </c>
      <c r="M8344">
        <v>-6.4666820187701856E-3</v>
      </c>
      <c r="N8344">
        <v>-1.2872268931258547E-2</v>
      </c>
    </row>
    <row r="8345" spans="1:14" x14ac:dyDescent="0.2">
      <c r="A8345" s="3">
        <v>2015</v>
      </c>
      <c r="B8345">
        <v>2127.79</v>
      </c>
      <c r="C8345">
        <v>2134.7199999999998</v>
      </c>
      <c r="D8345">
        <v>2122.59</v>
      </c>
      <c r="E8345">
        <v>2125.85</v>
      </c>
      <c r="F8345">
        <v>-9.3052546491026922E-4</v>
      </c>
      <c r="G8345">
        <v>3025880000</v>
      </c>
      <c r="H8345">
        <v>-8.1962239421364491E-2</v>
      </c>
      <c r="I8345">
        <v>12.129999999999654</v>
      </c>
      <c r="J8345">
        <v>5.7059529129523034E-3</v>
      </c>
      <c r="K8345">
        <v>2.3378883740622597E-3</v>
      </c>
      <c r="L8345">
        <v>-2.3802243808358752E-3</v>
      </c>
      <c r="M8345">
        <v>-1.411670625867289E-2</v>
      </c>
      <c r="N8345">
        <v>-2.1685443469671556E-3</v>
      </c>
    </row>
    <row r="8346" spans="1:14" x14ac:dyDescent="0.2">
      <c r="A8346" s="3">
        <v>2015</v>
      </c>
      <c r="B8346">
        <v>2125.5500000000002</v>
      </c>
      <c r="C8346">
        <v>2134.2800000000002</v>
      </c>
      <c r="D8346">
        <v>2122.9499999999998</v>
      </c>
      <c r="E8346">
        <v>2130.8200000000002</v>
      </c>
      <c r="F8346">
        <v>2.3378883740622597E-3</v>
      </c>
      <c r="G8346">
        <v>3070460000</v>
      </c>
      <c r="H8346">
        <v>1.4732904146892805E-2</v>
      </c>
      <c r="I8346">
        <v>11.330000000000382</v>
      </c>
      <c r="J8346">
        <v>5.3172018284042676E-3</v>
      </c>
      <c r="K8346">
        <v>-2.2338817919862861E-3</v>
      </c>
      <c r="L8346">
        <v>-1.0995766887864902E-2</v>
      </c>
      <c r="M8346">
        <v>-1.7828817075116733E-2</v>
      </c>
      <c r="N8346">
        <v>-9.7755793544271122E-3</v>
      </c>
    </row>
    <row r="8347" spans="1:14" x14ac:dyDescent="0.2">
      <c r="A8347" s="3">
        <v>2015</v>
      </c>
      <c r="B8347">
        <v>2130.36</v>
      </c>
      <c r="C8347">
        <v>2132.15</v>
      </c>
      <c r="D8347">
        <v>2126.06</v>
      </c>
      <c r="E8347">
        <v>2126.06</v>
      </c>
      <c r="F8347">
        <v>-2.2338817919862861E-3</v>
      </c>
      <c r="G8347">
        <v>2571860000</v>
      </c>
      <c r="H8347">
        <v>-0.16238609198621706</v>
      </c>
      <c r="I8347">
        <v>6.0900000000001455</v>
      </c>
      <c r="J8347">
        <v>2.8644534961384653E-3</v>
      </c>
      <c r="K8347">
        <v>-1.0281929954940185E-2</v>
      </c>
      <c r="L8347">
        <v>-6.7401672577443381E-3</v>
      </c>
      <c r="M8347">
        <v>-2.2003141962127007E-2</v>
      </c>
      <c r="N8347">
        <v>-1.5098350940237041E-3</v>
      </c>
    </row>
    <row r="8348" spans="1:14" x14ac:dyDescent="0.2">
      <c r="A8348" s="3">
        <v>2015</v>
      </c>
      <c r="B8348">
        <v>2125.34</v>
      </c>
      <c r="C8348">
        <v>2125.34</v>
      </c>
      <c r="D8348">
        <v>2099.1799999999998</v>
      </c>
      <c r="E8348">
        <v>2104.1999999999998</v>
      </c>
      <c r="F8348">
        <v>-1.0281929954940185E-2</v>
      </c>
      <c r="G8348">
        <v>3342130000</v>
      </c>
      <c r="H8348">
        <v>0.29949919513503848</v>
      </c>
      <c r="I8348">
        <v>26.160000000000309</v>
      </c>
      <c r="J8348">
        <v>1.2432278300541921E-2</v>
      </c>
      <c r="K8348">
        <v>9.1626271266990796E-3</v>
      </c>
      <c r="L8348">
        <v>2.5662959794696756E-3</v>
      </c>
      <c r="M8348">
        <v>-1.1429521908563696E-2</v>
      </c>
      <c r="N8348">
        <v>9.5047999239616012E-3</v>
      </c>
    </row>
    <row r="8349" spans="1:14" x14ac:dyDescent="0.2">
      <c r="A8349" s="3">
        <v>2015</v>
      </c>
      <c r="B8349">
        <v>2105.13</v>
      </c>
      <c r="C8349">
        <v>2126.2199999999998</v>
      </c>
      <c r="D8349">
        <v>2105.13</v>
      </c>
      <c r="E8349">
        <v>2123.48</v>
      </c>
      <c r="F8349">
        <v>9.1626271266990796E-3</v>
      </c>
      <c r="G8349">
        <v>3127960000</v>
      </c>
      <c r="H8349">
        <v>-6.40818878978376E-2</v>
      </c>
      <c r="I8349">
        <v>21.089999999999691</v>
      </c>
      <c r="J8349">
        <v>9.9318100476574727E-3</v>
      </c>
      <c r="K8349">
        <v>-1.2667884792887405E-3</v>
      </c>
      <c r="L8349">
        <v>-4.431405052084246E-3</v>
      </c>
      <c r="M8349">
        <v>-8.6085105581405058E-3</v>
      </c>
      <c r="N8349">
        <v>-7.0167837700379054E-3</v>
      </c>
    </row>
    <row r="8350" spans="1:14" x14ac:dyDescent="0.2">
      <c r="A8350" s="3">
        <v>2015</v>
      </c>
      <c r="B8350">
        <v>2122.27</v>
      </c>
      <c r="C8350">
        <v>2122.27</v>
      </c>
      <c r="D8350">
        <v>2112.86</v>
      </c>
      <c r="E8350">
        <v>2120.79</v>
      </c>
      <c r="F8350">
        <v>-1.2667884792887405E-3</v>
      </c>
      <c r="G8350">
        <v>2980350000</v>
      </c>
      <c r="H8350">
        <v>-4.7190501157303805E-2</v>
      </c>
      <c r="I8350">
        <v>9.4099999999998545</v>
      </c>
      <c r="J8350">
        <v>4.4370258252820196E-3</v>
      </c>
      <c r="K8350">
        <v>-6.3184002187864387E-3</v>
      </c>
      <c r="L8350">
        <v>-1.1764483989456674E-2</v>
      </c>
      <c r="M8350">
        <v>-5.6252622843373633E-3</v>
      </c>
      <c r="N8350">
        <v>-8.7137340330725906E-3</v>
      </c>
    </row>
    <row r="8351" spans="1:14" x14ac:dyDescent="0.2">
      <c r="A8351" s="3">
        <v>2015</v>
      </c>
      <c r="B8351">
        <v>2120.66</v>
      </c>
      <c r="C8351">
        <v>2120.66</v>
      </c>
      <c r="D8351">
        <v>2104.89</v>
      </c>
      <c r="E8351">
        <v>2107.39</v>
      </c>
      <c r="F8351">
        <v>-6.3184002187864387E-3</v>
      </c>
      <c r="G8351">
        <v>3927390000</v>
      </c>
      <c r="H8351">
        <v>0.31776133675575019</v>
      </c>
      <c r="I8351">
        <v>15.769999999999982</v>
      </c>
      <c r="J8351">
        <v>7.4831901071941986E-3</v>
      </c>
      <c r="K8351">
        <v>2.0594194714790076E-3</v>
      </c>
      <c r="L8351">
        <v>-6.9090201623809291E-3</v>
      </c>
      <c r="M8351">
        <v>-6.3016337744792117E-3</v>
      </c>
      <c r="N8351">
        <v>-2.799671631734084E-3</v>
      </c>
    </row>
    <row r="8352" spans="1:14" x14ac:dyDescent="0.2">
      <c r="A8352" s="3">
        <v>2015</v>
      </c>
      <c r="B8352">
        <v>2108.64</v>
      </c>
      <c r="C8352">
        <v>2119.15</v>
      </c>
      <c r="D8352">
        <v>2102.54</v>
      </c>
      <c r="E8352">
        <v>2111.73</v>
      </c>
      <c r="F8352">
        <v>2.0594194714790076E-3</v>
      </c>
      <c r="G8352">
        <v>3011710000</v>
      </c>
      <c r="H8352">
        <v>-0.23315229707261056</v>
      </c>
      <c r="I8352">
        <v>16.610000000000127</v>
      </c>
      <c r="J8352">
        <v>7.8655888773660112E-3</v>
      </c>
      <c r="K8352">
        <v>-1.0086516742197672E-3</v>
      </c>
      <c r="L8352">
        <v>-1.5366547806774454E-2</v>
      </c>
      <c r="M8352">
        <v>-1.2927789063942919E-2</v>
      </c>
      <c r="N8352">
        <v>-2.5614069980537352E-2</v>
      </c>
    </row>
    <row r="8353" spans="1:14" x14ac:dyDescent="0.2">
      <c r="A8353" s="3">
        <v>2015</v>
      </c>
      <c r="B8353">
        <v>2110.41</v>
      </c>
      <c r="C8353">
        <v>2117.59</v>
      </c>
      <c r="D8353">
        <v>2099.14</v>
      </c>
      <c r="E8353">
        <v>2109.6</v>
      </c>
      <c r="F8353">
        <v>-1.0086516742197672E-3</v>
      </c>
      <c r="G8353">
        <v>3049350000</v>
      </c>
      <c r="H8353">
        <v>1.2497883262332695E-2</v>
      </c>
      <c r="I8353">
        <v>18.450000000000273</v>
      </c>
      <c r="J8353">
        <v>8.7457337883960345E-3</v>
      </c>
      <c r="K8353">
        <v>2.1188850967009173E-3</v>
      </c>
      <c r="L8353">
        <v>-1.3959992415623729E-2</v>
      </c>
      <c r="M8353">
        <v>-6.3092529389457462E-3</v>
      </c>
      <c r="N8353">
        <v>-2.2037353052711314E-2</v>
      </c>
    </row>
    <row r="8354" spans="1:14" x14ac:dyDescent="0.2">
      <c r="A8354" s="3">
        <v>2015</v>
      </c>
      <c r="B8354">
        <v>2110.64</v>
      </c>
      <c r="C8354">
        <v>2121.92</v>
      </c>
      <c r="D8354">
        <v>2109.61</v>
      </c>
      <c r="E8354">
        <v>2114.0700000000002</v>
      </c>
      <c r="F8354">
        <v>2.1188850967009173E-3</v>
      </c>
      <c r="G8354">
        <v>3099980000</v>
      </c>
      <c r="H8354">
        <v>1.6603538459015854E-2</v>
      </c>
      <c r="I8354">
        <v>12.309999999999945</v>
      </c>
      <c r="J8354">
        <v>5.8228913895944524E-3</v>
      </c>
      <c r="K8354">
        <v>-8.6231770944197768E-3</v>
      </c>
      <c r="L8354">
        <v>-4.1956983448988659E-3</v>
      </c>
      <c r="M8354">
        <v>-6.4472794183731419E-3</v>
      </c>
      <c r="N8354">
        <v>-1.7336228223284986E-2</v>
      </c>
    </row>
    <row r="8355" spans="1:14" x14ac:dyDescent="0.2">
      <c r="A8355" s="3">
        <v>2015</v>
      </c>
      <c r="B8355">
        <v>2112.35</v>
      </c>
      <c r="C8355">
        <v>2112.89</v>
      </c>
      <c r="D8355">
        <v>2093.23</v>
      </c>
      <c r="E8355">
        <v>2095.84</v>
      </c>
      <c r="F8355">
        <v>-8.6231770944197768E-3</v>
      </c>
      <c r="G8355">
        <v>3200050000</v>
      </c>
      <c r="H8355">
        <v>3.2280853424860805E-2</v>
      </c>
      <c r="I8355">
        <v>19.659999999999854</v>
      </c>
      <c r="J8355">
        <v>9.3804870600808516E-3</v>
      </c>
      <c r="K8355">
        <v>-1.4361783342240907E-3</v>
      </c>
      <c r="L8355">
        <v>6.2123062829223512E-3</v>
      </c>
      <c r="M8355">
        <v>1.2119245743949746E-2</v>
      </c>
      <c r="N8355">
        <v>-9.0942056645545201E-3</v>
      </c>
    </row>
    <row r="8356" spans="1:14" x14ac:dyDescent="0.2">
      <c r="A8356" s="3">
        <v>2015</v>
      </c>
      <c r="B8356">
        <v>2095.09</v>
      </c>
      <c r="C8356">
        <v>2100.9899999999998</v>
      </c>
      <c r="D8356">
        <v>2085.67</v>
      </c>
      <c r="E8356">
        <v>2092.83</v>
      </c>
      <c r="F8356">
        <v>-1.4361783342240907E-3</v>
      </c>
      <c r="G8356">
        <v>3243690000</v>
      </c>
      <c r="H8356">
        <v>1.3637286917391916E-2</v>
      </c>
      <c r="I8356">
        <v>15.319999999999709</v>
      </c>
      <c r="J8356">
        <v>7.3202314569266059E-3</v>
      </c>
      <c r="K8356">
        <v>-6.4744866998273764E-3</v>
      </c>
      <c r="L8356">
        <v>6.1161202773287848E-4</v>
      </c>
      <c r="M8356">
        <v>8.1994237467925505E-3</v>
      </c>
      <c r="N8356">
        <v>-1.1501173052756176E-2</v>
      </c>
    </row>
    <row r="8357" spans="1:14" x14ac:dyDescent="0.2">
      <c r="A8357" s="3">
        <v>2015</v>
      </c>
      <c r="B8357">
        <v>2092.34</v>
      </c>
      <c r="C8357">
        <v>2093.0100000000002</v>
      </c>
      <c r="D8357">
        <v>2079.11</v>
      </c>
      <c r="E8357">
        <v>2079.2800000000002</v>
      </c>
      <c r="F8357">
        <v>-6.4744866998273764E-3</v>
      </c>
      <c r="G8357">
        <v>2917150000</v>
      </c>
      <c r="H8357">
        <v>-0.10066929947066458</v>
      </c>
      <c r="I8357">
        <v>13.900000000000091</v>
      </c>
      <c r="J8357">
        <v>6.6850063483513958E-3</v>
      </c>
      <c r="K8357">
        <v>4.1841406640755012E-4</v>
      </c>
      <c r="L8357">
        <v>2.4768188988494267E-3</v>
      </c>
      <c r="M8357">
        <v>2.0954368819976005E-2</v>
      </c>
      <c r="N8357">
        <v>9.9072755953981428E-4</v>
      </c>
    </row>
    <row r="8358" spans="1:14" x14ac:dyDescent="0.2">
      <c r="A8358" s="3">
        <v>2015</v>
      </c>
      <c r="B8358">
        <v>2079.0700000000002</v>
      </c>
      <c r="C8358">
        <v>2085.62</v>
      </c>
      <c r="D8358">
        <v>2072.14</v>
      </c>
      <c r="E8358">
        <v>2080.15</v>
      </c>
      <c r="F8358">
        <v>4.1841406640755012E-4</v>
      </c>
      <c r="G8358">
        <v>3034580000</v>
      </c>
      <c r="H8358">
        <v>4.025504344994258E-2</v>
      </c>
      <c r="I8358">
        <v>13.480000000000018</v>
      </c>
      <c r="J8358">
        <v>6.4803019013052032E-3</v>
      </c>
      <c r="K8358">
        <v>1.204240078840455E-2</v>
      </c>
      <c r="L8358">
        <v>7.7590558373193622E-3</v>
      </c>
      <c r="M8358">
        <v>2.1176357474220479E-2</v>
      </c>
      <c r="N8358">
        <v>-1.6090185803908384E-2</v>
      </c>
    </row>
    <row r="8359" spans="1:14" x14ac:dyDescent="0.2">
      <c r="A8359" s="3">
        <v>2015</v>
      </c>
      <c r="B8359">
        <v>2081.12</v>
      </c>
      <c r="C8359">
        <v>2108.5</v>
      </c>
      <c r="D8359">
        <v>2081.12</v>
      </c>
      <c r="E8359">
        <v>2105.1999999999998</v>
      </c>
      <c r="F8359">
        <v>1.204240078840455E-2</v>
      </c>
      <c r="G8359">
        <v>3414320000</v>
      </c>
      <c r="H8359">
        <v>0.12513758081843288</v>
      </c>
      <c r="I8359">
        <v>27.380000000000109</v>
      </c>
      <c r="J8359">
        <v>1.3005890176705354E-2</v>
      </c>
      <c r="K8359">
        <v>1.738552156564844E-3</v>
      </c>
      <c r="L8359">
        <v>-2.2610678320348489E-3</v>
      </c>
      <c r="M8359">
        <v>1.6055481664450453E-3</v>
      </c>
      <c r="N8359">
        <v>-2.5598517955538608E-2</v>
      </c>
    </row>
    <row r="8360" spans="1:14" x14ac:dyDescent="0.2">
      <c r="A8360" s="3">
        <v>2015</v>
      </c>
      <c r="B8360">
        <v>2106.2399999999998</v>
      </c>
      <c r="C8360">
        <v>2115.02</v>
      </c>
      <c r="D8360">
        <v>2106.2399999999998</v>
      </c>
      <c r="E8360">
        <v>2108.86</v>
      </c>
      <c r="F8360">
        <v>1.738552156564844E-3</v>
      </c>
      <c r="G8360">
        <v>3128600000</v>
      </c>
      <c r="H8360">
        <v>-8.3682841678577286E-2</v>
      </c>
      <c r="I8360">
        <v>8.7800000000002001</v>
      </c>
      <c r="J8360">
        <v>4.1633868535607861E-3</v>
      </c>
      <c r="K8360">
        <v>-6.9943002380433023E-3</v>
      </c>
      <c r="L8360">
        <v>5.8704703014897403E-3</v>
      </c>
      <c r="M8360">
        <v>-3.1059434955379595E-3</v>
      </c>
      <c r="N8360">
        <v>-1.5287880655899507E-2</v>
      </c>
    </row>
    <row r="8361" spans="1:14" x14ac:dyDescent="0.2">
      <c r="A8361" s="3">
        <v>2015</v>
      </c>
      <c r="B8361">
        <v>2107.4299999999998</v>
      </c>
      <c r="C8361">
        <v>2107.4299999999998</v>
      </c>
      <c r="D8361">
        <v>2091.33</v>
      </c>
      <c r="E8361">
        <v>2094.11</v>
      </c>
      <c r="F8361">
        <v>-6.9943002380433023E-3</v>
      </c>
      <c r="G8361">
        <v>2719400000</v>
      </c>
      <c r="H8361">
        <v>-0.13079332608834623</v>
      </c>
      <c r="I8361">
        <v>16.099999999999909</v>
      </c>
      <c r="J8361">
        <v>7.688230322189335E-3</v>
      </c>
      <c r="K8361">
        <v>-4.6224887899872927E-3</v>
      </c>
      <c r="L8361">
        <v>7.5831737587804147E-3</v>
      </c>
      <c r="M8361">
        <v>3.5241701725313638E-3</v>
      </c>
      <c r="N8361">
        <v>2.6216387868831063E-3</v>
      </c>
    </row>
    <row r="8362" spans="1:14" x14ac:dyDescent="0.2">
      <c r="A8362" s="3">
        <v>2015</v>
      </c>
      <c r="B8362">
        <v>2091.34</v>
      </c>
      <c r="C8362">
        <v>2091.34</v>
      </c>
      <c r="D8362">
        <v>2072.4899999999998</v>
      </c>
      <c r="E8362">
        <v>2084.4299999999998</v>
      </c>
      <c r="F8362">
        <v>-4.6224887899872927E-3</v>
      </c>
      <c r="G8362">
        <v>3061570000</v>
      </c>
      <c r="H8362">
        <v>0.12582554975362212</v>
      </c>
      <c r="I8362">
        <v>18.850000000000364</v>
      </c>
      <c r="J8362">
        <v>9.0432396386543878E-3</v>
      </c>
      <c r="K8362">
        <v>5.6898048867076983E-3</v>
      </c>
      <c r="L8362">
        <v>1.8431897449182787E-2</v>
      </c>
      <c r="M8362">
        <v>-1.2852434478490505E-2</v>
      </c>
      <c r="N8362">
        <v>1.1763407742164517E-2</v>
      </c>
    </row>
    <row r="8363" spans="1:14" x14ac:dyDescent="0.2">
      <c r="A8363" s="3">
        <v>2015</v>
      </c>
      <c r="B8363">
        <v>2084.2600000000002</v>
      </c>
      <c r="C8363">
        <v>2097.4</v>
      </c>
      <c r="D8363">
        <v>2082.1</v>
      </c>
      <c r="E8363">
        <v>2096.29</v>
      </c>
      <c r="F8363">
        <v>5.6898048867076983E-3</v>
      </c>
      <c r="G8363">
        <v>2919900000</v>
      </c>
      <c r="H8363">
        <v>-4.6273643914723495E-2</v>
      </c>
      <c r="I8363">
        <v>15.300000000000182</v>
      </c>
      <c r="J8363">
        <v>7.298608494053868E-3</v>
      </c>
      <c r="K8363">
        <v>1.9796879248577684E-3</v>
      </c>
      <c r="L8363">
        <v>1.3313997586211762E-2</v>
      </c>
      <c r="M8363">
        <v>-1.5827962734163613E-2</v>
      </c>
      <c r="N8363">
        <v>5.2998392397998976E-3</v>
      </c>
    </row>
    <row r="8364" spans="1:14" x14ac:dyDescent="0.2">
      <c r="A8364" s="3">
        <v>2015</v>
      </c>
      <c r="B8364">
        <v>2097.4</v>
      </c>
      <c r="C8364">
        <v>2106.79</v>
      </c>
      <c r="D8364">
        <v>2088.86</v>
      </c>
      <c r="E8364">
        <v>2100.44</v>
      </c>
      <c r="F8364">
        <v>1.9796879248577684E-3</v>
      </c>
      <c r="G8364">
        <v>3222240000</v>
      </c>
      <c r="H8364">
        <v>0.10354464193979246</v>
      </c>
      <c r="I8364">
        <v>17.929999999999836</v>
      </c>
      <c r="J8364">
        <v>8.5363066786005963E-3</v>
      </c>
      <c r="K8364">
        <v>9.9026870560452694E-3</v>
      </c>
      <c r="L8364">
        <v>3.8753784921253987E-3</v>
      </c>
      <c r="M8364">
        <v>-1.0959608462988699E-2</v>
      </c>
      <c r="N8364">
        <v>1.1354763763782782E-2</v>
      </c>
    </row>
    <row r="8365" spans="1:14" x14ac:dyDescent="0.2">
      <c r="A8365" s="3">
        <v>2015</v>
      </c>
      <c r="B8365">
        <v>2101.58</v>
      </c>
      <c r="C8365">
        <v>2126.65</v>
      </c>
      <c r="D8365">
        <v>2101.58</v>
      </c>
      <c r="E8365">
        <v>2121.2399999999998</v>
      </c>
      <c r="F8365">
        <v>9.9026870560452694E-3</v>
      </c>
      <c r="G8365">
        <v>3520360000</v>
      </c>
      <c r="H8365">
        <v>9.2519489547643871E-2</v>
      </c>
      <c r="I8365">
        <v>25.070000000000164</v>
      </c>
      <c r="J8365">
        <v>1.1818558956082369E-2</v>
      </c>
      <c r="K8365">
        <v>-5.3035017254058955E-3</v>
      </c>
      <c r="L8365">
        <v>-8.9240255699495757E-3</v>
      </c>
      <c r="M8365">
        <v>-2.09594388188039E-2</v>
      </c>
      <c r="N8365">
        <v>2.5456808281948727E-3</v>
      </c>
    </row>
    <row r="8366" spans="1:14" x14ac:dyDescent="0.2">
      <c r="A8366" s="3">
        <v>2015</v>
      </c>
      <c r="B8366">
        <v>2121.06</v>
      </c>
      <c r="C8366">
        <v>2121.64</v>
      </c>
      <c r="D8366">
        <v>2109.4499999999998</v>
      </c>
      <c r="E8366">
        <v>2109.9899999999998</v>
      </c>
      <c r="F8366">
        <v>-5.3035017254058955E-3</v>
      </c>
      <c r="G8366">
        <v>4449810000</v>
      </c>
      <c r="H8366">
        <v>0.26402129327682394</v>
      </c>
      <c r="I8366">
        <v>12.190000000000055</v>
      </c>
      <c r="J8366">
        <v>5.7772785653012835E-3</v>
      </c>
      <c r="K8366">
        <v>6.094815615239944E-3</v>
      </c>
      <c r="L8366">
        <v>-4.0284551111616643E-3</v>
      </c>
      <c r="M8366">
        <v>-1.9540376968611019E-2</v>
      </c>
      <c r="N8366">
        <v>8.6682875274292394E-3</v>
      </c>
    </row>
    <row r="8367" spans="1:14" x14ac:dyDescent="0.2">
      <c r="A8367" s="3">
        <v>2015</v>
      </c>
      <c r="B8367">
        <v>2112.5</v>
      </c>
      <c r="C8367">
        <v>2129.87</v>
      </c>
      <c r="D8367">
        <v>2112.5</v>
      </c>
      <c r="E8367">
        <v>2122.85</v>
      </c>
      <c r="F8367">
        <v>6.094815615239944E-3</v>
      </c>
      <c r="G8367">
        <v>3030020000</v>
      </c>
      <c r="H8367">
        <v>-0.31906755569338918</v>
      </c>
      <c r="I8367">
        <v>17.369999999999891</v>
      </c>
      <c r="J8367">
        <v>8.1823963068515873E-3</v>
      </c>
      <c r="K8367">
        <v>6.3593753680189801E-4</v>
      </c>
      <c r="L8367">
        <v>-3.0718138351744136E-2</v>
      </c>
      <c r="M8367">
        <v>-1.955390159455438E-2</v>
      </c>
      <c r="N8367">
        <v>-1.7146760251548028E-3</v>
      </c>
    </row>
    <row r="8368" spans="1:14" x14ac:dyDescent="0.2">
      <c r="A8368" s="3">
        <v>2015</v>
      </c>
      <c r="B8368">
        <v>2123.16</v>
      </c>
      <c r="C8368">
        <v>2128.0300000000002</v>
      </c>
      <c r="D8368">
        <v>2119.89</v>
      </c>
      <c r="E8368">
        <v>2124.1999999999998</v>
      </c>
      <c r="F8368">
        <v>6.3593753680189801E-4</v>
      </c>
      <c r="G8368">
        <v>3091190000</v>
      </c>
      <c r="H8368">
        <v>2.0187985557851104E-2</v>
      </c>
      <c r="I8368">
        <v>8.1400000000003274</v>
      </c>
      <c r="J8368">
        <v>3.8320308822146353E-3</v>
      </c>
      <c r="K8368">
        <v>-7.3533565577628716E-3</v>
      </c>
      <c r="L8368">
        <v>-2.8759062235194283E-2</v>
      </c>
      <c r="M8368">
        <v>-3.6493738819320103E-2</v>
      </c>
      <c r="N8368">
        <v>-4.7311929196872833E-3</v>
      </c>
    </row>
    <row r="8369" spans="1:14" x14ac:dyDescent="0.2">
      <c r="A8369" s="3">
        <v>2015</v>
      </c>
      <c r="B8369">
        <v>2123.65</v>
      </c>
      <c r="C8369">
        <v>2125.1</v>
      </c>
      <c r="D8369">
        <v>2108.58</v>
      </c>
      <c r="E8369">
        <v>2108.58</v>
      </c>
      <c r="F8369">
        <v>-7.3533565577628716E-3</v>
      </c>
      <c r="G8369">
        <v>3102480000</v>
      </c>
      <c r="H8369">
        <v>3.6523151278310293E-3</v>
      </c>
      <c r="I8369">
        <v>16.519999999999982</v>
      </c>
      <c r="J8369">
        <v>7.8346564986863116E-3</v>
      </c>
      <c r="K8369">
        <v>-2.9735651481091457E-3</v>
      </c>
      <c r="L8369">
        <v>-1.4777717705754515E-2</v>
      </c>
      <c r="M8369">
        <v>-2.7160458697322361E-2</v>
      </c>
      <c r="N8369">
        <v>-3.0494455984595493E-3</v>
      </c>
    </row>
    <row r="8370" spans="1:14" x14ac:dyDescent="0.2">
      <c r="A8370" s="3">
        <v>2015</v>
      </c>
      <c r="B8370">
        <v>2109.96</v>
      </c>
      <c r="C8370">
        <v>2116.04</v>
      </c>
      <c r="D8370">
        <v>2101.7800000000002</v>
      </c>
      <c r="E8370">
        <v>2102.31</v>
      </c>
      <c r="F8370">
        <v>-2.9735651481091457E-3</v>
      </c>
      <c r="G8370">
        <v>3214610000</v>
      </c>
      <c r="H8370">
        <v>3.6142054098656562E-2</v>
      </c>
      <c r="I8370">
        <v>14.259999999999764</v>
      </c>
      <c r="J8370">
        <v>6.783014874114552E-3</v>
      </c>
      <c r="K8370">
        <v>-3.9004713862378229E-4</v>
      </c>
      <c r="L8370">
        <v>-1.214378469397936E-2</v>
      </c>
      <c r="M8370">
        <v>-1.2219891452735351E-2</v>
      </c>
      <c r="N8370">
        <v>-1.0778619708796445E-2</v>
      </c>
    </row>
    <row r="8371" spans="1:14" x14ac:dyDescent="0.2">
      <c r="A8371" s="3">
        <v>2015</v>
      </c>
      <c r="B8371">
        <v>2102.62</v>
      </c>
      <c r="C8371">
        <v>2108.92</v>
      </c>
      <c r="D8371">
        <v>2095.38</v>
      </c>
      <c r="E8371">
        <v>2101.4899999999998</v>
      </c>
      <c r="F8371">
        <v>-3.9004713862378229E-4</v>
      </c>
      <c r="G8371">
        <v>5025470000</v>
      </c>
      <c r="H8371">
        <v>0.56332183375277245</v>
      </c>
      <c r="I8371">
        <v>13.539999999999964</v>
      </c>
      <c r="J8371">
        <v>6.4430475519750103E-3</v>
      </c>
      <c r="K8371">
        <v>-2.0866147352592644E-2</v>
      </c>
      <c r="L8371">
        <v>-1.5574663690999989E-2</v>
      </c>
      <c r="M8371">
        <v>-8.9936188133175649E-4</v>
      </c>
      <c r="N8371">
        <v>-1.6107618879937526E-2</v>
      </c>
    </row>
    <row r="8372" spans="1:14" x14ac:dyDescent="0.2">
      <c r="A8372" s="3">
        <v>2015</v>
      </c>
      <c r="B8372">
        <v>2098.63</v>
      </c>
      <c r="C8372">
        <v>2098.63</v>
      </c>
      <c r="D8372">
        <v>2056.64</v>
      </c>
      <c r="E8372">
        <v>2057.64</v>
      </c>
      <c r="F8372">
        <v>-2.0866147352592644E-2</v>
      </c>
      <c r="G8372">
        <v>3678960000</v>
      </c>
      <c r="H8372">
        <v>-0.26793712826859978</v>
      </c>
      <c r="I8372">
        <v>41.990000000000236</v>
      </c>
      <c r="J8372">
        <v>2.0406873894364533E-2</v>
      </c>
      <c r="K8372">
        <v>2.6583853346553599E-3</v>
      </c>
      <c r="L8372">
        <v>1.151804980463068E-2</v>
      </c>
      <c r="M8372">
        <v>2.493633483019379E-2</v>
      </c>
      <c r="N8372">
        <v>1.7306234326704441E-2</v>
      </c>
    </row>
    <row r="8373" spans="1:14" x14ac:dyDescent="0.2">
      <c r="A8373" s="3">
        <v>2015</v>
      </c>
      <c r="B8373">
        <v>2061.19</v>
      </c>
      <c r="C8373">
        <v>2074.2800000000002</v>
      </c>
      <c r="D8373">
        <v>2056.3200000000002</v>
      </c>
      <c r="E8373">
        <v>2063.11</v>
      </c>
      <c r="F8373">
        <v>2.6583853346553599E-3</v>
      </c>
      <c r="G8373">
        <v>4078540000</v>
      </c>
      <c r="H8373">
        <v>0.10861221649596625</v>
      </c>
      <c r="I8373">
        <v>17.960000000000036</v>
      </c>
      <c r="J8373">
        <v>8.7053041282336065E-3</v>
      </c>
      <c r="K8373">
        <v>6.9361304050680498E-3</v>
      </c>
      <c r="L8373">
        <v>-7.9637052798930078E-3</v>
      </c>
      <c r="M8373">
        <v>2.1467590191506979E-2</v>
      </c>
      <c r="N8373">
        <v>2.2034695193179247E-2</v>
      </c>
    </row>
    <row r="8374" spans="1:14" x14ac:dyDescent="0.2">
      <c r="A8374" s="3">
        <v>2015</v>
      </c>
      <c r="B8374">
        <v>2067</v>
      </c>
      <c r="C8374">
        <v>2082.7800000000002</v>
      </c>
      <c r="D8374">
        <v>2067</v>
      </c>
      <c r="E8374">
        <v>2077.42</v>
      </c>
      <c r="F8374">
        <v>6.9361304050680498E-3</v>
      </c>
      <c r="G8374">
        <v>3727260000</v>
      </c>
      <c r="H8374">
        <v>-8.6128859837098573E-2</v>
      </c>
      <c r="I8374">
        <v>15.7800000000002</v>
      </c>
      <c r="J8374">
        <v>7.5959603739254459E-3</v>
      </c>
      <c r="K8374">
        <v>-3.0807443848613795E-4</v>
      </c>
      <c r="L8374">
        <v>-1.2568474357616721E-2</v>
      </c>
      <c r="M8374">
        <v>2.2561638956012695E-2</v>
      </c>
      <c r="N8374">
        <v>1.5023442539303575E-2</v>
      </c>
    </row>
    <row r="8375" spans="1:14" x14ac:dyDescent="0.2">
      <c r="A8375" s="3">
        <v>2015</v>
      </c>
      <c r="B8375">
        <v>2078.0300000000002</v>
      </c>
      <c r="C8375">
        <v>2085.06</v>
      </c>
      <c r="D8375">
        <v>2071.02</v>
      </c>
      <c r="E8375">
        <v>2076.7800000000002</v>
      </c>
      <c r="F8375">
        <v>-3.0807443848613795E-4</v>
      </c>
      <c r="G8375">
        <v>2996540000</v>
      </c>
      <c r="H8375">
        <v>-0.19604749869877605</v>
      </c>
      <c r="I8375">
        <v>14.039999999999964</v>
      </c>
      <c r="J8375">
        <v>6.760465720971871E-3</v>
      </c>
      <c r="K8375">
        <v>-3.8617475129768108E-3</v>
      </c>
      <c r="L8375">
        <v>-7.7042344398688941E-5</v>
      </c>
      <c r="M8375">
        <v>2.4008320573194884E-2</v>
      </c>
      <c r="N8375">
        <v>1.3029786496403057E-2</v>
      </c>
    </row>
    <row r="8376" spans="1:14" x14ac:dyDescent="0.2">
      <c r="A8376" s="3">
        <v>2015</v>
      </c>
      <c r="B8376">
        <v>2073.9499999999998</v>
      </c>
      <c r="C8376">
        <v>2078.61</v>
      </c>
      <c r="D8376">
        <v>2058.4</v>
      </c>
      <c r="E8376">
        <v>2068.7600000000002</v>
      </c>
      <c r="F8376">
        <v>-3.8617475129768108E-3</v>
      </c>
      <c r="G8376">
        <v>3486360000</v>
      </c>
      <c r="H8376">
        <v>0.16346185934444393</v>
      </c>
      <c r="I8376">
        <v>20.210000000000036</v>
      </c>
      <c r="J8376">
        <v>9.7691370676154E-3</v>
      </c>
      <c r="K8376">
        <v>6.0809373731123603E-3</v>
      </c>
      <c r="L8376">
        <v>1.4907480809760286E-2</v>
      </c>
      <c r="M8376">
        <v>2.8770857905218574E-2</v>
      </c>
      <c r="N8376">
        <v>1.4153405904986437E-2</v>
      </c>
    </row>
    <row r="8377" spans="1:14" x14ac:dyDescent="0.2">
      <c r="A8377" s="3">
        <v>2015</v>
      </c>
      <c r="B8377">
        <v>2069.52</v>
      </c>
      <c r="C8377">
        <v>2083.7399999999998</v>
      </c>
      <c r="D8377">
        <v>2044.02</v>
      </c>
      <c r="E8377">
        <v>2081.34</v>
      </c>
      <c r="F8377">
        <v>6.0809373731123603E-3</v>
      </c>
      <c r="G8377">
        <v>4458660000</v>
      </c>
      <c r="H8377">
        <v>0.2788868619419681</v>
      </c>
      <c r="I8377">
        <v>39.7199999999998</v>
      </c>
      <c r="J8377">
        <v>1.9083859436708945E-2</v>
      </c>
      <c r="K8377">
        <v>-1.6652733335255212E-2</v>
      </c>
      <c r="L8377">
        <v>1.3265492423150312E-2</v>
      </c>
      <c r="M8377">
        <v>1.8195008984596407E-2</v>
      </c>
      <c r="N8377">
        <v>5.7559072520587786E-3</v>
      </c>
    </row>
    <row r="8378" spans="1:14" x14ac:dyDescent="0.2">
      <c r="A8378" s="3">
        <v>2015</v>
      </c>
      <c r="B8378">
        <v>2077.66</v>
      </c>
      <c r="C8378">
        <v>2077.66</v>
      </c>
      <c r="D8378">
        <v>2044.66</v>
      </c>
      <c r="E8378">
        <v>2046.68</v>
      </c>
      <c r="F8378">
        <v>-1.6652733335255212E-2</v>
      </c>
      <c r="G8378">
        <v>3608780000</v>
      </c>
      <c r="H8378">
        <v>-0.19061332328547143</v>
      </c>
      <c r="I8378">
        <v>32.999999999999773</v>
      </c>
      <c r="J8378">
        <v>1.6123673461410564E-2</v>
      </c>
      <c r="K8378">
        <v>2.2622002462524098E-3</v>
      </c>
      <c r="L8378">
        <v>2.9667559168995654E-2</v>
      </c>
      <c r="M8378">
        <v>3.2965583286102385E-2</v>
      </c>
      <c r="N8378">
        <v>2.5973772157836146E-2</v>
      </c>
    </row>
    <row r="8379" spans="1:14" x14ac:dyDescent="0.2">
      <c r="A8379" s="3">
        <v>2015</v>
      </c>
      <c r="B8379">
        <v>2049.73</v>
      </c>
      <c r="C8379">
        <v>2074.2800000000002</v>
      </c>
      <c r="D8379">
        <v>2049.73</v>
      </c>
      <c r="E8379">
        <v>2051.31</v>
      </c>
      <c r="F8379">
        <v>2.2622002462524098E-3</v>
      </c>
      <c r="G8379">
        <v>3446810000</v>
      </c>
      <c r="H8379">
        <v>-4.4882203958124353E-2</v>
      </c>
      <c r="I8379">
        <v>24.550000000000182</v>
      </c>
      <c r="J8379">
        <v>1.1967961936518704E-2</v>
      </c>
      <c r="K8379">
        <v>1.2338456888524868E-2</v>
      </c>
      <c r="L8379">
        <v>3.5577265259760849E-2</v>
      </c>
      <c r="M8379">
        <v>2.4784162315788519E-2</v>
      </c>
      <c r="N8379">
        <v>1.5721660792371705E-2</v>
      </c>
    </row>
    <row r="8380" spans="1:14" x14ac:dyDescent="0.2">
      <c r="A8380" s="3">
        <v>2015</v>
      </c>
      <c r="B8380">
        <v>2052.7399999999998</v>
      </c>
      <c r="C8380">
        <v>2081.31</v>
      </c>
      <c r="D8380">
        <v>2052.7399999999998</v>
      </c>
      <c r="E8380">
        <v>2076.62</v>
      </c>
      <c r="F8380">
        <v>1.2338456888524868E-2</v>
      </c>
      <c r="G8380">
        <v>3065070000</v>
      </c>
      <c r="H8380">
        <v>-0.1107516805393973</v>
      </c>
      <c r="I8380">
        <v>28.570000000000164</v>
      </c>
      <c r="J8380">
        <v>1.3757933565120324E-2</v>
      </c>
      <c r="K8380">
        <v>1.1066059269389691E-2</v>
      </c>
      <c r="L8380">
        <v>2.4087218653388674E-2</v>
      </c>
      <c r="M8380">
        <v>1.4591018096715819E-3</v>
      </c>
      <c r="N8380">
        <v>4.5747416474861696E-4</v>
      </c>
    </row>
    <row r="8381" spans="1:14" x14ac:dyDescent="0.2">
      <c r="A8381" s="3">
        <v>2015</v>
      </c>
      <c r="B8381">
        <v>2080.0300000000002</v>
      </c>
      <c r="C8381">
        <v>2100.67</v>
      </c>
      <c r="D8381">
        <v>2080.0300000000002</v>
      </c>
      <c r="E8381">
        <v>2099.6</v>
      </c>
      <c r="F8381">
        <v>1.1066059269389691E-2</v>
      </c>
      <c r="G8381">
        <v>3096730000</v>
      </c>
      <c r="H8381">
        <v>1.0329291011298274E-2</v>
      </c>
      <c r="I8381">
        <v>20.639999999999873</v>
      </c>
      <c r="J8381">
        <v>9.830443894075001E-3</v>
      </c>
      <c r="K8381">
        <v>4.4532291865116737E-3</v>
      </c>
      <c r="L8381">
        <v>1.3659744713278859E-2</v>
      </c>
      <c r="M8381">
        <v>-1.5221947037530976E-2</v>
      </c>
      <c r="N8381">
        <v>2.1813678795960792E-3</v>
      </c>
    </row>
    <row r="8382" spans="1:14" x14ac:dyDescent="0.2">
      <c r="A8382" s="3">
        <v>2015</v>
      </c>
      <c r="B8382">
        <v>2099.7199999999998</v>
      </c>
      <c r="C8382">
        <v>2111.98</v>
      </c>
      <c r="D8382">
        <v>2098.1799999999998</v>
      </c>
      <c r="E8382">
        <v>2108.9499999999998</v>
      </c>
      <c r="F8382">
        <v>4.4532291865116737E-3</v>
      </c>
      <c r="G8382">
        <v>3002120000</v>
      </c>
      <c r="H8382">
        <v>-3.0551581829865698E-2</v>
      </c>
      <c r="I8382">
        <v>13.800000000000182</v>
      </c>
      <c r="J8382">
        <v>6.5435406244814635E-3</v>
      </c>
      <c r="K8382">
        <v>-7.349628962278514E-4</v>
      </c>
      <c r="L8382">
        <v>4.8649802034188665E-3</v>
      </c>
      <c r="M8382">
        <v>-7.4444628843736548E-3</v>
      </c>
      <c r="N8382">
        <v>-1.1797339908485102E-2</v>
      </c>
    </row>
    <row r="8383" spans="1:14" x14ac:dyDescent="0.2">
      <c r="A8383" s="3">
        <v>2015</v>
      </c>
      <c r="B8383">
        <v>2109.0100000000002</v>
      </c>
      <c r="C8383">
        <v>2114.14</v>
      </c>
      <c r="D8383">
        <v>2102.4899999999998</v>
      </c>
      <c r="E8383">
        <v>2107.4</v>
      </c>
      <c r="F8383">
        <v>-7.349628962278514E-4</v>
      </c>
      <c r="G8383">
        <v>3261810000</v>
      </c>
      <c r="H8383">
        <v>8.6502205108390073E-2</v>
      </c>
      <c r="I8383">
        <v>11.650000000000091</v>
      </c>
      <c r="J8383">
        <v>5.5281389389769814E-3</v>
      </c>
      <c r="K8383">
        <v>8.0146151656068487E-3</v>
      </c>
      <c r="L8383">
        <v>3.2029989560595994E-3</v>
      </c>
      <c r="M8383">
        <v>5.5518648571703175E-4</v>
      </c>
      <c r="N8383">
        <v>-1.0130967068425504E-2</v>
      </c>
    </row>
    <row r="8384" spans="1:14" x14ac:dyDescent="0.2">
      <c r="A8384" s="3">
        <v>2015</v>
      </c>
      <c r="B8384">
        <v>2110.5500000000002</v>
      </c>
      <c r="C8384">
        <v>2124.42</v>
      </c>
      <c r="D8384">
        <v>2110.5500000000002</v>
      </c>
      <c r="E8384">
        <v>2124.29</v>
      </c>
      <c r="F8384">
        <v>8.0146151656068487E-3</v>
      </c>
      <c r="G8384">
        <v>3227080000</v>
      </c>
      <c r="H8384">
        <v>-1.0647462605118018E-2</v>
      </c>
      <c r="I8384">
        <v>13.869999999999891</v>
      </c>
      <c r="J8384">
        <v>6.5292403579548415E-3</v>
      </c>
      <c r="K8384">
        <v>1.106251971246821E-3</v>
      </c>
      <c r="L8384">
        <v>-1.0422305805704435E-2</v>
      </c>
      <c r="M8384">
        <v>-7.3718748381811595E-3</v>
      </c>
      <c r="N8384">
        <v>-1.9253491754892264E-2</v>
      </c>
    </row>
    <row r="8385" spans="1:14" x14ac:dyDescent="0.2">
      <c r="A8385" s="3">
        <v>2015</v>
      </c>
      <c r="B8385">
        <v>2126.8000000000002</v>
      </c>
      <c r="C8385">
        <v>2128.91</v>
      </c>
      <c r="D8385">
        <v>2119.88</v>
      </c>
      <c r="E8385">
        <v>2126.64</v>
      </c>
      <c r="F8385">
        <v>1.106251971246821E-3</v>
      </c>
      <c r="G8385">
        <v>3362750000</v>
      </c>
      <c r="H8385">
        <v>4.2041102172862152E-2</v>
      </c>
      <c r="I8385">
        <v>9.0299999999997453</v>
      </c>
      <c r="J8385">
        <v>4.2461347477710121E-3</v>
      </c>
      <c r="K8385">
        <v>7.7116954444585238E-4</v>
      </c>
      <c r="L8385">
        <v>-2.2095888349697074E-2</v>
      </c>
      <c r="M8385">
        <v>-1.0721137569122996E-2</v>
      </c>
      <c r="N8385">
        <v>-1.6504909152465819E-2</v>
      </c>
    </row>
    <row r="8386" spans="1:14" x14ac:dyDescent="0.2">
      <c r="A8386" s="3">
        <v>2015</v>
      </c>
      <c r="B8386">
        <v>2126.85</v>
      </c>
      <c r="C8386">
        <v>2132.8200000000002</v>
      </c>
      <c r="D8386">
        <v>2123.66</v>
      </c>
      <c r="E8386">
        <v>2128.2800000000002</v>
      </c>
      <c r="F8386">
        <v>7.7116954444585238E-4</v>
      </c>
      <c r="G8386">
        <v>3245870000</v>
      </c>
      <c r="H8386">
        <v>-3.4757267117686418E-2</v>
      </c>
      <c r="I8386">
        <v>9.1600000000003092</v>
      </c>
      <c r="J8386">
        <v>4.303944969646996E-3</v>
      </c>
      <c r="K8386">
        <v>-4.2616573007311833E-3</v>
      </c>
      <c r="L8386">
        <v>-2.8492491589452665E-2</v>
      </c>
      <c r="M8386">
        <v>-1.4208656755690151E-2</v>
      </c>
      <c r="N8386">
        <v>-1.2141259608698171E-2</v>
      </c>
    </row>
    <row r="8387" spans="1:14" x14ac:dyDescent="0.2">
      <c r="A8387" s="3">
        <v>2015</v>
      </c>
      <c r="B8387">
        <v>2127.5500000000002</v>
      </c>
      <c r="C8387">
        <v>2128.4899999999998</v>
      </c>
      <c r="D8387">
        <v>2115.4</v>
      </c>
      <c r="E8387">
        <v>2119.21</v>
      </c>
      <c r="F8387">
        <v>-4.2616573007311833E-3</v>
      </c>
      <c r="G8387">
        <v>3343690000</v>
      </c>
      <c r="H8387">
        <v>3.0136758403756157E-2</v>
      </c>
      <c r="I8387">
        <v>13.089999999999691</v>
      </c>
      <c r="J8387">
        <v>6.1768300451581909E-3</v>
      </c>
      <c r="K8387">
        <v>-2.3876822023300879E-3</v>
      </c>
      <c r="L8387">
        <v>-1.2249847820650165E-2</v>
      </c>
      <c r="M8387">
        <v>-1.2216816643938011E-2</v>
      </c>
      <c r="N8387">
        <v>-1.0518070413031254E-2</v>
      </c>
    </row>
    <row r="8388" spans="1:14" x14ac:dyDescent="0.2">
      <c r="A8388" s="3">
        <v>2015</v>
      </c>
      <c r="B8388">
        <v>2118.21</v>
      </c>
      <c r="C8388">
        <v>2118.5100000000002</v>
      </c>
      <c r="D8388">
        <v>2110</v>
      </c>
      <c r="E8388">
        <v>2114.15</v>
      </c>
      <c r="F8388">
        <v>-2.3876822023300879E-3</v>
      </c>
      <c r="G8388">
        <v>3694070000</v>
      </c>
      <c r="H8388">
        <v>0.10478842237169116</v>
      </c>
      <c r="I8388">
        <v>8.5100000000002183</v>
      </c>
      <c r="J8388">
        <v>4.0252583780716689E-3</v>
      </c>
      <c r="K8388">
        <v>-5.6760400160821133E-3</v>
      </c>
      <c r="L8388">
        <v>-2.6393586074781481E-3</v>
      </c>
      <c r="M8388">
        <v>-6.7686777191778942E-3</v>
      </c>
      <c r="N8388">
        <v>-1.6337535179622997E-2</v>
      </c>
    </row>
    <row r="8389" spans="1:14" x14ac:dyDescent="0.2">
      <c r="A8389" s="3">
        <v>2015</v>
      </c>
      <c r="B8389">
        <v>2114.16</v>
      </c>
      <c r="C8389">
        <v>2116.87</v>
      </c>
      <c r="D8389">
        <v>2098.63</v>
      </c>
      <c r="E8389">
        <v>2102.15</v>
      </c>
      <c r="F8389">
        <v>-5.6760400160821133E-3</v>
      </c>
      <c r="G8389">
        <v>3772810000</v>
      </c>
      <c r="H8389">
        <v>2.1315243078772195E-2</v>
      </c>
      <c r="I8389">
        <v>18.239999999999782</v>
      </c>
      <c r="J8389">
        <v>8.6768308636395036E-3</v>
      </c>
      <c r="K8389">
        <v>-1.0703327545608068E-2</v>
      </c>
      <c r="L8389">
        <v>3.0825583331351319E-3</v>
      </c>
      <c r="M8389">
        <v>-8.8433270699046895E-3</v>
      </c>
      <c r="N8389">
        <v>-3.1596222914635048E-2</v>
      </c>
    </row>
    <row r="8390" spans="1:14" x14ac:dyDescent="0.2">
      <c r="A8390" s="3">
        <v>2015</v>
      </c>
      <c r="B8390">
        <v>2102.2399999999998</v>
      </c>
      <c r="C8390">
        <v>2106.0100000000002</v>
      </c>
      <c r="D8390">
        <v>2077.09</v>
      </c>
      <c r="E8390">
        <v>2079.65</v>
      </c>
      <c r="F8390">
        <v>-1.0703327545608068E-2</v>
      </c>
      <c r="G8390">
        <v>3870040000</v>
      </c>
      <c r="H8390">
        <v>2.5771242124570281E-2</v>
      </c>
      <c r="I8390">
        <v>28.920000000000073</v>
      </c>
      <c r="J8390">
        <v>1.3906186137090409E-2</v>
      </c>
      <c r="K8390">
        <v>-5.7750102180656442E-3</v>
      </c>
      <c r="L8390">
        <v>1.1631764960450101E-2</v>
      </c>
      <c r="M8390">
        <v>-1.0001682975500335E-3</v>
      </c>
      <c r="N8390">
        <v>-5.229726155843531E-2</v>
      </c>
    </row>
    <row r="8391" spans="1:14" x14ac:dyDescent="0.2">
      <c r="A8391" s="3">
        <v>2015</v>
      </c>
      <c r="B8391">
        <v>2078.19</v>
      </c>
      <c r="C8391">
        <v>2078.19</v>
      </c>
      <c r="D8391">
        <v>2063.52</v>
      </c>
      <c r="E8391">
        <v>2067.64</v>
      </c>
      <c r="F8391">
        <v>-5.7750102180656442E-3</v>
      </c>
      <c r="G8391">
        <v>3836750000</v>
      </c>
      <c r="H8391">
        <v>-8.6019782741263654E-3</v>
      </c>
      <c r="I8391">
        <v>14.670000000000073</v>
      </c>
      <c r="J8391">
        <v>7.0950455591882889E-3</v>
      </c>
      <c r="K8391">
        <v>1.2386102029366877E-2</v>
      </c>
      <c r="L8391">
        <v>1.4702752897022737E-2</v>
      </c>
      <c r="M8391">
        <v>1.7672322067671338E-2</v>
      </c>
      <c r="N8391">
        <v>-8.4361881178541639E-2</v>
      </c>
    </row>
    <row r="8392" spans="1:14" x14ac:dyDescent="0.2">
      <c r="A8392" s="3">
        <v>2015</v>
      </c>
      <c r="B8392">
        <v>2070.75</v>
      </c>
      <c r="C8392">
        <v>2095.6</v>
      </c>
      <c r="D8392">
        <v>2069.09</v>
      </c>
      <c r="E8392">
        <v>2093.25</v>
      </c>
      <c r="F8392">
        <v>1.2386102029366877E-2</v>
      </c>
      <c r="G8392">
        <v>4117740000</v>
      </c>
      <c r="H8392">
        <v>7.323646315240763E-2</v>
      </c>
      <c r="I8392">
        <v>26.509999999999764</v>
      </c>
      <c r="J8392">
        <v>1.2664516899557991E-2</v>
      </c>
      <c r="K8392">
        <v>7.3187626895975938E-3</v>
      </c>
      <c r="L8392">
        <v>3.3440821688839703E-5</v>
      </c>
      <c r="M8392">
        <v>-4.385524901468929E-3</v>
      </c>
      <c r="N8392">
        <v>-0.1077941000836021</v>
      </c>
    </row>
    <row r="8393" spans="1:14" x14ac:dyDescent="0.2">
      <c r="A8393" s="3">
        <v>2015</v>
      </c>
      <c r="B8393">
        <v>2094.6999999999998</v>
      </c>
      <c r="C8393">
        <v>2110.6</v>
      </c>
      <c r="D8393">
        <v>2094.08</v>
      </c>
      <c r="E8393">
        <v>2108.5700000000002</v>
      </c>
      <c r="F8393">
        <v>7.3187626895975938E-3</v>
      </c>
      <c r="G8393">
        <v>4038900000</v>
      </c>
      <c r="H8393">
        <v>-1.9146424980693293E-2</v>
      </c>
      <c r="I8393">
        <v>16.519999999999982</v>
      </c>
      <c r="J8393">
        <v>7.8346936549414919E-3</v>
      </c>
      <c r="K8393">
        <v>2.8455303831480779E-5</v>
      </c>
      <c r="L8393">
        <v>-4.1402467074842277E-3</v>
      </c>
      <c r="M8393">
        <v>-1.0680224038092156E-2</v>
      </c>
      <c r="N8393">
        <v>-7.9703306032050239E-2</v>
      </c>
    </row>
    <row r="8394" spans="1:14" x14ac:dyDescent="0.2">
      <c r="A8394" s="3">
        <v>2015</v>
      </c>
      <c r="B8394">
        <v>2106.7800000000002</v>
      </c>
      <c r="C8394">
        <v>2110.48</v>
      </c>
      <c r="D8394">
        <v>2094.9699999999998</v>
      </c>
      <c r="E8394">
        <v>2108.63</v>
      </c>
      <c r="F8394">
        <v>2.8455303831480779E-5</v>
      </c>
      <c r="G8394">
        <v>3579410000</v>
      </c>
      <c r="H8394">
        <v>-0.11376612443982273</v>
      </c>
      <c r="I8394">
        <v>15.510000000000218</v>
      </c>
      <c r="J8394">
        <v>7.3554867378346211E-3</v>
      </c>
      <c r="K8394">
        <v>-2.2716171163266971E-3</v>
      </c>
      <c r="L8394">
        <v>-1.1889236139104614E-2</v>
      </c>
      <c r="M8394">
        <v>-1.1969857205863634E-2</v>
      </c>
      <c r="N8394">
        <v>-5.7369002622555884E-2</v>
      </c>
    </row>
    <row r="8395" spans="1:14" x14ac:dyDescent="0.2">
      <c r="A8395" s="3">
        <v>2015</v>
      </c>
      <c r="B8395">
        <v>2111.6</v>
      </c>
      <c r="C8395">
        <v>2114.2399999999998</v>
      </c>
      <c r="D8395">
        <v>2102.0700000000002</v>
      </c>
      <c r="E8395">
        <v>2103.84</v>
      </c>
      <c r="F8395">
        <v>-2.2716171163266971E-3</v>
      </c>
      <c r="G8395">
        <v>3681340000</v>
      </c>
      <c r="H8395">
        <v>2.8476760136447069E-2</v>
      </c>
      <c r="I8395">
        <v>12.169999999999618</v>
      </c>
      <c r="J8395">
        <v>5.7846604304508031E-3</v>
      </c>
      <c r="K8395">
        <v>-2.7568636398206049E-3</v>
      </c>
      <c r="L8395">
        <v>-1.2486691003118099E-2</v>
      </c>
      <c r="M8395">
        <v>-5.8464522016884275E-3</v>
      </c>
      <c r="N8395">
        <v>-5.4647691839683744E-2</v>
      </c>
    </row>
    <row r="8396" spans="1:14" x14ac:dyDescent="0.2">
      <c r="A8396" s="3">
        <v>2015</v>
      </c>
      <c r="B8396">
        <v>2104.4899999999998</v>
      </c>
      <c r="C8396">
        <v>2105.6999999999998</v>
      </c>
      <c r="D8396">
        <v>2087.31</v>
      </c>
      <c r="E8396">
        <v>2098.04</v>
      </c>
      <c r="F8396">
        <v>-2.7568636398206049E-3</v>
      </c>
      <c r="G8396">
        <v>3476770000</v>
      </c>
      <c r="H8396">
        <v>-5.5569439388918167E-2</v>
      </c>
      <c r="I8396">
        <v>18.389999999999873</v>
      </c>
      <c r="J8396">
        <v>8.7653238260471077E-3</v>
      </c>
      <c r="K8396">
        <v>-2.2497187851517608E-3</v>
      </c>
      <c r="L8396">
        <v>2.9265409620407011E-3</v>
      </c>
      <c r="M8396">
        <v>2.0971954776839771E-3</v>
      </c>
      <c r="N8396">
        <v>-5.9989323368477197E-2</v>
      </c>
    </row>
    <row r="8397" spans="1:14" x14ac:dyDescent="0.2">
      <c r="A8397" s="3">
        <v>2015</v>
      </c>
      <c r="B8397">
        <v>2097.6799999999998</v>
      </c>
      <c r="C8397">
        <v>2102.5100000000002</v>
      </c>
      <c r="D8397">
        <v>2088.6</v>
      </c>
      <c r="E8397">
        <v>2093.3200000000002</v>
      </c>
      <c r="F8397">
        <v>-2.2497187851517608E-3</v>
      </c>
      <c r="G8397">
        <v>3546710000</v>
      </c>
      <c r="H8397">
        <v>2.0116372380111425E-2</v>
      </c>
      <c r="I8397">
        <v>13.910000000000309</v>
      </c>
      <c r="J8397">
        <v>6.6449467831006769E-3</v>
      </c>
      <c r="K8397">
        <v>3.1146695201880177E-3</v>
      </c>
      <c r="L8397">
        <v>-4.4188179542544856E-3</v>
      </c>
      <c r="M8397">
        <v>1.7197561767908914E-3</v>
      </c>
      <c r="N8397">
        <v>-8.5734622513519307E-2</v>
      </c>
    </row>
    <row r="8398" spans="1:14" x14ac:dyDescent="0.2">
      <c r="A8398" s="3">
        <v>2015</v>
      </c>
      <c r="B8398">
        <v>2095.27</v>
      </c>
      <c r="C8398">
        <v>2112.66</v>
      </c>
      <c r="D8398">
        <v>2095.27</v>
      </c>
      <c r="E8398">
        <v>2099.84</v>
      </c>
      <c r="F8398">
        <v>3.1146695201880177E-3</v>
      </c>
      <c r="G8398">
        <v>3968680000</v>
      </c>
      <c r="H8398">
        <v>0.11897505011686887</v>
      </c>
      <c r="I8398">
        <v>17.389999999999873</v>
      </c>
      <c r="J8398">
        <v>8.2815833587320323E-3</v>
      </c>
      <c r="K8398">
        <v>-7.7529716549833315E-3</v>
      </c>
      <c r="L8398">
        <v>-6.5671670222492966E-3</v>
      </c>
      <c r="M8398">
        <v>-9.6340673575129616E-3</v>
      </c>
      <c r="N8398">
        <v>-7.1900716245047347E-2</v>
      </c>
    </row>
    <row r="8399" spans="1:14" x14ac:dyDescent="0.2">
      <c r="A8399" s="3">
        <v>2015</v>
      </c>
      <c r="B8399">
        <v>2100.75</v>
      </c>
      <c r="C8399">
        <v>2103.3200000000002</v>
      </c>
      <c r="D8399">
        <v>2075.5300000000002</v>
      </c>
      <c r="E8399">
        <v>2083.56</v>
      </c>
      <c r="F8399">
        <v>-7.7529716549833315E-3</v>
      </c>
      <c r="G8399">
        <v>4246570000</v>
      </c>
      <c r="H8399">
        <v>7.0020762570930387E-2</v>
      </c>
      <c r="I8399">
        <v>27.789999999999964</v>
      </c>
      <c r="J8399">
        <v>1.3337748852924785E-2</v>
      </c>
      <c r="K8399">
        <v>-2.8748872122712002E-3</v>
      </c>
      <c r="L8399">
        <v>-8.1591122885864948E-5</v>
      </c>
      <c r="M8399">
        <v>-2.2955902397819083E-2</v>
      </c>
      <c r="N8399">
        <v>-6.3559484728061513E-2</v>
      </c>
    </row>
    <row r="8400" spans="1:14" x14ac:dyDescent="0.2">
      <c r="A8400" s="3">
        <v>2015</v>
      </c>
      <c r="B8400">
        <v>2082.61</v>
      </c>
      <c r="C8400">
        <v>2082.61</v>
      </c>
      <c r="D8400">
        <v>2067.91</v>
      </c>
      <c r="E8400">
        <v>2077.5700000000002</v>
      </c>
      <c r="F8400">
        <v>-2.8748872122712002E-3</v>
      </c>
      <c r="G8400">
        <v>3602320000</v>
      </c>
      <c r="H8400">
        <v>-0.15171067473278435</v>
      </c>
      <c r="I8400">
        <v>14.700000000000273</v>
      </c>
      <c r="J8400">
        <v>7.0755738675473134E-3</v>
      </c>
      <c r="K8400">
        <v>1.2808232694927087E-2</v>
      </c>
      <c r="L8400">
        <v>6.724201831947804E-3</v>
      </c>
      <c r="M8400">
        <v>-5.134845035305672E-2</v>
      </c>
      <c r="N8400">
        <v>-7.5256188720476389E-2</v>
      </c>
    </row>
    <row r="8401" spans="1:14" x14ac:dyDescent="0.2">
      <c r="A8401" s="3">
        <v>2015</v>
      </c>
      <c r="B8401">
        <v>2080.98</v>
      </c>
      <c r="C8401">
        <v>2105.35</v>
      </c>
      <c r="D8401">
        <v>2080.98</v>
      </c>
      <c r="E8401">
        <v>2104.1799999999998</v>
      </c>
      <c r="F8401">
        <v>1.2808232694927087E-2</v>
      </c>
      <c r="G8401">
        <v>3514460000</v>
      </c>
      <c r="H8401">
        <v>-2.4389837660174555E-2</v>
      </c>
      <c r="I8401">
        <v>24.369999999999891</v>
      </c>
      <c r="J8401">
        <v>1.1581708789171977E-2</v>
      </c>
      <c r="K8401">
        <v>-9.557167162504954E-3</v>
      </c>
      <c r="L8401">
        <v>-8.2692545314553981E-4</v>
      </c>
      <c r="M8401">
        <v>-0.10026233497134267</v>
      </c>
      <c r="N8401">
        <v>-6.4048703057723089E-2</v>
      </c>
    </row>
    <row r="8402" spans="1:14" x14ac:dyDescent="0.2">
      <c r="A8402" s="3">
        <v>2015</v>
      </c>
      <c r="B8402">
        <v>2102.66</v>
      </c>
      <c r="C8402">
        <v>2102.66</v>
      </c>
      <c r="D8402">
        <v>2076.4899999999998</v>
      </c>
      <c r="E8402">
        <v>2084.0700000000002</v>
      </c>
      <c r="F8402">
        <v>-9.557167162504954E-3</v>
      </c>
      <c r="G8402">
        <v>3708880000</v>
      </c>
      <c r="H8402">
        <v>5.5320020714419854E-2</v>
      </c>
      <c r="I8402">
        <v>26.170000000000073</v>
      </c>
      <c r="J8402">
        <v>1.2557159788298891E-2</v>
      </c>
      <c r="K8402">
        <v>9.5006405734932996E-4</v>
      </c>
      <c r="L8402">
        <v>6.1658197661306523E-3</v>
      </c>
      <c r="M8402">
        <v>-0.10386407366355269</v>
      </c>
      <c r="N8402">
        <v>-6.8150302053194084E-2</v>
      </c>
    </row>
    <row r="8403" spans="1:14" x14ac:dyDescent="0.2">
      <c r="A8403" s="3">
        <v>2015</v>
      </c>
      <c r="B8403">
        <v>2081.1</v>
      </c>
      <c r="C8403">
        <v>2089.06</v>
      </c>
      <c r="D8403">
        <v>2052.09</v>
      </c>
      <c r="E8403">
        <v>2086.0500000000002</v>
      </c>
      <c r="F8403">
        <v>9.5006405734932996E-4</v>
      </c>
      <c r="G8403">
        <v>4269130000</v>
      </c>
      <c r="H8403">
        <v>0.15105638359828305</v>
      </c>
      <c r="I8403">
        <v>36.9699999999998</v>
      </c>
      <c r="J8403">
        <v>1.7722489873205242E-2</v>
      </c>
      <c r="K8403">
        <v>-1.2751372210638809E-3</v>
      </c>
      <c r="L8403">
        <v>-3.0871743246806424E-3</v>
      </c>
      <c r="M8403">
        <v>-6.9768222238201477E-2</v>
      </c>
      <c r="N8403">
        <v>-6.4121185973490674E-2</v>
      </c>
    </row>
    <row r="8404" spans="1:14" x14ac:dyDescent="0.2">
      <c r="A8404" s="3">
        <v>2015</v>
      </c>
      <c r="B8404">
        <v>2086.19</v>
      </c>
      <c r="C8404">
        <v>2092.9299999999998</v>
      </c>
      <c r="D8404">
        <v>2078.2600000000002</v>
      </c>
      <c r="E8404">
        <v>2083.39</v>
      </c>
      <c r="F8404">
        <v>-1.2751372210638809E-3</v>
      </c>
      <c r="G8404">
        <v>3221300000</v>
      </c>
      <c r="H8404">
        <v>-0.24544345100758233</v>
      </c>
      <c r="I8404">
        <v>14.669999999999618</v>
      </c>
      <c r="J8404">
        <v>7.0414084736893324E-3</v>
      </c>
      <c r="K8404">
        <v>3.9118935964942191E-3</v>
      </c>
      <c r="L8404">
        <v>-2.2876177767964644E-2</v>
      </c>
      <c r="M8404">
        <v>-4.594915018311492E-2</v>
      </c>
      <c r="N8404">
        <v>-5.8721602772404555E-2</v>
      </c>
    </row>
    <row r="8405" spans="1:14" x14ac:dyDescent="0.2">
      <c r="A8405" s="3">
        <v>2015</v>
      </c>
      <c r="B8405">
        <v>2083.15</v>
      </c>
      <c r="C8405">
        <v>2092.4499999999998</v>
      </c>
      <c r="D8405">
        <v>2080.61</v>
      </c>
      <c r="E8405">
        <v>2091.54</v>
      </c>
      <c r="F8405">
        <v>3.9118935964942191E-3</v>
      </c>
      <c r="G8405">
        <v>2795590000</v>
      </c>
      <c r="H8405">
        <v>-0.13215472014404123</v>
      </c>
      <c r="I8405">
        <v>11.839999999999691</v>
      </c>
      <c r="J8405">
        <v>5.6609005804334088E-3</v>
      </c>
      <c r="K8405">
        <v>5.2114709735410708E-3</v>
      </c>
      <c r="L8405">
        <v>-5.7684768161259101E-2</v>
      </c>
      <c r="M8405">
        <v>-4.9088231637931898E-2</v>
      </c>
      <c r="N8405">
        <v>-6.6223930692217214E-2</v>
      </c>
    </row>
    <row r="8406" spans="1:14" x14ac:dyDescent="0.2">
      <c r="A8406" s="3">
        <v>2015</v>
      </c>
      <c r="B8406">
        <v>2089.6999999999998</v>
      </c>
      <c r="C8406">
        <v>2102.87</v>
      </c>
      <c r="D8406">
        <v>2079.3000000000002</v>
      </c>
      <c r="E8406">
        <v>2102.44</v>
      </c>
      <c r="F8406">
        <v>5.2114709735410708E-3</v>
      </c>
      <c r="G8406">
        <v>2867690000</v>
      </c>
      <c r="H8406">
        <v>2.5790620226857301E-2</v>
      </c>
      <c r="I8406">
        <v>23.569999999999709</v>
      </c>
      <c r="J8406">
        <v>1.1210783660889114E-2</v>
      </c>
      <c r="K8406">
        <v>-2.6255208234242031E-3</v>
      </c>
      <c r="L8406">
        <v>-9.95177032400449E-2</v>
      </c>
      <c r="M8406">
        <v>-6.1956583778847427E-2</v>
      </c>
      <c r="N8406">
        <v>-5.9145564201594399E-2</v>
      </c>
    </row>
    <row r="8407" spans="1:14" x14ac:dyDescent="0.2">
      <c r="A8407" s="3">
        <v>2015</v>
      </c>
      <c r="B8407">
        <v>2101.9899999999998</v>
      </c>
      <c r="C8407">
        <v>2103.4699999999998</v>
      </c>
      <c r="D8407">
        <v>2094.14</v>
      </c>
      <c r="E8407">
        <v>2096.92</v>
      </c>
      <c r="F8407">
        <v>-2.6255208234242031E-3</v>
      </c>
      <c r="G8407">
        <v>2949990000</v>
      </c>
      <c r="H8407">
        <v>2.8699057429499006E-2</v>
      </c>
      <c r="I8407">
        <v>9.3299999999999272</v>
      </c>
      <c r="J8407">
        <v>4.449382904450302E-3</v>
      </c>
      <c r="K8407">
        <v>-8.254964424012334E-3</v>
      </c>
      <c r="L8407">
        <v>-0.10935562634721409</v>
      </c>
      <c r="M8407">
        <v>-8.7304236690002548E-2</v>
      </c>
      <c r="N8407">
        <v>-4.8456784235927038E-2</v>
      </c>
    </row>
    <row r="8408" spans="1:14" x14ac:dyDescent="0.2">
      <c r="A8408" s="3">
        <v>2015</v>
      </c>
      <c r="B8408">
        <v>2095.69</v>
      </c>
      <c r="C8408">
        <v>2096.17</v>
      </c>
      <c r="D8408">
        <v>2070.5300000000002</v>
      </c>
      <c r="E8408">
        <v>2079.61</v>
      </c>
      <c r="F8408">
        <v>-8.254964424012334E-3</v>
      </c>
      <c r="G8408">
        <v>3512920000</v>
      </c>
      <c r="H8408">
        <v>0.19082437567584976</v>
      </c>
      <c r="I8408">
        <v>25.639999999999873</v>
      </c>
      <c r="J8408">
        <v>1.2329234808449599E-2</v>
      </c>
      <c r="K8408">
        <v>-2.1100110116800797E-2</v>
      </c>
      <c r="L8408">
        <v>-6.6887541414015192E-2</v>
      </c>
      <c r="M8408">
        <v>-6.2872365491606699E-2</v>
      </c>
      <c r="N8408">
        <v>-4.2993638230245129E-2</v>
      </c>
    </row>
    <row r="8409" spans="1:14" x14ac:dyDescent="0.2">
      <c r="A8409" s="3">
        <v>2015</v>
      </c>
      <c r="B8409">
        <v>2076.61</v>
      </c>
      <c r="C8409">
        <v>2076.61</v>
      </c>
      <c r="D8409">
        <v>2035.73</v>
      </c>
      <c r="E8409">
        <v>2035.73</v>
      </c>
      <c r="F8409">
        <v>-2.1100110116800797E-2</v>
      </c>
      <c r="G8409">
        <v>3922470000</v>
      </c>
      <c r="H8409">
        <v>0.11658392448447445</v>
      </c>
      <c r="I8409">
        <v>40.880000000000109</v>
      </c>
      <c r="J8409">
        <v>2.00812484956257E-2</v>
      </c>
      <c r="K8409">
        <v>-3.1850982202944356E-2</v>
      </c>
      <c r="L8409">
        <v>-2.361315105637778E-2</v>
      </c>
      <c r="M8409">
        <v>-4.1557573941534441E-2</v>
      </c>
      <c r="N8409">
        <v>-3.8168126421480278E-2</v>
      </c>
    </row>
    <row r="8410" spans="1:14" x14ac:dyDescent="0.2">
      <c r="A8410" s="3">
        <v>2015</v>
      </c>
      <c r="B8410">
        <v>2034.08</v>
      </c>
      <c r="C8410">
        <v>2034.08</v>
      </c>
      <c r="D8410">
        <v>1970.89</v>
      </c>
      <c r="E8410">
        <v>1970.89</v>
      </c>
      <c r="F8410">
        <v>-3.1850982202944356E-2</v>
      </c>
      <c r="G8410">
        <v>5018240000</v>
      </c>
      <c r="H8410">
        <v>0.27935713976142584</v>
      </c>
      <c r="I8410">
        <v>63.189999999999827</v>
      </c>
      <c r="J8410">
        <v>3.2061657423803368E-2</v>
      </c>
      <c r="K8410">
        <v>-3.9413665907280494E-2</v>
      </c>
      <c r="L8410">
        <v>9.1227820933688798E-3</v>
      </c>
      <c r="M8410">
        <v>-2.5201812379178984E-2</v>
      </c>
      <c r="N8410">
        <v>-1.9889491549503384E-3</v>
      </c>
    </row>
    <row r="8411" spans="1:14" x14ac:dyDescent="0.2">
      <c r="A8411" s="3">
        <v>2015</v>
      </c>
      <c r="B8411">
        <v>1965.15</v>
      </c>
      <c r="C8411">
        <v>1965.15</v>
      </c>
      <c r="D8411">
        <v>1867.01</v>
      </c>
      <c r="E8411">
        <v>1893.21</v>
      </c>
      <c r="F8411">
        <v>-3.9413665907280494E-2</v>
      </c>
      <c r="G8411">
        <v>6612690000</v>
      </c>
      <c r="H8411">
        <v>0.3177309176125494</v>
      </c>
      <c r="I8411">
        <v>98.1400000000001</v>
      </c>
      <c r="J8411">
        <v>5.1837883805811343E-2</v>
      </c>
      <c r="K8411">
        <v>-1.3522007595565277E-2</v>
      </c>
      <c r="L8411">
        <v>4.1712224211788461E-2</v>
      </c>
      <c r="M8411">
        <v>4.0249100733674575E-2</v>
      </c>
      <c r="N8411">
        <v>2.6161915476888443E-2</v>
      </c>
    </row>
    <row r="8412" spans="1:14" x14ac:dyDescent="0.2">
      <c r="A8412" s="3">
        <v>2015</v>
      </c>
      <c r="B8412">
        <v>1898.08</v>
      </c>
      <c r="C8412">
        <v>1948.04</v>
      </c>
      <c r="D8412">
        <v>1867.08</v>
      </c>
      <c r="E8412">
        <v>1867.61</v>
      </c>
      <c r="F8412">
        <v>-1.3522007595565277E-2</v>
      </c>
      <c r="G8412">
        <v>5183560000</v>
      </c>
      <c r="H8412">
        <v>-0.21611930999336124</v>
      </c>
      <c r="I8412">
        <v>80.960000000000036</v>
      </c>
      <c r="J8412">
        <v>4.3349521581058169E-2</v>
      </c>
      <c r="K8412">
        <v>3.9033845395987435E-2</v>
      </c>
      <c r="L8412">
        <v>2.4758916476137958E-2</v>
      </c>
      <c r="M8412">
        <v>3.9853074249977277E-2</v>
      </c>
      <c r="N8412">
        <v>3.8096818929005571E-2</v>
      </c>
    </row>
    <row r="8413" spans="1:14" x14ac:dyDescent="0.2">
      <c r="A8413" s="3">
        <v>2015</v>
      </c>
      <c r="B8413">
        <v>1872.75</v>
      </c>
      <c r="C8413">
        <v>1943.09</v>
      </c>
      <c r="D8413">
        <v>1872.75</v>
      </c>
      <c r="E8413">
        <v>1940.51</v>
      </c>
      <c r="F8413">
        <v>3.9033845395987435E-2</v>
      </c>
      <c r="G8413">
        <v>5338250000</v>
      </c>
      <c r="H8413">
        <v>2.9842424897174914E-2</v>
      </c>
      <c r="I8413">
        <v>70.339999999999918</v>
      </c>
      <c r="J8413">
        <v>3.6248202792049468E-2</v>
      </c>
      <c r="K8413">
        <v>2.429773616214299E-2</v>
      </c>
      <c r="L8413">
        <v>4.3029925122776537E-3</v>
      </c>
      <c r="M8413">
        <v>6.0705690772013404E-3</v>
      </c>
      <c r="N8413">
        <v>-4.2617662367109583E-3</v>
      </c>
    </row>
    <row r="8414" spans="1:14" x14ac:dyDescent="0.2">
      <c r="A8414" s="3">
        <v>2015</v>
      </c>
      <c r="B8414">
        <v>1942.77</v>
      </c>
      <c r="C8414">
        <v>1989.6</v>
      </c>
      <c r="D8414">
        <v>1942.77</v>
      </c>
      <c r="E8414">
        <v>1987.66</v>
      </c>
      <c r="F8414">
        <v>2.429773616214299E-2</v>
      </c>
      <c r="G8414">
        <v>5006390000</v>
      </c>
      <c r="H8414">
        <v>-6.2166440312836607E-2</v>
      </c>
      <c r="I8414">
        <v>46.829999999999927</v>
      </c>
      <c r="J8414">
        <v>2.3560367467273038E-2</v>
      </c>
      <c r="K8414">
        <v>6.0875602467213154E-4</v>
      </c>
      <c r="L8414">
        <v>-1.8378394695269799E-2</v>
      </c>
      <c r="M8414">
        <v>-1.3387601501262855E-2</v>
      </c>
      <c r="N8414">
        <v>-2.833482587565286E-2</v>
      </c>
    </row>
    <row r="8415" spans="1:14" x14ac:dyDescent="0.2">
      <c r="A8415" s="3">
        <v>2015</v>
      </c>
      <c r="B8415">
        <v>1986.06</v>
      </c>
      <c r="C8415">
        <v>1993.48</v>
      </c>
      <c r="D8415">
        <v>1975.19</v>
      </c>
      <c r="E8415">
        <v>1988.87</v>
      </c>
      <c r="F8415">
        <v>6.0875602467213154E-4</v>
      </c>
      <c r="G8415">
        <v>3949080000</v>
      </c>
      <c r="H8415">
        <v>-0.21119209650067214</v>
      </c>
      <c r="I8415">
        <v>18.289999999999964</v>
      </c>
      <c r="J8415">
        <v>9.1961767234660704E-3</v>
      </c>
      <c r="K8415">
        <v>-8.391699809439445E-3</v>
      </c>
      <c r="L8415">
        <v>-3.4014289521185327E-2</v>
      </c>
      <c r="M8415">
        <v>-1.8020282874194854E-2</v>
      </c>
      <c r="N8415">
        <v>-5.3849673432652671E-2</v>
      </c>
    </row>
    <row r="8416" spans="1:14" x14ac:dyDescent="0.2">
      <c r="A8416" s="3">
        <v>2015</v>
      </c>
      <c r="B8416">
        <v>1986.73</v>
      </c>
      <c r="C8416">
        <v>1986.73</v>
      </c>
      <c r="D8416">
        <v>1965.98</v>
      </c>
      <c r="E8416">
        <v>1972.18</v>
      </c>
      <c r="F8416">
        <v>-8.391699809439445E-3</v>
      </c>
      <c r="G8416">
        <v>3915100000</v>
      </c>
      <c r="H8416">
        <v>-8.6045357399698163E-3</v>
      </c>
      <c r="I8416">
        <v>20.75</v>
      </c>
      <c r="J8416">
        <v>1.052135200640915E-2</v>
      </c>
      <c r="K8416">
        <v>-2.9576407832956501E-2</v>
      </c>
      <c r="L8416">
        <v>-1.4045371112170195E-3</v>
      </c>
      <c r="M8416">
        <v>2.9966838726687493E-3</v>
      </c>
      <c r="N8416">
        <v>-4.4666308349136562E-2</v>
      </c>
    </row>
    <row r="8417" spans="1:14" x14ac:dyDescent="0.2">
      <c r="A8417" s="3">
        <v>2015</v>
      </c>
      <c r="B8417">
        <v>1970.09</v>
      </c>
      <c r="C8417">
        <v>1970.09</v>
      </c>
      <c r="D8417">
        <v>1903.07</v>
      </c>
      <c r="E8417">
        <v>1913.85</v>
      </c>
      <c r="F8417">
        <v>-2.9576407832956501E-2</v>
      </c>
      <c r="G8417">
        <v>4371850000</v>
      </c>
      <c r="H8417">
        <v>0.11666368675129626</v>
      </c>
      <c r="I8417">
        <v>67.019999999999982</v>
      </c>
      <c r="J8417">
        <v>3.5018418371345707E-2</v>
      </c>
      <c r="K8417">
        <v>1.829296966846931E-2</v>
      </c>
      <c r="L8417">
        <v>1.4729472006688119E-2</v>
      </c>
      <c r="M8417">
        <v>4.256341928573297E-2</v>
      </c>
      <c r="N8417">
        <v>3.2290931891214378E-3</v>
      </c>
    </row>
    <row r="8418" spans="1:14" x14ac:dyDescent="0.2">
      <c r="A8418" s="3">
        <v>2015</v>
      </c>
      <c r="B8418">
        <v>1916.52</v>
      </c>
      <c r="C8418">
        <v>1948.91</v>
      </c>
      <c r="D8418">
        <v>1916.52</v>
      </c>
      <c r="E8418">
        <v>1948.86</v>
      </c>
      <c r="F8418">
        <v>1.829296966846931E-2</v>
      </c>
      <c r="G8418">
        <v>3742620000</v>
      </c>
      <c r="H8418">
        <v>-0.1439276278920823</v>
      </c>
      <c r="I8418">
        <v>32.3900000000001</v>
      </c>
      <c r="J8418">
        <v>1.6619972701989935E-2</v>
      </c>
      <c r="K8418">
        <v>1.1647835144649741E-3</v>
      </c>
      <c r="L8418">
        <v>1.7600032839711749E-3</v>
      </c>
      <c r="M8418">
        <v>2.1212401096025443E-2</v>
      </c>
      <c r="N8418">
        <v>-1.2848537093480272E-2</v>
      </c>
    </row>
    <row r="8419" spans="1:14" x14ac:dyDescent="0.2">
      <c r="A8419" s="3">
        <v>2015</v>
      </c>
      <c r="B8419">
        <v>1950.79</v>
      </c>
      <c r="C8419">
        <v>1975.01</v>
      </c>
      <c r="D8419">
        <v>1944.72</v>
      </c>
      <c r="E8419">
        <v>1951.13</v>
      </c>
      <c r="F8419">
        <v>1.1647835144649741E-3</v>
      </c>
      <c r="G8419">
        <v>3520700000</v>
      </c>
      <c r="H8419">
        <v>-5.9295359935018783E-2</v>
      </c>
      <c r="I8419">
        <v>30.289999999999964</v>
      </c>
      <c r="J8419">
        <v>1.5524337178968065E-2</v>
      </c>
      <c r="K8419">
        <v>-1.5329578244402004E-2</v>
      </c>
      <c r="L8419">
        <v>5.084233239199769E-3</v>
      </c>
      <c r="M8419">
        <v>3.5364122329111145E-3</v>
      </c>
      <c r="N8419">
        <v>1.1788040776359894E-4</v>
      </c>
    </row>
    <row r="8420" spans="1:14" x14ac:dyDescent="0.2">
      <c r="A8420" s="3">
        <v>2015</v>
      </c>
      <c r="B8420">
        <v>1947.76</v>
      </c>
      <c r="C8420">
        <v>1947.76</v>
      </c>
      <c r="D8420">
        <v>1911.21</v>
      </c>
      <c r="E8420">
        <v>1921.22</v>
      </c>
      <c r="F8420">
        <v>-1.5329578244402004E-2</v>
      </c>
      <c r="G8420">
        <v>3167090000</v>
      </c>
      <c r="H8420">
        <v>-0.10043741301445736</v>
      </c>
      <c r="I8420">
        <v>36.549999999999955</v>
      </c>
      <c r="J8420">
        <v>1.9024369931605934E-2</v>
      </c>
      <c r="K8420">
        <v>2.5083020164270647E-2</v>
      </c>
      <c r="L8420">
        <v>1.6557187620366197E-2</v>
      </c>
      <c r="M8420">
        <v>2.3812993826839195E-2</v>
      </c>
      <c r="N8420">
        <v>3.4264685980783006E-2</v>
      </c>
    </row>
    <row r="8421" spans="1:14" x14ac:dyDescent="0.2">
      <c r="A8421" s="3">
        <v>2015</v>
      </c>
      <c r="B8421">
        <v>1927.3</v>
      </c>
      <c r="C8421">
        <v>1970.42</v>
      </c>
      <c r="D8421">
        <v>1927.3</v>
      </c>
      <c r="E8421">
        <v>1969.41</v>
      </c>
      <c r="F8421">
        <v>2.5083020164270647E-2</v>
      </c>
      <c r="G8421">
        <v>3548650000</v>
      </c>
      <c r="H8421">
        <v>0.12047652576971289</v>
      </c>
      <c r="I8421">
        <v>43.120000000000118</v>
      </c>
      <c r="J8421">
        <v>2.1894882223610176E-2</v>
      </c>
      <c r="K8421">
        <v>-1.3897563229596741E-2</v>
      </c>
      <c r="L8421">
        <v>4.4074113567006542E-3</v>
      </c>
      <c r="M8421">
        <v>-1.3542126829862788E-2</v>
      </c>
      <c r="N8421">
        <v>5.3366236588622941E-3</v>
      </c>
    </row>
    <row r="8422" spans="1:14" x14ac:dyDescent="0.2">
      <c r="A8422" s="3">
        <v>2015</v>
      </c>
      <c r="B8422">
        <v>1971.45</v>
      </c>
      <c r="C8422">
        <v>1988.63</v>
      </c>
      <c r="D8422">
        <v>1937.88</v>
      </c>
      <c r="E8422">
        <v>1942.04</v>
      </c>
      <c r="F8422">
        <v>-1.3897563229596741E-2</v>
      </c>
      <c r="G8422">
        <v>3652120000</v>
      </c>
      <c r="H8422">
        <v>2.9157566962084172E-2</v>
      </c>
      <c r="I8422">
        <v>50.75</v>
      </c>
      <c r="J8422">
        <v>2.6132314473440301E-2</v>
      </c>
      <c r="K8422">
        <v>5.2779551399559227E-3</v>
      </c>
      <c r="L8422">
        <v>2.742991905419043E-2</v>
      </c>
      <c r="M8422">
        <v>-1.6889456447858812E-3</v>
      </c>
      <c r="N8422">
        <v>2.7697678729583307E-2</v>
      </c>
    </row>
    <row r="8423" spans="1:14" x14ac:dyDescent="0.2">
      <c r="A8423" s="3">
        <v>2015</v>
      </c>
      <c r="B8423">
        <v>1941.59</v>
      </c>
      <c r="C8423">
        <v>1965.29</v>
      </c>
      <c r="D8423">
        <v>1937.19</v>
      </c>
      <c r="E8423">
        <v>1952.29</v>
      </c>
      <c r="F8423">
        <v>5.2779551399559227E-3</v>
      </c>
      <c r="G8423">
        <v>3626320000</v>
      </c>
      <c r="H8423">
        <v>-7.0643899981380678E-3</v>
      </c>
      <c r="I8423">
        <v>28.099999999999909</v>
      </c>
      <c r="J8423">
        <v>1.4393353446465387E-2</v>
      </c>
      <c r="K8423">
        <v>4.4870382986134183E-3</v>
      </c>
      <c r="L8423">
        <v>1.9418221678131876E-2</v>
      </c>
      <c r="M8423">
        <v>-1.0269990626392573E-2</v>
      </c>
      <c r="N8423">
        <v>3.1317068673199215E-2</v>
      </c>
    </row>
    <row r="8424" spans="1:14" x14ac:dyDescent="0.2">
      <c r="A8424" s="3">
        <v>2015</v>
      </c>
      <c r="B8424">
        <v>1951.45</v>
      </c>
      <c r="C8424">
        <v>1961.05</v>
      </c>
      <c r="D8424">
        <v>1939.19</v>
      </c>
      <c r="E8424">
        <v>1961.05</v>
      </c>
      <c r="F8424">
        <v>4.4870382986134183E-3</v>
      </c>
      <c r="G8424">
        <v>3218590000</v>
      </c>
      <c r="H8424">
        <v>-0.11243629905799819</v>
      </c>
      <c r="I8424">
        <v>21.8599999999999</v>
      </c>
      <c r="J8424">
        <v>1.11470895693633E-2</v>
      </c>
      <c r="K8424">
        <v>-4.0896458529869114E-3</v>
      </c>
      <c r="L8424">
        <v>-1.5399913311746167E-3</v>
      </c>
      <c r="M8424">
        <v>-1.5150047168608672E-2</v>
      </c>
      <c r="N8424">
        <v>2.7454679890874863E-2</v>
      </c>
    </row>
    <row r="8425" spans="1:14" x14ac:dyDescent="0.2">
      <c r="A8425" s="3">
        <v>2015</v>
      </c>
      <c r="B8425">
        <v>1963.06</v>
      </c>
      <c r="C8425">
        <v>1963.06</v>
      </c>
      <c r="D8425">
        <v>1948.27</v>
      </c>
      <c r="E8425">
        <v>1953.03</v>
      </c>
      <c r="F8425">
        <v>-4.0896458529869114E-3</v>
      </c>
      <c r="G8425">
        <v>3000200000</v>
      </c>
      <c r="H8425">
        <v>-6.7852693260092148E-2</v>
      </c>
      <c r="I8425">
        <v>14.789999999999964</v>
      </c>
      <c r="J8425">
        <v>7.5728483433434015E-3</v>
      </c>
      <c r="K8425">
        <v>1.2831344116577803E-2</v>
      </c>
      <c r="L8425">
        <v>7.1376271741857801E-3</v>
      </c>
      <c r="M8425">
        <v>-3.6486894722559303E-2</v>
      </c>
      <c r="N8425">
        <v>3.2989764622151252E-2</v>
      </c>
    </row>
    <row r="8426" spans="1:14" x14ac:dyDescent="0.2">
      <c r="A8426" s="3">
        <v>2015</v>
      </c>
      <c r="B8426">
        <v>1955.1</v>
      </c>
      <c r="C8426">
        <v>1983.19</v>
      </c>
      <c r="D8426">
        <v>1954.3</v>
      </c>
      <c r="E8426">
        <v>1978.09</v>
      </c>
      <c r="F8426">
        <v>1.2831344116577803E-2</v>
      </c>
      <c r="G8426">
        <v>3239860000</v>
      </c>
      <c r="H8426">
        <v>7.9881341243917076E-2</v>
      </c>
      <c r="I8426">
        <v>28.8900000000001</v>
      </c>
      <c r="J8426">
        <v>1.4604997750355191E-2</v>
      </c>
      <c r="K8426">
        <v>8.7053672987579076E-3</v>
      </c>
      <c r="L8426">
        <v>-1.7870774332815954E-2</v>
      </c>
      <c r="M8426">
        <v>-4.7520588042000114E-2</v>
      </c>
      <c r="N8426">
        <v>1.2941777168885206E-2</v>
      </c>
    </row>
    <row r="8427" spans="1:14" x14ac:dyDescent="0.2">
      <c r="A8427" s="3">
        <v>2015</v>
      </c>
      <c r="B8427">
        <v>1978.02</v>
      </c>
      <c r="C8427">
        <v>1997.26</v>
      </c>
      <c r="D8427">
        <v>1977.93</v>
      </c>
      <c r="E8427">
        <v>1995.31</v>
      </c>
      <c r="F8427">
        <v>8.7053672987579076E-3</v>
      </c>
      <c r="G8427">
        <v>3630680000</v>
      </c>
      <c r="H8427">
        <v>0.12062866914002457</v>
      </c>
      <c r="I8427">
        <v>19.329999999999927</v>
      </c>
      <c r="J8427">
        <v>9.6877176980017781E-3</v>
      </c>
      <c r="K8427">
        <v>-2.5610055580335385E-3</v>
      </c>
      <c r="L8427">
        <v>-2.8341460725401044E-2</v>
      </c>
      <c r="M8427">
        <v>-3.7728473269817708E-2</v>
      </c>
      <c r="N8427">
        <v>-5.3625752389349841E-4</v>
      </c>
    </row>
    <row r="8428" spans="1:14" x14ac:dyDescent="0.2">
      <c r="A8428" s="3">
        <v>2015</v>
      </c>
      <c r="B8428">
        <v>1995.33</v>
      </c>
      <c r="C8428">
        <v>2020.86</v>
      </c>
      <c r="D8428">
        <v>1986.73</v>
      </c>
      <c r="E8428">
        <v>1990.2</v>
      </c>
      <c r="F8428">
        <v>-2.5610055580335385E-3</v>
      </c>
      <c r="G8428">
        <v>4183790000</v>
      </c>
      <c r="H8428">
        <v>0.15234336267586238</v>
      </c>
      <c r="I8428">
        <v>34.129999999999882</v>
      </c>
      <c r="J8428">
        <v>1.71490302482162E-2</v>
      </c>
      <c r="K8428">
        <v>-1.6164204602552544E-2</v>
      </c>
      <c r="L8428">
        <v>-2.9122701236056696E-2</v>
      </c>
      <c r="M8428">
        <v>-3.3353431815897956E-2</v>
      </c>
      <c r="N8428">
        <v>1.6912873078082532E-2</v>
      </c>
    </row>
    <row r="8429" spans="1:14" x14ac:dyDescent="0.2">
      <c r="A8429" s="3">
        <v>2015</v>
      </c>
      <c r="B8429">
        <v>1989.66</v>
      </c>
      <c r="C8429">
        <v>1989.66</v>
      </c>
      <c r="D8429">
        <v>1953.45</v>
      </c>
      <c r="E8429">
        <v>1958.03</v>
      </c>
      <c r="F8429">
        <v>-1.6164204602552544E-2</v>
      </c>
      <c r="G8429">
        <v>6021240000</v>
      </c>
      <c r="H8429">
        <v>0.43918313299663703</v>
      </c>
      <c r="I8429">
        <v>36.210000000000036</v>
      </c>
      <c r="J8429">
        <v>1.8493077225578788E-2</v>
      </c>
      <c r="K8429">
        <v>4.5658135983616469E-3</v>
      </c>
      <c r="L8429">
        <v>-1.3631047532468887E-2</v>
      </c>
      <c r="M8429">
        <v>-3.4064850896054059E-3</v>
      </c>
      <c r="N8429">
        <v>3.8344662747761743E-2</v>
      </c>
    </row>
    <row r="8430" spans="1:14" x14ac:dyDescent="0.2">
      <c r="A8430" s="3">
        <v>2015</v>
      </c>
      <c r="B8430">
        <v>1960.84</v>
      </c>
      <c r="C8430">
        <v>1979.64</v>
      </c>
      <c r="D8430">
        <v>1955.8</v>
      </c>
      <c r="E8430">
        <v>1966.97</v>
      </c>
      <c r="F8430">
        <v>4.5658135983616469E-3</v>
      </c>
      <c r="G8430">
        <v>3269350000</v>
      </c>
      <c r="H8430">
        <v>-0.45703044555606487</v>
      </c>
      <c r="I8430">
        <v>23.840000000000146</v>
      </c>
      <c r="J8430">
        <v>1.2120164516998299E-2</v>
      </c>
      <c r="K8430">
        <v>-1.2318439020422282E-2</v>
      </c>
      <c r="L8430">
        <v>-4.3315353055715156E-2</v>
      </c>
      <c r="M8430">
        <v>1.0208594945525314E-2</v>
      </c>
      <c r="N8430">
        <v>3.3904940085512258E-2</v>
      </c>
    </row>
    <row r="8431" spans="1:14" x14ac:dyDescent="0.2">
      <c r="A8431" s="3">
        <v>2015</v>
      </c>
      <c r="B8431">
        <v>1961.39</v>
      </c>
      <c r="C8431">
        <v>1961.39</v>
      </c>
      <c r="D8431">
        <v>1929.22</v>
      </c>
      <c r="E8431">
        <v>1942.74</v>
      </c>
      <c r="F8431">
        <v>-1.2318439020422282E-2</v>
      </c>
      <c r="G8431">
        <v>3808260000</v>
      </c>
      <c r="H8431">
        <v>0.16483704711945799</v>
      </c>
      <c r="I8431">
        <v>32.170000000000073</v>
      </c>
      <c r="J8431">
        <v>1.6559086650812807E-2</v>
      </c>
      <c r="K8431">
        <v>-2.0486529334857047E-3</v>
      </c>
      <c r="L8431">
        <v>-3.0189320238426187E-2</v>
      </c>
      <c r="M8431">
        <v>1.9137918609798566E-2</v>
      </c>
      <c r="N8431">
        <v>4.5312290888127063E-2</v>
      </c>
    </row>
    <row r="8432" spans="1:14" x14ac:dyDescent="0.2">
      <c r="A8432" s="3">
        <v>2015</v>
      </c>
      <c r="B8432">
        <v>1943.24</v>
      </c>
      <c r="C8432">
        <v>1949.52</v>
      </c>
      <c r="D8432">
        <v>1932.57</v>
      </c>
      <c r="E8432">
        <v>1938.76</v>
      </c>
      <c r="F8432">
        <v>-2.0486529334857047E-3</v>
      </c>
      <c r="G8432">
        <v>3190530000</v>
      </c>
      <c r="H8432">
        <v>-0.16220793748326007</v>
      </c>
      <c r="I8432">
        <v>16.950000000000045</v>
      </c>
      <c r="J8432">
        <v>8.7427015205595558E-3</v>
      </c>
      <c r="K8432">
        <v>-3.3629742722152212E-3</v>
      </c>
      <c r="L8432">
        <v>-9.660814128618302E-3</v>
      </c>
      <c r="M8432">
        <v>2.9436340753883895E-2</v>
      </c>
      <c r="N8432">
        <v>4.1356330850646841E-2</v>
      </c>
    </row>
    <row r="8433" spans="1:14" x14ac:dyDescent="0.2">
      <c r="A8433" s="3">
        <v>2015</v>
      </c>
      <c r="B8433">
        <v>1934.81</v>
      </c>
      <c r="C8433">
        <v>1937.17</v>
      </c>
      <c r="D8433">
        <v>1908.92</v>
      </c>
      <c r="E8433">
        <v>1932.24</v>
      </c>
      <c r="F8433">
        <v>-3.3629742722152212E-3</v>
      </c>
      <c r="G8433">
        <v>4091530000</v>
      </c>
      <c r="H8433">
        <v>0.28239822223893835</v>
      </c>
      <c r="I8433">
        <v>28.25</v>
      </c>
      <c r="J8433">
        <v>1.4620337018175797E-2</v>
      </c>
      <c r="K8433">
        <v>-4.6578064836670961E-4</v>
      </c>
      <c r="L8433">
        <v>-4.3576367324970359E-3</v>
      </c>
      <c r="M8433">
        <v>4.2018589823210398E-2</v>
      </c>
      <c r="N8433">
        <v>6.2243820643398444E-2</v>
      </c>
    </row>
    <row r="8434" spans="1:14" x14ac:dyDescent="0.2">
      <c r="A8434" s="3">
        <v>2015</v>
      </c>
      <c r="B8434">
        <v>1935.93</v>
      </c>
      <c r="C8434">
        <v>1952.89</v>
      </c>
      <c r="D8434">
        <v>1921.5</v>
      </c>
      <c r="E8434">
        <v>1931.34</v>
      </c>
      <c r="F8434">
        <v>-4.6578064836670961E-4</v>
      </c>
      <c r="G8434">
        <v>3721870000</v>
      </c>
      <c r="H8434">
        <v>-9.0347620572255372E-2</v>
      </c>
      <c r="I8434">
        <v>31.3900000000001</v>
      </c>
      <c r="J8434">
        <v>1.6252964263154132E-2</v>
      </c>
      <c r="K8434">
        <v>-2.5666117824929811E-2</v>
      </c>
      <c r="L8434">
        <v>1.0365859972868569E-2</v>
      </c>
      <c r="M8434">
        <v>4.3260119916741842E-2</v>
      </c>
      <c r="N8434">
        <v>7.446125488003158E-2</v>
      </c>
    </row>
    <row r="8435" spans="1:14" x14ac:dyDescent="0.2">
      <c r="A8435" s="3">
        <v>2015</v>
      </c>
      <c r="B8435">
        <v>1929.18</v>
      </c>
      <c r="C8435">
        <v>1929.18</v>
      </c>
      <c r="D8435">
        <v>1879.21</v>
      </c>
      <c r="E8435">
        <v>1881.77</v>
      </c>
      <c r="F8435">
        <v>-2.5666117824929811E-2</v>
      </c>
      <c r="G8435">
        <v>4326660000</v>
      </c>
      <c r="H8435">
        <v>0.1624962720352941</v>
      </c>
      <c r="I8435">
        <v>49.970000000000027</v>
      </c>
      <c r="J8435">
        <v>2.655478618534679E-2</v>
      </c>
      <c r="K8435">
        <v>1.2328818080849075E-3</v>
      </c>
      <c r="L8435">
        <v>5.5947326187578701E-2</v>
      </c>
      <c r="M8435">
        <v>7.2107643335795585E-2</v>
      </c>
      <c r="N8435">
        <v>0.10065523416783127</v>
      </c>
    </row>
    <row r="8436" spans="1:14" x14ac:dyDescent="0.2">
      <c r="A8436" s="3">
        <v>2015</v>
      </c>
      <c r="B8436">
        <v>1881.9</v>
      </c>
      <c r="C8436">
        <v>1899.48</v>
      </c>
      <c r="D8436">
        <v>1871.91</v>
      </c>
      <c r="E8436">
        <v>1884.09</v>
      </c>
      <c r="F8436">
        <v>1.2328818080849075E-3</v>
      </c>
      <c r="G8436">
        <v>4132390000</v>
      </c>
      <c r="H8436">
        <v>-4.4900685517235001E-2</v>
      </c>
      <c r="I8436">
        <v>27.569999999999936</v>
      </c>
      <c r="J8436">
        <v>1.4633058930305844E-2</v>
      </c>
      <c r="K8436">
        <v>1.9075521869974393E-2</v>
      </c>
      <c r="L8436">
        <v>5.0862750717853268E-2</v>
      </c>
      <c r="M8436">
        <v>6.3478920858345486E-2</v>
      </c>
      <c r="N8436">
        <v>9.6492205786347762E-2</v>
      </c>
    </row>
    <row r="8437" spans="1:14" x14ac:dyDescent="0.2">
      <c r="A8437" s="3">
        <v>2015</v>
      </c>
      <c r="B8437">
        <v>1887.14</v>
      </c>
      <c r="C8437">
        <v>1920.53</v>
      </c>
      <c r="D8437">
        <v>1887.14</v>
      </c>
      <c r="E8437">
        <v>1920.03</v>
      </c>
      <c r="F8437">
        <v>1.9075521869974393E-2</v>
      </c>
      <c r="G8437">
        <v>4525070000</v>
      </c>
      <c r="H8437">
        <v>9.5024912943841217E-2</v>
      </c>
      <c r="I8437">
        <v>33.389999999999873</v>
      </c>
      <c r="J8437">
        <v>1.7390353275730002E-2</v>
      </c>
      <c r="K8437">
        <v>1.9739274907162718E-3</v>
      </c>
      <c r="L8437">
        <v>3.9478549814325796E-2</v>
      </c>
      <c r="M8437">
        <v>3.8650437753576787E-2</v>
      </c>
      <c r="N8437">
        <v>8.8706947287281943E-2</v>
      </c>
    </row>
    <row r="8438" spans="1:14" x14ac:dyDescent="0.2">
      <c r="A8438" s="3">
        <v>2015</v>
      </c>
      <c r="B8438">
        <v>1919.65</v>
      </c>
      <c r="C8438">
        <v>1927.21</v>
      </c>
      <c r="D8438">
        <v>1900.7</v>
      </c>
      <c r="E8438">
        <v>1923.82</v>
      </c>
      <c r="F8438">
        <v>1.9739274907162718E-3</v>
      </c>
      <c r="G8438">
        <v>3983600000</v>
      </c>
      <c r="H8438">
        <v>-0.1196600273586928</v>
      </c>
      <c r="I8438">
        <v>26.509999999999991</v>
      </c>
      <c r="J8438">
        <v>1.377987545612375E-2</v>
      </c>
      <c r="K8438">
        <v>1.4315268580220584E-2</v>
      </c>
      <c r="L8438">
        <v>4.6579201796425926E-2</v>
      </c>
      <c r="M8438">
        <v>5.200070692684345E-2</v>
      </c>
      <c r="N8438">
        <v>8.6073541183686583E-2</v>
      </c>
    </row>
    <row r="8439" spans="1:14" x14ac:dyDescent="0.2">
      <c r="A8439" s="3">
        <v>2015</v>
      </c>
      <c r="B8439">
        <v>1921.77</v>
      </c>
      <c r="C8439">
        <v>1951.36</v>
      </c>
      <c r="D8439">
        <v>1893.7</v>
      </c>
      <c r="E8439">
        <v>1951.36</v>
      </c>
      <c r="F8439">
        <v>1.4315268580220584E-2</v>
      </c>
      <c r="G8439">
        <v>4378570000</v>
      </c>
      <c r="H8439">
        <v>9.914901094487398E-2</v>
      </c>
      <c r="I8439">
        <v>57.659999999999854</v>
      </c>
      <c r="J8439">
        <v>2.9548622499179986E-2</v>
      </c>
      <c r="K8439">
        <v>1.8289808133814395E-2</v>
      </c>
      <c r="L8439">
        <v>3.2556780911774455E-2</v>
      </c>
      <c r="M8439">
        <v>4.1893858642177768E-2</v>
      </c>
      <c r="N8439">
        <v>6.5595277140046038E-2</v>
      </c>
    </row>
    <row r="8440" spans="1:14" x14ac:dyDescent="0.2">
      <c r="A8440" s="3">
        <v>2015</v>
      </c>
      <c r="B8440">
        <v>1954.33</v>
      </c>
      <c r="C8440">
        <v>1989.17</v>
      </c>
      <c r="D8440">
        <v>1954.33</v>
      </c>
      <c r="E8440">
        <v>1987.05</v>
      </c>
      <c r="F8440">
        <v>1.8289808133814395E-2</v>
      </c>
      <c r="G8440">
        <v>4334490000</v>
      </c>
      <c r="H8440">
        <v>-1.0067213725028949E-2</v>
      </c>
      <c r="I8440">
        <v>34.840000000000146</v>
      </c>
      <c r="J8440">
        <v>1.7533529604187185E-2</v>
      </c>
      <c r="K8440">
        <v>-3.5882338139452364E-3</v>
      </c>
      <c r="L8440">
        <v>1.5304094008706415E-2</v>
      </c>
      <c r="M8440">
        <v>2.3456883319493787E-2</v>
      </c>
      <c r="N8440">
        <v>5.8881256133464295E-2</v>
      </c>
    </row>
    <row r="8441" spans="1:14" x14ac:dyDescent="0.2">
      <c r="A8441" s="3">
        <v>2015</v>
      </c>
      <c r="B8441">
        <v>1986.63</v>
      </c>
      <c r="C8441">
        <v>1991.62</v>
      </c>
      <c r="D8441">
        <v>1971.99</v>
      </c>
      <c r="E8441">
        <v>1979.92</v>
      </c>
      <c r="F8441">
        <v>-3.5882338139452364E-3</v>
      </c>
      <c r="G8441">
        <v>4202400000</v>
      </c>
      <c r="H8441">
        <v>-3.0474173432168489E-2</v>
      </c>
      <c r="I8441">
        <v>19.629999999999882</v>
      </c>
      <c r="J8441">
        <v>9.9145420016969778E-3</v>
      </c>
      <c r="K8441">
        <v>8.0356782092205013E-3</v>
      </c>
      <c r="L8441">
        <v>1.2005535577195029E-2</v>
      </c>
      <c r="M8441">
        <v>2.5682855872964518E-2</v>
      </c>
      <c r="N8441">
        <v>6.5593559335730675E-2</v>
      </c>
    </row>
    <row r="8442" spans="1:14" x14ac:dyDescent="0.2">
      <c r="A8442" s="3">
        <v>2015</v>
      </c>
      <c r="B8442">
        <v>1982.34</v>
      </c>
      <c r="C8442">
        <v>1999.31</v>
      </c>
      <c r="D8442">
        <v>1976.44</v>
      </c>
      <c r="E8442">
        <v>1995.83</v>
      </c>
      <c r="F8442">
        <v>8.0356782092205013E-3</v>
      </c>
      <c r="G8442">
        <v>4666470000</v>
      </c>
      <c r="H8442">
        <v>0.11042975442604226</v>
      </c>
      <c r="I8442">
        <v>22.869999999999891</v>
      </c>
      <c r="J8442">
        <v>1.1458891789380804E-2</v>
      </c>
      <c r="K8442">
        <v>8.8183863355096054E-3</v>
      </c>
      <c r="L8442">
        <v>-7.9666103826474103E-4</v>
      </c>
      <c r="M8442">
        <v>1.1579142512137871E-2</v>
      </c>
      <c r="N8442">
        <v>5.3351237329832712E-2</v>
      </c>
    </row>
    <row r="8443" spans="1:14" x14ac:dyDescent="0.2">
      <c r="A8443" s="3">
        <v>2015</v>
      </c>
      <c r="B8443">
        <v>1994.01</v>
      </c>
      <c r="C8443">
        <v>2016.5</v>
      </c>
      <c r="D8443">
        <v>1987.53</v>
      </c>
      <c r="E8443">
        <v>2013.43</v>
      </c>
      <c r="F8443">
        <v>8.8183863355096054E-3</v>
      </c>
      <c r="G8443">
        <v>3939140000</v>
      </c>
      <c r="H8443">
        <v>-0.15586299708344853</v>
      </c>
      <c r="I8443">
        <v>28.970000000000027</v>
      </c>
      <c r="J8443">
        <v>1.4388382014770827E-2</v>
      </c>
      <c r="K8443">
        <v>7.2513074703368691E-4</v>
      </c>
      <c r="L8443">
        <v>5.1802148572335947E-3</v>
      </c>
      <c r="M8443">
        <v>1.9409664105531434E-2</v>
      </c>
      <c r="N8443">
        <v>4.2961513437268624E-2</v>
      </c>
    </row>
    <row r="8444" spans="1:14" x14ac:dyDescent="0.2">
      <c r="A8444" s="3">
        <v>2015</v>
      </c>
      <c r="B8444">
        <v>2013.73</v>
      </c>
      <c r="C8444">
        <v>2020.13</v>
      </c>
      <c r="D8444">
        <v>2007.61</v>
      </c>
      <c r="E8444">
        <v>2014.89</v>
      </c>
      <c r="F8444">
        <v>7.2513074703368691E-4</v>
      </c>
      <c r="G8444">
        <v>3706900000</v>
      </c>
      <c r="H8444">
        <v>-5.895703123016699E-2</v>
      </c>
      <c r="I8444">
        <v>12.520000000000209</v>
      </c>
      <c r="J8444">
        <v>6.2137387152649565E-3</v>
      </c>
      <c r="K8444">
        <v>1.2755038736605652E-3</v>
      </c>
      <c r="L8444">
        <v>9.042677267741564E-3</v>
      </c>
      <c r="M8444">
        <v>2.9907339854781147E-2</v>
      </c>
      <c r="N8444">
        <v>4.1843475326196325E-2</v>
      </c>
    </row>
    <row r="8445" spans="1:14" x14ac:dyDescent="0.2">
      <c r="A8445" s="3">
        <v>2015</v>
      </c>
      <c r="B8445">
        <v>2015.65</v>
      </c>
      <c r="C8445">
        <v>2018.66</v>
      </c>
      <c r="D8445">
        <v>2010.55</v>
      </c>
      <c r="E8445">
        <v>2017.46</v>
      </c>
      <c r="F8445">
        <v>1.2755038736605652E-3</v>
      </c>
      <c r="G8445">
        <v>2893250000</v>
      </c>
      <c r="H8445">
        <v>-0.21949607488737219</v>
      </c>
      <c r="I8445">
        <v>8.1100000000001273</v>
      </c>
      <c r="J8445">
        <v>4.019906218710719E-3</v>
      </c>
      <c r="K8445">
        <v>-6.8254141346048899E-3</v>
      </c>
      <c r="L8445">
        <v>8.0298989818881391E-3</v>
      </c>
      <c r="M8445">
        <v>2.6627541562162224E-2</v>
      </c>
      <c r="N8445">
        <v>3.0295520109444495E-2</v>
      </c>
    </row>
    <row r="8446" spans="1:14" x14ac:dyDescent="0.2">
      <c r="A8446" s="3">
        <v>2015</v>
      </c>
      <c r="B8446">
        <v>2015</v>
      </c>
      <c r="C8446">
        <v>2022.34</v>
      </c>
      <c r="D8446">
        <v>2001.78</v>
      </c>
      <c r="E8446">
        <v>2003.69</v>
      </c>
      <c r="F8446">
        <v>-6.8254141346048899E-3</v>
      </c>
      <c r="G8446">
        <v>3401920000</v>
      </c>
      <c r="H8446">
        <v>0.17581266741553617</v>
      </c>
      <c r="I8446">
        <v>20.559999999999945</v>
      </c>
      <c r="J8446">
        <v>1.0261068328933091E-2</v>
      </c>
      <c r="K8446">
        <v>-4.7162984293977837E-3</v>
      </c>
      <c r="L8446">
        <v>1.3515064705618097E-2</v>
      </c>
      <c r="M8446">
        <v>3.1042726170215858E-2</v>
      </c>
      <c r="N8446">
        <v>3.8943149888455673E-2</v>
      </c>
    </row>
    <row r="8447" spans="1:14" x14ac:dyDescent="0.2">
      <c r="A8447" s="3">
        <v>2015</v>
      </c>
      <c r="B8447">
        <v>2003.66</v>
      </c>
      <c r="C8447">
        <v>2009.56</v>
      </c>
      <c r="D8447">
        <v>1990.73</v>
      </c>
      <c r="E8447">
        <v>1994.24</v>
      </c>
      <c r="F8447">
        <v>-4.7162984293977837E-3</v>
      </c>
      <c r="G8447">
        <v>3644590000</v>
      </c>
      <c r="H8447">
        <v>7.1333247107515763E-2</v>
      </c>
      <c r="I8447">
        <v>18.829999999999927</v>
      </c>
      <c r="J8447">
        <v>9.4421935173298732E-3</v>
      </c>
      <c r="K8447">
        <v>1.4852775994865158E-2</v>
      </c>
      <c r="L8447">
        <v>1.238567073170734E-2</v>
      </c>
      <c r="M8447">
        <v>4.8193798138639228E-2</v>
      </c>
      <c r="N8447">
        <v>4.0496630295250316E-2</v>
      </c>
    </row>
    <row r="8448" spans="1:14" x14ac:dyDescent="0.2">
      <c r="A8448" s="3">
        <v>2015</v>
      </c>
      <c r="B8448">
        <v>1996.47</v>
      </c>
      <c r="C8448">
        <v>2024.15</v>
      </c>
      <c r="D8448">
        <v>1996.47</v>
      </c>
      <c r="E8448">
        <v>2023.86</v>
      </c>
      <c r="F8448">
        <v>1.4852775994865158E-2</v>
      </c>
      <c r="G8448">
        <v>3746290000</v>
      </c>
      <c r="H8448">
        <v>2.7904373331430969E-2</v>
      </c>
      <c r="I8448">
        <v>27.680000000000064</v>
      </c>
      <c r="J8448">
        <v>1.3676835354224138E-2</v>
      </c>
      <c r="K8448">
        <v>4.5704742422894868E-3</v>
      </c>
      <c r="L8448">
        <v>1.4156117518010297E-2</v>
      </c>
      <c r="M8448">
        <v>3.238860395481899E-2</v>
      </c>
      <c r="N8448">
        <v>1.0924668702380663E-2</v>
      </c>
    </row>
    <row r="8449" spans="1:14" x14ac:dyDescent="0.2">
      <c r="A8449" s="3">
        <v>2015</v>
      </c>
      <c r="B8449">
        <v>2024.37</v>
      </c>
      <c r="C8449">
        <v>2033.54</v>
      </c>
      <c r="D8449">
        <v>2020.46</v>
      </c>
      <c r="E8449">
        <v>2033.11</v>
      </c>
      <c r="F8449">
        <v>4.5704742422894868E-3</v>
      </c>
      <c r="G8449">
        <v>3595430000</v>
      </c>
      <c r="H8449">
        <v>-4.0269172968456793E-2</v>
      </c>
      <c r="I8449">
        <v>13.079999999999927</v>
      </c>
      <c r="J8449">
        <v>6.4334935148614332E-3</v>
      </c>
      <c r="K8449">
        <v>2.7052151629778119E-4</v>
      </c>
      <c r="L8449">
        <v>2.0677680991190932E-2</v>
      </c>
      <c r="M8449">
        <v>2.2748400234124187E-2</v>
      </c>
      <c r="N8449">
        <v>-4.9530030347595243E-3</v>
      </c>
    </row>
    <row r="8450" spans="1:14" x14ac:dyDescent="0.2">
      <c r="A8450" s="3">
        <v>2015</v>
      </c>
      <c r="B8450">
        <v>2031.73</v>
      </c>
      <c r="C8450">
        <v>2034.45</v>
      </c>
      <c r="D8450">
        <v>2022.31</v>
      </c>
      <c r="E8450">
        <v>2033.66</v>
      </c>
      <c r="F8450">
        <v>2.7052151629778119E-4</v>
      </c>
      <c r="G8450">
        <v>3287320000</v>
      </c>
      <c r="H8450">
        <v>-8.5694896020781938E-2</v>
      </c>
      <c r="I8450">
        <v>12.1400000000001</v>
      </c>
      <c r="J8450">
        <v>5.9695327635888498E-3</v>
      </c>
      <c r="K8450">
        <v>-1.4210831702448296E-3</v>
      </c>
      <c r="L8450">
        <v>1.8449494999163946E-2</v>
      </c>
      <c r="M8450">
        <v>3.4612472094647136E-2</v>
      </c>
      <c r="N8450">
        <v>9.6033751954603883E-3</v>
      </c>
    </row>
    <row r="8451" spans="1:14" x14ac:dyDescent="0.2">
      <c r="A8451" s="3">
        <v>2015</v>
      </c>
      <c r="B8451">
        <v>2033.13</v>
      </c>
      <c r="C8451">
        <v>2039.12</v>
      </c>
      <c r="D8451">
        <v>2026.61</v>
      </c>
      <c r="E8451">
        <v>2030.77</v>
      </c>
      <c r="F8451">
        <v>-1.4210831702448296E-3</v>
      </c>
      <c r="G8451">
        <v>3331500000</v>
      </c>
      <c r="H8451">
        <v>1.343951912195953E-2</v>
      </c>
      <c r="I8451">
        <v>12.509999999999991</v>
      </c>
      <c r="J8451">
        <v>6.1602249393087304E-3</v>
      </c>
      <c r="K8451">
        <v>-5.8253765812967141E-3</v>
      </c>
      <c r="L8451">
        <v>1.7293932843207203E-2</v>
      </c>
      <c r="M8451">
        <v>3.891134889721632E-2</v>
      </c>
      <c r="N8451">
        <v>9.6859811795526191E-3</v>
      </c>
    </row>
    <row r="8452" spans="1:14" x14ac:dyDescent="0.2">
      <c r="A8452" s="3">
        <v>2015</v>
      </c>
      <c r="B8452">
        <v>2033.47</v>
      </c>
      <c r="C8452">
        <v>2037.97</v>
      </c>
      <c r="D8452">
        <v>2017.22</v>
      </c>
      <c r="E8452">
        <v>2018.94</v>
      </c>
      <c r="F8452">
        <v>-5.8253765812967141E-3</v>
      </c>
      <c r="G8452">
        <v>3627790000</v>
      </c>
      <c r="H8452">
        <v>8.8935914753114215E-2</v>
      </c>
      <c r="I8452">
        <v>20.75</v>
      </c>
      <c r="J8452">
        <v>1.0277670460736823E-2</v>
      </c>
      <c r="K8452">
        <v>1.6627537222502979E-2</v>
      </c>
      <c r="L8452">
        <v>3.5370045667528431E-2</v>
      </c>
      <c r="M8452">
        <v>4.1293946328271214E-2</v>
      </c>
      <c r="N8452">
        <v>3.2016800895519365E-2</v>
      </c>
    </row>
    <row r="8453" spans="1:14" x14ac:dyDescent="0.2">
      <c r="A8453" s="3">
        <v>2015</v>
      </c>
      <c r="B8453">
        <v>2021.88</v>
      </c>
      <c r="C8453">
        <v>2055.1999999999998</v>
      </c>
      <c r="D8453">
        <v>2021.88</v>
      </c>
      <c r="E8453">
        <v>2052.5100000000002</v>
      </c>
      <c r="F8453">
        <v>1.6627537222502979E-2</v>
      </c>
      <c r="G8453">
        <v>4430850000</v>
      </c>
      <c r="H8453">
        <v>0.22136341960256795</v>
      </c>
      <c r="I8453">
        <v>33.319999999999709</v>
      </c>
      <c r="J8453">
        <v>1.6233782052218846E-2</v>
      </c>
      <c r="K8453">
        <v>1.103039692863853E-2</v>
      </c>
      <c r="L8453">
        <v>1.7977987926977034E-2</v>
      </c>
      <c r="M8453">
        <v>2.3103419715372695E-2</v>
      </c>
      <c r="N8453">
        <v>1.3997495749106977E-2</v>
      </c>
    </row>
    <row r="8454" spans="1:14" x14ac:dyDescent="0.2">
      <c r="A8454" s="3">
        <v>2015</v>
      </c>
      <c r="B8454">
        <v>2058.19</v>
      </c>
      <c r="C8454">
        <v>2079.7399999999998</v>
      </c>
      <c r="D8454">
        <v>2058.19</v>
      </c>
      <c r="E8454">
        <v>2075.15</v>
      </c>
      <c r="F8454">
        <v>1.103039692863853E-2</v>
      </c>
      <c r="G8454">
        <v>4108460000</v>
      </c>
      <c r="H8454">
        <v>-7.2760305584707224E-2</v>
      </c>
      <c r="I8454">
        <v>21.549999999999727</v>
      </c>
      <c r="J8454">
        <v>1.038479146085812E-2</v>
      </c>
      <c r="K8454">
        <v>-1.9131147145990672E-3</v>
      </c>
      <c r="L8454">
        <v>2.0287690046502838E-3</v>
      </c>
      <c r="M8454">
        <v>1.158952364889272E-2</v>
      </c>
      <c r="N8454">
        <v>6.7561381104980275E-3</v>
      </c>
    </row>
    <row r="8455" spans="1:14" x14ac:dyDescent="0.2">
      <c r="A8455" s="3">
        <v>2015</v>
      </c>
      <c r="B8455">
        <v>2075.08</v>
      </c>
      <c r="C8455">
        <v>2075.14</v>
      </c>
      <c r="D8455">
        <v>2066.5300000000002</v>
      </c>
      <c r="E8455">
        <v>2071.1799999999998</v>
      </c>
      <c r="F8455">
        <v>-1.9131147145990672E-3</v>
      </c>
      <c r="G8455">
        <v>3385800000</v>
      </c>
      <c r="H8455">
        <v>-0.17589559104871411</v>
      </c>
      <c r="I8455">
        <v>8.6099999999996726</v>
      </c>
      <c r="J8455">
        <v>4.157050570206198E-3</v>
      </c>
      <c r="K8455">
        <v>-2.5540995953997063E-3</v>
      </c>
      <c r="L8455">
        <v>1.5870180283703177E-2</v>
      </c>
      <c r="M8455">
        <v>3.5728425342075975E-3</v>
      </c>
      <c r="N8455">
        <v>7.4402031692080411E-3</v>
      </c>
    </row>
    <row r="8456" spans="1:14" x14ac:dyDescent="0.2">
      <c r="A8456" s="3">
        <v>2015</v>
      </c>
      <c r="B8456">
        <v>2068.75</v>
      </c>
      <c r="C8456">
        <v>2070.37</v>
      </c>
      <c r="D8456">
        <v>2058.84</v>
      </c>
      <c r="E8456">
        <v>2065.89</v>
      </c>
      <c r="F8456">
        <v>-2.5540995953997063E-3</v>
      </c>
      <c r="G8456">
        <v>4216880000</v>
      </c>
      <c r="H8456">
        <v>0.24546045247799633</v>
      </c>
      <c r="I8456">
        <v>11.529999999999745</v>
      </c>
      <c r="J8456">
        <v>5.5811296826064052E-3</v>
      </c>
      <c r="K8456">
        <v>1.1839933394324015E-2</v>
      </c>
      <c r="L8456">
        <v>2.124992134140738E-2</v>
      </c>
      <c r="M8456">
        <v>7.6625570577329516E-3</v>
      </c>
      <c r="N8456">
        <v>1.125422941202097E-2</v>
      </c>
    </row>
    <row r="8457" spans="1:14" x14ac:dyDescent="0.2">
      <c r="A8457" s="3">
        <v>2015</v>
      </c>
      <c r="B8457">
        <v>2066.48</v>
      </c>
      <c r="C8457">
        <v>2090.35</v>
      </c>
      <c r="D8457">
        <v>2063.11</v>
      </c>
      <c r="E8457">
        <v>2090.35</v>
      </c>
      <c r="F8457">
        <v>1.1839933394324015E-2</v>
      </c>
      <c r="G8457">
        <v>4698110000</v>
      </c>
      <c r="H8457">
        <v>0.11411991804367209</v>
      </c>
      <c r="I8457">
        <v>27.239999999999782</v>
      </c>
      <c r="J8457">
        <v>1.3031310546080695E-2</v>
      </c>
      <c r="K8457">
        <v>-4.4968545937285845E-4</v>
      </c>
      <c r="L8457">
        <v>5.7215298873394584E-3</v>
      </c>
      <c r="M8457">
        <v>-7.3432678738009948E-3</v>
      </c>
      <c r="N8457">
        <v>-7.0801540411893622E-4</v>
      </c>
    </row>
    <row r="8458" spans="1:14" x14ac:dyDescent="0.2">
      <c r="A8458" s="3">
        <v>2015</v>
      </c>
      <c r="B8458">
        <v>2088.35</v>
      </c>
      <c r="C8458">
        <v>2092.52</v>
      </c>
      <c r="D8458">
        <v>2082.63</v>
      </c>
      <c r="E8458">
        <v>2089.41</v>
      </c>
      <c r="F8458">
        <v>-4.4968545937285845E-4</v>
      </c>
      <c r="G8458">
        <v>4008940000</v>
      </c>
      <c r="H8458">
        <v>-0.14669090336326734</v>
      </c>
      <c r="I8458">
        <v>9.8899999999998727</v>
      </c>
      <c r="J8458">
        <v>4.7333936374382591E-3</v>
      </c>
      <c r="K8458">
        <v>-4.8099702786909837E-3</v>
      </c>
      <c r="L8458">
        <v>5.0349141623711874E-3</v>
      </c>
      <c r="M8458">
        <v>-2.0790558100133451E-2</v>
      </c>
      <c r="N8458">
        <v>3.3502280548110372E-4</v>
      </c>
    </row>
    <row r="8459" spans="1:14" x14ac:dyDescent="0.2">
      <c r="A8459" s="3">
        <v>2015</v>
      </c>
      <c r="B8459">
        <v>2090</v>
      </c>
      <c r="C8459">
        <v>2094.3200000000002</v>
      </c>
      <c r="D8459">
        <v>2079.34</v>
      </c>
      <c r="E8459">
        <v>2079.36</v>
      </c>
      <c r="F8459">
        <v>-4.8099702786909837E-3</v>
      </c>
      <c r="G8459">
        <v>4256200000</v>
      </c>
      <c r="H8459">
        <v>6.1677151566249436E-2</v>
      </c>
      <c r="I8459">
        <v>14.980000000000018</v>
      </c>
      <c r="J8459">
        <v>7.2041397353031786E-3</v>
      </c>
      <c r="K8459">
        <v>1.187384579870732E-2</v>
      </c>
      <c r="L8459">
        <v>9.541397353031552E-3</v>
      </c>
      <c r="M8459">
        <v>-2.7085257002154587E-2</v>
      </c>
      <c r="N8459">
        <v>5.0496306555850219E-4</v>
      </c>
    </row>
    <row r="8460" spans="1:14" x14ac:dyDescent="0.2">
      <c r="A8460" s="3">
        <v>2015</v>
      </c>
      <c r="B8460">
        <v>2080.7600000000002</v>
      </c>
      <c r="C8460">
        <v>2106.1999999999998</v>
      </c>
      <c r="D8460">
        <v>2080.7600000000002</v>
      </c>
      <c r="E8460">
        <v>2104.0500000000002</v>
      </c>
      <c r="F8460">
        <v>1.187384579870732E-2</v>
      </c>
      <c r="G8460">
        <v>3760020000</v>
      </c>
      <c r="H8460">
        <v>-0.11657816831915793</v>
      </c>
      <c r="I8460">
        <v>25.4399999999996</v>
      </c>
      <c r="J8460">
        <v>1.2090967419975569E-2</v>
      </c>
      <c r="K8460">
        <v>2.7280720515195844E-3</v>
      </c>
      <c r="L8460">
        <v>-1.2105225636273023E-2</v>
      </c>
      <c r="M8460">
        <v>-2.4172429362420152E-2</v>
      </c>
      <c r="N8460">
        <v>-6.7488890473138595E-4</v>
      </c>
    </row>
    <row r="8461" spans="1:14" x14ac:dyDescent="0.2">
      <c r="A8461" s="3">
        <v>2015</v>
      </c>
      <c r="B8461">
        <v>2102.63</v>
      </c>
      <c r="C8461">
        <v>2116.48</v>
      </c>
      <c r="D8461">
        <v>2097.5100000000002</v>
      </c>
      <c r="E8461">
        <v>2109.79</v>
      </c>
      <c r="F8461">
        <v>2.7280720515195844E-3</v>
      </c>
      <c r="G8461">
        <v>4272060000</v>
      </c>
      <c r="H8461">
        <v>0.13618012670145371</v>
      </c>
      <c r="I8461">
        <v>18.9699999999998</v>
      </c>
      <c r="J8461">
        <v>8.9914162073001583E-3</v>
      </c>
      <c r="K8461">
        <v>-3.5453765540646312E-3</v>
      </c>
      <c r="L8461">
        <v>-1.3304641694197131E-2</v>
      </c>
      <c r="M8461">
        <v>-2.8130761829376339E-2</v>
      </c>
      <c r="N8461">
        <v>-1.4352139312443299E-2</v>
      </c>
    </row>
    <row r="8462" spans="1:14" x14ac:dyDescent="0.2">
      <c r="A8462" s="3">
        <v>2015</v>
      </c>
      <c r="B8462">
        <v>2110.6</v>
      </c>
      <c r="C8462">
        <v>2114.59</v>
      </c>
      <c r="D8462">
        <v>2096.98</v>
      </c>
      <c r="E8462">
        <v>2102.31</v>
      </c>
      <c r="F8462">
        <v>-3.5453765540646312E-3</v>
      </c>
      <c r="G8462">
        <v>4078870000</v>
      </c>
      <c r="H8462">
        <v>-4.5221743140311702E-2</v>
      </c>
      <c r="I8462">
        <v>17.610000000000127</v>
      </c>
      <c r="J8462">
        <v>8.3765001355652242E-3</v>
      </c>
      <c r="K8462">
        <v>-1.1320880364932427E-3</v>
      </c>
      <c r="L8462">
        <v>-1.2990472385138226E-2</v>
      </c>
      <c r="M8462">
        <v>-8.9092474468560855E-3</v>
      </c>
      <c r="N8462">
        <v>-2.5062906992784153E-2</v>
      </c>
    </row>
    <row r="8463" spans="1:14" x14ac:dyDescent="0.2">
      <c r="A8463" s="3">
        <v>2015</v>
      </c>
      <c r="B8463">
        <v>2101.6799999999998</v>
      </c>
      <c r="C8463">
        <v>2108.7800000000002</v>
      </c>
      <c r="D8463">
        <v>2090.41</v>
      </c>
      <c r="E8463">
        <v>2099.9299999999998</v>
      </c>
      <c r="F8463">
        <v>-1.1320880364932427E-3</v>
      </c>
      <c r="G8463">
        <v>4051890000</v>
      </c>
      <c r="H8463">
        <v>-6.614577076494225E-3</v>
      </c>
      <c r="I8463">
        <v>18.370000000000346</v>
      </c>
      <c r="J8463">
        <v>8.7479106446407013E-3</v>
      </c>
      <c r="K8463">
        <v>-3.4763063530689989E-4</v>
      </c>
      <c r="L8463">
        <v>-2.569609463172573E-2</v>
      </c>
      <c r="M8463">
        <v>-8.9002966765559122E-3</v>
      </c>
      <c r="N8463">
        <v>-3.9239403218201477E-3</v>
      </c>
    </row>
    <row r="8464" spans="1:14" x14ac:dyDescent="0.2">
      <c r="A8464" s="3">
        <v>2015</v>
      </c>
      <c r="B8464">
        <v>2098.6</v>
      </c>
      <c r="C8464">
        <v>2101.91</v>
      </c>
      <c r="D8464">
        <v>2083.7399999999998</v>
      </c>
      <c r="E8464">
        <v>2099.1999999999998</v>
      </c>
      <c r="F8464">
        <v>-3.4763063530689989E-4</v>
      </c>
      <c r="G8464">
        <v>4369020000</v>
      </c>
      <c r="H8464">
        <v>7.8267179020160962E-2</v>
      </c>
      <c r="I8464">
        <v>18.170000000000073</v>
      </c>
      <c r="J8464">
        <v>8.6556783536585712E-3</v>
      </c>
      <c r="K8464">
        <v>-9.8227896341462895E-3</v>
      </c>
      <c r="L8464">
        <v>-3.6280487804877984E-2</v>
      </c>
      <c r="M8464">
        <v>-4.7780106707315867E-3</v>
      </c>
      <c r="N8464">
        <v>-1.0542111280487642E-2</v>
      </c>
    </row>
    <row r="8465" spans="1:14" x14ac:dyDescent="0.2">
      <c r="A8465" s="3">
        <v>2015</v>
      </c>
      <c r="B8465">
        <v>2096.56</v>
      </c>
      <c r="C8465">
        <v>2096.56</v>
      </c>
      <c r="D8465">
        <v>2068.2399999999998</v>
      </c>
      <c r="E8465">
        <v>2078.58</v>
      </c>
      <c r="F8465">
        <v>-9.8227896341462895E-3</v>
      </c>
      <c r="G8465">
        <v>3882350000</v>
      </c>
      <c r="H8465">
        <v>-0.11139111288114954</v>
      </c>
      <c r="I8465">
        <v>28.320000000000164</v>
      </c>
      <c r="J8465">
        <v>1.3624686083768807E-2</v>
      </c>
      <c r="K8465">
        <v>1.5106466914912454E-3</v>
      </c>
      <c r="L8465">
        <v>-1.2215069903491745E-2</v>
      </c>
      <c r="M8465">
        <v>3.8535923563202852E-3</v>
      </c>
      <c r="N8465">
        <v>-7.2116541100173109E-3</v>
      </c>
    </row>
    <row r="8466" spans="1:14" x14ac:dyDescent="0.2">
      <c r="A8466" s="3">
        <v>2015</v>
      </c>
      <c r="B8466">
        <v>2077.19</v>
      </c>
      <c r="C8466">
        <v>2083.67</v>
      </c>
      <c r="D8466">
        <v>2069.91</v>
      </c>
      <c r="E8466">
        <v>2081.7199999999998</v>
      </c>
      <c r="F8466">
        <v>1.5106466914912454E-3</v>
      </c>
      <c r="G8466">
        <v>3821440000</v>
      </c>
      <c r="H8466">
        <v>-1.5688951279508544E-2</v>
      </c>
      <c r="I8466">
        <v>13.760000000000218</v>
      </c>
      <c r="J8466">
        <v>6.6099187210576921E-3</v>
      </c>
      <c r="K8466">
        <v>-3.2280998405164003E-3</v>
      </c>
      <c r="L8466">
        <v>-1.5026036162404045E-2</v>
      </c>
      <c r="M8466">
        <v>3.5643602405703331E-3</v>
      </c>
      <c r="N8466">
        <v>-1.6380685202620867E-2</v>
      </c>
    </row>
    <row r="8467" spans="1:14" x14ac:dyDescent="0.2">
      <c r="A8467" s="3">
        <v>2015</v>
      </c>
      <c r="B8467">
        <v>2083.41</v>
      </c>
      <c r="C8467">
        <v>2086.94</v>
      </c>
      <c r="D8467">
        <v>2074.85</v>
      </c>
      <c r="E8467">
        <v>2075</v>
      </c>
      <c r="F8467">
        <v>-3.2280998405164003E-3</v>
      </c>
      <c r="G8467">
        <v>3692410000</v>
      </c>
      <c r="H8467">
        <v>-3.3764758834366103E-2</v>
      </c>
      <c r="I8467">
        <v>12.090000000000146</v>
      </c>
      <c r="J8467">
        <v>5.8265060240964553E-3</v>
      </c>
      <c r="K8467">
        <v>-1.3990361445783119E-2</v>
      </c>
      <c r="L8467">
        <v>4.1349397590361098E-3</v>
      </c>
      <c r="M8467">
        <v>6.6843373493975381E-3</v>
      </c>
      <c r="N8467">
        <v>-1.0973493975903605E-2</v>
      </c>
    </row>
    <row r="8468" spans="1:14" x14ac:dyDescent="0.2">
      <c r="A8468" s="3">
        <v>2015</v>
      </c>
      <c r="B8468">
        <v>2072.29</v>
      </c>
      <c r="C8468">
        <v>2072.29</v>
      </c>
      <c r="D8468">
        <v>2045.66</v>
      </c>
      <c r="E8468">
        <v>2045.97</v>
      </c>
      <c r="F8468">
        <v>-1.3990361445783119E-2</v>
      </c>
      <c r="G8468">
        <v>4016370000</v>
      </c>
      <c r="H8468">
        <v>8.7736735627950313E-2</v>
      </c>
      <c r="I8468">
        <v>26.629999999999882</v>
      </c>
      <c r="J8468">
        <v>1.3015831121668393E-2</v>
      </c>
      <c r="K8468">
        <v>-1.1207397957936852E-2</v>
      </c>
      <c r="L8468">
        <v>1.7238766941841645E-2</v>
      </c>
      <c r="M8468">
        <v>2.1574118877598449E-2</v>
      </c>
      <c r="N8468">
        <v>-1.6422528189562965E-2</v>
      </c>
    </row>
    <row r="8469" spans="1:14" x14ac:dyDescent="0.2">
      <c r="A8469" s="3">
        <v>2015</v>
      </c>
      <c r="B8469">
        <v>2044.64</v>
      </c>
      <c r="C8469">
        <v>2044.64</v>
      </c>
      <c r="D8469">
        <v>2022.02</v>
      </c>
      <c r="E8469">
        <v>2023.04</v>
      </c>
      <c r="F8469">
        <v>-1.1207397957936852E-2</v>
      </c>
      <c r="G8469">
        <v>4278750000</v>
      </c>
      <c r="H8469">
        <v>6.5327646606263862E-2</v>
      </c>
      <c r="I8469">
        <v>22.620000000000118</v>
      </c>
      <c r="J8469">
        <v>1.1181192660550517E-2</v>
      </c>
      <c r="K8469">
        <v>1.4903313824739053E-2</v>
      </c>
      <c r="L8469">
        <v>3.2688429294527102E-2</v>
      </c>
      <c r="M8469">
        <v>2.8358312242961033E-2</v>
      </c>
      <c r="N8469">
        <v>-5.4373615944316924E-4</v>
      </c>
    </row>
    <row r="8470" spans="1:14" x14ac:dyDescent="0.2">
      <c r="A8470" s="3">
        <v>2015</v>
      </c>
      <c r="B8470">
        <v>2022.08</v>
      </c>
      <c r="C8470">
        <v>2053.2199999999998</v>
      </c>
      <c r="D8470">
        <v>2019.39</v>
      </c>
      <c r="E8470">
        <v>2053.19</v>
      </c>
      <c r="F8470">
        <v>1.4903313824739053E-2</v>
      </c>
      <c r="G8470">
        <v>3741240000</v>
      </c>
      <c r="H8470">
        <v>-0.12562313759859772</v>
      </c>
      <c r="I8470">
        <v>33.8299999999997</v>
      </c>
      <c r="J8470">
        <v>1.6476799516849244E-2</v>
      </c>
      <c r="K8470">
        <v>-1.3393792099123801E-3</v>
      </c>
      <c r="L8470">
        <v>1.6267369313117681E-2</v>
      </c>
      <c r="M8470">
        <v>2.4079602959297508E-2</v>
      </c>
      <c r="N8470">
        <v>-4.7633195174338339E-3</v>
      </c>
    </row>
    <row r="8471" spans="1:14" x14ac:dyDescent="0.2">
      <c r="A8471" s="3">
        <v>2015</v>
      </c>
      <c r="B8471">
        <v>2053.67</v>
      </c>
      <c r="C8471">
        <v>2066.69</v>
      </c>
      <c r="D8471">
        <v>2045.9</v>
      </c>
      <c r="E8471">
        <v>2050.44</v>
      </c>
      <c r="F8471">
        <v>-1.3393792099123801E-3</v>
      </c>
      <c r="G8471">
        <v>4427350000</v>
      </c>
      <c r="H8471">
        <v>0.1833910682019865</v>
      </c>
      <c r="I8471">
        <v>20.789999999999964</v>
      </c>
      <c r="J8471">
        <v>1.0139287177386299E-2</v>
      </c>
      <c r="K8471">
        <v>1.6162384658902417E-2</v>
      </c>
      <c r="L8471">
        <v>1.8873997776086993E-2</v>
      </c>
      <c r="M8471">
        <v>1.4177444841107355E-2</v>
      </c>
      <c r="N8471">
        <v>1.1036655547102139E-2</v>
      </c>
    </row>
    <row r="8472" spans="1:14" x14ac:dyDescent="0.2">
      <c r="A8472" s="3">
        <v>2015</v>
      </c>
      <c r="B8472">
        <v>2051.9899999999998</v>
      </c>
      <c r="C8472">
        <v>2085.31</v>
      </c>
      <c r="D8472">
        <v>2051.9899999999998</v>
      </c>
      <c r="E8472">
        <v>2083.58</v>
      </c>
      <c r="F8472">
        <v>1.6162384658902417E-2</v>
      </c>
      <c r="G8472">
        <v>3926390000</v>
      </c>
      <c r="H8472">
        <v>-0.11315120783312817</v>
      </c>
      <c r="I8472">
        <v>33.320000000000164</v>
      </c>
      <c r="J8472">
        <v>1.5991706581940778E-2</v>
      </c>
      <c r="K8472">
        <v>-1.1230670288638524E-3</v>
      </c>
      <c r="L8472">
        <v>2.538899394311696E-3</v>
      </c>
      <c r="M8472">
        <v>-1.6298870213766709E-2</v>
      </c>
      <c r="N8472">
        <v>-2.0008830954414913E-2</v>
      </c>
    </row>
    <row r="8473" spans="1:14" x14ac:dyDescent="0.2">
      <c r="A8473" s="3">
        <v>2015</v>
      </c>
      <c r="B8473">
        <v>2083.6999999999998</v>
      </c>
      <c r="C8473">
        <v>2086.7399999999998</v>
      </c>
      <c r="D8473">
        <v>2078.7600000000002</v>
      </c>
      <c r="E8473">
        <v>2081.2399999999998</v>
      </c>
      <c r="F8473">
        <v>-1.1230670288638524E-3</v>
      </c>
      <c r="G8473">
        <v>3628110000</v>
      </c>
      <c r="H8473">
        <v>-7.5968001140997207E-2</v>
      </c>
      <c r="I8473">
        <v>7.9799999999995634</v>
      </c>
      <c r="J8473">
        <v>3.8342526570696142E-3</v>
      </c>
      <c r="K8473">
        <v>3.8102285176146392E-3</v>
      </c>
      <c r="L8473">
        <v>4.2618823393747703E-3</v>
      </c>
      <c r="M8473">
        <v>5.0210451461629958E-3</v>
      </c>
      <c r="N8473">
        <v>-3.6367742307470467E-2</v>
      </c>
    </row>
    <row r="8474" spans="1:14" x14ac:dyDescent="0.2">
      <c r="A8474" s="3">
        <v>2015</v>
      </c>
      <c r="B8474">
        <v>2082.8200000000002</v>
      </c>
      <c r="C8474">
        <v>2097.06</v>
      </c>
      <c r="D8474">
        <v>2082.8200000000002</v>
      </c>
      <c r="E8474">
        <v>2089.17</v>
      </c>
      <c r="F8474">
        <v>3.8102285176146392E-3</v>
      </c>
      <c r="G8474">
        <v>3929600000</v>
      </c>
      <c r="H8474">
        <v>8.3098362508303228E-2</v>
      </c>
      <c r="I8474">
        <v>14.239999999999782</v>
      </c>
      <c r="J8474">
        <v>6.8161040030250203E-3</v>
      </c>
      <c r="K8474">
        <v>-1.2349401915592924E-3</v>
      </c>
      <c r="L8474">
        <v>-4.1930527434340999E-3</v>
      </c>
      <c r="M8474">
        <v>-5.7917737666154066E-3</v>
      </c>
      <c r="N8474">
        <v>-3.2558384430180394E-2</v>
      </c>
    </row>
    <row r="8475" spans="1:14" x14ac:dyDescent="0.2">
      <c r="A8475" s="3">
        <v>2015</v>
      </c>
      <c r="B8475">
        <v>2089.41</v>
      </c>
      <c r="C8475">
        <v>2095.61</v>
      </c>
      <c r="D8475">
        <v>2081.39</v>
      </c>
      <c r="E8475">
        <v>2086.59</v>
      </c>
      <c r="F8475">
        <v>-1.2349401915592924E-3</v>
      </c>
      <c r="G8475">
        <v>3587980000</v>
      </c>
      <c r="H8475">
        <v>-8.6935057003257335E-2</v>
      </c>
      <c r="I8475">
        <v>14.220000000000255</v>
      </c>
      <c r="J8475">
        <v>6.8149468750450517E-3</v>
      </c>
      <c r="K8475">
        <v>1.2220896294910485E-3</v>
      </c>
      <c r="L8475">
        <v>7.6871833949170481E-3</v>
      </c>
      <c r="M8475">
        <v>-1.1022769207175343E-2</v>
      </c>
      <c r="N8475">
        <v>-2.282192476720396E-2</v>
      </c>
    </row>
    <row r="8476" spans="1:14" x14ac:dyDescent="0.2">
      <c r="A8476" s="3">
        <v>2015</v>
      </c>
      <c r="B8476">
        <v>2084.42</v>
      </c>
      <c r="C8476">
        <v>2094.12</v>
      </c>
      <c r="D8476">
        <v>2070.29</v>
      </c>
      <c r="E8476">
        <v>2089.14</v>
      </c>
      <c r="F8476">
        <v>1.2220896294910485E-3</v>
      </c>
      <c r="G8476">
        <v>3884930000</v>
      </c>
      <c r="H8476">
        <v>8.2762445721548061E-2</v>
      </c>
      <c r="I8476">
        <v>23.829999999999927</v>
      </c>
      <c r="J8476">
        <v>1.1406607503566027E-2</v>
      </c>
      <c r="K8476">
        <v>-1.2923978287715607E-4</v>
      </c>
      <c r="L8476">
        <v>-4.6095522559520445E-3</v>
      </c>
      <c r="M8476">
        <v>-1.9874206611332886E-2</v>
      </c>
      <c r="N8476">
        <v>-1.1894846683324196E-2</v>
      </c>
    </row>
    <row r="8477" spans="1:14" x14ac:dyDescent="0.2">
      <c r="A8477" s="3">
        <v>2015</v>
      </c>
      <c r="B8477">
        <v>2089.3000000000002</v>
      </c>
      <c r="C8477">
        <v>2093</v>
      </c>
      <c r="D8477">
        <v>2086.3000000000002</v>
      </c>
      <c r="E8477">
        <v>2088.87</v>
      </c>
      <c r="F8477">
        <v>-1.2923978287715607E-4</v>
      </c>
      <c r="G8477">
        <v>2852940000</v>
      </c>
      <c r="H8477">
        <v>-0.26563927792778763</v>
      </c>
      <c r="I8477">
        <v>6.6999999999998181</v>
      </c>
      <c r="J8477">
        <v>3.2074758122811946E-3</v>
      </c>
      <c r="K8477">
        <v>5.9362238913873841E-4</v>
      </c>
      <c r="L8477">
        <v>-1.8790063527170192E-2</v>
      </c>
      <c r="M8477">
        <v>-1.7540584143579962E-2</v>
      </c>
      <c r="N8477">
        <v>-1.3346929200955593E-2</v>
      </c>
    </row>
    <row r="8478" spans="1:14" x14ac:dyDescent="0.2">
      <c r="A8478" s="3">
        <v>2015</v>
      </c>
      <c r="B8478">
        <v>2088.8200000000002</v>
      </c>
      <c r="C8478">
        <v>2093.29</v>
      </c>
      <c r="D8478">
        <v>2084.13</v>
      </c>
      <c r="E8478">
        <v>2090.11</v>
      </c>
      <c r="F8478">
        <v>5.9362238913873841E-4</v>
      </c>
      <c r="G8478">
        <v>1466840000</v>
      </c>
      <c r="H8478">
        <v>-0.48584968488646801</v>
      </c>
      <c r="I8478">
        <v>9.1599999999998545</v>
      </c>
      <c r="J8478">
        <v>4.3825444593824509E-3</v>
      </c>
      <c r="K8478">
        <v>-4.6409040672501789E-3</v>
      </c>
      <c r="L8478">
        <v>7.5594107487162257E-4</v>
      </c>
      <c r="M8478">
        <v>-3.7194214658558752E-2</v>
      </c>
      <c r="N8478">
        <v>-1.6080493371162342E-2</v>
      </c>
    </row>
    <row r="8479" spans="1:14" x14ac:dyDescent="0.2">
      <c r="A8479" s="3">
        <v>2015</v>
      </c>
      <c r="B8479">
        <v>2090.9499999999998</v>
      </c>
      <c r="C8479">
        <v>2093.81</v>
      </c>
      <c r="D8479">
        <v>2080.41</v>
      </c>
      <c r="E8479">
        <v>2080.41</v>
      </c>
      <c r="F8479">
        <v>-4.6409040672501789E-3</v>
      </c>
      <c r="G8479">
        <v>4275030000</v>
      </c>
      <c r="H8479">
        <v>1.9144487469662677</v>
      </c>
      <c r="I8479">
        <v>13.400000000000091</v>
      </c>
      <c r="J8479">
        <v>6.4410380646123082E-3</v>
      </c>
      <c r="K8479">
        <v>1.0680586999678072E-2</v>
      </c>
      <c r="L8479">
        <v>-1.6054527713285801E-3</v>
      </c>
      <c r="M8479">
        <v>-2.810503698790133E-2</v>
      </c>
      <c r="N8479">
        <v>-9.8538268898905866E-4</v>
      </c>
    </row>
    <row r="8480" spans="1:14" x14ac:dyDescent="0.2">
      <c r="A8480" s="3">
        <v>2015</v>
      </c>
      <c r="B8480">
        <v>2082.9299999999998</v>
      </c>
      <c r="C8480">
        <v>2103.37</v>
      </c>
      <c r="D8480">
        <v>2082.9299999999998</v>
      </c>
      <c r="E8480">
        <v>2102.63</v>
      </c>
      <c r="F8480">
        <v>1.0680586999678072E-2</v>
      </c>
      <c r="G8480">
        <v>3712120000</v>
      </c>
      <c r="H8480">
        <v>-0.13167392977359224</v>
      </c>
      <c r="I8480">
        <v>20.440000000000055</v>
      </c>
      <c r="J8480">
        <v>9.7211587392931967E-3</v>
      </c>
      <c r="K8480">
        <v>-1.0995752937987135E-2</v>
      </c>
      <c r="L8480">
        <v>-1.8567222954109834E-2</v>
      </c>
      <c r="M8480">
        <v>-2.8164727032335704E-2</v>
      </c>
      <c r="N8480">
        <v>-1.8676609769669405E-2</v>
      </c>
    </row>
    <row r="8481" spans="1:14" x14ac:dyDescent="0.2">
      <c r="A8481" s="3">
        <v>2015</v>
      </c>
      <c r="B8481">
        <v>2101.71</v>
      </c>
      <c r="C8481">
        <v>2104.27</v>
      </c>
      <c r="D8481">
        <v>2077.11</v>
      </c>
      <c r="E8481">
        <v>2079.5100000000002</v>
      </c>
      <c r="F8481">
        <v>-1.0995752937987135E-2</v>
      </c>
      <c r="G8481">
        <v>3950640000</v>
      </c>
      <c r="H8481">
        <v>6.4254388327963541E-2</v>
      </c>
      <c r="I8481">
        <v>27.159999999999854</v>
      </c>
      <c r="J8481">
        <v>1.3060769123495368E-2</v>
      </c>
      <c r="K8481">
        <v>-1.4373578391063435E-2</v>
      </c>
      <c r="L8481">
        <v>-1.5335343422248666E-2</v>
      </c>
      <c r="M8481">
        <v>-3.0968834004164703E-3</v>
      </c>
      <c r="N8481">
        <v>-1.7104991079629414E-2</v>
      </c>
    </row>
    <row r="8482" spans="1:14" x14ac:dyDescent="0.2">
      <c r="A8482" s="3">
        <v>2015</v>
      </c>
      <c r="B8482">
        <v>2080.71</v>
      </c>
      <c r="C8482">
        <v>2085</v>
      </c>
      <c r="D8482">
        <v>2042.35</v>
      </c>
      <c r="E8482">
        <v>2049.62</v>
      </c>
      <c r="F8482">
        <v>-1.4373578391063435E-2</v>
      </c>
      <c r="G8482">
        <v>4306490000</v>
      </c>
      <c r="H8482">
        <v>9.0074013324423385E-2</v>
      </c>
      <c r="I8482">
        <v>42.650000000000091</v>
      </c>
      <c r="J8482">
        <v>2.0808735277758849E-2</v>
      </c>
      <c r="K8482">
        <v>2.0525755993794054E-2</v>
      </c>
      <c r="L8482">
        <v>1.2734067778418085E-3</v>
      </c>
      <c r="M8482">
        <v>-3.7714308018070622E-3</v>
      </c>
      <c r="N8482">
        <v>-1.8032610923000267E-2</v>
      </c>
    </row>
    <row r="8483" spans="1:14" x14ac:dyDescent="0.2">
      <c r="A8483" s="3">
        <v>2015</v>
      </c>
      <c r="B8483">
        <v>2051.2399999999998</v>
      </c>
      <c r="C8483">
        <v>2093.84</v>
      </c>
      <c r="D8483">
        <v>2051.2399999999998</v>
      </c>
      <c r="E8483">
        <v>2091.69</v>
      </c>
      <c r="F8483">
        <v>2.0525755993794054E-2</v>
      </c>
      <c r="G8483">
        <v>4214910000</v>
      </c>
      <c r="H8483">
        <v>-2.1265578231924376E-2</v>
      </c>
      <c r="I8483">
        <v>42.600000000000364</v>
      </c>
      <c r="J8483">
        <v>2.0366306670682732E-2</v>
      </c>
      <c r="K8483">
        <v>-6.9895634630370131E-3</v>
      </c>
      <c r="L8483">
        <v>-3.7921489322031543E-2</v>
      </c>
      <c r="M8483">
        <v>-4.1182010718605576E-2</v>
      </c>
      <c r="N8483">
        <v>-3.5846612069666162E-2</v>
      </c>
    </row>
    <row r="8484" spans="1:14" x14ac:dyDescent="0.2">
      <c r="A8484" s="3">
        <v>2015</v>
      </c>
      <c r="B8484">
        <v>2090.42</v>
      </c>
      <c r="C8484">
        <v>2090.42</v>
      </c>
      <c r="D8484">
        <v>2066.7800000000002</v>
      </c>
      <c r="E8484">
        <v>2077.0700000000002</v>
      </c>
      <c r="F8484">
        <v>-6.9895634630370131E-3</v>
      </c>
      <c r="G8484">
        <v>4043820000</v>
      </c>
      <c r="H8484">
        <v>-4.0591614055816141E-2</v>
      </c>
      <c r="I8484">
        <v>23.639999999999873</v>
      </c>
      <c r="J8484">
        <v>1.1381417092346368E-2</v>
      </c>
      <c r="K8484">
        <v>-6.489911269239851E-3</v>
      </c>
      <c r="L8484">
        <v>-2.6542196459435698E-2</v>
      </c>
      <c r="M8484">
        <v>-2.6922539924027631E-2</v>
      </c>
      <c r="N8484">
        <v>-4.1794450836996427E-2</v>
      </c>
    </row>
    <row r="8485" spans="1:14" x14ac:dyDescent="0.2">
      <c r="A8485" s="3">
        <v>2015</v>
      </c>
      <c r="B8485">
        <v>2073.39</v>
      </c>
      <c r="C8485">
        <v>2073.85</v>
      </c>
      <c r="D8485">
        <v>2052.3200000000002</v>
      </c>
      <c r="E8485">
        <v>2063.59</v>
      </c>
      <c r="F8485">
        <v>-6.489911269239851E-3</v>
      </c>
      <c r="G8485">
        <v>4173570000</v>
      </c>
      <c r="H8485">
        <v>3.2085997893081294E-2</v>
      </c>
      <c r="I8485">
        <v>21.529999999999745</v>
      </c>
      <c r="J8485">
        <v>1.0433274051531429E-2</v>
      </c>
      <c r="K8485">
        <v>-7.7389403902908297E-3</v>
      </c>
      <c r="L8485">
        <v>-9.7790743316259823E-3</v>
      </c>
      <c r="M8485">
        <v>-1.1930664521537765E-2</v>
      </c>
      <c r="N8485">
        <v>-5.8393382406388972E-2</v>
      </c>
    </row>
    <row r="8486" spans="1:14" x14ac:dyDescent="0.2">
      <c r="A8486" s="3">
        <v>2015</v>
      </c>
      <c r="B8486">
        <v>2061.17</v>
      </c>
      <c r="C8486">
        <v>2080.33</v>
      </c>
      <c r="D8486">
        <v>2036.53</v>
      </c>
      <c r="E8486">
        <v>2047.62</v>
      </c>
      <c r="F8486">
        <v>-7.7389403902908297E-3</v>
      </c>
      <c r="G8486">
        <v>4385250000</v>
      </c>
      <c r="H8486">
        <v>5.0719168481659589E-2</v>
      </c>
      <c r="I8486">
        <v>43.799999999999955</v>
      </c>
      <c r="J8486">
        <v>2.1390687725261502E-2</v>
      </c>
      <c r="K8486">
        <v>2.2513943016771315E-3</v>
      </c>
      <c r="L8486">
        <v>1.2429063986482001E-2</v>
      </c>
      <c r="M8486">
        <v>8.1411590041121275E-3</v>
      </c>
      <c r="N8486">
        <v>-6.1334622635059205E-2</v>
      </c>
    </row>
    <row r="8487" spans="1:14" x14ac:dyDescent="0.2">
      <c r="A8487" s="3">
        <v>2015</v>
      </c>
      <c r="B8487">
        <v>2047.93</v>
      </c>
      <c r="C8487">
        <v>2067.65</v>
      </c>
      <c r="D8487">
        <v>2045.67</v>
      </c>
      <c r="E8487">
        <v>2052.23</v>
      </c>
      <c r="F8487">
        <v>2.2513943016771315E-3</v>
      </c>
      <c r="G8487">
        <v>3715150000</v>
      </c>
      <c r="H8487">
        <v>-0.15280770765634799</v>
      </c>
      <c r="I8487">
        <v>21.980000000000018</v>
      </c>
      <c r="J8487">
        <v>1.0710300502380346E-2</v>
      </c>
      <c r="K8487">
        <v>-1.9422774250449575E-2</v>
      </c>
      <c r="L8487">
        <v>-5.0384216194090904E-3</v>
      </c>
      <c r="M8487">
        <v>4.2685274067720304E-3</v>
      </c>
      <c r="N8487">
        <v>-6.2644050618108085E-2</v>
      </c>
    </row>
    <row r="8488" spans="1:14" x14ac:dyDescent="0.2">
      <c r="A8488" s="3">
        <v>2015</v>
      </c>
      <c r="B8488">
        <v>2047.27</v>
      </c>
      <c r="C8488">
        <v>2047.27</v>
      </c>
      <c r="D8488">
        <v>2008.8</v>
      </c>
      <c r="E8488">
        <v>2012.37</v>
      </c>
      <c r="F8488">
        <v>-1.9422774250449575E-2</v>
      </c>
      <c r="G8488">
        <v>4301060000</v>
      </c>
      <c r="H8488">
        <v>0.15770830249115109</v>
      </c>
      <c r="I8488">
        <v>38.470000000000027</v>
      </c>
      <c r="J8488">
        <v>1.9116762821946277E-2</v>
      </c>
      <c r="K8488">
        <v>4.7555866962835681E-3</v>
      </c>
      <c r="L8488">
        <v>-3.3890387950525681E-3</v>
      </c>
      <c r="M8488">
        <v>2.1929366865934254E-2</v>
      </c>
      <c r="N8488">
        <v>-3.6618514487892301E-2</v>
      </c>
    </row>
    <row r="8489" spans="1:14" x14ac:dyDescent="0.2">
      <c r="A8489" s="3">
        <v>2015</v>
      </c>
      <c r="B8489">
        <v>2013.37</v>
      </c>
      <c r="C8489">
        <v>2022.92</v>
      </c>
      <c r="D8489">
        <v>1993.26</v>
      </c>
      <c r="E8489">
        <v>2021.94</v>
      </c>
      <c r="F8489">
        <v>4.7555866962835681E-3</v>
      </c>
      <c r="G8489">
        <v>4612440000</v>
      </c>
      <c r="H8489">
        <v>7.2396107006179877E-2</v>
      </c>
      <c r="I8489">
        <v>29.660000000000082</v>
      </c>
      <c r="J8489">
        <v>1.4669080190312314E-2</v>
      </c>
      <c r="K8489">
        <v>1.0618514891638736E-2</v>
      </c>
      <c r="L8489">
        <v>-3.907138688586029E-4</v>
      </c>
      <c r="M8489">
        <v>2.7903894279751165E-2</v>
      </c>
      <c r="N8489">
        <v>-6.5115680979653243E-2</v>
      </c>
    </row>
    <row r="8490" spans="1:14" x14ac:dyDescent="0.2">
      <c r="A8490" s="3">
        <v>2015</v>
      </c>
      <c r="B8490">
        <v>2025.55</v>
      </c>
      <c r="C8490">
        <v>2053.87</v>
      </c>
      <c r="D8490">
        <v>2025.55</v>
      </c>
      <c r="E8490">
        <v>2043.41</v>
      </c>
      <c r="F8490">
        <v>1.0618514891638736E-2</v>
      </c>
      <c r="G8490">
        <v>4353540000</v>
      </c>
      <c r="H8490">
        <v>-5.6130811457710018E-2</v>
      </c>
      <c r="I8490">
        <v>28.319999999999936</v>
      </c>
      <c r="J8490">
        <v>1.3859186360054974E-2</v>
      </c>
      <c r="K8490">
        <v>1.4514952946300586E-2</v>
      </c>
      <c r="L8490">
        <v>-2.1728385395001757E-3</v>
      </c>
      <c r="M8490">
        <v>9.7630920862675843E-3</v>
      </c>
      <c r="N8490">
        <v>-5.949368947005259E-2</v>
      </c>
    </row>
    <row r="8491" spans="1:14" x14ac:dyDescent="0.2">
      <c r="A8491" s="3">
        <v>2015</v>
      </c>
      <c r="B8491">
        <v>2046.5</v>
      </c>
      <c r="C8491">
        <v>2076.7199999999998</v>
      </c>
      <c r="D8491">
        <v>2042.43</v>
      </c>
      <c r="E8491">
        <v>2073.0700000000002</v>
      </c>
      <c r="F8491">
        <v>1.4514952946300586E-2</v>
      </c>
      <c r="G8491">
        <v>4635450000</v>
      </c>
      <c r="H8491">
        <v>6.4754200030320147E-2</v>
      </c>
      <c r="I8491">
        <v>34.289999999999736</v>
      </c>
      <c r="J8491">
        <v>1.6540686035686075E-2</v>
      </c>
      <c r="K8491">
        <v>-1.5040495497016531E-2</v>
      </c>
      <c r="L8491">
        <v>-4.2352646075627933E-3</v>
      </c>
      <c r="M8491">
        <v>-1.4051623920079933E-2</v>
      </c>
      <c r="N8491">
        <v>-9.2973223287202172E-2</v>
      </c>
    </row>
    <row r="8492" spans="1:14" x14ac:dyDescent="0.2">
      <c r="A8492" s="3">
        <v>2015</v>
      </c>
      <c r="B8492">
        <v>2073.7600000000002</v>
      </c>
      <c r="C8492">
        <v>2076.37</v>
      </c>
      <c r="D8492">
        <v>2041.66</v>
      </c>
      <c r="E8492">
        <v>2041.89</v>
      </c>
      <c r="F8492">
        <v>-1.5040495497016531E-2</v>
      </c>
      <c r="G8492">
        <v>4327390000</v>
      </c>
      <c r="H8492">
        <v>-6.6457409744469259E-2</v>
      </c>
      <c r="I8492">
        <v>34.709999999999809</v>
      </c>
      <c r="J8492">
        <v>1.699895684880175E-2</v>
      </c>
      <c r="K8492">
        <v>-1.7797236873680827E-2</v>
      </c>
      <c r="L8492">
        <v>9.3540788191330982E-3</v>
      </c>
      <c r="M8492">
        <v>-1.4315168789699748E-2</v>
      </c>
      <c r="N8492">
        <v>-7.8633031162305592E-2</v>
      </c>
    </row>
    <row r="8493" spans="1:14" x14ac:dyDescent="0.2">
      <c r="A8493" s="3">
        <v>2015</v>
      </c>
      <c r="B8493">
        <v>2040.81</v>
      </c>
      <c r="C8493">
        <v>2040.81</v>
      </c>
      <c r="D8493">
        <v>2005.33</v>
      </c>
      <c r="E8493">
        <v>2005.55</v>
      </c>
      <c r="F8493">
        <v>-1.7797236873680827E-2</v>
      </c>
      <c r="G8493">
        <v>6683070000</v>
      </c>
      <c r="H8493">
        <v>0.54436507918167765</v>
      </c>
      <c r="I8493">
        <v>35.480000000000018</v>
      </c>
      <c r="J8493">
        <v>1.7690907731046354E-2</v>
      </c>
      <c r="K8493">
        <v>7.7784148986562969E-3</v>
      </c>
      <c r="L8493">
        <v>2.5404502505547131E-2</v>
      </c>
      <c r="M8493">
        <v>5.5645583505771895E-3</v>
      </c>
      <c r="N8493">
        <v>-7.2907681184712442E-2</v>
      </c>
    </row>
    <row r="8494" spans="1:14" x14ac:dyDescent="0.2">
      <c r="A8494" s="3">
        <v>2015</v>
      </c>
      <c r="B8494">
        <v>2010.27</v>
      </c>
      <c r="C8494">
        <v>2022.9</v>
      </c>
      <c r="D8494">
        <v>2005.93</v>
      </c>
      <c r="E8494">
        <v>2021.15</v>
      </c>
      <c r="F8494">
        <v>7.7784148986562969E-3</v>
      </c>
      <c r="G8494">
        <v>3760280000</v>
      </c>
      <c r="H8494">
        <v>-0.43734241897810439</v>
      </c>
      <c r="I8494">
        <v>16.970000000000027</v>
      </c>
      <c r="J8494">
        <v>8.3962100784207138E-3</v>
      </c>
      <c r="K8494">
        <v>8.8167627340869983E-3</v>
      </c>
      <c r="L8494">
        <v>2.8305667565494907E-2</v>
      </c>
      <c r="M8494">
        <v>-1.5283378274744625E-2</v>
      </c>
      <c r="N8494">
        <v>-7.5283873042574806E-2</v>
      </c>
    </row>
    <row r="8495" spans="1:14" x14ac:dyDescent="0.2">
      <c r="A8495" s="3">
        <v>2015</v>
      </c>
      <c r="B8495">
        <v>2023.15</v>
      </c>
      <c r="C8495">
        <v>2042.74</v>
      </c>
      <c r="D8495">
        <v>2020.49</v>
      </c>
      <c r="E8495">
        <v>2038.97</v>
      </c>
      <c r="F8495">
        <v>8.8167627340869983E-3</v>
      </c>
      <c r="G8495">
        <v>3520860000</v>
      </c>
      <c r="H8495">
        <v>-6.3670790473049882E-2</v>
      </c>
      <c r="I8495">
        <v>22.25</v>
      </c>
      <c r="J8495">
        <v>1.0912372423331387E-2</v>
      </c>
      <c r="K8495">
        <v>1.2418034595898879E-2</v>
      </c>
      <c r="L8495">
        <v>1.1961921950788927E-2</v>
      </c>
      <c r="M8495">
        <v>-4.7023742379730997E-2</v>
      </c>
      <c r="N8495">
        <v>-6.4772900042668571E-2</v>
      </c>
    </row>
    <row r="8496" spans="1:14" x14ac:dyDescent="0.2">
      <c r="A8496" s="3">
        <v>2015</v>
      </c>
      <c r="B8496">
        <v>2042.2</v>
      </c>
      <c r="C8496">
        <v>2064.73</v>
      </c>
      <c r="D8496">
        <v>2042.2</v>
      </c>
      <c r="E8496">
        <v>2064.29</v>
      </c>
      <c r="F8496">
        <v>1.2418034595898879E-2</v>
      </c>
      <c r="G8496">
        <v>3484090000</v>
      </c>
      <c r="H8496">
        <v>-1.0443471197377914E-2</v>
      </c>
      <c r="I8496">
        <v>22.529999999999973</v>
      </c>
      <c r="J8496">
        <v>1.0914164192046646E-2</v>
      </c>
      <c r="K8496">
        <v>-1.5986125980362168E-3</v>
      </c>
      <c r="L8496">
        <v>-9.8581110212227503E-3</v>
      </c>
      <c r="M8496">
        <v>-6.8914735817157471E-2</v>
      </c>
      <c r="N8496">
        <v>-9.0689777114649608E-2</v>
      </c>
    </row>
    <row r="8497" spans="1:14" x14ac:dyDescent="0.2">
      <c r="A8497" s="3">
        <v>2015</v>
      </c>
      <c r="B8497">
        <v>2063.52</v>
      </c>
      <c r="C8497">
        <v>2067.36</v>
      </c>
      <c r="D8497">
        <v>2058.73</v>
      </c>
      <c r="E8497">
        <v>2060.9899999999998</v>
      </c>
      <c r="F8497">
        <v>-1.5986125980362168E-3</v>
      </c>
      <c r="G8497">
        <v>1411860000</v>
      </c>
      <c r="H8497">
        <v>-0.59476936588894092</v>
      </c>
      <c r="I8497">
        <v>8.6300000000001091</v>
      </c>
      <c r="J8497">
        <v>4.1873080412811849E-3</v>
      </c>
      <c r="K8497">
        <v>-2.178564670376752E-3</v>
      </c>
      <c r="L8497">
        <v>-2.3449895438599752E-2</v>
      </c>
      <c r="M8497">
        <v>-6.6628173838786081E-2</v>
      </c>
      <c r="N8497">
        <v>-7.635165624287342E-2</v>
      </c>
    </row>
    <row r="8498" spans="1:14" x14ac:dyDescent="0.2">
      <c r="A8498" s="3">
        <v>2015</v>
      </c>
      <c r="B8498">
        <v>2057.77</v>
      </c>
      <c r="C8498">
        <v>2057.77</v>
      </c>
      <c r="D8498">
        <v>2044.2</v>
      </c>
      <c r="E8498">
        <v>2056.5</v>
      </c>
      <c r="F8498">
        <v>-2.178564670376752E-3</v>
      </c>
      <c r="G8498">
        <v>2492510000</v>
      </c>
      <c r="H8498">
        <v>0.76540875157593524</v>
      </c>
      <c r="I8498">
        <v>13.569999999999936</v>
      </c>
      <c r="J8498">
        <v>6.5985898371018412E-3</v>
      </c>
      <c r="K8498">
        <v>1.0629710673474412E-2</v>
      </c>
      <c r="L8498">
        <v>-1.9348407488451236E-2</v>
      </c>
      <c r="M8498">
        <v>-5.7291514709457786E-2</v>
      </c>
      <c r="N8498">
        <v>-8.4390955506929224E-2</v>
      </c>
    </row>
    <row r="8499" spans="1:14" x14ac:dyDescent="0.2">
      <c r="A8499" s="3">
        <v>2015</v>
      </c>
      <c r="B8499">
        <v>2060.54</v>
      </c>
      <c r="C8499">
        <v>2081.56</v>
      </c>
      <c r="D8499">
        <v>2060.54</v>
      </c>
      <c r="E8499">
        <v>2078.36</v>
      </c>
      <c r="F8499">
        <v>1.0629710673474412E-2</v>
      </c>
      <c r="G8499">
        <v>2542000000</v>
      </c>
      <c r="H8499">
        <v>1.985548703916935E-2</v>
      </c>
      <c r="I8499">
        <v>21.019999999999982</v>
      </c>
      <c r="J8499">
        <v>1.0113743528551348E-2</v>
      </c>
      <c r="K8499">
        <v>-7.2172289689947837E-3</v>
      </c>
      <c r="L8499">
        <v>-4.2389191477896097E-2</v>
      </c>
      <c r="M8499">
        <v>-9.0494428299235999E-2</v>
      </c>
      <c r="N8499">
        <v>-8.9012490617602441E-2</v>
      </c>
    </row>
    <row r="8500" spans="1:14" x14ac:dyDescent="0.2">
      <c r="A8500" s="3">
        <v>2015</v>
      </c>
      <c r="B8500">
        <v>2077.34</v>
      </c>
      <c r="C8500">
        <v>2077.34</v>
      </c>
      <c r="D8500">
        <v>2061.9699999999998</v>
      </c>
      <c r="E8500">
        <v>2063.36</v>
      </c>
      <c r="F8500">
        <v>-7.2172289689947837E-3</v>
      </c>
      <c r="G8500">
        <v>2367430000</v>
      </c>
      <c r="H8500">
        <v>-6.8674272226593239E-2</v>
      </c>
      <c r="I8500">
        <v>15.370000000000346</v>
      </c>
      <c r="J8500">
        <v>7.449015198511333E-3</v>
      </c>
      <c r="K8500">
        <v>-9.4118331265509031E-3</v>
      </c>
      <c r="L8500">
        <v>-5.8288422766749476E-2</v>
      </c>
      <c r="M8500">
        <v>-6.8587158808933096E-2</v>
      </c>
      <c r="N8500">
        <v>-5.9669665012407003E-2</v>
      </c>
    </row>
    <row r="8501" spans="1:14" x14ac:dyDescent="0.2">
      <c r="A8501" s="3">
        <v>2015</v>
      </c>
      <c r="B8501">
        <v>2060.59</v>
      </c>
      <c r="C8501">
        <v>2062.54</v>
      </c>
      <c r="D8501">
        <v>2043.62</v>
      </c>
      <c r="E8501">
        <v>2043.94</v>
      </c>
      <c r="F8501">
        <v>-9.4118331265509031E-3</v>
      </c>
      <c r="G8501">
        <v>2655330000</v>
      </c>
      <c r="H8501">
        <v>0.12160866424772855</v>
      </c>
      <c r="I8501">
        <v>18.920000000000073</v>
      </c>
      <c r="J8501">
        <v>9.2566317993679221E-3</v>
      </c>
      <c r="K8501">
        <v>-1.5303776040392561E-2</v>
      </c>
      <c r="L8501">
        <v>-5.9644607963051793E-2</v>
      </c>
      <c r="M8501">
        <v>-8.0046381009227341E-2</v>
      </c>
      <c r="N8501">
        <v>-5.1156100472616588E-2</v>
      </c>
    </row>
    <row r="8502" spans="1:14" x14ac:dyDescent="0.2">
      <c r="A8502" s="3">
        <v>2016</v>
      </c>
      <c r="B8502">
        <v>2038.2</v>
      </c>
      <c r="C8502">
        <v>2038.2</v>
      </c>
      <c r="D8502">
        <v>1989.68</v>
      </c>
      <c r="E8502">
        <v>2012.66</v>
      </c>
      <c r="F8502">
        <v>-1.5303776040392561E-2</v>
      </c>
      <c r="G8502">
        <v>4304880000</v>
      </c>
      <c r="H8502">
        <v>0.62122222096688551</v>
      </c>
      <c r="I8502">
        <v>48.519999999999982</v>
      </c>
      <c r="J8502">
        <v>2.4107400157006142E-2</v>
      </c>
      <c r="K8502">
        <v>2.0122623791400209E-3</v>
      </c>
      <c r="L8502">
        <v>-4.4215118301153697E-2</v>
      </c>
      <c r="M8502">
        <v>-6.5251955124064745E-2</v>
      </c>
      <c r="N8502">
        <v>-5.4470203611141528E-2</v>
      </c>
    </row>
    <row r="8503" spans="1:14" x14ac:dyDescent="0.2">
      <c r="A8503" s="3">
        <v>2016</v>
      </c>
      <c r="B8503">
        <v>2013.78</v>
      </c>
      <c r="C8503">
        <v>2021.94</v>
      </c>
      <c r="D8503">
        <v>2004.17</v>
      </c>
      <c r="E8503">
        <v>2016.71</v>
      </c>
      <c r="F8503">
        <v>2.0122623791400209E-3</v>
      </c>
      <c r="G8503">
        <v>3706620000</v>
      </c>
      <c r="H8503">
        <v>-0.1389725149133077</v>
      </c>
      <c r="I8503">
        <v>17.769999999999982</v>
      </c>
      <c r="J8503">
        <v>8.8113809124762514E-3</v>
      </c>
      <c r="K8503">
        <v>-1.3115420660382527E-2</v>
      </c>
      <c r="L8503">
        <v>-3.8691730590912909E-2</v>
      </c>
      <c r="M8503">
        <v>-7.8037992572060483E-2</v>
      </c>
      <c r="N8503">
        <v>-5.165839411715123E-2</v>
      </c>
    </row>
    <row r="8504" spans="1:14" x14ac:dyDescent="0.2">
      <c r="A8504" s="3">
        <v>2016</v>
      </c>
      <c r="B8504">
        <v>2011.71</v>
      </c>
      <c r="C8504">
        <v>2011.71</v>
      </c>
      <c r="D8504">
        <v>1979.05</v>
      </c>
      <c r="E8504">
        <v>1990.26</v>
      </c>
      <c r="F8504">
        <v>-1.3115420660382527E-2</v>
      </c>
      <c r="G8504">
        <v>4336660000</v>
      </c>
      <c r="H8504">
        <v>0.1699769601415845</v>
      </c>
      <c r="I8504">
        <v>32.660000000000082</v>
      </c>
      <c r="J8504">
        <v>1.6409916292343753E-2</v>
      </c>
      <c r="K8504">
        <v>-2.3700421050516049E-2</v>
      </c>
      <c r="L8504">
        <v>-5.0234642709997696E-2</v>
      </c>
      <c r="M8504">
        <v>-6.0931737561926574E-2</v>
      </c>
      <c r="N8504">
        <v>-3.7588053822113665E-2</v>
      </c>
    </row>
    <row r="8505" spans="1:14" x14ac:dyDescent="0.2">
      <c r="A8505" s="3">
        <v>2016</v>
      </c>
      <c r="B8505">
        <v>1985.32</v>
      </c>
      <c r="C8505">
        <v>1985.32</v>
      </c>
      <c r="D8505">
        <v>1938.83</v>
      </c>
      <c r="E8505">
        <v>1943.09</v>
      </c>
      <c r="F8505">
        <v>-2.3700421050516049E-2</v>
      </c>
      <c r="G8505">
        <v>5076590000</v>
      </c>
      <c r="H8505">
        <v>0.1706220916557904</v>
      </c>
      <c r="I8505">
        <v>46.490000000000009</v>
      </c>
      <c r="J8505">
        <v>2.3925808892022504E-2</v>
      </c>
      <c r="K8505">
        <v>-1.0838406867412187E-2</v>
      </c>
      <c r="L8505">
        <v>-1.0936189265551262E-2</v>
      </c>
      <c r="M8505">
        <v>-1.8624973624484623E-2</v>
      </c>
      <c r="N8505">
        <v>-3.2443170414134172E-2</v>
      </c>
    </row>
    <row r="8506" spans="1:14" x14ac:dyDescent="0.2">
      <c r="A8506" s="3">
        <v>2016</v>
      </c>
      <c r="B8506">
        <v>1945.97</v>
      </c>
      <c r="C8506">
        <v>1960.4</v>
      </c>
      <c r="D8506">
        <v>1918.46</v>
      </c>
      <c r="E8506">
        <v>1922.03</v>
      </c>
      <c r="F8506">
        <v>-1.0838406867412187E-2</v>
      </c>
      <c r="G8506">
        <v>4664940000</v>
      </c>
      <c r="H8506">
        <v>-8.1087895614969888E-2</v>
      </c>
      <c r="I8506">
        <v>41.940000000000055</v>
      </c>
      <c r="J8506">
        <v>2.1820679177744391E-2</v>
      </c>
      <c r="K8506">
        <v>8.5326451720321749E-4</v>
      </c>
      <c r="L8506">
        <v>-2.1695811199617096E-2</v>
      </c>
      <c r="M8506">
        <v>-2.3386731736757514E-2</v>
      </c>
      <c r="N8506">
        <v>-3.5686227582295761E-2</v>
      </c>
    </row>
    <row r="8507" spans="1:14" x14ac:dyDescent="0.2">
      <c r="A8507" s="3">
        <v>2016</v>
      </c>
      <c r="B8507">
        <v>1926.12</v>
      </c>
      <c r="C8507">
        <v>1935.65</v>
      </c>
      <c r="D8507">
        <v>1901.1</v>
      </c>
      <c r="E8507">
        <v>1923.67</v>
      </c>
      <c r="F8507">
        <v>8.5326451720321749E-4</v>
      </c>
      <c r="G8507">
        <v>4607290000</v>
      </c>
      <c r="H8507">
        <v>-1.2358143941829906E-2</v>
      </c>
      <c r="I8507">
        <v>34.550000000000182</v>
      </c>
      <c r="J8507">
        <v>1.7960460993829596E-2</v>
      </c>
      <c r="K8507">
        <v>7.8027936184480659E-3</v>
      </c>
      <c r="L8507">
        <v>-2.2010012112264651E-2</v>
      </c>
      <c r="M8507">
        <v>-1.0417587216102534E-2</v>
      </c>
      <c r="N8507">
        <v>-3.7147743635862721E-2</v>
      </c>
    </row>
    <row r="8508" spans="1:14" x14ac:dyDescent="0.2">
      <c r="A8508" s="3">
        <v>2016</v>
      </c>
      <c r="B8508">
        <v>1927.83</v>
      </c>
      <c r="C8508">
        <v>1947.38</v>
      </c>
      <c r="D8508">
        <v>1914.35</v>
      </c>
      <c r="E8508">
        <v>1938.68</v>
      </c>
      <c r="F8508">
        <v>7.8027936184480659E-3</v>
      </c>
      <c r="G8508">
        <v>4887260000</v>
      </c>
      <c r="H8508">
        <v>6.0766741403297818E-2</v>
      </c>
      <c r="I8508">
        <v>33.0300000000002</v>
      </c>
      <c r="J8508">
        <v>1.7037365630222727E-2</v>
      </c>
      <c r="K8508">
        <v>-2.4965440402748309E-2</v>
      </c>
      <c r="L8508">
        <v>-4.0929911073514007E-2</v>
      </c>
      <c r="M8508">
        <v>-2.8746363505065309E-2</v>
      </c>
      <c r="N8508">
        <v>-4.4783048259640662E-2</v>
      </c>
    </row>
    <row r="8509" spans="1:14" x14ac:dyDescent="0.2">
      <c r="A8509" s="3">
        <v>2016</v>
      </c>
      <c r="B8509">
        <v>1940.34</v>
      </c>
      <c r="C8509">
        <v>1950.33</v>
      </c>
      <c r="D8509">
        <v>1886.41</v>
      </c>
      <c r="E8509">
        <v>1890.28</v>
      </c>
      <c r="F8509">
        <v>-2.4965440402748309E-2</v>
      </c>
      <c r="G8509">
        <v>5087030000</v>
      </c>
      <c r="H8509">
        <v>4.0875664482757208E-2</v>
      </c>
      <c r="I8509">
        <v>63.919999999999845</v>
      </c>
      <c r="J8509">
        <v>3.3815096176227778E-2</v>
      </c>
      <c r="K8509">
        <v>1.6695939225934753E-2</v>
      </c>
      <c r="L8509">
        <v>-1.1262881689485136E-2</v>
      </c>
      <c r="M8509">
        <v>1.6293882387794017E-3</v>
      </c>
      <c r="N8509">
        <v>-3.2376155913409678E-2</v>
      </c>
    </row>
    <row r="8510" spans="1:14" x14ac:dyDescent="0.2">
      <c r="A8510" s="3">
        <v>2016</v>
      </c>
      <c r="B8510">
        <v>1891.68</v>
      </c>
      <c r="C8510">
        <v>1934.47</v>
      </c>
      <c r="D8510">
        <v>1878.93</v>
      </c>
      <c r="E8510">
        <v>1921.84</v>
      </c>
      <c r="F8510">
        <v>1.6695939225934753E-2</v>
      </c>
      <c r="G8510">
        <v>5241110000</v>
      </c>
      <c r="H8510">
        <v>3.0288793264439173E-2</v>
      </c>
      <c r="I8510">
        <v>55.539999999999964</v>
      </c>
      <c r="J8510">
        <v>2.8899388086417167E-2</v>
      </c>
      <c r="K8510">
        <v>-2.1599092536319357E-2</v>
      </c>
      <c r="L8510">
        <v>-7.7738001082295234E-3</v>
      </c>
      <c r="M8510">
        <v>9.5741580984889958E-3</v>
      </c>
      <c r="N8510">
        <v>-2.9690296798901027E-2</v>
      </c>
    </row>
    <row r="8511" spans="1:14" x14ac:dyDescent="0.2">
      <c r="A8511" s="3">
        <v>2016</v>
      </c>
      <c r="B8511">
        <v>1916.68</v>
      </c>
      <c r="C8511">
        <v>1916.68</v>
      </c>
      <c r="D8511">
        <v>1857.83</v>
      </c>
      <c r="E8511">
        <v>1880.33</v>
      </c>
      <c r="F8511">
        <v>-2.1599092536319357E-2</v>
      </c>
      <c r="G8511">
        <v>5468460000</v>
      </c>
      <c r="H8511">
        <v>4.3378215683318989E-2</v>
      </c>
      <c r="I8511">
        <v>58.850000000000136</v>
      </c>
      <c r="J8511">
        <v>3.1297697744544911E-2</v>
      </c>
      <c r="K8511">
        <v>5.3182154196337883E-4</v>
      </c>
      <c r="L8511">
        <v>-1.7284200113809811E-3</v>
      </c>
      <c r="M8511">
        <v>3.1404062052937616E-2</v>
      </c>
      <c r="N8511">
        <v>8.1102785149415272E-3</v>
      </c>
    </row>
    <row r="8512" spans="1:14" x14ac:dyDescent="0.2">
      <c r="A8512" s="3">
        <v>2016</v>
      </c>
      <c r="B8512">
        <v>1888.66</v>
      </c>
      <c r="C8512">
        <v>1901.44</v>
      </c>
      <c r="D8512">
        <v>1864.6</v>
      </c>
      <c r="E8512">
        <v>1881.33</v>
      </c>
      <c r="F8512">
        <v>5.3182154196337883E-4</v>
      </c>
      <c r="G8512">
        <v>4928350000</v>
      </c>
      <c r="H8512">
        <v>-9.8768208965595433E-2</v>
      </c>
      <c r="I8512">
        <v>36.840000000000146</v>
      </c>
      <c r="J8512">
        <v>1.9581891534180683E-2</v>
      </c>
      <c r="K8512">
        <v>-1.1693854879260949E-2</v>
      </c>
      <c r="L8512">
        <v>1.1853316536705513E-2</v>
      </c>
      <c r="M8512">
        <v>1.1534393221816505E-2</v>
      </c>
      <c r="N8512">
        <v>2.4179702657162759E-2</v>
      </c>
    </row>
    <row r="8513" spans="1:14" x14ac:dyDescent="0.2">
      <c r="A8513" s="3">
        <v>2016</v>
      </c>
      <c r="B8513">
        <v>1876.18</v>
      </c>
      <c r="C8513">
        <v>1876.18</v>
      </c>
      <c r="D8513">
        <v>1812.29</v>
      </c>
      <c r="E8513">
        <v>1859.33</v>
      </c>
      <c r="F8513">
        <v>-1.1693854879260949E-2</v>
      </c>
      <c r="G8513">
        <v>6416070000</v>
      </c>
      <c r="H8513">
        <v>0.30186979415017196</v>
      </c>
      <c r="I8513">
        <v>63.8900000000001</v>
      </c>
      <c r="J8513">
        <v>3.4361840017640817E-2</v>
      </c>
      <c r="K8513">
        <v>5.1954198555394055E-3</v>
      </c>
      <c r="L8513">
        <v>1.2703500723378915E-2</v>
      </c>
      <c r="M8513">
        <v>2.8612457175434189E-2</v>
      </c>
      <c r="N8513">
        <v>3.1462946330129672E-2</v>
      </c>
    </row>
    <row r="8514" spans="1:14" x14ac:dyDescent="0.2">
      <c r="A8514" s="3">
        <v>2016</v>
      </c>
      <c r="B8514">
        <v>1861.46</v>
      </c>
      <c r="C8514">
        <v>1889.85</v>
      </c>
      <c r="D8514">
        <v>1848.98</v>
      </c>
      <c r="E8514">
        <v>1868.99</v>
      </c>
      <c r="F8514">
        <v>5.1954198555394055E-3</v>
      </c>
      <c r="G8514">
        <v>5078810000</v>
      </c>
      <c r="H8514">
        <v>-0.20842353652625362</v>
      </c>
      <c r="I8514">
        <v>40.869999999999891</v>
      </c>
      <c r="J8514">
        <v>2.1867425721913917E-2</v>
      </c>
      <c r="K8514">
        <v>2.0283682630725729E-2</v>
      </c>
      <c r="L8514">
        <v>1.3039128085222441E-2</v>
      </c>
      <c r="M8514">
        <v>2.4858345951556744E-2</v>
      </c>
      <c r="N8514">
        <v>2.6105008587525864E-2</v>
      </c>
    </row>
    <row r="8515" spans="1:14" x14ac:dyDescent="0.2">
      <c r="A8515" s="3">
        <v>2016</v>
      </c>
      <c r="B8515">
        <v>1877.4</v>
      </c>
      <c r="C8515">
        <v>1908.85</v>
      </c>
      <c r="D8515">
        <v>1877.4</v>
      </c>
      <c r="E8515">
        <v>1906.9</v>
      </c>
      <c r="F8515">
        <v>2.0283682630725729E-2</v>
      </c>
      <c r="G8515">
        <v>4901760000</v>
      </c>
      <c r="H8515">
        <v>-3.4860528352113979E-2</v>
      </c>
      <c r="I8515">
        <v>31.449999999999818</v>
      </c>
      <c r="J8515">
        <v>1.6492736902826481E-2</v>
      </c>
      <c r="K8515">
        <v>-1.5637946405160294E-2</v>
      </c>
      <c r="L8515">
        <v>1.7483874351040912E-2</v>
      </c>
      <c r="M8515">
        <v>-1.4080444700823397E-2</v>
      </c>
      <c r="N8515">
        <v>2.02422780428968E-2</v>
      </c>
    </row>
    <row r="8516" spans="1:14" x14ac:dyDescent="0.2">
      <c r="A8516" s="3">
        <v>2016</v>
      </c>
      <c r="B8516">
        <v>1906.28</v>
      </c>
      <c r="C8516">
        <v>1906.28</v>
      </c>
      <c r="D8516">
        <v>1875.97</v>
      </c>
      <c r="E8516">
        <v>1877.08</v>
      </c>
      <c r="F8516">
        <v>-1.5637946405160294E-2</v>
      </c>
      <c r="G8516">
        <v>4401380000</v>
      </c>
      <c r="H8516">
        <v>-0.10208170126648387</v>
      </c>
      <c r="I8516">
        <v>30.309999999999945</v>
      </c>
      <c r="J8516">
        <v>1.6147420461567939E-2</v>
      </c>
      <c r="K8516">
        <v>1.4144309246276229E-2</v>
      </c>
      <c r="L8516">
        <v>3.3189848061883451E-2</v>
      </c>
      <c r="M8516">
        <v>-1.259402902380286E-2</v>
      </c>
      <c r="N8516">
        <v>2.3541884203124031E-2</v>
      </c>
    </row>
    <row r="8517" spans="1:14" x14ac:dyDescent="0.2">
      <c r="A8517" s="3">
        <v>2016</v>
      </c>
      <c r="B8517">
        <v>1878.79</v>
      </c>
      <c r="C8517">
        <v>1906.73</v>
      </c>
      <c r="D8517">
        <v>1878.79</v>
      </c>
      <c r="E8517">
        <v>1903.63</v>
      </c>
      <c r="F8517">
        <v>1.4144309246276229E-2</v>
      </c>
      <c r="G8517">
        <v>4357940000</v>
      </c>
      <c r="H8517">
        <v>-9.8696317972999381E-3</v>
      </c>
      <c r="I8517">
        <v>27.940000000000055</v>
      </c>
      <c r="J8517">
        <v>1.4677221939137361E-2</v>
      </c>
      <c r="K8517">
        <v>-1.0863455608495382E-2</v>
      </c>
      <c r="L8517">
        <v>-3.1518730005312815E-4</v>
      </c>
      <c r="M8517">
        <v>-2.7011551614546981E-2</v>
      </c>
      <c r="N8517">
        <v>1.3747419403980733E-2</v>
      </c>
    </row>
    <row r="8518" spans="1:14" x14ac:dyDescent="0.2">
      <c r="A8518" s="3">
        <v>2016</v>
      </c>
      <c r="B8518">
        <v>1902.52</v>
      </c>
      <c r="C8518">
        <v>1916.99</v>
      </c>
      <c r="D8518">
        <v>1872.7</v>
      </c>
      <c r="E8518">
        <v>1882.95</v>
      </c>
      <c r="F8518">
        <v>-1.0863455608495382E-2</v>
      </c>
      <c r="G8518">
        <v>4754040000</v>
      </c>
      <c r="H8518">
        <v>9.0891568034438291E-2</v>
      </c>
      <c r="I8518">
        <v>44.289999999999964</v>
      </c>
      <c r="J8518">
        <v>2.3521601741947454E-2</v>
      </c>
      <c r="K8518">
        <v>5.5285589102205867E-3</v>
      </c>
      <c r="L8518">
        <v>1.5709392177168765E-2</v>
      </c>
      <c r="M8518">
        <v>-1.6511325314002043E-2</v>
      </c>
      <c r="N8518">
        <v>3.6511856395549533E-2</v>
      </c>
    </row>
    <row r="8519" spans="1:14" x14ac:dyDescent="0.2">
      <c r="A8519" s="3">
        <v>2016</v>
      </c>
      <c r="B8519">
        <v>1885.22</v>
      </c>
      <c r="C8519">
        <v>1902.96</v>
      </c>
      <c r="D8519">
        <v>1873.65</v>
      </c>
      <c r="E8519">
        <v>1893.36</v>
      </c>
      <c r="F8519">
        <v>5.5285589102205867E-3</v>
      </c>
      <c r="G8519">
        <v>4693010000</v>
      </c>
      <c r="H8519">
        <v>-1.2837502418995212E-2</v>
      </c>
      <c r="I8519">
        <v>29.309999999999945</v>
      </c>
      <c r="J8519">
        <v>1.5480415768791961E-2</v>
      </c>
      <c r="K8519">
        <v>2.4760214644864217E-2</v>
      </c>
      <c r="L8519">
        <v>1.1667089195926895E-2</v>
      </c>
      <c r="M8519">
        <v>-3.3950226053154169E-2</v>
      </c>
      <c r="N8519">
        <v>2.8885156547090916E-2</v>
      </c>
    </row>
    <row r="8520" spans="1:14" x14ac:dyDescent="0.2">
      <c r="A8520" s="3">
        <v>2016</v>
      </c>
      <c r="B8520">
        <v>1894</v>
      </c>
      <c r="C8520">
        <v>1940.24</v>
      </c>
      <c r="D8520">
        <v>1894</v>
      </c>
      <c r="E8520">
        <v>1940.24</v>
      </c>
      <c r="F8520">
        <v>2.4760214644864217E-2</v>
      </c>
      <c r="G8520">
        <v>5497570000</v>
      </c>
      <c r="H8520">
        <v>0.17143794707447885</v>
      </c>
      <c r="I8520">
        <v>46.240000000000009</v>
      </c>
      <c r="J8520">
        <v>2.383210324495939E-2</v>
      </c>
      <c r="K8520">
        <v>-4.4324413474616542E-4</v>
      </c>
      <c r="L8520">
        <v>-3.1021935430668397E-2</v>
      </c>
      <c r="M8520">
        <v>-3.8892095823197151E-2</v>
      </c>
      <c r="N8520">
        <v>-4.1283552550199932E-3</v>
      </c>
    </row>
    <row r="8521" spans="1:14" x14ac:dyDescent="0.2">
      <c r="A8521" s="3">
        <v>2016</v>
      </c>
      <c r="B8521">
        <v>1936.94</v>
      </c>
      <c r="C8521">
        <v>1947.2</v>
      </c>
      <c r="D8521">
        <v>1920.3</v>
      </c>
      <c r="E8521">
        <v>1939.38</v>
      </c>
      <c r="F8521">
        <v>-4.4324413474616542E-4</v>
      </c>
      <c r="G8521">
        <v>4322530000</v>
      </c>
      <c r="H8521">
        <v>-0.21373806972898934</v>
      </c>
      <c r="I8521">
        <v>26.900000000000091</v>
      </c>
      <c r="J8521">
        <v>1.3870412193587688E-2</v>
      </c>
      <c r="K8521">
        <v>-1.8743103466056232E-2</v>
      </c>
      <c r="L8521">
        <v>-4.4313131000629093E-2</v>
      </c>
      <c r="M8521">
        <v>-2.2584537326362127E-2</v>
      </c>
      <c r="N8521">
        <v>2.0094050675989128E-2</v>
      </c>
    </row>
    <row r="8522" spans="1:14" x14ac:dyDescent="0.2">
      <c r="A8522" s="3">
        <v>2016</v>
      </c>
      <c r="B8522">
        <v>1935.26</v>
      </c>
      <c r="C8522">
        <v>1935.26</v>
      </c>
      <c r="D8522">
        <v>1897.29</v>
      </c>
      <c r="E8522">
        <v>1903.03</v>
      </c>
      <c r="F8522">
        <v>-1.8743103466056232E-2</v>
      </c>
      <c r="G8522">
        <v>4463190000</v>
      </c>
      <c r="H8522">
        <v>3.2541127534106186E-2</v>
      </c>
      <c r="I8522">
        <v>37.970000000000027</v>
      </c>
      <c r="J8522">
        <v>1.99523917121643E-2</v>
      </c>
      <c r="K8522">
        <v>4.9920390114711801E-3</v>
      </c>
      <c r="L8522">
        <v>-2.6704781322417374E-2</v>
      </c>
      <c r="M8522">
        <v>1.2501116640305178E-2</v>
      </c>
      <c r="N8522">
        <v>4.3835357298623812E-2</v>
      </c>
    </row>
    <row r="8523" spans="1:14" x14ac:dyDescent="0.2">
      <c r="A8523" s="3">
        <v>2016</v>
      </c>
      <c r="B8523">
        <v>1907.07</v>
      </c>
      <c r="C8523">
        <v>1918.01</v>
      </c>
      <c r="D8523">
        <v>1872.23</v>
      </c>
      <c r="E8523">
        <v>1912.53</v>
      </c>
      <c r="F8523">
        <v>4.9920390114711801E-3</v>
      </c>
      <c r="G8523">
        <v>5172950000</v>
      </c>
      <c r="H8523">
        <v>0.15902527116255413</v>
      </c>
      <c r="I8523">
        <v>45.779999999999973</v>
      </c>
      <c r="J8523">
        <v>2.3936879421499257E-2</v>
      </c>
      <c r="K8523">
        <v>1.5267734362337181E-3</v>
      </c>
      <c r="L8523">
        <v>-3.1722378211060782E-2</v>
      </c>
      <c r="M8523">
        <v>2.7711983602871351E-3</v>
      </c>
      <c r="N8523">
        <v>4.2284304037060919E-2</v>
      </c>
    </row>
    <row r="8524" spans="1:14" x14ac:dyDescent="0.2">
      <c r="A8524" s="3">
        <v>2016</v>
      </c>
      <c r="B8524">
        <v>1911.67</v>
      </c>
      <c r="C8524">
        <v>1927.35</v>
      </c>
      <c r="D8524">
        <v>1900.52</v>
      </c>
      <c r="E8524">
        <v>1915.45</v>
      </c>
      <c r="F8524">
        <v>1.5267734362337181E-3</v>
      </c>
      <c r="G8524">
        <v>5193320000</v>
      </c>
      <c r="H8524">
        <v>3.9377917822519069E-3</v>
      </c>
      <c r="I8524">
        <v>26.829999999999927</v>
      </c>
      <c r="J8524">
        <v>1.4007152366284647E-2</v>
      </c>
      <c r="K8524">
        <v>-1.8481296823200863E-2</v>
      </c>
      <c r="L8524">
        <v>-4.5091231825419673E-2</v>
      </c>
      <c r="M8524">
        <v>1.2164243389281512E-3</v>
      </c>
      <c r="N8524">
        <v>4.4135842752355825E-2</v>
      </c>
    </row>
    <row r="8525" spans="1:14" x14ac:dyDescent="0.2">
      <c r="A8525" s="3">
        <v>2016</v>
      </c>
      <c r="B8525">
        <v>1913.07</v>
      </c>
      <c r="C8525">
        <v>1913.07</v>
      </c>
      <c r="D8525">
        <v>1872.65</v>
      </c>
      <c r="E8525">
        <v>1880.05</v>
      </c>
      <c r="F8525">
        <v>-1.8481296823200863E-2</v>
      </c>
      <c r="G8525">
        <v>4929940000</v>
      </c>
      <c r="H8525">
        <v>-5.0715149461230964E-2</v>
      </c>
      <c r="I8525">
        <v>40.419999999999845</v>
      </c>
      <c r="J8525">
        <v>2.149942820669655E-2</v>
      </c>
      <c r="K8525">
        <v>-1.4153878886199782E-2</v>
      </c>
      <c r="L8525">
        <v>-8.1221244115847885E-3</v>
      </c>
      <c r="M8525">
        <v>3.4812903912130023E-2</v>
      </c>
      <c r="N8525">
        <v>6.4737639956384166E-2</v>
      </c>
    </row>
    <row r="8526" spans="1:14" x14ac:dyDescent="0.2">
      <c r="A8526" s="3">
        <v>2016</v>
      </c>
      <c r="B8526">
        <v>1873.25</v>
      </c>
      <c r="C8526">
        <v>1873.25</v>
      </c>
      <c r="D8526">
        <v>1828.46</v>
      </c>
      <c r="E8526">
        <v>1853.44</v>
      </c>
      <c r="F8526">
        <v>-1.4153878886199782E-2</v>
      </c>
      <c r="G8526">
        <v>5636460000</v>
      </c>
      <c r="H8526">
        <v>0.14331208899094106</v>
      </c>
      <c r="I8526">
        <v>44.789999999999964</v>
      </c>
      <c r="J8526">
        <v>2.4165875345303848E-2</v>
      </c>
      <c r="K8526">
        <v>-6.6363087016575565E-4</v>
      </c>
      <c r="L8526">
        <v>2.2736101519336947E-2</v>
      </c>
      <c r="M8526">
        <v>3.6596814571823164E-2</v>
      </c>
      <c r="N8526">
        <v>6.7884582182320408E-2</v>
      </c>
    </row>
    <row r="8527" spans="1:14" x14ac:dyDescent="0.2">
      <c r="A8527" s="3">
        <v>2016</v>
      </c>
      <c r="B8527">
        <v>1848.46</v>
      </c>
      <c r="C8527">
        <v>1868.25</v>
      </c>
      <c r="D8527">
        <v>1834.94</v>
      </c>
      <c r="E8527">
        <v>1852.21</v>
      </c>
      <c r="F8527">
        <v>-6.6363087016575565E-4</v>
      </c>
      <c r="G8527">
        <v>5183220000</v>
      </c>
      <c r="H8527">
        <v>-8.0412173598322353E-2</v>
      </c>
      <c r="I8527">
        <v>33.309999999999945</v>
      </c>
      <c r="J8527">
        <v>1.7983921909502671E-2</v>
      </c>
      <c r="K8527">
        <v>-1.8896345446797955E-4</v>
      </c>
      <c r="L8527">
        <v>4.0281609536715543E-2</v>
      </c>
      <c r="M8527">
        <v>4.1890498377613723E-2</v>
      </c>
      <c r="N8527">
        <v>7.399268981378998E-2</v>
      </c>
    </row>
    <row r="8528" spans="1:14" x14ac:dyDescent="0.2">
      <c r="A8528" s="3">
        <v>2016</v>
      </c>
      <c r="B8528">
        <v>1857.1</v>
      </c>
      <c r="C8528">
        <v>1881.6</v>
      </c>
      <c r="D8528">
        <v>1850.32</v>
      </c>
      <c r="E8528">
        <v>1851.86</v>
      </c>
      <c r="F8528">
        <v>-1.8896345446797955E-4</v>
      </c>
      <c r="G8528">
        <v>4471170000</v>
      </c>
      <c r="H8528">
        <v>-0.13737599407318229</v>
      </c>
      <c r="I8528">
        <v>31.279999999999973</v>
      </c>
      <c r="J8528">
        <v>1.6891125679046999E-2</v>
      </c>
      <c r="K8528">
        <v>-1.2301145874958137E-2</v>
      </c>
      <c r="L8528">
        <v>3.5623643255969693E-2</v>
      </c>
      <c r="M8528">
        <v>5.3913362781203844E-2</v>
      </c>
      <c r="N8528">
        <v>7.4363072802479696E-2</v>
      </c>
    </row>
    <row r="8529" spans="1:14" x14ac:dyDescent="0.2">
      <c r="A8529" s="3">
        <v>2016</v>
      </c>
      <c r="B8529">
        <v>1847</v>
      </c>
      <c r="C8529">
        <v>1847</v>
      </c>
      <c r="D8529">
        <v>1810.1</v>
      </c>
      <c r="E8529">
        <v>1829.08</v>
      </c>
      <c r="F8529">
        <v>-1.2301145874958137E-2</v>
      </c>
      <c r="G8529">
        <v>5500800000</v>
      </c>
      <c r="H8529">
        <v>0.23028200672307247</v>
      </c>
      <c r="I8529">
        <v>36.900000000000091</v>
      </c>
      <c r="J8529">
        <v>2.0174076584949862E-2</v>
      </c>
      <c r="K8529">
        <v>1.9518009053731956E-2</v>
      </c>
      <c r="L8529">
        <v>4.8494325015854989E-2</v>
      </c>
      <c r="M8529">
        <v>6.5043628490826011E-2</v>
      </c>
      <c r="N8529">
        <v>0.10557766746123742</v>
      </c>
    </row>
    <row r="8530" spans="1:14" x14ac:dyDescent="0.2">
      <c r="A8530" s="3">
        <v>2016</v>
      </c>
      <c r="B8530">
        <v>1833.4</v>
      </c>
      <c r="C8530">
        <v>1864.78</v>
      </c>
      <c r="D8530">
        <v>1833.4</v>
      </c>
      <c r="E8530">
        <v>1864.78</v>
      </c>
      <c r="F8530">
        <v>1.9518009053731956E-2</v>
      </c>
      <c r="G8530">
        <v>4696920000</v>
      </c>
      <c r="H8530">
        <v>-0.14613874345549738</v>
      </c>
      <c r="I8530">
        <v>31.379999999999882</v>
      </c>
      <c r="J8530">
        <v>1.6827722305043962E-2</v>
      </c>
      <c r="K8530">
        <v>1.651669365823312E-2</v>
      </c>
      <c r="L8530">
        <v>4.3286607535473372E-2</v>
      </c>
      <c r="M8530">
        <v>3.6170486598955401E-2</v>
      </c>
      <c r="N8530">
        <v>8.3044648698506057E-2</v>
      </c>
    </row>
    <row r="8531" spans="1:14" x14ac:dyDescent="0.2">
      <c r="A8531" s="3">
        <v>2016</v>
      </c>
      <c r="B8531">
        <v>1871.44</v>
      </c>
      <c r="C8531">
        <v>1895.77</v>
      </c>
      <c r="D8531">
        <v>1871.44</v>
      </c>
      <c r="E8531">
        <v>1895.58</v>
      </c>
      <c r="F8531">
        <v>1.651669365823312E-2</v>
      </c>
      <c r="G8531">
        <v>4570670000</v>
      </c>
      <c r="H8531">
        <v>-2.687931665857626E-2</v>
      </c>
      <c r="I8531">
        <v>24.329999999999927</v>
      </c>
      <c r="J8531">
        <v>1.2835121704174937E-2</v>
      </c>
      <c r="K8531">
        <v>1.648044398020659E-2</v>
      </c>
      <c r="L8531">
        <v>1.3552580212916393E-2</v>
      </c>
      <c r="M8531">
        <v>4.3664735859209311E-2</v>
      </c>
      <c r="N8531">
        <v>6.3489802593401562E-2</v>
      </c>
    </row>
    <row r="8532" spans="1:14" x14ac:dyDescent="0.2">
      <c r="A8532" s="3">
        <v>2016</v>
      </c>
      <c r="B8532">
        <v>1898.8</v>
      </c>
      <c r="C8532">
        <v>1930.68</v>
      </c>
      <c r="D8532">
        <v>1898.8</v>
      </c>
      <c r="E8532">
        <v>1926.82</v>
      </c>
      <c r="F8532">
        <v>1.648044398020659E-2</v>
      </c>
      <c r="G8532">
        <v>5011540000</v>
      </c>
      <c r="H8532">
        <v>9.6456318220304677E-2</v>
      </c>
      <c r="I8532">
        <v>31.880000000000109</v>
      </c>
      <c r="J8532">
        <v>1.654539604114557E-2</v>
      </c>
      <c r="K8532">
        <v>-4.6657186452289312E-3</v>
      </c>
      <c r="L8532">
        <v>1.5465897177733355E-3</v>
      </c>
      <c r="M8532">
        <v>3.0947364050611947E-2</v>
      </c>
      <c r="N8532">
        <v>5.2106579753168479E-2</v>
      </c>
    </row>
    <row r="8533" spans="1:14" x14ac:dyDescent="0.2">
      <c r="A8533" s="3">
        <v>2016</v>
      </c>
      <c r="B8533">
        <v>1927.57</v>
      </c>
      <c r="C8533">
        <v>1930</v>
      </c>
      <c r="D8533">
        <v>1915.09</v>
      </c>
      <c r="E8533">
        <v>1917.83</v>
      </c>
      <c r="F8533">
        <v>-4.6657186452289312E-3</v>
      </c>
      <c r="G8533">
        <v>4436490000</v>
      </c>
      <c r="H8533">
        <v>-0.1147451681519054</v>
      </c>
      <c r="I8533">
        <v>14.910000000000082</v>
      </c>
      <c r="J8533">
        <v>7.7744117048956802E-3</v>
      </c>
      <c r="K8533">
        <v>-2.6071132477828863E-5</v>
      </c>
      <c r="L8533">
        <v>1.7660585140497394E-2</v>
      </c>
      <c r="M8533">
        <v>3.9403909627026466E-2</v>
      </c>
      <c r="N8533">
        <v>6.4009844459623641E-2</v>
      </c>
    </row>
    <row r="8534" spans="1:14" x14ac:dyDescent="0.2">
      <c r="A8534" s="3">
        <v>2016</v>
      </c>
      <c r="B8534">
        <v>1916.74</v>
      </c>
      <c r="C8534">
        <v>1918.78</v>
      </c>
      <c r="D8534">
        <v>1902.17</v>
      </c>
      <c r="E8534">
        <v>1917.78</v>
      </c>
      <c r="F8534">
        <v>-2.6071132477828863E-5</v>
      </c>
      <c r="G8534">
        <v>4142850000</v>
      </c>
      <c r="H8534">
        <v>-6.6187459004753757E-2</v>
      </c>
      <c r="I8534">
        <v>16.6099999999999</v>
      </c>
      <c r="J8534">
        <v>8.6610560126812782E-3</v>
      </c>
      <c r="K8534">
        <v>1.4454212683415213E-2</v>
      </c>
      <c r="L8534">
        <v>1.5783875105590831E-2</v>
      </c>
      <c r="M8534">
        <v>4.2867273618454695E-2</v>
      </c>
      <c r="N8534">
        <v>6.8725296957940926E-2</v>
      </c>
    </row>
    <row r="8535" spans="1:14" x14ac:dyDescent="0.2">
      <c r="A8535" s="3">
        <v>2016</v>
      </c>
      <c r="B8535">
        <v>1924.44</v>
      </c>
      <c r="C8535">
        <v>1946.7</v>
      </c>
      <c r="D8535">
        <v>1924.44</v>
      </c>
      <c r="E8535">
        <v>1945.5</v>
      </c>
      <c r="F8535">
        <v>1.4454212683415213E-2</v>
      </c>
      <c r="G8535">
        <v>4054710000</v>
      </c>
      <c r="H8535">
        <v>-2.1275209095188097E-2</v>
      </c>
      <c r="I8535">
        <v>22.259999999999991</v>
      </c>
      <c r="J8535">
        <v>1.1441788743253658E-2</v>
      </c>
      <c r="K8535">
        <v>-1.2454381906964801E-2</v>
      </c>
      <c r="L8535">
        <v>-6.8208686712927175E-3</v>
      </c>
      <c r="M8535">
        <v>2.8918015934207141E-2</v>
      </c>
      <c r="N8535">
        <v>5.4536108969416554E-2</v>
      </c>
    </row>
    <row r="8536" spans="1:14" x14ac:dyDescent="0.2">
      <c r="A8536" s="3">
        <v>2016</v>
      </c>
      <c r="B8536">
        <v>1942.38</v>
      </c>
      <c r="C8536">
        <v>1942.38</v>
      </c>
      <c r="D8536">
        <v>1919.44</v>
      </c>
      <c r="E8536">
        <v>1921.27</v>
      </c>
      <c r="F8536">
        <v>-1.2454381906964801E-2</v>
      </c>
      <c r="G8536">
        <v>3890650000</v>
      </c>
      <c r="H8536">
        <v>-4.0461586648613587E-2</v>
      </c>
      <c r="I8536">
        <v>22.940000000000055</v>
      </c>
      <c r="J8536">
        <v>1.1940018841703693E-2</v>
      </c>
      <c r="K8536">
        <v>4.439771609404182E-3</v>
      </c>
      <c r="L8536">
        <v>2.9709515060350668E-2</v>
      </c>
      <c r="M8536">
        <v>3.0183160097227359E-2</v>
      </c>
      <c r="N8536">
        <v>6.6898457790940474E-2</v>
      </c>
    </row>
    <row r="8537" spans="1:14" x14ac:dyDescent="0.2">
      <c r="A8537" s="3">
        <v>2016</v>
      </c>
      <c r="B8537">
        <v>1917.56</v>
      </c>
      <c r="C8537">
        <v>1932.08</v>
      </c>
      <c r="D8537">
        <v>1891</v>
      </c>
      <c r="E8537">
        <v>1929.8</v>
      </c>
      <c r="F8537">
        <v>4.439771609404182E-3</v>
      </c>
      <c r="G8537">
        <v>4317250000</v>
      </c>
      <c r="H8537">
        <v>0.10964748820891111</v>
      </c>
      <c r="I8537">
        <v>41.079999999999927</v>
      </c>
      <c r="J8537">
        <v>2.1287180018654747E-2</v>
      </c>
      <c r="K8537">
        <v>1.1348326251425065E-2</v>
      </c>
      <c r="L8537">
        <v>2.9355373613846041E-2</v>
      </c>
      <c r="M8537">
        <v>3.0811483055238904E-2</v>
      </c>
      <c r="N8537">
        <v>5.5399523266659804E-2</v>
      </c>
    </row>
    <row r="8538" spans="1:14" x14ac:dyDescent="0.2">
      <c r="A8538" s="3">
        <v>2016</v>
      </c>
      <c r="B8538">
        <v>1931.87</v>
      </c>
      <c r="C8538">
        <v>1951.83</v>
      </c>
      <c r="D8538">
        <v>1925.41</v>
      </c>
      <c r="E8538">
        <v>1951.7</v>
      </c>
      <c r="F8538">
        <v>1.1348326251425065E-2</v>
      </c>
      <c r="G8538">
        <v>4118210000</v>
      </c>
      <c r="H8538">
        <v>-4.6103422317447448E-2</v>
      </c>
      <c r="I8538">
        <v>26.419999999999845</v>
      </c>
      <c r="J8538">
        <v>1.3536916534303348E-2</v>
      </c>
      <c r="K8538">
        <v>-1.8701644719988169E-3</v>
      </c>
      <c r="L8538">
        <v>2.1365988625301043E-2</v>
      </c>
      <c r="M8538">
        <v>1.9403596864272118E-2</v>
      </c>
      <c r="N8538">
        <v>4.3162371266075736E-2</v>
      </c>
    </row>
    <row r="8539" spans="1:14" x14ac:dyDescent="0.2">
      <c r="A8539" s="3">
        <v>2016</v>
      </c>
      <c r="B8539">
        <v>1954.95</v>
      </c>
      <c r="C8539">
        <v>1962.96</v>
      </c>
      <c r="D8539">
        <v>1945.78</v>
      </c>
      <c r="E8539">
        <v>1948.05</v>
      </c>
      <c r="F8539">
        <v>-1.8701644719988169E-3</v>
      </c>
      <c r="G8539">
        <v>4348510000</v>
      </c>
      <c r="H8539">
        <v>5.5922354615233316E-2</v>
      </c>
      <c r="I8539">
        <v>17.180000000000064</v>
      </c>
      <c r="J8539">
        <v>8.8190754857421852E-3</v>
      </c>
      <c r="K8539">
        <v>-8.1209414542747545E-3</v>
      </c>
      <c r="L8539">
        <v>2.6662559995893356E-2</v>
      </c>
      <c r="M8539">
        <v>3.8058571391904779E-2</v>
      </c>
      <c r="N8539">
        <v>4.5686712353379018E-2</v>
      </c>
    </row>
    <row r="8540" spans="1:14" x14ac:dyDescent="0.2">
      <c r="A8540" s="3">
        <v>2016</v>
      </c>
      <c r="B8540">
        <v>1947.13</v>
      </c>
      <c r="C8540">
        <v>1958.27</v>
      </c>
      <c r="D8540">
        <v>1931.81</v>
      </c>
      <c r="E8540">
        <v>1932.23</v>
      </c>
      <c r="F8540">
        <v>-8.1209414542747545E-3</v>
      </c>
      <c r="G8540">
        <v>4588180000</v>
      </c>
      <c r="H8540">
        <v>5.5115430342807074E-2</v>
      </c>
      <c r="I8540">
        <v>26.460000000000036</v>
      </c>
      <c r="J8540">
        <v>1.3694021933206728E-2</v>
      </c>
      <c r="K8540">
        <v>2.3868794087660315E-2</v>
      </c>
      <c r="L8540">
        <v>3.5984328987749892E-2</v>
      </c>
      <c r="M8540">
        <v>4.5237885758941783E-2</v>
      </c>
      <c r="N8540">
        <v>6.354315997577939E-2</v>
      </c>
    </row>
    <row r="8541" spans="1:14" x14ac:dyDescent="0.2">
      <c r="A8541" s="3">
        <v>2016</v>
      </c>
      <c r="B8541">
        <v>1937.09</v>
      </c>
      <c r="C8541">
        <v>1978.35</v>
      </c>
      <c r="D8541">
        <v>1937.09</v>
      </c>
      <c r="E8541">
        <v>1978.35</v>
      </c>
      <c r="F8541">
        <v>2.3868794087660315E-2</v>
      </c>
      <c r="G8541">
        <v>4819750000</v>
      </c>
      <c r="H8541">
        <v>5.0470992855554925E-2</v>
      </c>
      <c r="I8541">
        <v>41.259999999999991</v>
      </c>
      <c r="J8541">
        <v>2.0855763641418348E-2</v>
      </c>
      <c r="K8541">
        <v>4.0943210250967404E-3</v>
      </c>
      <c r="L8541">
        <v>4.5997927565905017E-4</v>
      </c>
      <c r="M8541">
        <v>1.8995627669522661E-2</v>
      </c>
      <c r="N8541">
        <v>4.3268380215836386E-2</v>
      </c>
    </row>
    <row r="8542" spans="1:14" x14ac:dyDescent="0.2">
      <c r="A8542" s="3">
        <v>2016</v>
      </c>
      <c r="B8542">
        <v>1976.6</v>
      </c>
      <c r="C8542">
        <v>1986.51</v>
      </c>
      <c r="D8542">
        <v>1968.8</v>
      </c>
      <c r="E8542">
        <v>1986.45</v>
      </c>
      <c r="F8542">
        <v>4.0943210250967404E-3</v>
      </c>
      <c r="G8542">
        <v>4666610000</v>
      </c>
      <c r="H8542">
        <v>-3.1773432231962238E-2</v>
      </c>
      <c r="I8542">
        <v>17.710000000000036</v>
      </c>
      <c r="J8542">
        <v>8.9154018475169454E-3</v>
      </c>
      <c r="K8542">
        <v>3.4987037176873546E-3</v>
      </c>
      <c r="L8542">
        <v>1.4145838052807497E-3</v>
      </c>
      <c r="M8542">
        <v>2.0524050441742797E-2</v>
      </c>
      <c r="N8542">
        <v>3.6894963376878219E-2</v>
      </c>
    </row>
    <row r="8543" spans="1:14" x14ac:dyDescent="0.2">
      <c r="A8543" s="3">
        <v>2016</v>
      </c>
      <c r="B8543">
        <v>1985.6</v>
      </c>
      <c r="C8543">
        <v>1993.69</v>
      </c>
      <c r="D8543">
        <v>1977.37</v>
      </c>
      <c r="E8543">
        <v>1993.4</v>
      </c>
      <c r="F8543">
        <v>3.4987037176873546E-3</v>
      </c>
      <c r="G8543">
        <v>5081700000</v>
      </c>
      <c r="H8543">
        <v>8.8948937237095016E-2</v>
      </c>
      <c r="I8543">
        <v>16.320000000000164</v>
      </c>
      <c r="J8543">
        <v>8.1870171566169169E-3</v>
      </c>
      <c r="K8543">
        <v>3.3059095013544286E-3</v>
      </c>
      <c r="L8543">
        <v>-1.9213404233972883E-3</v>
      </c>
      <c r="M8543">
        <v>2.3673121300290874E-2</v>
      </c>
      <c r="N8543">
        <v>3.9821410655162086E-2</v>
      </c>
    </row>
    <row r="8544" spans="1:14" x14ac:dyDescent="0.2">
      <c r="A8544" s="3">
        <v>2016</v>
      </c>
      <c r="B8544">
        <v>1994.01</v>
      </c>
      <c r="C8544">
        <v>2009.13</v>
      </c>
      <c r="D8544">
        <v>1986.77</v>
      </c>
      <c r="E8544">
        <v>1999.99</v>
      </c>
      <c r="F8544">
        <v>3.3059095013544286E-3</v>
      </c>
      <c r="G8544">
        <v>6049930000</v>
      </c>
      <c r="H8544">
        <v>0.19053269575142176</v>
      </c>
      <c r="I8544">
        <v>22.360000000000127</v>
      </c>
      <c r="J8544">
        <v>1.1180055900279566E-2</v>
      </c>
      <c r="K8544">
        <v>8.8500442502211603E-4</v>
      </c>
      <c r="L8544">
        <v>1.1100055500277524E-2</v>
      </c>
      <c r="M8544">
        <v>2.4795123975619837E-2</v>
      </c>
      <c r="N8544">
        <v>3.3070165350826804E-2</v>
      </c>
    </row>
    <row r="8545" spans="1:14" x14ac:dyDescent="0.2">
      <c r="A8545" s="3">
        <v>2016</v>
      </c>
      <c r="B8545">
        <v>1996.11</v>
      </c>
      <c r="C8545">
        <v>2006.12</v>
      </c>
      <c r="D8545">
        <v>1989.38</v>
      </c>
      <c r="E8545">
        <v>2001.76</v>
      </c>
      <c r="F8545">
        <v>8.8500442502211603E-4</v>
      </c>
      <c r="G8545">
        <v>4968180000</v>
      </c>
      <c r="H8545">
        <v>-0.17880372169595352</v>
      </c>
      <c r="I8545">
        <v>16.739999999999782</v>
      </c>
      <c r="J8545">
        <v>8.3626408760289848E-3</v>
      </c>
      <c r="K8545">
        <v>-1.124010870434018E-2</v>
      </c>
      <c r="L8545">
        <v>8.9321397170490507E-3</v>
      </c>
      <c r="M8545">
        <v>2.4898089681080607E-2</v>
      </c>
      <c r="N8545">
        <v>2.1685916393573697E-2</v>
      </c>
    </row>
    <row r="8546" spans="1:14" x14ac:dyDescent="0.2">
      <c r="A8546" s="3">
        <v>2016</v>
      </c>
      <c r="B8546">
        <v>1996.88</v>
      </c>
      <c r="C8546">
        <v>1996.88</v>
      </c>
      <c r="D8546">
        <v>1977.43</v>
      </c>
      <c r="E8546">
        <v>1979.26</v>
      </c>
      <c r="F8546">
        <v>-1.124010870434018E-2</v>
      </c>
      <c r="G8546">
        <v>4641650000</v>
      </c>
      <c r="H8546">
        <v>-6.5724269249503836E-2</v>
      </c>
      <c r="I8546">
        <v>19.450000000000045</v>
      </c>
      <c r="J8546">
        <v>9.826905004900844E-3</v>
      </c>
      <c r="K8546">
        <v>5.0523933187150757E-3</v>
      </c>
      <c r="L8546">
        <v>1.8527126299728219E-2</v>
      </c>
      <c r="M8546">
        <v>3.5639582470216237E-2</v>
      </c>
      <c r="N8546">
        <v>4.415791760556969E-2</v>
      </c>
    </row>
    <row r="8547" spans="1:14" x14ac:dyDescent="0.2">
      <c r="A8547" s="3">
        <v>2016</v>
      </c>
      <c r="B8547">
        <v>1981.44</v>
      </c>
      <c r="C8547">
        <v>1992.69</v>
      </c>
      <c r="D8547">
        <v>1979.84</v>
      </c>
      <c r="E8547">
        <v>1989.26</v>
      </c>
      <c r="F8547">
        <v>5.0523933187150757E-3</v>
      </c>
      <c r="G8547">
        <v>4038120000</v>
      </c>
      <c r="H8547">
        <v>-0.13002488339275903</v>
      </c>
      <c r="I8547">
        <v>12.850000000000136</v>
      </c>
      <c r="J8547">
        <v>6.4596885273921646E-3</v>
      </c>
      <c r="K8547">
        <v>1.5583684385145504E-4</v>
      </c>
      <c r="L8547">
        <v>1.9082472879362194E-2</v>
      </c>
      <c r="M8547">
        <v>2.3853091099202743E-2</v>
      </c>
      <c r="N8547">
        <v>2.6467128479937308E-2</v>
      </c>
    </row>
    <row r="8548" spans="1:14" x14ac:dyDescent="0.2">
      <c r="A8548" s="3">
        <v>2016</v>
      </c>
      <c r="B8548">
        <v>1990.97</v>
      </c>
      <c r="C8548">
        <v>2005.08</v>
      </c>
      <c r="D8548">
        <v>1969.25</v>
      </c>
      <c r="E8548">
        <v>1989.57</v>
      </c>
      <c r="F8548">
        <v>1.5583684385145504E-4</v>
      </c>
      <c r="G8548">
        <v>4376790000</v>
      </c>
      <c r="H8548">
        <v>8.3868235713648931E-2</v>
      </c>
      <c r="I8548">
        <v>35.829999999999927</v>
      </c>
      <c r="J8548">
        <v>1.8008916499545093E-2</v>
      </c>
      <c r="K8548">
        <v>1.6395502545776285E-2</v>
      </c>
      <c r="L8548">
        <v>2.5643732062707009E-2</v>
      </c>
      <c r="M8548">
        <v>2.3306543625004457E-2</v>
      </c>
      <c r="N8548">
        <v>2.9167106460189877E-2</v>
      </c>
    </row>
    <row r="8549" spans="1:14" x14ac:dyDescent="0.2">
      <c r="A8549" s="3">
        <v>2016</v>
      </c>
      <c r="B8549">
        <v>1994.71</v>
      </c>
      <c r="C8549">
        <v>2022.37</v>
      </c>
      <c r="D8549">
        <v>1994.71</v>
      </c>
      <c r="E8549">
        <v>2022.19</v>
      </c>
      <c r="F8549">
        <v>1.6395502545776285E-2</v>
      </c>
      <c r="G8549">
        <v>4078620000</v>
      </c>
      <c r="H8549">
        <v>-6.8125269889576609E-2</v>
      </c>
      <c r="I8549">
        <v>27.659999999999854</v>
      </c>
      <c r="J8549">
        <v>1.367823992799878E-2</v>
      </c>
      <c r="K8549">
        <v>-1.261009103991195E-3</v>
      </c>
      <c r="L8549">
        <v>1.3544721316987954E-2</v>
      </c>
      <c r="M8549">
        <v>7.348468739337006E-3</v>
      </c>
      <c r="N8549">
        <v>9.7913648074611954E-3</v>
      </c>
    </row>
    <row r="8550" spans="1:14" x14ac:dyDescent="0.2">
      <c r="A8550" s="3">
        <v>2016</v>
      </c>
      <c r="B8550">
        <v>2019.27</v>
      </c>
      <c r="C8550">
        <v>2024.57</v>
      </c>
      <c r="D8550">
        <v>2012.05</v>
      </c>
      <c r="E8550">
        <v>2019.64</v>
      </c>
      <c r="F8550">
        <v>-1.261009103991195E-3</v>
      </c>
      <c r="G8550">
        <v>3487850000</v>
      </c>
      <c r="H8550">
        <v>-0.14484556050821112</v>
      </c>
      <c r="I8550">
        <v>12.519999999999982</v>
      </c>
      <c r="J8550">
        <v>6.1991245964627267E-3</v>
      </c>
      <c r="K8550">
        <v>-1.8369610425620587E-3</v>
      </c>
      <c r="L8550">
        <v>1.5824602404388807E-2</v>
      </c>
      <c r="M8550">
        <v>1.7513022122754608E-2</v>
      </c>
      <c r="N8550">
        <v>2.0835396407280354E-2</v>
      </c>
    </row>
    <row r="8551" spans="1:14" x14ac:dyDescent="0.2">
      <c r="A8551" s="3">
        <v>2016</v>
      </c>
      <c r="B8551">
        <v>2015.27</v>
      </c>
      <c r="C8551">
        <v>2015.94</v>
      </c>
      <c r="D8551">
        <v>2005.23</v>
      </c>
      <c r="E8551">
        <v>2015.93</v>
      </c>
      <c r="F8551">
        <v>-1.8369610425620587E-3</v>
      </c>
      <c r="G8551">
        <v>3560280000</v>
      </c>
      <c r="H8551">
        <v>2.0766374700746878E-2</v>
      </c>
      <c r="I8551">
        <v>10.710000000000036</v>
      </c>
      <c r="J8551">
        <v>5.31268446821072E-3</v>
      </c>
      <c r="K8551">
        <v>5.6003928707841853E-3</v>
      </c>
      <c r="L8551">
        <v>1.6801178612352669E-2</v>
      </c>
      <c r="M8551">
        <v>2.382027153720603E-2</v>
      </c>
      <c r="N8551">
        <v>3.2982296012262331E-2</v>
      </c>
    </row>
    <row r="8552" spans="1:14" x14ac:dyDescent="0.2">
      <c r="A8552" s="3">
        <v>2016</v>
      </c>
      <c r="B8552">
        <v>2014.24</v>
      </c>
      <c r="C8552">
        <v>2032.02</v>
      </c>
      <c r="D8552">
        <v>2010.04</v>
      </c>
      <c r="E8552">
        <v>2027.22</v>
      </c>
      <c r="F8552">
        <v>5.6003928707841853E-3</v>
      </c>
      <c r="G8552">
        <v>4057020000</v>
      </c>
      <c r="H8552">
        <v>0.13952273416697564</v>
      </c>
      <c r="I8552">
        <v>21.980000000000018</v>
      </c>
      <c r="J8552">
        <v>1.0842434466905426E-2</v>
      </c>
      <c r="K8552">
        <v>6.5952387999328593E-3</v>
      </c>
      <c r="L8552">
        <v>4.6812876747467022E-3</v>
      </c>
      <c r="M8552">
        <v>1.6041672832746202E-2</v>
      </c>
      <c r="N8552">
        <v>2.740699085447074E-2</v>
      </c>
    </row>
    <row r="8553" spans="1:14" x14ac:dyDescent="0.2">
      <c r="A8553" s="3">
        <v>2016</v>
      </c>
      <c r="B8553">
        <v>2026.9</v>
      </c>
      <c r="C8553">
        <v>2046.24</v>
      </c>
      <c r="D8553">
        <v>2022.16</v>
      </c>
      <c r="E8553">
        <v>2040.59</v>
      </c>
      <c r="F8553">
        <v>6.5952387999328593E-3</v>
      </c>
      <c r="G8553">
        <v>4530480000</v>
      </c>
      <c r="H8553">
        <v>0.11670142124022065</v>
      </c>
      <c r="I8553">
        <v>24.079999999999927</v>
      </c>
      <c r="J8553">
        <v>1.1800508676412179E-2</v>
      </c>
      <c r="K8553">
        <v>4.4055885797735011E-3</v>
      </c>
      <c r="L8553">
        <v>-2.2787527136758799E-3</v>
      </c>
      <c r="M8553">
        <v>1.5774849430802016E-2</v>
      </c>
      <c r="N8553">
        <v>1.9670781489667253E-2</v>
      </c>
    </row>
    <row r="8554" spans="1:14" x14ac:dyDescent="0.2">
      <c r="A8554" s="3">
        <v>2016</v>
      </c>
      <c r="B8554">
        <v>2041.16</v>
      </c>
      <c r="C8554">
        <v>2052.36</v>
      </c>
      <c r="D8554">
        <v>2041.16</v>
      </c>
      <c r="E8554">
        <v>2049.58</v>
      </c>
      <c r="F8554">
        <v>4.4055885797735011E-3</v>
      </c>
      <c r="G8554">
        <v>6503140000</v>
      </c>
      <c r="H8554">
        <v>0.43541964648337483</v>
      </c>
      <c r="I8554">
        <v>11.200000000000045</v>
      </c>
      <c r="J8554">
        <v>5.4645341972501911E-3</v>
      </c>
      <c r="K8554">
        <v>9.8556777486118229E-4</v>
      </c>
      <c r="L8554">
        <v>-6.1134476331736127E-3</v>
      </c>
      <c r="M8554">
        <v>8.0748250861152927E-3</v>
      </c>
      <c r="N8554">
        <v>2.1838620595439173E-2</v>
      </c>
    </row>
    <row r="8555" spans="1:14" x14ac:dyDescent="0.2">
      <c r="A8555" s="3">
        <v>2016</v>
      </c>
      <c r="B8555">
        <v>2047.88</v>
      </c>
      <c r="C8555">
        <v>2053.91</v>
      </c>
      <c r="D8555">
        <v>2043.14</v>
      </c>
      <c r="E8555">
        <v>2051.6</v>
      </c>
      <c r="F8555">
        <v>9.8556777486118229E-4</v>
      </c>
      <c r="G8555">
        <v>3376600000</v>
      </c>
      <c r="H8555">
        <v>-0.48077390306836387</v>
      </c>
      <c r="I8555">
        <v>10.769999999999754</v>
      </c>
      <c r="J8555">
        <v>5.2495613179955915E-3</v>
      </c>
      <c r="K8555">
        <v>-8.7736400857853735E-4</v>
      </c>
      <c r="L8555">
        <v>1.6621173718075206E-3</v>
      </c>
      <c r="M8555">
        <v>-3.1341392084226149E-3</v>
      </c>
      <c r="N8555">
        <v>2.3981282901150456E-2</v>
      </c>
    </row>
    <row r="8556" spans="1:14" x14ac:dyDescent="0.2">
      <c r="A8556" s="3">
        <v>2016</v>
      </c>
      <c r="B8556">
        <v>2048.64</v>
      </c>
      <c r="C8556">
        <v>2056.6</v>
      </c>
      <c r="D8556">
        <v>2040.57</v>
      </c>
      <c r="E8556">
        <v>2049.8000000000002</v>
      </c>
      <c r="F8556">
        <v>-8.7736400857853735E-4</v>
      </c>
      <c r="G8556">
        <v>3418460000</v>
      </c>
      <c r="H8556">
        <v>1.2397085825978794E-2</v>
      </c>
      <c r="I8556">
        <v>16.029999999999973</v>
      </c>
      <c r="J8556">
        <v>7.82027514879499E-3</v>
      </c>
      <c r="K8556">
        <v>-6.3859888769636766E-3</v>
      </c>
      <c r="L8556">
        <v>6.9031124987801911E-3</v>
      </c>
      <c r="M8556">
        <v>8.2251927017268373E-3</v>
      </c>
      <c r="N8556">
        <v>2.5661040101473267E-2</v>
      </c>
    </row>
    <row r="8557" spans="1:14" x14ac:dyDescent="0.2">
      <c r="A8557" s="3">
        <v>2016</v>
      </c>
      <c r="B8557">
        <v>2048.5500000000002</v>
      </c>
      <c r="C8557">
        <v>2048.5500000000002</v>
      </c>
      <c r="D8557">
        <v>2034.86</v>
      </c>
      <c r="E8557">
        <v>2036.71</v>
      </c>
      <c r="F8557">
        <v>-6.3859888769636766E-3</v>
      </c>
      <c r="G8557">
        <v>3639510000</v>
      </c>
      <c r="H8557">
        <v>6.4663620460675281E-2</v>
      </c>
      <c r="I8557">
        <v>13.690000000000282</v>
      </c>
      <c r="J8557">
        <v>6.7216245808192042E-3</v>
      </c>
      <c r="K8557">
        <v>-3.7806069592626431E-4</v>
      </c>
      <c r="L8557">
        <v>1.1307451723612957E-2</v>
      </c>
      <c r="M8557">
        <v>2.5531371672943351E-3</v>
      </c>
      <c r="N8557">
        <v>2.6891408202444129E-2</v>
      </c>
    </row>
    <row r="8558" spans="1:14" x14ac:dyDescent="0.2">
      <c r="A8558" s="3">
        <v>2016</v>
      </c>
      <c r="B8558">
        <v>2032.48</v>
      </c>
      <c r="C8558">
        <v>2036.04</v>
      </c>
      <c r="D8558">
        <v>2022.49</v>
      </c>
      <c r="E8558">
        <v>2035.94</v>
      </c>
      <c r="F8558">
        <v>-3.7806069592626431E-4</v>
      </c>
      <c r="G8558">
        <v>3407720000</v>
      </c>
      <c r="H8558">
        <v>-6.3687144698050008E-2</v>
      </c>
      <c r="I8558">
        <v>13.549999999999955</v>
      </c>
      <c r="J8558">
        <v>6.6554024185388342E-3</v>
      </c>
      <c r="K8558">
        <v>5.4520270734889045E-4</v>
      </c>
      <c r="L8558">
        <v>1.8094835800662172E-2</v>
      </c>
      <c r="M8558">
        <v>5.7270842952149154E-3</v>
      </c>
      <c r="N8558">
        <v>2.7328899672878312E-2</v>
      </c>
    </row>
    <row r="8559" spans="1:14" x14ac:dyDescent="0.2">
      <c r="A8559" s="3">
        <v>2016</v>
      </c>
      <c r="B8559">
        <v>2037.89</v>
      </c>
      <c r="C8559">
        <v>2042.67</v>
      </c>
      <c r="D8559">
        <v>2031.96</v>
      </c>
      <c r="E8559">
        <v>2037.05</v>
      </c>
      <c r="F8559">
        <v>5.4520270734889045E-4</v>
      </c>
      <c r="G8559">
        <v>2809090000</v>
      </c>
      <c r="H8559">
        <v>-0.1756687756036294</v>
      </c>
      <c r="I8559">
        <v>10.710000000000036</v>
      </c>
      <c r="J8559">
        <v>5.2576029061633424E-3</v>
      </c>
      <c r="K8559">
        <v>8.8166711666381598E-3</v>
      </c>
      <c r="L8559">
        <v>1.4275545519255863E-2</v>
      </c>
      <c r="M8559">
        <v>2.4250754767924472E-3</v>
      </c>
      <c r="N8559">
        <v>2.4908568763653327E-2</v>
      </c>
    </row>
    <row r="8560" spans="1:14" x14ac:dyDescent="0.2">
      <c r="A8560" s="3">
        <v>2016</v>
      </c>
      <c r="B8560">
        <v>2035.75</v>
      </c>
      <c r="C8560">
        <v>2055.91</v>
      </c>
      <c r="D8560">
        <v>2028.31</v>
      </c>
      <c r="E8560">
        <v>2055.0100000000002</v>
      </c>
      <c r="F8560">
        <v>8.8166711666381598E-3</v>
      </c>
      <c r="G8560">
        <v>3822330000</v>
      </c>
      <c r="H8560">
        <v>0.36070044035612958</v>
      </c>
      <c r="I8560">
        <v>27.599999999999909</v>
      </c>
      <c r="J8560">
        <v>1.3430591578629742E-2</v>
      </c>
      <c r="K8560">
        <v>4.3503437939472799E-3</v>
      </c>
      <c r="L8560">
        <v>-4.7882978671637336E-3</v>
      </c>
      <c r="M8560">
        <v>3.2651909236449364E-3</v>
      </c>
      <c r="N8560">
        <v>1.7853927718113099E-2</v>
      </c>
    </row>
    <row r="8561" spans="1:14" x14ac:dyDescent="0.2">
      <c r="A8561" s="3">
        <v>2016</v>
      </c>
      <c r="B8561">
        <v>2058.27</v>
      </c>
      <c r="C8561">
        <v>2072.21</v>
      </c>
      <c r="D8561">
        <v>2058.27</v>
      </c>
      <c r="E8561">
        <v>2063.9499999999998</v>
      </c>
      <c r="F8561">
        <v>4.3503437939472799E-3</v>
      </c>
      <c r="G8561">
        <v>3590310000</v>
      </c>
      <c r="H8561">
        <v>-6.0701195344201049E-2</v>
      </c>
      <c r="I8561">
        <v>13.940000000000055</v>
      </c>
      <c r="J8561">
        <v>6.754039584292282E-3</v>
      </c>
      <c r="K8561">
        <v>-2.0397780953996156E-3</v>
      </c>
      <c r="L8561">
        <v>1.313016303689545E-3</v>
      </c>
      <c r="M8561">
        <v>8.9488601952567928E-3</v>
      </c>
      <c r="N8561">
        <v>1.51166452675696E-2</v>
      </c>
    </row>
    <row r="8562" spans="1:14" x14ac:dyDescent="0.2">
      <c r="A8562" s="3">
        <v>2016</v>
      </c>
      <c r="B8562">
        <v>2063.77</v>
      </c>
      <c r="C8562">
        <v>2067.92</v>
      </c>
      <c r="D8562">
        <v>2057.46</v>
      </c>
      <c r="E8562">
        <v>2059.7399999999998</v>
      </c>
      <c r="F8562">
        <v>-2.0397780953996156E-3</v>
      </c>
      <c r="G8562">
        <v>3715280000</v>
      </c>
      <c r="H8562">
        <v>3.4807579289810632E-2</v>
      </c>
      <c r="I8562">
        <v>10.460000000000036</v>
      </c>
      <c r="J8562">
        <v>5.0783108547680957E-3</v>
      </c>
      <c r="K8562">
        <v>6.3308961325217843E-3</v>
      </c>
      <c r="L8562">
        <v>-8.6564323652498377E-3</v>
      </c>
      <c r="M8562">
        <v>1.1185877829240787E-2</v>
      </c>
      <c r="N8562">
        <v>7.8019555866275184E-3</v>
      </c>
    </row>
    <row r="8563" spans="1:14" x14ac:dyDescent="0.2">
      <c r="A8563" s="3">
        <v>2016</v>
      </c>
      <c r="B8563">
        <v>2056.62</v>
      </c>
      <c r="C8563">
        <v>2075.0700000000002</v>
      </c>
      <c r="D8563">
        <v>2043.98</v>
      </c>
      <c r="E8563">
        <v>2072.7800000000002</v>
      </c>
      <c r="F8563">
        <v>6.3308961325217843E-3</v>
      </c>
      <c r="G8563">
        <v>3749990000</v>
      </c>
      <c r="H8563">
        <v>9.3424990848603607E-3</v>
      </c>
      <c r="I8563">
        <v>31.090000000000146</v>
      </c>
      <c r="J8563">
        <v>1.4999179845425054E-2</v>
      </c>
      <c r="K8563">
        <v>-3.2082517199124318E-3</v>
      </c>
      <c r="L8563">
        <v>-1.2147936587578175E-2</v>
      </c>
      <c r="M8563">
        <v>3.8354287478650976E-3</v>
      </c>
      <c r="N8563">
        <v>-3.6086801300668752E-3</v>
      </c>
    </row>
    <row r="8564" spans="1:14" x14ac:dyDescent="0.2">
      <c r="A8564" s="3">
        <v>2016</v>
      </c>
      <c r="B8564">
        <v>2073.19</v>
      </c>
      <c r="C8564">
        <v>2074.02</v>
      </c>
      <c r="D8564">
        <v>2062.5700000000002</v>
      </c>
      <c r="E8564">
        <v>2066.13</v>
      </c>
      <c r="F8564">
        <v>-3.2082517199124318E-3</v>
      </c>
      <c r="G8564">
        <v>3485710000</v>
      </c>
      <c r="H8564">
        <v>-7.0474854599612266E-2</v>
      </c>
      <c r="I8564">
        <v>11.449999999999818</v>
      </c>
      <c r="J8564">
        <v>5.5417616510092865E-3</v>
      </c>
      <c r="K8564">
        <v>-1.0144569799577004E-2</v>
      </c>
      <c r="L8564">
        <v>-1.1683679148940336E-2</v>
      </c>
      <c r="M8564">
        <v>1.3653545517465036E-2</v>
      </c>
      <c r="N8564">
        <v>7.4051487563704735E-3</v>
      </c>
    </row>
    <row r="8565" spans="1:14" x14ac:dyDescent="0.2">
      <c r="A8565" s="3">
        <v>2016</v>
      </c>
      <c r="B8565">
        <v>2062.5</v>
      </c>
      <c r="C8565">
        <v>2062.5</v>
      </c>
      <c r="D8565">
        <v>2042.56</v>
      </c>
      <c r="E8565">
        <v>2045.17</v>
      </c>
      <c r="F8565">
        <v>-1.0144569799577004E-2</v>
      </c>
      <c r="G8565">
        <v>4154920000</v>
      </c>
      <c r="H8565">
        <v>0.19198671145907148</v>
      </c>
      <c r="I8565">
        <v>19.940000000000055</v>
      </c>
      <c r="J8565">
        <v>9.7498007500599233E-3</v>
      </c>
      <c r="K8565">
        <v>1.0507683957812691E-2</v>
      </c>
      <c r="L8565">
        <v>8.0922368311679357E-3</v>
      </c>
      <c r="M8565">
        <v>2.7200672804705773E-2</v>
      </c>
      <c r="N8565">
        <v>8.8990157297436489E-3</v>
      </c>
    </row>
    <row r="8566" spans="1:14" x14ac:dyDescent="0.2">
      <c r="A8566" s="3">
        <v>2016</v>
      </c>
      <c r="B8566">
        <v>2045.56</v>
      </c>
      <c r="C8566">
        <v>2067.33</v>
      </c>
      <c r="D8566">
        <v>2043.09</v>
      </c>
      <c r="E8566">
        <v>2066.66</v>
      </c>
      <c r="F8566">
        <v>1.0507683957812691E-2</v>
      </c>
      <c r="G8566">
        <v>3750800000</v>
      </c>
      <c r="H8566">
        <v>-9.7263003860483477E-2</v>
      </c>
      <c r="I8566">
        <v>24.240000000000009</v>
      </c>
      <c r="J8566">
        <v>1.1729070093774501E-2</v>
      </c>
      <c r="K8566">
        <v>-1.1975845083371128E-2</v>
      </c>
      <c r="L8566">
        <v>7.6258310510680131E-3</v>
      </c>
      <c r="M8566">
        <v>1.7293604172916803E-2</v>
      </c>
      <c r="N8566">
        <v>-7.5193790947712565E-3</v>
      </c>
    </row>
    <row r="8567" spans="1:14" x14ac:dyDescent="0.2">
      <c r="A8567" s="3">
        <v>2016</v>
      </c>
      <c r="B8567">
        <v>2063.0100000000002</v>
      </c>
      <c r="C8567">
        <v>2063.0100000000002</v>
      </c>
      <c r="D8567">
        <v>2033.8</v>
      </c>
      <c r="E8567">
        <v>2041.91</v>
      </c>
      <c r="F8567">
        <v>-1.1975845083371128E-2</v>
      </c>
      <c r="G8567">
        <v>3801250000</v>
      </c>
      <c r="H8567">
        <v>1.3450463901034446E-2</v>
      </c>
      <c r="I8567">
        <v>29.210000000000264</v>
      </c>
      <c r="J8567">
        <v>1.4305233825193208E-2</v>
      </c>
      <c r="K8567">
        <v>2.7866066574921654E-3</v>
      </c>
      <c r="L8567">
        <v>2.0015573654078838E-2</v>
      </c>
      <c r="M8567">
        <v>2.42762903360089E-2</v>
      </c>
      <c r="N8567">
        <v>4.27051143292311E-3</v>
      </c>
    </row>
    <row r="8568" spans="1:14" x14ac:dyDescent="0.2">
      <c r="A8568" s="3">
        <v>2016</v>
      </c>
      <c r="B8568">
        <v>2045.54</v>
      </c>
      <c r="C8568">
        <v>2060.63</v>
      </c>
      <c r="D8568">
        <v>2041.69</v>
      </c>
      <c r="E8568">
        <v>2047.6</v>
      </c>
      <c r="F8568">
        <v>2.7866066574921654E-3</v>
      </c>
      <c r="G8568">
        <v>3359530000</v>
      </c>
      <c r="H8568">
        <v>-0.11620388030253206</v>
      </c>
      <c r="I8568">
        <v>18.940000000000055</v>
      </c>
      <c r="J8568">
        <v>9.2498534870092079E-3</v>
      </c>
      <c r="K8568">
        <v>-2.7397929283062613E-3</v>
      </c>
      <c r="L8568">
        <v>1.6179917952725196E-2</v>
      </c>
      <c r="M8568">
        <v>2.1478804453994929E-2</v>
      </c>
      <c r="N8568">
        <v>4.6591131080288943E-3</v>
      </c>
    </row>
    <row r="8569" spans="1:14" x14ac:dyDescent="0.2">
      <c r="A8569" s="3">
        <v>2016</v>
      </c>
      <c r="B8569">
        <v>2050.23</v>
      </c>
      <c r="C8569">
        <v>2062.9299999999998</v>
      </c>
      <c r="D8569">
        <v>2041.88</v>
      </c>
      <c r="E8569">
        <v>2041.99</v>
      </c>
      <c r="F8569">
        <v>-2.7397929283062613E-3</v>
      </c>
      <c r="G8569">
        <v>3567840000</v>
      </c>
      <c r="H8569">
        <v>6.2005697225504759E-2</v>
      </c>
      <c r="I8569">
        <v>21.049999999999727</v>
      </c>
      <c r="J8569">
        <v>1.0308571540506921E-2</v>
      </c>
      <c r="K8569">
        <v>9.6621433013872691E-3</v>
      </c>
      <c r="L8569">
        <v>2.5636756301451104E-2</v>
      </c>
      <c r="M8569">
        <v>2.2429101024001075E-2</v>
      </c>
      <c r="N8569">
        <v>8.1782966615899424E-3</v>
      </c>
    </row>
    <row r="8570" spans="1:14" x14ac:dyDescent="0.2">
      <c r="A8570" s="3">
        <v>2016</v>
      </c>
      <c r="B8570">
        <v>2043.72</v>
      </c>
      <c r="C8570">
        <v>2065.0500000000002</v>
      </c>
      <c r="D8570">
        <v>2039.74</v>
      </c>
      <c r="E8570">
        <v>2061.7199999999998</v>
      </c>
      <c r="F8570">
        <v>9.6621433013872691E-3</v>
      </c>
      <c r="G8570">
        <v>4239740000</v>
      </c>
      <c r="H8570">
        <v>0.18832122516704786</v>
      </c>
      <c r="I8570">
        <v>25.310000000000173</v>
      </c>
      <c r="J8570">
        <v>1.2276157771181429E-2</v>
      </c>
      <c r="K8570">
        <v>1.0040160642570415E-2</v>
      </c>
      <c r="L8570">
        <v>1.8955047242108718E-2</v>
      </c>
      <c r="M8570">
        <v>1.4541256814698417E-2</v>
      </c>
      <c r="N8570">
        <v>1.0995673515317344E-2</v>
      </c>
    </row>
    <row r="8571" spans="1:14" x14ac:dyDescent="0.2">
      <c r="A8571" s="3">
        <v>2016</v>
      </c>
      <c r="B8571">
        <v>2065.92</v>
      </c>
      <c r="C8571">
        <v>2083.1799999999998</v>
      </c>
      <c r="D8571">
        <v>2065.92</v>
      </c>
      <c r="E8571">
        <v>2082.42</v>
      </c>
      <c r="F8571">
        <v>1.0040160642570415E-2</v>
      </c>
      <c r="G8571">
        <v>4191830000</v>
      </c>
      <c r="H8571">
        <v>-1.1300221239981697E-2</v>
      </c>
      <c r="I8571">
        <v>17.259999999999764</v>
      </c>
      <c r="J8571">
        <v>8.2884336493117446E-3</v>
      </c>
      <c r="K8571">
        <v>1.728757887458473E-4</v>
      </c>
      <c r="L8571">
        <v>9.594606275391139E-3</v>
      </c>
      <c r="M8571">
        <v>6.1130799742607246E-3</v>
      </c>
      <c r="N8571">
        <v>-8.6245810163175715E-3</v>
      </c>
    </row>
    <row r="8572" spans="1:14" x14ac:dyDescent="0.2">
      <c r="A8572" s="3">
        <v>2016</v>
      </c>
      <c r="B8572">
        <v>2082.89</v>
      </c>
      <c r="C8572">
        <v>2087.84</v>
      </c>
      <c r="D8572">
        <v>2078.13</v>
      </c>
      <c r="E8572">
        <v>2082.7800000000002</v>
      </c>
      <c r="F8572">
        <v>1.728757887458473E-4</v>
      </c>
      <c r="G8572">
        <v>3765870000</v>
      </c>
      <c r="H8572">
        <v>-0.10161671632675943</v>
      </c>
      <c r="I8572">
        <v>9.7100000000000364</v>
      </c>
      <c r="J8572">
        <v>4.6620382373558584E-3</v>
      </c>
      <c r="K8572">
        <v>-9.8426141983319485E-4</v>
      </c>
      <c r="L8572">
        <v>4.1771094402672472E-3</v>
      </c>
      <c r="M8572">
        <v>-3.3464888274326882E-3</v>
      </c>
      <c r="N8572">
        <v>-8.9639808333093606E-3</v>
      </c>
    </row>
    <row r="8573" spans="1:14" x14ac:dyDescent="0.2">
      <c r="A8573" s="3">
        <v>2016</v>
      </c>
      <c r="B8573">
        <v>2083.1</v>
      </c>
      <c r="C8573">
        <v>2083.2199999999998</v>
      </c>
      <c r="D8573">
        <v>2076.31</v>
      </c>
      <c r="E8573">
        <v>2080.73</v>
      </c>
      <c r="F8573">
        <v>-9.8426141983319485E-4</v>
      </c>
      <c r="G8573">
        <v>3701450000</v>
      </c>
      <c r="H8573">
        <v>-1.710627291967062E-2</v>
      </c>
      <c r="I8573">
        <v>6.9099999999998545</v>
      </c>
      <c r="J8573">
        <v>3.3209498589436663E-3</v>
      </c>
      <c r="K8573">
        <v>6.5409736006113847E-3</v>
      </c>
      <c r="L8573">
        <v>5.2145160592676175E-3</v>
      </c>
      <c r="M8573">
        <v>-7.4156666170045304E-3</v>
      </c>
      <c r="N8573">
        <v>-1.6398091054581863E-2</v>
      </c>
    </row>
    <row r="8574" spans="1:14" x14ac:dyDescent="0.2">
      <c r="A8574" s="3">
        <v>2016</v>
      </c>
      <c r="B8574">
        <v>2078.83</v>
      </c>
      <c r="C8574">
        <v>2094.66</v>
      </c>
      <c r="D8574">
        <v>2073.65</v>
      </c>
      <c r="E8574">
        <v>2094.34</v>
      </c>
      <c r="F8574">
        <v>6.5409736006113847E-3</v>
      </c>
      <c r="G8574">
        <v>3316880000</v>
      </c>
      <c r="H8574">
        <v>-0.10389712139837091</v>
      </c>
      <c r="I8574">
        <v>21.009999999999764</v>
      </c>
      <c r="J8574">
        <v>1.0031799994270158E-2</v>
      </c>
      <c r="K8574">
        <v>3.0845039487380444E-3</v>
      </c>
      <c r="L8574">
        <v>-3.1274769139682103E-3</v>
      </c>
      <c r="M8574">
        <v>-6.1642331235617466E-3</v>
      </c>
      <c r="N8574">
        <v>-1.3216574195211994E-2</v>
      </c>
    </row>
    <row r="8575" spans="1:14" x14ac:dyDescent="0.2">
      <c r="A8575" s="3">
        <v>2016</v>
      </c>
      <c r="B8575">
        <v>2096.0500000000002</v>
      </c>
      <c r="C8575">
        <v>2104.0500000000002</v>
      </c>
      <c r="D8575">
        <v>2091.6799999999998</v>
      </c>
      <c r="E8575">
        <v>2100.8000000000002</v>
      </c>
      <c r="F8575">
        <v>3.0845039487380444E-3</v>
      </c>
      <c r="G8575">
        <v>3896830000</v>
      </c>
      <c r="H8575">
        <v>0.17484804997467498</v>
      </c>
      <c r="I8575">
        <v>12.370000000000346</v>
      </c>
      <c r="J8575">
        <v>5.8882330540748025E-3</v>
      </c>
      <c r="K8575">
        <v>7.6161462300071826E-4</v>
      </c>
      <c r="L8575">
        <v>-4.3316831683170047E-3</v>
      </c>
      <c r="M8575">
        <v>-1.7817022086824202E-2</v>
      </c>
      <c r="N8575">
        <v>-2.5509329779131826E-2</v>
      </c>
    </row>
    <row r="8576" spans="1:14" x14ac:dyDescent="0.2">
      <c r="A8576" s="3">
        <v>2016</v>
      </c>
      <c r="B8576">
        <v>2101.52</v>
      </c>
      <c r="C8576">
        <v>2111.0500000000002</v>
      </c>
      <c r="D8576">
        <v>2096.3200000000002</v>
      </c>
      <c r="E8576">
        <v>2102.4</v>
      </c>
      <c r="F8576">
        <v>7.6161462300071826E-4</v>
      </c>
      <c r="G8576">
        <v>4184880000</v>
      </c>
      <c r="H8576">
        <v>7.3919057285023987E-2</v>
      </c>
      <c r="I8576">
        <v>14.730000000000018</v>
      </c>
      <c r="J8576">
        <v>7.0062785388127933E-3</v>
      </c>
      <c r="K8576">
        <v>-5.194063926940674E-3</v>
      </c>
      <c r="L8576">
        <v>-3.4484398782343986E-3</v>
      </c>
      <c r="M8576">
        <v>-2.4391171993911814E-2</v>
      </c>
      <c r="N8576">
        <v>-2.6051179604261787E-2</v>
      </c>
    </row>
    <row r="8577" spans="1:14" x14ac:dyDescent="0.2">
      <c r="A8577" s="3">
        <v>2016</v>
      </c>
      <c r="B8577">
        <v>2102.09</v>
      </c>
      <c r="C8577">
        <v>2103.7800000000002</v>
      </c>
      <c r="D8577">
        <v>2088.52</v>
      </c>
      <c r="E8577">
        <v>2091.48</v>
      </c>
      <c r="F8577">
        <v>-5.194063926940674E-3</v>
      </c>
      <c r="G8577">
        <v>4175290000</v>
      </c>
      <c r="H8577">
        <v>-2.2915830322494312E-3</v>
      </c>
      <c r="I8577">
        <v>15.260000000000218</v>
      </c>
      <c r="J8577">
        <v>7.2962686709890688E-3</v>
      </c>
      <c r="K8577">
        <v>4.7813031919936622E-5</v>
      </c>
      <c r="L8577">
        <v>-7.4923021018609183E-3</v>
      </c>
      <c r="M8577">
        <v>-1.9531623539311833E-2</v>
      </c>
      <c r="N8577">
        <v>-2.4595023619637793E-2</v>
      </c>
    </row>
    <row r="8578" spans="1:14" x14ac:dyDescent="0.2">
      <c r="A8578" s="3">
        <v>2016</v>
      </c>
      <c r="B8578">
        <v>2091.4899999999998</v>
      </c>
      <c r="C8578">
        <v>2094.3200000000002</v>
      </c>
      <c r="D8578">
        <v>2081.1999999999998</v>
      </c>
      <c r="E8578">
        <v>2091.58</v>
      </c>
      <c r="F8578">
        <v>4.7813031919936622E-5</v>
      </c>
      <c r="G8578">
        <v>3790580000</v>
      </c>
      <c r="H8578">
        <v>-9.213970766102475E-2</v>
      </c>
      <c r="I8578">
        <v>13.120000000000346</v>
      </c>
      <c r="J8578">
        <v>6.2727698677556426E-3</v>
      </c>
      <c r="K8578">
        <v>-1.8120272712494688E-3</v>
      </c>
      <c r="L8578">
        <v>-1.2564664033888135E-2</v>
      </c>
      <c r="M8578">
        <v>-1.6466020902858154E-2</v>
      </c>
      <c r="N8578">
        <v>-1.877049885732306E-2</v>
      </c>
    </row>
    <row r="8579" spans="1:14" x14ac:dyDescent="0.2">
      <c r="A8579" s="3">
        <v>2016</v>
      </c>
      <c r="B8579">
        <v>2089.37</v>
      </c>
      <c r="C8579">
        <v>2089.37</v>
      </c>
      <c r="D8579">
        <v>2077.52</v>
      </c>
      <c r="E8579">
        <v>2087.79</v>
      </c>
      <c r="F8579">
        <v>-1.8120272712494688E-3</v>
      </c>
      <c r="G8579">
        <v>3319740000</v>
      </c>
      <c r="H8579">
        <v>-0.12421318109629662</v>
      </c>
      <c r="I8579">
        <v>11.849999999999909</v>
      </c>
      <c r="J8579">
        <v>5.6758582041296825E-3</v>
      </c>
      <c r="K8579">
        <v>1.8727937196748019E-3</v>
      </c>
      <c r="L8579">
        <v>-3.0462833905709518E-3</v>
      </c>
      <c r="M8579">
        <v>-1.393818343798941E-2</v>
      </c>
      <c r="N8579">
        <v>-1.9039271191068068E-2</v>
      </c>
    </row>
    <row r="8580" spans="1:14" x14ac:dyDescent="0.2">
      <c r="A8580" s="3">
        <v>2016</v>
      </c>
      <c r="B8580">
        <v>2089.84</v>
      </c>
      <c r="C8580">
        <v>2096.87</v>
      </c>
      <c r="D8580">
        <v>2085.8000000000002</v>
      </c>
      <c r="E8580">
        <v>2091.6999999999998</v>
      </c>
      <c r="F8580">
        <v>1.8727937196748019E-3</v>
      </c>
      <c r="G8580">
        <v>3557190000</v>
      </c>
      <c r="H8580">
        <v>7.1526685824793504E-2</v>
      </c>
      <c r="I8580">
        <v>11.069999999999709</v>
      </c>
      <c r="J8580">
        <v>5.2923459387100016E-3</v>
      </c>
      <c r="K8580">
        <v>1.6493761055602013E-3</v>
      </c>
      <c r="L8580">
        <v>-1.3544007266816432E-2</v>
      </c>
      <c r="M8580">
        <v>-3.4947650236649358E-3</v>
      </c>
      <c r="N8580">
        <v>-7.4771716785389268E-3</v>
      </c>
    </row>
    <row r="8581" spans="1:14" x14ac:dyDescent="0.2">
      <c r="A8581" s="3">
        <v>2016</v>
      </c>
      <c r="B8581">
        <v>2092.33</v>
      </c>
      <c r="C8581">
        <v>2099.89</v>
      </c>
      <c r="D8581">
        <v>2082.31</v>
      </c>
      <c r="E8581">
        <v>2095.15</v>
      </c>
      <c r="F8581">
        <v>1.6493761055602013E-3</v>
      </c>
      <c r="G8581">
        <v>4100110000</v>
      </c>
      <c r="H8581">
        <v>0.15262608969439362</v>
      </c>
      <c r="I8581">
        <v>17.579999999999927</v>
      </c>
      <c r="J8581">
        <v>8.3908073407631557E-3</v>
      </c>
      <c r="K8581">
        <v>-9.2308426604301094E-3</v>
      </c>
      <c r="L8581">
        <v>-2.1015201775529294E-2</v>
      </c>
      <c r="M8581">
        <v>-1.4648115886690715E-2</v>
      </c>
      <c r="N8581">
        <v>-2.2003197861728886E-3</v>
      </c>
    </row>
    <row r="8582" spans="1:14" x14ac:dyDescent="0.2">
      <c r="A8582" s="3">
        <v>2016</v>
      </c>
      <c r="B8582">
        <v>2090.9299999999998</v>
      </c>
      <c r="C8582">
        <v>2099.3000000000002</v>
      </c>
      <c r="D8582">
        <v>2071.62</v>
      </c>
      <c r="E8582">
        <v>2075.81</v>
      </c>
      <c r="F8582">
        <v>-9.2308426604301094E-3</v>
      </c>
      <c r="G8582">
        <v>4309840000</v>
      </c>
      <c r="H8582">
        <v>5.1152286158176241E-2</v>
      </c>
      <c r="I8582">
        <v>27.680000000000291</v>
      </c>
      <c r="J8582">
        <v>1.3334553740467717E-2</v>
      </c>
      <c r="K8582">
        <v>-5.0630838082482326E-3</v>
      </c>
      <c r="L8582">
        <v>-1.2130204594832782E-2</v>
      </c>
      <c r="M8582">
        <v>-5.6363540015703841E-3</v>
      </c>
      <c r="N8582">
        <v>6.8840597164480195E-3</v>
      </c>
    </row>
    <row r="8583" spans="1:14" x14ac:dyDescent="0.2">
      <c r="A8583" s="3">
        <v>2016</v>
      </c>
      <c r="B8583">
        <v>2071.8200000000002</v>
      </c>
      <c r="C8583">
        <v>2073.85</v>
      </c>
      <c r="D8583">
        <v>2052.2800000000002</v>
      </c>
      <c r="E8583">
        <v>2065.3000000000002</v>
      </c>
      <c r="F8583">
        <v>-5.0630838082482326E-3</v>
      </c>
      <c r="G8583">
        <v>4704720000</v>
      </c>
      <c r="H8583">
        <v>9.1622890872979049E-2</v>
      </c>
      <c r="I8583">
        <v>21.569999999999709</v>
      </c>
      <c r="J8583">
        <v>1.0444003292499737E-2</v>
      </c>
      <c r="K8583">
        <v>7.8100033893379424E-3</v>
      </c>
      <c r="L8583">
        <v>-3.9509998547428019E-3</v>
      </c>
      <c r="M8583">
        <v>-9.0495327555320196E-3</v>
      </c>
      <c r="N8583">
        <v>1.6346293516680269E-2</v>
      </c>
    </row>
    <row r="8584" spans="1:14" x14ac:dyDescent="0.2">
      <c r="A8584" s="3">
        <v>2016</v>
      </c>
      <c r="B8584">
        <v>2067.17</v>
      </c>
      <c r="C8584">
        <v>2083.42</v>
      </c>
      <c r="D8584">
        <v>2066.11</v>
      </c>
      <c r="E8584">
        <v>2081.4299999999998</v>
      </c>
      <c r="F8584">
        <v>7.8100033893379424E-3</v>
      </c>
      <c r="G8584">
        <v>3841110000</v>
      </c>
      <c r="H8584">
        <v>-0.18356246492883743</v>
      </c>
      <c r="I8584">
        <v>17.309999999999945</v>
      </c>
      <c r="J8584">
        <v>8.316397861085862E-3</v>
      </c>
      <c r="K8584">
        <v>-8.6767270578400179E-3</v>
      </c>
      <c r="L8584">
        <v>-1.0925181245585863E-2</v>
      </c>
      <c r="M8584">
        <v>-7.0960829814118095E-3</v>
      </c>
      <c r="N8584">
        <v>7.4564121781659646E-3</v>
      </c>
    </row>
    <row r="8585" spans="1:14" x14ac:dyDescent="0.2">
      <c r="A8585" s="3">
        <v>2016</v>
      </c>
      <c r="B8585">
        <v>2077.1799999999998</v>
      </c>
      <c r="C8585">
        <v>2077.1799999999998</v>
      </c>
      <c r="D8585">
        <v>2054.89</v>
      </c>
      <c r="E8585">
        <v>2063.37</v>
      </c>
      <c r="F8585">
        <v>-8.6767270578400179E-3</v>
      </c>
      <c r="G8585">
        <v>4173390000</v>
      </c>
      <c r="H8585">
        <v>8.6506244288760276E-2</v>
      </c>
      <c r="I8585">
        <v>22.289999999999964</v>
      </c>
      <c r="J8585">
        <v>1.0802715945273976E-2</v>
      </c>
      <c r="K8585">
        <v>-5.9368896513955329E-3</v>
      </c>
      <c r="L8585">
        <v>1.0187217997741551E-2</v>
      </c>
      <c r="M8585">
        <v>-7.8318478993102819E-3</v>
      </c>
      <c r="N8585">
        <v>1.7427800152178253E-2</v>
      </c>
    </row>
    <row r="8586" spans="1:14" x14ac:dyDescent="0.2">
      <c r="A8586" s="3">
        <v>2016</v>
      </c>
      <c r="B8586">
        <v>2060.3000000000002</v>
      </c>
      <c r="C8586">
        <v>2060.3000000000002</v>
      </c>
      <c r="D8586">
        <v>2045.55</v>
      </c>
      <c r="E8586">
        <v>2051.12</v>
      </c>
      <c r="F8586">
        <v>-5.9368896513955329E-3</v>
      </c>
      <c r="G8586">
        <v>4058560000</v>
      </c>
      <c r="H8586">
        <v>-2.7514802115306741E-2</v>
      </c>
      <c r="I8586">
        <v>14.750000000000227</v>
      </c>
      <c r="J8586">
        <v>7.1911931042553476E-3</v>
      </c>
      <c r="K8586">
        <v>-2.3889387261583024E-4</v>
      </c>
      <c r="L8586">
        <v>6.5037637973400612E-3</v>
      </c>
      <c r="M8586">
        <v>-1.701509419244014E-3</v>
      </c>
      <c r="N8586">
        <v>2.6395335231483449E-2</v>
      </c>
    </row>
    <row r="8587" spans="1:14" x14ac:dyDescent="0.2">
      <c r="A8587" s="3">
        <v>2016</v>
      </c>
      <c r="B8587">
        <v>2052.9499999999998</v>
      </c>
      <c r="C8587">
        <v>2060.23</v>
      </c>
      <c r="D8587">
        <v>2045.77</v>
      </c>
      <c r="E8587">
        <v>2050.63</v>
      </c>
      <c r="F8587">
        <v>-2.3889387261583024E-4</v>
      </c>
      <c r="G8587">
        <v>4008530000</v>
      </c>
      <c r="H8587">
        <v>-1.2327032247890878E-2</v>
      </c>
      <c r="I8587">
        <v>14.460000000000036</v>
      </c>
      <c r="J8587">
        <v>7.0514914928583097E-3</v>
      </c>
      <c r="K8587">
        <v>3.1746341368261281E-3</v>
      </c>
      <c r="L8587">
        <v>6.5735895797876835E-3</v>
      </c>
      <c r="M8587">
        <v>-5.164266591242762E-3</v>
      </c>
      <c r="N8587">
        <v>2.3651268146862182E-2</v>
      </c>
    </row>
    <row r="8588" spans="1:14" x14ac:dyDescent="0.2">
      <c r="A8588" s="3">
        <v>2016</v>
      </c>
      <c r="B8588">
        <v>2047.77</v>
      </c>
      <c r="C8588">
        <v>2057.7199999999998</v>
      </c>
      <c r="D8588">
        <v>2039.45</v>
      </c>
      <c r="E8588">
        <v>2057.14</v>
      </c>
      <c r="F8588">
        <v>3.1746341368261281E-3</v>
      </c>
      <c r="G8588">
        <v>3796350000</v>
      </c>
      <c r="H8588">
        <v>-5.2932122249303361E-2</v>
      </c>
      <c r="I8588">
        <v>18.269999999999754</v>
      </c>
      <c r="J8588">
        <v>8.8812623350864577E-3</v>
      </c>
      <c r="K8588">
        <v>7.5347326871296166E-4</v>
      </c>
      <c r="L8588">
        <v>-5.1187571093848612E-3</v>
      </c>
      <c r="M8588">
        <v>-2.3430588098037612E-3</v>
      </c>
      <c r="N8588">
        <v>2.5409063068143143E-2</v>
      </c>
    </row>
    <row r="8589" spans="1:14" x14ac:dyDescent="0.2">
      <c r="A8589" s="3">
        <v>2016</v>
      </c>
      <c r="B8589">
        <v>2057.5500000000002</v>
      </c>
      <c r="C8589">
        <v>2064.15</v>
      </c>
      <c r="D8589">
        <v>2054.31</v>
      </c>
      <c r="E8589">
        <v>2058.69</v>
      </c>
      <c r="F8589">
        <v>7.5347326871296166E-4</v>
      </c>
      <c r="G8589">
        <v>3788620000</v>
      </c>
      <c r="H8589">
        <v>-2.0361663176472139E-3</v>
      </c>
      <c r="I8589">
        <v>9.8400000000001455</v>
      </c>
      <c r="J8589">
        <v>4.7797385716160014E-3</v>
      </c>
      <c r="K8589">
        <v>1.2483666797817941E-2</v>
      </c>
      <c r="L8589">
        <v>3.8713939446928872E-3</v>
      </c>
      <c r="M8589">
        <v>-5.1731926613526515E-3</v>
      </c>
      <c r="N8589">
        <v>2.5958255006824756E-2</v>
      </c>
    </row>
    <row r="8590" spans="1:14" x14ac:dyDescent="0.2">
      <c r="A8590" s="3">
        <v>2016</v>
      </c>
      <c r="B8590">
        <v>2062.63</v>
      </c>
      <c r="C8590">
        <v>2084.87</v>
      </c>
      <c r="D8590">
        <v>2062.63</v>
      </c>
      <c r="E8590">
        <v>2084.39</v>
      </c>
      <c r="F8590">
        <v>1.2483666797817941E-2</v>
      </c>
      <c r="G8590">
        <v>3600200000</v>
      </c>
      <c r="H8590">
        <v>-4.973314821755679E-2</v>
      </c>
      <c r="I8590">
        <v>22.239999999999782</v>
      </c>
      <c r="J8590">
        <v>1.0669788283382563E-2</v>
      </c>
      <c r="K8590">
        <v>-9.5615503816463502E-3</v>
      </c>
      <c r="L8590">
        <v>-1.7837352894611774E-2</v>
      </c>
      <c r="M8590">
        <v>-3.9963730395942828E-3</v>
      </c>
      <c r="N8590">
        <v>1.6661949059437062E-2</v>
      </c>
    </row>
    <row r="8591" spans="1:14" x14ac:dyDescent="0.2">
      <c r="A8591" s="3">
        <v>2016</v>
      </c>
      <c r="B8591">
        <v>2083.29</v>
      </c>
      <c r="C8591">
        <v>2083.29</v>
      </c>
      <c r="D8591">
        <v>2064.46</v>
      </c>
      <c r="E8591">
        <v>2064.46</v>
      </c>
      <c r="F8591">
        <v>-9.5615503816463502E-3</v>
      </c>
      <c r="G8591">
        <v>3821980000</v>
      </c>
      <c r="H8591">
        <v>6.16021332148214E-2</v>
      </c>
      <c r="I8591">
        <v>18.829999999999927</v>
      </c>
      <c r="J8591">
        <v>9.1210292279821012E-3</v>
      </c>
      <c r="K8591">
        <v>-1.6953585925612947E-4</v>
      </c>
      <c r="L8591">
        <v>-8.152252889375395E-3</v>
      </c>
      <c r="M8591">
        <v>1.2632843455431409E-2</v>
      </c>
      <c r="N8591">
        <v>2.4713484397857057E-2</v>
      </c>
    </row>
    <row r="8592" spans="1:14" x14ac:dyDescent="0.2">
      <c r="A8592" s="3">
        <v>2016</v>
      </c>
      <c r="B8592">
        <v>2067.17</v>
      </c>
      <c r="C8592">
        <v>2073.9899999999998</v>
      </c>
      <c r="D8592">
        <v>2053.13</v>
      </c>
      <c r="E8592">
        <v>2064.11</v>
      </c>
      <c r="F8592">
        <v>-1.6953585925612947E-4</v>
      </c>
      <c r="G8592">
        <v>3782390000</v>
      </c>
      <c r="H8592">
        <v>-1.0358505277369322E-2</v>
      </c>
      <c r="I8592">
        <v>20.859999999999673</v>
      </c>
      <c r="J8592">
        <v>1.0106050549631401E-2</v>
      </c>
      <c r="K8592">
        <v>-8.4782303268722235E-3</v>
      </c>
      <c r="L8592">
        <v>-1.1661200226732182E-2</v>
      </c>
      <c r="M8592">
        <v>1.2591383211165964E-2</v>
      </c>
      <c r="N8592">
        <v>1.5483670928390461E-2</v>
      </c>
    </row>
    <row r="8593" spans="1:14" x14ac:dyDescent="0.2">
      <c r="A8593" s="3">
        <v>2016</v>
      </c>
      <c r="B8593">
        <v>2062.5</v>
      </c>
      <c r="C8593">
        <v>2066.79</v>
      </c>
      <c r="D8593">
        <v>2043.13</v>
      </c>
      <c r="E8593">
        <v>2046.61</v>
      </c>
      <c r="F8593">
        <v>-8.4782303268722235E-3</v>
      </c>
      <c r="G8593">
        <v>3579880000</v>
      </c>
      <c r="H8593">
        <v>-5.3540221923175556E-2</v>
      </c>
      <c r="I8593">
        <v>23.659999999999854</v>
      </c>
      <c r="J8593">
        <v>1.1560580667542841E-2</v>
      </c>
      <c r="K8593">
        <v>9.7966881819203239E-3</v>
      </c>
      <c r="L8593">
        <v>2.7899795271205869E-3</v>
      </c>
      <c r="M8593">
        <v>2.5627745393602127E-2</v>
      </c>
      <c r="N8593">
        <v>1.5855487855526967E-2</v>
      </c>
    </row>
    <row r="8594" spans="1:14" x14ac:dyDescent="0.2">
      <c r="A8594" s="3">
        <v>2016</v>
      </c>
      <c r="B8594">
        <v>2046.53</v>
      </c>
      <c r="C8594">
        <v>2071.88</v>
      </c>
      <c r="D8594">
        <v>2046.53</v>
      </c>
      <c r="E8594">
        <v>2066.66</v>
      </c>
      <c r="F8594">
        <v>9.7966881819203239E-3</v>
      </c>
      <c r="G8594">
        <v>3501360000</v>
      </c>
      <c r="H8594">
        <v>-2.1933696101545302E-2</v>
      </c>
      <c r="I8594">
        <v>25.350000000000136</v>
      </c>
      <c r="J8594">
        <v>1.226616860054394E-2</v>
      </c>
      <c r="K8594">
        <v>-9.4113206816795313E-3</v>
      </c>
      <c r="L8594">
        <v>-9.0097064829240871E-3</v>
      </c>
      <c r="M8594">
        <v>1.4656498891931893E-2</v>
      </c>
      <c r="N8594">
        <v>4.1903360978585305E-3</v>
      </c>
    </row>
    <row r="8595" spans="1:14" x14ac:dyDescent="0.2">
      <c r="A8595" s="3">
        <v>2016</v>
      </c>
      <c r="B8595">
        <v>2065.04</v>
      </c>
      <c r="C8595">
        <v>2065.69</v>
      </c>
      <c r="D8595">
        <v>2040.82</v>
      </c>
      <c r="E8595">
        <v>2047.21</v>
      </c>
      <c r="F8595">
        <v>-9.4113206816795313E-3</v>
      </c>
      <c r="G8595">
        <v>4108960000</v>
      </c>
      <c r="H8595">
        <v>0.1735325702012932</v>
      </c>
      <c r="I8595">
        <v>24.870000000000118</v>
      </c>
      <c r="J8595">
        <v>1.2148240776471451E-2</v>
      </c>
      <c r="K8595">
        <v>2.051572628113739E-4</v>
      </c>
      <c r="L8595">
        <v>1.4092350076445459E-2</v>
      </c>
      <c r="M8595">
        <v>2.5459039375540317E-2</v>
      </c>
      <c r="N8595">
        <v>1.1864928365922383E-2</v>
      </c>
    </row>
    <row r="8596" spans="1:14" x14ac:dyDescent="0.2">
      <c r="A8596" s="3">
        <v>2016</v>
      </c>
      <c r="B8596">
        <v>2044.38</v>
      </c>
      <c r="C8596">
        <v>2060.61</v>
      </c>
      <c r="D8596">
        <v>2034.49</v>
      </c>
      <c r="E8596">
        <v>2047.63</v>
      </c>
      <c r="F8596">
        <v>2.051572628113739E-4</v>
      </c>
      <c r="G8596">
        <v>4101320000</v>
      </c>
      <c r="H8596">
        <v>-1.8593512713679374E-3</v>
      </c>
      <c r="I8596">
        <v>26.120000000000118</v>
      </c>
      <c r="J8596">
        <v>1.2756210838872314E-2</v>
      </c>
      <c r="K8596">
        <v>-3.7067243593814046E-3</v>
      </c>
      <c r="L8596">
        <v>2.0955934421746043E-2</v>
      </c>
      <c r="M8596">
        <v>2.8144733179334209E-2</v>
      </c>
      <c r="N8596">
        <v>1.4826897437525173E-2</v>
      </c>
    </row>
    <row r="8597" spans="1:14" x14ac:dyDescent="0.2">
      <c r="A8597" s="3">
        <v>2016</v>
      </c>
      <c r="B8597">
        <v>2044.21</v>
      </c>
      <c r="C8597">
        <v>2044.21</v>
      </c>
      <c r="D8597">
        <v>2025.91</v>
      </c>
      <c r="E8597">
        <v>2040.04</v>
      </c>
      <c r="F8597">
        <v>-3.7067243593814046E-3</v>
      </c>
      <c r="G8597">
        <v>3846770000</v>
      </c>
      <c r="H8597">
        <v>-6.2065383827645731E-2</v>
      </c>
      <c r="I8597">
        <v>18.299999999999955</v>
      </c>
      <c r="J8597">
        <v>8.9704123448559603E-3</v>
      </c>
      <c r="K8597">
        <v>6.0194898139253154E-3</v>
      </c>
      <c r="L8597">
        <v>2.4538734534616941E-2</v>
      </c>
      <c r="M8597">
        <v>2.8965118331013191E-2</v>
      </c>
      <c r="N8597">
        <v>1.5284014038940332E-2</v>
      </c>
    </row>
    <row r="8598" spans="1:14" x14ac:dyDescent="0.2">
      <c r="A8598" s="3">
        <v>2016</v>
      </c>
      <c r="B8598">
        <v>2041.88</v>
      </c>
      <c r="C8598">
        <v>2058.35</v>
      </c>
      <c r="D8598">
        <v>2041.88</v>
      </c>
      <c r="E8598">
        <v>2052.3200000000002</v>
      </c>
      <c r="F8598">
        <v>6.0194898139253154E-3</v>
      </c>
      <c r="G8598">
        <v>3507650000</v>
      </c>
      <c r="H8598">
        <v>-8.8157077236226761E-2</v>
      </c>
      <c r="I8598">
        <v>16.4699999999998</v>
      </c>
      <c r="J8598">
        <v>8.0250643174552688E-3</v>
      </c>
      <c r="K8598">
        <v>-2.085444764949033E-3</v>
      </c>
      <c r="L8598">
        <v>2.2774226241521683E-2</v>
      </c>
      <c r="M8598">
        <v>2.781729944647993E-2</v>
      </c>
      <c r="N8598">
        <v>1.5070749200904262E-2</v>
      </c>
    </row>
    <row r="8599" spans="1:14" x14ac:dyDescent="0.2">
      <c r="A8599" s="3">
        <v>2016</v>
      </c>
      <c r="B8599">
        <v>2052.23</v>
      </c>
      <c r="C8599">
        <v>2055.58</v>
      </c>
      <c r="D8599">
        <v>2047.26</v>
      </c>
      <c r="E8599">
        <v>2048.04</v>
      </c>
      <c r="F8599">
        <v>-2.085444764949033E-3</v>
      </c>
      <c r="G8599">
        <v>3055480000</v>
      </c>
      <c r="H8599">
        <v>-0.12890966886662011</v>
      </c>
      <c r="I8599">
        <v>8.3199999999999363</v>
      </c>
      <c r="J8599">
        <v>4.0624206558465348E-3</v>
      </c>
      <c r="K8599">
        <v>1.3681373410675565E-2</v>
      </c>
      <c r="L8599">
        <v>2.3881369504501794E-2</v>
      </c>
      <c r="M8599">
        <v>3.1293334114568146E-2</v>
      </c>
      <c r="N8599">
        <v>1.9950782211284997E-2</v>
      </c>
    </row>
    <row r="8600" spans="1:14" x14ac:dyDescent="0.2">
      <c r="A8600" s="3">
        <v>2016</v>
      </c>
      <c r="B8600">
        <v>2052.65</v>
      </c>
      <c r="C8600">
        <v>2079.67</v>
      </c>
      <c r="D8600">
        <v>2052.65</v>
      </c>
      <c r="E8600">
        <v>2076.06</v>
      </c>
      <c r="F8600">
        <v>1.3681373410675565E-2</v>
      </c>
      <c r="G8600">
        <v>3627340000</v>
      </c>
      <c r="H8600">
        <v>0.1871588097451137</v>
      </c>
      <c r="I8600">
        <v>27.019999999999982</v>
      </c>
      <c r="J8600">
        <v>1.3015038101018266E-2</v>
      </c>
      <c r="K8600">
        <v>6.9747502480660573E-3</v>
      </c>
      <c r="L8600">
        <v>1.1208731924896189E-2</v>
      </c>
      <c r="M8600">
        <v>2.0741211718351082E-2</v>
      </c>
      <c r="N8600">
        <v>4.5229906650096205E-3</v>
      </c>
    </row>
    <row r="8601" spans="1:14" x14ac:dyDescent="0.2">
      <c r="A8601" s="3">
        <v>2016</v>
      </c>
      <c r="B8601">
        <v>2078.9299999999998</v>
      </c>
      <c r="C8601">
        <v>2094.73</v>
      </c>
      <c r="D8601">
        <v>2078.9299999999998</v>
      </c>
      <c r="E8601">
        <v>2090.54</v>
      </c>
      <c r="F8601">
        <v>6.9747502480660573E-3</v>
      </c>
      <c r="G8601">
        <v>3859160000</v>
      </c>
      <c r="H8601">
        <v>6.3909090407847077E-2</v>
      </c>
      <c r="I8601">
        <v>15.800000000000182</v>
      </c>
      <c r="J8601">
        <v>7.5578558649919076E-3</v>
      </c>
      <c r="K8601">
        <v>-2.1047193548081098E-4</v>
      </c>
      <c r="L8601">
        <v>7.0412429324481973E-3</v>
      </c>
      <c r="M8601">
        <v>1.1929931979297242E-2</v>
      </c>
      <c r="N8601">
        <v>1.0896706114209821E-2</v>
      </c>
    </row>
    <row r="8602" spans="1:14" x14ac:dyDescent="0.2">
      <c r="A8602" s="3">
        <v>2016</v>
      </c>
      <c r="B8602">
        <v>2091.44</v>
      </c>
      <c r="C8602">
        <v>2094.3000000000002</v>
      </c>
      <c r="D8602">
        <v>2087.08</v>
      </c>
      <c r="E8602">
        <v>2090.1</v>
      </c>
      <c r="F8602">
        <v>-2.1047193548081098E-4</v>
      </c>
      <c r="G8602">
        <v>3230990000</v>
      </c>
      <c r="H8602">
        <v>-0.1627737642388499</v>
      </c>
      <c r="I8602">
        <v>7.2200000000002547</v>
      </c>
      <c r="J8602">
        <v>3.4543801731975765E-3</v>
      </c>
      <c r="K8602">
        <v>4.2868762260179112E-3</v>
      </c>
      <c r="L8602">
        <v>4.3203674465337547E-3</v>
      </c>
      <c r="M8602">
        <v>2.856322663987491E-3</v>
      </c>
      <c r="N8602">
        <v>-2.520932012822345E-2</v>
      </c>
    </row>
    <row r="8603" spans="1:14" x14ac:dyDescent="0.2">
      <c r="A8603" s="3">
        <v>2016</v>
      </c>
      <c r="B8603">
        <v>2090.06</v>
      </c>
      <c r="C8603">
        <v>2099.06</v>
      </c>
      <c r="D8603">
        <v>2090.06</v>
      </c>
      <c r="E8603">
        <v>2099.06</v>
      </c>
      <c r="F8603">
        <v>4.2868762260179112E-3</v>
      </c>
      <c r="G8603">
        <v>3079150000</v>
      </c>
      <c r="H8603">
        <v>-4.6994883921027304E-2</v>
      </c>
      <c r="I8603">
        <v>9</v>
      </c>
      <c r="J8603">
        <v>4.2876335121435306E-3</v>
      </c>
      <c r="K8603">
        <v>-1.0052118567359328E-3</v>
      </c>
      <c r="L8603">
        <v>4.930778538965017E-3</v>
      </c>
      <c r="M8603">
        <v>-9.5280744714300696E-3</v>
      </c>
      <c r="N8603">
        <v>-4.6935294846264512E-2</v>
      </c>
    </row>
    <row r="8604" spans="1:14" x14ac:dyDescent="0.2">
      <c r="A8604" s="3">
        <v>2016</v>
      </c>
      <c r="B8604">
        <v>2100.13</v>
      </c>
      <c r="C8604">
        <v>2103.48</v>
      </c>
      <c r="D8604">
        <v>2088.66</v>
      </c>
      <c r="E8604">
        <v>2096.9499999999998</v>
      </c>
      <c r="F8604">
        <v>-1.0052118567359328E-3</v>
      </c>
      <c r="G8604">
        <v>4514410000</v>
      </c>
      <c r="H8604">
        <v>0.4661221440982089</v>
      </c>
      <c r="I8604">
        <v>14.820000000000164</v>
      </c>
      <c r="J8604">
        <v>7.0674074250698226E-3</v>
      </c>
      <c r="K8604">
        <v>1.1349817592217789E-3</v>
      </c>
      <c r="L8604">
        <v>7.2390853382294723E-3</v>
      </c>
      <c r="M8604">
        <v>-1.0314981282338471E-2</v>
      </c>
      <c r="N8604">
        <v>-2.9023104985812682E-2</v>
      </c>
    </row>
    <row r="8605" spans="1:14" x14ac:dyDescent="0.2">
      <c r="A8605" s="3">
        <v>2016</v>
      </c>
      <c r="B8605">
        <v>2093.94</v>
      </c>
      <c r="C8605">
        <v>2100.9699999999998</v>
      </c>
      <c r="D8605">
        <v>2085.1</v>
      </c>
      <c r="E8605">
        <v>2099.33</v>
      </c>
      <c r="F8605">
        <v>1.1349817592217789E-3</v>
      </c>
      <c r="G8605">
        <v>3525170000</v>
      </c>
      <c r="H8605">
        <v>-0.21912941004472344</v>
      </c>
      <c r="I8605">
        <v>15.869999999999891</v>
      </c>
      <c r="J8605">
        <v>7.5595547150757109E-3</v>
      </c>
      <c r="K8605">
        <v>2.8247107410460915E-3</v>
      </c>
      <c r="L8605">
        <v>9.4268171273691921E-3</v>
      </c>
      <c r="M8605">
        <v>-1.3256610442379201E-2</v>
      </c>
      <c r="N8605">
        <v>-1.3604340432423652E-2</v>
      </c>
    </row>
    <row r="8606" spans="1:14" x14ac:dyDescent="0.2">
      <c r="A8606" s="3">
        <v>2016</v>
      </c>
      <c r="B8606">
        <v>2097.71</v>
      </c>
      <c r="C8606">
        <v>2105.2600000000002</v>
      </c>
      <c r="D8606">
        <v>2088.59</v>
      </c>
      <c r="E8606">
        <v>2105.2600000000002</v>
      </c>
      <c r="F8606">
        <v>2.8247107410460915E-3</v>
      </c>
      <c r="G8606">
        <v>3632720000</v>
      </c>
      <c r="H8606">
        <v>3.0509166933793262E-2</v>
      </c>
      <c r="I8606">
        <v>16.670000000000073</v>
      </c>
      <c r="J8606">
        <v>7.9182618773928504E-3</v>
      </c>
      <c r="K8606">
        <v>-2.911754367631603E-3</v>
      </c>
      <c r="L8606">
        <v>4.8545072817608274E-3</v>
      </c>
      <c r="M8606">
        <v>-1.2953269429904352E-2</v>
      </c>
      <c r="N8606">
        <v>-3.0400045600068831E-3</v>
      </c>
    </row>
    <row r="8607" spans="1:14" x14ac:dyDescent="0.2">
      <c r="A8607" s="3">
        <v>2016</v>
      </c>
      <c r="B8607">
        <v>2104.0700000000002</v>
      </c>
      <c r="C8607">
        <v>2104.0700000000002</v>
      </c>
      <c r="D8607">
        <v>2085.36</v>
      </c>
      <c r="E8607">
        <v>2099.13</v>
      </c>
      <c r="F8607">
        <v>-2.911754367631603E-3</v>
      </c>
      <c r="G8607">
        <v>3627780000</v>
      </c>
      <c r="H8607">
        <v>-1.3598625823074721E-3</v>
      </c>
      <c r="I8607">
        <v>18.710000000000036</v>
      </c>
      <c r="J8607">
        <v>8.9132164277581829E-3</v>
      </c>
      <c r="K8607">
        <v>4.8972669629797792E-3</v>
      </c>
      <c r="L8607">
        <v>-1.4577467808091662E-3</v>
      </c>
      <c r="M8607">
        <v>-1.3295984526923205E-2</v>
      </c>
      <c r="N8607">
        <v>1.819801536827023E-3</v>
      </c>
    </row>
    <row r="8608" spans="1:14" x14ac:dyDescent="0.2">
      <c r="A8608" s="3">
        <v>2016</v>
      </c>
      <c r="B8608">
        <v>2100.83</v>
      </c>
      <c r="C8608">
        <v>2113.36</v>
      </c>
      <c r="D8608">
        <v>2100.83</v>
      </c>
      <c r="E8608">
        <v>2109.41</v>
      </c>
      <c r="F8608">
        <v>4.8972669629797792E-3</v>
      </c>
      <c r="G8608">
        <v>3442020000</v>
      </c>
      <c r="H8608">
        <v>-5.1204869093495198E-2</v>
      </c>
      <c r="I8608">
        <v>12.5300000000002</v>
      </c>
      <c r="J8608">
        <v>5.940049587325461E-3</v>
      </c>
      <c r="K8608">
        <v>1.289460085995731E-3</v>
      </c>
      <c r="L8608">
        <v>-1.4387909415428916E-2</v>
      </c>
      <c r="M8608">
        <v>-1.2401572003545948E-2</v>
      </c>
      <c r="N8608">
        <v>-9.8890211006867675E-3</v>
      </c>
    </row>
    <row r="8609" spans="1:14" x14ac:dyDescent="0.2">
      <c r="A8609" s="3">
        <v>2016</v>
      </c>
      <c r="B8609">
        <v>2110.1799999999998</v>
      </c>
      <c r="C8609">
        <v>2119.2199999999998</v>
      </c>
      <c r="D8609">
        <v>2110.1799999999998</v>
      </c>
      <c r="E8609">
        <v>2112.13</v>
      </c>
      <c r="F8609">
        <v>1.289460085995731E-3</v>
      </c>
      <c r="G8609">
        <v>3534730000</v>
      </c>
      <c r="H8609">
        <v>2.693476505075508E-2</v>
      </c>
      <c r="I8609">
        <v>9.0399999999999636</v>
      </c>
      <c r="J8609">
        <v>4.2800395808969913E-3</v>
      </c>
      <c r="K8609">
        <v>3.3094553839014555E-3</v>
      </c>
      <c r="L8609">
        <v>-1.7427904532391444E-2</v>
      </c>
      <c r="M8609">
        <v>-1.0998376046928937E-2</v>
      </c>
      <c r="N8609">
        <v>-5.870850752557887E-3</v>
      </c>
    </row>
    <row r="8610" spans="1:14" x14ac:dyDescent="0.2">
      <c r="A8610" s="3">
        <v>2016</v>
      </c>
      <c r="B8610">
        <v>2112.71</v>
      </c>
      <c r="C8610">
        <v>2120.5500000000002</v>
      </c>
      <c r="D8610">
        <v>2112.71</v>
      </c>
      <c r="E8610">
        <v>2119.12</v>
      </c>
      <c r="F8610">
        <v>3.3094553839014555E-3</v>
      </c>
      <c r="G8610">
        <v>3562060000</v>
      </c>
      <c r="H8610">
        <v>7.7318493916084113E-3</v>
      </c>
      <c r="I8610">
        <v>7.8400000000001455</v>
      </c>
      <c r="J8610">
        <v>3.6996489108687314E-3</v>
      </c>
      <c r="K8610">
        <v>-1.7176941371889619E-3</v>
      </c>
      <c r="L8610">
        <v>-2.2471591981577207E-2</v>
      </c>
      <c r="M8610">
        <v>-1.5888670768998487E-2</v>
      </c>
      <c r="N8610">
        <v>-1.0013590547019424E-2</v>
      </c>
    </row>
    <row r="8611" spans="1:14" x14ac:dyDescent="0.2">
      <c r="A8611" s="3">
        <v>2016</v>
      </c>
      <c r="B8611">
        <v>2115.65</v>
      </c>
      <c r="C8611">
        <v>2117.64</v>
      </c>
      <c r="D8611">
        <v>2107.73</v>
      </c>
      <c r="E8611">
        <v>2115.48</v>
      </c>
      <c r="F8611">
        <v>-1.7176941371889619E-3</v>
      </c>
      <c r="G8611">
        <v>3290320000</v>
      </c>
      <c r="H8611">
        <v>-7.6287316889664974E-2</v>
      </c>
      <c r="I8611">
        <v>9.9099999999998545</v>
      </c>
      <c r="J8611">
        <v>4.684516043640145E-3</v>
      </c>
      <c r="K8611">
        <v>-9.1752226445061431E-3</v>
      </c>
      <c r="L8611">
        <v>-1.7721746364891294E-2</v>
      </c>
      <c r="M8611">
        <v>-1.0210448692494632E-3</v>
      </c>
      <c r="N8611">
        <v>6.8164199141566321E-3</v>
      </c>
    </row>
    <row r="8612" spans="1:14" x14ac:dyDescent="0.2">
      <c r="A8612" s="3">
        <v>2016</v>
      </c>
      <c r="B8612">
        <v>2109.5700000000002</v>
      </c>
      <c r="C8612">
        <v>2109.5700000000002</v>
      </c>
      <c r="D8612">
        <v>2089.96</v>
      </c>
      <c r="E8612">
        <v>2096.0700000000002</v>
      </c>
      <c r="F8612">
        <v>-9.1752226445061431E-3</v>
      </c>
      <c r="G8612">
        <v>3515010000</v>
      </c>
      <c r="H8612">
        <v>6.8288190814267305E-2</v>
      </c>
      <c r="I8612">
        <v>19.610000000000127</v>
      </c>
      <c r="J8612">
        <v>9.3556035819415025E-3</v>
      </c>
      <c r="K8612">
        <v>-8.1151869928009161E-3</v>
      </c>
      <c r="L8612">
        <v>-1.18555200923635E-2</v>
      </c>
      <c r="M8612">
        <v>-2.7985706584226708E-2</v>
      </c>
      <c r="N8612">
        <v>1.9603352941456959E-2</v>
      </c>
    </row>
    <row r="8613" spans="1:14" x14ac:dyDescent="0.2">
      <c r="A8613" s="3">
        <v>2016</v>
      </c>
      <c r="B8613">
        <v>2091.75</v>
      </c>
      <c r="C8613">
        <v>2098.12</v>
      </c>
      <c r="D8613">
        <v>2078.46</v>
      </c>
      <c r="E8613">
        <v>2079.06</v>
      </c>
      <c r="F8613">
        <v>-8.1151869928009161E-3</v>
      </c>
      <c r="G8613">
        <v>3392030000</v>
      </c>
      <c r="H8613">
        <v>-3.4987098187487374E-2</v>
      </c>
      <c r="I8613">
        <v>19.659999999999854</v>
      </c>
      <c r="J8613">
        <v>9.4561965503640374E-3</v>
      </c>
      <c r="K8613">
        <v>-1.7988898829277566E-3</v>
      </c>
      <c r="L8613">
        <v>2.0153338527988873E-3</v>
      </c>
      <c r="M8613">
        <v>-3.7767067809490823E-2</v>
      </c>
      <c r="N8613">
        <v>3.5150500707050267E-2</v>
      </c>
    </row>
    <row r="8614" spans="1:14" x14ac:dyDescent="0.2">
      <c r="A8614" s="3">
        <v>2016</v>
      </c>
      <c r="B8614">
        <v>2076.65</v>
      </c>
      <c r="C8614">
        <v>2081.3000000000002</v>
      </c>
      <c r="D8614">
        <v>2064.1</v>
      </c>
      <c r="E8614">
        <v>2075.3200000000002</v>
      </c>
      <c r="F8614">
        <v>-1.7988898829277566E-3</v>
      </c>
      <c r="G8614">
        <v>3759770000</v>
      </c>
      <c r="H8614">
        <v>0.10841295625333502</v>
      </c>
      <c r="I8614">
        <v>17.200000000000273</v>
      </c>
      <c r="J8614">
        <v>8.287878495846555E-3</v>
      </c>
      <c r="K8614">
        <v>-1.8406799915194588E-3</v>
      </c>
      <c r="L8614">
        <v>6.5435691845112691E-3</v>
      </c>
      <c r="M8614">
        <v>-1.8903108918142862E-2</v>
      </c>
      <c r="N8614">
        <v>3.7155715745041569E-2</v>
      </c>
    </row>
    <row r="8615" spans="1:14" x14ac:dyDescent="0.2">
      <c r="A8615" s="3">
        <v>2016</v>
      </c>
      <c r="B8615">
        <v>2077.6</v>
      </c>
      <c r="C8615">
        <v>2085.65</v>
      </c>
      <c r="D8615">
        <v>2069.8000000000002</v>
      </c>
      <c r="E8615">
        <v>2071.5</v>
      </c>
      <c r="F8615">
        <v>-1.8406799915194588E-3</v>
      </c>
      <c r="G8615">
        <v>3544720000</v>
      </c>
      <c r="H8615">
        <v>-5.7197647728451477E-2</v>
      </c>
      <c r="I8615">
        <v>15.849999999999909</v>
      </c>
      <c r="J8615">
        <v>7.6514602944725606E-3</v>
      </c>
      <c r="K8615">
        <v>3.1329954139511377E-3</v>
      </c>
      <c r="L8615">
        <v>6.7342505430846335E-3</v>
      </c>
      <c r="M8615">
        <v>-3.5240164132272178E-4</v>
      </c>
      <c r="N8615">
        <v>4.4532947139753802E-2</v>
      </c>
    </row>
    <row r="8616" spans="1:14" x14ac:dyDescent="0.2">
      <c r="A8616" s="3">
        <v>2016</v>
      </c>
      <c r="B8616">
        <v>2066.36</v>
      </c>
      <c r="C8616">
        <v>2079.62</v>
      </c>
      <c r="D8616">
        <v>2050.37</v>
      </c>
      <c r="E8616">
        <v>2077.9899999999998</v>
      </c>
      <c r="F8616">
        <v>3.1329954139511377E-3</v>
      </c>
      <c r="G8616">
        <v>3628280000</v>
      </c>
      <c r="H8616">
        <v>2.3573088988693043E-2</v>
      </c>
      <c r="I8616">
        <v>29.25</v>
      </c>
      <c r="J8616">
        <v>1.4076102387403214E-2</v>
      </c>
      <c r="K8616">
        <v>-3.2579560055630598E-3</v>
      </c>
      <c r="L8616">
        <v>1.7002006746904646E-2</v>
      </c>
      <c r="M8616">
        <v>1.0043359207696065E-2</v>
      </c>
      <c r="N8616">
        <v>4.0303370083590397E-2</v>
      </c>
    </row>
    <row r="8617" spans="1:14" x14ac:dyDescent="0.2">
      <c r="A8617" s="3">
        <v>2016</v>
      </c>
      <c r="B8617">
        <v>2078.1999999999998</v>
      </c>
      <c r="C8617">
        <v>2078.1999999999998</v>
      </c>
      <c r="D8617">
        <v>2062.84</v>
      </c>
      <c r="E8617">
        <v>2071.2199999999998</v>
      </c>
      <c r="F8617">
        <v>-3.2579560055630598E-3</v>
      </c>
      <c r="G8617">
        <v>4952630000</v>
      </c>
      <c r="H8617">
        <v>0.36500766203269869</v>
      </c>
      <c r="I8617">
        <v>15.359999999999673</v>
      </c>
      <c r="J8617">
        <v>7.4159191201319391E-3</v>
      </c>
      <c r="K8617">
        <v>5.808171029634805E-3</v>
      </c>
      <c r="L8617">
        <v>-1.632371259450938E-2</v>
      </c>
      <c r="M8617">
        <v>1.5319473546991638E-2</v>
      </c>
      <c r="N8617">
        <v>4.6190168113479049E-2</v>
      </c>
    </row>
    <row r="8618" spans="1:14" x14ac:dyDescent="0.2">
      <c r="A8618" s="3">
        <v>2016</v>
      </c>
      <c r="B8618">
        <v>2075.58</v>
      </c>
      <c r="C8618">
        <v>2100.66</v>
      </c>
      <c r="D8618">
        <v>2075.58</v>
      </c>
      <c r="E8618">
        <v>2083.25</v>
      </c>
      <c r="F8618">
        <v>5.808171029634805E-3</v>
      </c>
      <c r="G8618">
        <v>3467440000</v>
      </c>
      <c r="H8618">
        <v>-0.29987905415910332</v>
      </c>
      <c r="I8618">
        <v>25.079999999999927</v>
      </c>
      <c r="J8618">
        <v>1.2038881555262176E-2</v>
      </c>
      <c r="K8618">
        <v>2.7121084843394171E-3</v>
      </c>
      <c r="L8618">
        <v>-3.9702388095523837E-2</v>
      </c>
      <c r="M8618">
        <v>2.5441017640706501E-3</v>
      </c>
      <c r="N8618">
        <v>3.8655946237849612E-2</v>
      </c>
    </row>
    <row r="8619" spans="1:14" x14ac:dyDescent="0.2">
      <c r="A8619" s="3">
        <v>2016</v>
      </c>
      <c r="B8619">
        <v>2085.19</v>
      </c>
      <c r="C8619">
        <v>2093.66</v>
      </c>
      <c r="D8619">
        <v>2083.02</v>
      </c>
      <c r="E8619">
        <v>2088.9</v>
      </c>
      <c r="F8619">
        <v>2.7121084843394171E-3</v>
      </c>
      <c r="G8619">
        <v>3232880000</v>
      </c>
      <c r="H8619">
        <v>-6.7646448100039225E-2</v>
      </c>
      <c r="I8619">
        <v>10.639999999999873</v>
      </c>
      <c r="J8619">
        <v>5.0935899277130894E-3</v>
      </c>
      <c r="K8619">
        <v>-1.6515869596439622E-3</v>
      </c>
      <c r="L8619">
        <v>-2.5281248503997402E-2</v>
      </c>
      <c r="M8619">
        <v>5.1845468907079934E-3</v>
      </c>
      <c r="N8619">
        <v>4.0269998563837374E-2</v>
      </c>
    </row>
    <row r="8620" spans="1:14" x14ac:dyDescent="0.2">
      <c r="A8620" s="3">
        <v>2016</v>
      </c>
      <c r="B8620">
        <v>2089.75</v>
      </c>
      <c r="C8620">
        <v>2099.71</v>
      </c>
      <c r="D8620">
        <v>2084.36</v>
      </c>
      <c r="E8620">
        <v>2085.4499999999998</v>
      </c>
      <c r="F8620">
        <v>-1.6515869596439622E-3</v>
      </c>
      <c r="G8620">
        <v>3168160000</v>
      </c>
      <c r="H8620">
        <v>-2.0019301675286431E-2</v>
      </c>
      <c r="I8620">
        <v>15.349999999999909</v>
      </c>
      <c r="J8620">
        <v>7.3605217099426551E-3</v>
      </c>
      <c r="K8620">
        <v>1.3364022153492219E-2</v>
      </c>
      <c r="L8620">
        <v>-7.0392481239060336E-3</v>
      </c>
      <c r="M8620">
        <v>5.9699345465008867E-3</v>
      </c>
      <c r="N8620">
        <v>3.8226761610204156E-2</v>
      </c>
    </row>
    <row r="8621" spans="1:14" x14ac:dyDescent="0.2">
      <c r="A8621" s="3">
        <v>2016</v>
      </c>
      <c r="B8621">
        <v>2092.8000000000002</v>
      </c>
      <c r="C8621">
        <v>2113.3200000000002</v>
      </c>
      <c r="D8621">
        <v>2092.8000000000002</v>
      </c>
      <c r="E8621">
        <v>2113.3200000000002</v>
      </c>
      <c r="F8621">
        <v>1.3364022153492219E-2</v>
      </c>
      <c r="G8621">
        <v>3297940000</v>
      </c>
      <c r="H8621">
        <v>4.0963840210090398E-2</v>
      </c>
      <c r="I8621">
        <v>20.519999999999982</v>
      </c>
      <c r="J8621">
        <v>9.7098404406336849E-3</v>
      </c>
      <c r="K8621">
        <v>-3.5919784982870594E-2</v>
      </c>
      <c r="L8621">
        <v>-6.8423144625518306E-3</v>
      </c>
      <c r="M8621">
        <v>7.8454753657751439E-3</v>
      </c>
      <c r="N8621">
        <v>2.9200499687695204E-2</v>
      </c>
    </row>
    <row r="8622" spans="1:14" x14ac:dyDescent="0.2">
      <c r="A8622" s="3">
        <v>2016</v>
      </c>
      <c r="B8622">
        <v>2103.81</v>
      </c>
      <c r="C8622">
        <v>2103.81</v>
      </c>
      <c r="D8622">
        <v>2032.57</v>
      </c>
      <c r="E8622">
        <v>2037.41</v>
      </c>
      <c r="F8622">
        <v>-3.5919784982870594E-2</v>
      </c>
      <c r="G8622">
        <v>7597450000</v>
      </c>
      <c r="H8622">
        <v>1.3036956403087989</v>
      </c>
      <c r="I8622">
        <v>71.240000000000009</v>
      </c>
      <c r="J8622">
        <v>3.4965961686651191E-2</v>
      </c>
      <c r="K8622">
        <v>-1.8096504876289072E-2</v>
      </c>
      <c r="L8622">
        <v>3.2168292096337869E-2</v>
      </c>
      <c r="M8622">
        <v>4.8959217830480739E-2</v>
      </c>
      <c r="N8622">
        <v>6.4331676000412258E-2</v>
      </c>
    </row>
    <row r="8623" spans="1:14" x14ac:dyDescent="0.2">
      <c r="A8623" s="3">
        <v>2016</v>
      </c>
      <c r="B8623">
        <v>2031.45</v>
      </c>
      <c r="C8623">
        <v>2031.45</v>
      </c>
      <c r="D8623">
        <v>1991.68</v>
      </c>
      <c r="E8623">
        <v>2000.54</v>
      </c>
      <c r="F8623">
        <v>-1.8096504876289072E-2</v>
      </c>
      <c r="G8623">
        <v>5431220000</v>
      </c>
      <c r="H8623">
        <v>-0.28512593041086154</v>
      </c>
      <c r="I8623">
        <v>39.769999999999982</v>
      </c>
      <c r="J8623">
        <v>1.9879632499225201E-2</v>
      </c>
      <c r="K8623">
        <v>1.7770202045447707E-2</v>
      </c>
      <c r="L8623">
        <v>4.3993121857098694E-2</v>
      </c>
      <c r="M8623">
        <v>7.5779539524328393E-2</v>
      </c>
      <c r="N8623">
        <v>8.4297239745268718E-2</v>
      </c>
    </row>
    <row r="8624" spans="1:14" x14ac:dyDescent="0.2">
      <c r="A8624" s="3">
        <v>2016</v>
      </c>
      <c r="B8624">
        <v>2006.67</v>
      </c>
      <c r="C8624">
        <v>2036.09</v>
      </c>
      <c r="D8624">
        <v>2006.67</v>
      </c>
      <c r="E8624">
        <v>2036.09</v>
      </c>
      <c r="F8624">
        <v>1.7770202045447707E-2</v>
      </c>
      <c r="G8624">
        <v>4385810000</v>
      </c>
      <c r="H8624">
        <v>-0.19248161554862445</v>
      </c>
      <c r="I8624">
        <v>29.419999999999845</v>
      </c>
      <c r="J8624">
        <v>1.4449263048293467E-2</v>
      </c>
      <c r="K8624">
        <v>1.7032645904650614E-2</v>
      </c>
      <c r="L8624">
        <v>3.1255985737369221E-2</v>
      </c>
      <c r="M8624">
        <v>5.71389280434558E-2</v>
      </c>
      <c r="N8624">
        <v>6.4088522609511381E-2</v>
      </c>
    </row>
    <row r="8625" spans="1:14" x14ac:dyDescent="0.2">
      <c r="A8625" s="3">
        <v>2016</v>
      </c>
      <c r="B8625">
        <v>2042.69</v>
      </c>
      <c r="C8625">
        <v>2073.13</v>
      </c>
      <c r="D8625">
        <v>2042.69</v>
      </c>
      <c r="E8625">
        <v>2070.77</v>
      </c>
      <c r="F8625">
        <v>1.7032645904650614E-2</v>
      </c>
      <c r="G8625">
        <v>4241740000</v>
      </c>
      <c r="H8625">
        <v>-3.2849120230926558E-2</v>
      </c>
      <c r="I8625">
        <v>30.440000000000055</v>
      </c>
      <c r="J8625">
        <v>1.4699845951023076E-2</v>
      </c>
      <c r="K8625">
        <v>1.3565002390415229E-2</v>
      </c>
      <c r="L8625">
        <v>1.3101406723103053E-2</v>
      </c>
      <c r="M8625">
        <v>4.4901172027796435E-2</v>
      </c>
      <c r="N8625">
        <v>4.7948347716066951E-2</v>
      </c>
    </row>
    <row r="8626" spans="1:14" x14ac:dyDescent="0.2">
      <c r="A8626" s="3">
        <v>2016</v>
      </c>
      <c r="B8626">
        <v>2073.17</v>
      </c>
      <c r="C8626">
        <v>2098.94</v>
      </c>
      <c r="D8626">
        <v>2070</v>
      </c>
      <c r="E8626">
        <v>2098.86</v>
      </c>
      <c r="F8626">
        <v>1.3565002390415229E-2</v>
      </c>
      <c r="G8626">
        <v>4622820000</v>
      </c>
      <c r="H8626">
        <v>8.9840489987599428E-2</v>
      </c>
      <c r="I8626">
        <v>28.940000000000055</v>
      </c>
      <c r="J8626">
        <v>1.3788437532755903E-2</v>
      </c>
      <c r="K8626">
        <v>1.9486769007936169E-3</v>
      </c>
      <c r="L8626">
        <v>1.4788980684752658E-2</v>
      </c>
      <c r="M8626">
        <v>2.9959120665503963E-2</v>
      </c>
      <c r="N8626">
        <v>3.5609807228685945E-2</v>
      </c>
    </row>
    <row r="8627" spans="1:14" x14ac:dyDescent="0.2">
      <c r="A8627" s="3">
        <v>2016</v>
      </c>
      <c r="B8627">
        <v>2099.34</v>
      </c>
      <c r="C8627">
        <v>2108.71</v>
      </c>
      <c r="D8627">
        <v>2097.9</v>
      </c>
      <c r="E8627">
        <v>2102.9499999999998</v>
      </c>
      <c r="F8627">
        <v>1.9486769007936169E-3</v>
      </c>
      <c r="G8627">
        <v>3458890000</v>
      </c>
      <c r="H8627">
        <v>-0.25177921701472261</v>
      </c>
      <c r="I8627">
        <v>10.809999999999945</v>
      </c>
      <c r="J8627">
        <v>5.1403980123160067E-3</v>
      </c>
      <c r="K8627">
        <v>-6.847523716683534E-3</v>
      </c>
      <c r="L8627">
        <v>1.6267624051927075E-2</v>
      </c>
      <c r="M8627">
        <v>3.0404907391996985E-2</v>
      </c>
      <c r="N8627">
        <v>3.2283221189281883E-2</v>
      </c>
    </row>
    <row r="8628" spans="1:14" x14ac:dyDescent="0.2">
      <c r="A8628" s="3">
        <v>2016</v>
      </c>
      <c r="B8628">
        <v>2095.0500000000002</v>
      </c>
      <c r="C8628">
        <v>2095.0500000000002</v>
      </c>
      <c r="D8628">
        <v>2080.86</v>
      </c>
      <c r="E8628">
        <v>2088.5500000000002</v>
      </c>
      <c r="F8628">
        <v>-6.847523716683534E-3</v>
      </c>
      <c r="G8628">
        <v>3658380000</v>
      </c>
      <c r="H8628">
        <v>5.7674571900233888E-2</v>
      </c>
      <c r="I8628">
        <v>14.190000000000055</v>
      </c>
      <c r="J8628">
        <v>6.7941873548634478E-3</v>
      </c>
      <c r="K8628">
        <v>5.3529960977711025E-3</v>
      </c>
      <c r="L8628">
        <v>3.044696081013128E-2</v>
      </c>
      <c r="M8628">
        <v>3.6020205405664224E-2</v>
      </c>
      <c r="N8628">
        <v>3.2788298101553717E-2</v>
      </c>
    </row>
    <row r="8629" spans="1:14" x14ac:dyDescent="0.2">
      <c r="A8629" s="3">
        <v>2016</v>
      </c>
      <c r="B8629">
        <v>2084.4299999999998</v>
      </c>
      <c r="C8629">
        <v>2100.7199999999998</v>
      </c>
      <c r="D8629">
        <v>2074.02</v>
      </c>
      <c r="E8629">
        <v>2099.73</v>
      </c>
      <c r="F8629">
        <v>5.3529960977711025E-3</v>
      </c>
      <c r="G8629">
        <v>3909380000</v>
      </c>
      <c r="H8629">
        <v>6.8609603157681817E-2</v>
      </c>
      <c r="I8629">
        <v>26.699999999999818</v>
      </c>
      <c r="J8629">
        <v>1.2715920618365132E-2</v>
      </c>
      <c r="K8629">
        <v>-8.7154062665196347E-4</v>
      </c>
      <c r="L8629">
        <v>2.5098465040743246E-2</v>
      </c>
      <c r="M8629">
        <v>3.4904487719849678E-2</v>
      </c>
      <c r="N8629">
        <v>3.0508684449905437E-2</v>
      </c>
    </row>
    <row r="8630" spans="1:14" x14ac:dyDescent="0.2">
      <c r="A8630" s="3">
        <v>2016</v>
      </c>
      <c r="B8630">
        <v>2100.42</v>
      </c>
      <c r="C8630">
        <v>2109.08</v>
      </c>
      <c r="D8630">
        <v>2089.39</v>
      </c>
      <c r="E8630">
        <v>2097.9</v>
      </c>
      <c r="F8630">
        <v>-8.7154062665196347E-4</v>
      </c>
      <c r="G8630">
        <v>3604550000</v>
      </c>
      <c r="H8630">
        <v>-7.7974000992484735E-2</v>
      </c>
      <c r="I8630">
        <v>19.690000000000055</v>
      </c>
      <c r="J8630">
        <v>9.3855760522427445E-3</v>
      </c>
      <c r="K8630">
        <v>1.525334858668192E-2</v>
      </c>
      <c r="L8630">
        <v>3.1388531388531343E-2</v>
      </c>
      <c r="M8630">
        <v>3.2065398732065389E-2</v>
      </c>
      <c r="N8630">
        <v>3.1626864960198252E-2</v>
      </c>
    </row>
    <row r="8631" spans="1:14" x14ac:dyDescent="0.2">
      <c r="A8631" s="3">
        <v>2016</v>
      </c>
      <c r="B8631">
        <v>2106.9699999999998</v>
      </c>
      <c r="C8631">
        <v>2131.71</v>
      </c>
      <c r="D8631">
        <v>2106.9699999999998</v>
      </c>
      <c r="E8631">
        <v>2129.9</v>
      </c>
      <c r="F8631">
        <v>1.525334858668192E-2</v>
      </c>
      <c r="G8631">
        <v>3607500000</v>
      </c>
      <c r="H8631">
        <v>8.1841006505666448E-4</v>
      </c>
      <c r="I8631">
        <v>24.740000000000236</v>
      </c>
      <c r="J8631">
        <v>1.1615568806047343E-2</v>
      </c>
      <c r="K8631">
        <v>3.408610732898147E-3</v>
      </c>
      <c r="L8631">
        <v>1.4949058641250616E-2</v>
      </c>
      <c r="M8631">
        <v>2.1188788206019112E-2</v>
      </c>
      <c r="N8631">
        <v>2.4869712193060611E-2</v>
      </c>
    </row>
    <row r="8632" spans="1:14" x14ac:dyDescent="0.2">
      <c r="A8632" s="3">
        <v>2016</v>
      </c>
      <c r="B8632">
        <v>2131.7199999999998</v>
      </c>
      <c r="C8632">
        <v>2143.16</v>
      </c>
      <c r="D8632">
        <v>2131.7199999999998</v>
      </c>
      <c r="E8632">
        <v>2137.16</v>
      </c>
      <c r="F8632">
        <v>3.408610732898147E-3</v>
      </c>
      <c r="G8632">
        <v>3253340000</v>
      </c>
      <c r="H8632">
        <v>-9.8173250173250168E-2</v>
      </c>
      <c r="I8632">
        <v>11.440000000000055</v>
      </c>
      <c r="J8632">
        <v>5.3528982387842068E-3</v>
      </c>
      <c r="K8632">
        <v>7.0093020644219524E-3</v>
      </c>
      <c r="L8632">
        <v>1.3910984671245963E-2</v>
      </c>
      <c r="M8632">
        <v>1.4654962660727399E-2</v>
      </c>
      <c r="N8632">
        <v>2.0461734264163665E-2</v>
      </c>
    </row>
    <row r="8633" spans="1:14" x14ac:dyDescent="0.2">
      <c r="A8633" s="3">
        <v>2016</v>
      </c>
      <c r="B8633">
        <v>2139.5</v>
      </c>
      <c r="C8633">
        <v>2155.4</v>
      </c>
      <c r="D8633">
        <v>2139.5</v>
      </c>
      <c r="E8633">
        <v>2152.14</v>
      </c>
      <c r="F8633">
        <v>7.0093020644219524E-3</v>
      </c>
      <c r="G8633">
        <v>4097820000</v>
      </c>
      <c r="H8633">
        <v>0.25957323857942916</v>
      </c>
      <c r="I8633">
        <v>15.900000000000091</v>
      </c>
      <c r="J8633">
        <v>7.3879952047729664E-3</v>
      </c>
      <c r="K8633">
        <v>1.347495980744578E-4</v>
      </c>
      <c r="L8633">
        <v>5.4085700744376892E-3</v>
      </c>
      <c r="M8633">
        <v>7.9177005213415322E-3</v>
      </c>
      <c r="N8633">
        <v>1.3753752079325653E-2</v>
      </c>
    </row>
    <row r="8634" spans="1:14" x14ac:dyDescent="0.2">
      <c r="A8634" s="3">
        <v>2016</v>
      </c>
      <c r="B8634">
        <v>2153.81</v>
      </c>
      <c r="C8634">
        <v>2156.4499999999998</v>
      </c>
      <c r="D8634">
        <v>2146.21</v>
      </c>
      <c r="E8634">
        <v>2152.4299999999998</v>
      </c>
      <c r="F8634">
        <v>1.347495980744578E-4</v>
      </c>
      <c r="G8634">
        <v>3502320000</v>
      </c>
      <c r="H8634">
        <v>-0.14532117076884782</v>
      </c>
      <c r="I8634">
        <v>10.239999999999782</v>
      </c>
      <c r="J8634">
        <v>4.7574137138024384E-3</v>
      </c>
      <c r="K8634">
        <v>5.2591721914302279E-3</v>
      </c>
      <c r="L8634">
        <v>9.5659324577338847E-3</v>
      </c>
      <c r="M8634">
        <v>6.5739652392877313E-3</v>
      </c>
      <c r="N8634">
        <v>1.0713472679715459E-2</v>
      </c>
    </row>
    <row r="8635" spans="1:14" x14ac:dyDescent="0.2">
      <c r="A8635" s="3">
        <v>2016</v>
      </c>
      <c r="B8635">
        <v>2157.88</v>
      </c>
      <c r="C8635">
        <v>2168.9899999999998</v>
      </c>
      <c r="D8635">
        <v>2157.88</v>
      </c>
      <c r="E8635">
        <v>2163.75</v>
      </c>
      <c r="F8635">
        <v>5.2591721914302279E-3</v>
      </c>
      <c r="G8635">
        <v>3465610000</v>
      </c>
      <c r="H8635">
        <v>-1.0481623609493135E-2</v>
      </c>
      <c r="I8635">
        <v>11.109999999999673</v>
      </c>
      <c r="J8635">
        <v>5.1346042749854061E-3</v>
      </c>
      <c r="K8635">
        <v>-9.2894280762575077E-4</v>
      </c>
      <c r="L8635">
        <v>6.5626805314850274E-4</v>
      </c>
      <c r="M8635">
        <v>2.916233391103383E-3</v>
      </c>
      <c r="N8635">
        <v>1.0186019641825517E-2</v>
      </c>
    </row>
    <row r="8636" spans="1:14" x14ac:dyDescent="0.2">
      <c r="A8636" s="3">
        <v>2016</v>
      </c>
      <c r="B8636">
        <v>2165.13</v>
      </c>
      <c r="C8636">
        <v>2169.0500000000002</v>
      </c>
      <c r="D8636">
        <v>2155.79</v>
      </c>
      <c r="E8636">
        <v>2161.7399999999998</v>
      </c>
      <c r="F8636">
        <v>-9.2894280762575077E-4</v>
      </c>
      <c r="G8636">
        <v>3122600000</v>
      </c>
      <c r="H8636">
        <v>-9.8975360759000583E-2</v>
      </c>
      <c r="I8636">
        <v>13.260000000000218</v>
      </c>
      <c r="J8636">
        <v>6.1339476532794044E-3</v>
      </c>
      <c r="K8636">
        <v>2.3823401519147036E-3</v>
      </c>
      <c r="L8636">
        <v>6.1478253629023011E-3</v>
      </c>
      <c r="M8636">
        <v>5.4863212042151827E-3</v>
      </c>
      <c r="N8636">
        <v>1.0320390056158651E-2</v>
      </c>
    </row>
    <row r="8637" spans="1:14" x14ac:dyDescent="0.2">
      <c r="A8637" s="3">
        <v>2016</v>
      </c>
      <c r="B8637">
        <v>2162.04</v>
      </c>
      <c r="C8637">
        <v>2168.35</v>
      </c>
      <c r="D8637">
        <v>2159.63</v>
      </c>
      <c r="E8637">
        <v>2166.89</v>
      </c>
      <c r="F8637">
        <v>2.3823401519147036E-3</v>
      </c>
      <c r="G8637">
        <v>3009310000</v>
      </c>
      <c r="H8637">
        <v>-3.6280663549606094E-2</v>
      </c>
      <c r="I8637">
        <v>8.7199999999997999</v>
      </c>
      <c r="J8637">
        <v>4.0242005824014139E-3</v>
      </c>
      <c r="K8637">
        <v>-1.4352366756040559E-3</v>
      </c>
      <c r="L8637">
        <v>7.3377051903887396E-4</v>
      </c>
      <c r="M8637">
        <v>1.8228890252852119E-3</v>
      </c>
      <c r="N8637">
        <v>1.0734278159020633E-2</v>
      </c>
    </row>
    <row r="8638" spans="1:14" x14ac:dyDescent="0.2">
      <c r="A8638" s="3">
        <v>2016</v>
      </c>
      <c r="B8638">
        <v>2163.79</v>
      </c>
      <c r="C8638">
        <v>2164.63</v>
      </c>
      <c r="D8638">
        <v>2159.0100000000002</v>
      </c>
      <c r="E8638">
        <v>2163.7800000000002</v>
      </c>
      <c r="F8638">
        <v>-1.4352366756040559E-3</v>
      </c>
      <c r="G8638">
        <v>2968340000</v>
      </c>
      <c r="H8638">
        <v>-1.3614416593837126E-2</v>
      </c>
      <c r="I8638">
        <v>5.6199999999998909</v>
      </c>
      <c r="J8638">
        <v>2.5973065653624168E-3</v>
      </c>
      <c r="K8638">
        <v>4.2703047444748454E-3</v>
      </c>
      <c r="L8638">
        <v>2.4956326428748005E-3</v>
      </c>
      <c r="M8638">
        <v>-3.1195408035937107E-3</v>
      </c>
      <c r="N8638">
        <v>6.6411557552061157E-3</v>
      </c>
    </row>
    <row r="8639" spans="1:14" x14ac:dyDescent="0.2">
      <c r="A8639" s="3">
        <v>2016</v>
      </c>
      <c r="B8639">
        <v>2166.1</v>
      </c>
      <c r="C8639">
        <v>2175.63</v>
      </c>
      <c r="D8639">
        <v>2164.89</v>
      </c>
      <c r="E8639">
        <v>2173.02</v>
      </c>
      <c r="F8639">
        <v>4.2703047444748454E-3</v>
      </c>
      <c r="G8639">
        <v>3211860000</v>
      </c>
      <c r="H8639">
        <v>8.2039119507873084E-2</v>
      </c>
      <c r="I8639">
        <v>10.740000000000236</v>
      </c>
      <c r="J8639">
        <v>4.9424303503880478E-3</v>
      </c>
      <c r="K8639">
        <v>-3.6124840084306217E-3</v>
      </c>
      <c r="L8639">
        <v>-2.963617454050149E-3</v>
      </c>
      <c r="M8639">
        <v>-4.2475448914414127E-3</v>
      </c>
      <c r="N8639">
        <v>4.233739220071522E-3</v>
      </c>
    </row>
    <row r="8640" spans="1:14" x14ac:dyDescent="0.2">
      <c r="A8640" s="3">
        <v>2016</v>
      </c>
      <c r="B8640">
        <v>2172.91</v>
      </c>
      <c r="C8640">
        <v>2174.56</v>
      </c>
      <c r="D8640">
        <v>2159.75</v>
      </c>
      <c r="E8640">
        <v>2165.17</v>
      </c>
      <c r="F8640">
        <v>-3.6124840084306217E-3</v>
      </c>
      <c r="G8640">
        <v>3438900000</v>
      </c>
      <c r="H8640">
        <v>7.0688012553473692E-2</v>
      </c>
      <c r="I8640">
        <v>14.809999999999945</v>
      </c>
      <c r="J8640">
        <v>6.8401095525986158E-3</v>
      </c>
      <c r="K8640">
        <v>4.553914935085987E-3</v>
      </c>
      <c r="L8640">
        <v>2.2584831676034089E-3</v>
      </c>
      <c r="M8640">
        <v>-4.2490889860845695E-4</v>
      </c>
      <c r="N8640">
        <v>1.0091586341950013E-2</v>
      </c>
    </row>
    <row r="8641" spans="1:14" x14ac:dyDescent="0.2">
      <c r="A8641" s="3">
        <v>2016</v>
      </c>
      <c r="B8641">
        <v>2166.4699999999998</v>
      </c>
      <c r="C8641">
        <v>2175.11</v>
      </c>
      <c r="D8641">
        <v>2163.2399999999998</v>
      </c>
      <c r="E8641">
        <v>2175.0300000000002</v>
      </c>
      <c r="F8641">
        <v>4.553914935085987E-3</v>
      </c>
      <c r="G8641">
        <v>3023280000</v>
      </c>
      <c r="H8641">
        <v>-0.12085841402774143</v>
      </c>
      <c r="I8641">
        <v>11.870000000000346</v>
      </c>
      <c r="J8641">
        <v>5.4573959899405274E-3</v>
      </c>
      <c r="K8641">
        <v>-3.0114527155948108E-3</v>
      </c>
      <c r="L8641">
        <v>-6.574621959238681E-4</v>
      </c>
      <c r="M8641">
        <v>3.6045479832460658E-3</v>
      </c>
      <c r="N8641">
        <v>4.0643117566193064E-3</v>
      </c>
    </row>
    <row r="8642" spans="1:14" x14ac:dyDescent="0.2">
      <c r="A8642" s="3">
        <v>2016</v>
      </c>
      <c r="B8642">
        <v>2173.71</v>
      </c>
      <c r="C8642">
        <v>2173.71</v>
      </c>
      <c r="D8642">
        <v>2161.9499999999998</v>
      </c>
      <c r="E8642">
        <v>2168.48</v>
      </c>
      <c r="F8642">
        <v>-3.0114527155948108E-3</v>
      </c>
      <c r="G8642">
        <v>3057240000</v>
      </c>
      <c r="H8642">
        <v>1.1232833214257363E-2</v>
      </c>
      <c r="I8642">
        <v>11.760000000000218</v>
      </c>
      <c r="J8642">
        <v>5.4231535453406155E-3</v>
      </c>
      <c r="K8642">
        <v>3.2280675865113727E-4</v>
      </c>
      <c r="L8642">
        <v>1.0883199291670327E-3</v>
      </c>
      <c r="M8642">
        <v>5.7229026783737246E-3</v>
      </c>
      <c r="N8642">
        <v>6.5299195750017774E-3</v>
      </c>
    </row>
    <row r="8643" spans="1:14" x14ac:dyDescent="0.2">
      <c r="A8643" s="3">
        <v>2016</v>
      </c>
      <c r="B8643">
        <v>2168.9699999999998</v>
      </c>
      <c r="C8643">
        <v>2173.54</v>
      </c>
      <c r="D8643">
        <v>2160.1799999999998</v>
      </c>
      <c r="E8643">
        <v>2169.1799999999998</v>
      </c>
      <c r="F8643">
        <v>3.2280675865113727E-4</v>
      </c>
      <c r="G8643">
        <v>3442350000</v>
      </c>
      <c r="H8643">
        <v>0.12596655807198651</v>
      </c>
      <c r="I8643">
        <v>13.360000000000127</v>
      </c>
      <c r="J8643">
        <v>6.1590093952554091E-3</v>
      </c>
      <c r="K8643">
        <v>-1.1986096128490532E-3</v>
      </c>
      <c r="L8643">
        <v>-5.6011949215831035E-3</v>
      </c>
      <c r="M8643">
        <v>5.7902064374556039E-3</v>
      </c>
      <c r="N8643">
        <v>8.1689855152639497E-3</v>
      </c>
    </row>
    <row r="8644" spans="1:14" x14ac:dyDescent="0.2">
      <c r="A8644" s="3">
        <v>2016</v>
      </c>
      <c r="B8644">
        <v>2169.81</v>
      </c>
      <c r="C8644">
        <v>2174.98</v>
      </c>
      <c r="D8644">
        <v>2159.0700000000002</v>
      </c>
      <c r="E8644">
        <v>2166.58</v>
      </c>
      <c r="F8644">
        <v>-1.1986096128490532E-3</v>
      </c>
      <c r="G8644">
        <v>3995500000</v>
      </c>
      <c r="H8644">
        <v>0.16068964515519921</v>
      </c>
      <c r="I8644">
        <v>15.909999999999854</v>
      </c>
      <c r="J8644">
        <v>7.3433706579031722E-3</v>
      </c>
      <c r="K8644">
        <v>1.6062180948776498E-3</v>
      </c>
      <c r="L8644">
        <v>-1.2877438174449887E-3</v>
      </c>
      <c r="M8644">
        <v>4.112472191195273E-3</v>
      </c>
      <c r="N8644">
        <v>4.0893943450046287E-3</v>
      </c>
    </row>
    <row r="8645" spans="1:14" x14ac:dyDescent="0.2">
      <c r="A8645" s="3">
        <v>2016</v>
      </c>
      <c r="B8645">
        <v>2166.0500000000002</v>
      </c>
      <c r="C8645">
        <v>2172.85</v>
      </c>
      <c r="D8645">
        <v>2159.7399999999998</v>
      </c>
      <c r="E8645">
        <v>2170.06</v>
      </c>
      <c r="F8645">
        <v>1.6062180948776498E-3</v>
      </c>
      <c r="G8645">
        <v>3664240000</v>
      </c>
      <c r="H8645">
        <v>-8.2908271805781503E-2</v>
      </c>
      <c r="I8645">
        <v>13.110000000000127</v>
      </c>
      <c r="J8645">
        <v>6.0413076136144293E-3</v>
      </c>
      <c r="K8645">
        <v>1.6312913007013464E-3</v>
      </c>
      <c r="L8645">
        <v>-2.6773453268572967E-3</v>
      </c>
      <c r="M8645">
        <v>7.2486475028340318E-3</v>
      </c>
      <c r="N8645">
        <v>1.1105683713813694E-3</v>
      </c>
    </row>
    <row r="8646" spans="1:14" x14ac:dyDescent="0.2">
      <c r="A8646" s="3">
        <v>2016</v>
      </c>
      <c r="B8646">
        <v>2168.83</v>
      </c>
      <c r="C8646">
        <v>2177.09</v>
      </c>
      <c r="D8646">
        <v>2163.4899999999998</v>
      </c>
      <c r="E8646">
        <v>2173.6</v>
      </c>
      <c r="F8646">
        <v>1.6312913007013464E-3</v>
      </c>
      <c r="G8646">
        <v>4038840000</v>
      </c>
      <c r="H8646">
        <v>0.10223129489334759</v>
      </c>
      <c r="I8646">
        <v>13.600000000000364</v>
      </c>
      <c r="J8646">
        <v>6.2569009937432666E-3</v>
      </c>
      <c r="K8646">
        <v>-1.2697828487301084E-3</v>
      </c>
      <c r="L8646">
        <v>4.2648141332351777E-3</v>
      </c>
      <c r="M8646">
        <v>4.8076923076924337E-3</v>
      </c>
      <c r="N8646">
        <v>-2.0979020979020727E-3</v>
      </c>
    </row>
    <row r="8647" spans="1:14" x14ac:dyDescent="0.2">
      <c r="A8647" s="3">
        <v>2016</v>
      </c>
      <c r="B8647">
        <v>2173.15</v>
      </c>
      <c r="C8647">
        <v>2178.29</v>
      </c>
      <c r="D8647">
        <v>2166.21</v>
      </c>
      <c r="E8647">
        <v>2170.84</v>
      </c>
      <c r="F8647">
        <v>-1.2697828487301084E-3</v>
      </c>
      <c r="G8647">
        <v>3505990000</v>
      </c>
      <c r="H8647">
        <v>-0.131931445662616</v>
      </c>
      <c r="I8647">
        <v>12.079999999999927</v>
      </c>
      <c r="J8647">
        <v>5.5646662121574724E-3</v>
      </c>
      <c r="K8647">
        <v>-6.3615927475078517E-3</v>
      </c>
      <c r="L8647">
        <v>4.6295443238560767E-3</v>
      </c>
      <c r="M8647">
        <v>8.8951742182749281E-3</v>
      </c>
      <c r="N8647">
        <v>4.3946122238396022E-3</v>
      </c>
    </row>
    <row r="8648" spans="1:14" x14ac:dyDescent="0.2">
      <c r="A8648" s="3">
        <v>2016</v>
      </c>
      <c r="B8648">
        <v>2169.94</v>
      </c>
      <c r="C8648">
        <v>2170.1999999999998</v>
      </c>
      <c r="D8648">
        <v>2147.58</v>
      </c>
      <c r="E8648">
        <v>2157.0300000000002</v>
      </c>
      <c r="F8648">
        <v>-6.3615927475078517E-3</v>
      </c>
      <c r="G8648">
        <v>3848750000</v>
      </c>
      <c r="H8648">
        <v>9.7764112276418361E-2</v>
      </c>
      <c r="I8648">
        <v>22.619999999999891</v>
      </c>
      <c r="J8648">
        <v>1.0486641354084036E-2</v>
      </c>
      <c r="K8648">
        <v>3.1339387954732955E-3</v>
      </c>
      <c r="L8648">
        <v>1.1455566218364872E-2</v>
      </c>
      <c r="M8648">
        <v>9.7912407337866839E-3</v>
      </c>
      <c r="N8648">
        <v>8.8501318943175061E-3</v>
      </c>
    </row>
    <row r="8649" spans="1:14" x14ac:dyDescent="0.2">
      <c r="A8649" s="3">
        <v>2016</v>
      </c>
      <c r="B8649">
        <v>2156.81</v>
      </c>
      <c r="C8649">
        <v>2163.79</v>
      </c>
      <c r="D8649">
        <v>2152.56</v>
      </c>
      <c r="E8649">
        <v>2163.79</v>
      </c>
      <c r="F8649">
        <v>3.1339387954732955E-3</v>
      </c>
      <c r="G8649">
        <v>3786530000</v>
      </c>
      <c r="H8649">
        <v>-1.6166287755764858E-2</v>
      </c>
      <c r="I8649">
        <v>11.230000000000018</v>
      </c>
      <c r="J8649">
        <v>5.1899676031407936E-3</v>
      </c>
      <c r="K8649">
        <v>2.1258994634416298E-4</v>
      </c>
      <c r="L8649">
        <v>5.4071790700575464E-3</v>
      </c>
      <c r="M8649">
        <v>8.5174624154838677E-3</v>
      </c>
      <c r="N8649">
        <v>3.3090087300522947E-3</v>
      </c>
    </row>
    <row r="8650" spans="1:14" x14ac:dyDescent="0.2">
      <c r="A8650" s="3">
        <v>2016</v>
      </c>
      <c r="B8650">
        <v>2163.5100000000002</v>
      </c>
      <c r="C8650">
        <v>2168.19</v>
      </c>
      <c r="D8650">
        <v>2159.0700000000002</v>
      </c>
      <c r="E8650">
        <v>2164.25</v>
      </c>
      <c r="F8650">
        <v>2.1258994634416298E-4</v>
      </c>
      <c r="G8650">
        <v>3709200000</v>
      </c>
      <c r="H8650">
        <v>-2.0422392005345263E-2</v>
      </c>
      <c r="I8650">
        <v>9.1199999999998909</v>
      </c>
      <c r="J8650">
        <v>4.2139309229524734E-3</v>
      </c>
      <c r="K8650">
        <v>8.6034423010280196E-3</v>
      </c>
      <c r="L8650">
        <v>9.9526394824996939E-3</v>
      </c>
      <c r="M8650">
        <v>1.0520965692503168E-2</v>
      </c>
      <c r="N8650">
        <v>3.0541758114820965E-3</v>
      </c>
    </row>
    <row r="8651" spans="1:14" x14ac:dyDescent="0.2">
      <c r="A8651" s="3">
        <v>2016</v>
      </c>
      <c r="B8651">
        <v>2168.79</v>
      </c>
      <c r="C8651">
        <v>2182.87</v>
      </c>
      <c r="D8651">
        <v>2168.79</v>
      </c>
      <c r="E8651">
        <v>2182.87</v>
      </c>
      <c r="F8651">
        <v>8.6034423010280196E-3</v>
      </c>
      <c r="G8651">
        <v>3663070000</v>
      </c>
      <c r="H8651">
        <v>-1.2436644020273913E-2</v>
      </c>
      <c r="I8651">
        <v>14.079999999999927</v>
      </c>
      <c r="J8651">
        <v>6.4502237879488604E-3</v>
      </c>
      <c r="K8651">
        <v>-9.0706272018032145E-4</v>
      </c>
      <c r="L8651">
        <v>5.4057273222880473E-4</v>
      </c>
      <c r="M8651">
        <v>4.581124849395521E-4</v>
      </c>
      <c r="N8651">
        <v>-1.3239450814752471E-3</v>
      </c>
    </row>
    <row r="8652" spans="1:14" x14ac:dyDescent="0.2">
      <c r="A8652" s="3">
        <v>2016</v>
      </c>
      <c r="B8652">
        <v>2183.7600000000002</v>
      </c>
      <c r="C8652">
        <v>2185.44</v>
      </c>
      <c r="D8652">
        <v>2177.85</v>
      </c>
      <c r="E8652">
        <v>2180.89</v>
      </c>
      <c r="F8652">
        <v>-9.0706272018032145E-4</v>
      </c>
      <c r="G8652">
        <v>3327550000</v>
      </c>
      <c r="H8652">
        <v>-9.1595301209095106E-2</v>
      </c>
      <c r="I8652">
        <v>7.5900000000001455</v>
      </c>
      <c r="J8652">
        <v>3.4802305480790621E-3</v>
      </c>
      <c r="K8652">
        <v>3.8974913911288928E-4</v>
      </c>
      <c r="L8652">
        <v>4.2459729743362659E-3</v>
      </c>
      <c r="M8652">
        <v>8.0242469817368145E-4</v>
      </c>
      <c r="N8652">
        <v>2.5631737501662834E-3</v>
      </c>
    </row>
    <row r="8653" spans="1:14" x14ac:dyDescent="0.2">
      <c r="A8653" s="3">
        <v>2016</v>
      </c>
      <c r="B8653">
        <v>2182.2399999999998</v>
      </c>
      <c r="C8653">
        <v>2187.66</v>
      </c>
      <c r="D8653">
        <v>2178.61</v>
      </c>
      <c r="E8653">
        <v>2181.7399999999998</v>
      </c>
      <c r="F8653">
        <v>3.8974913911288928E-4</v>
      </c>
      <c r="G8653">
        <v>3334300000</v>
      </c>
      <c r="H8653">
        <v>2.0285194813000557E-3</v>
      </c>
      <c r="I8653">
        <v>9.0499999999997272</v>
      </c>
      <c r="J8653">
        <v>4.1480653056733289E-3</v>
      </c>
      <c r="K8653">
        <v>-2.8646859845811146E-3</v>
      </c>
      <c r="L8653">
        <v>-1.6454756295432504E-3</v>
      </c>
      <c r="M8653">
        <v>2.3650847488703099E-3</v>
      </c>
      <c r="N8653">
        <v>2.0259059282957976E-3</v>
      </c>
    </row>
    <row r="8654" spans="1:14" x14ac:dyDescent="0.2">
      <c r="A8654" s="3">
        <v>2016</v>
      </c>
      <c r="B8654">
        <v>2182.81</v>
      </c>
      <c r="C8654">
        <v>2183.41</v>
      </c>
      <c r="D8654">
        <v>2172</v>
      </c>
      <c r="E8654">
        <v>2175.4899999999998</v>
      </c>
      <c r="F8654">
        <v>-2.8646859845811146E-3</v>
      </c>
      <c r="G8654">
        <v>3254950000</v>
      </c>
      <c r="H8654">
        <v>-2.3798098551420087E-2</v>
      </c>
      <c r="I8654">
        <v>11.409999999999854</v>
      </c>
      <c r="J8654">
        <v>5.2447954253983494E-3</v>
      </c>
      <c r="K8654">
        <v>4.7345655461529046E-3</v>
      </c>
      <c r="L8654">
        <v>3.093555934525104E-3</v>
      </c>
      <c r="M8654">
        <v>-2.2983327893820314E-5</v>
      </c>
      <c r="N8654">
        <v>2.6706627012766781E-3</v>
      </c>
    </row>
    <row r="8655" spans="1:14" x14ac:dyDescent="0.2">
      <c r="A8655" s="3">
        <v>2016</v>
      </c>
      <c r="B8655">
        <v>2177.9699999999998</v>
      </c>
      <c r="C8655">
        <v>2188.4499999999998</v>
      </c>
      <c r="D8655">
        <v>2177.9699999999998</v>
      </c>
      <c r="E8655">
        <v>2185.79</v>
      </c>
      <c r="F8655">
        <v>4.7345655461529046E-3</v>
      </c>
      <c r="G8655">
        <v>3423160000</v>
      </c>
      <c r="H8655">
        <v>5.1678213182998201E-2</v>
      </c>
      <c r="I8655">
        <v>10.480000000000018</v>
      </c>
      <c r="J8655">
        <v>4.7946051542005494E-3</v>
      </c>
      <c r="K8655">
        <v>-7.9605085575457004E-4</v>
      </c>
      <c r="L8655">
        <v>5.6272560493003361E-4</v>
      </c>
      <c r="M8655">
        <v>-6.0939065509496172E-3</v>
      </c>
      <c r="N8655">
        <v>-2.6525878515319411E-2</v>
      </c>
    </row>
    <row r="8656" spans="1:14" x14ac:dyDescent="0.2">
      <c r="A8656" s="3">
        <v>2016</v>
      </c>
      <c r="B8656">
        <v>2183.7399999999998</v>
      </c>
      <c r="C8656">
        <v>2186.2800000000002</v>
      </c>
      <c r="D8656">
        <v>2179.42</v>
      </c>
      <c r="E8656">
        <v>2184.0500000000002</v>
      </c>
      <c r="F8656">
        <v>-7.9605085575457004E-4</v>
      </c>
      <c r="G8656">
        <v>3000660000</v>
      </c>
      <c r="H8656">
        <v>-0.12342397083396628</v>
      </c>
      <c r="I8656">
        <v>6.8600000000001273</v>
      </c>
      <c r="J8656">
        <v>3.1409537327442717E-3</v>
      </c>
      <c r="K8656">
        <v>2.7929763512739673E-3</v>
      </c>
      <c r="L8656">
        <v>-8.2415695611497456E-5</v>
      </c>
      <c r="M8656">
        <v>-6.8725532840366371E-3</v>
      </c>
      <c r="N8656">
        <v>-1.1451203040223536E-2</v>
      </c>
    </row>
    <row r="8657" spans="1:14" x14ac:dyDescent="0.2">
      <c r="A8657" s="3">
        <v>2016</v>
      </c>
      <c r="B8657">
        <v>2186.08</v>
      </c>
      <c r="C8657">
        <v>2193.81</v>
      </c>
      <c r="D8657">
        <v>2186.08</v>
      </c>
      <c r="E8657">
        <v>2190.15</v>
      </c>
      <c r="F8657">
        <v>2.7929763512739673E-3</v>
      </c>
      <c r="G8657">
        <v>3078530000</v>
      </c>
      <c r="H8657">
        <v>2.5950957456026342E-2</v>
      </c>
      <c r="I8657">
        <v>7.7300000000000182</v>
      </c>
      <c r="J8657">
        <v>3.5294386229253786E-3</v>
      </c>
      <c r="K8657">
        <v>-5.479076775563317E-3</v>
      </c>
      <c r="L8657">
        <v>-3.4289888820401423E-3</v>
      </c>
      <c r="M8657">
        <v>-4.460881674771126E-3</v>
      </c>
      <c r="N8657">
        <v>-2.8824509736776069E-2</v>
      </c>
    </row>
    <row r="8658" spans="1:14" x14ac:dyDescent="0.2">
      <c r="A8658" s="3">
        <v>2016</v>
      </c>
      <c r="B8658">
        <v>2186.2399999999998</v>
      </c>
      <c r="C8658">
        <v>2186.2399999999998</v>
      </c>
      <c r="D8658">
        <v>2178.14</v>
      </c>
      <c r="E8658">
        <v>2178.15</v>
      </c>
      <c r="F8658">
        <v>-5.479076775563317E-3</v>
      </c>
      <c r="G8658">
        <v>3196400000</v>
      </c>
      <c r="H8658">
        <v>3.8287754220358419E-2</v>
      </c>
      <c r="I8658">
        <v>8.0999999999999091</v>
      </c>
      <c r="J8658">
        <v>3.7187521520556017E-3</v>
      </c>
      <c r="K8658">
        <v>1.8685581801068378E-3</v>
      </c>
      <c r="L8658">
        <v>4.0171705346280099E-3</v>
      </c>
      <c r="M8658">
        <v>-9.319835640337901E-4</v>
      </c>
      <c r="N8658">
        <v>-2.4047930583293211E-2</v>
      </c>
    </row>
    <row r="8659" spans="1:14" x14ac:dyDescent="0.2">
      <c r="A8659" s="3">
        <v>2016</v>
      </c>
      <c r="B8659">
        <v>2177.84</v>
      </c>
      <c r="C8659">
        <v>2183.08</v>
      </c>
      <c r="D8659">
        <v>2168.5</v>
      </c>
      <c r="E8659">
        <v>2182.2199999999998</v>
      </c>
      <c r="F8659">
        <v>1.8685581801068378E-3</v>
      </c>
      <c r="G8659">
        <v>3388910000</v>
      </c>
      <c r="H8659">
        <v>6.0227130521837063E-2</v>
      </c>
      <c r="I8659">
        <v>14.579999999999927</v>
      </c>
      <c r="J8659">
        <v>6.6812695328609985E-3</v>
      </c>
      <c r="K8659">
        <v>2.1995949079378716E-3</v>
      </c>
      <c r="L8659">
        <v>-3.1069278074620094E-3</v>
      </c>
      <c r="M8659">
        <v>-5.1644655442622568E-3</v>
      </c>
      <c r="N8659">
        <v>-1.6020382912813366E-2</v>
      </c>
    </row>
    <row r="8660" spans="1:14" x14ac:dyDescent="0.2">
      <c r="A8660" s="3">
        <v>2016</v>
      </c>
      <c r="B8660">
        <v>2181.9</v>
      </c>
      <c r="C8660">
        <v>2187.0300000000002</v>
      </c>
      <c r="D8660">
        <v>2180.46</v>
      </c>
      <c r="E8660">
        <v>2187.02</v>
      </c>
      <c r="F8660">
        <v>2.1995949079378716E-3</v>
      </c>
      <c r="G8660">
        <v>3300570000</v>
      </c>
      <c r="H8660">
        <v>-2.6067378596657923E-2</v>
      </c>
      <c r="I8660">
        <v>6.5700000000001637</v>
      </c>
      <c r="J8660">
        <v>3.0040877541129773E-3</v>
      </c>
      <c r="K8660">
        <v>-1.4403160464925291E-3</v>
      </c>
      <c r="L8660">
        <v>-6.6528884052272875E-3</v>
      </c>
      <c r="M8660">
        <v>-7.3890499401010759E-3</v>
      </c>
      <c r="N8660">
        <v>-2.1883659042898615E-2</v>
      </c>
    </row>
    <row r="8661" spans="1:14" x14ac:dyDescent="0.2">
      <c r="A8661" s="3">
        <v>2016</v>
      </c>
      <c r="B8661">
        <v>2184.2399999999998</v>
      </c>
      <c r="C8661">
        <v>2185</v>
      </c>
      <c r="D8661">
        <v>2175.13</v>
      </c>
      <c r="E8661">
        <v>2183.87</v>
      </c>
      <c r="F8661">
        <v>-1.4403160464925291E-3</v>
      </c>
      <c r="G8661">
        <v>3084800000</v>
      </c>
      <c r="H8661">
        <v>-6.5373556688693171E-2</v>
      </c>
      <c r="I8661">
        <v>9.8699999999998909</v>
      </c>
      <c r="J8661">
        <v>4.5194997870751886E-3</v>
      </c>
      <c r="K8661">
        <v>-5.6322033820695291E-4</v>
      </c>
      <c r="L8661">
        <v>-6.7906972484625587E-3</v>
      </c>
      <c r="M8661">
        <v>-1.7812415574186525E-3</v>
      </c>
      <c r="N8661">
        <v>-2.0491146451025018E-2</v>
      </c>
    </row>
    <row r="8662" spans="1:14" x14ac:dyDescent="0.2">
      <c r="A8662" s="3">
        <v>2016</v>
      </c>
      <c r="B8662">
        <v>2181.58</v>
      </c>
      <c r="C8662">
        <v>2185.15</v>
      </c>
      <c r="D8662">
        <v>2175.96</v>
      </c>
      <c r="E8662">
        <v>2182.64</v>
      </c>
      <c r="F8662">
        <v>-5.6322033820695291E-4</v>
      </c>
      <c r="G8662">
        <v>2777550000</v>
      </c>
      <c r="H8662">
        <v>-9.960127074688796E-2</v>
      </c>
      <c r="I8662">
        <v>9.1900000000000546</v>
      </c>
      <c r="J8662">
        <v>4.210497379320481E-3</v>
      </c>
      <c r="K8662">
        <v>1.951764835245491E-3</v>
      </c>
      <c r="L8662">
        <v>-1.035443316350733E-3</v>
      </c>
      <c r="M8662">
        <v>1.7593373162776023E-3</v>
      </c>
      <c r="N8662">
        <v>-1.964593336509899E-2</v>
      </c>
    </row>
    <row r="8663" spans="1:14" x14ac:dyDescent="0.2">
      <c r="A8663" s="3">
        <v>2016</v>
      </c>
      <c r="B8663">
        <v>2187.81</v>
      </c>
      <c r="C8663">
        <v>2193.42</v>
      </c>
      <c r="D8663">
        <v>2186.8000000000002</v>
      </c>
      <c r="E8663">
        <v>2186.9</v>
      </c>
      <c r="F8663">
        <v>1.951764835245491E-3</v>
      </c>
      <c r="G8663">
        <v>3041490000</v>
      </c>
      <c r="H8663">
        <v>9.5026192147756122E-2</v>
      </c>
      <c r="I8663">
        <v>6.6199999999998909</v>
      </c>
      <c r="J8663">
        <v>3.0271160089624083E-3</v>
      </c>
      <c r="K8663">
        <v>-5.2402944807718854E-3</v>
      </c>
      <c r="L8663">
        <v>-4.9293520508483244E-3</v>
      </c>
      <c r="M8663">
        <v>-3.383785266817122E-4</v>
      </c>
      <c r="N8663">
        <v>-1.0873839681741368E-2</v>
      </c>
    </row>
    <row r="8664" spans="1:14" x14ac:dyDescent="0.2">
      <c r="A8664" s="3">
        <v>2016</v>
      </c>
      <c r="B8664">
        <v>2185.09</v>
      </c>
      <c r="C8664">
        <v>2186.66</v>
      </c>
      <c r="D8664">
        <v>2171.25</v>
      </c>
      <c r="E8664">
        <v>2175.44</v>
      </c>
      <c r="F8664">
        <v>-5.2402944807718854E-3</v>
      </c>
      <c r="G8664">
        <v>3148280000</v>
      </c>
      <c r="H8664">
        <v>3.5111080424397249E-2</v>
      </c>
      <c r="I8664">
        <v>15.409999999999854</v>
      </c>
      <c r="J8664">
        <v>7.0836244621776991E-3</v>
      </c>
      <c r="K8664">
        <v>-1.3652410546833075E-3</v>
      </c>
      <c r="L8664">
        <v>-2.063950281322508E-3</v>
      </c>
      <c r="M8664">
        <v>2.6937079395433234E-3</v>
      </c>
      <c r="N8664">
        <v>7.9983819365267797E-4</v>
      </c>
    </row>
    <row r="8665" spans="1:14" x14ac:dyDescent="0.2">
      <c r="A8665" s="3">
        <v>2016</v>
      </c>
      <c r="B8665">
        <v>2173.29</v>
      </c>
      <c r="C8665">
        <v>2179</v>
      </c>
      <c r="D8665">
        <v>2169.7399999999998</v>
      </c>
      <c r="E8665">
        <v>2172.4699999999998</v>
      </c>
      <c r="F8665">
        <v>-1.3652410546833075E-3</v>
      </c>
      <c r="G8665">
        <v>2969310000</v>
      </c>
      <c r="H8665">
        <v>-5.6846913235163325E-2</v>
      </c>
      <c r="I8665">
        <v>9.2600000000002183</v>
      </c>
      <c r="J8665">
        <v>4.2624294006362428E-3</v>
      </c>
      <c r="K8665">
        <v>-1.578848039328431E-3</v>
      </c>
      <c r="L8665">
        <v>-7.4109193682751556E-4</v>
      </c>
      <c r="M8665">
        <v>-2.0557245899828241E-2</v>
      </c>
      <c r="N8665">
        <v>-3.5811771854155619E-3</v>
      </c>
    </row>
    <row r="8666" spans="1:14" x14ac:dyDescent="0.2">
      <c r="A8666" s="3">
        <v>2016</v>
      </c>
      <c r="B8666">
        <v>2175.1</v>
      </c>
      <c r="C8666">
        <v>2187.94</v>
      </c>
      <c r="D8666">
        <v>2160.39</v>
      </c>
      <c r="E8666">
        <v>2169.04</v>
      </c>
      <c r="F8666">
        <v>-1.578848039328431E-3</v>
      </c>
      <c r="G8666">
        <v>3342340000</v>
      </c>
      <c r="H8666">
        <v>0.12562851302154374</v>
      </c>
      <c r="I8666">
        <v>27.550000000000182</v>
      </c>
      <c r="J8666">
        <v>1.2701471618780743E-2</v>
      </c>
      <c r="K8666">
        <v>5.2281193523402731E-3</v>
      </c>
      <c r="L8666">
        <v>5.0437059713053034E-3</v>
      </c>
      <c r="M8666">
        <v>-4.6103345258731972E-3</v>
      </c>
      <c r="N8666">
        <v>-1.057610740235314E-2</v>
      </c>
    </row>
    <row r="8667" spans="1:14" x14ac:dyDescent="0.2">
      <c r="A8667" s="3">
        <v>2016</v>
      </c>
      <c r="B8667">
        <v>2170.19</v>
      </c>
      <c r="C8667">
        <v>2183.48</v>
      </c>
      <c r="D8667">
        <v>2170.19</v>
      </c>
      <c r="E8667">
        <v>2180.38</v>
      </c>
      <c r="F8667">
        <v>5.2281193523402731E-3</v>
      </c>
      <c r="G8667">
        <v>2654780000</v>
      </c>
      <c r="H8667">
        <v>-0.20571216572820239</v>
      </c>
      <c r="I8667">
        <v>13.289999999999964</v>
      </c>
      <c r="J8667">
        <v>6.0952677973564072E-3</v>
      </c>
      <c r="K8667">
        <v>-1.9537878718389537E-3</v>
      </c>
      <c r="L8667">
        <v>2.7976774690649836E-3</v>
      </c>
      <c r="M8667">
        <v>-2.4472798319559032E-2</v>
      </c>
      <c r="N8667">
        <v>-9.3790990561279548E-3</v>
      </c>
    </row>
    <row r="8668" spans="1:14" x14ac:dyDescent="0.2">
      <c r="A8668" s="3">
        <v>2016</v>
      </c>
      <c r="B8668">
        <v>2179.4499999999998</v>
      </c>
      <c r="C8668">
        <v>2182.27</v>
      </c>
      <c r="D8668">
        <v>2170.41</v>
      </c>
      <c r="E8668">
        <v>2176.12</v>
      </c>
      <c r="F8668">
        <v>-1.9537878718389537E-3</v>
      </c>
      <c r="G8668">
        <v>3006800000</v>
      </c>
      <c r="H8668">
        <v>0.13259855807260865</v>
      </c>
      <c r="I8668">
        <v>11.860000000000127</v>
      </c>
      <c r="J8668">
        <v>5.4500670918883739E-3</v>
      </c>
      <c r="K8668">
        <v>-2.375788099920994E-3</v>
      </c>
      <c r="L8668">
        <v>4.6137161553590628E-3</v>
      </c>
      <c r="M8668">
        <v>-2.3137510799036778E-2</v>
      </c>
      <c r="N8668">
        <v>-2.1827840376449827E-3</v>
      </c>
    </row>
    <row r="8669" spans="1:14" x14ac:dyDescent="0.2">
      <c r="A8669" s="3">
        <v>2016</v>
      </c>
      <c r="B8669">
        <v>2173.56</v>
      </c>
      <c r="C8669">
        <v>2173.79</v>
      </c>
      <c r="D8669">
        <v>2161.35</v>
      </c>
      <c r="E8669">
        <v>2170.9499999999998</v>
      </c>
      <c r="F8669">
        <v>-2.375788099920994E-3</v>
      </c>
      <c r="G8669">
        <v>3766390000</v>
      </c>
      <c r="H8669">
        <v>0.25262405214846351</v>
      </c>
      <c r="I8669">
        <v>12.440000000000055</v>
      </c>
      <c r="J8669">
        <v>5.7302102766070406E-3</v>
      </c>
      <c r="K8669">
        <v>-4.1456505216467807E-5</v>
      </c>
      <c r="L8669">
        <v>4.7674980999103458E-3</v>
      </c>
      <c r="M8669">
        <v>-1.0912273428683112E-2</v>
      </c>
      <c r="N8669">
        <v>-9.1296437043689223E-3</v>
      </c>
    </row>
    <row r="8670" spans="1:14" x14ac:dyDescent="0.2">
      <c r="A8670" s="3">
        <v>2016</v>
      </c>
      <c r="B8670">
        <v>2171.33</v>
      </c>
      <c r="C8670">
        <v>2173.56</v>
      </c>
      <c r="D8670">
        <v>2157.09</v>
      </c>
      <c r="E8670">
        <v>2170.86</v>
      </c>
      <c r="F8670">
        <v>-4.1456505216467807E-5</v>
      </c>
      <c r="G8670">
        <v>3392120000</v>
      </c>
      <c r="H8670">
        <v>-9.9371015747174343E-2</v>
      </c>
      <c r="I8670">
        <v>16.4699999999998</v>
      </c>
      <c r="J8670">
        <v>7.586854979132601E-3</v>
      </c>
      <c r="K8670">
        <v>4.2011000248748835E-3</v>
      </c>
      <c r="L8670">
        <v>-1.9830850446366961E-2</v>
      </c>
      <c r="M8670">
        <v>-1.4602507761900939E-2</v>
      </c>
      <c r="N8670">
        <v>-1.1930755553099441E-3</v>
      </c>
    </row>
    <row r="8671" spans="1:14" x14ac:dyDescent="0.2">
      <c r="A8671" s="3">
        <v>2016</v>
      </c>
      <c r="B8671">
        <v>2177.4899999999998</v>
      </c>
      <c r="C8671">
        <v>2184.87</v>
      </c>
      <c r="D8671">
        <v>2173.59</v>
      </c>
      <c r="E8671">
        <v>2179.98</v>
      </c>
      <c r="F8671">
        <v>4.2011000248748835E-3</v>
      </c>
      <c r="G8671">
        <v>3091120000</v>
      </c>
      <c r="H8671">
        <v>-8.8735068334846651E-2</v>
      </c>
      <c r="I8671">
        <v>11.279999999999745</v>
      </c>
      <c r="J8671">
        <v>5.1743593977925237E-3</v>
      </c>
      <c r="K8671">
        <v>2.9816787309975322E-3</v>
      </c>
      <c r="L8671">
        <v>-9.6055927118597669E-3</v>
      </c>
      <c r="M8671">
        <v>-1.8743291222855313E-2</v>
      </c>
      <c r="N8671">
        <v>-8.6147579335591144E-3</v>
      </c>
    </row>
    <row r="8672" spans="1:14" x14ac:dyDescent="0.2">
      <c r="A8672" s="3">
        <v>2016</v>
      </c>
      <c r="B8672">
        <v>2181.61</v>
      </c>
      <c r="C8672">
        <v>2186.5700000000002</v>
      </c>
      <c r="D8672">
        <v>2175.1</v>
      </c>
      <c r="E8672">
        <v>2186.48</v>
      </c>
      <c r="F8672">
        <v>2.9816787309975322E-3</v>
      </c>
      <c r="G8672">
        <v>3447650000</v>
      </c>
      <c r="H8672">
        <v>0.1153400709128083</v>
      </c>
      <c r="I8672">
        <v>11.470000000000255</v>
      </c>
      <c r="J8672">
        <v>5.2458746478359075E-3</v>
      </c>
      <c r="K8672">
        <v>-1.4635395704518849E-4</v>
      </c>
      <c r="L8672">
        <v>-2.719439464344519E-2</v>
      </c>
      <c r="M8672">
        <v>-2.1367677728586495E-2</v>
      </c>
      <c r="N8672">
        <v>-1.646024660641773E-2</v>
      </c>
    </row>
    <row r="8673" spans="1:14" x14ac:dyDescent="0.2">
      <c r="A8673" s="3">
        <v>2016</v>
      </c>
      <c r="B8673">
        <v>2185.17</v>
      </c>
      <c r="C8673">
        <v>2187.87</v>
      </c>
      <c r="D8673">
        <v>2179.0700000000002</v>
      </c>
      <c r="E8673">
        <v>2186.16</v>
      </c>
      <c r="F8673">
        <v>-1.4635395704518849E-4</v>
      </c>
      <c r="G8673">
        <v>3319420000</v>
      </c>
      <c r="H8673">
        <v>-3.7193450611285948E-2</v>
      </c>
      <c r="I8673">
        <v>8.7999999999997272</v>
      </c>
      <c r="J8673">
        <v>4.025322940681253E-3</v>
      </c>
      <c r="K8673">
        <v>-2.2230760786034294E-3</v>
      </c>
      <c r="L8673">
        <v>-2.7623778680425894E-2</v>
      </c>
      <c r="M8673">
        <v>-1.0539027335602136E-2</v>
      </c>
      <c r="N8673">
        <v>-1.208969151388729E-2</v>
      </c>
    </row>
    <row r="8674" spans="1:14" x14ac:dyDescent="0.2">
      <c r="A8674" s="3">
        <v>2016</v>
      </c>
      <c r="B8674">
        <v>2182.7600000000002</v>
      </c>
      <c r="C8674">
        <v>2184.94</v>
      </c>
      <c r="D8674">
        <v>2177.4899999999998</v>
      </c>
      <c r="E8674">
        <v>2181.3000000000002</v>
      </c>
      <c r="F8674">
        <v>-2.2230760786034294E-3</v>
      </c>
      <c r="G8674">
        <v>3727840000</v>
      </c>
      <c r="H8674">
        <v>0.12303956715329786</v>
      </c>
      <c r="I8674">
        <v>7.4500000000002728</v>
      </c>
      <c r="J8674">
        <v>3.4153944895247202E-3</v>
      </c>
      <c r="K8674">
        <v>-2.4522073992573341E-2</v>
      </c>
      <c r="L8674">
        <v>-1.560537294274055E-2</v>
      </c>
      <c r="M8674">
        <v>-1.8887819190392635E-3</v>
      </c>
      <c r="N8674">
        <v>-9.4118186402604859E-3</v>
      </c>
    </row>
    <row r="8675" spans="1:14" x14ac:dyDescent="0.2">
      <c r="A8675" s="3">
        <v>2016</v>
      </c>
      <c r="B8675">
        <v>2169.08</v>
      </c>
      <c r="C8675">
        <v>2169.08</v>
      </c>
      <c r="D8675">
        <v>2127.81</v>
      </c>
      <c r="E8675">
        <v>2127.81</v>
      </c>
      <c r="F8675">
        <v>-2.4522073992573341E-2</v>
      </c>
      <c r="G8675">
        <v>4233960000</v>
      </c>
      <c r="H8675">
        <v>0.13576762951199622</v>
      </c>
      <c r="I8675">
        <v>41.269999999999982</v>
      </c>
      <c r="J8675">
        <v>1.9395528736118349E-2</v>
      </c>
      <c r="K8675">
        <v>1.4677062331693158E-2</v>
      </c>
      <c r="L8675">
        <v>5.3341228775125177E-3</v>
      </c>
      <c r="M8675">
        <v>1.7332374601115752E-2</v>
      </c>
      <c r="N8675">
        <v>1.2186238432942715E-2</v>
      </c>
    </row>
    <row r="8676" spans="1:14" x14ac:dyDescent="0.2">
      <c r="A8676" s="3">
        <v>2016</v>
      </c>
      <c r="B8676">
        <v>2120.86</v>
      </c>
      <c r="C8676">
        <v>2163.3000000000002</v>
      </c>
      <c r="D8676">
        <v>2119.12</v>
      </c>
      <c r="E8676">
        <v>2159.04</v>
      </c>
      <c r="F8676">
        <v>1.4677062331693158E-2</v>
      </c>
      <c r="G8676">
        <v>4010480000</v>
      </c>
      <c r="H8676">
        <v>-5.2782737673478256E-2</v>
      </c>
      <c r="I8676">
        <v>44.180000000000291</v>
      </c>
      <c r="J8676">
        <v>2.0462798280717492E-2</v>
      </c>
      <c r="K8676">
        <v>-1.483066548095449E-2</v>
      </c>
      <c r="L8676">
        <v>-9.2263228101378721E-3</v>
      </c>
      <c r="M8676">
        <v>-5.9934044760634611E-3</v>
      </c>
      <c r="N8676">
        <v>2.1398399288572196E-3</v>
      </c>
    </row>
    <row r="8677" spans="1:14" x14ac:dyDescent="0.2">
      <c r="A8677" s="3">
        <v>2016</v>
      </c>
      <c r="B8677">
        <v>2150.4699999999998</v>
      </c>
      <c r="C8677">
        <v>2150.4699999999998</v>
      </c>
      <c r="D8677">
        <v>2120.27</v>
      </c>
      <c r="E8677">
        <v>2127.02</v>
      </c>
      <c r="F8677">
        <v>-1.483066548095449E-2</v>
      </c>
      <c r="G8677">
        <v>4141670000</v>
      </c>
      <c r="H8677">
        <v>3.2711795096846262E-2</v>
      </c>
      <c r="I8677">
        <v>30.199999999999818</v>
      </c>
      <c r="J8677">
        <v>1.4198267999360522E-2</v>
      </c>
      <c r="K8677">
        <v>-5.8767665560267412E-4</v>
      </c>
      <c r="L8677">
        <v>5.9896004739025659E-3</v>
      </c>
      <c r="M8677">
        <v>1.5472350988707136E-2</v>
      </c>
      <c r="N8677">
        <v>4.56507226072159E-3</v>
      </c>
    </row>
    <row r="8678" spans="1:14" x14ac:dyDescent="0.2">
      <c r="A8678" s="3">
        <v>2016</v>
      </c>
      <c r="B8678">
        <v>2127.86</v>
      </c>
      <c r="C8678">
        <v>2141.33</v>
      </c>
      <c r="D8678">
        <v>2119.9</v>
      </c>
      <c r="E8678">
        <v>2125.77</v>
      </c>
      <c r="F8678">
        <v>-5.8767665560267412E-4</v>
      </c>
      <c r="G8678">
        <v>3664100000</v>
      </c>
      <c r="H8678">
        <v>-0.11530855910779951</v>
      </c>
      <c r="I8678">
        <v>21.429999999999836</v>
      </c>
      <c r="J8678">
        <v>1.0081052983154263E-2</v>
      </c>
      <c r="K8678">
        <v>1.0109278049836171E-2</v>
      </c>
      <c r="L8678">
        <v>1.7570104009370681E-2</v>
      </c>
      <c r="M8678">
        <v>2.1451050678107184E-2</v>
      </c>
      <c r="N8678">
        <v>6.3083024033643593E-3</v>
      </c>
    </row>
    <row r="8679" spans="1:14" x14ac:dyDescent="0.2">
      <c r="A8679" s="3">
        <v>2016</v>
      </c>
      <c r="B8679">
        <v>2125.36</v>
      </c>
      <c r="C8679">
        <v>2151.31</v>
      </c>
      <c r="D8679">
        <v>2122.36</v>
      </c>
      <c r="E8679">
        <v>2147.2600000000002</v>
      </c>
      <c r="F8679">
        <v>1.0109278049836171E-2</v>
      </c>
      <c r="G8679">
        <v>3373720000</v>
      </c>
      <c r="H8679">
        <v>-7.9250020468873666E-2</v>
      </c>
      <c r="I8679">
        <v>28.949999999999818</v>
      </c>
      <c r="J8679">
        <v>1.3482298370947075E-2</v>
      </c>
      <c r="K8679">
        <v>-3.7722492851356439E-3</v>
      </c>
      <c r="L8679">
        <v>1.3934036865586662E-2</v>
      </c>
      <c r="M8679">
        <v>1.802296880675787E-3</v>
      </c>
      <c r="N8679">
        <v>-6.8505909857213545E-3</v>
      </c>
    </row>
    <row r="8680" spans="1:14" x14ac:dyDescent="0.2">
      <c r="A8680" s="3">
        <v>2016</v>
      </c>
      <c r="B8680">
        <v>2146.48</v>
      </c>
      <c r="C8680">
        <v>2146.48</v>
      </c>
      <c r="D8680">
        <v>2131.1999999999998</v>
      </c>
      <c r="E8680">
        <v>2139.16</v>
      </c>
      <c r="F8680">
        <v>-3.7722492851356439E-3</v>
      </c>
      <c r="G8680">
        <v>5014360000</v>
      </c>
      <c r="H8680">
        <v>0.48629998932928636</v>
      </c>
      <c r="I8680">
        <v>15.2800000000002</v>
      </c>
      <c r="J8680">
        <v>7.1429907066326041E-3</v>
      </c>
      <c r="K8680">
        <v>-1.8698928551377E-5</v>
      </c>
      <c r="L8680">
        <v>1.1934591147927318E-2</v>
      </c>
      <c r="M8680">
        <v>1.3608145253277047E-2</v>
      </c>
      <c r="N8680">
        <v>-2.8889844611902976E-3</v>
      </c>
    </row>
    <row r="8681" spans="1:14" x14ac:dyDescent="0.2">
      <c r="A8681" s="3">
        <v>2016</v>
      </c>
      <c r="B8681">
        <v>2143.9899999999998</v>
      </c>
      <c r="C8681">
        <v>2153.61</v>
      </c>
      <c r="D8681">
        <v>2135.91</v>
      </c>
      <c r="E8681">
        <v>2139.12</v>
      </c>
      <c r="F8681">
        <v>-1.8698928551377E-5</v>
      </c>
      <c r="G8681">
        <v>3163000000</v>
      </c>
      <c r="H8681">
        <v>-0.36921162421525378</v>
      </c>
      <c r="I8681">
        <v>17.700000000000273</v>
      </c>
      <c r="J8681">
        <v>8.2744306069786992E-3</v>
      </c>
      <c r="K8681">
        <v>2.991884513259319E-4</v>
      </c>
      <c r="L8681">
        <v>3.2630240472717839E-3</v>
      </c>
      <c r="M8681">
        <v>1.0322001570739337E-2</v>
      </c>
      <c r="N8681">
        <v>-5.8996222745801505E-3</v>
      </c>
    </row>
    <row r="8682" spans="1:14" x14ac:dyDescent="0.2">
      <c r="A8682" s="3">
        <v>2016</v>
      </c>
      <c r="B8682">
        <v>2145.94</v>
      </c>
      <c r="C8682">
        <v>2150.8000000000002</v>
      </c>
      <c r="D8682">
        <v>2139.17</v>
      </c>
      <c r="E8682">
        <v>2139.7600000000002</v>
      </c>
      <c r="F8682">
        <v>2.991884513259319E-4</v>
      </c>
      <c r="G8682">
        <v>3140730000</v>
      </c>
      <c r="H8682">
        <v>-7.0407840657603542E-3</v>
      </c>
      <c r="I8682">
        <v>11.630000000000109</v>
      </c>
      <c r="J8682">
        <v>5.4351889931581613E-3</v>
      </c>
      <c r="K8682">
        <v>1.0917112199498855E-2</v>
      </c>
      <c r="L8682">
        <v>9.4262907989679286E-3</v>
      </c>
      <c r="M8682">
        <v>5.0145810745128253E-3</v>
      </c>
      <c r="N8682">
        <v>-7.4774741092603476E-5</v>
      </c>
    </row>
    <row r="8683" spans="1:14" x14ac:dyDescent="0.2">
      <c r="A8683" s="3">
        <v>2016</v>
      </c>
      <c r="B8683">
        <v>2144.58</v>
      </c>
      <c r="C8683">
        <v>2165.11</v>
      </c>
      <c r="D8683">
        <v>2139.5700000000002</v>
      </c>
      <c r="E8683">
        <v>2163.12</v>
      </c>
      <c r="F8683">
        <v>1.0917112199498855E-2</v>
      </c>
      <c r="G8683">
        <v>3712090000</v>
      </c>
      <c r="H8683">
        <v>0.18191949005485986</v>
      </c>
      <c r="I8683">
        <v>25.539999999999964</v>
      </c>
      <c r="J8683">
        <v>1.1807019490365752E-2</v>
      </c>
      <c r="K8683">
        <v>6.4998705573430723E-3</v>
      </c>
      <c r="L8683">
        <v>3.8139354266060136E-3</v>
      </c>
      <c r="M8683">
        <v>-1.567180738932594E-3</v>
      </c>
      <c r="N8683">
        <v>-8.705018676726177E-3</v>
      </c>
    </row>
    <row r="8684" spans="1:14" x14ac:dyDescent="0.2">
      <c r="A8684" s="3">
        <v>2016</v>
      </c>
      <c r="B8684">
        <v>2170.94</v>
      </c>
      <c r="C8684">
        <v>2179.9899999999998</v>
      </c>
      <c r="D8684">
        <v>2170.94</v>
      </c>
      <c r="E8684">
        <v>2177.1799999999998</v>
      </c>
      <c r="F8684">
        <v>6.4998705573430723E-3</v>
      </c>
      <c r="G8684">
        <v>3552830000</v>
      </c>
      <c r="H8684">
        <v>-4.2903054613438789E-2</v>
      </c>
      <c r="I8684">
        <v>9.0499999999997272</v>
      </c>
      <c r="J8684">
        <v>4.1567532312439615E-3</v>
      </c>
      <c r="K8684">
        <v>-5.7367787688660478E-3</v>
      </c>
      <c r="L8684">
        <v>-1.1965018969492522E-2</v>
      </c>
      <c r="M8684">
        <v>-7.5372729861563383E-3</v>
      </c>
      <c r="N8684">
        <v>-1.6461661415225058E-2</v>
      </c>
    </row>
    <row r="8685" spans="1:14" x14ac:dyDescent="0.2">
      <c r="A8685" s="3">
        <v>2016</v>
      </c>
      <c r="B8685">
        <v>2173.29</v>
      </c>
      <c r="C8685">
        <v>2173.75</v>
      </c>
      <c r="D8685">
        <v>2163.9699999999998</v>
      </c>
      <c r="E8685">
        <v>2164.69</v>
      </c>
      <c r="F8685">
        <v>-5.7367787688660478E-3</v>
      </c>
      <c r="G8685">
        <v>3317190000</v>
      </c>
      <c r="H8685">
        <v>-6.6324591945012848E-2</v>
      </c>
      <c r="I8685">
        <v>9.7800000000002001</v>
      </c>
      <c r="J8685">
        <v>4.5179679307430628E-3</v>
      </c>
      <c r="K8685">
        <v>-8.5878347477006609E-3</v>
      </c>
      <c r="L8685">
        <v>1.6538164818056752E-3</v>
      </c>
      <c r="M8685">
        <v>-5.0584610267522248E-3</v>
      </c>
      <c r="N8685">
        <v>-1.0869916708628117E-2</v>
      </c>
    </row>
    <row r="8686" spans="1:14" x14ac:dyDescent="0.2">
      <c r="A8686" s="3">
        <v>2016</v>
      </c>
      <c r="B8686">
        <v>2158.54</v>
      </c>
      <c r="C8686">
        <v>2158.54</v>
      </c>
      <c r="D8686">
        <v>2145.04</v>
      </c>
      <c r="E8686">
        <v>2146.1</v>
      </c>
      <c r="F8686">
        <v>-8.5878347477006609E-3</v>
      </c>
      <c r="G8686">
        <v>3216170000</v>
      </c>
      <c r="H8686">
        <v>-3.0453486233830439E-2</v>
      </c>
      <c r="I8686">
        <v>13.5</v>
      </c>
      <c r="J8686">
        <v>6.2904804063184383E-3</v>
      </c>
      <c r="K8686">
        <v>6.4442477051395216E-3</v>
      </c>
      <c r="L8686">
        <v>7.0360188248450254E-3</v>
      </c>
      <c r="M8686">
        <v>8.1822841433297367E-3</v>
      </c>
      <c r="N8686">
        <v>2.4369787055589292E-3</v>
      </c>
    </row>
    <row r="8687" spans="1:14" x14ac:dyDescent="0.2">
      <c r="A8687" s="3">
        <v>2016</v>
      </c>
      <c r="B8687">
        <v>2146.04</v>
      </c>
      <c r="C8687">
        <v>2161.13</v>
      </c>
      <c r="D8687">
        <v>2141.5500000000002</v>
      </c>
      <c r="E8687">
        <v>2159.9299999999998</v>
      </c>
      <c r="F8687">
        <v>6.4442477051395216E-3</v>
      </c>
      <c r="G8687">
        <v>3437770000</v>
      </c>
      <c r="H8687">
        <v>6.8901830438067635E-2</v>
      </c>
      <c r="I8687">
        <v>19.579999999999927</v>
      </c>
      <c r="J8687">
        <v>9.0651085914820982E-3</v>
      </c>
      <c r="K8687">
        <v>5.2964679410907088E-3</v>
      </c>
      <c r="L8687">
        <v>-4.3705120073335964E-3</v>
      </c>
      <c r="M8687">
        <v>-1.0741088831582422E-2</v>
      </c>
      <c r="N8687">
        <v>-7.7641405045533801E-3</v>
      </c>
    </row>
    <row r="8688" spans="1:14" x14ac:dyDescent="0.2">
      <c r="A8688" s="3">
        <v>2016</v>
      </c>
      <c r="B8688">
        <v>2161.85</v>
      </c>
      <c r="C8688">
        <v>2172.4</v>
      </c>
      <c r="D8688">
        <v>2151.79</v>
      </c>
      <c r="E8688">
        <v>2171.37</v>
      </c>
      <c r="F8688">
        <v>5.2964679410907088E-3</v>
      </c>
      <c r="G8688">
        <v>3891460000</v>
      </c>
      <c r="H8688">
        <v>0.13197217963970831</v>
      </c>
      <c r="I8688">
        <v>20.610000000000127</v>
      </c>
      <c r="J8688">
        <v>9.4917033946310993E-3</v>
      </c>
      <c r="K8688">
        <v>-9.3213040614910318E-3</v>
      </c>
      <c r="L8688">
        <v>-5.3606709128337744E-3</v>
      </c>
      <c r="M8688">
        <v>-1.482474198317194E-2</v>
      </c>
      <c r="N8688">
        <v>-1.4709607298617949E-2</v>
      </c>
    </row>
    <row r="8689" spans="1:14" x14ac:dyDescent="0.2">
      <c r="A8689" s="3">
        <v>2016</v>
      </c>
      <c r="B8689">
        <v>2168.9</v>
      </c>
      <c r="C8689">
        <v>2172.67</v>
      </c>
      <c r="D8689">
        <v>2145.1999999999998</v>
      </c>
      <c r="E8689">
        <v>2151.13</v>
      </c>
      <c r="F8689">
        <v>-9.3213040614910318E-3</v>
      </c>
      <c r="G8689">
        <v>4249220000</v>
      </c>
      <c r="H8689">
        <v>9.1934646636480905E-2</v>
      </c>
      <c r="I8689">
        <v>27.470000000000255</v>
      </c>
      <c r="J8689">
        <v>1.2770032494549494E-2</v>
      </c>
      <c r="K8689">
        <v>7.9679052405014442E-3</v>
      </c>
      <c r="L8689">
        <v>4.4813656078432603E-3</v>
      </c>
      <c r="M8689">
        <v>-8.6373208499718416E-3</v>
      </c>
      <c r="N8689">
        <v>-8.4095335939716083E-3</v>
      </c>
    </row>
    <row r="8690" spans="1:14" x14ac:dyDescent="0.2">
      <c r="A8690" s="3">
        <v>2016</v>
      </c>
      <c r="B8690">
        <v>2156.5100000000002</v>
      </c>
      <c r="C8690">
        <v>2175.3000000000002</v>
      </c>
      <c r="D8690">
        <v>2156.5100000000002</v>
      </c>
      <c r="E8690">
        <v>2168.27</v>
      </c>
      <c r="F8690">
        <v>7.9679052405014442E-3</v>
      </c>
      <c r="G8690">
        <v>4173340000</v>
      </c>
      <c r="H8690">
        <v>-1.7857395004259605E-2</v>
      </c>
      <c r="I8690">
        <v>18.789999999999964</v>
      </c>
      <c r="J8690">
        <v>8.6658949300594309E-3</v>
      </c>
      <c r="K8690">
        <v>-3.2606640316935453E-3</v>
      </c>
      <c r="L8690">
        <v>-6.7011949618821457E-3</v>
      </c>
      <c r="M8690">
        <v>-1.6275648327929625E-2</v>
      </c>
      <c r="N8690">
        <v>-1.9305713771808921E-2</v>
      </c>
    </row>
    <row r="8691" spans="1:14" x14ac:dyDescent="0.2">
      <c r="A8691" s="3">
        <v>2016</v>
      </c>
      <c r="B8691">
        <v>2164.33</v>
      </c>
      <c r="C8691">
        <v>2164.41</v>
      </c>
      <c r="D8691">
        <v>2154.77</v>
      </c>
      <c r="E8691">
        <v>2161.1999999999998</v>
      </c>
      <c r="F8691">
        <v>-3.2606640316935453E-3</v>
      </c>
      <c r="G8691">
        <v>3137550000</v>
      </c>
      <c r="H8691">
        <v>-0.24819209553978347</v>
      </c>
      <c r="I8691">
        <v>9.6399999999998727</v>
      </c>
      <c r="J8691">
        <v>4.4604849157874665E-3</v>
      </c>
      <c r="K8691">
        <v>-4.9555802332037933E-3</v>
      </c>
      <c r="L8691">
        <v>1.1382565241532651E-3</v>
      </c>
      <c r="M8691">
        <v>-1.6055894873218499E-2</v>
      </c>
      <c r="N8691">
        <v>-1.6217841939663025E-2</v>
      </c>
    </row>
    <row r="8692" spans="1:14" x14ac:dyDescent="0.2">
      <c r="A8692" s="3">
        <v>2016</v>
      </c>
      <c r="B8692">
        <v>2163.37</v>
      </c>
      <c r="C8692">
        <v>2165.46</v>
      </c>
      <c r="D8692">
        <v>2144.0100000000002</v>
      </c>
      <c r="E8692">
        <v>2150.4899999999998</v>
      </c>
      <c r="F8692">
        <v>-4.9555802332037933E-3</v>
      </c>
      <c r="G8692">
        <v>3750890000</v>
      </c>
      <c r="H8692">
        <v>0.19548373731095919</v>
      </c>
      <c r="I8692">
        <v>21.449999999999818</v>
      </c>
      <c r="J8692">
        <v>9.9744709345311166E-3</v>
      </c>
      <c r="K8692">
        <v>4.2966951717981657E-3</v>
      </c>
      <c r="L8692">
        <v>-6.3985417276991594E-3</v>
      </c>
      <c r="M8692">
        <v>-5.063962166761935E-3</v>
      </c>
      <c r="N8692">
        <v>-1.8028449330152657E-2</v>
      </c>
    </row>
    <row r="8693" spans="1:14" x14ac:dyDescent="0.2">
      <c r="A8693" s="3">
        <v>2016</v>
      </c>
      <c r="B8693">
        <v>2155.15</v>
      </c>
      <c r="C8693">
        <v>2163.9499999999998</v>
      </c>
      <c r="D8693">
        <v>2155.15</v>
      </c>
      <c r="E8693">
        <v>2159.73</v>
      </c>
      <c r="F8693">
        <v>4.2966951717981657E-3</v>
      </c>
      <c r="G8693">
        <v>3906550000</v>
      </c>
      <c r="H8693">
        <v>4.149948412243494E-2</v>
      </c>
      <c r="I8693">
        <v>8.7999999999997272</v>
      </c>
      <c r="J8693">
        <v>4.0745833969985726E-3</v>
      </c>
      <c r="K8693">
        <v>4.8154167419073849E-4</v>
      </c>
      <c r="L8693">
        <v>-9.5150782736731828E-3</v>
      </c>
      <c r="M8693">
        <v>-7.1490417783704697E-3</v>
      </c>
      <c r="N8693">
        <v>-2.8610057738698801E-2</v>
      </c>
    </row>
    <row r="8694" spans="1:14" x14ac:dyDescent="0.2">
      <c r="A8694" s="3">
        <v>2016</v>
      </c>
      <c r="B8694">
        <v>2158.2199999999998</v>
      </c>
      <c r="C8694">
        <v>2162.9299999999998</v>
      </c>
      <c r="D8694">
        <v>2150.2800000000002</v>
      </c>
      <c r="E8694">
        <v>2160.77</v>
      </c>
      <c r="F8694">
        <v>4.8154167419073849E-4</v>
      </c>
      <c r="G8694">
        <v>3461550000</v>
      </c>
      <c r="H8694">
        <v>-0.1139112516158759</v>
      </c>
      <c r="I8694">
        <v>12.649999999999636</v>
      </c>
      <c r="J8694">
        <v>5.8543944982573969E-3</v>
      </c>
      <c r="K8694">
        <v>-3.2534698278855224E-3</v>
      </c>
      <c r="L8694">
        <v>-1.3060159109946824E-2</v>
      </c>
      <c r="M8694">
        <v>-8.9921648301299235E-3</v>
      </c>
      <c r="N8694">
        <v>-3.3372362629988446E-2</v>
      </c>
    </row>
    <row r="8695" spans="1:14" x14ac:dyDescent="0.2">
      <c r="A8695" s="3">
        <v>2016</v>
      </c>
      <c r="B8695">
        <v>2164.19</v>
      </c>
      <c r="C8695">
        <v>2165.86</v>
      </c>
      <c r="D8695">
        <v>2144.85</v>
      </c>
      <c r="E8695">
        <v>2153.7399999999998</v>
      </c>
      <c r="F8695">
        <v>-3.2534698278855224E-3</v>
      </c>
      <c r="G8695">
        <v>3619890000</v>
      </c>
      <c r="H8695">
        <v>4.5742514191619364E-2</v>
      </c>
      <c r="I8695">
        <v>21.010000000000218</v>
      </c>
      <c r="J8695">
        <v>9.7551236453797679E-3</v>
      </c>
      <c r="K8695">
        <v>4.6059412928208948E-3</v>
      </c>
      <c r="L8695">
        <v>-9.6390464958629012E-3</v>
      </c>
      <c r="M8695">
        <v>-5.8410021636780335E-3</v>
      </c>
      <c r="N8695">
        <v>-3.1832997483447374E-2</v>
      </c>
    </row>
    <row r="8696" spans="1:14" x14ac:dyDescent="0.2">
      <c r="A8696" s="3">
        <v>2016</v>
      </c>
      <c r="B8696">
        <v>2160.39</v>
      </c>
      <c r="C8696">
        <v>2169.6</v>
      </c>
      <c r="D8696">
        <v>2160.39</v>
      </c>
      <c r="E8696">
        <v>2163.66</v>
      </c>
      <c r="F8696">
        <v>4.6059412928208948E-3</v>
      </c>
      <c r="G8696">
        <v>2916550000</v>
      </c>
      <c r="H8696">
        <v>-0.19429872178436361</v>
      </c>
      <c r="I8696">
        <v>9.2100000000000364</v>
      </c>
      <c r="J8696">
        <v>4.2566761875710776E-3</v>
      </c>
      <c r="K8696">
        <v>-1.2446502685264708E-2</v>
      </c>
      <c r="L8696">
        <v>-1.7174602294260585E-2</v>
      </c>
      <c r="M8696">
        <v>-5.698677241341028E-3</v>
      </c>
      <c r="N8696">
        <v>-1.4854459573130656E-2</v>
      </c>
    </row>
    <row r="8697" spans="1:14" x14ac:dyDescent="0.2">
      <c r="A8697" s="3">
        <v>2016</v>
      </c>
      <c r="B8697">
        <v>2161.35</v>
      </c>
      <c r="C8697">
        <v>2161.56</v>
      </c>
      <c r="D8697">
        <v>2128.84</v>
      </c>
      <c r="E8697">
        <v>2136.73</v>
      </c>
      <c r="F8697">
        <v>-1.2446502685264708E-2</v>
      </c>
      <c r="G8697">
        <v>3438270000</v>
      </c>
      <c r="H8697">
        <v>0.17888258387478356</v>
      </c>
      <c r="I8697">
        <v>32.7199999999998</v>
      </c>
      <c r="J8697">
        <v>1.5313118643909057E-2</v>
      </c>
      <c r="K8697">
        <v>1.1466118788989804E-3</v>
      </c>
      <c r="L8697">
        <v>1.3431739152817111E-3</v>
      </c>
      <c r="M8697">
        <v>3.0092711760493071E-3</v>
      </c>
      <c r="N8697">
        <v>1.324453721340519E-3</v>
      </c>
    </row>
    <row r="8698" spans="1:14" x14ac:dyDescent="0.2">
      <c r="A8698" s="3">
        <v>2016</v>
      </c>
      <c r="B8698">
        <v>2137.67</v>
      </c>
      <c r="C8698">
        <v>2145.36</v>
      </c>
      <c r="D8698">
        <v>2132.77</v>
      </c>
      <c r="E8698">
        <v>2139.1799999999998</v>
      </c>
      <c r="F8698">
        <v>1.1466118788989804E-3</v>
      </c>
      <c r="G8698">
        <v>2977100000</v>
      </c>
      <c r="H8698">
        <v>-0.13412850067039528</v>
      </c>
      <c r="I8698">
        <v>12.590000000000146</v>
      </c>
      <c r="J8698">
        <v>5.8854327359082201E-3</v>
      </c>
      <c r="K8698">
        <v>-3.0993184304264508E-3</v>
      </c>
      <c r="L8698">
        <v>2.3887657887602387E-3</v>
      </c>
      <c r="M8698">
        <v>1.1686721080040016E-4</v>
      </c>
      <c r="N8698">
        <v>1.1256649744294722E-2</v>
      </c>
    </row>
    <row r="8699" spans="1:14" x14ac:dyDescent="0.2">
      <c r="A8699" s="3">
        <v>2016</v>
      </c>
      <c r="B8699">
        <v>2130.2600000000002</v>
      </c>
      <c r="C8699">
        <v>2138.19</v>
      </c>
      <c r="D8699">
        <v>2114.7199999999998</v>
      </c>
      <c r="E8699">
        <v>2132.5500000000002</v>
      </c>
      <c r="F8699">
        <v>-3.0993184304264508E-3</v>
      </c>
      <c r="G8699">
        <v>3580450000</v>
      </c>
      <c r="H8699">
        <v>0.20266366598367538</v>
      </c>
      <c r="I8699">
        <v>23.470000000000255</v>
      </c>
      <c r="J8699">
        <v>1.1005603620079366E-2</v>
      </c>
      <c r="K8699">
        <v>2.01636538416373E-4</v>
      </c>
      <c r="L8699">
        <v>4.1218259829781077E-3</v>
      </c>
      <c r="M8699">
        <v>2.2977186935817763E-4</v>
      </c>
      <c r="N8699">
        <v>1.6379451829968739E-2</v>
      </c>
    </row>
    <row r="8700" spans="1:14" x14ac:dyDescent="0.2">
      <c r="A8700" s="3">
        <v>2016</v>
      </c>
      <c r="B8700">
        <v>2139.6799999999998</v>
      </c>
      <c r="C8700">
        <v>2149.19</v>
      </c>
      <c r="D8700">
        <v>2132.98</v>
      </c>
      <c r="E8700">
        <v>2132.98</v>
      </c>
      <c r="F8700">
        <v>2.01636538416373E-4</v>
      </c>
      <c r="G8700">
        <v>3228150000</v>
      </c>
      <c r="H8700">
        <v>-9.8395453085506013E-2</v>
      </c>
      <c r="I8700">
        <v>16.210000000000036</v>
      </c>
      <c r="J8700">
        <v>7.5996961996830899E-3</v>
      </c>
      <c r="K8700">
        <v>-3.0380031692749197E-3</v>
      </c>
      <c r="L8700">
        <v>3.8350101735599193E-3</v>
      </c>
      <c r="M8700">
        <v>-3.0801976577371393E-3</v>
      </c>
      <c r="N8700">
        <v>1.4754006132265563E-2</v>
      </c>
    </row>
    <row r="8701" spans="1:14" x14ac:dyDescent="0.2">
      <c r="A8701" s="3">
        <v>2016</v>
      </c>
      <c r="B8701">
        <v>2132.9499999999998</v>
      </c>
      <c r="C8701">
        <v>2135.61</v>
      </c>
      <c r="D8701">
        <v>2124.4299999999998</v>
      </c>
      <c r="E8701">
        <v>2126.5</v>
      </c>
      <c r="F8701">
        <v>-3.0380031692749197E-3</v>
      </c>
      <c r="G8701">
        <v>2830390000</v>
      </c>
      <c r="H8701">
        <v>-0.12321608351532612</v>
      </c>
      <c r="I8701">
        <v>11.180000000000291</v>
      </c>
      <c r="J8701">
        <v>5.2574653185987735E-3</v>
      </c>
      <c r="K8701">
        <v>6.1603573947801122E-3</v>
      </c>
      <c r="L8701">
        <v>1.1676463672701589E-2</v>
      </c>
      <c r="M8701">
        <v>-1.6458970138721329E-4</v>
      </c>
      <c r="N8701">
        <v>1.7728662120855779E-2</v>
      </c>
    </row>
    <row r="8702" spans="1:14" x14ac:dyDescent="0.2">
      <c r="A8702" s="3">
        <v>2016</v>
      </c>
      <c r="B8702">
        <v>2138.31</v>
      </c>
      <c r="C8702">
        <v>2144.38</v>
      </c>
      <c r="D8702">
        <v>2135.4899999999998</v>
      </c>
      <c r="E8702">
        <v>2139.6</v>
      </c>
      <c r="F8702">
        <v>6.1603573947801122E-3</v>
      </c>
      <c r="G8702">
        <v>3170000000</v>
      </c>
      <c r="H8702">
        <v>0.11998699825819056</v>
      </c>
      <c r="I8702">
        <v>8.8900000000003274</v>
      </c>
      <c r="J8702">
        <v>4.1549822396711195E-3</v>
      </c>
      <c r="K8702">
        <v>2.1919985043933701E-3</v>
      </c>
      <c r="L8702">
        <v>1.6638624041876732E-3</v>
      </c>
      <c r="M8702">
        <v>-1.3030472985604837E-2</v>
      </c>
      <c r="N8702">
        <v>1.9064311086184317E-2</v>
      </c>
    </row>
    <row r="8703" spans="1:14" x14ac:dyDescent="0.2">
      <c r="A8703" s="3">
        <v>2016</v>
      </c>
      <c r="B8703">
        <v>2140.81</v>
      </c>
      <c r="C8703">
        <v>2148.44</v>
      </c>
      <c r="D8703">
        <v>2138.15</v>
      </c>
      <c r="E8703">
        <v>2144.29</v>
      </c>
      <c r="F8703">
        <v>2.1919985043933701E-3</v>
      </c>
      <c r="G8703">
        <v>3362670000</v>
      </c>
      <c r="H8703">
        <v>6.0779179810725552E-2</v>
      </c>
      <c r="I8703">
        <v>10.289999999999964</v>
      </c>
      <c r="J8703">
        <v>4.7987912082787139E-3</v>
      </c>
      <c r="K8703">
        <v>-1.3757467506726321E-3</v>
      </c>
      <c r="L8703">
        <v>-2.2664844773795183E-3</v>
      </c>
      <c r="M8703">
        <v>-2.1615546404637389E-2</v>
      </c>
      <c r="N8703">
        <v>1.5226485223547231E-2</v>
      </c>
    </row>
    <row r="8704" spans="1:14" x14ac:dyDescent="0.2">
      <c r="A8704" s="3">
        <v>2016</v>
      </c>
      <c r="B8704">
        <v>2142.5100000000002</v>
      </c>
      <c r="C8704">
        <v>2147.1799999999998</v>
      </c>
      <c r="D8704">
        <v>2133.44</v>
      </c>
      <c r="E8704">
        <v>2141.34</v>
      </c>
      <c r="F8704">
        <v>-1.3757467506726321E-3</v>
      </c>
      <c r="G8704">
        <v>3337170000</v>
      </c>
      <c r="H8704">
        <v>-7.5832597311065314E-3</v>
      </c>
      <c r="I8704">
        <v>13.739999999999782</v>
      </c>
      <c r="J8704">
        <v>6.4165429123818644E-3</v>
      </c>
      <c r="K8704">
        <v>-8.4059514136144197E-5</v>
      </c>
      <c r="L8704">
        <v>-3.876077596271578E-3</v>
      </c>
      <c r="M8704">
        <v>-2.4601417803805228E-2</v>
      </c>
      <c r="N8704">
        <v>2.1379136428591322E-2</v>
      </c>
    </row>
    <row r="8705" spans="1:14" x14ac:dyDescent="0.2">
      <c r="A8705" s="3">
        <v>2016</v>
      </c>
      <c r="B8705">
        <v>2139.4299999999998</v>
      </c>
      <c r="C8705">
        <v>2142.63</v>
      </c>
      <c r="D8705">
        <v>2130.09</v>
      </c>
      <c r="E8705">
        <v>2141.16</v>
      </c>
      <c r="F8705">
        <v>-8.4059514136144197E-5</v>
      </c>
      <c r="G8705">
        <v>3448850000</v>
      </c>
      <c r="H8705">
        <v>3.3465481231103003E-2</v>
      </c>
      <c r="I8705">
        <v>12.539999999999964</v>
      </c>
      <c r="J8705">
        <v>5.8566384576584493E-3</v>
      </c>
      <c r="K8705">
        <v>4.7497618113546275E-3</v>
      </c>
      <c r="L8705">
        <v>-6.8887892544228363E-3</v>
      </c>
      <c r="M8705">
        <v>-2.6144706607633256E-2</v>
      </c>
      <c r="N8705">
        <v>1.9027069438995795E-2</v>
      </c>
    </row>
    <row r="8706" spans="1:14" x14ac:dyDescent="0.2">
      <c r="A8706" s="3">
        <v>2016</v>
      </c>
      <c r="B8706">
        <v>2148.5</v>
      </c>
      <c r="C8706">
        <v>2154.79</v>
      </c>
      <c r="D8706">
        <v>2146.91</v>
      </c>
      <c r="E8706">
        <v>2151.33</v>
      </c>
      <c r="F8706">
        <v>4.7497618113546275E-3</v>
      </c>
      <c r="G8706">
        <v>3357320000</v>
      </c>
      <c r="H8706">
        <v>-2.6539281209678588E-2</v>
      </c>
      <c r="I8706">
        <v>7.8800000000001091</v>
      </c>
      <c r="J8706">
        <v>3.6628504227617844E-3</v>
      </c>
      <c r="K8706">
        <v>-3.797650755579141E-3</v>
      </c>
      <c r="L8706">
        <v>-1.1704387518418763E-2</v>
      </c>
      <c r="M8706">
        <v>-9.2082572176281404E-3</v>
      </c>
      <c r="N8706">
        <v>2.1777226181013565E-2</v>
      </c>
    </row>
    <row r="8707" spans="1:14" x14ac:dyDescent="0.2">
      <c r="A8707" s="3">
        <v>2016</v>
      </c>
      <c r="B8707">
        <v>2149.7199999999998</v>
      </c>
      <c r="C8707">
        <v>2151.44</v>
      </c>
      <c r="D8707">
        <v>2141.9299999999998</v>
      </c>
      <c r="E8707">
        <v>2143.16</v>
      </c>
      <c r="F8707">
        <v>-3.797650755579141E-3</v>
      </c>
      <c r="G8707">
        <v>3751340000</v>
      </c>
      <c r="H8707">
        <v>0.11736146688430057</v>
      </c>
      <c r="I8707">
        <v>9.5100000000002183</v>
      </c>
      <c r="J8707">
        <v>4.4373728513037846E-3</v>
      </c>
      <c r="K8707">
        <v>-1.7404206872095496E-3</v>
      </c>
      <c r="L8707">
        <v>-1.4669926650366774E-2</v>
      </c>
      <c r="M8707">
        <v>-1.6797625935534022E-3</v>
      </c>
      <c r="N8707">
        <v>2.7893391067395905E-2</v>
      </c>
    </row>
    <row r="8708" spans="1:14" x14ac:dyDescent="0.2">
      <c r="A8708" s="3">
        <v>2016</v>
      </c>
      <c r="B8708">
        <v>2136.9699999999998</v>
      </c>
      <c r="C8708">
        <v>2145.73</v>
      </c>
      <c r="D8708">
        <v>2131.59</v>
      </c>
      <c r="E8708">
        <v>2139.4299999999998</v>
      </c>
      <c r="F8708">
        <v>-1.7404206872095496E-3</v>
      </c>
      <c r="G8708">
        <v>3775200000</v>
      </c>
      <c r="H8708">
        <v>6.3603938859180982E-3</v>
      </c>
      <c r="I8708">
        <v>14.139999999999873</v>
      </c>
      <c r="J8708">
        <v>6.6092370397722172E-3</v>
      </c>
      <c r="K8708">
        <v>-2.9867768517782183E-3</v>
      </c>
      <c r="L8708">
        <v>-1.9393015896757446E-2</v>
      </c>
      <c r="M8708">
        <v>1.1138480810309468E-2</v>
      </c>
      <c r="N8708">
        <v>3.0517474280532652E-2</v>
      </c>
    </row>
    <row r="8709" spans="1:14" x14ac:dyDescent="0.2">
      <c r="A8709" s="3">
        <v>2016</v>
      </c>
      <c r="B8709">
        <v>2144.06</v>
      </c>
      <c r="C8709">
        <v>2147.13</v>
      </c>
      <c r="D8709">
        <v>2132.52</v>
      </c>
      <c r="E8709">
        <v>2133.04</v>
      </c>
      <c r="F8709">
        <v>-2.9867768517782183E-3</v>
      </c>
      <c r="G8709">
        <v>4204830000</v>
      </c>
      <c r="H8709">
        <v>0.11380324221233312</v>
      </c>
      <c r="I8709">
        <v>14.610000000000127</v>
      </c>
      <c r="J8709">
        <v>6.8493792896523872E-3</v>
      </c>
      <c r="K8709">
        <v>-3.1082398829839616E-3</v>
      </c>
      <c r="L8709">
        <v>-2.080598582305072E-2</v>
      </c>
      <c r="M8709">
        <v>1.6145970070884773E-2</v>
      </c>
      <c r="N8709">
        <v>3.7650489442298291E-2</v>
      </c>
    </row>
    <row r="8710" spans="1:14" x14ac:dyDescent="0.2">
      <c r="A8710" s="3">
        <v>2016</v>
      </c>
      <c r="B8710">
        <v>2132.23</v>
      </c>
      <c r="C8710">
        <v>2140.7199999999998</v>
      </c>
      <c r="D8710">
        <v>2119.36</v>
      </c>
      <c r="E8710">
        <v>2126.41</v>
      </c>
      <c r="F8710">
        <v>-3.1082398829839616E-3</v>
      </c>
      <c r="G8710">
        <v>4019510000</v>
      </c>
      <c r="H8710">
        <v>-4.4073125429565527E-2</v>
      </c>
      <c r="I8710">
        <v>21.359999999999673</v>
      </c>
      <c r="J8710">
        <v>1.004509948692852E-2</v>
      </c>
      <c r="K8710">
        <v>-1.2227181023403931E-4</v>
      </c>
      <c r="L8710">
        <v>-1.9389487445977033E-2</v>
      </c>
      <c r="M8710">
        <v>1.7889306389642621E-2</v>
      </c>
      <c r="N8710">
        <v>3.5416500110514886E-2</v>
      </c>
    </row>
    <row r="8711" spans="1:14" x14ac:dyDescent="0.2">
      <c r="A8711" s="3">
        <v>2016</v>
      </c>
      <c r="B8711">
        <v>2129.7800000000002</v>
      </c>
      <c r="C8711">
        <v>2133.25</v>
      </c>
      <c r="D8711">
        <v>2125.5300000000002</v>
      </c>
      <c r="E8711">
        <v>2126.15</v>
      </c>
      <c r="F8711">
        <v>-1.2227181023403931E-4</v>
      </c>
      <c r="G8711">
        <v>3922400000</v>
      </c>
      <c r="H8711">
        <v>-2.4159661252242188E-2</v>
      </c>
      <c r="I8711">
        <v>7.7199999999997999</v>
      </c>
      <c r="J8711">
        <v>3.6309761775979114E-3</v>
      </c>
      <c r="K8711">
        <v>-6.7869153164171348E-3</v>
      </c>
      <c r="L8711">
        <v>2.5256919784586648E-3</v>
      </c>
      <c r="M8711">
        <v>1.789619735202113E-2</v>
      </c>
      <c r="N8711">
        <v>3.692589892528738E-2</v>
      </c>
    </row>
    <row r="8712" spans="1:14" x14ac:dyDescent="0.2">
      <c r="A8712" s="3">
        <v>2016</v>
      </c>
      <c r="B8712">
        <v>2128.6799999999998</v>
      </c>
      <c r="C8712">
        <v>2131.4499999999998</v>
      </c>
      <c r="D8712">
        <v>2097.85</v>
      </c>
      <c r="E8712">
        <v>2111.7199999999998</v>
      </c>
      <c r="F8712">
        <v>-6.7869153164171348E-3</v>
      </c>
      <c r="G8712">
        <v>4532160000</v>
      </c>
      <c r="H8712">
        <v>0.15545584336120744</v>
      </c>
      <c r="I8712">
        <v>33.599999999999909</v>
      </c>
      <c r="J8712">
        <v>1.5911200348531013E-2</v>
      </c>
      <c r="K8712">
        <v>-6.525486333415295E-3</v>
      </c>
      <c r="L8712">
        <v>1.3183566003068659E-2</v>
      </c>
      <c r="M8712">
        <v>3.2518515712310382E-2</v>
      </c>
      <c r="N8712">
        <v>4.1241263046237264E-2</v>
      </c>
    </row>
    <row r="8713" spans="1:14" x14ac:dyDescent="0.2">
      <c r="A8713" s="3">
        <v>2016</v>
      </c>
      <c r="B8713">
        <v>2109.4299999999998</v>
      </c>
      <c r="C8713">
        <v>2111.7600000000002</v>
      </c>
      <c r="D8713">
        <v>2094</v>
      </c>
      <c r="E8713">
        <v>2097.94</v>
      </c>
      <c r="F8713">
        <v>-6.525486333415295E-3</v>
      </c>
      <c r="G8713">
        <v>4248580000</v>
      </c>
      <c r="H8713">
        <v>-6.2570606509920218E-2</v>
      </c>
      <c r="I8713">
        <v>17.760000000000218</v>
      </c>
      <c r="J8713">
        <v>8.4654470575899303E-3</v>
      </c>
      <c r="K8713">
        <v>-4.423386750812797E-3</v>
      </c>
      <c r="L8713">
        <v>3.1135304155505E-2</v>
      </c>
      <c r="M8713">
        <v>3.7655986348513304E-2</v>
      </c>
      <c r="N8713">
        <v>4.4395931246842081E-2</v>
      </c>
    </row>
    <row r="8714" spans="1:14" x14ac:dyDescent="0.2">
      <c r="A8714" s="3">
        <v>2016</v>
      </c>
      <c r="B8714">
        <v>2098.8000000000002</v>
      </c>
      <c r="C8714">
        <v>2102.56</v>
      </c>
      <c r="D8714">
        <v>2085.23</v>
      </c>
      <c r="E8714">
        <v>2088.66</v>
      </c>
      <c r="F8714">
        <v>-4.423386750812797E-3</v>
      </c>
      <c r="G8714">
        <v>3886740000</v>
      </c>
      <c r="H8714">
        <v>-8.5167279420418115E-2</v>
      </c>
      <c r="I8714">
        <v>17.329999999999927</v>
      </c>
      <c r="J8714">
        <v>8.2971857554604046E-3</v>
      </c>
      <c r="K8714">
        <v>-1.6661400132142227E-3</v>
      </c>
      <c r="L8714">
        <v>3.7737113747570293E-2</v>
      </c>
      <c r="M8714">
        <v>4.7140271753181487E-2</v>
      </c>
      <c r="N8714">
        <v>4.9452759185314971E-2</v>
      </c>
    </row>
    <row r="8715" spans="1:14" x14ac:dyDescent="0.2">
      <c r="A8715" s="3">
        <v>2016</v>
      </c>
      <c r="B8715">
        <v>2083.79</v>
      </c>
      <c r="C8715">
        <v>2099.0700000000002</v>
      </c>
      <c r="D8715">
        <v>2083.79</v>
      </c>
      <c r="E8715">
        <v>2085.1799999999998</v>
      </c>
      <c r="F8715">
        <v>-1.6661400132142227E-3</v>
      </c>
      <c r="G8715">
        <v>3837860000</v>
      </c>
      <c r="H8715">
        <v>-1.2576092046290722E-2</v>
      </c>
      <c r="I8715">
        <v>15.2800000000002</v>
      </c>
      <c r="J8715">
        <v>7.3279045454110441E-3</v>
      </c>
      <c r="K8715">
        <v>2.2223501088635106E-2</v>
      </c>
      <c r="L8715">
        <v>3.8015902703843307E-2</v>
      </c>
      <c r="M8715">
        <v>4.6384484792679898E-2</v>
      </c>
      <c r="N8715">
        <v>5.732358837126781E-2</v>
      </c>
    </row>
    <row r="8716" spans="1:14" x14ac:dyDescent="0.2">
      <c r="A8716" s="3">
        <v>2016</v>
      </c>
      <c r="B8716">
        <v>2100.59</v>
      </c>
      <c r="C8716">
        <v>2132</v>
      </c>
      <c r="D8716">
        <v>2100.59</v>
      </c>
      <c r="E8716">
        <v>2131.52</v>
      </c>
      <c r="F8716">
        <v>2.2223501088635106E-2</v>
      </c>
      <c r="G8716">
        <v>3736060000</v>
      </c>
      <c r="H8716">
        <v>-2.6525198938992044E-2</v>
      </c>
      <c r="I8716">
        <v>31.409999999999854</v>
      </c>
      <c r="J8716">
        <v>1.4735963068608249E-2</v>
      </c>
      <c r="K8716">
        <v>3.7719561627383106E-3</v>
      </c>
      <c r="L8716">
        <v>1.533178201471243E-2</v>
      </c>
      <c r="M8716">
        <v>3.1273457438822934E-2</v>
      </c>
      <c r="N8716">
        <v>3.7864997748085889E-2</v>
      </c>
    </row>
    <row r="8717" spans="1:14" x14ac:dyDescent="0.2">
      <c r="A8717" s="3">
        <v>2016</v>
      </c>
      <c r="B8717">
        <v>2129.92</v>
      </c>
      <c r="C8717">
        <v>2146.87</v>
      </c>
      <c r="D8717">
        <v>2123.56</v>
      </c>
      <c r="E8717">
        <v>2139.56</v>
      </c>
      <c r="F8717">
        <v>3.7719561627383106E-3</v>
      </c>
      <c r="G8717">
        <v>3916930000</v>
      </c>
      <c r="H8717">
        <v>4.841196340529863E-2</v>
      </c>
      <c r="I8717">
        <v>23.309999999999945</v>
      </c>
      <c r="J8717">
        <v>1.0894763409299082E-2</v>
      </c>
      <c r="K8717">
        <v>1.1077043878180688E-2</v>
      </c>
      <c r="L8717">
        <v>1.9083362934435084E-2</v>
      </c>
      <c r="M8717">
        <v>2.9622913122324269E-2</v>
      </c>
      <c r="N8717">
        <v>4.7575202378059026E-2</v>
      </c>
    </row>
    <row r="8718" spans="1:14" x14ac:dyDescent="0.2">
      <c r="A8718" s="3">
        <v>2016</v>
      </c>
      <c r="B8718">
        <v>2131.56</v>
      </c>
      <c r="C8718">
        <v>2170.1</v>
      </c>
      <c r="D8718">
        <v>2125.35</v>
      </c>
      <c r="E8718">
        <v>2163.2600000000002</v>
      </c>
      <c r="F8718">
        <v>1.1077043878180688E-2</v>
      </c>
      <c r="G8718">
        <v>6264150000</v>
      </c>
      <c r="H8718">
        <v>0.59924992277114986</v>
      </c>
      <c r="I8718">
        <v>44.75</v>
      </c>
      <c r="J8718">
        <v>2.0686371494873478E-2</v>
      </c>
      <c r="K8718">
        <v>1.9507595018628365E-3</v>
      </c>
      <c r="L8718">
        <v>6.323789096086386E-3</v>
      </c>
      <c r="M8718">
        <v>1.9165518707875879E-2</v>
      </c>
      <c r="N8718">
        <v>3.8335660068600091E-2</v>
      </c>
    </row>
    <row r="8719" spans="1:14" x14ac:dyDescent="0.2">
      <c r="A8719" s="3">
        <v>2016</v>
      </c>
      <c r="B8719">
        <v>2167.4899999999998</v>
      </c>
      <c r="C8719">
        <v>2182.3000000000002</v>
      </c>
      <c r="D8719">
        <v>2151.17</v>
      </c>
      <c r="E8719">
        <v>2167.48</v>
      </c>
      <c r="F8719">
        <v>1.9507595018628365E-3</v>
      </c>
      <c r="G8719">
        <v>6451640000</v>
      </c>
      <c r="H8719">
        <v>2.9930637037746542E-2</v>
      </c>
      <c r="I8719">
        <v>31.130000000000109</v>
      </c>
      <c r="J8719">
        <v>1.4362300920885133E-2</v>
      </c>
      <c r="K8719">
        <v>-1.3979367745032018E-3</v>
      </c>
      <c r="L8719">
        <v>9.0612139443039252E-3</v>
      </c>
      <c r="M8719">
        <v>2.1162825031834153E-2</v>
      </c>
      <c r="N8719">
        <v>4.2468673298023597E-2</v>
      </c>
    </row>
    <row r="8720" spans="1:14" x14ac:dyDescent="0.2">
      <c r="A8720" s="3">
        <v>2016</v>
      </c>
      <c r="B8720">
        <v>2162.71</v>
      </c>
      <c r="C8720">
        <v>2165.92</v>
      </c>
      <c r="D8720">
        <v>2152.4899999999998</v>
      </c>
      <c r="E8720">
        <v>2164.4499999999998</v>
      </c>
      <c r="F8720">
        <v>-1.3979367745032018E-3</v>
      </c>
      <c r="G8720">
        <v>4988050000</v>
      </c>
      <c r="H8720">
        <v>-0.22685549720691173</v>
      </c>
      <c r="I8720">
        <v>13.430000000000291</v>
      </c>
      <c r="J8720">
        <v>6.2048095359099505E-3</v>
      </c>
      <c r="K8720">
        <v>-1.1550278361708518E-4</v>
      </c>
      <c r="L8720">
        <v>8.0620942964726716E-3</v>
      </c>
      <c r="M8720">
        <v>1.7219154981635051E-2</v>
      </c>
      <c r="N8720">
        <v>4.2740650049666304E-2</v>
      </c>
    </row>
    <row r="8721" spans="1:14" x14ac:dyDescent="0.2">
      <c r="A8721" s="3">
        <v>2016</v>
      </c>
      <c r="B8721">
        <v>2165.64</v>
      </c>
      <c r="C8721">
        <v>2171.36</v>
      </c>
      <c r="D8721">
        <v>2156.08</v>
      </c>
      <c r="E8721">
        <v>2164.1999999999998</v>
      </c>
      <c r="F8721">
        <v>-1.1550278361708518E-4</v>
      </c>
      <c r="G8721">
        <v>5367200000</v>
      </c>
      <c r="H8721">
        <v>7.6011667886248135E-2</v>
      </c>
      <c r="I8721">
        <v>15.2800000000002</v>
      </c>
      <c r="J8721">
        <v>7.0603456242492382E-3</v>
      </c>
      <c r="K8721">
        <v>7.4808243230755269E-3</v>
      </c>
      <c r="L8721">
        <v>1.5700951852878672E-2</v>
      </c>
      <c r="M8721">
        <v>1.8695129840125699E-2</v>
      </c>
      <c r="N8721">
        <v>4.9681175492098696E-2</v>
      </c>
    </row>
    <row r="8722" spans="1:14" x14ac:dyDescent="0.2">
      <c r="A8722" s="3">
        <v>2016</v>
      </c>
      <c r="B8722">
        <v>2168.29</v>
      </c>
      <c r="C8722">
        <v>2180.84</v>
      </c>
      <c r="D8722">
        <v>2166.38</v>
      </c>
      <c r="E8722">
        <v>2180.39</v>
      </c>
      <c r="F8722">
        <v>7.4808243230755269E-3</v>
      </c>
      <c r="G8722">
        <v>4543860000</v>
      </c>
      <c r="H8722">
        <v>-0.15340214637054703</v>
      </c>
      <c r="I8722">
        <v>14.460000000000036</v>
      </c>
      <c r="J8722">
        <v>6.6318410926485801E-3</v>
      </c>
      <c r="K8722">
        <v>-1.5822857378724991E-3</v>
      </c>
      <c r="L8722">
        <v>1.034218648957305E-2</v>
      </c>
      <c r="M8722">
        <v>8.4480299395979959E-3</v>
      </c>
      <c r="N8722">
        <v>3.3429799256096536E-2</v>
      </c>
    </row>
    <row r="8723" spans="1:14" x14ac:dyDescent="0.2">
      <c r="A8723" s="3">
        <v>2016</v>
      </c>
      <c r="B8723">
        <v>2177.5300000000002</v>
      </c>
      <c r="C8723">
        <v>2179.2199999999998</v>
      </c>
      <c r="D8723">
        <v>2172.1999999999998</v>
      </c>
      <c r="E8723">
        <v>2176.94</v>
      </c>
      <c r="F8723">
        <v>-1.5822857378724991E-3</v>
      </c>
      <c r="G8723">
        <v>3830590000</v>
      </c>
      <c r="H8723">
        <v>-0.15697446664289832</v>
      </c>
      <c r="I8723">
        <v>7.0199999999999818</v>
      </c>
      <c r="J8723">
        <v>3.224709913915855E-3</v>
      </c>
      <c r="K8723">
        <v>4.6762887355645249E-3</v>
      </c>
      <c r="L8723">
        <v>1.2761031539684026E-2</v>
      </c>
      <c r="M8723">
        <v>6.4953558664914389E-3</v>
      </c>
      <c r="N8723">
        <v>3.9086975295598472E-2</v>
      </c>
    </row>
    <row r="8724" spans="1:14" x14ac:dyDescent="0.2">
      <c r="A8724" s="3">
        <v>2016</v>
      </c>
      <c r="B8724">
        <v>2178.61</v>
      </c>
      <c r="C8724">
        <v>2188.06</v>
      </c>
      <c r="D8724">
        <v>2176.65</v>
      </c>
      <c r="E8724">
        <v>2187.12</v>
      </c>
      <c r="F8724">
        <v>4.6762887355645249E-3</v>
      </c>
      <c r="G8724">
        <v>3809160000</v>
      </c>
      <c r="H8724">
        <v>-5.5944384546505891E-3</v>
      </c>
      <c r="I8724">
        <v>11.409999999999854</v>
      </c>
      <c r="J8724">
        <v>5.2169062511429895E-3</v>
      </c>
      <c r="K8724">
        <v>-2.3867003182266176E-3</v>
      </c>
      <c r="L8724">
        <v>1.1992940487947629E-2</v>
      </c>
      <c r="M8724">
        <v>2.2083836277844507E-3</v>
      </c>
      <c r="N8724">
        <v>3.2439920991989592E-2</v>
      </c>
    </row>
    <row r="8725" spans="1:14" x14ac:dyDescent="0.2">
      <c r="A8725" s="3">
        <v>2016</v>
      </c>
      <c r="B8725">
        <v>2186.85</v>
      </c>
      <c r="C8725">
        <v>2189.89</v>
      </c>
      <c r="D8725">
        <v>2180.38</v>
      </c>
      <c r="E8725">
        <v>2181.9</v>
      </c>
      <c r="F8725">
        <v>-2.3867003182266176E-3</v>
      </c>
      <c r="G8725">
        <v>3572400000</v>
      </c>
      <c r="H8725">
        <v>-6.2155435844123114E-2</v>
      </c>
      <c r="I8725">
        <v>9.5099999999997635</v>
      </c>
      <c r="J8725">
        <v>4.358586553004154E-3</v>
      </c>
      <c r="K8725">
        <v>7.4613868646591251E-3</v>
      </c>
      <c r="L8725">
        <v>9.0838260231906626E-3</v>
      </c>
      <c r="M8725">
        <v>1.0454191301159514E-2</v>
      </c>
      <c r="N8725">
        <v>3.6954030890508319E-2</v>
      </c>
    </row>
    <row r="8726" spans="1:14" x14ac:dyDescent="0.2">
      <c r="A8726" s="3">
        <v>2016</v>
      </c>
      <c r="B8726">
        <v>2186.4299999999998</v>
      </c>
      <c r="C8726">
        <v>2198.6999999999998</v>
      </c>
      <c r="D8726">
        <v>2186.4299999999998</v>
      </c>
      <c r="E8726">
        <v>2198.1799999999998</v>
      </c>
      <c r="F8726">
        <v>7.4613868646591251E-3</v>
      </c>
      <c r="G8726">
        <v>3607010000</v>
      </c>
      <c r="H8726">
        <v>9.6881648191691865E-3</v>
      </c>
      <c r="I8726">
        <v>12.269999999999982</v>
      </c>
      <c r="J8726">
        <v>5.5818904730276786E-3</v>
      </c>
      <c r="K8726">
        <v>2.1654277629676454E-3</v>
      </c>
      <c r="L8726">
        <v>2.9478932571491046E-3</v>
      </c>
      <c r="M8726">
        <v>6.391651275145886E-3</v>
      </c>
      <c r="N8726">
        <v>3.3018224167265825E-2</v>
      </c>
    </row>
    <row r="8727" spans="1:14" x14ac:dyDescent="0.2">
      <c r="A8727" s="3">
        <v>2016</v>
      </c>
      <c r="B8727">
        <v>2201.56</v>
      </c>
      <c r="C8727">
        <v>2204.8000000000002</v>
      </c>
      <c r="D8727">
        <v>2194.5100000000002</v>
      </c>
      <c r="E8727">
        <v>2202.94</v>
      </c>
      <c r="F8727">
        <v>2.1654277629676454E-3</v>
      </c>
      <c r="G8727">
        <v>3957940000</v>
      </c>
      <c r="H8727">
        <v>9.7291108147745636E-2</v>
      </c>
      <c r="I8727">
        <v>10.289999999999964</v>
      </c>
      <c r="J8727">
        <v>4.6710305319255007E-3</v>
      </c>
      <c r="K8727">
        <v>8.0801111242237433E-4</v>
      </c>
      <c r="L8727">
        <v>-1.8747673563511075E-3</v>
      </c>
      <c r="M8727">
        <v>1.7435790352891979E-2</v>
      </c>
      <c r="N8727">
        <v>2.8253152605154829E-2</v>
      </c>
    </row>
    <row r="8728" spans="1:14" x14ac:dyDescent="0.2">
      <c r="A8728" s="3">
        <v>2016</v>
      </c>
      <c r="B8728">
        <v>2198.5500000000002</v>
      </c>
      <c r="C8728">
        <v>2204.7199999999998</v>
      </c>
      <c r="D8728">
        <v>2194.5100000000002</v>
      </c>
      <c r="E8728">
        <v>2204.7199999999998</v>
      </c>
      <c r="F8728">
        <v>8.0801111242237433E-4</v>
      </c>
      <c r="G8728">
        <v>3418640000</v>
      </c>
      <c r="H8728">
        <v>-0.1362577502438137</v>
      </c>
      <c r="I8728">
        <v>10.209999999999582</v>
      </c>
      <c r="J8728">
        <v>4.6309735476611916E-3</v>
      </c>
      <c r="K8728">
        <v>3.9143292572299928E-3</v>
      </c>
      <c r="L8728">
        <v>-6.186726659167547E-3</v>
      </c>
      <c r="M8728">
        <v>1.8809644762146784E-2</v>
      </c>
      <c r="N8728">
        <v>2.5508908160673575E-2</v>
      </c>
    </row>
    <row r="8729" spans="1:14" x14ac:dyDescent="0.2">
      <c r="A8729" s="3">
        <v>2016</v>
      </c>
      <c r="B8729">
        <v>2206.27</v>
      </c>
      <c r="C8729">
        <v>2213.35</v>
      </c>
      <c r="D8729">
        <v>2206.27</v>
      </c>
      <c r="E8729">
        <v>2213.35</v>
      </c>
      <c r="F8729">
        <v>3.9143292572299928E-3</v>
      </c>
      <c r="G8729">
        <v>1584600000</v>
      </c>
      <c r="H8729">
        <v>-0.53648234385603633</v>
      </c>
      <c r="I8729">
        <v>7.0799999999999272</v>
      </c>
      <c r="J8729">
        <v>3.1987710935911301E-3</v>
      </c>
      <c r="K8729">
        <v>-5.2544785054329905E-3</v>
      </c>
      <c r="L8729">
        <v>-9.668601893058076E-3</v>
      </c>
      <c r="M8729">
        <v>2.0864300720627237E-2</v>
      </c>
      <c r="N8729">
        <v>2.2788985022703167E-2</v>
      </c>
    </row>
    <row r="8730" spans="1:14" x14ac:dyDescent="0.2">
      <c r="A8730" s="3">
        <v>2016</v>
      </c>
      <c r="B8730">
        <v>2210.21</v>
      </c>
      <c r="C8730">
        <v>2211.14</v>
      </c>
      <c r="D8730">
        <v>2200.36</v>
      </c>
      <c r="E8730">
        <v>2201.7199999999998</v>
      </c>
      <c r="F8730">
        <v>-5.2544785054329905E-3</v>
      </c>
      <c r="G8730">
        <v>3505650000</v>
      </c>
      <c r="H8730">
        <v>1.2123248769405528</v>
      </c>
      <c r="I8730">
        <v>10.779999999999745</v>
      </c>
      <c r="J8730">
        <v>4.8961720836435815E-3</v>
      </c>
      <c r="K8730">
        <v>1.3353196591755787E-3</v>
      </c>
      <c r="L8730">
        <v>1.3580291771888508E-3</v>
      </c>
      <c r="M8730">
        <v>2.5089475500972076E-2</v>
      </c>
      <c r="N8730">
        <v>3.0503424595316533E-2</v>
      </c>
    </row>
    <row r="8731" spans="1:14" x14ac:dyDescent="0.2">
      <c r="A8731" s="3">
        <v>2016</v>
      </c>
      <c r="B8731">
        <v>2200.7600000000002</v>
      </c>
      <c r="C8731">
        <v>2210.46</v>
      </c>
      <c r="D8731">
        <v>2198.15</v>
      </c>
      <c r="E8731">
        <v>2204.66</v>
      </c>
      <c r="F8731">
        <v>1.3353196591755787E-3</v>
      </c>
      <c r="G8731">
        <v>3706560000</v>
      </c>
      <c r="H8731">
        <v>5.7310341876684781E-2</v>
      </c>
      <c r="I8731">
        <v>12.309999999999945</v>
      </c>
      <c r="J8731">
        <v>5.5836274074006634E-3</v>
      </c>
      <c r="K8731">
        <v>-2.6534703763845262E-3</v>
      </c>
      <c r="L8731">
        <v>3.4336360255096767E-3</v>
      </c>
      <c r="M8731">
        <v>3.0417388622281872E-2</v>
      </c>
      <c r="N8731">
        <v>2.0529242604301896E-2</v>
      </c>
    </row>
    <row r="8732" spans="1:14" x14ac:dyDescent="0.2">
      <c r="A8732" s="3">
        <v>2016</v>
      </c>
      <c r="B8732">
        <v>2204.9699999999998</v>
      </c>
      <c r="C8732">
        <v>2214.1</v>
      </c>
      <c r="D8732">
        <v>2198.81</v>
      </c>
      <c r="E8732">
        <v>2198.81</v>
      </c>
      <c r="F8732">
        <v>-2.6534703763845262E-3</v>
      </c>
      <c r="G8732">
        <v>5533980000</v>
      </c>
      <c r="H8732">
        <v>0.4930231805231805</v>
      </c>
      <c r="I8732">
        <v>15.289999999999964</v>
      </c>
      <c r="J8732">
        <v>6.9537613527316886E-3</v>
      </c>
      <c r="K8732">
        <v>-3.5155379500730025E-3</v>
      </c>
      <c r="L8732">
        <v>1.9346828511785905E-2</v>
      </c>
      <c r="M8732">
        <v>2.4772490574447203E-2</v>
      </c>
      <c r="N8732">
        <v>2.2944228923827102E-2</v>
      </c>
    </row>
    <row r="8733" spans="1:14" x14ac:dyDescent="0.2">
      <c r="A8733" s="3">
        <v>2016</v>
      </c>
      <c r="B8733">
        <v>2200.17</v>
      </c>
      <c r="C8733">
        <v>2202.6</v>
      </c>
      <c r="D8733">
        <v>2187.44</v>
      </c>
      <c r="E8733">
        <v>2191.08</v>
      </c>
      <c r="F8733">
        <v>-3.5155379500730025E-3</v>
      </c>
      <c r="G8733">
        <v>5063740000</v>
      </c>
      <c r="H8733">
        <v>-8.4973201927003708E-2</v>
      </c>
      <c r="I8733">
        <v>15.159999999999854</v>
      </c>
      <c r="J8733">
        <v>6.9189623382075755E-3</v>
      </c>
      <c r="K8733">
        <v>3.9706446136147054E-4</v>
      </c>
      <c r="L8733">
        <v>2.5151979845555675E-2</v>
      </c>
      <c r="M8733">
        <v>3.2381291417931009E-2</v>
      </c>
      <c r="N8733">
        <v>2.1792905781623673E-2</v>
      </c>
    </row>
    <row r="8734" spans="1:14" x14ac:dyDescent="0.2">
      <c r="A8734" s="3">
        <v>2016</v>
      </c>
      <c r="B8734">
        <v>2191.12</v>
      </c>
      <c r="C8734">
        <v>2197.9499999999998</v>
      </c>
      <c r="D8734">
        <v>2188.37</v>
      </c>
      <c r="E8734">
        <v>2191.9499999999998</v>
      </c>
      <c r="F8734">
        <v>3.9706446136147054E-4</v>
      </c>
      <c r="G8734">
        <v>3779500000</v>
      </c>
      <c r="H8734">
        <v>-0.25361491703760464</v>
      </c>
      <c r="I8734">
        <v>9.5799999999999272</v>
      </c>
      <c r="J8734">
        <v>4.3705376491251753E-3</v>
      </c>
      <c r="K8734">
        <v>5.821300668354761E-3</v>
      </c>
      <c r="L8734">
        <v>3.0830995232555666E-2</v>
      </c>
      <c r="M8734">
        <v>3.0164921645110677E-2</v>
      </c>
      <c r="N8734">
        <v>3.0055430096489481E-2</v>
      </c>
    </row>
    <row r="8735" spans="1:14" x14ac:dyDescent="0.2">
      <c r="A8735" s="3">
        <v>2016</v>
      </c>
      <c r="B8735">
        <v>2200.65</v>
      </c>
      <c r="C8735">
        <v>2209.42</v>
      </c>
      <c r="D8735">
        <v>2199.9699999999998</v>
      </c>
      <c r="E8735">
        <v>2204.71</v>
      </c>
      <c r="F8735">
        <v>5.821300668354761E-3</v>
      </c>
      <c r="G8735">
        <v>3895230000</v>
      </c>
      <c r="H8735">
        <v>3.0620452440799046E-2</v>
      </c>
      <c r="I8735">
        <v>9.4500000000002728</v>
      </c>
      <c r="J8735">
        <v>4.2862780138885719E-3</v>
      </c>
      <c r="K8735">
        <v>3.4108794353905872E-3</v>
      </c>
      <c r="L8735">
        <v>2.3699262034462581E-2</v>
      </c>
      <c r="M8735">
        <v>2.622567140349532E-2</v>
      </c>
      <c r="N8735">
        <v>2.9954052913988671E-2</v>
      </c>
    </row>
    <row r="8736" spans="1:14" x14ac:dyDescent="0.2">
      <c r="A8736" s="3">
        <v>2016</v>
      </c>
      <c r="B8736">
        <v>2207.2600000000002</v>
      </c>
      <c r="C8736">
        <v>2212.7800000000002</v>
      </c>
      <c r="D8736">
        <v>2202.21</v>
      </c>
      <c r="E8736">
        <v>2212.23</v>
      </c>
      <c r="F8736">
        <v>3.4108794353905872E-3</v>
      </c>
      <c r="G8736">
        <v>3855320000</v>
      </c>
      <c r="H8736">
        <v>-1.024586481414448E-2</v>
      </c>
      <c r="I8736">
        <v>10.570000000000164</v>
      </c>
      <c r="J8736">
        <v>4.7779842059822728E-3</v>
      </c>
      <c r="K8736">
        <v>1.316318827608336E-2</v>
      </c>
      <c r="L8736">
        <v>2.6891417257699144E-2</v>
      </c>
      <c r="M8736">
        <v>2.6457465995850433E-2</v>
      </c>
      <c r="N8736">
        <v>2.5661888682460676E-2</v>
      </c>
    </row>
    <row r="8737" spans="1:14" x14ac:dyDescent="0.2">
      <c r="A8737" s="3">
        <v>2016</v>
      </c>
      <c r="B8737">
        <v>2210.7199999999998</v>
      </c>
      <c r="C8737">
        <v>2241.63</v>
      </c>
      <c r="D8737">
        <v>2208.9299999999998</v>
      </c>
      <c r="E8737">
        <v>2241.35</v>
      </c>
      <c r="F8737">
        <v>1.316318827608336E-2</v>
      </c>
      <c r="G8737">
        <v>4501820000</v>
      </c>
      <c r="H8737">
        <v>0.1676903603332538</v>
      </c>
      <c r="I8737">
        <v>32.700000000000273</v>
      </c>
      <c r="J8737">
        <v>1.458942155397429E-2</v>
      </c>
      <c r="K8737">
        <v>2.1594128538604618E-3</v>
      </c>
      <c r="L8737">
        <v>5.3226849889576782E-3</v>
      </c>
      <c r="M8737">
        <v>1.0631985187498574E-2</v>
      </c>
      <c r="N8737">
        <v>1.5896669417984746E-2</v>
      </c>
    </row>
    <row r="8738" spans="1:14" x14ac:dyDescent="0.2">
      <c r="A8738" s="3">
        <v>2016</v>
      </c>
      <c r="B8738">
        <v>2241.13</v>
      </c>
      <c r="C8738">
        <v>2251.69</v>
      </c>
      <c r="D8738">
        <v>2237.5700000000002</v>
      </c>
      <c r="E8738">
        <v>2246.19</v>
      </c>
      <c r="F8738">
        <v>2.1594128538604618E-3</v>
      </c>
      <c r="G8738">
        <v>4200580000</v>
      </c>
      <c r="H8738">
        <v>-6.6915158758013432E-2</v>
      </c>
      <c r="I8738">
        <v>14.119999999999891</v>
      </c>
      <c r="J8738">
        <v>6.2862001878736399E-3</v>
      </c>
      <c r="K8738">
        <v>5.9389455032744986E-3</v>
      </c>
      <c r="L8738">
        <v>7.0519412872464687E-3</v>
      </c>
      <c r="M8738">
        <v>6.5755790917063923E-3</v>
      </c>
      <c r="N8738">
        <v>1.0110453701601393E-2</v>
      </c>
    </row>
    <row r="8739" spans="1:14" x14ac:dyDescent="0.2">
      <c r="A8739" s="3">
        <v>2016</v>
      </c>
      <c r="B8739">
        <v>2249.73</v>
      </c>
      <c r="C8739">
        <v>2259.8000000000002</v>
      </c>
      <c r="D8739">
        <v>2249.23</v>
      </c>
      <c r="E8739">
        <v>2259.5300000000002</v>
      </c>
      <c r="F8739">
        <v>5.9389455032744986E-3</v>
      </c>
      <c r="G8739">
        <v>3884480000</v>
      </c>
      <c r="H8739">
        <v>-7.5251512886315694E-2</v>
      </c>
      <c r="I8739">
        <v>10.570000000000164</v>
      </c>
      <c r="J8739">
        <v>4.6779640013631871E-3</v>
      </c>
      <c r="K8739">
        <v>-1.137404681504633E-3</v>
      </c>
      <c r="L8739">
        <v>-6.4615207587420231E-4</v>
      </c>
      <c r="M8739">
        <v>1.8853478378245754E-3</v>
      </c>
      <c r="N8739">
        <v>4.1468801033842833E-3</v>
      </c>
    </row>
    <row r="8740" spans="1:14" x14ac:dyDescent="0.2">
      <c r="A8740" s="3">
        <v>2016</v>
      </c>
      <c r="B8740">
        <v>2258.83</v>
      </c>
      <c r="C8740">
        <v>2264.0300000000002</v>
      </c>
      <c r="D8740">
        <v>2252.37</v>
      </c>
      <c r="E8740">
        <v>2256.96</v>
      </c>
      <c r="F8740">
        <v>-1.137404681504633E-3</v>
      </c>
      <c r="G8740">
        <v>4034510000</v>
      </c>
      <c r="H8740">
        <v>3.8622930224894964E-2</v>
      </c>
      <c r="I8740">
        <v>11.660000000000309</v>
      </c>
      <c r="J8740">
        <v>5.1662413157522995E-3</v>
      </c>
      <c r="K8740">
        <v>6.539770310506063E-3</v>
      </c>
      <c r="L8740">
        <v>2.4679214518645272E-3</v>
      </c>
      <c r="M8740">
        <v>5.2814405217638206E-3</v>
      </c>
      <c r="N8740">
        <v>8.1348362398979725E-3</v>
      </c>
    </row>
    <row r="8741" spans="1:14" x14ac:dyDescent="0.2">
      <c r="A8741" s="3">
        <v>2016</v>
      </c>
      <c r="B8741">
        <v>2263.3200000000002</v>
      </c>
      <c r="C8741">
        <v>2277.5300000000002</v>
      </c>
      <c r="D8741">
        <v>2263.3200000000002</v>
      </c>
      <c r="E8741">
        <v>2271.7199999999998</v>
      </c>
      <c r="F8741">
        <v>6.539770310506063E-3</v>
      </c>
      <c r="G8741">
        <v>3857590000</v>
      </c>
      <c r="H8741">
        <v>-4.3851669719495057E-2</v>
      </c>
      <c r="I8741">
        <v>14.210000000000036</v>
      </c>
      <c r="J8741">
        <v>6.2551722923599902E-3</v>
      </c>
      <c r="K8741">
        <v>-8.1171975419504164E-3</v>
      </c>
      <c r="L8741">
        <v>-4.2258729068704847E-4</v>
      </c>
      <c r="M8741">
        <v>-9.5962530593557867E-3</v>
      </c>
      <c r="N8741">
        <v>-5.634497209161981E-4</v>
      </c>
    </row>
    <row r="8742" spans="1:14" x14ac:dyDescent="0.2">
      <c r="A8742" s="3">
        <v>2016</v>
      </c>
      <c r="B8742">
        <v>2268.35</v>
      </c>
      <c r="C8742">
        <v>2276.1999999999998</v>
      </c>
      <c r="D8742">
        <v>2248.44</v>
      </c>
      <c r="E8742">
        <v>2253.2800000000002</v>
      </c>
      <c r="F8742">
        <v>-8.1171975419504164E-3</v>
      </c>
      <c r="G8742">
        <v>4406970000</v>
      </c>
      <c r="H8742">
        <v>0.14241534222143878</v>
      </c>
      <c r="I8742">
        <v>27.759999999999764</v>
      </c>
      <c r="J8742">
        <v>1.2319818220549493E-2</v>
      </c>
      <c r="K8742">
        <v>3.8832280053965771E-3</v>
      </c>
      <c r="L8742">
        <v>5.2811900873391835E-3</v>
      </c>
      <c r="M8742">
        <v>-1.7840658950507623E-3</v>
      </c>
      <c r="N8742">
        <v>9.4795143080308123E-3</v>
      </c>
    </row>
    <row r="8743" spans="1:14" x14ac:dyDescent="0.2">
      <c r="A8743" s="3">
        <v>2016</v>
      </c>
      <c r="B8743">
        <v>2253.77</v>
      </c>
      <c r="C8743">
        <v>2272.12</v>
      </c>
      <c r="D8743">
        <v>2253.77</v>
      </c>
      <c r="E8743">
        <v>2262.0300000000002</v>
      </c>
      <c r="F8743">
        <v>3.8832280053965771E-3</v>
      </c>
      <c r="G8743">
        <v>4168200000</v>
      </c>
      <c r="H8743">
        <v>-5.4180082914111055E-2</v>
      </c>
      <c r="I8743">
        <v>18.349999999999909</v>
      </c>
      <c r="J8743">
        <v>8.1121824202154292E-3</v>
      </c>
      <c r="K8743">
        <v>-1.7506399119375233E-3</v>
      </c>
      <c r="L8743">
        <v>-4.730264408518736E-4</v>
      </c>
      <c r="M8743">
        <v>-1.0256274231553194E-2</v>
      </c>
      <c r="N8743">
        <v>2.5905934050386918E-3</v>
      </c>
    </row>
    <row r="8744" spans="1:14" x14ac:dyDescent="0.2">
      <c r="A8744" s="3">
        <v>2016</v>
      </c>
      <c r="B8744">
        <v>2266.81</v>
      </c>
      <c r="C8744">
        <v>2268.0500000000002</v>
      </c>
      <c r="D8744">
        <v>2254.2399999999998</v>
      </c>
      <c r="E8744">
        <v>2258.0700000000002</v>
      </c>
      <c r="F8744">
        <v>-1.7506399119375233E-3</v>
      </c>
      <c r="G8744">
        <v>5920340000</v>
      </c>
      <c r="H8744">
        <v>0.42035890792188474</v>
      </c>
      <c r="I8744">
        <v>13.8100000000004</v>
      </c>
      <c r="J8744">
        <v>6.1158422900974719E-3</v>
      </c>
      <c r="K8744">
        <v>1.9751380603790121E-3</v>
      </c>
      <c r="L8744">
        <v>2.5331367052393414E-3</v>
      </c>
      <c r="M8744">
        <v>-1.0628545616399689E-4</v>
      </c>
      <c r="N8744">
        <v>6.120270850770662E-3</v>
      </c>
    </row>
    <row r="8745" spans="1:14" x14ac:dyDescent="0.2">
      <c r="A8745" s="3">
        <v>2016</v>
      </c>
      <c r="B8745">
        <v>2259.2399999999998</v>
      </c>
      <c r="C8745">
        <v>2267.4699999999998</v>
      </c>
      <c r="D8745">
        <v>2258.21</v>
      </c>
      <c r="E8745">
        <v>2262.5300000000002</v>
      </c>
      <c r="F8745">
        <v>1.9751380603790121E-3</v>
      </c>
      <c r="G8745">
        <v>3248370000</v>
      </c>
      <c r="H8745">
        <v>-0.45132036335750986</v>
      </c>
      <c r="I8745">
        <v>9.2599999999997635</v>
      </c>
      <c r="J8745">
        <v>4.0927634108717951E-3</v>
      </c>
      <c r="K8745">
        <v>3.6375208284531112E-3</v>
      </c>
      <c r="L8745">
        <v>2.8065926197663273E-3</v>
      </c>
      <c r="M8745">
        <v>3.6331009975557448E-3</v>
      </c>
      <c r="N8745">
        <v>5.1270038408324063E-4</v>
      </c>
    </row>
    <row r="8746" spans="1:14" x14ac:dyDescent="0.2">
      <c r="A8746" s="3">
        <v>2016</v>
      </c>
      <c r="B8746">
        <v>2266.5</v>
      </c>
      <c r="C8746">
        <v>2272.56</v>
      </c>
      <c r="D8746">
        <v>2266.14</v>
      </c>
      <c r="E8746">
        <v>2270.7600000000002</v>
      </c>
      <c r="F8746">
        <v>3.6375208284531112E-3</v>
      </c>
      <c r="G8746">
        <v>3298780000</v>
      </c>
      <c r="H8746">
        <v>1.5518552381656031E-2</v>
      </c>
      <c r="I8746">
        <v>6.4200000000000728</v>
      </c>
      <c r="J8746">
        <v>2.8272472652328172E-3</v>
      </c>
      <c r="K8746">
        <v>-2.4573270623052994E-3</v>
      </c>
      <c r="L8746">
        <v>-9.1775440821575786E-3</v>
      </c>
      <c r="M8746">
        <v>-7.7507090137232388E-4</v>
      </c>
      <c r="N8746">
        <v>2.4220965667870101E-4</v>
      </c>
    </row>
    <row r="8747" spans="1:14" x14ac:dyDescent="0.2">
      <c r="A8747" s="3">
        <v>2016</v>
      </c>
      <c r="B8747">
        <v>2270.54</v>
      </c>
      <c r="C8747">
        <v>2271.23</v>
      </c>
      <c r="D8747">
        <v>2265.15</v>
      </c>
      <c r="E8747">
        <v>2265.1799999999998</v>
      </c>
      <c r="F8747">
        <v>-2.4573270623052994E-3</v>
      </c>
      <c r="G8747">
        <v>2852230000</v>
      </c>
      <c r="H8747">
        <v>-0.13536822704151233</v>
      </c>
      <c r="I8747">
        <v>6.0799999999999272</v>
      </c>
      <c r="J8747">
        <v>2.6841134037912783E-3</v>
      </c>
      <c r="K8747">
        <v>-1.8629866059208541E-3</v>
      </c>
      <c r="L8747">
        <v>-7.0281390441376042E-3</v>
      </c>
      <c r="M8747">
        <v>5.2092990402529526E-3</v>
      </c>
      <c r="N8747">
        <v>8.8293204072002271E-6</v>
      </c>
    </row>
    <row r="8748" spans="1:14" x14ac:dyDescent="0.2">
      <c r="A8748" s="3">
        <v>2016</v>
      </c>
      <c r="B8748">
        <v>2262.9299999999998</v>
      </c>
      <c r="C8748">
        <v>2263.1799999999998</v>
      </c>
      <c r="D8748">
        <v>2256.08</v>
      </c>
      <c r="E8748">
        <v>2260.96</v>
      </c>
      <c r="F8748">
        <v>-1.8629866059208541E-3</v>
      </c>
      <c r="G8748">
        <v>2876320000</v>
      </c>
      <c r="H8748">
        <v>8.4460229364392066E-3</v>
      </c>
      <c r="I8748">
        <v>7.0999999999999091</v>
      </c>
      <c r="J8748">
        <v>3.140259005024374E-3</v>
      </c>
      <c r="K8748">
        <v>1.251680702002657E-3</v>
      </c>
      <c r="L8748">
        <v>-9.7878777156606526E-3</v>
      </c>
      <c r="M8748">
        <v>3.5117826056188764E-3</v>
      </c>
      <c r="N8748">
        <v>8.4521619135235152E-3</v>
      </c>
    </row>
    <row r="8749" spans="1:14" x14ac:dyDescent="0.2">
      <c r="A8749" s="3">
        <v>2016</v>
      </c>
      <c r="B8749">
        <v>2260.25</v>
      </c>
      <c r="C8749">
        <v>2263.79</v>
      </c>
      <c r="D8749">
        <v>2258.84</v>
      </c>
      <c r="E8749">
        <v>2263.79</v>
      </c>
      <c r="F8749">
        <v>1.251680702002657E-3</v>
      </c>
      <c r="G8749">
        <v>2020550000</v>
      </c>
      <c r="H8749">
        <v>-0.29752252878678309</v>
      </c>
      <c r="I8749">
        <v>4.9499999999998181</v>
      </c>
      <c r="J8749">
        <v>2.1865985802569225E-3</v>
      </c>
      <c r="K8749">
        <v>2.2484417724259521E-3</v>
      </c>
      <c r="L8749">
        <v>-2.6327530380468316E-3</v>
      </c>
      <c r="M8749">
        <v>2.257276514164356E-3</v>
      </c>
      <c r="N8749">
        <v>1.5275268465714545E-2</v>
      </c>
    </row>
    <row r="8750" spans="1:14" x14ac:dyDescent="0.2">
      <c r="A8750" s="3">
        <v>2016</v>
      </c>
      <c r="B8750">
        <v>2266.23</v>
      </c>
      <c r="C8750">
        <v>2273.8200000000002</v>
      </c>
      <c r="D8750">
        <v>2266.15</v>
      </c>
      <c r="E8750">
        <v>2268.88</v>
      </c>
      <c r="F8750">
        <v>2.2484417724259521E-3</v>
      </c>
      <c r="G8750">
        <v>1987080000</v>
      </c>
      <c r="H8750">
        <v>-1.6564796713766053E-2</v>
      </c>
      <c r="I8750">
        <v>7.6700000000000728</v>
      </c>
      <c r="J8750">
        <v>3.3805225485702517E-3</v>
      </c>
      <c r="K8750">
        <v>-8.3565459610028016E-3</v>
      </c>
      <c r="L8750">
        <v>8.2419519763050084E-4</v>
      </c>
      <c r="M8750">
        <v>2.8384048517330375E-3</v>
      </c>
      <c r="N8750">
        <v>1.2252741440710714E-2</v>
      </c>
    </row>
    <row r="8751" spans="1:14" x14ac:dyDescent="0.2">
      <c r="A8751" s="3">
        <v>2016</v>
      </c>
      <c r="B8751">
        <v>2270.23</v>
      </c>
      <c r="C8751">
        <v>2271.31</v>
      </c>
      <c r="D8751">
        <v>2249.11</v>
      </c>
      <c r="E8751">
        <v>2249.92</v>
      </c>
      <c r="F8751">
        <v>-8.3565459610028016E-3</v>
      </c>
      <c r="G8751">
        <v>2392360000</v>
      </c>
      <c r="H8751">
        <v>0.20395756587555608</v>
      </c>
      <c r="I8751">
        <v>22.199999999999818</v>
      </c>
      <c r="J8751">
        <v>9.8670174939552591E-3</v>
      </c>
      <c r="K8751">
        <v>-2.9334376333374273E-4</v>
      </c>
      <c r="L8751">
        <v>8.4803015218318546E-3</v>
      </c>
      <c r="M8751">
        <v>9.12032427819655E-3</v>
      </c>
      <c r="N8751">
        <v>1.9898485279476595E-2</v>
      </c>
    </row>
    <row r="8752" spans="1:14" x14ac:dyDescent="0.2">
      <c r="A8752" s="3">
        <v>2016</v>
      </c>
      <c r="B8752">
        <v>2249.5</v>
      </c>
      <c r="C8752">
        <v>2254.5100000000002</v>
      </c>
      <c r="D8752">
        <v>2244.56</v>
      </c>
      <c r="E8752">
        <v>2249.2600000000002</v>
      </c>
      <c r="F8752">
        <v>-2.9334376333374273E-4</v>
      </c>
      <c r="G8752">
        <v>2336370000</v>
      </c>
      <c r="H8752">
        <v>-2.340366834422913E-2</v>
      </c>
      <c r="I8752">
        <v>9.9500000000002728</v>
      </c>
      <c r="J8752">
        <v>4.423677120475299E-3</v>
      </c>
      <c r="K8752">
        <v>-4.6370806398550145E-3</v>
      </c>
      <c r="L8752">
        <v>1.2324053244177995E-2</v>
      </c>
      <c r="M8752">
        <v>1.1283711087201859E-2</v>
      </c>
      <c r="N8752">
        <v>1.4066848652445636E-2</v>
      </c>
    </row>
    <row r="8753" spans="1:14" x14ac:dyDescent="0.2">
      <c r="A8753" s="3">
        <v>2016</v>
      </c>
      <c r="B8753">
        <v>2251.61</v>
      </c>
      <c r="C8753">
        <v>2253.58</v>
      </c>
      <c r="D8753">
        <v>2233.62</v>
      </c>
      <c r="E8753">
        <v>2238.83</v>
      </c>
      <c r="F8753">
        <v>-4.6370806398550145E-3</v>
      </c>
      <c r="G8753">
        <v>2670900000</v>
      </c>
      <c r="H8753">
        <v>0.14318365669821131</v>
      </c>
      <c r="I8753">
        <v>19.960000000000036</v>
      </c>
      <c r="J8753">
        <v>8.9153709750182178E-3</v>
      </c>
      <c r="K8753">
        <v>8.4865755774221358E-3</v>
      </c>
      <c r="L8753">
        <v>1.3431122505951843E-2</v>
      </c>
      <c r="M8753">
        <v>1.2979994014730885E-2</v>
      </c>
      <c r="N8753">
        <v>1.7884341374735897E-2</v>
      </c>
    </row>
    <row r="8754" spans="1:14" x14ac:dyDescent="0.2">
      <c r="A8754" s="3">
        <v>2017</v>
      </c>
      <c r="B8754">
        <v>2251.5700000000002</v>
      </c>
      <c r="C8754">
        <v>2263.88</v>
      </c>
      <c r="D8754">
        <v>2245.13</v>
      </c>
      <c r="E8754">
        <v>2257.83</v>
      </c>
      <c r="F8754">
        <v>8.4865755774221358E-3</v>
      </c>
      <c r="G8754">
        <v>3770530000</v>
      </c>
      <c r="H8754">
        <v>0.41170766408326781</v>
      </c>
      <c r="I8754">
        <v>18.75</v>
      </c>
      <c r="J8754">
        <v>8.3044339033496763E-3</v>
      </c>
      <c r="K8754">
        <v>5.7223085883348493E-3</v>
      </c>
      <c r="L8754">
        <v>4.9029377765377217E-3</v>
      </c>
      <c r="M8754">
        <v>6.2272181696584536E-3</v>
      </c>
      <c r="N8754">
        <v>9.6198562336403792E-3</v>
      </c>
    </row>
    <row r="8755" spans="1:14" x14ac:dyDescent="0.2">
      <c r="A8755" s="3">
        <v>2017</v>
      </c>
      <c r="B8755">
        <v>2261.6</v>
      </c>
      <c r="C8755">
        <v>2272.8200000000002</v>
      </c>
      <c r="D8755">
        <v>2261.6</v>
      </c>
      <c r="E8755">
        <v>2270.75</v>
      </c>
      <c r="F8755">
        <v>5.7223085883348493E-3</v>
      </c>
      <c r="G8755">
        <v>3764890000</v>
      </c>
      <c r="H8755">
        <v>-1.4958109337414103E-3</v>
      </c>
      <c r="I8755">
        <v>11.220000000000255</v>
      </c>
      <c r="J8755">
        <v>4.9410987559177603E-3</v>
      </c>
      <c r="K8755">
        <v>-7.7067048332048887E-4</v>
      </c>
      <c r="L8755">
        <v>2.0125509192998629E-3</v>
      </c>
      <c r="M8755">
        <v>-3.1091049212814909E-3</v>
      </c>
      <c r="N8755">
        <v>4.4478696465924958E-3</v>
      </c>
    </row>
    <row r="8756" spans="1:14" x14ac:dyDescent="0.2">
      <c r="A8756" s="3">
        <v>2017</v>
      </c>
      <c r="B8756">
        <v>2268.1799999999998</v>
      </c>
      <c r="C8756">
        <v>2271.5</v>
      </c>
      <c r="D8756">
        <v>2260.4499999999998</v>
      </c>
      <c r="E8756">
        <v>2269</v>
      </c>
      <c r="F8756">
        <v>-7.7067048332048887E-4</v>
      </c>
      <c r="G8756">
        <v>3761820000</v>
      </c>
      <c r="H8756">
        <v>-8.154288704318054E-4</v>
      </c>
      <c r="I8756">
        <v>11.050000000000182</v>
      </c>
      <c r="J8756">
        <v>4.8699867783165195E-3</v>
      </c>
      <c r="K8756">
        <v>3.516967827236676E-3</v>
      </c>
      <c r="L8756">
        <v>6.3464081092994918E-4</v>
      </c>
      <c r="M8756">
        <v>1.0180696342000641E-3</v>
      </c>
      <c r="N8756">
        <v>1.2525341560158693E-2</v>
      </c>
    </row>
    <row r="8757" spans="1:14" x14ac:dyDescent="0.2">
      <c r="A8757" s="3">
        <v>2017</v>
      </c>
      <c r="B8757">
        <v>2271.14</v>
      </c>
      <c r="C8757">
        <v>2282.1</v>
      </c>
      <c r="D8757">
        <v>2264.06</v>
      </c>
      <c r="E8757">
        <v>2276.98</v>
      </c>
      <c r="F8757">
        <v>3.516967827236676E-3</v>
      </c>
      <c r="G8757">
        <v>3339890000</v>
      </c>
      <c r="H8757">
        <v>-0.11216113476987204</v>
      </c>
      <c r="I8757">
        <v>18.039999999999964</v>
      </c>
      <c r="J8757">
        <v>7.9227749036003669E-3</v>
      </c>
      <c r="K8757">
        <v>-3.5485599346502506E-3</v>
      </c>
      <c r="L8757">
        <v>-1.0276770107774972E-3</v>
      </c>
      <c r="M8757">
        <v>-5.1735193106659701E-3</v>
      </c>
      <c r="N8757">
        <v>6.8423965076548441E-3</v>
      </c>
    </row>
    <row r="8758" spans="1:14" x14ac:dyDescent="0.2">
      <c r="A8758" s="3">
        <v>2017</v>
      </c>
      <c r="B8758">
        <v>2273.59</v>
      </c>
      <c r="C8758">
        <v>2275.4899999999998</v>
      </c>
      <c r="D8758">
        <v>2268.9</v>
      </c>
      <c r="E8758">
        <v>2268.9</v>
      </c>
      <c r="F8758">
        <v>-3.5485599346502506E-3</v>
      </c>
      <c r="G8758">
        <v>3217610000</v>
      </c>
      <c r="H8758">
        <v>-3.661198422702544E-2</v>
      </c>
      <c r="I8758">
        <v>6.5899999999996908</v>
      </c>
      <c r="J8758">
        <v>2.9044911631185555E-3</v>
      </c>
      <c r="K8758">
        <v>0</v>
      </c>
      <c r="L8758">
        <v>-4.4514963198035096E-4</v>
      </c>
      <c r="M8758">
        <v>4.9230904843757207E-3</v>
      </c>
      <c r="N8758">
        <v>1.0657146634933156E-2</v>
      </c>
    </row>
    <row r="8759" spans="1:14" x14ac:dyDescent="0.2">
      <c r="A8759" s="3">
        <v>2017</v>
      </c>
      <c r="B8759">
        <v>2269.7199999999998</v>
      </c>
      <c r="C8759">
        <v>2279.27</v>
      </c>
      <c r="D8759">
        <v>2265.27</v>
      </c>
      <c r="E8759">
        <v>2268.9</v>
      </c>
      <c r="F8759">
        <v>0</v>
      </c>
      <c r="G8759">
        <v>3638790000</v>
      </c>
      <c r="H8759">
        <v>0.13089839974390929</v>
      </c>
      <c r="I8759">
        <v>14</v>
      </c>
      <c r="J8759">
        <v>6.1703909383401647E-3</v>
      </c>
      <c r="K8759">
        <v>2.8295649874388791E-3</v>
      </c>
      <c r="L8759">
        <v>1.3178192075454103E-3</v>
      </c>
      <c r="M8759">
        <v>1.2988672925205958E-2</v>
      </c>
      <c r="N8759">
        <v>1.135792674864471E-2</v>
      </c>
    </row>
    <row r="8760" spans="1:14" x14ac:dyDescent="0.2">
      <c r="A8760" s="3">
        <v>2017</v>
      </c>
      <c r="B8760">
        <v>2268.6</v>
      </c>
      <c r="C8760">
        <v>2275.3200000000002</v>
      </c>
      <c r="D8760">
        <v>2260.83</v>
      </c>
      <c r="E8760">
        <v>2275.3200000000002</v>
      </c>
      <c r="F8760">
        <v>2.8295649874388791E-3</v>
      </c>
      <c r="G8760">
        <v>3620410000</v>
      </c>
      <c r="H8760">
        <v>-5.0511296337518788E-3</v>
      </c>
      <c r="I8760">
        <v>14.490000000000236</v>
      </c>
      <c r="J8760">
        <v>6.3683350034281928E-3</v>
      </c>
      <c r="K8760">
        <v>-2.1447532654747942E-3</v>
      </c>
      <c r="L8760">
        <v>-5.1113689503015439E-3</v>
      </c>
      <c r="M8760">
        <v>9.3876905226516136E-3</v>
      </c>
      <c r="N8760">
        <v>1.4305680080164427E-2</v>
      </c>
    </row>
    <row r="8761" spans="1:14" x14ac:dyDescent="0.2">
      <c r="A8761" s="3">
        <v>2017</v>
      </c>
      <c r="B8761">
        <v>2271.14</v>
      </c>
      <c r="C8761">
        <v>2271.7800000000002</v>
      </c>
      <c r="D8761">
        <v>2254.25</v>
      </c>
      <c r="E8761">
        <v>2270.44</v>
      </c>
      <c r="F8761">
        <v>-2.1447532654747942E-3</v>
      </c>
      <c r="G8761">
        <v>3462130000</v>
      </c>
      <c r="H8761">
        <v>-4.3718805328678244E-2</v>
      </c>
      <c r="I8761">
        <v>17.5300000000002</v>
      </c>
      <c r="J8761">
        <v>7.7209703845951445E-3</v>
      </c>
      <c r="K8761">
        <v>1.8498617008156208E-3</v>
      </c>
      <c r="L8761">
        <v>3.8318563802606137E-4</v>
      </c>
      <c r="M8761">
        <v>1.0680749105900177E-2</v>
      </c>
      <c r="N8761">
        <v>2.0110639347439199E-2</v>
      </c>
    </row>
    <row r="8762" spans="1:14" x14ac:dyDescent="0.2">
      <c r="A8762" s="3">
        <v>2017</v>
      </c>
      <c r="B8762">
        <v>2272.7399999999998</v>
      </c>
      <c r="C8762">
        <v>2278.6799999999998</v>
      </c>
      <c r="D8762">
        <v>2271.5100000000002</v>
      </c>
      <c r="E8762">
        <v>2274.64</v>
      </c>
      <c r="F8762">
        <v>1.8498617008156208E-3</v>
      </c>
      <c r="G8762">
        <v>3081270000</v>
      </c>
      <c r="H8762">
        <v>-0.11000742317590616</v>
      </c>
      <c r="I8762">
        <v>7.169999999999618</v>
      </c>
      <c r="J8762">
        <v>3.1521471529559046E-3</v>
      </c>
      <c r="K8762">
        <v>-2.9675025498540428E-3</v>
      </c>
      <c r="L8762">
        <v>-4.1501072697218266E-3</v>
      </c>
      <c r="M8762">
        <v>2.7520838462351048E-3</v>
      </c>
      <c r="N8762">
        <v>2.3568564695951946E-2</v>
      </c>
    </row>
    <row r="8763" spans="1:14" x14ac:dyDescent="0.2">
      <c r="A8763" s="3">
        <v>2017</v>
      </c>
      <c r="B8763">
        <v>2269.14</v>
      </c>
      <c r="C8763">
        <v>2272.08</v>
      </c>
      <c r="D8763">
        <v>2262.81</v>
      </c>
      <c r="E8763">
        <v>2267.89</v>
      </c>
      <c r="F8763">
        <v>-2.9675025498540428E-3</v>
      </c>
      <c r="G8763">
        <v>3584990000</v>
      </c>
      <c r="H8763">
        <v>0.16347804638996258</v>
      </c>
      <c r="I8763">
        <v>9.2699999999999818</v>
      </c>
      <c r="J8763">
        <v>4.0874998346480569E-3</v>
      </c>
      <c r="K8763">
        <v>1.7637539739581726E-3</v>
      </c>
      <c r="L8763">
        <v>5.3706308507027638E-3</v>
      </c>
      <c r="M8763">
        <v>4.841504658515192E-3</v>
      </c>
      <c r="N8763">
        <v>3.0729003611286287E-2</v>
      </c>
    </row>
    <row r="8764" spans="1:14" x14ac:dyDescent="0.2">
      <c r="A8764" s="3">
        <v>2017</v>
      </c>
      <c r="B8764">
        <v>2269.14</v>
      </c>
      <c r="C8764">
        <v>2272.0100000000002</v>
      </c>
      <c r="D8764">
        <v>2263.35</v>
      </c>
      <c r="E8764">
        <v>2271.89</v>
      </c>
      <c r="F8764">
        <v>1.7637539739581726E-3</v>
      </c>
      <c r="G8764">
        <v>3315250000</v>
      </c>
      <c r="H8764">
        <v>-7.5241493002769888E-2</v>
      </c>
      <c r="I8764">
        <v>8.6600000000003092</v>
      </c>
      <c r="J8764">
        <v>3.8118042686927228E-3</v>
      </c>
      <c r="K8764">
        <v>-3.6093296770529464E-3</v>
      </c>
      <c r="L8764">
        <v>1.1655493883946854E-2</v>
      </c>
      <c r="M8764">
        <v>3.3716421129545487E-3</v>
      </c>
      <c r="N8764">
        <v>3.4050944367905192E-2</v>
      </c>
    </row>
    <row r="8765" spans="1:14" x14ac:dyDescent="0.2">
      <c r="A8765" s="3">
        <v>2017</v>
      </c>
      <c r="B8765">
        <v>2271.9</v>
      </c>
      <c r="C8765">
        <v>2274.33</v>
      </c>
      <c r="D8765">
        <v>2258.41</v>
      </c>
      <c r="E8765">
        <v>2263.69</v>
      </c>
      <c r="F8765">
        <v>-3.6093296770529464E-3</v>
      </c>
      <c r="G8765">
        <v>3165970000</v>
      </c>
      <c r="H8765">
        <v>-4.5028278410376293E-2</v>
      </c>
      <c r="I8765">
        <v>15.920000000000073</v>
      </c>
      <c r="J8765">
        <v>7.0327650870923462E-3</v>
      </c>
      <c r="K8765">
        <v>3.3661852992237853E-3</v>
      </c>
      <c r="L8765">
        <v>1.4573550265274742E-2</v>
      </c>
      <c r="M8765">
        <v>7.5805432722677816E-3</v>
      </c>
      <c r="N8765">
        <v>3.6899928877187134E-2</v>
      </c>
    </row>
    <row r="8766" spans="1:14" x14ac:dyDescent="0.2">
      <c r="A8766" s="3">
        <v>2017</v>
      </c>
      <c r="B8766">
        <v>2269.96</v>
      </c>
      <c r="C8766">
        <v>2276.96</v>
      </c>
      <c r="D8766">
        <v>2265.0100000000002</v>
      </c>
      <c r="E8766">
        <v>2271.31</v>
      </c>
      <c r="F8766">
        <v>3.3661852992237853E-3</v>
      </c>
      <c r="G8766">
        <v>3524970000</v>
      </c>
      <c r="H8766">
        <v>0.11339336759350215</v>
      </c>
      <c r="I8766">
        <v>11.949999999999818</v>
      </c>
      <c r="J8766">
        <v>5.261280934790856E-3</v>
      </c>
      <c r="K8766">
        <v>-2.6900775323492289E-3</v>
      </c>
      <c r="L8766">
        <v>1.0293619100871352E-2</v>
      </c>
      <c r="M8766">
        <v>1.1495568636601842E-2</v>
      </c>
      <c r="N8766">
        <v>3.5155923233728514E-2</v>
      </c>
    </row>
    <row r="8767" spans="1:14" x14ac:dyDescent="0.2">
      <c r="A8767" s="3">
        <v>2017</v>
      </c>
      <c r="B8767">
        <v>2267.7800000000002</v>
      </c>
      <c r="C8767">
        <v>2271.7800000000002</v>
      </c>
      <c r="D8767">
        <v>2257.02</v>
      </c>
      <c r="E8767">
        <v>2265.1999999999998</v>
      </c>
      <c r="F8767">
        <v>-2.6900775323492289E-3</v>
      </c>
      <c r="G8767">
        <v>3152710000</v>
      </c>
      <c r="H8767">
        <v>-0.105606572538206</v>
      </c>
      <c r="I8767">
        <v>14.760000000000218</v>
      </c>
      <c r="J8767">
        <v>6.515980928836403E-3</v>
      </c>
      <c r="K8767">
        <v>6.5645417623169467E-3</v>
      </c>
      <c r="L8767">
        <v>6.9309553240333192E-3</v>
      </c>
      <c r="M8767">
        <v>1.2078403672964916E-2</v>
      </c>
      <c r="N8767">
        <v>4.4225675437047633E-2</v>
      </c>
    </row>
    <row r="8768" spans="1:14" x14ac:dyDescent="0.2">
      <c r="A8768" s="3">
        <v>2017</v>
      </c>
      <c r="B8768">
        <v>2267.88</v>
      </c>
      <c r="C8768">
        <v>2284.63</v>
      </c>
      <c r="D8768">
        <v>2266.6799999999998</v>
      </c>
      <c r="E8768">
        <v>2280.0700000000002</v>
      </c>
      <c r="F8768">
        <v>6.5645417623169467E-3</v>
      </c>
      <c r="G8768">
        <v>3810960000</v>
      </c>
      <c r="H8768">
        <v>0.20878862946480964</v>
      </c>
      <c r="I8768">
        <v>17.950000000000273</v>
      </c>
      <c r="J8768">
        <v>7.8725653159772598E-3</v>
      </c>
      <c r="K8768">
        <v>8.0260693750629254E-3</v>
      </c>
      <c r="L8768">
        <v>-5.2629963115179482E-4</v>
      </c>
      <c r="M8768">
        <v>5.7059651677359739E-3</v>
      </c>
      <c r="N8768">
        <v>3.6292745398167597E-2</v>
      </c>
    </row>
    <row r="8769" spans="1:14" x14ac:dyDescent="0.2">
      <c r="A8769" s="3">
        <v>2017</v>
      </c>
      <c r="B8769">
        <v>2288.88</v>
      </c>
      <c r="C8769">
        <v>2299.5500000000002</v>
      </c>
      <c r="D8769">
        <v>2288.88</v>
      </c>
      <c r="E8769">
        <v>2298.37</v>
      </c>
      <c r="F8769">
        <v>8.0260693750629254E-3</v>
      </c>
      <c r="G8769">
        <v>3846020000</v>
      </c>
      <c r="H8769">
        <v>9.1997816823057715E-3</v>
      </c>
      <c r="I8769">
        <v>10.670000000000073</v>
      </c>
      <c r="J8769">
        <v>4.6424204980051401E-3</v>
      </c>
      <c r="K8769">
        <v>-7.3530371524169506E-4</v>
      </c>
      <c r="L8769">
        <v>-8.1884117874840481E-3</v>
      </c>
      <c r="M8769">
        <v>-1.6098365363278403E-3</v>
      </c>
      <c r="N8769">
        <v>2.8472352145215981E-2</v>
      </c>
    </row>
    <row r="8770" spans="1:14" x14ac:dyDescent="0.2">
      <c r="A8770" s="3">
        <v>2017</v>
      </c>
      <c r="B8770">
        <v>2298.63</v>
      </c>
      <c r="C8770">
        <v>2300.9899999999998</v>
      </c>
      <c r="D8770">
        <v>2294.08</v>
      </c>
      <c r="E8770">
        <v>2296.6799999999998</v>
      </c>
      <c r="F8770">
        <v>-7.3530371524169506E-4</v>
      </c>
      <c r="G8770">
        <v>3610360000</v>
      </c>
      <c r="H8770">
        <v>-6.1273732325884941E-2</v>
      </c>
      <c r="I8770">
        <v>6.9099999999998545</v>
      </c>
      <c r="J8770">
        <v>3.0086908058588289E-3</v>
      </c>
      <c r="K8770">
        <v>-8.6646811919805194E-4</v>
      </c>
      <c r="L8770">
        <v>-6.8925579532193989E-3</v>
      </c>
      <c r="M8770">
        <v>4.8722503788076943E-3</v>
      </c>
      <c r="N8770">
        <v>3.0766149398261975E-2</v>
      </c>
    </row>
    <row r="8771" spans="1:14" x14ac:dyDescent="0.2">
      <c r="A8771" s="3">
        <v>2017</v>
      </c>
      <c r="B8771">
        <v>2299.02</v>
      </c>
      <c r="C8771">
        <v>2299.02</v>
      </c>
      <c r="D8771">
        <v>2291.62</v>
      </c>
      <c r="E8771">
        <v>2294.69</v>
      </c>
      <c r="F8771">
        <v>-8.6646811919805194E-4</v>
      </c>
      <c r="G8771">
        <v>3135890000</v>
      </c>
      <c r="H8771">
        <v>-0.13141902746540512</v>
      </c>
      <c r="I8771">
        <v>7.4000000000000909</v>
      </c>
      <c r="J8771">
        <v>3.224836470285786E-3</v>
      </c>
      <c r="K8771">
        <v>-6.0095263412486928E-3</v>
      </c>
      <c r="L8771">
        <v>1.1897031843081279E-3</v>
      </c>
      <c r="M8771">
        <v>9.3302363282185621E-3</v>
      </c>
      <c r="N8771">
        <v>3.2710300737790264E-2</v>
      </c>
    </row>
    <row r="8772" spans="1:14" x14ac:dyDescent="0.2">
      <c r="A8772" s="3">
        <v>2017</v>
      </c>
      <c r="B8772">
        <v>2286.0100000000002</v>
      </c>
      <c r="C8772">
        <v>2286.0100000000002</v>
      </c>
      <c r="D8772">
        <v>2268.04</v>
      </c>
      <c r="E8772">
        <v>2280.9</v>
      </c>
      <c r="F8772">
        <v>-6.0095263412486928E-3</v>
      </c>
      <c r="G8772">
        <v>3591270000</v>
      </c>
      <c r="H8772">
        <v>0.1452155528414581</v>
      </c>
      <c r="I8772">
        <v>17.970000000000255</v>
      </c>
      <c r="J8772">
        <v>7.8784690253848287E-3</v>
      </c>
      <c r="K8772">
        <v>-8.8999956157665837E-4</v>
      </c>
      <c r="L8772">
        <v>5.1120171861983666E-3</v>
      </c>
      <c r="M8772">
        <v>2.0759349379630806E-2</v>
      </c>
      <c r="N8772">
        <v>3.6275154544258746E-2</v>
      </c>
    </row>
    <row r="8773" spans="1:14" x14ac:dyDescent="0.2">
      <c r="A8773" s="3">
        <v>2017</v>
      </c>
      <c r="B8773">
        <v>2274.02</v>
      </c>
      <c r="C8773">
        <v>2279.09</v>
      </c>
      <c r="D8773">
        <v>2267.21</v>
      </c>
      <c r="E8773">
        <v>2278.87</v>
      </c>
      <c r="F8773">
        <v>-8.8999956157665837E-4</v>
      </c>
      <c r="G8773">
        <v>4087450000</v>
      </c>
      <c r="H8773">
        <v>0.13816282262263768</v>
      </c>
      <c r="I8773">
        <v>11.880000000000109</v>
      </c>
      <c r="J8773">
        <v>5.2131100062750881E-3</v>
      </c>
      <c r="K8773">
        <v>2.9839350204280678E-4</v>
      </c>
      <c r="L8773">
        <v>6.2355465647448236E-3</v>
      </c>
      <c r="M8773">
        <v>2.5762768389596614E-2</v>
      </c>
      <c r="N8773">
        <v>5.1380728167907848E-2</v>
      </c>
    </row>
    <row r="8774" spans="1:14" x14ac:dyDescent="0.2">
      <c r="A8774" s="3">
        <v>2017</v>
      </c>
      <c r="B8774">
        <v>2285.59</v>
      </c>
      <c r="C8774">
        <v>2289.14</v>
      </c>
      <c r="D8774">
        <v>2272.44</v>
      </c>
      <c r="E8774">
        <v>2279.5500000000002</v>
      </c>
      <c r="F8774">
        <v>2.9839350204280678E-4</v>
      </c>
      <c r="G8774">
        <v>3916610000</v>
      </c>
      <c r="H8774">
        <v>-4.1796229923301814E-2</v>
      </c>
      <c r="I8774">
        <v>16.699999999999818</v>
      </c>
      <c r="J8774">
        <v>7.3260073260072453E-3</v>
      </c>
      <c r="K8774">
        <v>5.7028799543757628E-4</v>
      </c>
      <c r="L8774">
        <v>6.6328880700137699E-3</v>
      </c>
      <c r="M8774">
        <v>3.0576210216928697E-2</v>
      </c>
      <c r="N8774">
        <v>4.4907986225351443E-2</v>
      </c>
    </row>
    <row r="8775" spans="1:14" x14ac:dyDescent="0.2">
      <c r="A8775" s="3">
        <v>2017</v>
      </c>
      <c r="B8775">
        <v>2276.69</v>
      </c>
      <c r="C8775">
        <v>2283.9699999999998</v>
      </c>
      <c r="D8775">
        <v>2271.65</v>
      </c>
      <c r="E8775">
        <v>2280.85</v>
      </c>
      <c r="F8775">
        <v>5.7028799543757628E-4</v>
      </c>
      <c r="G8775">
        <v>3807710000</v>
      </c>
      <c r="H8775">
        <v>-2.7804657599301438E-2</v>
      </c>
      <c r="I8775">
        <v>12.319999999999709</v>
      </c>
      <c r="J8775">
        <v>5.4014950566673428E-3</v>
      </c>
      <c r="K8775">
        <v>7.2648354780016945E-3</v>
      </c>
      <c r="L8775">
        <v>1.1846460749282058E-2</v>
      </c>
      <c r="M8775">
        <v>2.9098800885634695E-2</v>
      </c>
      <c r="N8775">
        <v>4.4838547032904394E-2</v>
      </c>
    </row>
    <row r="8776" spans="1:14" x14ac:dyDescent="0.2">
      <c r="A8776" s="3">
        <v>2017</v>
      </c>
      <c r="B8776">
        <v>2288.54</v>
      </c>
      <c r="C8776">
        <v>2298.31</v>
      </c>
      <c r="D8776">
        <v>2287.88</v>
      </c>
      <c r="E8776">
        <v>2297.42</v>
      </c>
      <c r="F8776">
        <v>7.2648354780016945E-3</v>
      </c>
      <c r="G8776">
        <v>3597970000</v>
      </c>
      <c r="H8776">
        <v>-5.5082976382129945E-2</v>
      </c>
      <c r="I8776">
        <v>10.429999999999836</v>
      </c>
      <c r="J8776">
        <v>4.5398751643146813E-3</v>
      </c>
      <c r="K8776">
        <v>-2.115416423640487E-3</v>
      </c>
      <c r="L8776">
        <v>8.1308598340746729E-3</v>
      </c>
      <c r="M8776">
        <v>2.3391456503381959E-2</v>
      </c>
      <c r="N8776">
        <v>3.3903247991224884E-2</v>
      </c>
    </row>
    <row r="8777" spans="1:14" x14ac:dyDescent="0.2">
      <c r="A8777" s="3">
        <v>2017</v>
      </c>
      <c r="B8777">
        <v>2294.2800000000002</v>
      </c>
      <c r="C8777">
        <v>2296.1799999999998</v>
      </c>
      <c r="D8777">
        <v>2288.5700000000002</v>
      </c>
      <c r="E8777">
        <v>2292.56</v>
      </c>
      <c r="F8777">
        <v>-2.115416423640487E-3</v>
      </c>
      <c r="G8777">
        <v>3109050000</v>
      </c>
      <c r="H8777">
        <v>-0.13588773669597023</v>
      </c>
      <c r="I8777">
        <v>7.6099999999996726</v>
      </c>
      <c r="J8777">
        <v>3.3194332972745198E-3</v>
      </c>
      <c r="K8777">
        <v>2.2682067208709122E-4</v>
      </c>
      <c r="L8777">
        <v>1.5567749589978039E-2</v>
      </c>
      <c r="M8777">
        <v>3.1763617964197299E-2</v>
      </c>
      <c r="N8777">
        <v>3.307656070070137E-2</v>
      </c>
    </row>
    <row r="8778" spans="1:14" x14ac:dyDescent="0.2">
      <c r="A8778" s="3">
        <v>2017</v>
      </c>
      <c r="B8778">
        <v>2295.87</v>
      </c>
      <c r="C8778">
        <v>2299.4</v>
      </c>
      <c r="D8778">
        <v>2290.16</v>
      </c>
      <c r="E8778">
        <v>2293.08</v>
      </c>
      <c r="F8778">
        <v>2.2682067208709122E-4</v>
      </c>
      <c r="G8778">
        <v>3448690000</v>
      </c>
      <c r="H8778">
        <v>0.10924237307216031</v>
      </c>
      <c r="I8778">
        <v>9.2400000000002365</v>
      </c>
      <c r="J8778">
        <v>4.0295148882726452E-3</v>
      </c>
      <c r="K8778">
        <v>6.9339054895605282E-4</v>
      </c>
      <c r="L8778">
        <v>1.9406213477070142E-2</v>
      </c>
      <c r="M8778">
        <v>3.0413243323390477E-2</v>
      </c>
      <c r="N8778">
        <v>3.0483018472970892E-2</v>
      </c>
    </row>
    <row r="8779" spans="1:14" x14ac:dyDescent="0.2">
      <c r="A8779" s="3">
        <v>2017</v>
      </c>
      <c r="B8779">
        <v>2289.5500000000002</v>
      </c>
      <c r="C8779">
        <v>2295.91</v>
      </c>
      <c r="D8779">
        <v>2285.38</v>
      </c>
      <c r="E8779">
        <v>2294.67</v>
      </c>
      <c r="F8779">
        <v>6.9339054895605282E-4</v>
      </c>
      <c r="G8779">
        <v>3609740000</v>
      </c>
      <c r="H8779">
        <v>4.6698891463135279E-2</v>
      </c>
      <c r="I8779">
        <v>10.529999999999745</v>
      </c>
      <c r="J8779">
        <v>4.5888951352480948E-3</v>
      </c>
      <c r="K8779">
        <v>5.7524611382027994E-3</v>
      </c>
      <c r="L8779">
        <v>2.3785555221447933E-2</v>
      </c>
      <c r="M8779">
        <v>3.0130694173889871E-2</v>
      </c>
      <c r="N8779">
        <v>3.0592634234987957E-2</v>
      </c>
    </row>
    <row r="8780" spans="1:14" x14ac:dyDescent="0.2">
      <c r="A8780" s="3">
        <v>2017</v>
      </c>
      <c r="B8780">
        <v>2296.6999999999998</v>
      </c>
      <c r="C8780">
        <v>2311.08</v>
      </c>
      <c r="D8780">
        <v>2296.61</v>
      </c>
      <c r="E8780">
        <v>2307.87</v>
      </c>
      <c r="F8780">
        <v>5.7524611382027994E-3</v>
      </c>
      <c r="G8780">
        <v>3677940000</v>
      </c>
      <c r="H8780">
        <v>1.8893327497271271E-2</v>
      </c>
      <c r="I8780">
        <v>14.4699999999998</v>
      </c>
      <c r="J8780">
        <v>6.2698505548405238E-3</v>
      </c>
      <c r="K8780">
        <v>3.566058746809837E-3</v>
      </c>
      <c r="L8780">
        <v>1.7050353789424842E-2</v>
      </c>
      <c r="M8780">
        <v>2.5768349170447319E-2</v>
      </c>
      <c r="N8780">
        <v>2.8047507008627012E-2</v>
      </c>
    </row>
    <row r="8781" spans="1:14" x14ac:dyDescent="0.2">
      <c r="A8781" s="3">
        <v>2017</v>
      </c>
      <c r="B8781">
        <v>2312.27</v>
      </c>
      <c r="C8781">
        <v>2319.23</v>
      </c>
      <c r="D8781">
        <v>2311.1</v>
      </c>
      <c r="E8781">
        <v>2316.1</v>
      </c>
      <c r="F8781">
        <v>3.566058746809837E-3</v>
      </c>
      <c r="G8781">
        <v>3475020000</v>
      </c>
      <c r="H8781">
        <v>-5.5172188779588571E-2</v>
      </c>
      <c r="I8781">
        <v>8.1300000000001091</v>
      </c>
      <c r="J8781">
        <v>3.5102111307802383E-3</v>
      </c>
      <c r="K8781">
        <v>5.2458874832693285E-3</v>
      </c>
      <c r="L8781">
        <v>1.5137515651310369E-2</v>
      </c>
      <c r="M8781">
        <v>2.3163939380855789E-2</v>
      </c>
      <c r="N8781">
        <v>2.4770087647338151E-2</v>
      </c>
    </row>
    <row r="8782" spans="1:14" x14ac:dyDescent="0.2">
      <c r="A8782" s="3">
        <v>2017</v>
      </c>
      <c r="B8782">
        <v>2321.7199999999998</v>
      </c>
      <c r="C8782">
        <v>2331.58</v>
      </c>
      <c r="D8782">
        <v>2321.42</v>
      </c>
      <c r="E8782">
        <v>2328.25</v>
      </c>
      <c r="F8782">
        <v>5.2458874832693285E-3</v>
      </c>
      <c r="G8782">
        <v>3349730000</v>
      </c>
      <c r="H8782">
        <v>-3.6054468751258985E-2</v>
      </c>
      <c r="I8782">
        <v>10.159999999999854</v>
      </c>
      <c r="J8782">
        <v>4.363792548051049E-3</v>
      </c>
      <c r="K8782">
        <v>4.0073016213894247E-3</v>
      </c>
      <c r="L8782">
        <v>1.5947600128852189E-2</v>
      </c>
      <c r="M8782">
        <v>1.5200257704284278E-2</v>
      </c>
      <c r="N8782">
        <v>1.5977665628691001E-2</v>
      </c>
    </row>
    <row r="8783" spans="1:14" x14ac:dyDescent="0.2">
      <c r="A8783" s="3">
        <v>2017</v>
      </c>
      <c r="B8783">
        <v>2326.12</v>
      </c>
      <c r="C8783">
        <v>2337.58</v>
      </c>
      <c r="D8783">
        <v>2322.17</v>
      </c>
      <c r="E8783">
        <v>2337.58</v>
      </c>
      <c r="F8783">
        <v>4.0073016213894247E-3</v>
      </c>
      <c r="G8783">
        <v>3520910000</v>
      </c>
      <c r="H8783">
        <v>5.1102626181811668E-2</v>
      </c>
      <c r="I8783">
        <v>15.409999999999854</v>
      </c>
      <c r="J8783">
        <v>6.5922877505795972E-3</v>
      </c>
      <c r="K8783">
        <v>4.9923425080639263E-3</v>
      </c>
      <c r="L8783">
        <v>1.0797491422753547E-2</v>
      </c>
      <c r="M8783">
        <v>2.4974546325687297E-2</v>
      </c>
      <c r="N8783">
        <v>2.0397162877848155E-2</v>
      </c>
    </row>
    <row r="8784" spans="1:14" x14ac:dyDescent="0.2">
      <c r="A8784" s="3">
        <v>2017</v>
      </c>
      <c r="B8784">
        <v>2335.58</v>
      </c>
      <c r="C8784">
        <v>2351.3000000000002</v>
      </c>
      <c r="D8784">
        <v>2334.81</v>
      </c>
      <c r="E8784">
        <v>2349.25</v>
      </c>
      <c r="F8784">
        <v>4.9923425080639263E-3</v>
      </c>
      <c r="G8784">
        <v>3775590000</v>
      </c>
      <c r="H8784">
        <v>7.233357285474494E-2</v>
      </c>
      <c r="I8784">
        <v>16.490000000000236</v>
      </c>
      <c r="J8784">
        <v>7.0192614664255559E-3</v>
      </c>
      <c r="K8784">
        <v>-8.6410556560612964E-4</v>
      </c>
      <c r="L8784">
        <v>6.1977226774502271E-3</v>
      </c>
      <c r="M8784">
        <v>1.3906565925295338E-2</v>
      </c>
      <c r="N8784">
        <v>1.367670533148882E-2</v>
      </c>
    </row>
    <row r="8785" spans="1:14" x14ac:dyDescent="0.2">
      <c r="A8785" s="3">
        <v>2017</v>
      </c>
      <c r="B8785">
        <v>2349.64</v>
      </c>
      <c r="C8785">
        <v>2351.31</v>
      </c>
      <c r="D8785">
        <v>2338.87</v>
      </c>
      <c r="E8785">
        <v>2347.2199999999998</v>
      </c>
      <c r="F8785">
        <v>-8.6410556560612964E-4</v>
      </c>
      <c r="G8785">
        <v>3672370000</v>
      </c>
      <c r="H8785">
        <v>-2.7338773542678097E-2</v>
      </c>
      <c r="I8785">
        <v>12.440000000000055</v>
      </c>
      <c r="J8785">
        <v>5.2998866744489465E-3</v>
      </c>
      <c r="K8785">
        <v>1.6785814708463864E-3</v>
      </c>
      <c r="L8785">
        <v>8.57184243488056E-3</v>
      </c>
      <c r="M8785">
        <v>1.5294689036392027E-2</v>
      </c>
      <c r="N8785">
        <v>1.3219894172680959E-2</v>
      </c>
    </row>
    <row r="8786" spans="1:14" x14ac:dyDescent="0.2">
      <c r="A8786" s="3">
        <v>2017</v>
      </c>
      <c r="B8786">
        <v>2343.0100000000002</v>
      </c>
      <c r="C8786">
        <v>2351.16</v>
      </c>
      <c r="D8786">
        <v>2339.58</v>
      </c>
      <c r="E8786">
        <v>2351.16</v>
      </c>
      <c r="F8786">
        <v>1.6785814708463864E-3</v>
      </c>
      <c r="G8786">
        <v>3513060000</v>
      </c>
      <c r="H8786">
        <v>-4.3380705103243954E-2</v>
      </c>
      <c r="I8786">
        <v>11.579999999999927</v>
      </c>
      <c r="J8786">
        <v>4.9252283978971773E-3</v>
      </c>
      <c r="K8786">
        <v>6.048078395345385E-3</v>
      </c>
      <c r="L8786">
        <v>7.9067353986968757E-3</v>
      </c>
      <c r="M8786">
        <v>1.0271525544837481E-2</v>
      </c>
      <c r="N8786">
        <v>9.4889331223736145E-3</v>
      </c>
    </row>
    <row r="8787" spans="1:14" x14ac:dyDescent="0.2">
      <c r="A8787" s="3">
        <v>2017</v>
      </c>
      <c r="B8787">
        <v>2354.91</v>
      </c>
      <c r="C8787">
        <v>2366.71</v>
      </c>
      <c r="D8787">
        <v>2354.91</v>
      </c>
      <c r="E8787">
        <v>2365.38</v>
      </c>
      <c r="F8787">
        <v>6.048078395345385E-3</v>
      </c>
      <c r="G8787">
        <v>3579780000</v>
      </c>
      <c r="H8787">
        <v>1.8991989889156461E-2</v>
      </c>
      <c r="I8787">
        <v>11.800000000000182</v>
      </c>
      <c r="J8787">
        <v>4.9886276200864898E-3</v>
      </c>
      <c r="K8787">
        <v>-1.0822785345271986E-3</v>
      </c>
      <c r="L8787">
        <v>-7.3561119143657108E-4</v>
      </c>
      <c r="M8787">
        <v>1.2725228081744851E-3</v>
      </c>
      <c r="N8787">
        <v>-9.0302615224615614E-3</v>
      </c>
    </row>
    <row r="8788" spans="1:14" x14ac:dyDescent="0.2">
      <c r="A8788" s="3">
        <v>2017</v>
      </c>
      <c r="B8788">
        <v>2361.11</v>
      </c>
      <c r="C8788">
        <v>2365.13</v>
      </c>
      <c r="D8788">
        <v>2358.34</v>
      </c>
      <c r="E8788">
        <v>2362.8200000000002</v>
      </c>
      <c r="F8788">
        <v>-1.0822785345271986E-3</v>
      </c>
      <c r="G8788">
        <v>3468670000</v>
      </c>
      <c r="H8788">
        <v>-3.1038220225823934E-2</v>
      </c>
      <c r="I8788">
        <v>6.7899999999999636</v>
      </c>
      <c r="J8788">
        <v>2.8736848342234972E-3</v>
      </c>
      <c r="K8788">
        <v>4.1899086684545658E-4</v>
      </c>
      <c r="L8788">
        <v>1.402561346188024E-2</v>
      </c>
      <c r="M8788">
        <v>6.7715695651744296E-5</v>
      </c>
      <c r="N8788">
        <v>-6.0817159157279628E-3</v>
      </c>
    </row>
    <row r="8789" spans="1:14" x14ac:dyDescent="0.2">
      <c r="A8789" s="3">
        <v>2017</v>
      </c>
      <c r="B8789">
        <v>2367.5</v>
      </c>
      <c r="C8789">
        <v>2368.2600000000002</v>
      </c>
      <c r="D8789">
        <v>2355.09</v>
      </c>
      <c r="E8789">
        <v>2363.81</v>
      </c>
      <c r="F8789">
        <v>4.1899086684545658E-4</v>
      </c>
      <c r="G8789">
        <v>4015260000</v>
      </c>
      <c r="H8789">
        <v>0.15757912975290242</v>
      </c>
      <c r="I8789">
        <v>13.170000000000073</v>
      </c>
      <c r="J8789">
        <v>5.5715137849489055E-3</v>
      </c>
      <c r="K8789">
        <v>1.4933518345383937E-3</v>
      </c>
      <c r="L8789">
        <v>7.6613602616116046E-3</v>
      </c>
      <c r="M8789">
        <v>4.4842859620694786E-4</v>
      </c>
      <c r="N8789">
        <v>-7.5513683417871612E-3</v>
      </c>
    </row>
    <row r="8790" spans="1:14" x14ac:dyDescent="0.2">
      <c r="A8790" s="3">
        <v>2017</v>
      </c>
      <c r="B8790">
        <v>2355.73</v>
      </c>
      <c r="C8790">
        <v>2367.34</v>
      </c>
      <c r="D8790">
        <v>2352.87</v>
      </c>
      <c r="E8790">
        <v>2367.34</v>
      </c>
      <c r="F8790">
        <v>1.4933518345383937E-3</v>
      </c>
      <c r="G8790">
        <v>3831570000</v>
      </c>
      <c r="H8790">
        <v>-4.5747971488770342E-2</v>
      </c>
      <c r="I8790">
        <v>14.470000000000255</v>
      </c>
      <c r="J8790">
        <v>6.1123455017024399E-3</v>
      </c>
      <c r="K8790">
        <v>1.0180202252316332E-3</v>
      </c>
      <c r="L8790">
        <v>6.665709192595801E-3</v>
      </c>
      <c r="M8790">
        <v>2.2219030641985366E-3</v>
      </c>
      <c r="N8790">
        <v>-9.8676151292168106E-3</v>
      </c>
    </row>
    <row r="8791" spans="1:14" x14ac:dyDescent="0.2">
      <c r="A8791" s="3">
        <v>2017</v>
      </c>
      <c r="B8791">
        <v>2365.23</v>
      </c>
      <c r="C8791">
        <v>2371.54</v>
      </c>
      <c r="D8791">
        <v>2361.87</v>
      </c>
      <c r="E8791">
        <v>2369.75</v>
      </c>
      <c r="F8791">
        <v>1.0180202252316332E-3</v>
      </c>
      <c r="G8791">
        <v>3582610000</v>
      </c>
      <c r="H8791">
        <v>-6.4975975905438244E-2</v>
      </c>
      <c r="I8791">
        <v>9.6700000000000728</v>
      </c>
      <c r="J8791">
        <v>4.0805992193269636E-3</v>
      </c>
      <c r="K8791">
        <v>-2.5783310475789123E-3</v>
      </c>
      <c r="L8791">
        <v>2.3462390547525878E-3</v>
      </c>
      <c r="M8791">
        <v>1.5697858423883531E-3</v>
      </c>
      <c r="N8791">
        <v>-1.1883110032703811E-2</v>
      </c>
    </row>
    <row r="8792" spans="1:14" x14ac:dyDescent="0.2">
      <c r="A8792" s="3">
        <v>2017</v>
      </c>
      <c r="B8792">
        <v>2366.08</v>
      </c>
      <c r="C8792">
        <v>2367.79</v>
      </c>
      <c r="D8792">
        <v>2358.96</v>
      </c>
      <c r="E8792">
        <v>2363.64</v>
      </c>
      <c r="F8792">
        <v>-2.5783310475789123E-3</v>
      </c>
      <c r="G8792">
        <v>4210140000</v>
      </c>
      <c r="H8792">
        <v>0.17516000904368603</v>
      </c>
      <c r="I8792">
        <v>8.8299999999999272</v>
      </c>
      <c r="J8792">
        <v>3.735763483440764E-3</v>
      </c>
      <c r="K8792">
        <v>1.3673825117192197E-2</v>
      </c>
      <c r="L8792">
        <v>2.0096122929041649E-3</v>
      </c>
      <c r="M8792">
        <v>7.6576805266451132E-4</v>
      </c>
      <c r="N8792">
        <v>-2.1449967000049539E-3</v>
      </c>
    </row>
    <row r="8793" spans="1:14" x14ac:dyDescent="0.2">
      <c r="A8793" s="3">
        <v>2017</v>
      </c>
      <c r="B8793">
        <v>2380.13</v>
      </c>
      <c r="C8793">
        <v>2400.98</v>
      </c>
      <c r="D8793">
        <v>2380.13</v>
      </c>
      <c r="E8793">
        <v>2395.96</v>
      </c>
      <c r="F8793">
        <v>1.3673825117192197E-2</v>
      </c>
      <c r="G8793">
        <v>4345180000</v>
      </c>
      <c r="H8793">
        <v>3.2074942876008872E-2</v>
      </c>
      <c r="I8793">
        <v>20.849999999999909</v>
      </c>
      <c r="J8793">
        <v>8.702148616838306E-3</v>
      </c>
      <c r="K8793">
        <v>-5.8598641045760208E-3</v>
      </c>
      <c r="L8793">
        <v>-1.3764837476418646E-2</v>
      </c>
      <c r="M8793">
        <v>-4.4658508489289544E-3</v>
      </c>
      <c r="N8793">
        <v>-1.4536970567121291E-2</v>
      </c>
    </row>
    <row r="8794" spans="1:14" x14ac:dyDescent="0.2">
      <c r="A8794" s="3">
        <v>2017</v>
      </c>
      <c r="B8794">
        <v>2394.75</v>
      </c>
      <c r="C8794">
        <v>2394.75</v>
      </c>
      <c r="D8794">
        <v>2380.17</v>
      </c>
      <c r="E8794">
        <v>2381.92</v>
      </c>
      <c r="F8794">
        <v>-5.8598641045760208E-3</v>
      </c>
      <c r="G8794">
        <v>3821320000</v>
      </c>
      <c r="H8794">
        <v>-0.12056117353021048</v>
      </c>
      <c r="I8794">
        <v>14.579999999999927</v>
      </c>
      <c r="J8794">
        <v>6.1211123799287661E-3</v>
      </c>
      <c r="K8794">
        <v>5.0379525760723201E-4</v>
      </c>
      <c r="L8794">
        <v>-7.1580909518372494E-3</v>
      </c>
      <c r="M8794">
        <v>-2.267078659232735E-4</v>
      </c>
      <c r="N8794">
        <v>-5.8188352253644654E-3</v>
      </c>
    </row>
    <row r="8795" spans="1:14" x14ac:dyDescent="0.2">
      <c r="A8795" s="3">
        <v>2017</v>
      </c>
      <c r="B8795">
        <v>2380.92</v>
      </c>
      <c r="C8795">
        <v>2383.89</v>
      </c>
      <c r="D8795">
        <v>2375.39</v>
      </c>
      <c r="E8795">
        <v>2383.12</v>
      </c>
      <c r="F8795">
        <v>5.0379525760723201E-4</v>
      </c>
      <c r="G8795">
        <v>3555260000</v>
      </c>
      <c r="H8795">
        <v>-6.9625155705358363E-2</v>
      </c>
      <c r="I8795">
        <v>8.5</v>
      </c>
      <c r="J8795">
        <v>3.566752828225184E-3</v>
      </c>
      <c r="K8795">
        <v>-3.2772164221692344E-3</v>
      </c>
      <c r="L8795">
        <v>-4.4143811474033961E-3</v>
      </c>
      <c r="M8795">
        <v>-2.0435395615830891E-3</v>
      </c>
      <c r="N8795">
        <v>-8.5602067877404795E-3</v>
      </c>
    </row>
    <row r="8796" spans="1:14" x14ac:dyDescent="0.2">
      <c r="A8796" s="3">
        <v>2017</v>
      </c>
      <c r="B8796">
        <v>2375.23</v>
      </c>
      <c r="C8796">
        <v>2378.8000000000002</v>
      </c>
      <c r="D8796">
        <v>2367.98</v>
      </c>
      <c r="E8796">
        <v>2375.31</v>
      </c>
      <c r="F8796">
        <v>-3.2772164221692344E-3</v>
      </c>
      <c r="G8796">
        <v>3232700000</v>
      </c>
      <c r="H8796">
        <v>-9.0727541726906044E-2</v>
      </c>
      <c r="I8796">
        <v>10.820000000000164</v>
      </c>
      <c r="J8796">
        <v>4.5551949008761656E-3</v>
      </c>
      <c r="K8796">
        <v>-2.9133039476952789E-3</v>
      </c>
      <c r="L8796">
        <v>-7.7463573175717935E-4</v>
      </c>
      <c r="M8796">
        <v>-7.7463573175717935E-4</v>
      </c>
      <c r="N8796">
        <v>-6.9338317945867277E-3</v>
      </c>
    </row>
    <row r="8797" spans="1:14" x14ac:dyDescent="0.2">
      <c r="A8797" s="3">
        <v>2017</v>
      </c>
      <c r="B8797">
        <v>2370.7399999999998</v>
      </c>
      <c r="C8797">
        <v>2375.12</v>
      </c>
      <c r="D8797">
        <v>2365.5100000000002</v>
      </c>
      <c r="E8797">
        <v>2368.39</v>
      </c>
      <c r="F8797">
        <v>-2.9133039476952789E-3</v>
      </c>
      <c r="G8797">
        <v>3518390000</v>
      </c>
      <c r="H8797">
        <v>8.8375042534104623E-2</v>
      </c>
      <c r="I8797">
        <v>9.6099999999996726</v>
      </c>
      <c r="J8797">
        <v>4.0576087553146536E-3</v>
      </c>
      <c r="K8797">
        <v>-2.2842521713061846E-3</v>
      </c>
      <c r="L8797">
        <v>-1.2413496088060053E-3</v>
      </c>
      <c r="M8797">
        <v>-1.0289690464830494E-2</v>
      </c>
      <c r="N8797">
        <v>-3.4749344491405631E-3</v>
      </c>
    </row>
    <row r="8798" spans="1:14" x14ac:dyDescent="0.2">
      <c r="A8798" s="3">
        <v>2017</v>
      </c>
      <c r="B8798">
        <v>2369.81</v>
      </c>
      <c r="C8798">
        <v>2373.09</v>
      </c>
      <c r="D8798">
        <v>2361.0100000000002</v>
      </c>
      <c r="E8798">
        <v>2362.98</v>
      </c>
      <c r="F8798">
        <v>-2.2842521713061846E-3</v>
      </c>
      <c r="G8798">
        <v>3812100000</v>
      </c>
      <c r="H8798">
        <v>8.3478522847097683E-2</v>
      </c>
      <c r="I8798">
        <v>12.079999999999927</v>
      </c>
      <c r="J8798">
        <v>5.1121888462872843E-3</v>
      </c>
      <c r="K8798">
        <v>7.9983749333463364E-4</v>
      </c>
      <c r="L8798">
        <v>9.4287721436492056E-3</v>
      </c>
      <c r="M8798">
        <v>-6.1490152265360693E-3</v>
      </c>
      <c r="N8798">
        <v>-4.2446402424058602E-3</v>
      </c>
    </row>
    <row r="8799" spans="1:14" x14ac:dyDescent="0.2">
      <c r="A8799" s="3">
        <v>2017</v>
      </c>
      <c r="B8799">
        <v>2363.4899999999998</v>
      </c>
      <c r="C8799">
        <v>2369.08</v>
      </c>
      <c r="D8799">
        <v>2354.54</v>
      </c>
      <c r="E8799">
        <v>2364.87</v>
      </c>
      <c r="F8799">
        <v>7.9983749333463364E-4</v>
      </c>
      <c r="G8799">
        <v>3716340000</v>
      </c>
      <c r="H8799">
        <v>-2.5120012591485007E-2</v>
      </c>
      <c r="I8799">
        <v>14.539999999999964</v>
      </c>
      <c r="J8799">
        <v>6.1483295064844847E-3</v>
      </c>
      <c r="K8799">
        <v>3.2686786165835834E-3</v>
      </c>
      <c r="L8799">
        <v>6.981356269055051E-3</v>
      </c>
      <c r="M8799">
        <v>-7.996211208227029E-3</v>
      </c>
      <c r="N8799">
        <v>-3.1206789379543526E-3</v>
      </c>
    </row>
    <row r="8800" spans="1:14" x14ac:dyDescent="0.2">
      <c r="A8800" s="3">
        <v>2017</v>
      </c>
      <c r="B8800">
        <v>2372.52</v>
      </c>
      <c r="C8800">
        <v>2376.86</v>
      </c>
      <c r="D8800">
        <v>2363.04</v>
      </c>
      <c r="E8800">
        <v>2372.6</v>
      </c>
      <c r="F8800">
        <v>3.2686786165835834E-3</v>
      </c>
      <c r="G8800">
        <v>3432950000</v>
      </c>
      <c r="H8800">
        <v>-7.6255132738124065E-2</v>
      </c>
      <c r="I8800">
        <v>13.820000000000164</v>
      </c>
      <c r="J8800">
        <v>5.8248335159741061E-3</v>
      </c>
      <c r="K8800">
        <v>3.6668633566546864E-4</v>
      </c>
      <c r="L8800">
        <v>2.3813537890921737E-3</v>
      </c>
      <c r="M8800">
        <v>-1.206271600775516E-2</v>
      </c>
      <c r="N8800">
        <v>-7.1904240074179993E-3</v>
      </c>
    </row>
    <row r="8801" spans="1:14" x14ac:dyDescent="0.2">
      <c r="A8801" s="3">
        <v>2017</v>
      </c>
      <c r="B8801">
        <v>2371.56</v>
      </c>
      <c r="C8801">
        <v>2374.42</v>
      </c>
      <c r="D8801">
        <v>2368.52</v>
      </c>
      <c r="E8801">
        <v>2373.4699999999998</v>
      </c>
      <c r="F8801">
        <v>3.6668633566546864E-4</v>
      </c>
      <c r="G8801">
        <v>3133900000</v>
      </c>
      <c r="H8801">
        <v>-8.711166780757075E-2</v>
      </c>
      <c r="I8801">
        <v>5.9000000000000909</v>
      </c>
      <c r="J8801">
        <v>2.4858119125163122E-3</v>
      </c>
      <c r="K8801">
        <v>-3.3790189048102494E-3</v>
      </c>
      <c r="L8801">
        <v>0</v>
      </c>
      <c r="M8801">
        <v>-1.343181080864711E-2</v>
      </c>
      <c r="N8801">
        <v>-6.8717953039220828E-3</v>
      </c>
    </row>
    <row r="8802" spans="1:14" x14ac:dyDescent="0.2">
      <c r="A8802" s="3">
        <v>2017</v>
      </c>
      <c r="B8802">
        <v>2368.5500000000002</v>
      </c>
      <c r="C8802">
        <v>2368.5500000000002</v>
      </c>
      <c r="D8802">
        <v>2358.1799999999998</v>
      </c>
      <c r="E8802">
        <v>2365.4499999999998</v>
      </c>
      <c r="F8802">
        <v>-3.3790189048102494E-3</v>
      </c>
      <c r="G8802">
        <v>3172630000</v>
      </c>
      <c r="H8802">
        <v>1.2358403267494177E-2</v>
      </c>
      <c r="I8802">
        <v>10.370000000000346</v>
      </c>
      <c r="J8802">
        <v>4.3839438584625957E-3</v>
      </c>
      <c r="K8802">
        <v>8.3747278530513867E-3</v>
      </c>
      <c r="L8802">
        <v>-9.0595869707665935E-3</v>
      </c>
      <c r="M8802">
        <v>-2.9085374875814983E-3</v>
      </c>
      <c r="N8802">
        <v>-4.9335221628018424E-3</v>
      </c>
    </row>
    <row r="8803" spans="1:14" x14ac:dyDescent="0.2">
      <c r="A8803" s="3">
        <v>2017</v>
      </c>
      <c r="B8803">
        <v>2370.34</v>
      </c>
      <c r="C8803">
        <v>2390.0100000000002</v>
      </c>
      <c r="D8803">
        <v>2368.94</v>
      </c>
      <c r="E8803">
        <v>2385.2600000000002</v>
      </c>
      <c r="F8803">
        <v>8.3747278530513867E-3</v>
      </c>
      <c r="G8803">
        <v>3906840000</v>
      </c>
      <c r="H8803">
        <v>0.23141998909422151</v>
      </c>
      <c r="I8803">
        <v>21.070000000000164</v>
      </c>
      <c r="J8803">
        <v>8.8334185791067478E-3</v>
      </c>
      <c r="K8803">
        <v>-1.6266570520614562E-3</v>
      </c>
      <c r="L8803">
        <v>-1.5432279919170403E-2</v>
      </c>
      <c r="M8803">
        <v>-1.011629759439227E-2</v>
      </c>
      <c r="N8803">
        <v>-1.6908010028257037E-2</v>
      </c>
    </row>
    <row r="8804" spans="1:14" x14ac:dyDescent="0.2">
      <c r="A8804" s="3">
        <v>2017</v>
      </c>
      <c r="B8804">
        <v>2387.71</v>
      </c>
      <c r="C8804">
        <v>2388.1</v>
      </c>
      <c r="D8804">
        <v>2377.1799999999998</v>
      </c>
      <c r="E8804">
        <v>2381.38</v>
      </c>
      <c r="F8804">
        <v>-1.6266570520614562E-3</v>
      </c>
      <c r="G8804">
        <v>3365660000</v>
      </c>
      <c r="H8804">
        <v>-0.13852115776433127</v>
      </c>
      <c r="I8804">
        <v>10.920000000000073</v>
      </c>
      <c r="J8804">
        <v>4.5855764304731173E-3</v>
      </c>
      <c r="K8804">
        <v>-1.3143639402363792E-3</v>
      </c>
      <c r="L8804">
        <v>-1.4873728678329402E-2</v>
      </c>
      <c r="M8804">
        <v>-5.593395426181526E-3</v>
      </c>
      <c r="N8804">
        <v>-2.2016645810412572E-2</v>
      </c>
    </row>
    <row r="8805" spans="1:14" x14ac:dyDescent="0.2">
      <c r="A8805" s="3">
        <v>2017</v>
      </c>
      <c r="B8805">
        <v>2383.71</v>
      </c>
      <c r="C8805">
        <v>2385.71</v>
      </c>
      <c r="D8805">
        <v>2377.64</v>
      </c>
      <c r="E8805">
        <v>2378.25</v>
      </c>
      <c r="F8805">
        <v>-1.3143639402363792E-3</v>
      </c>
      <c r="G8805">
        <v>5178040000</v>
      </c>
      <c r="H8805">
        <v>0.53849170742142705</v>
      </c>
      <c r="I8805">
        <v>8.0700000000001637</v>
      </c>
      <c r="J8805">
        <v>3.3932513402712768E-3</v>
      </c>
      <c r="K8805">
        <v>-2.0098812151793126E-3</v>
      </c>
      <c r="L8805">
        <v>-1.440975507200672E-2</v>
      </c>
      <c r="M8805">
        <v>-6.53001156312423E-3</v>
      </c>
      <c r="N8805">
        <v>-1.2294754546410084E-2</v>
      </c>
    </row>
    <row r="8806" spans="1:14" x14ac:dyDescent="0.2">
      <c r="A8806" s="3">
        <v>2017</v>
      </c>
      <c r="B8806">
        <v>2378.2399999999998</v>
      </c>
      <c r="C8806">
        <v>2379.5500000000002</v>
      </c>
      <c r="D8806">
        <v>2369.66</v>
      </c>
      <c r="E8806">
        <v>2373.4699999999998</v>
      </c>
      <c r="F8806">
        <v>-2.0098812151793126E-3</v>
      </c>
      <c r="G8806">
        <v>3054930000</v>
      </c>
      <c r="H8806">
        <v>-0.41002193880309923</v>
      </c>
      <c r="I8806">
        <v>9.8900000000003274</v>
      </c>
      <c r="J8806">
        <v>4.1668948838621631E-3</v>
      </c>
      <c r="K8806">
        <v>-1.240799335993285E-2</v>
      </c>
      <c r="L8806">
        <v>-1.343181080864711E-2</v>
      </c>
      <c r="M8806">
        <v>-6.1639708949342755E-3</v>
      </c>
      <c r="N8806">
        <v>-1.3179016376865832E-2</v>
      </c>
    </row>
    <row r="8807" spans="1:14" x14ac:dyDescent="0.2">
      <c r="A8807" s="3">
        <v>2017</v>
      </c>
      <c r="B8807">
        <v>2379.3200000000002</v>
      </c>
      <c r="C8807">
        <v>2381.9299999999998</v>
      </c>
      <c r="D8807">
        <v>2341.9</v>
      </c>
      <c r="E8807">
        <v>2344.02</v>
      </c>
      <c r="F8807">
        <v>-1.240799335993285E-2</v>
      </c>
      <c r="G8807">
        <v>4265590000</v>
      </c>
      <c r="H8807">
        <v>0.39629713283119417</v>
      </c>
      <c r="I8807">
        <v>40.029999999999745</v>
      </c>
      <c r="J8807">
        <v>1.7077499338742735E-2</v>
      </c>
      <c r="K8807">
        <v>1.8899156150544091E-3</v>
      </c>
      <c r="L8807">
        <v>6.207284920777204E-3</v>
      </c>
      <c r="M8807">
        <v>6.8856067780991084E-3</v>
      </c>
      <c r="N8807">
        <v>-2.4957124939206615E-3</v>
      </c>
    </row>
    <row r="8808" spans="1:14" x14ac:dyDescent="0.2">
      <c r="A8808" s="3">
        <v>2017</v>
      </c>
      <c r="B8808">
        <v>2343</v>
      </c>
      <c r="C8808">
        <v>2351.81</v>
      </c>
      <c r="D8808">
        <v>2336.4499999999998</v>
      </c>
      <c r="E8808">
        <v>2348.4499999999998</v>
      </c>
      <c r="F8808">
        <v>1.8899156150544091E-3</v>
      </c>
      <c r="G8808">
        <v>3572730000</v>
      </c>
      <c r="H8808">
        <v>-0.16243005070810837</v>
      </c>
      <c r="I8808">
        <v>15.360000000000127</v>
      </c>
      <c r="J8808">
        <v>6.5404841491196871E-3</v>
      </c>
      <c r="K8808">
        <v>-1.0602737976110974E-3</v>
      </c>
      <c r="L8808">
        <v>5.3993059251848203E-3</v>
      </c>
      <c r="M8808">
        <v>1.9161574655623924E-3</v>
      </c>
      <c r="N8808">
        <v>3.1467563712237125E-3</v>
      </c>
    </row>
    <row r="8809" spans="1:14" x14ac:dyDescent="0.2">
      <c r="A8809" s="3">
        <v>2017</v>
      </c>
      <c r="B8809">
        <v>2345.9699999999998</v>
      </c>
      <c r="C8809">
        <v>2358.92</v>
      </c>
      <c r="D8809">
        <v>2342.13</v>
      </c>
      <c r="E8809">
        <v>2345.96</v>
      </c>
      <c r="F8809">
        <v>-1.0602737976110974E-3</v>
      </c>
      <c r="G8809">
        <v>3260600000</v>
      </c>
      <c r="H8809">
        <v>-8.7364564352749863E-2</v>
      </c>
      <c r="I8809">
        <v>16.789999999999964</v>
      </c>
      <c r="J8809">
        <v>7.1569847738239198E-3</v>
      </c>
      <c r="K8809">
        <v>-8.4400416034374759E-4</v>
      </c>
      <c r="L8809">
        <v>9.4204504765639258E-3</v>
      </c>
      <c r="M8809">
        <v>4.9148323074561136E-3</v>
      </c>
      <c r="N8809">
        <v>1.1637027059284975E-3</v>
      </c>
    </row>
    <row r="8810" spans="1:14" x14ac:dyDescent="0.2">
      <c r="A8810" s="3">
        <v>2017</v>
      </c>
      <c r="B8810">
        <v>2350.42</v>
      </c>
      <c r="C8810">
        <v>2356.2199999999998</v>
      </c>
      <c r="D8810">
        <v>2335.7399999999998</v>
      </c>
      <c r="E8810">
        <v>2343.98</v>
      </c>
      <c r="F8810">
        <v>-8.4400416034374759E-4</v>
      </c>
      <c r="G8810">
        <v>2975130000</v>
      </c>
      <c r="H8810">
        <v>-8.7551370913328833E-2</v>
      </c>
      <c r="I8810">
        <v>20.480000000000018</v>
      </c>
      <c r="J8810">
        <v>8.7372759153235176E-3</v>
      </c>
      <c r="K8810">
        <v>-1.0196332733213903E-3</v>
      </c>
      <c r="L8810">
        <v>7.9949487623613598E-3</v>
      </c>
      <c r="M8810">
        <v>4.9317826943915668E-3</v>
      </c>
      <c r="N8810">
        <v>1.2871270232681198E-2</v>
      </c>
    </row>
    <row r="8811" spans="1:14" x14ac:dyDescent="0.2">
      <c r="A8811" s="3">
        <v>2017</v>
      </c>
      <c r="B8811">
        <v>2329.11</v>
      </c>
      <c r="C8811">
        <v>2344.9</v>
      </c>
      <c r="D8811">
        <v>2322.25</v>
      </c>
      <c r="E8811">
        <v>2341.59</v>
      </c>
      <c r="F8811">
        <v>-1.0196332733213903E-3</v>
      </c>
      <c r="G8811">
        <v>3240230000</v>
      </c>
      <c r="H8811">
        <v>8.9105350018318527E-2</v>
      </c>
      <c r="I8811">
        <v>22.650000000000091</v>
      </c>
      <c r="J8811">
        <v>9.6729145580567426E-3</v>
      </c>
      <c r="K8811">
        <v>7.2514829667021203E-3</v>
      </c>
      <c r="L8811">
        <v>7.3667892329570932E-3</v>
      </c>
      <c r="M8811">
        <v>6.6493280207037559E-3</v>
      </c>
      <c r="N8811">
        <v>2.0080372738182167E-2</v>
      </c>
    </row>
    <row r="8812" spans="1:14" x14ac:dyDescent="0.2">
      <c r="A8812" s="3">
        <v>2017</v>
      </c>
      <c r="B8812">
        <v>2339.79</v>
      </c>
      <c r="C8812">
        <v>2363.7800000000002</v>
      </c>
      <c r="D8812">
        <v>2337.63</v>
      </c>
      <c r="E8812">
        <v>2358.5700000000002</v>
      </c>
      <c r="F8812">
        <v>7.2514829667021203E-3</v>
      </c>
      <c r="G8812">
        <v>3367780000</v>
      </c>
      <c r="H8812">
        <v>3.9364489557840027E-2</v>
      </c>
      <c r="I8812">
        <v>26.150000000000091</v>
      </c>
      <c r="J8812">
        <v>1.1087226582208749E-2</v>
      </c>
      <c r="K8812">
        <v>1.0854034436119959E-3</v>
      </c>
      <c r="L8812">
        <v>6.7413729505577137E-4</v>
      </c>
      <c r="M8812">
        <v>-2.0308915995709111E-3</v>
      </c>
      <c r="N8812">
        <v>1.2244707598247943E-2</v>
      </c>
    </row>
    <row r="8813" spans="1:14" x14ac:dyDescent="0.2">
      <c r="A8813" s="3">
        <v>2017</v>
      </c>
      <c r="B8813">
        <v>2356.54</v>
      </c>
      <c r="C8813">
        <v>2363.36</v>
      </c>
      <c r="D8813">
        <v>2352.94</v>
      </c>
      <c r="E8813">
        <v>2361.13</v>
      </c>
      <c r="F8813">
        <v>1.0854034436119959E-3</v>
      </c>
      <c r="G8813">
        <v>3106940000</v>
      </c>
      <c r="H8813">
        <v>-7.7451615010481686E-2</v>
      </c>
      <c r="I8813">
        <v>10.420000000000073</v>
      </c>
      <c r="J8813">
        <v>4.4131411654589423E-3</v>
      </c>
      <c r="K8813">
        <v>2.9350353432465964E-3</v>
      </c>
      <c r="L8813">
        <v>-3.4644428726924355E-3</v>
      </c>
      <c r="M8813">
        <v>-6.8611215816156979E-3</v>
      </c>
      <c r="N8813">
        <v>1.1706259291102087E-2</v>
      </c>
    </row>
    <row r="8814" spans="1:14" x14ac:dyDescent="0.2">
      <c r="A8814" s="3">
        <v>2017</v>
      </c>
      <c r="B8814">
        <v>2361.31</v>
      </c>
      <c r="C8814">
        <v>2370.42</v>
      </c>
      <c r="D8814">
        <v>2358.58</v>
      </c>
      <c r="E8814">
        <v>2368.06</v>
      </c>
      <c r="F8814">
        <v>2.9350353432465964E-3</v>
      </c>
      <c r="G8814">
        <v>3158420000</v>
      </c>
      <c r="H8814">
        <v>1.6569357631624686E-2</v>
      </c>
      <c r="I8814">
        <v>11.840000000000146</v>
      </c>
      <c r="J8814">
        <v>4.9998733140208208E-3</v>
      </c>
      <c r="K8814">
        <v>-2.2550104304790188E-3</v>
      </c>
      <c r="L8814">
        <v>-4.4635693352365075E-3</v>
      </c>
      <c r="M8814">
        <v>-1.6515628826972342E-2</v>
      </c>
      <c r="N8814">
        <v>6.8157056831329747E-3</v>
      </c>
    </row>
    <row r="8815" spans="1:14" x14ac:dyDescent="0.2">
      <c r="A8815" s="3">
        <v>2017</v>
      </c>
      <c r="B8815">
        <v>2364.8200000000002</v>
      </c>
      <c r="C8815">
        <v>2370.35</v>
      </c>
      <c r="D8815">
        <v>2362.6</v>
      </c>
      <c r="E8815">
        <v>2362.7199999999998</v>
      </c>
      <c r="F8815">
        <v>-2.2550104304790188E-3</v>
      </c>
      <c r="G8815">
        <v>3354110000</v>
      </c>
      <c r="H8815">
        <v>6.1958194287016925E-2</v>
      </c>
      <c r="I8815">
        <v>7.75</v>
      </c>
      <c r="J8815">
        <v>3.2801178302972848E-3</v>
      </c>
      <c r="K8815">
        <v>-1.6421751202003007E-3</v>
      </c>
      <c r="L8815">
        <v>-3.0388704543914797E-3</v>
      </c>
      <c r="M8815">
        <v>-5.8026342520483103E-3</v>
      </c>
      <c r="N8815">
        <v>1.0839202275343726E-2</v>
      </c>
    </row>
    <row r="8816" spans="1:14" x14ac:dyDescent="0.2">
      <c r="A8816" s="3">
        <v>2017</v>
      </c>
      <c r="B8816">
        <v>2362.34</v>
      </c>
      <c r="C8816">
        <v>2365.87</v>
      </c>
      <c r="D8816">
        <v>2344.73</v>
      </c>
      <c r="E8816">
        <v>2358.84</v>
      </c>
      <c r="F8816">
        <v>-1.6421751202003007E-3</v>
      </c>
      <c r="G8816">
        <v>3416400000</v>
      </c>
      <c r="H8816">
        <v>1.8571245427251939E-2</v>
      </c>
      <c r="I8816">
        <v>21.139999999999873</v>
      </c>
      <c r="J8816">
        <v>8.9620321853113704E-3</v>
      </c>
      <c r="K8816">
        <v>5.5959709009500806E-4</v>
      </c>
      <c r="L8816">
        <v>-7.1221447830301793E-4</v>
      </c>
      <c r="M8816">
        <v>-7.058554204609083E-3</v>
      </c>
      <c r="N8816">
        <v>1.370588933543603E-2</v>
      </c>
    </row>
    <row r="8817" spans="1:14" x14ac:dyDescent="0.2">
      <c r="A8817" s="3">
        <v>2017</v>
      </c>
      <c r="B8817">
        <v>2354.7600000000002</v>
      </c>
      <c r="C8817">
        <v>2360.5300000000002</v>
      </c>
      <c r="D8817">
        <v>2350.7199999999998</v>
      </c>
      <c r="E8817">
        <v>2360.16</v>
      </c>
      <c r="F8817">
        <v>5.5959709009500806E-4</v>
      </c>
      <c r="G8817">
        <v>3206240000</v>
      </c>
      <c r="H8817">
        <v>-6.151504507668891E-2</v>
      </c>
      <c r="I8817">
        <v>9.8100000000004002</v>
      </c>
      <c r="J8817">
        <v>4.1564978645517257E-3</v>
      </c>
      <c r="K8817">
        <v>-3.054877635414564E-3</v>
      </c>
      <c r="L8817">
        <v>-2.7032065622668187E-3</v>
      </c>
      <c r="M8817">
        <v>-9.3171649379702147E-3</v>
      </c>
      <c r="N8817">
        <v>1.1850891464985533E-2</v>
      </c>
    </row>
    <row r="8818" spans="1:14" x14ac:dyDescent="0.2">
      <c r="A8818" s="3">
        <v>2017</v>
      </c>
      <c r="B8818">
        <v>2366.59</v>
      </c>
      <c r="C8818">
        <v>2378.36</v>
      </c>
      <c r="D8818">
        <v>2350.52</v>
      </c>
      <c r="E8818">
        <v>2352.9499999999998</v>
      </c>
      <c r="F8818">
        <v>-3.054877635414564E-3</v>
      </c>
      <c r="G8818">
        <v>3770520000</v>
      </c>
      <c r="H8818">
        <v>0.17599431109336794</v>
      </c>
      <c r="I8818">
        <v>27.840000000000146</v>
      </c>
      <c r="J8818">
        <v>1.183195563016645E-2</v>
      </c>
      <c r="K8818">
        <v>1.9294927644021181E-3</v>
      </c>
      <c r="L8818">
        <v>-3.4084872181729246E-3</v>
      </c>
      <c r="M8818">
        <v>1.2282453940799115E-3</v>
      </c>
      <c r="N8818">
        <v>1.5542191716781133E-2</v>
      </c>
    </row>
    <row r="8819" spans="1:14" x14ac:dyDescent="0.2">
      <c r="A8819" s="3">
        <v>2017</v>
      </c>
      <c r="B8819">
        <v>2353.79</v>
      </c>
      <c r="C8819">
        <v>2364.16</v>
      </c>
      <c r="D8819">
        <v>2348.9</v>
      </c>
      <c r="E8819">
        <v>2357.4899999999998</v>
      </c>
      <c r="F8819">
        <v>1.9294927644021181E-3</v>
      </c>
      <c r="G8819">
        <v>3201920000</v>
      </c>
      <c r="H8819">
        <v>-0.15080148096283802</v>
      </c>
      <c r="I8819">
        <v>15.259999999999764</v>
      </c>
      <c r="J8819">
        <v>6.4729860996228039E-3</v>
      </c>
      <c r="K8819">
        <v>-8.2715091050219439E-4</v>
      </c>
      <c r="L8819">
        <v>-1.210609589012041E-2</v>
      </c>
      <c r="M8819">
        <v>-3.7327835961126995E-3</v>
      </c>
      <c r="N8819">
        <v>1.7730722081535949E-2</v>
      </c>
    </row>
    <row r="8820" spans="1:14" x14ac:dyDescent="0.2">
      <c r="A8820" s="3">
        <v>2017</v>
      </c>
      <c r="B8820">
        <v>2356.59</v>
      </c>
      <c r="C8820">
        <v>2363.7600000000002</v>
      </c>
      <c r="D8820">
        <v>2350.7399999999998</v>
      </c>
      <c r="E8820">
        <v>2355.54</v>
      </c>
      <c r="F8820">
        <v>-8.2715091050219439E-4</v>
      </c>
      <c r="G8820">
        <v>3053150000</v>
      </c>
      <c r="H8820">
        <v>-4.6462747351589048E-2</v>
      </c>
      <c r="I8820">
        <v>13.020000000000437</v>
      </c>
      <c r="J8820">
        <v>5.5273949922312665E-3</v>
      </c>
      <c r="K8820">
        <v>6.8774039073838311E-4</v>
      </c>
      <c r="L8820">
        <v>-2.772188118223314E-3</v>
      </c>
      <c r="M8820">
        <v>7.9005238713841103E-3</v>
      </c>
      <c r="N8820">
        <v>1.8611443660477064E-2</v>
      </c>
    </row>
    <row r="8821" spans="1:14" x14ac:dyDescent="0.2">
      <c r="A8821" s="3">
        <v>2017</v>
      </c>
      <c r="B8821">
        <v>2357.16</v>
      </c>
      <c r="C8821">
        <v>2366.37</v>
      </c>
      <c r="D8821">
        <v>2351.5</v>
      </c>
      <c r="E8821">
        <v>2357.16</v>
      </c>
      <c r="F8821">
        <v>6.8774039073838311E-4</v>
      </c>
      <c r="G8821">
        <v>2785410000</v>
      </c>
      <c r="H8821">
        <v>-8.769303833745476E-2</v>
      </c>
      <c r="I8821">
        <v>14.869999999999891</v>
      </c>
      <c r="J8821">
        <v>6.3084389689286651E-3</v>
      </c>
      <c r="K8821">
        <v>-1.4339289653649539E-3</v>
      </c>
      <c r="L8821">
        <v>-6.3508629028151678E-3</v>
      </c>
      <c r="M8821">
        <v>1.3342327207317397E-2</v>
      </c>
      <c r="N8821">
        <v>1.6867756113288966E-2</v>
      </c>
    </row>
    <row r="8822" spans="1:14" x14ac:dyDescent="0.2">
      <c r="A8822" s="3">
        <v>2017</v>
      </c>
      <c r="B8822">
        <v>2353.92</v>
      </c>
      <c r="C8822">
        <v>2355.2199999999998</v>
      </c>
      <c r="D8822">
        <v>2337.25</v>
      </c>
      <c r="E8822">
        <v>2353.7800000000002</v>
      </c>
      <c r="F8822">
        <v>-1.4339289653649539E-3</v>
      </c>
      <c r="G8822">
        <v>3117420000</v>
      </c>
      <c r="H8822">
        <v>0.11919609680442017</v>
      </c>
      <c r="I8822">
        <v>17.9699999999998</v>
      </c>
      <c r="J8822">
        <v>7.6345282906642928E-3</v>
      </c>
      <c r="K8822">
        <v>-3.7599095922305243E-3</v>
      </c>
      <c r="L8822">
        <v>-6.6318857327363331E-3</v>
      </c>
      <c r="M8822">
        <v>1.430465039213504E-2</v>
      </c>
      <c r="N8822">
        <v>1.9479305627543742E-2</v>
      </c>
    </row>
    <row r="8823" spans="1:14" x14ac:dyDescent="0.2">
      <c r="A8823" s="3">
        <v>2017</v>
      </c>
      <c r="B8823">
        <v>2352.15</v>
      </c>
      <c r="C8823">
        <v>2352.7199999999998</v>
      </c>
      <c r="D8823">
        <v>2341.1799999999998</v>
      </c>
      <c r="E8823">
        <v>2344.9299999999998</v>
      </c>
      <c r="F8823">
        <v>-3.7599095922305243E-3</v>
      </c>
      <c r="G8823">
        <v>3196950000</v>
      </c>
      <c r="H8823">
        <v>2.5511480647458475E-2</v>
      </c>
      <c r="I8823">
        <v>11.539999999999964</v>
      </c>
      <c r="J8823">
        <v>4.9212556451578363E-3</v>
      </c>
      <c r="K8823">
        <v>-6.8147023578529076E-3</v>
      </c>
      <c r="L8823">
        <v>4.6525909088971995E-3</v>
      </c>
      <c r="M8823">
        <v>1.8695654028052074E-2</v>
      </c>
      <c r="N8823">
        <v>2.1113636654399161E-2</v>
      </c>
    </row>
    <row r="8824" spans="1:14" x14ac:dyDescent="0.2">
      <c r="A8824" s="3">
        <v>2017</v>
      </c>
      <c r="B8824">
        <v>2341.98</v>
      </c>
      <c r="C8824">
        <v>2348.2600000000002</v>
      </c>
      <c r="D8824">
        <v>2328.9499999999998</v>
      </c>
      <c r="E8824">
        <v>2328.9499999999998</v>
      </c>
      <c r="F8824">
        <v>-6.8147023578529076E-3</v>
      </c>
      <c r="G8824">
        <v>3143890000</v>
      </c>
      <c r="H8824">
        <v>-1.6597069081468276E-2</v>
      </c>
      <c r="I8824">
        <v>19.3100000000004</v>
      </c>
      <c r="J8824">
        <v>8.2912900663390798E-3</v>
      </c>
      <c r="K8824">
        <v>8.6133236007644651E-3</v>
      </c>
      <c r="L8824">
        <v>8.4759226260762311E-3</v>
      </c>
      <c r="M8824">
        <v>2.3723137036003351E-2</v>
      </c>
      <c r="N8824">
        <v>2.6599969943536906E-2</v>
      </c>
    </row>
    <row r="8825" spans="1:14" x14ac:dyDescent="0.2">
      <c r="A8825" s="3">
        <v>2017</v>
      </c>
      <c r="B8825">
        <v>2332.62</v>
      </c>
      <c r="C8825">
        <v>2349.14</v>
      </c>
      <c r="D8825">
        <v>2332.5100000000002</v>
      </c>
      <c r="E8825">
        <v>2349.0100000000002</v>
      </c>
      <c r="F8825">
        <v>8.6133236007644651E-3</v>
      </c>
      <c r="G8825">
        <v>2824710000</v>
      </c>
      <c r="H8825">
        <v>-0.10152390827923369</v>
      </c>
      <c r="I8825">
        <v>16.629999999999654</v>
      </c>
      <c r="J8825">
        <v>7.0795782052863344E-3</v>
      </c>
      <c r="K8825">
        <v>-2.9033507733045678E-3</v>
      </c>
      <c r="L8825">
        <v>1.0702381003060809E-2</v>
      </c>
      <c r="M8825">
        <v>1.6738966628494431E-2</v>
      </c>
      <c r="N8825">
        <v>2.2694667115082497E-2</v>
      </c>
    </row>
    <row r="8826" spans="1:14" x14ac:dyDescent="0.2">
      <c r="A8826" s="3">
        <v>2017</v>
      </c>
      <c r="B8826">
        <v>2342.5300000000002</v>
      </c>
      <c r="C8826">
        <v>2348.35</v>
      </c>
      <c r="D8826">
        <v>2334.54</v>
      </c>
      <c r="E8826">
        <v>2342.19</v>
      </c>
      <c r="F8826">
        <v>-2.9033507733045678E-3</v>
      </c>
      <c r="G8826">
        <v>3269840000</v>
      </c>
      <c r="H8826">
        <v>0.15758431839020642</v>
      </c>
      <c r="I8826">
        <v>13.809999999999945</v>
      </c>
      <c r="J8826">
        <v>5.8961911715104008E-3</v>
      </c>
      <c r="K8826">
        <v>-1.716342397499768E-3</v>
      </c>
      <c r="L8826">
        <v>1.9819058231825802E-2</v>
      </c>
      <c r="M8826">
        <v>2.0912052395407724E-2</v>
      </c>
      <c r="N8826">
        <v>2.4968085424325104E-2</v>
      </c>
    </row>
    <row r="8827" spans="1:14" x14ac:dyDescent="0.2">
      <c r="A8827" s="3">
        <v>2017</v>
      </c>
      <c r="B8827">
        <v>2346.79</v>
      </c>
      <c r="C8827">
        <v>2352.63</v>
      </c>
      <c r="D8827">
        <v>2335.0500000000002</v>
      </c>
      <c r="E8827">
        <v>2338.17</v>
      </c>
      <c r="F8827">
        <v>-1.716342397499768E-3</v>
      </c>
      <c r="G8827">
        <v>3519900000</v>
      </c>
      <c r="H8827">
        <v>7.6474689893083453E-2</v>
      </c>
      <c r="I8827">
        <v>17.579999999999927</v>
      </c>
      <c r="J8827">
        <v>7.51870052220323E-3</v>
      </c>
      <c r="K8827">
        <v>7.5571921631019442E-3</v>
      </c>
      <c r="L8827">
        <v>2.107631181650596E-2</v>
      </c>
      <c r="M8827">
        <v>2.1367137547740341E-2</v>
      </c>
      <c r="N8827">
        <v>8.0661371927619151E-3</v>
      </c>
    </row>
    <row r="8828" spans="1:14" x14ac:dyDescent="0.2">
      <c r="A8828" s="3">
        <v>2017</v>
      </c>
      <c r="B8828">
        <v>2342.69</v>
      </c>
      <c r="C8828">
        <v>2361.37</v>
      </c>
      <c r="D8828">
        <v>2340.91</v>
      </c>
      <c r="E8828">
        <v>2355.84</v>
      </c>
      <c r="F8828">
        <v>7.5571921631019442E-3</v>
      </c>
      <c r="G8828">
        <v>3647420000</v>
      </c>
      <c r="H8828">
        <v>3.6228301940396036E-2</v>
      </c>
      <c r="I8828">
        <v>20.460000000000036</v>
      </c>
      <c r="J8828">
        <v>8.6848003259983857E-3</v>
      </c>
      <c r="K8828">
        <v>-3.035010866612372E-3</v>
      </c>
      <c r="L8828">
        <v>1.3978029068187922E-2</v>
      </c>
      <c r="M8828">
        <v>1.4296386851399006E-2</v>
      </c>
      <c r="N8828">
        <v>4.1938331975005325E-3</v>
      </c>
    </row>
    <row r="8829" spans="1:14" x14ac:dyDescent="0.2">
      <c r="A8829" s="3">
        <v>2017</v>
      </c>
      <c r="B8829">
        <v>2354.7399999999998</v>
      </c>
      <c r="C8829">
        <v>2356.1799999999998</v>
      </c>
      <c r="D8829">
        <v>2344.5100000000002</v>
      </c>
      <c r="E8829">
        <v>2348.69</v>
      </c>
      <c r="F8829">
        <v>-3.035010866612372E-3</v>
      </c>
      <c r="G8829">
        <v>3503360000</v>
      </c>
      <c r="H8829">
        <v>-3.9496411161862359E-2</v>
      </c>
      <c r="I8829">
        <v>11.669999999999618</v>
      </c>
      <c r="J8829">
        <v>4.9687272479550801E-3</v>
      </c>
      <c r="K8829">
        <v>1.084008532415944E-2</v>
      </c>
      <c r="L8829">
        <v>1.5119066373169624E-2</v>
      </c>
      <c r="M8829">
        <v>2.1543924485564254E-2</v>
      </c>
      <c r="N8829">
        <v>1.4067416304407974E-2</v>
      </c>
    </row>
    <row r="8830" spans="1:14" x14ac:dyDescent="0.2">
      <c r="A8830" s="3">
        <v>2017</v>
      </c>
      <c r="B8830">
        <v>2370.33</v>
      </c>
      <c r="C8830">
        <v>2376.98</v>
      </c>
      <c r="D8830">
        <v>2369.19</v>
      </c>
      <c r="E8830">
        <v>2374.15</v>
      </c>
      <c r="F8830">
        <v>1.084008532415944E-2</v>
      </c>
      <c r="G8830">
        <v>3690650000</v>
      </c>
      <c r="H8830">
        <v>5.3460106868834491E-2</v>
      </c>
      <c r="I8830">
        <v>7.7899999999999636</v>
      </c>
      <c r="J8830">
        <v>3.2811743150179908E-3</v>
      </c>
      <c r="K8830">
        <v>6.0906008466188053E-3</v>
      </c>
      <c r="L8830">
        <v>5.9726639007644149E-3</v>
      </c>
      <c r="M8830">
        <v>1.0626961228229058E-2</v>
      </c>
      <c r="N8830">
        <v>8.3693111218751514E-3</v>
      </c>
    </row>
    <row r="8831" spans="1:14" x14ac:dyDescent="0.2">
      <c r="A8831" s="3">
        <v>2017</v>
      </c>
      <c r="B8831">
        <v>2381.5100000000002</v>
      </c>
      <c r="C8831">
        <v>2392.48</v>
      </c>
      <c r="D8831">
        <v>2381.15</v>
      </c>
      <c r="E8831">
        <v>2388.61</v>
      </c>
      <c r="F8831">
        <v>6.0906008466188053E-3</v>
      </c>
      <c r="G8831">
        <v>3995240000</v>
      </c>
      <c r="H8831">
        <v>8.2530177610989935E-2</v>
      </c>
      <c r="I8831">
        <v>11.329999999999927</v>
      </c>
      <c r="J8831">
        <v>4.7433444555619909E-3</v>
      </c>
      <c r="K8831">
        <v>-4.8563809077258708E-4</v>
      </c>
      <c r="L8831">
        <v>1.0717530279116076E-3</v>
      </c>
      <c r="M8831">
        <v>3.4790108054474967E-3</v>
      </c>
      <c r="N8831">
        <v>4.1069910952394673E-3</v>
      </c>
    </row>
    <row r="8832" spans="1:14" x14ac:dyDescent="0.2">
      <c r="A8832" s="3">
        <v>2017</v>
      </c>
      <c r="B8832">
        <v>2388.98</v>
      </c>
      <c r="C8832">
        <v>2398.16</v>
      </c>
      <c r="D8832">
        <v>2386.7800000000002</v>
      </c>
      <c r="E8832">
        <v>2387.4499999999998</v>
      </c>
      <c r="F8832">
        <v>-4.8563809077258708E-4</v>
      </c>
      <c r="G8832">
        <v>4105920000</v>
      </c>
      <c r="H8832">
        <v>2.7702966530170903E-2</v>
      </c>
      <c r="I8832">
        <v>11.379999999999654</v>
      </c>
      <c r="J8832">
        <v>4.7665919705123273E-3</v>
      </c>
      <c r="K8832">
        <v>5.5289116002436227E-4</v>
      </c>
      <c r="L8832">
        <v>2.8482271880051564E-4</v>
      </c>
      <c r="M8832">
        <v>5.1016775220424689E-3</v>
      </c>
      <c r="N8832">
        <v>7.0954365536451255E-3</v>
      </c>
    </row>
    <row r="8833" spans="1:14" x14ac:dyDescent="0.2">
      <c r="A8833" s="3">
        <v>2017</v>
      </c>
      <c r="B8833">
        <v>2389.6999999999998</v>
      </c>
      <c r="C8833">
        <v>2392.1</v>
      </c>
      <c r="D8833">
        <v>2382.6799999999998</v>
      </c>
      <c r="E8833">
        <v>2388.77</v>
      </c>
      <c r="F8833">
        <v>5.5289116002436227E-4</v>
      </c>
      <c r="G8833">
        <v>4098460000</v>
      </c>
      <c r="H8833">
        <v>-1.8168887849738915E-3</v>
      </c>
      <c r="I8833">
        <v>9.4200000000000728</v>
      </c>
      <c r="J8833">
        <v>3.9434520694751158E-3</v>
      </c>
      <c r="K8833">
        <v>-1.913118466826092E-3</v>
      </c>
      <c r="L8833">
        <v>3.1396911381171064E-4</v>
      </c>
      <c r="M8833">
        <v>2.3736065004165627E-3</v>
      </c>
      <c r="N8833">
        <v>1.1009850257664062E-2</v>
      </c>
    </row>
    <row r="8834" spans="1:14" x14ac:dyDescent="0.2">
      <c r="A8834" s="3">
        <v>2017</v>
      </c>
      <c r="B8834">
        <v>2393.6799999999998</v>
      </c>
      <c r="C8834">
        <v>2393.6799999999998</v>
      </c>
      <c r="D8834">
        <v>2382.36</v>
      </c>
      <c r="E8834">
        <v>2384.1999999999998</v>
      </c>
      <c r="F8834">
        <v>-1.913118466826092E-3</v>
      </c>
      <c r="G8834">
        <v>3718270000</v>
      </c>
      <c r="H8834">
        <v>-9.2764111397939719E-2</v>
      </c>
      <c r="I8834">
        <v>11.319999999999709</v>
      </c>
      <c r="J8834">
        <v>4.7479238318931761E-3</v>
      </c>
      <c r="K8834">
        <v>1.7322372284204804E-3</v>
      </c>
      <c r="L8834">
        <v>6.3291670161899783E-3</v>
      </c>
      <c r="M8834">
        <v>2.8101669323044517E-3</v>
      </c>
      <c r="N8834">
        <v>1.3262310208875241E-2</v>
      </c>
    </row>
    <row r="8835" spans="1:14" x14ac:dyDescent="0.2">
      <c r="A8835" s="3">
        <v>2017</v>
      </c>
      <c r="B8835">
        <v>2388.5</v>
      </c>
      <c r="C8835">
        <v>2394.4899999999998</v>
      </c>
      <c r="D8835">
        <v>2384.83</v>
      </c>
      <c r="E8835">
        <v>2388.33</v>
      </c>
      <c r="F8835">
        <v>1.7322372284204804E-3</v>
      </c>
      <c r="G8835">
        <v>3199240000</v>
      </c>
      <c r="H8835">
        <v>-0.139589109989323</v>
      </c>
      <c r="I8835">
        <v>9.6599999999998545</v>
      </c>
      <c r="J8835">
        <v>4.0446671942318919E-3</v>
      </c>
      <c r="K8835">
        <v>1.1891154069999311E-3</v>
      </c>
      <c r="L8835">
        <v>4.6266638194890075E-3</v>
      </c>
      <c r="M8835">
        <v>5.8576494872987555E-3</v>
      </c>
      <c r="N8835">
        <v>1.0291710107062226E-2</v>
      </c>
    </row>
    <row r="8836" spans="1:14" x14ac:dyDescent="0.2">
      <c r="A8836" s="3">
        <v>2017</v>
      </c>
      <c r="B8836">
        <v>2391.0500000000002</v>
      </c>
      <c r="C8836">
        <v>2392.9299999999998</v>
      </c>
      <c r="D8836">
        <v>2385.8200000000002</v>
      </c>
      <c r="E8836">
        <v>2391.17</v>
      </c>
      <c r="F8836">
        <v>1.1891154069999311E-3</v>
      </c>
      <c r="G8836">
        <v>3813680000</v>
      </c>
      <c r="H8836">
        <v>0.19205811380202797</v>
      </c>
      <c r="I8836">
        <v>7.1099999999996726</v>
      </c>
      <c r="J8836">
        <v>2.9734397805257144E-3</v>
      </c>
      <c r="K8836">
        <v>-1.2713441536988017E-3</v>
      </c>
      <c r="L8836">
        <v>2.4046805538711176E-3</v>
      </c>
      <c r="M8836">
        <v>3.9729504803088025E-3</v>
      </c>
      <c r="N8836">
        <v>8.627575621975898E-3</v>
      </c>
    </row>
    <row r="8837" spans="1:14" x14ac:dyDescent="0.2">
      <c r="A8837" s="3">
        <v>2017</v>
      </c>
      <c r="B8837">
        <v>2386.5</v>
      </c>
      <c r="C8837">
        <v>2389.8200000000002</v>
      </c>
      <c r="D8837">
        <v>2379.75</v>
      </c>
      <c r="E8837">
        <v>2388.13</v>
      </c>
      <c r="F8837">
        <v>-1.2713441536988017E-3</v>
      </c>
      <c r="G8837">
        <v>3893990000</v>
      </c>
      <c r="H8837">
        <v>2.1058400285288749E-2</v>
      </c>
      <c r="I8837">
        <v>10.070000000000164</v>
      </c>
      <c r="J8837">
        <v>4.2166883712361405E-3</v>
      </c>
      <c r="K8837">
        <v>5.8204536603948388E-4</v>
      </c>
      <c r="L8837">
        <v>4.8154832442119985E-3</v>
      </c>
      <c r="M8837">
        <v>-1.3022741643042844E-2</v>
      </c>
      <c r="N8837">
        <v>1.7557670646070288E-2</v>
      </c>
    </row>
    <row r="8838" spans="1:14" x14ac:dyDescent="0.2">
      <c r="A8838" s="3">
        <v>2017</v>
      </c>
      <c r="B8838">
        <v>2389.79</v>
      </c>
      <c r="C8838">
        <v>2391.4299999999998</v>
      </c>
      <c r="D8838">
        <v>2380.35</v>
      </c>
      <c r="E8838">
        <v>2389.52</v>
      </c>
      <c r="F8838">
        <v>5.8204536603948388E-4</v>
      </c>
      <c r="G8838">
        <v>4362540000</v>
      </c>
      <c r="H8838">
        <v>0.1203264517885254</v>
      </c>
      <c r="I8838">
        <v>11.079999999999927</v>
      </c>
      <c r="J8838">
        <v>4.6369145267668513E-3</v>
      </c>
      <c r="K8838">
        <v>4.0886872677357716E-3</v>
      </c>
      <c r="L8838">
        <v>2.0589909270481406E-3</v>
      </c>
      <c r="M8838">
        <v>-9.960159362549877E-3</v>
      </c>
      <c r="N8838">
        <v>2.0736382202283379E-2</v>
      </c>
    </row>
    <row r="8839" spans="1:14" x14ac:dyDescent="0.2">
      <c r="A8839" s="3">
        <v>2017</v>
      </c>
      <c r="B8839">
        <v>2392.37</v>
      </c>
      <c r="C8839">
        <v>2399.29</v>
      </c>
      <c r="D8839">
        <v>2389.38</v>
      </c>
      <c r="E8839">
        <v>2399.29</v>
      </c>
      <c r="F8839">
        <v>4.0886872677357716E-3</v>
      </c>
      <c r="G8839">
        <v>3540140000</v>
      </c>
      <c r="H8839">
        <v>-0.18851403081690943</v>
      </c>
      <c r="I8839">
        <v>9.9099999999998545</v>
      </c>
      <c r="J8839">
        <v>4.1303885732862037E-3</v>
      </c>
      <c r="K8839">
        <v>3.7511097032932877E-5</v>
      </c>
      <c r="L8839">
        <v>-3.4968678233977023E-3</v>
      </c>
      <c r="M8839">
        <v>-7.3188318210803804E-3</v>
      </c>
      <c r="N8839">
        <v>1.5342038686444718E-2</v>
      </c>
    </row>
    <row r="8840" spans="1:14" x14ac:dyDescent="0.2">
      <c r="A8840" s="3">
        <v>2017</v>
      </c>
      <c r="B8840">
        <v>2399.94</v>
      </c>
      <c r="C8840">
        <v>2401.36</v>
      </c>
      <c r="D8840">
        <v>2393.92</v>
      </c>
      <c r="E8840">
        <v>2399.38</v>
      </c>
      <c r="F8840">
        <v>3.7511097032932877E-5</v>
      </c>
      <c r="G8840">
        <v>3429440000</v>
      </c>
      <c r="H8840">
        <v>-3.1269949775997556E-2</v>
      </c>
      <c r="I8840">
        <v>7.4400000000000546</v>
      </c>
      <c r="J8840">
        <v>3.1008010402687586E-3</v>
      </c>
      <c r="K8840">
        <v>-1.0252648600888713E-3</v>
      </c>
      <c r="L8840">
        <v>1.2253165401062169E-3</v>
      </c>
      <c r="M8840">
        <v>-2.2339104268603253E-3</v>
      </c>
      <c r="N8840">
        <v>1.2482391284415063E-2</v>
      </c>
    </row>
    <row r="8841" spans="1:14" x14ac:dyDescent="0.2">
      <c r="A8841" s="3">
        <v>2017</v>
      </c>
      <c r="B8841">
        <v>2401.58</v>
      </c>
      <c r="C8841">
        <v>2403.87</v>
      </c>
      <c r="D8841">
        <v>2392.44</v>
      </c>
      <c r="E8841">
        <v>2396.92</v>
      </c>
      <c r="F8841">
        <v>-1.0252648600888713E-3</v>
      </c>
      <c r="G8841">
        <v>3653590000</v>
      </c>
      <c r="H8841">
        <v>6.5360525333582165E-2</v>
      </c>
      <c r="I8841">
        <v>11.429999999999836</v>
      </c>
      <c r="J8841">
        <v>4.7686197286517015E-3</v>
      </c>
      <c r="K8841">
        <v>1.1306176259533219E-3</v>
      </c>
      <c r="L8841">
        <v>1.5645077849907381E-3</v>
      </c>
      <c r="M8841">
        <v>6.2580311399629523E-4</v>
      </c>
      <c r="N8841">
        <v>1.5111059192630458E-2</v>
      </c>
    </row>
    <row r="8842" spans="1:14" x14ac:dyDescent="0.2">
      <c r="A8842" s="3">
        <v>2017</v>
      </c>
      <c r="B8842">
        <v>2396.79</v>
      </c>
      <c r="C8842">
        <v>2399.7399999999998</v>
      </c>
      <c r="D8842">
        <v>2392.79</v>
      </c>
      <c r="E8842">
        <v>2399.63</v>
      </c>
      <c r="F8842">
        <v>1.1306176259533219E-3</v>
      </c>
      <c r="G8842">
        <v>3643530000</v>
      </c>
      <c r="H8842">
        <v>-2.7534561896655069E-3</v>
      </c>
      <c r="I8842">
        <v>6.9499999999998181</v>
      </c>
      <c r="J8842">
        <v>2.8962798431424086E-3</v>
      </c>
      <c r="K8842">
        <v>-2.1628334368215328E-3</v>
      </c>
      <c r="L8842">
        <v>-1.7752736880269002E-2</v>
      </c>
      <c r="M8842">
        <v>1.9836391443679912E-3</v>
      </c>
      <c r="N8842">
        <v>1.4235527977229762E-2</v>
      </c>
    </row>
    <row r="8843" spans="1:14" x14ac:dyDescent="0.2">
      <c r="A8843" s="3">
        <v>2017</v>
      </c>
      <c r="B8843">
        <v>2394.84</v>
      </c>
      <c r="C8843">
        <v>2395.7199999999998</v>
      </c>
      <c r="D8843">
        <v>2381.7399999999998</v>
      </c>
      <c r="E8843">
        <v>2394.44</v>
      </c>
      <c r="F8843">
        <v>-2.1628334368215328E-3</v>
      </c>
      <c r="G8843">
        <v>3727420000</v>
      </c>
      <c r="H8843">
        <v>2.3024374713533306E-2</v>
      </c>
      <c r="I8843">
        <v>13.980000000000018</v>
      </c>
      <c r="J8843">
        <v>5.8385259183775821E-3</v>
      </c>
      <c r="K8843">
        <v>-1.4784250179582547E-3</v>
      </c>
      <c r="L8843">
        <v>-1.1994453818011834E-2</v>
      </c>
      <c r="M8843">
        <v>8.6157932543726758E-3</v>
      </c>
      <c r="N8843">
        <v>1.559028415830003E-2</v>
      </c>
    </row>
    <row r="8844" spans="1:14" x14ac:dyDescent="0.2">
      <c r="A8844" s="3">
        <v>2017</v>
      </c>
      <c r="B8844">
        <v>2392.44</v>
      </c>
      <c r="C8844">
        <v>2392.44</v>
      </c>
      <c r="D8844">
        <v>2387.19</v>
      </c>
      <c r="E8844">
        <v>2390.9</v>
      </c>
      <c r="F8844">
        <v>-1.4784250179582547E-3</v>
      </c>
      <c r="G8844">
        <v>3305630000</v>
      </c>
      <c r="H8844">
        <v>-0.11315869958308965</v>
      </c>
      <c r="I8844">
        <v>5.25</v>
      </c>
      <c r="J8844">
        <v>2.1958258396419759E-3</v>
      </c>
      <c r="K8844">
        <v>4.7764440168974326E-3</v>
      </c>
      <c r="L8844">
        <v>-3.8353757999080146E-3</v>
      </c>
      <c r="M8844">
        <v>1.0422853318833941E-2</v>
      </c>
      <c r="N8844">
        <v>1.6098540298632221E-2</v>
      </c>
    </row>
    <row r="8845" spans="1:14" x14ac:dyDescent="0.2">
      <c r="A8845" s="3">
        <v>2017</v>
      </c>
      <c r="B8845">
        <v>2393.98</v>
      </c>
      <c r="C8845">
        <v>2404.0500000000002</v>
      </c>
      <c r="D8845">
        <v>2393.94</v>
      </c>
      <c r="E8845">
        <v>2402.3200000000002</v>
      </c>
      <c r="F8845">
        <v>4.7764440168974326E-3</v>
      </c>
      <c r="G8845">
        <v>3473600000</v>
      </c>
      <c r="H8845">
        <v>5.0813309414544275E-2</v>
      </c>
      <c r="I8845">
        <v>10.110000000000127</v>
      </c>
      <c r="J8845">
        <v>4.208431849212481E-3</v>
      </c>
      <c r="K8845">
        <v>-6.8683605847684362E-4</v>
      </c>
      <c r="L8845">
        <v>-3.4549935062773408E-3</v>
      </c>
      <c r="M8845">
        <v>4.4082387025873694E-3</v>
      </c>
      <c r="N8845">
        <v>1.5830530487195602E-2</v>
      </c>
    </row>
    <row r="8846" spans="1:14" x14ac:dyDescent="0.2">
      <c r="A8846" s="3">
        <v>2017</v>
      </c>
      <c r="B8846">
        <v>2404.5500000000002</v>
      </c>
      <c r="C8846">
        <v>2405.77</v>
      </c>
      <c r="D8846">
        <v>2396.0500000000002</v>
      </c>
      <c r="E8846">
        <v>2400.67</v>
      </c>
      <c r="F8846">
        <v>-6.8683605847684362E-4</v>
      </c>
      <c r="G8846">
        <v>3420790000</v>
      </c>
      <c r="H8846">
        <v>-1.5203247351450944E-2</v>
      </c>
      <c r="I8846">
        <v>9.7199999999997999</v>
      </c>
      <c r="J8846">
        <v>4.0488696905446398E-3</v>
      </c>
      <c r="K8846">
        <v>-1.8178258569482634E-2</v>
      </c>
      <c r="L8846">
        <v>-9.3723835429275991E-4</v>
      </c>
      <c r="M8846">
        <v>4.6362057259015646E-3</v>
      </c>
      <c r="N8846">
        <v>1.5516501643291247E-2</v>
      </c>
    </row>
    <row r="8847" spans="1:14" x14ac:dyDescent="0.2">
      <c r="A8847" s="3">
        <v>2017</v>
      </c>
      <c r="B8847">
        <v>2382.9499999999998</v>
      </c>
      <c r="C8847">
        <v>2384.87</v>
      </c>
      <c r="D8847">
        <v>2356.21</v>
      </c>
      <c r="E8847">
        <v>2357.0300000000002</v>
      </c>
      <c r="F8847">
        <v>-1.8178258569482634E-2</v>
      </c>
      <c r="G8847">
        <v>4163000000</v>
      </c>
      <c r="H8847">
        <v>0.21697034895448128</v>
      </c>
      <c r="I8847">
        <v>28.659999999999854</v>
      </c>
      <c r="J8847">
        <v>1.2159370054687405E-2</v>
      </c>
      <c r="K8847">
        <v>3.686843188249449E-3</v>
      </c>
      <c r="L8847">
        <v>2.009308324459157E-2</v>
      </c>
      <c r="M8847">
        <v>3.0983907714369242E-2</v>
      </c>
      <c r="N8847">
        <v>3.2002138284196568E-2</v>
      </c>
    </row>
    <row r="8848" spans="1:14" x14ac:dyDescent="0.2">
      <c r="A8848" s="3">
        <v>2017</v>
      </c>
      <c r="B8848">
        <v>2354.69</v>
      </c>
      <c r="C8848">
        <v>2375.7399999999998</v>
      </c>
      <c r="D8848">
        <v>2352.7199999999998</v>
      </c>
      <c r="E8848">
        <v>2365.7199999999998</v>
      </c>
      <c r="F8848">
        <v>3.686843188249449E-3</v>
      </c>
      <c r="G8848">
        <v>4319420000</v>
      </c>
      <c r="H8848">
        <v>3.7573865001201058E-2</v>
      </c>
      <c r="I8848">
        <v>23.019999999999982</v>
      </c>
      <c r="J8848">
        <v>9.7306528245100794E-3</v>
      </c>
      <c r="K8848">
        <v>6.7674957306867334E-3</v>
      </c>
      <c r="L8848">
        <v>2.0860456858800013E-2</v>
      </c>
      <c r="M8848">
        <v>3.1005359890435204E-2</v>
      </c>
      <c r="N8848">
        <v>2.8502950475965159E-2</v>
      </c>
    </row>
    <row r="8849" spans="1:14" x14ac:dyDescent="0.2">
      <c r="A8849" s="3">
        <v>2017</v>
      </c>
      <c r="B8849">
        <v>2371.37</v>
      </c>
      <c r="C8849">
        <v>2389.06</v>
      </c>
      <c r="D8849">
        <v>2370.4299999999998</v>
      </c>
      <c r="E8849">
        <v>2381.73</v>
      </c>
      <c r="F8849">
        <v>6.7674957306867334E-3</v>
      </c>
      <c r="G8849">
        <v>3825160000</v>
      </c>
      <c r="H8849">
        <v>-0.11442739997499664</v>
      </c>
      <c r="I8849">
        <v>18.630000000000109</v>
      </c>
      <c r="J8849">
        <v>7.8220453199985343E-3</v>
      </c>
      <c r="K8849">
        <v>5.1601147065368294E-3</v>
      </c>
      <c r="L8849">
        <v>1.4313125333266216E-2</v>
      </c>
      <c r="M8849">
        <v>2.2827944393361083E-2</v>
      </c>
      <c r="N8849">
        <v>3.0116763864921722E-2</v>
      </c>
    </row>
    <row r="8850" spans="1:14" x14ac:dyDescent="0.2">
      <c r="A8850" s="3">
        <v>2017</v>
      </c>
      <c r="B8850">
        <v>2387.21</v>
      </c>
      <c r="C8850">
        <v>2395.46</v>
      </c>
      <c r="D8850">
        <v>2386.92</v>
      </c>
      <c r="E8850">
        <v>2394.02</v>
      </c>
      <c r="F8850">
        <v>5.1601147065368294E-3</v>
      </c>
      <c r="G8850">
        <v>3172830000</v>
      </c>
      <c r="H8850">
        <v>-0.17053665729015258</v>
      </c>
      <c r="I8850">
        <v>8.5399999999999636</v>
      </c>
      <c r="J8850">
        <v>3.5672216606377405E-3</v>
      </c>
      <c r="K8850">
        <v>1.837912799391856E-3</v>
      </c>
      <c r="L8850">
        <v>7.8904938137525464E-3</v>
      </c>
      <c r="M8850">
        <v>1.4749250215119317E-2</v>
      </c>
      <c r="N8850">
        <v>1.7965597614055112E-2</v>
      </c>
    </row>
    <row r="8851" spans="1:14" x14ac:dyDescent="0.2">
      <c r="A8851" s="3">
        <v>2017</v>
      </c>
      <c r="B8851">
        <v>2397.04</v>
      </c>
      <c r="C8851">
        <v>2400.85</v>
      </c>
      <c r="D8851">
        <v>2393.88</v>
      </c>
      <c r="E8851">
        <v>2398.42</v>
      </c>
      <c r="F8851">
        <v>1.837912799391856E-3</v>
      </c>
      <c r="G8851">
        <v>3213570000</v>
      </c>
      <c r="H8851">
        <v>1.2840271933888673E-2</v>
      </c>
      <c r="I8851">
        <v>6.9699999999997999</v>
      </c>
      <c r="J8851">
        <v>2.9060798358918785E-3</v>
      </c>
      <c r="K8851">
        <v>2.4891386829662028E-3</v>
      </c>
      <c r="L8851">
        <v>5.5786726261455909E-3</v>
      </c>
      <c r="M8851">
        <v>1.447619682957939E-2</v>
      </c>
      <c r="N8851">
        <v>1.5506041477305915E-2</v>
      </c>
    </row>
    <row r="8852" spans="1:14" x14ac:dyDescent="0.2">
      <c r="A8852" s="3">
        <v>2017</v>
      </c>
      <c r="B8852">
        <v>2401.41</v>
      </c>
      <c r="C8852">
        <v>2405.58</v>
      </c>
      <c r="D8852">
        <v>2397.9899999999998</v>
      </c>
      <c r="E8852">
        <v>2404.39</v>
      </c>
      <c r="F8852">
        <v>2.4891386829662028E-3</v>
      </c>
      <c r="G8852">
        <v>3389900000</v>
      </c>
      <c r="H8852">
        <v>5.4870440040204506E-2</v>
      </c>
      <c r="I8852">
        <v>7.5900000000001455</v>
      </c>
      <c r="J8852">
        <v>3.1567258223500123E-3</v>
      </c>
      <c r="K8852">
        <v>4.4418750701842426E-3</v>
      </c>
      <c r="L8852">
        <v>1.0676304592848945E-2</v>
      </c>
      <c r="M8852">
        <v>1.2227633620169811E-2</v>
      </c>
      <c r="N8852">
        <v>1.2522926813037872E-2</v>
      </c>
    </row>
    <row r="8853" spans="1:14" x14ac:dyDescent="0.2">
      <c r="A8853" s="3">
        <v>2017</v>
      </c>
      <c r="B8853">
        <v>2409.54</v>
      </c>
      <c r="C8853">
        <v>2418.71</v>
      </c>
      <c r="D8853">
        <v>2408.0100000000002</v>
      </c>
      <c r="E8853">
        <v>2415.0700000000002</v>
      </c>
      <c r="F8853">
        <v>4.4418750701842426E-3</v>
      </c>
      <c r="G8853">
        <v>3535390000</v>
      </c>
      <c r="H8853">
        <v>4.2918670167261572E-2</v>
      </c>
      <c r="I8853">
        <v>10.699999999999818</v>
      </c>
      <c r="J8853">
        <v>4.4305134012677964E-3</v>
      </c>
      <c r="K8853">
        <v>3.105500047617667E-4</v>
      </c>
      <c r="L8853">
        <v>9.9376001523765346E-3</v>
      </c>
      <c r="M8853">
        <v>6.9149134393619305E-3</v>
      </c>
      <c r="N8853">
        <v>9.6187688141544624E-3</v>
      </c>
    </row>
    <row r="8854" spans="1:14" x14ac:dyDescent="0.2">
      <c r="A8854" s="3">
        <v>2017</v>
      </c>
      <c r="B8854">
        <v>2414.5</v>
      </c>
      <c r="C8854">
        <v>2416.6799999999998</v>
      </c>
      <c r="D8854">
        <v>2412.1999999999998</v>
      </c>
      <c r="E8854">
        <v>2415.8200000000002</v>
      </c>
      <c r="F8854">
        <v>3.105500047617667E-4</v>
      </c>
      <c r="G8854">
        <v>2805040000</v>
      </c>
      <c r="H8854">
        <v>-0.20658258353392411</v>
      </c>
      <c r="I8854">
        <v>4.4800000000000182</v>
      </c>
      <c r="J8854">
        <v>1.8544427978905787E-3</v>
      </c>
      <c r="K8854">
        <v>-1.204559942379941E-3</v>
      </c>
      <c r="L8854">
        <v>8.3946651654509628E-3</v>
      </c>
      <c r="M8854">
        <v>5.6171403498603816E-3</v>
      </c>
      <c r="N8854">
        <v>9.6240613953026289E-3</v>
      </c>
    </row>
    <row r="8855" spans="1:14" x14ac:dyDescent="0.2">
      <c r="A8855" s="3">
        <v>2017</v>
      </c>
      <c r="B8855">
        <v>2411.67</v>
      </c>
      <c r="C8855">
        <v>2415.2600000000002</v>
      </c>
      <c r="D8855">
        <v>2409.4299999999998</v>
      </c>
      <c r="E8855">
        <v>2412.91</v>
      </c>
      <c r="F8855">
        <v>-1.204559942379941E-3</v>
      </c>
      <c r="G8855">
        <v>3203160000</v>
      </c>
      <c r="H8855">
        <v>0.14193023985397712</v>
      </c>
      <c r="I8855">
        <v>5.830000000000382</v>
      </c>
      <c r="J8855">
        <v>2.4161696872242984E-3</v>
      </c>
      <c r="K8855">
        <v>-4.6002544645248791E-4</v>
      </c>
      <c r="L8855">
        <v>6.8050611087856873E-3</v>
      </c>
      <c r="M8855">
        <v>1.1372160586180196E-2</v>
      </c>
      <c r="N8855">
        <v>2.681409584278011E-3</v>
      </c>
    </row>
    <row r="8856" spans="1:14" x14ac:dyDescent="0.2">
      <c r="A8856" s="3">
        <v>2017</v>
      </c>
      <c r="B8856">
        <v>2415.63</v>
      </c>
      <c r="C8856">
        <v>2415.9899999999998</v>
      </c>
      <c r="D8856">
        <v>2403.59</v>
      </c>
      <c r="E8856">
        <v>2411.8000000000002</v>
      </c>
      <c r="F8856">
        <v>-4.6002544645248791E-4</v>
      </c>
      <c r="G8856">
        <v>4516110000</v>
      </c>
      <c r="H8856">
        <v>0.40989210654478703</v>
      </c>
      <c r="I8856">
        <v>12.399999999999636</v>
      </c>
      <c r="J8856">
        <v>5.1413881748070467E-3</v>
      </c>
      <c r="K8856">
        <v>7.5711087154821137E-3</v>
      </c>
      <c r="L8856">
        <v>8.8481631976116137E-3</v>
      </c>
      <c r="M8856">
        <v>1.0830085413384148E-2</v>
      </c>
      <c r="N8856">
        <v>1.197860519114349E-2</v>
      </c>
    </row>
    <row r="8857" spans="1:14" x14ac:dyDescent="0.2">
      <c r="A8857" s="3">
        <v>2017</v>
      </c>
      <c r="B8857">
        <v>2415.65</v>
      </c>
      <c r="C8857">
        <v>2430.06</v>
      </c>
      <c r="D8857">
        <v>2413.54</v>
      </c>
      <c r="E8857">
        <v>2430.06</v>
      </c>
      <c r="F8857">
        <v>7.5711087154821137E-3</v>
      </c>
      <c r="G8857">
        <v>3857140000</v>
      </c>
      <c r="H8857">
        <v>-0.14591540064347414</v>
      </c>
      <c r="I8857">
        <v>16.519999999999982</v>
      </c>
      <c r="J8857">
        <v>6.7981860530192595E-3</v>
      </c>
      <c r="K8857">
        <v>3.7077273812170146E-3</v>
      </c>
      <c r="L8857">
        <v>1.5349415240776022E-3</v>
      </c>
      <c r="M8857">
        <v>9.8762993506336925E-4</v>
      </c>
      <c r="N8857">
        <v>-4.2632692196901013E-3</v>
      </c>
    </row>
    <row r="8858" spans="1:14" x14ac:dyDescent="0.2">
      <c r="A8858" s="3">
        <v>2017</v>
      </c>
      <c r="B8858">
        <v>2431.2800000000002</v>
      </c>
      <c r="C8858">
        <v>2440.23</v>
      </c>
      <c r="D8858">
        <v>2427.71</v>
      </c>
      <c r="E8858">
        <v>2439.0700000000002</v>
      </c>
      <c r="F8858">
        <v>3.7077273812170146E-3</v>
      </c>
      <c r="G8858">
        <v>3461680000</v>
      </c>
      <c r="H8858">
        <v>-0.10252674261240194</v>
      </c>
      <c r="I8858">
        <v>12.519999999999982</v>
      </c>
      <c r="J8858">
        <v>5.1331040109549872E-3</v>
      </c>
      <c r="K8858">
        <v>-1.217677229435914E-3</v>
      </c>
      <c r="L8858">
        <v>-2.9929440319466771E-3</v>
      </c>
      <c r="M8858">
        <v>-2.4271546122087814E-3</v>
      </c>
      <c r="N8858">
        <v>-6.4204799370253043E-3</v>
      </c>
    </row>
    <row r="8859" spans="1:14" x14ac:dyDescent="0.2">
      <c r="A8859" s="3">
        <v>2017</v>
      </c>
      <c r="B8859">
        <v>2437.83</v>
      </c>
      <c r="C8859">
        <v>2439.5500000000002</v>
      </c>
      <c r="D8859">
        <v>2434.3200000000002</v>
      </c>
      <c r="E8859">
        <v>2436.1</v>
      </c>
      <c r="F8859">
        <v>-1.217677229435914E-3</v>
      </c>
      <c r="G8859">
        <v>2912600000</v>
      </c>
      <c r="H8859">
        <v>-0.15861662545353702</v>
      </c>
      <c r="I8859">
        <v>5.2300000000000182</v>
      </c>
      <c r="J8859">
        <v>2.1468741020483637E-3</v>
      </c>
      <c r="K8859">
        <v>-2.7790320594392602E-3</v>
      </c>
      <c r="L8859">
        <v>-2.7544025286318444E-3</v>
      </c>
      <c r="M8859">
        <v>7.126144246952148E-3</v>
      </c>
      <c r="N8859">
        <v>-2.9103895570788108E-3</v>
      </c>
    </row>
    <row r="8860" spans="1:14" x14ac:dyDescent="0.2">
      <c r="A8860" s="3">
        <v>2017</v>
      </c>
      <c r="B8860">
        <v>2431.92</v>
      </c>
      <c r="C8860">
        <v>2436.21</v>
      </c>
      <c r="D8860">
        <v>2428.12</v>
      </c>
      <c r="E8860">
        <v>2429.33</v>
      </c>
      <c r="F8860">
        <v>-2.7790320594392602E-3</v>
      </c>
      <c r="G8860">
        <v>3357840000</v>
      </c>
      <c r="H8860">
        <v>0.15286685435693195</v>
      </c>
      <c r="I8860">
        <v>8.0900000000001455</v>
      </c>
      <c r="J8860">
        <v>3.3301362927227449E-3</v>
      </c>
      <c r="K8860">
        <v>1.5683336557816129E-3</v>
      </c>
      <c r="L8860">
        <v>4.5362301539930688E-3</v>
      </c>
      <c r="M8860">
        <v>3.1695982019734961E-3</v>
      </c>
      <c r="N8860">
        <v>1.3213519777058023E-3</v>
      </c>
    </row>
    <row r="8861" spans="1:14" x14ac:dyDescent="0.2">
      <c r="A8861" s="3">
        <v>2017</v>
      </c>
      <c r="B8861">
        <v>2432.0300000000002</v>
      </c>
      <c r="C8861">
        <v>2435.2800000000002</v>
      </c>
      <c r="D8861">
        <v>2424.75</v>
      </c>
      <c r="E8861">
        <v>2433.14</v>
      </c>
      <c r="F8861">
        <v>1.5683336557816129E-3</v>
      </c>
      <c r="G8861">
        <v>3572300000</v>
      </c>
      <c r="H8861">
        <v>6.3868439234746152E-2</v>
      </c>
      <c r="I8861">
        <v>10.5300000000002</v>
      </c>
      <c r="J8861">
        <v>4.3277411081977203E-3</v>
      </c>
      <c r="K8861">
        <v>2.6714451285174342E-4</v>
      </c>
      <c r="L8861">
        <v>1.964539648355705E-3</v>
      </c>
      <c r="M8861">
        <v>1.0151491488365877E-3</v>
      </c>
      <c r="N8861">
        <v>-9.6130925470790315E-3</v>
      </c>
    </row>
    <row r="8862" spans="1:14" x14ac:dyDescent="0.2">
      <c r="A8862" s="3">
        <v>2017</v>
      </c>
      <c r="B8862">
        <v>2434.27</v>
      </c>
      <c r="C8862">
        <v>2439.27</v>
      </c>
      <c r="D8862">
        <v>2427.94</v>
      </c>
      <c r="E8862">
        <v>2433.79</v>
      </c>
      <c r="F8862">
        <v>2.6714451285174342E-4</v>
      </c>
      <c r="G8862">
        <v>3728860000</v>
      </c>
      <c r="H8862">
        <v>4.382610643003107E-2</v>
      </c>
      <c r="I8862">
        <v>11.329999999999927</v>
      </c>
      <c r="J8862">
        <v>4.6552907194129019E-3</v>
      </c>
      <c r="K8862">
        <v>-8.2998122270203339E-4</v>
      </c>
      <c r="L8862">
        <v>-5.4647278524438318E-4</v>
      </c>
      <c r="M8862">
        <v>2.917260733259798E-4</v>
      </c>
      <c r="N8862">
        <v>-3.5376922413191472E-3</v>
      </c>
    </row>
    <row r="8863" spans="1:14" x14ac:dyDescent="0.2">
      <c r="A8863" s="3">
        <v>2017</v>
      </c>
      <c r="B8863">
        <v>2436.39</v>
      </c>
      <c r="C8863">
        <v>2446.1999999999998</v>
      </c>
      <c r="D8863">
        <v>2415.6999999999998</v>
      </c>
      <c r="E8863">
        <v>2431.77</v>
      </c>
      <c r="F8863">
        <v>-8.2998122270203339E-4</v>
      </c>
      <c r="G8863">
        <v>4027340000</v>
      </c>
      <c r="H8863">
        <v>8.0045912155457699E-2</v>
      </c>
      <c r="I8863">
        <v>30.5</v>
      </c>
      <c r="J8863">
        <v>1.254230457650189E-2</v>
      </c>
      <c r="K8863">
        <v>-9.7871098006806125E-4</v>
      </c>
      <c r="L8863">
        <v>5.6748787919914674E-4</v>
      </c>
      <c r="M8863">
        <v>2.6852868486740935E-3</v>
      </c>
      <c r="N8863">
        <v>-1.7847082577711485E-3</v>
      </c>
    </row>
    <row r="8864" spans="1:14" x14ac:dyDescent="0.2">
      <c r="A8864" s="3">
        <v>2017</v>
      </c>
      <c r="B8864">
        <v>2425.88</v>
      </c>
      <c r="C8864">
        <v>2430.38</v>
      </c>
      <c r="D8864">
        <v>2419.9699999999998</v>
      </c>
      <c r="E8864">
        <v>2429.39</v>
      </c>
      <c r="F8864">
        <v>-9.7871098006806125E-4</v>
      </c>
      <c r="G8864">
        <v>4027750000</v>
      </c>
      <c r="H8864">
        <v>1.0180416850824614E-4</v>
      </c>
      <c r="I8864">
        <v>10.410000000000309</v>
      </c>
      <c r="J8864">
        <v>4.2850262823179112E-3</v>
      </c>
      <c r="K8864">
        <v>4.5114205623634071E-3</v>
      </c>
      <c r="L8864">
        <v>9.9078369467233193E-3</v>
      </c>
      <c r="M8864">
        <v>3.984539328802824E-3</v>
      </c>
      <c r="N8864">
        <v>-1.5888762199563152E-3</v>
      </c>
    </row>
    <row r="8865" spans="1:14" x14ac:dyDescent="0.2">
      <c r="A8865" s="3">
        <v>2017</v>
      </c>
      <c r="B8865">
        <v>2434.15</v>
      </c>
      <c r="C8865">
        <v>2441.4899999999998</v>
      </c>
      <c r="D8865">
        <v>2431.2800000000002</v>
      </c>
      <c r="E8865">
        <v>2440.35</v>
      </c>
      <c r="F8865">
        <v>4.5114205623634071E-3</v>
      </c>
      <c r="G8865">
        <v>3275500000</v>
      </c>
      <c r="H8865">
        <v>-0.18676680528831233</v>
      </c>
      <c r="I8865">
        <v>10.209999999999582</v>
      </c>
      <c r="J8865">
        <v>4.1838260905196316E-3</v>
      </c>
      <c r="K8865">
        <v>-9.9575880508936693E-4</v>
      </c>
      <c r="L8865">
        <v>-1.3604605896693953E-3</v>
      </c>
      <c r="M8865">
        <v>-8.5930296883642929E-3</v>
      </c>
      <c r="N8865">
        <v>1.1883541295306375E-3</v>
      </c>
    </row>
    <row r="8866" spans="1:14" x14ac:dyDescent="0.2">
      <c r="A8866" s="3">
        <v>2017</v>
      </c>
      <c r="B8866">
        <v>2443.75</v>
      </c>
      <c r="C8866">
        <v>2443.75</v>
      </c>
      <c r="D8866">
        <v>2428.34</v>
      </c>
      <c r="E8866">
        <v>2437.92</v>
      </c>
      <c r="F8866">
        <v>-9.9575880508936693E-4</v>
      </c>
      <c r="G8866">
        <v>3555590000</v>
      </c>
      <c r="H8866">
        <v>8.5510609067317972E-2</v>
      </c>
      <c r="I8866">
        <v>15.409999999999854</v>
      </c>
      <c r="J8866">
        <v>6.3209621316531531E-3</v>
      </c>
      <c r="K8866">
        <v>-2.2396140972632556E-3</v>
      </c>
      <c r="L8866">
        <v>-9.4752904114981024E-4</v>
      </c>
      <c r="M8866">
        <v>1.1362144779155927E-3</v>
      </c>
      <c r="N8866">
        <v>4.0649406051059319E-3</v>
      </c>
    </row>
    <row r="8867" spans="1:14" x14ac:dyDescent="0.2">
      <c r="A8867" s="3">
        <v>2017</v>
      </c>
      <c r="B8867">
        <v>2424.14</v>
      </c>
      <c r="C8867">
        <v>2433.9499999999998</v>
      </c>
      <c r="D8867">
        <v>2418.5300000000002</v>
      </c>
      <c r="E8867">
        <v>2432.46</v>
      </c>
      <c r="F8867">
        <v>-2.2396140972632556E-3</v>
      </c>
      <c r="G8867">
        <v>3353050000</v>
      </c>
      <c r="H8867">
        <v>-5.6963823162963112E-2</v>
      </c>
      <c r="I8867">
        <v>15.419999999999618</v>
      </c>
      <c r="J8867">
        <v>6.3392614883696413E-3</v>
      </c>
      <c r="K8867">
        <v>2.8366345181423519E-4</v>
      </c>
      <c r="L8867">
        <v>8.3865716188548367E-4</v>
      </c>
      <c r="M8867">
        <v>-5.2457183263035024E-3</v>
      </c>
      <c r="N8867">
        <v>1.1021763975563811E-2</v>
      </c>
    </row>
    <row r="8868" spans="1:14" x14ac:dyDescent="0.2">
      <c r="A8868" s="3">
        <v>2017</v>
      </c>
      <c r="B8868">
        <v>2431.2399999999998</v>
      </c>
      <c r="C8868">
        <v>2433.15</v>
      </c>
      <c r="D8868">
        <v>2422.88</v>
      </c>
      <c r="E8868">
        <v>2433.15</v>
      </c>
      <c r="F8868">
        <v>2.8366345181423519E-4</v>
      </c>
      <c r="G8868">
        <v>5284720000</v>
      </c>
      <c r="H8868">
        <v>0.57609340749466909</v>
      </c>
      <c r="I8868">
        <v>10.269999999999982</v>
      </c>
      <c r="J8868">
        <v>4.2208659556541859E-3</v>
      </c>
      <c r="K8868">
        <v>8.3472042414154263E-3</v>
      </c>
      <c r="L8868">
        <v>2.1165978258636297E-3</v>
      </c>
      <c r="M8868">
        <v>-4.0030413250314346E-3</v>
      </c>
      <c r="N8868">
        <v>1.0681626697901807E-2</v>
      </c>
    </row>
    <row r="8869" spans="1:14" x14ac:dyDescent="0.2">
      <c r="A8869" s="3">
        <v>2017</v>
      </c>
      <c r="B8869">
        <v>2442.5500000000002</v>
      </c>
      <c r="C8869">
        <v>2453.8200000000002</v>
      </c>
      <c r="D8869">
        <v>2441.79</v>
      </c>
      <c r="E8869">
        <v>2453.46</v>
      </c>
      <c r="F8869">
        <v>8.3472042414154263E-3</v>
      </c>
      <c r="G8869">
        <v>3264700000</v>
      </c>
      <c r="H8869">
        <v>-0.3822378479843776</v>
      </c>
      <c r="I8869">
        <v>12.0300000000002</v>
      </c>
      <c r="J8869">
        <v>4.9032794502458571E-3</v>
      </c>
      <c r="K8869">
        <v>-6.6966651178335234E-3</v>
      </c>
      <c r="L8869">
        <v>-5.8651863083155516E-3</v>
      </c>
      <c r="M8869">
        <v>-9.9655180846640323E-3</v>
      </c>
      <c r="N8869">
        <v>2.9142517098302359E-3</v>
      </c>
    </row>
    <row r="8870" spans="1:14" x14ac:dyDescent="0.2">
      <c r="A8870" s="3">
        <v>2017</v>
      </c>
      <c r="B8870">
        <v>2450.66</v>
      </c>
      <c r="C8870">
        <v>2450.66</v>
      </c>
      <c r="D8870">
        <v>2436.6</v>
      </c>
      <c r="E8870">
        <v>2437.0300000000002</v>
      </c>
      <c r="F8870">
        <v>-6.6966651178335234E-3</v>
      </c>
      <c r="G8870">
        <v>3416510000</v>
      </c>
      <c r="H8870">
        <v>4.6500444144944406E-2</v>
      </c>
      <c r="I8870">
        <v>14.059999999999945</v>
      </c>
      <c r="J8870">
        <v>5.7693175709777654E-3</v>
      </c>
      <c r="K8870">
        <v>-5.826764545369046E-4</v>
      </c>
      <c r="L8870">
        <v>-7.2424221285745721E-3</v>
      </c>
      <c r="M8870">
        <v>-1.8424065358244404E-3</v>
      </c>
      <c r="N8870">
        <v>1.5100347554194952E-2</v>
      </c>
    </row>
    <row r="8871" spans="1:14" x14ac:dyDescent="0.2">
      <c r="A8871" s="3">
        <v>2017</v>
      </c>
      <c r="B8871">
        <v>2439.31</v>
      </c>
      <c r="C8871">
        <v>2442.23</v>
      </c>
      <c r="D8871">
        <v>2430.7399999999998</v>
      </c>
      <c r="E8871">
        <v>2435.61</v>
      </c>
      <c r="F8871">
        <v>-5.826764545369046E-4</v>
      </c>
      <c r="G8871">
        <v>3594820000</v>
      </c>
      <c r="H8871">
        <v>5.2190685816813062E-2</v>
      </c>
      <c r="I8871">
        <v>11.490000000000236</v>
      </c>
      <c r="J8871">
        <v>4.7175040338971489E-3</v>
      </c>
      <c r="K8871">
        <v>-4.557379876089059E-4</v>
      </c>
      <c r="L8871">
        <v>2.0857197991467958E-3</v>
      </c>
      <c r="M8871">
        <v>-1.0617463386995507E-2</v>
      </c>
      <c r="N8871">
        <v>1.5536149055062053E-2</v>
      </c>
    </row>
    <row r="8872" spans="1:14" x14ac:dyDescent="0.2">
      <c r="A8872" s="3">
        <v>2017</v>
      </c>
      <c r="B8872">
        <v>2437.4</v>
      </c>
      <c r="C8872">
        <v>2441.62</v>
      </c>
      <c r="D8872">
        <v>2433.27</v>
      </c>
      <c r="E8872">
        <v>2434.5</v>
      </c>
      <c r="F8872">
        <v>-4.557379876089059E-4</v>
      </c>
      <c r="G8872">
        <v>3468210000</v>
      </c>
      <c r="H8872">
        <v>-3.5220122287068618E-2</v>
      </c>
      <c r="I8872">
        <v>8.3499999999999091</v>
      </c>
      <c r="J8872">
        <v>3.4298623947422095E-3</v>
      </c>
      <c r="K8872">
        <v>1.5608954610803786E-3</v>
      </c>
      <c r="L8872">
        <v>-6.0792770589444163E-3</v>
      </c>
      <c r="M8872">
        <v>-3.8283014992812336E-3</v>
      </c>
      <c r="N8872">
        <v>1.562538508934071E-2</v>
      </c>
    </row>
    <row r="8873" spans="1:14" x14ac:dyDescent="0.2">
      <c r="A8873" s="3">
        <v>2017</v>
      </c>
      <c r="B8873">
        <v>2434.65</v>
      </c>
      <c r="C8873">
        <v>2441.4</v>
      </c>
      <c r="D8873">
        <v>2431.11</v>
      </c>
      <c r="E8873">
        <v>2438.3000000000002</v>
      </c>
      <c r="F8873">
        <v>1.5608954610803786E-3</v>
      </c>
      <c r="G8873">
        <v>5278330000</v>
      </c>
      <c r="H8873">
        <v>0.52191764627862791</v>
      </c>
      <c r="I8873">
        <v>10.289999999999964</v>
      </c>
      <c r="J8873">
        <v>4.2201533855554946E-3</v>
      </c>
      <c r="K8873">
        <v>3.1579379075584701E-4</v>
      </c>
      <c r="L8873">
        <v>-6.1067136939672419E-3</v>
      </c>
      <c r="M8873">
        <v>-4.4580240331379833E-3</v>
      </c>
      <c r="N8873">
        <v>1.2963950293236956E-2</v>
      </c>
    </row>
    <row r="8874" spans="1:14" x14ac:dyDescent="0.2">
      <c r="A8874" s="3">
        <v>2017</v>
      </c>
      <c r="B8874">
        <v>2443.3200000000002</v>
      </c>
      <c r="C8874">
        <v>2450.42</v>
      </c>
      <c r="D8874">
        <v>2437.0300000000002</v>
      </c>
      <c r="E8874">
        <v>2439.0700000000002</v>
      </c>
      <c r="F8874">
        <v>3.1579379075584701E-4</v>
      </c>
      <c r="G8874">
        <v>3238970000</v>
      </c>
      <c r="H8874">
        <v>-0.38636462669063887</v>
      </c>
      <c r="I8874">
        <v>13.389999999999873</v>
      </c>
      <c r="J8874">
        <v>5.4897973407896745E-3</v>
      </c>
      <c r="K8874">
        <v>-8.0727490395929823E-3</v>
      </c>
      <c r="L8874">
        <v>-4.1245228714222818E-3</v>
      </c>
      <c r="M8874">
        <v>-5.5512961907612174E-3</v>
      </c>
      <c r="N8874">
        <v>1.5604308199436647E-2</v>
      </c>
    </row>
    <row r="8875" spans="1:14" x14ac:dyDescent="0.2">
      <c r="A8875" s="3">
        <v>2017</v>
      </c>
      <c r="B8875">
        <v>2436.34</v>
      </c>
      <c r="C8875">
        <v>2440.15</v>
      </c>
      <c r="D8875">
        <v>2419.38</v>
      </c>
      <c r="E8875">
        <v>2419.38</v>
      </c>
      <c r="F8875">
        <v>-8.0727490395929823E-3</v>
      </c>
      <c r="G8875">
        <v>3563910000</v>
      </c>
      <c r="H8875">
        <v>0.10032201594951481</v>
      </c>
      <c r="I8875">
        <v>20.769999999999982</v>
      </c>
      <c r="J8875">
        <v>8.5848440509551961E-3</v>
      </c>
      <c r="K8875">
        <v>8.8080417296993209E-3</v>
      </c>
      <c r="L8875">
        <v>5.4394100968015993E-3</v>
      </c>
      <c r="M8875">
        <v>9.8661640585604119E-3</v>
      </c>
      <c r="N8875">
        <v>2.4159082078879637E-2</v>
      </c>
    </row>
    <row r="8876" spans="1:14" x14ac:dyDescent="0.2">
      <c r="A8876" s="3">
        <v>2017</v>
      </c>
      <c r="B8876">
        <v>2428.6999999999998</v>
      </c>
      <c r="C8876">
        <v>2442.9699999999998</v>
      </c>
      <c r="D8876">
        <v>2428.02</v>
      </c>
      <c r="E8876">
        <v>2440.69</v>
      </c>
      <c r="F8876">
        <v>8.8080417296993209E-3</v>
      </c>
      <c r="G8876">
        <v>3500800000</v>
      </c>
      <c r="H8876">
        <v>-1.7708079048011874E-2</v>
      </c>
      <c r="I8876">
        <v>14.949999999999818</v>
      </c>
      <c r="J8876">
        <v>6.12531702100628E-3</v>
      </c>
      <c r="K8876">
        <v>-8.6000270415334343E-3</v>
      </c>
      <c r="L8876">
        <v>-1.2676743052169695E-2</v>
      </c>
      <c r="M8876">
        <v>2.9254022428083339E-3</v>
      </c>
      <c r="N8876">
        <v>1.4229582618030154E-2</v>
      </c>
    </row>
    <row r="8877" spans="1:14" x14ac:dyDescent="0.2">
      <c r="A8877" s="3">
        <v>2017</v>
      </c>
      <c r="B8877">
        <v>2442.38</v>
      </c>
      <c r="C8877">
        <v>2442.73</v>
      </c>
      <c r="D8877">
        <v>2405.6999999999998</v>
      </c>
      <c r="E8877">
        <v>2419.6999999999998</v>
      </c>
      <c r="F8877">
        <v>-8.6000270415334343E-3</v>
      </c>
      <c r="G8877">
        <v>3900280000</v>
      </c>
      <c r="H8877">
        <v>0.11411106032906765</v>
      </c>
      <c r="I8877">
        <v>37.0300000000002</v>
      </c>
      <c r="J8877">
        <v>1.5303550026862917E-2</v>
      </c>
      <c r="K8877">
        <v>1.5332479232962916E-3</v>
      </c>
      <c r="L8877">
        <v>2.2647435632516507E-3</v>
      </c>
      <c r="M8877">
        <v>1.6353266933917497E-2</v>
      </c>
      <c r="N8877">
        <v>2.1655577137661731E-2</v>
      </c>
    </row>
    <row r="8878" spans="1:14" x14ac:dyDescent="0.2">
      <c r="A8878" s="3">
        <v>2017</v>
      </c>
      <c r="B8878">
        <v>2429.1999999999998</v>
      </c>
      <c r="C8878">
        <v>2432.71</v>
      </c>
      <c r="D8878">
        <v>2421.65</v>
      </c>
      <c r="E8878">
        <v>2423.41</v>
      </c>
      <c r="F8878">
        <v>1.5332479232962916E-3</v>
      </c>
      <c r="G8878">
        <v>3361590000</v>
      </c>
      <c r="H8878">
        <v>-0.13811572502487002</v>
      </c>
      <c r="I8878">
        <v>11.059999999999945</v>
      </c>
      <c r="J8878">
        <v>4.5638171006969295E-3</v>
      </c>
      <c r="K8878">
        <v>2.3107934687074676E-3</v>
      </c>
      <c r="L8878">
        <v>1.6588195971791739E-3</v>
      </c>
      <c r="M8878">
        <v>1.4743687613734374E-2</v>
      </c>
      <c r="N8878">
        <v>1.9348768883515513E-2</v>
      </c>
    </row>
    <row r="8879" spans="1:14" x14ac:dyDescent="0.2">
      <c r="A8879" s="3">
        <v>2017</v>
      </c>
      <c r="B8879">
        <v>2431.39</v>
      </c>
      <c r="C8879">
        <v>2439.17</v>
      </c>
      <c r="D8879">
        <v>2428.69</v>
      </c>
      <c r="E8879">
        <v>2429.0100000000002</v>
      </c>
      <c r="F8879">
        <v>2.3107934687074676E-3</v>
      </c>
      <c r="G8879">
        <v>1962290000</v>
      </c>
      <c r="H8879">
        <v>-0.41626135251473262</v>
      </c>
      <c r="I8879">
        <v>10.480000000000018</v>
      </c>
      <c r="J8879">
        <v>4.3145149670030247E-3</v>
      </c>
      <c r="K8879">
        <v>1.4532669688472855E-3</v>
      </c>
      <c r="L8879">
        <v>-1.4326824508750552E-3</v>
      </c>
      <c r="M8879">
        <v>1.3009415358520512E-2</v>
      </c>
      <c r="N8879">
        <v>1.9489421616213885E-2</v>
      </c>
    </row>
    <row r="8880" spans="1:14" x14ac:dyDescent="0.2">
      <c r="A8880" s="3">
        <v>2017</v>
      </c>
      <c r="B8880">
        <v>2430.7800000000002</v>
      </c>
      <c r="C8880">
        <v>2434.9</v>
      </c>
      <c r="D8880">
        <v>2422.0500000000002</v>
      </c>
      <c r="E8880">
        <v>2432.54</v>
      </c>
      <c r="F8880">
        <v>1.4532669688472855E-3</v>
      </c>
      <c r="G8880">
        <v>3367220000</v>
      </c>
      <c r="H8880">
        <v>0.71596451085211665</v>
      </c>
      <c r="I8880">
        <v>12.849999999999909</v>
      </c>
      <c r="J8880">
        <v>5.2825441719354703E-3</v>
      </c>
      <c r="K8880">
        <v>-9.3688079127167336E-3</v>
      </c>
      <c r="L8880">
        <v>4.4028052981657188E-3</v>
      </c>
      <c r="M8880">
        <v>1.6974027148577191E-2</v>
      </c>
      <c r="N8880">
        <v>1.8511514713016108E-2</v>
      </c>
    </row>
    <row r="8881" spans="1:14" x14ac:dyDescent="0.2">
      <c r="A8881" s="3">
        <v>2017</v>
      </c>
      <c r="B8881">
        <v>2423.44</v>
      </c>
      <c r="C8881">
        <v>2424.2800000000002</v>
      </c>
      <c r="D8881">
        <v>2407.6999999999998</v>
      </c>
      <c r="E8881">
        <v>2409.75</v>
      </c>
      <c r="F8881">
        <v>-9.3688079127167336E-3</v>
      </c>
      <c r="G8881">
        <v>3364520000</v>
      </c>
      <c r="H8881">
        <v>-8.0184840907336023E-4</v>
      </c>
      <c r="I8881">
        <v>16.580000000000382</v>
      </c>
      <c r="J8881">
        <v>6.880381782342725E-3</v>
      </c>
      <c r="K8881">
        <v>6.4031538541341783E-3</v>
      </c>
      <c r="L8881">
        <v>1.5802469135802438E-2</v>
      </c>
      <c r="M8881">
        <v>2.6434277414669496E-2</v>
      </c>
      <c r="N8881">
        <v>2.5898952173461918E-2</v>
      </c>
    </row>
    <row r="8882" spans="1:14" x14ac:dyDescent="0.2">
      <c r="A8882" s="3">
        <v>2017</v>
      </c>
      <c r="B8882">
        <v>2413.52</v>
      </c>
      <c r="C8882">
        <v>2426.92</v>
      </c>
      <c r="D8882">
        <v>2413.52</v>
      </c>
      <c r="E8882">
        <v>2425.1799999999998</v>
      </c>
      <c r="F8882">
        <v>6.4031538541341783E-3</v>
      </c>
      <c r="G8882">
        <v>2901330000</v>
      </c>
      <c r="H8882">
        <v>-0.13766896912486773</v>
      </c>
      <c r="I8882">
        <v>13.400000000000091</v>
      </c>
      <c r="J8882">
        <v>5.5253630658343269E-3</v>
      </c>
      <c r="K8882">
        <v>9.2776618642739924E-4</v>
      </c>
      <c r="L8882">
        <v>1.4056688575693411E-2</v>
      </c>
      <c r="M8882">
        <v>1.9528447372978555E-2</v>
      </c>
      <c r="N8882">
        <v>2.1297388235100113E-2</v>
      </c>
    </row>
    <row r="8883" spans="1:14" x14ac:dyDescent="0.2">
      <c r="A8883" s="3">
        <v>2017</v>
      </c>
      <c r="B8883">
        <v>2424.5100000000002</v>
      </c>
      <c r="C8883">
        <v>2432</v>
      </c>
      <c r="D8883">
        <v>2422.27</v>
      </c>
      <c r="E8883">
        <v>2427.4299999999998</v>
      </c>
      <c r="F8883">
        <v>9.2776618642739924E-4</v>
      </c>
      <c r="G8883">
        <v>2999130000</v>
      </c>
      <c r="H8883">
        <v>3.3708678433683865E-2</v>
      </c>
      <c r="I8883">
        <v>9.7300000000000182</v>
      </c>
      <c r="J8883">
        <v>4.0083545148572848E-3</v>
      </c>
      <c r="K8883">
        <v>-7.827208199617028E-4</v>
      </c>
      <c r="L8883">
        <v>1.3063198526837041E-2</v>
      </c>
      <c r="M8883">
        <v>1.749998970104185E-2</v>
      </c>
      <c r="N8883">
        <v>2.2031531290294684E-2</v>
      </c>
    </row>
    <row r="8884" spans="1:14" x14ac:dyDescent="0.2">
      <c r="A8884" s="3">
        <v>2017</v>
      </c>
      <c r="B8884">
        <v>2427.35</v>
      </c>
      <c r="C8884">
        <v>2429.3000000000002</v>
      </c>
      <c r="D8884">
        <v>2412.79</v>
      </c>
      <c r="E8884">
        <v>2425.5300000000002</v>
      </c>
      <c r="F8884">
        <v>-7.827208199617028E-4</v>
      </c>
      <c r="G8884">
        <v>3106750000</v>
      </c>
      <c r="H8884">
        <v>3.5883739617822499E-2</v>
      </c>
      <c r="I8884">
        <v>16.510000000000218</v>
      </c>
      <c r="J8884">
        <v>6.8067597597227065E-3</v>
      </c>
      <c r="K8884">
        <v>7.3056198026822169E-3</v>
      </c>
      <c r="L8884">
        <v>1.4462818435558383E-2</v>
      </c>
      <c r="M8884">
        <v>2.1273701005553387E-2</v>
      </c>
      <c r="N8884">
        <v>2.0362559935354282E-2</v>
      </c>
    </row>
    <row r="8885" spans="1:14" x14ac:dyDescent="0.2">
      <c r="A8885" s="3">
        <v>2017</v>
      </c>
      <c r="B8885">
        <v>2435.75</v>
      </c>
      <c r="C8885">
        <v>2445.7600000000002</v>
      </c>
      <c r="D8885">
        <v>2435.75</v>
      </c>
      <c r="E8885">
        <v>2443.25</v>
      </c>
      <c r="F8885">
        <v>7.3056198026822169E-3</v>
      </c>
      <c r="G8885">
        <v>3171620000</v>
      </c>
      <c r="H8885">
        <v>2.0880341192564576E-2</v>
      </c>
      <c r="I8885">
        <v>10.010000000000218</v>
      </c>
      <c r="J8885">
        <v>4.0970019441318806E-3</v>
      </c>
      <c r="K8885">
        <v>1.8745523380742566E-3</v>
      </c>
      <c r="L8885">
        <v>1.2516115829325663E-2</v>
      </c>
      <c r="M8885">
        <v>1.4153279443364341E-2</v>
      </c>
      <c r="N8885">
        <v>1.2593881100992523E-2</v>
      </c>
    </row>
    <row r="8886" spans="1:14" x14ac:dyDescent="0.2">
      <c r="A8886" s="3">
        <v>2017</v>
      </c>
      <c r="B8886">
        <v>2444.9899999999998</v>
      </c>
      <c r="C8886">
        <v>2449.3200000000002</v>
      </c>
      <c r="D8886">
        <v>2441.69</v>
      </c>
      <c r="E8886">
        <v>2447.83</v>
      </c>
      <c r="F8886">
        <v>1.8745523380742566E-3</v>
      </c>
      <c r="G8886">
        <v>3067670000</v>
      </c>
      <c r="H8886">
        <v>-3.2775048713275863E-2</v>
      </c>
      <c r="I8886">
        <v>7.6300000000001091</v>
      </c>
      <c r="J8886">
        <v>3.1170465269238917E-3</v>
      </c>
      <c r="K8886">
        <v>4.6735271648766681E-3</v>
      </c>
      <c r="L8886">
        <v>1.0466413108753424E-2</v>
      </c>
      <c r="M8886">
        <v>1.1271207559348543E-2</v>
      </c>
      <c r="N8886">
        <v>-3.9300114795553171E-3</v>
      </c>
    </row>
    <row r="8887" spans="1:14" x14ac:dyDescent="0.2">
      <c r="A8887" s="3">
        <v>2017</v>
      </c>
      <c r="B8887">
        <v>2449.16</v>
      </c>
      <c r="C8887">
        <v>2463.54</v>
      </c>
      <c r="D8887">
        <v>2446.69</v>
      </c>
      <c r="E8887">
        <v>2459.27</v>
      </c>
      <c r="F8887">
        <v>4.6735271648766681E-3</v>
      </c>
      <c r="G8887">
        <v>2736640000</v>
      </c>
      <c r="H8887">
        <v>-0.1079092601225034</v>
      </c>
      <c r="I8887">
        <v>16.849999999999909</v>
      </c>
      <c r="J8887">
        <v>6.8516267022327394E-3</v>
      </c>
      <c r="K8887">
        <v>-5.2861214913412981E-5</v>
      </c>
      <c r="L8887">
        <v>5.3959101684646184E-3</v>
      </c>
      <c r="M8887">
        <v>5.2169952872193484E-3</v>
      </c>
      <c r="N8887">
        <v>-7.2989139053458215E-3</v>
      </c>
    </row>
    <row r="8888" spans="1:14" x14ac:dyDescent="0.2">
      <c r="A8888" s="3">
        <v>2017</v>
      </c>
      <c r="B8888">
        <v>2459.5</v>
      </c>
      <c r="C8888">
        <v>2462.8200000000002</v>
      </c>
      <c r="D8888">
        <v>2457.16</v>
      </c>
      <c r="E8888">
        <v>2459.14</v>
      </c>
      <c r="F8888">
        <v>-5.2861214913412981E-5</v>
      </c>
      <c r="G8888">
        <v>2793170000</v>
      </c>
      <c r="H8888">
        <v>2.0656717726847521E-2</v>
      </c>
      <c r="I8888">
        <v>5.6600000000003092</v>
      </c>
      <c r="J8888">
        <v>2.301617638686821E-3</v>
      </c>
      <c r="K8888">
        <v>5.9776995209717817E-4</v>
      </c>
      <c r="L8888">
        <v>4.3795798531193761E-3</v>
      </c>
      <c r="M8888">
        <v>4.5381718812268967E-3</v>
      </c>
      <c r="N8888">
        <v>2.7245297136398389E-3</v>
      </c>
    </row>
    <row r="8889" spans="1:14" x14ac:dyDescent="0.2">
      <c r="A8889" s="3">
        <v>2017</v>
      </c>
      <c r="B8889">
        <v>2455.88</v>
      </c>
      <c r="C8889">
        <v>2460.92</v>
      </c>
      <c r="D8889">
        <v>2450.34</v>
      </c>
      <c r="E8889">
        <v>2460.61</v>
      </c>
      <c r="F8889">
        <v>5.9776995209717817E-4</v>
      </c>
      <c r="G8889">
        <v>2962130000</v>
      </c>
      <c r="H8889">
        <v>6.0490410537131646E-2</v>
      </c>
      <c r="I8889">
        <v>10.579999999999927</v>
      </c>
      <c r="J8889">
        <v>4.2997468107501503E-3</v>
      </c>
      <c r="K8889">
        <v>5.3726514969864381E-3</v>
      </c>
      <c r="L8889">
        <v>6.7137823547819362E-3</v>
      </c>
      <c r="M8889">
        <v>6.396787788393846E-3</v>
      </c>
      <c r="N8889">
        <v>1.625613160964151E-3</v>
      </c>
    </row>
    <row r="8890" spans="1:14" x14ac:dyDescent="0.2">
      <c r="A8890" s="3">
        <v>2017</v>
      </c>
      <c r="B8890">
        <v>2463.85</v>
      </c>
      <c r="C8890">
        <v>2473.83</v>
      </c>
      <c r="D8890">
        <v>2463.85</v>
      </c>
      <c r="E8890">
        <v>2473.83</v>
      </c>
      <c r="F8890">
        <v>5.3726514969864381E-3</v>
      </c>
      <c r="G8890">
        <v>3059760000</v>
      </c>
      <c r="H8890">
        <v>3.2959390708712989E-2</v>
      </c>
      <c r="I8890">
        <v>9.9800000000000182</v>
      </c>
      <c r="J8890">
        <v>4.034230323021395E-3</v>
      </c>
      <c r="K8890">
        <v>-1.5360796821127932E-4</v>
      </c>
      <c r="L8890">
        <v>1.6169259811708971E-3</v>
      </c>
      <c r="M8890">
        <v>1.5118257923948844E-3</v>
      </c>
      <c r="N8890">
        <v>-2.3122041530743019E-3</v>
      </c>
    </row>
    <row r="8891" spans="1:14" x14ac:dyDescent="0.2">
      <c r="A8891" s="3">
        <v>2017</v>
      </c>
      <c r="B8891">
        <v>2475.56</v>
      </c>
      <c r="C8891">
        <v>2477.62</v>
      </c>
      <c r="D8891">
        <v>2468.4299999999998</v>
      </c>
      <c r="E8891">
        <v>2473.4499999999998</v>
      </c>
      <c r="F8891">
        <v>-1.5360796821127932E-4</v>
      </c>
      <c r="G8891">
        <v>3182780000</v>
      </c>
      <c r="H8891">
        <v>4.0205767772635764E-2</v>
      </c>
      <c r="I8891">
        <v>9.1900000000000546</v>
      </c>
      <c r="J8891">
        <v>3.7154581657199682E-3</v>
      </c>
      <c r="K8891">
        <v>-3.679071741898379E-4</v>
      </c>
      <c r="L8891">
        <v>7.9645838808152774E-4</v>
      </c>
      <c r="M8891">
        <v>-5.2153874143401476E-4</v>
      </c>
      <c r="N8891">
        <v>-1.756251389759227E-2</v>
      </c>
    </row>
    <row r="8892" spans="1:14" x14ac:dyDescent="0.2">
      <c r="A8892" s="3">
        <v>2017</v>
      </c>
      <c r="B8892">
        <v>2467.4</v>
      </c>
      <c r="C8892">
        <v>2472.54</v>
      </c>
      <c r="D8892">
        <v>2465.06</v>
      </c>
      <c r="E8892">
        <v>2472.54</v>
      </c>
      <c r="F8892">
        <v>-3.679071741898379E-4</v>
      </c>
      <c r="G8892">
        <v>3059570000</v>
      </c>
      <c r="H8892">
        <v>-3.8711440941566803E-2</v>
      </c>
      <c r="I8892">
        <v>7.4800000000000182</v>
      </c>
      <c r="J8892">
        <v>3.0252291166169279E-3</v>
      </c>
      <c r="K8892">
        <v>-1.0636834995592019E-3</v>
      </c>
      <c r="L8892">
        <v>-1.7795465391866444E-4</v>
      </c>
      <c r="M8892">
        <v>1.7350578757067484E-3</v>
      </c>
      <c r="N8892">
        <v>-1.9004748153720379E-2</v>
      </c>
    </row>
    <row r="8893" spans="1:14" x14ac:dyDescent="0.2">
      <c r="A8893" s="3">
        <v>2017</v>
      </c>
      <c r="B8893">
        <v>2472.04</v>
      </c>
      <c r="C8893">
        <v>2473.1</v>
      </c>
      <c r="D8893">
        <v>2466.3200000000002</v>
      </c>
      <c r="E8893">
        <v>2469.91</v>
      </c>
      <c r="F8893">
        <v>-1.0636834995592019E-3</v>
      </c>
      <c r="G8893">
        <v>3010240000</v>
      </c>
      <c r="H8893">
        <v>-1.61231807084002E-2</v>
      </c>
      <c r="I8893">
        <v>6.7799999999997453</v>
      </c>
      <c r="J8893">
        <v>2.7450392929295989E-3</v>
      </c>
      <c r="K8893">
        <v>2.9231834358337976E-3</v>
      </c>
      <c r="L8893">
        <v>1.5790049030139862E-4</v>
      </c>
      <c r="M8893">
        <v>4.4536035725998117E-3</v>
      </c>
      <c r="N8893">
        <v>-1.6818426582345093E-2</v>
      </c>
    </row>
    <row r="8894" spans="1:14" x14ac:dyDescent="0.2">
      <c r="A8894" s="3">
        <v>2017</v>
      </c>
      <c r="B8894">
        <v>2477.88</v>
      </c>
      <c r="C8894">
        <v>2481.2399999999998</v>
      </c>
      <c r="D8894">
        <v>2474.91</v>
      </c>
      <c r="E8894">
        <v>2477.13</v>
      </c>
      <c r="F8894">
        <v>2.9231834358337976E-3</v>
      </c>
      <c r="G8894">
        <v>4108060000</v>
      </c>
      <c r="H8894">
        <v>0.36469517380673966</v>
      </c>
      <c r="I8894">
        <v>6.3299999999999272</v>
      </c>
      <c r="J8894">
        <v>2.5553765849995465E-3</v>
      </c>
      <c r="K8894">
        <v>2.8258508838850525E-4</v>
      </c>
      <c r="L8894">
        <v>-3.148805270616399E-4</v>
      </c>
      <c r="M8894">
        <v>-8.9216149334109891E-4</v>
      </c>
      <c r="N8894">
        <v>-9.9389212516096809E-3</v>
      </c>
    </row>
    <row r="8895" spans="1:14" x14ac:dyDescent="0.2">
      <c r="A8895" s="3">
        <v>2017</v>
      </c>
      <c r="B8895">
        <v>2479.9699999999998</v>
      </c>
      <c r="C8895">
        <v>2481.69</v>
      </c>
      <c r="D8895">
        <v>2474.94</v>
      </c>
      <c r="E8895">
        <v>2477.83</v>
      </c>
      <c r="F8895">
        <v>2.8258508838850525E-4</v>
      </c>
      <c r="G8895">
        <v>3557020000</v>
      </c>
      <c r="H8895">
        <v>-0.13413630764886589</v>
      </c>
      <c r="I8895">
        <v>6.75</v>
      </c>
      <c r="J8895">
        <v>2.7241578316510818E-3</v>
      </c>
      <c r="K8895">
        <v>-9.7262524063388312E-4</v>
      </c>
      <c r="L8895">
        <v>-1.0493052388572401E-4</v>
      </c>
      <c r="M8895">
        <v>-1.5376357538652552E-3</v>
      </c>
      <c r="N8895">
        <v>-1.363693231577629E-2</v>
      </c>
    </row>
    <row r="8896" spans="1:14" x14ac:dyDescent="0.2">
      <c r="A8896" s="3">
        <v>2017</v>
      </c>
      <c r="B8896">
        <v>2482.7600000000002</v>
      </c>
      <c r="C8896">
        <v>2484.04</v>
      </c>
      <c r="D8896">
        <v>2459.9299999999998</v>
      </c>
      <c r="E8896">
        <v>2475.42</v>
      </c>
      <c r="F8896">
        <v>-9.7262524063388312E-4</v>
      </c>
      <c r="G8896">
        <v>3995520000</v>
      </c>
      <c r="H8896">
        <v>0.1232773501414105</v>
      </c>
      <c r="I8896">
        <v>24.110000000000127</v>
      </c>
      <c r="J8896">
        <v>9.7397613334303385E-3</v>
      </c>
      <c r="K8896">
        <v>-1.3411865461215324E-3</v>
      </c>
      <c r="L8896">
        <v>-1.31694823504707E-3</v>
      </c>
      <c r="M8896">
        <v>-1.5031792584692713E-2</v>
      </c>
      <c r="N8896">
        <v>-1.472477397774934E-2</v>
      </c>
    </row>
    <row r="8897" spans="1:14" x14ac:dyDescent="0.2">
      <c r="A8897" s="3">
        <v>2017</v>
      </c>
      <c r="B8897">
        <v>2469.12</v>
      </c>
      <c r="C8897">
        <v>2473.5300000000002</v>
      </c>
      <c r="D8897">
        <v>2464.66</v>
      </c>
      <c r="E8897">
        <v>2472.1</v>
      </c>
      <c r="F8897">
        <v>-1.3411865461215324E-3</v>
      </c>
      <c r="G8897">
        <v>3294770000</v>
      </c>
      <c r="H8897">
        <v>-0.1753839300016018</v>
      </c>
      <c r="I8897">
        <v>8.8700000000003456</v>
      </c>
      <c r="J8897">
        <v>3.5880425549129672E-3</v>
      </c>
      <c r="K8897">
        <v>-7.2812588487509696E-4</v>
      </c>
      <c r="L8897">
        <v>1.9133530196998579E-3</v>
      </c>
      <c r="M8897">
        <v>-1.2450952631365942E-2</v>
      </c>
      <c r="N8897">
        <v>-1.1751142753124763E-2</v>
      </c>
    </row>
    <row r="8898" spans="1:14" x14ac:dyDescent="0.2">
      <c r="A8898" s="3">
        <v>2017</v>
      </c>
      <c r="B8898">
        <v>2475.94</v>
      </c>
      <c r="C8898">
        <v>2477.96</v>
      </c>
      <c r="D8898">
        <v>2468.5300000000002</v>
      </c>
      <c r="E8898">
        <v>2470.3000000000002</v>
      </c>
      <c r="F8898">
        <v>-7.2812588487509696E-4</v>
      </c>
      <c r="G8898">
        <v>3469210000</v>
      </c>
      <c r="H8898">
        <v>5.2944515095135626E-2</v>
      </c>
      <c r="I8898">
        <v>9.4299999999998363</v>
      </c>
      <c r="J8898">
        <v>3.8173501194186275E-3</v>
      </c>
      <c r="K8898">
        <v>2.4490952515887651E-3</v>
      </c>
      <c r="L8898">
        <v>4.2950248957615159E-3</v>
      </c>
      <c r="M8898">
        <v>-1.8054487309233842E-3</v>
      </c>
      <c r="N8898">
        <v>-1.0549325992794558E-2</v>
      </c>
    </row>
    <row r="8899" spans="1:14" x14ac:dyDescent="0.2">
      <c r="A8899" s="3">
        <v>2017</v>
      </c>
      <c r="B8899">
        <v>2477.1</v>
      </c>
      <c r="C8899">
        <v>2478.5100000000002</v>
      </c>
      <c r="D8899">
        <v>2471.14</v>
      </c>
      <c r="E8899">
        <v>2476.35</v>
      </c>
      <c r="F8899">
        <v>2.4490952515887651E-3</v>
      </c>
      <c r="G8899">
        <v>3460860000</v>
      </c>
      <c r="H8899">
        <v>-2.4068880234981451E-3</v>
      </c>
      <c r="I8899">
        <v>7.3700000000003456</v>
      </c>
      <c r="J8899">
        <v>2.9761544208211062E-3</v>
      </c>
      <c r="K8899">
        <v>4.9266056898267805E-4</v>
      </c>
      <c r="L8899">
        <v>-5.7746279806967366E-4</v>
      </c>
      <c r="M8899">
        <v>-4.7408484261109224E-3</v>
      </c>
      <c r="N8899">
        <v>-1.2134795162234631E-2</v>
      </c>
    </row>
    <row r="8900" spans="1:14" x14ac:dyDescent="0.2">
      <c r="A8900" s="3">
        <v>2017</v>
      </c>
      <c r="B8900">
        <v>2480.38</v>
      </c>
      <c r="C8900">
        <v>2480.38</v>
      </c>
      <c r="D8900">
        <v>2466.48</v>
      </c>
      <c r="E8900">
        <v>2477.5700000000002</v>
      </c>
      <c r="F8900">
        <v>4.9266056898267805E-4</v>
      </c>
      <c r="G8900">
        <v>3478580000</v>
      </c>
      <c r="H8900">
        <v>5.1201146535832139E-3</v>
      </c>
      <c r="I8900">
        <v>13.900000000000091</v>
      </c>
      <c r="J8900">
        <v>5.6103359339998828E-3</v>
      </c>
      <c r="K8900">
        <v>-2.1835911800676907E-3</v>
      </c>
      <c r="L8900">
        <v>-1.4328555802662212E-3</v>
      </c>
      <c r="M8900">
        <v>-3.8182574054416367E-3</v>
      </c>
      <c r="N8900">
        <v>-8.0643533785120167E-3</v>
      </c>
    </row>
    <row r="8901" spans="1:14" x14ac:dyDescent="0.2">
      <c r="A8901" s="3">
        <v>2017</v>
      </c>
      <c r="B8901">
        <v>2476.0300000000002</v>
      </c>
      <c r="C8901">
        <v>2476.0300000000002</v>
      </c>
      <c r="D8901">
        <v>2468.85</v>
      </c>
      <c r="E8901">
        <v>2472.16</v>
      </c>
      <c r="F8901">
        <v>-2.1835911800676907E-3</v>
      </c>
      <c r="G8901">
        <v>3645020000</v>
      </c>
      <c r="H8901">
        <v>4.784711002765496E-2</v>
      </c>
      <c r="I8901">
        <v>7.180000000000291</v>
      </c>
      <c r="J8901">
        <v>2.9043427609864616E-3</v>
      </c>
      <c r="K8901">
        <v>1.8890363083295875E-3</v>
      </c>
      <c r="L8901">
        <v>-1.3732929907449284E-2</v>
      </c>
      <c r="M8901">
        <v>-1.7049867322503253E-2</v>
      </c>
      <c r="N8901">
        <v>-2.062973270337533E-4</v>
      </c>
    </row>
    <row r="8902" spans="1:14" x14ac:dyDescent="0.2">
      <c r="A8902" s="3">
        <v>2017</v>
      </c>
      <c r="B8902">
        <v>2476.88</v>
      </c>
      <c r="C8902">
        <v>2480</v>
      </c>
      <c r="D8902">
        <v>2472.08</v>
      </c>
      <c r="E8902">
        <v>2476.83</v>
      </c>
      <c r="F8902">
        <v>1.8890363083295875E-3</v>
      </c>
      <c r="G8902">
        <v>3235140000</v>
      </c>
      <c r="H8902">
        <v>-0.11244931440705401</v>
      </c>
      <c r="I8902">
        <v>7.9200000000000728</v>
      </c>
      <c r="J8902">
        <v>3.1976356875522637E-3</v>
      </c>
      <c r="K8902">
        <v>1.6472668693450609E-3</v>
      </c>
      <c r="L8902">
        <v>-1.433687414961857E-2</v>
      </c>
      <c r="M8902">
        <v>-2.0703883593141129E-2</v>
      </c>
      <c r="N8902">
        <v>-1.1304772632750143E-4</v>
      </c>
    </row>
    <row r="8903" spans="1:14" x14ac:dyDescent="0.2">
      <c r="A8903" s="3">
        <v>2017</v>
      </c>
      <c r="B8903">
        <v>2477.14</v>
      </c>
      <c r="C8903">
        <v>2480.9499999999998</v>
      </c>
      <c r="D8903">
        <v>2475.88</v>
      </c>
      <c r="E8903">
        <v>2480.91</v>
      </c>
      <c r="F8903">
        <v>1.6472668693450609E-3</v>
      </c>
      <c r="G8903">
        <v>2931780000</v>
      </c>
      <c r="H8903">
        <v>-9.3770285057215449E-2</v>
      </c>
      <c r="I8903">
        <v>5.069999999999709</v>
      </c>
      <c r="J8903">
        <v>2.0436049675319578E-3</v>
      </c>
      <c r="K8903">
        <v>-2.4144366381689711E-3</v>
      </c>
      <c r="L8903">
        <v>-6.0743839961948281E-3</v>
      </c>
      <c r="M8903">
        <v>-2.1177713016594706E-2</v>
      </c>
      <c r="N8903">
        <v>-9.2949764400965564E-3</v>
      </c>
    </row>
    <row r="8904" spans="1:14" x14ac:dyDescent="0.2">
      <c r="A8904" s="3">
        <v>2017</v>
      </c>
      <c r="B8904">
        <v>2478.35</v>
      </c>
      <c r="C8904">
        <v>2490.87</v>
      </c>
      <c r="D8904">
        <v>2470.3200000000002</v>
      </c>
      <c r="E8904">
        <v>2474.92</v>
      </c>
      <c r="F8904">
        <v>-2.4144366381689711E-3</v>
      </c>
      <c r="G8904">
        <v>3344640000</v>
      </c>
      <c r="H8904">
        <v>0.1408222990811043</v>
      </c>
      <c r="I8904">
        <v>20.549999999999727</v>
      </c>
      <c r="J8904">
        <v>8.303298692482879E-3</v>
      </c>
      <c r="K8904">
        <v>-3.6364811791899976E-4</v>
      </c>
      <c r="L8904">
        <v>-4.1657912174938765E-3</v>
      </c>
      <c r="M8904">
        <v>-9.0548381361821202E-3</v>
      </c>
      <c r="N8904">
        <v>-3.7900214956443478E-3</v>
      </c>
    </row>
    <row r="8905" spans="1:14" x14ac:dyDescent="0.2">
      <c r="A8905" s="3">
        <v>2017</v>
      </c>
      <c r="B8905">
        <v>2465.35</v>
      </c>
      <c r="C8905">
        <v>2474.41</v>
      </c>
      <c r="D8905">
        <v>2462.08</v>
      </c>
      <c r="E8905">
        <v>2474.02</v>
      </c>
      <c r="F8905">
        <v>-3.6364811791899976E-4</v>
      </c>
      <c r="G8905">
        <v>3308060000</v>
      </c>
      <c r="H8905">
        <v>-1.0936902028319938E-2</v>
      </c>
      <c r="I8905">
        <v>12.329999999999927</v>
      </c>
      <c r="J8905">
        <v>4.9837915619113538E-3</v>
      </c>
      <c r="K8905">
        <v>-1.4474418153450637E-2</v>
      </c>
      <c r="L8905">
        <v>-2.3888246659282686E-3</v>
      </c>
      <c r="M8905">
        <v>-1.2117929523609355E-2</v>
      </c>
      <c r="N8905">
        <v>-3.605468023702344E-3</v>
      </c>
    </row>
    <row r="8906" spans="1:14" x14ac:dyDescent="0.2">
      <c r="A8906" s="3">
        <v>2017</v>
      </c>
      <c r="B8906">
        <v>2465.38</v>
      </c>
      <c r="C8906">
        <v>2465.38</v>
      </c>
      <c r="D8906">
        <v>2437.75</v>
      </c>
      <c r="E8906">
        <v>2438.21</v>
      </c>
      <c r="F8906">
        <v>-1.4474418153450637E-2</v>
      </c>
      <c r="G8906">
        <v>3621070000</v>
      </c>
      <c r="H8906">
        <v>9.4620411963507317E-2</v>
      </c>
      <c r="I8906">
        <v>27.630000000000109</v>
      </c>
      <c r="J8906">
        <v>1.1332083782775114E-2</v>
      </c>
      <c r="K8906">
        <v>1.2755258980974269E-3</v>
      </c>
      <c r="L8906">
        <v>-3.3631229467518458E-3</v>
      </c>
      <c r="M8906">
        <v>3.1170407799154443E-4</v>
      </c>
      <c r="N8906">
        <v>9.5233798565340141E-3</v>
      </c>
    </row>
    <row r="8907" spans="1:14" x14ac:dyDescent="0.2">
      <c r="A8907" s="3">
        <v>2017</v>
      </c>
      <c r="B8907">
        <v>2441.04</v>
      </c>
      <c r="C8907">
        <v>2448.09</v>
      </c>
      <c r="D8907">
        <v>2437.85</v>
      </c>
      <c r="E8907">
        <v>2441.3200000000002</v>
      </c>
      <c r="F8907">
        <v>1.2755258980974269E-3</v>
      </c>
      <c r="G8907">
        <v>3159930000</v>
      </c>
      <c r="H8907">
        <v>-0.12734909847089396</v>
      </c>
      <c r="I8907">
        <v>10.240000000000236</v>
      </c>
      <c r="J8907">
        <v>4.1944521816067682E-3</v>
      </c>
      <c r="K8907">
        <v>1.0043746825487842E-2</v>
      </c>
      <c r="L8907">
        <v>-6.4596202054626106E-3</v>
      </c>
      <c r="M8907">
        <v>7.0863303458785327E-4</v>
      </c>
      <c r="N8907">
        <v>1.9165861091540625E-2</v>
      </c>
    </row>
    <row r="8908" spans="1:14" x14ac:dyDescent="0.2">
      <c r="A8908" s="3">
        <v>2017</v>
      </c>
      <c r="B8908">
        <v>2454.96</v>
      </c>
      <c r="C8908">
        <v>2468.2199999999998</v>
      </c>
      <c r="D8908">
        <v>2454.96</v>
      </c>
      <c r="E8908">
        <v>2465.84</v>
      </c>
      <c r="F8908">
        <v>1.0043746825487842E-2</v>
      </c>
      <c r="G8908">
        <v>2822550000</v>
      </c>
      <c r="H8908">
        <v>-0.10676818790289658</v>
      </c>
      <c r="I8908">
        <v>13.259999999999764</v>
      </c>
      <c r="J8908">
        <v>5.3774778574440206E-3</v>
      </c>
      <c r="K8908">
        <v>-4.9881581935568335E-4</v>
      </c>
      <c r="L8908">
        <v>-1.51956331311035E-2</v>
      </c>
      <c r="M8908">
        <v>-8.759692437465676E-3</v>
      </c>
      <c r="N8908">
        <v>1.242578593907142E-2</v>
      </c>
    </row>
    <row r="8909" spans="1:14" x14ac:dyDescent="0.2">
      <c r="A8909" s="3">
        <v>2017</v>
      </c>
      <c r="B8909">
        <v>2468.66</v>
      </c>
      <c r="C8909">
        <v>2468.9</v>
      </c>
      <c r="D8909">
        <v>2461.61</v>
      </c>
      <c r="E8909">
        <v>2464.61</v>
      </c>
      <c r="F8909">
        <v>-4.9881581935568335E-4</v>
      </c>
      <c r="G8909">
        <v>2913100000</v>
      </c>
      <c r="H8909">
        <v>3.2080919735699986E-2</v>
      </c>
      <c r="I8909">
        <v>7.2899999999999636</v>
      </c>
      <c r="J8909">
        <v>2.9578716308056702E-3</v>
      </c>
      <c r="K8909">
        <v>1.4201029777530724E-3</v>
      </c>
      <c r="L8909">
        <v>-4.909498865946299E-3</v>
      </c>
      <c r="M8909">
        <v>-7.4291672921881942E-3</v>
      </c>
      <c r="N8909">
        <v>1.3697907579698111E-2</v>
      </c>
    </row>
    <row r="8910" spans="1:14" x14ac:dyDescent="0.2">
      <c r="A8910" s="3">
        <v>2017</v>
      </c>
      <c r="B8910">
        <v>2468.63</v>
      </c>
      <c r="C8910">
        <v>2474.9299999999998</v>
      </c>
      <c r="D8910">
        <v>2463.86</v>
      </c>
      <c r="E8910">
        <v>2468.11</v>
      </c>
      <c r="F8910">
        <v>1.4201029777530724E-3</v>
      </c>
      <c r="G8910">
        <v>2953650000</v>
      </c>
      <c r="H8910">
        <v>1.3919879166523635E-2</v>
      </c>
      <c r="I8910">
        <v>11.069999999999709</v>
      </c>
      <c r="J8910">
        <v>4.4852133818993924E-3</v>
      </c>
      <c r="K8910">
        <v>-1.5436913265616163E-2</v>
      </c>
      <c r="L8910">
        <v>-9.7524016352594344E-3</v>
      </c>
      <c r="M8910">
        <v>-4.2623708019496626E-3</v>
      </c>
      <c r="N8910">
        <v>1.1146180680763727E-2</v>
      </c>
    </row>
    <row r="8911" spans="1:14" x14ac:dyDescent="0.2">
      <c r="A8911" s="3">
        <v>2017</v>
      </c>
      <c r="B8911">
        <v>2462.9499999999998</v>
      </c>
      <c r="C8911">
        <v>2465.02</v>
      </c>
      <c r="D8911">
        <v>2430.0100000000002</v>
      </c>
      <c r="E8911">
        <v>2430.0100000000002</v>
      </c>
      <c r="F8911">
        <v>-1.5436913265616163E-2</v>
      </c>
      <c r="G8911">
        <v>3142620000</v>
      </c>
      <c r="H8911">
        <v>6.3978467320095475E-2</v>
      </c>
      <c r="I8911">
        <v>35.009999999999764</v>
      </c>
      <c r="J8911">
        <v>1.4407348117908881E-2</v>
      </c>
      <c r="K8911">
        <v>-1.8353833934839922E-3</v>
      </c>
      <c r="L8911">
        <v>3.6872276245775043E-3</v>
      </c>
      <c r="M8911">
        <v>1.7135731951720308E-2</v>
      </c>
      <c r="N8911">
        <v>2.8897000423866483E-2</v>
      </c>
    </row>
    <row r="8912" spans="1:14" x14ac:dyDescent="0.2">
      <c r="A8912" s="3">
        <v>2017</v>
      </c>
      <c r="B8912">
        <v>2427.64</v>
      </c>
      <c r="C8912">
        <v>2440.27</v>
      </c>
      <c r="D8912">
        <v>2420.69</v>
      </c>
      <c r="E8912">
        <v>2425.5500000000002</v>
      </c>
      <c r="F8912">
        <v>-1.8353833934839922E-3</v>
      </c>
      <c r="G8912">
        <v>3415680000</v>
      </c>
      <c r="H8912">
        <v>8.6889283464115924E-2</v>
      </c>
      <c r="I8912">
        <v>19.579999999999927</v>
      </c>
      <c r="J8912">
        <v>8.0723959514336641E-3</v>
      </c>
      <c r="K8912">
        <v>1.1626229102676543E-3</v>
      </c>
      <c r="L8912">
        <v>7.214858485704273E-3</v>
      </c>
      <c r="M8912">
        <v>2.1026159015481022E-2</v>
      </c>
      <c r="N8912">
        <v>3.2289583805734656E-2</v>
      </c>
    </row>
    <row r="8913" spans="1:14" x14ac:dyDescent="0.2">
      <c r="A8913" s="3">
        <v>2017</v>
      </c>
      <c r="B8913">
        <v>2425.5</v>
      </c>
      <c r="C8913">
        <v>2430.58</v>
      </c>
      <c r="D8913">
        <v>2417.35</v>
      </c>
      <c r="E8913">
        <v>2428.37</v>
      </c>
      <c r="F8913">
        <v>1.1626229102676543E-3</v>
      </c>
      <c r="G8913">
        <v>2788150000</v>
      </c>
      <c r="H8913">
        <v>-0.18372037193179688</v>
      </c>
      <c r="I8913">
        <v>13.230000000000018</v>
      </c>
      <c r="J8913">
        <v>5.4480989305583658E-3</v>
      </c>
      <c r="K8913">
        <v>9.9408245036795573E-3</v>
      </c>
      <c r="L8913">
        <v>6.5352479235041986E-3</v>
      </c>
      <c r="M8913">
        <v>1.2139830421229063E-2</v>
      </c>
      <c r="N8913">
        <v>3.223561483628945E-2</v>
      </c>
    </row>
    <row r="8914" spans="1:14" x14ac:dyDescent="0.2">
      <c r="A8914" s="3">
        <v>2017</v>
      </c>
      <c r="B8914">
        <v>2433.75</v>
      </c>
      <c r="C8914">
        <v>2454.77</v>
      </c>
      <c r="D8914">
        <v>2433.67</v>
      </c>
      <c r="E8914">
        <v>2452.5100000000002</v>
      </c>
      <c r="F8914">
        <v>9.9408245036795573E-3</v>
      </c>
      <c r="G8914">
        <v>2777490000</v>
      </c>
      <c r="H8914">
        <v>-3.8233237092695875E-3</v>
      </c>
      <c r="I8914">
        <v>21.099999999999909</v>
      </c>
      <c r="J8914">
        <v>8.6034307709244428E-3</v>
      </c>
      <c r="K8914">
        <v>-3.4536046743949074E-3</v>
      </c>
      <c r="L8914">
        <v>-2.5320997671773146E-3</v>
      </c>
      <c r="M8914">
        <v>5.3129243101963887E-3</v>
      </c>
      <c r="N8914">
        <v>2.2723658619128794E-2</v>
      </c>
    </row>
    <row r="8915" spans="1:14" x14ac:dyDescent="0.2">
      <c r="A8915" s="3">
        <v>2017</v>
      </c>
      <c r="B8915">
        <v>2444.88</v>
      </c>
      <c r="C8915">
        <v>2448.91</v>
      </c>
      <c r="D8915">
        <v>2441.42</v>
      </c>
      <c r="E8915">
        <v>2444.04</v>
      </c>
      <c r="F8915">
        <v>-3.4536046743949074E-3</v>
      </c>
      <c r="G8915">
        <v>2785290000</v>
      </c>
      <c r="H8915">
        <v>2.8082909389412743E-3</v>
      </c>
      <c r="I8915">
        <v>7.4899999999997817</v>
      </c>
      <c r="J8915">
        <v>3.0645979607534174E-3</v>
      </c>
      <c r="K8915">
        <v>-2.0744341336476342E-3</v>
      </c>
      <c r="L8915">
        <v>5.5440991145808503E-3</v>
      </c>
      <c r="M8915">
        <v>8.6168802474591022E-3</v>
      </c>
      <c r="N8915">
        <v>2.3142010769054495E-2</v>
      </c>
    </row>
    <row r="8916" spans="1:14" x14ac:dyDescent="0.2">
      <c r="A8916" s="3">
        <v>2017</v>
      </c>
      <c r="B8916">
        <v>2447.91</v>
      </c>
      <c r="C8916">
        <v>2450.39</v>
      </c>
      <c r="D8916">
        <v>2436.19</v>
      </c>
      <c r="E8916">
        <v>2438.9699999999998</v>
      </c>
      <c r="F8916">
        <v>-2.0744341336476342E-3</v>
      </c>
      <c r="G8916">
        <v>2846590000</v>
      </c>
      <c r="H8916">
        <v>2.2008480265968713E-2</v>
      </c>
      <c r="I8916">
        <v>14.199999999999818</v>
      </c>
      <c r="J8916">
        <v>5.8221298334952126E-3</v>
      </c>
      <c r="K8916">
        <v>1.672837304272042E-3</v>
      </c>
      <c r="L8916">
        <v>1.3399098799903359E-2</v>
      </c>
      <c r="M8916">
        <v>9.2088053563594632E-3</v>
      </c>
      <c r="N8916">
        <v>2.5933078307646261E-2</v>
      </c>
    </row>
    <row r="8917" spans="1:14" x14ac:dyDescent="0.2">
      <c r="A8917" s="3">
        <v>2017</v>
      </c>
      <c r="B8917">
        <v>2444.7199999999998</v>
      </c>
      <c r="C8917">
        <v>2453.96</v>
      </c>
      <c r="D8917">
        <v>2442.2199999999998</v>
      </c>
      <c r="E8917">
        <v>2443.0500000000002</v>
      </c>
      <c r="F8917">
        <v>1.672837304272042E-3</v>
      </c>
      <c r="G8917">
        <v>2588780000</v>
      </c>
      <c r="H8917">
        <v>-9.0568012955852442E-2</v>
      </c>
      <c r="I8917">
        <v>11.740000000000236</v>
      </c>
      <c r="J8917">
        <v>4.8054685741185143E-3</v>
      </c>
      <c r="K8917">
        <v>4.87096047972657E-4</v>
      </c>
      <c r="L8917">
        <v>1.3712367737049999E-2</v>
      </c>
      <c r="M8917">
        <v>1.8444157917357377E-2</v>
      </c>
      <c r="N8917">
        <v>2.1943881623380474E-2</v>
      </c>
    </row>
    <row r="8918" spans="1:14" x14ac:dyDescent="0.2">
      <c r="A8918" s="3">
        <v>2017</v>
      </c>
      <c r="B8918">
        <v>2447.35</v>
      </c>
      <c r="C8918">
        <v>2449.12</v>
      </c>
      <c r="D8918">
        <v>2439.0300000000002</v>
      </c>
      <c r="E8918">
        <v>2444.2399999999998</v>
      </c>
      <c r="F8918">
        <v>4.87096047972657E-4</v>
      </c>
      <c r="G8918">
        <v>2677700000</v>
      </c>
      <c r="H8918">
        <v>3.4348225805205544E-2</v>
      </c>
      <c r="I8918">
        <v>10.089999999999691</v>
      </c>
      <c r="J8918">
        <v>4.1280725297023584E-3</v>
      </c>
      <c r="K8918">
        <v>8.427977612674698E-4</v>
      </c>
      <c r="L8918">
        <v>5.5681929761398751E-3</v>
      </c>
      <c r="M8918">
        <v>2.1372696625536054E-2</v>
      </c>
      <c r="N8918">
        <v>2.1519981671194469E-2</v>
      </c>
    </row>
    <row r="8919" spans="1:14" x14ac:dyDescent="0.2">
      <c r="A8919" s="3">
        <v>2017</v>
      </c>
      <c r="B8919">
        <v>2431.94</v>
      </c>
      <c r="C8919">
        <v>2449.19</v>
      </c>
      <c r="D8919">
        <v>2428.1999999999998</v>
      </c>
      <c r="E8919">
        <v>2446.3000000000002</v>
      </c>
      <c r="F8919">
        <v>8.427977612674698E-4</v>
      </c>
      <c r="G8919">
        <v>2737580000</v>
      </c>
      <c r="H8919">
        <v>2.2362475258617471E-2</v>
      </c>
      <c r="I8919">
        <v>20.990000000000236</v>
      </c>
      <c r="J8919">
        <v>8.5803049503332517E-3</v>
      </c>
      <c r="K8919">
        <v>4.6151330580877087E-3</v>
      </c>
      <c r="L8919">
        <v>7.8649388872990972E-3</v>
      </c>
      <c r="M8919">
        <v>2.1285206229816337E-2</v>
      </c>
      <c r="N8919">
        <v>2.4829334096390376E-2</v>
      </c>
    </row>
    <row r="8920" spans="1:14" x14ac:dyDescent="0.2">
      <c r="A8920" s="3">
        <v>2017</v>
      </c>
      <c r="B8920">
        <v>2446.06</v>
      </c>
      <c r="C8920">
        <v>2460.31</v>
      </c>
      <c r="D8920">
        <v>2443.77</v>
      </c>
      <c r="E8920">
        <v>2457.59</v>
      </c>
      <c r="F8920">
        <v>4.6151330580877087E-3</v>
      </c>
      <c r="G8920">
        <v>2633660000</v>
      </c>
      <c r="H8920">
        <v>-3.7960534486663401E-2</v>
      </c>
      <c r="I8920">
        <v>16.539999999999964</v>
      </c>
      <c r="J8920">
        <v>6.7301706143009874E-3</v>
      </c>
      <c r="K8920">
        <v>5.7210519248531875E-3</v>
      </c>
      <c r="L8920">
        <v>3.0558392571583392E-3</v>
      </c>
      <c r="M8920">
        <v>1.5474509580523904E-2</v>
      </c>
      <c r="N8920">
        <v>2.135018453037317E-2</v>
      </c>
    </row>
    <row r="8921" spans="1:14" x14ac:dyDescent="0.2">
      <c r="A8921" s="3">
        <v>2017</v>
      </c>
      <c r="B8921">
        <v>2462.65</v>
      </c>
      <c r="C8921">
        <v>2475.0100000000002</v>
      </c>
      <c r="D8921">
        <v>2462.65</v>
      </c>
      <c r="E8921">
        <v>2471.65</v>
      </c>
      <c r="F8921">
        <v>5.7210519248531875E-3</v>
      </c>
      <c r="G8921">
        <v>3348110000</v>
      </c>
      <c r="H8921">
        <v>0.27127647456391485</v>
      </c>
      <c r="I8921">
        <v>12.360000000000127</v>
      </c>
      <c r="J8921">
        <v>5.0007080290494716E-3</v>
      </c>
      <c r="K8921">
        <v>1.9824813383772341E-3</v>
      </c>
      <c r="L8921">
        <v>-4.1348896486154002E-3</v>
      </c>
      <c r="M8921">
        <v>1.1563125847106155E-2</v>
      </c>
      <c r="N8921">
        <v>1.9302894827342074E-2</v>
      </c>
    </row>
    <row r="8922" spans="1:14" x14ac:dyDescent="0.2">
      <c r="A8922" s="3">
        <v>2017</v>
      </c>
      <c r="B8922">
        <v>2474.42</v>
      </c>
      <c r="C8922">
        <v>2480.38</v>
      </c>
      <c r="D8922">
        <v>2473.85</v>
      </c>
      <c r="E8922">
        <v>2476.5500000000002</v>
      </c>
      <c r="F8922">
        <v>1.9824813383772341E-3</v>
      </c>
      <c r="G8922">
        <v>2710730000</v>
      </c>
      <c r="H8922">
        <v>-0.19037008939371766</v>
      </c>
      <c r="I8922">
        <v>6.5300000000002001</v>
      </c>
      <c r="J8922">
        <v>2.6367325513315699E-3</v>
      </c>
      <c r="K8922">
        <v>-7.5508267549616488E-3</v>
      </c>
      <c r="L8922">
        <v>4.6677838121580197E-3</v>
      </c>
      <c r="M8922">
        <v>1.1031475237729788E-2</v>
      </c>
      <c r="N8922">
        <v>2.1227110294562881E-2</v>
      </c>
    </row>
    <row r="8923" spans="1:14" x14ac:dyDescent="0.2">
      <c r="A8923" s="3">
        <v>2017</v>
      </c>
      <c r="B8923">
        <v>2470.35</v>
      </c>
      <c r="C8923">
        <v>2471.9699999999998</v>
      </c>
      <c r="D8923">
        <v>2446.5500000000002</v>
      </c>
      <c r="E8923">
        <v>2457.85</v>
      </c>
      <c r="F8923">
        <v>-7.5508267549616488E-3</v>
      </c>
      <c r="G8923">
        <v>3490260000</v>
      </c>
      <c r="H8923">
        <v>0.28757198245491067</v>
      </c>
      <c r="I8923">
        <v>25.419999999999618</v>
      </c>
      <c r="J8923">
        <v>1.0342372398640933E-2</v>
      </c>
      <c r="K8923">
        <v>3.128750737433145E-3</v>
      </c>
      <c r="L8923">
        <v>1.5716988424842895E-2</v>
      </c>
      <c r="M8923">
        <v>1.9854751103606887E-2</v>
      </c>
      <c r="N8923">
        <v>3.1218341233191619E-2</v>
      </c>
    </row>
    <row r="8924" spans="1:14" x14ac:dyDescent="0.2">
      <c r="A8924" s="3">
        <v>2017</v>
      </c>
      <c r="B8924">
        <v>2463.83</v>
      </c>
      <c r="C8924">
        <v>2469.64</v>
      </c>
      <c r="D8924">
        <v>2459.1999999999998</v>
      </c>
      <c r="E8924">
        <v>2465.54</v>
      </c>
      <c r="F8924">
        <v>3.128750737433145E-3</v>
      </c>
      <c r="G8924">
        <v>3374410000</v>
      </c>
      <c r="H8924">
        <v>-3.3192369622893424E-2</v>
      </c>
      <c r="I8924">
        <v>10.440000000000055</v>
      </c>
      <c r="J8924">
        <v>4.2343665079455431E-3</v>
      </c>
      <c r="K8924">
        <v>-1.7845989113948854E-4</v>
      </c>
      <c r="L8924">
        <v>1.3315541422974248E-2</v>
      </c>
      <c r="M8924">
        <v>1.7318721253761781E-2</v>
      </c>
      <c r="N8924">
        <v>2.9283645773339643E-2</v>
      </c>
    </row>
    <row r="8925" spans="1:14" x14ac:dyDescent="0.2">
      <c r="A8925" s="3">
        <v>2017</v>
      </c>
      <c r="B8925">
        <v>2468.06</v>
      </c>
      <c r="C8925">
        <v>2468.62</v>
      </c>
      <c r="D8925">
        <v>2460.29</v>
      </c>
      <c r="E8925">
        <v>2465.1</v>
      </c>
      <c r="F8925">
        <v>-1.7845989113948854E-4</v>
      </c>
      <c r="G8925">
        <v>3353930000</v>
      </c>
      <c r="H8925">
        <v>-6.0692091358192984E-3</v>
      </c>
      <c r="I8925">
        <v>8.3299999999999272</v>
      </c>
      <c r="J8925">
        <v>3.3791732586913015E-3</v>
      </c>
      <c r="K8925">
        <v>-1.4887834164942894E-3</v>
      </c>
      <c r="L8925">
        <v>1.2380836477222013E-2</v>
      </c>
      <c r="M8925">
        <v>1.4401038497424041E-2</v>
      </c>
      <c r="N8925">
        <v>3.5280516003407675E-2</v>
      </c>
    </row>
    <row r="8926" spans="1:14" x14ac:dyDescent="0.2">
      <c r="A8926" s="3">
        <v>2017</v>
      </c>
      <c r="B8926">
        <v>2462.25</v>
      </c>
      <c r="C8926">
        <v>2467.11</v>
      </c>
      <c r="D8926">
        <v>2459.4</v>
      </c>
      <c r="E8926">
        <v>2461.4299999999998</v>
      </c>
      <c r="F8926">
        <v>-1.4887834164942894E-3</v>
      </c>
      <c r="G8926">
        <v>3302490000</v>
      </c>
      <c r="H8926">
        <v>-1.533723124811788E-2</v>
      </c>
      <c r="I8926">
        <v>7.7100000000000364</v>
      </c>
      <c r="J8926">
        <v>3.1323255180931561E-3</v>
      </c>
      <c r="K8926">
        <v>1.0839227603466397E-2</v>
      </c>
      <c r="L8926">
        <v>1.5763194565760627E-2</v>
      </c>
      <c r="M8926">
        <v>1.6571667689107537E-2</v>
      </c>
      <c r="N8926">
        <v>3.5710948513668926E-2</v>
      </c>
    </row>
    <row r="8927" spans="1:14" x14ac:dyDescent="0.2">
      <c r="A8927" s="3">
        <v>2017</v>
      </c>
      <c r="B8927">
        <v>2474.52</v>
      </c>
      <c r="C8927">
        <v>2488.9499999999998</v>
      </c>
      <c r="D8927">
        <v>2474.52</v>
      </c>
      <c r="E8927">
        <v>2488.11</v>
      </c>
      <c r="F8927">
        <v>1.0839227603466397E-2</v>
      </c>
      <c r="G8927">
        <v>3291760000</v>
      </c>
      <c r="H8927">
        <v>-3.2490635853552924E-3</v>
      </c>
      <c r="I8927">
        <v>14.429999999999836</v>
      </c>
      <c r="J8927">
        <v>5.7995828158722224E-3</v>
      </c>
      <c r="K8927">
        <v>3.3639991801005143E-3</v>
      </c>
      <c r="L8927">
        <v>6.334125098970609E-3</v>
      </c>
      <c r="M8927">
        <v>3.4363432484897077E-3</v>
      </c>
      <c r="N8927">
        <v>2.2756228623332524E-2</v>
      </c>
    </row>
    <row r="8928" spans="1:14" x14ac:dyDescent="0.2">
      <c r="A8928" s="3">
        <v>2017</v>
      </c>
      <c r="B8928">
        <v>2491.94</v>
      </c>
      <c r="C8928">
        <v>2496.77</v>
      </c>
      <c r="D8928">
        <v>2490.37</v>
      </c>
      <c r="E8928">
        <v>2496.48</v>
      </c>
      <c r="F8928">
        <v>3.3639991801005143E-3</v>
      </c>
      <c r="G8928">
        <v>3230920000</v>
      </c>
      <c r="H8928">
        <v>-1.8482513913529539E-2</v>
      </c>
      <c r="I8928">
        <v>6.4000000000000909</v>
      </c>
      <c r="J8928">
        <v>2.5636095622637036E-3</v>
      </c>
      <c r="K8928">
        <v>7.5706594885593817E-4</v>
      </c>
      <c r="L8928">
        <v>4.0737358200346376E-3</v>
      </c>
      <c r="M8928">
        <v>1.4420303787738228E-4</v>
      </c>
      <c r="N8928">
        <v>2.1694545920656224E-2</v>
      </c>
    </row>
    <row r="8929" spans="1:14" x14ac:dyDescent="0.2">
      <c r="A8929" s="3">
        <v>2017</v>
      </c>
      <c r="B8929">
        <v>2493.89</v>
      </c>
      <c r="C8929">
        <v>2498.37</v>
      </c>
      <c r="D8929">
        <v>2492.14</v>
      </c>
      <c r="E8929">
        <v>2498.37</v>
      </c>
      <c r="F8929">
        <v>7.5706594885593817E-4</v>
      </c>
      <c r="G8929">
        <v>3368050000</v>
      </c>
      <c r="H8929">
        <v>4.2443019325764796E-2</v>
      </c>
      <c r="I8929">
        <v>6.2300000000000182</v>
      </c>
      <c r="J8929">
        <v>2.4936258440503281E-3</v>
      </c>
      <c r="K8929">
        <v>-1.1007176679194836E-3</v>
      </c>
      <c r="L8929">
        <v>3.9505757754055206E-3</v>
      </c>
      <c r="M8929">
        <v>3.4702626112225465E-3</v>
      </c>
      <c r="N8929">
        <v>2.2762841372574876E-2</v>
      </c>
    </row>
    <row r="8930" spans="1:14" x14ac:dyDescent="0.2">
      <c r="A8930" s="3">
        <v>2017</v>
      </c>
      <c r="B8930">
        <v>2494.56</v>
      </c>
      <c r="C8930">
        <v>2498.4299999999998</v>
      </c>
      <c r="D8930">
        <v>2491.35</v>
      </c>
      <c r="E8930">
        <v>2495.62</v>
      </c>
      <c r="F8930">
        <v>-1.1007176679194836E-3</v>
      </c>
      <c r="G8930">
        <v>3414460000</v>
      </c>
      <c r="H8930">
        <v>1.3779486646575911E-2</v>
      </c>
      <c r="I8930">
        <v>7.0799999999999272</v>
      </c>
      <c r="J8930">
        <v>2.8369703720918758E-3</v>
      </c>
      <c r="K8930">
        <v>1.8472363580994413E-3</v>
      </c>
      <c r="L8930">
        <v>1.9954961091832963E-3</v>
      </c>
      <c r="M8930">
        <v>5.7861373125716476E-3</v>
      </c>
      <c r="N8930">
        <v>2.2162829276893097E-2</v>
      </c>
    </row>
    <row r="8931" spans="1:14" x14ac:dyDescent="0.2">
      <c r="A8931" s="3">
        <v>2017</v>
      </c>
      <c r="B8931">
        <v>2495.67</v>
      </c>
      <c r="C8931">
        <v>2500.23</v>
      </c>
      <c r="D8931">
        <v>2493.16</v>
      </c>
      <c r="E8931">
        <v>2500.23</v>
      </c>
      <c r="F8931">
        <v>1.8472363580994413E-3</v>
      </c>
      <c r="G8931">
        <v>4853170000</v>
      </c>
      <c r="H8931">
        <v>0.4213579892574521</v>
      </c>
      <c r="I8931">
        <v>7.0700000000001637</v>
      </c>
      <c r="J8931">
        <v>2.8277398479340556E-3</v>
      </c>
      <c r="K8931">
        <v>1.4558660603223993E-3</v>
      </c>
      <c r="L8931">
        <v>7.959267747366369E-4</v>
      </c>
      <c r="M8931">
        <v>7.6512960807606136E-3</v>
      </c>
      <c r="N8931">
        <v>2.1174051987217196E-2</v>
      </c>
    </row>
    <row r="8932" spans="1:14" x14ac:dyDescent="0.2">
      <c r="A8932" s="3">
        <v>2017</v>
      </c>
      <c r="B8932">
        <v>2502.5100000000002</v>
      </c>
      <c r="C8932">
        <v>2508.3200000000002</v>
      </c>
      <c r="D8932">
        <v>2499.92</v>
      </c>
      <c r="E8932">
        <v>2503.87</v>
      </c>
      <c r="F8932">
        <v>1.4558660603223993E-3</v>
      </c>
      <c r="G8932">
        <v>3194300000</v>
      </c>
      <c r="H8932">
        <v>-0.34181164063900504</v>
      </c>
      <c r="I8932">
        <v>8.4000000000000909</v>
      </c>
      <c r="J8932">
        <v>3.3548067591368928E-3</v>
      </c>
      <c r="K8932">
        <v>1.1102812845715632E-3</v>
      </c>
      <c r="L8932">
        <v>-2.8795424682591495E-3</v>
      </c>
      <c r="M8932">
        <v>1.0084389365262575E-2</v>
      </c>
      <c r="N8932">
        <v>2.1474757076046274E-2</v>
      </c>
    </row>
    <row r="8933" spans="1:14" x14ac:dyDescent="0.2">
      <c r="A8933" s="3">
        <v>2017</v>
      </c>
      <c r="B8933">
        <v>2506.29</v>
      </c>
      <c r="C8933">
        <v>2507.84</v>
      </c>
      <c r="D8933">
        <v>2503.19</v>
      </c>
      <c r="E8933">
        <v>2506.65</v>
      </c>
      <c r="F8933">
        <v>1.1102812845715632E-3</v>
      </c>
      <c r="G8933">
        <v>3249100000</v>
      </c>
      <c r="H8933">
        <v>1.7155558338290078E-2</v>
      </c>
      <c r="I8933">
        <v>4.6500000000000909</v>
      </c>
      <c r="J8933">
        <v>1.8550655257016698E-3</v>
      </c>
      <c r="K8933">
        <v>6.3431272814301587E-4</v>
      </c>
      <c r="L8933">
        <v>-3.9135898509963275E-3</v>
      </c>
      <c r="M8933">
        <v>1.1142361318891682E-2</v>
      </c>
      <c r="N8933">
        <v>2.1028065346179178E-2</v>
      </c>
    </row>
    <row r="8934" spans="1:14" x14ac:dyDescent="0.2">
      <c r="A8934" s="3">
        <v>2017</v>
      </c>
      <c r="B8934">
        <v>2506.84</v>
      </c>
      <c r="C8934">
        <v>2508.85</v>
      </c>
      <c r="D8934">
        <v>2496.67</v>
      </c>
      <c r="E8934">
        <v>2508.2399999999998</v>
      </c>
      <c r="F8934">
        <v>6.3431272814301587E-4</v>
      </c>
      <c r="G8934">
        <v>3530010000</v>
      </c>
      <c r="H8934">
        <v>8.6457788310609088E-2</v>
      </c>
      <c r="I8934">
        <v>12.179999999999836</v>
      </c>
      <c r="J8934">
        <v>4.8559946416610201E-3</v>
      </c>
      <c r="K8934">
        <v>-3.0459605141453265E-3</v>
      </c>
      <c r="L8934">
        <v>-4.7842311740496055E-4</v>
      </c>
      <c r="M8934">
        <v>1.1761234969540397E-2</v>
      </c>
      <c r="N8934">
        <v>2.1138328070679217E-2</v>
      </c>
    </row>
    <row r="8935" spans="1:14" x14ac:dyDescent="0.2">
      <c r="A8935" s="3">
        <v>2017</v>
      </c>
      <c r="B8935">
        <v>2507.16</v>
      </c>
      <c r="C8935">
        <v>2507.16</v>
      </c>
      <c r="D8935">
        <v>2499</v>
      </c>
      <c r="E8935">
        <v>2500.6</v>
      </c>
      <c r="F8935">
        <v>-3.0459605141453265E-3</v>
      </c>
      <c r="G8935">
        <v>2930860000</v>
      </c>
      <c r="H8935">
        <v>-0.16973039736431342</v>
      </c>
      <c r="I8935">
        <v>8.1599999999998545</v>
      </c>
      <c r="J8935">
        <v>3.263216827961231E-3</v>
      </c>
      <c r="K8935">
        <v>6.4784451731580062E-4</v>
      </c>
      <c r="L8935">
        <v>3.783092057906117E-3</v>
      </c>
      <c r="M8935">
        <v>2.0583060065584361E-2</v>
      </c>
      <c r="N8935">
        <v>2.4594097416620012E-2</v>
      </c>
    </row>
    <row r="8936" spans="1:14" x14ac:dyDescent="0.2">
      <c r="A8936" s="3">
        <v>2017</v>
      </c>
      <c r="B8936">
        <v>2497.2600000000002</v>
      </c>
      <c r="C8936">
        <v>2503.4699999999998</v>
      </c>
      <c r="D8936">
        <v>2496.54</v>
      </c>
      <c r="E8936">
        <v>2502.2199999999998</v>
      </c>
      <c r="F8936">
        <v>6.4784451731580062E-4</v>
      </c>
      <c r="G8936">
        <v>2865960000</v>
      </c>
      <c r="H8936">
        <v>-2.21436711408938E-2</v>
      </c>
      <c r="I8936">
        <v>6.9299999999998363</v>
      </c>
      <c r="J8936">
        <v>2.7695406479045954E-3</v>
      </c>
      <c r="K8936">
        <v>-2.222026840165911E-3</v>
      </c>
      <c r="L8936">
        <v>6.8499172734612975E-3</v>
      </c>
      <c r="M8936">
        <v>1.8827281374139818E-2</v>
      </c>
      <c r="N8936">
        <v>2.9170096953905031E-2</v>
      </c>
    </row>
    <row r="8937" spans="1:14" x14ac:dyDescent="0.2">
      <c r="A8937" s="3">
        <v>2017</v>
      </c>
      <c r="B8937">
        <v>2499.39</v>
      </c>
      <c r="C8937">
        <v>2502.54</v>
      </c>
      <c r="D8937">
        <v>2488.0300000000002</v>
      </c>
      <c r="E8937">
        <v>2496.66</v>
      </c>
      <c r="F8937">
        <v>-2.222026840165911E-3</v>
      </c>
      <c r="G8937">
        <v>3297890000</v>
      </c>
      <c r="H8937">
        <v>0.15071040768189367</v>
      </c>
      <c r="I8937">
        <v>14.509999999999764</v>
      </c>
      <c r="J8937">
        <v>5.8117645173951455E-3</v>
      </c>
      <c r="K8937">
        <v>7.2096320684550985E-5</v>
      </c>
      <c r="L8937">
        <v>1.3001369830093019E-2</v>
      </c>
      <c r="M8937">
        <v>1.9253722973893189E-2</v>
      </c>
      <c r="N8937">
        <v>2.7364559050892058E-2</v>
      </c>
    </row>
    <row r="8938" spans="1:14" x14ac:dyDescent="0.2">
      <c r="A8938" s="3">
        <v>2017</v>
      </c>
      <c r="B8938">
        <v>2501.04</v>
      </c>
      <c r="C8938">
        <v>2503.5100000000002</v>
      </c>
      <c r="D8938">
        <v>2495.12</v>
      </c>
      <c r="E8938">
        <v>2496.84</v>
      </c>
      <c r="F8938">
        <v>7.2096320684550985E-5</v>
      </c>
      <c r="G8938">
        <v>3043110000</v>
      </c>
      <c r="H8938">
        <v>-7.7255457277228767E-2</v>
      </c>
      <c r="I8938">
        <v>8.3900000000003274</v>
      </c>
      <c r="J8938">
        <v>3.3602473526538855E-3</v>
      </c>
      <c r="K8938">
        <v>4.0851636468495446E-3</v>
      </c>
      <c r="L8938">
        <v>1.5115105493343498E-2</v>
      </c>
      <c r="M8938">
        <v>2.1547235705932189E-2</v>
      </c>
      <c r="N8938">
        <v>2.8952596081446933E-2</v>
      </c>
    </row>
    <row r="8939" spans="1:14" x14ac:dyDescent="0.2">
      <c r="A8939" s="3">
        <v>2017</v>
      </c>
      <c r="B8939">
        <v>2503.3000000000002</v>
      </c>
      <c r="C8939">
        <v>2511.75</v>
      </c>
      <c r="D8939">
        <v>2495.91</v>
      </c>
      <c r="E8939">
        <v>2507.04</v>
      </c>
      <c r="F8939">
        <v>4.0851636468495446E-3</v>
      </c>
      <c r="G8939">
        <v>3456030000</v>
      </c>
      <c r="H8939">
        <v>0.1356901327917821</v>
      </c>
      <c r="I8939">
        <v>15.840000000000146</v>
      </c>
      <c r="J8939">
        <v>6.3182079264790933E-3</v>
      </c>
      <c r="K8939">
        <v>1.2046078243665764E-3</v>
      </c>
      <c r="L8939">
        <v>1.2245516625183412E-2</v>
      </c>
      <c r="M8939">
        <v>1.9225859978301032E-2</v>
      </c>
      <c r="N8939">
        <v>1.9987714595698564E-2</v>
      </c>
    </row>
    <row r="8940" spans="1:14" x14ac:dyDescent="0.2">
      <c r="A8940" s="3">
        <v>2017</v>
      </c>
      <c r="B8940">
        <v>2503.41</v>
      </c>
      <c r="C8940">
        <v>2510.81</v>
      </c>
      <c r="D8940">
        <v>2502.9299999999998</v>
      </c>
      <c r="E8940">
        <v>2510.06</v>
      </c>
      <c r="F8940">
        <v>1.2046078243665764E-3</v>
      </c>
      <c r="G8940">
        <v>3168620000</v>
      </c>
      <c r="H8940">
        <v>-8.3161893849301075E-2</v>
      </c>
      <c r="I8940">
        <v>7.8800000000001091</v>
      </c>
      <c r="J8940">
        <v>3.1393671864418018E-3</v>
      </c>
      <c r="K8940">
        <v>3.7050907149630613E-3</v>
      </c>
      <c r="L8940">
        <v>1.6736651713504944E-2</v>
      </c>
      <c r="M8940">
        <v>1.6282479303283543E-2</v>
      </c>
      <c r="N8940">
        <v>2.0055297482928752E-2</v>
      </c>
    </row>
    <row r="8941" spans="1:14" x14ac:dyDescent="0.2">
      <c r="A8941" s="3">
        <v>2017</v>
      </c>
      <c r="B8941">
        <v>2509.96</v>
      </c>
      <c r="C8941">
        <v>2519.44</v>
      </c>
      <c r="D8941">
        <v>2507.9899999999998</v>
      </c>
      <c r="E8941">
        <v>2519.36</v>
      </c>
      <c r="F8941">
        <v>3.7050907149630613E-3</v>
      </c>
      <c r="G8941">
        <v>3211920000</v>
      </c>
      <c r="H8941">
        <v>1.366525490592119E-2</v>
      </c>
      <c r="I8941">
        <v>11.450000000000273</v>
      </c>
      <c r="J8941">
        <v>4.5448050298489582E-3</v>
      </c>
      <c r="K8941">
        <v>3.8739997459671357E-3</v>
      </c>
      <c r="L8941">
        <v>1.1895878318302982E-2</v>
      </c>
      <c r="M8941">
        <v>1.3420074939667195E-2</v>
      </c>
      <c r="N8941">
        <v>2.4494316016766177E-2</v>
      </c>
    </row>
    <row r="8942" spans="1:14" x14ac:dyDescent="0.2">
      <c r="A8942" s="3">
        <v>2017</v>
      </c>
      <c r="B8942">
        <v>2521.1999999999998</v>
      </c>
      <c r="C8942">
        <v>2529.23</v>
      </c>
      <c r="D8942">
        <v>2520.4</v>
      </c>
      <c r="E8942">
        <v>2529.12</v>
      </c>
      <c r="F8942">
        <v>3.8739997459671357E-3</v>
      </c>
      <c r="G8942">
        <v>3199730000</v>
      </c>
      <c r="H8942">
        <v>-3.7952377394206579E-3</v>
      </c>
      <c r="I8942">
        <v>8.8299999999999272</v>
      </c>
      <c r="J8942">
        <v>3.4913329537546371E-3</v>
      </c>
      <c r="K8942">
        <v>2.1588536724236242E-3</v>
      </c>
      <c r="L8942">
        <v>6.1721072942367812E-3</v>
      </c>
      <c r="M8942">
        <v>1.1276649585626615E-2</v>
      </c>
      <c r="N8942">
        <v>1.7282691212753859E-2</v>
      </c>
    </row>
    <row r="8943" spans="1:14" x14ac:dyDescent="0.2">
      <c r="A8943" s="3">
        <v>2017</v>
      </c>
      <c r="B8943">
        <v>2530.34</v>
      </c>
      <c r="C8943">
        <v>2535.13</v>
      </c>
      <c r="D8943">
        <v>2528.85</v>
      </c>
      <c r="E8943">
        <v>2534.58</v>
      </c>
      <c r="F8943">
        <v>2.1588536724236242E-3</v>
      </c>
      <c r="G8943">
        <v>3068850000</v>
      </c>
      <c r="H8943">
        <v>-4.0903451228697423E-2</v>
      </c>
      <c r="I8943">
        <v>6.2800000000002001</v>
      </c>
      <c r="J8943">
        <v>2.4777280653994747E-3</v>
      </c>
      <c r="K8943">
        <v>1.2467548864111035E-3</v>
      </c>
      <c r="L8943">
        <v>6.3363555303048019E-3</v>
      </c>
      <c r="M8943">
        <v>9.7767677485027897E-3</v>
      </c>
      <c r="N8943">
        <v>1.6049996449115946E-2</v>
      </c>
    </row>
    <row r="8944" spans="1:14" x14ac:dyDescent="0.2">
      <c r="A8944" s="3">
        <v>2017</v>
      </c>
      <c r="B8944">
        <v>2533.48</v>
      </c>
      <c r="C8944">
        <v>2540.5300000000002</v>
      </c>
      <c r="D8944">
        <v>2531.8000000000002</v>
      </c>
      <c r="E8944">
        <v>2537.7399999999998</v>
      </c>
      <c r="F8944">
        <v>1.2467548864111035E-3</v>
      </c>
      <c r="G8944">
        <v>3017120000</v>
      </c>
      <c r="H8944">
        <v>-1.685647718200629E-2</v>
      </c>
      <c r="I8944">
        <v>8.7300000000000182</v>
      </c>
      <c r="J8944">
        <v>3.4400687225641787E-3</v>
      </c>
      <c r="K8944">
        <v>5.6467565629262188E-3</v>
      </c>
      <c r="L8944">
        <v>6.895899501130928E-3</v>
      </c>
      <c r="M8944">
        <v>9.2680889295201387E-3</v>
      </c>
      <c r="N8944">
        <v>1.6400419270689807E-2</v>
      </c>
    </row>
    <row r="8945" spans="1:14" x14ac:dyDescent="0.2">
      <c r="A8945" s="3">
        <v>2017</v>
      </c>
      <c r="B8945">
        <v>2540.86</v>
      </c>
      <c r="C8945">
        <v>2552.5100000000002</v>
      </c>
      <c r="D8945">
        <v>2540.02</v>
      </c>
      <c r="E8945">
        <v>2552.0700000000002</v>
      </c>
      <c r="F8945">
        <v>5.6467565629262188E-3</v>
      </c>
      <c r="G8945">
        <v>3045120000</v>
      </c>
      <c r="H8945">
        <v>9.2803733361616382E-3</v>
      </c>
      <c r="I8945">
        <v>12.490000000000236</v>
      </c>
      <c r="J8945">
        <v>4.8940663853265136E-3</v>
      </c>
      <c r="K8945">
        <v>-1.0736382622734627E-3</v>
      </c>
      <c r="L8945">
        <v>-4.4669621131094656E-4</v>
      </c>
      <c r="M8945">
        <v>3.9301429819713976E-3</v>
      </c>
      <c r="N8945">
        <v>1.0885281359837209E-2</v>
      </c>
    </row>
    <row r="8946" spans="1:14" x14ac:dyDescent="0.2">
      <c r="A8946" s="3">
        <v>2017</v>
      </c>
      <c r="B8946">
        <v>2547.44</v>
      </c>
      <c r="C8946">
        <v>2549.41</v>
      </c>
      <c r="D8946">
        <v>2543.79</v>
      </c>
      <c r="E8946">
        <v>2549.33</v>
      </c>
      <c r="F8946">
        <v>-1.0736382622734627E-3</v>
      </c>
      <c r="G8946">
        <v>2884570000</v>
      </c>
      <c r="H8946">
        <v>-5.2723702185792351E-2</v>
      </c>
      <c r="I8946">
        <v>5.6199999999998909</v>
      </c>
      <c r="J8946">
        <v>2.2045007904037102E-3</v>
      </c>
      <c r="K8946">
        <v>-1.8043956647432499E-3</v>
      </c>
      <c r="L8946">
        <v>1.5062781201335823E-3</v>
      </c>
      <c r="M8946">
        <v>1.0151686913816614E-2</v>
      </c>
      <c r="N8946">
        <v>1.510592979331833E-2</v>
      </c>
    </row>
    <row r="8947" spans="1:14" x14ac:dyDescent="0.2">
      <c r="A8947" s="3">
        <v>2017</v>
      </c>
      <c r="B8947">
        <v>2551.39</v>
      </c>
      <c r="C8947">
        <v>2551.8200000000002</v>
      </c>
      <c r="D8947">
        <v>2541.6</v>
      </c>
      <c r="E8947">
        <v>2544.73</v>
      </c>
      <c r="F8947">
        <v>-1.8043956647432499E-3</v>
      </c>
      <c r="G8947">
        <v>2483970000</v>
      </c>
      <c r="H8947">
        <v>-0.13887685166246616</v>
      </c>
      <c r="I8947">
        <v>10.220000000000255</v>
      </c>
      <c r="J8947">
        <v>4.0161431664656978E-3</v>
      </c>
      <c r="K8947">
        <v>2.3224467821732972E-3</v>
      </c>
      <c r="L8947">
        <v>5.0732297729031584E-3</v>
      </c>
      <c r="M8947">
        <v>7.9576222231828135E-3</v>
      </c>
      <c r="N8947">
        <v>1.8233761538552259E-2</v>
      </c>
    </row>
    <row r="8948" spans="1:14" x14ac:dyDescent="0.2">
      <c r="A8948" s="3">
        <v>2017</v>
      </c>
      <c r="B8948">
        <v>2549.9899999999998</v>
      </c>
      <c r="C8948">
        <v>2555.23</v>
      </c>
      <c r="D8948">
        <v>2544.86</v>
      </c>
      <c r="E8948">
        <v>2550.64</v>
      </c>
      <c r="F8948">
        <v>2.3224467821732972E-3</v>
      </c>
      <c r="G8948">
        <v>2960500000</v>
      </c>
      <c r="H8948">
        <v>0.19184209149063797</v>
      </c>
      <c r="I8948">
        <v>10.369999999999891</v>
      </c>
      <c r="J8948">
        <v>4.0656462691716164E-3</v>
      </c>
      <c r="K8948">
        <v>1.8034689332872963E-3</v>
      </c>
      <c r="L8948">
        <v>3.4187498039708682E-3</v>
      </c>
      <c r="M8948">
        <v>7.2491609948876507E-3</v>
      </c>
      <c r="N8948">
        <v>1.5682338550324627E-2</v>
      </c>
    </row>
    <row r="8949" spans="1:14" x14ac:dyDescent="0.2">
      <c r="A8949" s="3">
        <v>2017</v>
      </c>
      <c r="B8949">
        <v>2550.62</v>
      </c>
      <c r="C8949">
        <v>2555.2399999999998</v>
      </c>
      <c r="D8949">
        <v>2547.9499999999998</v>
      </c>
      <c r="E8949">
        <v>2555.2399999999998</v>
      </c>
      <c r="F8949">
        <v>1.8034689332872963E-3</v>
      </c>
      <c r="G8949">
        <v>2976090000</v>
      </c>
      <c r="H8949">
        <v>5.2660023644654618E-3</v>
      </c>
      <c r="I8949">
        <v>7.2899999999999636</v>
      </c>
      <c r="J8949">
        <v>2.8529609743115966E-3</v>
      </c>
      <c r="K8949">
        <v>-1.6867300136190518E-3</v>
      </c>
      <c r="L8949">
        <v>2.3559430816676467E-3</v>
      </c>
      <c r="M8949">
        <v>7.4748360232319052E-4</v>
      </c>
      <c r="N8949">
        <v>1.5317543557552453E-2</v>
      </c>
    </row>
    <row r="8950" spans="1:14" x14ac:dyDescent="0.2">
      <c r="A8950" s="3">
        <v>2017</v>
      </c>
      <c r="B8950">
        <v>2552.88</v>
      </c>
      <c r="C8950">
        <v>2555.33</v>
      </c>
      <c r="D8950">
        <v>2548.31</v>
      </c>
      <c r="E8950">
        <v>2550.9299999999998</v>
      </c>
      <c r="F8950">
        <v>-1.6867300136190518E-3</v>
      </c>
      <c r="G8950">
        <v>3151510000</v>
      </c>
      <c r="H8950">
        <v>5.8943109919390876E-2</v>
      </c>
      <c r="I8950">
        <v>7.0199999999999818</v>
      </c>
      <c r="J8950">
        <v>2.7519375286660088E-3</v>
      </c>
      <c r="K8950">
        <v>8.7811112025819467E-4</v>
      </c>
      <c r="L8950">
        <v>4.3787951845013677E-3</v>
      </c>
      <c r="M8950">
        <v>3.712371566448415E-3</v>
      </c>
      <c r="N8950">
        <v>1.3206948054239064E-2</v>
      </c>
    </row>
    <row r="8951" spans="1:14" x14ac:dyDescent="0.2">
      <c r="A8951" s="3">
        <v>2017</v>
      </c>
      <c r="B8951">
        <v>2555.66</v>
      </c>
      <c r="C8951">
        <v>2557.65</v>
      </c>
      <c r="D8951">
        <v>2552.09</v>
      </c>
      <c r="E8951">
        <v>2553.17</v>
      </c>
      <c r="F8951">
        <v>8.7811112025819467E-4</v>
      </c>
      <c r="G8951">
        <v>3149440000</v>
      </c>
      <c r="H8951">
        <v>-6.5682799673807155E-4</v>
      </c>
      <c r="I8951">
        <v>5.5599999999999454</v>
      </c>
      <c r="J8951">
        <v>2.1776849955153577E-3</v>
      </c>
      <c r="K8951">
        <v>1.7507647356031129E-3</v>
      </c>
      <c r="L8951">
        <v>8.6324059894170631E-3</v>
      </c>
      <c r="M8951">
        <v>1.0927591973899149E-2</v>
      </c>
      <c r="N8951">
        <v>1.140934602866245E-2</v>
      </c>
    </row>
    <row r="8952" spans="1:14" x14ac:dyDescent="0.2">
      <c r="A8952" s="3">
        <v>2017</v>
      </c>
      <c r="B8952">
        <v>2555.5700000000002</v>
      </c>
      <c r="C8952">
        <v>2559.4699999999998</v>
      </c>
      <c r="D8952">
        <v>2552.64</v>
      </c>
      <c r="E8952">
        <v>2557.64</v>
      </c>
      <c r="F8952">
        <v>1.7507647356031129E-3</v>
      </c>
      <c r="G8952">
        <v>2916020000</v>
      </c>
      <c r="H8952">
        <v>-7.4114763259500102E-2</v>
      </c>
      <c r="I8952">
        <v>6.8299999999999272</v>
      </c>
      <c r="J8952">
        <v>2.6704305531661718E-3</v>
      </c>
      <c r="K8952">
        <v>6.7249495628792747E-4</v>
      </c>
      <c r="L8952">
        <v>2.869833127414392E-3</v>
      </c>
      <c r="M8952">
        <v>5.9390688290768268E-3</v>
      </c>
      <c r="N8952">
        <v>1.063480395990064E-2</v>
      </c>
    </row>
    <row r="8953" spans="1:14" x14ac:dyDescent="0.2">
      <c r="A8953" s="3">
        <v>2017</v>
      </c>
      <c r="B8953">
        <v>2557.17</v>
      </c>
      <c r="C8953">
        <v>2559.71</v>
      </c>
      <c r="D8953">
        <v>2554.69</v>
      </c>
      <c r="E8953">
        <v>2559.36</v>
      </c>
      <c r="F8953">
        <v>6.7249495628792747E-4</v>
      </c>
      <c r="G8953">
        <v>2889390000</v>
      </c>
      <c r="H8953">
        <v>-9.1323104779802607E-3</v>
      </c>
      <c r="I8953">
        <v>5.0199999999999818</v>
      </c>
      <c r="J8953">
        <v>1.9614278569642339E-3</v>
      </c>
      <c r="K8953">
        <v>7.4237309327335383E-4</v>
      </c>
      <c r="L8953">
        <v>3.8173605901475295E-3</v>
      </c>
      <c r="M8953">
        <v>6.2124906226556989E-3</v>
      </c>
      <c r="N8953">
        <v>7.622999499874876E-3</v>
      </c>
    </row>
    <row r="8954" spans="1:14" x14ac:dyDescent="0.2">
      <c r="A8954" s="3">
        <v>2017</v>
      </c>
      <c r="B8954">
        <v>2562.87</v>
      </c>
      <c r="C8954">
        <v>2564.11</v>
      </c>
      <c r="D8954">
        <v>2559.67</v>
      </c>
      <c r="E8954">
        <v>2561.2600000000002</v>
      </c>
      <c r="F8954">
        <v>7.4237309327335383E-4</v>
      </c>
      <c r="G8954">
        <v>2998090000</v>
      </c>
      <c r="H8954">
        <v>3.7620397384915155E-2</v>
      </c>
      <c r="I8954">
        <v>4.4400000000000546</v>
      </c>
      <c r="J8954">
        <v>1.733521782247821E-3</v>
      </c>
      <c r="K8954">
        <v>3.2796358042513869E-4</v>
      </c>
      <c r="L8954">
        <v>-1.6046789470807834E-3</v>
      </c>
      <c r="M8954">
        <v>7.066834292496626E-3</v>
      </c>
      <c r="N8954">
        <v>1.3118543217009097E-3</v>
      </c>
    </row>
    <row r="8955" spans="1:14" x14ac:dyDescent="0.2">
      <c r="A8955" s="3">
        <v>2017</v>
      </c>
      <c r="B8955">
        <v>2553.39</v>
      </c>
      <c r="C8955">
        <v>2562.36</v>
      </c>
      <c r="D8955">
        <v>2547.92</v>
      </c>
      <c r="E8955">
        <v>2562.1</v>
      </c>
      <c r="F8955">
        <v>3.2796358042513869E-4</v>
      </c>
      <c r="G8955">
        <v>2990710000</v>
      </c>
      <c r="H8955">
        <v>-2.4615671977825881E-3</v>
      </c>
      <c r="I8955">
        <v>14.440000000000055</v>
      </c>
      <c r="J8955">
        <v>5.6360017173412652E-3</v>
      </c>
      <c r="K8955">
        <v>5.1168962960072319E-3</v>
      </c>
      <c r="L8955">
        <v>-6.6351820772015855E-4</v>
      </c>
      <c r="M8955">
        <v>6.9279106982553379E-3</v>
      </c>
      <c r="N8955">
        <v>9.187775652784811E-3</v>
      </c>
    </row>
    <row r="8956" spans="1:14" x14ac:dyDescent="0.2">
      <c r="A8956" s="3">
        <v>2017</v>
      </c>
      <c r="B8956">
        <v>2567.56</v>
      </c>
      <c r="C8956">
        <v>2575.44</v>
      </c>
      <c r="D8956">
        <v>2567.56</v>
      </c>
      <c r="E8956">
        <v>2575.21</v>
      </c>
      <c r="F8956">
        <v>5.1168962960072319E-3</v>
      </c>
      <c r="G8956">
        <v>3384650000</v>
      </c>
      <c r="H8956">
        <v>0.13172123007580139</v>
      </c>
      <c r="I8956">
        <v>7.8800000000001091</v>
      </c>
      <c r="J8956">
        <v>3.0599446258752138E-3</v>
      </c>
      <c r="K8956">
        <v>-3.9724915637948041E-3</v>
      </c>
      <c r="L8956">
        <v>2.2755425771102656E-3</v>
      </c>
      <c r="M8956">
        <v>4.9044543940106279E-3</v>
      </c>
      <c r="N8956">
        <v>1.4134769591605627E-3</v>
      </c>
    </row>
    <row r="8957" spans="1:14" x14ac:dyDescent="0.2">
      <c r="A8957" s="3">
        <v>2017</v>
      </c>
      <c r="B8957">
        <v>2578.08</v>
      </c>
      <c r="C8957">
        <v>2578.29</v>
      </c>
      <c r="D8957">
        <v>2564.33</v>
      </c>
      <c r="E8957">
        <v>2564.98</v>
      </c>
      <c r="F8957">
        <v>-3.9724915637948041E-3</v>
      </c>
      <c r="G8957">
        <v>3211710000</v>
      </c>
      <c r="H8957">
        <v>-5.1095386524455999E-2</v>
      </c>
      <c r="I8957">
        <v>13.960000000000036</v>
      </c>
      <c r="J8957">
        <v>5.4425375636457341E-3</v>
      </c>
      <c r="K8957">
        <v>1.6179463387629108E-3</v>
      </c>
      <c r="L8957">
        <v>3.0604527130815482E-3</v>
      </c>
      <c r="M8957">
        <v>1.0195011267144418E-2</v>
      </c>
      <c r="N8957">
        <v>6.6901106441375193E-3</v>
      </c>
    </row>
    <row r="8958" spans="1:14" x14ac:dyDescent="0.2">
      <c r="A8958" s="3">
        <v>2017</v>
      </c>
      <c r="B8958">
        <v>2568.66</v>
      </c>
      <c r="C8958">
        <v>2572.1799999999998</v>
      </c>
      <c r="D8958">
        <v>2565.58</v>
      </c>
      <c r="E8958">
        <v>2569.13</v>
      </c>
      <c r="F8958">
        <v>1.6179463387629108E-3</v>
      </c>
      <c r="G8958">
        <v>3427330000</v>
      </c>
      <c r="H8958">
        <v>6.7135575752480761E-2</v>
      </c>
      <c r="I8958">
        <v>6.5999999999999091</v>
      </c>
      <c r="J8958">
        <v>2.5689630341788499E-3</v>
      </c>
      <c r="K8958">
        <v>-4.6630571438580444E-3</v>
      </c>
      <c r="L8958">
        <v>2.3860217271995223E-3</v>
      </c>
      <c r="M8958">
        <v>8.3724840704829124E-3</v>
      </c>
      <c r="N8958">
        <v>1.1638181018477106E-2</v>
      </c>
    </row>
    <row r="8959" spans="1:14" x14ac:dyDescent="0.2">
      <c r="A8959" s="3">
        <v>2017</v>
      </c>
      <c r="B8959">
        <v>2566.52</v>
      </c>
      <c r="C8959">
        <v>2567.4</v>
      </c>
      <c r="D8959">
        <v>2544</v>
      </c>
      <c r="E8959">
        <v>2557.15</v>
      </c>
      <c r="F8959">
        <v>-4.6630571438580444E-3</v>
      </c>
      <c r="G8959">
        <v>3874510000</v>
      </c>
      <c r="H8959">
        <v>0.13047474272976339</v>
      </c>
      <c r="I8959">
        <v>23.400000000000091</v>
      </c>
      <c r="J8959">
        <v>9.1508124278982805E-3</v>
      </c>
      <c r="K8959">
        <v>1.270946170541423E-3</v>
      </c>
      <c r="L8959">
        <v>8.6854505993000167E-3</v>
      </c>
      <c r="M8959">
        <v>1.4559177209002216E-2</v>
      </c>
      <c r="N8959">
        <v>1.5615040181451942E-2</v>
      </c>
    </row>
    <row r="8960" spans="1:14" x14ac:dyDescent="0.2">
      <c r="A8960" s="3">
        <v>2017</v>
      </c>
      <c r="B8960">
        <v>2560.08</v>
      </c>
      <c r="C8960">
        <v>2567.0700000000002</v>
      </c>
      <c r="D8960">
        <v>2559.8000000000002</v>
      </c>
      <c r="E8960">
        <v>2560.4</v>
      </c>
      <c r="F8960">
        <v>1.270946170541423E-3</v>
      </c>
      <c r="G8960">
        <v>3869050000</v>
      </c>
      <c r="H8960">
        <v>-1.409210454999471E-3</v>
      </c>
      <c r="I8960">
        <v>7.2699999999999818</v>
      </c>
      <c r="J8960">
        <v>2.8394000937353465E-3</v>
      </c>
      <c r="K8960">
        <v>8.0729573504140263E-3</v>
      </c>
      <c r="L8960">
        <v>7.5964693016715426E-3</v>
      </c>
      <c r="M8960">
        <v>9.4594594594593802E-3</v>
      </c>
      <c r="N8960">
        <v>1.6411498203405709E-2</v>
      </c>
    </row>
    <row r="8961" spans="1:14" x14ac:dyDescent="0.2">
      <c r="A8961" s="3">
        <v>2017</v>
      </c>
      <c r="B8961">
        <v>2570.2600000000002</v>
      </c>
      <c r="C8961">
        <v>2582.98</v>
      </c>
      <c r="D8961">
        <v>2565.94</v>
      </c>
      <c r="E8961">
        <v>2581.0700000000002</v>
      </c>
      <c r="F8961">
        <v>8.0729573504140263E-3</v>
      </c>
      <c r="G8961">
        <v>3887110000</v>
      </c>
      <c r="H8961">
        <v>4.6678125121153774E-3</v>
      </c>
      <c r="I8961">
        <v>17.039999999999964</v>
      </c>
      <c r="J8961">
        <v>6.601913160046013E-3</v>
      </c>
      <c r="K8961">
        <v>-3.1924744388955881E-3</v>
      </c>
      <c r="L8961">
        <v>2.6229431979760262E-3</v>
      </c>
      <c r="M8961">
        <v>4.7654654852445616E-4</v>
      </c>
      <c r="N8961">
        <v>7.8843270426605661E-3</v>
      </c>
    </row>
    <row r="8962" spans="1:14" x14ac:dyDescent="0.2">
      <c r="A8962" s="3">
        <v>2017</v>
      </c>
      <c r="B8962">
        <v>2577.75</v>
      </c>
      <c r="C8962">
        <v>2580.0300000000002</v>
      </c>
      <c r="D8962">
        <v>2568.25</v>
      </c>
      <c r="E8962">
        <v>2572.83</v>
      </c>
      <c r="F8962">
        <v>-3.1924744388955881E-3</v>
      </c>
      <c r="G8962">
        <v>3658870000</v>
      </c>
      <c r="H8962">
        <v>-5.8717144613864798E-2</v>
      </c>
      <c r="I8962">
        <v>11.7800000000002</v>
      </c>
      <c r="J8962">
        <v>4.578615765518981E-3</v>
      </c>
      <c r="K8962">
        <v>9.4448525553584618E-4</v>
      </c>
      <c r="L8962">
        <v>7.1127901960099122E-3</v>
      </c>
      <c r="M8962">
        <v>4.6680114892939757E-3</v>
      </c>
      <c r="N8962">
        <v>2.1070183416704576E-2</v>
      </c>
    </row>
    <row r="8963" spans="1:14" x14ac:dyDescent="0.2">
      <c r="A8963" s="3">
        <v>2017</v>
      </c>
      <c r="B8963">
        <v>2575.9899999999998</v>
      </c>
      <c r="C8963">
        <v>2578.29</v>
      </c>
      <c r="D8963">
        <v>2572.15</v>
      </c>
      <c r="E8963">
        <v>2575.2600000000002</v>
      </c>
      <c r="F8963">
        <v>9.4448525553584618E-4</v>
      </c>
      <c r="G8963">
        <v>3827230000</v>
      </c>
      <c r="H8963">
        <v>4.6014206571974407E-2</v>
      </c>
      <c r="I8963">
        <v>6.1399999999998727</v>
      </c>
      <c r="J8963">
        <v>2.384225282107388E-3</v>
      </c>
      <c r="K8963">
        <v>1.5920722567818041E-3</v>
      </c>
      <c r="L8963">
        <v>5.9722125144644244E-3</v>
      </c>
      <c r="M8963">
        <v>1.4018002065809558E-3</v>
      </c>
      <c r="N8963">
        <v>1.9730046674898822E-2</v>
      </c>
    </row>
    <row r="8964" spans="1:14" x14ac:dyDescent="0.2">
      <c r="A8964" s="3">
        <v>2017</v>
      </c>
      <c r="B8964">
        <v>2583.21</v>
      </c>
      <c r="C8964">
        <v>2588.4</v>
      </c>
      <c r="D8964">
        <v>2574.92</v>
      </c>
      <c r="E8964">
        <v>2579.36</v>
      </c>
      <c r="F8964">
        <v>1.5920722567818041E-3</v>
      </c>
      <c r="G8964">
        <v>3813180000</v>
      </c>
      <c r="H8964">
        <v>-3.6710623610287335E-3</v>
      </c>
      <c r="I8964">
        <v>13.480000000000018</v>
      </c>
      <c r="J8964">
        <v>5.2261025990943556E-3</v>
      </c>
      <c r="K8964">
        <v>1.8996960486313726E-4</v>
      </c>
      <c r="L8964">
        <v>5.8231499286644679E-3</v>
      </c>
      <c r="M8964">
        <v>-5.7145958687427256E-3</v>
      </c>
      <c r="N8964">
        <v>2.64484213138142E-2</v>
      </c>
    </row>
    <row r="8965" spans="1:14" x14ac:dyDescent="0.2">
      <c r="A8965" s="3">
        <v>2017</v>
      </c>
      <c r="B8965">
        <v>2579.46</v>
      </c>
      <c r="C8965">
        <v>2581.11</v>
      </c>
      <c r="D8965">
        <v>2566.17</v>
      </c>
      <c r="E8965">
        <v>2579.85</v>
      </c>
      <c r="F8965">
        <v>1.8996960486313726E-4</v>
      </c>
      <c r="G8965">
        <v>4048270000</v>
      </c>
      <c r="H8965">
        <v>6.1651954536633469E-2</v>
      </c>
      <c r="I8965">
        <v>14.940000000000055</v>
      </c>
      <c r="J8965">
        <v>5.7910343624629551E-3</v>
      </c>
      <c r="K8965">
        <v>3.0970792875555696E-3</v>
      </c>
      <c r="L8965">
        <v>1.8489447060875562E-3</v>
      </c>
      <c r="M8965">
        <v>2.2443165300308019E-3</v>
      </c>
      <c r="N8965">
        <v>2.4175824175824135E-2</v>
      </c>
    </row>
    <row r="8966" spans="1:14" x14ac:dyDescent="0.2">
      <c r="A8966" s="3">
        <v>2017</v>
      </c>
      <c r="B8966">
        <v>2581.9299999999998</v>
      </c>
      <c r="C8966">
        <v>2588.42</v>
      </c>
      <c r="D8966">
        <v>2576.77</v>
      </c>
      <c r="E8966">
        <v>2587.84</v>
      </c>
      <c r="F8966">
        <v>3.0970792875555696E-3</v>
      </c>
      <c r="G8966">
        <v>3567710000</v>
      </c>
      <c r="H8966">
        <v>-0.11870749727661445</v>
      </c>
      <c r="I8966">
        <v>11.650000000000091</v>
      </c>
      <c r="J8966">
        <v>4.5018239149252235E-3</v>
      </c>
      <c r="K8966">
        <v>1.2713305304810048E-3</v>
      </c>
      <c r="L8966">
        <v>-2.1407815011747107E-3</v>
      </c>
      <c r="M8966">
        <v>-3.4739396562384985E-3</v>
      </c>
      <c r="N8966">
        <v>1.9939408927908953E-2</v>
      </c>
    </row>
    <row r="8967" spans="1:14" x14ac:dyDescent="0.2">
      <c r="A8967" s="3">
        <v>2017</v>
      </c>
      <c r="B8967">
        <v>2587.4699999999998</v>
      </c>
      <c r="C8967">
        <v>2593.38</v>
      </c>
      <c r="D8967">
        <v>2585.66</v>
      </c>
      <c r="E8967">
        <v>2591.13</v>
      </c>
      <c r="F8967">
        <v>1.2713305304810048E-3</v>
      </c>
      <c r="G8967">
        <v>3539080000</v>
      </c>
      <c r="H8967">
        <v>-8.0247553752967587E-3</v>
      </c>
      <c r="I8967">
        <v>7.7200000000002547</v>
      </c>
      <c r="J8967">
        <v>2.9793950901731113E-3</v>
      </c>
      <c r="K8967">
        <v>-1.891066831846478E-4</v>
      </c>
      <c r="L8967">
        <v>-2.4275123208792933E-3</v>
      </c>
      <c r="M8967">
        <v>-3.4695287384269549E-3</v>
      </c>
      <c r="N8967">
        <v>1.4835226329825231E-2</v>
      </c>
    </row>
    <row r="8968" spans="1:14" x14ac:dyDescent="0.2">
      <c r="A8968" s="3">
        <v>2017</v>
      </c>
      <c r="B8968">
        <v>2592.11</v>
      </c>
      <c r="C8968">
        <v>2597.02</v>
      </c>
      <c r="D8968">
        <v>2584.35</v>
      </c>
      <c r="E8968">
        <v>2590.64</v>
      </c>
      <c r="F8968">
        <v>-1.891066831846478E-4</v>
      </c>
      <c r="G8968">
        <v>3809650000</v>
      </c>
      <c r="H8968">
        <v>7.6452072289973666E-2</v>
      </c>
      <c r="I8968">
        <v>12.670000000000073</v>
      </c>
      <c r="J8968">
        <v>4.8906833832566754E-3</v>
      </c>
      <c r="K8968">
        <v>1.4436587098169706E-3</v>
      </c>
      <c r="L8968">
        <v>-4.5432788808942894E-3</v>
      </c>
      <c r="M8968">
        <v>3.2385819720224841E-3</v>
      </c>
      <c r="N8968">
        <v>1.4911373251397381E-2</v>
      </c>
    </row>
    <row r="8969" spans="1:14" x14ac:dyDescent="0.2">
      <c r="A8969" s="3">
        <v>2017</v>
      </c>
      <c r="B8969">
        <v>2588.71</v>
      </c>
      <c r="C8969">
        <v>2595.4699999999998</v>
      </c>
      <c r="D8969">
        <v>2585.02</v>
      </c>
      <c r="E8969">
        <v>2594.38</v>
      </c>
      <c r="F8969">
        <v>1.4436587098169706E-3</v>
      </c>
      <c r="G8969">
        <v>3899360000</v>
      </c>
      <c r="H8969">
        <v>2.3548094969354141E-2</v>
      </c>
      <c r="I8969">
        <v>10.449999999999818</v>
      </c>
      <c r="J8969">
        <v>4.0279373106483314E-3</v>
      </c>
      <c r="K8969">
        <v>-3.761977813581749E-3</v>
      </c>
      <c r="L8969">
        <v>-1.1470948743052373E-2</v>
      </c>
      <c r="M8969">
        <v>1.0407110754784641E-3</v>
      </c>
      <c r="N8969">
        <v>1.6420108079772396E-2</v>
      </c>
    </row>
    <row r="8970" spans="1:14" x14ac:dyDescent="0.2">
      <c r="A8970" s="3">
        <v>2017</v>
      </c>
      <c r="B8970">
        <v>2584</v>
      </c>
      <c r="C8970">
        <v>2586.5</v>
      </c>
      <c r="D8970">
        <v>2566.33</v>
      </c>
      <c r="E8970">
        <v>2584.62</v>
      </c>
      <c r="F8970">
        <v>-3.761977813581749E-3</v>
      </c>
      <c r="G8970">
        <v>3831610000</v>
      </c>
      <c r="H8970">
        <v>-1.7374646095769563E-2</v>
      </c>
      <c r="I8970">
        <v>20.170000000000073</v>
      </c>
      <c r="J8970">
        <v>7.8038551121635191E-3</v>
      </c>
      <c r="K8970">
        <v>-8.9761744473064085E-4</v>
      </c>
      <c r="L8970">
        <v>3.946421524247208E-4</v>
      </c>
      <c r="M8970">
        <v>6.8868924638825759E-3</v>
      </c>
      <c r="N8970">
        <v>2.5876144268790039E-2</v>
      </c>
    </row>
    <row r="8971" spans="1:14" x14ac:dyDescent="0.2">
      <c r="A8971" s="3">
        <v>2017</v>
      </c>
      <c r="B8971">
        <v>2580.1799999999998</v>
      </c>
      <c r="C8971">
        <v>2583.81</v>
      </c>
      <c r="D8971">
        <v>2575.5700000000002</v>
      </c>
      <c r="E8971">
        <v>2582.3000000000002</v>
      </c>
      <c r="F8971">
        <v>-8.9761744473064085E-4</v>
      </c>
      <c r="G8971">
        <v>3486910000</v>
      </c>
      <c r="H8971">
        <v>-8.9962182998791634E-2</v>
      </c>
      <c r="I8971">
        <v>8.2399999999997817</v>
      </c>
      <c r="J8971">
        <v>3.1909538008751039E-3</v>
      </c>
      <c r="K8971">
        <v>9.836192541532601E-4</v>
      </c>
      <c r="L8971">
        <v>-1.3360182782791591E-3</v>
      </c>
      <c r="M8971">
        <v>7.4042520233899584E-3</v>
      </c>
      <c r="N8971">
        <v>3.0085582620144675E-2</v>
      </c>
    </row>
    <row r="8972" spans="1:14" x14ac:dyDescent="0.2">
      <c r="A8972" s="3">
        <v>2017</v>
      </c>
      <c r="B8972">
        <v>2576.5300000000002</v>
      </c>
      <c r="C8972">
        <v>2587.66</v>
      </c>
      <c r="D8972">
        <v>2574.48</v>
      </c>
      <c r="E8972">
        <v>2584.84</v>
      </c>
      <c r="F8972">
        <v>9.836192541532601E-4</v>
      </c>
      <c r="G8972">
        <v>3402930000</v>
      </c>
      <c r="H8972">
        <v>-2.4084361225268216E-2</v>
      </c>
      <c r="I8972">
        <v>13.179999999999836</v>
      </c>
      <c r="J8972">
        <v>5.0989616378575991E-3</v>
      </c>
      <c r="K8972">
        <v>-2.309620711533501E-3</v>
      </c>
      <c r="L8972">
        <v>-1.0445520805931017E-3</v>
      </c>
      <c r="M8972">
        <v>1.6325962148527499E-2</v>
      </c>
      <c r="N8972">
        <v>3.0667275343928435E-2</v>
      </c>
    </row>
    <row r="8973" spans="1:14" x14ac:dyDescent="0.2">
      <c r="A8973" s="3">
        <v>2017</v>
      </c>
      <c r="B8973">
        <v>2577.75</v>
      </c>
      <c r="C8973">
        <v>2579.66</v>
      </c>
      <c r="D8973">
        <v>2566.56</v>
      </c>
      <c r="E8973">
        <v>2578.87</v>
      </c>
      <c r="F8973">
        <v>-2.309620711533501E-3</v>
      </c>
      <c r="G8973">
        <v>3641760000</v>
      </c>
      <c r="H8973">
        <v>7.018363586673837E-2</v>
      </c>
      <c r="I8973">
        <v>13.099999999999909</v>
      </c>
      <c r="J8973">
        <v>5.0797442290615308E-3</v>
      </c>
      <c r="K8973">
        <v>-5.5256759743608636E-3</v>
      </c>
      <c r="L8973">
        <v>7.8173773784643314E-3</v>
      </c>
      <c r="M8973">
        <v>1.8302589894023457E-2</v>
      </c>
      <c r="N8973">
        <v>3.2564650408900032E-2</v>
      </c>
    </row>
    <row r="8974" spans="1:14" x14ac:dyDescent="0.2">
      <c r="A8974" s="3">
        <v>2017</v>
      </c>
      <c r="B8974">
        <v>2569.4499999999998</v>
      </c>
      <c r="C8974">
        <v>2572.84</v>
      </c>
      <c r="D8974">
        <v>2557.4499999999998</v>
      </c>
      <c r="E8974">
        <v>2564.62</v>
      </c>
      <c r="F8974">
        <v>-5.5256759743608636E-3</v>
      </c>
      <c r="G8974">
        <v>3558890000</v>
      </c>
      <c r="H8974">
        <v>-2.275548086639427E-2</v>
      </c>
      <c r="I8974">
        <v>15.390000000000327</v>
      </c>
      <c r="J8974">
        <v>6.0008890205957713E-3</v>
      </c>
      <c r="K8974">
        <v>8.1961460177336146E-3</v>
      </c>
      <c r="L8974">
        <v>1.2656845848507787E-2</v>
      </c>
      <c r="M8974">
        <v>3.2347872199390178E-2</v>
      </c>
      <c r="N8974">
        <v>3.407522361987364E-2</v>
      </c>
    </row>
    <row r="8975" spans="1:14" x14ac:dyDescent="0.2">
      <c r="A8975" s="3">
        <v>2017</v>
      </c>
      <c r="B8975">
        <v>2572.9499999999998</v>
      </c>
      <c r="C8975">
        <v>2590.09</v>
      </c>
      <c r="D8975">
        <v>2572.9499999999998</v>
      </c>
      <c r="E8975">
        <v>2585.64</v>
      </c>
      <c r="F8975">
        <v>8.1961460177336146E-3</v>
      </c>
      <c r="G8975">
        <v>3312710000</v>
      </c>
      <c r="H8975">
        <v>-6.9173253458241199E-2</v>
      </c>
      <c r="I8975">
        <v>17.140000000000327</v>
      </c>
      <c r="J8975">
        <v>6.6289197258707043E-3</v>
      </c>
      <c r="K8975">
        <v>-2.626042295137747E-3</v>
      </c>
      <c r="L8975">
        <v>6.4896892065408182E-3</v>
      </c>
      <c r="M8975">
        <v>2.1882396621339371E-2</v>
      </c>
      <c r="N8975">
        <v>3.4873377577698393E-2</v>
      </c>
    </row>
    <row r="8976" spans="1:14" x14ac:dyDescent="0.2">
      <c r="A8976" s="3">
        <v>2017</v>
      </c>
      <c r="B8976">
        <v>2582.94</v>
      </c>
      <c r="C8976">
        <v>2583.96</v>
      </c>
      <c r="D8976">
        <v>2577.62</v>
      </c>
      <c r="E8976">
        <v>2578.85</v>
      </c>
      <c r="F8976">
        <v>-2.626042295137747E-3</v>
      </c>
      <c r="G8976">
        <v>3300160000</v>
      </c>
      <c r="H8976">
        <v>-3.7884390725418161E-3</v>
      </c>
      <c r="I8976">
        <v>6.3400000000001455</v>
      </c>
      <c r="J8976">
        <v>2.4584601663532758E-3</v>
      </c>
      <c r="K8976">
        <v>1.2757624522558365E-3</v>
      </c>
      <c r="L8976">
        <v>8.7519630843205937E-3</v>
      </c>
      <c r="M8976">
        <v>2.3494968687593366E-2</v>
      </c>
      <c r="N8976">
        <v>4.3162650018419041E-2</v>
      </c>
    </row>
    <row r="8977" spans="1:14" x14ac:dyDescent="0.2">
      <c r="A8977" s="3">
        <v>2017</v>
      </c>
      <c r="B8977">
        <v>2579.4899999999998</v>
      </c>
      <c r="C8977">
        <v>2584.64</v>
      </c>
      <c r="D8977">
        <v>2578.2399999999998</v>
      </c>
      <c r="E8977">
        <v>2582.14</v>
      </c>
      <c r="F8977">
        <v>1.2757624522558365E-3</v>
      </c>
      <c r="G8977">
        <v>3003540000</v>
      </c>
      <c r="H8977">
        <v>-8.9880490642877925E-2</v>
      </c>
      <c r="I8977">
        <v>6.4000000000000909</v>
      </c>
      <c r="J8977">
        <v>2.4785642916341061E-3</v>
      </c>
      <c r="K8977">
        <v>6.5410860758906677E-3</v>
      </c>
      <c r="L8977">
        <v>1.7388677608495315E-2</v>
      </c>
      <c r="M8977">
        <v>1.8368485055031986E-2</v>
      </c>
      <c r="N8977">
        <v>3.8468092357501892E-2</v>
      </c>
    </row>
    <row r="8978" spans="1:14" x14ac:dyDescent="0.2">
      <c r="A8978" s="3">
        <v>2017</v>
      </c>
      <c r="B8978">
        <v>2589.17</v>
      </c>
      <c r="C8978">
        <v>2601.19</v>
      </c>
      <c r="D8978">
        <v>2589.17</v>
      </c>
      <c r="E8978">
        <v>2599.0300000000002</v>
      </c>
      <c r="F8978">
        <v>6.5410860758906677E-3</v>
      </c>
      <c r="G8978">
        <v>3332720000</v>
      </c>
      <c r="H8978">
        <v>0.10959734180333873</v>
      </c>
      <c r="I8978">
        <v>12.019999999999982</v>
      </c>
      <c r="J8978">
        <v>4.6248023301000687E-3</v>
      </c>
      <c r="K8978">
        <v>-7.5027991212116545E-4</v>
      </c>
      <c r="L8978">
        <v>1.0403881448078691E-2</v>
      </c>
      <c r="M8978">
        <v>1.1635110021815746E-2</v>
      </c>
      <c r="N8978">
        <v>3.0865361307872471E-2</v>
      </c>
    </row>
    <row r="8979" spans="1:14" x14ac:dyDescent="0.2">
      <c r="A8979" s="3">
        <v>2017</v>
      </c>
      <c r="B8979">
        <v>2600.31</v>
      </c>
      <c r="C8979">
        <v>2600.94</v>
      </c>
      <c r="D8979">
        <v>2595.23</v>
      </c>
      <c r="E8979">
        <v>2597.08</v>
      </c>
      <c r="F8979">
        <v>-7.5027991212116545E-4</v>
      </c>
      <c r="G8979">
        <v>2762950000</v>
      </c>
      <c r="H8979">
        <v>-0.17096245709210495</v>
      </c>
      <c r="I8979">
        <v>5.7100000000000364</v>
      </c>
      <c r="J8979">
        <v>2.198623068985182E-3</v>
      </c>
      <c r="K8979">
        <v>2.0561553744975689E-3</v>
      </c>
      <c r="L8979">
        <v>1.9444915058450259E-2</v>
      </c>
      <c r="M8979">
        <v>1.5363408135290439E-2</v>
      </c>
      <c r="N8979">
        <v>3.3687834028986494E-2</v>
      </c>
    </row>
    <row r="8980" spans="1:14" x14ac:dyDescent="0.2">
      <c r="A8980" s="3">
        <v>2017</v>
      </c>
      <c r="B8980">
        <v>2600.42</v>
      </c>
      <c r="C8980">
        <v>2604.21</v>
      </c>
      <c r="D8980">
        <v>2600.42</v>
      </c>
      <c r="E8980">
        <v>2602.42</v>
      </c>
      <c r="F8980">
        <v>2.0561553744975689E-3</v>
      </c>
      <c r="G8980">
        <v>1349780000</v>
      </c>
      <c r="H8980">
        <v>-0.51147143451745414</v>
      </c>
      <c r="I8980">
        <v>3.7899999999999636</v>
      </c>
      <c r="J8980">
        <v>1.4563367942146016E-3</v>
      </c>
      <c r="K8980">
        <v>-3.8425772934422574E-4</v>
      </c>
      <c r="L8980">
        <v>1.5293457627900081E-2</v>
      </c>
      <c r="M8980">
        <v>1.8859369356214573E-2</v>
      </c>
      <c r="N8980">
        <v>3.1094135458534775E-2</v>
      </c>
    </row>
    <row r="8981" spans="1:14" x14ac:dyDescent="0.2">
      <c r="A8981" s="3">
        <v>2017</v>
      </c>
      <c r="B8981">
        <v>2602.66</v>
      </c>
      <c r="C8981">
        <v>2606.41</v>
      </c>
      <c r="D8981">
        <v>2598.87</v>
      </c>
      <c r="E8981">
        <v>2601.42</v>
      </c>
      <c r="F8981">
        <v>-3.8425772934422574E-4</v>
      </c>
      <c r="G8981">
        <v>3006860000</v>
      </c>
      <c r="H8981">
        <v>1.2276667308746612</v>
      </c>
      <c r="I8981">
        <v>7.5399999999999636</v>
      </c>
      <c r="J8981">
        <v>2.8984170183976301E-3</v>
      </c>
      <c r="K8981">
        <v>9.8484673755102562E-3</v>
      </c>
      <c r="L8981">
        <v>1.4615094832822067E-2</v>
      </c>
      <c r="M8981">
        <v>2.2514626626995913E-2</v>
      </c>
      <c r="N8981">
        <v>3.0398782203565716E-2</v>
      </c>
    </row>
    <row r="8982" spans="1:14" x14ac:dyDescent="0.2">
      <c r="A8982" s="3">
        <v>2017</v>
      </c>
      <c r="B8982">
        <v>2605.94</v>
      </c>
      <c r="C8982">
        <v>2627.69</v>
      </c>
      <c r="D8982">
        <v>2605.44</v>
      </c>
      <c r="E8982">
        <v>2627.04</v>
      </c>
      <c r="F8982">
        <v>9.8484673755102562E-3</v>
      </c>
      <c r="G8982">
        <v>3488420000</v>
      </c>
      <c r="H8982">
        <v>0.16015378168587829</v>
      </c>
      <c r="I8982">
        <v>22.25</v>
      </c>
      <c r="J8982">
        <v>8.4696083805347461E-3</v>
      </c>
      <c r="K8982">
        <v>-3.6923685973559592E-4</v>
      </c>
      <c r="L8982">
        <v>9.6306108776425179E-4</v>
      </c>
      <c r="M8982">
        <v>1.4110938546805592E-2</v>
      </c>
      <c r="N8982">
        <v>2.1156891406297555E-2</v>
      </c>
    </row>
    <row r="8983" spans="1:14" x14ac:dyDescent="0.2">
      <c r="A8983" s="3">
        <v>2017</v>
      </c>
      <c r="B8983">
        <v>2627.82</v>
      </c>
      <c r="C8983">
        <v>2634.89</v>
      </c>
      <c r="D8983">
        <v>2620.3200000000002</v>
      </c>
      <c r="E8983">
        <v>2626.07</v>
      </c>
      <c r="F8983">
        <v>-3.6923685973559592E-4</v>
      </c>
      <c r="G8983">
        <v>4078280000</v>
      </c>
      <c r="H8983">
        <v>0.16909087781861129</v>
      </c>
      <c r="I8983">
        <v>14.569999999999709</v>
      </c>
      <c r="J8983">
        <v>5.5482146325115892E-3</v>
      </c>
      <c r="K8983">
        <v>8.1909469282996118E-3</v>
      </c>
      <c r="L8983">
        <v>1.2185509144843122E-3</v>
      </c>
      <c r="M8983">
        <v>1.4005719573354763E-2</v>
      </c>
      <c r="N8983">
        <v>2.3407601472923339E-2</v>
      </c>
    </row>
    <row r="8984" spans="1:14" x14ac:dyDescent="0.2">
      <c r="A8984" s="3">
        <v>2017</v>
      </c>
      <c r="B8984">
        <v>2633.93</v>
      </c>
      <c r="C8984">
        <v>2657.74</v>
      </c>
      <c r="D8984">
        <v>2633.93</v>
      </c>
      <c r="E8984">
        <v>2647.58</v>
      </c>
      <c r="F8984">
        <v>8.1909469282996118E-3</v>
      </c>
      <c r="G8984">
        <v>4938490000</v>
      </c>
      <c r="H8984">
        <v>0.2109247035514972</v>
      </c>
      <c r="I8984">
        <v>23.809999999999945</v>
      </c>
      <c r="J8984">
        <v>8.9931182438301952E-3</v>
      </c>
      <c r="K8984">
        <v>-2.0244902892453212E-3</v>
      </c>
      <c r="L8984">
        <v>-4.0036561690297966E-3</v>
      </c>
      <c r="M8984">
        <v>1.6732261159248412E-3</v>
      </c>
      <c r="N8984">
        <v>9.8316198188535195E-3</v>
      </c>
    </row>
    <row r="8985" spans="1:14" x14ac:dyDescent="0.2">
      <c r="A8985" s="3">
        <v>2017</v>
      </c>
      <c r="B8985">
        <v>2645.1</v>
      </c>
      <c r="C8985">
        <v>2650.62</v>
      </c>
      <c r="D8985">
        <v>2605.52</v>
      </c>
      <c r="E8985">
        <v>2642.22</v>
      </c>
      <c r="F8985">
        <v>-2.0244902892453212E-3</v>
      </c>
      <c r="G8985">
        <v>3942320000</v>
      </c>
      <c r="H8985">
        <v>-0.20171550413182976</v>
      </c>
      <c r="I8985">
        <v>45.099999999999909</v>
      </c>
      <c r="J8985">
        <v>1.7068979872985564E-2</v>
      </c>
      <c r="K8985">
        <v>-1.0521455442770646E-3</v>
      </c>
      <c r="L8985">
        <v>3.5121980758605269E-3</v>
      </c>
      <c r="M8985">
        <v>1.271279454398201E-2</v>
      </c>
      <c r="N8985">
        <v>2.0282186948853673E-2</v>
      </c>
    </row>
    <row r="8986" spans="1:14" x14ac:dyDescent="0.2">
      <c r="A8986" s="3">
        <v>2017</v>
      </c>
      <c r="B8986">
        <v>2657.19</v>
      </c>
      <c r="C8986">
        <v>2665.19</v>
      </c>
      <c r="D8986">
        <v>2639.03</v>
      </c>
      <c r="E8986">
        <v>2639.44</v>
      </c>
      <c r="F8986">
        <v>-1.0521455442770646E-3</v>
      </c>
      <c r="G8986">
        <v>4023150000</v>
      </c>
      <c r="H8986">
        <v>2.0503155502343797E-2</v>
      </c>
      <c r="I8986">
        <v>26.159999999999854</v>
      </c>
      <c r="J8986">
        <v>9.9111932834237016E-3</v>
      </c>
      <c r="K8986">
        <v>-3.7394295759706191E-3</v>
      </c>
      <c r="L8986">
        <v>7.7857424302123657E-3</v>
      </c>
      <c r="M8986">
        <v>1.9216197375200725E-2</v>
      </c>
      <c r="N8986">
        <v>2.7892280180644338E-2</v>
      </c>
    </row>
    <row r="8987" spans="1:14" x14ac:dyDescent="0.2">
      <c r="A8987" s="3">
        <v>2017</v>
      </c>
      <c r="B8987">
        <v>2639.78</v>
      </c>
      <c r="C8987">
        <v>2648.72</v>
      </c>
      <c r="D8987">
        <v>2627.73</v>
      </c>
      <c r="E8987">
        <v>2629.57</v>
      </c>
      <c r="F8987">
        <v>-3.7394295759706191E-3</v>
      </c>
      <c r="G8987">
        <v>3539040000</v>
      </c>
      <c r="H8987">
        <v>-0.12033108385220537</v>
      </c>
      <c r="I8987">
        <v>20.989999999999782</v>
      </c>
      <c r="J8987">
        <v>7.9822936829975176E-3</v>
      </c>
      <c r="K8987">
        <v>-1.1408709408769566E-4</v>
      </c>
      <c r="L8987">
        <v>1.3135227432622049E-2</v>
      </c>
      <c r="M8987">
        <v>1.9737067277159244E-2</v>
      </c>
      <c r="N8987">
        <v>3.5907011412512166E-2</v>
      </c>
    </row>
    <row r="8988" spans="1:14" x14ac:dyDescent="0.2">
      <c r="A8988" s="3">
        <v>2017</v>
      </c>
      <c r="B8988">
        <v>2626.24</v>
      </c>
      <c r="C8988">
        <v>2634.41</v>
      </c>
      <c r="D8988">
        <v>2624.75</v>
      </c>
      <c r="E8988">
        <v>2629.27</v>
      </c>
      <c r="F8988">
        <v>-1.1408709408769566E-4</v>
      </c>
      <c r="G8988">
        <v>3229000000</v>
      </c>
      <c r="H8988">
        <v>-8.7605678376056789E-2</v>
      </c>
      <c r="I8988">
        <v>9.6599999999998545</v>
      </c>
      <c r="J8988">
        <v>3.674023588296316E-3</v>
      </c>
      <c r="K8988">
        <v>2.9323728639508444E-3</v>
      </c>
      <c r="L8988">
        <v>1.2771605806934977E-2</v>
      </c>
      <c r="M8988">
        <v>1.9009078565533407E-2</v>
      </c>
      <c r="N8988">
        <v>4.3312402301779622E-2</v>
      </c>
    </row>
    <row r="8989" spans="1:14" x14ac:dyDescent="0.2">
      <c r="A8989" s="3">
        <v>2017</v>
      </c>
      <c r="B8989">
        <v>2628.38</v>
      </c>
      <c r="C8989">
        <v>2640.99</v>
      </c>
      <c r="D8989">
        <v>2626.53</v>
      </c>
      <c r="E8989">
        <v>2636.98</v>
      </c>
      <c r="F8989">
        <v>2.9323728639508444E-3</v>
      </c>
      <c r="G8989">
        <v>3292400000</v>
      </c>
      <c r="H8989">
        <v>1.9634561783834003E-2</v>
      </c>
      <c r="I8989">
        <v>14.459999999999582</v>
      </c>
      <c r="J8989">
        <v>5.4835455710697777E-3</v>
      </c>
      <c r="K8989">
        <v>5.5062988721947008E-3</v>
      </c>
      <c r="L8989">
        <v>5.699701931755341E-3</v>
      </c>
      <c r="M8989">
        <v>1.8047160008797997E-2</v>
      </c>
      <c r="N8989">
        <v>4.1991217225765848E-2</v>
      </c>
    </row>
    <row r="8990" spans="1:14" x14ac:dyDescent="0.2">
      <c r="A8990" s="3">
        <v>2017</v>
      </c>
      <c r="B8990">
        <v>2646.21</v>
      </c>
      <c r="C8990">
        <v>2651.65</v>
      </c>
      <c r="D8990">
        <v>2644.1</v>
      </c>
      <c r="E8990">
        <v>2651.5</v>
      </c>
      <c r="F8990">
        <v>5.5062988721947008E-3</v>
      </c>
      <c r="G8990">
        <v>3106150000</v>
      </c>
      <c r="H8990">
        <v>-5.6569675616571495E-2</v>
      </c>
      <c r="I8990">
        <v>7.5500000000001819</v>
      </c>
      <c r="J8990">
        <v>2.8474448425420259E-3</v>
      </c>
      <c r="K8990">
        <v>3.2019611540636552E-3</v>
      </c>
      <c r="L8990">
        <v>9.1683952479728256E-3</v>
      </c>
      <c r="M8990">
        <v>1.2008297190269714E-2</v>
      </c>
      <c r="N8990">
        <v>3.7635300773147258E-2</v>
      </c>
    </row>
    <row r="8991" spans="1:14" x14ac:dyDescent="0.2">
      <c r="A8991" s="3">
        <v>2017</v>
      </c>
      <c r="B8991">
        <v>2652.19</v>
      </c>
      <c r="C8991">
        <v>2660.33</v>
      </c>
      <c r="D8991">
        <v>2651.47</v>
      </c>
      <c r="E8991">
        <v>2659.99</v>
      </c>
      <c r="F8991">
        <v>3.2019611540636552E-3</v>
      </c>
      <c r="G8991">
        <v>3091950000</v>
      </c>
      <c r="H8991">
        <v>-4.5715757448931953E-3</v>
      </c>
      <c r="I8991">
        <v>8.8600000000001273</v>
      </c>
      <c r="J8991">
        <v>3.3308395896225656E-3</v>
      </c>
      <c r="K8991">
        <v>1.5488780033008943E-3</v>
      </c>
      <c r="L8991">
        <v>1.1342147902811694E-2</v>
      </c>
      <c r="M8991">
        <v>7.7105553028395668E-3</v>
      </c>
      <c r="N8991">
        <v>3.3173057041567915E-2</v>
      </c>
    </row>
    <row r="8992" spans="1:14" x14ac:dyDescent="0.2">
      <c r="A8992" s="3">
        <v>2017</v>
      </c>
      <c r="B8992">
        <v>2661.73</v>
      </c>
      <c r="C8992">
        <v>2669.72</v>
      </c>
      <c r="D8992">
        <v>2659.78</v>
      </c>
      <c r="E8992">
        <v>2664.11</v>
      </c>
      <c r="F8992">
        <v>1.5488780033008943E-3</v>
      </c>
      <c r="G8992">
        <v>3555680000</v>
      </c>
      <c r="H8992">
        <v>0.1499797862190527</v>
      </c>
      <c r="I8992">
        <v>9.9399999999995998</v>
      </c>
      <c r="J8992">
        <v>3.7310771702368144E-3</v>
      </c>
      <c r="K8992">
        <v>-4.7295344411462672E-4</v>
      </c>
      <c r="L8992">
        <v>6.5162474522447167E-3</v>
      </c>
      <c r="M8992">
        <v>6.9479113099683429E-3</v>
      </c>
      <c r="N8992">
        <v>3.8830979201309186E-2</v>
      </c>
    </row>
    <row r="8993" spans="1:14" x14ac:dyDescent="0.2">
      <c r="A8993" s="3">
        <v>2017</v>
      </c>
      <c r="B8993">
        <v>2667.59</v>
      </c>
      <c r="C8993">
        <v>2671.88</v>
      </c>
      <c r="D8993">
        <v>2662.85</v>
      </c>
      <c r="E8993">
        <v>2662.85</v>
      </c>
      <c r="F8993">
        <v>-4.7295344411462672E-4</v>
      </c>
      <c r="G8993">
        <v>3542370000</v>
      </c>
      <c r="H8993">
        <v>-3.7433064842730505E-3</v>
      </c>
      <c r="I8993">
        <v>9.0300000000002001</v>
      </c>
      <c r="J8993">
        <v>3.3911035169086508E-3</v>
      </c>
      <c r="K8993">
        <v>-4.070826370242293E-3</v>
      </c>
      <c r="L8993">
        <v>6.1588148036878128E-3</v>
      </c>
      <c r="M8993">
        <v>9.2720205794543653E-3</v>
      </c>
      <c r="N8993">
        <v>4.6337570647989892E-2</v>
      </c>
    </row>
    <row r="8994" spans="1:14" x14ac:dyDescent="0.2">
      <c r="A8994" s="3">
        <v>2017</v>
      </c>
      <c r="B8994">
        <v>2665.87</v>
      </c>
      <c r="C8994">
        <v>2668.09</v>
      </c>
      <c r="D8994">
        <v>2652.01</v>
      </c>
      <c r="E8994">
        <v>2652.01</v>
      </c>
      <c r="F8994">
        <v>-4.070826370242293E-3</v>
      </c>
      <c r="G8994">
        <v>3430030000</v>
      </c>
      <c r="H8994">
        <v>-3.1713231537078286E-2</v>
      </c>
      <c r="I8994">
        <v>16.079999999999927</v>
      </c>
      <c r="J8994">
        <v>6.0633255530710391E-3</v>
      </c>
      <c r="K8994">
        <v>8.9743251345205059E-3</v>
      </c>
      <c r="L8994">
        <v>1.2277480099999601E-2</v>
      </c>
      <c r="M8994">
        <v>8.144765668304384E-3</v>
      </c>
      <c r="N8994">
        <v>4.6911587814525528E-2</v>
      </c>
    </row>
    <row r="8995" spans="1:14" x14ac:dyDescent="0.2">
      <c r="A8995" s="3">
        <v>2017</v>
      </c>
      <c r="B8995">
        <v>2660.63</v>
      </c>
      <c r="C8995">
        <v>2679.63</v>
      </c>
      <c r="D8995">
        <v>2659.14</v>
      </c>
      <c r="E8995">
        <v>2675.81</v>
      </c>
      <c r="F8995">
        <v>8.9743251345205059E-3</v>
      </c>
      <c r="G8995">
        <v>5723920000</v>
      </c>
      <c r="H8995">
        <v>0.66876674548036019</v>
      </c>
      <c r="I8995">
        <v>20.490000000000236</v>
      </c>
      <c r="J8995">
        <v>7.6574943661920081E-3</v>
      </c>
      <c r="K8995">
        <v>5.3628620866204664E-3</v>
      </c>
      <c r="L8995">
        <v>2.8141011506796821E-3</v>
      </c>
      <c r="M8995">
        <v>7.4743722461609761E-3</v>
      </c>
      <c r="N8995">
        <v>4.7368834110045187E-2</v>
      </c>
    </row>
    <row r="8996" spans="1:14" x14ac:dyDescent="0.2">
      <c r="A8996" s="3">
        <v>2017</v>
      </c>
      <c r="B8996">
        <v>2685.92</v>
      </c>
      <c r="C8996">
        <v>2694.97</v>
      </c>
      <c r="D8996">
        <v>2685.92</v>
      </c>
      <c r="E8996">
        <v>2690.16</v>
      </c>
      <c r="F8996">
        <v>5.3628620866204664E-3</v>
      </c>
      <c r="G8996">
        <v>3724660000</v>
      </c>
      <c r="H8996">
        <v>-0.34928161120351087</v>
      </c>
      <c r="I8996">
        <v>9.0499999999997272</v>
      </c>
      <c r="J8996">
        <v>3.3641121717666337E-3</v>
      </c>
      <c r="K8996">
        <v>-3.2302911350997913E-3</v>
      </c>
      <c r="L8996">
        <v>-3.5908644838968146E-3</v>
      </c>
      <c r="M8996">
        <v>8.5125048324263576E-3</v>
      </c>
      <c r="N8996">
        <v>4.0097986736848494E-2</v>
      </c>
    </row>
    <row r="8997" spans="1:14" x14ac:dyDescent="0.2">
      <c r="A8997" s="3">
        <v>2017</v>
      </c>
      <c r="B8997">
        <v>2692.71</v>
      </c>
      <c r="C8997">
        <v>2694.44</v>
      </c>
      <c r="D8997">
        <v>2680.74</v>
      </c>
      <c r="E8997">
        <v>2681.47</v>
      </c>
      <c r="F8997">
        <v>-3.2302911350997913E-3</v>
      </c>
      <c r="G8997">
        <v>3368590000</v>
      </c>
      <c r="H8997">
        <v>-9.5597987467312448E-2</v>
      </c>
      <c r="I8997">
        <v>13.700000000000273</v>
      </c>
      <c r="J8997">
        <v>5.1091378982424844E-3</v>
      </c>
      <c r="K8997">
        <v>-8.2790409737934793E-4</v>
      </c>
      <c r="L8997">
        <v>4.2886923963351856E-4</v>
      </c>
      <c r="M8997">
        <v>1.5856973973231096E-2</v>
      </c>
      <c r="N8997">
        <v>4.8044542732158253E-2</v>
      </c>
    </row>
    <row r="8998" spans="1:14" x14ac:dyDescent="0.2">
      <c r="A8998" s="3">
        <v>2017</v>
      </c>
      <c r="B8998">
        <v>2688.18</v>
      </c>
      <c r="C8998">
        <v>2691.01</v>
      </c>
      <c r="D8998">
        <v>2676.11</v>
      </c>
      <c r="E8998">
        <v>2679.25</v>
      </c>
      <c r="F8998">
        <v>-8.2790409737934793E-4</v>
      </c>
      <c r="G8998">
        <v>3241030000</v>
      </c>
      <c r="H8998">
        <v>-3.786747570942145E-2</v>
      </c>
      <c r="I8998">
        <v>14.900000000000091</v>
      </c>
      <c r="J8998">
        <v>5.5612578146869802E-3</v>
      </c>
      <c r="K8998">
        <v>1.9856303069889572E-3</v>
      </c>
      <c r="L8998">
        <v>3.0941494821311801E-3</v>
      </c>
      <c r="M8998">
        <v>2.3849958010637339E-2</v>
      </c>
      <c r="N8998">
        <v>5.7374265186152767E-2</v>
      </c>
    </row>
    <row r="8999" spans="1:14" x14ac:dyDescent="0.2">
      <c r="A8999" s="3">
        <v>2017</v>
      </c>
      <c r="B8999">
        <v>2683.02</v>
      </c>
      <c r="C8999">
        <v>2692.64</v>
      </c>
      <c r="D8999">
        <v>2682.4</v>
      </c>
      <c r="E8999">
        <v>2684.57</v>
      </c>
      <c r="F8999">
        <v>1.9856303069889572E-3</v>
      </c>
      <c r="G8999">
        <v>3273390000</v>
      </c>
      <c r="H8999">
        <v>9.9844802423920791E-3</v>
      </c>
      <c r="I8999">
        <v>10.239999999999782</v>
      </c>
      <c r="J8999">
        <v>3.8143911315405375E-3</v>
      </c>
      <c r="K8999">
        <v>-4.5817393474560848E-4</v>
      </c>
      <c r="L8999">
        <v>-4.0825905079770819E-3</v>
      </c>
      <c r="M8999">
        <v>2.3519595316940839E-2</v>
      </c>
      <c r="N8999">
        <v>5.7573466141691197E-2</v>
      </c>
    </row>
    <row r="9000" spans="1:14" x14ac:dyDescent="0.2">
      <c r="A9000" s="3">
        <v>2017</v>
      </c>
      <c r="B9000">
        <v>2684.22</v>
      </c>
      <c r="C9000">
        <v>2685.35</v>
      </c>
      <c r="D9000">
        <v>2678.13</v>
      </c>
      <c r="E9000">
        <v>2683.34</v>
      </c>
      <c r="F9000">
        <v>-4.5817393474560848E-4</v>
      </c>
      <c r="G9000">
        <v>2399830000</v>
      </c>
      <c r="H9000">
        <v>-0.2668670705293289</v>
      </c>
      <c r="I9000">
        <v>7.2199999999997999</v>
      </c>
      <c r="J9000">
        <v>2.6906765449029191E-3</v>
      </c>
      <c r="K9000">
        <v>-1.0583824636461073E-3</v>
      </c>
      <c r="L9000">
        <v>4.6471934231218552E-3</v>
      </c>
      <c r="M9000">
        <v>2.5322918452376445E-2</v>
      </c>
      <c r="N9000">
        <v>5.7465695737401824E-2</v>
      </c>
    </row>
    <row r="9001" spans="1:14" x14ac:dyDescent="0.2">
      <c r="A9001" s="3">
        <v>2017</v>
      </c>
      <c r="B9001">
        <v>2679.09</v>
      </c>
      <c r="C9001">
        <v>2682.74</v>
      </c>
      <c r="D9001">
        <v>2677.96</v>
      </c>
      <c r="E9001">
        <v>2680.5</v>
      </c>
      <c r="F9001">
        <v>-1.0583824636461073E-3</v>
      </c>
      <c r="G9001">
        <v>1968780000</v>
      </c>
      <c r="H9001">
        <v>-0.17961688952967503</v>
      </c>
      <c r="I9001">
        <v>4.7799999999997453</v>
      </c>
      <c r="J9001">
        <v>1.7832493937697241E-3</v>
      </c>
      <c r="K9001">
        <v>7.9089722066774519E-4</v>
      </c>
      <c r="L9001">
        <v>1.2146987502331634E-2</v>
      </c>
      <c r="M9001">
        <v>2.5267673941428846E-2</v>
      </c>
      <c r="N9001">
        <v>5.922402536840142E-2</v>
      </c>
    </row>
    <row r="9002" spans="1:14" x14ac:dyDescent="0.2">
      <c r="A9002" s="3">
        <v>2017</v>
      </c>
      <c r="B9002">
        <v>2682.1</v>
      </c>
      <c r="C9002">
        <v>2685.64</v>
      </c>
      <c r="D9002">
        <v>2678.91</v>
      </c>
      <c r="E9002">
        <v>2682.62</v>
      </c>
      <c r="F9002">
        <v>7.9089722066774519E-4</v>
      </c>
      <c r="G9002">
        <v>2202080000</v>
      </c>
      <c r="H9002">
        <v>0.11849978159062972</v>
      </c>
      <c r="I9002">
        <v>6.7300000000000182</v>
      </c>
      <c r="J9002">
        <v>2.5087414542499568E-3</v>
      </c>
      <c r="K9002">
        <v>1.8340279279212386E-3</v>
      </c>
      <c r="L9002">
        <v>1.5421490930508194E-2</v>
      </c>
      <c r="M9002">
        <v>3.1663075649924349E-2</v>
      </c>
      <c r="N9002">
        <v>7.0919474245327338E-2</v>
      </c>
    </row>
    <row r="9003" spans="1:14" x14ac:dyDescent="0.2">
      <c r="A9003" s="3">
        <v>2017</v>
      </c>
      <c r="B9003">
        <v>2686.1</v>
      </c>
      <c r="C9003">
        <v>2687.66</v>
      </c>
      <c r="D9003">
        <v>2682.69</v>
      </c>
      <c r="E9003">
        <v>2687.54</v>
      </c>
      <c r="F9003">
        <v>1.8340279279212386E-3</v>
      </c>
      <c r="G9003">
        <v>2153330000</v>
      </c>
      <c r="H9003">
        <v>-2.2138160284821622E-2</v>
      </c>
      <c r="I9003">
        <v>4.9699999999997999</v>
      </c>
      <c r="J9003">
        <v>1.8492748014912522E-3</v>
      </c>
      <c r="K9003">
        <v>-5.1831786689685872E-3</v>
      </c>
      <c r="L9003">
        <v>2.0691785052501591E-2</v>
      </c>
      <c r="M9003">
        <v>3.67250347901798E-2</v>
      </c>
      <c r="N9003">
        <v>6.1762801669928723E-2</v>
      </c>
    </row>
    <row r="9004" spans="1:14" x14ac:dyDescent="0.2">
      <c r="A9004" s="3">
        <v>2017</v>
      </c>
      <c r="B9004">
        <v>2689.15</v>
      </c>
      <c r="C9004">
        <v>2692.12</v>
      </c>
      <c r="D9004">
        <v>2673.61</v>
      </c>
      <c r="E9004">
        <v>2673.61</v>
      </c>
      <c r="F9004">
        <v>-5.1831786689685872E-3</v>
      </c>
      <c r="G9004">
        <v>2443490000</v>
      </c>
      <c r="H9004">
        <v>0.13474943459664798</v>
      </c>
      <c r="I9004">
        <v>18.509999999999764</v>
      </c>
      <c r="J9004">
        <v>6.923223656404548E-3</v>
      </c>
      <c r="K9004">
        <v>8.3033800741319098E-3</v>
      </c>
      <c r="L9004">
        <v>2.7715336193386435E-2</v>
      </c>
      <c r="M9004">
        <v>3.8453626370338209E-2</v>
      </c>
      <c r="N9004">
        <v>5.5662568587041376E-2</v>
      </c>
    </row>
    <row r="9005" spans="1:14" x14ac:dyDescent="0.2">
      <c r="A9005" s="3">
        <v>2018</v>
      </c>
      <c r="B9005">
        <v>2683.73</v>
      </c>
      <c r="C9005">
        <v>2695.89</v>
      </c>
      <c r="D9005">
        <v>2682.36</v>
      </c>
      <c r="E9005">
        <v>2695.81</v>
      </c>
      <c r="F9005">
        <v>8.3033800741319098E-3</v>
      </c>
      <c r="G9005">
        <v>3367250000</v>
      </c>
      <c r="H9005">
        <v>0.37804942929989482</v>
      </c>
      <c r="I9005">
        <v>13.529999999999745</v>
      </c>
      <c r="J9005">
        <v>5.0188996999045721E-3</v>
      </c>
      <c r="K9005">
        <v>6.3988189078607177E-3</v>
      </c>
      <c r="L9005">
        <v>2.0580085391774649E-2</v>
      </c>
      <c r="M9005">
        <v>3.959848802400763E-2</v>
      </c>
      <c r="N9005">
        <v>4.7481091026444745E-2</v>
      </c>
    </row>
    <row r="9006" spans="1:14" x14ac:dyDescent="0.2">
      <c r="A9006" s="3">
        <v>2018</v>
      </c>
      <c r="B9006">
        <v>2697.85</v>
      </c>
      <c r="C9006">
        <v>2714.37</v>
      </c>
      <c r="D9006">
        <v>2697.77</v>
      </c>
      <c r="E9006">
        <v>2713.06</v>
      </c>
      <c r="F9006">
        <v>6.3988189078607177E-3</v>
      </c>
      <c r="G9006">
        <v>3538660000</v>
      </c>
      <c r="H9006">
        <v>5.090504120573168E-2</v>
      </c>
      <c r="I9006">
        <v>16.599999999999909</v>
      </c>
      <c r="J9006">
        <v>6.1185524831739472E-3</v>
      </c>
      <c r="K9006">
        <v>4.0286613639211209E-3</v>
      </c>
      <c r="L9006">
        <v>1.2963222339351165E-2</v>
      </c>
      <c r="M9006">
        <v>3.1318879788873176E-2</v>
      </c>
      <c r="N9006">
        <v>4.0146550389597017E-2</v>
      </c>
    </row>
    <row r="9007" spans="1:14" x14ac:dyDescent="0.2">
      <c r="A9007" s="3">
        <v>2018</v>
      </c>
      <c r="B9007">
        <v>2719.31</v>
      </c>
      <c r="C9007">
        <v>2729.29</v>
      </c>
      <c r="D9007">
        <v>2719.07</v>
      </c>
      <c r="E9007">
        <v>2723.99</v>
      </c>
      <c r="F9007">
        <v>4.0286613639211209E-3</v>
      </c>
      <c r="G9007">
        <v>3695260000</v>
      </c>
      <c r="H9007">
        <v>4.4254039664731848E-2</v>
      </c>
      <c r="I9007">
        <v>10.2199999999998</v>
      </c>
      <c r="J9007">
        <v>3.7518493092852032E-3</v>
      </c>
      <c r="K9007">
        <v>7.0337996835525499E-3</v>
      </c>
      <c r="L9007">
        <v>1.5994919217765177E-2</v>
      </c>
      <c r="M9007">
        <v>3.168513834485457E-2</v>
      </c>
      <c r="N9007">
        <v>1.4001519829368071E-2</v>
      </c>
    </row>
    <row r="9008" spans="1:14" x14ac:dyDescent="0.2">
      <c r="A9008" s="3">
        <v>2018</v>
      </c>
      <c r="B9008">
        <v>2731.33</v>
      </c>
      <c r="C9008">
        <v>2743.45</v>
      </c>
      <c r="D9008">
        <v>2727.92</v>
      </c>
      <c r="E9008">
        <v>2743.15</v>
      </c>
      <c r="F9008">
        <v>7.0337996835525499E-3</v>
      </c>
      <c r="G9008">
        <v>3236620000</v>
      </c>
      <c r="H9008">
        <v>-0.12411575910761354</v>
      </c>
      <c r="I9008">
        <v>15.529999999999745</v>
      </c>
      <c r="J9008">
        <v>5.6613746969723655E-3</v>
      </c>
      <c r="K9008">
        <v>1.662322512440058E-3</v>
      </c>
      <c r="L9008">
        <v>1.570821865373738E-2</v>
      </c>
      <c r="M9008">
        <v>3.2743378962141953E-2</v>
      </c>
      <c r="N9008">
        <v>-3.4343728924776273E-2</v>
      </c>
    </row>
    <row r="9009" spans="1:14" x14ac:dyDescent="0.2">
      <c r="A9009" s="3">
        <v>2018</v>
      </c>
      <c r="B9009">
        <v>2742.67</v>
      </c>
      <c r="C9009">
        <v>2748.51</v>
      </c>
      <c r="D9009">
        <v>2737.6</v>
      </c>
      <c r="E9009">
        <v>2747.71</v>
      </c>
      <c r="F9009">
        <v>1.662322512440058E-3</v>
      </c>
      <c r="G9009">
        <v>3242650000</v>
      </c>
      <c r="H9009">
        <v>1.8630546681414563E-3</v>
      </c>
      <c r="I9009">
        <v>10.910000000000309</v>
      </c>
      <c r="J9009">
        <v>3.9705791368085819E-3</v>
      </c>
      <c r="K9009">
        <v>1.3029031448005528E-3</v>
      </c>
      <c r="L9009">
        <v>1.0448700918219185E-2</v>
      </c>
      <c r="M9009">
        <v>3.3271342317784655E-2</v>
      </c>
      <c r="N9009">
        <v>-1.9132295620716947E-2</v>
      </c>
    </row>
    <row r="9010" spans="1:14" x14ac:dyDescent="0.2">
      <c r="A9010" s="3">
        <v>2018</v>
      </c>
      <c r="B9010">
        <v>2751.15</v>
      </c>
      <c r="C9010">
        <v>2759.14</v>
      </c>
      <c r="D9010">
        <v>2747.86</v>
      </c>
      <c r="E9010">
        <v>2751.29</v>
      </c>
      <c r="F9010">
        <v>1.3029031448005528E-3</v>
      </c>
      <c r="G9010">
        <v>3453480000</v>
      </c>
      <c r="H9010">
        <v>6.5017809507655774E-2</v>
      </c>
      <c r="I9010">
        <v>11.279999999999745</v>
      </c>
      <c r="J9010">
        <v>4.0998949583648924E-3</v>
      </c>
      <c r="K9010">
        <v>-1.1122055472160134E-3</v>
      </c>
      <c r="L9010">
        <v>1.8634894903845099E-2</v>
      </c>
      <c r="M9010">
        <v>3.1348930865157797E-2</v>
      </c>
      <c r="N9010">
        <v>-2.5308128187141343E-2</v>
      </c>
    </row>
    <row r="9011" spans="1:14" x14ac:dyDescent="0.2">
      <c r="A9011" s="3">
        <v>2018</v>
      </c>
      <c r="B9011">
        <v>2745.55</v>
      </c>
      <c r="C9011">
        <v>2750.8</v>
      </c>
      <c r="D9011">
        <v>2736.06</v>
      </c>
      <c r="E9011">
        <v>2748.23</v>
      </c>
      <c r="F9011">
        <v>-1.1122055472160134E-3</v>
      </c>
      <c r="G9011">
        <v>3576350000</v>
      </c>
      <c r="H9011">
        <v>3.5578604769681596E-2</v>
      </c>
      <c r="I9011">
        <v>14.740000000000236</v>
      </c>
      <c r="J9011">
        <v>5.3634521128145159E-3</v>
      </c>
      <c r="K9011">
        <v>7.0336180014045138E-3</v>
      </c>
      <c r="L9011">
        <v>1.8120754085356822E-2</v>
      </c>
      <c r="M9011">
        <v>3.3119498731911078E-2</v>
      </c>
      <c r="N9011">
        <v>-6.0850074411530335E-2</v>
      </c>
    </row>
    <row r="9012" spans="1:14" x14ac:dyDescent="0.2">
      <c r="A9012" s="3">
        <v>2018</v>
      </c>
      <c r="B9012">
        <v>2752.97</v>
      </c>
      <c r="C9012">
        <v>2767.56</v>
      </c>
      <c r="D9012">
        <v>2752.78</v>
      </c>
      <c r="E9012">
        <v>2767.56</v>
      </c>
      <c r="F9012">
        <v>7.0336180014045138E-3</v>
      </c>
      <c r="G9012">
        <v>3641320000</v>
      </c>
      <c r="H9012">
        <v>1.8166566471402409E-2</v>
      </c>
      <c r="I9012">
        <v>14.779999999999745</v>
      </c>
      <c r="J9012">
        <v>5.3404442902772646E-3</v>
      </c>
      <c r="K9012">
        <v>6.7496278310135412E-3</v>
      </c>
      <c r="L9012">
        <v>1.5443206290017285E-2</v>
      </c>
      <c r="M9012">
        <v>3.8051568891008671E-2</v>
      </c>
      <c r="N9012">
        <v>-5.3480322016505433E-2</v>
      </c>
    </row>
    <row r="9013" spans="1:14" x14ac:dyDescent="0.2">
      <c r="A9013" s="3">
        <v>2018</v>
      </c>
      <c r="B9013">
        <v>2770.18</v>
      </c>
      <c r="C9013">
        <v>2787.85</v>
      </c>
      <c r="D9013">
        <v>2769.64</v>
      </c>
      <c r="E9013">
        <v>2786.24</v>
      </c>
      <c r="F9013">
        <v>6.7496278310135412E-3</v>
      </c>
      <c r="G9013">
        <v>3573970000</v>
      </c>
      <c r="H9013">
        <v>-1.8496039897619544E-2</v>
      </c>
      <c r="I9013">
        <v>18.210000000000036</v>
      </c>
      <c r="J9013">
        <v>6.5356896749741719E-3</v>
      </c>
      <c r="K9013">
        <v>-3.5244630756861252E-3</v>
      </c>
      <c r="L9013">
        <v>1.6771706672792014E-2</v>
      </c>
      <c r="M9013">
        <v>2.415082692086842E-2</v>
      </c>
      <c r="N9013">
        <v>-4.6743999081198959E-2</v>
      </c>
    </row>
    <row r="9014" spans="1:14" x14ac:dyDescent="0.2">
      <c r="A9014" s="3">
        <v>2018</v>
      </c>
      <c r="B9014">
        <v>2798.96</v>
      </c>
      <c r="C9014">
        <v>2807.54</v>
      </c>
      <c r="D9014">
        <v>2768.64</v>
      </c>
      <c r="E9014">
        <v>2776.42</v>
      </c>
      <c r="F9014">
        <v>-3.5244630756861252E-3</v>
      </c>
      <c r="G9014">
        <v>4325970000</v>
      </c>
      <c r="H9014">
        <v>0.21041027205040894</v>
      </c>
      <c r="I9014">
        <v>38.900000000000091</v>
      </c>
      <c r="J9014">
        <v>1.4010848502748176E-2</v>
      </c>
      <c r="K9014">
        <v>9.4150020530034614E-3</v>
      </c>
      <c r="L9014">
        <v>2.2586640349802997E-2</v>
      </c>
      <c r="M9014">
        <v>1.6571700247080687E-2</v>
      </c>
      <c r="N9014">
        <v>-4.0872778614186617E-2</v>
      </c>
    </row>
    <row r="9015" spans="1:14" x14ac:dyDescent="0.2">
      <c r="A9015" s="3">
        <v>2018</v>
      </c>
      <c r="B9015">
        <v>2784.99</v>
      </c>
      <c r="C9015">
        <v>2807.04</v>
      </c>
      <c r="D9015">
        <v>2778.38</v>
      </c>
      <c r="E9015">
        <v>2802.56</v>
      </c>
      <c r="F9015">
        <v>9.4150020530034614E-3</v>
      </c>
      <c r="G9015">
        <v>3778050000</v>
      </c>
      <c r="H9015">
        <v>-0.12665829860123856</v>
      </c>
      <c r="I9015">
        <v>28.659999999999854</v>
      </c>
      <c r="J9015">
        <v>1.0226364466773184E-2</v>
      </c>
      <c r="K9015">
        <v>-1.6163793103447367E-3</v>
      </c>
      <c r="L9015">
        <v>1.2481445535510397E-2</v>
      </c>
      <c r="M9015">
        <v>7.5823532770038825E-3</v>
      </c>
      <c r="N9015">
        <v>-3.7083951815482928E-2</v>
      </c>
    </row>
    <row r="9016" spans="1:14" x14ac:dyDescent="0.2">
      <c r="A9016" s="3">
        <v>2018</v>
      </c>
      <c r="B9016">
        <v>2802.4</v>
      </c>
      <c r="C9016">
        <v>2805.83</v>
      </c>
      <c r="D9016">
        <v>2792.56</v>
      </c>
      <c r="E9016">
        <v>2798.03</v>
      </c>
      <c r="F9016">
        <v>-1.6163793103447367E-3</v>
      </c>
      <c r="G9016">
        <v>3681470000</v>
      </c>
      <c r="H9016">
        <v>-2.5563452045367318E-2</v>
      </c>
      <c r="I9016">
        <v>13.269999999999982</v>
      </c>
      <c r="J9016">
        <v>4.74262248796474E-3</v>
      </c>
      <c r="K9016">
        <v>4.3852281783969367E-3</v>
      </c>
      <c r="L9016">
        <v>1.473179344038477E-2</v>
      </c>
      <c r="M9016">
        <v>8.5595937141488172E-3</v>
      </c>
      <c r="N9016">
        <v>-2.3884661708416414E-2</v>
      </c>
    </row>
    <row r="9017" spans="1:14" x14ac:dyDescent="0.2">
      <c r="A9017" s="3">
        <v>2018</v>
      </c>
      <c r="B9017">
        <v>2802.6</v>
      </c>
      <c r="C9017">
        <v>2810.33</v>
      </c>
      <c r="D9017">
        <v>2798.08</v>
      </c>
      <c r="E9017">
        <v>2810.3</v>
      </c>
      <c r="F9017">
        <v>4.3852281783969367E-3</v>
      </c>
      <c r="G9017">
        <v>3639430000</v>
      </c>
      <c r="H9017">
        <v>-1.1419351509043942E-2</v>
      </c>
      <c r="I9017">
        <v>12.25</v>
      </c>
      <c r="J9017">
        <v>4.3589652350282887E-3</v>
      </c>
      <c r="K9017">
        <v>8.0667544390277245E-3</v>
      </c>
      <c r="L9017">
        <v>2.2264526918834182E-2</v>
      </c>
      <c r="M9017">
        <v>-1.7140518805821469E-2</v>
      </c>
      <c r="N9017">
        <v>-2.7783510657225341E-2</v>
      </c>
    </row>
    <row r="9018" spans="1:14" x14ac:dyDescent="0.2">
      <c r="A9018" s="3">
        <v>2018</v>
      </c>
      <c r="B9018">
        <v>2809.16</v>
      </c>
      <c r="C9018">
        <v>2833.03</v>
      </c>
      <c r="D9018">
        <v>2808.12</v>
      </c>
      <c r="E9018">
        <v>2832.97</v>
      </c>
      <c r="F9018">
        <v>8.0667544390277245E-3</v>
      </c>
      <c r="G9018">
        <v>3471780000</v>
      </c>
      <c r="H9018">
        <v>-4.6064905768210956E-2</v>
      </c>
      <c r="I9018">
        <v>24.910000000000309</v>
      </c>
      <c r="J9018">
        <v>8.7928922650082116E-3</v>
      </c>
      <c r="K9018">
        <v>2.1743964814312576E-3</v>
      </c>
      <c r="L9018">
        <v>7.25740124321839E-3</v>
      </c>
      <c r="M9018">
        <v>-6.4960094882755462E-2</v>
      </c>
      <c r="N9018">
        <v>-4.1197047621400716E-2</v>
      </c>
    </row>
    <row r="9019" spans="1:14" x14ac:dyDescent="0.2">
      <c r="A9019" s="3">
        <v>2018</v>
      </c>
      <c r="B9019">
        <v>2835.05</v>
      </c>
      <c r="C9019">
        <v>2842.24</v>
      </c>
      <c r="D9019">
        <v>2830.59</v>
      </c>
      <c r="E9019">
        <v>2839.13</v>
      </c>
      <c r="F9019">
        <v>2.1743964814312576E-3</v>
      </c>
      <c r="G9019">
        <v>3519650000</v>
      </c>
      <c r="H9019">
        <v>1.378831607993594E-2</v>
      </c>
      <c r="I9019">
        <v>11.649999999999636</v>
      </c>
      <c r="J9019">
        <v>4.1033696942371911E-3</v>
      </c>
      <c r="K9019">
        <v>-5.6003071363415751E-4</v>
      </c>
      <c r="L9019">
        <v>-5.8820835960312744E-3</v>
      </c>
      <c r="M9019">
        <v>-5.0716240538474892E-2</v>
      </c>
      <c r="N9019">
        <v>-4.8535995181622604E-2</v>
      </c>
    </row>
    <row r="9020" spans="1:14" x14ac:dyDescent="0.2">
      <c r="A9020" s="3">
        <v>2018</v>
      </c>
      <c r="B9020">
        <v>2845.42</v>
      </c>
      <c r="C9020">
        <v>2852.97</v>
      </c>
      <c r="D9020">
        <v>2824.81</v>
      </c>
      <c r="E9020">
        <v>2837.54</v>
      </c>
      <c r="F9020">
        <v>-5.6003071363415751E-4</v>
      </c>
      <c r="G9020">
        <v>4014070000</v>
      </c>
      <c r="H9020">
        <v>0.14047419487733157</v>
      </c>
      <c r="I9020">
        <v>28.159999999999854</v>
      </c>
      <c r="J9020">
        <v>9.9240891758353555E-3</v>
      </c>
      <c r="K9020">
        <v>6.0263467651558618E-4</v>
      </c>
      <c r="L9020">
        <v>-4.8386983090987325E-3</v>
      </c>
      <c r="M9020">
        <v>-5.4934908406577568E-2</v>
      </c>
      <c r="N9020">
        <v>-4.7075988356111258E-2</v>
      </c>
    </row>
    <row r="9021" spans="1:14" x14ac:dyDescent="0.2">
      <c r="A9021" s="3">
        <v>2018</v>
      </c>
      <c r="B9021">
        <v>2846.24</v>
      </c>
      <c r="C9021">
        <v>2848.56</v>
      </c>
      <c r="D9021">
        <v>2830.94</v>
      </c>
      <c r="E9021">
        <v>2839.25</v>
      </c>
      <c r="F9021">
        <v>6.0263467651558618E-4</v>
      </c>
      <c r="G9021">
        <v>3835150000</v>
      </c>
      <c r="H9021">
        <v>-4.4573213720737304E-2</v>
      </c>
      <c r="I9021">
        <v>17.619999999999891</v>
      </c>
      <c r="J9021">
        <v>6.2058642247071905E-3</v>
      </c>
      <c r="K9021">
        <v>1.1841155234657001E-2</v>
      </c>
      <c r="L9021">
        <v>-6.0825922338645705E-3</v>
      </c>
      <c r="M9021">
        <v>-9.0957118957471161E-2</v>
      </c>
      <c r="N9021">
        <v>-3.2385313022805257E-2</v>
      </c>
    </row>
    <row r="9022" spans="1:14" x14ac:dyDescent="0.2">
      <c r="A9022" s="3">
        <v>2018</v>
      </c>
      <c r="B9022">
        <v>2847.48</v>
      </c>
      <c r="C9022">
        <v>2872.87</v>
      </c>
      <c r="D9022">
        <v>2846.18</v>
      </c>
      <c r="E9022">
        <v>2872.87</v>
      </c>
      <c r="F9022">
        <v>1.1841155234657001E-2</v>
      </c>
      <c r="G9022">
        <v>3443230000</v>
      </c>
      <c r="H9022">
        <v>-0.10219157008200462</v>
      </c>
      <c r="I9022">
        <v>26.690000000000055</v>
      </c>
      <c r="J9022">
        <v>9.2903612067375321E-3</v>
      </c>
      <c r="K9022">
        <v>-6.7319440141738723E-3</v>
      </c>
      <c r="L9022">
        <v>-3.8546819034623842E-2</v>
      </c>
      <c r="M9022">
        <v>-8.8176631730638597E-2</v>
      </c>
      <c r="N9022">
        <v>-3.2465792047673574E-2</v>
      </c>
    </row>
    <row r="9023" spans="1:14" x14ac:dyDescent="0.2">
      <c r="A9023" s="3">
        <v>2018</v>
      </c>
      <c r="B9023">
        <v>2867.23</v>
      </c>
      <c r="C9023">
        <v>2870.62</v>
      </c>
      <c r="D9023">
        <v>2851.48</v>
      </c>
      <c r="E9023">
        <v>2853.53</v>
      </c>
      <c r="F9023">
        <v>-6.7319440141738723E-3</v>
      </c>
      <c r="G9023">
        <v>3573830000</v>
      </c>
      <c r="H9023">
        <v>3.7929502240628715E-2</v>
      </c>
      <c r="I9023">
        <v>19.139999999999873</v>
      </c>
      <c r="J9023">
        <v>6.7074816104964281E-3</v>
      </c>
      <c r="K9023">
        <v>-1.0898781509218533E-2</v>
      </c>
      <c r="L9023">
        <v>-7.1697161060160622E-2</v>
      </c>
      <c r="M9023">
        <v>-6.9223032524627456E-2</v>
      </c>
      <c r="N9023">
        <v>-3.8285912536402275E-2</v>
      </c>
    </row>
    <row r="9024" spans="1:14" x14ac:dyDescent="0.2">
      <c r="A9024" s="3">
        <v>2018</v>
      </c>
      <c r="B9024">
        <v>2832.74</v>
      </c>
      <c r="C9024">
        <v>2837.75</v>
      </c>
      <c r="D9024">
        <v>2818.27</v>
      </c>
      <c r="E9024">
        <v>2822.43</v>
      </c>
      <c r="F9024">
        <v>-1.0898781509218533E-2</v>
      </c>
      <c r="G9024">
        <v>3990650000</v>
      </c>
      <c r="H9024">
        <v>0.11663117719645311</v>
      </c>
      <c r="I9024">
        <v>19.480000000000018</v>
      </c>
      <c r="J9024">
        <v>6.9018540760975543E-3</v>
      </c>
      <c r="K9024">
        <v>4.8894038116095327E-4</v>
      </c>
      <c r="L9024">
        <v>-4.5099435592733911E-2</v>
      </c>
      <c r="M9024">
        <v>-5.6508044486488516E-2</v>
      </c>
      <c r="N9024">
        <v>-3.8477482169619763E-2</v>
      </c>
    </row>
    <row r="9025" spans="1:14" x14ac:dyDescent="0.2">
      <c r="A9025" s="3">
        <v>2018</v>
      </c>
      <c r="B9025">
        <v>2832.41</v>
      </c>
      <c r="C9025">
        <v>2839.26</v>
      </c>
      <c r="D9025">
        <v>2813.04</v>
      </c>
      <c r="E9025">
        <v>2823.81</v>
      </c>
      <c r="F9025">
        <v>4.8894038116095327E-4</v>
      </c>
      <c r="G9025">
        <v>4261280000</v>
      </c>
      <c r="H9025">
        <v>6.7816019946625242E-2</v>
      </c>
      <c r="I9025">
        <v>26.220000000000255</v>
      </c>
      <c r="J9025">
        <v>9.2853272706025745E-3</v>
      </c>
      <c r="K9025">
        <v>-6.4806059897795079E-4</v>
      </c>
      <c r="L9025">
        <v>-5.0339789150119905E-2</v>
      </c>
      <c r="M9025">
        <v>-4.4330178021892354E-2</v>
      </c>
      <c r="N9025">
        <v>-5.1752773734776727E-2</v>
      </c>
    </row>
    <row r="9026" spans="1:14" x14ac:dyDescent="0.2">
      <c r="A9026" s="3">
        <v>2018</v>
      </c>
      <c r="B9026">
        <v>2816.45</v>
      </c>
      <c r="C9026">
        <v>2835.96</v>
      </c>
      <c r="D9026">
        <v>2812.7</v>
      </c>
      <c r="E9026">
        <v>2821.98</v>
      </c>
      <c r="F9026">
        <v>-6.4806059897795079E-4</v>
      </c>
      <c r="G9026">
        <v>3938450000</v>
      </c>
      <c r="H9026">
        <v>-7.5758926895205192E-2</v>
      </c>
      <c r="I9026">
        <v>23.260000000000218</v>
      </c>
      <c r="J9026">
        <v>8.2424397054551117E-3</v>
      </c>
      <c r="K9026">
        <v>-2.1208513171602886E-2</v>
      </c>
      <c r="L9026">
        <v>-8.5393943259697097E-2</v>
      </c>
      <c r="M9026">
        <v>-3.2168902685348659E-2</v>
      </c>
      <c r="N9026">
        <v>-4.6325629522533829E-2</v>
      </c>
    </row>
    <row r="9027" spans="1:14" x14ac:dyDescent="0.2">
      <c r="A9027" s="3">
        <v>2018</v>
      </c>
      <c r="B9027">
        <v>2808.92</v>
      </c>
      <c r="C9027">
        <v>2808.92</v>
      </c>
      <c r="D9027">
        <v>2759.97</v>
      </c>
      <c r="E9027">
        <v>2762.13</v>
      </c>
      <c r="F9027">
        <v>-2.1208513171602886E-2</v>
      </c>
      <c r="G9027">
        <v>4301130000</v>
      </c>
      <c r="H9027">
        <v>9.2086988536099229E-2</v>
      </c>
      <c r="I9027">
        <v>48.950000000000273</v>
      </c>
      <c r="J9027">
        <v>1.7721830616227431E-2</v>
      </c>
      <c r="K9027">
        <v>-4.0979244278871757E-2</v>
      </c>
      <c r="L9027">
        <v>-5.1619583437419646E-2</v>
      </c>
      <c r="M9027">
        <v>-1.0828599667647905E-2</v>
      </c>
      <c r="N9027">
        <v>-1.4912404557352496E-2</v>
      </c>
    </row>
    <row r="9028" spans="1:14" x14ac:dyDescent="0.2">
      <c r="A9028" s="3">
        <v>2018</v>
      </c>
      <c r="B9028">
        <v>2741.06</v>
      </c>
      <c r="C9028">
        <v>2763.39</v>
      </c>
      <c r="D9028">
        <v>2638.17</v>
      </c>
      <c r="E9028">
        <v>2648.94</v>
      </c>
      <c r="F9028">
        <v>-4.0979244278871757E-2</v>
      </c>
      <c r="G9028">
        <v>5283460000</v>
      </c>
      <c r="H9028">
        <v>0.22838881875228137</v>
      </c>
      <c r="I9028">
        <v>125.2199999999998</v>
      </c>
      <c r="J9028">
        <v>4.7271738884232861E-2</v>
      </c>
      <c r="K9028">
        <v>1.7440938639606718E-2</v>
      </c>
      <c r="L9028">
        <v>2.6652170302082891E-3</v>
      </c>
      <c r="M9028">
        <v>2.541393916056995E-2</v>
      </c>
      <c r="N9028">
        <v>2.9891201763724295E-2</v>
      </c>
    </row>
    <row r="9029" spans="1:14" x14ac:dyDescent="0.2">
      <c r="A9029" s="3">
        <v>2018</v>
      </c>
      <c r="B9029">
        <v>2614.7800000000002</v>
      </c>
      <c r="C9029">
        <v>2701.04</v>
      </c>
      <c r="D9029">
        <v>2593.0700000000002</v>
      </c>
      <c r="E9029">
        <v>2695.14</v>
      </c>
      <c r="F9029">
        <v>1.7440938639606718E-2</v>
      </c>
      <c r="G9029">
        <v>5891660000</v>
      </c>
      <c r="H9029">
        <v>0.11511395941296045</v>
      </c>
      <c r="I9029">
        <v>107.9699999999998</v>
      </c>
      <c r="J9029">
        <v>4.006099868652456E-2</v>
      </c>
      <c r="K9029">
        <v>-5.0015954644285713E-3</v>
      </c>
      <c r="L9029">
        <v>-1.1947431302269945E-2</v>
      </c>
      <c r="M9029">
        <v>2.2967267006537896E-3</v>
      </c>
      <c r="N9029">
        <v>1.1747070653101623E-2</v>
      </c>
    </row>
    <row r="9030" spans="1:14" x14ac:dyDescent="0.2">
      <c r="A9030" s="3">
        <v>2018</v>
      </c>
      <c r="B9030">
        <v>2690.95</v>
      </c>
      <c r="C9030">
        <v>2727.67</v>
      </c>
      <c r="D9030">
        <v>2681.33</v>
      </c>
      <c r="E9030">
        <v>2681.66</v>
      </c>
      <c r="F9030">
        <v>-5.0015954644285713E-3</v>
      </c>
      <c r="G9030">
        <v>4626570000</v>
      </c>
      <c r="H9030">
        <v>-0.21472556121704239</v>
      </c>
      <c r="I9030">
        <v>46.340000000000146</v>
      </c>
      <c r="J9030">
        <v>1.7280341281146808E-2</v>
      </c>
      <c r="K9030">
        <v>-3.753645130255135E-2</v>
      </c>
      <c r="L9030">
        <v>6.3281698649345014E-3</v>
      </c>
      <c r="M9030">
        <v>8.3157447252821693E-3</v>
      </c>
      <c r="N9030">
        <v>2.1371091040624072E-2</v>
      </c>
    </row>
    <row r="9031" spans="1:14" x14ac:dyDescent="0.2">
      <c r="A9031" s="3">
        <v>2018</v>
      </c>
      <c r="B9031">
        <v>2685.01</v>
      </c>
      <c r="C9031">
        <v>2685.27</v>
      </c>
      <c r="D9031">
        <v>2580.56</v>
      </c>
      <c r="E9031">
        <v>2581</v>
      </c>
      <c r="F9031">
        <v>-3.753645130255135E-2</v>
      </c>
      <c r="G9031">
        <v>5305440000</v>
      </c>
      <c r="H9031">
        <v>0.14673289283421628</v>
      </c>
      <c r="I9031">
        <v>104.71000000000004</v>
      </c>
      <c r="J9031">
        <v>4.0569546687330503E-2</v>
      </c>
      <c r="K9031">
        <v>1.4936071290197668E-2</v>
      </c>
      <c r="L9031">
        <v>5.819449825648966E-2</v>
      </c>
      <c r="M9031">
        <v>6.4432390546299956E-2</v>
      </c>
      <c r="N9031">
        <v>7.9647423479271659E-2</v>
      </c>
    </row>
    <row r="9032" spans="1:14" x14ac:dyDescent="0.2">
      <c r="A9032" s="3">
        <v>2018</v>
      </c>
      <c r="B9032">
        <v>2601.7800000000002</v>
      </c>
      <c r="C9032">
        <v>2638.67</v>
      </c>
      <c r="D9032">
        <v>2532.69</v>
      </c>
      <c r="E9032">
        <v>2619.5500000000002</v>
      </c>
      <c r="F9032">
        <v>1.4936071290197668E-2</v>
      </c>
      <c r="G9032">
        <v>5680070000</v>
      </c>
      <c r="H9032">
        <v>7.0612427998431801E-2</v>
      </c>
      <c r="I9032">
        <v>105.98000000000002</v>
      </c>
      <c r="J9032">
        <v>4.0457330457521333E-2</v>
      </c>
      <c r="K9032">
        <v>1.3914603653299161E-2</v>
      </c>
      <c r="L9032">
        <v>4.3011204214464166E-2</v>
      </c>
      <c r="M9032">
        <v>6.1098280238972236E-2</v>
      </c>
      <c r="N9032">
        <v>6.2403847989158365E-2</v>
      </c>
    </row>
    <row r="9033" spans="1:14" x14ac:dyDescent="0.2">
      <c r="A9033" s="3">
        <v>2018</v>
      </c>
      <c r="B9033">
        <v>2636.75</v>
      </c>
      <c r="C9033">
        <v>2672.61</v>
      </c>
      <c r="D9033">
        <v>2622.45</v>
      </c>
      <c r="E9033">
        <v>2656</v>
      </c>
      <c r="F9033">
        <v>1.3914603653299161E-2</v>
      </c>
      <c r="G9033">
        <v>4055790000</v>
      </c>
      <c r="H9033">
        <v>-0.28596126456188042</v>
      </c>
      <c r="I9033">
        <v>50.160000000000309</v>
      </c>
      <c r="J9033">
        <v>1.8885542168674815E-2</v>
      </c>
      <c r="K9033">
        <v>2.6129518072289361E-3</v>
      </c>
      <c r="L9033">
        <v>2.2688253012048274E-2</v>
      </c>
      <c r="M9033">
        <v>3.3237951807228994E-2</v>
      </c>
      <c r="N9033">
        <v>4.1155873493975884E-2</v>
      </c>
    </row>
    <row r="9034" spans="1:14" x14ac:dyDescent="0.2">
      <c r="A9034" s="3">
        <v>2018</v>
      </c>
      <c r="B9034">
        <v>2646.27</v>
      </c>
      <c r="C9034">
        <v>2668.84</v>
      </c>
      <c r="D9034">
        <v>2637.08</v>
      </c>
      <c r="E9034">
        <v>2662.94</v>
      </c>
      <c r="F9034">
        <v>2.6129518072289361E-3</v>
      </c>
      <c r="G9034">
        <v>3472870000</v>
      </c>
      <c r="H9034">
        <v>-0.14372539012128341</v>
      </c>
      <c r="I9034">
        <v>31.760000000000218</v>
      </c>
      <c r="J9034">
        <v>1.1926667517856286E-2</v>
      </c>
      <c r="K9034">
        <v>1.3402479965752159E-2</v>
      </c>
      <c r="L9034">
        <v>1.4416396914688229E-2</v>
      </c>
      <c r="M9034">
        <v>1.9110456863466647E-2</v>
      </c>
      <c r="N9034">
        <v>3.2497915837382728E-2</v>
      </c>
    </row>
    <row r="9035" spans="1:14" x14ac:dyDescent="0.2">
      <c r="A9035" s="3">
        <v>2018</v>
      </c>
      <c r="B9035">
        <v>2651.21</v>
      </c>
      <c r="C9035">
        <v>2702.1</v>
      </c>
      <c r="D9035">
        <v>2648.87</v>
      </c>
      <c r="E9035">
        <v>2698.63</v>
      </c>
      <c r="F9035">
        <v>1.3402479965752159E-2</v>
      </c>
      <c r="G9035">
        <v>4003740000</v>
      </c>
      <c r="H9035">
        <v>0.15286204205743376</v>
      </c>
      <c r="I9035">
        <v>53.230000000000018</v>
      </c>
      <c r="J9035">
        <v>1.9724823336285453E-2</v>
      </c>
      <c r="K9035">
        <v>1.206908690706014E-2</v>
      </c>
      <c r="L9035">
        <v>1.9750762423896297E-3</v>
      </c>
      <c r="M9035">
        <v>-7.7669039475585892E-3</v>
      </c>
      <c r="N9035">
        <v>1.8046193809451393E-2</v>
      </c>
    </row>
    <row r="9036" spans="1:14" x14ac:dyDescent="0.2">
      <c r="A9036" s="3">
        <v>2018</v>
      </c>
      <c r="B9036">
        <v>2713.46</v>
      </c>
      <c r="C9036">
        <v>2731.51</v>
      </c>
      <c r="D9036">
        <v>2689.82</v>
      </c>
      <c r="E9036">
        <v>2731.2</v>
      </c>
      <c r="F9036">
        <v>1.206908690706014E-2</v>
      </c>
      <c r="G9036">
        <v>3684910000</v>
      </c>
      <c r="H9036">
        <v>-7.9633043104697113E-2</v>
      </c>
      <c r="I9036">
        <v>41.690000000000055</v>
      </c>
      <c r="J9036">
        <v>1.5264352665495041E-2</v>
      </c>
      <c r="K9036">
        <v>3.7346221441124117E-4</v>
      </c>
      <c r="L9036">
        <v>5.8948447568835547E-3</v>
      </c>
      <c r="M9036">
        <v>-1.4627270064440473E-2</v>
      </c>
      <c r="N9036">
        <v>7.6193614528413892E-3</v>
      </c>
    </row>
    <row r="9037" spans="1:14" x14ac:dyDescent="0.2">
      <c r="A9037" s="3">
        <v>2018</v>
      </c>
      <c r="B9037">
        <v>2727.14</v>
      </c>
      <c r="C9037">
        <v>2754.42</v>
      </c>
      <c r="D9037">
        <v>2725.11</v>
      </c>
      <c r="E9037">
        <v>2732.22</v>
      </c>
      <c r="F9037">
        <v>3.7346221441124117E-4</v>
      </c>
      <c r="G9037">
        <v>3637460000</v>
      </c>
      <c r="H9037">
        <v>-1.2876840954053151E-2</v>
      </c>
      <c r="I9037">
        <v>29.309999999999945</v>
      </c>
      <c r="J9037">
        <v>1.0727540242000991E-2</v>
      </c>
      <c r="K9037">
        <v>-5.8414036936994766E-3</v>
      </c>
      <c r="L9037">
        <v>1.734120971224869E-2</v>
      </c>
      <c r="M9037">
        <v>-4.1285108812612993E-3</v>
      </c>
      <c r="N9037">
        <v>-7.0638528376191258E-3</v>
      </c>
    </row>
    <row r="9038" spans="1:14" x14ac:dyDescent="0.2">
      <c r="A9038" s="3">
        <v>2018</v>
      </c>
      <c r="B9038">
        <v>2722.99</v>
      </c>
      <c r="C9038">
        <v>2737.6</v>
      </c>
      <c r="D9038">
        <v>2706.76</v>
      </c>
      <c r="E9038">
        <v>2716.26</v>
      </c>
      <c r="F9038">
        <v>-5.8414036936994766E-3</v>
      </c>
      <c r="G9038">
        <v>3627610000</v>
      </c>
      <c r="H9038">
        <v>-2.7079335580322533E-3</v>
      </c>
      <c r="I9038">
        <v>30.839999999999691</v>
      </c>
      <c r="J9038">
        <v>1.1353846833513613E-2</v>
      </c>
      <c r="K9038">
        <v>-5.496528314668069E-3</v>
      </c>
      <c r="L9038">
        <v>1.0315654613328614E-2</v>
      </c>
      <c r="M9038">
        <v>4.366297777090437E-3</v>
      </c>
      <c r="N9038">
        <v>2.5034422330698689E-4</v>
      </c>
    </row>
    <row r="9039" spans="1:14" x14ac:dyDescent="0.2">
      <c r="A9039" s="3">
        <v>2018</v>
      </c>
      <c r="B9039">
        <v>2720.53</v>
      </c>
      <c r="C9039">
        <v>2747.75</v>
      </c>
      <c r="D9039">
        <v>2701.29</v>
      </c>
      <c r="E9039">
        <v>2701.33</v>
      </c>
      <c r="F9039">
        <v>-5.496528314668069E-3</v>
      </c>
      <c r="G9039">
        <v>3779400000</v>
      </c>
      <c r="H9039">
        <v>4.1842976505192121E-2</v>
      </c>
      <c r="I9039">
        <v>46.460000000000036</v>
      </c>
      <c r="J9039">
        <v>1.7198935339258824E-2</v>
      </c>
      <c r="K9039">
        <v>9.735944886408211E-4</v>
      </c>
      <c r="L9039">
        <v>4.6273502311824175E-3</v>
      </c>
      <c r="M9039">
        <v>9.4286888310573889E-3</v>
      </c>
      <c r="N9039">
        <v>3.9239929960426566E-3</v>
      </c>
    </row>
    <row r="9040" spans="1:14" x14ac:dyDescent="0.2">
      <c r="A9040" s="3">
        <v>2018</v>
      </c>
      <c r="B9040">
        <v>2710.42</v>
      </c>
      <c r="C9040">
        <v>2731.26</v>
      </c>
      <c r="D9040">
        <v>2697.77</v>
      </c>
      <c r="E9040">
        <v>2703.96</v>
      </c>
      <c r="F9040">
        <v>9.735944886408211E-4</v>
      </c>
      <c r="G9040">
        <v>3701270000</v>
      </c>
      <c r="H9040">
        <v>-2.0672593533365084E-2</v>
      </c>
      <c r="I9040">
        <v>33.490000000000236</v>
      </c>
      <c r="J9040">
        <v>1.2385538247607301E-2</v>
      </c>
      <c r="K9040">
        <v>1.6028343614550564E-2</v>
      </c>
      <c r="L9040">
        <v>-9.7227769641562607E-3</v>
      </c>
      <c r="M9040">
        <v>1.2947676740780102E-2</v>
      </c>
      <c r="N9040">
        <v>-2.2289530910220557E-2</v>
      </c>
    </row>
    <row r="9041" spans="1:14" x14ac:dyDescent="0.2">
      <c r="A9041" s="3">
        <v>2018</v>
      </c>
      <c r="B9041">
        <v>2715.8</v>
      </c>
      <c r="C9041">
        <v>2747.76</v>
      </c>
      <c r="D9041">
        <v>2713.74</v>
      </c>
      <c r="E9041">
        <v>2747.3</v>
      </c>
      <c r="F9041">
        <v>1.6028343614550564E-2</v>
      </c>
      <c r="G9041">
        <v>3189190000</v>
      </c>
      <c r="H9041">
        <v>-0.13835251143526411</v>
      </c>
      <c r="I9041">
        <v>34.020000000000437</v>
      </c>
      <c r="J9041">
        <v>1.2383067011247565E-2</v>
      </c>
      <c r="K9041">
        <v>1.175699777963809E-2</v>
      </c>
      <c r="L9041">
        <v>-2.0401849088195749E-2</v>
      </c>
      <c r="M9041">
        <v>1.429403414261274E-2</v>
      </c>
      <c r="N9041">
        <v>-5.7889564299494031E-2</v>
      </c>
    </row>
    <row r="9042" spans="1:14" x14ac:dyDescent="0.2">
      <c r="A9042" s="3">
        <v>2018</v>
      </c>
      <c r="B9042">
        <v>2757.37</v>
      </c>
      <c r="C9042">
        <v>2780.64</v>
      </c>
      <c r="D9042">
        <v>2753.78</v>
      </c>
      <c r="E9042">
        <v>2779.6</v>
      </c>
      <c r="F9042">
        <v>1.175699777963809E-2</v>
      </c>
      <c r="G9042">
        <v>3424650000</v>
      </c>
      <c r="H9042">
        <v>7.3830659195595116E-2</v>
      </c>
      <c r="I9042">
        <v>26.859999999999673</v>
      </c>
      <c r="J9042">
        <v>9.6632609008489249E-3</v>
      </c>
      <c r="K9042">
        <v>-1.270686429702105E-2</v>
      </c>
      <c r="L9042">
        <v>-2.1103755936105861E-2</v>
      </c>
      <c r="M9042">
        <v>1.2303928622823691E-3</v>
      </c>
      <c r="N9042">
        <v>-4.3549431572888091E-2</v>
      </c>
    </row>
    <row r="9043" spans="1:14" x14ac:dyDescent="0.2">
      <c r="A9043" s="3">
        <v>2018</v>
      </c>
      <c r="B9043">
        <v>2780.45</v>
      </c>
      <c r="C9043">
        <v>2789.15</v>
      </c>
      <c r="D9043">
        <v>2744.22</v>
      </c>
      <c r="E9043">
        <v>2744.28</v>
      </c>
      <c r="F9043">
        <v>-1.270686429702105E-2</v>
      </c>
      <c r="G9043">
        <v>3745080000</v>
      </c>
      <c r="H9043">
        <v>9.3565765844684859E-2</v>
      </c>
      <c r="I9043">
        <v>44.930000000000291</v>
      </c>
      <c r="J9043">
        <v>1.6372236069205872E-2</v>
      </c>
      <c r="K9043">
        <v>-1.1095806550352104E-2</v>
      </c>
      <c r="L9043">
        <v>-5.8886119492181218E-3</v>
      </c>
      <c r="M9043">
        <v>7.6632122086666612E-3</v>
      </c>
      <c r="N9043">
        <v>-4.7976154036760206E-2</v>
      </c>
    </row>
    <row r="9044" spans="1:14" x14ac:dyDescent="0.2">
      <c r="A9044" s="3">
        <v>2018</v>
      </c>
      <c r="B9044">
        <v>2753.78</v>
      </c>
      <c r="C9044">
        <v>2761.52</v>
      </c>
      <c r="D9044">
        <v>2713.54</v>
      </c>
      <c r="E9044">
        <v>2713.83</v>
      </c>
      <c r="F9044">
        <v>-1.1095806550352104E-2</v>
      </c>
      <c r="G9044">
        <v>4230660000</v>
      </c>
      <c r="H9044">
        <v>0.12965811144221218</v>
      </c>
      <c r="I9044">
        <v>47.980000000000018</v>
      </c>
      <c r="J9044">
        <v>1.7679810452386487E-2</v>
      </c>
      <c r="K9044">
        <v>-1.3324342350110308E-2</v>
      </c>
      <c r="L9044">
        <v>4.7792234590966478E-3</v>
      </c>
      <c r="M9044">
        <v>1.3136416061433506E-2</v>
      </c>
      <c r="N9044">
        <v>-4.0101996071972061E-2</v>
      </c>
    </row>
    <row r="9045" spans="1:14" x14ac:dyDescent="0.2">
      <c r="A9045" s="3">
        <v>2018</v>
      </c>
      <c r="B9045">
        <v>2715.22</v>
      </c>
      <c r="C9045">
        <v>2730.89</v>
      </c>
      <c r="D9045">
        <v>2659.65</v>
      </c>
      <c r="E9045">
        <v>2677.67</v>
      </c>
      <c r="F9045">
        <v>-1.3324342350110308E-2</v>
      </c>
      <c r="G9045">
        <v>4503970000</v>
      </c>
      <c r="H9045">
        <v>6.4602213366236005E-2</v>
      </c>
      <c r="I9045">
        <v>71.239999999999782</v>
      </c>
      <c r="J9045">
        <v>2.6605220210107961E-2</v>
      </c>
      <c r="K9045">
        <v>5.0715734201749758E-3</v>
      </c>
      <c r="L9045">
        <v>2.2893037603588091E-2</v>
      </c>
      <c r="M9045">
        <v>2.601515496681811E-2</v>
      </c>
      <c r="N9045">
        <v>-1.3743291742447792E-2</v>
      </c>
    </row>
    <row r="9046" spans="1:14" x14ac:dyDescent="0.2">
      <c r="A9046" s="3">
        <v>2018</v>
      </c>
      <c r="B9046">
        <v>2658.89</v>
      </c>
      <c r="C9046">
        <v>2696.25</v>
      </c>
      <c r="D9046">
        <v>2647.32</v>
      </c>
      <c r="E9046">
        <v>2691.25</v>
      </c>
      <c r="F9046">
        <v>5.0715734201749758E-3</v>
      </c>
      <c r="G9046">
        <v>3882450000</v>
      </c>
      <c r="H9046">
        <v>-0.1379938143460103</v>
      </c>
      <c r="I9046">
        <v>48.929999999999836</v>
      </c>
      <c r="J9046">
        <v>1.8181142591732407E-2</v>
      </c>
      <c r="K9046">
        <v>1.1032048304691148E-2</v>
      </c>
      <c r="L9046">
        <v>3.5418485833720453E-2</v>
      </c>
      <c r="M9046">
        <v>2.2576869484440397E-2</v>
      </c>
      <c r="N9046">
        <v>-4.0639108221086816E-2</v>
      </c>
    </row>
    <row r="9047" spans="1:14" x14ac:dyDescent="0.2">
      <c r="A9047" s="3">
        <v>2018</v>
      </c>
      <c r="B9047">
        <v>2681.06</v>
      </c>
      <c r="C9047">
        <v>2728.09</v>
      </c>
      <c r="D9047">
        <v>2675.75</v>
      </c>
      <c r="E9047">
        <v>2720.94</v>
      </c>
      <c r="F9047">
        <v>1.1032048304691148E-2</v>
      </c>
      <c r="G9047">
        <v>3710810000</v>
      </c>
      <c r="H9047">
        <v>-4.4209197800358022E-2</v>
      </c>
      <c r="I9047">
        <v>52.340000000000146</v>
      </c>
      <c r="J9047">
        <v>1.9235999323763166E-2</v>
      </c>
      <c r="K9047">
        <v>2.6387939462097056E-3</v>
      </c>
      <c r="L9047">
        <v>2.2815644593412544E-2</v>
      </c>
      <c r="M9047">
        <v>-2.9475107867134084E-3</v>
      </c>
      <c r="N9047">
        <v>-3.9137209934802027E-2</v>
      </c>
    </row>
    <row r="9048" spans="1:14" x14ac:dyDescent="0.2">
      <c r="A9048" s="3">
        <v>2018</v>
      </c>
      <c r="B9048">
        <v>2730.18</v>
      </c>
      <c r="C9048">
        <v>2732.08</v>
      </c>
      <c r="D9048">
        <v>2711.26</v>
      </c>
      <c r="E9048">
        <v>2728.12</v>
      </c>
      <c r="F9048">
        <v>2.6387939462097056E-3</v>
      </c>
      <c r="G9048">
        <v>3370690000</v>
      </c>
      <c r="H9048">
        <v>-9.1656538599389353E-2</v>
      </c>
      <c r="I9048">
        <v>20.819999999999709</v>
      </c>
      <c r="J9048">
        <v>7.6316291072239164E-3</v>
      </c>
      <c r="K9048">
        <v>-4.8384968403138753E-4</v>
      </c>
      <c r="L9048">
        <v>1.3632098294796438E-2</v>
      </c>
      <c r="M9048">
        <v>-4.0980602026303228E-3</v>
      </c>
      <c r="N9048">
        <v>-3.0581499347535974E-2</v>
      </c>
    </row>
    <row r="9049" spans="1:14" x14ac:dyDescent="0.2">
      <c r="A9049" s="3">
        <v>2018</v>
      </c>
      <c r="B9049">
        <v>2710.18</v>
      </c>
      <c r="C9049">
        <v>2730.6</v>
      </c>
      <c r="D9049">
        <v>2701.74</v>
      </c>
      <c r="E9049">
        <v>2726.8</v>
      </c>
      <c r="F9049">
        <v>-4.8384968403138753E-4</v>
      </c>
      <c r="G9049">
        <v>3393270000</v>
      </c>
      <c r="H9049">
        <v>6.6989251458900107E-3</v>
      </c>
      <c r="I9049">
        <v>28.860000000000127</v>
      </c>
      <c r="J9049">
        <v>1.0583834531318809E-2</v>
      </c>
      <c r="K9049">
        <v>4.4631069385358728E-3</v>
      </c>
      <c r="L9049">
        <v>8.3174416898928547E-3</v>
      </c>
      <c r="M9049">
        <v>-5.4532785682852962E-3</v>
      </c>
      <c r="N9049">
        <v>-2.3456065718057809E-2</v>
      </c>
    </row>
    <row r="9050" spans="1:14" x14ac:dyDescent="0.2">
      <c r="A9050" s="3">
        <v>2018</v>
      </c>
      <c r="B9050">
        <v>2732.75</v>
      </c>
      <c r="C9050">
        <v>2740.45</v>
      </c>
      <c r="D9050">
        <v>2722.65</v>
      </c>
      <c r="E9050">
        <v>2738.97</v>
      </c>
      <c r="F9050">
        <v>4.4631069385358728E-3</v>
      </c>
      <c r="G9050">
        <v>3212320000</v>
      </c>
      <c r="H9050">
        <v>-5.3326142629381096E-2</v>
      </c>
      <c r="I9050">
        <v>17.799999999999727</v>
      </c>
      <c r="J9050">
        <v>6.4987933420226317E-3</v>
      </c>
      <c r="K9050">
        <v>1.7378795678667663E-2</v>
      </c>
      <c r="L9050">
        <v>3.0522422662534192E-3</v>
      </c>
      <c r="M9050">
        <v>-3.4786799417299112E-2</v>
      </c>
      <c r="N9050">
        <v>-4.910605081472233E-2</v>
      </c>
    </row>
    <row r="9051" spans="1:14" x14ac:dyDescent="0.2">
      <c r="A9051" s="3">
        <v>2018</v>
      </c>
      <c r="B9051">
        <v>2752.91</v>
      </c>
      <c r="C9051">
        <v>2786.57</v>
      </c>
      <c r="D9051">
        <v>2751.54</v>
      </c>
      <c r="E9051">
        <v>2786.57</v>
      </c>
      <c r="F9051">
        <v>1.7378795678667663E-2</v>
      </c>
      <c r="G9051">
        <v>3364100000</v>
      </c>
      <c r="H9051">
        <v>4.7249340040842754E-2</v>
      </c>
      <c r="I9051">
        <v>35.0300000000002</v>
      </c>
      <c r="J9051">
        <v>1.2571010238393509E-2</v>
      </c>
      <c r="K9051">
        <v>-1.273967637633428E-3</v>
      </c>
      <c r="L9051">
        <v>-1.2402344100453225E-2</v>
      </c>
      <c r="M9051">
        <v>-7.1166344287062561E-2</v>
      </c>
      <c r="N9051">
        <v>-6.2230627617465305E-2</v>
      </c>
    </row>
    <row r="9052" spans="1:14" x14ac:dyDescent="0.2">
      <c r="A9052" s="3">
        <v>2018</v>
      </c>
      <c r="B9052">
        <v>2790.54</v>
      </c>
      <c r="C9052">
        <v>2796.98</v>
      </c>
      <c r="D9052">
        <v>2779.26</v>
      </c>
      <c r="E9052">
        <v>2783.02</v>
      </c>
      <c r="F9052">
        <v>-1.273967637633428E-3</v>
      </c>
      <c r="G9052">
        <v>3185020000</v>
      </c>
      <c r="H9052">
        <v>-5.3232662524895218E-2</v>
      </c>
      <c r="I9052">
        <v>17.7199999999998</v>
      </c>
      <c r="J9052">
        <v>6.3671838506370055E-3</v>
      </c>
      <c r="K9052">
        <v>-6.3635906317597562E-3</v>
      </c>
      <c r="L9052">
        <v>-2.5188464330116171E-2</v>
      </c>
      <c r="M9052">
        <v>-4.4724795366184865E-2</v>
      </c>
      <c r="N9052">
        <v>-4.5328456137577196E-2</v>
      </c>
    </row>
    <row r="9053" spans="1:14" x14ac:dyDescent="0.2">
      <c r="A9053" s="3">
        <v>2018</v>
      </c>
      <c r="B9053">
        <v>2792.31</v>
      </c>
      <c r="C9053">
        <v>2801.9</v>
      </c>
      <c r="D9053">
        <v>2758.68</v>
      </c>
      <c r="E9053">
        <v>2765.31</v>
      </c>
      <c r="F9053">
        <v>-6.3635906317597562E-3</v>
      </c>
      <c r="G9053">
        <v>3301650000</v>
      </c>
      <c r="H9053">
        <v>3.661829439061607E-2</v>
      </c>
      <c r="I9053">
        <v>43.220000000000255</v>
      </c>
      <c r="J9053">
        <v>1.5629350778032212E-2</v>
      </c>
      <c r="K9053">
        <v>-5.7244938180529229E-3</v>
      </c>
      <c r="L9053">
        <v>-1.7491709790222396E-2</v>
      </c>
      <c r="M9053">
        <v>-5.521623253812414E-2</v>
      </c>
      <c r="N9053">
        <v>-4.4523037200169202E-2</v>
      </c>
    </row>
    <row r="9054" spans="1:14" x14ac:dyDescent="0.2">
      <c r="A9054" s="3">
        <v>2018</v>
      </c>
      <c r="B9054">
        <v>2774.06</v>
      </c>
      <c r="C9054">
        <v>2777.11</v>
      </c>
      <c r="D9054">
        <v>2744.38</v>
      </c>
      <c r="E9054">
        <v>2749.48</v>
      </c>
      <c r="F9054">
        <v>-5.7244938180529229E-3</v>
      </c>
      <c r="G9054">
        <v>3391360000</v>
      </c>
      <c r="H9054">
        <v>2.7171262853421772E-2</v>
      </c>
      <c r="I9054">
        <v>32.730000000000018</v>
      </c>
      <c r="J9054">
        <v>1.1904069133072442E-2</v>
      </c>
      <c r="K9054">
        <v>-7.8196604448844541E-4</v>
      </c>
      <c r="L9054">
        <v>-1.365712789327443E-2</v>
      </c>
      <c r="M9054">
        <v>-5.2548118189621316E-2</v>
      </c>
      <c r="N9054">
        <v>-3.1093152159681191E-2</v>
      </c>
    </row>
    <row r="9055" spans="1:14" x14ac:dyDescent="0.2">
      <c r="A9055" s="3">
        <v>2018</v>
      </c>
      <c r="B9055">
        <v>2754.27</v>
      </c>
      <c r="C9055">
        <v>2763.03</v>
      </c>
      <c r="D9055">
        <v>2741.47</v>
      </c>
      <c r="E9055">
        <v>2747.33</v>
      </c>
      <c r="F9055">
        <v>-7.8196604448844541E-4</v>
      </c>
      <c r="G9055">
        <v>3500330000</v>
      </c>
      <c r="H9055">
        <v>3.2131652198528024E-2</v>
      </c>
      <c r="I9055">
        <v>21.5600000000004</v>
      </c>
      <c r="J9055">
        <v>7.8476193249447292E-3</v>
      </c>
      <c r="K9055">
        <v>1.7034720983647E-3</v>
      </c>
      <c r="L9055">
        <v>-3.7723899203954338E-2</v>
      </c>
      <c r="M9055">
        <v>-3.8750350340148447E-2</v>
      </c>
      <c r="N9055">
        <v>-3.3133988272249691E-2</v>
      </c>
    </row>
    <row r="9056" spans="1:14" x14ac:dyDescent="0.2">
      <c r="A9056" s="3">
        <v>2018</v>
      </c>
      <c r="B9056">
        <v>2750.57</v>
      </c>
      <c r="C9056">
        <v>2761.85</v>
      </c>
      <c r="D9056">
        <v>2749.97</v>
      </c>
      <c r="E9056">
        <v>2752.01</v>
      </c>
      <c r="F9056">
        <v>1.7034720983647E-3</v>
      </c>
      <c r="G9056">
        <v>5372340000</v>
      </c>
      <c r="H9056">
        <v>0.53480957509720517</v>
      </c>
      <c r="I9056">
        <v>11.880000000000109</v>
      </c>
      <c r="J9056">
        <v>4.3168447789070927E-3</v>
      </c>
      <c r="K9056">
        <v>-1.4204163502312907E-2</v>
      </c>
      <c r="L9056">
        <v>-5.9501964019026091E-2</v>
      </c>
      <c r="M9056">
        <v>-6.1820269548439173E-2</v>
      </c>
      <c r="N9056">
        <v>-2.6951210206358284E-2</v>
      </c>
    </row>
    <row r="9057" spans="1:14" x14ac:dyDescent="0.2">
      <c r="A9057" s="3">
        <v>2018</v>
      </c>
      <c r="B9057">
        <v>2741.38</v>
      </c>
      <c r="C9057">
        <v>2741.38</v>
      </c>
      <c r="D9057">
        <v>2694.59</v>
      </c>
      <c r="E9057">
        <v>2712.92</v>
      </c>
      <c r="F9057">
        <v>-1.4204163502312907E-2</v>
      </c>
      <c r="G9057">
        <v>3302130000</v>
      </c>
      <c r="H9057">
        <v>-0.38534605032443964</v>
      </c>
      <c r="I9057">
        <v>46.789999999999964</v>
      </c>
      <c r="J9057">
        <v>1.7247099066688278E-2</v>
      </c>
      <c r="K9057">
        <v>1.4817982100467325E-3</v>
      </c>
      <c r="L9057">
        <v>-2.0041136487622152E-2</v>
      </c>
      <c r="M9057">
        <v>-3.6296684015746962E-2</v>
      </c>
      <c r="N9057">
        <v>-2.4070005750262448E-3</v>
      </c>
    </row>
    <row r="9058" spans="1:14" x14ac:dyDescent="0.2">
      <c r="A9058" s="3">
        <v>2018</v>
      </c>
      <c r="B9058">
        <v>2715.05</v>
      </c>
      <c r="C9058">
        <v>2724.22</v>
      </c>
      <c r="D9058">
        <v>2710.05</v>
      </c>
      <c r="E9058">
        <v>2716.94</v>
      </c>
      <c r="F9058">
        <v>1.4817982100467325E-3</v>
      </c>
      <c r="G9058">
        <v>3261030000</v>
      </c>
      <c r="H9058">
        <v>-1.2446511796931072E-2</v>
      </c>
      <c r="I9058">
        <v>14.169999999999618</v>
      </c>
      <c r="J9058">
        <v>5.2154261779794979E-3</v>
      </c>
      <c r="K9058">
        <v>-1.8439862492363535E-3</v>
      </c>
      <c r="L9058">
        <v>-3.8396136830404853E-2</v>
      </c>
      <c r="M9058">
        <v>-2.6592416468527093E-2</v>
      </c>
      <c r="N9058">
        <v>-3.0549073590142519E-3</v>
      </c>
    </row>
    <row r="9059" spans="1:14" x14ac:dyDescent="0.2">
      <c r="A9059" s="3">
        <v>2018</v>
      </c>
      <c r="B9059">
        <v>2714.99</v>
      </c>
      <c r="C9059">
        <v>2739.14</v>
      </c>
      <c r="D9059">
        <v>2709.79</v>
      </c>
      <c r="E9059">
        <v>2711.93</v>
      </c>
      <c r="F9059">
        <v>-1.8439862492363535E-3</v>
      </c>
      <c r="G9059">
        <v>3415510000</v>
      </c>
      <c r="H9059">
        <v>4.7371535987096099E-2</v>
      </c>
      <c r="I9059">
        <v>29.349999999999909</v>
      </c>
      <c r="J9059">
        <v>1.0822550729554197E-2</v>
      </c>
      <c r="K9059">
        <v>-2.5162891372564847E-2</v>
      </c>
      <c r="L9059">
        <v>-3.9429483799360544E-2</v>
      </c>
      <c r="M9059">
        <v>-1.8101499669976619E-2</v>
      </c>
      <c r="N9059">
        <v>-6.9323323242118078E-3</v>
      </c>
    </row>
    <row r="9060" spans="1:14" x14ac:dyDescent="0.2">
      <c r="A9060" s="3">
        <v>2018</v>
      </c>
      <c r="B9060">
        <v>2691.36</v>
      </c>
      <c r="C9060">
        <v>2695.68</v>
      </c>
      <c r="D9060">
        <v>2641.59</v>
      </c>
      <c r="E9060">
        <v>2643.69</v>
      </c>
      <c r="F9060">
        <v>-2.5162891372564847E-2</v>
      </c>
      <c r="G9060">
        <v>3739800000</v>
      </c>
      <c r="H9060">
        <v>9.4946289133979997E-2</v>
      </c>
      <c r="I9060">
        <v>54.089999999999691</v>
      </c>
      <c r="J9060">
        <v>2.04600388093913E-2</v>
      </c>
      <c r="K9060">
        <v>-2.0966906104724774E-2</v>
      </c>
      <c r="L9060">
        <v>-1.0666908752539684E-3</v>
      </c>
      <c r="M9060">
        <v>-1.4835324867893079E-2</v>
      </c>
      <c r="N9060">
        <v>1.0004955195200579E-2</v>
      </c>
    </row>
    <row r="9061" spans="1:14" x14ac:dyDescent="0.2">
      <c r="A9061" s="3">
        <v>2018</v>
      </c>
      <c r="B9061">
        <v>2646.71</v>
      </c>
      <c r="C9061">
        <v>2657.67</v>
      </c>
      <c r="D9061">
        <v>2585.89</v>
      </c>
      <c r="E9061">
        <v>2588.2600000000002</v>
      </c>
      <c r="F9061">
        <v>-2.0966906104724774E-2</v>
      </c>
      <c r="G9061">
        <v>3815080000</v>
      </c>
      <c r="H9061">
        <v>2.0129418685491202E-2</v>
      </c>
      <c r="I9061">
        <v>71.7800000000002</v>
      </c>
      <c r="J9061">
        <v>2.7732917094882351E-2</v>
      </c>
      <c r="K9061">
        <v>2.7157240771792615E-2</v>
      </c>
      <c r="L9061">
        <v>-2.4649764706791855E-3</v>
      </c>
      <c r="M9061">
        <v>9.6203627147194003E-3</v>
      </c>
      <c r="N9061">
        <v>3.1693106565800863E-2</v>
      </c>
    </row>
    <row r="9062" spans="1:14" x14ac:dyDescent="0.2">
      <c r="A9062" s="3">
        <v>2018</v>
      </c>
      <c r="B9062">
        <v>2619.35</v>
      </c>
      <c r="C9062">
        <v>2661.36</v>
      </c>
      <c r="D9062">
        <v>2601.81</v>
      </c>
      <c r="E9062">
        <v>2658.55</v>
      </c>
      <c r="F9062">
        <v>2.7157240771792615E-2</v>
      </c>
      <c r="G9062">
        <v>3511100000</v>
      </c>
      <c r="H9062">
        <v>-7.9678538851085695E-2</v>
      </c>
      <c r="I9062">
        <v>59.550000000000182</v>
      </c>
      <c r="J9062">
        <v>2.2399428259765729E-2</v>
      </c>
      <c r="K9062">
        <v>-1.7276334844182086E-2</v>
      </c>
      <c r="L9062">
        <v>-1.6587989693630123E-2</v>
      </c>
      <c r="M9062">
        <v>-6.3192341690029939E-4</v>
      </c>
      <c r="N9062">
        <v>-9.0237159353783961E-3</v>
      </c>
    </row>
    <row r="9063" spans="1:14" x14ac:dyDescent="0.2">
      <c r="A9063" s="3">
        <v>2018</v>
      </c>
      <c r="B9063">
        <v>2667.57</v>
      </c>
      <c r="C9063">
        <v>2674.78</v>
      </c>
      <c r="D9063">
        <v>2596.12</v>
      </c>
      <c r="E9063">
        <v>2612.62</v>
      </c>
      <c r="F9063">
        <v>-1.7276334844182086E-2</v>
      </c>
      <c r="G9063">
        <v>3706350000</v>
      </c>
      <c r="H9063">
        <v>5.5609353194155678E-2</v>
      </c>
      <c r="I9063">
        <v>78.660000000000309</v>
      </c>
      <c r="J9063">
        <v>3.0107707971308614E-2</v>
      </c>
      <c r="K9063">
        <v>-2.9166124426820168E-3</v>
      </c>
      <c r="L9063">
        <v>1.2275034256799751E-2</v>
      </c>
      <c r="M9063">
        <v>1.1318140410775453E-2</v>
      </c>
      <c r="N9063">
        <v>1.0250246878612351E-2</v>
      </c>
    </row>
    <row r="9064" spans="1:14" x14ac:dyDescent="0.2">
      <c r="A9064" s="3">
        <v>2018</v>
      </c>
      <c r="B9064">
        <v>2611.3000000000002</v>
      </c>
      <c r="C9064">
        <v>2632.65</v>
      </c>
      <c r="D9064">
        <v>2593.06</v>
      </c>
      <c r="E9064">
        <v>2605</v>
      </c>
      <c r="F9064">
        <v>-2.9166124426820168E-3</v>
      </c>
      <c r="G9064">
        <v>3864500000</v>
      </c>
      <c r="H9064">
        <v>4.2670012276228637E-2</v>
      </c>
      <c r="I9064">
        <v>39.590000000000146</v>
      </c>
      <c r="J9064">
        <v>1.5197696737044202E-2</v>
      </c>
      <c r="K9064">
        <v>1.3769673704414545E-2</v>
      </c>
      <c r="L9064">
        <v>2.2203454894433837E-2</v>
      </c>
      <c r="M9064">
        <v>2.2644913627639072E-2</v>
      </c>
      <c r="N9064">
        <v>2.3777351247600789E-2</v>
      </c>
    </row>
    <row r="9065" spans="1:14" x14ac:dyDescent="0.2">
      <c r="A9065" s="3">
        <v>2018</v>
      </c>
      <c r="B9065">
        <v>2614.41</v>
      </c>
      <c r="C9065">
        <v>2659.07</v>
      </c>
      <c r="D9065">
        <v>2609.7199999999998</v>
      </c>
      <c r="E9065">
        <v>2640.87</v>
      </c>
      <c r="F9065">
        <v>1.3769673704414545E-2</v>
      </c>
      <c r="G9065">
        <v>3565990000</v>
      </c>
      <c r="H9065">
        <v>-7.7244145426316468E-2</v>
      </c>
      <c r="I9065">
        <v>49.350000000000364</v>
      </c>
      <c r="J9065">
        <v>1.8687023594497407E-2</v>
      </c>
      <c r="K9065">
        <v>-2.2337335802216612E-2</v>
      </c>
      <c r="L9065">
        <v>-1.3783336551969651E-2</v>
      </c>
      <c r="M9065">
        <v>5.8427715109037144E-3</v>
      </c>
      <c r="N9065">
        <v>1.0996376194208714E-2</v>
      </c>
    </row>
    <row r="9066" spans="1:14" x14ac:dyDescent="0.2">
      <c r="A9066" s="3">
        <v>2018</v>
      </c>
      <c r="B9066">
        <v>2633.45</v>
      </c>
      <c r="C9066">
        <v>2638.3</v>
      </c>
      <c r="D9066">
        <v>2553.8000000000002</v>
      </c>
      <c r="E9066">
        <v>2581.88</v>
      </c>
      <c r="F9066">
        <v>-2.2337335802216612E-2</v>
      </c>
      <c r="G9066">
        <v>3598520000</v>
      </c>
      <c r="H9066">
        <v>9.1222914253825723E-3</v>
      </c>
      <c r="I9066">
        <v>84.5</v>
      </c>
      <c r="J9066">
        <v>3.2728089609122032E-2</v>
      </c>
      <c r="K9066">
        <v>1.2614838799634261E-2</v>
      </c>
      <c r="L9066">
        <v>1.211520287542401E-2</v>
      </c>
      <c r="M9066">
        <v>3.7166715726524871E-2</v>
      </c>
      <c r="N9066">
        <v>2.5628611709297127E-2</v>
      </c>
    </row>
    <row r="9067" spans="1:14" x14ac:dyDescent="0.2">
      <c r="A9067" s="3">
        <v>2018</v>
      </c>
      <c r="B9067">
        <v>2592.17</v>
      </c>
      <c r="C9067">
        <v>2619.14</v>
      </c>
      <c r="D9067">
        <v>2575.4899999999998</v>
      </c>
      <c r="E9067">
        <v>2614.4499999999998</v>
      </c>
      <c r="F9067">
        <v>1.2614838799634261E-2</v>
      </c>
      <c r="G9067">
        <v>3392810000</v>
      </c>
      <c r="H9067">
        <v>-5.7165167902359856E-2</v>
      </c>
      <c r="I9067">
        <v>43.650000000000091</v>
      </c>
      <c r="J9067">
        <v>1.6695672129893514E-2</v>
      </c>
      <c r="K9067">
        <v>1.1566486259060314E-2</v>
      </c>
      <c r="L9067">
        <v>1.622520989118173E-2</v>
      </c>
      <c r="M9067">
        <v>3.5166096119642776E-2</v>
      </c>
      <c r="N9067">
        <v>1.5433456367496172E-2</v>
      </c>
    </row>
    <row r="9068" spans="1:14" x14ac:dyDescent="0.2">
      <c r="A9068" s="3">
        <v>2018</v>
      </c>
      <c r="B9068">
        <v>2584.04</v>
      </c>
      <c r="C9068">
        <v>2649.86</v>
      </c>
      <c r="D9068">
        <v>2573.61</v>
      </c>
      <c r="E9068">
        <v>2644.69</v>
      </c>
      <c r="F9068">
        <v>1.1566486259060314E-2</v>
      </c>
      <c r="G9068">
        <v>3350340000</v>
      </c>
      <c r="H9068">
        <v>-1.2517647613629999E-2</v>
      </c>
      <c r="I9068">
        <v>76.25</v>
      </c>
      <c r="J9068">
        <v>2.8831356416063887E-2</v>
      </c>
      <c r="K9068">
        <v>6.8628081173975368E-3</v>
      </c>
      <c r="L9068">
        <v>-9.4529037429717658E-4</v>
      </c>
      <c r="M9068">
        <v>2.4180527774521707E-2</v>
      </c>
      <c r="N9068">
        <v>-3.4106076704642063E-3</v>
      </c>
    </row>
    <row r="9069" spans="1:14" x14ac:dyDescent="0.2">
      <c r="A9069" s="3">
        <v>2018</v>
      </c>
      <c r="B9069">
        <v>2657.36</v>
      </c>
      <c r="C9069">
        <v>2672.08</v>
      </c>
      <c r="D9069">
        <v>2649.58</v>
      </c>
      <c r="E9069">
        <v>2662.84</v>
      </c>
      <c r="F9069">
        <v>6.8628081173975368E-3</v>
      </c>
      <c r="G9069">
        <v>3178970000</v>
      </c>
      <c r="H9069">
        <v>-5.1150032534011472E-2</v>
      </c>
      <c r="I9069">
        <v>22.5</v>
      </c>
      <c r="J9069">
        <v>8.4496252121794777E-3</v>
      </c>
      <c r="K9069">
        <v>-2.1920205494885287E-2</v>
      </c>
      <c r="L9069">
        <v>4.3186973306681443E-4</v>
      </c>
      <c r="M9069">
        <v>1.1375073230085159E-2</v>
      </c>
      <c r="N9069">
        <v>-1.2434092923345047E-2</v>
      </c>
    </row>
    <row r="9070" spans="1:14" x14ac:dyDescent="0.2">
      <c r="A9070" s="3">
        <v>2018</v>
      </c>
      <c r="B9070">
        <v>2645.82</v>
      </c>
      <c r="C9070">
        <v>2656.88</v>
      </c>
      <c r="D9070">
        <v>2586.27</v>
      </c>
      <c r="E9070">
        <v>2604.4699999999998</v>
      </c>
      <c r="F9070">
        <v>-2.1920205494885287E-2</v>
      </c>
      <c r="G9070">
        <v>3299700000</v>
      </c>
      <c r="H9070">
        <v>3.797770976133779E-2</v>
      </c>
      <c r="I9070">
        <v>70.610000000000127</v>
      </c>
      <c r="J9070">
        <v>2.7111082101156907E-2</v>
      </c>
      <c r="K9070">
        <v>3.3365713561684545E-3</v>
      </c>
      <c r="L9070">
        <v>1.9900402001175051E-2</v>
      </c>
      <c r="M9070">
        <v>2.5214343033323507E-2</v>
      </c>
      <c r="N9070">
        <v>2.2634163572627167E-2</v>
      </c>
    </row>
    <row r="9071" spans="1:14" x14ac:dyDescent="0.2">
      <c r="A9071" s="3">
        <v>2018</v>
      </c>
      <c r="B9071">
        <v>2617.1799999999998</v>
      </c>
      <c r="C9071">
        <v>2653.55</v>
      </c>
      <c r="D9071">
        <v>2610.79</v>
      </c>
      <c r="E9071">
        <v>2613.16</v>
      </c>
      <c r="F9071">
        <v>3.3365713561684545E-3</v>
      </c>
      <c r="G9071">
        <v>3062960000</v>
      </c>
      <c r="H9071">
        <v>-7.1745916295420792E-2</v>
      </c>
      <c r="I9071">
        <v>42.760000000000218</v>
      </c>
      <c r="J9071">
        <v>1.6363330220882082E-2</v>
      </c>
      <c r="K9071">
        <v>1.6726874741692065E-2</v>
      </c>
      <c r="L9071">
        <v>2.4751641690520403E-2</v>
      </c>
      <c r="M9071">
        <v>2.18624194461878E-2</v>
      </c>
      <c r="N9071">
        <v>2.2757887002709462E-2</v>
      </c>
    </row>
    <row r="9072" spans="1:14" x14ac:dyDescent="0.2">
      <c r="A9072" s="3">
        <v>2018</v>
      </c>
      <c r="B9072">
        <v>2638.41</v>
      </c>
      <c r="C9072">
        <v>2665.45</v>
      </c>
      <c r="D9072">
        <v>2635.78</v>
      </c>
      <c r="E9072">
        <v>2656.87</v>
      </c>
      <c r="F9072">
        <v>1.6726874741692065E-2</v>
      </c>
      <c r="G9072">
        <v>3543930000</v>
      </c>
      <c r="H9072">
        <v>0.15702784234857783</v>
      </c>
      <c r="I9072">
        <v>29.669999999999618</v>
      </c>
      <c r="J9072">
        <v>1.1167275779394407E-2</v>
      </c>
      <c r="K9072">
        <v>-5.5252985656053313E-3</v>
      </c>
      <c r="L9072">
        <v>1.8638473090516278E-2</v>
      </c>
      <c r="M9072">
        <v>-8.3970988418703013E-3</v>
      </c>
      <c r="N9072">
        <v>5.6645601779538261E-3</v>
      </c>
    </row>
    <row r="9073" spans="1:14" x14ac:dyDescent="0.2">
      <c r="A9073" s="3">
        <v>2018</v>
      </c>
      <c r="B9073">
        <v>2643.89</v>
      </c>
      <c r="C9073">
        <v>2661.43</v>
      </c>
      <c r="D9073">
        <v>2639.25</v>
      </c>
      <c r="E9073">
        <v>2642.19</v>
      </c>
      <c r="F9073">
        <v>-5.5252985656053313E-3</v>
      </c>
      <c r="G9073">
        <v>3020760000</v>
      </c>
      <c r="H9073">
        <v>-0.14762424765726184</v>
      </c>
      <c r="I9073">
        <v>22.179999999999836</v>
      </c>
      <c r="J9073">
        <v>8.3945514894840402E-3</v>
      </c>
      <c r="K9073">
        <v>8.2507314008454079E-3</v>
      </c>
      <c r="L9073">
        <v>2.5149591815879939E-2</v>
      </c>
      <c r="M9073">
        <v>-1.0559422297412237E-3</v>
      </c>
      <c r="N9073">
        <v>2.1043149811330718E-2</v>
      </c>
    </row>
    <row r="9074" spans="1:14" x14ac:dyDescent="0.2">
      <c r="A9074" s="3">
        <v>2018</v>
      </c>
      <c r="B9074">
        <v>2653.83</v>
      </c>
      <c r="C9074">
        <v>2674.72</v>
      </c>
      <c r="D9074">
        <v>2653.83</v>
      </c>
      <c r="E9074">
        <v>2663.99</v>
      </c>
      <c r="F9074">
        <v>8.2507314008454079E-3</v>
      </c>
      <c r="G9074">
        <v>3021320000</v>
      </c>
      <c r="H9074">
        <v>1.8538381069664587E-4</v>
      </c>
      <c r="I9074">
        <v>20.889999999999873</v>
      </c>
      <c r="J9074">
        <v>7.8416210271059113E-3</v>
      </c>
      <c r="K9074">
        <v>-2.8866474724002721E-3</v>
      </c>
      <c r="L9074">
        <v>1.0938479498797041E-2</v>
      </c>
      <c r="M9074">
        <v>1.1073615141199004E-3</v>
      </c>
      <c r="N9074">
        <v>2.217726042515189E-2</v>
      </c>
    </row>
    <row r="9075" spans="1:14" x14ac:dyDescent="0.2">
      <c r="A9075" s="3">
        <v>2018</v>
      </c>
      <c r="B9075">
        <v>2676.9</v>
      </c>
      <c r="C9075">
        <v>2680.26</v>
      </c>
      <c r="D9075">
        <v>2645.05</v>
      </c>
      <c r="E9075">
        <v>2656.3</v>
      </c>
      <c r="F9075">
        <v>-2.8866474724002721E-3</v>
      </c>
      <c r="G9075">
        <v>2960910000</v>
      </c>
      <c r="H9075">
        <v>-1.9994571908966943E-2</v>
      </c>
      <c r="I9075">
        <v>35.210000000000036</v>
      </c>
      <c r="J9075">
        <v>1.3255279900613648E-2</v>
      </c>
      <c r="K9075">
        <v>8.1090238301396531E-3</v>
      </c>
      <c r="L9075">
        <v>5.210254865790645E-3</v>
      </c>
      <c r="M9075">
        <v>5.1236682603620345E-3</v>
      </c>
      <c r="N9075">
        <v>2.6887023303090618E-2</v>
      </c>
    </row>
    <row r="9076" spans="1:14" x14ac:dyDescent="0.2">
      <c r="A9076" s="3">
        <v>2018</v>
      </c>
      <c r="B9076">
        <v>2670.1</v>
      </c>
      <c r="C9076">
        <v>2686.49</v>
      </c>
      <c r="D9076">
        <v>2665.16</v>
      </c>
      <c r="E9076">
        <v>2677.84</v>
      </c>
      <c r="F9076">
        <v>8.1090238301396531E-3</v>
      </c>
      <c r="G9076">
        <v>3019700000</v>
      </c>
      <c r="H9076">
        <v>1.9855382298009733E-2</v>
      </c>
      <c r="I9076">
        <v>21.329999999999927</v>
      </c>
      <c r="J9076">
        <v>7.9653750784213859E-3</v>
      </c>
      <c r="K9076">
        <v>1.0661577988229217E-2</v>
      </c>
      <c r="L9076">
        <v>-2.819436560810273E-3</v>
      </c>
      <c r="M9076">
        <v>-1.11246377677531E-2</v>
      </c>
      <c r="N9076">
        <v>1.952693215427358E-2</v>
      </c>
    </row>
    <row r="9077" spans="1:14" x14ac:dyDescent="0.2">
      <c r="A9077" s="3">
        <v>2018</v>
      </c>
      <c r="B9077">
        <v>2692.74</v>
      </c>
      <c r="C9077">
        <v>2713.34</v>
      </c>
      <c r="D9077">
        <v>2692.05</v>
      </c>
      <c r="E9077">
        <v>2706.39</v>
      </c>
      <c r="F9077">
        <v>1.0661577988229217E-2</v>
      </c>
      <c r="G9077">
        <v>3234360000</v>
      </c>
      <c r="H9077">
        <v>7.1086531774679607E-2</v>
      </c>
      <c r="I9077">
        <v>21.289999999999964</v>
      </c>
      <c r="J9077">
        <v>7.8665676417663255E-3</v>
      </c>
      <c r="K9077">
        <v>8.3136576768314994E-4</v>
      </c>
      <c r="L9077">
        <v>-2.6540890263413597E-2</v>
      </c>
      <c r="M9077">
        <v>-1.9062293313232642E-2</v>
      </c>
      <c r="N9077">
        <v>1.869649237545197E-3</v>
      </c>
    </row>
    <row r="9078" spans="1:14" x14ac:dyDescent="0.2">
      <c r="A9078" s="3">
        <v>2018</v>
      </c>
      <c r="B9078">
        <v>2710.11</v>
      </c>
      <c r="C9078">
        <v>2717.49</v>
      </c>
      <c r="D9078">
        <v>2703.63</v>
      </c>
      <c r="E9078">
        <v>2708.64</v>
      </c>
      <c r="F9078">
        <v>8.3136576768314994E-4</v>
      </c>
      <c r="G9078">
        <v>3383410000</v>
      </c>
      <c r="H9078">
        <v>4.6083305507117325E-2</v>
      </c>
      <c r="I9078">
        <v>13.859999999999673</v>
      </c>
      <c r="J9078">
        <v>5.1169590643273645E-3</v>
      </c>
      <c r="K9078">
        <v>-5.726120857699718E-3</v>
      </c>
      <c r="L9078">
        <v>-2.5562643983696537E-2</v>
      </c>
      <c r="M9078">
        <v>-2.6939718825683665E-2</v>
      </c>
      <c r="N9078">
        <v>5.1021915057003382E-3</v>
      </c>
    </row>
    <row r="9079" spans="1:14" x14ac:dyDescent="0.2">
      <c r="A9079" s="3">
        <v>2018</v>
      </c>
      <c r="B9079">
        <v>2701.16</v>
      </c>
      <c r="C9079">
        <v>2702.84</v>
      </c>
      <c r="D9079">
        <v>2681.9</v>
      </c>
      <c r="E9079">
        <v>2693.13</v>
      </c>
      <c r="F9079">
        <v>-5.726120857699718E-3</v>
      </c>
      <c r="G9079">
        <v>3349370000</v>
      </c>
      <c r="H9079">
        <v>-1.0060855763859539E-2</v>
      </c>
      <c r="I9079">
        <v>20.940000000000055</v>
      </c>
      <c r="J9079">
        <v>7.7753394748861192E-3</v>
      </c>
      <c r="K9079">
        <v>-8.536535555283345E-3</v>
      </c>
      <c r="L9079">
        <v>-9.7247440710251844E-3</v>
      </c>
      <c r="M9079">
        <v>-2.3541381218136551E-2</v>
      </c>
      <c r="N9079">
        <v>1.0025509351572334E-2</v>
      </c>
    </row>
    <row r="9080" spans="1:14" x14ac:dyDescent="0.2">
      <c r="A9080" s="3">
        <v>2018</v>
      </c>
      <c r="B9080">
        <v>2692.56</v>
      </c>
      <c r="C9080">
        <v>2693.94</v>
      </c>
      <c r="D9080">
        <v>2660.61</v>
      </c>
      <c r="E9080">
        <v>2670.14</v>
      </c>
      <c r="F9080">
        <v>-8.536535555283345E-3</v>
      </c>
      <c r="G9080">
        <v>3388590000</v>
      </c>
      <c r="H9080">
        <v>1.1709664802634525E-2</v>
      </c>
      <c r="I9080">
        <v>33.329999999999927</v>
      </c>
      <c r="J9080">
        <v>1.2482491554749911E-2</v>
      </c>
      <c r="K9080">
        <v>5.6176829679376721E-5</v>
      </c>
      <c r="L9080">
        <v>-8.6137805508332228E-5</v>
      </c>
      <c r="M9080">
        <v>-2.516721969634476E-3</v>
      </c>
      <c r="N9080">
        <v>1.6040357434441613E-2</v>
      </c>
    </row>
    <row r="9081" spans="1:14" x14ac:dyDescent="0.2">
      <c r="A9081" s="3">
        <v>2018</v>
      </c>
      <c r="B9081">
        <v>2675.4</v>
      </c>
      <c r="C9081">
        <v>2682.86</v>
      </c>
      <c r="D9081">
        <v>2657.99</v>
      </c>
      <c r="E9081">
        <v>2670.29</v>
      </c>
      <c r="F9081">
        <v>5.6176829679376721E-5</v>
      </c>
      <c r="G9081">
        <v>3017480000</v>
      </c>
      <c r="H9081">
        <v>-0.10951752793934941</v>
      </c>
      <c r="I9081">
        <v>24.870000000000346</v>
      </c>
      <c r="J9081">
        <v>9.3135951525865519E-3</v>
      </c>
      <c r="K9081">
        <v>-1.3380569151665182E-2</v>
      </c>
      <c r="L9081">
        <v>-8.3286834014282274E-3</v>
      </c>
      <c r="M9081">
        <v>8.7630931471868062E-4</v>
      </c>
      <c r="N9081">
        <v>2.3488085563740362E-2</v>
      </c>
    </row>
    <row r="9082" spans="1:14" x14ac:dyDescent="0.2">
      <c r="A9082" s="3">
        <v>2018</v>
      </c>
      <c r="B9082">
        <v>2680.8</v>
      </c>
      <c r="C9082">
        <v>2683.55</v>
      </c>
      <c r="D9082">
        <v>2617.3200000000002</v>
      </c>
      <c r="E9082">
        <v>2634.56</v>
      </c>
      <c r="F9082">
        <v>-1.3380569151665182E-2</v>
      </c>
      <c r="G9082">
        <v>3706740000</v>
      </c>
      <c r="H9082">
        <v>0.22842239219481156</v>
      </c>
      <c r="I9082">
        <v>66.230000000000018</v>
      </c>
      <c r="J9082">
        <v>2.5138922628446504E-2</v>
      </c>
      <c r="K9082">
        <v>1.8371189116968851E-3</v>
      </c>
      <c r="L9082">
        <v>7.6824972670959234E-3</v>
      </c>
      <c r="M9082">
        <v>1.4180736062188802E-2</v>
      </c>
      <c r="N9082">
        <v>3.4115753674237866E-2</v>
      </c>
    </row>
    <row r="9083" spans="1:14" x14ac:dyDescent="0.2">
      <c r="A9083" s="3">
        <v>2018</v>
      </c>
      <c r="B9083">
        <v>2634.92</v>
      </c>
      <c r="C9083">
        <v>2645.3</v>
      </c>
      <c r="D9083">
        <v>2612.67</v>
      </c>
      <c r="E9083">
        <v>2639.4</v>
      </c>
      <c r="F9083">
        <v>1.8371189116968851E-3</v>
      </c>
      <c r="G9083">
        <v>3499440000</v>
      </c>
      <c r="H9083">
        <v>-5.5925152559931371E-2</v>
      </c>
      <c r="I9083">
        <v>32.630000000000109</v>
      </c>
      <c r="J9083">
        <v>1.2362658179889409E-2</v>
      </c>
      <c r="K9083">
        <v>1.0434189588542836E-2</v>
      </c>
      <c r="L9083">
        <v>-1.413199969690088E-3</v>
      </c>
      <c r="M9083">
        <v>2.2122452072440658E-2</v>
      </c>
      <c r="N9083">
        <v>3.5572478593619714E-2</v>
      </c>
    </row>
    <row r="9084" spans="1:14" x14ac:dyDescent="0.2">
      <c r="A9084" s="3">
        <v>2018</v>
      </c>
      <c r="B9084">
        <v>2651.65</v>
      </c>
      <c r="C9084">
        <v>2676.48</v>
      </c>
      <c r="D9084">
        <v>2647.16</v>
      </c>
      <c r="E9084">
        <v>2666.94</v>
      </c>
      <c r="F9084">
        <v>1.0434189588542836E-2</v>
      </c>
      <c r="G9084">
        <v>3665720000</v>
      </c>
      <c r="H9084">
        <v>4.7516174016414052E-2</v>
      </c>
      <c r="I9084">
        <v>29.320000000000164</v>
      </c>
      <c r="J9084">
        <v>1.099387312800444E-2</v>
      </c>
      <c r="K9084">
        <v>1.1136358523250616E-3</v>
      </c>
      <c r="L9084">
        <v>-1.3952319887211575E-2</v>
      </c>
      <c r="M9084">
        <v>2.1046592724245805E-2</v>
      </c>
      <c r="N9084">
        <v>2.2805162470846799E-2</v>
      </c>
    </row>
    <row r="9085" spans="1:14" x14ac:dyDescent="0.2">
      <c r="A9085" s="3">
        <v>2018</v>
      </c>
      <c r="B9085">
        <v>2675.47</v>
      </c>
      <c r="C9085">
        <v>2677.35</v>
      </c>
      <c r="D9085">
        <v>2659.01</v>
      </c>
      <c r="E9085">
        <v>2669.91</v>
      </c>
      <c r="F9085">
        <v>1.1136358523250616E-3</v>
      </c>
      <c r="G9085">
        <v>3219030000</v>
      </c>
      <c r="H9085">
        <v>-0.12185600645984963</v>
      </c>
      <c r="I9085">
        <v>18.339999999999691</v>
      </c>
      <c r="J9085">
        <v>6.8691454019048177E-3</v>
      </c>
      <c r="K9085">
        <v>-8.1875419021613747E-3</v>
      </c>
      <c r="L9085">
        <v>-2.4307935473479561E-3</v>
      </c>
      <c r="M9085">
        <v>2.1652415249952227E-2</v>
      </c>
      <c r="N9085">
        <v>1.9259076148634251E-2</v>
      </c>
    </row>
    <row r="9086" spans="1:14" x14ac:dyDescent="0.2">
      <c r="A9086" s="3">
        <v>2018</v>
      </c>
      <c r="B9086">
        <v>2682.51</v>
      </c>
      <c r="C9086">
        <v>2682.87</v>
      </c>
      <c r="D9086">
        <v>2648.04</v>
      </c>
      <c r="E9086">
        <v>2648.05</v>
      </c>
      <c r="F9086">
        <v>-8.1875419021613747E-3</v>
      </c>
      <c r="G9086">
        <v>3734530000</v>
      </c>
      <c r="H9086">
        <v>0.16014140905800817</v>
      </c>
      <c r="I9086">
        <v>34.829999999999927</v>
      </c>
      <c r="J9086">
        <v>1.3153074904174741E-2</v>
      </c>
      <c r="K9086">
        <v>2.5490455240648776E-3</v>
      </c>
      <c r="L9086">
        <v>9.2823020713354836E-3</v>
      </c>
      <c r="M9086">
        <v>3.0996393572628886E-2</v>
      </c>
      <c r="N9086">
        <v>1.5788976794244802E-2</v>
      </c>
    </row>
    <row r="9087" spans="1:14" x14ac:dyDescent="0.2">
      <c r="A9087" s="3">
        <v>2018</v>
      </c>
      <c r="B9087">
        <v>2642.96</v>
      </c>
      <c r="C9087">
        <v>2655.27</v>
      </c>
      <c r="D9087">
        <v>2625.41</v>
      </c>
      <c r="E9087">
        <v>2654.8</v>
      </c>
      <c r="F9087">
        <v>2.5490455240648776E-3</v>
      </c>
      <c r="G9087">
        <v>3559850000</v>
      </c>
      <c r="H9087">
        <v>-4.6774292882906285E-2</v>
      </c>
      <c r="I9087">
        <v>29.860000000000127</v>
      </c>
      <c r="J9087">
        <v>1.1247551604640698E-2</v>
      </c>
      <c r="K9087">
        <v>-7.2058158806690177E-3</v>
      </c>
      <c r="L9087">
        <v>6.4486967003163668E-3</v>
      </c>
      <c r="M9087">
        <v>2.1338707247250125E-2</v>
      </c>
      <c r="N9087">
        <v>2.6069760433931007E-2</v>
      </c>
    </row>
    <row r="9088" spans="1:14" x14ac:dyDescent="0.2">
      <c r="A9088" s="3">
        <v>2018</v>
      </c>
      <c r="B9088">
        <v>2654.24</v>
      </c>
      <c r="C9088">
        <v>2660.87</v>
      </c>
      <c r="D9088">
        <v>2631.7</v>
      </c>
      <c r="E9088">
        <v>2635.67</v>
      </c>
      <c r="F9088">
        <v>-7.2058158806690177E-3</v>
      </c>
      <c r="G9088">
        <v>4010770000</v>
      </c>
      <c r="H9088">
        <v>0.12666825849403768</v>
      </c>
      <c r="I9088">
        <v>29.170000000000073</v>
      </c>
      <c r="J9088">
        <v>1.1067394628310856E-2</v>
      </c>
      <c r="K9088">
        <v>-2.2536964035710289E-3</v>
      </c>
      <c r="L9088">
        <v>2.3568959695257709E-2</v>
      </c>
      <c r="M9088">
        <v>3.2929008563287496E-2</v>
      </c>
      <c r="N9088">
        <v>2.6406947759013803E-2</v>
      </c>
    </row>
    <row r="9089" spans="1:14" x14ac:dyDescent="0.2">
      <c r="A9089" s="3">
        <v>2018</v>
      </c>
      <c r="B9089">
        <v>2628.08</v>
      </c>
      <c r="C9089">
        <v>2637.14</v>
      </c>
      <c r="D9089">
        <v>2594.62</v>
      </c>
      <c r="E9089">
        <v>2629.73</v>
      </c>
      <c r="F9089">
        <v>-2.2536964035710289E-3</v>
      </c>
      <c r="G9089">
        <v>3851470000</v>
      </c>
      <c r="H9089">
        <v>-3.971805912580377E-2</v>
      </c>
      <c r="I9089">
        <v>42.519999999999982</v>
      </c>
      <c r="J9089">
        <v>1.6168960311514862E-2</v>
      </c>
      <c r="K9089">
        <v>1.281120114992796E-2</v>
      </c>
      <c r="L9089">
        <v>3.5494138181486369E-2</v>
      </c>
      <c r="M9089">
        <v>3.4376152684876427E-2</v>
      </c>
      <c r="N9089">
        <v>3.9886224061025224E-2</v>
      </c>
    </row>
    <row r="9090" spans="1:14" x14ac:dyDescent="0.2">
      <c r="A9090" s="3">
        <v>2018</v>
      </c>
      <c r="B9090">
        <v>2621.45</v>
      </c>
      <c r="C9090">
        <v>2670.93</v>
      </c>
      <c r="D9090">
        <v>2615.3200000000002</v>
      </c>
      <c r="E9090">
        <v>2663.42</v>
      </c>
      <c r="F9090">
        <v>1.281120114992796E-2</v>
      </c>
      <c r="G9090">
        <v>3327220000</v>
      </c>
      <c r="H9090">
        <v>-0.13611685927710718</v>
      </c>
      <c r="I9090">
        <v>55.609999999999673</v>
      </c>
      <c r="J9090">
        <v>2.0879170389949641E-2</v>
      </c>
      <c r="K9090">
        <v>3.4579600663808322E-3</v>
      </c>
      <c r="L9090">
        <v>2.4141892754428414E-2</v>
      </c>
      <c r="M9090">
        <v>1.8603900248552512E-2</v>
      </c>
      <c r="N9090">
        <v>3.1331896584091065E-2</v>
      </c>
    </row>
    <row r="9091" spans="1:14" x14ac:dyDescent="0.2">
      <c r="A9091" s="3">
        <v>2018</v>
      </c>
      <c r="B9091">
        <v>2680.34</v>
      </c>
      <c r="C9091">
        <v>2683.35</v>
      </c>
      <c r="D9091">
        <v>2664.7</v>
      </c>
      <c r="E9091">
        <v>2672.63</v>
      </c>
      <c r="F9091">
        <v>3.4579600663808322E-3</v>
      </c>
      <c r="G9091">
        <v>3237960000</v>
      </c>
      <c r="H9091">
        <v>-2.6827201086793179E-2</v>
      </c>
      <c r="I9091">
        <v>18.650000000000091</v>
      </c>
      <c r="J9091">
        <v>6.9781451229687947E-3</v>
      </c>
      <c r="K9091">
        <v>-2.6565592693340878E-4</v>
      </c>
      <c r="L9091">
        <v>2.1514388448831301E-2</v>
      </c>
      <c r="M9091">
        <v>2.2591978687659761E-2</v>
      </c>
      <c r="N9091">
        <v>2.8500016837347507E-2</v>
      </c>
    </row>
    <row r="9092" spans="1:14" x14ac:dyDescent="0.2">
      <c r="A9092" s="3">
        <v>2018</v>
      </c>
      <c r="B9092">
        <v>2670.26</v>
      </c>
      <c r="C9092">
        <v>2676.34</v>
      </c>
      <c r="D9092">
        <v>2655.2</v>
      </c>
      <c r="E9092">
        <v>2671.92</v>
      </c>
      <c r="F9092">
        <v>-2.6565592693340878E-4</v>
      </c>
      <c r="G9092">
        <v>3717570000</v>
      </c>
      <c r="H9092">
        <v>0.14812103917281252</v>
      </c>
      <c r="I9092">
        <v>21.140000000000327</v>
      </c>
      <c r="J9092">
        <v>7.9119135303453419E-3</v>
      </c>
      <c r="K9092">
        <v>9.6821761130572361E-3</v>
      </c>
      <c r="L9092">
        <v>1.4794604628881009E-2</v>
      </c>
      <c r="M9092">
        <v>1.9656277134045923E-2</v>
      </c>
      <c r="N9092">
        <v>3.7587203209676873E-2</v>
      </c>
    </row>
    <row r="9093" spans="1:14" x14ac:dyDescent="0.2">
      <c r="A9093" s="3">
        <v>2018</v>
      </c>
      <c r="B9093">
        <v>2678.12</v>
      </c>
      <c r="C9093">
        <v>2701.27</v>
      </c>
      <c r="D9093">
        <v>2674.14</v>
      </c>
      <c r="E9093">
        <v>2697.79</v>
      </c>
      <c r="F9093">
        <v>9.6821761130572361E-3</v>
      </c>
      <c r="G9093">
        <v>3909500000</v>
      </c>
      <c r="H9093">
        <v>5.1627810639745857E-2</v>
      </c>
      <c r="I9093">
        <v>27.130000000000109</v>
      </c>
      <c r="J9093">
        <v>1.0056379480982622E-2</v>
      </c>
      <c r="K9093">
        <v>9.3706329996034541E-3</v>
      </c>
      <c r="L9093">
        <v>9.1445219976351282E-3</v>
      </c>
      <c r="M9093">
        <v>1.3158918967006328E-2</v>
      </c>
      <c r="N9093">
        <v>2.690350249648784E-2</v>
      </c>
    </row>
    <row r="9094" spans="1:14" x14ac:dyDescent="0.2">
      <c r="A9094" s="3">
        <v>2018</v>
      </c>
      <c r="B9094">
        <v>2705.02</v>
      </c>
      <c r="C9094">
        <v>2726.11</v>
      </c>
      <c r="D9094">
        <v>2704.54</v>
      </c>
      <c r="E9094">
        <v>2723.07</v>
      </c>
      <c r="F9094">
        <v>9.3706329996034541E-3</v>
      </c>
      <c r="G9094">
        <v>3333050000</v>
      </c>
      <c r="H9094">
        <v>-0.14744852282900628</v>
      </c>
      <c r="I9094">
        <v>21.570000000000164</v>
      </c>
      <c r="J9094">
        <v>7.9212065793388201E-3</v>
      </c>
      <c r="K9094">
        <v>1.7076314600798495E-3</v>
      </c>
      <c r="L9094">
        <v>-1.0796637618570417E-3</v>
      </c>
      <c r="M9094">
        <v>1.7223207629624116E-3</v>
      </c>
      <c r="N9094">
        <v>2.0550334732489444E-2</v>
      </c>
    </row>
    <row r="9095" spans="1:14" x14ac:dyDescent="0.2">
      <c r="A9095" s="3">
        <v>2018</v>
      </c>
      <c r="B9095">
        <v>2722.7</v>
      </c>
      <c r="C9095">
        <v>2732.86</v>
      </c>
      <c r="D9095">
        <v>2717.45</v>
      </c>
      <c r="E9095">
        <v>2727.72</v>
      </c>
      <c r="F9095">
        <v>1.7076314600798495E-3</v>
      </c>
      <c r="G9095">
        <v>2862700000</v>
      </c>
      <c r="H9095">
        <v>-0.14111699494457028</v>
      </c>
      <c r="I9095">
        <v>15.410000000000309</v>
      </c>
      <c r="J9095">
        <v>5.6494068306132267E-3</v>
      </c>
      <c r="K9095">
        <v>8.8352176909664831E-4</v>
      </c>
      <c r="L9095">
        <v>-5.4074465121053484E-3</v>
      </c>
      <c r="M9095">
        <v>-2.3426158110069484E-3</v>
      </c>
      <c r="N9095">
        <v>1.9899403164547757E-2</v>
      </c>
    </row>
    <row r="9096" spans="1:14" x14ac:dyDescent="0.2">
      <c r="A9096" s="3">
        <v>2018</v>
      </c>
      <c r="B9096">
        <v>2738.47</v>
      </c>
      <c r="C9096">
        <v>2742.1</v>
      </c>
      <c r="D9096">
        <v>2725.47</v>
      </c>
      <c r="E9096">
        <v>2730.13</v>
      </c>
      <c r="F9096">
        <v>8.8352176909664831E-4</v>
      </c>
      <c r="G9096">
        <v>2972660000</v>
      </c>
      <c r="H9096">
        <v>3.8411290040870509E-2</v>
      </c>
      <c r="I9096">
        <v>16.630000000000109</v>
      </c>
      <c r="J9096">
        <v>6.0912850303832082E-3</v>
      </c>
      <c r="K9096">
        <v>-6.8421650251088012E-3</v>
      </c>
      <c r="L9096">
        <v>1.0548948218583396E-3</v>
      </c>
      <c r="M9096">
        <v>-1.4750213359803373E-2</v>
      </c>
      <c r="N9096">
        <v>2.0775567463820331E-2</v>
      </c>
    </row>
    <row r="9097" spans="1:14" x14ac:dyDescent="0.2">
      <c r="A9097" s="3">
        <v>2018</v>
      </c>
      <c r="B9097">
        <v>2718.59</v>
      </c>
      <c r="C9097">
        <v>2718.59</v>
      </c>
      <c r="D9097">
        <v>2701.91</v>
      </c>
      <c r="E9097">
        <v>2711.45</v>
      </c>
      <c r="F9097">
        <v>-6.8421650251088012E-3</v>
      </c>
      <c r="G9097">
        <v>3290680000</v>
      </c>
      <c r="H9097">
        <v>0.1069816258838885</v>
      </c>
      <c r="I9097">
        <v>16.680000000000291</v>
      </c>
      <c r="J9097">
        <v>6.1516900551366587E-3</v>
      </c>
      <c r="K9097">
        <v>4.0605580040200704E-3</v>
      </c>
      <c r="L9097">
        <v>4.7907945932988763E-3</v>
      </c>
      <c r="M9097">
        <v>4.6322078592636413E-3</v>
      </c>
      <c r="N9097">
        <v>2.3669992070663406E-2</v>
      </c>
    </row>
    <row r="9098" spans="1:14" x14ac:dyDescent="0.2">
      <c r="A9098" s="3">
        <v>2018</v>
      </c>
      <c r="B9098">
        <v>2712.62</v>
      </c>
      <c r="C9098">
        <v>2727.76</v>
      </c>
      <c r="D9098">
        <v>2712.17</v>
      </c>
      <c r="E9098">
        <v>2722.46</v>
      </c>
      <c r="F9098">
        <v>4.0605580040200704E-3</v>
      </c>
      <c r="G9098">
        <v>3202670000</v>
      </c>
      <c r="H9098">
        <v>-2.6745231988525169E-2</v>
      </c>
      <c r="I9098">
        <v>15.590000000000146</v>
      </c>
      <c r="J9098">
        <v>5.7264385886294546E-3</v>
      </c>
      <c r="K9098">
        <v>-8.5584361202733085E-4</v>
      </c>
      <c r="L9098">
        <v>3.9780198790799227E-3</v>
      </c>
      <c r="M9098">
        <v>-6.3141423565452031E-3</v>
      </c>
      <c r="N9098">
        <v>2.2049910742490155E-2</v>
      </c>
    </row>
    <row r="9099" spans="1:14" x14ac:dyDescent="0.2">
      <c r="A9099" s="3">
        <v>2018</v>
      </c>
      <c r="B9099">
        <v>2719.71</v>
      </c>
      <c r="C9099">
        <v>2731.96</v>
      </c>
      <c r="D9099">
        <v>2711.36</v>
      </c>
      <c r="E9099">
        <v>2720.13</v>
      </c>
      <c r="F9099">
        <v>-8.5584361202733085E-4</v>
      </c>
      <c r="G9099">
        <v>3475400000</v>
      </c>
      <c r="H9099">
        <v>8.5157072067993264E-2</v>
      </c>
      <c r="I9099">
        <v>20.599999999999909</v>
      </c>
      <c r="J9099">
        <v>7.5731674589081801E-3</v>
      </c>
      <c r="K9099">
        <v>-2.6322271362031629E-3</v>
      </c>
      <c r="L9099">
        <v>2.8050129957024514E-3</v>
      </c>
      <c r="M9099">
        <v>5.3269512854164256E-3</v>
      </c>
      <c r="N9099">
        <v>2.1884983438291459E-2</v>
      </c>
    </row>
    <row r="9100" spans="1:14" x14ac:dyDescent="0.2">
      <c r="A9100" s="3">
        <v>2018</v>
      </c>
      <c r="B9100">
        <v>2717.35</v>
      </c>
      <c r="C9100">
        <v>2719.5</v>
      </c>
      <c r="D9100">
        <v>2709.18</v>
      </c>
      <c r="E9100">
        <v>2712.97</v>
      </c>
      <c r="F9100">
        <v>-2.6322271362031629E-3</v>
      </c>
      <c r="G9100">
        <v>3368690000</v>
      </c>
      <c r="H9100">
        <v>-3.0704379352017034E-2</v>
      </c>
      <c r="I9100">
        <v>10.320000000000164</v>
      </c>
      <c r="J9100">
        <v>3.8039491774697711E-3</v>
      </c>
      <c r="K9100">
        <v>7.386738519040174E-3</v>
      </c>
      <c r="L9100">
        <v>3.0814937135317118E-3</v>
      </c>
      <c r="M9100">
        <v>1.2495530728316233E-2</v>
      </c>
      <c r="N9100">
        <v>2.2403491376609474E-2</v>
      </c>
    </row>
    <row r="9101" spans="1:14" x14ac:dyDescent="0.2">
      <c r="A9101" s="3">
        <v>2018</v>
      </c>
      <c r="B9101">
        <v>2735.39</v>
      </c>
      <c r="C9101">
        <v>2739.19</v>
      </c>
      <c r="D9101">
        <v>2725.7</v>
      </c>
      <c r="E9101">
        <v>2733.01</v>
      </c>
      <c r="F9101">
        <v>7.386738519040174E-3</v>
      </c>
      <c r="G9101">
        <v>3019890000</v>
      </c>
      <c r="H9101">
        <v>-0.10354173283976857</v>
      </c>
      <c r="I9101">
        <v>13.490000000000236</v>
      </c>
      <c r="J9101">
        <v>4.9359497403962064E-3</v>
      </c>
      <c r="K9101">
        <v>-3.1357367883762454E-3</v>
      </c>
      <c r="L9101">
        <v>-1.5788453024321202E-2</v>
      </c>
      <c r="M9101">
        <v>5.7775127057712785E-3</v>
      </c>
      <c r="N9101">
        <v>1.0823231528607626E-2</v>
      </c>
    </row>
    <row r="9102" spans="1:14" x14ac:dyDescent="0.2">
      <c r="A9102" s="3">
        <v>2018</v>
      </c>
      <c r="B9102">
        <v>2738.34</v>
      </c>
      <c r="C9102">
        <v>2742.24</v>
      </c>
      <c r="D9102">
        <v>2721.88</v>
      </c>
      <c r="E9102">
        <v>2724.44</v>
      </c>
      <c r="F9102">
        <v>-3.1357367883762454E-3</v>
      </c>
      <c r="G9102">
        <v>3366310000</v>
      </c>
      <c r="H9102">
        <v>0.11471278755186447</v>
      </c>
      <c r="I9102">
        <v>20.359999999999673</v>
      </c>
      <c r="J9102">
        <v>7.4730953884099751E-3</v>
      </c>
      <c r="K9102">
        <v>3.2483739777715453E-3</v>
      </c>
      <c r="L9102">
        <v>-1.5783060004985843E-4</v>
      </c>
      <c r="M9102">
        <v>1.758526522881761E-2</v>
      </c>
      <c r="N9102">
        <v>1.573901425614075E-2</v>
      </c>
    </row>
    <row r="9103" spans="1:14" x14ac:dyDescent="0.2">
      <c r="A9103" s="3">
        <v>2018</v>
      </c>
      <c r="B9103">
        <v>2713.98</v>
      </c>
      <c r="C9103">
        <v>2733.33</v>
      </c>
      <c r="D9103">
        <v>2709.54</v>
      </c>
      <c r="E9103">
        <v>2733.29</v>
      </c>
      <c r="F9103">
        <v>3.2483739777715453E-3</v>
      </c>
      <c r="G9103">
        <v>3326290000</v>
      </c>
      <c r="H9103">
        <v>-1.1888388175777038E-2</v>
      </c>
      <c r="I9103">
        <v>23.789999999999964</v>
      </c>
      <c r="J9103">
        <v>8.7037965236034104E-3</v>
      </c>
      <c r="K9103">
        <v>-2.0232028068736742E-3</v>
      </c>
      <c r="L9103">
        <v>-1.0251382034105413E-2</v>
      </c>
      <c r="M9103">
        <v>1.3566068730357895E-2</v>
      </c>
      <c r="N9103">
        <v>6.025705285571694E-3</v>
      </c>
    </row>
    <row r="9104" spans="1:14" x14ac:dyDescent="0.2">
      <c r="A9104" s="3">
        <v>2018</v>
      </c>
      <c r="B9104">
        <v>2730.94</v>
      </c>
      <c r="C9104">
        <v>2731.97</v>
      </c>
      <c r="D9104">
        <v>2707.38</v>
      </c>
      <c r="E9104">
        <v>2727.76</v>
      </c>
      <c r="F9104">
        <v>-2.0232028068736742E-3</v>
      </c>
      <c r="G9104">
        <v>3256030000</v>
      </c>
      <c r="H9104">
        <v>-2.1122632121673094E-2</v>
      </c>
      <c r="I9104">
        <v>24.589999999999691</v>
      </c>
      <c r="J9104">
        <v>9.0147227028769712E-3</v>
      </c>
      <c r="K9104">
        <v>-2.3572455054697958E-3</v>
      </c>
      <c r="L9104">
        <v>2.5148840073905593E-3</v>
      </c>
      <c r="M9104">
        <v>1.8795641845323629E-2</v>
      </c>
      <c r="N9104">
        <v>9.9422236560400799E-3</v>
      </c>
    </row>
    <row r="9105" spans="1:14" x14ac:dyDescent="0.2">
      <c r="A9105" s="3">
        <v>2018</v>
      </c>
      <c r="B9105">
        <v>2723.6</v>
      </c>
      <c r="C9105">
        <v>2727.36</v>
      </c>
      <c r="D9105">
        <v>2714.99</v>
      </c>
      <c r="E9105">
        <v>2721.33</v>
      </c>
      <c r="F9105">
        <v>-2.3572455054697958E-3</v>
      </c>
      <c r="G9105">
        <v>2995260000</v>
      </c>
      <c r="H9105">
        <v>-8.00883284244924E-2</v>
      </c>
      <c r="I9105">
        <v>12.370000000000346</v>
      </c>
      <c r="J9105">
        <v>4.5455714668931535E-3</v>
      </c>
      <c r="K9105">
        <v>-1.1564198388288007E-2</v>
      </c>
      <c r="L9105">
        <v>9.3851168362528489E-3</v>
      </c>
      <c r="M9105">
        <v>2.2294245828326616E-2</v>
      </c>
      <c r="N9105">
        <v>-1.5654110306356685E-3</v>
      </c>
    </row>
    <row r="9106" spans="1:14" x14ac:dyDescent="0.2">
      <c r="A9106" s="3">
        <v>2018</v>
      </c>
      <c r="B9106">
        <v>2705.11</v>
      </c>
      <c r="C9106">
        <v>2710.67</v>
      </c>
      <c r="D9106">
        <v>2676.81</v>
      </c>
      <c r="E9106">
        <v>2689.86</v>
      </c>
      <c r="F9106">
        <v>-1.1564198388288007E-2</v>
      </c>
      <c r="G9106">
        <v>3736890000</v>
      </c>
      <c r="H9106">
        <v>0.24760120991166043</v>
      </c>
      <c r="I9106">
        <v>33.860000000000127</v>
      </c>
      <c r="J9106">
        <v>1.258801573316088E-2</v>
      </c>
      <c r="K9106">
        <v>1.2695828035659882E-2</v>
      </c>
      <c r="L9106">
        <v>2.1911921066523926E-2</v>
      </c>
      <c r="M9106">
        <v>3.6057638687515249E-2</v>
      </c>
      <c r="N9106">
        <v>1.2342649803335421E-2</v>
      </c>
    </row>
    <row r="9107" spans="1:14" x14ac:dyDescent="0.2">
      <c r="A9107" s="3">
        <v>2018</v>
      </c>
      <c r="B9107">
        <v>2702.43</v>
      </c>
      <c r="C9107">
        <v>2729.34</v>
      </c>
      <c r="D9107">
        <v>2702.43</v>
      </c>
      <c r="E9107">
        <v>2724.01</v>
      </c>
      <c r="F9107">
        <v>1.2695828035659882E-2</v>
      </c>
      <c r="G9107">
        <v>3561050000</v>
      </c>
      <c r="H9107">
        <v>-4.7055171546392854E-2</v>
      </c>
      <c r="I9107">
        <v>26.910000000000309</v>
      </c>
      <c r="J9107">
        <v>9.8788183596977639E-3</v>
      </c>
      <c r="K9107">
        <v>-6.8795635845684249E-3</v>
      </c>
      <c r="L9107">
        <v>1.7745896674388011E-2</v>
      </c>
      <c r="M9107">
        <v>1.8950003854611357E-2</v>
      </c>
      <c r="N9107">
        <v>-8.9500405651962017E-3</v>
      </c>
    </row>
    <row r="9108" spans="1:14" x14ac:dyDescent="0.2">
      <c r="A9108" s="3">
        <v>2018</v>
      </c>
      <c r="B9108">
        <v>2720.98</v>
      </c>
      <c r="C9108">
        <v>2722.5</v>
      </c>
      <c r="D9108">
        <v>2700.68</v>
      </c>
      <c r="E9108">
        <v>2705.27</v>
      </c>
      <c r="F9108">
        <v>-6.8795635845684249E-3</v>
      </c>
      <c r="G9108">
        <v>4235370000</v>
      </c>
      <c r="H9108">
        <v>0.18935987981072999</v>
      </c>
      <c r="I9108">
        <v>21.820000000000164</v>
      </c>
      <c r="J9108">
        <v>8.0657383551365168E-3</v>
      </c>
      <c r="K9108">
        <v>1.0849194350286629E-2</v>
      </c>
      <c r="L9108">
        <v>2.4064141472015698E-2</v>
      </c>
      <c r="M9108">
        <v>2.8544285782934716E-2</v>
      </c>
      <c r="N9108">
        <v>4.0809235307381385E-3</v>
      </c>
    </row>
    <row r="9109" spans="1:14" x14ac:dyDescent="0.2">
      <c r="A9109" s="3">
        <v>2018</v>
      </c>
      <c r="B9109">
        <v>2718.7</v>
      </c>
      <c r="C9109">
        <v>2736.93</v>
      </c>
      <c r="D9109">
        <v>2718.7</v>
      </c>
      <c r="E9109">
        <v>2734.62</v>
      </c>
      <c r="F9109">
        <v>1.0849194350286629E-2</v>
      </c>
      <c r="G9109">
        <v>3684130000</v>
      </c>
      <c r="H9109">
        <v>-0.13015155700682585</v>
      </c>
      <c r="I9109">
        <v>18.230000000000018</v>
      </c>
      <c r="J9109">
        <v>6.6663741214501538E-3</v>
      </c>
      <c r="K9109">
        <v>4.4795986279629347E-3</v>
      </c>
      <c r="L9109">
        <v>1.6239916332068189E-2</v>
      </c>
      <c r="M9109">
        <v>1.6470295690077585E-2</v>
      </c>
      <c r="N9109">
        <v>-5.9423247105630768E-3</v>
      </c>
    </row>
    <row r="9110" spans="1:14" x14ac:dyDescent="0.2">
      <c r="A9110" s="3">
        <v>2018</v>
      </c>
      <c r="B9110">
        <v>2741.67</v>
      </c>
      <c r="C9110">
        <v>2749.16</v>
      </c>
      <c r="D9110">
        <v>2740.54</v>
      </c>
      <c r="E9110">
        <v>2746.87</v>
      </c>
      <c r="F9110">
        <v>4.4795986279629347E-3</v>
      </c>
      <c r="G9110">
        <v>3376510000</v>
      </c>
      <c r="H9110">
        <v>-8.3498682185482051E-2</v>
      </c>
      <c r="I9110">
        <v>8.6199999999998909</v>
      </c>
      <c r="J9110">
        <v>3.1381172024886111E-3</v>
      </c>
      <c r="K9110">
        <v>7.0261788872436309E-4</v>
      </c>
      <c r="L9110">
        <v>1.2789101777659705E-2</v>
      </c>
      <c r="M9110">
        <v>9.7856833414031643E-3</v>
      </c>
      <c r="N9110">
        <v>-7.3392625060522904E-3</v>
      </c>
    </row>
    <row r="9111" spans="1:14" x14ac:dyDescent="0.2">
      <c r="A9111" s="3">
        <v>2018</v>
      </c>
      <c r="B9111">
        <v>2748.46</v>
      </c>
      <c r="C9111">
        <v>2752.61</v>
      </c>
      <c r="D9111">
        <v>2739.51</v>
      </c>
      <c r="E9111">
        <v>2748.8</v>
      </c>
      <c r="F9111">
        <v>7.0261788872436309E-4</v>
      </c>
      <c r="G9111">
        <v>3517790000</v>
      </c>
      <c r="H9111">
        <v>4.1842020310912748E-2</v>
      </c>
      <c r="I9111">
        <v>13.099999999999909</v>
      </c>
      <c r="J9111">
        <v>4.7657159487776149E-3</v>
      </c>
      <c r="K9111">
        <v>8.5673748544818559E-3</v>
      </c>
      <c r="L9111">
        <v>1.3842403958090704E-2</v>
      </c>
      <c r="M9111">
        <v>5.0167345750872974E-3</v>
      </c>
      <c r="N9111">
        <v>-1.2943830034924469E-2</v>
      </c>
    </row>
    <row r="9112" spans="1:14" x14ac:dyDescent="0.2">
      <c r="A9112" s="3">
        <v>2018</v>
      </c>
      <c r="B9112">
        <v>2753.25</v>
      </c>
      <c r="C9112">
        <v>2772.39</v>
      </c>
      <c r="D9112">
        <v>2748.46</v>
      </c>
      <c r="E9112">
        <v>2772.35</v>
      </c>
      <c r="F9112">
        <v>8.5673748544818559E-3</v>
      </c>
      <c r="G9112">
        <v>3651640000</v>
      </c>
      <c r="H9112">
        <v>3.8049457187609263E-2</v>
      </c>
      <c r="I9112">
        <v>23.929999999999836</v>
      </c>
      <c r="J9112">
        <v>8.6316662759030553E-3</v>
      </c>
      <c r="K9112">
        <v>-7.1419553808141768E-4</v>
      </c>
      <c r="L9112">
        <v>1.1831118004581673E-3</v>
      </c>
      <c r="M9112">
        <v>-1.8143452305804627E-3</v>
      </c>
      <c r="N9112">
        <v>-1.2891590167186604E-2</v>
      </c>
    </row>
    <row r="9113" spans="1:14" x14ac:dyDescent="0.2">
      <c r="A9113" s="3">
        <v>2018</v>
      </c>
      <c r="B9113">
        <v>2774.84</v>
      </c>
      <c r="C9113">
        <v>2779.9</v>
      </c>
      <c r="D9113">
        <v>2760.16</v>
      </c>
      <c r="E9113">
        <v>2770.37</v>
      </c>
      <c r="F9113">
        <v>-7.1419553808141768E-4</v>
      </c>
      <c r="G9113">
        <v>3711330000</v>
      </c>
      <c r="H9113">
        <v>1.6346080117426689E-2</v>
      </c>
      <c r="I9113">
        <v>19.740000000000236</v>
      </c>
      <c r="J9113">
        <v>7.1254020221126558E-3</v>
      </c>
      <c r="K9113">
        <v>3.1259362467830325E-3</v>
      </c>
      <c r="L9113">
        <v>4.3748668950356418E-3</v>
      </c>
      <c r="M9113">
        <v>-7.4394394972511517E-3</v>
      </c>
      <c r="N9113">
        <v>-3.8081555893255152E-3</v>
      </c>
    </row>
    <row r="9114" spans="1:14" x14ac:dyDescent="0.2">
      <c r="A9114" s="3">
        <v>2018</v>
      </c>
      <c r="B9114">
        <v>2765.84</v>
      </c>
      <c r="C9114">
        <v>2779.39</v>
      </c>
      <c r="D9114">
        <v>2763.59</v>
      </c>
      <c r="E9114">
        <v>2779.03</v>
      </c>
      <c r="F9114">
        <v>3.1259362467830325E-3</v>
      </c>
      <c r="G9114">
        <v>3123210000</v>
      </c>
      <c r="H9114">
        <v>-0.15846610244844839</v>
      </c>
      <c r="I9114">
        <v>15.799999999999727</v>
      </c>
      <c r="J9114">
        <v>5.6854370049980486E-3</v>
      </c>
      <c r="K9114">
        <v>1.0687182218255291E-3</v>
      </c>
      <c r="L9114">
        <v>2.2669780462954855E-4</v>
      </c>
      <c r="M9114">
        <v>-8.6900825108041611E-3</v>
      </c>
      <c r="N9114">
        <v>1.8495662155499841E-3</v>
      </c>
    </row>
    <row r="9115" spans="1:14" x14ac:dyDescent="0.2">
      <c r="A9115" s="3">
        <v>2018</v>
      </c>
      <c r="B9115">
        <v>2780.18</v>
      </c>
      <c r="C9115">
        <v>2790.21</v>
      </c>
      <c r="D9115">
        <v>2780.17</v>
      </c>
      <c r="E9115">
        <v>2782</v>
      </c>
      <c r="F9115">
        <v>1.0687182218255291E-3</v>
      </c>
      <c r="G9115">
        <v>3232330000</v>
      </c>
      <c r="H9115">
        <v>3.4938412722807621E-2</v>
      </c>
      <c r="I9115">
        <v>10.039999999999964</v>
      </c>
      <c r="J9115">
        <v>3.6089144500359321E-3</v>
      </c>
      <c r="K9115">
        <v>1.7433501078360566E-3</v>
      </c>
      <c r="L9115">
        <v>-2.96549245147376E-3</v>
      </c>
      <c r="M9115">
        <v>-2.3339324227174635E-2</v>
      </c>
      <c r="N9115">
        <v>4.2559309849030001E-3</v>
      </c>
    </row>
    <row r="9116" spans="1:14" x14ac:dyDescent="0.2">
      <c r="A9116" s="3">
        <v>2018</v>
      </c>
      <c r="B9116">
        <v>2785.6</v>
      </c>
      <c r="C9116">
        <v>2789.8</v>
      </c>
      <c r="D9116">
        <v>2778.78</v>
      </c>
      <c r="E9116">
        <v>2786.85</v>
      </c>
      <c r="F9116">
        <v>1.7433501078360566E-3</v>
      </c>
      <c r="G9116">
        <v>3401010000</v>
      </c>
      <c r="H9116">
        <v>5.2185265737099862E-2</v>
      </c>
      <c r="I9116">
        <v>11.019999999999982</v>
      </c>
      <c r="J9116">
        <v>3.9542853041964875E-3</v>
      </c>
      <c r="K9116">
        <v>-4.0260509177027113E-3</v>
      </c>
      <c r="L9116">
        <v>-8.7051689183127064E-3</v>
      </c>
      <c r="M9116">
        <v>-2.2889642427830693E-2</v>
      </c>
      <c r="N9116">
        <v>-4.6037641064283789E-3</v>
      </c>
    </row>
    <row r="9117" spans="1:14" x14ac:dyDescent="0.2">
      <c r="A9117" s="3">
        <v>2018</v>
      </c>
      <c r="B9117">
        <v>2787.94</v>
      </c>
      <c r="C9117">
        <v>2791.47</v>
      </c>
      <c r="D9117">
        <v>2774.65</v>
      </c>
      <c r="E9117">
        <v>2775.63</v>
      </c>
      <c r="F9117">
        <v>-4.0260509177027113E-3</v>
      </c>
      <c r="G9117">
        <v>3779230000</v>
      </c>
      <c r="H9117">
        <v>0.1112081411110229</v>
      </c>
      <c r="I9117">
        <v>16.819999999999709</v>
      </c>
      <c r="J9117">
        <v>6.0598855034711789E-3</v>
      </c>
      <c r="K9117">
        <v>2.4715109722836517E-3</v>
      </c>
      <c r="L9117">
        <v>-2.9939148949967918E-3</v>
      </c>
      <c r="M9117">
        <v>-2.7381171121511151E-2</v>
      </c>
      <c r="N9117">
        <v>8.1639123370189307E-3</v>
      </c>
    </row>
    <row r="9118" spans="1:14" x14ac:dyDescent="0.2">
      <c r="A9118" s="3">
        <v>2018</v>
      </c>
      <c r="B9118">
        <v>2783.21</v>
      </c>
      <c r="C9118">
        <v>2789.06</v>
      </c>
      <c r="D9118">
        <v>2776.52</v>
      </c>
      <c r="E9118">
        <v>2782.49</v>
      </c>
      <c r="F9118">
        <v>2.4715109722836517E-3</v>
      </c>
      <c r="G9118">
        <v>3526890000</v>
      </c>
      <c r="H9118">
        <v>-6.6770215096726052E-2</v>
      </c>
      <c r="I9118">
        <v>12.539999999999964</v>
      </c>
      <c r="J9118">
        <v>4.5067547412569187E-3</v>
      </c>
      <c r="K9118">
        <v>-1.0170746345898557E-3</v>
      </c>
      <c r="L9118">
        <v>-1.1762845508878583E-2</v>
      </c>
      <c r="M9118">
        <v>-2.3784452055532937E-2</v>
      </c>
      <c r="N9118">
        <v>6.7637260151878946E-3</v>
      </c>
    </row>
    <row r="9119" spans="1:14" x14ac:dyDescent="0.2">
      <c r="A9119" s="3">
        <v>2018</v>
      </c>
      <c r="B9119">
        <v>2777.78</v>
      </c>
      <c r="C9119">
        <v>2782.81</v>
      </c>
      <c r="D9119">
        <v>2761.73</v>
      </c>
      <c r="E9119">
        <v>2779.66</v>
      </c>
      <c r="F9119">
        <v>-1.0170746345898557E-3</v>
      </c>
      <c r="G9119">
        <v>5428790000</v>
      </c>
      <c r="H9119">
        <v>0.53925696576870841</v>
      </c>
      <c r="I9119">
        <v>21.079999999999927</v>
      </c>
      <c r="J9119">
        <v>7.5836613110955757E-3</v>
      </c>
      <c r="K9119">
        <v>-2.1261593144484775E-3</v>
      </c>
      <c r="L9119">
        <v>-8.9147593590582115E-3</v>
      </c>
      <c r="M9119">
        <v>-2.2049459286387532E-2</v>
      </c>
      <c r="N9119">
        <v>6.7526244216918555E-3</v>
      </c>
    </row>
    <row r="9120" spans="1:14" x14ac:dyDescent="0.2">
      <c r="A9120" s="3">
        <v>2018</v>
      </c>
      <c r="B9120">
        <v>2765.79</v>
      </c>
      <c r="C9120">
        <v>2774.99</v>
      </c>
      <c r="D9120">
        <v>2757.12</v>
      </c>
      <c r="E9120">
        <v>2773.75</v>
      </c>
      <c r="F9120">
        <v>-2.1261593144484775E-3</v>
      </c>
      <c r="G9120">
        <v>3287150000</v>
      </c>
      <c r="H9120">
        <v>-0.39449674789409794</v>
      </c>
      <c r="I9120">
        <v>17.869999999999891</v>
      </c>
      <c r="J9120">
        <v>6.442541685443854E-3</v>
      </c>
      <c r="K9120">
        <v>-4.023433979269889E-3</v>
      </c>
      <c r="L9120">
        <v>-2.0434429923388855E-2</v>
      </c>
      <c r="M9120">
        <v>-1.6958990536277588E-2</v>
      </c>
      <c r="N9120">
        <v>1.2906714736367798E-2</v>
      </c>
    </row>
    <row r="9121" spans="1:14" x14ac:dyDescent="0.2">
      <c r="A9121" s="3">
        <v>2018</v>
      </c>
      <c r="B9121">
        <v>2752.01</v>
      </c>
      <c r="C9121">
        <v>2765.05</v>
      </c>
      <c r="D9121">
        <v>2743.19</v>
      </c>
      <c r="E9121">
        <v>2762.59</v>
      </c>
      <c r="F9121">
        <v>-4.023433979269889E-3</v>
      </c>
      <c r="G9121">
        <v>3661470000</v>
      </c>
      <c r="H9121">
        <v>0.1138737203960878</v>
      </c>
      <c r="I9121">
        <v>21.860000000000127</v>
      </c>
      <c r="J9121">
        <v>7.9128643772692023E-3</v>
      </c>
      <c r="K9121">
        <v>1.712161413745803E-3</v>
      </c>
      <c r="L9121">
        <v>-1.4309036085702257E-2</v>
      </c>
      <c r="M9121">
        <v>-1.787091099294515E-2</v>
      </c>
      <c r="N9121">
        <v>1.9195754708443796E-2</v>
      </c>
    </row>
    <row r="9122" spans="1:14" x14ac:dyDescent="0.2">
      <c r="A9122" s="3">
        <v>2018</v>
      </c>
      <c r="B9122">
        <v>2769.73</v>
      </c>
      <c r="C9122">
        <v>2774.86</v>
      </c>
      <c r="D9122">
        <v>2763.91</v>
      </c>
      <c r="E9122">
        <v>2767.32</v>
      </c>
      <c r="F9122">
        <v>1.712161413745803E-3</v>
      </c>
      <c r="G9122">
        <v>3327600000</v>
      </c>
      <c r="H9122">
        <v>-9.118468811706773E-2</v>
      </c>
      <c r="I9122">
        <v>10.950000000000273</v>
      </c>
      <c r="J9122">
        <v>3.9568969255453909E-3</v>
      </c>
      <c r="K9122">
        <v>-6.3454894988653077E-3</v>
      </c>
      <c r="L9122">
        <v>-2.4460488848416537E-2</v>
      </c>
      <c r="M9122">
        <v>-1.1097379414017908E-2</v>
      </c>
      <c r="N9122">
        <v>1.3431767919864567E-2</v>
      </c>
    </row>
    <row r="9123" spans="1:14" x14ac:dyDescent="0.2">
      <c r="A9123" s="3">
        <v>2018</v>
      </c>
      <c r="B9123">
        <v>2769.28</v>
      </c>
      <c r="C9123">
        <v>2769.28</v>
      </c>
      <c r="D9123">
        <v>2744.39</v>
      </c>
      <c r="E9123">
        <v>2749.76</v>
      </c>
      <c r="F9123">
        <v>-6.3454894988653077E-3</v>
      </c>
      <c r="G9123">
        <v>3300060000</v>
      </c>
      <c r="H9123">
        <v>-8.2762351244139928E-3</v>
      </c>
      <c r="I9123">
        <v>24.890000000000327</v>
      </c>
      <c r="J9123">
        <v>9.0516990573723984E-3</v>
      </c>
      <c r="K9123">
        <v>1.8619806819503849E-3</v>
      </c>
      <c r="L9123">
        <v>-1.2164698010008244E-2</v>
      </c>
      <c r="M9123">
        <v>3.65850110555101E-3</v>
      </c>
      <c r="N9123">
        <v>1.8936198068194934E-2</v>
      </c>
    </row>
    <row r="9124" spans="1:14" x14ac:dyDescent="0.2">
      <c r="A9124" s="3">
        <v>2018</v>
      </c>
      <c r="B9124">
        <v>2760.79</v>
      </c>
      <c r="C9124">
        <v>2764.17</v>
      </c>
      <c r="D9124">
        <v>2752.68</v>
      </c>
      <c r="E9124">
        <v>2754.88</v>
      </c>
      <c r="F9124">
        <v>1.8619806819503849E-3</v>
      </c>
      <c r="G9124">
        <v>5450550000</v>
      </c>
      <c r="H9124">
        <v>0.65165178814930635</v>
      </c>
      <c r="I9124">
        <v>11.490000000000236</v>
      </c>
      <c r="J9124">
        <v>4.1707805784644836E-3</v>
      </c>
      <c r="K9124">
        <v>-1.3724735741665679E-2</v>
      </c>
      <c r="L9124">
        <v>-1.3252845858984862E-2</v>
      </c>
      <c r="M9124">
        <v>1.0632042049018455E-2</v>
      </c>
      <c r="N9124">
        <v>1.8911894528981264E-2</v>
      </c>
    </row>
    <row r="9125" spans="1:14" x14ac:dyDescent="0.2">
      <c r="A9125" s="3">
        <v>2018</v>
      </c>
      <c r="B9125">
        <v>2742.94</v>
      </c>
      <c r="C9125">
        <v>2742.94</v>
      </c>
      <c r="D9125">
        <v>2698.67</v>
      </c>
      <c r="E9125">
        <v>2717.07</v>
      </c>
      <c r="F9125">
        <v>-1.3724735741665679E-2</v>
      </c>
      <c r="G9125">
        <v>3655080000</v>
      </c>
      <c r="H9125">
        <v>-0.32941079340617002</v>
      </c>
      <c r="I9125">
        <v>44.269999999999982</v>
      </c>
      <c r="J9125">
        <v>1.6293286518197905E-2</v>
      </c>
      <c r="K9125">
        <v>2.2045806696182951E-3</v>
      </c>
      <c r="L9125">
        <v>3.5479395083674223E-3</v>
      </c>
      <c r="M9125">
        <v>2.8254700835826818E-2</v>
      </c>
      <c r="N9125">
        <v>3.8029936659710613E-2</v>
      </c>
    </row>
    <row r="9126" spans="1:14" x14ac:dyDescent="0.2">
      <c r="A9126" s="3">
        <v>2018</v>
      </c>
      <c r="B9126">
        <v>2722.12</v>
      </c>
      <c r="C9126">
        <v>2732.91</v>
      </c>
      <c r="D9126">
        <v>2715.6</v>
      </c>
      <c r="E9126">
        <v>2723.06</v>
      </c>
      <c r="F9126">
        <v>2.2045806696182951E-3</v>
      </c>
      <c r="G9126">
        <v>3555090000</v>
      </c>
      <c r="H9126">
        <v>-2.7356446370530876E-2</v>
      </c>
      <c r="I9126">
        <v>17.309999999999945</v>
      </c>
      <c r="J9126">
        <v>6.3568191666727673E-3</v>
      </c>
      <c r="K9126">
        <v>-8.6042907611289642E-3</v>
      </c>
      <c r="L9126">
        <v>-3.613581779321846E-3</v>
      </c>
      <c r="M9126">
        <v>1.8714240596975476E-2</v>
      </c>
      <c r="N9126">
        <v>4.5173444580729111E-2</v>
      </c>
    </row>
    <row r="9127" spans="1:14" x14ac:dyDescent="0.2">
      <c r="A9127" s="3">
        <v>2018</v>
      </c>
      <c r="B9127">
        <v>2728.45</v>
      </c>
      <c r="C9127">
        <v>2746.09</v>
      </c>
      <c r="D9127">
        <v>2699.38</v>
      </c>
      <c r="E9127">
        <v>2699.63</v>
      </c>
      <c r="F9127">
        <v>-8.6042907611289642E-3</v>
      </c>
      <c r="G9127">
        <v>3776090000</v>
      </c>
      <c r="H9127">
        <v>6.2164389649769766E-2</v>
      </c>
      <c r="I9127">
        <v>46.710000000000036</v>
      </c>
      <c r="J9127">
        <v>1.7302371065664568E-2</v>
      </c>
      <c r="K9127">
        <v>6.1786244781691698E-3</v>
      </c>
      <c r="L9127">
        <v>1.3698173453399175E-2</v>
      </c>
      <c r="M9127">
        <v>3.6545748861881014E-2</v>
      </c>
      <c r="N9127">
        <v>5.1047736171253077E-2</v>
      </c>
    </row>
    <row r="9128" spans="1:14" x14ac:dyDescent="0.2">
      <c r="A9128" s="3">
        <v>2018</v>
      </c>
      <c r="B9128">
        <v>2698.69</v>
      </c>
      <c r="C9128">
        <v>2724.34</v>
      </c>
      <c r="D9128">
        <v>2691.99</v>
      </c>
      <c r="E9128">
        <v>2716.31</v>
      </c>
      <c r="F9128">
        <v>6.1786244781691698E-3</v>
      </c>
      <c r="G9128">
        <v>3428140000</v>
      </c>
      <c r="H9128">
        <v>-9.2145579157276447E-2</v>
      </c>
      <c r="I9128">
        <v>32.350000000000364</v>
      </c>
      <c r="J9128">
        <v>1.1909539043776434E-2</v>
      </c>
      <c r="K9128">
        <v>7.5838177527599773E-4</v>
      </c>
      <c r="L9128">
        <v>1.6018053904009562E-2</v>
      </c>
      <c r="M9128">
        <v>3.1292451892457045E-2</v>
      </c>
      <c r="N9128">
        <v>3.7738696982303283E-2</v>
      </c>
    </row>
    <row r="9129" spans="1:14" x14ac:dyDescent="0.2">
      <c r="A9129" s="3">
        <v>2018</v>
      </c>
      <c r="B9129">
        <v>2727.13</v>
      </c>
      <c r="C9129">
        <v>2743.26</v>
      </c>
      <c r="D9129">
        <v>2718.03</v>
      </c>
      <c r="E9129">
        <v>2718.37</v>
      </c>
      <c r="F9129">
        <v>7.5838177527599773E-4</v>
      </c>
      <c r="G9129">
        <v>3565620000</v>
      </c>
      <c r="H9129">
        <v>4.0103379675275809E-2</v>
      </c>
      <c r="I9129">
        <v>25.230000000000018</v>
      </c>
      <c r="J9129">
        <v>9.281297247983173E-3</v>
      </c>
      <c r="K9129">
        <v>3.0680150237091144E-3</v>
      </c>
      <c r="L9129">
        <v>2.4205682081541578E-2</v>
      </c>
      <c r="M9129">
        <v>2.9451472757571612E-2</v>
      </c>
      <c r="N9129">
        <v>3.0985480269426172E-2</v>
      </c>
    </row>
    <row r="9130" spans="1:14" x14ac:dyDescent="0.2">
      <c r="A9130" s="3">
        <v>2018</v>
      </c>
      <c r="B9130">
        <v>2704.95</v>
      </c>
      <c r="C9130">
        <v>2727.26</v>
      </c>
      <c r="D9130">
        <v>2698.95</v>
      </c>
      <c r="E9130">
        <v>2726.71</v>
      </c>
      <c r="F9130">
        <v>3.0680150237091144E-3</v>
      </c>
      <c r="G9130">
        <v>3073650000</v>
      </c>
      <c r="H9130">
        <v>-0.13797600417318728</v>
      </c>
      <c r="I9130">
        <v>28.3100000000004</v>
      </c>
      <c r="J9130">
        <v>1.0382475584129006E-2</v>
      </c>
      <c r="K9130">
        <v>-4.9473541374037708E-3</v>
      </c>
      <c r="L9130">
        <v>2.4619413138911035E-2</v>
      </c>
      <c r="M9130">
        <v>3.0380935266310003E-2</v>
      </c>
      <c r="N9130">
        <v>3.2852778623322587E-2</v>
      </c>
    </row>
    <row r="9131" spans="1:14" x14ac:dyDescent="0.2">
      <c r="A9131" s="3">
        <v>2018</v>
      </c>
      <c r="B9131">
        <v>2733.27</v>
      </c>
      <c r="C9131">
        <v>2736.58</v>
      </c>
      <c r="D9131">
        <v>2711.16</v>
      </c>
      <c r="E9131">
        <v>2713.22</v>
      </c>
      <c r="F9131">
        <v>-4.9473541374037708E-3</v>
      </c>
      <c r="G9131">
        <v>1911470000</v>
      </c>
      <c r="H9131">
        <v>-0.37811071527337203</v>
      </c>
      <c r="I9131">
        <v>25.420000000000073</v>
      </c>
      <c r="J9131">
        <v>9.3689417002676065E-3</v>
      </c>
      <c r="K9131">
        <v>8.6207532009937738E-3</v>
      </c>
      <c r="L9131">
        <v>2.2408798401898921E-2</v>
      </c>
      <c r="M9131">
        <v>3.774113415056652E-2</v>
      </c>
      <c r="N9131">
        <v>3.6908175525759188E-2</v>
      </c>
    </row>
    <row r="9132" spans="1:14" x14ac:dyDescent="0.2">
      <c r="A9132" s="3">
        <v>2018</v>
      </c>
      <c r="B9132">
        <v>2724.19</v>
      </c>
      <c r="C9132">
        <v>2737.83</v>
      </c>
      <c r="D9132">
        <v>2716.02</v>
      </c>
      <c r="E9132">
        <v>2736.61</v>
      </c>
      <c r="F9132">
        <v>8.6207532009937738E-3</v>
      </c>
      <c r="G9132">
        <v>2953420000</v>
      </c>
      <c r="H9132">
        <v>0.54510402988276041</v>
      </c>
      <c r="I9132">
        <v>21.809999999999945</v>
      </c>
      <c r="J9132">
        <v>7.9697143546212084E-3</v>
      </c>
      <c r="K9132">
        <v>8.4812962022356251E-3</v>
      </c>
      <c r="L9132">
        <v>2.2538834543467952E-2</v>
      </c>
      <c r="M9132">
        <v>2.480441129718873E-2</v>
      </c>
      <c r="N9132">
        <v>3.3110308008813705E-2</v>
      </c>
    </row>
    <row r="9133" spans="1:14" x14ac:dyDescent="0.2">
      <c r="A9133" s="3">
        <v>2018</v>
      </c>
      <c r="B9133">
        <v>2737.68</v>
      </c>
      <c r="C9133">
        <v>2764.41</v>
      </c>
      <c r="D9133">
        <v>2733.52</v>
      </c>
      <c r="E9133">
        <v>2759.82</v>
      </c>
      <c r="F9133">
        <v>8.4812962022356251E-3</v>
      </c>
      <c r="G9133">
        <v>2554780000</v>
      </c>
      <c r="H9133">
        <v>-0.13497572306004565</v>
      </c>
      <c r="I9133">
        <v>30.889999999999873</v>
      </c>
      <c r="J9133">
        <v>1.1192758948047289E-2</v>
      </c>
      <c r="K9133">
        <v>8.8230391837148467E-3</v>
      </c>
      <c r="L9133">
        <v>1.503358914711821E-2</v>
      </c>
      <c r="M9133">
        <v>1.5222007232355646E-2</v>
      </c>
      <c r="N9133">
        <v>2.9179439238790843E-2</v>
      </c>
    </row>
    <row r="9134" spans="1:14" x14ac:dyDescent="0.2">
      <c r="A9134" s="3">
        <v>2018</v>
      </c>
      <c r="B9134">
        <v>2775.62</v>
      </c>
      <c r="C9134">
        <v>2784.65</v>
      </c>
      <c r="D9134">
        <v>2770.73</v>
      </c>
      <c r="E9134">
        <v>2784.17</v>
      </c>
      <c r="F9134">
        <v>8.8230391837148467E-3</v>
      </c>
      <c r="G9134">
        <v>3050040000</v>
      </c>
      <c r="H9134">
        <v>0.19385622245359679</v>
      </c>
      <c r="I9134">
        <v>13.920000000000073</v>
      </c>
      <c r="J9134">
        <v>4.9996947025505167E-3</v>
      </c>
      <c r="K9134">
        <v>3.4732074550045695E-3</v>
      </c>
      <c r="L9134">
        <v>5.1218136823540815E-3</v>
      </c>
      <c r="M9134">
        <v>8.1927468509465813E-3</v>
      </c>
      <c r="N9134">
        <v>2.3788058918816028E-2</v>
      </c>
    </row>
    <row r="9135" spans="1:14" x14ac:dyDescent="0.2">
      <c r="A9135" s="3">
        <v>2018</v>
      </c>
      <c r="B9135">
        <v>2788.56</v>
      </c>
      <c r="C9135">
        <v>2795.58</v>
      </c>
      <c r="D9135">
        <v>2786.24</v>
      </c>
      <c r="E9135">
        <v>2793.84</v>
      </c>
      <c r="F9135">
        <v>3.4732074550045695E-3</v>
      </c>
      <c r="G9135">
        <v>3063850000</v>
      </c>
      <c r="H9135">
        <v>4.5278094713511957E-3</v>
      </c>
      <c r="I9135">
        <v>9.3400000000001455</v>
      </c>
      <c r="J9135">
        <v>3.3430690375970511E-3</v>
      </c>
      <c r="K9135">
        <v>-7.094178621538872E-3</v>
      </c>
      <c r="L9135">
        <v>5.6230850728746229E-3</v>
      </c>
      <c r="M9135">
        <v>9.5066288692265636E-3</v>
      </c>
      <c r="N9135">
        <v>2.312587692924422E-2</v>
      </c>
    </row>
    <row r="9136" spans="1:14" x14ac:dyDescent="0.2">
      <c r="A9136" s="3">
        <v>2018</v>
      </c>
      <c r="B9136">
        <v>2779.82</v>
      </c>
      <c r="C9136">
        <v>2785.91</v>
      </c>
      <c r="D9136">
        <v>2770.77</v>
      </c>
      <c r="E9136">
        <v>2774.02</v>
      </c>
      <c r="F9136">
        <v>-7.094178621538872E-3</v>
      </c>
      <c r="G9136">
        <v>2964740000</v>
      </c>
      <c r="H9136">
        <v>-3.2348189369584023E-2</v>
      </c>
      <c r="I9136">
        <v>15.139999999999873</v>
      </c>
      <c r="J9136">
        <v>5.4577832892336291E-3</v>
      </c>
      <c r="K9136">
        <v>8.749035695488851E-3</v>
      </c>
      <c r="L9136">
        <v>1.4996286977022483E-2</v>
      </c>
      <c r="M9136">
        <v>2.5973136459001803E-2</v>
      </c>
      <c r="N9136">
        <v>3.0165608034549079E-2</v>
      </c>
    </row>
    <row r="9137" spans="1:14" x14ac:dyDescent="0.2">
      <c r="A9137" s="3">
        <v>2018</v>
      </c>
      <c r="B9137">
        <v>2783.14</v>
      </c>
      <c r="C9137">
        <v>2799.22</v>
      </c>
      <c r="D9137">
        <v>2781.53</v>
      </c>
      <c r="E9137">
        <v>2798.29</v>
      </c>
      <c r="F9137">
        <v>8.749035695488851E-3</v>
      </c>
      <c r="G9137">
        <v>2821690000</v>
      </c>
      <c r="H9137">
        <v>-4.825043680052888E-2</v>
      </c>
      <c r="I9137">
        <v>17.6899999999996</v>
      </c>
      <c r="J9137">
        <v>6.3217179062926288E-3</v>
      </c>
      <c r="K9137">
        <v>1.0792305300737172E-3</v>
      </c>
      <c r="L9137">
        <v>2.2156388365751293E-3</v>
      </c>
      <c r="M9137">
        <v>1.3990687169664364E-2</v>
      </c>
      <c r="N9137">
        <v>1.9758495366813292E-2</v>
      </c>
    </row>
    <row r="9138" spans="1:14" x14ac:dyDescent="0.2">
      <c r="A9138" s="3">
        <v>2018</v>
      </c>
      <c r="B9138">
        <v>2796.93</v>
      </c>
      <c r="C9138">
        <v>2804.53</v>
      </c>
      <c r="D9138">
        <v>2791.69</v>
      </c>
      <c r="E9138">
        <v>2801.31</v>
      </c>
      <c r="F9138">
        <v>1.0792305300737172E-3</v>
      </c>
      <c r="G9138">
        <v>2614000000</v>
      </c>
      <c r="H9138">
        <v>-7.3604825476930494E-2</v>
      </c>
      <c r="I9138">
        <v>12.840000000000146</v>
      </c>
      <c r="J9138">
        <v>4.5835698298296677E-3</v>
      </c>
      <c r="K9138">
        <v>-1.0280904291207003E-3</v>
      </c>
      <c r="L9138">
        <v>1.8562743859122405E-4</v>
      </c>
      <c r="M9138">
        <v>6.2506470187163217E-3</v>
      </c>
      <c r="N9138">
        <v>1.1412517714926322E-2</v>
      </c>
    </row>
    <row r="9139" spans="1:14" x14ac:dyDescent="0.2">
      <c r="A9139" s="3">
        <v>2018</v>
      </c>
      <c r="B9139">
        <v>2797.36</v>
      </c>
      <c r="C9139">
        <v>2801.19</v>
      </c>
      <c r="D9139">
        <v>2793.39</v>
      </c>
      <c r="E9139">
        <v>2798.43</v>
      </c>
      <c r="F9139">
        <v>-1.0280904291207003E-3</v>
      </c>
      <c r="G9139">
        <v>2812230000</v>
      </c>
      <c r="H9139">
        <v>7.5833970925784241E-2</v>
      </c>
      <c r="I9139">
        <v>7.8000000000001819</v>
      </c>
      <c r="J9139">
        <v>2.7872771518316279E-3</v>
      </c>
      <c r="K9139">
        <v>3.9736566574830696E-3</v>
      </c>
      <c r="L9139">
        <v>3.0552845702769703E-3</v>
      </c>
      <c r="M9139">
        <v>1.4901212465561308E-3</v>
      </c>
      <c r="N9139">
        <v>8.3975657779540684E-3</v>
      </c>
    </row>
    <row r="9140" spans="1:14" x14ac:dyDescent="0.2">
      <c r="A9140" s="3">
        <v>2018</v>
      </c>
      <c r="B9140">
        <v>2789.34</v>
      </c>
      <c r="C9140">
        <v>2814.19</v>
      </c>
      <c r="D9140">
        <v>2789.24</v>
      </c>
      <c r="E9140">
        <v>2809.55</v>
      </c>
      <c r="F9140">
        <v>3.9736566574830696E-3</v>
      </c>
      <c r="G9140">
        <v>3050730000</v>
      </c>
      <c r="H9140">
        <v>8.4808141581591834E-2</v>
      </c>
      <c r="I9140">
        <v>24.950000000000273</v>
      </c>
      <c r="J9140">
        <v>8.8804256909470452E-3</v>
      </c>
      <c r="K9140">
        <v>2.1604883344306771E-3</v>
      </c>
      <c r="L9140">
        <v>3.861828406684312E-3</v>
      </c>
      <c r="M9140">
        <v>2.3989606876545287E-3</v>
      </c>
      <c r="N9140">
        <v>1.0823797405278373E-2</v>
      </c>
    </row>
    <row r="9141" spans="1:14" x14ac:dyDescent="0.2">
      <c r="A9141" s="3">
        <v>2018</v>
      </c>
      <c r="B9141">
        <v>2811.35</v>
      </c>
      <c r="C9141">
        <v>2816.76</v>
      </c>
      <c r="D9141">
        <v>2805.89</v>
      </c>
      <c r="E9141">
        <v>2815.62</v>
      </c>
      <c r="F9141">
        <v>2.1604883344306771E-3</v>
      </c>
      <c r="G9141">
        <v>3089780000</v>
      </c>
      <c r="H9141">
        <v>1.2800215030500897E-2</v>
      </c>
      <c r="I9141">
        <v>10.870000000000346</v>
      </c>
      <c r="J9141">
        <v>3.8606061897558429E-3</v>
      </c>
      <c r="K9141">
        <v>-3.9529481961344606E-3</v>
      </c>
      <c r="L9141">
        <v>1.0814669593198043E-2</v>
      </c>
      <c r="M9141">
        <v>-8.0266513236863053E-4</v>
      </c>
      <c r="N9141">
        <v>9.7669429823626767E-4</v>
      </c>
    </row>
    <row r="9142" spans="1:14" x14ac:dyDescent="0.2">
      <c r="A9142" s="3">
        <v>2018</v>
      </c>
      <c r="B9142">
        <v>2809.37</v>
      </c>
      <c r="C9142">
        <v>2812.05</v>
      </c>
      <c r="D9142">
        <v>2799.77</v>
      </c>
      <c r="E9142">
        <v>2804.49</v>
      </c>
      <c r="F9142">
        <v>-3.9529481961344606E-3</v>
      </c>
      <c r="G9142">
        <v>3266700000</v>
      </c>
      <c r="H9142">
        <v>5.7259740175675936E-2</v>
      </c>
      <c r="I9142">
        <v>12.2800000000002</v>
      </c>
      <c r="J9142">
        <v>4.3786927391433741E-3</v>
      </c>
      <c r="K9142">
        <v>-9.4847904610102177E-4</v>
      </c>
      <c r="L9142">
        <v>1.1749016755274675E-2</v>
      </c>
      <c r="M9142">
        <v>8.1048604202546698E-3</v>
      </c>
      <c r="N9142">
        <v>1.2907872732653806E-2</v>
      </c>
    </row>
    <row r="9143" spans="1:14" x14ac:dyDescent="0.2">
      <c r="A9143" s="3">
        <v>2018</v>
      </c>
      <c r="B9143">
        <v>2804.55</v>
      </c>
      <c r="C9143">
        <v>2809.7</v>
      </c>
      <c r="D9143">
        <v>2800.01</v>
      </c>
      <c r="E9143">
        <v>2801.83</v>
      </c>
      <c r="F9143">
        <v>-9.4847904610102177E-4</v>
      </c>
      <c r="G9143">
        <v>3230210000</v>
      </c>
      <c r="H9143">
        <v>-1.1170294180671626E-2</v>
      </c>
      <c r="I9143">
        <v>9.6899999999995998</v>
      </c>
      <c r="J9143">
        <v>3.4584539390325607E-3</v>
      </c>
      <c r="K9143">
        <v>1.8380843948419751E-3</v>
      </c>
      <c r="L9143">
        <v>6.063893955022338E-3</v>
      </c>
      <c r="M9143">
        <v>1.3748157454235261E-2</v>
      </c>
      <c r="N9143">
        <v>1.7238733256478865E-2</v>
      </c>
    </row>
    <row r="9144" spans="1:14" x14ac:dyDescent="0.2">
      <c r="A9144" s="3">
        <v>2018</v>
      </c>
      <c r="B9144">
        <v>2799.17</v>
      </c>
      <c r="C9144">
        <v>2808.61</v>
      </c>
      <c r="D9144">
        <v>2795.14</v>
      </c>
      <c r="E9144">
        <v>2806.98</v>
      </c>
      <c r="F9144">
        <v>1.8380843948419751E-3</v>
      </c>
      <c r="G9144">
        <v>2907430000</v>
      </c>
      <c r="H9144">
        <v>-9.9925391847588863E-2</v>
      </c>
      <c r="I9144">
        <v>13.470000000000255</v>
      </c>
      <c r="J9144">
        <v>4.7987516833038549E-3</v>
      </c>
      <c r="K9144">
        <v>4.7809389450584163E-3</v>
      </c>
      <c r="L9144">
        <v>-1.5603958702948041E-3</v>
      </c>
      <c r="M9144">
        <v>1.5468581892282835E-2</v>
      </c>
      <c r="N9144">
        <v>1.7837676078917612E-2</v>
      </c>
    </row>
    <row r="9145" spans="1:14" x14ac:dyDescent="0.2">
      <c r="A9145" s="3">
        <v>2018</v>
      </c>
      <c r="B9145">
        <v>2820.68</v>
      </c>
      <c r="C9145">
        <v>2829.99</v>
      </c>
      <c r="D9145">
        <v>2811.12</v>
      </c>
      <c r="E9145">
        <v>2820.4</v>
      </c>
      <c r="F9145">
        <v>4.7809389450584163E-3</v>
      </c>
      <c r="G9145">
        <v>3417530000</v>
      </c>
      <c r="H9145">
        <v>0.17544704429685323</v>
      </c>
      <c r="I9145">
        <v>18.869999999999891</v>
      </c>
      <c r="J9145">
        <v>6.6905403488866436E-3</v>
      </c>
      <c r="K9145">
        <v>9.1015458800170444E-3</v>
      </c>
      <c r="L9145">
        <v>-1.4572401077861748E-3</v>
      </c>
      <c r="M9145">
        <v>1.3490994185221858E-2</v>
      </c>
      <c r="N9145">
        <v>1.5090058147780437E-2</v>
      </c>
    </row>
    <row r="9146" spans="1:14" x14ac:dyDescent="0.2">
      <c r="A9146" s="3">
        <v>2018</v>
      </c>
      <c r="B9146">
        <v>2817.73</v>
      </c>
      <c r="C9146">
        <v>2848.03</v>
      </c>
      <c r="D9146">
        <v>2817.73</v>
      </c>
      <c r="E9146">
        <v>2846.07</v>
      </c>
      <c r="F9146">
        <v>9.1015458800170444E-3</v>
      </c>
      <c r="G9146">
        <v>3553010000</v>
      </c>
      <c r="H9146">
        <v>3.9642665901981844E-2</v>
      </c>
      <c r="I9146">
        <v>30.300000000000182</v>
      </c>
      <c r="J9146">
        <v>1.0646259578998472E-2</v>
      </c>
      <c r="K9146">
        <v>-3.0322514906520599E-3</v>
      </c>
      <c r="L9146">
        <v>-1.1493041281486413E-2</v>
      </c>
      <c r="M9146">
        <v>4.0863365974834259E-3</v>
      </c>
      <c r="N9146">
        <v>5.5339468108655089E-3</v>
      </c>
    </row>
    <row r="9147" spans="1:14" x14ac:dyDescent="0.2">
      <c r="A9147" s="3">
        <v>2018</v>
      </c>
      <c r="B9147">
        <v>2835.49</v>
      </c>
      <c r="C9147">
        <v>2845.57</v>
      </c>
      <c r="D9147">
        <v>2835.26</v>
      </c>
      <c r="E9147">
        <v>2837.44</v>
      </c>
      <c r="F9147">
        <v>-3.0322514906520599E-3</v>
      </c>
      <c r="G9147">
        <v>3653330000</v>
      </c>
      <c r="H9147">
        <v>2.8235214648987761E-2</v>
      </c>
      <c r="I9147">
        <v>10.309999999999945</v>
      </c>
      <c r="J9147">
        <v>3.6335570091349757E-3</v>
      </c>
      <c r="K9147">
        <v>-6.5622532987481292E-3</v>
      </c>
      <c r="L9147">
        <v>-3.6018382767566024E-3</v>
      </c>
      <c r="M9147">
        <v>5.6882260065410622E-3</v>
      </c>
      <c r="N9147">
        <v>6.886489229728193E-3</v>
      </c>
    </row>
    <row r="9148" spans="1:14" x14ac:dyDescent="0.2">
      <c r="A9148" s="3">
        <v>2018</v>
      </c>
      <c r="B9148">
        <v>2842.35</v>
      </c>
      <c r="C9148">
        <v>2843.17</v>
      </c>
      <c r="D9148">
        <v>2808.34</v>
      </c>
      <c r="E9148">
        <v>2818.82</v>
      </c>
      <c r="F9148">
        <v>-6.5622532987481292E-3</v>
      </c>
      <c r="G9148">
        <v>3415710000</v>
      </c>
      <c r="H9148">
        <v>-6.5042030147837729E-2</v>
      </c>
      <c r="I9148">
        <v>34.829999999999927</v>
      </c>
      <c r="J9148">
        <v>1.2356234168907531E-2</v>
      </c>
      <c r="K9148">
        <v>-5.7541808274385216E-3</v>
      </c>
      <c r="L9148">
        <v>7.6379477937575805E-3</v>
      </c>
      <c r="M9148">
        <v>5.1298060890727455E-3</v>
      </c>
      <c r="N9148">
        <v>1.9820350359370194E-2</v>
      </c>
    </row>
    <row r="9149" spans="1:14" x14ac:dyDescent="0.2">
      <c r="A9149" s="3">
        <v>2018</v>
      </c>
      <c r="B9149">
        <v>2819</v>
      </c>
      <c r="C9149">
        <v>2821.74</v>
      </c>
      <c r="D9149">
        <v>2798.11</v>
      </c>
      <c r="E9149">
        <v>2802.6</v>
      </c>
      <c r="F9149">
        <v>-5.7541808274385216E-3</v>
      </c>
      <c r="G9149">
        <v>3245770000</v>
      </c>
      <c r="H9149">
        <v>-4.9752467276203194E-2</v>
      </c>
      <c r="I9149">
        <v>23.629999999999654</v>
      </c>
      <c r="J9149">
        <v>8.4314565046741084E-3</v>
      </c>
      <c r="K9149">
        <v>4.884749875115983E-3</v>
      </c>
      <c r="L9149">
        <v>1.7055591236708835E-2</v>
      </c>
      <c r="M9149">
        <v>6.8971669164347134E-3</v>
      </c>
      <c r="N9149">
        <v>3.3590237636480363E-2</v>
      </c>
    </row>
    <row r="9150" spans="1:14" x14ac:dyDescent="0.2">
      <c r="A9150" s="3">
        <v>2018</v>
      </c>
      <c r="B9150">
        <v>2809.73</v>
      </c>
      <c r="C9150">
        <v>2824.46</v>
      </c>
      <c r="D9150">
        <v>2808.06</v>
      </c>
      <c r="E9150">
        <v>2816.29</v>
      </c>
      <c r="F9150">
        <v>4.884749875115983E-3</v>
      </c>
      <c r="G9150">
        <v>3892100000</v>
      </c>
      <c r="H9150">
        <v>0.19912994451239613</v>
      </c>
      <c r="I9150">
        <v>16.400000000000091</v>
      </c>
      <c r="J9150">
        <v>5.8232639394380876E-3</v>
      </c>
      <c r="K9150">
        <v>-1.0403758135702774E-3</v>
      </c>
      <c r="L9150">
        <v>1.4970049249189486E-2</v>
      </c>
      <c r="M9150">
        <v>8.4046742345426327E-3</v>
      </c>
      <c r="N9150">
        <v>2.8842910353692276E-2</v>
      </c>
    </row>
    <row r="9151" spans="1:14" x14ac:dyDescent="0.2">
      <c r="A9151" s="3">
        <v>2018</v>
      </c>
      <c r="B9151">
        <v>2821.17</v>
      </c>
      <c r="C9151">
        <v>2825.83</v>
      </c>
      <c r="D9151">
        <v>2805.85</v>
      </c>
      <c r="E9151">
        <v>2813.36</v>
      </c>
      <c r="F9151">
        <v>-1.0403758135702774E-3</v>
      </c>
      <c r="G9151">
        <v>3496990000</v>
      </c>
      <c r="H9151">
        <v>-0.10151589116415302</v>
      </c>
      <c r="I9151">
        <v>19.980000000000018</v>
      </c>
      <c r="J9151">
        <v>7.1018284186879803E-3</v>
      </c>
      <c r="K9151">
        <v>4.926493587738388E-3</v>
      </c>
      <c r="L9151">
        <v>1.5760514118349479E-2</v>
      </c>
      <c r="M9151">
        <v>1.7807888076889426E-3</v>
      </c>
      <c r="N9151">
        <v>3.5786390650325531E-2</v>
      </c>
    </row>
    <row r="9152" spans="1:14" x14ac:dyDescent="0.2">
      <c r="A9152" s="3">
        <v>2018</v>
      </c>
      <c r="B9152">
        <v>2800.48</v>
      </c>
      <c r="C9152">
        <v>2829.91</v>
      </c>
      <c r="D9152">
        <v>2796.34</v>
      </c>
      <c r="E9152">
        <v>2827.22</v>
      </c>
      <c r="F9152">
        <v>4.926493587738388E-3</v>
      </c>
      <c r="G9152">
        <v>3467380000</v>
      </c>
      <c r="H9152">
        <v>-8.4672818624016658E-3</v>
      </c>
      <c r="I9152">
        <v>33.569999999999709</v>
      </c>
      <c r="J9152">
        <v>1.1873854882180981E-2</v>
      </c>
      <c r="K9152">
        <v>4.6441380578802179E-3</v>
      </c>
      <c r="L9152">
        <v>9.3236465503215623E-3</v>
      </c>
      <c r="M9152">
        <v>4.7643975353882104E-3</v>
      </c>
      <c r="N9152">
        <v>2.6142288184152741E-2</v>
      </c>
    </row>
    <row r="9153" spans="1:14" x14ac:dyDescent="0.2">
      <c r="A9153" s="3">
        <v>2018</v>
      </c>
      <c r="B9153">
        <v>2829.62</v>
      </c>
      <c r="C9153">
        <v>2840.38</v>
      </c>
      <c r="D9153">
        <v>2827.37</v>
      </c>
      <c r="E9153">
        <v>2840.35</v>
      </c>
      <c r="F9153">
        <v>4.6441380578802179E-3</v>
      </c>
      <c r="G9153">
        <v>3030390000</v>
      </c>
      <c r="H9153">
        <v>-0.12602887482767969</v>
      </c>
      <c r="I9153">
        <v>13.010000000000218</v>
      </c>
      <c r="J9153">
        <v>4.5804214269368985E-3</v>
      </c>
      <c r="K9153">
        <v>3.5382963367191307E-3</v>
      </c>
      <c r="L9153">
        <v>-2.4891298607564944E-3</v>
      </c>
      <c r="M9153">
        <v>3.4432376291654901E-3</v>
      </c>
      <c r="N9153">
        <v>2.1536078300209507E-2</v>
      </c>
    </row>
    <row r="9154" spans="1:14" x14ac:dyDescent="0.2">
      <c r="A9154" s="3">
        <v>2018</v>
      </c>
      <c r="B9154">
        <v>2840.29</v>
      </c>
      <c r="C9154">
        <v>2853.29</v>
      </c>
      <c r="D9154">
        <v>2835.98</v>
      </c>
      <c r="E9154">
        <v>2850.4</v>
      </c>
      <c r="F9154">
        <v>3.5382963367191307E-3</v>
      </c>
      <c r="G9154">
        <v>2874540000</v>
      </c>
      <c r="H9154">
        <v>-5.1429023987011574E-2</v>
      </c>
      <c r="I9154">
        <v>17.309999999999945</v>
      </c>
      <c r="J9154">
        <v>6.0728318832444375E-3</v>
      </c>
      <c r="K9154">
        <v>2.8241650294694525E-3</v>
      </c>
      <c r="L9154">
        <v>-9.9880718495650618E-3</v>
      </c>
      <c r="M9154">
        <v>2.3330058939096585E-3</v>
      </c>
      <c r="N9154">
        <v>1.6250350827953869E-2</v>
      </c>
    </row>
    <row r="9155" spans="1:14" x14ac:dyDescent="0.2">
      <c r="A9155" s="3">
        <v>2018</v>
      </c>
      <c r="B9155">
        <v>2855.92</v>
      </c>
      <c r="C9155">
        <v>2863.43</v>
      </c>
      <c r="D9155">
        <v>2855.92</v>
      </c>
      <c r="E9155">
        <v>2858.45</v>
      </c>
      <c r="F9155">
        <v>2.8241650294694525E-3</v>
      </c>
      <c r="G9155">
        <v>3162770000</v>
      </c>
      <c r="H9155">
        <v>0.1002699562364761</v>
      </c>
      <c r="I9155">
        <v>7.5099999999997635</v>
      </c>
      <c r="J9155">
        <v>2.6272980111598119E-3</v>
      </c>
      <c r="K9155">
        <v>-2.6237996116776574E-4</v>
      </c>
      <c r="L9155">
        <v>-6.4685406426559086E-3</v>
      </c>
      <c r="M9155">
        <v>1.5777781664889079E-3</v>
      </c>
      <c r="N9155">
        <v>1.0547674438944216E-2</v>
      </c>
    </row>
    <row r="9156" spans="1:14" x14ac:dyDescent="0.2">
      <c r="A9156" s="3">
        <v>2018</v>
      </c>
      <c r="B9156">
        <v>2856.79</v>
      </c>
      <c r="C9156">
        <v>2862.44</v>
      </c>
      <c r="D9156">
        <v>2853.09</v>
      </c>
      <c r="E9156">
        <v>2857.7</v>
      </c>
      <c r="F9156">
        <v>-2.6237996116776574E-4</v>
      </c>
      <c r="G9156">
        <v>2972200000</v>
      </c>
      <c r="H9156">
        <v>-6.025414431020909E-2</v>
      </c>
      <c r="I9156">
        <v>9.3499999999999091</v>
      </c>
      <c r="J9156">
        <v>3.2718619869125205E-3</v>
      </c>
      <c r="K9156">
        <v>-1.4417188648213218E-3</v>
      </c>
      <c r="L9156">
        <v>-1.3762816250831063E-2</v>
      </c>
      <c r="M9156">
        <v>1.441718864821481E-3</v>
      </c>
      <c r="N9156">
        <v>7.1211113832803877E-3</v>
      </c>
    </row>
    <row r="9157" spans="1:14" x14ac:dyDescent="0.2">
      <c r="A9157" s="3">
        <v>2018</v>
      </c>
      <c r="B9157">
        <v>2857.19</v>
      </c>
      <c r="C9157">
        <v>2862.48</v>
      </c>
      <c r="D9157">
        <v>2851.98</v>
      </c>
      <c r="E9157">
        <v>2853.58</v>
      </c>
      <c r="F9157">
        <v>-1.4417188648213218E-3</v>
      </c>
      <c r="G9157">
        <v>3047050000</v>
      </c>
      <c r="H9157">
        <v>2.5183365856940986E-2</v>
      </c>
      <c r="I9157">
        <v>10.5</v>
      </c>
      <c r="J9157">
        <v>3.6795884467931512E-3</v>
      </c>
      <c r="K9157">
        <v>-7.1138709971333303E-3</v>
      </c>
      <c r="L9157">
        <v>-4.5171328646822139E-3</v>
      </c>
      <c r="M9157">
        <v>1.1914857827711475E-3</v>
      </c>
      <c r="N9157">
        <v>6.3429096082814954E-3</v>
      </c>
    </row>
    <row r="9158" spans="1:14" x14ac:dyDescent="0.2">
      <c r="A9158" s="3">
        <v>2018</v>
      </c>
      <c r="B9158">
        <v>2838.9</v>
      </c>
      <c r="C9158">
        <v>2842.2</v>
      </c>
      <c r="D9158">
        <v>2825.81</v>
      </c>
      <c r="E9158">
        <v>2833.28</v>
      </c>
      <c r="F9158">
        <v>-7.1138709971333303E-3</v>
      </c>
      <c r="G9158">
        <v>3256040000</v>
      </c>
      <c r="H9158">
        <v>6.8587650350338855E-2</v>
      </c>
      <c r="I9158">
        <v>16.389999999999873</v>
      </c>
      <c r="J9158">
        <v>5.7848147729839166E-3</v>
      </c>
      <c r="K9158">
        <v>-4.0059577592050071E-3</v>
      </c>
      <c r="L9158">
        <v>5.9471707702732904E-3</v>
      </c>
      <c r="M9158">
        <v>1.4615569234244357E-2</v>
      </c>
      <c r="N9158">
        <v>1.5476761915518377E-2</v>
      </c>
    </row>
    <row r="9159" spans="1:14" x14ac:dyDescent="0.2">
      <c r="A9159" s="3">
        <v>2018</v>
      </c>
      <c r="B9159">
        <v>2835.46</v>
      </c>
      <c r="C9159">
        <v>2843.4</v>
      </c>
      <c r="D9159">
        <v>2819.88</v>
      </c>
      <c r="E9159">
        <v>2821.93</v>
      </c>
      <c r="F9159">
        <v>-4.0059577592050071E-3</v>
      </c>
      <c r="G9159">
        <v>3158450000</v>
      </c>
      <c r="H9159">
        <v>-2.9971990516087024E-2</v>
      </c>
      <c r="I9159">
        <v>23.519999999999982</v>
      </c>
      <c r="J9159">
        <v>8.3347212723207109E-3</v>
      </c>
      <c r="K9159">
        <v>6.3892442406438855E-3</v>
      </c>
      <c r="L9159">
        <v>1.2445383124315751E-2</v>
      </c>
      <c r="M9159">
        <v>2.6510225271356821E-2</v>
      </c>
      <c r="N9159">
        <v>2.3374073772205562E-2</v>
      </c>
    </row>
    <row r="9160" spans="1:14" x14ac:dyDescent="0.2">
      <c r="A9160" s="3">
        <v>2018</v>
      </c>
      <c r="B9160">
        <v>2827.88</v>
      </c>
      <c r="C9160">
        <v>2843.11</v>
      </c>
      <c r="D9160">
        <v>2826.58</v>
      </c>
      <c r="E9160">
        <v>2839.96</v>
      </c>
      <c r="F9160">
        <v>6.3892442406438855E-3</v>
      </c>
      <c r="G9160">
        <v>2976970000</v>
      </c>
      <c r="H9160">
        <v>-5.7458563535911604E-2</v>
      </c>
      <c r="I9160">
        <v>16.5300000000002</v>
      </c>
      <c r="J9160">
        <v>5.820504514148157E-3</v>
      </c>
      <c r="K9160">
        <v>-7.6022197495739892E-3</v>
      </c>
      <c r="L9160">
        <v>8.0987056155720494E-3</v>
      </c>
      <c r="M9160">
        <v>2.0267891097057684E-2</v>
      </c>
      <c r="N9160">
        <v>1.723967943210469E-2</v>
      </c>
    </row>
    <row r="9161" spans="1:14" x14ac:dyDescent="0.2">
      <c r="A9161" s="3">
        <v>2018</v>
      </c>
      <c r="B9161">
        <v>2827.95</v>
      </c>
      <c r="C9161">
        <v>2827.95</v>
      </c>
      <c r="D9161">
        <v>2802.49</v>
      </c>
      <c r="E9161">
        <v>2818.37</v>
      </c>
      <c r="F9161">
        <v>-7.6022197495739892E-3</v>
      </c>
      <c r="G9161">
        <v>3645070000</v>
      </c>
      <c r="H9161">
        <v>0.22442281917520163</v>
      </c>
      <c r="I9161">
        <v>25.460000000000036</v>
      </c>
      <c r="J9161">
        <v>9.0335903376774652E-3</v>
      </c>
      <c r="K9161">
        <v>7.9194711836984375E-3</v>
      </c>
      <c r="L9161">
        <v>1.5416712496939818E-2</v>
      </c>
      <c r="M9161">
        <v>3.3945152694642676E-2</v>
      </c>
      <c r="N9161">
        <v>3.0446676625141465E-2</v>
      </c>
    </row>
    <row r="9162" spans="1:14" x14ac:dyDescent="0.2">
      <c r="A9162" s="3">
        <v>2018</v>
      </c>
      <c r="B9162">
        <v>2831.44</v>
      </c>
      <c r="C9162">
        <v>2850.49</v>
      </c>
      <c r="D9162">
        <v>2831.44</v>
      </c>
      <c r="E9162">
        <v>2840.69</v>
      </c>
      <c r="F9162">
        <v>7.9194711836984375E-3</v>
      </c>
      <c r="G9162">
        <v>3219880000</v>
      </c>
      <c r="H9162">
        <v>-0.11664796560834223</v>
      </c>
      <c r="I9162">
        <v>19.049999999999727</v>
      </c>
      <c r="J9162">
        <v>6.7061171757564981E-3</v>
      </c>
      <c r="K9162">
        <v>3.3231362802699535E-3</v>
      </c>
      <c r="L9162">
        <v>5.7345222463556257E-3</v>
      </c>
      <c r="M9162">
        <v>2.1276520845287607E-2</v>
      </c>
      <c r="N9162">
        <v>2.2631825366372243E-2</v>
      </c>
    </row>
    <row r="9163" spans="1:14" x14ac:dyDescent="0.2">
      <c r="A9163" s="3">
        <v>2018</v>
      </c>
      <c r="B9163">
        <v>2838.32</v>
      </c>
      <c r="C9163">
        <v>2855.63</v>
      </c>
      <c r="D9163">
        <v>2833.73</v>
      </c>
      <c r="E9163">
        <v>2850.13</v>
      </c>
      <c r="F9163">
        <v>3.3231362802699535E-3</v>
      </c>
      <c r="G9163">
        <v>3024100000</v>
      </c>
      <c r="H9163">
        <v>-6.0803508205274734E-2</v>
      </c>
      <c r="I9163">
        <v>21.900000000000091</v>
      </c>
      <c r="J9163">
        <v>7.6838600344546005E-3</v>
      </c>
      <c r="K9163">
        <v>2.4279594264121542E-3</v>
      </c>
      <c r="L9163">
        <v>8.6171507966303091E-3</v>
      </c>
      <c r="M9163">
        <v>1.8030756491809099E-2</v>
      </c>
      <c r="N9163">
        <v>1.3567802170427339E-2</v>
      </c>
    </row>
    <row r="9164" spans="1:14" x14ac:dyDescent="0.2">
      <c r="A9164" s="3">
        <v>2018</v>
      </c>
      <c r="B9164">
        <v>2853.93</v>
      </c>
      <c r="C9164">
        <v>2859.76</v>
      </c>
      <c r="D9164">
        <v>2850.62</v>
      </c>
      <c r="E9164">
        <v>2857.05</v>
      </c>
      <c r="F9164">
        <v>2.4279594264121542E-3</v>
      </c>
      <c r="G9164">
        <v>2748020000</v>
      </c>
      <c r="H9164">
        <v>-9.1293277338712342E-2</v>
      </c>
      <c r="I9164">
        <v>9.1400000000003274</v>
      </c>
      <c r="J9164">
        <v>3.1991039708791679E-3</v>
      </c>
      <c r="K9164">
        <v>2.0685672284348729E-3</v>
      </c>
      <c r="L9164">
        <v>1.3891951488423232E-2</v>
      </c>
      <c r="M9164">
        <v>1.3884951260915846E-2</v>
      </c>
      <c r="N9164">
        <v>1.6541537599971914E-2</v>
      </c>
    </row>
    <row r="9165" spans="1:14" x14ac:dyDescent="0.2">
      <c r="A9165" s="3">
        <v>2018</v>
      </c>
      <c r="B9165">
        <v>2861.51</v>
      </c>
      <c r="C9165">
        <v>2873.23</v>
      </c>
      <c r="D9165">
        <v>2861.32</v>
      </c>
      <c r="E9165">
        <v>2862.96</v>
      </c>
      <c r="F9165">
        <v>2.0685672284348729E-3</v>
      </c>
      <c r="G9165">
        <v>3147140000</v>
      </c>
      <c r="H9165">
        <v>0.14523911761923131</v>
      </c>
      <c r="I9165">
        <v>11.909999999999854</v>
      </c>
      <c r="J9165">
        <v>4.1600301785564078E-3</v>
      </c>
      <c r="K9165">
        <v>-3.9818928661241253E-4</v>
      </c>
      <c r="L9165">
        <v>1.2071422583619731E-2</v>
      </c>
      <c r="M9165">
        <v>8.9557660603011829E-3</v>
      </c>
      <c r="N9165">
        <v>1.571450526727575E-2</v>
      </c>
    </row>
    <row r="9166" spans="1:14" x14ac:dyDescent="0.2">
      <c r="A9166" s="3">
        <v>2018</v>
      </c>
      <c r="B9166">
        <v>2860.99</v>
      </c>
      <c r="C9166">
        <v>2867.54</v>
      </c>
      <c r="D9166">
        <v>2856.05</v>
      </c>
      <c r="E9166">
        <v>2861.82</v>
      </c>
      <c r="F9166">
        <v>-3.9818928661241253E-4</v>
      </c>
      <c r="G9166">
        <v>2689560000</v>
      </c>
      <c r="H9166">
        <v>-0.14539550194780024</v>
      </c>
      <c r="I9166">
        <v>11.489999999999782</v>
      </c>
      <c r="J9166">
        <v>4.014927563578346E-3</v>
      </c>
      <c r="K9166">
        <v>-1.6912314541096733E-3</v>
      </c>
      <c r="L9166">
        <v>1.8247129449091765E-2</v>
      </c>
      <c r="M9166">
        <v>5.6712162190494225E-3</v>
      </c>
      <c r="N9166">
        <v>2.4086071101606613E-2</v>
      </c>
    </row>
    <row r="9167" spans="1:14" x14ac:dyDescent="0.2">
      <c r="A9167" s="3">
        <v>2018</v>
      </c>
      <c r="B9167">
        <v>2860.29</v>
      </c>
      <c r="C9167">
        <v>2868.78</v>
      </c>
      <c r="D9167">
        <v>2854.03</v>
      </c>
      <c r="E9167">
        <v>2856.98</v>
      </c>
      <c r="F9167">
        <v>-1.6912314541096733E-3</v>
      </c>
      <c r="G9167">
        <v>2713910000</v>
      </c>
      <c r="H9167">
        <v>9.0535254837222443E-3</v>
      </c>
      <c r="I9167">
        <v>14.75</v>
      </c>
      <c r="J9167">
        <v>5.1627942792739183E-3</v>
      </c>
      <c r="K9167">
        <v>6.1988533346400872E-3</v>
      </c>
      <c r="L9167">
        <v>1.5453380842708066E-2</v>
      </c>
      <c r="M9167">
        <v>5.1452932817169939E-3</v>
      </c>
      <c r="N9167">
        <v>2.5442950248164165E-2</v>
      </c>
    </row>
    <row r="9168" spans="1:14" x14ac:dyDescent="0.2">
      <c r="A9168" s="3">
        <v>2018</v>
      </c>
      <c r="B9168">
        <v>2862.35</v>
      </c>
      <c r="C9168">
        <v>2876.16</v>
      </c>
      <c r="D9168">
        <v>2862.35</v>
      </c>
      <c r="E9168">
        <v>2874.69</v>
      </c>
      <c r="F9168">
        <v>6.1988533346400872E-3</v>
      </c>
      <c r="G9168">
        <v>2596190000</v>
      </c>
      <c r="H9168">
        <v>-4.3376530540806438E-2</v>
      </c>
      <c r="I9168">
        <v>13.809999999999945</v>
      </c>
      <c r="J9168">
        <v>4.8039962569876912E-3</v>
      </c>
      <c r="K9168">
        <v>7.6703922857768057E-3</v>
      </c>
      <c r="L9168">
        <v>9.3331802733511889E-3</v>
      </c>
      <c r="M9168">
        <v>8.4878717357351737E-4</v>
      </c>
      <c r="N9168">
        <v>1.5542545457075315E-2</v>
      </c>
    </row>
    <row r="9169" spans="1:14" x14ac:dyDescent="0.2">
      <c r="A9169" s="3">
        <v>2018</v>
      </c>
      <c r="B9169">
        <v>2884.69</v>
      </c>
      <c r="C9169">
        <v>2898.25</v>
      </c>
      <c r="D9169">
        <v>2884.69</v>
      </c>
      <c r="E9169">
        <v>2896.74</v>
      </c>
      <c r="F9169">
        <v>7.6703922857768057E-3</v>
      </c>
      <c r="G9169">
        <v>2854080000</v>
      </c>
      <c r="H9169">
        <v>9.9334024089146017E-2</v>
      </c>
      <c r="I9169">
        <v>13.559999999999945</v>
      </c>
      <c r="J9169">
        <v>4.6811242983491605E-3</v>
      </c>
      <c r="K9169">
        <v>2.6926821185201301E-4</v>
      </c>
      <c r="L9169">
        <v>-6.9043131244025396E-6</v>
      </c>
      <c r="M9169">
        <v>-3.055158557550871E-3</v>
      </c>
      <c r="N9169">
        <v>6.4969586500687546E-3</v>
      </c>
    </row>
    <row r="9170" spans="1:14" x14ac:dyDescent="0.2">
      <c r="A9170" s="3">
        <v>2018</v>
      </c>
      <c r="B9170">
        <v>2901.45</v>
      </c>
      <c r="C9170">
        <v>2903.77</v>
      </c>
      <c r="D9170">
        <v>2893.5</v>
      </c>
      <c r="E9170">
        <v>2897.52</v>
      </c>
      <c r="F9170">
        <v>2.6926821185201301E-4</v>
      </c>
      <c r="G9170">
        <v>2683190000</v>
      </c>
      <c r="H9170">
        <v>-5.9875686736181183E-2</v>
      </c>
      <c r="I9170">
        <v>10.269999999999982</v>
      </c>
      <c r="J9170">
        <v>3.5444103923355083E-3</v>
      </c>
      <c r="K9170">
        <v>5.7014274275932458E-3</v>
      </c>
      <c r="L9170">
        <v>-3.0784947127198681E-3</v>
      </c>
      <c r="M9170">
        <v>-2.9680554405146155E-3</v>
      </c>
      <c r="N9170">
        <v>2.9162870316683984E-3</v>
      </c>
    </row>
    <row r="9171" spans="1:14" x14ac:dyDescent="0.2">
      <c r="A9171" s="3">
        <v>2018</v>
      </c>
      <c r="B9171">
        <v>2900.62</v>
      </c>
      <c r="C9171">
        <v>2916.5</v>
      </c>
      <c r="D9171">
        <v>2898.4</v>
      </c>
      <c r="E9171">
        <v>2914.04</v>
      </c>
      <c r="F9171">
        <v>5.7014274275932458E-3</v>
      </c>
      <c r="G9171">
        <v>2791860000</v>
      </c>
      <c r="H9171">
        <v>4.0500300016025698E-2</v>
      </c>
      <c r="I9171">
        <v>18.099999999999909</v>
      </c>
      <c r="J9171">
        <v>6.2113080122441384E-3</v>
      </c>
      <c r="K9171">
        <v>-4.4302754938160957E-3</v>
      </c>
      <c r="L9171">
        <v>-1.2350551124898692E-2</v>
      </c>
      <c r="M9171">
        <v>-3.383618618824768E-3</v>
      </c>
      <c r="N9171">
        <v>-1.3726647540858609E-5</v>
      </c>
    </row>
    <row r="9172" spans="1:14" x14ac:dyDescent="0.2">
      <c r="A9172" s="3">
        <v>2018</v>
      </c>
      <c r="B9172">
        <v>2908.94</v>
      </c>
      <c r="C9172">
        <v>2912.46</v>
      </c>
      <c r="D9172">
        <v>2895.22</v>
      </c>
      <c r="E9172">
        <v>2901.13</v>
      </c>
      <c r="F9172">
        <v>-4.4302754938160957E-3</v>
      </c>
      <c r="G9172">
        <v>2802180000</v>
      </c>
      <c r="H9172">
        <v>3.6964604242333068E-3</v>
      </c>
      <c r="I9172">
        <v>17.240000000000236</v>
      </c>
      <c r="J9172">
        <v>5.9425120556473639E-3</v>
      </c>
      <c r="K9172">
        <v>1.3443037712886796E-4</v>
      </c>
      <c r="L9172">
        <v>-1.0151216939606385E-2</v>
      </c>
      <c r="M9172">
        <v>1.327069107554611E-3</v>
      </c>
      <c r="N9172">
        <v>4.4293085797602692E-3</v>
      </c>
    </row>
    <row r="9173" spans="1:14" x14ac:dyDescent="0.2">
      <c r="A9173" s="3">
        <v>2018</v>
      </c>
      <c r="B9173">
        <v>2898.37</v>
      </c>
      <c r="C9173">
        <v>2906.32</v>
      </c>
      <c r="D9173">
        <v>2891.73</v>
      </c>
      <c r="E9173">
        <v>2901.52</v>
      </c>
      <c r="F9173">
        <v>1.3443037712886796E-4</v>
      </c>
      <c r="G9173">
        <v>2880260000</v>
      </c>
      <c r="H9173">
        <v>2.7864020155735893E-2</v>
      </c>
      <c r="I9173">
        <v>14.590000000000146</v>
      </c>
      <c r="J9173">
        <v>5.0283989081585326E-3</v>
      </c>
      <c r="K9173">
        <v>-1.6543053296203996E-3</v>
      </c>
      <c r="L9173">
        <v>-8.405938956133294E-3</v>
      </c>
      <c r="M9173">
        <v>-4.3839091234938237E-3</v>
      </c>
      <c r="N9173">
        <v>7.9510049904878005E-3</v>
      </c>
    </row>
    <row r="9174" spans="1:14" x14ac:dyDescent="0.2">
      <c r="A9174" s="3">
        <v>2018</v>
      </c>
      <c r="B9174">
        <v>2896.96</v>
      </c>
      <c r="C9174">
        <v>2900.18</v>
      </c>
      <c r="D9174">
        <v>2885.13</v>
      </c>
      <c r="E9174">
        <v>2896.72</v>
      </c>
      <c r="F9174">
        <v>-1.6543053296203996E-3</v>
      </c>
      <c r="G9174">
        <v>3077060000</v>
      </c>
      <c r="H9174">
        <v>6.8327164908723523E-2</v>
      </c>
      <c r="I9174">
        <v>15.049999999999727</v>
      </c>
      <c r="J9174">
        <v>5.1955314976938494E-3</v>
      </c>
      <c r="K9174">
        <v>-2.8031704824766947E-3</v>
      </c>
      <c r="L9174">
        <v>-3.0482752906735647E-3</v>
      </c>
      <c r="M9174">
        <v>2.6202049214284246E-3</v>
      </c>
      <c r="N9174">
        <v>9.2207738407578364E-3</v>
      </c>
    </row>
    <row r="9175" spans="1:14" x14ac:dyDescent="0.2">
      <c r="A9175" s="3">
        <v>2018</v>
      </c>
      <c r="B9175">
        <v>2891.59</v>
      </c>
      <c r="C9175">
        <v>2894.21</v>
      </c>
      <c r="D9175">
        <v>2876.92</v>
      </c>
      <c r="E9175">
        <v>2888.6</v>
      </c>
      <c r="F9175">
        <v>-2.8031704824766947E-3</v>
      </c>
      <c r="G9175">
        <v>3241250000</v>
      </c>
      <c r="H9175">
        <v>5.3359375507789901E-2</v>
      </c>
      <c r="I9175">
        <v>17.289999999999964</v>
      </c>
      <c r="J9175">
        <v>5.9855985598559732E-3</v>
      </c>
      <c r="K9175">
        <v>-3.652288305753558E-3</v>
      </c>
      <c r="L9175">
        <v>1.1078030880016746E-4</v>
      </c>
      <c r="M9175">
        <v>6.6987467977566674E-3</v>
      </c>
      <c r="N9175">
        <v>1.2777816243162885E-2</v>
      </c>
    </row>
    <row r="9176" spans="1:14" x14ac:dyDescent="0.2">
      <c r="A9176" s="3">
        <v>2018</v>
      </c>
      <c r="B9176">
        <v>2888.64</v>
      </c>
      <c r="C9176">
        <v>2892.05</v>
      </c>
      <c r="D9176">
        <v>2867.29</v>
      </c>
      <c r="E9176">
        <v>2878.05</v>
      </c>
      <c r="F9176">
        <v>-3.652288305753558E-3</v>
      </c>
      <c r="G9176">
        <v>3139590000</v>
      </c>
      <c r="H9176">
        <v>-3.1364442730428078E-2</v>
      </c>
      <c r="I9176">
        <v>24.760000000000218</v>
      </c>
      <c r="J9176">
        <v>8.6030472020987188E-3</v>
      </c>
      <c r="K9176">
        <v>-2.2133041469051423E-3</v>
      </c>
      <c r="L9176">
        <v>9.079063949549054E-3</v>
      </c>
      <c r="M9176">
        <v>1.831100919025028E-2</v>
      </c>
      <c r="N9176">
        <v>8.1860982262295465E-3</v>
      </c>
    </row>
    <row r="9177" spans="1:14" x14ac:dyDescent="0.2">
      <c r="A9177" s="3">
        <v>2018</v>
      </c>
      <c r="B9177">
        <v>2868.26</v>
      </c>
      <c r="C9177">
        <v>2883.81</v>
      </c>
      <c r="D9177">
        <v>2864.12</v>
      </c>
      <c r="E9177">
        <v>2871.68</v>
      </c>
      <c r="F9177">
        <v>-2.2133041469051423E-3</v>
      </c>
      <c r="G9177">
        <v>2946270000</v>
      </c>
      <c r="H9177">
        <v>-6.1574919018088349E-2</v>
      </c>
      <c r="I9177">
        <v>19.690000000000055</v>
      </c>
      <c r="J9177">
        <v>6.8566135502563155E-3</v>
      </c>
      <c r="K9177">
        <v>1.897843770893788E-3</v>
      </c>
      <c r="L9177">
        <v>1.1595999554267948E-2</v>
      </c>
      <c r="M9177">
        <v>2.0193754178738661E-2</v>
      </c>
      <c r="N9177">
        <v>4.8368899041677099E-3</v>
      </c>
    </row>
    <row r="9178" spans="1:14" x14ac:dyDescent="0.2">
      <c r="A9178" s="3">
        <v>2018</v>
      </c>
      <c r="B9178">
        <v>2881.39</v>
      </c>
      <c r="C9178">
        <v>2886.93</v>
      </c>
      <c r="D9178">
        <v>2875.94</v>
      </c>
      <c r="E9178">
        <v>2877.13</v>
      </c>
      <c r="F9178">
        <v>1.897843770893788E-3</v>
      </c>
      <c r="G9178">
        <v>2731400000</v>
      </c>
      <c r="H9178">
        <v>-7.2929500690703836E-2</v>
      </c>
      <c r="I9178">
        <v>10.989999999999782</v>
      </c>
      <c r="J9178">
        <v>3.819778737839368E-3</v>
      </c>
      <c r="K9178">
        <v>3.7398379635260703E-3</v>
      </c>
      <c r="L9178">
        <v>4.0561253749396347E-3</v>
      </c>
      <c r="M9178">
        <v>1.4681296986927869E-2</v>
      </c>
      <c r="N9178">
        <v>2.5372506629869791E-3</v>
      </c>
    </row>
    <row r="9179" spans="1:14" x14ac:dyDescent="0.2">
      <c r="A9179" s="3">
        <v>2018</v>
      </c>
      <c r="B9179">
        <v>2871.57</v>
      </c>
      <c r="C9179">
        <v>2892.52</v>
      </c>
      <c r="D9179">
        <v>2866.78</v>
      </c>
      <c r="E9179">
        <v>2887.89</v>
      </c>
      <c r="F9179">
        <v>3.7398379635260703E-3</v>
      </c>
      <c r="G9179">
        <v>2899660000</v>
      </c>
      <c r="H9179">
        <v>6.1602108808669544E-2</v>
      </c>
      <c r="I9179">
        <v>25.739999999999782</v>
      </c>
      <c r="J9179">
        <v>8.9130818694617125E-3</v>
      </c>
      <c r="K9179">
        <v>3.5666178420930164E-4</v>
      </c>
      <c r="L9179">
        <v>5.6858121327336133E-3</v>
      </c>
      <c r="M9179">
        <v>9.581389872882996E-3</v>
      </c>
      <c r="N9179">
        <v>-2.614365505611269E-3</v>
      </c>
    </row>
    <row r="9180" spans="1:14" x14ac:dyDescent="0.2">
      <c r="A9180" s="3">
        <v>2018</v>
      </c>
      <c r="B9180">
        <v>2888.29</v>
      </c>
      <c r="C9180">
        <v>2894.65</v>
      </c>
      <c r="D9180">
        <v>2879.2</v>
      </c>
      <c r="E9180">
        <v>2888.92</v>
      </c>
      <c r="F9180">
        <v>3.5666178420930164E-4</v>
      </c>
      <c r="G9180">
        <v>3264930000</v>
      </c>
      <c r="H9180">
        <v>0.12596994130346317</v>
      </c>
      <c r="I9180">
        <v>15.450000000000273</v>
      </c>
      <c r="J9180">
        <v>5.3480193290227048E-3</v>
      </c>
      <c r="K9180">
        <v>5.2822508065296942E-3</v>
      </c>
      <c r="L9180">
        <v>6.587236752834881E-3</v>
      </c>
      <c r="M9180">
        <v>5.9018595184358608E-3</v>
      </c>
      <c r="N9180">
        <v>-3.5736538221896152E-2</v>
      </c>
    </row>
    <row r="9181" spans="1:14" x14ac:dyDescent="0.2">
      <c r="A9181" s="3">
        <v>2018</v>
      </c>
      <c r="B9181">
        <v>2896.85</v>
      </c>
      <c r="C9181">
        <v>2906.76</v>
      </c>
      <c r="D9181">
        <v>2896.39</v>
      </c>
      <c r="E9181">
        <v>2904.18</v>
      </c>
      <c r="F9181">
        <v>5.2822508065296942E-3</v>
      </c>
      <c r="G9181">
        <v>3254930000</v>
      </c>
      <c r="H9181">
        <v>-3.0628528023571716E-3</v>
      </c>
      <c r="I9181">
        <v>10.370000000000346</v>
      </c>
      <c r="J9181">
        <v>3.5707153137892094E-3</v>
      </c>
      <c r="K9181">
        <v>2.7546501938591341E-4</v>
      </c>
      <c r="L9181">
        <v>9.1488819563526249E-3</v>
      </c>
      <c r="M9181">
        <v>3.3813331129613745E-3</v>
      </c>
      <c r="N9181">
        <v>-6.0536881322783009E-2</v>
      </c>
    </row>
    <row r="9182" spans="1:14" x14ac:dyDescent="0.2">
      <c r="A9182" s="3">
        <v>2018</v>
      </c>
      <c r="B9182">
        <v>2906.38</v>
      </c>
      <c r="C9182">
        <v>2908.3</v>
      </c>
      <c r="D9182">
        <v>2895.77</v>
      </c>
      <c r="E9182">
        <v>2904.98</v>
      </c>
      <c r="F9182">
        <v>2.7546501938591341E-4</v>
      </c>
      <c r="G9182">
        <v>3149800000</v>
      </c>
      <c r="H9182">
        <v>-3.2298697667845391E-2</v>
      </c>
      <c r="I9182">
        <v>12.5300000000002</v>
      </c>
      <c r="J9182">
        <v>4.313282707626283E-3</v>
      </c>
      <c r="K9182">
        <v>-5.5697457469586148E-3</v>
      </c>
      <c r="L9182">
        <v>8.4991979290735403E-3</v>
      </c>
      <c r="M9182">
        <v>3.0981280421896193E-3</v>
      </c>
      <c r="N9182">
        <v>-4.7452994512870966E-2</v>
      </c>
    </row>
    <row r="9183" spans="1:14" x14ac:dyDescent="0.2">
      <c r="A9183" s="3">
        <v>2018</v>
      </c>
      <c r="B9183">
        <v>2903.83</v>
      </c>
      <c r="C9183">
        <v>2904.65</v>
      </c>
      <c r="D9183">
        <v>2886.16</v>
      </c>
      <c r="E9183">
        <v>2888.8</v>
      </c>
      <c r="F9183">
        <v>-5.5697457469586148E-3</v>
      </c>
      <c r="G9183">
        <v>2947760000</v>
      </c>
      <c r="H9183">
        <v>-6.4143755159057722E-2</v>
      </c>
      <c r="I9183">
        <v>18.490000000000236</v>
      </c>
      <c r="J9183">
        <v>6.4005815563556619E-3</v>
      </c>
      <c r="K9183">
        <v>5.3690113541954316E-3</v>
      </c>
      <c r="L9183">
        <v>1.0582248684574809E-2</v>
      </c>
      <c r="M9183">
        <v>1.2389227360841859E-2</v>
      </c>
      <c r="N9183">
        <v>-4.7774162281916437E-2</v>
      </c>
    </row>
    <row r="9184" spans="1:14" x14ac:dyDescent="0.2">
      <c r="A9184" s="3">
        <v>2018</v>
      </c>
      <c r="B9184">
        <v>2890.74</v>
      </c>
      <c r="C9184">
        <v>2911.17</v>
      </c>
      <c r="D9184">
        <v>2890.43</v>
      </c>
      <c r="E9184">
        <v>2904.31</v>
      </c>
      <c r="F9184">
        <v>5.3690113541954316E-3</v>
      </c>
      <c r="G9184">
        <v>3074610000</v>
      </c>
      <c r="H9184">
        <v>4.3032675658805329E-2</v>
      </c>
      <c r="I9184">
        <v>20.740000000000236</v>
      </c>
      <c r="J9184">
        <v>7.1411109695591161E-3</v>
      </c>
      <c r="K9184">
        <v>1.2533097362195746E-3</v>
      </c>
      <c r="L9184">
        <v>3.8735534429864583E-3</v>
      </c>
      <c r="M9184">
        <v>6.5833192737689474E-3</v>
      </c>
      <c r="N9184">
        <v>-3.2499974176310335E-2</v>
      </c>
    </row>
    <row r="9185" spans="1:14" x14ac:dyDescent="0.2">
      <c r="A9185" s="3">
        <v>2018</v>
      </c>
      <c r="B9185">
        <v>2906.6</v>
      </c>
      <c r="C9185">
        <v>2912.36</v>
      </c>
      <c r="D9185">
        <v>2903.82</v>
      </c>
      <c r="E9185">
        <v>2907.95</v>
      </c>
      <c r="F9185">
        <v>1.2533097362195746E-3</v>
      </c>
      <c r="G9185">
        <v>3280020000</v>
      </c>
      <c r="H9185">
        <v>6.6808473269780552E-2</v>
      </c>
      <c r="I9185">
        <v>8.5399999999999636</v>
      </c>
      <c r="J9185">
        <v>2.9367767671383497E-3</v>
      </c>
      <c r="K9185">
        <v>7.8405749754982667E-3</v>
      </c>
      <c r="L9185">
        <v>-6.8089203734590284E-4</v>
      </c>
      <c r="M9185">
        <v>6.0386182706031405E-3</v>
      </c>
      <c r="N9185">
        <v>-3.395519180178469E-2</v>
      </c>
    </row>
    <row r="9186" spans="1:14" x14ac:dyDescent="0.2">
      <c r="A9186" s="3">
        <v>2018</v>
      </c>
      <c r="B9186">
        <v>2919.73</v>
      </c>
      <c r="C9186">
        <v>2934.8</v>
      </c>
      <c r="D9186">
        <v>2919.73</v>
      </c>
      <c r="E9186">
        <v>2930.75</v>
      </c>
      <c r="F9186">
        <v>7.8405749754982667E-3</v>
      </c>
      <c r="G9186">
        <v>3337730000</v>
      </c>
      <c r="H9186">
        <v>1.7594404912165171E-2</v>
      </c>
      <c r="I9186">
        <v>15.070000000000164</v>
      </c>
      <c r="J9186">
        <v>5.1420284910006532E-3</v>
      </c>
      <c r="K9186">
        <v>-3.6850635502855148E-4</v>
      </c>
      <c r="L9186">
        <v>-5.715260598822827E-3</v>
      </c>
      <c r="M9186">
        <v>-9.9428473940117289E-3</v>
      </c>
      <c r="N9186">
        <v>-5.5265716966646693E-2</v>
      </c>
    </row>
    <row r="9187" spans="1:14" x14ac:dyDescent="0.2">
      <c r="A9187" s="3">
        <v>2018</v>
      </c>
      <c r="B9187">
        <v>2936.76</v>
      </c>
      <c r="C9187">
        <v>2940.91</v>
      </c>
      <c r="D9187">
        <v>2927.11</v>
      </c>
      <c r="E9187">
        <v>2929.67</v>
      </c>
      <c r="F9187">
        <v>-3.6850635502855148E-4</v>
      </c>
      <c r="G9187">
        <v>5607610000</v>
      </c>
      <c r="H9187">
        <v>0.68006699163802942</v>
      </c>
      <c r="I9187">
        <v>13.799999999999727</v>
      </c>
      <c r="J9187">
        <v>4.7104281369573118E-3</v>
      </c>
      <c r="K9187">
        <v>-3.5157543341059511E-3</v>
      </c>
      <c r="L9187">
        <v>-5.3555519904972416E-3</v>
      </c>
      <c r="M9187">
        <v>-1.5052889915929067E-2</v>
      </c>
      <c r="N9187">
        <v>-5.5258783412466206E-2</v>
      </c>
    </row>
    <row r="9188" spans="1:14" x14ac:dyDescent="0.2">
      <c r="A9188" s="3">
        <v>2018</v>
      </c>
      <c r="B9188">
        <v>2921.83</v>
      </c>
      <c r="C9188">
        <v>2923.79</v>
      </c>
      <c r="D9188">
        <v>2912.63</v>
      </c>
      <c r="E9188">
        <v>2919.37</v>
      </c>
      <c r="F9188">
        <v>-3.5157543341059511E-3</v>
      </c>
      <c r="G9188">
        <v>3372210000</v>
      </c>
      <c r="H9188">
        <v>-0.39863685242019326</v>
      </c>
      <c r="I9188">
        <v>11.159999999999854</v>
      </c>
      <c r="J9188">
        <v>3.8227425780219208E-3</v>
      </c>
      <c r="K9188">
        <v>-1.3050760951849015E-3</v>
      </c>
      <c r="L9188">
        <v>1.7880570123006863E-3</v>
      </c>
      <c r="M9188">
        <v>-1.1968335634058053E-2</v>
      </c>
      <c r="N9188">
        <v>-5.6001808609391683E-2</v>
      </c>
    </row>
    <row r="9189" spans="1:14" x14ac:dyDescent="0.2">
      <c r="A9189" s="3">
        <v>2018</v>
      </c>
      <c r="B9189">
        <v>2921.75</v>
      </c>
      <c r="C9189">
        <v>2923.95</v>
      </c>
      <c r="D9189">
        <v>2913.7</v>
      </c>
      <c r="E9189">
        <v>2915.56</v>
      </c>
      <c r="F9189">
        <v>-1.3050760951849015E-3</v>
      </c>
      <c r="G9189">
        <v>3285480000</v>
      </c>
      <c r="H9189">
        <v>-2.571903884989369E-2</v>
      </c>
      <c r="I9189">
        <v>10.25</v>
      </c>
      <c r="J9189">
        <v>3.5156196408237185E-3</v>
      </c>
      <c r="K9189">
        <v>-3.2892480346829239E-3</v>
      </c>
      <c r="L9189">
        <v>2.6993099095885152E-3</v>
      </c>
      <c r="M9189">
        <v>-1.208001207315226E-2</v>
      </c>
      <c r="N9189">
        <v>-5.9978186008862754E-2</v>
      </c>
    </row>
    <row r="9190" spans="1:14" x14ac:dyDescent="0.2">
      <c r="A9190" s="3">
        <v>2018</v>
      </c>
      <c r="B9190">
        <v>2916.98</v>
      </c>
      <c r="C9190">
        <v>2931.15</v>
      </c>
      <c r="D9190">
        <v>2903.28</v>
      </c>
      <c r="E9190">
        <v>2905.97</v>
      </c>
      <c r="F9190">
        <v>-3.2892480346829239E-3</v>
      </c>
      <c r="G9190">
        <v>3388620000</v>
      </c>
      <c r="H9190">
        <v>3.1392673216698933E-2</v>
      </c>
      <c r="I9190">
        <v>27.869999999999891</v>
      </c>
      <c r="J9190">
        <v>9.5906014170827267E-3</v>
      </c>
      <c r="K9190">
        <v>2.7632769780831187E-3</v>
      </c>
      <c r="L9190">
        <v>6.7240886863940167E-3</v>
      </c>
      <c r="M9190">
        <v>-4.1394095603189289E-2</v>
      </c>
      <c r="N9190">
        <v>-8.5985058345406151E-2</v>
      </c>
    </row>
    <row r="9191" spans="1:14" x14ac:dyDescent="0.2">
      <c r="A9191" s="3">
        <v>2018</v>
      </c>
      <c r="B9191">
        <v>2911.65</v>
      </c>
      <c r="C9191">
        <v>2927.22</v>
      </c>
      <c r="D9191">
        <v>2909.27</v>
      </c>
      <c r="E9191">
        <v>2914</v>
      </c>
      <c r="F9191">
        <v>2.7632769780831187E-3</v>
      </c>
      <c r="G9191">
        <v>3060850000</v>
      </c>
      <c r="H9191">
        <v>-9.6726691101392301E-2</v>
      </c>
      <c r="I9191">
        <v>17.949999999999818</v>
      </c>
      <c r="J9191">
        <v>6.159917638984152E-3</v>
      </c>
      <c r="K9191">
        <v>-6.8634179821488707E-6</v>
      </c>
      <c r="L9191">
        <v>-4.2518874399450493E-3</v>
      </c>
      <c r="M9191">
        <v>-6.3702814001372718E-2</v>
      </c>
      <c r="N9191">
        <v>-7.1527110501029459E-2</v>
      </c>
    </row>
    <row r="9192" spans="1:14" x14ac:dyDescent="0.2">
      <c r="A9192" s="3">
        <v>2018</v>
      </c>
      <c r="B9192">
        <v>2910.03</v>
      </c>
      <c r="C9192">
        <v>2920.53</v>
      </c>
      <c r="D9192">
        <v>2907.5</v>
      </c>
      <c r="E9192">
        <v>2913.98</v>
      </c>
      <c r="F9192">
        <v>-6.8634179821488707E-6</v>
      </c>
      <c r="G9192">
        <v>3432300000</v>
      </c>
      <c r="H9192">
        <v>0.12135517911691197</v>
      </c>
      <c r="I9192">
        <v>13.0300000000002</v>
      </c>
      <c r="J9192">
        <v>4.4715475054736822E-3</v>
      </c>
      <c r="K9192">
        <v>3.6410682297064933E-3</v>
      </c>
      <c r="L9192">
        <v>-9.7495521589028942E-3</v>
      </c>
      <c r="M9192">
        <v>-5.0394992415871045E-2</v>
      </c>
      <c r="N9192">
        <v>-8.7608700128346789E-2</v>
      </c>
    </row>
    <row r="9193" spans="1:14" x14ac:dyDescent="0.2">
      <c r="A9193" s="3">
        <v>2018</v>
      </c>
      <c r="B9193">
        <v>2926.29</v>
      </c>
      <c r="C9193">
        <v>2937.06</v>
      </c>
      <c r="D9193">
        <v>2917.91</v>
      </c>
      <c r="E9193">
        <v>2924.59</v>
      </c>
      <c r="F9193">
        <v>3.6410682297064933E-3</v>
      </c>
      <c r="G9193">
        <v>3364190000</v>
      </c>
      <c r="H9193">
        <v>-1.984383649447892E-2</v>
      </c>
      <c r="I9193">
        <v>19.150000000000091</v>
      </c>
      <c r="J9193">
        <v>6.5479263760048721E-3</v>
      </c>
      <c r="K9193">
        <v>-3.9663679353355827E-4</v>
      </c>
      <c r="L9193">
        <v>-1.3731839334744462E-2</v>
      </c>
      <c r="M9193">
        <v>-5.942713337596045E-2</v>
      </c>
      <c r="N9193">
        <v>-9.6881956103248706E-2</v>
      </c>
    </row>
    <row r="9194" spans="1:14" x14ac:dyDescent="0.2">
      <c r="A9194" s="3">
        <v>2018</v>
      </c>
      <c r="B9194">
        <v>2923.8</v>
      </c>
      <c r="C9194">
        <v>2931.42</v>
      </c>
      <c r="D9194">
        <v>2919.37</v>
      </c>
      <c r="E9194">
        <v>2923.43</v>
      </c>
      <c r="F9194">
        <v>-3.9663679353355827E-4</v>
      </c>
      <c r="G9194">
        <v>3401880000</v>
      </c>
      <c r="H9194">
        <v>1.1203291133972814E-2</v>
      </c>
      <c r="I9194">
        <v>12.050000000000182</v>
      </c>
      <c r="J9194">
        <v>4.1218705424792739E-3</v>
      </c>
      <c r="K9194">
        <v>7.1149300650276632E-4</v>
      </c>
      <c r="L9194">
        <v>-1.4739535408749206E-2</v>
      </c>
      <c r="M9194">
        <v>-3.8827678446208658E-2</v>
      </c>
      <c r="N9194">
        <v>-8.2368998060497342E-2</v>
      </c>
    </row>
    <row r="9195" spans="1:14" x14ac:dyDescent="0.2">
      <c r="A9195" s="3">
        <v>2018</v>
      </c>
      <c r="B9195">
        <v>2931.69</v>
      </c>
      <c r="C9195">
        <v>2939.86</v>
      </c>
      <c r="D9195">
        <v>2921.36</v>
      </c>
      <c r="E9195">
        <v>2925.51</v>
      </c>
      <c r="F9195">
        <v>7.1149300650276632E-4</v>
      </c>
      <c r="G9195">
        <v>3598710000</v>
      </c>
      <c r="H9195">
        <v>5.7859183745458391E-2</v>
      </c>
      <c r="I9195">
        <v>18.5</v>
      </c>
      <c r="J9195">
        <v>6.3236837337763323E-3</v>
      </c>
      <c r="K9195">
        <v>-8.1695157425543206E-3</v>
      </c>
      <c r="L9195">
        <v>-4.7796794405078218E-2</v>
      </c>
      <c r="M9195">
        <v>-3.9753752337199383E-2</v>
      </c>
      <c r="N9195">
        <v>-7.3071020095641592E-2</v>
      </c>
    </row>
    <row r="9196" spans="1:14" x14ac:dyDescent="0.2">
      <c r="A9196" s="3">
        <v>2018</v>
      </c>
      <c r="B9196">
        <v>2919.35</v>
      </c>
      <c r="C9196">
        <v>2919.78</v>
      </c>
      <c r="D9196">
        <v>2883.92</v>
      </c>
      <c r="E9196">
        <v>2901.61</v>
      </c>
      <c r="F9196">
        <v>-8.1695157425543206E-3</v>
      </c>
      <c r="G9196">
        <v>3496860000</v>
      </c>
      <c r="H9196">
        <v>-2.8301808147919671E-2</v>
      </c>
      <c r="I9196">
        <v>35.860000000000127</v>
      </c>
      <c r="J9196">
        <v>1.2358656056465247E-2</v>
      </c>
      <c r="K9196">
        <v>-5.5279655088037206E-3</v>
      </c>
      <c r="L9196">
        <v>-5.9704784585109728E-2</v>
      </c>
      <c r="M9196">
        <v>-4.5778033574463806E-2</v>
      </c>
      <c r="N9196">
        <v>-5.5569149541116906E-2</v>
      </c>
    </row>
    <row r="9197" spans="1:14" x14ac:dyDescent="0.2">
      <c r="A9197" s="3">
        <v>2018</v>
      </c>
      <c r="B9197">
        <v>2902.54</v>
      </c>
      <c r="C9197">
        <v>2909.64</v>
      </c>
      <c r="D9197">
        <v>2869.29</v>
      </c>
      <c r="E9197">
        <v>2885.57</v>
      </c>
      <c r="F9197">
        <v>-5.5279655088037206E-3</v>
      </c>
      <c r="G9197">
        <v>3328980000</v>
      </c>
      <c r="H9197">
        <v>-4.8008785024278924E-2</v>
      </c>
      <c r="I9197">
        <v>40.349999999999909</v>
      </c>
      <c r="J9197">
        <v>1.3983372435948499E-2</v>
      </c>
      <c r="K9197">
        <v>-3.9506925841352919E-4</v>
      </c>
      <c r="L9197">
        <v>-4.1045616637267524E-2</v>
      </c>
      <c r="M9197">
        <v>-4.0820357849575634E-2</v>
      </c>
      <c r="N9197">
        <v>-5.6318162442775675E-2</v>
      </c>
    </row>
    <row r="9198" spans="1:14" x14ac:dyDescent="0.2">
      <c r="A9198" s="3">
        <v>2018</v>
      </c>
      <c r="B9198">
        <v>2877.53</v>
      </c>
      <c r="C9198">
        <v>2889.45</v>
      </c>
      <c r="D9198">
        <v>2862.08</v>
      </c>
      <c r="E9198">
        <v>2884.43</v>
      </c>
      <c r="F9198">
        <v>-3.9506925841352919E-4</v>
      </c>
      <c r="G9198">
        <v>3330320000</v>
      </c>
      <c r="H9198">
        <v>4.0252569856232239E-4</v>
      </c>
      <c r="I9198">
        <v>27.369999999999891</v>
      </c>
      <c r="J9198">
        <v>9.4888764851287395E-3</v>
      </c>
      <c r="K9198">
        <v>-1.4179577940874595E-3</v>
      </c>
      <c r="L9198">
        <v>-4.6331510905100792E-2</v>
      </c>
      <c r="M9198">
        <v>-4.4566864163803503E-2</v>
      </c>
      <c r="N9198">
        <v>-5.065818896627753E-2</v>
      </c>
    </row>
    <row r="9199" spans="1:14" x14ac:dyDescent="0.2">
      <c r="A9199" s="3">
        <v>2018</v>
      </c>
      <c r="B9199">
        <v>2882.51</v>
      </c>
      <c r="C9199">
        <v>2894.83</v>
      </c>
      <c r="D9199">
        <v>2874.27</v>
      </c>
      <c r="E9199">
        <v>2880.34</v>
      </c>
      <c r="F9199">
        <v>-1.4179577940874595E-3</v>
      </c>
      <c r="G9199">
        <v>3520500000</v>
      </c>
      <c r="H9199">
        <v>5.71056234836292E-2</v>
      </c>
      <c r="I9199">
        <v>20.559999999999945</v>
      </c>
      <c r="J9199">
        <v>7.1380462028788078E-3</v>
      </c>
      <c r="K9199">
        <v>-3.2864175757028789E-2</v>
      </c>
      <c r="L9199">
        <v>-2.4448502607331103E-2</v>
      </c>
      <c r="M9199">
        <v>-4.8483859544359374E-2</v>
      </c>
      <c r="N9199">
        <v>-4.3359464507662399E-2</v>
      </c>
    </row>
    <row r="9200" spans="1:14" x14ac:dyDescent="0.2">
      <c r="A9200" s="3">
        <v>2018</v>
      </c>
      <c r="B9200">
        <v>2873.9</v>
      </c>
      <c r="C9200">
        <v>2874.02</v>
      </c>
      <c r="D9200">
        <v>2784.86</v>
      </c>
      <c r="E9200">
        <v>2785.68</v>
      </c>
      <c r="F9200">
        <v>-3.2864175757028789E-2</v>
      </c>
      <c r="G9200">
        <v>4501250000</v>
      </c>
      <c r="H9200">
        <v>0.27858258770061073</v>
      </c>
      <c r="I9200">
        <v>89.159999999999854</v>
      </c>
      <c r="J9200">
        <v>3.2006547772895619E-2</v>
      </c>
      <c r="K9200">
        <v>-2.0573073719881662E-2</v>
      </c>
      <c r="L9200">
        <v>8.4467706269206085E-3</v>
      </c>
      <c r="M9200">
        <v>-4.6516469946296754E-2</v>
      </c>
      <c r="N9200">
        <v>1.0126791304098116E-2</v>
      </c>
    </row>
    <row r="9201" spans="1:14" x14ac:dyDescent="0.2">
      <c r="A9201" s="3">
        <v>2018</v>
      </c>
      <c r="B9201">
        <v>2776.87</v>
      </c>
      <c r="C9201">
        <v>2795.14</v>
      </c>
      <c r="D9201">
        <v>2710.51</v>
      </c>
      <c r="E9201">
        <v>2728.37</v>
      </c>
      <c r="F9201">
        <v>-2.0573073719881662E-2</v>
      </c>
      <c r="G9201">
        <v>4890630000</v>
      </c>
      <c r="H9201">
        <v>8.6504859761177444E-2</v>
      </c>
      <c r="I9201">
        <v>84.629999999999654</v>
      </c>
      <c r="J9201">
        <v>3.1018520215366559E-2</v>
      </c>
      <c r="K9201">
        <v>1.4206284338267984E-2</v>
      </c>
      <c r="L9201">
        <v>1.4811041024494593E-2</v>
      </c>
      <c r="M9201">
        <v>-8.3566378460398442E-3</v>
      </c>
      <c r="N9201">
        <v>2.8757096728083083E-2</v>
      </c>
    </row>
    <row r="9202" spans="1:14" x14ac:dyDescent="0.2">
      <c r="A9202" s="3">
        <v>2018</v>
      </c>
      <c r="B9202">
        <v>2770.54</v>
      </c>
      <c r="C9202">
        <v>2775.77</v>
      </c>
      <c r="D9202">
        <v>2729.44</v>
      </c>
      <c r="E9202">
        <v>2767.13</v>
      </c>
      <c r="F9202">
        <v>1.4206284338267984E-2</v>
      </c>
      <c r="G9202">
        <v>3966040000</v>
      </c>
      <c r="H9202">
        <v>-0.1890533530444953</v>
      </c>
      <c r="I9202">
        <v>46.329999999999927</v>
      </c>
      <c r="J9202">
        <v>1.6742979187822735E-2</v>
      </c>
      <c r="K9202">
        <v>-5.9050351808553067E-3</v>
      </c>
      <c r="L9202">
        <v>2.3490042029109256E-4</v>
      </c>
      <c r="M9202">
        <v>-3.9188617809788502E-2</v>
      </c>
      <c r="N9202">
        <v>5.0160274363691294E-3</v>
      </c>
    </row>
    <row r="9203" spans="1:14" x14ac:dyDescent="0.2">
      <c r="A9203" s="3">
        <v>2018</v>
      </c>
      <c r="B9203">
        <v>2763.83</v>
      </c>
      <c r="C9203">
        <v>2775.99</v>
      </c>
      <c r="D9203">
        <v>2749.03</v>
      </c>
      <c r="E9203">
        <v>2750.79</v>
      </c>
      <c r="F9203">
        <v>-5.9050351808553067E-3</v>
      </c>
      <c r="G9203">
        <v>3300140000</v>
      </c>
      <c r="H9203">
        <v>-0.16790047503303043</v>
      </c>
      <c r="I9203">
        <v>26.959999999999582</v>
      </c>
      <c r="J9203">
        <v>9.800820855099656E-3</v>
      </c>
      <c r="K9203">
        <v>2.1495643069809077E-2</v>
      </c>
      <c r="L9203">
        <v>1.8503775279102169E-3</v>
      </c>
      <c r="M9203">
        <v>-3.9821287702805366E-2</v>
      </c>
      <c r="N9203">
        <v>-8.9319795404229924E-3</v>
      </c>
    </row>
    <row r="9204" spans="1:14" x14ac:dyDescent="0.2">
      <c r="A9204" s="3">
        <v>2018</v>
      </c>
      <c r="B9204">
        <v>2767.05</v>
      </c>
      <c r="C9204">
        <v>2813.46</v>
      </c>
      <c r="D9204">
        <v>2766.91</v>
      </c>
      <c r="E9204">
        <v>2809.92</v>
      </c>
      <c r="F9204">
        <v>2.1495643069809077E-2</v>
      </c>
      <c r="G9204">
        <v>3428340000</v>
      </c>
      <c r="H9204">
        <v>3.8846836800862997E-2</v>
      </c>
      <c r="I9204">
        <v>46.550000000000182</v>
      </c>
      <c r="J9204">
        <v>1.6566307937592593E-2</v>
      </c>
      <c r="K9204">
        <v>-2.5267623277532329E-4</v>
      </c>
      <c r="L9204">
        <v>-2.4637712105682729E-2</v>
      </c>
      <c r="M9204">
        <v>-4.5300222070379211E-2</v>
      </c>
      <c r="N9204">
        <v>-3.1225088258740544E-2</v>
      </c>
    </row>
    <row r="9205" spans="1:14" x14ac:dyDescent="0.2">
      <c r="A9205" s="3">
        <v>2018</v>
      </c>
      <c r="B9205">
        <v>2811.67</v>
      </c>
      <c r="C9205">
        <v>2816.94</v>
      </c>
      <c r="D9205">
        <v>2781.81</v>
      </c>
      <c r="E9205">
        <v>2809.21</v>
      </c>
      <c r="F9205">
        <v>-2.5267623277532329E-4</v>
      </c>
      <c r="G9205">
        <v>3321710000</v>
      </c>
      <c r="H9205">
        <v>-3.1102516086502507E-2</v>
      </c>
      <c r="I9205">
        <v>35.130000000000109</v>
      </c>
      <c r="J9205">
        <v>1.2505295082959304E-2</v>
      </c>
      <c r="K9205">
        <v>-1.4391946490294365E-2</v>
      </c>
      <c r="L9205">
        <v>-5.4502867354167234E-2</v>
      </c>
      <c r="M9205">
        <v>-3.4696587296784598E-2</v>
      </c>
      <c r="N9205">
        <v>-3.8313262447449675E-2</v>
      </c>
    </row>
    <row r="9206" spans="1:14" x14ac:dyDescent="0.2">
      <c r="A9206" s="3">
        <v>2018</v>
      </c>
      <c r="B9206">
        <v>2802</v>
      </c>
      <c r="C9206">
        <v>2806.04</v>
      </c>
      <c r="D9206">
        <v>2755.18</v>
      </c>
      <c r="E9206">
        <v>2768.78</v>
      </c>
      <c r="F9206">
        <v>-1.4391946490294365E-2</v>
      </c>
      <c r="G9206">
        <v>3616440000</v>
      </c>
      <c r="H9206">
        <v>8.8728395916561051E-2</v>
      </c>
      <c r="I9206">
        <v>50.860000000000127</v>
      </c>
      <c r="J9206">
        <v>1.8369101192583059E-2</v>
      </c>
      <c r="K9206">
        <v>-3.6116990154508479E-4</v>
      </c>
      <c r="L9206">
        <v>-2.2829549476664823E-2</v>
      </c>
      <c r="M9206">
        <v>-1.026083690289597E-2</v>
      </c>
      <c r="N9206">
        <v>-1.393393480160951E-2</v>
      </c>
    </row>
    <row r="9207" spans="1:14" x14ac:dyDescent="0.2">
      <c r="A9207" s="3">
        <v>2018</v>
      </c>
      <c r="B9207">
        <v>2775.66</v>
      </c>
      <c r="C9207">
        <v>2797.77</v>
      </c>
      <c r="D9207">
        <v>2760.27</v>
      </c>
      <c r="E9207">
        <v>2767.78</v>
      </c>
      <c r="F9207">
        <v>-3.6116990154508479E-4</v>
      </c>
      <c r="G9207">
        <v>3566490000</v>
      </c>
      <c r="H9207">
        <v>-1.3811925540033845E-2</v>
      </c>
      <c r="I9207">
        <v>37.5</v>
      </c>
      <c r="J9207">
        <v>1.3548764713958479E-2</v>
      </c>
      <c r="K9207">
        <v>-4.2994746692295235E-3</v>
      </c>
      <c r="L9207">
        <v>-3.9414259803886194E-2</v>
      </c>
      <c r="M9207">
        <v>-1.6157353546886043E-2</v>
      </c>
      <c r="N9207">
        <v>-1.1384575363648923E-2</v>
      </c>
    </row>
    <row r="9208" spans="1:14" x14ac:dyDescent="0.2">
      <c r="A9208" s="3">
        <v>2018</v>
      </c>
      <c r="B9208">
        <v>2773.94</v>
      </c>
      <c r="C9208">
        <v>2778.94</v>
      </c>
      <c r="D9208">
        <v>2749.22</v>
      </c>
      <c r="E9208">
        <v>2755.88</v>
      </c>
      <c r="F9208">
        <v>-4.2994746692295235E-3</v>
      </c>
      <c r="G9208">
        <v>3307140000</v>
      </c>
      <c r="H9208">
        <v>-7.2718555218155664E-2</v>
      </c>
      <c r="I9208">
        <v>29.720000000000255</v>
      </c>
      <c r="J9208">
        <v>1.0784214116725059E-2</v>
      </c>
      <c r="K9208">
        <v>-5.5118510239923557E-3</v>
      </c>
      <c r="L9208">
        <v>-4.1594699333788156E-2</v>
      </c>
      <c r="M9208">
        <v>-6.3754590185349739E-3</v>
      </c>
      <c r="N9208">
        <v>-2.3640361699348335E-2</v>
      </c>
    </row>
    <row r="9209" spans="1:14" x14ac:dyDescent="0.2">
      <c r="A9209" s="3">
        <v>2018</v>
      </c>
      <c r="B9209">
        <v>2721.03</v>
      </c>
      <c r="C9209">
        <v>2753.59</v>
      </c>
      <c r="D9209">
        <v>2691.43</v>
      </c>
      <c r="E9209">
        <v>2740.69</v>
      </c>
      <c r="F9209">
        <v>-5.5118510239923557E-3</v>
      </c>
      <c r="G9209">
        <v>4348580000</v>
      </c>
      <c r="H9209">
        <v>0.31490653555640219</v>
      </c>
      <c r="I9209">
        <v>62.160000000000309</v>
      </c>
      <c r="J9209">
        <v>2.2680419894260315E-2</v>
      </c>
      <c r="K9209">
        <v>-3.0864490329077766E-2</v>
      </c>
      <c r="L9209">
        <v>-2.1184446252586007E-2</v>
      </c>
      <c r="M9209">
        <v>5.3855051100269507E-3</v>
      </c>
      <c r="N9209">
        <v>-3.6049316048148525E-2</v>
      </c>
    </row>
    <row r="9210" spans="1:14" x14ac:dyDescent="0.2">
      <c r="A9210" s="3">
        <v>2018</v>
      </c>
      <c r="B9210">
        <v>2737.87</v>
      </c>
      <c r="C9210">
        <v>2742.59</v>
      </c>
      <c r="D9210">
        <v>2651.89</v>
      </c>
      <c r="E9210">
        <v>2656.1</v>
      </c>
      <c r="F9210">
        <v>-3.0864490329077766E-2</v>
      </c>
      <c r="G9210">
        <v>4709310000</v>
      </c>
      <c r="H9210">
        <v>8.2953515860349811E-2</v>
      </c>
      <c r="I9210">
        <v>90.700000000000273</v>
      </c>
      <c r="J9210">
        <v>3.4147810699898452E-2</v>
      </c>
      <c r="K9210">
        <v>1.8625051767629328E-2</v>
      </c>
      <c r="L9210">
        <v>2.0948006475659756E-2</v>
      </c>
      <c r="M9210">
        <v>5.9406648846052471E-2</v>
      </c>
      <c r="N9210">
        <v>-2.3229547080305985E-3</v>
      </c>
    </row>
    <row r="9211" spans="1:14" x14ac:dyDescent="0.2">
      <c r="A9211" s="3">
        <v>2018</v>
      </c>
      <c r="B9211">
        <v>2674.88</v>
      </c>
      <c r="C9211">
        <v>2722.7</v>
      </c>
      <c r="D9211">
        <v>2667.84</v>
      </c>
      <c r="E9211">
        <v>2705.57</v>
      </c>
      <c r="F9211">
        <v>1.8625051767629328E-2</v>
      </c>
      <c r="G9211">
        <v>4634770000</v>
      </c>
      <c r="H9211">
        <v>-1.5828221119442126E-2</v>
      </c>
      <c r="I9211">
        <v>54.859999999999673</v>
      </c>
      <c r="J9211">
        <v>2.0276688461211379E-2</v>
      </c>
      <c r="K9211">
        <v>-1.7327217554896052E-2</v>
      </c>
      <c r="L9211">
        <v>1.2862354328293012E-2</v>
      </c>
      <c r="M9211">
        <v>3.7426494232268896E-2</v>
      </c>
      <c r="N9211">
        <v>-2.6985071537605834E-2</v>
      </c>
    </row>
    <row r="9212" spans="1:14" x14ac:dyDescent="0.2">
      <c r="A9212" s="3">
        <v>2018</v>
      </c>
      <c r="B9212">
        <v>2667.86</v>
      </c>
      <c r="C9212">
        <v>2692.38</v>
      </c>
      <c r="D9212">
        <v>2628.16</v>
      </c>
      <c r="E9212">
        <v>2658.69</v>
      </c>
      <c r="F9212">
        <v>-1.7327217554896052E-2</v>
      </c>
      <c r="G9212">
        <v>4803150000</v>
      </c>
      <c r="H9212">
        <v>3.6329742360462332E-2</v>
      </c>
      <c r="I9212">
        <v>64.220000000000255</v>
      </c>
      <c r="J9212">
        <v>2.4154752904626056E-2</v>
      </c>
      <c r="K9212">
        <v>-6.5596214677153238E-3</v>
      </c>
      <c r="L9212">
        <v>2.421117166724962E-2</v>
      </c>
      <c r="M9212">
        <v>4.6007620294205104E-2</v>
      </c>
      <c r="N9212">
        <v>5.5516062421718075E-3</v>
      </c>
    </row>
    <row r="9213" spans="1:14" x14ac:dyDescent="0.2">
      <c r="A9213" s="3">
        <v>2018</v>
      </c>
      <c r="B9213">
        <v>2682.65</v>
      </c>
      <c r="C9213">
        <v>2706.85</v>
      </c>
      <c r="D9213">
        <v>2603.54</v>
      </c>
      <c r="E9213">
        <v>2641.25</v>
      </c>
      <c r="F9213">
        <v>-6.5596214677153238E-3</v>
      </c>
      <c r="G9213">
        <v>4673700000</v>
      </c>
      <c r="H9213">
        <v>-2.6951063364666936E-2</v>
      </c>
      <c r="I9213">
        <v>103.30999999999995</v>
      </c>
      <c r="J9213">
        <v>3.911405584477045E-2</v>
      </c>
      <c r="K9213">
        <v>1.56668244202556E-2</v>
      </c>
      <c r="L9213">
        <v>3.6747752011358235E-2</v>
      </c>
      <c r="M9213">
        <v>3.2170373876005603E-2</v>
      </c>
      <c r="N9213">
        <v>1.5492664458116449E-2</v>
      </c>
    </row>
    <row r="9214" spans="1:14" x14ac:dyDescent="0.2">
      <c r="A9214" s="3">
        <v>2018</v>
      </c>
      <c r="B9214">
        <v>2640.68</v>
      </c>
      <c r="C9214">
        <v>2685.43</v>
      </c>
      <c r="D9214">
        <v>2635.34</v>
      </c>
      <c r="E9214">
        <v>2682.63</v>
      </c>
      <c r="F9214">
        <v>1.56668244202556E-2</v>
      </c>
      <c r="G9214">
        <v>5106380000</v>
      </c>
      <c r="H9214">
        <v>9.2577615165714527E-2</v>
      </c>
      <c r="I9214">
        <v>50.089999999999691</v>
      </c>
      <c r="J9214">
        <v>1.8671974890312748E-2</v>
      </c>
      <c r="K9214">
        <v>1.0851291456518294E-2</v>
      </c>
      <c r="L9214">
        <v>2.7145003224447541E-2</v>
      </c>
      <c r="M9214">
        <v>1.4742994747691529E-2</v>
      </c>
      <c r="N9214">
        <v>2.2798522345608547E-2</v>
      </c>
    </row>
    <row r="9215" spans="1:14" x14ac:dyDescent="0.2">
      <c r="A9215" s="3">
        <v>2018</v>
      </c>
      <c r="B9215">
        <v>2705.6</v>
      </c>
      <c r="C9215">
        <v>2736.69</v>
      </c>
      <c r="D9215">
        <v>2705.6</v>
      </c>
      <c r="E9215">
        <v>2711.74</v>
      </c>
      <c r="F9215">
        <v>1.0851291456518294E-2</v>
      </c>
      <c r="G9215">
        <v>5112420000</v>
      </c>
      <c r="H9215">
        <v>1.1828340233198469E-3</v>
      </c>
      <c r="I9215">
        <v>31.090000000000146</v>
      </c>
      <c r="J9215">
        <v>1.1464963455198561E-2</v>
      </c>
      <c r="K9215">
        <v>1.0557796838930027E-2</v>
      </c>
      <c r="L9215">
        <v>3.7669540590174612E-2</v>
      </c>
      <c r="M9215">
        <v>-3.7466718785723763E-3</v>
      </c>
      <c r="N9215">
        <v>9.6100658617715579E-3</v>
      </c>
    </row>
    <row r="9216" spans="1:14" x14ac:dyDescent="0.2">
      <c r="A9216" s="3">
        <v>2018</v>
      </c>
      <c r="B9216">
        <v>2717.58</v>
      </c>
      <c r="C9216">
        <v>2741.67</v>
      </c>
      <c r="D9216">
        <v>2708.85</v>
      </c>
      <c r="E9216">
        <v>2740.37</v>
      </c>
      <c r="F9216">
        <v>1.0557796838930027E-2</v>
      </c>
      <c r="G9216">
        <v>4708420000</v>
      </c>
      <c r="H9216">
        <v>-7.9023241439474853E-2</v>
      </c>
      <c r="I9216">
        <v>32.820000000000164</v>
      </c>
      <c r="J9216">
        <v>1.1976484927217918E-2</v>
      </c>
      <c r="K9216">
        <v>-6.3166652678287773E-3</v>
      </c>
      <c r="L9216">
        <v>2.4252199520502719E-2</v>
      </c>
      <c r="M9216">
        <v>-3.7111776876845365E-3</v>
      </c>
      <c r="N9216">
        <v>7.2253016928371652E-3</v>
      </c>
    </row>
    <row r="9217" spans="1:14" x14ac:dyDescent="0.2">
      <c r="A9217" s="3">
        <v>2018</v>
      </c>
      <c r="B9217">
        <v>2745.45</v>
      </c>
      <c r="C9217">
        <v>2756.55</v>
      </c>
      <c r="D9217">
        <v>2700.44</v>
      </c>
      <c r="E9217">
        <v>2723.06</v>
      </c>
      <c r="F9217">
        <v>-6.3166652678287773E-3</v>
      </c>
      <c r="G9217">
        <v>4237930000</v>
      </c>
      <c r="H9217">
        <v>-9.9925240314160585E-2</v>
      </c>
      <c r="I9217">
        <v>56.110000000000127</v>
      </c>
      <c r="J9217">
        <v>2.0605495288388846E-2</v>
      </c>
      <c r="K9217">
        <v>5.6003172901074524E-3</v>
      </c>
      <c r="L9217">
        <v>2.1281205702408421E-2</v>
      </c>
      <c r="M9217">
        <v>4.8511600919553871E-3</v>
      </c>
      <c r="N9217">
        <v>2.4718515199811955E-2</v>
      </c>
    </row>
    <row r="9218" spans="1:14" x14ac:dyDescent="0.2">
      <c r="A9218" s="3">
        <v>2018</v>
      </c>
      <c r="B9218">
        <v>2726.37</v>
      </c>
      <c r="C9218">
        <v>2744.27</v>
      </c>
      <c r="D9218">
        <v>2717.94</v>
      </c>
      <c r="E9218">
        <v>2738.31</v>
      </c>
      <c r="F9218">
        <v>5.6003172901074524E-3</v>
      </c>
      <c r="G9218">
        <v>3623320000</v>
      </c>
      <c r="H9218">
        <v>-0.14502599146281323</v>
      </c>
      <c r="I9218">
        <v>26.329999999999927</v>
      </c>
      <c r="J9218">
        <v>9.6154197296872621E-3</v>
      </c>
      <c r="K9218">
        <v>6.2593351373657008E-3</v>
      </c>
      <c r="L9218">
        <v>-4.4151319609540725E-3</v>
      </c>
      <c r="M9218">
        <v>-1.7375680620528695E-2</v>
      </c>
      <c r="N9218">
        <v>-1.3968469603514578E-2</v>
      </c>
    </row>
    <row r="9219" spans="1:14" x14ac:dyDescent="0.2">
      <c r="A9219" s="3">
        <v>2018</v>
      </c>
      <c r="B9219">
        <v>2738.4</v>
      </c>
      <c r="C9219">
        <v>2756.82</v>
      </c>
      <c r="D9219">
        <v>2737.08</v>
      </c>
      <c r="E9219">
        <v>2755.45</v>
      </c>
      <c r="F9219">
        <v>6.2593351373657008E-3</v>
      </c>
      <c r="G9219">
        <v>3510860000</v>
      </c>
      <c r="H9219">
        <v>-3.1037832705916122E-2</v>
      </c>
      <c r="I9219">
        <v>19.740000000000236</v>
      </c>
      <c r="J9219">
        <v>7.1639841042298851E-3</v>
      </c>
      <c r="K9219">
        <v>2.1208876952947816E-2</v>
      </c>
      <c r="L9219">
        <v>-1.2074252844362985E-2</v>
      </c>
      <c r="M9219">
        <v>-4.1212869041354391E-2</v>
      </c>
      <c r="N9219">
        <v>-2.1593569108494078E-2</v>
      </c>
    </row>
    <row r="9220" spans="1:14" x14ac:dyDescent="0.2">
      <c r="A9220" s="3">
        <v>2018</v>
      </c>
      <c r="B9220">
        <v>2774.13</v>
      </c>
      <c r="C9220">
        <v>2815.15</v>
      </c>
      <c r="D9220">
        <v>2774.13</v>
      </c>
      <c r="E9220">
        <v>2813.89</v>
      </c>
      <c r="F9220">
        <v>2.1208876952947816E-2</v>
      </c>
      <c r="G9220">
        <v>3914750000</v>
      </c>
      <c r="H9220">
        <v>0.11504018958317905</v>
      </c>
      <c r="I9220">
        <v>41.019999999999982</v>
      </c>
      <c r="J9220">
        <v>1.4577684273372443E-2</v>
      </c>
      <c r="K9220">
        <v>-2.5089822274502365E-3</v>
      </c>
      <c r="L9220">
        <v>-3.9912718691917579E-2</v>
      </c>
      <c r="M9220">
        <v>-5.8268091503221535E-2</v>
      </c>
      <c r="N9220">
        <v>-6.4256243136725302E-2</v>
      </c>
    </row>
    <row r="9221" spans="1:14" x14ac:dyDescent="0.2">
      <c r="A9221" s="3">
        <v>2018</v>
      </c>
      <c r="B9221">
        <v>2806.38</v>
      </c>
      <c r="C9221">
        <v>2814.75</v>
      </c>
      <c r="D9221">
        <v>2794.99</v>
      </c>
      <c r="E9221">
        <v>2806.83</v>
      </c>
      <c r="F9221">
        <v>-2.5089822274502365E-3</v>
      </c>
      <c r="G9221">
        <v>3630490000</v>
      </c>
      <c r="H9221">
        <v>-7.2612555080145608E-2</v>
      </c>
      <c r="I9221">
        <v>19.760000000000218</v>
      </c>
      <c r="J9221">
        <v>7.0399703580196231E-3</v>
      </c>
      <c r="K9221">
        <v>-9.1989896074930466E-3</v>
      </c>
      <c r="L9221">
        <v>-2.7301261565538387E-2</v>
      </c>
      <c r="M9221">
        <v>-6.208783574352561E-2</v>
      </c>
      <c r="N9221">
        <v>-6.0249462917241203E-2</v>
      </c>
    </row>
    <row r="9222" spans="1:14" x14ac:dyDescent="0.2">
      <c r="A9222" s="3">
        <v>2018</v>
      </c>
      <c r="B9222">
        <v>2794.1</v>
      </c>
      <c r="C9222">
        <v>2794.1</v>
      </c>
      <c r="D9222">
        <v>2764.24</v>
      </c>
      <c r="E9222">
        <v>2781.01</v>
      </c>
      <c r="F9222">
        <v>-9.1989896074930466E-3</v>
      </c>
      <c r="G9222">
        <v>4019090000</v>
      </c>
      <c r="H9222">
        <v>0.10703789295659814</v>
      </c>
      <c r="I9222">
        <v>29.860000000000127</v>
      </c>
      <c r="J9222">
        <v>1.073710630310575E-2</v>
      </c>
      <c r="K9222">
        <v>-1.970147536326745E-2</v>
      </c>
      <c r="L9222">
        <v>-1.6087680375115598E-2</v>
      </c>
      <c r="M9222">
        <v>-3.8676595912995777E-2</v>
      </c>
      <c r="N9222">
        <v>-5.1862452849863898E-2</v>
      </c>
    </row>
    <row r="9223" spans="1:14" x14ac:dyDescent="0.2">
      <c r="A9223" s="3">
        <v>2018</v>
      </c>
      <c r="B9223">
        <v>2773.93</v>
      </c>
      <c r="C9223">
        <v>2775.99</v>
      </c>
      <c r="D9223">
        <v>2722</v>
      </c>
      <c r="E9223">
        <v>2726.22</v>
      </c>
      <c r="F9223">
        <v>-1.970147536326745E-2</v>
      </c>
      <c r="G9223">
        <v>3670930000</v>
      </c>
      <c r="H9223">
        <v>-8.6626574672376083E-2</v>
      </c>
      <c r="I9223">
        <v>53.989999999999782</v>
      </c>
      <c r="J9223">
        <v>1.9803977668713377E-2</v>
      </c>
      <c r="K9223">
        <v>-1.4819053487979562E-3</v>
      </c>
      <c r="L9223">
        <v>-1.3018024957633567E-2</v>
      </c>
      <c r="M9223">
        <v>-1.6157903617462908E-2</v>
      </c>
      <c r="N9223">
        <v>-2.7565640337170016E-2</v>
      </c>
    </row>
    <row r="9224" spans="1:14" x14ac:dyDescent="0.2">
      <c r="A9224" s="3">
        <v>2018</v>
      </c>
      <c r="B9224">
        <v>2730.05</v>
      </c>
      <c r="C9224">
        <v>2754.6</v>
      </c>
      <c r="D9224">
        <v>2714.98</v>
      </c>
      <c r="E9224">
        <v>2722.18</v>
      </c>
      <c r="F9224">
        <v>-1.4819053487979562E-3</v>
      </c>
      <c r="G9224">
        <v>4091440000</v>
      </c>
      <c r="H9224">
        <v>0.11455135347173605</v>
      </c>
      <c r="I9224">
        <v>39.619999999999891</v>
      </c>
      <c r="J9224">
        <v>1.4554511457728693E-2</v>
      </c>
      <c r="K9224">
        <v>-7.5674643116913319E-3</v>
      </c>
      <c r="L9224">
        <v>-2.9494743183771818E-2</v>
      </c>
      <c r="M9224">
        <v>7.938490474546183E-3</v>
      </c>
      <c r="N9224">
        <v>-2.631714287813439E-2</v>
      </c>
    </row>
    <row r="9225" spans="1:14" x14ac:dyDescent="0.2">
      <c r="A9225" s="3">
        <v>2018</v>
      </c>
      <c r="B9225">
        <v>2737.9</v>
      </c>
      <c r="C9225">
        <v>2746.8</v>
      </c>
      <c r="D9225">
        <v>2685.75</v>
      </c>
      <c r="E9225">
        <v>2701.58</v>
      </c>
      <c r="F9225">
        <v>-7.5674643116913319E-3</v>
      </c>
      <c r="G9225">
        <v>4402370000</v>
      </c>
      <c r="H9225">
        <v>7.5995248616623975E-2</v>
      </c>
      <c r="I9225">
        <v>61.050000000000182</v>
      </c>
      <c r="J9225">
        <v>2.2597887162327298E-2</v>
      </c>
      <c r="K9225">
        <v>1.0593800664796116E-2</v>
      </c>
      <c r="L9225">
        <v>-1.9118441800724056E-2</v>
      </c>
      <c r="M9225">
        <v>1.3406969255028633E-2</v>
      </c>
      <c r="N9225">
        <v>-3.7618726819120707E-2</v>
      </c>
    </row>
    <row r="9226" spans="1:14" x14ac:dyDescent="0.2">
      <c r="A9226" s="3">
        <v>2018</v>
      </c>
      <c r="B9226">
        <v>2693.52</v>
      </c>
      <c r="C9226">
        <v>2735.38</v>
      </c>
      <c r="D9226">
        <v>2670.75</v>
      </c>
      <c r="E9226">
        <v>2730.2</v>
      </c>
      <c r="F9226">
        <v>1.0593800664796116E-2</v>
      </c>
      <c r="G9226">
        <v>4179140000</v>
      </c>
      <c r="H9226">
        <v>-5.0706778394364854E-2</v>
      </c>
      <c r="I9226">
        <v>64.630000000000109</v>
      </c>
      <c r="J9226">
        <v>2.3672258442604979E-2</v>
      </c>
      <c r="K9226">
        <v>2.2232803457622754E-3</v>
      </c>
      <c r="L9226">
        <v>-3.5762947769394142E-2</v>
      </c>
      <c r="M9226">
        <v>1.097721778624286E-2</v>
      </c>
      <c r="N9226">
        <v>-6.7489561204307297E-2</v>
      </c>
    </row>
    <row r="9227" spans="1:14" x14ac:dyDescent="0.2">
      <c r="A9227" s="3">
        <v>2018</v>
      </c>
      <c r="B9227">
        <v>2718.54</v>
      </c>
      <c r="C9227">
        <v>2746.75</v>
      </c>
      <c r="D9227">
        <v>2712.16</v>
      </c>
      <c r="E9227">
        <v>2736.27</v>
      </c>
      <c r="F9227">
        <v>2.2232803457622754E-3</v>
      </c>
      <c r="G9227">
        <v>3975180000</v>
      </c>
      <c r="H9227">
        <v>-4.8804299449168968E-2</v>
      </c>
      <c r="I9227">
        <v>34.590000000000146</v>
      </c>
      <c r="J9227">
        <v>1.2641296363297534E-2</v>
      </c>
      <c r="K9227">
        <v>-1.6643094431470565E-2</v>
      </c>
      <c r="L9227">
        <v>-2.2958260697957499E-2</v>
      </c>
      <c r="M9227">
        <v>1.9771440683850609E-2</v>
      </c>
      <c r="N9227">
        <v>-6.9477792761679272E-2</v>
      </c>
    </row>
    <row r="9228" spans="1:14" x14ac:dyDescent="0.2">
      <c r="A9228" s="3">
        <v>2018</v>
      </c>
      <c r="B9228">
        <v>2730.74</v>
      </c>
      <c r="C9228">
        <v>2733.16</v>
      </c>
      <c r="D9228">
        <v>2681.09</v>
      </c>
      <c r="E9228">
        <v>2690.73</v>
      </c>
      <c r="F9228">
        <v>-1.6643094431470565E-2</v>
      </c>
      <c r="G9228">
        <v>3772900000</v>
      </c>
      <c r="H9228">
        <v>-5.0885746054266726E-2</v>
      </c>
      <c r="I9228">
        <v>52.069999999999709</v>
      </c>
      <c r="J9228">
        <v>1.935162576698506E-2</v>
      </c>
      <c r="K9228">
        <v>-1.8151208036480862E-2</v>
      </c>
      <c r="L9228">
        <v>-3.1812928090146336E-3</v>
      </c>
      <c r="M9228">
        <v>3.4674605032834686E-3</v>
      </c>
      <c r="N9228">
        <v>-6.8297450877642857E-2</v>
      </c>
    </row>
    <row r="9229" spans="1:14" x14ac:dyDescent="0.2">
      <c r="A9229" s="3">
        <v>2018</v>
      </c>
      <c r="B9229">
        <v>2654.6</v>
      </c>
      <c r="C9229">
        <v>2669.44</v>
      </c>
      <c r="D9229">
        <v>2631.52</v>
      </c>
      <c r="E9229">
        <v>2641.89</v>
      </c>
      <c r="F9229">
        <v>-1.8151208036480862E-2</v>
      </c>
      <c r="G9229">
        <v>4357900000</v>
      </c>
      <c r="H9229">
        <v>0.15505314214529936</v>
      </c>
      <c r="I9229">
        <v>37.920000000000073</v>
      </c>
      <c r="J9229">
        <v>1.4353360662253187E-2</v>
      </c>
      <c r="K9229">
        <v>3.0432758366169539E-3</v>
      </c>
      <c r="L9229">
        <v>3.8570871610854388E-2</v>
      </c>
      <c r="M9229">
        <v>2.046262334919317E-2</v>
      </c>
      <c r="N9229">
        <v>-6.6039842688378328E-2</v>
      </c>
    </row>
    <row r="9230" spans="1:14" x14ac:dyDescent="0.2">
      <c r="A9230" s="3">
        <v>2018</v>
      </c>
      <c r="B9230">
        <v>2657.74</v>
      </c>
      <c r="C9230">
        <v>2670.73</v>
      </c>
      <c r="D9230">
        <v>2649.82</v>
      </c>
      <c r="E9230">
        <v>2649.93</v>
      </c>
      <c r="F9230">
        <v>3.0432758366169539E-3</v>
      </c>
      <c r="G9230">
        <v>3233550000</v>
      </c>
      <c r="H9230">
        <v>-0.25800270772619838</v>
      </c>
      <c r="I9230">
        <v>20.909999999999854</v>
      </c>
      <c r="J9230">
        <v>7.890774473287919E-3</v>
      </c>
      <c r="K9230">
        <v>-6.5548901291731824E-3</v>
      </c>
      <c r="L9230">
        <v>3.3159366473831518E-2</v>
      </c>
      <c r="M9230">
        <v>-6.3586585306026613E-3</v>
      </c>
      <c r="N9230">
        <v>-8.804383512017297E-2</v>
      </c>
    </row>
    <row r="9231" spans="1:14" x14ac:dyDescent="0.2">
      <c r="A9231" s="3">
        <v>2018</v>
      </c>
      <c r="B9231">
        <v>2633.36</v>
      </c>
      <c r="C9231">
        <v>2647.55</v>
      </c>
      <c r="D9231">
        <v>2631.09</v>
      </c>
      <c r="E9231">
        <v>2632.56</v>
      </c>
      <c r="F9231">
        <v>-6.5548901291731824E-3</v>
      </c>
      <c r="G9231">
        <v>1651650000</v>
      </c>
      <c r="H9231">
        <v>-0.48921464025606531</v>
      </c>
      <c r="I9231">
        <v>16.460000000000036</v>
      </c>
      <c r="J9231">
        <v>6.2524690795271662E-3</v>
      </c>
      <c r="K9231">
        <v>1.5532409517731742E-2</v>
      </c>
      <c r="L9231">
        <v>4.847372899383115E-2</v>
      </c>
      <c r="M9231">
        <v>1.9600692861700604E-3</v>
      </c>
      <c r="N9231">
        <v>-0.10691494210958156</v>
      </c>
    </row>
    <row r="9232" spans="1:14" x14ac:dyDescent="0.2">
      <c r="A9232" s="3">
        <v>2018</v>
      </c>
      <c r="B9232">
        <v>2649.97</v>
      </c>
      <c r="C9232">
        <v>2674.35</v>
      </c>
      <c r="D9232">
        <v>2649.97</v>
      </c>
      <c r="E9232">
        <v>2673.45</v>
      </c>
      <c r="F9232">
        <v>1.5532409517731742E-2</v>
      </c>
      <c r="G9232">
        <v>3443950000</v>
      </c>
      <c r="H9232">
        <v>1.0851572669754488</v>
      </c>
      <c r="I9232">
        <v>24.380000000000109</v>
      </c>
      <c r="J9232">
        <v>9.1193027735697735E-3</v>
      </c>
      <c r="K9232">
        <v>3.2617030428847577E-3</v>
      </c>
      <c r="L9232">
        <v>4.3733752267669145E-2</v>
      </c>
      <c r="M9232">
        <v>-1.3716359011763685E-2</v>
      </c>
      <c r="N9232">
        <v>-7.6960481774486153E-2</v>
      </c>
    </row>
    <row r="9233" spans="1:14" x14ac:dyDescent="0.2">
      <c r="A9233" s="3">
        <v>2018</v>
      </c>
      <c r="B9233">
        <v>2663.75</v>
      </c>
      <c r="C9233">
        <v>2682.53</v>
      </c>
      <c r="D9233">
        <v>2655.89</v>
      </c>
      <c r="E9233">
        <v>2682.17</v>
      </c>
      <c r="F9233">
        <v>3.2617030428847577E-3</v>
      </c>
      <c r="G9233">
        <v>3485220000</v>
      </c>
      <c r="H9233">
        <v>1.1983333091363116E-2</v>
      </c>
      <c r="I9233">
        <v>26.640000000000327</v>
      </c>
      <c r="J9233">
        <v>9.9322563446762602E-3</v>
      </c>
      <c r="K9233">
        <v>2.2973935283744092E-2</v>
      </c>
      <c r="L9233">
        <v>6.6699724476822391E-3</v>
      </c>
      <c r="M9233">
        <v>-1.1595089051029543E-2</v>
      </c>
      <c r="N9233">
        <v>-7.2083424987976208E-2</v>
      </c>
    </row>
    <row r="9234" spans="1:14" x14ac:dyDescent="0.2">
      <c r="A9234" s="3">
        <v>2018</v>
      </c>
      <c r="B9234">
        <v>2691.45</v>
      </c>
      <c r="C9234">
        <v>2744</v>
      </c>
      <c r="D9234">
        <v>2684.38</v>
      </c>
      <c r="E9234">
        <v>2743.79</v>
      </c>
      <c r="F9234">
        <v>2.2973935283744092E-2</v>
      </c>
      <c r="G9234">
        <v>3951670000</v>
      </c>
      <c r="H9234">
        <v>0.13383660141970952</v>
      </c>
      <c r="I9234">
        <v>59.619999999999891</v>
      </c>
      <c r="J9234">
        <v>2.1729068186705211E-2</v>
      </c>
      <c r="K9234">
        <v>-2.1831116812874828E-3</v>
      </c>
      <c r="L9234">
        <v>-1.7435736699966158E-2</v>
      </c>
      <c r="M9234">
        <v>-3.3985837108525069E-2</v>
      </c>
      <c r="N9234">
        <v>-9.404874279737159E-2</v>
      </c>
    </row>
    <row r="9235" spans="1:14" x14ac:dyDescent="0.2">
      <c r="A9235" s="3">
        <v>2018</v>
      </c>
      <c r="B9235">
        <v>2736.97</v>
      </c>
      <c r="C9235">
        <v>2753.75</v>
      </c>
      <c r="D9235">
        <v>2722.94</v>
      </c>
      <c r="E9235">
        <v>2737.8</v>
      </c>
      <c r="F9235">
        <v>-2.1831116812874828E-3</v>
      </c>
      <c r="G9235">
        <v>3560770000</v>
      </c>
      <c r="H9235">
        <v>-9.8920203357061698E-2</v>
      </c>
      <c r="I9235">
        <v>30.809999999999945</v>
      </c>
      <c r="J9235">
        <v>1.1253561253561233E-2</v>
      </c>
      <c r="K9235">
        <v>8.1707940682299255E-3</v>
      </c>
      <c r="L9235">
        <v>-3.8249689531740905E-2</v>
      </c>
      <c r="M9235">
        <v>-5.0350646504492787E-2</v>
      </c>
      <c r="N9235">
        <v>-8.4356052304770349E-2</v>
      </c>
    </row>
    <row r="9236" spans="1:14" x14ac:dyDescent="0.2">
      <c r="A9236" s="3">
        <v>2018</v>
      </c>
      <c r="B9236">
        <v>2737.76</v>
      </c>
      <c r="C9236">
        <v>2760.88</v>
      </c>
      <c r="D9236">
        <v>2732.76</v>
      </c>
      <c r="E9236">
        <v>2760.17</v>
      </c>
      <c r="F9236">
        <v>8.1707940682299255E-3</v>
      </c>
      <c r="G9236">
        <v>4658580000</v>
      </c>
      <c r="H9236">
        <v>0.30830691114562297</v>
      </c>
      <c r="I9236">
        <v>28.119999999999891</v>
      </c>
      <c r="J9236">
        <v>1.0187778289018391E-2</v>
      </c>
      <c r="K9236">
        <v>1.0941355061463539E-2</v>
      </c>
      <c r="L9236">
        <v>-4.436320951245766E-2</v>
      </c>
      <c r="M9236">
        <v>-7.7614784596600941E-2</v>
      </c>
      <c r="N9236">
        <v>-9.0624852817036583E-2</v>
      </c>
    </row>
    <row r="9237" spans="1:14" x14ac:dyDescent="0.2">
      <c r="A9237" s="3">
        <v>2018</v>
      </c>
      <c r="B9237">
        <v>2790.5</v>
      </c>
      <c r="C9237">
        <v>2800.18</v>
      </c>
      <c r="D9237">
        <v>2773.38</v>
      </c>
      <c r="E9237">
        <v>2790.37</v>
      </c>
      <c r="F9237">
        <v>1.0941355061463539E-2</v>
      </c>
      <c r="G9237">
        <v>4186060000</v>
      </c>
      <c r="H9237">
        <v>-0.10143004950006225</v>
      </c>
      <c r="I9237">
        <v>26.799999999999727</v>
      </c>
      <c r="J9237">
        <v>9.6044610571356954E-3</v>
      </c>
      <c r="K9237">
        <v>-3.236488351007212E-2</v>
      </c>
      <c r="L9237">
        <v>-5.5042879618115055E-2</v>
      </c>
      <c r="M9237">
        <v>-8.7518859506087024E-2</v>
      </c>
      <c r="N9237">
        <v>-0.12273641130029352</v>
      </c>
    </row>
    <row r="9238" spans="1:14" x14ac:dyDescent="0.2">
      <c r="A9238" s="3">
        <v>2018</v>
      </c>
      <c r="B9238">
        <v>2782.43</v>
      </c>
      <c r="C9238">
        <v>2785.93</v>
      </c>
      <c r="D9238">
        <v>2697.18</v>
      </c>
      <c r="E9238">
        <v>2700.06</v>
      </c>
      <c r="F9238">
        <v>-3.236488351007212E-2</v>
      </c>
      <c r="G9238">
        <v>4499840000</v>
      </c>
      <c r="H9238">
        <v>7.4958314023210376E-2</v>
      </c>
      <c r="I9238">
        <v>88.75</v>
      </c>
      <c r="J9238">
        <v>3.2869639933927393E-2</v>
      </c>
      <c r="K9238">
        <v>-1.5221883958134736E-3</v>
      </c>
      <c r="L9238">
        <v>-1.814404124352784E-2</v>
      </c>
      <c r="M9238">
        <v>-7.1516929253423969E-2</v>
      </c>
      <c r="N9238">
        <v>-6.2265282993711209E-2</v>
      </c>
    </row>
    <row r="9239" spans="1:14" x14ac:dyDescent="0.2">
      <c r="A9239" s="3">
        <v>2018</v>
      </c>
      <c r="B9239">
        <v>2663.51</v>
      </c>
      <c r="C9239">
        <v>2696.15</v>
      </c>
      <c r="D9239">
        <v>2621.53</v>
      </c>
      <c r="E9239">
        <v>2695.95</v>
      </c>
      <c r="F9239">
        <v>-1.5221883958134736E-3</v>
      </c>
      <c r="G9239">
        <v>5141470000</v>
      </c>
      <c r="H9239">
        <v>0.14258951429384156</v>
      </c>
      <c r="I9239">
        <v>74.619999999999891</v>
      </c>
      <c r="J9239">
        <v>2.767855486934101E-2</v>
      </c>
      <c r="K9239">
        <v>-2.3320165433335149E-2</v>
      </c>
      <c r="L9239">
        <v>-1.6843784194810682E-2</v>
      </c>
      <c r="M9239">
        <v>-8.4767892579610066E-2</v>
      </c>
      <c r="N9239">
        <v>-5.4251747992358823E-2</v>
      </c>
    </row>
    <row r="9240" spans="1:14" x14ac:dyDescent="0.2">
      <c r="A9240" s="3">
        <v>2018</v>
      </c>
      <c r="B9240">
        <v>2691.26</v>
      </c>
      <c r="C9240">
        <v>2708.54</v>
      </c>
      <c r="D9240">
        <v>2623.14</v>
      </c>
      <c r="E9240">
        <v>2633.08</v>
      </c>
      <c r="F9240">
        <v>-2.3320165433335149E-2</v>
      </c>
      <c r="G9240">
        <v>4216690000</v>
      </c>
      <c r="H9240">
        <v>-0.17986684741912332</v>
      </c>
      <c r="I9240">
        <v>85.400000000000091</v>
      </c>
      <c r="J9240">
        <v>3.2433499931639027E-2</v>
      </c>
      <c r="K9240">
        <v>1.7621948440608994E-3</v>
      </c>
      <c r="L9240">
        <v>-1.2582223099943834E-2</v>
      </c>
      <c r="M9240">
        <v>-8.2207908608929486E-2</v>
      </c>
      <c r="N9240">
        <v>-2.228189040971033E-2</v>
      </c>
    </row>
    <row r="9241" spans="1:14" x14ac:dyDescent="0.2">
      <c r="A9241" s="3">
        <v>2018</v>
      </c>
      <c r="B9241">
        <v>2630.86</v>
      </c>
      <c r="C9241">
        <v>2647.51</v>
      </c>
      <c r="D9241">
        <v>2583.23</v>
      </c>
      <c r="E9241">
        <v>2637.72</v>
      </c>
      <c r="F9241">
        <v>1.7621948440608994E-3</v>
      </c>
      <c r="G9241">
        <v>4151030000</v>
      </c>
      <c r="H9241">
        <v>-1.5571455335820276E-2</v>
      </c>
      <c r="I9241">
        <v>64.2800000000002</v>
      </c>
      <c r="J9241">
        <v>2.4369531261847429E-2</v>
      </c>
      <c r="K9241">
        <v>-3.5636837875119417E-4</v>
      </c>
      <c r="L9241">
        <v>-3.4795201916806844E-2</v>
      </c>
      <c r="M9241">
        <v>-0.10866202629543693</v>
      </c>
      <c r="N9241">
        <v>-2.0002123045660559E-2</v>
      </c>
    </row>
    <row r="9242" spans="1:14" x14ac:dyDescent="0.2">
      <c r="A9242" s="3">
        <v>2018</v>
      </c>
      <c r="B9242">
        <v>2664.44</v>
      </c>
      <c r="C9242">
        <v>2674.35</v>
      </c>
      <c r="D9242">
        <v>2621.3000000000002</v>
      </c>
      <c r="E9242">
        <v>2636.78</v>
      </c>
      <c r="F9242">
        <v>-3.5636837875119417E-4</v>
      </c>
      <c r="G9242">
        <v>3905870000</v>
      </c>
      <c r="H9242">
        <v>-5.9060040520063695E-2</v>
      </c>
      <c r="I9242">
        <v>53.049999999999727</v>
      </c>
      <c r="J9242">
        <v>2.011923634129496E-2</v>
      </c>
      <c r="K9242">
        <v>5.4194889220943584E-3</v>
      </c>
      <c r="L9242">
        <v>-3.4367675725695865E-2</v>
      </c>
      <c r="M9242">
        <v>-6.4123665986544329E-2</v>
      </c>
      <c r="N9242">
        <v>-1.5223113039389075E-2</v>
      </c>
    </row>
    <row r="9243" spans="1:14" x14ac:dyDescent="0.2">
      <c r="A9243" s="3">
        <v>2018</v>
      </c>
      <c r="B9243">
        <v>2658.23</v>
      </c>
      <c r="C9243">
        <v>2685.44</v>
      </c>
      <c r="D9243">
        <v>2650.26</v>
      </c>
      <c r="E9243">
        <v>2651.07</v>
      </c>
      <c r="F9243">
        <v>5.4194889220943584E-3</v>
      </c>
      <c r="G9243">
        <v>3958890000</v>
      </c>
      <c r="H9243">
        <v>1.3574440521573939E-2</v>
      </c>
      <c r="I9243">
        <v>35.179999999999836</v>
      </c>
      <c r="J9243">
        <v>1.3270113576782143E-2</v>
      </c>
      <c r="K9243">
        <v>-1.9991927787655551E-4</v>
      </c>
      <c r="L9243">
        <v>-5.4359183273168993E-2</v>
      </c>
      <c r="M9243">
        <v>-6.1197931401283344E-2</v>
      </c>
      <c r="N9243">
        <v>-2.0674670981905396E-2</v>
      </c>
    </row>
    <row r="9244" spans="1:14" x14ac:dyDescent="0.2">
      <c r="A9244" s="3">
        <v>2018</v>
      </c>
      <c r="B9244">
        <v>2658.7</v>
      </c>
      <c r="C9244">
        <v>2670.19</v>
      </c>
      <c r="D9244">
        <v>2637.27</v>
      </c>
      <c r="E9244">
        <v>2650.54</v>
      </c>
      <c r="F9244">
        <v>-1.9991927787655551E-4</v>
      </c>
      <c r="G9244">
        <v>3927720000</v>
      </c>
      <c r="H9244">
        <v>-7.8734190644347279E-3</v>
      </c>
      <c r="I9244">
        <v>32.920000000000073</v>
      </c>
      <c r="J9244">
        <v>1.2420110618968238E-2</v>
      </c>
      <c r="K9244">
        <v>-1.9086676677205455E-2</v>
      </c>
      <c r="L9244">
        <v>-6.9087808522036984E-2</v>
      </c>
      <c r="M9244">
        <v>-6.217600941694907E-2</v>
      </c>
      <c r="N9244">
        <v>-2.5628739803964413E-2</v>
      </c>
    </row>
    <row r="9245" spans="1:14" x14ac:dyDescent="0.2">
      <c r="A9245" s="3">
        <v>2018</v>
      </c>
      <c r="B9245">
        <v>2629.68</v>
      </c>
      <c r="C9245">
        <v>2635.07</v>
      </c>
      <c r="D9245">
        <v>2593.84</v>
      </c>
      <c r="E9245">
        <v>2599.9499999999998</v>
      </c>
      <c r="F9245">
        <v>-1.9086676677205455E-2</v>
      </c>
      <c r="G9245">
        <v>4035020000</v>
      </c>
      <c r="H9245">
        <v>2.7318647968796145E-2</v>
      </c>
      <c r="I9245">
        <v>41.230000000000018</v>
      </c>
      <c r="J9245">
        <v>1.5857997269178262E-2</v>
      </c>
      <c r="K9245">
        <v>-2.0773476413007853E-2</v>
      </c>
      <c r="L9245">
        <v>-7.0512894478739957E-2</v>
      </c>
      <c r="M9245">
        <v>-3.5808380930402478E-2</v>
      </c>
      <c r="N9245">
        <v>3.9808457854960148E-3</v>
      </c>
    </row>
    <row r="9246" spans="1:14" x14ac:dyDescent="0.2">
      <c r="A9246" s="3">
        <v>2018</v>
      </c>
      <c r="B9246">
        <v>2590.75</v>
      </c>
      <c r="C9246">
        <v>2601.13</v>
      </c>
      <c r="D9246">
        <v>2530.54</v>
      </c>
      <c r="E9246">
        <v>2545.94</v>
      </c>
      <c r="F9246">
        <v>-2.0773476413007853E-2</v>
      </c>
      <c r="G9246">
        <v>4616350000</v>
      </c>
      <c r="H9246">
        <v>0.14407115702028739</v>
      </c>
      <c r="I9246">
        <v>70.590000000000146</v>
      </c>
      <c r="J9246">
        <v>2.7726497875048172E-2</v>
      </c>
      <c r="K9246">
        <v>8.6412091408202824E-5</v>
      </c>
      <c r="L9246">
        <v>-7.6529690409043477E-2</v>
      </c>
      <c r="M9246">
        <v>-1.4104810011233515E-2</v>
      </c>
      <c r="N9246">
        <v>2.7557601514568236E-2</v>
      </c>
    </row>
    <row r="9247" spans="1:14" x14ac:dyDescent="0.2">
      <c r="A9247" s="3">
        <v>2018</v>
      </c>
      <c r="B9247">
        <v>2559.9</v>
      </c>
      <c r="C9247">
        <v>2573.9899999999998</v>
      </c>
      <c r="D9247">
        <v>2528.71</v>
      </c>
      <c r="E9247">
        <v>2546.16</v>
      </c>
      <c r="F9247">
        <v>8.6412091408202824E-5</v>
      </c>
      <c r="G9247">
        <v>4470880000</v>
      </c>
      <c r="H9247">
        <v>-3.1511908759084557E-2</v>
      </c>
      <c r="I9247">
        <v>45.279999999999745</v>
      </c>
      <c r="J9247">
        <v>1.7783642818990066E-2</v>
      </c>
      <c r="K9247">
        <v>-1.5395733182517917E-2</v>
      </c>
      <c r="L9247">
        <v>-3.0815031262764334E-2</v>
      </c>
      <c r="M9247">
        <v>-3.8595374996072511E-2</v>
      </c>
      <c r="N9247">
        <v>3.526879693342138E-2</v>
      </c>
    </row>
    <row r="9248" spans="1:14" x14ac:dyDescent="0.2">
      <c r="A9248" s="3">
        <v>2018</v>
      </c>
      <c r="B9248">
        <v>2547.0500000000002</v>
      </c>
      <c r="C9248">
        <v>2585.29</v>
      </c>
      <c r="D9248">
        <v>2488.96</v>
      </c>
      <c r="E9248">
        <v>2506.96</v>
      </c>
      <c r="F9248">
        <v>-1.5395733182517917E-2</v>
      </c>
      <c r="G9248">
        <v>5127940000</v>
      </c>
      <c r="H9248">
        <v>0.14696435601044985</v>
      </c>
      <c r="I9248">
        <v>96.329999999999927</v>
      </c>
      <c r="J9248">
        <v>3.8425024731148456E-2</v>
      </c>
      <c r="K9248">
        <v>-1.5772090500047853E-2</v>
      </c>
      <c r="L9248">
        <v>-7.2318664837093963E-3</v>
      </c>
      <c r="M9248">
        <v>9.9642595015476988E-3</v>
      </c>
      <c r="N9248">
        <v>6.5318154258544217E-2</v>
      </c>
    </row>
    <row r="9249" spans="1:14" x14ac:dyDescent="0.2">
      <c r="A9249" s="3">
        <v>2018</v>
      </c>
      <c r="B9249">
        <v>2496.77</v>
      </c>
      <c r="C9249">
        <v>2509.63</v>
      </c>
      <c r="D9249">
        <v>2441.1799999999998</v>
      </c>
      <c r="E9249">
        <v>2467.42</v>
      </c>
      <c r="F9249">
        <v>-1.5772090500047853E-2</v>
      </c>
      <c r="G9249">
        <v>5585780000</v>
      </c>
      <c r="H9249">
        <v>8.928341595260475E-2</v>
      </c>
      <c r="I9249">
        <v>68.450000000000273</v>
      </c>
      <c r="J9249">
        <v>2.7741527587520676E-2</v>
      </c>
      <c r="K9249">
        <v>-2.0588306814405405E-2</v>
      </c>
      <c r="L9249">
        <v>7.4247594653523551E-3</v>
      </c>
      <c r="M9249">
        <v>3.3342519716951298E-2</v>
      </c>
      <c r="N9249">
        <v>6.7066004166295171E-2</v>
      </c>
    </row>
    <row r="9250" spans="1:14" x14ac:dyDescent="0.2">
      <c r="A9250" s="3">
        <v>2018</v>
      </c>
      <c r="B9250">
        <v>2465.38</v>
      </c>
      <c r="C9250">
        <v>2504.41</v>
      </c>
      <c r="D9250">
        <v>2408.5500000000002</v>
      </c>
      <c r="E9250">
        <v>2416.62</v>
      </c>
      <c r="F9250">
        <v>-2.0588306814405405E-2</v>
      </c>
      <c r="G9250">
        <v>7609010000</v>
      </c>
      <c r="H9250">
        <v>0.36221082821020523</v>
      </c>
      <c r="I9250">
        <v>95.859999999999673</v>
      </c>
      <c r="J9250">
        <v>3.966697287947616E-2</v>
      </c>
      <c r="K9250">
        <v>-2.7112247684782872E-2</v>
      </c>
      <c r="L9250">
        <v>3.7337272719749078E-2</v>
      </c>
      <c r="M9250">
        <v>6.5293674636475729E-2</v>
      </c>
      <c r="N9250">
        <v>9.1896946975527777E-2</v>
      </c>
    </row>
    <row r="9251" spans="1:14" x14ac:dyDescent="0.2">
      <c r="A9251" s="3">
        <v>2018</v>
      </c>
      <c r="B9251">
        <v>2400.56</v>
      </c>
      <c r="C9251">
        <v>2410.34</v>
      </c>
      <c r="D9251">
        <v>2351.1</v>
      </c>
      <c r="E9251">
        <v>2351.1</v>
      </c>
      <c r="F9251">
        <v>-2.7112247684782872E-2</v>
      </c>
      <c r="G9251">
        <v>2613930000</v>
      </c>
      <c r="H9251">
        <v>-0.6564691070191786</v>
      </c>
      <c r="I9251">
        <v>59.240000000000236</v>
      </c>
      <c r="J9251">
        <v>2.5196716430607051E-2</v>
      </c>
      <c r="K9251">
        <v>4.9593807154098044E-2</v>
      </c>
      <c r="L9251">
        <v>6.7598145548892138E-2</v>
      </c>
      <c r="M9251">
        <v>9.9468333971332631E-2</v>
      </c>
      <c r="N9251">
        <v>0.12386967802305306</v>
      </c>
    </row>
    <row r="9252" spans="1:14" x14ac:dyDescent="0.2">
      <c r="A9252" s="3">
        <v>2018</v>
      </c>
      <c r="B9252">
        <v>2363.12</v>
      </c>
      <c r="C9252">
        <v>2467.7600000000002</v>
      </c>
      <c r="D9252">
        <v>2346.58</v>
      </c>
      <c r="E9252">
        <v>2467.6999999999998</v>
      </c>
      <c r="F9252">
        <v>4.9593807154098044E-2</v>
      </c>
      <c r="G9252">
        <v>4233990000</v>
      </c>
      <c r="H9252">
        <v>0.61977941260860081</v>
      </c>
      <c r="I9252">
        <v>121.18000000000029</v>
      </c>
      <c r="J9252">
        <v>4.9106455403817438E-2</v>
      </c>
      <c r="K9252">
        <v>8.5626291688617375E-3</v>
      </c>
      <c r="L9252">
        <v>-8.0277181180856451E-3</v>
      </c>
      <c r="M9252">
        <v>5.2251084005349134E-2</v>
      </c>
      <c r="N9252">
        <v>7.9855736110548456E-2</v>
      </c>
    </row>
    <row r="9253" spans="1:14" x14ac:dyDescent="0.2">
      <c r="A9253" s="3">
        <v>2018</v>
      </c>
      <c r="B9253">
        <v>2442.5</v>
      </c>
      <c r="C9253">
        <v>2489.1</v>
      </c>
      <c r="D9253">
        <v>2397.94</v>
      </c>
      <c r="E9253">
        <v>2488.83</v>
      </c>
      <c r="F9253">
        <v>8.5626291688617375E-3</v>
      </c>
      <c r="G9253">
        <v>4096610000</v>
      </c>
      <c r="H9253">
        <v>-3.2446935396635325E-2</v>
      </c>
      <c r="I9253">
        <v>91.159999999999854</v>
      </c>
      <c r="J9253">
        <v>3.662765235070288E-2</v>
      </c>
      <c r="K9253">
        <v>-1.2415472330372687E-3</v>
      </c>
      <c r="L9253">
        <v>1.7321391979363849E-2</v>
      </c>
      <c r="M9253">
        <v>4.3164860597148177E-2</v>
      </c>
      <c r="N9253">
        <v>6.2286295166805283E-2</v>
      </c>
    </row>
    <row r="9254" spans="1:14" x14ac:dyDescent="0.2">
      <c r="A9254" s="3">
        <v>2018</v>
      </c>
      <c r="B9254">
        <v>2498.77</v>
      </c>
      <c r="C9254">
        <v>2520.27</v>
      </c>
      <c r="D9254">
        <v>2472.89</v>
      </c>
      <c r="E9254">
        <v>2485.7399999999998</v>
      </c>
      <c r="F9254">
        <v>-1.2415472330372687E-3</v>
      </c>
      <c r="G9254">
        <v>3702620000</v>
      </c>
      <c r="H9254">
        <v>-9.6174641960059662E-2</v>
      </c>
      <c r="I9254">
        <v>47.380000000000109</v>
      </c>
      <c r="J9254">
        <v>1.9060722360343445E-2</v>
      </c>
      <c r="K9254">
        <v>8.4924408827955176E-3</v>
      </c>
      <c r="L9254">
        <v>2.5726745355507927E-2</v>
      </c>
      <c r="M9254">
        <v>3.8970286514277579E-2</v>
      </c>
      <c r="N9254">
        <v>6.2057978710565155E-2</v>
      </c>
    </row>
    <row r="9255" spans="1:14" x14ac:dyDescent="0.2">
      <c r="A9255" s="3">
        <v>2018</v>
      </c>
      <c r="B9255">
        <v>2498.94</v>
      </c>
      <c r="C9255">
        <v>2509.2399999999998</v>
      </c>
      <c r="D9255">
        <v>2482.8200000000002</v>
      </c>
      <c r="E9255">
        <v>2506.85</v>
      </c>
      <c r="F9255">
        <v>8.4924408827955176E-3</v>
      </c>
      <c r="G9255">
        <v>3442870000</v>
      </c>
      <c r="H9255">
        <v>-7.015302677563455E-2</v>
      </c>
      <c r="I9255">
        <v>26.419999999999618</v>
      </c>
      <c r="J9255">
        <v>1.0539122803518208E-2</v>
      </c>
      <c r="K9255">
        <v>1.2685242435727271E-3</v>
      </c>
      <c r="L9255">
        <v>2.6950156570995452E-2</v>
      </c>
      <c r="M9255">
        <v>4.1266928615593383E-2</v>
      </c>
      <c r="N9255">
        <v>6.9489598500109814E-2</v>
      </c>
    </row>
    <row r="9256" spans="1:14" x14ac:dyDescent="0.2">
      <c r="A9256" s="3">
        <v>2019</v>
      </c>
      <c r="B9256">
        <v>2476.96</v>
      </c>
      <c r="C9256">
        <v>2519.4899999999998</v>
      </c>
      <c r="D9256">
        <v>2467.4699999999998</v>
      </c>
      <c r="E9256">
        <v>2510.0300000000002</v>
      </c>
      <c r="F9256">
        <v>1.2685242435727271E-3</v>
      </c>
      <c r="G9256">
        <v>3733160000</v>
      </c>
      <c r="H9256">
        <v>8.4316282636288917E-2</v>
      </c>
      <c r="I9256">
        <v>52.019999999999982</v>
      </c>
      <c r="J9256">
        <v>2.0724851894200459E-2</v>
      </c>
      <c r="K9256">
        <v>-2.4756676215025447E-2</v>
      </c>
      <c r="L9256">
        <v>2.9852232841838477E-2</v>
      </c>
      <c r="M9256">
        <v>4.2258459062242168E-2</v>
      </c>
      <c r="N9256">
        <v>7.731780098245826E-2</v>
      </c>
    </row>
    <row r="9257" spans="1:14" x14ac:dyDescent="0.2">
      <c r="A9257" s="3">
        <v>2019</v>
      </c>
      <c r="B9257">
        <v>2491.92</v>
      </c>
      <c r="C9257">
        <v>2493.14</v>
      </c>
      <c r="D9257">
        <v>2443.96</v>
      </c>
      <c r="E9257">
        <v>2447.89</v>
      </c>
      <c r="F9257">
        <v>-2.4756676215025447E-2</v>
      </c>
      <c r="G9257">
        <v>3822860000</v>
      </c>
      <c r="H9257">
        <v>2.4027901295417289E-2</v>
      </c>
      <c r="I9257">
        <v>49.179999999999836</v>
      </c>
      <c r="J9257">
        <v>2.0090772052665698E-2</v>
      </c>
      <c r="K9257">
        <v>3.4335693188828002E-2</v>
      </c>
      <c r="L9257">
        <v>6.0766619415088097E-2</v>
      </c>
      <c r="M9257">
        <v>7.6829432695096664E-2</v>
      </c>
      <c r="N9257">
        <v>0.10565834249088003</v>
      </c>
    </row>
    <row r="9258" spans="1:14" x14ac:dyDescent="0.2">
      <c r="A9258" s="3">
        <v>2019</v>
      </c>
      <c r="B9258">
        <v>2474.33</v>
      </c>
      <c r="C9258">
        <v>2538.0700000000002</v>
      </c>
      <c r="D9258">
        <v>2474.33</v>
      </c>
      <c r="E9258">
        <v>2531.94</v>
      </c>
      <c r="F9258">
        <v>3.4335693188828002E-2</v>
      </c>
      <c r="G9258">
        <v>4213410000</v>
      </c>
      <c r="H9258">
        <v>0.10216173231559618</v>
      </c>
      <c r="I9258">
        <v>63.740000000000236</v>
      </c>
      <c r="J9258">
        <v>2.5174372220510846E-2</v>
      </c>
      <c r="K9258">
        <v>7.0104346864459663E-3</v>
      </c>
      <c r="L9258">
        <v>2.5403445579279194E-2</v>
      </c>
      <c r="M9258">
        <v>5.4807775855667977E-2</v>
      </c>
      <c r="N9258">
        <v>7.6198488115832061E-2</v>
      </c>
    </row>
    <row r="9259" spans="1:14" x14ac:dyDescent="0.2">
      <c r="A9259" s="3">
        <v>2019</v>
      </c>
      <c r="B9259">
        <v>2535.61</v>
      </c>
      <c r="C9259">
        <v>2566.16</v>
      </c>
      <c r="D9259">
        <v>2524.56</v>
      </c>
      <c r="E9259">
        <v>2549.69</v>
      </c>
      <c r="F9259">
        <v>7.0104346864459663E-3</v>
      </c>
      <c r="G9259">
        <v>4104710000</v>
      </c>
      <c r="H9259">
        <v>-2.5798581196702908E-2</v>
      </c>
      <c r="I9259">
        <v>41.599999999999909</v>
      </c>
      <c r="J9259">
        <v>1.6315708968541238E-2</v>
      </c>
      <c r="K9259">
        <v>9.695296290921562E-3</v>
      </c>
      <c r="L9259">
        <v>1.2911373539528363E-2</v>
      </c>
      <c r="M9259">
        <v>3.2635339982507693E-2</v>
      </c>
      <c r="N9259">
        <v>7.3738376037871173E-2</v>
      </c>
    </row>
    <row r="9260" spans="1:14" x14ac:dyDescent="0.2">
      <c r="A9260" s="3">
        <v>2019</v>
      </c>
      <c r="B9260">
        <v>2568.11</v>
      </c>
      <c r="C9260">
        <v>2579.8200000000002</v>
      </c>
      <c r="D9260">
        <v>2547.56</v>
      </c>
      <c r="E9260">
        <v>2574.41</v>
      </c>
      <c r="F9260">
        <v>9.695296290921562E-3</v>
      </c>
      <c r="G9260">
        <v>4083030000</v>
      </c>
      <c r="H9260">
        <v>-5.2817373212723923E-3</v>
      </c>
      <c r="I9260">
        <v>32.260000000000218</v>
      </c>
      <c r="J9260">
        <v>1.2531026526466343E-2</v>
      </c>
      <c r="K9260">
        <v>4.0980263439002263E-3</v>
      </c>
      <c r="L9260">
        <v>1.3941058339580847E-2</v>
      </c>
      <c r="M9260">
        <v>2.4972712194250322E-2</v>
      </c>
      <c r="N9260">
        <v>6.1062534716692478E-2</v>
      </c>
    </row>
    <row r="9261" spans="1:14" x14ac:dyDescent="0.2">
      <c r="A9261" s="3">
        <v>2019</v>
      </c>
      <c r="B9261">
        <v>2580</v>
      </c>
      <c r="C9261">
        <v>2595.3200000000002</v>
      </c>
      <c r="D9261">
        <v>2568.89</v>
      </c>
      <c r="E9261">
        <v>2584.96</v>
      </c>
      <c r="F9261">
        <v>4.0980263439002263E-3</v>
      </c>
      <c r="G9261">
        <v>4052480000</v>
      </c>
      <c r="H9261">
        <v>-7.4821884727763448E-3</v>
      </c>
      <c r="I9261">
        <v>26.430000000000291</v>
      </c>
      <c r="J9261">
        <v>1.0224529586531432E-2</v>
      </c>
      <c r="K9261">
        <v>4.5184451596929302E-3</v>
      </c>
      <c r="L9261">
        <v>1.204660807130473E-2</v>
      </c>
      <c r="M9261">
        <v>2.2193767021539943E-2</v>
      </c>
      <c r="N9261">
        <v>4.6844051745481612E-2</v>
      </c>
    </row>
    <row r="9262" spans="1:14" x14ac:dyDescent="0.2">
      <c r="A9262" s="3">
        <v>2019</v>
      </c>
      <c r="B9262">
        <v>2573.5100000000002</v>
      </c>
      <c r="C9262">
        <v>2597.8200000000002</v>
      </c>
      <c r="D9262">
        <v>2562.02</v>
      </c>
      <c r="E9262">
        <v>2596.64</v>
      </c>
      <c r="F9262">
        <v>4.5184451596929302E-3</v>
      </c>
      <c r="G9262">
        <v>3704500000</v>
      </c>
      <c r="H9262">
        <v>-8.586840650663298E-2</v>
      </c>
      <c r="I9262">
        <v>35.800000000000182</v>
      </c>
      <c r="J9262">
        <v>1.3787047877256833E-2</v>
      </c>
      <c r="K9262">
        <v>-1.463429662947711E-4</v>
      </c>
      <c r="L9262">
        <v>1.5142645880830675E-2</v>
      </c>
      <c r="M9262">
        <v>2.6233902273707695E-2</v>
      </c>
      <c r="N9262">
        <v>4.2839977817487308E-2</v>
      </c>
    </row>
    <row r="9263" spans="1:14" x14ac:dyDescent="0.2">
      <c r="A9263" s="3">
        <v>2019</v>
      </c>
      <c r="B9263">
        <v>2588.11</v>
      </c>
      <c r="C9263">
        <v>2596.27</v>
      </c>
      <c r="D9263">
        <v>2577.4</v>
      </c>
      <c r="E9263">
        <v>2596.2600000000002</v>
      </c>
      <c r="F9263">
        <v>-1.463429662947711E-4</v>
      </c>
      <c r="G9263">
        <v>3434490000</v>
      </c>
      <c r="H9263">
        <v>-7.2887029288702929E-2</v>
      </c>
      <c r="I9263">
        <v>18.869999999999891</v>
      </c>
      <c r="J9263">
        <v>7.2681472579787425E-3</v>
      </c>
      <c r="K9263">
        <v>-5.2575628018765802E-3</v>
      </c>
      <c r="L9263">
        <v>2.8675864512799108E-2</v>
      </c>
      <c r="M9263">
        <v>1.8330213460901329E-2</v>
      </c>
      <c r="N9263">
        <v>4.373213776740386E-2</v>
      </c>
    </row>
    <row r="9264" spans="1:14" x14ac:dyDescent="0.2">
      <c r="A9264" s="3">
        <v>2019</v>
      </c>
      <c r="B9264">
        <v>2580.31</v>
      </c>
      <c r="C9264">
        <v>2589.3200000000002</v>
      </c>
      <c r="D9264">
        <v>2570.41</v>
      </c>
      <c r="E9264">
        <v>2582.61</v>
      </c>
      <c r="F9264">
        <v>-5.2575628018765802E-3</v>
      </c>
      <c r="G9264">
        <v>3664450000</v>
      </c>
      <c r="H9264">
        <v>6.6956083727132701E-2</v>
      </c>
      <c r="I9264">
        <v>18.910000000000309</v>
      </c>
      <c r="J9264">
        <v>7.3220501740488527E-3</v>
      </c>
      <c r="K9264">
        <v>1.0721711756711255E-2</v>
      </c>
      <c r="L9264">
        <v>1.9472549087938155E-2</v>
      </c>
      <c r="M9264">
        <v>2.2221705948633309E-2</v>
      </c>
      <c r="N9264">
        <v>6.2773705669845581E-2</v>
      </c>
    </row>
    <row r="9265" spans="1:14" x14ac:dyDescent="0.2">
      <c r="A9265" s="3">
        <v>2019</v>
      </c>
      <c r="B9265">
        <v>2585.1</v>
      </c>
      <c r="C9265">
        <v>2613.08</v>
      </c>
      <c r="D9265">
        <v>2585.1</v>
      </c>
      <c r="E9265">
        <v>2610.3000000000002</v>
      </c>
      <c r="F9265">
        <v>1.0721711756711255E-2</v>
      </c>
      <c r="G9265">
        <v>3572330000</v>
      </c>
      <c r="H9265">
        <v>-2.5138833931422178E-2</v>
      </c>
      <c r="I9265">
        <v>27.980000000000018</v>
      </c>
      <c r="J9265">
        <v>1.0719074435888602E-2</v>
      </c>
      <c r="K9265">
        <v>2.2219668237366307E-3</v>
      </c>
      <c r="L9265">
        <v>1.0879975481745253E-2</v>
      </c>
      <c r="M9265">
        <v>2.7104164272305862E-2</v>
      </c>
      <c r="N9265">
        <v>5.467953875033521E-2</v>
      </c>
    </row>
    <row r="9266" spans="1:14" x14ac:dyDescent="0.2">
      <c r="A9266" s="3">
        <v>2019</v>
      </c>
      <c r="B9266">
        <v>2614.75</v>
      </c>
      <c r="C9266">
        <v>2625.76</v>
      </c>
      <c r="D9266">
        <v>2612.6799999999998</v>
      </c>
      <c r="E9266">
        <v>2616.1</v>
      </c>
      <c r="F9266">
        <v>2.2219668237366307E-3</v>
      </c>
      <c r="G9266">
        <v>3863770000</v>
      </c>
      <c r="H9266">
        <v>8.1582608549602087E-2</v>
      </c>
      <c r="I9266">
        <v>13.080000000000382</v>
      </c>
      <c r="J9266">
        <v>4.9998088758076457E-3</v>
      </c>
      <c r="K9266">
        <v>7.5914529261114361E-3</v>
      </c>
      <c r="L9266">
        <v>1.0026375138565047E-2</v>
      </c>
      <c r="M9266">
        <v>3.3637857880050456E-2</v>
      </c>
      <c r="N9266">
        <v>4.9550858147624367E-2</v>
      </c>
    </row>
    <row r="9267" spans="1:14" x14ac:dyDescent="0.2">
      <c r="A9267" s="3">
        <v>2019</v>
      </c>
      <c r="B9267">
        <v>2609.2800000000002</v>
      </c>
      <c r="C9267">
        <v>2645.06</v>
      </c>
      <c r="D9267">
        <v>2606.36</v>
      </c>
      <c r="E9267">
        <v>2635.96</v>
      </c>
      <c r="F9267">
        <v>7.5914529261114361E-3</v>
      </c>
      <c r="G9267">
        <v>3772270000</v>
      </c>
      <c r="H9267">
        <v>-2.3681533838711931E-2</v>
      </c>
      <c r="I9267">
        <v>38.699999999999818</v>
      </c>
      <c r="J9267">
        <v>1.468155814200512E-2</v>
      </c>
      <c r="K9267">
        <v>1.3183052853609311E-2</v>
      </c>
      <c r="L9267">
        <v>1.0925810710329512E-2</v>
      </c>
      <c r="M9267">
        <v>2.6772029924581619E-2</v>
      </c>
      <c r="N9267">
        <v>5.2975007208000073E-2</v>
      </c>
    </row>
    <row r="9268" spans="1:14" x14ac:dyDescent="0.2">
      <c r="A9268" s="3">
        <v>2019</v>
      </c>
      <c r="B9268">
        <v>2651.27</v>
      </c>
      <c r="C9268">
        <v>2675.47</v>
      </c>
      <c r="D9268">
        <v>2647.58</v>
      </c>
      <c r="E9268">
        <v>2670.71</v>
      </c>
      <c r="F9268">
        <v>1.3183052853609311E-2</v>
      </c>
      <c r="G9268">
        <v>3986730000</v>
      </c>
      <c r="H9268">
        <v>5.6851709978341956E-2</v>
      </c>
      <c r="I9268">
        <v>27.889999999999873</v>
      </c>
      <c r="J9268">
        <v>1.0442915928723026E-2</v>
      </c>
      <c r="K9268">
        <v>-1.4157284018107523E-2</v>
      </c>
      <c r="L9268">
        <v>-1.0057250693635823E-2</v>
      </c>
      <c r="M9268">
        <v>2.0279251584784514E-2</v>
      </c>
      <c r="N9268">
        <v>4.0831838724533991E-2</v>
      </c>
    </row>
    <row r="9269" spans="1:14" x14ac:dyDescent="0.2">
      <c r="A9269" s="3">
        <v>2019</v>
      </c>
      <c r="B9269">
        <v>2657.88</v>
      </c>
      <c r="C9269">
        <v>2657.88</v>
      </c>
      <c r="D9269">
        <v>2617.27</v>
      </c>
      <c r="E9269">
        <v>2632.9</v>
      </c>
      <c r="F9269">
        <v>-1.4157284018107523E-2</v>
      </c>
      <c r="G9269">
        <v>3908030000</v>
      </c>
      <c r="H9269">
        <v>-1.9740489072498011E-2</v>
      </c>
      <c r="I9269">
        <v>40.610000000000127</v>
      </c>
      <c r="J9269">
        <v>1.5424057123324139E-2</v>
      </c>
      <c r="K9269">
        <v>2.202894147138033E-3</v>
      </c>
      <c r="L9269">
        <v>2.6966462835656155E-3</v>
      </c>
      <c r="M9269">
        <v>3.9804018382771741E-2</v>
      </c>
      <c r="N9269">
        <v>5.7655057161304916E-2</v>
      </c>
    </row>
    <row r="9270" spans="1:14" x14ac:dyDescent="0.2">
      <c r="A9270" s="3">
        <v>2019</v>
      </c>
      <c r="B9270">
        <v>2643.48</v>
      </c>
      <c r="C9270">
        <v>2653.19</v>
      </c>
      <c r="D9270">
        <v>2612.86</v>
      </c>
      <c r="E9270">
        <v>2638.7</v>
      </c>
      <c r="F9270">
        <v>2.202894147138033E-3</v>
      </c>
      <c r="G9270">
        <v>3335610000</v>
      </c>
      <c r="H9270">
        <v>-0.14647277528575778</v>
      </c>
      <c r="I9270">
        <v>40.329999999999927</v>
      </c>
      <c r="J9270">
        <v>1.5284041384014829E-2</v>
      </c>
      <c r="K9270">
        <v>1.3756774169098834E-3</v>
      </c>
      <c r="L9270">
        <v>1.6049569863948294E-2</v>
      </c>
      <c r="M9270">
        <v>3.5210520331981777E-2</v>
      </c>
      <c r="N9270">
        <v>5.1608746731345093E-2</v>
      </c>
    </row>
    <row r="9271" spans="1:14" x14ac:dyDescent="0.2">
      <c r="A9271" s="3">
        <v>2019</v>
      </c>
      <c r="B9271">
        <v>2638.84</v>
      </c>
      <c r="C9271">
        <v>2647.2</v>
      </c>
      <c r="D9271">
        <v>2627.01</v>
      </c>
      <c r="E9271">
        <v>2642.33</v>
      </c>
      <c r="F9271">
        <v>1.3756774169098834E-3</v>
      </c>
      <c r="G9271">
        <v>3433250000</v>
      </c>
      <c r="H9271">
        <v>2.9272007219069376E-2</v>
      </c>
      <c r="I9271">
        <v>20.1899999999996</v>
      </c>
      <c r="J9271">
        <v>7.6409835259031236E-3</v>
      </c>
      <c r="K9271">
        <v>8.4887201825662555E-3</v>
      </c>
      <c r="L9271">
        <v>2.3377095215207783E-2</v>
      </c>
      <c r="M9271">
        <v>2.411508025114208E-2</v>
      </c>
      <c r="N9271">
        <v>5.6896754001203538E-2</v>
      </c>
    </row>
    <row r="9272" spans="1:14" x14ac:dyDescent="0.2">
      <c r="A9272" s="3">
        <v>2019</v>
      </c>
      <c r="B9272">
        <v>2657.44</v>
      </c>
      <c r="C9272">
        <v>2672.38</v>
      </c>
      <c r="D9272">
        <v>2657.33</v>
      </c>
      <c r="E9272">
        <v>2664.76</v>
      </c>
      <c r="F9272">
        <v>8.4887201825662555E-3</v>
      </c>
      <c r="G9272">
        <v>3814080000</v>
      </c>
      <c r="H9272">
        <v>0.11092405155464939</v>
      </c>
      <c r="I9272">
        <v>15.050000000000182</v>
      </c>
      <c r="J9272">
        <v>5.6477881685405747E-3</v>
      </c>
      <c r="K9272">
        <v>-7.8468605052613768E-3</v>
      </c>
      <c r="L9272">
        <v>1.5674957594680187E-2</v>
      </c>
      <c r="M9272">
        <v>1.6181569822422991E-2</v>
      </c>
      <c r="N9272">
        <v>4.9291493417793687E-2</v>
      </c>
    </row>
    <row r="9273" spans="1:14" x14ac:dyDescent="0.2">
      <c r="A9273" s="3">
        <v>2019</v>
      </c>
      <c r="B9273">
        <v>2644.97</v>
      </c>
      <c r="C9273">
        <v>2644.97</v>
      </c>
      <c r="D9273">
        <v>2624.06</v>
      </c>
      <c r="E9273">
        <v>2643.85</v>
      </c>
      <c r="F9273">
        <v>-7.8468605052613768E-3</v>
      </c>
      <c r="G9273">
        <v>3612810000</v>
      </c>
      <c r="H9273">
        <v>-5.2770261766926757E-2</v>
      </c>
      <c r="I9273">
        <v>20.909999999999854</v>
      </c>
      <c r="J9273">
        <v>7.9089207027629605E-3</v>
      </c>
      <c r="K9273">
        <v>-1.4562096941959299E-3</v>
      </c>
      <c r="L9273">
        <v>3.0644703746430389E-2</v>
      </c>
      <c r="M9273">
        <v>2.4944682943434868E-2</v>
      </c>
      <c r="N9273">
        <v>5.6754354445221998E-2</v>
      </c>
    </row>
    <row r="9274" spans="1:14" x14ac:dyDescent="0.2">
      <c r="A9274" s="3">
        <v>2019</v>
      </c>
      <c r="B9274">
        <v>2644.89</v>
      </c>
      <c r="C9274">
        <v>2650.93</v>
      </c>
      <c r="D9274">
        <v>2631.05</v>
      </c>
      <c r="E9274">
        <v>2640</v>
      </c>
      <c r="F9274">
        <v>-1.4562096941959299E-3</v>
      </c>
      <c r="G9274">
        <v>3504200000</v>
      </c>
      <c r="H9274">
        <v>-3.0062472147718813E-2</v>
      </c>
      <c r="I9274">
        <v>19.879999999999654</v>
      </c>
      <c r="J9274">
        <v>7.5303030303028994E-3</v>
      </c>
      <c r="K9274">
        <v>1.5549242424242493E-2</v>
      </c>
      <c r="L9274">
        <v>3.7007575757575691E-2</v>
      </c>
      <c r="M9274">
        <v>3.967045454545455E-2</v>
      </c>
      <c r="N9274">
        <v>5.7719696969697011E-2</v>
      </c>
    </row>
    <row r="9275" spans="1:14" x14ac:dyDescent="0.2">
      <c r="A9275" s="3">
        <v>2019</v>
      </c>
      <c r="B9275">
        <v>2653.62</v>
      </c>
      <c r="C9275">
        <v>2690.44</v>
      </c>
      <c r="D9275">
        <v>2648.34</v>
      </c>
      <c r="E9275">
        <v>2681.05</v>
      </c>
      <c r="F9275">
        <v>1.5549242424242493E-2</v>
      </c>
      <c r="G9275">
        <v>3867810000</v>
      </c>
      <c r="H9275">
        <v>0.10376405456309572</v>
      </c>
      <c r="I9275">
        <v>42.099999999999909</v>
      </c>
      <c r="J9275">
        <v>1.5702803006284818E-2</v>
      </c>
      <c r="K9275">
        <v>8.5973778929895849E-3</v>
      </c>
      <c r="L9275">
        <v>1.8858283135338744E-2</v>
      </c>
      <c r="M9275">
        <v>2.684769027060294E-2</v>
      </c>
      <c r="N9275">
        <v>3.8581898882900208E-2</v>
      </c>
    </row>
    <row r="9276" spans="1:14" x14ac:dyDescent="0.2">
      <c r="A9276" s="3">
        <v>2019</v>
      </c>
      <c r="B9276">
        <v>2685.49</v>
      </c>
      <c r="C9276">
        <v>2708.95</v>
      </c>
      <c r="D9276">
        <v>2678.65</v>
      </c>
      <c r="E9276">
        <v>2704.1</v>
      </c>
      <c r="F9276">
        <v>8.5973778929895849E-3</v>
      </c>
      <c r="G9276">
        <v>4917650000</v>
      </c>
      <c r="H9276">
        <v>0.2714300857591247</v>
      </c>
      <c r="I9276">
        <v>30.299999999999727</v>
      </c>
      <c r="J9276">
        <v>1.1205206908028448E-2</v>
      </c>
      <c r="K9276">
        <v>8.9863540549546658E-4</v>
      </c>
      <c r="L9276">
        <v>7.2112717724946305E-4</v>
      </c>
      <c r="M9276">
        <v>1.5395140712251806E-2</v>
      </c>
      <c r="N9276">
        <v>3.6829259272955939E-2</v>
      </c>
    </row>
    <row r="9277" spans="1:14" x14ac:dyDescent="0.2">
      <c r="A9277" s="3">
        <v>2019</v>
      </c>
      <c r="B9277">
        <v>2702.32</v>
      </c>
      <c r="C9277">
        <v>2716.66</v>
      </c>
      <c r="D9277">
        <v>2696.88</v>
      </c>
      <c r="E9277">
        <v>2706.53</v>
      </c>
      <c r="F9277">
        <v>8.9863540549546658E-4</v>
      </c>
      <c r="G9277">
        <v>3759270000</v>
      </c>
      <c r="H9277">
        <v>-0.23555560074425794</v>
      </c>
      <c r="I9277">
        <v>19.779999999999745</v>
      </c>
      <c r="J9277">
        <v>7.3082507860617631E-3</v>
      </c>
      <c r="K9277">
        <v>6.7762042172078967E-3</v>
      </c>
      <c r="L9277">
        <v>4.9879365830044701E-4</v>
      </c>
      <c r="M9277">
        <v>2.5519761465788188E-2</v>
      </c>
      <c r="N9277">
        <v>3.1878456917159514E-2</v>
      </c>
    </row>
    <row r="9278" spans="1:14" x14ac:dyDescent="0.2">
      <c r="A9278" s="3">
        <v>2019</v>
      </c>
      <c r="B9278">
        <v>2706.49</v>
      </c>
      <c r="C9278">
        <v>2724.99</v>
      </c>
      <c r="D9278">
        <v>2698.75</v>
      </c>
      <c r="E9278">
        <v>2724.87</v>
      </c>
      <c r="F9278">
        <v>6.7762042172078967E-3</v>
      </c>
      <c r="G9278">
        <v>3359840000</v>
      </c>
      <c r="H9278">
        <v>-0.1062520116937597</v>
      </c>
      <c r="I9278">
        <v>26.239999999999782</v>
      </c>
      <c r="J9278">
        <v>9.6298172022884695E-3</v>
      </c>
      <c r="K9278">
        <v>4.708481505539687E-3</v>
      </c>
      <c r="L9278">
        <v>-5.5305390715886301E-3</v>
      </c>
      <c r="M9278">
        <v>2.0144080268049605E-2</v>
      </c>
      <c r="N9278">
        <v>2.3773611218149932E-2</v>
      </c>
    </row>
    <row r="9279" spans="1:14" x14ac:dyDescent="0.2">
      <c r="A9279" s="3">
        <v>2019</v>
      </c>
      <c r="B9279">
        <v>2728.34</v>
      </c>
      <c r="C9279">
        <v>2738.98</v>
      </c>
      <c r="D9279">
        <v>2724.03</v>
      </c>
      <c r="E9279">
        <v>2737.7</v>
      </c>
      <c r="F9279">
        <v>4.708481505539687E-3</v>
      </c>
      <c r="G9279">
        <v>3560430000</v>
      </c>
      <c r="H9279">
        <v>5.9702247726082194E-2</v>
      </c>
      <c r="I9279">
        <v>14.949999999999818</v>
      </c>
      <c r="J9279">
        <v>5.4607882529129634E-3</v>
      </c>
      <c r="K9279">
        <v>-2.2244950140627869E-3</v>
      </c>
      <c r="L9279">
        <v>2.567848924279578E-3</v>
      </c>
      <c r="M9279">
        <v>1.716769551083026E-2</v>
      </c>
      <c r="N9279">
        <v>1.2327866457245134E-2</v>
      </c>
    </row>
    <row r="9280" spans="1:14" x14ac:dyDescent="0.2">
      <c r="A9280" s="3">
        <v>2019</v>
      </c>
      <c r="B9280">
        <v>2735.05</v>
      </c>
      <c r="C9280">
        <v>2738.08</v>
      </c>
      <c r="D9280">
        <v>2724.15</v>
      </c>
      <c r="E9280">
        <v>2731.61</v>
      </c>
      <c r="F9280">
        <v>-2.2244950140627869E-3</v>
      </c>
      <c r="G9280">
        <v>3472690000</v>
      </c>
      <c r="H9280">
        <v>-2.4643090862620527E-2</v>
      </c>
      <c r="I9280">
        <v>13.929999999999836</v>
      </c>
      <c r="J9280">
        <v>5.0995566717063692E-3</v>
      </c>
      <c r="K9280">
        <v>-9.3571190616522654E-3</v>
      </c>
      <c r="L9280">
        <v>7.8415293544832794E-3</v>
      </c>
      <c r="M9280">
        <v>1.5840475031208695E-2</v>
      </c>
      <c r="N9280">
        <v>6.3405830261273419E-3</v>
      </c>
    </row>
    <row r="9281" spans="1:14" x14ac:dyDescent="0.2">
      <c r="A9281" s="3">
        <v>2019</v>
      </c>
      <c r="B9281">
        <v>2717.53</v>
      </c>
      <c r="C9281">
        <v>2719.32</v>
      </c>
      <c r="D9281">
        <v>2687.26</v>
      </c>
      <c r="E9281">
        <v>2706.05</v>
      </c>
      <c r="F9281">
        <v>-9.3571190616522654E-3</v>
      </c>
      <c r="G9281">
        <v>4099490000</v>
      </c>
      <c r="H9281">
        <v>0.18049408383702548</v>
      </c>
      <c r="I9281">
        <v>32.059999999999945</v>
      </c>
      <c r="J9281">
        <v>1.1847526838011102E-2</v>
      </c>
      <c r="K9281">
        <v>6.7626244895693983E-4</v>
      </c>
      <c r="L9281">
        <v>1.4663439330389251E-2</v>
      </c>
      <c r="M9281">
        <v>3.2009755917296386E-2</v>
      </c>
      <c r="N9281">
        <v>1.368045675430978E-2</v>
      </c>
    </row>
    <row r="9282" spans="1:14" x14ac:dyDescent="0.2">
      <c r="A9282" s="3">
        <v>2019</v>
      </c>
      <c r="B9282">
        <v>2692.36</v>
      </c>
      <c r="C9282">
        <v>2708.07</v>
      </c>
      <c r="D9282">
        <v>2681.83</v>
      </c>
      <c r="E9282">
        <v>2707.88</v>
      </c>
      <c r="F9282">
        <v>6.7626244895693983E-4</v>
      </c>
      <c r="G9282">
        <v>3622330000</v>
      </c>
      <c r="H9282">
        <v>-0.11639496620311307</v>
      </c>
      <c r="I9282">
        <v>26.240000000000236</v>
      </c>
      <c r="J9282">
        <v>9.6902373812725213E-3</v>
      </c>
      <c r="K9282">
        <v>7.0904175960532698E-4</v>
      </c>
      <c r="L9282">
        <v>2.5008493729411864E-2</v>
      </c>
      <c r="M9282">
        <v>3.2582684609362311E-2</v>
      </c>
      <c r="N9282">
        <v>2.785204661949572E-2</v>
      </c>
    </row>
    <row r="9283" spans="1:14" x14ac:dyDescent="0.2">
      <c r="A9283" s="3">
        <v>2019</v>
      </c>
      <c r="B9283">
        <v>2712.4</v>
      </c>
      <c r="C9283">
        <v>2718.05</v>
      </c>
      <c r="D9283">
        <v>2703.79</v>
      </c>
      <c r="E9283">
        <v>2709.8</v>
      </c>
      <c r="F9283">
        <v>7.0904175960532698E-4</v>
      </c>
      <c r="G9283">
        <v>3361970000</v>
      </c>
      <c r="H9283">
        <v>-7.1876388954071002E-2</v>
      </c>
      <c r="I9283">
        <v>14.260000000000218</v>
      </c>
      <c r="J9283">
        <v>5.2623809875268351E-3</v>
      </c>
      <c r="K9283">
        <v>1.2890250202966948E-2</v>
      </c>
      <c r="L9283">
        <v>2.5817403498413178E-2</v>
      </c>
      <c r="M9283">
        <v>3.1035500774964905E-2</v>
      </c>
      <c r="N9283">
        <v>3.0157207173961101E-2</v>
      </c>
    </row>
    <row r="9284" spans="1:14" x14ac:dyDescent="0.2">
      <c r="A9284" s="3">
        <v>2019</v>
      </c>
      <c r="B9284">
        <v>2722.61</v>
      </c>
      <c r="C9284">
        <v>2748.19</v>
      </c>
      <c r="D9284">
        <v>2722.61</v>
      </c>
      <c r="E9284">
        <v>2744.73</v>
      </c>
      <c r="F9284">
        <v>1.2890250202966948E-2</v>
      </c>
      <c r="G9284">
        <v>3827770000</v>
      </c>
      <c r="H9284">
        <v>0.13854971936096991</v>
      </c>
      <c r="I9284">
        <v>25.579999999999927</v>
      </c>
      <c r="J9284">
        <v>9.3196780739817492E-3</v>
      </c>
      <c r="K9284">
        <v>3.0239768574687425E-3</v>
      </c>
      <c r="L9284">
        <v>1.4562452408797878E-2</v>
      </c>
      <c r="M9284">
        <v>1.7360541838359361E-2</v>
      </c>
      <c r="N9284">
        <v>2.4115304601909863E-2</v>
      </c>
    </row>
    <row r="9285" spans="1:14" x14ac:dyDescent="0.2">
      <c r="A9285" s="3">
        <v>2019</v>
      </c>
      <c r="B9285">
        <v>2750.3</v>
      </c>
      <c r="C9285">
        <v>2761.85</v>
      </c>
      <c r="D9285">
        <v>2748.63</v>
      </c>
      <c r="E9285">
        <v>2753.03</v>
      </c>
      <c r="F9285">
        <v>3.0239768574687425E-3</v>
      </c>
      <c r="G9285">
        <v>3670770000</v>
      </c>
      <c r="H9285">
        <v>-4.1016048508661702E-2</v>
      </c>
      <c r="I9285">
        <v>13.2199999999998</v>
      </c>
      <c r="J9285">
        <v>4.8019818163985862E-3</v>
      </c>
      <c r="K9285">
        <v>-2.6516238471793554E-3</v>
      </c>
      <c r="L9285">
        <v>7.9367097343653742E-3</v>
      </c>
      <c r="M9285">
        <v>1.1427409072912238E-2</v>
      </c>
      <c r="N9285">
        <v>2.0141444154259058E-2</v>
      </c>
    </row>
    <row r="9286" spans="1:14" x14ac:dyDescent="0.2">
      <c r="A9286" s="3">
        <v>2019</v>
      </c>
      <c r="B9286">
        <v>2743.5</v>
      </c>
      <c r="C9286">
        <v>2757.9</v>
      </c>
      <c r="D9286">
        <v>2731.23</v>
      </c>
      <c r="E9286">
        <v>2745.73</v>
      </c>
      <c r="F9286">
        <v>-2.6516238471793554E-3</v>
      </c>
      <c r="G9286">
        <v>3836700000</v>
      </c>
      <c r="H9286">
        <v>4.5203050041271994E-2</v>
      </c>
      <c r="I9286">
        <v>26.670000000000073</v>
      </c>
      <c r="J9286">
        <v>9.7132638678967247E-3</v>
      </c>
      <c r="K9286">
        <v>1.0878709851296338E-2</v>
      </c>
      <c r="L9286">
        <v>1.7095635768994057E-2</v>
      </c>
      <c r="M9286">
        <v>2.1109140374326697E-2</v>
      </c>
      <c r="N9286">
        <v>2.795249350810167E-2</v>
      </c>
    </row>
    <row r="9287" spans="1:14" x14ac:dyDescent="0.2">
      <c r="A9287" s="3">
        <v>2019</v>
      </c>
      <c r="B9287">
        <v>2760.24</v>
      </c>
      <c r="C9287">
        <v>2775.66</v>
      </c>
      <c r="D9287">
        <v>2760.24</v>
      </c>
      <c r="E9287">
        <v>2775.6</v>
      </c>
      <c r="F9287">
        <v>1.0878709851296338E-2</v>
      </c>
      <c r="G9287">
        <v>3641370000</v>
      </c>
      <c r="H9287">
        <v>-5.0910939088278991E-2</v>
      </c>
      <c r="I9287">
        <v>15.420000000000073</v>
      </c>
      <c r="J9287">
        <v>5.5555555555555818E-3</v>
      </c>
      <c r="K9287">
        <v>1.4987750396311822E-3</v>
      </c>
      <c r="L9287">
        <v>7.3893932843349976E-3</v>
      </c>
      <c r="M9287">
        <v>6.2004611615506687E-3</v>
      </c>
      <c r="N9287">
        <v>2.0658596339530245E-2</v>
      </c>
    </row>
    <row r="9288" spans="1:14" x14ac:dyDescent="0.2">
      <c r="A9288" s="3">
        <v>2019</v>
      </c>
      <c r="B9288">
        <v>2769.28</v>
      </c>
      <c r="C9288">
        <v>2787.33</v>
      </c>
      <c r="D9288">
        <v>2767.29</v>
      </c>
      <c r="E9288">
        <v>2779.76</v>
      </c>
      <c r="F9288">
        <v>1.4987750396311822E-3</v>
      </c>
      <c r="G9288">
        <v>3533710000</v>
      </c>
      <c r="H9288">
        <v>-2.9565795291332658E-2</v>
      </c>
      <c r="I9288">
        <v>20.039999999999964</v>
      </c>
      <c r="J9288">
        <v>7.2092554752928176E-3</v>
      </c>
      <c r="K9288">
        <v>1.7771318387197453E-3</v>
      </c>
      <c r="L9288">
        <v>5.0867700808702445E-3</v>
      </c>
      <c r="M9288">
        <v>3.5578611103116355E-3</v>
      </c>
      <c r="N9288">
        <v>1.8998042996517663E-2</v>
      </c>
    </row>
    <row r="9289" spans="1:14" x14ac:dyDescent="0.2">
      <c r="A9289" s="3">
        <v>2019</v>
      </c>
      <c r="B9289">
        <v>2779.05</v>
      </c>
      <c r="C9289">
        <v>2789.88</v>
      </c>
      <c r="D9289">
        <v>2774.06</v>
      </c>
      <c r="E9289">
        <v>2784.7</v>
      </c>
      <c r="F9289">
        <v>1.7771318387197453E-3</v>
      </c>
      <c r="G9289">
        <v>3835450000</v>
      </c>
      <c r="H9289">
        <v>8.5389010416814057E-2</v>
      </c>
      <c r="I9289">
        <v>15.820000000000164</v>
      </c>
      <c r="J9289">
        <v>5.6810428412396898E-3</v>
      </c>
      <c r="K9289">
        <v>-3.526412180845229E-3</v>
      </c>
      <c r="L9289">
        <v>2.7579272453048054E-3</v>
      </c>
      <c r="M9289">
        <v>-4.7581427083707405E-3</v>
      </c>
      <c r="N9289">
        <v>1.4195425000897835E-2</v>
      </c>
    </row>
    <row r="9290" spans="1:14" x14ac:dyDescent="0.2">
      <c r="A9290" s="3">
        <v>2019</v>
      </c>
      <c r="B9290">
        <v>2780.24</v>
      </c>
      <c r="C9290">
        <v>2781.58</v>
      </c>
      <c r="D9290">
        <v>2764.55</v>
      </c>
      <c r="E9290">
        <v>2774.88</v>
      </c>
      <c r="F9290">
        <v>-3.526412180845229E-3</v>
      </c>
      <c r="G9290">
        <v>3559710000</v>
      </c>
      <c r="H9290">
        <v>-7.1892476762830962E-2</v>
      </c>
      <c r="I9290">
        <v>17.029999999999745</v>
      </c>
      <c r="J9290">
        <v>6.1372023294700116E-3</v>
      </c>
      <c r="K9290">
        <v>6.4110880470506703E-3</v>
      </c>
      <c r="L9290">
        <v>3.4632128236174796E-3</v>
      </c>
      <c r="M9290">
        <v>-9.3517557516001673E-3</v>
      </c>
      <c r="N9290">
        <v>2.8830075534797901E-2</v>
      </c>
    </row>
    <row r="9291" spans="1:14" x14ac:dyDescent="0.2">
      <c r="A9291" s="3">
        <v>2019</v>
      </c>
      <c r="B9291">
        <v>2780.67</v>
      </c>
      <c r="C9291">
        <v>2794.2</v>
      </c>
      <c r="D9291">
        <v>2779.11</v>
      </c>
      <c r="E9291">
        <v>2792.67</v>
      </c>
      <c r="F9291">
        <v>6.4110880470506703E-3</v>
      </c>
      <c r="G9291">
        <v>3427810000</v>
      </c>
      <c r="H9291">
        <v>-3.7053580207376445E-2</v>
      </c>
      <c r="I9291">
        <v>15.089999999999691</v>
      </c>
      <c r="J9291">
        <v>5.4034311250522587E-3</v>
      </c>
      <c r="K9291">
        <v>1.2317960947767028E-3</v>
      </c>
      <c r="L9291">
        <v>3.9460444664066938E-3</v>
      </c>
      <c r="M9291">
        <v>-1.7760780901431215E-2</v>
      </c>
      <c r="N9291">
        <v>2.8789652912803746E-3</v>
      </c>
    </row>
    <row r="9292" spans="1:14" x14ac:dyDescent="0.2">
      <c r="A9292" s="3">
        <v>2019</v>
      </c>
      <c r="B9292">
        <v>2804.35</v>
      </c>
      <c r="C9292">
        <v>2813.49</v>
      </c>
      <c r="D9292">
        <v>2794.99</v>
      </c>
      <c r="E9292">
        <v>2796.11</v>
      </c>
      <c r="F9292">
        <v>1.2317960947767028E-3</v>
      </c>
      <c r="G9292">
        <v>3804380000</v>
      </c>
      <c r="H9292">
        <v>0.10985731414518307</v>
      </c>
      <c r="I9292">
        <v>18.5</v>
      </c>
      <c r="J9292">
        <v>6.6163348366122931E-3</v>
      </c>
      <c r="K9292">
        <v>-7.9038378318450854E-4</v>
      </c>
      <c r="L9292">
        <v>-1.1802110789633389E-3</v>
      </c>
      <c r="M9292">
        <v>-4.5813648247028712E-3</v>
      </c>
      <c r="N9292">
        <v>8.0468937202041407E-4</v>
      </c>
    </row>
    <row r="9293" spans="1:14" x14ac:dyDescent="0.2">
      <c r="A9293" s="3">
        <v>2019</v>
      </c>
      <c r="B9293">
        <v>2792.36</v>
      </c>
      <c r="C9293">
        <v>2803.12</v>
      </c>
      <c r="D9293">
        <v>2789.47</v>
      </c>
      <c r="E9293">
        <v>2793.9</v>
      </c>
      <c r="F9293">
        <v>-7.9038378318450854E-4</v>
      </c>
      <c r="G9293">
        <v>3645680000</v>
      </c>
      <c r="H9293">
        <v>-4.1715075781073398E-2</v>
      </c>
      <c r="I9293">
        <v>13.650000000000091</v>
      </c>
      <c r="J9293">
        <v>4.8856437238269414E-3</v>
      </c>
      <c r="K9293">
        <v>-5.4404237803786165E-4</v>
      </c>
      <c r="L9293">
        <v>-1.52117112280325E-3</v>
      </c>
      <c r="M9293">
        <v>-8.5185582876985905E-4</v>
      </c>
      <c r="N9293">
        <v>8.7905794767171135E-3</v>
      </c>
    </row>
    <row r="9294" spans="1:14" x14ac:dyDescent="0.2">
      <c r="A9294" s="3">
        <v>2019</v>
      </c>
      <c r="B9294">
        <v>2787.5</v>
      </c>
      <c r="C9294">
        <v>2795.76</v>
      </c>
      <c r="D9294">
        <v>2775.13</v>
      </c>
      <c r="E9294">
        <v>2792.38</v>
      </c>
      <c r="F9294">
        <v>-5.4404237803786165E-4</v>
      </c>
      <c r="G9294">
        <v>3767130000</v>
      </c>
      <c r="H9294">
        <v>3.3313401066467713E-2</v>
      </c>
      <c r="I9294">
        <v>20.630000000000109</v>
      </c>
      <c r="J9294">
        <v>7.387962956331197E-3</v>
      </c>
      <c r="K9294">
        <v>-2.8255466662847921E-3</v>
      </c>
      <c r="L9294">
        <v>-7.4953981907907559E-3</v>
      </c>
      <c r="M9294">
        <v>6.6394974895966751E-3</v>
      </c>
      <c r="N9294">
        <v>4.6519456520959833E-3</v>
      </c>
    </row>
    <row r="9295" spans="1:14" x14ac:dyDescent="0.2">
      <c r="A9295" s="3">
        <v>2019</v>
      </c>
      <c r="B9295">
        <v>2788.11</v>
      </c>
      <c r="C9295">
        <v>2793.73</v>
      </c>
      <c r="D9295">
        <v>2782.51</v>
      </c>
      <c r="E9295">
        <v>2784.49</v>
      </c>
      <c r="F9295">
        <v>-2.8255466662847921E-3</v>
      </c>
      <c r="G9295">
        <v>4396930000</v>
      </c>
      <c r="H9295">
        <v>0.16718297483760847</v>
      </c>
      <c r="I9295">
        <v>11.2199999999998</v>
      </c>
      <c r="J9295">
        <v>4.0294632051110979E-3</v>
      </c>
      <c r="K9295">
        <v>6.8953381050031693E-3</v>
      </c>
      <c r="L9295">
        <v>-1.2770740781974418E-2</v>
      </c>
      <c r="M9295">
        <v>8.6155813093242353E-3</v>
      </c>
      <c r="N9295">
        <v>1.111514137238786E-2</v>
      </c>
    </row>
    <row r="9296" spans="1:14" x14ac:dyDescent="0.2">
      <c r="A9296" s="3">
        <v>2019</v>
      </c>
      <c r="B9296">
        <v>2798.22</v>
      </c>
      <c r="C9296">
        <v>2808.02</v>
      </c>
      <c r="D9296">
        <v>2787.38</v>
      </c>
      <c r="E9296">
        <v>2803.69</v>
      </c>
      <c r="F9296">
        <v>6.8953381050031693E-3</v>
      </c>
      <c r="G9296">
        <v>3972280000</v>
      </c>
      <c r="H9296">
        <v>-9.6578749263690797E-2</v>
      </c>
      <c r="I9296">
        <v>20.639999999999873</v>
      </c>
      <c r="J9296">
        <v>7.3617268670929641E-3</v>
      </c>
      <c r="K9296">
        <v>-3.8806002090103074E-3</v>
      </c>
      <c r="L9296">
        <v>-2.1621505943952395E-2</v>
      </c>
      <c r="M9296">
        <v>6.7018821624359199E-3</v>
      </c>
      <c r="N9296">
        <v>1.0953422097307489E-2</v>
      </c>
    </row>
    <row r="9297" spans="1:14" x14ac:dyDescent="0.2">
      <c r="A9297" s="3">
        <v>2019</v>
      </c>
      <c r="B9297">
        <v>2814.37</v>
      </c>
      <c r="C9297">
        <v>2816.88</v>
      </c>
      <c r="D9297">
        <v>2767.66</v>
      </c>
      <c r="E9297">
        <v>2792.81</v>
      </c>
      <c r="F9297">
        <v>-3.8806002090103074E-3</v>
      </c>
      <c r="G9297">
        <v>3919810000</v>
      </c>
      <c r="H9297">
        <v>-1.3209038637759674E-2</v>
      </c>
      <c r="I9297">
        <v>49.220000000000255</v>
      </c>
      <c r="J9297">
        <v>1.7623826898356943E-2</v>
      </c>
      <c r="K9297">
        <v>-1.131476899610018E-3</v>
      </c>
      <c r="L9297">
        <v>-3.4051725681302214E-3</v>
      </c>
      <c r="M9297">
        <v>1.4369040500427924E-2</v>
      </c>
      <c r="N9297">
        <v>2.6632674618037071E-2</v>
      </c>
    </row>
    <row r="9298" spans="1:14" x14ac:dyDescent="0.2">
      <c r="A9298" s="3">
        <v>2019</v>
      </c>
      <c r="B9298">
        <v>2794.41</v>
      </c>
      <c r="C9298">
        <v>2796.44</v>
      </c>
      <c r="D9298">
        <v>2782.97</v>
      </c>
      <c r="E9298">
        <v>2789.65</v>
      </c>
      <c r="F9298">
        <v>-1.131476899610018E-3</v>
      </c>
      <c r="G9298">
        <v>3585690000</v>
      </c>
      <c r="H9298">
        <v>-8.5238825351228759E-2</v>
      </c>
      <c r="I9298">
        <v>13.470000000000255</v>
      </c>
      <c r="J9298">
        <v>4.8285627229223216E-3</v>
      </c>
      <c r="K9298">
        <v>-6.5241159285215969E-3</v>
      </c>
      <c r="L9298">
        <v>6.7033498826013689E-4</v>
      </c>
      <c r="M9298">
        <v>1.5385442618249626E-2</v>
      </c>
      <c r="N9298">
        <v>2.7813524994174783E-2</v>
      </c>
    </row>
    <row r="9299" spans="1:14" x14ac:dyDescent="0.2">
      <c r="A9299" s="3">
        <v>2019</v>
      </c>
      <c r="B9299">
        <v>2790.27</v>
      </c>
      <c r="C9299">
        <v>2790.27</v>
      </c>
      <c r="D9299">
        <v>2768.69</v>
      </c>
      <c r="E9299">
        <v>2771.45</v>
      </c>
      <c r="F9299">
        <v>-6.5241159285215969E-3</v>
      </c>
      <c r="G9299">
        <v>3786600000</v>
      </c>
      <c r="H9299">
        <v>5.6031056784049932E-2</v>
      </c>
      <c r="I9299">
        <v>21.579999999999927</v>
      </c>
      <c r="J9299">
        <v>7.7865377329556472E-3</v>
      </c>
      <c r="K9299">
        <v>-8.125710368218797E-3</v>
      </c>
      <c r="L9299">
        <v>1.4241642461527452E-2</v>
      </c>
      <c r="M9299">
        <v>1.9044182648072384E-2</v>
      </c>
      <c r="N9299">
        <v>3.6785798047953337E-2</v>
      </c>
    </row>
    <row r="9300" spans="1:14" x14ac:dyDescent="0.2">
      <c r="A9300" s="3">
        <v>2019</v>
      </c>
      <c r="B9300">
        <v>2766.53</v>
      </c>
      <c r="C9300">
        <v>2767.25</v>
      </c>
      <c r="D9300">
        <v>2739.09</v>
      </c>
      <c r="E9300">
        <v>2748.93</v>
      </c>
      <c r="F9300">
        <v>-8.125710368218797E-3</v>
      </c>
      <c r="G9300">
        <v>3904860000</v>
      </c>
      <c r="H9300">
        <v>3.1231183647599428E-2</v>
      </c>
      <c r="I9300">
        <v>28.159999999999854</v>
      </c>
      <c r="J9300">
        <v>1.0243985841763835E-2</v>
      </c>
      <c r="K9300">
        <v>-2.1317385309919399E-3</v>
      </c>
      <c r="L9300">
        <v>2.1662974320917662E-2</v>
      </c>
      <c r="M9300">
        <v>3.8542269173824098E-2</v>
      </c>
      <c r="N9300">
        <v>4.7458465657546772E-2</v>
      </c>
    </row>
    <row r="9301" spans="1:14" x14ac:dyDescent="0.2">
      <c r="A9301" s="3">
        <v>2019</v>
      </c>
      <c r="B9301">
        <v>2730.79</v>
      </c>
      <c r="C9301">
        <v>2744.13</v>
      </c>
      <c r="D9301">
        <v>2722.27</v>
      </c>
      <c r="E9301">
        <v>2743.07</v>
      </c>
      <c r="F9301">
        <v>-2.1317385309919399E-3</v>
      </c>
      <c r="G9301">
        <v>3423130000</v>
      </c>
      <c r="H9301">
        <v>-0.1233667788345805</v>
      </c>
      <c r="I9301">
        <v>21.860000000000127</v>
      </c>
      <c r="J9301">
        <v>7.9691732256195157E-3</v>
      </c>
      <c r="K9301">
        <v>1.4666049353461639E-2</v>
      </c>
      <c r="L9301">
        <v>2.8949315912462987E-2</v>
      </c>
      <c r="M9301">
        <v>2.1012952640654402E-2</v>
      </c>
      <c r="N9301">
        <v>5.4562953187486871E-2</v>
      </c>
    </row>
    <row r="9302" spans="1:14" x14ac:dyDescent="0.2">
      <c r="A9302" s="3">
        <v>2019</v>
      </c>
      <c r="B9302">
        <v>2747.61</v>
      </c>
      <c r="C9302">
        <v>2784</v>
      </c>
      <c r="D9302">
        <v>2747.61</v>
      </c>
      <c r="E9302">
        <v>2783.3</v>
      </c>
      <c r="F9302">
        <v>1.4666049353461639E-2</v>
      </c>
      <c r="G9302">
        <v>3749030000</v>
      </c>
      <c r="H9302">
        <v>9.520526535655964E-2</v>
      </c>
      <c r="I9302">
        <v>36.389999999999873</v>
      </c>
      <c r="J9302">
        <v>1.3074408076743387E-2</v>
      </c>
      <c r="K9302">
        <v>2.9533287823805552E-3</v>
      </c>
      <c r="L9302">
        <v>1.7834944131067391E-2</v>
      </c>
      <c r="M9302">
        <v>5.4108432436316403E-3</v>
      </c>
      <c r="N9302">
        <v>4.0408867172061866E-2</v>
      </c>
    </row>
    <row r="9303" spans="1:14" x14ac:dyDescent="0.2">
      <c r="A9303" s="3">
        <v>2019</v>
      </c>
      <c r="B9303">
        <v>2787.34</v>
      </c>
      <c r="C9303">
        <v>2798.32</v>
      </c>
      <c r="D9303">
        <v>2786.73</v>
      </c>
      <c r="E9303">
        <v>2791.52</v>
      </c>
      <c r="F9303">
        <v>2.9533287823805552E-3</v>
      </c>
      <c r="G9303">
        <v>3414230000</v>
      </c>
      <c r="H9303">
        <v>-8.9303099735131494E-2</v>
      </c>
      <c r="I9303">
        <v>11.590000000000146</v>
      </c>
      <c r="J9303">
        <v>4.1518599186107013E-3</v>
      </c>
      <c r="K9303">
        <v>6.9496188456468488E-3</v>
      </c>
      <c r="L9303">
        <v>1.4705250186278508E-2</v>
      </c>
      <c r="M9303">
        <v>9.6506562732848258E-3</v>
      </c>
      <c r="N9303">
        <v>3.1051183584570353E-2</v>
      </c>
    </row>
    <row r="9304" spans="1:14" x14ac:dyDescent="0.2">
      <c r="A9304" s="3">
        <v>2019</v>
      </c>
      <c r="B9304">
        <v>2799.78</v>
      </c>
      <c r="C9304">
        <v>2821.24</v>
      </c>
      <c r="D9304">
        <v>2799.78</v>
      </c>
      <c r="E9304">
        <v>2810.92</v>
      </c>
      <c r="F9304">
        <v>6.9496188456468488E-3</v>
      </c>
      <c r="G9304">
        <v>3766150000</v>
      </c>
      <c r="H9304">
        <v>0.10307448531586917</v>
      </c>
      <c r="I9304">
        <v>21.459999999999582</v>
      </c>
      <c r="J9304">
        <v>7.6345111209140002E-3</v>
      </c>
      <c r="K9304">
        <v>-8.6804320293713605E-4</v>
      </c>
      <c r="L9304">
        <v>4.735104520939744E-3</v>
      </c>
      <c r="M9304">
        <v>-1.9744425312709655E-3</v>
      </c>
      <c r="N9304">
        <v>2.7496335719266275E-2</v>
      </c>
    </row>
    <row r="9305" spans="1:14" x14ac:dyDescent="0.2">
      <c r="A9305" s="3">
        <v>2019</v>
      </c>
      <c r="B9305">
        <v>2810.38</v>
      </c>
      <c r="C9305">
        <v>2815</v>
      </c>
      <c r="D9305">
        <v>2803.46</v>
      </c>
      <c r="E9305">
        <v>2808.48</v>
      </c>
      <c r="F9305">
        <v>-8.6804320293713605E-4</v>
      </c>
      <c r="G9305">
        <v>3469730000</v>
      </c>
      <c r="H9305">
        <v>-7.8706371227911798E-2</v>
      </c>
      <c r="I9305">
        <v>11.539999999999964</v>
      </c>
      <c r="J9305">
        <v>4.1089842192217722E-3</v>
      </c>
      <c r="K9305">
        <v>4.9849028656070186E-3</v>
      </c>
      <c r="L9305">
        <v>1.6521392354583296E-2</v>
      </c>
      <c r="M9305">
        <v>2.4782088531875024E-3</v>
      </c>
      <c r="N9305">
        <v>2.8428188913576079E-2</v>
      </c>
    </row>
    <row r="9306" spans="1:14" x14ac:dyDescent="0.2">
      <c r="A9306" s="3">
        <v>2019</v>
      </c>
      <c r="B9306">
        <v>2810.79</v>
      </c>
      <c r="C9306">
        <v>2830.73</v>
      </c>
      <c r="D9306">
        <v>2810.79</v>
      </c>
      <c r="E9306">
        <v>2822.48</v>
      </c>
      <c r="F9306">
        <v>4.9849028656070186E-3</v>
      </c>
      <c r="G9306">
        <v>5962730000</v>
      </c>
      <c r="H9306">
        <v>0.71849971035210236</v>
      </c>
      <c r="I9306">
        <v>19.940000000000055</v>
      </c>
      <c r="J9306">
        <v>7.0647090501970095E-3</v>
      </c>
      <c r="K9306">
        <v>3.7059607153992363E-3</v>
      </c>
      <c r="L9306">
        <v>-7.7130750262180709E-3</v>
      </c>
      <c r="M9306">
        <v>4.2232363028259093E-3</v>
      </c>
      <c r="N9306">
        <v>3.0090558657634364E-2</v>
      </c>
    </row>
    <row r="9307" spans="1:14" x14ac:dyDescent="0.2">
      <c r="A9307" s="3">
        <v>2019</v>
      </c>
      <c r="B9307">
        <v>2822.61</v>
      </c>
      <c r="C9307">
        <v>2835.41</v>
      </c>
      <c r="D9307">
        <v>2821.99</v>
      </c>
      <c r="E9307">
        <v>2832.94</v>
      </c>
      <c r="F9307">
        <v>3.7059607153992363E-3</v>
      </c>
      <c r="G9307">
        <v>3552190000</v>
      </c>
      <c r="H9307">
        <v>-0.40426784375613184</v>
      </c>
      <c r="I9307">
        <v>13.420000000000073</v>
      </c>
      <c r="J9307">
        <v>4.7371282130931371E-3</v>
      </c>
      <c r="K9307">
        <v>-1.3060636653084459E-4</v>
      </c>
      <c r="L9307">
        <v>-1.2206400417940346E-2</v>
      </c>
      <c r="M9307">
        <v>1.2089913658602017E-2</v>
      </c>
      <c r="N9307">
        <v>2.5641206661630628E-2</v>
      </c>
    </row>
    <row r="9308" spans="1:14" x14ac:dyDescent="0.2">
      <c r="A9308" s="3">
        <v>2019</v>
      </c>
      <c r="B9308">
        <v>2840.76</v>
      </c>
      <c r="C9308">
        <v>2852.42</v>
      </c>
      <c r="D9308">
        <v>2823.27</v>
      </c>
      <c r="E9308">
        <v>2832.57</v>
      </c>
      <c r="F9308">
        <v>-1.3060636653084459E-4</v>
      </c>
      <c r="G9308">
        <v>3620220000</v>
      </c>
      <c r="H9308">
        <v>1.9151565653864236E-2</v>
      </c>
      <c r="I9308">
        <v>29.150000000000091</v>
      </c>
      <c r="J9308">
        <v>1.0291007812693098E-2</v>
      </c>
      <c r="K9308">
        <v>-2.9443226469249286E-3</v>
      </c>
      <c r="L9308">
        <v>-4.9813420321475291E-3</v>
      </c>
      <c r="M9308">
        <v>1.2239768125765512E-2</v>
      </c>
      <c r="N9308">
        <v>2.6297673137821758E-2</v>
      </c>
    </row>
    <row r="9309" spans="1:14" x14ac:dyDescent="0.2">
      <c r="A9309" s="3">
        <v>2019</v>
      </c>
      <c r="B9309">
        <v>2831.34</v>
      </c>
      <c r="C9309">
        <v>2843.54</v>
      </c>
      <c r="D9309">
        <v>2812.43</v>
      </c>
      <c r="E9309">
        <v>2824.23</v>
      </c>
      <c r="F9309">
        <v>-2.9443226469249286E-3</v>
      </c>
      <c r="G9309">
        <v>3771200000</v>
      </c>
      <c r="H9309">
        <v>4.1704647783836341E-2</v>
      </c>
      <c r="I9309">
        <v>31.110000000000127</v>
      </c>
      <c r="J9309">
        <v>1.1015391805908204E-2</v>
      </c>
      <c r="K9309">
        <v>1.08525155529118E-2</v>
      </c>
      <c r="L9309">
        <v>-6.6779263728521145E-3</v>
      </c>
      <c r="M9309">
        <v>1.7410055130070878E-2</v>
      </c>
      <c r="N9309">
        <v>2.698788696388035E-2</v>
      </c>
    </row>
    <row r="9310" spans="1:14" x14ac:dyDescent="0.2">
      <c r="A9310" s="3">
        <v>2019</v>
      </c>
      <c r="B9310">
        <v>2819.72</v>
      </c>
      <c r="C9310">
        <v>2860.31</v>
      </c>
      <c r="D9310">
        <v>2817.38</v>
      </c>
      <c r="E9310">
        <v>2854.88</v>
      </c>
      <c r="F9310">
        <v>1.08525155529118E-2</v>
      </c>
      <c r="G9310">
        <v>3546800000</v>
      </c>
      <c r="H9310">
        <v>-5.9503606279168432E-2</v>
      </c>
      <c r="I9310">
        <v>42.929999999999836</v>
      </c>
      <c r="J9310">
        <v>1.5037409628425655E-2</v>
      </c>
      <c r="K9310">
        <v>-1.8974527826038246E-2</v>
      </c>
      <c r="L9310">
        <v>-1.3814941433615441E-2</v>
      </c>
      <c r="M9310">
        <v>8.5852995572492583E-3</v>
      </c>
      <c r="N9310">
        <v>1.7566412598778263E-2</v>
      </c>
    </row>
    <row r="9311" spans="1:14" x14ac:dyDescent="0.2">
      <c r="A9311" s="3">
        <v>2019</v>
      </c>
      <c r="B9311">
        <v>2844.52</v>
      </c>
      <c r="C9311">
        <v>2846.16</v>
      </c>
      <c r="D9311">
        <v>2800.47</v>
      </c>
      <c r="E9311">
        <v>2800.71</v>
      </c>
      <c r="F9311">
        <v>-1.8974527826038246E-2</v>
      </c>
      <c r="G9311">
        <v>4237200000</v>
      </c>
      <c r="H9311">
        <v>0.19465433630314649</v>
      </c>
      <c r="I9311">
        <v>45.690000000000055</v>
      </c>
      <c r="J9311">
        <v>1.6313720449457478E-2</v>
      </c>
      <c r="K9311">
        <v>-8.3907294935923712E-4</v>
      </c>
      <c r="L9311">
        <v>1.2029092622942059E-2</v>
      </c>
      <c r="M9311">
        <v>3.2859524906184413E-2</v>
      </c>
      <c r="N9311">
        <v>3.8297431722670236E-2</v>
      </c>
    </row>
    <row r="9312" spans="1:14" x14ac:dyDescent="0.2">
      <c r="A9312" s="3">
        <v>2019</v>
      </c>
      <c r="B9312">
        <v>2796.01</v>
      </c>
      <c r="C9312">
        <v>2809.79</v>
      </c>
      <c r="D9312">
        <v>2785.02</v>
      </c>
      <c r="E9312">
        <v>2798.36</v>
      </c>
      <c r="F9312">
        <v>-8.3907294935923712E-4</v>
      </c>
      <c r="G9312">
        <v>3376580000</v>
      </c>
      <c r="H9312">
        <v>-0.20311054469932974</v>
      </c>
      <c r="I9312">
        <v>24.769999999999982</v>
      </c>
      <c r="J9312">
        <v>8.851613087665626E-3</v>
      </c>
      <c r="K9312">
        <v>7.1827784845409125E-3</v>
      </c>
      <c r="L9312">
        <v>2.4596549407510087E-2</v>
      </c>
      <c r="M9312">
        <v>3.4809674237767783E-2</v>
      </c>
      <c r="N9312">
        <v>4.8356894752640725E-2</v>
      </c>
    </row>
    <row r="9313" spans="1:14" x14ac:dyDescent="0.2">
      <c r="A9313" s="3">
        <v>2019</v>
      </c>
      <c r="B9313">
        <v>2812.66</v>
      </c>
      <c r="C9313">
        <v>2829.87</v>
      </c>
      <c r="D9313">
        <v>2803.99</v>
      </c>
      <c r="E9313">
        <v>2818.46</v>
      </c>
      <c r="F9313">
        <v>7.1827784845409125E-3</v>
      </c>
      <c r="G9313">
        <v>3266050000</v>
      </c>
      <c r="H9313">
        <v>-3.27343051253043E-2</v>
      </c>
      <c r="I9313">
        <v>25.880000000000109</v>
      </c>
      <c r="J9313">
        <v>9.1823194226634784E-3</v>
      </c>
      <c r="K9313">
        <v>-4.6443802643997591E-3</v>
      </c>
      <c r="L9313">
        <v>1.7307323857709438E-2</v>
      </c>
      <c r="M9313">
        <v>2.1195972268543736E-2</v>
      </c>
      <c r="N9313">
        <v>3.8599093121775709E-2</v>
      </c>
    </row>
    <row r="9314" spans="1:14" x14ac:dyDescent="0.2">
      <c r="A9314" s="3">
        <v>2019</v>
      </c>
      <c r="B9314">
        <v>2819.72</v>
      </c>
      <c r="C9314">
        <v>2825.56</v>
      </c>
      <c r="D9314">
        <v>2787.72</v>
      </c>
      <c r="E9314">
        <v>2805.37</v>
      </c>
      <c r="F9314">
        <v>-4.6443802643997591E-3</v>
      </c>
      <c r="G9314">
        <v>3372930000</v>
      </c>
      <c r="H9314">
        <v>3.2724544939605943E-2</v>
      </c>
      <c r="I9314">
        <v>37.840000000000146</v>
      </c>
      <c r="J9314">
        <v>1.3488416857669451E-2</v>
      </c>
      <c r="K9314">
        <v>3.5895443381800491E-3</v>
      </c>
      <c r="L9314">
        <v>2.4249920687823782E-2</v>
      </c>
      <c r="M9314">
        <v>2.9529081725405259E-2</v>
      </c>
      <c r="N9314">
        <v>4.3060273689388633E-2</v>
      </c>
    </row>
    <row r="9315" spans="1:14" x14ac:dyDescent="0.2">
      <c r="A9315" s="3">
        <v>2019</v>
      </c>
      <c r="B9315">
        <v>2809.4</v>
      </c>
      <c r="C9315">
        <v>2819.71</v>
      </c>
      <c r="D9315">
        <v>2798.77</v>
      </c>
      <c r="E9315">
        <v>2815.44</v>
      </c>
      <c r="F9315">
        <v>3.5895443381800491E-3</v>
      </c>
      <c r="G9315">
        <v>3158170000</v>
      </c>
      <c r="H9315">
        <v>-6.3671644534573801E-2</v>
      </c>
      <c r="I9315">
        <v>20.940000000000055</v>
      </c>
      <c r="J9315">
        <v>7.4375586054045029E-3</v>
      </c>
      <c r="K9315">
        <v>6.7342937515983423E-3</v>
      </c>
      <c r="L9315">
        <v>2.2714034040860333E-2</v>
      </c>
      <c r="M9315">
        <v>2.5885829568380113E-2</v>
      </c>
      <c r="N9315">
        <v>4.4199130508908037E-2</v>
      </c>
    </row>
    <row r="9316" spans="1:14" x14ac:dyDescent="0.2">
      <c r="A9316" s="3">
        <v>2019</v>
      </c>
      <c r="B9316">
        <v>2828.27</v>
      </c>
      <c r="C9316">
        <v>2836.03</v>
      </c>
      <c r="D9316">
        <v>2819.23</v>
      </c>
      <c r="E9316">
        <v>2834.4</v>
      </c>
      <c r="F9316">
        <v>6.7342937515983423E-3</v>
      </c>
      <c r="G9316">
        <v>3740700000</v>
      </c>
      <c r="H9316">
        <v>0.184451755288664</v>
      </c>
      <c r="I9316">
        <v>16.800000000000182</v>
      </c>
      <c r="J9316">
        <v>5.9271803556308856E-3</v>
      </c>
      <c r="K9316">
        <v>1.1568585944115143E-2</v>
      </c>
      <c r="L9316">
        <v>2.058283940163692E-2</v>
      </c>
      <c r="M9316">
        <v>2.5758537962178859E-2</v>
      </c>
      <c r="N9316">
        <v>3.832557154953433E-2</v>
      </c>
    </row>
    <row r="9317" spans="1:14" x14ac:dyDescent="0.2">
      <c r="A9317" s="3">
        <v>2019</v>
      </c>
      <c r="B9317">
        <v>2848.63</v>
      </c>
      <c r="C9317">
        <v>2869.4</v>
      </c>
      <c r="D9317">
        <v>2848.63</v>
      </c>
      <c r="E9317">
        <v>2867.19</v>
      </c>
      <c r="F9317">
        <v>1.1568585944115143E-2</v>
      </c>
      <c r="G9317">
        <v>3500760000</v>
      </c>
      <c r="H9317">
        <v>-6.41430748255674E-2</v>
      </c>
      <c r="I9317">
        <v>20.769999999999982</v>
      </c>
      <c r="J9317">
        <v>7.2440263812303968E-3</v>
      </c>
      <c r="K9317">
        <v>1.7438676892611635E-5</v>
      </c>
      <c r="L9317">
        <v>9.9679477118711796E-3</v>
      </c>
      <c r="M9317">
        <v>1.3389416118220233E-2</v>
      </c>
      <c r="N9317">
        <v>2.7427551016849204E-2</v>
      </c>
    </row>
    <row r="9318" spans="1:14" x14ac:dyDescent="0.2">
      <c r="A9318" s="3">
        <v>2019</v>
      </c>
      <c r="B9318">
        <v>2868.24</v>
      </c>
      <c r="C9318">
        <v>2872.9</v>
      </c>
      <c r="D9318">
        <v>2858.75</v>
      </c>
      <c r="E9318">
        <v>2867.24</v>
      </c>
      <c r="F9318">
        <v>1.7438676892611635E-5</v>
      </c>
      <c r="G9318">
        <v>3246900000</v>
      </c>
      <c r="H9318">
        <v>-7.2515682308984336E-2</v>
      </c>
      <c r="I9318">
        <v>14.150000000000091</v>
      </c>
      <c r="J9318">
        <v>4.9350594997279937E-3</v>
      </c>
      <c r="K9318">
        <v>2.1484075277968741E-3</v>
      </c>
      <c r="L9318">
        <v>3.8224913156903631E-3</v>
      </c>
      <c r="M9318">
        <v>1.3887920090400583E-2</v>
      </c>
      <c r="N9318">
        <v>1.9701873578772702E-2</v>
      </c>
    </row>
    <row r="9319" spans="1:14" x14ac:dyDescent="0.2">
      <c r="A9319" s="3">
        <v>2019</v>
      </c>
      <c r="B9319">
        <v>2876.09</v>
      </c>
      <c r="C9319">
        <v>2885.25</v>
      </c>
      <c r="D9319">
        <v>2865.17</v>
      </c>
      <c r="E9319">
        <v>2873.4</v>
      </c>
      <c r="F9319">
        <v>2.1484075277968741E-3</v>
      </c>
      <c r="G9319">
        <v>3550240000</v>
      </c>
      <c r="H9319">
        <v>9.3424497212725985E-2</v>
      </c>
      <c r="I9319">
        <v>20.079999999999927</v>
      </c>
      <c r="J9319">
        <v>6.9882369318577039E-3</v>
      </c>
      <c r="K9319">
        <v>2.084638407461468E-3</v>
      </c>
      <c r="L9319">
        <v>5.1541727570125788E-3</v>
      </c>
      <c r="M9319">
        <v>9.4139347114915173E-3</v>
      </c>
      <c r="N9319">
        <v>1.535463214310569E-2</v>
      </c>
    </row>
    <row r="9320" spans="1:14" x14ac:dyDescent="0.2">
      <c r="A9320" s="3">
        <v>2019</v>
      </c>
      <c r="B9320">
        <v>2873.99</v>
      </c>
      <c r="C9320">
        <v>2881.28</v>
      </c>
      <c r="D9320">
        <v>2867.14</v>
      </c>
      <c r="E9320">
        <v>2879.39</v>
      </c>
      <c r="F9320">
        <v>2.084638407461468E-3</v>
      </c>
      <c r="G9320">
        <v>3015180000</v>
      </c>
      <c r="H9320">
        <v>-0.15071093785208886</v>
      </c>
      <c r="I9320">
        <v>14.140000000000327</v>
      </c>
      <c r="J9320">
        <v>4.9107623489698608E-3</v>
      </c>
      <c r="K9320">
        <v>4.6363986816651825E-3</v>
      </c>
      <c r="L9320">
        <v>3.1013513278855213E-3</v>
      </c>
      <c r="M9320">
        <v>8.9046638350485097E-3</v>
      </c>
      <c r="N9320">
        <v>2.3008345517627E-2</v>
      </c>
    </row>
    <row r="9321" spans="1:14" x14ac:dyDescent="0.2">
      <c r="A9321" s="3">
        <v>2019</v>
      </c>
      <c r="B9321">
        <v>2884.16</v>
      </c>
      <c r="C9321">
        <v>2893.24</v>
      </c>
      <c r="D9321">
        <v>2882.99</v>
      </c>
      <c r="E9321">
        <v>2892.74</v>
      </c>
      <c r="F9321">
        <v>4.6363986816651825E-3</v>
      </c>
      <c r="G9321">
        <v>3146820000</v>
      </c>
      <c r="H9321">
        <v>4.3659085029749467E-2</v>
      </c>
      <c r="I9321">
        <v>10.25</v>
      </c>
      <c r="J9321">
        <v>3.5433533604817581E-3</v>
      </c>
      <c r="K9321">
        <v>1.0474498226595546E-3</v>
      </c>
      <c r="L9321">
        <v>5.0713164681236728E-3</v>
      </c>
      <c r="M9321">
        <v>5.2649045541597311E-3</v>
      </c>
      <c r="N9321">
        <v>1.3734383318238079E-2</v>
      </c>
    </row>
    <row r="9322" spans="1:14" x14ac:dyDescent="0.2">
      <c r="A9322" s="3">
        <v>2019</v>
      </c>
      <c r="B9322">
        <v>2888.46</v>
      </c>
      <c r="C9322">
        <v>2895.95</v>
      </c>
      <c r="D9322">
        <v>2880.78</v>
      </c>
      <c r="E9322">
        <v>2895.77</v>
      </c>
      <c r="F9322">
        <v>1.0474498226595546E-3</v>
      </c>
      <c r="G9322">
        <v>3054030000</v>
      </c>
      <c r="H9322">
        <v>-2.9486910595458271E-2</v>
      </c>
      <c r="I9322">
        <v>15.169999999999618</v>
      </c>
      <c r="J9322">
        <v>5.2386757235552608E-3</v>
      </c>
      <c r="K9322">
        <v>-6.0674708281390315E-3</v>
      </c>
      <c r="L9322">
        <v>3.3876999899853737E-3</v>
      </c>
      <c r="M9322">
        <v>1.3091509339484785E-2</v>
      </c>
      <c r="N9322">
        <v>-4.047282760716424E-3</v>
      </c>
    </row>
    <row r="9323" spans="1:14" x14ac:dyDescent="0.2">
      <c r="A9323" s="3">
        <v>2019</v>
      </c>
      <c r="B9323">
        <v>2886.58</v>
      </c>
      <c r="C9323">
        <v>2886.88</v>
      </c>
      <c r="D9323">
        <v>2873.33</v>
      </c>
      <c r="E9323">
        <v>2878.2</v>
      </c>
      <c r="F9323">
        <v>-6.0674708281390315E-3</v>
      </c>
      <c r="G9323">
        <v>3007980000</v>
      </c>
      <c r="H9323">
        <v>-1.5078437343444563E-2</v>
      </c>
      <c r="I9323">
        <v>13.550000000000182</v>
      </c>
      <c r="J9323">
        <v>4.707803488291357E-3</v>
      </c>
      <c r="K9323">
        <v>3.4778681120145294E-3</v>
      </c>
      <c r="L9323">
        <v>1.0027100271002756E-2</v>
      </c>
      <c r="M9323">
        <v>1.7041901188242715E-2</v>
      </c>
      <c r="N9323">
        <v>4.2387603363221968E-4</v>
      </c>
    </row>
    <row r="9324" spans="1:14" x14ac:dyDescent="0.2">
      <c r="A9324" s="3">
        <v>2019</v>
      </c>
      <c r="B9324">
        <v>2881.37</v>
      </c>
      <c r="C9324">
        <v>2889.71</v>
      </c>
      <c r="D9324">
        <v>2879.13</v>
      </c>
      <c r="E9324">
        <v>2888.21</v>
      </c>
      <c r="F9324">
        <v>3.4778681120145294E-3</v>
      </c>
      <c r="G9324">
        <v>3062380000</v>
      </c>
      <c r="H9324">
        <v>1.8085226630496214E-2</v>
      </c>
      <c r="I9324">
        <v>10.579999999999927</v>
      </c>
      <c r="J9324">
        <v>3.663168536913842E-3</v>
      </c>
      <c r="K9324">
        <v>3.8085873257182588E-5</v>
      </c>
      <c r="L9324">
        <v>4.2379189878851541E-3</v>
      </c>
      <c r="M9324">
        <v>1.3143088625827082E-2</v>
      </c>
      <c r="N9324">
        <v>-6.0556538478851044E-3</v>
      </c>
    </row>
    <row r="9325" spans="1:14" x14ac:dyDescent="0.2">
      <c r="A9325" s="3">
        <v>2019</v>
      </c>
      <c r="B9325">
        <v>2891.92</v>
      </c>
      <c r="C9325">
        <v>2893.42</v>
      </c>
      <c r="D9325">
        <v>2881.99</v>
      </c>
      <c r="E9325">
        <v>2888.32</v>
      </c>
      <c r="F9325">
        <v>3.8085873257182588E-5</v>
      </c>
      <c r="G9325">
        <v>2938540000</v>
      </c>
      <c r="H9325">
        <v>-4.0439135574291893E-2</v>
      </c>
      <c r="I9325">
        <v>11.430000000000291</v>
      </c>
      <c r="J9325">
        <v>3.9573177487260032E-3</v>
      </c>
      <c r="K9325">
        <v>6.6093784622201449E-3</v>
      </c>
      <c r="L9325">
        <v>5.7853700421006109E-3</v>
      </c>
      <c r="M9325">
        <v>1.7851207622424089E-2</v>
      </c>
      <c r="N9325">
        <v>-2.3958564148017091E-3</v>
      </c>
    </row>
    <row r="9326" spans="1:14" x14ac:dyDescent="0.2">
      <c r="A9326" s="3">
        <v>2019</v>
      </c>
      <c r="B9326">
        <v>2900.86</v>
      </c>
      <c r="C9326">
        <v>2910.54</v>
      </c>
      <c r="D9326">
        <v>2898.37</v>
      </c>
      <c r="E9326">
        <v>2907.41</v>
      </c>
      <c r="F9326">
        <v>6.6093784622201449E-3</v>
      </c>
      <c r="G9326">
        <v>3688490000</v>
      </c>
      <c r="H9326">
        <v>0.25521177183227045</v>
      </c>
      <c r="I9326">
        <v>12.170000000000073</v>
      </c>
      <c r="J9326">
        <v>4.1858561400009197E-3</v>
      </c>
      <c r="K9326">
        <v>-6.2942619032056962E-4</v>
      </c>
      <c r="L9326">
        <v>1.9261129321284078E-4</v>
      </c>
      <c r="M9326">
        <v>1.2251454043289508E-2</v>
      </c>
      <c r="N9326">
        <v>-3.2860862417065352E-2</v>
      </c>
    </row>
    <row r="9327" spans="1:14" x14ac:dyDescent="0.2">
      <c r="A9327" s="3">
        <v>2019</v>
      </c>
      <c r="B9327">
        <v>2908.32</v>
      </c>
      <c r="C9327">
        <v>2909.6</v>
      </c>
      <c r="D9327">
        <v>2896.48</v>
      </c>
      <c r="E9327">
        <v>2905.58</v>
      </c>
      <c r="F9327">
        <v>-6.2942619032056962E-4</v>
      </c>
      <c r="G9327">
        <v>3088330000</v>
      </c>
      <c r="H9327">
        <v>-0.16271157031739275</v>
      </c>
      <c r="I9327">
        <v>13.119999999999891</v>
      </c>
      <c r="J9327">
        <v>4.5154495832157061E-3</v>
      </c>
      <c r="K9327">
        <v>5.0936473957007488E-4</v>
      </c>
      <c r="L9327">
        <v>9.6710467445397848E-3</v>
      </c>
      <c r="M9327">
        <v>1.3852655924118421E-2</v>
      </c>
      <c r="N9327">
        <v>-2.4494248996757988E-2</v>
      </c>
    </row>
    <row r="9328" spans="1:14" x14ac:dyDescent="0.2">
      <c r="A9328" s="3">
        <v>2019</v>
      </c>
      <c r="B9328">
        <v>2912.26</v>
      </c>
      <c r="C9328">
        <v>2916.06</v>
      </c>
      <c r="D9328">
        <v>2900.71</v>
      </c>
      <c r="E9328">
        <v>2907.06</v>
      </c>
      <c r="F9328">
        <v>5.0936473957007488E-4</v>
      </c>
      <c r="G9328">
        <v>3402210000</v>
      </c>
      <c r="H9328">
        <v>0.10163421655069245</v>
      </c>
      <c r="I9328">
        <v>15.349999999999909</v>
      </c>
      <c r="J9328">
        <v>5.2802487736750905E-3</v>
      </c>
      <c r="K9328">
        <v>-2.2737748790875069E-3</v>
      </c>
      <c r="L9328">
        <v>6.9451610905863848E-3</v>
      </c>
      <c r="M9328">
        <v>5.7343157691963952E-3</v>
      </c>
      <c r="N9328">
        <v>-1.9297847309653022E-2</v>
      </c>
    </row>
    <row r="9329" spans="1:14" x14ac:dyDescent="0.2">
      <c r="A9329" s="3">
        <v>2019</v>
      </c>
      <c r="B9329">
        <v>2916.04</v>
      </c>
      <c r="C9329">
        <v>2918</v>
      </c>
      <c r="D9329">
        <v>2895.45</v>
      </c>
      <c r="E9329">
        <v>2900.45</v>
      </c>
      <c r="F9329">
        <v>-2.2737748790875069E-3</v>
      </c>
      <c r="G9329">
        <v>3602300000</v>
      </c>
      <c r="H9329">
        <v>5.8811772347973815E-2</v>
      </c>
      <c r="I9329">
        <v>22.550000000000182</v>
      </c>
      <c r="J9329">
        <v>7.7746556568808918E-3</v>
      </c>
      <c r="K9329">
        <v>1.5790653174508722E-3</v>
      </c>
      <c r="L9329">
        <v>8.8675895119723677E-3</v>
      </c>
      <c r="M9329">
        <v>5.8852936613284718E-3</v>
      </c>
      <c r="N9329">
        <v>-8.3193987139925374E-3</v>
      </c>
    </row>
    <row r="9330" spans="1:14" x14ac:dyDescent="0.2">
      <c r="A9330" s="3">
        <v>2019</v>
      </c>
      <c r="B9330">
        <v>2904.81</v>
      </c>
      <c r="C9330">
        <v>2908.4</v>
      </c>
      <c r="D9330">
        <v>2891.9</v>
      </c>
      <c r="E9330">
        <v>2905.03</v>
      </c>
      <c r="F9330">
        <v>1.5790653174508722E-3</v>
      </c>
      <c r="G9330">
        <v>3506850000</v>
      </c>
      <c r="H9330">
        <v>-2.6496960275379618E-2</v>
      </c>
      <c r="I9330">
        <v>16.5</v>
      </c>
      <c r="J9330">
        <v>5.6798036509089402E-3</v>
      </c>
      <c r="K9330">
        <v>1.0120377414345461E-3</v>
      </c>
      <c r="L9330">
        <v>1.1996433771768246E-2</v>
      </c>
      <c r="M9330">
        <v>1.3979201591721831E-2</v>
      </c>
      <c r="N9330">
        <v>-1.5662488855536776E-2</v>
      </c>
    </row>
    <row r="9331" spans="1:14" x14ac:dyDescent="0.2">
      <c r="A9331" s="3">
        <v>2019</v>
      </c>
      <c r="B9331">
        <v>2898.78</v>
      </c>
      <c r="C9331">
        <v>2909.51</v>
      </c>
      <c r="D9331">
        <v>2896.35</v>
      </c>
      <c r="E9331">
        <v>2907.97</v>
      </c>
      <c r="F9331">
        <v>1.0120377414345461E-3</v>
      </c>
      <c r="G9331">
        <v>2997950000</v>
      </c>
      <c r="H9331">
        <v>-0.14511598728203373</v>
      </c>
      <c r="I9331">
        <v>13.160000000000309</v>
      </c>
      <c r="J9331">
        <v>4.5254937293026784E-3</v>
      </c>
      <c r="K9331">
        <v>8.841219132246907E-3</v>
      </c>
      <c r="L9331">
        <v>1.2056520528066109E-2</v>
      </c>
      <c r="M9331">
        <v>8.4251213045526616E-3</v>
      </c>
      <c r="N9331">
        <v>-2.3294600700832467E-2</v>
      </c>
    </row>
    <row r="9332" spans="1:14" x14ac:dyDescent="0.2">
      <c r="A9332" s="3">
        <v>2019</v>
      </c>
      <c r="B9332">
        <v>2909.99</v>
      </c>
      <c r="C9332">
        <v>2936.31</v>
      </c>
      <c r="D9332">
        <v>2908.53</v>
      </c>
      <c r="E9332">
        <v>2933.68</v>
      </c>
      <c r="F9332">
        <v>8.841219132246907E-3</v>
      </c>
      <c r="G9332">
        <v>3635030000</v>
      </c>
      <c r="H9332">
        <v>0.21250521189479477</v>
      </c>
      <c r="I9332">
        <v>27.779999999999745</v>
      </c>
      <c r="J9332">
        <v>9.4693354421749292E-3</v>
      </c>
      <c r="K9332">
        <v>-2.1917864252405978E-3</v>
      </c>
      <c r="L9332">
        <v>4.1415559979275486E-3</v>
      </c>
      <c r="M9332">
        <v>-1.6917318862316153E-2</v>
      </c>
      <c r="N9332">
        <v>-2.362902566060365E-2</v>
      </c>
    </row>
    <row r="9333" spans="1:14" x14ac:dyDescent="0.2">
      <c r="A9333" s="3">
        <v>2019</v>
      </c>
      <c r="B9333">
        <v>2934</v>
      </c>
      <c r="C9333">
        <v>2936.83</v>
      </c>
      <c r="D9333">
        <v>2926.05</v>
      </c>
      <c r="E9333">
        <v>2927.25</v>
      </c>
      <c r="F9333">
        <v>-2.1917864252405978E-3</v>
      </c>
      <c r="G9333">
        <v>3448960000</v>
      </c>
      <c r="H9333">
        <v>-5.1188023207511354E-2</v>
      </c>
      <c r="I9333">
        <v>10.779999999999745</v>
      </c>
      <c r="J9333">
        <v>3.6826372875564933E-3</v>
      </c>
      <c r="K9333">
        <v>-3.6894696387391828E-4</v>
      </c>
      <c r="L9333">
        <v>-1.2024938081817344E-3</v>
      </c>
      <c r="M9333">
        <v>-1.6339567853787661E-2</v>
      </c>
      <c r="N9333">
        <v>-2.424801434793749E-2</v>
      </c>
    </row>
    <row r="9334" spans="1:14" x14ac:dyDescent="0.2">
      <c r="A9334" s="3">
        <v>2019</v>
      </c>
      <c r="B9334">
        <v>2928.99</v>
      </c>
      <c r="C9334">
        <v>2933.1</v>
      </c>
      <c r="D9334">
        <v>2912.84</v>
      </c>
      <c r="E9334">
        <v>2926.17</v>
      </c>
      <c r="F9334">
        <v>-3.6894696387391828E-4</v>
      </c>
      <c r="G9334">
        <v>3425280000</v>
      </c>
      <c r="H9334">
        <v>-6.8658378177769534E-3</v>
      </c>
      <c r="I9334">
        <v>20.259999999999764</v>
      </c>
      <c r="J9334">
        <v>6.9237262360012453E-3</v>
      </c>
      <c r="K9334">
        <v>4.6853053650334859E-3</v>
      </c>
      <c r="L9334">
        <v>-2.9560825242552864E-3</v>
      </c>
      <c r="M9334">
        <v>-1.8949685083231756E-2</v>
      </c>
      <c r="N9334">
        <v>-3.5517416964838094E-2</v>
      </c>
    </row>
    <row r="9335" spans="1:14" x14ac:dyDescent="0.2">
      <c r="A9335" s="3">
        <v>2019</v>
      </c>
      <c r="B9335">
        <v>2925.81</v>
      </c>
      <c r="C9335">
        <v>2939.88</v>
      </c>
      <c r="D9335">
        <v>2917.56</v>
      </c>
      <c r="E9335">
        <v>2939.88</v>
      </c>
      <c r="F9335">
        <v>4.6853053650334859E-3</v>
      </c>
      <c r="G9335">
        <v>3248500000</v>
      </c>
      <c r="H9335">
        <v>-5.1610379297458896E-2</v>
      </c>
      <c r="I9335">
        <v>22.320000000000164</v>
      </c>
      <c r="J9335">
        <v>7.5921466182293706E-3</v>
      </c>
      <c r="K9335">
        <v>1.0714723049920715E-3</v>
      </c>
      <c r="L9335">
        <v>1.9592636434139364E-3</v>
      </c>
      <c r="M9335">
        <v>-1.989196837966176E-2</v>
      </c>
      <c r="N9335">
        <v>-3.8715865953712451E-2</v>
      </c>
    </row>
    <row r="9336" spans="1:14" x14ac:dyDescent="0.2">
      <c r="A9336" s="3">
        <v>2019</v>
      </c>
      <c r="B9336">
        <v>2940.58</v>
      </c>
      <c r="C9336">
        <v>2949.52</v>
      </c>
      <c r="D9336">
        <v>2939.35</v>
      </c>
      <c r="E9336">
        <v>2943.03</v>
      </c>
      <c r="F9336">
        <v>1.0714723049920715E-3</v>
      </c>
      <c r="G9336">
        <v>3118780000</v>
      </c>
      <c r="H9336">
        <v>-3.9932276435277823E-2</v>
      </c>
      <c r="I9336">
        <v>10.170000000000073</v>
      </c>
      <c r="J9336">
        <v>3.4556222668474571E-3</v>
      </c>
      <c r="K9336">
        <v>9.5140042745052781E-4</v>
      </c>
      <c r="L9336">
        <v>-3.5881387549567619E-3</v>
      </c>
      <c r="M9336">
        <v>-4.4566314308722745E-2</v>
      </c>
      <c r="N9336">
        <v>-4.7787484327376992E-2</v>
      </c>
    </row>
    <row r="9337" spans="1:14" x14ac:dyDescent="0.2">
      <c r="A9337" s="3">
        <v>2019</v>
      </c>
      <c r="B9337">
        <v>2937.14</v>
      </c>
      <c r="C9337">
        <v>2948.22</v>
      </c>
      <c r="D9337">
        <v>2924.11</v>
      </c>
      <c r="E9337">
        <v>2945.83</v>
      </c>
      <c r="F9337">
        <v>9.5140042745052781E-4</v>
      </c>
      <c r="G9337">
        <v>3919330000</v>
      </c>
      <c r="H9337">
        <v>0.25668690962491741</v>
      </c>
      <c r="I9337">
        <v>24.109999999999673</v>
      </c>
      <c r="J9337">
        <v>8.1844505623201863E-3</v>
      </c>
      <c r="K9337">
        <v>-7.5021301297087438E-3</v>
      </c>
      <c r="L9337">
        <v>-2.0972018073004806E-2</v>
      </c>
      <c r="M9337">
        <v>-3.7822956518196935E-2</v>
      </c>
      <c r="N9337">
        <v>-5.526795504153327E-2</v>
      </c>
    </row>
    <row r="9338" spans="1:14" x14ac:dyDescent="0.2">
      <c r="A9338" s="3">
        <v>2019</v>
      </c>
      <c r="B9338">
        <v>2952.33</v>
      </c>
      <c r="C9338">
        <v>2954.13</v>
      </c>
      <c r="D9338">
        <v>2923.36</v>
      </c>
      <c r="E9338">
        <v>2923.73</v>
      </c>
      <c r="F9338">
        <v>-7.5021301297087438E-3</v>
      </c>
      <c r="G9338">
        <v>3645850000</v>
      </c>
      <c r="H9338">
        <v>-6.9777232333077338E-2</v>
      </c>
      <c r="I9338">
        <v>30.769999999999982</v>
      </c>
      <c r="J9338">
        <v>1.0524227613356904E-2</v>
      </c>
      <c r="K9338">
        <v>-2.1239991380873186E-3</v>
      </c>
      <c r="L9338">
        <v>-1.5155298197849987E-2</v>
      </c>
      <c r="M9338">
        <v>-2.4889439175300038E-2</v>
      </c>
      <c r="N9338">
        <v>-4.6129430556173072E-2</v>
      </c>
    </row>
    <row r="9339" spans="1:14" x14ac:dyDescent="0.2">
      <c r="A9339" s="3">
        <v>2019</v>
      </c>
      <c r="B9339">
        <v>2922.16</v>
      </c>
      <c r="C9339">
        <v>2931.68</v>
      </c>
      <c r="D9339">
        <v>2900.5</v>
      </c>
      <c r="E9339">
        <v>2917.52</v>
      </c>
      <c r="F9339">
        <v>-2.1239991380873186E-3</v>
      </c>
      <c r="G9339">
        <v>3778890000</v>
      </c>
      <c r="H9339">
        <v>3.6490804613464621E-2</v>
      </c>
      <c r="I9339">
        <v>31.179999999999836</v>
      </c>
      <c r="J9339">
        <v>1.0687158956922262E-2</v>
      </c>
      <c r="K9339">
        <v>9.6383229592256064E-3</v>
      </c>
      <c r="L9339">
        <v>-1.6041021141243311E-2</v>
      </c>
      <c r="M9339">
        <v>-1.4121582714085874E-2</v>
      </c>
      <c r="N9339">
        <v>-5.6712550385258728E-2</v>
      </c>
    </row>
    <row r="9340" spans="1:14" x14ac:dyDescent="0.2">
      <c r="A9340" s="3">
        <v>2019</v>
      </c>
      <c r="B9340">
        <v>2929.21</v>
      </c>
      <c r="C9340">
        <v>2947.85</v>
      </c>
      <c r="D9340">
        <v>2929.21</v>
      </c>
      <c r="E9340">
        <v>2945.64</v>
      </c>
      <c r="F9340">
        <v>9.6383229592256064E-3</v>
      </c>
      <c r="G9340">
        <v>3338120000</v>
      </c>
      <c r="H9340">
        <v>-0.11664007155540383</v>
      </c>
      <c r="I9340">
        <v>18.639999999999873</v>
      </c>
      <c r="J9340">
        <v>6.3279966323107626E-3</v>
      </c>
      <c r="K9340">
        <v>-4.4710147879578202E-3</v>
      </c>
      <c r="L9340">
        <v>-2.1808503415216993E-2</v>
      </c>
      <c r="M9340">
        <v>-2.923303594465029E-2</v>
      </c>
      <c r="N9340">
        <v>-6.8300946483616481E-2</v>
      </c>
    </row>
    <row r="9341" spans="1:14" x14ac:dyDescent="0.2">
      <c r="A9341" s="3">
        <v>2019</v>
      </c>
      <c r="B9341">
        <v>2908.89</v>
      </c>
      <c r="C9341">
        <v>2937.32</v>
      </c>
      <c r="D9341">
        <v>2898.21</v>
      </c>
      <c r="E9341">
        <v>2932.47</v>
      </c>
      <c r="F9341">
        <v>-4.4710147879578202E-3</v>
      </c>
      <c r="G9341">
        <v>3181520000</v>
      </c>
      <c r="H9341">
        <v>-4.6912633458353802E-2</v>
      </c>
      <c r="I9341">
        <v>39.110000000000127</v>
      </c>
      <c r="J9341">
        <v>1.3336879831677776E-2</v>
      </c>
      <c r="K9341">
        <v>-1.6511677868827172E-2</v>
      </c>
      <c r="L9341">
        <v>-4.1125740416781728E-2</v>
      </c>
      <c r="M9341">
        <v>-3.1454712239170318E-2</v>
      </c>
      <c r="N9341">
        <v>-4.4058421740034791E-2</v>
      </c>
    </row>
    <row r="9342" spans="1:14" x14ac:dyDescent="0.2">
      <c r="A9342" s="3">
        <v>2019</v>
      </c>
      <c r="B9342">
        <v>2913.03</v>
      </c>
      <c r="C9342">
        <v>2913.03</v>
      </c>
      <c r="D9342">
        <v>2862.6</v>
      </c>
      <c r="E9342">
        <v>2884.05</v>
      </c>
      <c r="F9342">
        <v>-1.6511677868827172E-2</v>
      </c>
      <c r="G9342">
        <v>3767100000</v>
      </c>
      <c r="H9342">
        <v>0.18405667731147377</v>
      </c>
      <c r="I9342">
        <v>50.430000000000291</v>
      </c>
      <c r="J9342">
        <v>1.7485827222135639E-2</v>
      </c>
      <c r="K9342">
        <v>-1.6053813214056999E-3</v>
      </c>
      <c r="L9342">
        <v>-1.7211906867079393E-2</v>
      </c>
      <c r="M9342">
        <v>-6.8272047988072512E-3</v>
      </c>
      <c r="N9342">
        <v>-2.0075934883237143E-2</v>
      </c>
    </row>
    <row r="9343" spans="1:14" x14ac:dyDescent="0.2">
      <c r="A9343" s="3">
        <v>2019</v>
      </c>
      <c r="B9343">
        <v>2879.61</v>
      </c>
      <c r="C9343">
        <v>2897.96</v>
      </c>
      <c r="D9343">
        <v>2873.28</v>
      </c>
      <c r="E9343">
        <v>2879.42</v>
      </c>
      <c r="F9343">
        <v>-1.6053813214056999E-3</v>
      </c>
      <c r="G9343">
        <v>3485790000</v>
      </c>
      <c r="H9343">
        <v>-7.4675479812057022E-2</v>
      </c>
      <c r="I9343">
        <v>24.679999999999836</v>
      </c>
      <c r="J9343">
        <v>8.5711705829645685E-3</v>
      </c>
      <c r="K9343">
        <v>-3.0214418181440266E-3</v>
      </c>
      <c r="L9343">
        <v>-9.8839349591237254E-3</v>
      </c>
      <c r="M9343">
        <v>-8.0398135735669299E-3</v>
      </c>
      <c r="N9343">
        <v>-1.2478207416771534E-2</v>
      </c>
    </row>
    <row r="9344" spans="1:14" x14ac:dyDescent="0.2">
      <c r="A9344" s="3">
        <v>2019</v>
      </c>
      <c r="B9344">
        <v>2859.84</v>
      </c>
      <c r="C9344">
        <v>2875.97</v>
      </c>
      <c r="D9344">
        <v>2836.4</v>
      </c>
      <c r="E9344">
        <v>2870.72</v>
      </c>
      <c r="F9344">
        <v>-3.0214418181440266E-3</v>
      </c>
      <c r="G9344">
        <v>3638820000</v>
      </c>
      <c r="H9344">
        <v>4.3901095590956424E-2</v>
      </c>
      <c r="I9344">
        <v>39.569999999999709</v>
      </c>
      <c r="J9344">
        <v>1.3783998439415796E-2</v>
      </c>
      <c r="K9344">
        <v>3.7203210344444221E-3</v>
      </c>
      <c r="L9344">
        <v>1.9507301304203699E-3</v>
      </c>
      <c r="M9344">
        <v>-1.6887749414780967E-2</v>
      </c>
      <c r="N9344">
        <v>9.1266302530387702E-4</v>
      </c>
    </row>
    <row r="9345" spans="1:14" x14ac:dyDescent="0.2">
      <c r="A9345" s="3">
        <v>2019</v>
      </c>
      <c r="B9345">
        <v>2863.1</v>
      </c>
      <c r="C9345">
        <v>2891.31</v>
      </c>
      <c r="D9345">
        <v>2825.39</v>
      </c>
      <c r="E9345">
        <v>2881.4</v>
      </c>
      <c r="F9345">
        <v>3.7203210344444221E-3</v>
      </c>
      <c r="G9345">
        <v>3529600000</v>
      </c>
      <c r="H9345">
        <v>-3.0015224715704541E-2</v>
      </c>
      <c r="I9345">
        <v>65.920000000000073</v>
      </c>
      <c r="J9345">
        <v>2.2877767751787351E-2</v>
      </c>
      <c r="K9345">
        <v>-2.4130630943291525E-2</v>
      </c>
      <c r="L9345">
        <v>-7.5900603873116854E-3</v>
      </c>
      <c r="M9345">
        <v>-1.9205941556188013E-2</v>
      </c>
      <c r="N9345">
        <v>1.8497952384257399E-3</v>
      </c>
    </row>
    <row r="9346" spans="1:14" x14ac:dyDescent="0.2">
      <c r="A9346" s="3">
        <v>2019</v>
      </c>
      <c r="B9346">
        <v>2840.19</v>
      </c>
      <c r="C9346">
        <v>2840.19</v>
      </c>
      <c r="D9346">
        <v>2801.43</v>
      </c>
      <c r="E9346">
        <v>2811.87</v>
      </c>
      <c r="F9346">
        <v>-2.4130630943291525E-2</v>
      </c>
      <c r="G9346">
        <v>3894030000</v>
      </c>
      <c r="H9346">
        <v>0.10324966001813236</v>
      </c>
      <c r="I9346">
        <v>38.760000000000218</v>
      </c>
      <c r="J9346">
        <v>1.3784421043647188E-2</v>
      </c>
      <c r="K9346">
        <v>8.0160178102116966E-3</v>
      </c>
      <c r="L9346">
        <v>1.0085814778065888E-2</v>
      </c>
      <c r="M9346">
        <v>-3.3714218651644699E-3</v>
      </c>
      <c r="N9346">
        <v>2.6263660837805416E-2</v>
      </c>
    </row>
    <row r="9347" spans="1:14" x14ac:dyDescent="0.2">
      <c r="A9347" s="3">
        <v>2019</v>
      </c>
      <c r="B9347">
        <v>2820.12</v>
      </c>
      <c r="C9347">
        <v>2852.54</v>
      </c>
      <c r="D9347">
        <v>2820.12</v>
      </c>
      <c r="E9347">
        <v>2834.41</v>
      </c>
      <c r="F9347">
        <v>8.0160178102116966E-3</v>
      </c>
      <c r="G9347">
        <v>3322720000</v>
      </c>
      <c r="H9347">
        <v>-0.14671432937085743</v>
      </c>
      <c r="I9347">
        <v>32.420000000000073</v>
      </c>
      <c r="J9347">
        <v>1.1438006498706988E-2</v>
      </c>
      <c r="K9347">
        <v>5.8389576666749632E-3</v>
      </c>
      <c r="L9347">
        <v>1.0566572937577935E-2</v>
      </c>
      <c r="M9347">
        <v>-1.8130757371022498E-2</v>
      </c>
      <c r="N9347">
        <v>1.6028026996800143E-2</v>
      </c>
    </row>
    <row r="9348" spans="1:14" x14ac:dyDescent="0.2">
      <c r="A9348" s="3">
        <v>2019</v>
      </c>
      <c r="B9348">
        <v>2820.38</v>
      </c>
      <c r="C9348">
        <v>2858.68</v>
      </c>
      <c r="D9348">
        <v>2815.08</v>
      </c>
      <c r="E9348">
        <v>2850.96</v>
      </c>
      <c r="F9348">
        <v>5.8389576666749632E-3</v>
      </c>
      <c r="G9348">
        <v>3125950000</v>
      </c>
      <c r="H9348">
        <v>-5.9219555063321619E-2</v>
      </c>
      <c r="I9348">
        <v>43.599999999999909</v>
      </c>
      <c r="J9348">
        <v>1.5293094255969886E-2</v>
      </c>
      <c r="K9348">
        <v>8.8952493195275026E-3</v>
      </c>
      <c r="L9348">
        <v>1.8625305160366843E-3</v>
      </c>
      <c r="M9348">
        <v>-2.178213654348006E-2</v>
      </c>
      <c r="N9348">
        <v>1.4268877851670959E-2</v>
      </c>
    </row>
    <row r="9349" spans="1:14" x14ac:dyDescent="0.2">
      <c r="A9349" s="3">
        <v>2019</v>
      </c>
      <c r="B9349">
        <v>2855.8</v>
      </c>
      <c r="C9349">
        <v>2892.15</v>
      </c>
      <c r="D9349">
        <v>2855.8</v>
      </c>
      <c r="E9349">
        <v>2876.32</v>
      </c>
      <c r="F9349">
        <v>8.8952493195275026E-3</v>
      </c>
      <c r="G9349">
        <v>3338060000</v>
      </c>
      <c r="H9349">
        <v>6.7854572210048147E-2</v>
      </c>
      <c r="I9349">
        <v>36.349999999999909</v>
      </c>
      <c r="J9349">
        <v>1.2637675919230096E-2</v>
      </c>
      <c r="K9349">
        <v>-5.8373199087723071E-3</v>
      </c>
      <c r="L9349">
        <v>-1.8801802302942781E-2</v>
      </c>
      <c r="M9349">
        <v>-4.3201034655393072E-2</v>
      </c>
      <c r="N9349">
        <v>3.7061244924069137E-3</v>
      </c>
    </row>
    <row r="9350" spans="1:14" x14ac:dyDescent="0.2">
      <c r="A9350" s="3">
        <v>2019</v>
      </c>
      <c r="B9350">
        <v>2858.6</v>
      </c>
      <c r="C9350">
        <v>2885.48</v>
      </c>
      <c r="D9350">
        <v>2854.23</v>
      </c>
      <c r="E9350">
        <v>2859.53</v>
      </c>
      <c r="F9350">
        <v>-5.8373199087723071E-3</v>
      </c>
      <c r="G9350">
        <v>3257950000</v>
      </c>
      <c r="H9350">
        <v>-2.3998969461303872E-2</v>
      </c>
      <c r="I9350">
        <v>31.25</v>
      </c>
      <c r="J9350">
        <v>1.0928369347410238E-2</v>
      </c>
      <c r="K9350">
        <v>-6.7493609089606266E-3</v>
      </c>
      <c r="L9350">
        <v>-1.170472070585035E-2</v>
      </c>
      <c r="M9350">
        <v>-4.024437582399918E-2</v>
      </c>
      <c r="N9350">
        <v>1.0540193668190182E-2</v>
      </c>
    </row>
    <row r="9351" spans="1:14" x14ac:dyDescent="0.2">
      <c r="A9351" s="3">
        <v>2019</v>
      </c>
      <c r="B9351">
        <v>2841.94</v>
      </c>
      <c r="C9351">
        <v>2853.86</v>
      </c>
      <c r="D9351">
        <v>2831.29</v>
      </c>
      <c r="E9351">
        <v>2840.23</v>
      </c>
      <c r="F9351">
        <v>-6.7493609089606266E-3</v>
      </c>
      <c r="G9351">
        <v>3288870000</v>
      </c>
      <c r="H9351">
        <v>9.4906306112739602E-3</v>
      </c>
      <c r="I9351">
        <v>22.570000000000164</v>
      </c>
      <c r="J9351">
        <v>7.9465395408118925E-3</v>
      </c>
      <c r="K9351">
        <v>8.4957908338409594E-3</v>
      </c>
      <c r="L9351">
        <v>-1.3322864697577361E-2</v>
      </c>
      <c r="M9351">
        <v>-1.3013030634842965E-2</v>
      </c>
      <c r="N9351">
        <v>2.7293564253599172E-2</v>
      </c>
    </row>
    <row r="9352" spans="1:14" x14ac:dyDescent="0.2">
      <c r="A9352" s="3">
        <v>2019</v>
      </c>
      <c r="B9352">
        <v>2854.02</v>
      </c>
      <c r="C9352">
        <v>2868.88</v>
      </c>
      <c r="D9352">
        <v>2854.02</v>
      </c>
      <c r="E9352">
        <v>2864.36</v>
      </c>
      <c r="F9352">
        <v>8.4957908338409594E-3</v>
      </c>
      <c r="G9352">
        <v>3218700000</v>
      </c>
      <c r="H9352">
        <v>-2.1335595508487716E-2</v>
      </c>
      <c r="I9352">
        <v>14.860000000000127</v>
      </c>
      <c r="J9352">
        <v>5.1878953762795619E-3</v>
      </c>
      <c r="K9352">
        <v>-2.8243656523621839E-3</v>
      </c>
      <c r="L9352">
        <v>-2.8397268499769632E-2</v>
      </c>
      <c r="M9352">
        <v>-1.3339803655965045E-2</v>
      </c>
      <c r="N9352">
        <v>2.1680235724559731E-2</v>
      </c>
    </row>
    <row r="9353" spans="1:14" x14ac:dyDescent="0.2">
      <c r="A9353" s="3">
        <v>2019</v>
      </c>
      <c r="B9353">
        <v>2856.06</v>
      </c>
      <c r="C9353">
        <v>2865.47</v>
      </c>
      <c r="D9353">
        <v>2851.11</v>
      </c>
      <c r="E9353">
        <v>2856.27</v>
      </c>
      <c r="F9353">
        <v>-2.8243656523621839E-3</v>
      </c>
      <c r="G9353">
        <v>3192510000</v>
      </c>
      <c r="H9353">
        <v>-8.1368254264143902E-3</v>
      </c>
      <c r="I9353">
        <v>14.359999999999673</v>
      </c>
      <c r="J9353">
        <v>5.0275359122210692E-3</v>
      </c>
      <c r="K9353">
        <v>-1.1914139769699713E-2</v>
      </c>
      <c r="L9353">
        <v>-2.3600710016910116E-2</v>
      </c>
      <c r="M9353">
        <v>-4.4743669190938536E-3</v>
      </c>
      <c r="N9353">
        <v>3.4278972226014996E-2</v>
      </c>
    </row>
    <row r="9354" spans="1:14" x14ac:dyDescent="0.2">
      <c r="A9354" s="3">
        <v>2019</v>
      </c>
      <c r="B9354">
        <v>2836.7</v>
      </c>
      <c r="C9354">
        <v>2836.7</v>
      </c>
      <c r="D9354">
        <v>2805.49</v>
      </c>
      <c r="E9354">
        <v>2822.24</v>
      </c>
      <c r="F9354">
        <v>-1.1914139769699713E-2</v>
      </c>
      <c r="G9354">
        <v>3891980000</v>
      </c>
      <c r="H9354">
        <v>0.21909719938230421</v>
      </c>
      <c r="I9354">
        <v>31.210000000000036</v>
      </c>
      <c r="J9354">
        <v>1.1058591756902332E-2</v>
      </c>
      <c r="K9354">
        <v>1.353534780883328E-3</v>
      </c>
      <c r="L9354">
        <v>-2.4866772492771642E-2</v>
      </c>
      <c r="M9354">
        <v>1.81061851578889E-2</v>
      </c>
      <c r="N9354">
        <v>4.5431997278757394E-2</v>
      </c>
    </row>
    <row r="9355" spans="1:14" x14ac:dyDescent="0.2">
      <c r="A9355" s="3">
        <v>2019</v>
      </c>
      <c r="B9355">
        <v>2832.41</v>
      </c>
      <c r="C9355">
        <v>2841.36</v>
      </c>
      <c r="D9355">
        <v>2820.19</v>
      </c>
      <c r="E9355">
        <v>2826.06</v>
      </c>
      <c r="F9355">
        <v>1.353534780883328E-3</v>
      </c>
      <c r="G9355">
        <v>2887390000</v>
      </c>
      <c r="H9355">
        <v>-0.25811797594026692</v>
      </c>
      <c r="I9355">
        <v>21.170000000000073</v>
      </c>
      <c r="J9355">
        <v>7.4909945294863072E-3</v>
      </c>
      <c r="K9355">
        <v>-8.375618352052E-3</v>
      </c>
      <c r="L9355">
        <v>-2.88776600638345E-2</v>
      </c>
      <c r="M9355">
        <v>2.1468050926024242E-2</v>
      </c>
      <c r="N9355">
        <v>4.2210710317544559E-2</v>
      </c>
    </row>
    <row r="9356" spans="1:14" x14ac:dyDescent="0.2">
      <c r="A9356" s="3">
        <v>2019</v>
      </c>
      <c r="B9356">
        <v>2830.03</v>
      </c>
      <c r="C9356">
        <v>2840.51</v>
      </c>
      <c r="D9356">
        <v>2801.58</v>
      </c>
      <c r="E9356">
        <v>2802.39</v>
      </c>
      <c r="F9356">
        <v>-8.375618352052E-3</v>
      </c>
      <c r="G9356">
        <v>4121410000</v>
      </c>
      <c r="H9356">
        <v>0.4273825150049006</v>
      </c>
      <c r="I9356">
        <v>38.930000000000291</v>
      </c>
      <c r="J9356">
        <v>1.3891713858528004E-2</v>
      </c>
      <c r="K9356">
        <v>-6.9119572935957847E-3</v>
      </c>
      <c r="L9356">
        <v>3.1401767776794424E-4</v>
      </c>
      <c r="M9356">
        <v>2.9735333054999459E-2</v>
      </c>
      <c r="N9356">
        <v>4.1032832689240344E-2</v>
      </c>
    </row>
    <row r="9357" spans="1:14" x14ac:dyDescent="0.2">
      <c r="A9357" s="3">
        <v>2019</v>
      </c>
      <c r="B9357">
        <v>2790.25</v>
      </c>
      <c r="C9357">
        <v>2792.03</v>
      </c>
      <c r="D9357">
        <v>2766.06</v>
      </c>
      <c r="E9357">
        <v>2783.02</v>
      </c>
      <c r="F9357">
        <v>-6.9119572935957847E-3</v>
      </c>
      <c r="G9357">
        <v>3700050000</v>
      </c>
      <c r="H9357">
        <v>-0.10223685583331918</v>
      </c>
      <c r="I9357">
        <v>25.970000000000255</v>
      </c>
      <c r="J9357">
        <v>9.3315894244382913E-3</v>
      </c>
      <c r="K9357">
        <v>2.0984398243635138E-3</v>
      </c>
      <c r="L9357">
        <v>1.5497553017944574E-2</v>
      </c>
      <c r="M9357">
        <v>3.4789545170354569E-2</v>
      </c>
      <c r="N9357">
        <v>4.6984930040028537E-2</v>
      </c>
    </row>
    <row r="9358" spans="1:14" x14ac:dyDescent="0.2">
      <c r="A9358" s="3">
        <v>2019</v>
      </c>
      <c r="B9358">
        <v>2786.94</v>
      </c>
      <c r="C9358">
        <v>2799</v>
      </c>
      <c r="D9358">
        <v>2776.74</v>
      </c>
      <c r="E9358">
        <v>2788.86</v>
      </c>
      <c r="F9358">
        <v>2.0984398243635138E-3</v>
      </c>
      <c r="G9358">
        <v>3273790000</v>
      </c>
      <c r="H9358">
        <v>-0.11520384859664058</v>
      </c>
      <c r="I9358">
        <v>22.260000000000218</v>
      </c>
      <c r="J9358">
        <v>7.981755986317068E-3</v>
      </c>
      <c r="K9358">
        <v>-1.3195355808466607E-2</v>
      </c>
      <c r="L9358">
        <v>1.9588649125448984E-2</v>
      </c>
      <c r="M9358">
        <v>3.6853768206363796E-2</v>
      </c>
      <c r="N9358">
        <v>4.8786959546194483E-2</v>
      </c>
    </row>
    <row r="9359" spans="1:14" x14ac:dyDescent="0.2">
      <c r="A9359" s="3">
        <v>2019</v>
      </c>
      <c r="B9359">
        <v>2766.15</v>
      </c>
      <c r="C9359">
        <v>2768.98</v>
      </c>
      <c r="D9359">
        <v>2750.52</v>
      </c>
      <c r="E9359">
        <v>2752.06</v>
      </c>
      <c r="F9359">
        <v>-1.3195355808466607E-2</v>
      </c>
      <c r="G9359">
        <v>3981020000</v>
      </c>
      <c r="H9359">
        <v>0.21602790649369691</v>
      </c>
      <c r="I9359">
        <v>18.460000000000036</v>
      </c>
      <c r="J9359">
        <v>6.7077025936934645E-3</v>
      </c>
      <c r="K9359">
        <v>-2.7652013400871083E-3</v>
      </c>
      <c r="L9359">
        <v>4.4068806639390203E-2</v>
      </c>
      <c r="M9359">
        <v>4.9025093929638192E-2</v>
      </c>
      <c r="N9359">
        <v>6.8930183208215035E-2</v>
      </c>
    </row>
    <row r="9360" spans="1:14" x14ac:dyDescent="0.2">
      <c r="A9360" s="3">
        <v>2019</v>
      </c>
      <c r="B9360">
        <v>2751.53</v>
      </c>
      <c r="C9360">
        <v>2763.07</v>
      </c>
      <c r="D9360">
        <v>2728.81</v>
      </c>
      <c r="E9360">
        <v>2744.45</v>
      </c>
      <c r="F9360">
        <v>-2.7652013400871083E-3</v>
      </c>
      <c r="G9360">
        <v>3966700000</v>
      </c>
      <c r="H9360">
        <v>-3.5970680880779296E-3</v>
      </c>
      <c r="I9360">
        <v>34.260000000000218</v>
      </c>
      <c r="J9360">
        <v>1.2483375539725708E-2</v>
      </c>
      <c r="K9360">
        <v>2.1432345278653342E-2</v>
      </c>
      <c r="L9360">
        <v>5.1842810034797578E-2</v>
      </c>
      <c r="M9360">
        <v>5.2914062926998219E-2</v>
      </c>
      <c r="N9360">
        <v>8.0118056441181335E-2</v>
      </c>
    </row>
    <row r="9361" spans="1:14" x14ac:dyDescent="0.2">
      <c r="A9361" s="3">
        <v>2019</v>
      </c>
      <c r="B9361">
        <v>2762.64</v>
      </c>
      <c r="C9361">
        <v>2804.49</v>
      </c>
      <c r="D9361">
        <v>2762.64</v>
      </c>
      <c r="E9361">
        <v>2803.27</v>
      </c>
      <c r="F9361">
        <v>2.1432345278653342E-2</v>
      </c>
      <c r="G9361">
        <v>3810430000</v>
      </c>
      <c r="H9361">
        <v>-3.9395467264980964E-2</v>
      </c>
      <c r="I9361">
        <v>41.849999999999909</v>
      </c>
      <c r="J9361">
        <v>1.4928993639570898E-2</v>
      </c>
      <c r="K9361">
        <v>8.1618966421358307E-3</v>
      </c>
      <c r="L9361">
        <v>2.9412079464339796E-2</v>
      </c>
      <c r="M9361">
        <v>4.083802131082629E-2</v>
      </c>
      <c r="N9361">
        <v>6.0550713987593145E-2</v>
      </c>
    </row>
    <row r="9362" spans="1:14" x14ac:dyDescent="0.2">
      <c r="A9362" s="3">
        <v>2019</v>
      </c>
      <c r="B9362">
        <v>2818.09</v>
      </c>
      <c r="C9362">
        <v>2827.28</v>
      </c>
      <c r="D9362">
        <v>2800.92</v>
      </c>
      <c r="E9362">
        <v>2826.15</v>
      </c>
      <c r="F9362">
        <v>8.1618966421358307E-3</v>
      </c>
      <c r="G9362">
        <v>3548830000</v>
      </c>
      <c r="H9362">
        <v>-6.8653669008484602E-2</v>
      </c>
      <c r="I9362">
        <v>26.360000000000127</v>
      </c>
      <c r="J9362">
        <v>9.3271765476001366E-3</v>
      </c>
      <c r="K9362">
        <v>6.1355554376093593E-3</v>
      </c>
      <c r="L9362">
        <v>1.8997576207915381E-2</v>
      </c>
      <c r="M9362">
        <v>3.5493515913875749E-2</v>
      </c>
      <c r="N9362">
        <v>6.0035737664313665E-2</v>
      </c>
    </row>
    <row r="9363" spans="1:14" x14ac:dyDescent="0.2">
      <c r="A9363" s="3">
        <v>2019</v>
      </c>
      <c r="B9363">
        <v>2828.51</v>
      </c>
      <c r="C9363">
        <v>2852.1</v>
      </c>
      <c r="D9363">
        <v>2822.45</v>
      </c>
      <c r="E9363">
        <v>2843.49</v>
      </c>
      <c r="F9363">
        <v>6.1355554376093593E-3</v>
      </c>
      <c r="G9363">
        <v>3396410000</v>
      </c>
      <c r="H9363">
        <v>-4.2949366410901621E-2</v>
      </c>
      <c r="I9363">
        <v>29.650000000000091</v>
      </c>
      <c r="J9363">
        <v>1.042732698198344E-2</v>
      </c>
      <c r="K9363">
        <v>1.0497663083042447E-2</v>
      </c>
      <c r="L9363">
        <v>1.6933416329932616E-2</v>
      </c>
      <c r="M9363">
        <v>3.8927515131053761E-2</v>
      </c>
      <c r="N9363">
        <v>5.1668899837875315E-2</v>
      </c>
    </row>
    <row r="9364" spans="1:14" x14ac:dyDescent="0.2">
      <c r="A9364" s="3">
        <v>2019</v>
      </c>
      <c r="B9364">
        <v>2852.87</v>
      </c>
      <c r="C9364">
        <v>2884.97</v>
      </c>
      <c r="D9364">
        <v>2852.87</v>
      </c>
      <c r="E9364">
        <v>2873.34</v>
      </c>
      <c r="F9364">
        <v>1.0497663083042447E-2</v>
      </c>
      <c r="G9364">
        <v>3220250000</v>
      </c>
      <c r="H9364">
        <v>-5.1866529659257865E-2</v>
      </c>
      <c r="I9364">
        <v>32.099999999999909</v>
      </c>
      <c r="J9364">
        <v>1.1171667815155849E-2</v>
      </c>
      <c r="K9364">
        <v>4.6600819951693401E-3</v>
      </c>
      <c r="L9364">
        <v>4.7470887538543548E-3</v>
      </c>
      <c r="M9364">
        <v>2.6839844919153279E-2</v>
      </c>
      <c r="N9364">
        <v>3.5711054034677295E-2</v>
      </c>
    </row>
    <row r="9365" spans="1:14" x14ac:dyDescent="0.2">
      <c r="A9365" s="3">
        <v>2019</v>
      </c>
      <c r="B9365">
        <v>2885.83</v>
      </c>
      <c r="C9365">
        <v>2904.77</v>
      </c>
      <c r="D9365">
        <v>2885.51</v>
      </c>
      <c r="E9365">
        <v>2886.73</v>
      </c>
      <c r="F9365">
        <v>4.6600819951693401E-3</v>
      </c>
      <c r="G9365">
        <v>3209210000</v>
      </c>
      <c r="H9365">
        <v>-3.4283052558031209E-3</v>
      </c>
      <c r="I9365">
        <v>19.259999999999764</v>
      </c>
      <c r="J9365">
        <v>6.6719090458753549E-3</v>
      </c>
      <c r="K9365">
        <v>-3.4987685027703259E-4</v>
      </c>
      <c r="L9365">
        <v>1.0184534057567055E-3</v>
      </c>
      <c r="M9365">
        <v>2.0306713824985327E-2</v>
      </c>
      <c r="N9365">
        <v>3.218174197101914E-2</v>
      </c>
    </row>
    <row r="9366" spans="1:14" x14ac:dyDescent="0.2">
      <c r="A9366" s="3">
        <v>2019</v>
      </c>
      <c r="B9366">
        <v>2903.27</v>
      </c>
      <c r="C9366">
        <v>2910.61</v>
      </c>
      <c r="D9366">
        <v>2878.53</v>
      </c>
      <c r="E9366">
        <v>2885.72</v>
      </c>
      <c r="F9366">
        <v>-3.4987685027703259E-4</v>
      </c>
      <c r="G9366">
        <v>3548420000</v>
      </c>
      <c r="H9366">
        <v>0.10569891032372453</v>
      </c>
      <c r="I9366">
        <v>32.079999999999927</v>
      </c>
      <c r="J9366">
        <v>1.1116809669683798E-2</v>
      </c>
      <c r="K9366">
        <v>-2.0376197274855684E-3</v>
      </c>
      <c r="L9366">
        <v>1.1099482971320919E-2</v>
      </c>
      <c r="M9366">
        <v>1.0971265403434953E-2</v>
      </c>
      <c r="N9366">
        <v>3.7200421385304314E-2</v>
      </c>
    </row>
    <row r="9367" spans="1:14" x14ac:dyDescent="0.2">
      <c r="A9367" s="3">
        <v>2019</v>
      </c>
      <c r="B9367">
        <v>2882.73</v>
      </c>
      <c r="C9367">
        <v>2888.57</v>
      </c>
      <c r="D9367">
        <v>2874.68</v>
      </c>
      <c r="E9367">
        <v>2879.84</v>
      </c>
      <c r="F9367">
        <v>-2.0376197274855684E-3</v>
      </c>
      <c r="G9367">
        <v>3034130000</v>
      </c>
      <c r="H9367">
        <v>-0.14493492878520581</v>
      </c>
      <c r="I9367">
        <v>13.890000000000327</v>
      </c>
      <c r="J9367">
        <v>4.823184621367967E-3</v>
      </c>
      <c r="K9367">
        <v>4.0974498583253678E-3</v>
      </c>
      <c r="L9367">
        <v>1.6188399355519714E-2</v>
      </c>
      <c r="M9367">
        <v>1.1785376965386984E-2</v>
      </c>
      <c r="N9367">
        <v>4.1693288516028562E-2</v>
      </c>
    </row>
    <row r="9368" spans="1:14" x14ac:dyDescent="0.2">
      <c r="A9368" s="3">
        <v>2019</v>
      </c>
      <c r="B9368">
        <v>2886.24</v>
      </c>
      <c r="C9368">
        <v>2895.24</v>
      </c>
      <c r="D9368">
        <v>2881.99</v>
      </c>
      <c r="E9368">
        <v>2891.64</v>
      </c>
      <c r="F9368">
        <v>4.0974498583253678E-3</v>
      </c>
      <c r="G9368">
        <v>3069810000</v>
      </c>
      <c r="H9368">
        <v>1.1759548865737461E-2</v>
      </c>
      <c r="I9368">
        <v>13.25</v>
      </c>
      <c r="J9368">
        <v>4.5821748212087256E-3</v>
      </c>
      <c r="K9368">
        <v>-1.6115422390061884E-3</v>
      </c>
      <c r="L9368">
        <v>2.1627865156105174E-2</v>
      </c>
      <c r="M9368">
        <v>1.1509039852817156E-2</v>
      </c>
      <c r="N9368">
        <v>4.2235547993526204E-2</v>
      </c>
    </row>
    <row r="9369" spans="1:14" x14ac:dyDescent="0.2">
      <c r="A9369" s="3">
        <v>2019</v>
      </c>
      <c r="B9369">
        <v>2886.82</v>
      </c>
      <c r="C9369">
        <v>2894.45</v>
      </c>
      <c r="D9369">
        <v>2879.62</v>
      </c>
      <c r="E9369">
        <v>2886.98</v>
      </c>
      <c r="F9369">
        <v>-1.6115422390061884E-3</v>
      </c>
      <c r="G9369">
        <v>2922330000</v>
      </c>
      <c r="H9369">
        <v>-4.8042061235060149E-2</v>
      </c>
      <c r="I9369">
        <v>14.829999999999927</v>
      </c>
      <c r="J9369">
        <v>5.1368558147267826E-3</v>
      </c>
      <c r="K9369">
        <v>9.3176953078997929E-4</v>
      </c>
      <c r="L9369">
        <v>2.198837539574227E-2</v>
      </c>
      <c r="M9369">
        <v>1.8974845686495993E-2</v>
      </c>
      <c r="N9369">
        <v>4.4101448572556844E-2</v>
      </c>
    </row>
    <row r="9370" spans="1:14" x14ac:dyDescent="0.2">
      <c r="A9370" s="3">
        <v>2019</v>
      </c>
      <c r="B9370">
        <v>2889.75</v>
      </c>
      <c r="C9370">
        <v>2897.27</v>
      </c>
      <c r="D9370">
        <v>2887.3</v>
      </c>
      <c r="E9370">
        <v>2889.67</v>
      </c>
      <c r="F9370">
        <v>9.3176953078997929E-4</v>
      </c>
      <c r="G9370">
        <v>2810140000</v>
      </c>
      <c r="H9370">
        <v>-3.8390599282079711E-2</v>
      </c>
      <c r="I9370">
        <v>9.9699999999997999</v>
      </c>
      <c r="J9370">
        <v>3.4502209594866541E-3</v>
      </c>
      <c r="K9370">
        <v>9.7173725719545568E-3</v>
      </c>
      <c r="L9370">
        <v>1.9268636211055186E-2</v>
      </c>
      <c r="M9370">
        <v>2.5836860264320787E-2</v>
      </c>
      <c r="N9370">
        <v>3.957891385521526E-2</v>
      </c>
    </row>
    <row r="9371" spans="1:14" x14ac:dyDescent="0.2">
      <c r="A9371" s="3">
        <v>2019</v>
      </c>
      <c r="B9371">
        <v>2906.71</v>
      </c>
      <c r="C9371">
        <v>2930.79</v>
      </c>
      <c r="D9371">
        <v>2905.44</v>
      </c>
      <c r="E9371">
        <v>2917.75</v>
      </c>
      <c r="F9371">
        <v>9.7173725719545568E-3</v>
      </c>
      <c r="G9371">
        <v>3437620000</v>
      </c>
      <c r="H9371">
        <v>0.22329136626644935</v>
      </c>
      <c r="I9371">
        <v>25.349999999999909</v>
      </c>
      <c r="J9371">
        <v>8.6882015251477703E-3</v>
      </c>
      <c r="K9371">
        <v>2.9851769342815648E-3</v>
      </c>
      <c r="L9371">
        <v>-1.2681004198436839E-4</v>
      </c>
      <c r="M9371">
        <v>1.8939251135292681E-2</v>
      </c>
      <c r="N9371">
        <v>2.2849798646217143E-2</v>
      </c>
    </row>
    <row r="9372" spans="1:14" x14ac:dyDescent="0.2">
      <c r="A9372" s="3">
        <v>2019</v>
      </c>
      <c r="B9372">
        <v>2920.55</v>
      </c>
      <c r="C9372">
        <v>2931.74</v>
      </c>
      <c r="D9372">
        <v>2911.43</v>
      </c>
      <c r="E9372">
        <v>2926.46</v>
      </c>
      <c r="F9372">
        <v>2.9851769342815648E-3</v>
      </c>
      <c r="G9372">
        <v>3287890000</v>
      </c>
      <c r="H9372">
        <v>-4.3556297671063123E-2</v>
      </c>
      <c r="I9372">
        <v>20.309999999999945</v>
      </c>
      <c r="J9372">
        <v>6.9401256125147604E-3</v>
      </c>
      <c r="K9372">
        <v>9.4721950752785951E-3</v>
      </c>
      <c r="L9372">
        <v>-4.3328799983597373E-3</v>
      </c>
      <c r="M9372">
        <v>2.3700990274939732E-2</v>
      </c>
      <c r="N9372">
        <v>2.3458376331813895E-2</v>
      </c>
    </row>
    <row r="9373" spans="1:14" x14ac:dyDescent="0.2">
      <c r="A9373" s="3">
        <v>2019</v>
      </c>
      <c r="B9373">
        <v>2949.6</v>
      </c>
      <c r="C9373">
        <v>2958.06</v>
      </c>
      <c r="D9373">
        <v>2931.5</v>
      </c>
      <c r="E9373">
        <v>2954.18</v>
      </c>
      <c r="F9373">
        <v>9.4721950752785951E-3</v>
      </c>
      <c r="G9373">
        <v>3905940000</v>
      </c>
      <c r="H9373">
        <v>0.18797769998388025</v>
      </c>
      <c r="I9373">
        <v>26.559999999999945</v>
      </c>
      <c r="J9373">
        <v>8.9906505358508786E-3</v>
      </c>
      <c r="K9373">
        <v>-1.2592326804730246E-3</v>
      </c>
      <c r="L9373">
        <v>-9.9046097394199957E-3</v>
      </c>
      <c r="M9373">
        <v>1.2263978498263484E-2</v>
      </c>
      <c r="N9373">
        <v>7.5926314577988794E-3</v>
      </c>
    </row>
    <row r="9374" spans="1:14" x14ac:dyDescent="0.2">
      <c r="A9374" s="3">
        <v>2019</v>
      </c>
      <c r="B9374">
        <v>2952.71</v>
      </c>
      <c r="C9374">
        <v>2964.15</v>
      </c>
      <c r="D9374">
        <v>2946.87</v>
      </c>
      <c r="E9374">
        <v>2950.46</v>
      </c>
      <c r="F9374">
        <v>-1.2592326804730246E-3</v>
      </c>
      <c r="G9374">
        <v>5000120000</v>
      </c>
      <c r="H9374">
        <v>0.28013231130022481</v>
      </c>
      <c r="I9374">
        <v>17.2800000000002</v>
      </c>
      <c r="J9374">
        <v>5.8567138683460205E-3</v>
      </c>
      <c r="K9374">
        <v>-1.7319333256509586E-3</v>
      </c>
      <c r="L9374">
        <v>-2.9486927462157825E-3</v>
      </c>
      <c r="M9374">
        <v>8.6393308162116354E-3</v>
      </c>
      <c r="N9374">
        <v>1.1716817038699106E-2</v>
      </c>
    </row>
    <row r="9375" spans="1:14" x14ac:dyDescent="0.2">
      <c r="A9375" s="3">
        <v>2019</v>
      </c>
      <c r="B9375">
        <v>2951.42</v>
      </c>
      <c r="C9375">
        <v>2954.92</v>
      </c>
      <c r="D9375">
        <v>2944.05</v>
      </c>
      <c r="E9375">
        <v>2945.35</v>
      </c>
      <c r="F9375">
        <v>-1.7319333256509586E-3</v>
      </c>
      <c r="G9375">
        <v>3136250000</v>
      </c>
      <c r="H9375">
        <v>-0.37276505363871265</v>
      </c>
      <c r="I9375">
        <v>10.869999999999891</v>
      </c>
      <c r="J9375">
        <v>3.6905630909738712E-3</v>
      </c>
      <c r="K9375">
        <v>-9.4963247152290223E-3</v>
      </c>
      <c r="L9375">
        <v>6.444055884699618E-3</v>
      </c>
      <c r="M9375">
        <v>1.1638684706401685E-2</v>
      </c>
      <c r="N9375">
        <v>2.0411835605276075E-2</v>
      </c>
    </row>
    <row r="9376" spans="1:14" x14ac:dyDescent="0.2">
      <c r="A9376" s="3">
        <v>2019</v>
      </c>
      <c r="B9376">
        <v>2945.78</v>
      </c>
      <c r="C9376">
        <v>2946.52</v>
      </c>
      <c r="D9376">
        <v>2916.01</v>
      </c>
      <c r="E9376">
        <v>2917.38</v>
      </c>
      <c r="F9376">
        <v>-9.4963247152290223E-3</v>
      </c>
      <c r="G9376">
        <v>3578050000</v>
      </c>
      <c r="H9376">
        <v>0.14086887206058191</v>
      </c>
      <c r="I9376">
        <v>30.509999999999764</v>
      </c>
      <c r="J9376">
        <v>1.0458013697221397E-2</v>
      </c>
      <c r="K9376">
        <v>-1.2339839170762495E-3</v>
      </c>
      <c r="L9376">
        <v>1.9068479251931565E-2</v>
      </c>
      <c r="M9376">
        <v>2.594451185652882E-2</v>
      </c>
      <c r="N9376">
        <v>3.5024576846348375E-2</v>
      </c>
    </row>
    <row r="9377" spans="1:14" x14ac:dyDescent="0.2">
      <c r="A9377" s="3">
        <v>2019</v>
      </c>
      <c r="B9377">
        <v>2926.07</v>
      </c>
      <c r="C9377">
        <v>2932.59</v>
      </c>
      <c r="D9377">
        <v>2912.99</v>
      </c>
      <c r="E9377">
        <v>2913.78</v>
      </c>
      <c r="F9377">
        <v>-1.2339839170762495E-3</v>
      </c>
      <c r="G9377">
        <v>3478130000</v>
      </c>
      <c r="H9377">
        <v>-2.7925825519486872E-2</v>
      </c>
      <c r="I9377">
        <v>19.600000000000364</v>
      </c>
      <c r="J9377">
        <v>6.7266574689922925E-3</v>
      </c>
      <c r="K9377">
        <v>3.8232124594169332E-3</v>
      </c>
      <c r="L9377">
        <v>2.8155866263067205E-2</v>
      </c>
      <c r="M9377">
        <v>2.9559541214504749E-2</v>
      </c>
      <c r="N9377">
        <v>3.0849961218760463E-2</v>
      </c>
    </row>
    <row r="9378" spans="1:14" x14ac:dyDescent="0.2">
      <c r="A9378" s="3">
        <v>2019</v>
      </c>
      <c r="B9378">
        <v>2919.66</v>
      </c>
      <c r="C9378">
        <v>2929.3</v>
      </c>
      <c r="D9378">
        <v>2918.57</v>
      </c>
      <c r="E9378">
        <v>2924.92</v>
      </c>
      <c r="F9378">
        <v>3.8232124594169332E-3</v>
      </c>
      <c r="G9378">
        <v>3122920000</v>
      </c>
      <c r="H9378">
        <v>-0.1021267175177466</v>
      </c>
      <c r="I9378">
        <v>10.730000000000018</v>
      </c>
      <c r="J9378">
        <v>3.6684764027734153E-3</v>
      </c>
      <c r="K9378">
        <v>5.757422425228774E-3</v>
      </c>
      <c r="L9378">
        <v>2.2390355975547973E-2</v>
      </c>
      <c r="M9378">
        <v>3.0376899197242971E-2</v>
      </c>
      <c r="N9378">
        <v>3.4510345582101407E-2</v>
      </c>
    </row>
    <row r="9379" spans="1:14" x14ac:dyDescent="0.2">
      <c r="A9379" s="3">
        <v>2019</v>
      </c>
      <c r="B9379">
        <v>2932.94</v>
      </c>
      <c r="C9379">
        <v>2943.98</v>
      </c>
      <c r="D9379">
        <v>2929.05</v>
      </c>
      <c r="E9379">
        <v>2941.76</v>
      </c>
      <c r="F9379">
        <v>5.757422425228774E-3</v>
      </c>
      <c r="G9379">
        <v>5420700000</v>
      </c>
      <c r="H9379">
        <v>0.73577933472519308</v>
      </c>
      <c r="I9379">
        <v>14.929999999999836</v>
      </c>
      <c r="J9379">
        <v>5.075193081692536E-3</v>
      </c>
      <c r="K9379">
        <v>7.6722778200803967E-3</v>
      </c>
      <c r="L9379">
        <v>1.1622294136843113E-2</v>
      </c>
      <c r="M9379">
        <v>2.4658707712389847E-2</v>
      </c>
      <c r="N9379">
        <v>2.6926057870118425E-2</v>
      </c>
    </row>
    <row r="9380" spans="1:14" x14ac:dyDescent="0.2">
      <c r="A9380" s="3">
        <v>2019</v>
      </c>
      <c r="B9380">
        <v>2971.41</v>
      </c>
      <c r="C9380">
        <v>2977.93</v>
      </c>
      <c r="D9380">
        <v>2952.22</v>
      </c>
      <c r="E9380">
        <v>2964.33</v>
      </c>
      <c r="F9380">
        <v>7.6722778200803967E-3</v>
      </c>
      <c r="G9380">
        <v>3513270000</v>
      </c>
      <c r="H9380">
        <v>-0.35187890862803695</v>
      </c>
      <c r="I9380">
        <v>25.710000000000036</v>
      </c>
      <c r="J9380">
        <v>8.6731234376739557E-3</v>
      </c>
      <c r="K9380">
        <v>2.9281490252435764E-3</v>
      </c>
      <c r="L9380">
        <v>5.1613686735283125E-3</v>
      </c>
      <c r="M9380">
        <v>1.3395944446131179E-2</v>
      </c>
      <c r="N9380">
        <v>1.6479271875938208E-2</v>
      </c>
    </row>
    <row r="9381" spans="1:14" x14ac:dyDescent="0.2">
      <c r="A9381" s="3">
        <v>2019</v>
      </c>
      <c r="B9381">
        <v>2964.66</v>
      </c>
      <c r="C9381">
        <v>2973.21</v>
      </c>
      <c r="D9381">
        <v>2955.92</v>
      </c>
      <c r="E9381">
        <v>2973.01</v>
      </c>
      <c r="F9381">
        <v>2.9281490252435764E-3</v>
      </c>
      <c r="G9381">
        <v>3206840000</v>
      </c>
      <c r="H9381">
        <v>-8.7220737375721197E-2</v>
      </c>
      <c r="I9381">
        <v>17.289999999999964</v>
      </c>
      <c r="J9381">
        <v>5.8156548413896897E-3</v>
      </c>
      <c r="K9381">
        <v>7.6723589897107454E-3</v>
      </c>
      <c r="L9381">
        <v>6.7473705100218112E-3</v>
      </c>
      <c r="M9381">
        <v>3.8378612920911309E-3</v>
      </c>
      <c r="N9381">
        <v>2.4789691255663084E-3</v>
      </c>
    </row>
    <row r="9382" spans="1:14" x14ac:dyDescent="0.2">
      <c r="A9382" s="3">
        <v>2019</v>
      </c>
      <c r="B9382">
        <v>2978.08</v>
      </c>
      <c r="C9382">
        <v>2995.84</v>
      </c>
      <c r="D9382">
        <v>2977.96</v>
      </c>
      <c r="E9382">
        <v>2995.82</v>
      </c>
      <c r="F9382">
        <v>7.6723589897107454E-3</v>
      </c>
      <c r="G9382">
        <v>1963720000</v>
      </c>
      <c r="H9382">
        <v>-0.3876464058075863</v>
      </c>
      <c r="I9382">
        <v>17.880000000000109</v>
      </c>
      <c r="J9382">
        <v>5.9683158534224717E-3</v>
      </c>
      <c r="K9382">
        <v>-1.8058494836139384E-3</v>
      </c>
      <c r="L9382">
        <v>1.3652355615489885E-3</v>
      </c>
      <c r="M9382">
        <v>-2.3699688232271509E-4</v>
      </c>
      <c r="N9382">
        <v>-1.4106321474587997E-2</v>
      </c>
    </row>
    <row r="9383" spans="1:14" x14ac:dyDescent="0.2">
      <c r="A9383" s="3">
        <v>2019</v>
      </c>
      <c r="B9383">
        <v>2984.25</v>
      </c>
      <c r="C9383">
        <v>2994.03</v>
      </c>
      <c r="D9383">
        <v>2967.97</v>
      </c>
      <c r="E9383">
        <v>2990.41</v>
      </c>
      <c r="F9383">
        <v>-1.8058494836139384E-3</v>
      </c>
      <c r="G9383">
        <v>2434210000</v>
      </c>
      <c r="H9383">
        <v>0.23959118407919663</v>
      </c>
      <c r="I9383">
        <v>26.0600000000004</v>
      </c>
      <c r="J9383">
        <v>8.7145240953582954E-3</v>
      </c>
      <c r="K9383">
        <v>-4.8354573453138656E-3</v>
      </c>
      <c r="L9383">
        <v>7.8116378690547879E-3</v>
      </c>
      <c r="M9383">
        <v>-4.6147518233284829E-3</v>
      </c>
      <c r="N9383">
        <v>-1.9515718580395223E-2</v>
      </c>
    </row>
    <row r="9384" spans="1:14" x14ac:dyDescent="0.2">
      <c r="A9384" s="3">
        <v>2019</v>
      </c>
      <c r="B9384">
        <v>2979.77</v>
      </c>
      <c r="C9384">
        <v>2980.76</v>
      </c>
      <c r="D9384">
        <v>2970.09</v>
      </c>
      <c r="E9384">
        <v>2975.95</v>
      </c>
      <c r="F9384">
        <v>-4.8354573453138656E-3</v>
      </c>
      <c r="G9384">
        <v>2904550000</v>
      </c>
      <c r="H9384">
        <v>0.19322079853422672</v>
      </c>
      <c r="I9384">
        <v>10.670000000000073</v>
      </c>
      <c r="J9384">
        <v>3.5854097011038736E-3</v>
      </c>
      <c r="K9384">
        <v>1.2365799156572829E-3</v>
      </c>
      <c r="L9384">
        <v>1.2886641240612364E-2</v>
      </c>
      <c r="M9384">
        <v>3.0511265310238351E-3</v>
      </c>
      <c r="N9384">
        <v>-4.4090122481896553E-2</v>
      </c>
    </row>
    <row r="9385" spans="1:14" x14ac:dyDescent="0.2">
      <c r="A9385" s="3">
        <v>2019</v>
      </c>
      <c r="B9385">
        <v>2965.52</v>
      </c>
      <c r="C9385">
        <v>2981.9</v>
      </c>
      <c r="D9385">
        <v>2963.44</v>
      </c>
      <c r="E9385">
        <v>2979.63</v>
      </c>
      <c r="F9385">
        <v>1.2365799156572829E-3</v>
      </c>
      <c r="G9385">
        <v>3028210000</v>
      </c>
      <c r="H9385">
        <v>4.2574581260436214E-2</v>
      </c>
      <c r="I9385">
        <v>18.460000000000036</v>
      </c>
      <c r="J9385">
        <v>6.19540010001243E-3</v>
      </c>
      <c r="K9385">
        <v>4.5106271584055922E-3</v>
      </c>
      <c r="L9385">
        <v>8.1922923315981694E-3</v>
      </c>
      <c r="M9385">
        <v>8.6722176914582321E-3</v>
      </c>
      <c r="N9385">
        <v>-3.284300399714063E-2</v>
      </c>
    </row>
    <row r="9386" spans="1:14" x14ac:dyDescent="0.2">
      <c r="A9386" s="3">
        <v>2019</v>
      </c>
      <c r="B9386">
        <v>2989.3</v>
      </c>
      <c r="C9386">
        <v>3002.98</v>
      </c>
      <c r="D9386">
        <v>2984.62</v>
      </c>
      <c r="E9386">
        <v>2993.07</v>
      </c>
      <c r="F9386">
        <v>4.5106271584055922E-3</v>
      </c>
      <c r="G9386">
        <v>3154240000</v>
      </c>
      <c r="H9386">
        <v>4.1618645998791365E-2</v>
      </c>
      <c r="I9386">
        <v>18.360000000000127</v>
      </c>
      <c r="J9386">
        <v>6.134169932544219E-3</v>
      </c>
      <c r="K9386">
        <v>2.2852789944771391E-3</v>
      </c>
      <c r="L9386">
        <v>-2.8900092547117476E-3</v>
      </c>
      <c r="M9386">
        <v>8.8504445268569668E-3</v>
      </c>
      <c r="N9386">
        <v>-3.6447527120982849E-2</v>
      </c>
    </row>
    <row r="9387" spans="1:14" x14ac:dyDescent="0.2">
      <c r="A9387" s="3">
        <v>2019</v>
      </c>
      <c r="B9387">
        <v>2999.62</v>
      </c>
      <c r="C9387">
        <v>3002.33</v>
      </c>
      <c r="D9387">
        <v>2988.8</v>
      </c>
      <c r="E9387">
        <v>2999.91</v>
      </c>
      <c r="F9387">
        <v>2.2852789944771391E-3</v>
      </c>
      <c r="G9387">
        <v>3154620000</v>
      </c>
      <c r="H9387">
        <v>1.2047276047478949E-4</v>
      </c>
      <c r="I9387">
        <v>13.529999999999745</v>
      </c>
      <c r="J9387">
        <v>4.5101353040590368E-3</v>
      </c>
      <c r="K9387">
        <v>4.6201386041581673E-3</v>
      </c>
      <c r="L9387">
        <v>-1.6000480014399523E-3</v>
      </c>
      <c r="M9387">
        <v>1.25337093446144E-3</v>
      </c>
      <c r="N9387">
        <v>-2.0607284885213129E-2</v>
      </c>
    </row>
    <row r="9388" spans="1:14" x14ac:dyDescent="0.2">
      <c r="A9388" s="3">
        <v>2019</v>
      </c>
      <c r="B9388">
        <v>3003.36</v>
      </c>
      <c r="C9388">
        <v>3013.92</v>
      </c>
      <c r="D9388">
        <v>3001.87</v>
      </c>
      <c r="E9388">
        <v>3013.77</v>
      </c>
      <c r="F9388">
        <v>4.6201386041581673E-3</v>
      </c>
      <c r="G9388">
        <v>2974960000</v>
      </c>
      <c r="H9388">
        <v>-5.6951391926761387E-2</v>
      </c>
      <c r="I9388">
        <v>12.050000000000182</v>
      </c>
      <c r="J9388">
        <v>3.9983144035544123E-3</v>
      </c>
      <c r="K9388">
        <v>1.7585947169166861E-4</v>
      </c>
      <c r="L9388">
        <v>-1.2330071637848891E-2</v>
      </c>
      <c r="M9388">
        <v>4.0115868165122573E-3</v>
      </c>
      <c r="N9388">
        <v>-3.1561798013783365E-2</v>
      </c>
    </row>
    <row r="9389" spans="1:14" x14ac:dyDescent="0.2">
      <c r="A9389" s="3">
        <v>2019</v>
      </c>
      <c r="B9389">
        <v>3017.8</v>
      </c>
      <c r="C9389">
        <v>3017.8</v>
      </c>
      <c r="D9389">
        <v>3008.77</v>
      </c>
      <c r="E9389">
        <v>3014.3</v>
      </c>
      <c r="F9389">
        <v>1.7585947169166861E-4</v>
      </c>
      <c r="G9389">
        <v>2874970000</v>
      </c>
      <c r="H9389">
        <v>-3.3610535939979022E-2</v>
      </c>
      <c r="I9389">
        <v>9.0300000000002001</v>
      </c>
      <c r="J9389">
        <v>2.9957203994294529E-3</v>
      </c>
      <c r="K9389">
        <v>-3.4037753375577139E-3</v>
      </c>
      <c r="L9389">
        <v>-9.7103805195235971E-3</v>
      </c>
      <c r="M9389">
        <v>2.2127857213945583E-3</v>
      </c>
      <c r="N9389">
        <v>-4.3658560859901253E-2</v>
      </c>
    </row>
    <row r="9390" spans="1:14" x14ac:dyDescent="0.2">
      <c r="A9390" s="3">
        <v>2019</v>
      </c>
      <c r="B9390">
        <v>3012.13</v>
      </c>
      <c r="C9390">
        <v>3015.02</v>
      </c>
      <c r="D9390">
        <v>3001.15</v>
      </c>
      <c r="E9390">
        <v>3004.04</v>
      </c>
      <c r="F9390">
        <v>-3.4037753375577139E-3</v>
      </c>
      <c r="G9390">
        <v>3290650000</v>
      </c>
      <c r="H9390">
        <v>0.14458585654806833</v>
      </c>
      <c r="I9390">
        <v>13.869999999999891</v>
      </c>
      <c r="J9390">
        <v>4.6171156176348822E-3</v>
      </c>
      <c r="K9390">
        <v>-6.5312046444121552E-3</v>
      </c>
      <c r="L9390">
        <v>4.7602561883324998E-4</v>
      </c>
      <c r="M9390">
        <v>3.0425693399554841E-3</v>
      </c>
      <c r="N9390">
        <v>-2.5871825941065966E-2</v>
      </c>
    </row>
    <row r="9391" spans="1:14" x14ac:dyDescent="0.2">
      <c r="A9391" s="3">
        <v>2019</v>
      </c>
      <c r="B9391">
        <v>3005.1</v>
      </c>
      <c r="C9391">
        <v>3005.26</v>
      </c>
      <c r="D9391">
        <v>2984.25</v>
      </c>
      <c r="E9391">
        <v>2984.42</v>
      </c>
      <c r="F9391">
        <v>-6.5312046444121552E-3</v>
      </c>
      <c r="G9391">
        <v>3181600000</v>
      </c>
      <c r="H9391">
        <v>-3.3139349368665763E-2</v>
      </c>
      <c r="I9391">
        <v>21.010000000000218</v>
      </c>
      <c r="J9391">
        <v>7.0398938487210971E-3</v>
      </c>
      <c r="K9391">
        <v>3.5819355184592162E-3</v>
      </c>
      <c r="L9391">
        <v>1.1774482143934123E-2</v>
      </c>
      <c r="M9391">
        <v>-1.3536968657226409E-3</v>
      </c>
      <c r="N9391">
        <v>-4.8190268125800038E-2</v>
      </c>
    </row>
    <row r="9392" spans="1:14" x14ac:dyDescent="0.2">
      <c r="A9392" s="3">
        <v>2019</v>
      </c>
      <c r="B9392">
        <v>2978.87</v>
      </c>
      <c r="C9392">
        <v>2998.28</v>
      </c>
      <c r="D9392">
        <v>2973.09</v>
      </c>
      <c r="E9392">
        <v>2995.11</v>
      </c>
      <c r="F9392">
        <v>3.5819355184592162E-3</v>
      </c>
      <c r="G9392">
        <v>3296580000</v>
      </c>
      <c r="H9392">
        <v>3.6139049534825246E-2</v>
      </c>
      <c r="I9392">
        <v>25.190000000000055</v>
      </c>
      <c r="J9392">
        <v>8.4103755788602266E-3</v>
      </c>
      <c r="K9392">
        <v>-6.1767347442998749E-3</v>
      </c>
      <c r="L9392">
        <v>2.8579918600652211E-3</v>
      </c>
      <c r="M9392">
        <v>-1.3872612358143835E-2</v>
      </c>
      <c r="N9392">
        <v>-4.9250277953063568E-2</v>
      </c>
    </row>
    <row r="9393" spans="1:14" x14ac:dyDescent="0.2">
      <c r="A9393" s="3">
        <v>2019</v>
      </c>
      <c r="B9393">
        <v>3004.26</v>
      </c>
      <c r="C9393">
        <v>3006.02</v>
      </c>
      <c r="D9393">
        <v>2975.86</v>
      </c>
      <c r="E9393">
        <v>2976.61</v>
      </c>
      <c r="F9393">
        <v>-6.1767347442998749E-3</v>
      </c>
      <c r="G9393">
        <v>3260360000</v>
      </c>
      <c r="H9393">
        <v>-1.0987144252528377E-2</v>
      </c>
      <c r="I9393">
        <v>30.159999999999854</v>
      </c>
      <c r="J9393">
        <v>1.0132331746516962E-2</v>
      </c>
      <c r="K9393">
        <v>2.8287212634507284E-3</v>
      </c>
      <c r="L9393">
        <v>1.654566772267781E-2</v>
      </c>
      <c r="M9393">
        <v>-1.4970049821777104E-2</v>
      </c>
      <c r="N9393">
        <v>-2.954031599705715E-2</v>
      </c>
    </row>
    <row r="9394" spans="1:14" x14ac:dyDescent="0.2">
      <c r="A9394" s="3">
        <v>2019</v>
      </c>
      <c r="B9394">
        <v>2981.93</v>
      </c>
      <c r="C9394">
        <v>2990.71</v>
      </c>
      <c r="D9394">
        <v>2976.65</v>
      </c>
      <c r="E9394">
        <v>2985.03</v>
      </c>
      <c r="F9394">
        <v>2.8287212634507284E-3</v>
      </c>
      <c r="G9394">
        <v>3003720000</v>
      </c>
      <c r="H9394">
        <v>-7.8715233900550866E-2</v>
      </c>
      <c r="I9394">
        <v>14.059999999999945</v>
      </c>
      <c r="J9394">
        <v>4.7101704170477163E-3</v>
      </c>
      <c r="K9394">
        <v>6.8475023701602992E-3</v>
      </c>
      <c r="L9394">
        <v>1.2040079999195853E-2</v>
      </c>
      <c r="M9394">
        <v>-4.6997852617896775E-2</v>
      </c>
      <c r="N9394">
        <v>-2.0562607410980829E-2</v>
      </c>
    </row>
    <row r="9395" spans="1:14" x14ac:dyDescent="0.2">
      <c r="A9395" s="3">
        <v>2019</v>
      </c>
      <c r="B9395">
        <v>2994.74</v>
      </c>
      <c r="C9395">
        <v>3005.9</v>
      </c>
      <c r="D9395">
        <v>2988.56</v>
      </c>
      <c r="E9395">
        <v>3005.47</v>
      </c>
      <c r="F9395">
        <v>6.8475023701602992E-3</v>
      </c>
      <c r="G9395">
        <v>3313660000</v>
      </c>
      <c r="H9395">
        <v>0.1031853834578456</v>
      </c>
      <c r="I9395">
        <v>17.340000000000146</v>
      </c>
      <c r="J9395">
        <v>5.7694803142271083E-3</v>
      </c>
      <c r="K9395">
        <v>4.6881186636366845E-3</v>
      </c>
      <c r="L9395">
        <v>2.565322561862217E-3</v>
      </c>
      <c r="M9395">
        <v>-4.1158288054780057E-2</v>
      </c>
      <c r="N9395">
        <v>-3.492299041414474E-2</v>
      </c>
    </row>
    <row r="9396" spans="1:14" x14ac:dyDescent="0.2">
      <c r="A9396" s="3">
        <v>2019</v>
      </c>
      <c r="B9396">
        <v>2998.77</v>
      </c>
      <c r="C9396">
        <v>3019.59</v>
      </c>
      <c r="D9396">
        <v>2996.82</v>
      </c>
      <c r="E9396">
        <v>3019.56</v>
      </c>
      <c r="F9396">
        <v>4.6881186636366845E-3</v>
      </c>
      <c r="G9396">
        <v>3428980000</v>
      </c>
      <c r="H9396">
        <v>3.4801397850111354E-2</v>
      </c>
      <c r="I9396">
        <v>22.769999999999982</v>
      </c>
      <c r="J9396">
        <v>7.5408337638596295E-3</v>
      </c>
      <c r="K9396">
        <v>-5.262356104862918E-3</v>
      </c>
      <c r="L9396">
        <v>-1.2975400389460661E-2</v>
      </c>
      <c r="M9396">
        <v>-4.4900581541681549E-2</v>
      </c>
      <c r="N9396">
        <v>-3.1504590072725866E-2</v>
      </c>
    </row>
    <row r="9397" spans="1:14" x14ac:dyDescent="0.2">
      <c r="A9397" s="3">
        <v>2019</v>
      </c>
      <c r="B9397">
        <v>3016.26</v>
      </c>
      <c r="C9397">
        <v>3016.31</v>
      </c>
      <c r="D9397">
        <v>2997.24</v>
      </c>
      <c r="E9397">
        <v>3003.67</v>
      </c>
      <c r="F9397">
        <v>-5.262356104862918E-3</v>
      </c>
      <c r="G9397">
        <v>3645270000</v>
      </c>
      <c r="H9397">
        <v>6.3077066649557589E-2</v>
      </c>
      <c r="I9397">
        <v>19.070000000000164</v>
      </c>
      <c r="J9397">
        <v>6.3488998458552911E-3</v>
      </c>
      <c r="K9397">
        <v>7.3876291336931335E-3</v>
      </c>
      <c r="L9397">
        <v>-1.6682924555626991E-2</v>
      </c>
      <c r="M9397">
        <v>-2.1833290607823071E-2</v>
      </c>
      <c r="N9397">
        <v>-2.6873791062267244E-2</v>
      </c>
    </row>
    <row r="9398" spans="1:14" x14ac:dyDescent="0.2">
      <c r="A9398" s="3">
        <v>2019</v>
      </c>
      <c r="B9398">
        <v>3013.25</v>
      </c>
      <c r="C9398">
        <v>3027.98</v>
      </c>
      <c r="D9398">
        <v>3012.59</v>
      </c>
      <c r="E9398">
        <v>3025.86</v>
      </c>
      <c r="F9398">
        <v>7.3876291336931335E-3</v>
      </c>
      <c r="G9398">
        <v>3257590000</v>
      </c>
      <c r="H9398">
        <v>-0.10635151854320805</v>
      </c>
      <c r="I9398">
        <v>15.389999999999873</v>
      </c>
      <c r="J9398">
        <v>5.0861573238682135E-3</v>
      </c>
      <c r="K9398">
        <v>-1.6160694810732575E-3</v>
      </c>
      <c r="L9398">
        <v>-3.100275624120083E-2</v>
      </c>
      <c r="M9398">
        <v>-3.5431249297720326E-2</v>
      </c>
      <c r="N9398">
        <v>-5.9074114466630974E-2</v>
      </c>
    </row>
    <row r="9399" spans="1:14" x14ac:dyDescent="0.2">
      <c r="A9399" s="3">
        <v>2019</v>
      </c>
      <c r="B9399">
        <v>3024.47</v>
      </c>
      <c r="C9399">
        <v>3025.61</v>
      </c>
      <c r="D9399">
        <v>3014.3</v>
      </c>
      <c r="E9399">
        <v>3020.97</v>
      </c>
      <c r="F9399">
        <v>-1.6160694810732575E-3</v>
      </c>
      <c r="G9399">
        <v>3203710000</v>
      </c>
      <c r="H9399">
        <v>-1.6539834663048449E-2</v>
      </c>
      <c r="I9399">
        <v>11.309999999999945</v>
      </c>
      <c r="J9399">
        <v>3.7438306239386508E-3</v>
      </c>
      <c r="K9399">
        <v>-2.5786419593706537E-3</v>
      </c>
      <c r="L9399">
        <v>-5.8335567715005456E-2</v>
      </c>
      <c r="M9399">
        <v>-4.5770067230061863E-2</v>
      </c>
      <c r="N9399">
        <v>-4.7200071500213409E-2</v>
      </c>
    </row>
    <row r="9400" spans="1:14" x14ac:dyDescent="0.2">
      <c r="A9400" s="3">
        <v>2019</v>
      </c>
      <c r="B9400">
        <v>3007.66</v>
      </c>
      <c r="C9400">
        <v>3017.19</v>
      </c>
      <c r="D9400">
        <v>3000.94</v>
      </c>
      <c r="E9400">
        <v>3013.18</v>
      </c>
      <c r="F9400">
        <v>-2.5786419593706537E-3</v>
      </c>
      <c r="G9400">
        <v>3634330000</v>
      </c>
      <c r="H9400">
        <v>0.13441291502664099</v>
      </c>
      <c r="I9400">
        <v>16.25</v>
      </c>
      <c r="J9400">
        <v>5.3929735362640138E-3</v>
      </c>
      <c r="K9400">
        <v>-1.0885509660889733E-2</v>
      </c>
      <c r="L9400">
        <v>-4.3611732455412507E-2</v>
      </c>
      <c r="M9400">
        <v>-2.8826688083685569E-2</v>
      </c>
      <c r="N9400">
        <v>-4.7796679919553428E-2</v>
      </c>
    </row>
    <row r="9401" spans="1:14" x14ac:dyDescent="0.2">
      <c r="A9401" s="3">
        <v>2019</v>
      </c>
      <c r="B9401">
        <v>3016.22</v>
      </c>
      <c r="C9401">
        <v>3017.4</v>
      </c>
      <c r="D9401">
        <v>2958.08</v>
      </c>
      <c r="E9401">
        <v>2980.38</v>
      </c>
      <c r="F9401">
        <v>-1.0885509660889733E-2</v>
      </c>
      <c r="G9401">
        <v>4623430000</v>
      </c>
      <c r="H9401">
        <v>0.27215470251738283</v>
      </c>
      <c r="I9401">
        <v>59.320000000000164</v>
      </c>
      <c r="J9401">
        <v>1.990350223796971E-2</v>
      </c>
      <c r="K9401">
        <v>-8.9988524953194433E-3</v>
      </c>
      <c r="L9401">
        <v>-3.2344868775122666E-2</v>
      </c>
      <c r="M9401">
        <v>-4.6900059723927884E-2</v>
      </c>
      <c r="N9401">
        <v>-3.1016179144941265E-2</v>
      </c>
    </row>
    <row r="9402" spans="1:14" x14ac:dyDescent="0.2">
      <c r="A9402" s="3">
        <v>2019</v>
      </c>
      <c r="B9402">
        <v>2980.32</v>
      </c>
      <c r="C9402">
        <v>3013.59</v>
      </c>
      <c r="D9402">
        <v>2945.23</v>
      </c>
      <c r="E9402">
        <v>2953.56</v>
      </c>
      <c r="F9402">
        <v>-8.9988524953194433E-3</v>
      </c>
      <c r="G9402">
        <v>4762300000</v>
      </c>
      <c r="H9402">
        <v>3.0036141998472994E-2</v>
      </c>
      <c r="I9402">
        <v>68.360000000000127</v>
      </c>
      <c r="J9402">
        <v>2.3144950500413104E-2</v>
      </c>
      <c r="K9402">
        <v>-7.2827367651240411E-3</v>
      </c>
      <c r="L9402">
        <v>-5.2377469900729287E-3</v>
      </c>
      <c r="M9402">
        <v>-3.5875350424572391E-2</v>
      </c>
      <c r="N9402">
        <v>-9.8118880266525876E-3</v>
      </c>
    </row>
    <row r="9403" spans="1:14" x14ac:dyDescent="0.2">
      <c r="A9403" s="3">
        <v>2019</v>
      </c>
      <c r="B9403">
        <v>2943.9</v>
      </c>
      <c r="C9403">
        <v>2945.5</v>
      </c>
      <c r="D9403">
        <v>2914.11</v>
      </c>
      <c r="E9403">
        <v>2932.05</v>
      </c>
      <c r="F9403">
        <v>-7.2827367651240411E-3</v>
      </c>
      <c r="G9403">
        <v>3874660000</v>
      </c>
      <c r="H9403">
        <v>-0.18638892971883333</v>
      </c>
      <c r="I9403">
        <v>31.389999999999873</v>
      </c>
      <c r="J9403">
        <v>1.0705820159956301E-2</v>
      </c>
      <c r="K9403">
        <v>-2.9777800514998173E-2</v>
      </c>
      <c r="L9403">
        <v>-4.5701812724885625E-3</v>
      </c>
      <c r="M9403">
        <v>-1.4791698640882776E-2</v>
      </c>
      <c r="N9403">
        <v>-1.9065159188963849E-3</v>
      </c>
    </row>
    <row r="9404" spans="1:14" x14ac:dyDescent="0.2">
      <c r="A9404" s="3">
        <v>2019</v>
      </c>
      <c r="B9404">
        <v>2898.07</v>
      </c>
      <c r="C9404">
        <v>2898.07</v>
      </c>
      <c r="D9404">
        <v>2822.12</v>
      </c>
      <c r="E9404">
        <v>2844.74</v>
      </c>
      <c r="F9404">
        <v>-2.9777800514998173E-2</v>
      </c>
      <c r="G9404">
        <v>4513730000</v>
      </c>
      <c r="H9404">
        <v>0.16493576210557831</v>
      </c>
      <c r="I9404">
        <v>75.950000000000273</v>
      </c>
      <c r="J9404">
        <v>2.6698397744609446E-2</v>
      </c>
      <c r="K9404">
        <v>1.3017006826634491E-2</v>
      </c>
      <c r="L9404">
        <v>1.3343925982690874E-2</v>
      </c>
      <c r="M9404">
        <v>2.7738914628402004E-2</v>
      </c>
      <c r="N9404">
        <v>2.1629393195863315E-2</v>
      </c>
    </row>
    <row r="9405" spans="1:14" x14ac:dyDescent="0.2">
      <c r="A9405" s="3">
        <v>2019</v>
      </c>
      <c r="B9405">
        <v>2861.18</v>
      </c>
      <c r="C9405">
        <v>2884.4</v>
      </c>
      <c r="D9405">
        <v>2847.42</v>
      </c>
      <c r="E9405">
        <v>2881.77</v>
      </c>
      <c r="F9405">
        <v>1.3017006826634491E-2</v>
      </c>
      <c r="G9405">
        <v>4154240000</v>
      </c>
      <c r="H9405">
        <v>-7.9643664995469376E-2</v>
      </c>
      <c r="I9405">
        <v>36.980000000000018</v>
      </c>
      <c r="J9405">
        <v>1.2832391204016982E-2</v>
      </c>
      <c r="K9405">
        <v>7.6688979342558097E-4</v>
      </c>
      <c r="L9405">
        <v>1.5459249003216836E-2</v>
      </c>
      <c r="M9405">
        <v>6.5029478410838608E-3</v>
      </c>
      <c r="N9405">
        <v>1.9435971642428166E-2</v>
      </c>
    </row>
    <row r="9406" spans="1:14" x14ac:dyDescent="0.2">
      <c r="A9406" s="3">
        <v>2019</v>
      </c>
      <c r="B9406">
        <v>2858.65</v>
      </c>
      <c r="C9406">
        <v>2892.17</v>
      </c>
      <c r="D9406">
        <v>2825.71</v>
      </c>
      <c r="E9406">
        <v>2883.98</v>
      </c>
      <c r="F9406">
        <v>7.6688979342558097E-4</v>
      </c>
      <c r="G9406">
        <v>4491750000</v>
      </c>
      <c r="H9406">
        <v>8.1244704205823443E-2</v>
      </c>
      <c r="I9406">
        <v>66.460000000000036</v>
      </c>
      <c r="J9406">
        <v>2.3044542611252519E-2</v>
      </c>
      <c r="K9406">
        <v>1.876226603513205E-2</v>
      </c>
      <c r="L9406">
        <v>-1.504171318802492E-2</v>
      </c>
      <c r="M9406">
        <v>1.4025756073204328E-2</v>
      </c>
      <c r="N9406">
        <v>3.1907294780130227E-2</v>
      </c>
    </row>
    <row r="9407" spans="1:14" x14ac:dyDescent="0.2">
      <c r="A9407" s="3">
        <v>2019</v>
      </c>
      <c r="B9407">
        <v>2896.21</v>
      </c>
      <c r="C9407">
        <v>2938.72</v>
      </c>
      <c r="D9407">
        <v>2894.47</v>
      </c>
      <c r="E9407">
        <v>2938.09</v>
      </c>
      <c r="F9407">
        <v>1.876226603513205E-2</v>
      </c>
      <c r="G9407">
        <v>4106370000</v>
      </c>
      <c r="H9407">
        <v>-8.5797295040908328E-2</v>
      </c>
      <c r="I9407">
        <v>44.25</v>
      </c>
      <c r="J9407">
        <v>1.5060804808566109E-2</v>
      </c>
      <c r="K9407">
        <v>-6.6165434006446545E-3</v>
      </c>
      <c r="L9407">
        <v>-3.0798920387054254E-2</v>
      </c>
      <c r="M9407">
        <v>-5.1530075661400188E-3</v>
      </c>
      <c r="N9407">
        <v>1.3825308278507429E-2</v>
      </c>
    </row>
    <row r="9408" spans="1:14" x14ac:dyDescent="0.2">
      <c r="A9408" s="3">
        <v>2019</v>
      </c>
      <c r="B9408">
        <v>2930.51</v>
      </c>
      <c r="C9408">
        <v>2935.75</v>
      </c>
      <c r="D9408">
        <v>2900.15</v>
      </c>
      <c r="E9408">
        <v>2918.65</v>
      </c>
      <c r="F9408">
        <v>-6.6165434006446545E-3</v>
      </c>
      <c r="G9408">
        <v>3350640000</v>
      </c>
      <c r="H9408">
        <v>-0.18403845732362159</v>
      </c>
      <c r="I9408">
        <v>35.599999999999909</v>
      </c>
      <c r="J9408">
        <v>1.2197420040086995E-2</v>
      </c>
      <c r="K9408">
        <v>-1.2317338495537414E-2</v>
      </c>
      <c r="L9408">
        <v>-1.026844602812953E-2</v>
      </c>
      <c r="M9408">
        <v>-2.4511332294040039E-2</v>
      </c>
      <c r="N9408">
        <v>2.0482072190910094E-2</v>
      </c>
    </row>
    <row r="9409" spans="1:14" x14ac:dyDescent="0.2">
      <c r="A9409" s="3">
        <v>2019</v>
      </c>
      <c r="B9409">
        <v>2907.07</v>
      </c>
      <c r="C9409">
        <v>2907.58</v>
      </c>
      <c r="D9409">
        <v>2873.14</v>
      </c>
      <c r="E9409">
        <v>2882.7</v>
      </c>
      <c r="F9409">
        <v>-1.2317338495537414E-2</v>
      </c>
      <c r="G9409">
        <v>2851630000</v>
      </c>
      <c r="H9409">
        <v>-0.148929756703197</v>
      </c>
      <c r="I9409">
        <v>34.440000000000055</v>
      </c>
      <c r="J9409">
        <v>1.1947132896243126E-2</v>
      </c>
      <c r="K9409">
        <v>1.513164741388294E-2</v>
      </c>
      <c r="L9409">
        <v>1.4205432407118423E-2</v>
      </c>
      <c r="M9409">
        <v>-1.4985950671244697E-3</v>
      </c>
      <c r="N9409">
        <v>3.3541471537100659E-2</v>
      </c>
    </row>
    <row r="9410" spans="1:14" x14ac:dyDescent="0.2">
      <c r="A9410" s="3">
        <v>2019</v>
      </c>
      <c r="B9410">
        <v>2880.72</v>
      </c>
      <c r="C9410">
        <v>2943.31</v>
      </c>
      <c r="D9410">
        <v>2877.05</v>
      </c>
      <c r="E9410">
        <v>2926.32</v>
      </c>
      <c r="F9410">
        <v>1.513164741388294E-2</v>
      </c>
      <c r="G9410">
        <v>3853600000</v>
      </c>
      <c r="H9410">
        <v>0.35136746352086351</v>
      </c>
      <c r="I9410">
        <v>66.259999999999764</v>
      </c>
      <c r="J9410">
        <v>2.2642773175865851E-2</v>
      </c>
      <c r="K9410">
        <v>-2.9292763607534463E-2</v>
      </c>
      <c r="L9410">
        <v>-8.8199513381994939E-3</v>
      </c>
      <c r="M9410">
        <v>-1.9533065420049858E-2</v>
      </c>
      <c r="N9410">
        <v>2.5496186336422425E-2</v>
      </c>
    </row>
    <row r="9411" spans="1:14" x14ac:dyDescent="0.2">
      <c r="A9411" s="3">
        <v>2019</v>
      </c>
      <c r="B9411">
        <v>2894.15</v>
      </c>
      <c r="C9411">
        <v>2894.15</v>
      </c>
      <c r="D9411">
        <v>2839.64</v>
      </c>
      <c r="E9411">
        <v>2840.6</v>
      </c>
      <c r="F9411">
        <v>-2.9292763607534463E-2</v>
      </c>
      <c r="G9411">
        <v>4312530000</v>
      </c>
      <c r="H9411">
        <v>0.11909123936059789</v>
      </c>
      <c r="I9411">
        <v>54.510000000000218</v>
      </c>
      <c r="J9411">
        <v>1.918960782933191E-2</v>
      </c>
      <c r="K9411">
        <v>2.4642681123706262E-3</v>
      </c>
      <c r="L9411">
        <v>2.9511370837147059E-2</v>
      </c>
      <c r="M9411">
        <v>1.6665493205660829E-2</v>
      </c>
      <c r="N9411">
        <v>5.9483911849609328E-2</v>
      </c>
    </row>
    <row r="9412" spans="1:14" x14ac:dyDescent="0.2">
      <c r="A9412" s="3">
        <v>2019</v>
      </c>
      <c r="B9412">
        <v>2846.2</v>
      </c>
      <c r="C9412">
        <v>2856.67</v>
      </c>
      <c r="D9412">
        <v>2825.51</v>
      </c>
      <c r="E9412">
        <v>2847.6</v>
      </c>
      <c r="F9412">
        <v>2.4642681123706262E-3</v>
      </c>
      <c r="G9412">
        <v>4038000000</v>
      </c>
      <c r="H9412">
        <v>-6.3658687591738497E-2</v>
      </c>
      <c r="I9412">
        <v>31.159999999999854</v>
      </c>
      <c r="J9412">
        <v>1.0942548110689653E-2</v>
      </c>
      <c r="K9412">
        <v>1.44261834527321E-2</v>
      </c>
      <c r="L9412">
        <v>2.6460879336985502E-2</v>
      </c>
      <c r="M9412">
        <v>2.7033291192583235E-2</v>
      </c>
      <c r="N9412">
        <v>5.6113920494451457E-2</v>
      </c>
    </row>
    <row r="9413" spans="1:14" x14ac:dyDescent="0.2">
      <c r="A9413" s="3">
        <v>2019</v>
      </c>
      <c r="B9413">
        <v>2864.74</v>
      </c>
      <c r="C9413">
        <v>2893.63</v>
      </c>
      <c r="D9413">
        <v>2864.74</v>
      </c>
      <c r="E9413">
        <v>2888.68</v>
      </c>
      <c r="F9413">
        <v>1.44261834527321E-2</v>
      </c>
      <c r="G9413">
        <v>3498150000</v>
      </c>
      <c r="H9413">
        <v>-0.13369242199108469</v>
      </c>
      <c r="I9413">
        <v>28.890000000000327</v>
      </c>
      <c r="J9413">
        <v>1.0001107772408273E-2</v>
      </c>
      <c r="K9413">
        <v>1.2105875347909861E-2</v>
      </c>
      <c r="L9413">
        <v>-1.439065593973708E-2</v>
      </c>
      <c r="M9413">
        <v>1.3078637993824239E-2</v>
      </c>
      <c r="N9413">
        <v>3.7830427738621171E-2</v>
      </c>
    </row>
    <row r="9414" spans="1:14" x14ac:dyDescent="0.2">
      <c r="A9414" s="3">
        <v>2019</v>
      </c>
      <c r="B9414">
        <v>2913.48</v>
      </c>
      <c r="C9414">
        <v>2931</v>
      </c>
      <c r="D9414">
        <v>2913.48</v>
      </c>
      <c r="E9414">
        <v>2923.65</v>
      </c>
      <c r="F9414">
        <v>1.2105875347909861E-2</v>
      </c>
      <c r="G9414">
        <v>3212880000</v>
      </c>
      <c r="H9414">
        <v>-8.1548818661292391E-2</v>
      </c>
      <c r="I9414">
        <v>17.519999999999982</v>
      </c>
      <c r="J9414">
        <v>5.9925093632958734E-3</v>
      </c>
      <c r="K9414">
        <v>-7.9147640791475977E-3</v>
      </c>
      <c r="L9414">
        <v>-1.5484069570571026E-2</v>
      </c>
      <c r="M9414">
        <v>-5.9446240145024573E-3</v>
      </c>
      <c r="N9414">
        <v>2.8064234775024274E-2</v>
      </c>
    </row>
    <row r="9415" spans="1:14" x14ac:dyDescent="0.2">
      <c r="A9415" s="3">
        <v>2019</v>
      </c>
      <c r="B9415">
        <v>2919.01</v>
      </c>
      <c r="C9415">
        <v>2923.63</v>
      </c>
      <c r="D9415">
        <v>2899.6</v>
      </c>
      <c r="E9415">
        <v>2900.51</v>
      </c>
      <c r="F9415">
        <v>-7.9147640791475977E-3</v>
      </c>
      <c r="G9415">
        <v>3066300000</v>
      </c>
      <c r="H9415">
        <v>-4.5622618958691269E-2</v>
      </c>
      <c r="I9415">
        <v>24.0300000000002</v>
      </c>
      <c r="J9415">
        <v>8.2847499232894216E-3</v>
      </c>
      <c r="K9415">
        <v>8.2468255582637592E-3</v>
      </c>
      <c r="L9415">
        <v>-1.0808444032256521E-2</v>
      </c>
      <c r="M9415">
        <v>1.2849464404535747E-2</v>
      </c>
      <c r="N9415">
        <v>3.6621145936404219E-2</v>
      </c>
    </row>
    <row r="9416" spans="1:14" x14ac:dyDescent="0.2">
      <c r="A9416" s="3">
        <v>2019</v>
      </c>
      <c r="B9416">
        <v>2922.04</v>
      </c>
      <c r="C9416">
        <v>2928.73</v>
      </c>
      <c r="D9416">
        <v>2917.91</v>
      </c>
      <c r="E9416">
        <v>2924.43</v>
      </c>
      <c r="F9416">
        <v>8.2468255582637592E-3</v>
      </c>
      <c r="G9416">
        <v>3011190000</v>
      </c>
      <c r="H9416">
        <v>-1.797280109578319E-2</v>
      </c>
      <c r="I9416">
        <v>10.820000000000164</v>
      </c>
      <c r="J9416">
        <v>3.699866298731775E-3</v>
      </c>
      <c r="K9416">
        <v>-5.0608152699842983E-4</v>
      </c>
      <c r="L9416">
        <v>-1.2477645216332682E-2</v>
      </c>
      <c r="M9416">
        <v>1.7634205640073508E-2</v>
      </c>
      <c r="N9416">
        <v>2.8162753083506915E-2</v>
      </c>
    </row>
    <row r="9417" spans="1:14" x14ac:dyDescent="0.2">
      <c r="A9417" s="3">
        <v>2019</v>
      </c>
      <c r="B9417">
        <v>2930.94</v>
      </c>
      <c r="C9417">
        <v>2939.08</v>
      </c>
      <c r="D9417">
        <v>2904.51</v>
      </c>
      <c r="E9417">
        <v>2922.95</v>
      </c>
      <c r="F9417">
        <v>-5.0608152699842983E-4</v>
      </c>
      <c r="G9417">
        <v>2890880000</v>
      </c>
      <c r="H9417">
        <v>-3.9954303780233062E-2</v>
      </c>
      <c r="I9417">
        <v>34.569999999999709</v>
      </c>
      <c r="J9417">
        <v>1.1827092492173903E-2</v>
      </c>
      <c r="K9417">
        <v>-2.594638977745076E-2</v>
      </c>
      <c r="L9417">
        <v>5.5765579294894175E-4</v>
      </c>
      <c r="M9417">
        <v>1.9076617800509836E-2</v>
      </c>
      <c r="N9417">
        <v>2.3647342581980653E-2</v>
      </c>
    </row>
    <row r="9418" spans="1:14" x14ac:dyDescent="0.2">
      <c r="A9418" s="3">
        <v>2019</v>
      </c>
      <c r="B9418">
        <v>2911.07</v>
      </c>
      <c r="C9418">
        <v>2927.01</v>
      </c>
      <c r="D9418">
        <v>2834.97</v>
      </c>
      <c r="E9418">
        <v>2847.11</v>
      </c>
      <c r="F9418">
        <v>-2.594638977745076E-2</v>
      </c>
      <c r="G9418">
        <v>3937300000</v>
      </c>
      <c r="H9418">
        <v>0.36197282488377241</v>
      </c>
      <c r="I9418">
        <v>92.040000000000418</v>
      </c>
      <c r="J9418">
        <v>3.232751807973714E-2</v>
      </c>
      <c r="K9418">
        <v>1.098306703991064E-2</v>
      </c>
      <c r="L9418">
        <v>2.7870366792993564E-2</v>
      </c>
      <c r="M9418">
        <v>4.6123964300641598E-2</v>
      </c>
      <c r="N9418">
        <v>5.0812929602298496E-2</v>
      </c>
    </row>
    <row r="9419" spans="1:14" x14ac:dyDescent="0.2">
      <c r="A9419" s="3">
        <v>2019</v>
      </c>
      <c r="B9419">
        <v>2866.7</v>
      </c>
      <c r="C9419">
        <v>2879.27</v>
      </c>
      <c r="D9419">
        <v>2856</v>
      </c>
      <c r="E9419">
        <v>2878.38</v>
      </c>
      <c r="F9419">
        <v>1.098306703991064E-2</v>
      </c>
      <c r="G9419">
        <v>2857600000</v>
      </c>
      <c r="H9419">
        <v>-0.27422345261981562</v>
      </c>
      <c r="I9419">
        <v>23.269999999999982</v>
      </c>
      <c r="J9419">
        <v>8.0844085909435107E-3</v>
      </c>
      <c r="K9419">
        <v>-3.2031906836485296E-3</v>
      </c>
      <c r="L9419">
        <v>9.6894781092141669E-3</v>
      </c>
      <c r="M9419">
        <v>3.5092656285827362E-2</v>
      </c>
      <c r="N9419">
        <v>3.0649184610787941E-2</v>
      </c>
    </row>
    <row r="9420" spans="1:14" x14ac:dyDescent="0.2">
      <c r="A9420" s="3">
        <v>2019</v>
      </c>
      <c r="B9420">
        <v>2893.14</v>
      </c>
      <c r="C9420">
        <v>2898.79</v>
      </c>
      <c r="D9420">
        <v>2860.59</v>
      </c>
      <c r="E9420">
        <v>2869.16</v>
      </c>
      <c r="F9420">
        <v>-3.2031906836485296E-3</v>
      </c>
      <c r="G9420">
        <v>3533630000</v>
      </c>
      <c r="H9420">
        <v>0.2365726483762598</v>
      </c>
      <c r="I9420">
        <v>38.199999999999818</v>
      </c>
      <c r="J9420">
        <v>1.3314001310488025E-2</v>
      </c>
      <c r="K9420">
        <v>6.5454697542138467E-3</v>
      </c>
      <c r="L9420">
        <v>2.3916407589677936E-2</v>
      </c>
      <c r="M9420">
        <v>4.5926333839869507E-2</v>
      </c>
      <c r="N9420">
        <v>4.0328876744413017E-2</v>
      </c>
    </row>
    <row r="9421" spans="1:14" x14ac:dyDescent="0.2">
      <c r="A9421" s="3">
        <v>2019</v>
      </c>
      <c r="B9421">
        <v>2861.28</v>
      </c>
      <c r="C9421">
        <v>2890.03</v>
      </c>
      <c r="D9421">
        <v>2853.05</v>
      </c>
      <c r="E9421">
        <v>2887.94</v>
      </c>
      <c r="F9421">
        <v>6.5454697542138467E-3</v>
      </c>
      <c r="G9421">
        <v>3097420000</v>
      </c>
      <c r="H9421">
        <v>-0.12344529563083854</v>
      </c>
      <c r="I9421">
        <v>36.980000000000018</v>
      </c>
      <c r="J9421">
        <v>1.2804975172614395E-2</v>
      </c>
      <c r="K9421">
        <v>1.2687244194823947E-2</v>
      </c>
      <c r="L9421">
        <v>3.0492323247712883E-2</v>
      </c>
      <c r="M9421">
        <v>4.2116525966605992E-2</v>
      </c>
      <c r="N9421">
        <v>3.1053276730125916E-2</v>
      </c>
    </row>
    <row r="9422" spans="1:14" x14ac:dyDescent="0.2">
      <c r="A9422" s="3">
        <v>2019</v>
      </c>
      <c r="B9422">
        <v>2910.37</v>
      </c>
      <c r="C9422">
        <v>2930.5</v>
      </c>
      <c r="D9422">
        <v>2905.67</v>
      </c>
      <c r="E9422">
        <v>2924.58</v>
      </c>
      <c r="F9422">
        <v>1.2687244194823947E-2</v>
      </c>
      <c r="G9422">
        <v>3176190000</v>
      </c>
      <c r="H9422">
        <v>2.543084244306552E-2</v>
      </c>
      <c r="I9422">
        <v>24.829999999999927</v>
      </c>
      <c r="J9422">
        <v>8.4901079813169515E-3</v>
      </c>
      <c r="K9422">
        <v>6.4282734614888603E-4</v>
      </c>
      <c r="L9422">
        <v>1.850864055693471E-2</v>
      </c>
      <c r="M9422">
        <v>2.8315176880099005E-2</v>
      </c>
      <c r="N9422">
        <v>1.2723194441595045E-2</v>
      </c>
    </row>
    <row r="9423" spans="1:14" x14ac:dyDescent="0.2">
      <c r="A9423" s="3">
        <v>2019</v>
      </c>
      <c r="B9423">
        <v>2937.09</v>
      </c>
      <c r="C9423">
        <v>2940.43</v>
      </c>
      <c r="D9423">
        <v>2913.32</v>
      </c>
      <c r="E9423">
        <v>2926.46</v>
      </c>
      <c r="F9423">
        <v>6.4282734614888603E-4</v>
      </c>
      <c r="G9423">
        <v>3008450000</v>
      </c>
      <c r="H9423">
        <v>-5.2811702070719953E-2</v>
      </c>
      <c r="I9423">
        <v>27.109999999999673</v>
      </c>
      <c r="J9423">
        <v>9.2637521100577738E-3</v>
      </c>
      <c r="K9423">
        <v>-6.899120439028743E-3</v>
      </c>
      <c r="L9423">
        <v>1.7758657217252175E-2</v>
      </c>
      <c r="M9423">
        <v>2.4432249202107667E-2</v>
      </c>
      <c r="N9423">
        <v>1.7181167690656883E-2</v>
      </c>
    </row>
    <row r="9424" spans="1:14" x14ac:dyDescent="0.2">
      <c r="A9424" s="3">
        <v>2019</v>
      </c>
      <c r="B9424">
        <v>2909.01</v>
      </c>
      <c r="C9424">
        <v>2914.39</v>
      </c>
      <c r="D9424">
        <v>2891.85</v>
      </c>
      <c r="E9424">
        <v>2906.27</v>
      </c>
      <c r="F9424">
        <v>-6.899120439028743E-3</v>
      </c>
      <c r="G9424">
        <v>3426790000</v>
      </c>
      <c r="H9424">
        <v>0.13905499509714306</v>
      </c>
      <c r="I9424">
        <v>22.539999999999964</v>
      </c>
      <c r="J9424">
        <v>7.755645552546723E-3</v>
      </c>
      <c r="K9424">
        <v>1.0842075925499083E-2</v>
      </c>
      <c r="L9424">
        <v>2.5159396752538438E-2</v>
      </c>
      <c r="M9424">
        <v>3.4212237679224516E-2</v>
      </c>
      <c r="N9424">
        <v>1.1691962549935146E-2</v>
      </c>
    </row>
    <row r="9425" spans="1:14" x14ac:dyDescent="0.2">
      <c r="A9425" s="3">
        <v>2019</v>
      </c>
      <c r="B9425">
        <v>2924.67</v>
      </c>
      <c r="C9425">
        <v>2938.84</v>
      </c>
      <c r="D9425">
        <v>2921.86</v>
      </c>
      <c r="E9425">
        <v>2937.78</v>
      </c>
      <c r="F9425">
        <v>1.0842075925499083E-2</v>
      </c>
      <c r="G9425">
        <v>3163260000</v>
      </c>
      <c r="H9425">
        <v>-7.6902874118343983E-2</v>
      </c>
      <c r="I9425">
        <v>16.980000000000018</v>
      </c>
      <c r="J9425">
        <v>5.7798745991871469E-3</v>
      </c>
      <c r="K9425">
        <v>1.3009823744460034E-2</v>
      </c>
      <c r="L9425">
        <v>2.1495823376835446E-2</v>
      </c>
      <c r="M9425">
        <v>2.3470103275262208E-2</v>
      </c>
      <c r="N9425">
        <v>-1.7077521121391007E-2</v>
      </c>
    </row>
    <row r="9426" spans="1:14" x14ac:dyDescent="0.2">
      <c r="A9426" s="3">
        <v>2019</v>
      </c>
      <c r="B9426">
        <v>2960.6</v>
      </c>
      <c r="C9426">
        <v>2985.86</v>
      </c>
      <c r="D9426">
        <v>2960.6</v>
      </c>
      <c r="E9426">
        <v>2976</v>
      </c>
      <c r="F9426">
        <v>1.3009823744460034E-2</v>
      </c>
      <c r="G9426">
        <v>3890700000</v>
      </c>
      <c r="H9426">
        <v>0.22996528897403312</v>
      </c>
      <c r="I9426">
        <v>25.260000000000218</v>
      </c>
      <c r="J9426">
        <v>8.4879032258065243E-3</v>
      </c>
      <c r="K9426">
        <v>9.1061827956990474E-4</v>
      </c>
      <c r="L9426">
        <v>1.1280241935483926E-2</v>
      </c>
      <c r="M9426">
        <v>1.0346102150537622E-2</v>
      </c>
      <c r="N9426">
        <v>-2.1965725806451578E-2</v>
      </c>
    </row>
    <row r="9427" spans="1:14" x14ac:dyDescent="0.2">
      <c r="A9427" s="3">
        <v>2019</v>
      </c>
      <c r="B9427">
        <v>2980.33</v>
      </c>
      <c r="C9427">
        <v>2985.03</v>
      </c>
      <c r="D9427">
        <v>2972.51</v>
      </c>
      <c r="E9427">
        <v>2978.71</v>
      </c>
      <c r="F9427">
        <v>9.1061827956990474E-4</v>
      </c>
      <c r="G9427">
        <v>3208280000</v>
      </c>
      <c r="H9427">
        <v>-0.17539774333667463</v>
      </c>
      <c r="I9427">
        <v>12.519999999999982</v>
      </c>
      <c r="J9427">
        <v>4.2031617713708218E-3</v>
      </c>
      <c r="K9427">
        <v>-9.4000423001970685E-5</v>
      </c>
      <c r="L9427">
        <v>9.628329041766347E-3</v>
      </c>
      <c r="M9427">
        <v>4.4851630403765818E-3</v>
      </c>
      <c r="N9427">
        <v>-8.9636117648243096E-3</v>
      </c>
    </row>
    <row r="9428" spans="1:14" x14ac:dyDescent="0.2">
      <c r="A9428" s="3">
        <v>2019</v>
      </c>
      <c r="B9428">
        <v>2988.43</v>
      </c>
      <c r="C9428">
        <v>2989.43</v>
      </c>
      <c r="D9428">
        <v>2969.39</v>
      </c>
      <c r="E9428">
        <v>2978.43</v>
      </c>
      <c r="F9428">
        <v>-9.4000423001970685E-5</v>
      </c>
      <c r="G9428">
        <v>4002890000</v>
      </c>
      <c r="H9428">
        <v>0.24767476654157367</v>
      </c>
      <c r="I9428">
        <v>20.039999999999964</v>
      </c>
      <c r="J9428">
        <v>6.7283770308518131E-3</v>
      </c>
      <c r="K9428">
        <v>3.2231746255578824E-4</v>
      </c>
      <c r="L9428">
        <v>6.5571458788691358E-3</v>
      </c>
      <c r="M9428">
        <v>4.4822272136663824E-3</v>
      </c>
      <c r="N9428">
        <v>-1.3309025224698876E-2</v>
      </c>
    </row>
    <row r="9429" spans="1:14" x14ac:dyDescent="0.2">
      <c r="A9429" s="3">
        <v>2019</v>
      </c>
      <c r="B9429">
        <v>2971.01</v>
      </c>
      <c r="C9429">
        <v>2979.39</v>
      </c>
      <c r="D9429">
        <v>2957.01</v>
      </c>
      <c r="E9429">
        <v>2979.39</v>
      </c>
      <c r="F9429">
        <v>3.2231746255578824E-4</v>
      </c>
      <c r="G9429">
        <v>4390770000</v>
      </c>
      <c r="H9429">
        <v>9.6899989757400273E-2</v>
      </c>
      <c r="I9429">
        <v>22.379999999999654</v>
      </c>
      <c r="J9429">
        <v>7.511604724456904E-3</v>
      </c>
      <c r="K9429">
        <v>7.229667817909023E-3</v>
      </c>
      <c r="L9429">
        <v>8.8306666800922161E-3</v>
      </c>
      <c r="M9429">
        <v>-4.2928250413675163E-3</v>
      </c>
      <c r="N9429">
        <v>-2.8975729931294637E-2</v>
      </c>
    </row>
    <row r="9430" spans="1:14" x14ac:dyDescent="0.2">
      <c r="A9430" s="3">
        <v>2019</v>
      </c>
      <c r="B9430">
        <v>2981.41</v>
      </c>
      <c r="C9430">
        <v>3000.93</v>
      </c>
      <c r="D9430">
        <v>2975.31</v>
      </c>
      <c r="E9430">
        <v>3000.93</v>
      </c>
      <c r="F9430">
        <v>7.229667817909023E-3</v>
      </c>
      <c r="G9430">
        <v>3927550000</v>
      </c>
      <c r="H9430">
        <v>-0.1054985799757218</v>
      </c>
      <c r="I9430">
        <v>25.619999999999891</v>
      </c>
      <c r="J9430">
        <v>8.5373534204396286E-3</v>
      </c>
      <c r="K9430">
        <v>2.8791074766823378E-3</v>
      </c>
      <c r="L9430">
        <v>1.932734185735816E-3</v>
      </c>
      <c r="M9430">
        <v>-5.3516743142958834E-3</v>
      </c>
      <c r="N9430">
        <v>-2.7168244510868213E-2</v>
      </c>
    </row>
    <row r="9431" spans="1:14" x14ac:dyDescent="0.2">
      <c r="A9431" s="3">
        <v>2019</v>
      </c>
      <c r="B9431">
        <v>3009.08</v>
      </c>
      <c r="C9431">
        <v>3020.74</v>
      </c>
      <c r="D9431">
        <v>3000.92</v>
      </c>
      <c r="E9431">
        <v>3009.57</v>
      </c>
      <c r="F9431">
        <v>2.8791074766823378E-3</v>
      </c>
      <c r="G9431">
        <v>3791860000</v>
      </c>
      <c r="H9431">
        <v>-3.4548255273643871E-2</v>
      </c>
      <c r="I9431">
        <v>19.819999999999709</v>
      </c>
      <c r="J9431">
        <v>6.585658416318513E-3</v>
      </c>
      <c r="K9431">
        <v>-7.2435597111889438E-4</v>
      </c>
      <c r="L9431">
        <v>-9.237199998671571E-4</v>
      </c>
      <c r="M9431">
        <v>-1.0616134530846689E-2</v>
      </c>
      <c r="N9431">
        <v>-2.3737610356296762E-2</v>
      </c>
    </row>
    <row r="9432" spans="1:14" x14ac:dyDescent="0.2">
      <c r="A9432" s="3">
        <v>2019</v>
      </c>
      <c r="B9432">
        <v>3012.21</v>
      </c>
      <c r="C9432">
        <v>3017.33</v>
      </c>
      <c r="D9432">
        <v>3002.9</v>
      </c>
      <c r="E9432">
        <v>3007.39</v>
      </c>
      <c r="F9432">
        <v>-7.2435597111889438E-4</v>
      </c>
      <c r="G9432">
        <v>3520060000</v>
      </c>
      <c r="H9432">
        <v>-7.1679861598265754E-2</v>
      </c>
      <c r="I9432">
        <v>14.429999999999836</v>
      </c>
      <c r="J9432">
        <v>4.798180482079091E-3</v>
      </c>
      <c r="K9432">
        <v>-3.1356092824674675E-3</v>
      </c>
      <c r="L9432">
        <v>-5.0941181556099172E-3</v>
      </c>
      <c r="M9432">
        <v>-1.5162649340457976E-2</v>
      </c>
      <c r="N9432">
        <v>-1.2342928585916657E-2</v>
      </c>
    </row>
    <row r="9433" spans="1:14" x14ac:dyDescent="0.2">
      <c r="A9433" s="3">
        <v>2019</v>
      </c>
      <c r="B9433">
        <v>2996.41</v>
      </c>
      <c r="C9433">
        <v>3002.19</v>
      </c>
      <c r="D9433">
        <v>2990.67</v>
      </c>
      <c r="E9433">
        <v>2997.96</v>
      </c>
      <c r="F9433">
        <v>-3.1356092824674675E-3</v>
      </c>
      <c r="G9433">
        <v>4274640000</v>
      </c>
      <c r="H9433">
        <v>0.21436566422163258</v>
      </c>
      <c r="I9433">
        <v>11.519999999999982</v>
      </c>
      <c r="J9433">
        <v>3.8426129768242344E-3</v>
      </c>
      <c r="K9433">
        <v>2.5817555938037139E-3</v>
      </c>
      <c r="L9433">
        <v>-2.0614017531921159E-3</v>
      </c>
      <c r="M9433">
        <v>-7.0781464729350136E-3</v>
      </c>
      <c r="N9433">
        <v>-1.061054850631761E-2</v>
      </c>
    </row>
    <row r="9434" spans="1:14" x14ac:dyDescent="0.2">
      <c r="A9434" s="3">
        <v>2019</v>
      </c>
      <c r="B9434">
        <v>2995.67</v>
      </c>
      <c r="C9434">
        <v>3006.21</v>
      </c>
      <c r="D9434">
        <v>2993.73</v>
      </c>
      <c r="E9434">
        <v>3005.7</v>
      </c>
      <c r="F9434">
        <v>2.5817555938037139E-3</v>
      </c>
      <c r="G9434">
        <v>3671840000</v>
      </c>
      <c r="H9434">
        <v>-0.14101772312990099</v>
      </c>
      <c r="I9434">
        <v>12.480000000000018</v>
      </c>
      <c r="J9434">
        <v>4.1521109891206774E-3</v>
      </c>
      <c r="K9434">
        <v>3.4268223708294244E-4</v>
      </c>
      <c r="L9434">
        <v>-1.30086169611072E-2</v>
      </c>
      <c r="M9434">
        <v>-2.1775293608809868E-2</v>
      </c>
      <c r="N9434">
        <v>-3.3336660345343787E-3</v>
      </c>
    </row>
    <row r="9435" spans="1:14" x14ac:dyDescent="0.2">
      <c r="A9435" s="3">
        <v>2019</v>
      </c>
      <c r="B9435">
        <v>3001.5</v>
      </c>
      <c r="C9435">
        <v>3007.83</v>
      </c>
      <c r="D9435">
        <v>2978.57</v>
      </c>
      <c r="E9435">
        <v>3006.73</v>
      </c>
      <c r="F9435">
        <v>3.4268223708294244E-4</v>
      </c>
      <c r="G9435">
        <v>3435540000</v>
      </c>
      <c r="H9435">
        <v>-6.4354655976295264E-2</v>
      </c>
      <c r="I9435">
        <v>29.259999999999764</v>
      </c>
      <c r="J9435">
        <v>9.7315023297734633E-3</v>
      </c>
      <c r="K9435">
        <v>1.9955233758915976E-5</v>
      </c>
      <c r="L9435">
        <v>-7.270356832838375E-3</v>
      </c>
      <c r="M9435">
        <v>-3.9617790756070512E-2</v>
      </c>
      <c r="N9435">
        <v>-5.6672863875372789E-3</v>
      </c>
    </row>
    <row r="9436" spans="1:14" x14ac:dyDescent="0.2">
      <c r="A9436" s="3">
        <v>2019</v>
      </c>
      <c r="B9436">
        <v>3010.36</v>
      </c>
      <c r="C9436">
        <v>3021.99</v>
      </c>
      <c r="D9436">
        <v>3003.16</v>
      </c>
      <c r="E9436">
        <v>3006.79</v>
      </c>
      <c r="F9436">
        <v>1.9955233758915976E-5</v>
      </c>
      <c r="G9436">
        <v>3251290000</v>
      </c>
      <c r="H9436">
        <v>-5.363057918114765E-2</v>
      </c>
      <c r="I9436">
        <v>18.829999999999927</v>
      </c>
      <c r="J9436">
        <v>6.2624925585092169E-3</v>
      </c>
      <c r="K9436">
        <v>-4.8955863229556435E-3</v>
      </c>
      <c r="L9436">
        <v>-9.7013758859115784E-3</v>
      </c>
      <c r="M9436">
        <v>-3.1980949783656273E-2</v>
      </c>
      <c r="N9436">
        <v>-2.9400124385142116E-3</v>
      </c>
    </row>
    <row r="9437" spans="1:14" x14ac:dyDescent="0.2">
      <c r="A9437" s="3">
        <v>2019</v>
      </c>
      <c r="B9437">
        <v>3008.42</v>
      </c>
      <c r="C9437">
        <v>3016.37</v>
      </c>
      <c r="D9437">
        <v>2984.68</v>
      </c>
      <c r="E9437">
        <v>2992.07</v>
      </c>
      <c r="F9437">
        <v>-4.8955863229556435E-3</v>
      </c>
      <c r="G9437">
        <v>6094740000</v>
      </c>
      <c r="H9437">
        <v>0.87456055903964269</v>
      </c>
      <c r="I9437">
        <v>31.690000000000055</v>
      </c>
      <c r="J9437">
        <v>1.059132974830136E-2</v>
      </c>
      <c r="K9437">
        <v>-9.6922866109403724E-5</v>
      </c>
      <c r="L9437">
        <v>-1.0120084088941836E-2</v>
      </c>
      <c r="M9437">
        <v>-1.3388724194286879E-2</v>
      </c>
      <c r="N9437">
        <v>-1.961852496766568E-3</v>
      </c>
    </row>
    <row r="9438" spans="1:14" x14ac:dyDescent="0.2">
      <c r="A9438" s="3">
        <v>2019</v>
      </c>
      <c r="B9438">
        <v>2983.5</v>
      </c>
      <c r="C9438">
        <v>2999.15</v>
      </c>
      <c r="D9438">
        <v>2982.23</v>
      </c>
      <c r="E9438">
        <v>2991.78</v>
      </c>
      <c r="F9438">
        <v>-9.6922866109403724E-5</v>
      </c>
      <c r="G9438">
        <v>3186590000</v>
      </c>
      <c r="H9438">
        <v>-0.47715735207736509</v>
      </c>
      <c r="I9438">
        <v>16.920000000000073</v>
      </c>
      <c r="J9438">
        <v>5.655496059202238E-3</v>
      </c>
      <c r="K9438">
        <v>-8.4163942535882622E-3</v>
      </c>
      <c r="L9438">
        <v>-5.0271076081798852E-3</v>
      </c>
      <c r="M9438">
        <v>-1.771186384025571E-2</v>
      </c>
      <c r="N9438">
        <v>4.9936826905720337E-3</v>
      </c>
    </row>
    <row r="9439" spans="1:14" x14ac:dyDescent="0.2">
      <c r="A9439" s="3">
        <v>2019</v>
      </c>
      <c r="B9439">
        <v>3002.43</v>
      </c>
      <c r="C9439">
        <v>3007.98</v>
      </c>
      <c r="D9439">
        <v>2957.73</v>
      </c>
      <c r="E9439">
        <v>2966.6</v>
      </c>
      <c r="F9439">
        <v>-8.4163942535882622E-3</v>
      </c>
      <c r="G9439">
        <v>3868160000</v>
      </c>
      <c r="H9439">
        <v>0.21388694497880179</v>
      </c>
      <c r="I9439">
        <v>50.25</v>
      </c>
      <c r="J9439">
        <v>1.6938582889503135E-2</v>
      </c>
      <c r="K9439">
        <v>6.1585653610193424E-3</v>
      </c>
      <c r="L9439">
        <v>-8.8822220724060919E-3</v>
      </c>
      <c r="M9439">
        <v>-2.47893211083395E-2</v>
      </c>
      <c r="N9439">
        <v>9.9069642014426862E-3</v>
      </c>
    </row>
    <row r="9440" spans="1:14" x14ac:dyDescent="0.2">
      <c r="A9440" s="3">
        <v>2019</v>
      </c>
      <c r="B9440">
        <v>2968.35</v>
      </c>
      <c r="C9440">
        <v>2989.82</v>
      </c>
      <c r="D9440">
        <v>2952.86</v>
      </c>
      <c r="E9440">
        <v>2984.87</v>
      </c>
      <c r="F9440">
        <v>6.1585653610193424E-3</v>
      </c>
      <c r="G9440">
        <v>3318870000</v>
      </c>
      <c r="H9440">
        <v>-0.14200291611515553</v>
      </c>
      <c r="I9440">
        <v>36.960000000000036</v>
      </c>
      <c r="J9440">
        <v>1.2382448816866409E-2</v>
      </c>
      <c r="K9440">
        <v>-2.4289165022262278E-3</v>
      </c>
      <c r="L9440">
        <v>-3.2584333656072044E-2</v>
      </c>
      <c r="M9440">
        <v>-2.1933953572517331E-2</v>
      </c>
      <c r="N9440">
        <v>6.583201278447668E-3</v>
      </c>
    </row>
    <row r="9441" spans="1:14" x14ac:dyDescent="0.2">
      <c r="A9441" s="3">
        <v>2019</v>
      </c>
      <c r="B9441">
        <v>2985.73</v>
      </c>
      <c r="C9441">
        <v>2987.28</v>
      </c>
      <c r="D9441">
        <v>2963.71</v>
      </c>
      <c r="E9441">
        <v>2977.62</v>
      </c>
      <c r="F9441">
        <v>-2.4289165022262278E-3</v>
      </c>
      <c r="G9441">
        <v>3077240000</v>
      </c>
      <c r="H9441">
        <v>-7.2804900463109432E-2</v>
      </c>
      <c r="I9441">
        <v>23.570000000000164</v>
      </c>
      <c r="J9441">
        <v>7.9157179223675843E-3</v>
      </c>
      <c r="K9441">
        <v>-5.3163264620737123E-3</v>
      </c>
      <c r="L9441">
        <v>-2.2497833840449684E-2</v>
      </c>
      <c r="M9441">
        <v>-1.3262269866537632E-2</v>
      </c>
      <c r="N9441">
        <v>1.0971850001007541E-2</v>
      </c>
    </row>
    <row r="9442" spans="1:14" x14ac:dyDescent="0.2">
      <c r="A9442" s="3">
        <v>2019</v>
      </c>
      <c r="B9442">
        <v>2985.47</v>
      </c>
      <c r="C9442">
        <v>2987.31</v>
      </c>
      <c r="D9442">
        <v>2945.53</v>
      </c>
      <c r="E9442">
        <v>2961.79</v>
      </c>
      <c r="F9442">
        <v>-5.3163264620737123E-3</v>
      </c>
      <c r="G9442">
        <v>3243650000</v>
      </c>
      <c r="H9442">
        <v>5.4077679998960106E-2</v>
      </c>
      <c r="I9442">
        <v>41.779999999999745</v>
      </c>
      <c r="J9442">
        <v>1.4106334345108783E-2</v>
      </c>
      <c r="K9442">
        <v>5.047623227845262E-3</v>
      </c>
      <c r="L9442">
        <v>-3.3020572018947142E-3</v>
      </c>
      <c r="M9442">
        <v>2.8631334429517347E-3</v>
      </c>
      <c r="N9442">
        <v>2.0514621225677789E-2</v>
      </c>
    </row>
    <row r="9443" spans="1:14" x14ac:dyDescent="0.2">
      <c r="A9443" s="3">
        <v>2019</v>
      </c>
      <c r="B9443">
        <v>2967.07</v>
      </c>
      <c r="C9443">
        <v>2983.85</v>
      </c>
      <c r="D9443">
        <v>2967.07</v>
      </c>
      <c r="E9443">
        <v>2976.74</v>
      </c>
      <c r="F9443">
        <v>5.047623227845262E-3</v>
      </c>
      <c r="G9443">
        <v>3247610000</v>
      </c>
      <c r="H9443">
        <v>1.220846885453116E-3</v>
      </c>
      <c r="I9443">
        <v>16.779999999999745</v>
      </c>
      <c r="J9443">
        <v>5.6370391770862579E-3</v>
      </c>
      <c r="K9443">
        <v>-1.225837661334204E-2</v>
      </c>
      <c r="L9443">
        <v>-1.2748846053064701E-2</v>
      </c>
      <c r="M9443">
        <v>-3.5575831278511698E-3</v>
      </c>
      <c r="N9443">
        <v>2.1056592110832755E-2</v>
      </c>
    </row>
    <row r="9444" spans="1:14" x14ac:dyDescent="0.2">
      <c r="A9444" s="3">
        <v>2019</v>
      </c>
      <c r="B9444">
        <v>2983.69</v>
      </c>
      <c r="C9444">
        <v>2992.53</v>
      </c>
      <c r="D9444">
        <v>2938.7</v>
      </c>
      <c r="E9444">
        <v>2940.25</v>
      </c>
      <c r="F9444">
        <v>-1.225837661334204E-2</v>
      </c>
      <c r="G9444">
        <v>3558040000</v>
      </c>
      <c r="H9444">
        <v>9.5587216445324405E-2</v>
      </c>
      <c r="I9444">
        <v>53.830000000000382</v>
      </c>
      <c r="J9444">
        <v>1.8307967009608156E-2</v>
      </c>
      <c r="K9444">
        <v>-1.7903239520448897E-2</v>
      </c>
      <c r="L9444">
        <v>-1.6049655641527098E-2</v>
      </c>
      <c r="M9444">
        <v>1.8852138423603379E-2</v>
      </c>
      <c r="N9444">
        <v>3.2867953405322635E-2</v>
      </c>
    </row>
    <row r="9445" spans="1:14" x14ac:dyDescent="0.2">
      <c r="A9445" s="3">
        <v>2019</v>
      </c>
      <c r="B9445">
        <v>2924.78</v>
      </c>
      <c r="C9445">
        <v>2924.78</v>
      </c>
      <c r="D9445">
        <v>2874.93</v>
      </c>
      <c r="E9445">
        <v>2887.61</v>
      </c>
      <c r="F9445">
        <v>-1.7903239520448897E-2</v>
      </c>
      <c r="G9445">
        <v>3912520000</v>
      </c>
      <c r="H9445">
        <v>9.962788501534553E-2</v>
      </c>
      <c r="I9445">
        <v>49.850000000000364</v>
      </c>
      <c r="J9445">
        <v>1.7263411610293759E-2</v>
      </c>
      <c r="K9445">
        <v>7.9719906774114169E-3</v>
      </c>
      <c r="L9445">
        <v>1.1009104415069889E-2</v>
      </c>
      <c r="M9445">
        <v>3.5351034246314396E-2</v>
      </c>
      <c r="N9445">
        <v>5.5118246577619504E-2</v>
      </c>
    </row>
    <row r="9446" spans="1:14" x14ac:dyDescent="0.2">
      <c r="A9446" s="3">
        <v>2019</v>
      </c>
      <c r="B9446">
        <v>2885.38</v>
      </c>
      <c r="C9446">
        <v>2911.13</v>
      </c>
      <c r="D9446">
        <v>2855.94</v>
      </c>
      <c r="E9446">
        <v>2910.63</v>
      </c>
      <c r="F9446">
        <v>7.9719906774114169E-3</v>
      </c>
      <c r="G9446">
        <v>3503640000</v>
      </c>
      <c r="H9446">
        <v>-0.10450553607393701</v>
      </c>
      <c r="I9446">
        <v>55.190000000000055</v>
      </c>
      <c r="J9446">
        <v>1.8961530665182469E-2</v>
      </c>
      <c r="K9446">
        <v>1.4216853396000215E-2</v>
      </c>
      <c r="L9446">
        <v>9.448126350652607E-3</v>
      </c>
      <c r="M9446">
        <v>3.0000377925053924E-2</v>
      </c>
      <c r="N9446">
        <v>4.3609115552303054E-2</v>
      </c>
    </row>
    <row r="9447" spans="1:14" x14ac:dyDescent="0.2">
      <c r="A9447" s="3">
        <v>2019</v>
      </c>
      <c r="B9447">
        <v>2918.56</v>
      </c>
      <c r="C9447">
        <v>2953.74</v>
      </c>
      <c r="D9447">
        <v>2918.56</v>
      </c>
      <c r="E9447">
        <v>2952.01</v>
      </c>
      <c r="F9447">
        <v>1.4216853396000215E-2</v>
      </c>
      <c r="G9447">
        <v>2990830000</v>
      </c>
      <c r="H9447">
        <v>-0.14636492333687251</v>
      </c>
      <c r="I9447">
        <v>35.179999999999836</v>
      </c>
      <c r="J9447">
        <v>1.1917303803171343E-2</v>
      </c>
      <c r="K9447">
        <v>-4.4783046127893382E-3</v>
      </c>
      <c r="L9447">
        <v>6.185615902385074E-3</v>
      </c>
      <c r="M9447">
        <v>1.1581939085572066E-2</v>
      </c>
      <c r="N9447">
        <v>3.8922632375906457E-2</v>
      </c>
    </row>
    <row r="9448" spans="1:14" x14ac:dyDescent="0.2">
      <c r="A9448" s="3">
        <v>2019</v>
      </c>
      <c r="B9448">
        <v>2944.23</v>
      </c>
      <c r="C9448">
        <v>2959.75</v>
      </c>
      <c r="D9448">
        <v>2935.68</v>
      </c>
      <c r="E9448">
        <v>2938.79</v>
      </c>
      <c r="F9448">
        <v>-4.4783046127893382E-3</v>
      </c>
      <c r="G9448">
        <v>2940140000</v>
      </c>
      <c r="H9448">
        <v>-1.6948472497601001E-2</v>
      </c>
      <c r="I9448">
        <v>24.070000000000164</v>
      </c>
      <c r="J9448">
        <v>8.1904457276634826E-3</v>
      </c>
      <c r="K9448">
        <v>-1.5560826054260433E-2</v>
      </c>
      <c r="L9448">
        <v>9.3099540967541503E-3</v>
      </c>
      <c r="M9448">
        <v>2.3114955474872256E-2</v>
      </c>
      <c r="N9448">
        <v>4.7461710431844405E-2</v>
      </c>
    </row>
    <row r="9449" spans="1:14" x14ac:dyDescent="0.2">
      <c r="A9449" s="3">
        <v>2019</v>
      </c>
      <c r="B9449">
        <v>2920.4</v>
      </c>
      <c r="C9449">
        <v>2925.47</v>
      </c>
      <c r="D9449">
        <v>2892.66</v>
      </c>
      <c r="E9449">
        <v>2893.06</v>
      </c>
      <c r="F9449">
        <v>-1.5560826054260433E-2</v>
      </c>
      <c r="G9449">
        <v>3356450000</v>
      </c>
      <c r="H9449">
        <v>0.14159529818307973</v>
      </c>
      <c r="I9449">
        <v>32.809999999999945</v>
      </c>
      <c r="J9449">
        <v>1.1340933129627435E-2</v>
      </c>
      <c r="K9449">
        <v>9.1045467428951168E-3</v>
      </c>
      <c r="L9449">
        <v>3.5471092891263885E-2</v>
      </c>
      <c r="M9449">
        <v>3.5578245871153671E-2</v>
      </c>
      <c r="N9449">
        <v>6.2757080738042051E-2</v>
      </c>
    </row>
    <row r="9450" spans="1:14" x14ac:dyDescent="0.2">
      <c r="A9450" s="3">
        <v>2019</v>
      </c>
      <c r="B9450">
        <v>2911.1</v>
      </c>
      <c r="C9450">
        <v>2929.32</v>
      </c>
      <c r="D9450">
        <v>2907.41</v>
      </c>
      <c r="E9450">
        <v>2919.4</v>
      </c>
      <c r="F9450">
        <v>9.1045467428951168E-3</v>
      </c>
      <c r="G9450">
        <v>2726820000</v>
      </c>
      <c r="H9450">
        <v>-0.18758807668816757</v>
      </c>
      <c r="I9450">
        <v>21.910000000000309</v>
      </c>
      <c r="J9450">
        <v>7.5049667739947624E-3</v>
      </c>
      <c r="K9450">
        <v>6.4157018565458718E-3</v>
      </c>
      <c r="L9450">
        <v>2.4076865109269013E-2</v>
      </c>
      <c r="M9450">
        <v>2.9156676029321055E-2</v>
      </c>
      <c r="N9450">
        <v>5.3908337329588309E-2</v>
      </c>
    </row>
    <row r="9451" spans="1:14" x14ac:dyDescent="0.2">
      <c r="A9451" s="3">
        <v>2019</v>
      </c>
      <c r="B9451">
        <v>2918.55</v>
      </c>
      <c r="C9451">
        <v>2948.46</v>
      </c>
      <c r="D9451">
        <v>2917.12</v>
      </c>
      <c r="E9451">
        <v>2938.13</v>
      </c>
      <c r="F9451">
        <v>6.4157018565458718E-3</v>
      </c>
      <c r="G9451">
        <v>3217250000</v>
      </c>
      <c r="H9451">
        <v>0.17985418912872869</v>
      </c>
      <c r="I9451">
        <v>31.340000000000146</v>
      </c>
      <c r="J9451">
        <v>1.0666648514531401E-2</v>
      </c>
      <c r="K9451">
        <v>1.0938930544257699E-2</v>
      </c>
      <c r="L9451">
        <v>2.0359888772790758E-2</v>
      </c>
      <c r="M9451">
        <v>2.4559839081320381E-2</v>
      </c>
      <c r="N9451">
        <v>5.0048840589082079E-2</v>
      </c>
    </row>
    <row r="9452" spans="1:14" x14ac:dyDescent="0.2">
      <c r="A9452" s="3">
        <v>2019</v>
      </c>
      <c r="B9452">
        <v>2963.07</v>
      </c>
      <c r="C9452">
        <v>2993.28</v>
      </c>
      <c r="D9452">
        <v>2963.07</v>
      </c>
      <c r="E9452">
        <v>2970.27</v>
      </c>
      <c r="F9452">
        <v>1.0938930544257699E-2</v>
      </c>
      <c r="G9452">
        <v>3580460000</v>
      </c>
      <c r="H9452">
        <v>0.11289455280130546</v>
      </c>
      <c r="I9452">
        <v>30.210000000000036</v>
      </c>
      <c r="J9452">
        <v>1.0170792554212256E-2</v>
      </c>
      <c r="K9452">
        <v>-1.3870792890881606E-3</v>
      </c>
      <c r="L9452">
        <v>5.3631488046540672E-3</v>
      </c>
      <c r="M9452">
        <v>1.7601093503284281E-2</v>
      </c>
      <c r="N9452">
        <v>4.1346409585660542E-2</v>
      </c>
    </row>
    <row r="9453" spans="1:14" x14ac:dyDescent="0.2">
      <c r="A9453" s="3">
        <v>2019</v>
      </c>
      <c r="B9453">
        <v>2965.81</v>
      </c>
      <c r="C9453">
        <v>2972.84</v>
      </c>
      <c r="D9453">
        <v>2962.94</v>
      </c>
      <c r="E9453">
        <v>2966.15</v>
      </c>
      <c r="F9453">
        <v>-1.3870792890881606E-3</v>
      </c>
      <c r="G9453">
        <v>2557020000</v>
      </c>
      <c r="H9453">
        <v>-0.28584036688023329</v>
      </c>
      <c r="I9453">
        <v>9.9000000000000909</v>
      </c>
      <c r="J9453">
        <v>3.3376599295383211E-3</v>
      </c>
      <c r="K9453">
        <v>9.9556664362893798E-3</v>
      </c>
      <c r="L9453">
        <v>1.3677662963774491E-2</v>
      </c>
      <c r="M9453">
        <v>2.4702054852249543E-2</v>
      </c>
      <c r="N9453">
        <v>4.0746422129696785E-2</v>
      </c>
    </row>
    <row r="9454" spans="1:14" x14ac:dyDescent="0.2">
      <c r="A9454" s="3">
        <v>2019</v>
      </c>
      <c r="B9454">
        <v>2973.61</v>
      </c>
      <c r="C9454">
        <v>3003.28</v>
      </c>
      <c r="D9454">
        <v>2973.61</v>
      </c>
      <c r="E9454">
        <v>2995.68</v>
      </c>
      <c r="F9454">
        <v>9.9556664362893798E-3</v>
      </c>
      <c r="G9454">
        <v>3340740000</v>
      </c>
      <c r="H9454">
        <v>0.30649740713799656</v>
      </c>
      <c r="I9454">
        <v>29.670000000000073</v>
      </c>
      <c r="J9454">
        <v>9.904262137477993E-3</v>
      </c>
      <c r="K9454">
        <v>-1.9995460129252065E-3</v>
      </c>
      <c r="L9454">
        <v>1.0348234791431176E-4</v>
      </c>
      <c r="M9454">
        <v>1.3756475992095297E-2</v>
      </c>
      <c r="N9454">
        <v>3.2099556694974198E-2</v>
      </c>
    </row>
    <row r="9455" spans="1:14" x14ac:dyDescent="0.2">
      <c r="A9455" s="3">
        <v>2019</v>
      </c>
      <c r="B9455">
        <v>2989.68</v>
      </c>
      <c r="C9455">
        <v>2997.54</v>
      </c>
      <c r="D9455">
        <v>2985.2</v>
      </c>
      <c r="E9455">
        <v>2989.69</v>
      </c>
      <c r="F9455">
        <v>-1.9995460129252065E-3</v>
      </c>
      <c r="G9455">
        <v>3222570000</v>
      </c>
      <c r="H9455">
        <v>-3.5372402521597013E-2</v>
      </c>
      <c r="I9455">
        <v>12.340000000000146</v>
      </c>
      <c r="J9455">
        <v>4.1275182376768645E-3</v>
      </c>
      <c r="K9455">
        <v>2.7628282530963956E-3</v>
      </c>
      <c r="L9455">
        <v>4.9603805076780293E-3</v>
      </c>
      <c r="M9455">
        <v>1.9092280470550435E-2</v>
      </c>
      <c r="N9455">
        <v>3.4903284286999625E-2</v>
      </c>
    </row>
    <row r="9456" spans="1:14" x14ac:dyDescent="0.2">
      <c r="A9456" s="3">
        <v>2019</v>
      </c>
      <c r="B9456">
        <v>3000.77</v>
      </c>
      <c r="C9456">
        <v>3008.29</v>
      </c>
      <c r="D9456">
        <v>2991.79</v>
      </c>
      <c r="E9456">
        <v>2997.95</v>
      </c>
      <c r="F9456">
        <v>2.7628282530963956E-3</v>
      </c>
      <c r="G9456">
        <v>3115960000</v>
      </c>
      <c r="H9456">
        <v>-3.3082291463024854E-2</v>
      </c>
      <c r="I9456">
        <v>16.5</v>
      </c>
      <c r="J9456">
        <v>5.5037609032839111E-3</v>
      </c>
      <c r="K9456">
        <v>-3.9193448856718761E-3</v>
      </c>
      <c r="L9456">
        <v>4.1161460331226828E-3</v>
      </c>
      <c r="M9456">
        <v>1.3212361780550085E-2</v>
      </c>
      <c r="N9456">
        <v>3.2915825814306542E-2</v>
      </c>
    </row>
    <row r="9457" spans="1:14" x14ac:dyDescent="0.2">
      <c r="A9457" s="3">
        <v>2019</v>
      </c>
      <c r="B9457">
        <v>2996.84</v>
      </c>
      <c r="C9457">
        <v>3000</v>
      </c>
      <c r="D9457">
        <v>2976.31</v>
      </c>
      <c r="E9457">
        <v>2986.2</v>
      </c>
      <c r="F9457">
        <v>-3.9193448856718761E-3</v>
      </c>
      <c r="G9457">
        <v>3264290000</v>
      </c>
      <c r="H9457">
        <v>4.760330684604424E-2</v>
      </c>
      <c r="I9457">
        <v>23.690000000000055</v>
      </c>
      <c r="J9457">
        <v>7.9331591989820031E-3</v>
      </c>
      <c r="K9457">
        <v>6.8716094032549675E-3</v>
      </c>
      <c r="L9457">
        <v>1.2172660906838245E-2</v>
      </c>
      <c r="M9457">
        <v>2.7027660571964384E-2</v>
      </c>
      <c r="N9457">
        <v>4.4960150023441239E-2</v>
      </c>
    </row>
    <row r="9458" spans="1:14" x14ac:dyDescent="0.2">
      <c r="A9458" s="3">
        <v>2019</v>
      </c>
      <c r="B9458">
        <v>2996.48</v>
      </c>
      <c r="C9458">
        <v>3007.33</v>
      </c>
      <c r="D9458">
        <v>2995.35</v>
      </c>
      <c r="E9458">
        <v>3006.72</v>
      </c>
      <c r="F9458">
        <v>6.8716094032549675E-3</v>
      </c>
      <c r="G9458">
        <v>3271620000</v>
      </c>
      <c r="H9458">
        <v>2.2455112750399014E-3</v>
      </c>
      <c r="I9458">
        <v>11.980000000000018</v>
      </c>
      <c r="J9458">
        <v>3.9844082588335527E-3</v>
      </c>
      <c r="K9458">
        <v>-3.5686728395061791E-3</v>
      </c>
      <c r="L9458">
        <v>1.0875638569604178E-2</v>
      </c>
      <c r="M9458">
        <v>2.3796695402298913E-2</v>
      </c>
      <c r="N9458">
        <v>3.8350760962111673E-2</v>
      </c>
    </row>
    <row r="9459" spans="1:14" x14ac:dyDescent="0.2">
      <c r="A9459" s="3">
        <v>2019</v>
      </c>
      <c r="B9459">
        <v>3010.73</v>
      </c>
      <c r="C9459">
        <v>3014.57</v>
      </c>
      <c r="D9459">
        <v>2995.04</v>
      </c>
      <c r="E9459">
        <v>2995.99</v>
      </c>
      <c r="F9459">
        <v>-3.5686728395061791E-3</v>
      </c>
      <c r="G9459">
        <v>3523890000</v>
      </c>
      <c r="H9459">
        <v>7.7108588405743944E-2</v>
      </c>
      <c r="I9459">
        <v>19.5300000000002</v>
      </c>
      <c r="J9459">
        <v>6.5187133468403435E-3</v>
      </c>
      <c r="K9459">
        <v>2.847139009142287E-3</v>
      </c>
      <c r="L9459">
        <v>1.3651580946531896E-2</v>
      </c>
      <c r="M9459">
        <v>2.6245080924836236E-2</v>
      </c>
      <c r="N9459">
        <v>4.1452074272611078E-2</v>
      </c>
    </row>
    <row r="9460" spans="1:14" x14ac:dyDescent="0.2">
      <c r="A9460" s="3">
        <v>2019</v>
      </c>
      <c r="B9460">
        <v>2994.01</v>
      </c>
      <c r="C9460">
        <v>3004.78</v>
      </c>
      <c r="D9460">
        <v>2991.21</v>
      </c>
      <c r="E9460">
        <v>3004.52</v>
      </c>
      <c r="F9460">
        <v>2.847139009142287E-3</v>
      </c>
      <c r="G9460">
        <v>3392870000</v>
      </c>
      <c r="H9460">
        <v>-3.7180502229070711E-2</v>
      </c>
      <c r="I9460">
        <v>13.570000000000164</v>
      </c>
      <c r="J9460">
        <v>4.5165284304981039E-3</v>
      </c>
      <c r="K9460">
        <v>1.9204398705949643E-3</v>
      </c>
      <c r="L9460">
        <v>1.4062146366141681E-2</v>
      </c>
      <c r="M9460">
        <v>2.4050430684435523E-2</v>
      </c>
      <c r="N9460">
        <v>3.4594544220041823E-2</v>
      </c>
    </row>
    <row r="9461" spans="1:14" x14ac:dyDescent="0.2">
      <c r="A9461" s="3">
        <v>2019</v>
      </c>
      <c r="B9461">
        <v>3014.78</v>
      </c>
      <c r="C9461">
        <v>3016.07</v>
      </c>
      <c r="D9461">
        <v>3000.42</v>
      </c>
      <c r="E9461">
        <v>3010.29</v>
      </c>
      <c r="F9461">
        <v>1.9204398705949643E-3</v>
      </c>
      <c r="G9461">
        <v>3692600000</v>
      </c>
      <c r="H9461">
        <v>8.8341138917789358E-2</v>
      </c>
      <c r="I9461">
        <v>15.650000000000091</v>
      </c>
      <c r="J9461">
        <v>5.1988346637699663E-3</v>
      </c>
      <c r="K9461">
        <v>4.0726973148767125E-3</v>
      </c>
      <c r="L9461">
        <v>9.0589278773805793E-3</v>
      </c>
      <c r="M9461">
        <v>2.4878001787203185E-2</v>
      </c>
      <c r="N9461">
        <v>3.0977081942271344E-2</v>
      </c>
    </row>
    <row r="9462" spans="1:14" x14ac:dyDescent="0.2">
      <c r="A9462" s="3">
        <v>2019</v>
      </c>
      <c r="B9462">
        <v>3003.32</v>
      </c>
      <c r="C9462">
        <v>3027.39</v>
      </c>
      <c r="D9462">
        <v>3001.94</v>
      </c>
      <c r="E9462">
        <v>3022.55</v>
      </c>
      <c r="F9462">
        <v>4.0726973148767125E-3</v>
      </c>
      <c r="G9462">
        <v>3370370000</v>
      </c>
      <c r="H9462">
        <v>-8.7263716622434054E-2</v>
      </c>
      <c r="I9462">
        <v>25.449999999999818</v>
      </c>
      <c r="J9462">
        <v>8.4200426791946597E-3</v>
      </c>
      <c r="K9462">
        <v>5.5813799606292333E-3</v>
      </c>
      <c r="L9462">
        <v>1.4676349440042239E-2</v>
      </c>
      <c r="M9462">
        <v>2.3334601578137579E-2</v>
      </c>
      <c r="N9462">
        <v>2.9028469338803254E-2</v>
      </c>
    </row>
    <row r="9463" spans="1:14" x14ac:dyDescent="0.2">
      <c r="A9463" s="3">
        <v>2019</v>
      </c>
      <c r="B9463">
        <v>3032.12</v>
      </c>
      <c r="C9463">
        <v>3044.08</v>
      </c>
      <c r="D9463">
        <v>3032.12</v>
      </c>
      <c r="E9463">
        <v>3039.42</v>
      </c>
      <c r="F9463">
        <v>5.5813799606292333E-3</v>
      </c>
      <c r="G9463">
        <v>3521230000</v>
      </c>
      <c r="H9463">
        <v>4.4760664259413656E-2</v>
      </c>
      <c r="I9463">
        <v>11.960000000000036</v>
      </c>
      <c r="J9463">
        <v>3.9349612755065228E-3</v>
      </c>
      <c r="K9463">
        <v>-8.3239565443413545E-4</v>
      </c>
      <c r="L9463">
        <v>1.278204394259428E-2</v>
      </c>
      <c r="M9463">
        <v>1.5657592567002963E-2</v>
      </c>
      <c r="N9463">
        <v>3.0999335399516947E-2</v>
      </c>
    </row>
    <row r="9464" spans="1:14" x14ac:dyDescent="0.2">
      <c r="A9464" s="3">
        <v>2019</v>
      </c>
      <c r="B9464">
        <v>3035.39</v>
      </c>
      <c r="C9464">
        <v>3047.87</v>
      </c>
      <c r="D9464">
        <v>3034.81</v>
      </c>
      <c r="E9464">
        <v>3036.89</v>
      </c>
      <c r="F9464">
        <v>-8.3239565443413545E-4</v>
      </c>
      <c r="G9464">
        <v>3589930000</v>
      </c>
      <c r="H9464">
        <v>1.951022796011621E-2</v>
      </c>
      <c r="I9464">
        <v>13.059999999999945</v>
      </c>
      <c r="J9464">
        <v>4.3004521072544429E-3</v>
      </c>
      <c r="K9464">
        <v>3.2533282404038702E-3</v>
      </c>
      <c r="L9464">
        <v>1.2423894181218292E-2</v>
      </c>
      <c r="M9464">
        <v>1.8094168705484977E-2</v>
      </c>
      <c r="N9464">
        <v>3.4123725258405839E-2</v>
      </c>
    </row>
    <row r="9465" spans="1:14" x14ac:dyDescent="0.2">
      <c r="A9465" s="3">
        <v>2019</v>
      </c>
      <c r="B9465">
        <v>3039.74</v>
      </c>
      <c r="C9465">
        <v>3050.1</v>
      </c>
      <c r="D9465">
        <v>3025.96</v>
      </c>
      <c r="E9465">
        <v>3046.77</v>
      </c>
      <c r="F9465">
        <v>3.2533282404038702E-3</v>
      </c>
      <c r="G9465">
        <v>3776030000</v>
      </c>
      <c r="H9465">
        <v>5.1839450908513537E-2</v>
      </c>
      <c r="I9465">
        <v>24.139999999999873</v>
      </c>
      <c r="J9465">
        <v>7.9231448386323459E-3</v>
      </c>
      <c r="K9465">
        <v>-3.0228734036373064E-3</v>
      </c>
      <c r="L9465">
        <v>9.8497753358475423E-3</v>
      </c>
      <c r="M9465">
        <v>1.5514791073825718E-2</v>
      </c>
      <c r="N9465">
        <v>3.5073208676729827E-2</v>
      </c>
    </row>
    <row r="9466" spans="1:14" x14ac:dyDescent="0.2">
      <c r="A9466" s="3">
        <v>2019</v>
      </c>
      <c r="B9466">
        <v>3046.9</v>
      </c>
      <c r="C9466">
        <v>3046.9</v>
      </c>
      <c r="D9466">
        <v>3023.19</v>
      </c>
      <c r="E9466">
        <v>3037.56</v>
      </c>
      <c r="F9466">
        <v>-3.0228734036373064E-3</v>
      </c>
      <c r="G9466">
        <v>4139280000</v>
      </c>
      <c r="H9466">
        <v>9.6198917911139478E-2</v>
      </c>
      <c r="I9466">
        <v>23.710000000000036</v>
      </c>
      <c r="J9466">
        <v>7.8056071320402026E-3</v>
      </c>
      <c r="K9466">
        <v>9.6623605788856547E-3</v>
      </c>
      <c r="L9466">
        <v>1.5677056584890468E-2</v>
      </c>
      <c r="M9466">
        <v>1.9446529451270154E-2</v>
      </c>
      <c r="N9466">
        <v>3.4047064090915104E-2</v>
      </c>
    </row>
    <row r="9467" spans="1:14" x14ac:dyDescent="0.2">
      <c r="A9467" s="3">
        <v>2019</v>
      </c>
      <c r="B9467">
        <v>3050.72</v>
      </c>
      <c r="C9467">
        <v>3066.95</v>
      </c>
      <c r="D9467">
        <v>3050.72</v>
      </c>
      <c r="E9467">
        <v>3066.91</v>
      </c>
      <c r="F9467">
        <v>9.6623605788856547E-3</v>
      </c>
      <c r="G9467">
        <v>3930200000</v>
      </c>
      <c r="H9467">
        <v>-5.0511200015461624E-2</v>
      </c>
      <c r="I9467">
        <v>16.230000000000018</v>
      </c>
      <c r="J9467">
        <v>5.2919713979216925E-3</v>
      </c>
      <c r="K9467">
        <v>3.7040539174609389E-3</v>
      </c>
      <c r="L9467">
        <v>8.5330185756999962E-3</v>
      </c>
      <c r="M9467">
        <v>1.7460571063383074E-2</v>
      </c>
      <c r="N9467">
        <v>1.5311828517954566E-2</v>
      </c>
    </row>
    <row r="9468" spans="1:14" x14ac:dyDescent="0.2">
      <c r="A9468" s="3">
        <v>2019</v>
      </c>
      <c r="B9468">
        <v>3078.96</v>
      </c>
      <c r="C9468">
        <v>3085.2</v>
      </c>
      <c r="D9468">
        <v>3074.87</v>
      </c>
      <c r="E9468">
        <v>3078.27</v>
      </c>
      <c r="F9468">
        <v>3.7040539174609389E-3</v>
      </c>
      <c r="G9468">
        <v>4146850000</v>
      </c>
      <c r="H9468">
        <v>5.5124421149050938E-2</v>
      </c>
      <c r="I9468">
        <v>10.329999999999927</v>
      </c>
      <c r="J9468">
        <v>3.3557810068642214E-3</v>
      </c>
      <c r="K9468">
        <v>-1.1857309462782962E-3</v>
      </c>
      <c r="L9468">
        <v>2.8392571151978989E-3</v>
      </c>
      <c r="M9468">
        <v>1.4215777043599236E-2</v>
      </c>
      <c r="N9468">
        <v>4.8501268569683086E-3</v>
      </c>
    </row>
    <row r="9469" spans="1:14" x14ac:dyDescent="0.2">
      <c r="A9469" s="3">
        <v>2019</v>
      </c>
      <c r="B9469">
        <v>3080.8</v>
      </c>
      <c r="C9469">
        <v>3083.95</v>
      </c>
      <c r="D9469">
        <v>3072.15</v>
      </c>
      <c r="E9469">
        <v>3074.62</v>
      </c>
      <c r="F9469">
        <v>-1.1857309462782962E-3</v>
      </c>
      <c r="G9469">
        <v>4486130000</v>
      </c>
      <c r="H9469">
        <v>8.1816318410359676E-2</v>
      </c>
      <c r="I9469">
        <v>11.799999999999727</v>
      </c>
      <c r="J9469">
        <v>3.8378726476766974E-3</v>
      </c>
      <c r="K9469">
        <v>7.0252584059178342E-4</v>
      </c>
      <c r="L9469">
        <v>5.6006921180504435E-3</v>
      </c>
      <c r="M9469">
        <v>1.4818091341368998E-2</v>
      </c>
      <c r="N9469">
        <v>1.2404784981558803E-2</v>
      </c>
    </row>
    <row r="9470" spans="1:14" x14ac:dyDescent="0.2">
      <c r="A9470" s="3">
        <v>2019</v>
      </c>
      <c r="B9470">
        <v>3075.1</v>
      </c>
      <c r="C9470">
        <v>3078.34</v>
      </c>
      <c r="D9470">
        <v>3065.89</v>
      </c>
      <c r="E9470">
        <v>3076.78</v>
      </c>
      <c r="F9470">
        <v>7.0252584059178342E-4</v>
      </c>
      <c r="G9470">
        <v>4458190000</v>
      </c>
      <c r="H9470">
        <v>-6.2280852315915944E-3</v>
      </c>
      <c r="I9470">
        <v>12.450000000000273</v>
      </c>
      <c r="J9470">
        <v>4.0464381593744991E-3</v>
      </c>
      <c r="K9470">
        <v>2.7301269509030987E-3</v>
      </c>
      <c r="L9470">
        <v>5.6097608538796286E-3</v>
      </c>
      <c r="M9470">
        <v>1.0296478786263507E-2</v>
      </c>
      <c r="N9470">
        <v>1.3211864351692235E-2</v>
      </c>
    </row>
    <row r="9471" spans="1:14" x14ac:dyDescent="0.2">
      <c r="A9471" s="3">
        <v>2019</v>
      </c>
      <c r="B9471">
        <v>3087.02</v>
      </c>
      <c r="C9471">
        <v>3097.77</v>
      </c>
      <c r="D9471">
        <v>3080.23</v>
      </c>
      <c r="E9471">
        <v>3085.18</v>
      </c>
      <c r="F9471">
        <v>2.7301269509030987E-3</v>
      </c>
      <c r="G9471">
        <v>4144640000</v>
      </c>
      <c r="H9471">
        <v>-7.0331233078895244E-2</v>
      </c>
      <c r="I9471">
        <v>17.539999999999964</v>
      </c>
      <c r="J9471">
        <v>5.6852436486687858E-3</v>
      </c>
      <c r="K9471">
        <v>2.5606285532773099E-3</v>
      </c>
      <c r="L9471">
        <v>3.7112907512690581E-3</v>
      </c>
      <c r="M9471">
        <v>5.9510304098950879E-3</v>
      </c>
      <c r="N9471">
        <v>1.9684426840573328E-2</v>
      </c>
    </row>
    <row r="9472" spans="1:14" x14ac:dyDescent="0.2">
      <c r="A9472" s="3">
        <v>2019</v>
      </c>
      <c r="B9472">
        <v>3081.25</v>
      </c>
      <c r="C9472">
        <v>3093.09</v>
      </c>
      <c r="D9472">
        <v>3073.58</v>
      </c>
      <c r="E9472">
        <v>3093.08</v>
      </c>
      <c r="F9472">
        <v>2.5606285532773099E-3</v>
      </c>
      <c r="G9472">
        <v>3499150000</v>
      </c>
      <c r="H9472">
        <v>-0.15574090873996294</v>
      </c>
      <c r="I9472">
        <v>19.510000000000218</v>
      </c>
      <c r="J9472">
        <v>6.3076286420009247E-3</v>
      </c>
      <c r="K9472">
        <v>-1.9624452002533748E-3</v>
      </c>
      <c r="L9472">
        <v>8.8520180532026677E-3</v>
      </c>
      <c r="M9472">
        <v>5.564033261344691E-3</v>
      </c>
      <c r="N9472">
        <v>1.3863204314146452E-2</v>
      </c>
    </row>
    <row r="9473" spans="1:14" x14ac:dyDescent="0.2">
      <c r="A9473" s="3">
        <v>2019</v>
      </c>
      <c r="B9473">
        <v>3080.33</v>
      </c>
      <c r="C9473">
        <v>3088.33</v>
      </c>
      <c r="D9473">
        <v>3075.82</v>
      </c>
      <c r="E9473">
        <v>3087.01</v>
      </c>
      <c r="F9473">
        <v>-1.9624452002533748E-3</v>
      </c>
      <c r="G9473">
        <v>3035530000</v>
      </c>
      <c r="H9473">
        <v>-0.1324950345083806</v>
      </c>
      <c r="I9473">
        <v>12.509999999999764</v>
      </c>
      <c r="J9473">
        <v>4.0524650065920627E-3</v>
      </c>
      <c r="K9473">
        <v>1.5646207819216417E-3</v>
      </c>
      <c r="L9473">
        <v>1.1344310514057284E-2</v>
      </c>
      <c r="M9473">
        <v>1.5105231275570747E-2</v>
      </c>
      <c r="N9473">
        <v>1.4742420659473005E-2</v>
      </c>
    </row>
    <row r="9474" spans="1:14" x14ac:dyDescent="0.2">
      <c r="A9474" s="3">
        <v>2019</v>
      </c>
      <c r="B9474">
        <v>3089.28</v>
      </c>
      <c r="C9474">
        <v>3102.61</v>
      </c>
      <c r="D9474">
        <v>3084.73</v>
      </c>
      <c r="E9474">
        <v>3091.84</v>
      </c>
      <c r="F9474">
        <v>1.5646207819216417E-3</v>
      </c>
      <c r="G9474">
        <v>3466010000</v>
      </c>
      <c r="H9474">
        <v>0.14181378540156084</v>
      </c>
      <c r="I9474">
        <v>17.880000000000109</v>
      </c>
      <c r="J9474">
        <v>5.782964189608812E-3</v>
      </c>
      <c r="K9474">
        <v>7.1155040364307917E-4</v>
      </c>
      <c r="L9474">
        <v>9.1660629269301411E-3</v>
      </c>
      <c r="M9474">
        <v>1.5744669840612655E-2</v>
      </c>
      <c r="N9474">
        <v>1.6103679362450826E-2</v>
      </c>
    </row>
    <row r="9475" spans="1:14" x14ac:dyDescent="0.2">
      <c r="A9475" s="3">
        <v>2019</v>
      </c>
      <c r="B9475">
        <v>3084.18</v>
      </c>
      <c r="C9475">
        <v>3098.06</v>
      </c>
      <c r="D9475">
        <v>3078.8</v>
      </c>
      <c r="E9475">
        <v>3094.04</v>
      </c>
      <c r="F9475">
        <v>7.1155040364307917E-4</v>
      </c>
      <c r="G9475">
        <v>3509280000</v>
      </c>
      <c r="H9475">
        <v>1.2484095545021509E-2</v>
      </c>
      <c r="I9475">
        <v>19.259999999999764</v>
      </c>
      <c r="J9475">
        <v>6.2248710423911018E-3</v>
      </c>
      <c r="K9475">
        <v>8.3709325024891265E-4</v>
      </c>
      <c r="L9475">
        <v>4.6605732311153295E-3</v>
      </c>
      <c r="M9475">
        <v>1.9259608796266418E-2</v>
      </c>
      <c r="N9475">
        <v>2.4088247081485759E-2</v>
      </c>
    </row>
    <row r="9476" spans="1:14" x14ac:dyDescent="0.2">
      <c r="A9476" s="3">
        <v>2019</v>
      </c>
      <c r="B9476">
        <v>3090.75</v>
      </c>
      <c r="C9476">
        <v>3098.2</v>
      </c>
      <c r="D9476">
        <v>3083.26</v>
      </c>
      <c r="E9476">
        <v>3096.63</v>
      </c>
      <c r="F9476">
        <v>8.3709325024891265E-4</v>
      </c>
      <c r="G9476">
        <v>3276070000</v>
      </c>
      <c r="H9476">
        <v>-6.6455227283089405E-2</v>
      </c>
      <c r="I9476">
        <v>14.9399999999996</v>
      </c>
      <c r="J9476">
        <v>4.8245996454208606E-3</v>
      </c>
      <c r="K9476">
        <v>7.6954624866386774E-3</v>
      </c>
      <c r="L9476">
        <v>2.2314580689329544E-3</v>
      </c>
      <c r="M9476">
        <v>1.4322021035771114E-2</v>
      </c>
      <c r="N9476">
        <v>2.3305981018074511E-2</v>
      </c>
    </row>
    <row r="9477" spans="1:14" x14ac:dyDescent="0.2">
      <c r="A9477" s="3">
        <v>2019</v>
      </c>
      <c r="B9477">
        <v>3107.92</v>
      </c>
      <c r="C9477">
        <v>3120.46</v>
      </c>
      <c r="D9477">
        <v>3104.6</v>
      </c>
      <c r="E9477">
        <v>3120.46</v>
      </c>
      <c r="F9477">
        <v>7.6954624866386774E-3</v>
      </c>
      <c r="G9477">
        <v>3335650000</v>
      </c>
      <c r="H9477">
        <v>1.8186424587997203E-2</v>
      </c>
      <c r="I9477">
        <v>15.860000000000127</v>
      </c>
      <c r="J9477">
        <v>5.0825839780032842E-3</v>
      </c>
      <c r="K9477">
        <v>5.0313094864223981E-4</v>
      </c>
      <c r="L9477">
        <v>-3.2591348711408165E-3</v>
      </c>
      <c r="M9477">
        <v>-2.1118681220076993E-3</v>
      </c>
      <c r="N9477">
        <v>2.2749850983508773E-2</v>
      </c>
    </row>
    <row r="9478" spans="1:14" x14ac:dyDescent="0.2">
      <c r="A9478" s="3">
        <v>2019</v>
      </c>
      <c r="B9478">
        <v>3117.91</v>
      </c>
      <c r="C9478">
        <v>3124.17</v>
      </c>
      <c r="D9478">
        <v>3112.06</v>
      </c>
      <c r="E9478">
        <v>3122.03</v>
      </c>
      <c r="F9478">
        <v>5.0313094864223981E-4</v>
      </c>
      <c r="G9478">
        <v>3436690000</v>
      </c>
      <c r="H9478">
        <v>3.0290947791285057E-2</v>
      </c>
      <c r="I9478">
        <v>12.110000000000127</v>
      </c>
      <c r="J9478">
        <v>3.8788864937236755E-3</v>
      </c>
      <c r="K9478">
        <v>-5.9256317203882204E-4</v>
      </c>
      <c r="L9478">
        <v>3.71873428506442E-3</v>
      </c>
      <c r="M9478">
        <v>-9.2343763512843825E-3</v>
      </c>
      <c r="N9478">
        <v>2.2578258376761202E-2</v>
      </c>
    </row>
    <row r="9479" spans="1:14" x14ac:dyDescent="0.2">
      <c r="A9479" s="3">
        <v>2019</v>
      </c>
      <c r="B9479">
        <v>3127.45</v>
      </c>
      <c r="C9479">
        <v>3127.64</v>
      </c>
      <c r="D9479">
        <v>3113.47</v>
      </c>
      <c r="E9479">
        <v>3120.18</v>
      </c>
      <c r="F9479">
        <v>-5.9256317203882204E-4</v>
      </c>
      <c r="G9479">
        <v>3590070000</v>
      </c>
      <c r="H9479">
        <v>4.4630152850562606E-2</v>
      </c>
      <c r="I9479">
        <v>14.170000000000073</v>
      </c>
      <c r="J9479">
        <v>4.5414046625515429E-3</v>
      </c>
      <c r="K9479">
        <v>-3.7561935529359844E-3</v>
      </c>
      <c r="L9479">
        <v>6.5188546814607317E-3</v>
      </c>
      <c r="M9479">
        <v>-2.3780679319781611E-3</v>
      </c>
      <c r="N9479">
        <v>2.2742277689107693E-2</v>
      </c>
    </row>
    <row r="9480" spans="1:14" x14ac:dyDescent="0.2">
      <c r="A9480" s="3">
        <v>2019</v>
      </c>
      <c r="B9480">
        <v>3114.66</v>
      </c>
      <c r="C9480">
        <v>3118.97</v>
      </c>
      <c r="D9480">
        <v>3091.41</v>
      </c>
      <c r="E9480">
        <v>3108.46</v>
      </c>
      <c r="F9480">
        <v>-3.7561935529359844E-3</v>
      </c>
      <c r="G9480">
        <v>4034890000</v>
      </c>
      <c r="H9480">
        <v>0.12390287654558267</v>
      </c>
      <c r="I9480">
        <v>27.559999999999945</v>
      </c>
      <c r="J9480">
        <v>8.8661266350539957E-3</v>
      </c>
      <c r="K9480">
        <v>-1.5827773238195353E-3</v>
      </c>
      <c r="L9480">
        <v>1.4531311324578754E-2</v>
      </c>
      <c r="M9480">
        <v>2.8856732915977044E-3</v>
      </c>
      <c r="N9480">
        <v>3.1176209441331031E-2</v>
      </c>
    </row>
    <row r="9481" spans="1:14" x14ac:dyDescent="0.2">
      <c r="A9481" s="3">
        <v>2019</v>
      </c>
      <c r="B9481">
        <v>3108.49</v>
      </c>
      <c r="C9481">
        <v>3110.11</v>
      </c>
      <c r="D9481">
        <v>3094.55</v>
      </c>
      <c r="E9481">
        <v>3103.54</v>
      </c>
      <c r="F9481">
        <v>-1.5827773238195353E-3</v>
      </c>
      <c r="G9481">
        <v>3720560000</v>
      </c>
      <c r="H9481">
        <v>-7.7902991159610302E-2</v>
      </c>
      <c r="I9481">
        <v>15.559999999999945</v>
      </c>
      <c r="J9481">
        <v>5.0136295971696665E-3</v>
      </c>
      <c r="K9481">
        <v>2.1749357185665403E-3</v>
      </c>
      <c r="L9481">
        <v>1.206364345231576E-2</v>
      </c>
      <c r="M9481">
        <v>1.3652152058616899E-2</v>
      </c>
      <c r="N9481">
        <v>3.7917990423838532E-2</v>
      </c>
    </row>
    <row r="9482" spans="1:14" x14ac:dyDescent="0.2">
      <c r="A9482" s="3">
        <v>2019</v>
      </c>
      <c r="B9482">
        <v>3111.41</v>
      </c>
      <c r="C9482">
        <v>3112.87</v>
      </c>
      <c r="D9482">
        <v>3099.26</v>
      </c>
      <c r="E9482">
        <v>3110.29</v>
      </c>
      <c r="F9482">
        <v>2.1749357185665403E-3</v>
      </c>
      <c r="G9482">
        <v>3226780000</v>
      </c>
      <c r="H9482">
        <v>-0.13271658029973982</v>
      </c>
      <c r="I9482">
        <v>13.609999999999673</v>
      </c>
      <c r="J9482">
        <v>4.3757977551931405E-3</v>
      </c>
      <c r="K9482">
        <v>7.5073385439942608E-3</v>
      </c>
      <c r="L9482">
        <v>1.151018072269765E-3</v>
      </c>
      <c r="M9482">
        <v>8.2532496969736184E-3</v>
      </c>
      <c r="N9482">
        <v>3.6562507033106317E-2</v>
      </c>
    </row>
    <row r="9483" spans="1:14" x14ac:dyDescent="0.2">
      <c r="A9483" s="3">
        <v>2019</v>
      </c>
      <c r="B9483">
        <v>3117.44</v>
      </c>
      <c r="C9483">
        <v>3133.83</v>
      </c>
      <c r="D9483">
        <v>3117.44</v>
      </c>
      <c r="E9483">
        <v>3133.64</v>
      </c>
      <c r="F9483">
        <v>7.5073385439942608E-3</v>
      </c>
      <c r="G9483">
        <v>3511530000</v>
      </c>
      <c r="H9483">
        <v>8.8245867397219513E-2</v>
      </c>
      <c r="I9483">
        <v>16.389999999999873</v>
      </c>
      <c r="J9483">
        <v>5.230339158295105E-3</v>
      </c>
      <c r="K9483">
        <v>2.1955297992111759E-3</v>
      </c>
      <c r="L9483">
        <v>-1.2905119924432946E-2</v>
      </c>
      <c r="M9483">
        <v>-3.5741182777852305E-4</v>
      </c>
      <c r="N9483">
        <v>2.8637622700757023E-2</v>
      </c>
    </row>
    <row r="9484" spans="1:14" x14ac:dyDescent="0.2">
      <c r="A9484" s="3">
        <v>2019</v>
      </c>
      <c r="B9484">
        <v>3134.85</v>
      </c>
      <c r="C9484">
        <v>3142.69</v>
      </c>
      <c r="D9484">
        <v>3131</v>
      </c>
      <c r="E9484">
        <v>3140.52</v>
      </c>
      <c r="F9484">
        <v>2.1955297992111759E-3</v>
      </c>
      <c r="G9484">
        <v>4595590000</v>
      </c>
      <c r="H9484">
        <v>0.30871443501835383</v>
      </c>
      <c r="I9484">
        <v>11.690000000000055</v>
      </c>
      <c r="J9484">
        <v>3.7223135022225792E-3</v>
      </c>
      <c r="K9484">
        <v>4.1744679225096887E-3</v>
      </c>
      <c r="L9484">
        <v>-8.8393004980066251E-3</v>
      </c>
      <c r="M9484">
        <v>3.5344465247797412E-4</v>
      </c>
      <c r="N9484">
        <v>3.1647625234037635E-2</v>
      </c>
    </row>
    <row r="9485" spans="1:14" x14ac:dyDescent="0.2">
      <c r="A9485" s="3">
        <v>2019</v>
      </c>
      <c r="B9485">
        <v>3145.49</v>
      </c>
      <c r="C9485">
        <v>3154.26</v>
      </c>
      <c r="D9485">
        <v>3143.41</v>
      </c>
      <c r="E9485">
        <v>3153.63</v>
      </c>
      <c r="F9485">
        <v>4.1744679225096887E-3</v>
      </c>
      <c r="G9485">
        <v>3033090000</v>
      </c>
      <c r="H9485">
        <v>-0.33999986944005012</v>
      </c>
      <c r="I9485">
        <v>10.850000000000364</v>
      </c>
      <c r="J9485">
        <v>3.4404797011698784E-3</v>
      </c>
      <c r="K9485">
        <v>-4.0112505271703057E-3</v>
      </c>
      <c r="L9485">
        <v>-1.1478835500677085E-2</v>
      </c>
      <c r="M9485">
        <v>4.7373978558042807E-3</v>
      </c>
      <c r="N9485">
        <v>2.739382869899128E-2</v>
      </c>
    </row>
    <row r="9486" spans="1:14" x14ac:dyDescent="0.2">
      <c r="A9486" s="3">
        <v>2019</v>
      </c>
      <c r="B9486">
        <v>3147.18</v>
      </c>
      <c r="C9486">
        <v>3150.3</v>
      </c>
      <c r="D9486">
        <v>3139.34</v>
      </c>
      <c r="E9486">
        <v>3140.98</v>
      </c>
      <c r="F9486">
        <v>-4.0112505271703057E-3</v>
      </c>
      <c r="G9486">
        <v>1743020000</v>
      </c>
      <c r="H9486">
        <v>-0.42533192223112404</v>
      </c>
      <c r="I9486">
        <v>10.960000000000036</v>
      </c>
      <c r="J9486">
        <v>3.4893568249399986E-3</v>
      </c>
      <c r="K9486">
        <v>-8.6310641901572518E-3</v>
      </c>
      <c r="L9486">
        <v>1.5695738272767849E-3</v>
      </c>
      <c r="M9486">
        <v>8.8571082910429751E-3</v>
      </c>
      <c r="N9486">
        <v>2.5568453157931582E-2</v>
      </c>
    </row>
    <row r="9487" spans="1:14" x14ac:dyDescent="0.2">
      <c r="A9487" s="3">
        <v>2019</v>
      </c>
      <c r="B9487">
        <v>3143.85</v>
      </c>
      <c r="C9487">
        <v>3144.31</v>
      </c>
      <c r="D9487">
        <v>3110.78</v>
      </c>
      <c r="E9487">
        <v>3113.87</v>
      </c>
      <c r="F9487">
        <v>-8.6310641901572518E-3</v>
      </c>
      <c r="G9487">
        <v>3268740000</v>
      </c>
      <c r="H9487">
        <v>0.87533132149946646</v>
      </c>
      <c r="I9487">
        <v>33.529999999999745</v>
      </c>
      <c r="J9487">
        <v>1.0767951134761486E-2</v>
      </c>
      <c r="K9487">
        <v>-6.638042050567324E-3</v>
      </c>
      <c r="L9487">
        <v>7.0940662262715358E-3</v>
      </c>
      <c r="M9487">
        <v>2.491433489516259E-2</v>
      </c>
      <c r="N9487">
        <v>3.7544919987025895E-2</v>
      </c>
    </row>
    <row r="9488" spans="1:14" x14ac:dyDescent="0.2">
      <c r="A9488" s="3">
        <v>2019</v>
      </c>
      <c r="B9488">
        <v>3087.41</v>
      </c>
      <c r="C9488">
        <v>3094.97</v>
      </c>
      <c r="D9488">
        <v>3070.33</v>
      </c>
      <c r="E9488">
        <v>3093.2</v>
      </c>
      <c r="F9488">
        <v>-6.638042050567324E-3</v>
      </c>
      <c r="G9488">
        <v>3653390000</v>
      </c>
      <c r="H9488">
        <v>0.11767531219980788</v>
      </c>
      <c r="I9488">
        <v>24.639999999999873</v>
      </c>
      <c r="J9488">
        <v>7.9658605974395041E-3</v>
      </c>
      <c r="K9488">
        <v>6.3235484288117162E-3</v>
      </c>
      <c r="L9488">
        <v>1.2711754817018028E-2</v>
      </c>
      <c r="M9488">
        <v>3.2109142635458478E-2</v>
      </c>
      <c r="N9488">
        <v>5.322966507177037E-2</v>
      </c>
    </row>
    <row r="9489" spans="1:14" x14ac:dyDescent="0.2">
      <c r="A9489" s="3">
        <v>2019</v>
      </c>
      <c r="B9489">
        <v>3103.5</v>
      </c>
      <c r="C9489">
        <v>3119.38</v>
      </c>
      <c r="D9489">
        <v>3102.53</v>
      </c>
      <c r="E9489">
        <v>3112.76</v>
      </c>
      <c r="F9489">
        <v>6.3235484288117162E-3</v>
      </c>
      <c r="G9489">
        <v>3695030000</v>
      </c>
      <c r="H9489">
        <v>1.1397633430868317E-2</v>
      </c>
      <c r="I9489">
        <v>16.849999999999909</v>
      </c>
      <c r="J9489">
        <v>5.4132024312828191E-3</v>
      </c>
      <c r="K9489">
        <v>1.5002762821417705E-3</v>
      </c>
      <c r="L9489">
        <v>9.27472725169942E-3</v>
      </c>
      <c r="M9489">
        <v>2.5180225908839629E-2</v>
      </c>
      <c r="N9489">
        <v>3.9222426399722329E-2</v>
      </c>
    </row>
    <row r="9490" spans="1:14" x14ac:dyDescent="0.2">
      <c r="A9490" s="3">
        <v>2019</v>
      </c>
      <c r="B9490">
        <v>3119.21</v>
      </c>
      <c r="C9490">
        <v>3119.45</v>
      </c>
      <c r="D9490">
        <v>3103.76</v>
      </c>
      <c r="E9490">
        <v>3117.43</v>
      </c>
      <c r="F9490">
        <v>1.5002762821417705E-3</v>
      </c>
      <c r="G9490">
        <v>3355750000</v>
      </c>
      <c r="H9490">
        <v>-9.1820634744508162E-2</v>
      </c>
      <c r="I9490">
        <v>15.6899999999996</v>
      </c>
      <c r="J9490">
        <v>5.032991919625974E-3</v>
      </c>
      <c r="K9490">
        <v>9.135730393304748E-3</v>
      </c>
      <c r="L9490">
        <v>1.6404538353708129E-2</v>
      </c>
      <c r="M9490">
        <v>2.8209133805731021E-2</v>
      </c>
      <c r="N9490">
        <v>4.1332122934596885E-2</v>
      </c>
    </row>
    <row r="9491" spans="1:14" x14ac:dyDescent="0.2">
      <c r="A9491" s="3">
        <v>2019</v>
      </c>
      <c r="B9491">
        <v>3134.62</v>
      </c>
      <c r="C9491">
        <v>3150.6</v>
      </c>
      <c r="D9491">
        <v>3134.62</v>
      </c>
      <c r="E9491">
        <v>3145.91</v>
      </c>
      <c r="F9491">
        <v>9.135730393304748E-3</v>
      </c>
      <c r="G9491">
        <v>3479480000</v>
      </c>
      <c r="H9491">
        <v>3.6871042240929748E-2</v>
      </c>
      <c r="I9491">
        <v>15.980000000000018</v>
      </c>
      <c r="J9491">
        <v>5.0796113048370804E-3</v>
      </c>
      <c r="K9491">
        <v>-3.1628368262282833E-3</v>
      </c>
      <c r="L9491">
        <v>7.2761140655645991E-3</v>
      </c>
      <c r="M9491">
        <v>2.3939019234498111E-2</v>
      </c>
      <c r="N9491">
        <v>2.9012273078377952E-2</v>
      </c>
    </row>
    <row r="9492" spans="1:14" x14ac:dyDescent="0.2">
      <c r="A9492" s="3">
        <v>2019</v>
      </c>
      <c r="B9492">
        <v>3141.86</v>
      </c>
      <c r="C9492">
        <v>3148.87</v>
      </c>
      <c r="D9492">
        <v>3135.46</v>
      </c>
      <c r="E9492">
        <v>3135.96</v>
      </c>
      <c r="F9492">
        <v>-3.1628368262282833E-3</v>
      </c>
      <c r="G9492">
        <v>3345990000</v>
      </c>
      <c r="H9492">
        <v>-3.8364928092703504E-2</v>
      </c>
      <c r="I9492">
        <v>13.409999999999854</v>
      </c>
      <c r="J9492">
        <v>4.2762025025828944E-3</v>
      </c>
      <c r="K9492">
        <v>-1.0969527672547018E-3</v>
      </c>
      <c r="L9492">
        <v>1.7694741004349476E-2</v>
      </c>
      <c r="M9492">
        <v>2.8077526499062547E-2</v>
      </c>
      <c r="N9492">
        <v>3.7337848697049751E-2</v>
      </c>
    </row>
    <row r="9493" spans="1:14" x14ac:dyDescent="0.2">
      <c r="A9493" s="3">
        <v>2019</v>
      </c>
      <c r="B9493">
        <v>3135.36</v>
      </c>
      <c r="C9493">
        <v>3142.12</v>
      </c>
      <c r="D9493">
        <v>3126.09</v>
      </c>
      <c r="E9493">
        <v>3132.52</v>
      </c>
      <c r="F9493">
        <v>-1.0969527672547018E-3</v>
      </c>
      <c r="G9493">
        <v>3343790000</v>
      </c>
      <c r="H9493">
        <v>-6.575034593647919E-4</v>
      </c>
      <c r="I9493">
        <v>16.029999999999745</v>
      </c>
      <c r="J9493">
        <v>5.1172857635385397E-3</v>
      </c>
      <c r="K9493">
        <v>2.9082017034209287E-3</v>
      </c>
      <c r="L9493">
        <v>1.9153908035702886E-2</v>
      </c>
      <c r="M9493">
        <v>2.900540140206611E-2</v>
      </c>
      <c r="N9493">
        <v>4.538837740860388E-2</v>
      </c>
    </row>
    <row r="9494" spans="1:14" x14ac:dyDescent="0.2">
      <c r="A9494" s="3">
        <v>2019</v>
      </c>
      <c r="B9494">
        <v>3135.75</v>
      </c>
      <c r="C9494">
        <v>3143.98</v>
      </c>
      <c r="D9494">
        <v>3133.21</v>
      </c>
      <c r="E9494">
        <v>3141.63</v>
      </c>
      <c r="F9494">
        <v>2.9082017034209287E-3</v>
      </c>
      <c r="G9494">
        <v>3252540000</v>
      </c>
      <c r="H9494">
        <v>-2.7289393173614371E-2</v>
      </c>
      <c r="I9494">
        <v>10.769999999999982</v>
      </c>
      <c r="J9494">
        <v>3.4281567211924963E-3</v>
      </c>
      <c r="K9494">
        <v>8.5751663945149662E-3</v>
      </c>
      <c r="L9494">
        <v>1.5759335122213551E-2</v>
      </c>
      <c r="M9494">
        <v>3.1283123728764919E-2</v>
      </c>
      <c r="N9494">
        <v>3.9380830969910456E-2</v>
      </c>
    </row>
    <row r="9495" spans="1:14" x14ac:dyDescent="0.2">
      <c r="A9495" s="3">
        <v>2019</v>
      </c>
      <c r="B9495">
        <v>3141.23</v>
      </c>
      <c r="C9495">
        <v>3176.28</v>
      </c>
      <c r="D9495">
        <v>3138.47</v>
      </c>
      <c r="E9495">
        <v>3168.57</v>
      </c>
      <c r="F9495">
        <v>8.5751663945149662E-3</v>
      </c>
      <c r="G9495">
        <v>3990690000</v>
      </c>
      <c r="H9495">
        <v>0.22694571012193548</v>
      </c>
      <c r="I9495">
        <v>37.8100000000004</v>
      </c>
      <c r="J9495">
        <v>1.1932827742483328E-2</v>
      </c>
      <c r="K9495">
        <v>7.2587949769144491E-5</v>
      </c>
      <c r="L9495">
        <v>1.1614071963062115E-2</v>
      </c>
      <c r="M9495">
        <v>2.25496043956737E-2</v>
      </c>
      <c r="N9495">
        <v>3.7733109888687937E-2</v>
      </c>
    </row>
    <row r="9496" spans="1:14" x14ac:dyDescent="0.2">
      <c r="A9496" s="3">
        <v>2019</v>
      </c>
      <c r="B9496">
        <v>3166.65</v>
      </c>
      <c r="C9496">
        <v>3182.68</v>
      </c>
      <c r="D9496">
        <v>3156.51</v>
      </c>
      <c r="E9496">
        <v>3168.8</v>
      </c>
      <c r="F9496">
        <v>7.2587949769144491E-5</v>
      </c>
      <c r="G9496">
        <v>3736870000</v>
      </c>
      <c r="H9496">
        <v>-6.3603036066444643E-2</v>
      </c>
      <c r="I9496">
        <v>26.169999999999618</v>
      </c>
      <c r="J9496">
        <v>8.2586468063619092E-3</v>
      </c>
      <c r="K9496">
        <v>7.1478162080281602E-3</v>
      </c>
      <c r="L9496">
        <v>1.6542539762686069E-2</v>
      </c>
      <c r="M9496">
        <v>1.6564630143902984E-2</v>
      </c>
      <c r="N9496">
        <v>3.6086215602120643E-2</v>
      </c>
    </row>
    <row r="9497" spans="1:14" x14ac:dyDescent="0.2">
      <c r="A9497" s="3">
        <v>2019</v>
      </c>
      <c r="B9497">
        <v>3183.63</v>
      </c>
      <c r="C9497">
        <v>3197.71</v>
      </c>
      <c r="D9497">
        <v>3183.63</v>
      </c>
      <c r="E9497">
        <v>3191.45</v>
      </c>
      <c r="F9497">
        <v>7.1478162080281602E-3</v>
      </c>
      <c r="G9497">
        <v>4051790000</v>
      </c>
      <c r="H9497">
        <v>8.4273737111539876E-2</v>
      </c>
      <c r="I9497">
        <v>14.079999999999927</v>
      </c>
      <c r="J9497">
        <v>4.4117877453821704E-3</v>
      </c>
      <c r="K9497">
        <v>3.3527080167327196E-4</v>
      </c>
      <c r="L9497">
        <v>1.0202259161196447E-2</v>
      </c>
      <c r="M9497">
        <v>1.232355199047467E-2</v>
      </c>
      <c r="N9497">
        <v>3.0656911435241081E-2</v>
      </c>
    </row>
    <row r="9498" spans="1:14" x14ac:dyDescent="0.2">
      <c r="A9498" s="3">
        <v>2019</v>
      </c>
      <c r="B9498">
        <v>3195.4</v>
      </c>
      <c r="C9498">
        <v>3198.22</v>
      </c>
      <c r="D9498">
        <v>3191.03</v>
      </c>
      <c r="E9498">
        <v>3192.52</v>
      </c>
      <c r="F9498">
        <v>3.3527080167327196E-4</v>
      </c>
      <c r="G9498">
        <v>3837540000</v>
      </c>
      <c r="H9498">
        <v>-5.2877863857702399E-2</v>
      </c>
      <c r="I9498">
        <v>7.1899999999995998</v>
      </c>
      <c r="J9498">
        <v>2.2521393757907859E-3</v>
      </c>
      <c r="K9498">
        <v>-4.3226040870538292E-4</v>
      </c>
      <c r="L9498">
        <v>9.6663450816283462E-3</v>
      </c>
      <c r="M9498">
        <v>2.0463458333855364E-2</v>
      </c>
      <c r="N9498">
        <v>3.8931627679701292E-2</v>
      </c>
    </row>
    <row r="9499" spans="1:14" x14ac:dyDescent="0.2">
      <c r="A9499" s="3">
        <v>2019</v>
      </c>
      <c r="B9499">
        <v>3195.21</v>
      </c>
      <c r="C9499">
        <v>3198.48</v>
      </c>
      <c r="D9499">
        <v>3191.14</v>
      </c>
      <c r="E9499">
        <v>3191.14</v>
      </c>
      <c r="F9499">
        <v>-4.3226040870538292E-4</v>
      </c>
      <c r="G9499">
        <v>4014080000</v>
      </c>
      <c r="H9499">
        <v>4.6003429280215974E-2</v>
      </c>
      <c r="I9499">
        <v>7.3400000000001455</v>
      </c>
      <c r="J9499">
        <v>2.300118452966697E-3</v>
      </c>
      <c r="K9499">
        <v>4.4592214694435276E-3</v>
      </c>
      <c r="L9499">
        <v>1.5282939639125824E-2</v>
      </c>
      <c r="M9499">
        <v>1.3697299397707413E-2</v>
      </c>
      <c r="N9499">
        <v>4.3395150322455306E-2</v>
      </c>
    </row>
    <row r="9500" spans="1:14" x14ac:dyDescent="0.2">
      <c r="A9500" s="3">
        <v>2019</v>
      </c>
      <c r="B9500">
        <v>3192.32</v>
      </c>
      <c r="C9500">
        <v>3205.48</v>
      </c>
      <c r="D9500">
        <v>3192.32</v>
      </c>
      <c r="E9500">
        <v>3205.37</v>
      </c>
      <c r="F9500">
        <v>4.4592214694435276E-3</v>
      </c>
      <c r="G9500">
        <v>3720450000</v>
      </c>
      <c r="H9500">
        <v>-7.3150011957908156E-2</v>
      </c>
      <c r="I9500">
        <v>13.159999999999854</v>
      </c>
      <c r="J9500">
        <v>4.1056102727609779E-3</v>
      </c>
      <c r="K9500">
        <v>4.9448269622539391E-3</v>
      </c>
      <c r="L9500">
        <v>1.0809984494769742E-2</v>
      </c>
      <c r="M9500">
        <v>1.2762957162511758E-2</v>
      </c>
      <c r="N9500">
        <v>3.6008323532072763E-2</v>
      </c>
    </row>
    <row r="9501" spans="1:14" x14ac:dyDescent="0.2">
      <c r="A9501" s="3">
        <v>2019</v>
      </c>
      <c r="B9501">
        <v>3223.33</v>
      </c>
      <c r="C9501">
        <v>3225.65</v>
      </c>
      <c r="D9501">
        <v>3216.03</v>
      </c>
      <c r="E9501">
        <v>3221.22</v>
      </c>
      <c r="F9501">
        <v>4.9448269622539391E-3</v>
      </c>
      <c r="G9501">
        <v>6454270000</v>
      </c>
      <c r="H9501">
        <v>0.73480896128156536</v>
      </c>
      <c r="I9501">
        <v>9.6199999999998909</v>
      </c>
      <c r="J9501">
        <v>2.9864461291063296E-3</v>
      </c>
      <c r="K9501">
        <v>8.661314657180877E-4</v>
      </c>
      <c r="L9501">
        <v>2.1730896989390266E-5</v>
      </c>
      <c r="M9501">
        <v>4.9546445135694043E-3</v>
      </c>
      <c r="N9501">
        <v>3.1208672490547124E-2</v>
      </c>
    </row>
    <row r="9502" spans="1:14" x14ac:dyDescent="0.2">
      <c r="A9502" s="3">
        <v>2019</v>
      </c>
      <c r="B9502">
        <v>3226.05</v>
      </c>
      <c r="C9502">
        <v>3227.78</v>
      </c>
      <c r="D9502">
        <v>3222.3</v>
      </c>
      <c r="E9502">
        <v>3224.01</v>
      </c>
      <c r="F9502">
        <v>8.661314657180877E-4</v>
      </c>
      <c r="G9502">
        <v>3060610000</v>
      </c>
      <c r="H9502">
        <v>-0.52580074896154017</v>
      </c>
      <c r="I9502">
        <v>5.4800000000000182</v>
      </c>
      <c r="J9502">
        <v>1.6997465888753502E-3</v>
      </c>
      <c r="K9502">
        <v>-1.9540882317365922E-4</v>
      </c>
      <c r="L9502">
        <v>2.0998694172784764E-3</v>
      </c>
      <c r="M9502">
        <v>9.0074162300985295E-3</v>
      </c>
      <c r="N9502">
        <v>3.1491837804473233E-2</v>
      </c>
    </row>
    <row r="9503" spans="1:14" x14ac:dyDescent="0.2">
      <c r="A9503" s="3">
        <v>2019</v>
      </c>
      <c r="B9503">
        <v>3225.45</v>
      </c>
      <c r="C9503">
        <v>3226.43</v>
      </c>
      <c r="D9503">
        <v>3220.51</v>
      </c>
      <c r="E9503">
        <v>3223.38</v>
      </c>
      <c r="F9503">
        <v>-1.9540882317365922E-4</v>
      </c>
      <c r="G9503">
        <v>1296540000</v>
      </c>
      <c r="H9503">
        <v>-0.57637856505729246</v>
      </c>
      <c r="I9503">
        <v>5.919999999999618</v>
      </c>
      <c r="J9503">
        <v>1.83658147658657E-3</v>
      </c>
      <c r="K9503">
        <v>5.128157399996198E-3</v>
      </c>
      <c r="L9503">
        <v>1.0693743834111957E-2</v>
      </c>
      <c r="M9503">
        <v>1.5921175908518298E-2</v>
      </c>
      <c r="N9503">
        <v>2.2364722744448277E-2</v>
      </c>
    </row>
    <row r="9504" spans="1:14" x14ac:dyDescent="0.2">
      <c r="A9504" s="3">
        <v>2019</v>
      </c>
      <c r="B9504">
        <v>3227.2</v>
      </c>
      <c r="C9504">
        <v>3240.08</v>
      </c>
      <c r="D9504">
        <v>3227.2</v>
      </c>
      <c r="E9504">
        <v>3239.91</v>
      </c>
      <c r="F9504">
        <v>5.128157399996198E-3</v>
      </c>
      <c r="G9504">
        <v>2160680000</v>
      </c>
      <c r="H9504">
        <v>0.66649698428124082</v>
      </c>
      <c r="I9504">
        <v>12.880000000000109</v>
      </c>
      <c r="J9504">
        <v>3.9754190702828507E-3</v>
      </c>
      <c r="K9504">
        <v>3.3951560382889446E-5</v>
      </c>
      <c r="L9504">
        <v>-1.5617717776110897E-3</v>
      </c>
      <c r="M9504">
        <v>7.8520699649064496E-3</v>
      </c>
      <c r="N9504">
        <v>1.1481800420382834E-3</v>
      </c>
    </row>
    <row r="9505" spans="1:14" x14ac:dyDescent="0.2">
      <c r="A9505" s="3">
        <v>2019</v>
      </c>
      <c r="B9505">
        <v>3247.23</v>
      </c>
      <c r="C9505">
        <v>3247.93</v>
      </c>
      <c r="D9505">
        <v>3234.37</v>
      </c>
      <c r="E9505">
        <v>3240.02</v>
      </c>
      <c r="F9505">
        <v>3.3951560382889446E-5</v>
      </c>
      <c r="G9505">
        <v>2428670000</v>
      </c>
      <c r="H9505">
        <v>0.12403039783771776</v>
      </c>
      <c r="I9505">
        <v>13.559999999999945</v>
      </c>
      <c r="J9505">
        <v>4.1851593508681877E-3</v>
      </c>
      <c r="K9505">
        <v>-5.7808285134042436E-3</v>
      </c>
      <c r="L9505">
        <v>1.9320868389701971E-3</v>
      </c>
      <c r="M9505">
        <v>1.4848673773618721E-2</v>
      </c>
      <c r="N9505">
        <v>1.1178943339855866E-2</v>
      </c>
    </row>
    <row r="9506" spans="1:14" x14ac:dyDescent="0.2">
      <c r="A9506" s="3">
        <v>2019</v>
      </c>
      <c r="B9506">
        <v>3240.09</v>
      </c>
      <c r="C9506">
        <v>3240.92</v>
      </c>
      <c r="D9506">
        <v>3216.57</v>
      </c>
      <c r="E9506">
        <v>3221.29</v>
      </c>
      <c r="F9506">
        <v>-5.7808285134042436E-3</v>
      </c>
      <c r="G9506">
        <v>3013290000</v>
      </c>
      <c r="H9506">
        <v>0.24071611211074373</v>
      </c>
      <c r="I9506">
        <v>24.349999999999909</v>
      </c>
      <c r="J9506">
        <v>7.5590834727701974E-3</v>
      </c>
      <c r="K9506">
        <v>2.9460247292234592E-3</v>
      </c>
      <c r="L9506">
        <v>4.9328064222717832E-3</v>
      </c>
      <c r="M9506">
        <v>1.9203486801871339E-2</v>
      </c>
      <c r="N9506">
        <v>1.617674906636786E-2</v>
      </c>
    </row>
    <row r="9507" spans="1:14" x14ac:dyDescent="0.2">
      <c r="A9507" s="3">
        <v>2019</v>
      </c>
      <c r="B9507">
        <v>3215.18</v>
      </c>
      <c r="C9507">
        <v>3231.72</v>
      </c>
      <c r="D9507">
        <v>3212.03</v>
      </c>
      <c r="E9507">
        <v>3230.78</v>
      </c>
      <c r="F9507">
        <v>2.9460247292234592E-3</v>
      </c>
      <c r="G9507">
        <v>2893810000</v>
      </c>
      <c r="H9507">
        <v>-3.9651012680492086E-2</v>
      </c>
      <c r="I9507">
        <v>19.6899999999996</v>
      </c>
      <c r="J9507">
        <v>6.0945034945120366E-3</v>
      </c>
      <c r="K9507">
        <v>8.3787815945374506E-3</v>
      </c>
      <c r="L9507">
        <v>6.8930722611876948E-3</v>
      </c>
      <c r="M9507">
        <v>1.8110177727978929E-2</v>
      </c>
      <c r="N9507">
        <v>1.6367564489070643E-2</v>
      </c>
    </row>
    <row r="9508" spans="1:14" x14ac:dyDescent="0.2">
      <c r="A9508" s="3">
        <v>2020</v>
      </c>
      <c r="B9508">
        <v>3244.67</v>
      </c>
      <c r="C9508">
        <v>3258.14</v>
      </c>
      <c r="D9508">
        <v>3235.53</v>
      </c>
      <c r="E9508">
        <v>3257.85</v>
      </c>
      <c r="F9508">
        <v>8.3787815945374506E-3</v>
      </c>
      <c r="G9508">
        <v>3458250000</v>
      </c>
      <c r="H9508">
        <v>0.19505081536106378</v>
      </c>
      <c r="I9508">
        <v>22.609999999999673</v>
      </c>
      <c r="J9508">
        <v>6.9401599214204681E-3</v>
      </c>
      <c r="K9508">
        <v>-7.0598707736697517E-3</v>
      </c>
      <c r="L9508">
        <v>5.1721227189710731E-3</v>
      </c>
      <c r="M9508">
        <v>1.8097825252850818E-2</v>
      </c>
      <c r="N9508">
        <v>-9.9237227005540239E-3</v>
      </c>
    </row>
    <row r="9509" spans="1:14" x14ac:dyDescent="0.2">
      <c r="A9509" s="3">
        <v>2020</v>
      </c>
      <c r="B9509">
        <v>3226.36</v>
      </c>
      <c r="C9509">
        <v>3246.15</v>
      </c>
      <c r="D9509">
        <v>3222.34</v>
      </c>
      <c r="E9509">
        <v>3234.85</v>
      </c>
      <c r="F9509">
        <v>-7.0598707736697517E-3</v>
      </c>
      <c r="G9509">
        <v>3461290000</v>
      </c>
      <c r="H9509">
        <v>8.7905732668257068E-4</v>
      </c>
      <c r="I9509">
        <v>23.809999999999945</v>
      </c>
      <c r="J9509">
        <v>7.3604649365503648E-3</v>
      </c>
      <c r="K9509">
        <v>3.5333941295578749E-3</v>
      </c>
      <c r="L9509">
        <v>9.4285670123807914E-3</v>
      </c>
      <c r="M9509">
        <v>2.9296567074207455E-2</v>
      </c>
      <c r="N9509">
        <v>4.3495061594819437E-3</v>
      </c>
    </row>
    <row r="9510" spans="1:14" x14ac:dyDescent="0.2">
      <c r="A9510" s="3">
        <v>2020</v>
      </c>
      <c r="B9510">
        <v>3217.55</v>
      </c>
      <c r="C9510">
        <v>3246.84</v>
      </c>
      <c r="D9510">
        <v>3214.64</v>
      </c>
      <c r="E9510">
        <v>3246.28</v>
      </c>
      <c r="F9510">
        <v>3.5333941295578749E-3</v>
      </c>
      <c r="G9510">
        <v>3674070000</v>
      </c>
      <c r="H9510">
        <v>6.1474190258545225E-2</v>
      </c>
      <c r="I9510">
        <v>32.200000000000273</v>
      </c>
      <c r="J9510">
        <v>9.9190458001159089E-3</v>
      </c>
      <c r="K9510">
        <v>-2.8032085956850188E-3</v>
      </c>
      <c r="L9510">
        <v>1.2891679091144297E-2</v>
      </c>
      <c r="M9510">
        <v>2.2952425545547446E-2</v>
      </c>
      <c r="N9510">
        <v>1.5805783851054113E-2</v>
      </c>
    </row>
    <row r="9511" spans="1:14" x14ac:dyDescent="0.2">
      <c r="A9511" s="3">
        <v>2020</v>
      </c>
      <c r="B9511">
        <v>3241.86</v>
      </c>
      <c r="C9511">
        <v>3244.91</v>
      </c>
      <c r="D9511">
        <v>3232.43</v>
      </c>
      <c r="E9511">
        <v>3237.18</v>
      </c>
      <c r="F9511">
        <v>-2.8032085956850188E-3</v>
      </c>
      <c r="G9511">
        <v>3420380000</v>
      </c>
      <c r="H9511">
        <v>-6.9048766082301094E-2</v>
      </c>
      <c r="I9511">
        <v>12.480000000000018</v>
      </c>
      <c r="J9511">
        <v>3.8552073100661744E-3</v>
      </c>
      <c r="K9511">
        <v>4.9024150649640569E-3</v>
      </c>
      <c r="L9511">
        <v>1.420063141376144E-2</v>
      </c>
      <c r="M9511">
        <v>2.6124589920857096E-2</v>
      </c>
      <c r="N9511">
        <v>3.012189621831354E-2</v>
      </c>
    </row>
    <row r="9512" spans="1:14" x14ac:dyDescent="0.2">
      <c r="A9512" s="3">
        <v>2020</v>
      </c>
      <c r="B9512">
        <v>3238.59</v>
      </c>
      <c r="C9512">
        <v>3267.07</v>
      </c>
      <c r="D9512">
        <v>3236.67</v>
      </c>
      <c r="E9512">
        <v>3253.05</v>
      </c>
      <c r="F9512">
        <v>4.9024150649640569E-3</v>
      </c>
      <c r="G9512">
        <v>3720890000</v>
      </c>
      <c r="H9512">
        <v>8.7858658979411641E-2</v>
      </c>
      <c r="I9512">
        <v>30.400000000000091</v>
      </c>
      <c r="J9512">
        <v>9.3450761592966877E-3</v>
      </c>
      <c r="K9512">
        <v>6.6552927252884631E-3</v>
      </c>
      <c r="L9512">
        <v>1.1140314474108846E-2</v>
      </c>
      <c r="M9512">
        <v>2.2283702986428053E-2</v>
      </c>
      <c r="N9512">
        <v>2.8505556324065113E-2</v>
      </c>
    </row>
    <row r="9513" spans="1:14" x14ac:dyDescent="0.2">
      <c r="A9513" s="3">
        <v>2020</v>
      </c>
      <c r="B9513">
        <v>3266.03</v>
      </c>
      <c r="C9513">
        <v>3275.58</v>
      </c>
      <c r="D9513">
        <v>3263.67</v>
      </c>
      <c r="E9513">
        <v>3274.7</v>
      </c>
      <c r="F9513">
        <v>6.6552927252884631E-3</v>
      </c>
      <c r="G9513">
        <v>3638390000</v>
      </c>
      <c r="H9513">
        <v>-2.2172114735990584E-2</v>
      </c>
      <c r="I9513">
        <v>11.909999999999854</v>
      </c>
      <c r="J9513">
        <v>3.6369743793324139E-3</v>
      </c>
      <c r="K9513">
        <v>-2.8552233792408189E-3</v>
      </c>
      <c r="L9513">
        <v>1.2859193208538226E-2</v>
      </c>
      <c r="M9513">
        <v>6.3425657312120142E-3</v>
      </c>
      <c r="N9513">
        <v>1.6187742388615818E-2</v>
      </c>
    </row>
    <row r="9514" spans="1:14" x14ac:dyDescent="0.2">
      <c r="A9514" s="3">
        <v>2020</v>
      </c>
      <c r="B9514">
        <v>3281.81</v>
      </c>
      <c r="C9514">
        <v>3282.99</v>
      </c>
      <c r="D9514">
        <v>3260.86</v>
      </c>
      <c r="E9514">
        <v>3265.35</v>
      </c>
      <c r="F9514">
        <v>-2.8552233792408189E-3</v>
      </c>
      <c r="G9514">
        <v>3212970000</v>
      </c>
      <c r="H9514">
        <v>-0.11692534335241686</v>
      </c>
      <c r="I9514">
        <v>22.129999999999654</v>
      </c>
      <c r="J9514">
        <v>6.7772214310869144E-3</v>
      </c>
      <c r="K9514">
        <v>6.9762812562206809E-3</v>
      </c>
      <c r="L9514">
        <v>1.9682423017440699E-2</v>
      </c>
      <c r="M9514">
        <v>-6.6516606183103805E-3</v>
      </c>
      <c r="N9514">
        <v>2.6563768049366911E-2</v>
      </c>
    </row>
    <row r="9515" spans="1:14" x14ac:dyDescent="0.2">
      <c r="A9515" s="3">
        <v>2020</v>
      </c>
      <c r="B9515">
        <v>3271.13</v>
      </c>
      <c r="C9515">
        <v>3288.13</v>
      </c>
      <c r="D9515">
        <v>3268.43</v>
      </c>
      <c r="E9515">
        <v>3288.13</v>
      </c>
      <c r="F9515">
        <v>6.9762812562206809E-3</v>
      </c>
      <c r="G9515">
        <v>3456380000</v>
      </c>
      <c r="H9515">
        <v>7.5758566061930238E-2</v>
      </c>
      <c r="I9515">
        <v>19.700000000000273</v>
      </c>
      <c r="J9515">
        <v>5.9912473046991061E-3</v>
      </c>
      <c r="K9515">
        <v>-1.5145386587513323E-3</v>
      </c>
      <c r="L9515">
        <v>9.9326973081964066E-3</v>
      </c>
      <c r="M9515">
        <v>-3.6160370788260584E-3</v>
      </c>
      <c r="N9515">
        <v>2.1173128799652049E-2</v>
      </c>
    </row>
    <row r="9516" spans="1:14" x14ac:dyDescent="0.2">
      <c r="A9516" s="3">
        <v>2020</v>
      </c>
      <c r="B9516">
        <v>3285.35</v>
      </c>
      <c r="C9516">
        <v>3294.25</v>
      </c>
      <c r="D9516">
        <v>3277.19</v>
      </c>
      <c r="E9516">
        <v>3283.15</v>
      </c>
      <c r="F9516">
        <v>-1.5145386587513323E-3</v>
      </c>
      <c r="G9516">
        <v>3665130000</v>
      </c>
      <c r="H9516">
        <v>6.0395558358745279E-2</v>
      </c>
      <c r="I9516">
        <v>17.059999999999945</v>
      </c>
      <c r="J9516">
        <v>5.1962292310737991E-3</v>
      </c>
      <c r="K9516">
        <v>1.8701551863301623E-3</v>
      </c>
      <c r="L9516">
        <v>1.1757001659991139E-2</v>
      </c>
      <c r="M9516">
        <v>-2.9697089685210847E-3</v>
      </c>
      <c r="N9516">
        <v>2.9331587042931248E-2</v>
      </c>
    </row>
    <row r="9517" spans="1:14" x14ac:dyDescent="0.2">
      <c r="A9517" s="3">
        <v>2020</v>
      </c>
      <c r="B9517">
        <v>3282.27</v>
      </c>
      <c r="C9517">
        <v>3298.66</v>
      </c>
      <c r="D9517">
        <v>3280.69</v>
      </c>
      <c r="E9517">
        <v>3289.29</v>
      </c>
      <c r="F9517">
        <v>1.8701551863301623E-3</v>
      </c>
      <c r="G9517">
        <v>3716840000</v>
      </c>
      <c r="H9517">
        <v>1.4108640075522559E-2</v>
      </c>
      <c r="I9517">
        <v>17.9699999999998</v>
      </c>
      <c r="J9517">
        <v>5.4631850642539274E-3</v>
      </c>
      <c r="K9517">
        <v>8.3665471879949722E-3</v>
      </c>
      <c r="L9517">
        <v>1.1020615391163443E-2</v>
      </c>
      <c r="M9517">
        <v>-1.7116155766138312E-3</v>
      </c>
      <c r="N9517">
        <v>2.5735037044468591E-2</v>
      </c>
    </row>
    <row r="9518" spans="1:14" x14ac:dyDescent="0.2">
      <c r="A9518" s="3">
        <v>2020</v>
      </c>
      <c r="B9518">
        <v>3302.97</v>
      </c>
      <c r="C9518">
        <v>3317.11</v>
      </c>
      <c r="D9518">
        <v>3302.82</v>
      </c>
      <c r="E9518">
        <v>3316.81</v>
      </c>
      <c r="F9518">
        <v>8.3665471879949722E-3</v>
      </c>
      <c r="G9518">
        <v>3535080000</v>
      </c>
      <c r="H9518">
        <v>-4.8901755254463469E-2</v>
      </c>
      <c r="I9518">
        <v>14.289999999999964</v>
      </c>
      <c r="J9518">
        <v>4.3083565232859174E-3</v>
      </c>
      <c r="K9518">
        <v>3.8621446510351651E-3</v>
      </c>
      <c r="L9518">
        <v>-6.4338928066425714E-3</v>
      </c>
      <c r="M9518">
        <v>-2.752343366065586E-2</v>
      </c>
      <c r="N9518">
        <v>1.9099677099381606E-2</v>
      </c>
    </row>
    <row r="9519" spans="1:14" x14ac:dyDescent="0.2">
      <c r="A9519" s="3">
        <v>2020</v>
      </c>
      <c r="B9519">
        <v>3323.66</v>
      </c>
      <c r="C9519">
        <v>3329.88</v>
      </c>
      <c r="D9519">
        <v>3318.86</v>
      </c>
      <c r="E9519">
        <v>3329.62</v>
      </c>
      <c r="F9519">
        <v>3.8621446510351651E-3</v>
      </c>
      <c r="G9519">
        <v>3698170000</v>
      </c>
      <c r="H9519">
        <v>4.6134740939384682E-2</v>
      </c>
      <c r="I9519">
        <v>11.019999999999982</v>
      </c>
      <c r="J9519">
        <v>3.309686991308312E-3</v>
      </c>
      <c r="K9519">
        <v>-2.6519542770646284E-3</v>
      </c>
      <c r="L9519">
        <v>-2.5825769907677088E-2</v>
      </c>
      <c r="M9519">
        <v>-2.4237000018020021E-2</v>
      </c>
      <c r="N9519">
        <v>1.2214607072278541E-2</v>
      </c>
    </row>
    <row r="9520" spans="1:14" x14ac:dyDescent="0.2">
      <c r="A9520" s="3">
        <v>2020</v>
      </c>
      <c r="B9520">
        <v>3321.03</v>
      </c>
      <c r="C9520">
        <v>3329.79</v>
      </c>
      <c r="D9520">
        <v>3316.61</v>
      </c>
      <c r="E9520">
        <v>3320.79</v>
      </c>
      <c r="F9520">
        <v>-2.6519542770646284E-3</v>
      </c>
      <c r="G9520">
        <v>4105340000</v>
      </c>
      <c r="H9520">
        <v>0.11010040100914777</v>
      </c>
      <c r="I9520">
        <v>13.179999999999836</v>
      </c>
      <c r="J9520">
        <v>3.9689351027917567E-3</v>
      </c>
      <c r="K9520">
        <v>2.8908783753264626E-4</v>
      </c>
      <c r="L9520">
        <v>-1.3415482460498913E-2</v>
      </c>
      <c r="M9520">
        <v>-6.9862894070386317E-3</v>
      </c>
      <c r="N9520">
        <v>1.968206360534696E-2</v>
      </c>
    </row>
    <row r="9521" spans="1:14" x14ac:dyDescent="0.2">
      <c r="A9521" s="3">
        <v>2020</v>
      </c>
      <c r="B9521">
        <v>3330.02</v>
      </c>
      <c r="C9521">
        <v>3337.77</v>
      </c>
      <c r="D9521">
        <v>3320.04</v>
      </c>
      <c r="E9521">
        <v>3321.75</v>
      </c>
      <c r="F9521">
        <v>2.8908783753264626E-4</v>
      </c>
      <c r="G9521">
        <v>3619850000</v>
      </c>
      <c r="H9521">
        <v>-0.11825817106500314</v>
      </c>
      <c r="I9521">
        <v>17.730000000000018</v>
      </c>
      <c r="J9521">
        <v>5.3375479792278219E-3</v>
      </c>
      <c r="K9521">
        <v>1.1409648528636904E-3</v>
      </c>
      <c r="L9521">
        <v>-1.4555580642733471E-2</v>
      </c>
      <c r="M9521">
        <v>3.8955369910438939E-3</v>
      </c>
      <c r="N9521">
        <v>1.5497855046285848E-2</v>
      </c>
    </row>
    <row r="9522" spans="1:14" x14ac:dyDescent="0.2">
      <c r="A9522" s="3">
        <v>2020</v>
      </c>
      <c r="B9522">
        <v>3315.77</v>
      </c>
      <c r="C9522">
        <v>3326.88</v>
      </c>
      <c r="D9522">
        <v>3301.87</v>
      </c>
      <c r="E9522">
        <v>3325.54</v>
      </c>
      <c r="F9522">
        <v>1.1409648528636904E-3</v>
      </c>
      <c r="G9522">
        <v>3764860000</v>
      </c>
      <c r="H9522">
        <v>4.0059670980841747E-2</v>
      </c>
      <c r="I9522">
        <v>25.010000000000218</v>
      </c>
      <c r="J9522">
        <v>7.5205831233424404E-3</v>
      </c>
      <c r="K9522">
        <v>-9.0421405245464381E-3</v>
      </c>
      <c r="L9522">
        <v>-1.2593443470834844E-2</v>
      </c>
      <c r="M9522">
        <v>6.0862296048161315E-3</v>
      </c>
      <c r="N9522">
        <v>3.6715841637749167E-3</v>
      </c>
    </row>
    <row r="9523" spans="1:14" x14ac:dyDescent="0.2">
      <c r="A9523" s="3">
        <v>2020</v>
      </c>
      <c r="B9523">
        <v>3333.1</v>
      </c>
      <c r="C9523">
        <v>3333.18</v>
      </c>
      <c r="D9523">
        <v>3281.53</v>
      </c>
      <c r="E9523">
        <v>3295.47</v>
      </c>
      <c r="F9523">
        <v>-9.0421405245464381E-3</v>
      </c>
      <c r="G9523">
        <v>3707130000</v>
      </c>
      <c r="H9523">
        <v>-1.5333903518324719E-2</v>
      </c>
      <c r="I9523">
        <v>51.649999999999636</v>
      </c>
      <c r="J9523">
        <v>1.5673029947169792E-2</v>
      </c>
      <c r="K9523">
        <v>-1.5730684849201995E-2</v>
      </c>
      <c r="L9523">
        <v>-2.1226107353427531E-2</v>
      </c>
      <c r="M9523">
        <v>9.7831265343032211E-3</v>
      </c>
      <c r="N9523">
        <v>-2.1113832017891205E-2</v>
      </c>
    </row>
    <row r="9524" spans="1:14" x14ac:dyDescent="0.2">
      <c r="A9524" s="3">
        <v>2020</v>
      </c>
      <c r="B9524">
        <v>3247.16</v>
      </c>
      <c r="C9524">
        <v>3258.85</v>
      </c>
      <c r="D9524">
        <v>3234.5</v>
      </c>
      <c r="E9524">
        <v>3243.63</v>
      </c>
      <c r="F9524">
        <v>-1.5730684849201995E-2</v>
      </c>
      <c r="G9524">
        <v>3823100000</v>
      </c>
      <c r="H9524">
        <v>3.1282960133580423E-2</v>
      </c>
      <c r="I9524">
        <v>24.349999999999909</v>
      </c>
      <c r="J9524">
        <v>7.5070214543582064E-3</v>
      </c>
      <c r="K9524">
        <v>1.0053551114029551E-2</v>
      </c>
      <c r="L9524">
        <v>1.6308888498379789E-3</v>
      </c>
      <c r="M9524">
        <v>3.3437845870213319E-2</v>
      </c>
      <c r="N9524">
        <v>-3.5583589990227017E-2</v>
      </c>
    </row>
    <row r="9525" spans="1:14" x14ac:dyDescent="0.2">
      <c r="A9525" s="3">
        <v>2020</v>
      </c>
      <c r="B9525">
        <v>3255.35</v>
      </c>
      <c r="C9525">
        <v>3285.78</v>
      </c>
      <c r="D9525">
        <v>3253.22</v>
      </c>
      <c r="E9525">
        <v>3276.24</v>
      </c>
      <c r="F9525">
        <v>1.0053551114029551E-2</v>
      </c>
      <c r="G9525">
        <v>3526720000</v>
      </c>
      <c r="H9525">
        <v>-7.7523475713426271E-2</v>
      </c>
      <c r="I9525">
        <v>32.5600000000004</v>
      </c>
      <c r="J9525">
        <v>9.9382218640882234E-3</v>
      </c>
      <c r="K9525">
        <v>-8.6684736160955579E-4</v>
      </c>
      <c r="L9525">
        <v>6.5166166092839248E-3</v>
      </c>
      <c r="M9525">
        <v>2.4879129734085483E-2</v>
      </c>
      <c r="N9525">
        <v>-4.879068688496567E-2</v>
      </c>
    </row>
    <row r="9526" spans="1:14" x14ac:dyDescent="0.2">
      <c r="A9526" s="3">
        <v>2020</v>
      </c>
      <c r="B9526">
        <v>3289.46</v>
      </c>
      <c r="C9526">
        <v>3293.47</v>
      </c>
      <c r="D9526">
        <v>3271.89</v>
      </c>
      <c r="E9526">
        <v>3273.4</v>
      </c>
      <c r="F9526">
        <v>-8.6684736160955579E-4</v>
      </c>
      <c r="G9526">
        <v>3584500000</v>
      </c>
      <c r="H9526">
        <v>1.6383495145631068E-2</v>
      </c>
      <c r="I9526">
        <v>21.579999999999927</v>
      </c>
      <c r="J9526">
        <v>6.5925337569499379E-3</v>
      </c>
      <c r="K9526">
        <v>3.1343557157694638E-3</v>
      </c>
      <c r="L9526">
        <v>1.8723651249465376E-2</v>
      </c>
      <c r="M9526">
        <v>3.2397507179079771E-2</v>
      </c>
      <c r="N9526">
        <v>-9.0010386753833896E-2</v>
      </c>
    </row>
    <row r="9527" spans="1:14" x14ac:dyDescent="0.2">
      <c r="A9527" s="3">
        <v>2020</v>
      </c>
      <c r="B9527">
        <v>3256.45</v>
      </c>
      <c r="C9527">
        <v>3285.91</v>
      </c>
      <c r="D9527">
        <v>3242.8</v>
      </c>
      <c r="E9527">
        <v>3283.66</v>
      </c>
      <c r="F9527">
        <v>3.1343557157694638E-3</v>
      </c>
      <c r="G9527">
        <v>3787250000</v>
      </c>
      <c r="H9527">
        <v>5.6562979495048127E-2</v>
      </c>
      <c r="I9527">
        <v>43.109999999999673</v>
      </c>
      <c r="J9527">
        <v>1.3128643038560532E-2</v>
      </c>
      <c r="K9527">
        <v>-1.7705852615678808E-2</v>
      </c>
      <c r="L9527">
        <v>1.8917914765840663E-2</v>
      </c>
      <c r="M9527">
        <v>2.7493711285577739E-2</v>
      </c>
      <c r="N9527">
        <v>-0.10032707405760648</v>
      </c>
    </row>
    <row r="9528" spans="1:14" x14ac:dyDescent="0.2">
      <c r="A9528" s="3">
        <v>2020</v>
      </c>
      <c r="B9528">
        <v>3282.33</v>
      </c>
      <c r="C9528">
        <v>3282.33</v>
      </c>
      <c r="D9528">
        <v>3214.68</v>
      </c>
      <c r="E9528">
        <v>3225.52</v>
      </c>
      <c r="F9528">
        <v>-1.7705852615678808E-2</v>
      </c>
      <c r="G9528">
        <v>4527830000</v>
      </c>
      <c r="H9528">
        <v>0.19554558056637403</v>
      </c>
      <c r="I9528">
        <v>67.650000000000091</v>
      </c>
      <c r="J9528">
        <v>2.0973362434584218E-2</v>
      </c>
      <c r="K9528">
        <v>7.2546442124060903E-3</v>
      </c>
      <c r="L9528">
        <v>3.1681713336144265E-2</v>
      </c>
      <c r="M9528">
        <v>4.7942657307968907E-2</v>
      </c>
      <c r="N9528">
        <v>-4.1943624593863922E-2</v>
      </c>
    </row>
    <row r="9529" spans="1:14" x14ac:dyDescent="0.2">
      <c r="A9529" s="3">
        <v>2020</v>
      </c>
      <c r="B9529">
        <v>3235.66</v>
      </c>
      <c r="C9529">
        <v>3268.44</v>
      </c>
      <c r="D9529">
        <v>3235.66</v>
      </c>
      <c r="E9529">
        <v>3248.92</v>
      </c>
      <c r="F9529">
        <v>7.2546442124060903E-3</v>
      </c>
      <c r="G9529">
        <v>3757910000</v>
      </c>
      <c r="H9529">
        <v>-0.17004171976421376</v>
      </c>
      <c r="I9529">
        <v>32.7800000000002</v>
      </c>
      <c r="J9529">
        <v>1.0089506666830885E-2</v>
      </c>
      <c r="K9529">
        <v>1.4980362705145116E-2</v>
      </c>
      <c r="L9529">
        <v>3.1755167871169519E-2</v>
      </c>
      <c r="M9529">
        <v>3.7357029412851003E-2</v>
      </c>
      <c r="N9529">
        <v>-7.5578961624170549E-2</v>
      </c>
    </row>
    <row r="9530" spans="1:14" x14ac:dyDescent="0.2">
      <c r="A9530" s="3">
        <v>2020</v>
      </c>
      <c r="B9530">
        <v>3280.61</v>
      </c>
      <c r="C9530">
        <v>3306.92</v>
      </c>
      <c r="D9530">
        <v>3280.61</v>
      </c>
      <c r="E9530">
        <v>3297.59</v>
      </c>
      <c r="F9530">
        <v>1.4980362705145116E-2</v>
      </c>
      <c r="G9530">
        <v>3995320000</v>
      </c>
      <c r="H9530">
        <v>6.3176073934713708E-2</v>
      </c>
      <c r="I9530">
        <v>26.309999999999945</v>
      </c>
      <c r="J9530">
        <v>7.9785540349163915E-3</v>
      </c>
      <c r="K9530">
        <v>1.1250640619361384E-2</v>
      </c>
      <c r="L9530">
        <v>1.8243626405950966E-2</v>
      </c>
      <c r="M9530">
        <v>2.6855976637483719E-2</v>
      </c>
      <c r="N9530">
        <v>-5.0785573706858718E-2</v>
      </c>
    </row>
    <row r="9531" spans="1:14" x14ac:dyDescent="0.2">
      <c r="A9531" s="3">
        <v>2020</v>
      </c>
      <c r="B9531">
        <v>3324.91</v>
      </c>
      <c r="C9531">
        <v>3337.58</v>
      </c>
      <c r="D9531">
        <v>3313.75</v>
      </c>
      <c r="E9531">
        <v>3334.69</v>
      </c>
      <c r="F9531">
        <v>1.1250640619361384E-2</v>
      </c>
      <c r="G9531">
        <v>4117730000</v>
      </c>
      <c r="H9531">
        <v>3.0638346865833024E-2</v>
      </c>
      <c r="I9531">
        <v>23.829999999999927</v>
      </c>
      <c r="J9531">
        <v>7.146091540742896E-3</v>
      </c>
      <c r="K9531">
        <v>3.3256464618900542E-3</v>
      </c>
      <c r="L9531">
        <v>1.3422537027429765E-2</v>
      </c>
      <c r="M9531">
        <v>1.1557296180454544E-2</v>
      </c>
      <c r="N9531">
        <v>-9.3187072861345435E-2</v>
      </c>
    </row>
    <row r="9532" spans="1:14" x14ac:dyDescent="0.2">
      <c r="A9532" s="3">
        <v>2020</v>
      </c>
      <c r="B9532">
        <v>3344.92</v>
      </c>
      <c r="C9532">
        <v>3347.96</v>
      </c>
      <c r="D9532">
        <v>3334.39</v>
      </c>
      <c r="E9532">
        <v>3345.78</v>
      </c>
      <c r="F9532">
        <v>3.3256464618900542E-3</v>
      </c>
      <c r="G9532">
        <v>3868370000</v>
      </c>
      <c r="H9532">
        <v>-6.0557637339019317E-2</v>
      </c>
      <c r="I9532">
        <v>13.570000000000164</v>
      </c>
      <c r="J9532">
        <v>4.0558554358027616E-3</v>
      </c>
      <c r="K9532">
        <v>-5.4008332885007865E-3</v>
      </c>
      <c r="L9532">
        <v>8.4165725182169335E-3</v>
      </c>
      <c r="M9532">
        <v>-2.4000382571478696E-3</v>
      </c>
      <c r="N9532">
        <v>-0.11160626221688225</v>
      </c>
    </row>
    <row r="9533" spans="1:14" x14ac:dyDescent="0.2">
      <c r="A9533" s="3">
        <v>2020</v>
      </c>
      <c r="B9533">
        <v>3335.54</v>
      </c>
      <c r="C9533">
        <v>3341.42</v>
      </c>
      <c r="D9533">
        <v>3322.12</v>
      </c>
      <c r="E9533">
        <v>3327.71</v>
      </c>
      <c r="F9533">
        <v>-5.4008332885007865E-3</v>
      </c>
      <c r="G9533">
        <v>3730650000</v>
      </c>
      <c r="H9533">
        <v>-3.5601558279068447E-2</v>
      </c>
      <c r="I9533">
        <v>19.300000000000182</v>
      </c>
      <c r="J9533">
        <v>5.7997842360061969E-3</v>
      </c>
      <c r="K9533">
        <v>7.3263595685922481E-3</v>
      </c>
      <c r="L9533">
        <v>1.5761589801995914E-2</v>
      </c>
      <c r="M9533">
        <v>-3.0597618181872867E-2</v>
      </c>
      <c r="N9533">
        <v>-0.17463961703393627</v>
      </c>
    </row>
    <row r="9534" spans="1:14" x14ac:dyDescent="0.2">
      <c r="A9534" s="3">
        <v>2020</v>
      </c>
      <c r="B9534">
        <v>3318.28</v>
      </c>
      <c r="C9534">
        <v>3352.26</v>
      </c>
      <c r="D9534">
        <v>3317.77</v>
      </c>
      <c r="E9534">
        <v>3352.09</v>
      </c>
      <c r="F9534">
        <v>7.3263595685922481E-3</v>
      </c>
      <c r="G9534">
        <v>3450350000</v>
      </c>
      <c r="H9534">
        <v>-7.5134359964081326E-2</v>
      </c>
      <c r="I9534">
        <v>34.490000000000236</v>
      </c>
      <c r="J9534">
        <v>1.0289103216202499E-2</v>
      </c>
      <c r="K9534">
        <v>1.6884988171558205E-3</v>
      </c>
      <c r="L9534">
        <v>5.4294484933279886E-3</v>
      </c>
      <c r="M9534">
        <v>-6.6788182894850709E-2</v>
      </c>
      <c r="N9534">
        <v>-0.14016926753159972</v>
      </c>
    </row>
    <row r="9535" spans="1:14" x14ac:dyDescent="0.2">
      <c r="A9535" s="3">
        <v>2020</v>
      </c>
      <c r="B9535">
        <v>3365.87</v>
      </c>
      <c r="C9535">
        <v>3375.63</v>
      </c>
      <c r="D9535">
        <v>3352.72</v>
      </c>
      <c r="E9535">
        <v>3357.75</v>
      </c>
      <c r="F9535">
        <v>1.6884988171558205E-3</v>
      </c>
      <c r="G9535">
        <v>3760550000</v>
      </c>
      <c r="H9535">
        <v>8.9903922790441543E-2</v>
      </c>
      <c r="I9535">
        <v>22.910000000000309</v>
      </c>
      <c r="J9535">
        <v>6.8230213684760061E-3</v>
      </c>
      <c r="K9535">
        <v>6.4626610081154993E-3</v>
      </c>
      <c r="L9535">
        <v>8.4580448216812123E-3</v>
      </c>
      <c r="M9535">
        <v>-7.1881468245104649E-2</v>
      </c>
      <c r="N9535">
        <v>-0.183566376293649</v>
      </c>
    </row>
    <row r="9536" spans="1:14" x14ac:dyDescent="0.2">
      <c r="A9536" s="3">
        <v>2020</v>
      </c>
      <c r="B9536">
        <v>3370.5</v>
      </c>
      <c r="C9536">
        <v>3381.47</v>
      </c>
      <c r="D9536">
        <v>3369.72</v>
      </c>
      <c r="E9536">
        <v>3379.45</v>
      </c>
      <c r="F9536">
        <v>6.4626610081154993E-3</v>
      </c>
      <c r="G9536">
        <v>3926380000</v>
      </c>
      <c r="H9536">
        <v>4.4097273005278485E-2</v>
      </c>
      <c r="I9536">
        <v>11.75</v>
      </c>
      <c r="J9536">
        <v>3.4768971282309255E-3</v>
      </c>
      <c r="K9536">
        <v>-1.6304428235363044E-3</v>
      </c>
      <c r="L9536">
        <v>-1.8405361819230348E-3</v>
      </c>
      <c r="M9536">
        <v>-0.11856663066475302</v>
      </c>
      <c r="N9536">
        <v>-0.26596339641065853</v>
      </c>
    </row>
    <row r="9537" spans="1:14" x14ac:dyDescent="0.2">
      <c r="A9537" s="3">
        <v>2020</v>
      </c>
      <c r="B9537">
        <v>3365.9</v>
      </c>
      <c r="C9537">
        <v>3385.09</v>
      </c>
      <c r="D9537">
        <v>3360.52</v>
      </c>
      <c r="E9537">
        <v>3373.94</v>
      </c>
      <c r="F9537">
        <v>-1.6304428235363044E-3</v>
      </c>
      <c r="G9537">
        <v>3498240000</v>
      </c>
      <c r="H9537">
        <v>-0.10904191647267968</v>
      </c>
      <c r="I9537">
        <v>24.570000000000164</v>
      </c>
      <c r="J9537">
        <v>7.2822871776024953E-3</v>
      </c>
      <c r="K9537">
        <v>1.8435419717006821E-3</v>
      </c>
      <c r="L9537">
        <v>-1.0726331825699346E-2</v>
      </c>
      <c r="M9537">
        <v>-0.12440055246981281</v>
      </c>
      <c r="N9537">
        <v>-0.19648245078454271</v>
      </c>
    </row>
    <row r="9538" spans="1:14" x14ac:dyDescent="0.2">
      <c r="A9538" s="3">
        <v>2020</v>
      </c>
      <c r="B9538">
        <v>3378.08</v>
      </c>
      <c r="C9538">
        <v>3380.69</v>
      </c>
      <c r="D9538">
        <v>3366.15</v>
      </c>
      <c r="E9538">
        <v>3380.16</v>
      </c>
      <c r="F9538">
        <v>1.8435419717006821E-3</v>
      </c>
      <c r="G9538">
        <v>3398040000</v>
      </c>
      <c r="H9538">
        <v>-2.8642974753018659E-2</v>
      </c>
      <c r="I9538">
        <v>14.539999999999964</v>
      </c>
      <c r="J9538">
        <v>4.3015715232414924E-3</v>
      </c>
      <c r="K9538">
        <v>-2.9199801192842621E-3</v>
      </c>
      <c r="L9538">
        <v>-4.5639851367982577E-2</v>
      </c>
      <c r="M9538">
        <v>-8.5774046198996451E-2</v>
      </c>
      <c r="N9538">
        <v>-0.2940777951339581</v>
      </c>
    </row>
    <row r="9539" spans="1:14" x14ac:dyDescent="0.2">
      <c r="A9539" s="3">
        <v>2020</v>
      </c>
      <c r="B9539">
        <v>3369.04</v>
      </c>
      <c r="C9539">
        <v>3375.01</v>
      </c>
      <c r="D9539">
        <v>3355.61</v>
      </c>
      <c r="E9539">
        <v>3370.29</v>
      </c>
      <c r="F9539">
        <v>-2.9199801192842621E-3</v>
      </c>
      <c r="G9539">
        <v>3746720000</v>
      </c>
      <c r="H9539">
        <v>0.1026120940306765</v>
      </c>
      <c r="I9539">
        <v>19.400000000000091</v>
      </c>
      <c r="J9539">
        <v>5.7561812188268932E-3</v>
      </c>
      <c r="K9539">
        <v>4.7058265015770531E-3</v>
      </c>
      <c r="L9539">
        <v>-7.1827646879051923E-2</v>
      </c>
      <c r="M9539">
        <v>-0.10886896973257497</v>
      </c>
      <c r="N9539">
        <v>-0.24956309397707613</v>
      </c>
    </row>
    <row r="9540" spans="1:14" x14ac:dyDescent="0.2">
      <c r="A9540" s="3">
        <v>2020</v>
      </c>
      <c r="B9540">
        <v>3380.39</v>
      </c>
      <c r="C9540">
        <v>3393.52</v>
      </c>
      <c r="D9540">
        <v>3378.83</v>
      </c>
      <c r="E9540">
        <v>3386.15</v>
      </c>
      <c r="F9540">
        <v>4.7058265015770531E-3</v>
      </c>
      <c r="G9540">
        <v>3600150000</v>
      </c>
      <c r="H9540">
        <v>-3.9119549899645556E-2</v>
      </c>
      <c r="I9540">
        <v>14.690000000000055</v>
      </c>
      <c r="J9540">
        <v>4.3382602660839162E-3</v>
      </c>
      <c r="K9540">
        <v>-3.8155427255142484E-3</v>
      </c>
      <c r="L9540">
        <v>-7.9665697030550986E-2</v>
      </c>
      <c r="M9540">
        <v>-7.5610944583081138E-2</v>
      </c>
      <c r="N9540">
        <v>-0.29179156268918982</v>
      </c>
    </row>
    <row r="9541" spans="1:14" x14ac:dyDescent="0.2">
      <c r="A9541" s="3">
        <v>2020</v>
      </c>
      <c r="B9541">
        <v>3380.45</v>
      </c>
      <c r="C9541">
        <v>3389.15</v>
      </c>
      <c r="D9541">
        <v>3341.02</v>
      </c>
      <c r="E9541">
        <v>3373.23</v>
      </c>
      <c r="F9541">
        <v>-3.8155427255142484E-3</v>
      </c>
      <c r="G9541">
        <v>4007320000</v>
      </c>
      <c r="H9541">
        <v>0.11309806535838784</v>
      </c>
      <c r="I9541">
        <v>48.130000000000109</v>
      </c>
      <c r="J9541">
        <v>1.4268223631356328E-2</v>
      </c>
      <c r="K9541">
        <v>-1.0518108756295899E-2</v>
      </c>
      <c r="L9541">
        <v>-0.11694132923044079</v>
      </c>
      <c r="M9541">
        <v>-0.10354763831698401</v>
      </c>
      <c r="N9541">
        <v>-0.28573207282041252</v>
      </c>
    </row>
    <row r="9542" spans="1:14" x14ac:dyDescent="0.2">
      <c r="A9542" s="3">
        <v>2020</v>
      </c>
      <c r="B9542">
        <v>3360.5</v>
      </c>
      <c r="C9542">
        <v>3360.76</v>
      </c>
      <c r="D9542">
        <v>3328.45</v>
      </c>
      <c r="E9542">
        <v>3337.75</v>
      </c>
      <c r="F9542">
        <v>-1.0518108756295899E-2</v>
      </c>
      <c r="G9542">
        <v>3899270000</v>
      </c>
      <c r="H9542">
        <v>-2.6963157421917891E-2</v>
      </c>
      <c r="I9542">
        <v>32.3100000000004</v>
      </c>
      <c r="J9542">
        <v>9.6801737697551939E-3</v>
      </c>
      <c r="K9542">
        <v>-3.3513594487304357E-2</v>
      </c>
      <c r="L9542">
        <v>-0.11490674855816049</v>
      </c>
      <c r="M9542">
        <v>-0.10946895363643176</v>
      </c>
      <c r="N9542">
        <v>-0.30943899333383262</v>
      </c>
    </row>
    <row r="9543" spans="1:14" x14ac:dyDescent="0.2">
      <c r="A9543" s="3">
        <v>2020</v>
      </c>
      <c r="B9543">
        <v>3257.61</v>
      </c>
      <c r="C9543">
        <v>3259.81</v>
      </c>
      <c r="D9543">
        <v>3214.65</v>
      </c>
      <c r="E9543">
        <v>3225.89</v>
      </c>
      <c r="F9543">
        <v>-3.3513594487304357E-2</v>
      </c>
      <c r="G9543">
        <v>4842960000</v>
      </c>
      <c r="H9543">
        <v>0.24201709550762066</v>
      </c>
      <c r="I9543">
        <v>45.159999999999854</v>
      </c>
      <c r="J9543">
        <v>1.3999237419750784E-2</v>
      </c>
      <c r="K9543">
        <v>-3.0280015747592089E-2</v>
      </c>
      <c r="L9543">
        <v>-4.2053510814069869E-2</v>
      </c>
      <c r="M9543">
        <v>-0.14858845155910461</v>
      </c>
      <c r="N9543">
        <v>-0.30642396361934221</v>
      </c>
    </row>
    <row r="9544" spans="1:14" x14ac:dyDescent="0.2">
      <c r="A9544" s="3">
        <v>2020</v>
      </c>
      <c r="B9544">
        <v>3238.94</v>
      </c>
      <c r="C9544">
        <v>3246.99</v>
      </c>
      <c r="D9544">
        <v>3118.77</v>
      </c>
      <c r="E9544">
        <v>3128.21</v>
      </c>
      <c r="F9544">
        <v>-3.0280015747592089E-2</v>
      </c>
      <c r="G9544">
        <v>5591510000</v>
      </c>
      <c r="H9544">
        <v>0.15456456382047343</v>
      </c>
      <c r="I9544">
        <v>128.2199999999998</v>
      </c>
      <c r="J9544">
        <v>4.0988296821504885E-2</v>
      </c>
      <c r="K9544">
        <v>-3.7785187055856748E-3</v>
      </c>
      <c r="L9544">
        <v>-3.9907806700956824E-2</v>
      </c>
      <c r="M9544">
        <v>-7.8632828358709939E-2</v>
      </c>
      <c r="N9544">
        <v>-0.21765802168013021</v>
      </c>
    </row>
    <row r="9545" spans="1:14" x14ac:dyDescent="0.2">
      <c r="A9545" s="3">
        <v>2020</v>
      </c>
      <c r="B9545">
        <v>3139.9</v>
      </c>
      <c r="C9545">
        <v>3182.51</v>
      </c>
      <c r="D9545">
        <v>3108.99</v>
      </c>
      <c r="E9545">
        <v>3116.39</v>
      </c>
      <c r="F9545">
        <v>-3.7785187055856748E-3</v>
      </c>
      <c r="G9545">
        <v>5478110000</v>
      </c>
      <c r="H9545">
        <v>-2.0280747061169523E-2</v>
      </c>
      <c r="I9545">
        <v>73.520000000000437</v>
      </c>
      <c r="J9545">
        <v>2.3591399022587174E-2</v>
      </c>
      <c r="K9545">
        <v>-4.4163278665378745E-2</v>
      </c>
      <c r="L9545">
        <v>4.4057386912421167E-3</v>
      </c>
      <c r="M9545">
        <v>-0.12033474629298636</v>
      </c>
      <c r="N9545">
        <v>-0.20563215772095275</v>
      </c>
    </row>
    <row r="9546" spans="1:14" x14ac:dyDescent="0.2">
      <c r="A9546" s="3">
        <v>2020</v>
      </c>
      <c r="B9546">
        <v>3062.54</v>
      </c>
      <c r="C9546">
        <v>3097.07</v>
      </c>
      <c r="D9546">
        <v>2977.39</v>
      </c>
      <c r="E9546">
        <v>2978.76</v>
      </c>
      <c r="F9546">
        <v>-4.4163278665378745E-2</v>
      </c>
      <c r="G9546">
        <v>7058840000</v>
      </c>
      <c r="H9546">
        <v>0.28855389906372819</v>
      </c>
      <c r="I9546">
        <v>119.68000000000029</v>
      </c>
      <c r="J9546">
        <v>4.0177792101411418E-2</v>
      </c>
      <c r="K9546">
        <v>-8.2383273576926031E-3</v>
      </c>
      <c r="L9546">
        <v>1.5167385086411739E-2</v>
      </c>
      <c r="M9546">
        <v>-0.16722394553438355</v>
      </c>
      <c r="N9546">
        <v>-0.11705877613503607</v>
      </c>
    </row>
    <row r="9547" spans="1:14" x14ac:dyDescent="0.2">
      <c r="A9547" s="3">
        <v>2020</v>
      </c>
      <c r="B9547">
        <v>2916.9</v>
      </c>
      <c r="C9547">
        <v>2959.72</v>
      </c>
      <c r="D9547">
        <v>2855.84</v>
      </c>
      <c r="E9547">
        <v>2954.22</v>
      </c>
      <c r="F9547">
        <v>-8.2383273576926031E-3</v>
      </c>
      <c r="G9547">
        <v>8563850000</v>
      </c>
      <c r="H9547">
        <v>0.21320925251174414</v>
      </c>
      <c r="I9547">
        <v>103.87999999999965</v>
      </c>
      <c r="J9547">
        <v>3.5163257983494685E-2</v>
      </c>
      <c r="K9547">
        <v>4.6039225243888482E-2</v>
      </c>
      <c r="L9547">
        <v>6.1437536811747573E-3</v>
      </c>
      <c r="M9547">
        <v>-8.2322914339487185E-2</v>
      </c>
      <c r="N9547">
        <v>-0.13971539018759604</v>
      </c>
    </row>
    <row r="9548" spans="1:14" x14ac:dyDescent="0.2">
      <c r="A9548" s="3">
        <v>2020</v>
      </c>
      <c r="B9548">
        <v>2974.28</v>
      </c>
      <c r="C9548">
        <v>3090.96</v>
      </c>
      <c r="D9548">
        <v>2945.19</v>
      </c>
      <c r="E9548">
        <v>3090.23</v>
      </c>
      <c r="F9548">
        <v>4.6039225243888482E-2</v>
      </c>
      <c r="G9548">
        <v>6376400000</v>
      </c>
      <c r="H9548">
        <v>-0.25542834122503311</v>
      </c>
      <c r="I9548">
        <v>145.76999999999998</v>
      </c>
      <c r="J9548">
        <v>4.7171246153198947E-2</v>
      </c>
      <c r="K9548">
        <v>-2.8107940185682013E-2</v>
      </c>
      <c r="L9548">
        <v>-0.11121178682492891</v>
      </c>
      <c r="M9548">
        <v>-0.22784711817566974</v>
      </c>
      <c r="N9548">
        <v>-0.15001472382314582</v>
      </c>
    </row>
    <row r="9549" spans="1:14" x14ac:dyDescent="0.2">
      <c r="A9549" s="3">
        <v>2020</v>
      </c>
      <c r="B9549">
        <v>3096.46</v>
      </c>
      <c r="C9549">
        <v>3136.72</v>
      </c>
      <c r="D9549">
        <v>2976.63</v>
      </c>
      <c r="E9549">
        <v>3003.37</v>
      </c>
      <c r="F9549">
        <v>-2.8107940185682013E-2</v>
      </c>
      <c r="G9549">
        <v>6355940000</v>
      </c>
      <c r="H9549">
        <v>-3.208707107458754E-3</v>
      </c>
      <c r="I9549">
        <v>160.08999999999969</v>
      </c>
      <c r="J9549">
        <v>5.3303455784668455E-2</v>
      </c>
      <c r="K9549">
        <v>4.2202592421180206E-2</v>
      </c>
      <c r="L9549">
        <v>-4.0334690697449826E-2</v>
      </c>
      <c r="M9549">
        <v>-0.1578826451619347</v>
      </c>
      <c r="N9549">
        <v>-0.13943669944096124</v>
      </c>
    </row>
    <row r="9550" spans="1:14" x14ac:dyDescent="0.2">
      <c r="A9550" s="3">
        <v>2020</v>
      </c>
      <c r="B9550">
        <v>3045.75</v>
      </c>
      <c r="C9550">
        <v>3130.97</v>
      </c>
      <c r="D9550">
        <v>3034.38</v>
      </c>
      <c r="E9550">
        <v>3130.12</v>
      </c>
      <c r="F9550">
        <v>4.2202592421180206E-2</v>
      </c>
      <c r="G9550">
        <v>5035480000</v>
      </c>
      <c r="H9550">
        <v>-0.20775211849073466</v>
      </c>
      <c r="I9550">
        <v>96.589999999999691</v>
      </c>
      <c r="J9550">
        <v>3.0858241856542144E-2</v>
      </c>
      <c r="K9550">
        <v>-3.3922022158894817E-2</v>
      </c>
      <c r="L9550">
        <v>-0.12419332166178926</v>
      </c>
      <c r="M9550">
        <v>-0.23386323847009061</v>
      </c>
      <c r="N9550">
        <v>-0.21073313483189141</v>
      </c>
    </row>
    <row r="9551" spans="1:14" x14ac:dyDescent="0.2">
      <c r="A9551" s="3">
        <v>2020</v>
      </c>
      <c r="B9551">
        <v>3075.7</v>
      </c>
      <c r="C9551">
        <v>3083.04</v>
      </c>
      <c r="D9551">
        <v>2999.83</v>
      </c>
      <c r="E9551">
        <v>3023.94</v>
      </c>
      <c r="F9551">
        <v>-3.3922022158894817E-2</v>
      </c>
      <c r="G9551">
        <v>5575550000</v>
      </c>
      <c r="H9551">
        <v>0.10725293318611136</v>
      </c>
      <c r="I9551">
        <v>83.210000000000036</v>
      </c>
      <c r="J9551">
        <v>2.7517080365351176E-2</v>
      </c>
      <c r="K9551">
        <v>-1.7053909799797668E-2</v>
      </c>
      <c r="L9551">
        <v>-0.17966626321950838</v>
      </c>
      <c r="M9551">
        <v>-0.20322823865552894</v>
      </c>
      <c r="N9551">
        <v>-0.16436834064167938</v>
      </c>
    </row>
    <row r="9552" spans="1:14" x14ac:dyDescent="0.2">
      <c r="A9552" s="3">
        <v>2020</v>
      </c>
      <c r="B9552">
        <v>2954.2</v>
      </c>
      <c r="C9552">
        <v>2985.93</v>
      </c>
      <c r="D9552">
        <v>2901.54</v>
      </c>
      <c r="E9552">
        <v>2972.37</v>
      </c>
      <c r="F9552">
        <v>-1.7053909799797668E-2</v>
      </c>
      <c r="G9552">
        <v>6552140000</v>
      </c>
      <c r="H9552">
        <v>0.17515581422460563</v>
      </c>
      <c r="I9552">
        <v>84.389999999999873</v>
      </c>
      <c r="J9552">
        <v>2.8391485582212134E-2</v>
      </c>
      <c r="K9552">
        <v>-7.5969680759797723E-2</v>
      </c>
      <c r="L9552">
        <v>-8.792646945030394E-2</v>
      </c>
      <c r="M9552">
        <v>-0.22455145220817052</v>
      </c>
      <c r="N9552">
        <v>-0.1627388245743295</v>
      </c>
    </row>
    <row r="9553" spans="1:14" x14ac:dyDescent="0.2">
      <c r="A9553" s="3">
        <v>2020</v>
      </c>
      <c r="B9553">
        <v>2863.89</v>
      </c>
      <c r="C9553">
        <v>2863.89</v>
      </c>
      <c r="D9553">
        <v>2734.43</v>
      </c>
      <c r="E9553">
        <v>2746.56</v>
      </c>
      <c r="F9553">
        <v>-7.5969680759797723E-2</v>
      </c>
      <c r="G9553">
        <v>8423050000</v>
      </c>
      <c r="H9553">
        <v>0.28554182297692055</v>
      </c>
      <c r="I9553">
        <v>129.46000000000004</v>
      </c>
      <c r="J9553">
        <v>4.7135325643714331E-2</v>
      </c>
      <c r="K9553">
        <v>4.9396335780030318E-2</v>
      </c>
      <c r="L9553">
        <v>-0.13122961085867407</v>
      </c>
      <c r="M9553">
        <v>-0.18538098566934633</v>
      </c>
      <c r="N9553">
        <v>-3.0175929162297607E-2</v>
      </c>
    </row>
    <row r="9554" spans="1:14" x14ac:dyDescent="0.2">
      <c r="A9554" s="3">
        <v>2020</v>
      </c>
      <c r="B9554">
        <v>2813.48</v>
      </c>
      <c r="C9554">
        <v>2882.59</v>
      </c>
      <c r="D9554">
        <v>2734</v>
      </c>
      <c r="E9554">
        <v>2882.23</v>
      </c>
      <c r="F9554">
        <v>4.9396335780030318E-2</v>
      </c>
      <c r="G9554">
        <v>7635960000</v>
      </c>
      <c r="H9554">
        <v>-9.3444773567769396E-2</v>
      </c>
      <c r="I9554">
        <v>148.59000000000015</v>
      </c>
      <c r="J9554">
        <v>5.1553831581796092E-2</v>
      </c>
      <c r="K9554">
        <v>-4.8868410917935041E-2</v>
      </c>
      <c r="L9554">
        <v>-0.12248848981517782</v>
      </c>
      <c r="M9554">
        <v>-0.15089010939446196</v>
      </c>
      <c r="N9554">
        <v>-7.7308195390374868E-2</v>
      </c>
    </row>
    <row r="9555" spans="1:14" x14ac:dyDescent="0.2">
      <c r="A9555" s="3">
        <v>2020</v>
      </c>
      <c r="B9555">
        <v>2825.6</v>
      </c>
      <c r="C9555">
        <v>2825.6</v>
      </c>
      <c r="D9555">
        <v>2707.22</v>
      </c>
      <c r="E9555">
        <v>2741.38</v>
      </c>
      <c r="F9555">
        <v>-4.8868410917935041E-2</v>
      </c>
      <c r="G9555">
        <v>7374110000</v>
      </c>
      <c r="H9555">
        <v>-3.4291693513323798E-2</v>
      </c>
      <c r="I9555">
        <v>118.38000000000011</v>
      </c>
      <c r="J9555">
        <v>4.3182630645879121E-2</v>
      </c>
      <c r="K9555">
        <v>-9.5112680474797442E-2</v>
      </c>
      <c r="L9555">
        <v>-0.12522160371783561</v>
      </c>
      <c r="M9555">
        <v>-9.696576176961974E-2</v>
      </c>
      <c r="N9555">
        <v>3.1371061290298712E-3</v>
      </c>
    </row>
    <row r="9556" spans="1:14" x14ac:dyDescent="0.2">
      <c r="A9556" s="3">
        <v>2020</v>
      </c>
      <c r="B9556">
        <v>2630.86</v>
      </c>
      <c r="C9556">
        <v>2660.95</v>
      </c>
      <c r="D9556">
        <v>2478.86</v>
      </c>
      <c r="E9556">
        <v>2480.64</v>
      </c>
      <c r="F9556">
        <v>-9.5112680474797442E-2</v>
      </c>
      <c r="G9556">
        <v>8829380000</v>
      </c>
      <c r="H9556">
        <v>0.19734856138571299</v>
      </c>
      <c r="I9556">
        <v>182.08999999999969</v>
      </c>
      <c r="J9556">
        <v>7.3404444014447762E-2</v>
      </c>
      <c r="K9556">
        <v>9.2871194530443804E-2</v>
      </c>
      <c r="L9556">
        <v>-2.8722426470588237E-2</v>
      </c>
      <c r="M9556">
        <v>6.0238486842105386E-2</v>
      </c>
      <c r="N9556">
        <v>0.12463719040247691</v>
      </c>
    </row>
    <row r="9557" spans="1:14" x14ac:dyDescent="0.2">
      <c r="A9557" s="3">
        <v>2020</v>
      </c>
      <c r="B9557">
        <v>2569.9899999999998</v>
      </c>
      <c r="C9557">
        <v>2711.33</v>
      </c>
      <c r="D9557">
        <v>2492.37</v>
      </c>
      <c r="E9557">
        <v>2711.02</v>
      </c>
      <c r="F9557">
        <v>9.2871194530443804E-2</v>
      </c>
      <c r="G9557">
        <v>8258670000</v>
      </c>
      <c r="H9557">
        <v>-6.4637607623638349E-2</v>
      </c>
      <c r="I9557">
        <v>218.96000000000004</v>
      </c>
      <c r="J9557">
        <v>8.0766648715243722E-2</v>
      </c>
      <c r="K9557">
        <v>-0.11984050283657069</v>
      </c>
      <c r="L9557">
        <v>-0.14979601773502221</v>
      </c>
      <c r="M9557">
        <v>-6.2541036215151558E-2</v>
      </c>
      <c r="N9557">
        <v>1.8668250326445444E-2</v>
      </c>
    </row>
    <row r="9558" spans="1:14" x14ac:dyDescent="0.2">
      <c r="A9558" s="3">
        <v>2020</v>
      </c>
      <c r="B9558">
        <v>2508.59</v>
      </c>
      <c r="C9558">
        <v>2562.98</v>
      </c>
      <c r="D9558">
        <v>2380.94</v>
      </c>
      <c r="E9558">
        <v>2386.13</v>
      </c>
      <c r="F9558">
        <v>-0.11984050283657069</v>
      </c>
      <c r="G9558">
        <v>7781540000</v>
      </c>
      <c r="H9558">
        <v>-5.777322498658985E-2</v>
      </c>
      <c r="I9558">
        <v>182.03999999999996</v>
      </c>
      <c r="J9558">
        <v>7.6290897813614492E-2</v>
      </c>
      <c r="K9558">
        <v>5.9954822243549151E-2</v>
      </c>
      <c r="L9558">
        <v>-6.2331054888040471E-2</v>
      </c>
      <c r="M9558">
        <v>0.10079920205521073</v>
      </c>
      <c r="N9558">
        <v>0.19275144271267694</v>
      </c>
    </row>
    <row r="9559" spans="1:14" x14ac:dyDescent="0.2">
      <c r="A9559" s="3">
        <v>2020</v>
      </c>
      <c r="B9559">
        <v>2425.66</v>
      </c>
      <c r="C9559">
        <v>2553.9299999999998</v>
      </c>
      <c r="D9559">
        <v>2367.04</v>
      </c>
      <c r="E9559">
        <v>2529.19</v>
      </c>
      <c r="F9559">
        <v>5.9954822243549151E-2</v>
      </c>
      <c r="G9559">
        <v>8358500000</v>
      </c>
      <c r="H9559">
        <v>7.4144706574791108E-2</v>
      </c>
      <c r="I9559">
        <v>186.88999999999987</v>
      </c>
      <c r="J9559">
        <v>7.3893222731388264E-2</v>
      </c>
      <c r="K9559">
        <v>-5.1830823307066745E-2</v>
      </c>
      <c r="L9559">
        <v>-3.2366093492382987E-2</v>
      </c>
      <c r="M9559">
        <v>2.1904246023430461E-2</v>
      </c>
      <c r="N9559">
        <v>0.10049462476128723</v>
      </c>
    </row>
    <row r="9560" spans="1:14" x14ac:dyDescent="0.2">
      <c r="A9560" s="3">
        <v>2020</v>
      </c>
      <c r="B9560">
        <v>2436.5</v>
      </c>
      <c r="C9560">
        <v>2453.5700000000002</v>
      </c>
      <c r="D9560">
        <v>2280.52</v>
      </c>
      <c r="E9560">
        <v>2398.1</v>
      </c>
      <c r="F9560">
        <v>-5.1830823307066745E-2</v>
      </c>
      <c r="G9560">
        <v>8755780000</v>
      </c>
      <c r="H9560">
        <v>4.7530059221152124E-2</v>
      </c>
      <c r="I9560">
        <v>173.05000000000018</v>
      </c>
      <c r="J9560">
        <v>7.216129435803352E-2</v>
      </c>
      <c r="K9560">
        <v>4.7078937492181158E-3</v>
      </c>
      <c r="L9560">
        <v>3.2300571285601119E-2</v>
      </c>
      <c r="M9560">
        <v>3.0190567532630039E-2</v>
      </c>
      <c r="N9560">
        <v>0.16740336099412045</v>
      </c>
    </row>
    <row r="9561" spans="1:14" x14ac:dyDescent="0.2">
      <c r="A9561" s="3">
        <v>2020</v>
      </c>
      <c r="B9561">
        <v>2393.48</v>
      </c>
      <c r="C9561">
        <v>2466.9699999999998</v>
      </c>
      <c r="D9561">
        <v>2319.7800000000002</v>
      </c>
      <c r="E9561">
        <v>2409.39</v>
      </c>
      <c r="F9561">
        <v>4.7078937492181158E-3</v>
      </c>
      <c r="G9561">
        <v>7946710000</v>
      </c>
      <c r="H9561">
        <v>-9.2404103346589342E-2</v>
      </c>
      <c r="I9561">
        <v>147.1899999999996</v>
      </c>
      <c r="J9561">
        <v>6.1090151449121811E-2</v>
      </c>
      <c r="K9561">
        <v>-4.3359522534749381E-2</v>
      </c>
      <c r="L9561">
        <v>9.1591647678458163E-2</v>
      </c>
      <c r="M9561">
        <v>4.8771680798874499E-2</v>
      </c>
      <c r="N9561">
        <v>0.19306546470268413</v>
      </c>
    </row>
    <row r="9562" spans="1:14" x14ac:dyDescent="0.2">
      <c r="A9562" s="3">
        <v>2020</v>
      </c>
      <c r="B9562">
        <v>2431.94</v>
      </c>
      <c r="C9562">
        <v>2453.0100000000002</v>
      </c>
      <c r="D9562">
        <v>2295.56</v>
      </c>
      <c r="E9562">
        <v>2304.92</v>
      </c>
      <c r="F9562">
        <v>-4.3359522534749381E-2</v>
      </c>
      <c r="G9562">
        <v>9044690000</v>
      </c>
      <c r="H9562">
        <v>0.13816787072889283</v>
      </c>
      <c r="I9562">
        <v>157.45000000000027</v>
      </c>
      <c r="J9562">
        <v>6.8310396890130798E-2</v>
      </c>
      <c r="K9562">
        <v>-2.929385835517067E-2</v>
      </c>
      <c r="L9562">
        <v>0.10262829078666492</v>
      </c>
      <c r="M9562">
        <v>7.971209412908041E-2</v>
      </c>
      <c r="N9562">
        <v>0.22484077538482888</v>
      </c>
    </row>
    <row r="9563" spans="1:14" x14ac:dyDescent="0.2">
      <c r="A9563" s="3">
        <v>2020</v>
      </c>
      <c r="B9563">
        <v>2290.71</v>
      </c>
      <c r="C9563">
        <v>2300.73</v>
      </c>
      <c r="D9563">
        <v>2191.86</v>
      </c>
      <c r="E9563">
        <v>2237.4</v>
      </c>
      <c r="F9563">
        <v>-2.929385835517067E-2</v>
      </c>
      <c r="G9563">
        <v>7402180000</v>
      </c>
      <c r="H9563">
        <v>-0.1815993693537313</v>
      </c>
      <c r="I9563">
        <v>108.86999999999989</v>
      </c>
      <c r="J9563">
        <v>4.8659157951193299E-2</v>
      </c>
      <c r="K9563">
        <v>9.3827657101993311E-2</v>
      </c>
      <c r="L9563">
        <v>0.17397425583266291</v>
      </c>
      <c r="M9563">
        <v>0.19052471618843289</v>
      </c>
      <c r="N9563">
        <v>0.2230982390274425</v>
      </c>
    </row>
    <row r="9564" spans="1:14" x14ac:dyDescent="0.2">
      <c r="A9564" s="3">
        <v>2020</v>
      </c>
      <c r="B9564">
        <v>2344.44</v>
      </c>
      <c r="C9564">
        <v>2449.71</v>
      </c>
      <c r="D9564">
        <v>2344.44</v>
      </c>
      <c r="E9564">
        <v>2447.33</v>
      </c>
      <c r="F9564">
        <v>9.3827657101993311E-2</v>
      </c>
      <c r="G9564">
        <v>7547350000</v>
      </c>
      <c r="H9564">
        <v>1.9611790040231392E-2</v>
      </c>
      <c r="I9564">
        <v>105.26999999999998</v>
      </c>
      <c r="J9564">
        <v>4.3014223664156442E-2</v>
      </c>
      <c r="K9564">
        <v>1.1535019797084994E-2</v>
      </c>
      <c r="L9564">
        <v>5.6085611666591845E-2</v>
      </c>
      <c r="M9564">
        <v>8.6657704518802101E-2</v>
      </c>
      <c r="N9564">
        <v>0.14382204279766114</v>
      </c>
    </row>
    <row r="9565" spans="1:14" x14ac:dyDescent="0.2">
      <c r="A9565" s="3">
        <v>2020</v>
      </c>
      <c r="B9565">
        <v>2457.77</v>
      </c>
      <c r="C9565">
        <v>2571.42</v>
      </c>
      <c r="D9565">
        <v>2407.5300000000002</v>
      </c>
      <c r="E9565">
        <v>2475.56</v>
      </c>
      <c r="F9565">
        <v>1.1535019797084994E-2</v>
      </c>
      <c r="G9565">
        <v>8285670000</v>
      </c>
      <c r="H9565">
        <v>9.7825064426586811E-2</v>
      </c>
      <c r="I9565">
        <v>163.88999999999987</v>
      </c>
      <c r="J9565">
        <v>6.6203202507715372E-2</v>
      </c>
      <c r="K9565">
        <v>6.2414160836336108E-2</v>
      </c>
      <c r="L9565">
        <v>-2.0439819677163735E-3</v>
      </c>
      <c r="M9565">
        <v>0.1108516860831489</v>
      </c>
      <c r="N9565">
        <v>0.13016852752508534</v>
      </c>
    </row>
    <row r="9566" spans="1:14" x14ac:dyDescent="0.2">
      <c r="A9566" s="3">
        <v>2020</v>
      </c>
      <c r="B9566">
        <v>2501.29</v>
      </c>
      <c r="C9566">
        <v>2637.01</v>
      </c>
      <c r="D9566">
        <v>2500.7199999999998</v>
      </c>
      <c r="E9566">
        <v>2630.07</v>
      </c>
      <c r="F9566">
        <v>6.2414160836336108E-2</v>
      </c>
      <c r="G9566">
        <v>7753160000</v>
      </c>
      <c r="H9566">
        <v>-6.4268791781473308E-2</v>
      </c>
      <c r="I9566">
        <v>136.29000000000042</v>
      </c>
      <c r="J9566">
        <v>5.1819913538423086E-2</v>
      </c>
      <c r="K9566">
        <v>-3.3687316307170666E-2</v>
      </c>
      <c r="L9566">
        <v>-3.9227092815020161E-2</v>
      </c>
      <c r="M9566">
        <v>6.073982821749991E-2</v>
      </c>
      <c r="N9566">
        <v>7.857965757565373E-2</v>
      </c>
    </row>
    <row r="9567" spans="1:14" x14ac:dyDescent="0.2">
      <c r="A9567" s="3">
        <v>2020</v>
      </c>
      <c r="B9567">
        <v>2555.87</v>
      </c>
      <c r="C9567">
        <v>2615.91</v>
      </c>
      <c r="D9567">
        <v>2520.02</v>
      </c>
      <c r="E9567">
        <v>2541.4699999999998</v>
      </c>
      <c r="F9567">
        <v>-3.3687316307170666E-2</v>
      </c>
      <c r="G9567">
        <v>6194330000</v>
      </c>
      <c r="H9567">
        <v>-0.20105737531535528</v>
      </c>
      <c r="I9567">
        <v>95.889999999999873</v>
      </c>
      <c r="J9567">
        <v>3.773013256107681E-2</v>
      </c>
      <c r="K9567">
        <v>3.3516035994916447E-2</v>
      </c>
      <c r="L9567">
        <v>-2.0783247490625392E-2</v>
      </c>
      <c r="M9567">
        <v>8.6627030812876135E-2</v>
      </c>
      <c r="N9567">
        <v>0.13260435889465555</v>
      </c>
    </row>
    <row r="9568" spans="1:14" x14ac:dyDescent="0.2">
      <c r="A9568" s="3">
        <v>2020</v>
      </c>
      <c r="B9568">
        <v>2558.98</v>
      </c>
      <c r="C9568">
        <v>2631.8</v>
      </c>
      <c r="D9568">
        <v>2545.2800000000002</v>
      </c>
      <c r="E9568">
        <v>2626.65</v>
      </c>
      <c r="F9568">
        <v>3.3516035994916447E-2</v>
      </c>
      <c r="G9568">
        <v>5746220000</v>
      </c>
      <c r="H9568">
        <v>-7.2341964344812104E-2</v>
      </c>
      <c r="I9568">
        <v>86.519999999999982</v>
      </c>
      <c r="J9568">
        <v>3.2939295300097073E-2</v>
      </c>
      <c r="K9568">
        <v>-1.6012791959339821E-2</v>
      </c>
      <c r="L9568">
        <v>1.4097805189119123E-2</v>
      </c>
      <c r="M9568">
        <v>8.3532255915329354E-2</v>
      </c>
      <c r="N9568">
        <v>9.0130013515314092E-2</v>
      </c>
    </row>
    <row r="9569" spans="1:14" x14ac:dyDescent="0.2">
      <c r="A9569" s="3">
        <v>2020</v>
      </c>
      <c r="B9569">
        <v>2614.69</v>
      </c>
      <c r="C9569">
        <v>2641.39</v>
      </c>
      <c r="D9569">
        <v>2571.15</v>
      </c>
      <c r="E9569">
        <v>2584.59</v>
      </c>
      <c r="F9569">
        <v>-1.6012791959339821E-2</v>
      </c>
      <c r="G9569">
        <v>6568290000</v>
      </c>
      <c r="H9569">
        <v>0.14306274385596096</v>
      </c>
      <c r="I9569">
        <v>70.239999999999782</v>
      </c>
      <c r="J9569">
        <v>2.717645738782545E-2</v>
      </c>
      <c r="K9569">
        <v>-4.4142397827121573E-2</v>
      </c>
      <c r="L9569">
        <v>2.8948498601325433E-2</v>
      </c>
      <c r="M9569">
        <v>7.6905814848776774E-2</v>
      </c>
      <c r="N9569">
        <v>0.13732158678939407</v>
      </c>
    </row>
    <row r="9570" spans="1:14" x14ac:dyDescent="0.2">
      <c r="A9570" s="3">
        <v>2020</v>
      </c>
      <c r="B9570">
        <v>2498.08</v>
      </c>
      <c r="C9570">
        <v>2522.75</v>
      </c>
      <c r="D9570">
        <v>2447.4899999999998</v>
      </c>
      <c r="E9570">
        <v>2470.5</v>
      </c>
      <c r="F9570">
        <v>-4.4142397827121573E-2</v>
      </c>
      <c r="G9570">
        <v>5947900000</v>
      </c>
      <c r="H9570">
        <v>-9.4452285145753309E-2</v>
      </c>
      <c r="I9570">
        <v>75.260000000000218</v>
      </c>
      <c r="J9570">
        <v>3.0463468933414378E-2</v>
      </c>
      <c r="K9570">
        <v>2.282938676381303E-2</v>
      </c>
      <c r="L9570">
        <v>0.11312689738919247</v>
      </c>
      <c r="M9570">
        <v>0.13319166160696222</v>
      </c>
      <c r="N9570">
        <v>0.17888281724347291</v>
      </c>
    </row>
    <row r="9571" spans="1:14" x14ac:dyDescent="0.2">
      <c r="A9571" s="3">
        <v>2020</v>
      </c>
      <c r="B9571">
        <v>2458.54</v>
      </c>
      <c r="C9571">
        <v>2533.2199999999998</v>
      </c>
      <c r="D9571">
        <v>2455.79</v>
      </c>
      <c r="E9571">
        <v>2526.9</v>
      </c>
      <c r="F9571">
        <v>2.282938676381303E-2</v>
      </c>
      <c r="G9571">
        <v>6454990000</v>
      </c>
      <c r="H9571">
        <v>8.5255300189983022E-2</v>
      </c>
      <c r="I9571">
        <v>77.429999999999836</v>
      </c>
      <c r="J9571">
        <v>3.0642288970675464E-2</v>
      </c>
      <c r="K9571">
        <v>-1.5137124539950137E-2</v>
      </c>
      <c r="L9571">
        <v>0.10404843879852786</v>
      </c>
      <c r="M9571">
        <v>0.13758360045906046</v>
      </c>
      <c r="N9571">
        <v>0.12023032173809804</v>
      </c>
    </row>
    <row r="9572" spans="1:14" x14ac:dyDescent="0.2">
      <c r="A9572" s="3">
        <v>2020</v>
      </c>
      <c r="B9572">
        <v>2514.92</v>
      </c>
      <c r="C9572">
        <v>2538.1799999999998</v>
      </c>
      <c r="D9572">
        <v>2459.96</v>
      </c>
      <c r="E9572">
        <v>2488.65</v>
      </c>
      <c r="F9572">
        <v>-1.5137124539950137E-2</v>
      </c>
      <c r="G9572">
        <v>6087190000</v>
      </c>
      <c r="H9572">
        <v>-5.697917425123819E-2</v>
      </c>
      <c r="I9572">
        <v>78.2199999999998</v>
      </c>
      <c r="J9572">
        <v>3.1430695356920335E-2</v>
      </c>
      <c r="K9572">
        <v>7.0331304120707913E-2</v>
      </c>
      <c r="L9572">
        <v>0.10968999256625078</v>
      </c>
      <c r="M9572">
        <v>0.13441424065256252</v>
      </c>
      <c r="N9572">
        <v>0.14228196009884864</v>
      </c>
    </row>
    <row r="9573" spans="1:14" x14ac:dyDescent="0.2">
      <c r="A9573" s="3">
        <v>2020</v>
      </c>
      <c r="B9573">
        <v>2578.2800000000002</v>
      </c>
      <c r="C9573">
        <v>2676.85</v>
      </c>
      <c r="D9573">
        <v>2574.5700000000002</v>
      </c>
      <c r="E9573">
        <v>2663.68</v>
      </c>
      <c r="F9573">
        <v>7.0331304120707913E-2</v>
      </c>
      <c r="G9573">
        <v>6391860000</v>
      </c>
      <c r="H9573">
        <v>5.0051008757735507E-2</v>
      </c>
      <c r="I9573">
        <v>102.27999999999975</v>
      </c>
      <c r="J9573">
        <v>3.839800576645834E-2</v>
      </c>
      <c r="K9573">
        <v>-1.6030454108601567E-3</v>
      </c>
      <c r="L9573">
        <v>6.8469185487746317E-2</v>
      </c>
      <c r="M9573">
        <v>2.7360643921191776E-2</v>
      </c>
      <c r="N9573">
        <v>7.687109562710244E-2</v>
      </c>
    </row>
    <row r="9574" spans="1:14" x14ac:dyDescent="0.2">
      <c r="A9574" s="3">
        <v>2020</v>
      </c>
      <c r="B9574">
        <v>2738.65</v>
      </c>
      <c r="C9574">
        <v>2756.89</v>
      </c>
      <c r="D9574">
        <v>2657.67</v>
      </c>
      <c r="E9574">
        <v>2659.41</v>
      </c>
      <c r="F9574">
        <v>-1.6030454108601567E-3</v>
      </c>
      <c r="G9574">
        <v>7040720000</v>
      </c>
      <c r="H9574">
        <v>0.10151348746687193</v>
      </c>
      <c r="I9574">
        <v>99.2199999999998</v>
      </c>
      <c r="J9574">
        <v>3.7309027190241373E-2</v>
      </c>
      <c r="K9574">
        <v>3.4056426049386961E-2</v>
      </c>
      <c r="L9574">
        <v>4.6608082243806061E-2</v>
      </c>
      <c r="M9574">
        <v>5.2605653133589815E-2</v>
      </c>
      <c r="N9574">
        <v>7.1072155102071599E-2</v>
      </c>
    </row>
    <row r="9575" spans="1:14" x14ac:dyDescent="0.2">
      <c r="A9575" s="3">
        <v>2020</v>
      </c>
      <c r="B9575">
        <v>2685</v>
      </c>
      <c r="C9575">
        <v>2760.75</v>
      </c>
      <c r="D9575">
        <v>2663.3</v>
      </c>
      <c r="E9575">
        <v>2749.98</v>
      </c>
      <c r="F9575">
        <v>3.4056426049386961E-2</v>
      </c>
      <c r="G9575">
        <v>5856370000</v>
      </c>
      <c r="H9575">
        <v>-0.16821433035257757</v>
      </c>
      <c r="I9575">
        <v>97.449999999999818</v>
      </c>
      <c r="J9575">
        <v>3.5436621357246165E-2</v>
      </c>
      <c r="K9575">
        <v>1.4487378090022526E-2</v>
      </c>
      <c r="L9575">
        <v>1.8025585640622899E-2</v>
      </c>
      <c r="M9575">
        <v>1.7389217376126431E-2</v>
      </c>
      <c r="N9575">
        <v>4.7713074276903848E-2</v>
      </c>
    </row>
    <row r="9576" spans="1:14" x14ac:dyDescent="0.2">
      <c r="A9576" s="3">
        <v>2020</v>
      </c>
      <c r="B9576">
        <v>2776.99</v>
      </c>
      <c r="C9576">
        <v>2818.57</v>
      </c>
      <c r="D9576">
        <v>2762.36</v>
      </c>
      <c r="E9576">
        <v>2789.82</v>
      </c>
      <c r="F9576">
        <v>1.4487378090022526E-2</v>
      </c>
      <c r="G9576">
        <v>7880140000</v>
      </c>
      <c r="H9576">
        <v>0.34556730534443691</v>
      </c>
      <c r="I9576">
        <v>56.210000000000036</v>
      </c>
      <c r="J9576">
        <v>2.0148253292327115E-2</v>
      </c>
      <c r="K9576">
        <v>-1.0104594561656327E-2</v>
      </c>
      <c r="L9576">
        <v>3.0374719515954354E-2</v>
      </c>
      <c r="M9576">
        <v>1.6818289352001067E-2</v>
      </c>
      <c r="N9576">
        <v>5.0175280125599506E-2</v>
      </c>
    </row>
    <row r="9577" spans="1:14" x14ac:dyDescent="0.2">
      <c r="A9577" s="3">
        <v>2020</v>
      </c>
      <c r="B9577">
        <v>2782.46</v>
      </c>
      <c r="C9577">
        <v>2782.46</v>
      </c>
      <c r="D9577">
        <v>2721.17</v>
      </c>
      <c r="E9577">
        <v>2761.63</v>
      </c>
      <c r="F9577">
        <v>-1.0104594561656327E-2</v>
      </c>
      <c r="G9577">
        <v>5274310000</v>
      </c>
      <c r="H9577">
        <v>-0.33068321121198352</v>
      </c>
      <c r="I9577">
        <v>61.289999999999964</v>
      </c>
      <c r="J9577">
        <v>2.2193414758675117E-2</v>
      </c>
      <c r="K9577">
        <v>3.0572524197665811E-2</v>
      </c>
      <c r="L9577">
        <v>2.228031995596794E-2</v>
      </c>
      <c r="M9577">
        <v>4.2311967931982164E-2</v>
      </c>
      <c r="N9577">
        <v>6.1036416898715591E-2</v>
      </c>
    </row>
    <row r="9578" spans="1:14" x14ac:dyDescent="0.2">
      <c r="A9578" s="3">
        <v>2020</v>
      </c>
      <c r="B9578">
        <v>2805.1</v>
      </c>
      <c r="C9578">
        <v>2851.85</v>
      </c>
      <c r="D9578">
        <v>2805.1</v>
      </c>
      <c r="E9578">
        <v>2846.06</v>
      </c>
      <c r="F9578">
        <v>3.0572524197665811E-2</v>
      </c>
      <c r="G9578">
        <v>5567400000</v>
      </c>
      <c r="H9578">
        <v>5.5569354095606815E-2</v>
      </c>
      <c r="I9578">
        <v>46.75</v>
      </c>
      <c r="J9578">
        <v>1.6426217296894655E-2</v>
      </c>
      <c r="K9578">
        <v>-2.2030456139364531E-2</v>
      </c>
      <c r="L9578">
        <v>-3.8474241583100852E-2</v>
      </c>
      <c r="M9578">
        <v>6.0891196952980358E-3</v>
      </c>
      <c r="N9578">
        <v>8.4537922601772078E-3</v>
      </c>
    </row>
    <row r="9579" spans="1:14" x14ac:dyDescent="0.2">
      <c r="A9579" s="3">
        <v>2020</v>
      </c>
      <c r="B9579">
        <v>2795.64</v>
      </c>
      <c r="C9579">
        <v>2801.88</v>
      </c>
      <c r="D9579">
        <v>2761.54</v>
      </c>
      <c r="E9579">
        <v>2783.36</v>
      </c>
      <c r="F9579">
        <v>-2.2030456139364531E-2</v>
      </c>
      <c r="G9579">
        <v>5203390000</v>
      </c>
      <c r="H9579">
        <v>-6.5382404713151557E-2</v>
      </c>
      <c r="I9579">
        <v>40.340000000000146</v>
      </c>
      <c r="J9579">
        <v>1.4493274315934749E-2</v>
      </c>
      <c r="K9579">
        <v>5.8167107381007326E-3</v>
      </c>
      <c r="L9579">
        <v>5.7304840193147192E-3</v>
      </c>
      <c r="M9579">
        <v>5.6101258910094307E-2</v>
      </c>
      <c r="N9579">
        <v>1.3163945734651598E-2</v>
      </c>
    </row>
    <row r="9580" spans="1:14" x14ac:dyDescent="0.2">
      <c r="A9580" s="3">
        <v>2020</v>
      </c>
      <c r="B9580">
        <v>2799.34</v>
      </c>
      <c r="C9580">
        <v>2806.51</v>
      </c>
      <c r="D9580">
        <v>2764.32</v>
      </c>
      <c r="E9580">
        <v>2799.55</v>
      </c>
      <c r="F9580">
        <v>5.8167107381007326E-3</v>
      </c>
      <c r="G9580">
        <v>5179990000</v>
      </c>
      <c r="H9580">
        <v>-4.497068257424487E-3</v>
      </c>
      <c r="I9580">
        <v>42.190000000000055</v>
      </c>
      <c r="J9580">
        <v>1.507027915200659E-2</v>
      </c>
      <c r="K9580">
        <v>2.6793591827257865E-2</v>
      </c>
      <c r="L9580">
        <v>-6.2510046257434229E-4</v>
      </c>
      <c r="M9580">
        <v>4.0320765837366594E-2</v>
      </c>
      <c r="N9580">
        <v>1.8913753996177892E-2</v>
      </c>
    </row>
    <row r="9581" spans="1:14" x14ac:dyDescent="0.2">
      <c r="A9581" s="3">
        <v>2020</v>
      </c>
      <c r="B9581">
        <v>2842.43</v>
      </c>
      <c r="C9581">
        <v>2879.22</v>
      </c>
      <c r="D9581">
        <v>2830.88</v>
      </c>
      <c r="E9581">
        <v>2874.56</v>
      </c>
      <c r="F9581">
        <v>2.6793591827257865E-2</v>
      </c>
      <c r="G9581">
        <v>5792140000</v>
      </c>
      <c r="H9581">
        <v>0.11817590381448613</v>
      </c>
      <c r="I9581">
        <v>48.339999999999691</v>
      </c>
      <c r="J9581">
        <v>1.6816486697094405E-2</v>
      </c>
      <c r="K9581">
        <v>-1.7880997439608182E-2</v>
      </c>
      <c r="L9581">
        <v>-1.3156796170544419E-2</v>
      </c>
      <c r="M9581">
        <v>-1.5254508516085908E-2</v>
      </c>
      <c r="N9581">
        <v>-3.7779694979405989E-3</v>
      </c>
    </row>
    <row r="9582" spans="1:14" x14ac:dyDescent="0.2">
      <c r="A9582" s="3">
        <v>2020</v>
      </c>
      <c r="B9582">
        <v>2845.62</v>
      </c>
      <c r="C9582">
        <v>2868.98</v>
      </c>
      <c r="D9582">
        <v>2820.43</v>
      </c>
      <c r="E9582">
        <v>2823.16</v>
      </c>
      <c r="F9582">
        <v>-1.7880997439608182E-2</v>
      </c>
      <c r="G9582">
        <v>5220160000</v>
      </c>
      <c r="H9582">
        <v>-9.8751066099921611E-2</v>
      </c>
      <c r="I9582">
        <v>48.550000000000182</v>
      </c>
      <c r="J9582">
        <v>1.7197041612944424E-2</v>
      </c>
      <c r="K9582">
        <v>-3.067484662576684E-2</v>
      </c>
      <c r="L9582">
        <v>1.9595063687499175E-2</v>
      </c>
      <c r="M9582">
        <v>6.9354907267033849E-3</v>
      </c>
      <c r="N9582">
        <v>4.6313350996755411E-2</v>
      </c>
    </row>
    <row r="9583" spans="1:14" x14ac:dyDescent="0.2">
      <c r="A9583" s="3">
        <v>2020</v>
      </c>
      <c r="B9583">
        <v>2784.81</v>
      </c>
      <c r="C9583">
        <v>2785.54</v>
      </c>
      <c r="D9583">
        <v>2727.1</v>
      </c>
      <c r="E9583">
        <v>2736.56</v>
      </c>
      <c r="F9583">
        <v>-3.067484662576684E-2</v>
      </c>
      <c r="G9583">
        <v>5075830000</v>
      </c>
      <c r="H9583">
        <v>-2.7648577821369459E-2</v>
      </c>
      <c r="I9583">
        <v>58.440000000000055</v>
      </c>
      <c r="J9583">
        <v>2.135527815944107E-2</v>
      </c>
      <c r="K9583">
        <v>2.2930248194813926E-2</v>
      </c>
      <c r="L9583">
        <v>4.6346508024673286E-2</v>
      </c>
      <c r="M9583">
        <v>4.8191890548718141E-2</v>
      </c>
      <c r="N9583">
        <v>6.8107404917122263E-2</v>
      </c>
    </row>
    <row r="9584" spans="1:14" x14ac:dyDescent="0.2">
      <c r="A9584" s="3">
        <v>2020</v>
      </c>
      <c r="B9584">
        <v>2787.89</v>
      </c>
      <c r="C9584">
        <v>2815.1</v>
      </c>
      <c r="D9584">
        <v>2775.95</v>
      </c>
      <c r="E9584">
        <v>2799.31</v>
      </c>
      <c r="F9584">
        <v>2.2930248194813926E-2</v>
      </c>
      <c r="G9584">
        <v>5049660000</v>
      </c>
      <c r="H9584">
        <v>-5.1558070305743097E-3</v>
      </c>
      <c r="I9584">
        <v>39.150000000000091</v>
      </c>
      <c r="J9584">
        <v>1.3985589305936139E-2</v>
      </c>
      <c r="K9584">
        <v>-5.3941864245109097E-4</v>
      </c>
      <c r="L9584">
        <v>5.0083770643480102E-2</v>
      </c>
      <c r="M9584">
        <v>1.7543608960779666E-2</v>
      </c>
      <c r="N9584">
        <v>6.1550882181680554E-2</v>
      </c>
    </row>
    <row r="9585" spans="1:14" x14ac:dyDescent="0.2">
      <c r="A9585" s="3">
        <v>2020</v>
      </c>
      <c r="B9585">
        <v>2810.42</v>
      </c>
      <c r="C9585">
        <v>2844.9</v>
      </c>
      <c r="D9585">
        <v>2794.26</v>
      </c>
      <c r="E9585">
        <v>2797.8</v>
      </c>
      <c r="F9585">
        <v>-5.3941864245109097E-4</v>
      </c>
      <c r="G9585">
        <v>5756520000</v>
      </c>
      <c r="H9585">
        <v>0.13998170173833485</v>
      </c>
      <c r="I9585">
        <v>50.639999999999873</v>
      </c>
      <c r="J9585">
        <v>1.8099935663735744E-2</v>
      </c>
      <c r="K9585">
        <v>1.3918078490242189E-2</v>
      </c>
      <c r="L9585">
        <v>4.0971477589534511E-2</v>
      </c>
      <c r="M9585">
        <v>2.9805561512617009E-2</v>
      </c>
      <c r="N9585">
        <v>5.3867324326256356E-2</v>
      </c>
    </row>
    <row r="9586" spans="1:14" x14ac:dyDescent="0.2">
      <c r="A9586" s="3">
        <v>2020</v>
      </c>
      <c r="B9586">
        <v>2812.64</v>
      </c>
      <c r="C9586">
        <v>2842.71</v>
      </c>
      <c r="D9586">
        <v>2791.76</v>
      </c>
      <c r="E9586">
        <v>2836.74</v>
      </c>
      <c r="F9586">
        <v>1.3918078490242189E-2</v>
      </c>
      <c r="G9586">
        <v>5374480000</v>
      </c>
      <c r="H9586">
        <v>-6.6366485307095255E-2</v>
      </c>
      <c r="I9586">
        <v>50.949999999999818</v>
      </c>
      <c r="J9586">
        <v>1.7960757771244396E-2</v>
      </c>
      <c r="K9586">
        <v>1.4714073196697703E-2</v>
      </c>
      <c r="L9586">
        <v>-2.125679477146212E-3</v>
      </c>
      <c r="M9586">
        <v>3.2805262378646054E-2</v>
      </c>
      <c r="N9586">
        <v>4.1847331796357808E-2</v>
      </c>
    </row>
    <row r="9587" spans="1:14" x14ac:dyDescent="0.2">
      <c r="A9587" s="3">
        <v>2020</v>
      </c>
      <c r="B9587">
        <v>2854.65</v>
      </c>
      <c r="C9587">
        <v>2887.72</v>
      </c>
      <c r="D9587">
        <v>2852.89</v>
      </c>
      <c r="E9587">
        <v>2878.48</v>
      </c>
      <c r="F9587">
        <v>1.4714073196697703E-2</v>
      </c>
      <c r="G9587">
        <v>5194260000</v>
      </c>
      <c r="H9587">
        <v>-3.3532546404489362E-2</v>
      </c>
      <c r="I9587">
        <v>34.829999999999927</v>
      </c>
      <c r="J9587">
        <v>1.2100136182985438E-2</v>
      </c>
      <c r="K9587">
        <v>-5.2423501292349246E-3</v>
      </c>
      <c r="L9587">
        <v>-1.2416275256385396E-2</v>
      </c>
      <c r="M9587">
        <v>1.796434229176511E-2</v>
      </c>
      <c r="N9587">
        <v>3.9357577610405481E-2</v>
      </c>
    </row>
    <row r="9588" spans="1:14" x14ac:dyDescent="0.2">
      <c r="A9588" s="3">
        <v>2020</v>
      </c>
      <c r="B9588">
        <v>2909.96</v>
      </c>
      <c r="C9588">
        <v>2921.15</v>
      </c>
      <c r="D9588">
        <v>2860.71</v>
      </c>
      <c r="E9588">
        <v>2863.39</v>
      </c>
      <c r="F9588">
        <v>-5.2423501292349246E-3</v>
      </c>
      <c r="G9588">
        <v>5672880000</v>
      </c>
      <c r="H9588">
        <v>9.2144020514953046E-2</v>
      </c>
      <c r="I9588">
        <v>60.440000000000055</v>
      </c>
      <c r="J9588">
        <v>2.1107847691023598E-2</v>
      </c>
      <c r="K9588">
        <v>2.6583874358714791E-2</v>
      </c>
      <c r="L9588">
        <v>1.7636437928470038E-3</v>
      </c>
      <c r="M9588">
        <v>2.3503609358138493E-3</v>
      </c>
      <c r="N9588">
        <v>6.0327094807204135E-2</v>
      </c>
    </row>
    <row r="9589" spans="1:14" x14ac:dyDescent="0.2">
      <c r="A9589" s="3">
        <v>2020</v>
      </c>
      <c r="B9589">
        <v>2918.46</v>
      </c>
      <c r="C9589">
        <v>2954.86</v>
      </c>
      <c r="D9589">
        <v>2912.16</v>
      </c>
      <c r="E9589">
        <v>2939.51</v>
      </c>
      <c r="F9589">
        <v>2.6583874358714791E-2</v>
      </c>
      <c r="G9589">
        <v>6620140000</v>
      </c>
      <c r="H9589">
        <v>0.16698044027019784</v>
      </c>
      <c r="I9589">
        <v>42.700000000000273</v>
      </c>
      <c r="J9589">
        <v>1.4526230562236654E-2</v>
      </c>
      <c r="K9589">
        <v>-9.2124197570344641E-3</v>
      </c>
      <c r="L9589">
        <v>-3.098815789026067E-2</v>
      </c>
      <c r="M9589">
        <v>-4.0656435936601752E-2</v>
      </c>
      <c r="N9589">
        <v>3.0692190194964396E-2</v>
      </c>
    </row>
    <row r="9590" spans="1:14" x14ac:dyDescent="0.2">
      <c r="A9590" s="3">
        <v>2020</v>
      </c>
      <c r="B9590">
        <v>2930.91</v>
      </c>
      <c r="C9590">
        <v>2930.91</v>
      </c>
      <c r="D9590">
        <v>2892.47</v>
      </c>
      <c r="E9590">
        <v>2912.43</v>
      </c>
      <c r="F9590">
        <v>-9.2124197570344641E-3</v>
      </c>
      <c r="G9590">
        <v>6523120000</v>
      </c>
      <c r="H9590">
        <v>-1.4655279193491376E-2</v>
      </c>
      <c r="I9590">
        <v>38.440000000000055</v>
      </c>
      <c r="J9590">
        <v>1.319860048138498E-2</v>
      </c>
      <c r="K9590">
        <v>-2.8059043479156512E-2</v>
      </c>
      <c r="L9590">
        <v>-1.0726438060313821E-2</v>
      </c>
      <c r="M9590">
        <v>-2.05773185964984E-2</v>
      </c>
      <c r="N9590">
        <v>4.5281775012618368E-2</v>
      </c>
    </row>
    <row r="9591" spans="1:14" x14ac:dyDescent="0.2">
      <c r="A9591" s="3">
        <v>2020</v>
      </c>
      <c r="B9591">
        <v>2869.09</v>
      </c>
      <c r="C9591">
        <v>2869.09</v>
      </c>
      <c r="D9591">
        <v>2821.61</v>
      </c>
      <c r="E9591">
        <v>2830.71</v>
      </c>
      <c r="F9591">
        <v>-2.8059043479156512E-2</v>
      </c>
      <c r="G9591">
        <v>4753160000</v>
      </c>
      <c r="H9591">
        <v>-0.27133641570291517</v>
      </c>
      <c r="I9591">
        <v>47.480000000000018</v>
      </c>
      <c r="J9591">
        <v>1.677317704745453E-2</v>
      </c>
      <c r="K9591">
        <v>4.2498171836746774E-3</v>
      </c>
      <c r="L9591">
        <v>3.5005352014159045E-2</v>
      </c>
      <c r="M9591">
        <v>1.165431994093347E-2</v>
      </c>
      <c r="N9591">
        <v>7.9492424162135991E-2</v>
      </c>
    </row>
    <row r="9592" spans="1:14" x14ac:dyDescent="0.2">
      <c r="A9592" s="3">
        <v>2020</v>
      </c>
      <c r="B9592">
        <v>2815.01</v>
      </c>
      <c r="C9592">
        <v>2844.24</v>
      </c>
      <c r="D9592">
        <v>2797.85</v>
      </c>
      <c r="E9592">
        <v>2842.74</v>
      </c>
      <c r="F9592">
        <v>4.2498171836746774E-3</v>
      </c>
      <c r="G9592">
        <v>4723140000</v>
      </c>
      <c r="H9592">
        <v>-6.3157983320569896E-3</v>
      </c>
      <c r="I9592">
        <v>46.389999999999873</v>
      </c>
      <c r="J9592">
        <v>1.6318762883696672E-2</v>
      </c>
      <c r="K9592">
        <v>9.0405735311707286E-3</v>
      </c>
      <c r="L9592">
        <v>3.0762574136220786E-2</v>
      </c>
      <c r="M9592">
        <v>3.9106636554873141E-2</v>
      </c>
      <c r="N9592">
        <v>8.3750184680976947E-2</v>
      </c>
    </row>
    <row r="9593" spans="1:14" x14ac:dyDescent="0.2">
      <c r="A9593" s="3">
        <v>2020</v>
      </c>
      <c r="B9593">
        <v>2868.88</v>
      </c>
      <c r="C9593">
        <v>2898.23</v>
      </c>
      <c r="D9593">
        <v>2863.55</v>
      </c>
      <c r="E9593">
        <v>2868.44</v>
      </c>
      <c r="F9593">
        <v>9.0405735311707286E-3</v>
      </c>
      <c r="G9593">
        <v>5129590000</v>
      </c>
      <c r="H9593">
        <v>8.6055039655822188E-2</v>
      </c>
      <c r="I9593">
        <v>34.679999999999836</v>
      </c>
      <c r="J9593">
        <v>1.2090195367516781E-2</v>
      </c>
      <c r="K9593">
        <v>-6.9794034388029665E-3</v>
      </c>
      <c r="L9593">
        <v>5.8568420465473787E-4</v>
      </c>
      <c r="M9593">
        <v>1.899987449624186E-2</v>
      </c>
      <c r="N9593">
        <v>8.8699781065666297E-2</v>
      </c>
    </row>
    <row r="9594" spans="1:14" x14ac:dyDescent="0.2">
      <c r="A9594" s="3">
        <v>2020</v>
      </c>
      <c r="B9594">
        <v>2883.14</v>
      </c>
      <c r="C9594">
        <v>2891.11</v>
      </c>
      <c r="D9594">
        <v>2847.65</v>
      </c>
      <c r="E9594">
        <v>2848.42</v>
      </c>
      <c r="F9594">
        <v>-6.9794034388029665E-3</v>
      </c>
      <c r="G9594">
        <v>4861920000</v>
      </c>
      <c r="H9594">
        <v>-5.218155837016214E-2</v>
      </c>
      <c r="I9594">
        <v>43.460000000000036</v>
      </c>
      <c r="J9594">
        <v>1.5257581396002006E-2</v>
      </c>
      <c r="K9594">
        <v>1.1504623615899334E-2</v>
      </c>
      <c r="L9594">
        <v>-9.9774611890100732E-3</v>
      </c>
      <c r="M9594">
        <v>4.3248537785860248E-2</v>
      </c>
      <c r="N9594">
        <v>9.2658386052618585E-2</v>
      </c>
    </row>
    <row r="9595" spans="1:14" x14ac:dyDescent="0.2">
      <c r="A9595" s="3">
        <v>2020</v>
      </c>
      <c r="B9595">
        <v>2878.26</v>
      </c>
      <c r="C9595">
        <v>2901.92</v>
      </c>
      <c r="D9595">
        <v>2876.48</v>
      </c>
      <c r="E9595">
        <v>2881.19</v>
      </c>
      <c r="F9595">
        <v>1.1504623615899334E-2</v>
      </c>
      <c r="G9595">
        <v>5164640000</v>
      </c>
      <c r="H9595">
        <v>6.2263467930364962E-2</v>
      </c>
      <c r="I9595">
        <v>25.440000000000055</v>
      </c>
      <c r="J9595">
        <v>8.8296849565631056E-3</v>
      </c>
      <c r="K9595">
        <v>1.6871501011734777E-2</v>
      </c>
      <c r="L9595">
        <v>-9.9576910929164882E-3</v>
      </c>
      <c r="M9595">
        <v>2.3365345569018415E-2</v>
      </c>
      <c r="N9595">
        <v>0.10854542741020196</v>
      </c>
    </row>
    <row r="9596" spans="1:14" x14ac:dyDescent="0.2">
      <c r="A9596" s="3">
        <v>2020</v>
      </c>
      <c r="B9596">
        <v>2908.83</v>
      </c>
      <c r="C9596">
        <v>2932.16</v>
      </c>
      <c r="D9596">
        <v>2902.88</v>
      </c>
      <c r="E9596">
        <v>2929.8</v>
      </c>
      <c r="F9596">
        <v>1.6871501011734777E-2</v>
      </c>
      <c r="G9596">
        <v>4857160000</v>
      </c>
      <c r="H9596">
        <v>-5.953561138820905E-2</v>
      </c>
      <c r="I9596">
        <v>29.279999999999745</v>
      </c>
      <c r="J9596">
        <v>9.9938562359204539E-3</v>
      </c>
      <c r="K9596">
        <v>1.3311488838824243E-4</v>
      </c>
      <c r="L9596">
        <v>-2.2561266980681397E-2</v>
      </c>
      <c r="M9596">
        <v>8.7548638132294472E-3</v>
      </c>
      <c r="N9596">
        <v>0.10328008737797791</v>
      </c>
    </row>
    <row r="9597" spans="1:14" x14ac:dyDescent="0.2">
      <c r="A9597" s="3">
        <v>2020</v>
      </c>
      <c r="B9597">
        <v>2915.46</v>
      </c>
      <c r="C9597">
        <v>2944.25</v>
      </c>
      <c r="D9597">
        <v>2903.44</v>
      </c>
      <c r="E9597">
        <v>2930.19</v>
      </c>
      <c r="F9597">
        <v>1.3311488838824243E-4</v>
      </c>
      <c r="G9597">
        <v>4807320000</v>
      </c>
      <c r="H9597">
        <v>-1.02611402547991E-2</v>
      </c>
      <c r="I9597">
        <v>40.809999999999945</v>
      </c>
      <c r="J9597">
        <v>1.392742450148282E-2</v>
      </c>
      <c r="K9597">
        <v>-2.0500377108651713E-2</v>
      </c>
      <c r="L9597">
        <v>8.0950382057135544E-3</v>
      </c>
      <c r="M9597">
        <v>2.1015702053450432E-2</v>
      </c>
      <c r="N9597">
        <v>9.4529706264781382E-2</v>
      </c>
    </row>
    <row r="9598" spans="1:14" x14ac:dyDescent="0.2">
      <c r="A9598" s="3">
        <v>2020</v>
      </c>
      <c r="B9598">
        <v>2939.5</v>
      </c>
      <c r="C9598">
        <v>2945.82</v>
      </c>
      <c r="D9598">
        <v>2869.59</v>
      </c>
      <c r="E9598">
        <v>2870.12</v>
      </c>
      <c r="F9598">
        <v>-2.0500377108651713E-2</v>
      </c>
      <c r="G9598">
        <v>5107710000</v>
      </c>
      <c r="H9598">
        <v>6.2485958912658193E-2</v>
      </c>
      <c r="I9598">
        <v>76.230000000000018</v>
      </c>
      <c r="J9598">
        <v>2.6559865092748741E-2</v>
      </c>
      <c r="K9598">
        <v>-1.7462684487059735E-2</v>
      </c>
      <c r="L9598">
        <v>1.8403411704040307E-2</v>
      </c>
      <c r="M9598">
        <v>5.784078714478845E-2</v>
      </c>
      <c r="N9598">
        <v>0.11150056443633019</v>
      </c>
    </row>
    <row r="9599" spans="1:14" x14ac:dyDescent="0.2">
      <c r="A9599" s="3">
        <v>2020</v>
      </c>
      <c r="B9599">
        <v>2865.86</v>
      </c>
      <c r="C9599">
        <v>2874.14</v>
      </c>
      <c r="D9599">
        <v>2793.15</v>
      </c>
      <c r="E9599">
        <v>2820</v>
      </c>
      <c r="F9599">
        <v>-1.7462684487059735E-2</v>
      </c>
      <c r="G9599">
        <v>6143130000</v>
      </c>
      <c r="H9599">
        <v>0.20271706890171917</v>
      </c>
      <c r="I9599">
        <v>80.989999999999782</v>
      </c>
      <c r="J9599">
        <v>2.8719858156028292E-2</v>
      </c>
      <c r="K9599">
        <v>1.152482269503546E-2</v>
      </c>
      <c r="L9599">
        <v>5.3762411347517775E-2</v>
      </c>
      <c r="M9599">
        <v>7.4372340425531924E-2</v>
      </c>
      <c r="N9599">
        <v>6.4574468085106349E-2</v>
      </c>
    </row>
    <row r="9600" spans="1:14" x14ac:dyDescent="0.2">
      <c r="A9600" s="3">
        <v>2020</v>
      </c>
      <c r="B9600">
        <v>2794.54</v>
      </c>
      <c r="C9600">
        <v>2852.8</v>
      </c>
      <c r="D9600">
        <v>2766.64</v>
      </c>
      <c r="E9600">
        <v>2852.5</v>
      </c>
      <c r="F9600">
        <v>1.152482269503546E-2</v>
      </c>
      <c r="G9600">
        <v>5641920000</v>
      </c>
      <c r="H9600">
        <v>-8.158870152511831E-2</v>
      </c>
      <c r="I9600">
        <v>86.160000000000309</v>
      </c>
      <c r="J9600">
        <v>3.0205083260298093E-2</v>
      </c>
      <c r="K9600">
        <v>3.9263803680980956E-3</v>
      </c>
      <c r="L9600">
        <v>3.3658194566170106E-2</v>
      </c>
      <c r="M9600">
        <v>6.7242769500438199E-2</v>
      </c>
      <c r="N9600">
        <v>6.6191060473269045E-2</v>
      </c>
    </row>
    <row r="9601" spans="1:14" x14ac:dyDescent="0.2">
      <c r="A9601" s="3">
        <v>2020</v>
      </c>
      <c r="B9601">
        <v>2829.95</v>
      </c>
      <c r="C9601">
        <v>2865.01</v>
      </c>
      <c r="D9601">
        <v>2816.78</v>
      </c>
      <c r="E9601">
        <v>2863.7</v>
      </c>
      <c r="F9601">
        <v>3.9263803680980956E-3</v>
      </c>
      <c r="G9601">
        <v>5477040000</v>
      </c>
      <c r="H9601">
        <v>-2.9224093925472181E-2</v>
      </c>
      <c r="I9601">
        <v>48.230000000000018</v>
      </c>
      <c r="J9601">
        <v>1.6841847958934255E-2</v>
      </c>
      <c r="K9601">
        <v>3.1501204735132883E-2</v>
      </c>
      <c r="L9601">
        <v>3.203897056255893E-2</v>
      </c>
      <c r="M9601">
        <v>6.7056605091315502E-2</v>
      </c>
      <c r="N9601">
        <v>7.084890177043697E-2</v>
      </c>
    </row>
    <row r="9602" spans="1:14" x14ac:dyDescent="0.2">
      <c r="A9602" s="3">
        <v>2020</v>
      </c>
      <c r="B9602">
        <v>2913.86</v>
      </c>
      <c r="C9602">
        <v>2968.09</v>
      </c>
      <c r="D9602">
        <v>2913.86</v>
      </c>
      <c r="E9602">
        <v>2953.91</v>
      </c>
      <c r="F9602">
        <v>3.1501204735132883E-2</v>
      </c>
      <c r="G9602">
        <v>6364290000</v>
      </c>
      <c r="H9602">
        <v>0.16199443495026511</v>
      </c>
      <c r="I9602">
        <v>54.230000000000018</v>
      </c>
      <c r="J9602">
        <v>1.8358717767298267E-2</v>
      </c>
      <c r="K9602">
        <v>-1.0484408800538879E-2</v>
      </c>
      <c r="L9602">
        <v>1.2816910467820661E-2</v>
      </c>
      <c r="M9602">
        <v>4.2963394280800808E-2</v>
      </c>
      <c r="N9602">
        <v>5.7831822905911129E-2</v>
      </c>
    </row>
    <row r="9603" spans="1:14" x14ac:dyDescent="0.2">
      <c r="A9603" s="3">
        <v>2020</v>
      </c>
      <c r="B9603">
        <v>2948.59</v>
      </c>
      <c r="C9603">
        <v>2964.21</v>
      </c>
      <c r="D9603">
        <v>2922.35</v>
      </c>
      <c r="E9603">
        <v>2922.94</v>
      </c>
      <c r="F9603">
        <v>-1.0484408800538879E-2</v>
      </c>
      <c r="G9603">
        <v>4969330000</v>
      </c>
      <c r="H9603">
        <v>-0.21918548651931324</v>
      </c>
      <c r="I9603">
        <v>41.860000000000127</v>
      </c>
      <c r="J9603">
        <v>1.4321197150813951E-2</v>
      </c>
      <c r="K9603">
        <v>1.6651043127809694E-2</v>
      </c>
      <c r="L9603">
        <v>3.8724708683722568E-2</v>
      </c>
      <c r="M9603">
        <v>6.8400309277645052E-2</v>
      </c>
      <c r="N9603">
        <v>6.5191211588332201E-2</v>
      </c>
    </row>
    <row r="9604" spans="1:14" x14ac:dyDescent="0.2">
      <c r="A9604" s="3">
        <v>2020</v>
      </c>
      <c r="B9604">
        <v>2953.63</v>
      </c>
      <c r="C9604">
        <v>2980.29</v>
      </c>
      <c r="D9604">
        <v>2953.63</v>
      </c>
      <c r="E9604">
        <v>2971.61</v>
      </c>
      <c r="F9604">
        <v>1.6651043127809694E-2</v>
      </c>
      <c r="G9604">
        <v>4992970000</v>
      </c>
      <c r="H9604">
        <v>4.7571805454658875E-3</v>
      </c>
      <c r="I9604">
        <v>26.659999999999854</v>
      </c>
      <c r="J9604">
        <v>8.9715676014012116E-3</v>
      </c>
      <c r="K9604">
        <v>-7.7735638256702282E-3</v>
      </c>
      <c r="L9604">
        <v>1.9558421192552147E-2</v>
      </c>
      <c r="M9604">
        <v>4.7361531291118204E-2</v>
      </c>
      <c r="N9604">
        <v>4.8367719855566517E-2</v>
      </c>
    </row>
    <row r="9605" spans="1:14" x14ac:dyDescent="0.2">
      <c r="A9605" s="3">
        <v>2020</v>
      </c>
      <c r="B9605">
        <v>2969.95</v>
      </c>
      <c r="C9605">
        <v>2978.5</v>
      </c>
      <c r="D9605">
        <v>2938.57</v>
      </c>
      <c r="E9605">
        <v>2948.51</v>
      </c>
      <c r="F9605">
        <v>-7.7735638256702282E-3</v>
      </c>
      <c r="G9605">
        <v>4966940000</v>
      </c>
      <c r="H9605">
        <v>-5.2133299418983094E-3</v>
      </c>
      <c r="I9605">
        <v>39.929999999999836</v>
      </c>
      <c r="J9605">
        <v>1.3542433296817659E-2</v>
      </c>
      <c r="K9605">
        <v>2.3537312066093043E-3</v>
      </c>
      <c r="L9605">
        <v>3.2490986973081226E-2</v>
      </c>
      <c r="M9605">
        <v>8.3235261199724464E-2</v>
      </c>
      <c r="N9605">
        <v>5.0612004029153557E-2</v>
      </c>
    </row>
    <row r="9606" spans="1:14" x14ac:dyDescent="0.2">
      <c r="A9606" s="3">
        <v>2020</v>
      </c>
      <c r="B9606">
        <v>2948.05</v>
      </c>
      <c r="C9606">
        <v>2956.76</v>
      </c>
      <c r="D9606">
        <v>2933.59</v>
      </c>
      <c r="E9606">
        <v>2955.45</v>
      </c>
      <c r="F9606">
        <v>2.3537312066093043E-3</v>
      </c>
      <c r="G9606">
        <v>3952800000</v>
      </c>
      <c r="H9606">
        <v>-0.20417802510197425</v>
      </c>
      <c r="I9606">
        <v>23.170000000000073</v>
      </c>
      <c r="J9606">
        <v>7.8397536754132441E-3</v>
      </c>
      <c r="K9606">
        <v>1.2289160703107874E-2</v>
      </c>
      <c r="L9606">
        <v>3.3930535113096218E-2</v>
      </c>
      <c r="M9606">
        <v>9.3704850361197134E-2</v>
      </c>
      <c r="N9606">
        <v>5.4952714476644952E-2</v>
      </c>
    </row>
    <row r="9607" spans="1:14" x14ac:dyDescent="0.2">
      <c r="A9607" s="3">
        <v>2020</v>
      </c>
      <c r="B9607">
        <v>3004.08</v>
      </c>
      <c r="C9607">
        <v>3021.72</v>
      </c>
      <c r="D9607">
        <v>2988.17</v>
      </c>
      <c r="E9607">
        <v>2991.77</v>
      </c>
      <c r="F9607">
        <v>1.2289160703107874E-2</v>
      </c>
      <c r="G9607">
        <v>5837060000</v>
      </c>
      <c r="H9607">
        <v>0.47668994130742764</v>
      </c>
      <c r="I9607">
        <v>33.549999999999727</v>
      </c>
      <c r="J9607">
        <v>1.1214097340370325E-2</v>
      </c>
      <c r="K9607">
        <v>1.4827343010993534E-2</v>
      </c>
      <c r="L9607">
        <v>2.9764988618777573E-2</v>
      </c>
      <c r="M9607">
        <v>7.2000855680750805E-2</v>
      </c>
      <c r="N9607">
        <v>4.66346009218623E-2</v>
      </c>
    </row>
    <row r="9608" spans="1:14" x14ac:dyDescent="0.2">
      <c r="A9608" s="3">
        <v>2020</v>
      </c>
      <c r="B9608">
        <v>3015.65</v>
      </c>
      <c r="C9608">
        <v>3036.25</v>
      </c>
      <c r="D9608">
        <v>2969.75</v>
      </c>
      <c r="E9608">
        <v>3036.13</v>
      </c>
      <c r="F9608">
        <v>1.4827343010993534E-2</v>
      </c>
      <c r="G9608">
        <v>6371230000</v>
      </c>
      <c r="H9608">
        <v>9.1513535923906902E-2</v>
      </c>
      <c r="I9608">
        <v>66.5</v>
      </c>
      <c r="J9608">
        <v>2.1902882946382402E-2</v>
      </c>
      <c r="K9608">
        <v>-2.1079466294263061E-3</v>
      </c>
      <c r="L9608">
        <v>2.8569264161942928E-2</v>
      </c>
      <c r="M9608">
        <v>5.0725759437178171E-2</v>
      </c>
      <c r="N9608">
        <v>4.6770065840394904E-3</v>
      </c>
    </row>
    <row r="9609" spans="1:14" x14ac:dyDescent="0.2">
      <c r="A9609" s="3">
        <v>2020</v>
      </c>
      <c r="B9609">
        <v>3046.61</v>
      </c>
      <c r="C9609">
        <v>3068.67</v>
      </c>
      <c r="D9609">
        <v>3023.4</v>
      </c>
      <c r="E9609">
        <v>3029.73</v>
      </c>
      <c r="F9609">
        <v>-2.1079466294263061E-3</v>
      </c>
      <c r="G9609">
        <v>5402670000</v>
      </c>
      <c r="H9609">
        <v>-0.15202088136827582</v>
      </c>
      <c r="I9609">
        <v>45.269999999999982</v>
      </c>
      <c r="J9609">
        <v>1.4941925518115469E-2</v>
      </c>
      <c r="K9609">
        <v>4.8123100078224556E-3</v>
      </c>
      <c r="L9609">
        <v>2.7269756710994013E-2</v>
      </c>
      <c r="M9609">
        <v>-9.1196245209969572E-3</v>
      </c>
      <c r="N9609">
        <v>1.783327227178666E-2</v>
      </c>
    </row>
    <row r="9610" spans="1:14" x14ac:dyDescent="0.2">
      <c r="A9610" s="3">
        <v>2020</v>
      </c>
      <c r="B9610">
        <v>3025.17</v>
      </c>
      <c r="C9610">
        <v>3049.17</v>
      </c>
      <c r="D9610">
        <v>2998.61</v>
      </c>
      <c r="E9610">
        <v>3044.31</v>
      </c>
      <c r="F9610">
        <v>4.8123100078224556E-3</v>
      </c>
      <c r="G9610">
        <v>7275080000</v>
      </c>
      <c r="H9610">
        <v>0.34657123237214194</v>
      </c>
      <c r="I9610">
        <v>50.559999999999945</v>
      </c>
      <c r="J9610">
        <v>1.6608032690494708E-2</v>
      </c>
      <c r="K9610">
        <v>3.7512605483673057E-3</v>
      </c>
      <c r="L9610">
        <v>4.9147425853477436E-2</v>
      </c>
      <c r="M9610">
        <v>-9.854449776796712E-4</v>
      </c>
      <c r="N9610">
        <v>-1.1582263304328325E-2</v>
      </c>
    </row>
    <row r="9611" spans="1:14" x14ac:dyDescent="0.2">
      <c r="A9611" s="3">
        <v>2020</v>
      </c>
      <c r="B9611">
        <v>3038.78</v>
      </c>
      <c r="C9611">
        <v>3062.18</v>
      </c>
      <c r="D9611">
        <v>3031.54</v>
      </c>
      <c r="E9611">
        <v>3055.73</v>
      </c>
      <c r="F9611">
        <v>3.7512605483673057E-3</v>
      </c>
      <c r="G9611">
        <v>4673410000</v>
      </c>
      <c r="H9611">
        <v>-0.35761393689141563</v>
      </c>
      <c r="I9611">
        <v>30.639999999999873</v>
      </c>
      <c r="J9611">
        <v>1.0027063909442219E-2</v>
      </c>
      <c r="K9611">
        <v>8.210803965010045E-3</v>
      </c>
      <c r="L9611">
        <v>5.7812699420433038E-2</v>
      </c>
      <c r="M9611">
        <v>3.5539789182945244E-3</v>
      </c>
      <c r="N9611">
        <v>-8.1486256966428197E-4</v>
      </c>
    </row>
    <row r="9612" spans="1:14" x14ac:dyDescent="0.2">
      <c r="A9612" s="3">
        <v>2020</v>
      </c>
      <c r="B9612">
        <v>3064.78</v>
      </c>
      <c r="C9612">
        <v>3081.07</v>
      </c>
      <c r="D9612">
        <v>3051.64</v>
      </c>
      <c r="E9612">
        <v>3080.82</v>
      </c>
      <c r="F9612">
        <v>8.210803965010045E-3</v>
      </c>
      <c r="G9612">
        <v>5187230000</v>
      </c>
      <c r="H9612">
        <v>0.10994541459020288</v>
      </c>
      <c r="I9612">
        <v>29.430000000000291</v>
      </c>
      <c r="J9612">
        <v>9.5526515667907538E-3</v>
      </c>
      <c r="K9612">
        <v>1.3648963587616195E-2</v>
      </c>
      <c r="L9612">
        <v>4.1015054433559787E-2</v>
      </c>
      <c r="M9612">
        <v>1.4255944845852603E-2</v>
      </c>
      <c r="N9612">
        <v>6.3197460416382001E-3</v>
      </c>
    </row>
    <row r="9613" spans="1:14" x14ac:dyDescent="0.2">
      <c r="A9613" s="3">
        <v>2020</v>
      </c>
      <c r="B9613">
        <v>3098.9</v>
      </c>
      <c r="C9613">
        <v>3130.94</v>
      </c>
      <c r="D9613">
        <v>3098.9</v>
      </c>
      <c r="E9613">
        <v>3122.87</v>
      </c>
      <c r="F9613">
        <v>1.3648963587616195E-2</v>
      </c>
      <c r="G9613">
        <v>5989560000</v>
      </c>
      <c r="H9613">
        <v>0.15467407460243715</v>
      </c>
      <c r="I9613">
        <v>32.039999999999964</v>
      </c>
      <c r="J9613">
        <v>1.0259793074959882E-2</v>
      </c>
      <c r="K9613">
        <v>-3.368696103263979E-3</v>
      </c>
      <c r="L9613">
        <v>2.1541082401765037E-2</v>
      </c>
      <c r="M9613">
        <v>-3.0036472859901659E-3</v>
      </c>
      <c r="N9613">
        <v>-2.2447300079733589E-3</v>
      </c>
    </row>
    <row r="9614" spans="1:14" x14ac:dyDescent="0.2">
      <c r="A9614" s="3">
        <v>2020</v>
      </c>
      <c r="B9614">
        <v>3111.56</v>
      </c>
      <c r="C9614">
        <v>3128.91</v>
      </c>
      <c r="D9614">
        <v>3090.41</v>
      </c>
      <c r="E9614">
        <v>3112.35</v>
      </c>
      <c r="F9614">
        <v>-3.368696103263979E-3</v>
      </c>
      <c r="G9614">
        <v>6428130000</v>
      </c>
      <c r="H9614">
        <v>7.3222406988159391E-2</v>
      </c>
      <c r="I9614">
        <v>38.5</v>
      </c>
      <c r="J9614">
        <v>1.2370074059794046E-2</v>
      </c>
      <c r="K9614">
        <v>2.6211704981766167E-2</v>
      </c>
      <c r="L9614">
        <v>-3.5423393898501132E-2</v>
      </c>
      <c r="M9614">
        <v>9.6068886853992533E-4</v>
      </c>
      <c r="N9614">
        <v>5.674169036258875E-3</v>
      </c>
    </row>
    <row r="9615" spans="1:14" x14ac:dyDescent="0.2">
      <c r="A9615" s="3">
        <v>2020</v>
      </c>
      <c r="B9615">
        <v>3163.84</v>
      </c>
      <c r="C9615">
        <v>3211.72</v>
      </c>
      <c r="D9615">
        <v>3163.84</v>
      </c>
      <c r="E9615">
        <v>3193.93</v>
      </c>
      <c r="F9615">
        <v>2.6211704981766167E-2</v>
      </c>
      <c r="G9615">
        <v>8617590000</v>
      </c>
      <c r="H9615">
        <v>0.34060605494910651</v>
      </c>
      <c r="I9615">
        <v>47.879999999999654</v>
      </c>
      <c r="J9615">
        <v>1.4990935931595136E-2</v>
      </c>
      <c r="K9615">
        <v>1.2041591393674889E-2</v>
      </c>
      <c r="L9615">
        <v>-4.7784391016709789E-2</v>
      </c>
      <c r="M9615">
        <v>-3.0116502240186874E-2</v>
      </c>
      <c r="N9615">
        <v>-4.4490643188798869E-3</v>
      </c>
    </row>
    <row r="9616" spans="1:14" x14ac:dyDescent="0.2">
      <c r="A9616" s="3">
        <v>2020</v>
      </c>
      <c r="B9616">
        <v>3199.92</v>
      </c>
      <c r="C9616">
        <v>3233.13</v>
      </c>
      <c r="D9616">
        <v>3196</v>
      </c>
      <c r="E9616">
        <v>3232.39</v>
      </c>
      <c r="F9616">
        <v>1.2041591393674889E-2</v>
      </c>
      <c r="G9616">
        <v>8437380000</v>
      </c>
      <c r="H9616">
        <v>-2.0911879075240294E-2</v>
      </c>
      <c r="I9616">
        <v>37.130000000000109</v>
      </c>
      <c r="J9616">
        <v>1.148685647462098E-2</v>
      </c>
      <c r="K9616">
        <v>-7.7991826481334358E-3</v>
      </c>
      <c r="L9616">
        <v>-5.1293315472452188E-2</v>
      </c>
      <c r="M9616">
        <v>-3.5431986858021389E-2</v>
      </c>
      <c r="N9616">
        <v>-2.693672483827747E-2</v>
      </c>
    </row>
    <row r="9617" spans="1:14" x14ac:dyDescent="0.2">
      <c r="A9617" s="3">
        <v>2020</v>
      </c>
      <c r="B9617">
        <v>3213.32</v>
      </c>
      <c r="C9617">
        <v>3222.71</v>
      </c>
      <c r="D9617">
        <v>3193.11</v>
      </c>
      <c r="E9617">
        <v>3207.18</v>
      </c>
      <c r="F9617">
        <v>-7.7991826481334358E-3</v>
      </c>
      <c r="G9617">
        <v>6382620000</v>
      </c>
      <c r="H9617">
        <v>-0.24353057465706179</v>
      </c>
      <c r="I9617">
        <v>29.599999999999909</v>
      </c>
      <c r="J9617">
        <v>9.2292917765762796E-3</v>
      </c>
      <c r="K9617">
        <v>-5.3130787794885117E-3</v>
      </c>
      <c r="L9617">
        <v>-2.5704824799356461E-2</v>
      </c>
      <c r="M9617">
        <v>-2.3662532193391039E-2</v>
      </c>
      <c r="N9617">
        <v>-1.1611446816206071E-2</v>
      </c>
    </row>
    <row r="9618" spans="1:14" x14ac:dyDescent="0.2">
      <c r="A9618" s="3">
        <v>2020</v>
      </c>
      <c r="B9618">
        <v>3213.42</v>
      </c>
      <c r="C9618">
        <v>3223.27</v>
      </c>
      <c r="D9618">
        <v>3181.49</v>
      </c>
      <c r="E9618">
        <v>3190.14</v>
      </c>
      <c r="F9618">
        <v>-5.3130787794885117E-3</v>
      </c>
      <c r="G9618">
        <v>6570840000</v>
      </c>
      <c r="H9618">
        <v>2.9489457307500681E-2</v>
      </c>
      <c r="I9618">
        <v>41.7800000000002</v>
      </c>
      <c r="J9618">
        <v>1.3096603910800217E-2</v>
      </c>
      <c r="K9618">
        <v>-5.8944121574601729E-2</v>
      </c>
      <c r="L9618">
        <v>-2.402715868269107E-2</v>
      </c>
      <c r="M9618">
        <v>-4.3825662823575126E-2</v>
      </c>
      <c r="N9618">
        <v>-1.1939914862670507E-2</v>
      </c>
    </row>
    <row r="9619" spans="1:14" x14ac:dyDescent="0.2">
      <c r="A9619" s="3">
        <v>2020</v>
      </c>
      <c r="B9619">
        <v>3123.53</v>
      </c>
      <c r="C9619">
        <v>3123.53</v>
      </c>
      <c r="D9619">
        <v>2999.49</v>
      </c>
      <c r="E9619">
        <v>3002.1</v>
      </c>
      <c r="F9619">
        <v>-5.8944121574601729E-2</v>
      </c>
      <c r="G9619">
        <v>7018890000</v>
      </c>
      <c r="H9619">
        <v>6.8187628978943329E-2</v>
      </c>
      <c r="I9619">
        <v>124.04000000000042</v>
      </c>
      <c r="J9619">
        <v>4.1317744245694822E-2</v>
      </c>
      <c r="K9619">
        <v>1.3060857399820139E-2</v>
      </c>
      <c r="L9619">
        <v>3.7720262482928694E-2</v>
      </c>
      <c r="M9619">
        <v>2.7200959328470175E-2</v>
      </c>
      <c r="N9619">
        <v>6.0937343859298512E-2</v>
      </c>
    </row>
    <row r="9620" spans="1:14" x14ac:dyDescent="0.2">
      <c r="A9620" s="3">
        <v>2020</v>
      </c>
      <c r="B9620">
        <v>3071.04</v>
      </c>
      <c r="C9620">
        <v>3088.42</v>
      </c>
      <c r="D9620">
        <v>2984.47</v>
      </c>
      <c r="E9620">
        <v>3041.31</v>
      </c>
      <c r="F9620">
        <v>1.3060857399820139E-2</v>
      </c>
      <c r="G9620">
        <v>5832250000</v>
      </c>
      <c r="H9620">
        <v>-0.16906376934244588</v>
      </c>
      <c r="I9620">
        <v>103.95000000000027</v>
      </c>
      <c r="J9620">
        <v>3.4179350345739261E-2</v>
      </c>
      <c r="K9620">
        <v>8.312207568449189E-3</v>
      </c>
      <c r="L9620">
        <v>1.855450447340121E-2</v>
      </c>
      <c r="M9620">
        <v>-1.060727120878824E-2</v>
      </c>
      <c r="N9620">
        <v>3.7454254909890759E-2</v>
      </c>
    </row>
    <row r="9621" spans="1:14" x14ac:dyDescent="0.2">
      <c r="A9621" s="3">
        <v>2020</v>
      </c>
      <c r="B9621">
        <v>2993.76</v>
      </c>
      <c r="C9621">
        <v>3079.76</v>
      </c>
      <c r="D9621">
        <v>2965.66</v>
      </c>
      <c r="E9621">
        <v>3066.59</v>
      </c>
      <c r="F9621">
        <v>8.312207568449189E-3</v>
      </c>
      <c r="G9621">
        <v>5740660000</v>
      </c>
      <c r="H9621">
        <v>-1.570405932530327E-2</v>
      </c>
      <c r="I9621">
        <v>114.10000000000036</v>
      </c>
      <c r="J9621">
        <v>3.7207451925428688E-2</v>
      </c>
      <c r="K9621">
        <v>1.8962430582503572E-2</v>
      </c>
      <c r="L9621">
        <v>1.6718896233275389E-2</v>
      </c>
      <c r="M9621">
        <v>-4.3533697038079314E-3</v>
      </c>
      <c r="N9621">
        <v>4.2695632608206455E-2</v>
      </c>
    </row>
    <row r="9622" spans="1:14" x14ac:dyDescent="0.2">
      <c r="A9622" s="3">
        <v>2020</v>
      </c>
      <c r="B9622">
        <v>3131</v>
      </c>
      <c r="C9622">
        <v>3153.45</v>
      </c>
      <c r="D9622">
        <v>3076.06</v>
      </c>
      <c r="E9622">
        <v>3124.74</v>
      </c>
      <c r="F9622">
        <v>1.8962430582503572E-2</v>
      </c>
      <c r="G9622">
        <v>5829240000</v>
      </c>
      <c r="H9622">
        <v>1.5430281535572564E-2</v>
      </c>
      <c r="I9622">
        <v>77.389999999999873</v>
      </c>
      <c r="J9622">
        <v>2.4766860602802115E-2</v>
      </c>
      <c r="K9622">
        <v>-3.6002995449221377E-3</v>
      </c>
      <c r="L9622">
        <v>2.0961744017102806E-3</v>
      </c>
      <c r="M9622">
        <v>-7.8246510109640545E-3</v>
      </c>
      <c r="N9622">
        <v>3.2585111081242013E-2</v>
      </c>
    </row>
    <row r="9623" spans="1:14" x14ac:dyDescent="0.2">
      <c r="A9623" s="3">
        <v>2020</v>
      </c>
      <c r="B9623">
        <v>3136.13</v>
      </c>
      <c r="C9623">
        <v>3141.16</v>
      </c>
      <c r="D9623">
        <v>3108.03</v>
      </c>
      <c r="E9623">
        <v>3113.49</v>
      </c>
      <c r="F9623">
        <v>-3.6002995449221377E-3</v>
      </c>
      <c r="G9623">
        <v>4549390000</v>
      </c>
      <c r="H9623">
        <v>-0.21955692337251512</v>
      </c>
      <c r="I9623">
        <v>33.129999999999654</v>
      </c>
      <c r="J9623">
        <v>1.0640792165704613E-2</v>
      </c>
      <c r="K9623">
        <v>5.9418851513907674E-4</v>
      </c>
      <c r="L9623">
        <v>-2.02859170898252E-2</v>
      </c>
      <c r="M9623">
        <v>7.6120366534029199E-4</v>
      </c>
      <c r="N9623">
        <v>3.2786358716424456E-2</v>
      </c>
    </row>
    <row r="9624" spans="1:14" x14ac:dyDescent="0.2">
      <c r="A9624" s="3">
        <v>2020</v>
      </c>
      <c r="B9624">
        <v>3101.64</v>
      </c>
      <c r="C9624">
        <v>3120</v>
      </c>
      <c r="D9624">
        <v>3093.51</v>
      </c>
      <c r="E9624">
        <v>3115.34</v>
      </c>
      <c r="F9624">
        <v>5.9418851513907674E-4</v>
      </c>
      <c r="G9624">
        <v>4429030000</v>
      </c>
      <c r="H9624">
        <v>-2.6456294140533125E-2</v>
      </c>
      <c r="I9624">
        <v>26.489999999999782</v>
      </c>
      <c r="J9624">
        <v>8.5030847355344139E-3</v>
      </c>
      <c r="K9624">
        <v>-5.6494636219482823E-3</v>
      </c>
      <c r="L9624">
        <v>-1.013693529438197E-2</v>
      </c>
      <c r="M9624">
        <v>4.7089563257943189E-3</v>
      </c>
      <c r="N9624">
        <v>3.5113342363915293E-2</v>
      </c>
    </row>
    <row r="9625" spans="1:14" x14ac:dyDescent="0.2">
      <c r="A9625" s="3">
        <v>2020</v>
      </c>
      <c r="B9625">
        <v>3140.29</v>
      </c>
      <c r="C9625">
        <v>3155.53</v>
      </c>
      <c r="D9625">
        <v>3083.11</v>
      </c>
      <c r="E9625">
        <v>3097.74</v>
      </c>
      <c r="F9625">
        <v>-5.6494636219482823E-3</v>
      </c>
      <c r="G9625">
        <v>8327780000</v>
      </c>
      <c r="H9625">
        <v>0.88027175250562761</v>
      </c>
      <c r="I9625">
        <v>72.420000000000073</v>
      </c>
      <c r="J9625">
        <v>2.3378333882120537E-2</v>
      </c>
      <c r="K9625">
        <v>6.4950576872172443E-3</v>
      </c>
      <c r="L9625">
        <v>-2.863055001388096E-2</v>
      </c>
      <c r="M9625">
        <v>2.6464454731513948E-2</v>
      </c>
      <c r="N9625">
        <v>4.9745943817105495E-2</v>
      </c>
    </row>
    <row r="9626" spans="1:14" x14ac:dyDescent="0.2">
      <c r="A9626" s="3">
        <v>2020</v>
      </c>
      <c r="B9626">
        <v>3094.42</v>
      </c>
      <c r="C9626">
        <v>3120.92</v>
      </c>
      <c r="D9626">
        <v>3079.39</v>
      </c>
      <c r="E9626">
        <v>3117.86</v>
      </c>
      <c r="F9626">
        <v>6.4950576872172443E-3</v>
      </c>
      <c r="G9626">
        <v>4665380000</v>
      </c>
      <c r="H9626">
        <v>-0.43978107010511808</v>
      </c>
      <c r="I9626">
        <v>41.5300000000002</v>
      </c>
      <c r="J9626">
        <v>1.3320033612798586E-2</v>
      </c>
      <c r="K9626">
        <v>4.307441642665109E-3</v>
      </c>
      <c r="L9626">
        <v>-2.0725754203203588E-2</v>
      </c>
      <c r="M9626">
        <v>8.8073229715253526E-3</v>
      </c>
      <c r="N9626">
        <v>4.4722983071722289E-2</v>
      </c>
    </row>
    <row r="9627" spans="1:14" x14ac:dyDescent="0.2">
      <c r="A9627" s="3">
        <v>2020</v>
      </c>
      <c r="B9627">
        <v>3138.7</v>
      </c>
      <c r="C9627">
        <v>3154.9</v>
      </c>
      <c r="D9627">
        <v>3127.12</v>
      </c>
      <c r="E9627">
        <v>3131.29</v>
      </c>
      <c r="F9627">
        <v>4.307441642665109E-3</v>
      </c>
      <c r="G9627">
        <v>4704830000</v>
      </c>
      <c r="H9627">
        <v>8.4559028417835209E-3</v>
      </c>
      <c r="I9627">
        <v>27.7800000000002</v>
      </c>
      <c r="J9627">
        <v>8.8717429557786734E-3</v>
      </c>
      <c r="K9627">
        <v>-2.5855158736495194E-2</v>
      </c>
      <c r="L9627">
        <v>-9.9000731327983042E-3</v>
      </c>
      <c r="M9627">
        <v>1.2343155696214688E-2</v>
      </c>
      <c r="N9627">
        <v>4.6220567242254797E-2</v>
      </c>
    </row>
    <row r="9628" spans="1:14" x14ac:dyDescent="0.2">
      <c r="A9628" s="3">
        <v>2020</v>
      </c>
      <c r="B9628">
        <v>3114.4</v>
      </c>
      <c r="C9628">
        <v>3115.01</v>
      </c>
      <c r="D9628">
        <v>3032.13</v>
      </c>
      <c r="E9628">
        <v>3050.33</v>
      </c>
      <c r="F9628">
        <v>-2.5855158736495194E-2</v>
      </c>
      <c r="G9628">
        <v>5587200000</v>
      </c>
      <c r="H9628">
        <v>0.1875455648769456</v>
      </c>
      <c r="I9628">
        <v>82.880000000000109</v>
      </c>
      <c r="J9628">
        <v>2.7170830697006591E-2</v>
      </c>
      <c r="K9628">
        <v>1.095946995898814E-2</v>
      </c>
      <c r="L9628">
        <v>2.1482921519966759E-2</v>
      </c>
      <c r="M9628">
        <v>3.3347211613169808E-2</v>
      </c>
      <c r="N9628">
        <v>6.0757360679008478E-2</v>
      </c>
    </row>
    <row r="9629" spans="1:14" x14ac:dyDescent="0.2">
      <c r="A9629" s="3">
        <v>2020</v>
      </c>
      <c r="B9629">
        <v>3046.6</v>
      </c>
      <c r="C9629">
        <v>3086.25</v>
      </c>
      <c r="D9629">
        <v>3024.01</v>
      </c>
      <c r="E9629">
        <v>3083.76</v>
      </c>
      <c r="F9629">
        <v>1.095946995898814E-2</v>
      </c>
      <c r="G9629">
        <v>4815420000</v>
      </c>
      <c r="H9629">
        <v>-0.13813359106529211</v>
      </c>
      <c r="I9629">
        <v>62.239999999999782</v>
      </c>
      <c r="J9629">
        <v>2.018315303395847E-2</v>
      </c>
      <c r="K9629">
        <v>-2.4226917788673578E-2</v>
      </c>
      <c r="L9629">
        <v>1.4997924611513216E-2</v>
      </c>
      <c r="M9629">
        <v>3.2843022803330915E-2</v>
      </c>
      <c r="N9629">
        <v>4.2762731211248566E-2</v>
      </c>
    </row>
    <row r="9630" spans="1:14" x14ac:dyDescent="0.2">
      <c r="A9630" s="3">
        <v>2020</v>
      </c>
      <c r="B9630">
        <v>3073.2</v>
      </c>
      <c r="C9630">
        <v>3073.73</v>
      </c>
      <c r="D9630">
        <v>3004.63</v>
      </c>
      <c r="E9630">
        <v>3009.05</v>
      </c>
      <c r="F9630">
        <v>-2.4226917788673578E-2</v>
      </c>
      <c r="G9630">
        <v>8098120000</v>
      </c>
      <c r="H9630">
        <v>0.68170585327967237</v>
      </c>
      <c r="I9630">
        <v>69.099999999999909</v>
      </c>
      <c r="J9630">
        <v>2.2964058423754975E-2</v>
      </c>
      <c r="K9630">
        <v>1.4685698143932337E-2</v>
      </c>
      <c r="L9630">
        <v>5.6718897991060169E-2</v>
      </c>
      <c r="M9630">
        <v>4.8576793340090595E-2</v>
      </c>
      <c r="N9630">
        <v>7.655572356723872E-2</v>
      </c>
    </row>
    <row r="9631" spans="1:14" x14ac:dyDescent="0.2">
      <c r="A9631" s="3">
        <v>2020</v>
      </c>
      <c r="B9631">
        <v>3018.59</v>
      </c>
      <c r="C9631">
        <v>3053.89</v>
      </c>
      <c r="D9631">
        <v>2999.74</v>
      </c>
      <c r="E9631">
        <v>3053.24</v>
      </c>
      <c r="F9631">
        <v>1.4685698143932337E-2</v>
      </c>
      <c r="G9631">
        <v>4462770000</v>
      </c>
      <c r="H9631">
        <v>-0.44891283408988752</v>
      </c>
      <c r="I9631">
        <v>54.150000000000091</v>
      </c>
      <c r="J9631">
        <v>1.7735258283004315E-2</v>
      </c>
      <c r="K9631">
        <v>1.5409859690034253E-2</v>
      </c>
      <c r="L9631">
        <v>3.0158127104322092E-2</v>
      </c>
      <c r="M9631">
        <v>4.7254719576581013E-2</v>
      </c>
      <c r="N9631">
        <v>5.4106457402628122E-2</v>
      </c>
    </row>
    <row r="9632" spans="1:14" x14ac:dyDescent="0.2">
      <c r="A9632" s="3">
        <v>2020</v>
      </c>
      <c r="B9632">
        <v>3050.2</v>
      </c>
      <c r="C9632">
        <v>3111.51</v>
      </c>
      <c r="D9632">
        <v>3047.83</v>
      </c>
      <c r="E9632">
        <v>3100.29</v>
      </c>
      <c r="F9632">
        <v>1.5409859690034253E-2</v>
      </c>
      <c r="G9632">
        <v>4696280000</v>
      </c>
      <c r="H9632">
        <v>5.2324005046193285E-2</v>
      </c>
      <c r="I9632">
        <v>63.680000000000291</v>
      </c>
      <c r="J9632">
        <v>2.0540013998690539E-2</v>
      </c>
      <c r="K9632">
        <v>5.0221108347929273E-3</v>
      </c>
      <c r="L9632">
        <v>2.2465640311067705E-2</v>
      </c>
      <c r="M9632">
        <v>4.0728447983898276E-2</v>
      </c>
      <c r="N9632">
        <v>5.1011357002086928E-2</v>
      </c>
    </row>
    <row r="9633" spans="1:14" x14ac:dyDescent="0.2">
      <c r="A9633" s="3">
        <v>2020</v>
      </c>
      <c r="B9633">
        <v>3105.92</v>
      </c>
      <c r="C9633">
        <v>3128.44</v>
      </c>
      <c r="D9633">
        <v>3101.17</v>
      </c>
      <c r="E9633">
        <v>3115.86</v>
      </c>
      <c r="F9633">
        <v>5.0221108347929273E-3</v>
      </c>
      <c r="G9633">
        <v>4443130000</v>
      </c>
      <c r="H9633">
        <v>-5.3904366860579013E-2</v>
      </c>
      <c r="I9633">
        <v>27.269999999999982</v>
      </c>
      <c r="J9633">
        <v>8.7519978432920552E-3</v>
      </c>
      <c r="K9633">
        <v>4.541282342595653E-3</v>
      </c>
      <c r="L9633">
        <v>1.1614770881875326E-2</v>
      </c>
      <c r="M9633">
        <v>3.2000795927930023E-2</v>
      </c>
      <c r="N9633">
        <v>4.1837566514541624E-2</v>
      </c>
    </row>
    <row r="9634" spans="1:14" x14ac:dyDescent="0.2">
      <c r="A9634" s="3">
        <v>2020</v>
      </c>
      <c r="B9634">
        <v>3143.64</v>
      </c>
      <c r="C9634">
        <v>3165.81</v>
      </c>
      <c r="D9634">
        <v>3124.52</v>
      </c>
      <c r="E9634">
        <v>3130.01</v>
      </c>
      <c r="F9634">
        <v>4.541282342595653E-3</v>
      </c>
      <c r="G9634">
        <v>4190830000</v>
      </c>
      <c r="H9634">
        <v>-5.6784293954937171E-2</v>
      </c>
      <c r="I9634">
        <v>41.289999999999964</v>
      </c>
      <c r="J9634">
        <v>1.3191651144884509E-2</v>
      </c>
      <c r="K9634">
        <v>1.5881738397001792E-2</v>
      </c>
      <c r="L9634">
        <v>1.7581413477912127E-2</v>
      </c>
      <c r="M9634">
        <v>3.0261884147334925E-2</v>
      </c>
      <c r="N9634">
        <v>4.5082923057753702E-2</v>
      </c>
    </row>
    <row r="9635" spans="1:14" x14ac:dyDescent="0.2">
      <c r="A9635" s="3">
        <v>2020</v>
      </c>
      <c r="B9635">
        <v>3155.29</v>
      </c>
      <c r="C9635">
        <v>3182.59</v>
      </c>
      <c r="D9635">
        <v>3155.29</v>
      </c>
      <c r="E9635">
        <v>3179.72</v>
      </c>
      <c r="F9635">
        <v>1.5881738397001792E-2</v>
      </c>
      <c r="G9635">
        <v>4736450000</v>
      </c>
      <c r="H9635">
        <v>0.13019378022969197</v>
      </c>
      <c r="I9635">
        <v>27.300000000000182</v>
      </c>
      <c r="J9635">
        <v>8.5856616305838834E-3</v>
      </c>
      <c r="K9635">
        <v>-1.0818562640735548E-2</v>
      </c>
      <c r="L9635">
        <v>-7.7050809505239456E-3</v>
      </c>
      <c r="M9635">
        <v>2.2681242373542434E-2</v>
      </c>
      <c r="N9635">
        <v>3.6132112261457086E-2</v>
      </c>
    </row>
    <row r="9636" spans="1:14" x14ac:dyDescent="0.2">
      <c r="A9636" s="3">
        <v>2020</v>
      </c>
      <c r="B9636">
        <v>3166.44</v>
      </c>
      <c r="C9636">
        <v>3184.15</v>
      </c>
      <c r="D9636">
        <v>3142.93</v>
      </c>
      <c r="E9636">
        <v>3145.32</v>
      </c>
      <c r="F9636">
        <v>-1.0818562640735548E-2</v>
      </c>
      <c r="G9636">
        <v>4563700000</v>
      </c>
      <c r="H9636">
        <v>-3.6472463553927519E-2</v>
      </c>
      <c r="I9636">
        <v>41.220000000000255</v>
      </c>
      <c r="J9636">
        <v>1.3105184846057079E-2</v>
      </c>
      <c r="K9636">
        <v>7.8275024480815598E-3</v>
      </c>
      <c r="L9636">
        <v>1.6596085612910552E-2</v>
      </c>
      <c r="M9636">
        <v>3.5602100899113608E-2</v>
      </c>
      <c r="N9636">
        <v>5.1247567815039502E-2</v>
      </c>
    </row>
    <row r="9637" spans="1:14" x14ac:dyDescent="0.2">
      <c r="A9637" s="3">
        <v>2020</v>
      </c>
      <c r="B9637">
        <v>3153.07</v>
      </c>
      <c r="C9637">
        <v>3171.8</v>
      </c>
      <c r="D9637">
        <v>3136.53</v>
      </c>
      <c r="E9637">
        <v>3169.94</v>
      </c>
      <c r="F9637">
        <v>7.8275024480815598E-3</v>
      </c>
      <c r="G9637">
        <v>4927700000</v>
      </c>
      <c r="H9637">
        <v>7.975984398623924E-2</v>
      </c>
      <c r="I9637">
        <v>35.269999999999982</v>
      </c>
      <c r="J9637">
        <v>1.1126393559499542E-2</v>
      </c>
      <c r="K9637">
        <v>-5.6436399427118094E-3</v>
      </c>
      <c r="L9637">
        <v>1.7861536811422263E-2</v>
      </c>
      <c r="M9637">
        <v>3.346435579222317E-2</v>
      </c>
      <c r="N9637">
        <v>4.978958592276192E-2</v>
      </c>
    </row>
    <row r="9638" spans="1:14" x14ac:dyDescent="0.2">
      <c r="A9638" s="3">
        <v>2020</v>
      </c>
      <c r="B9638">
        <v>3176.17</v>
      </c>
      <c r="C9638">
        <v>3179.78</v>
      </c>
      <c r="D9638">
        <v>3115.7</v>
      </c>
      <c r="E9638">
        <v>3152.05</v>
      </c>
      <c r="F9638">
        <v>-5.6436399427118094E-3</v>
      </c>
      <c r="G9638">
        <v>4829020000</v>
      </c>
      <c r="H9638">
        <v>-2.0025569738417518E-2</v>
      </c>
      <c r="I9638">
        <v>64.080000000000382</v>
      </c>
      <c r="J9638">
        <v>2.032962675084481E-2</v>
      </c>
      <c r="K9638">
        <v>1.0466204533557457E-2</v>
      </c>
      <c r="L9638">
        <v>2.0151964594470259E-2</v>
      </c>
      <c r="M9638">
        <v>2.6525594454402585E-2</v>
      </c>
      <c r="N9638">
        <v>6.2533906505290102E-2</v>
      </c>
    </row>
    <row r="9639" spans="1:14" x14ac:dyDescent="0.2">
      <c r="A9639" s="3">
        <v>2020</v>
      </c>
      <c r="B9639">
        <v>3152.47</v>
      </c>
      <c r="C9639">
        <v>3186.82</v>
      </c>
      <c r="D9639">
        <v>3136.22</v>
      </c>
      <c r="E9639">
        <v>3185.04</v>
      </c>
      <c r="F9639">
        <v>1.0466204533557457E-2</v>
      </c>
      <c r="G9639">
        <v>4515340000</v>
      </c>
      <c r="H9639">
        <v>-6.4957279116673775E-2</v>
      </c>
      <c r="I9639">
        <v>50.600000000000364</v>
      </c>
      <c r="J9639">
        <v>1.5886770652801963E-2</v>
      </c>
      <c r="K9639">
        <v>-9.362519779971417E-3</v>
      </c>
      <c r="L9639">
        <v>1.2461381960666131E-2</v>
      </c>
      <c r="M9639">
        <v>9.6042749855575274E-3</v>
      </c>
      <c r="N9639">
        <v>5.2194006982643933E-2</v>
      </c>
    </row>
    <row r="9640" spans="1:14" x14ac:dyDescent="0.2">
      <c r="A9640" s="3">
        <v>2020</v>
      </c>
      <c r="B9640">
        <v>3205.08</v>
      </c>
      <c r="C9640">
        <v>3235.32</v>
      </c>
      <c r="D9640">
        <v>3149.43</v>
      </c>
      <c r="E9640">
        <v>3155.22</v>
      </c>
      <c r="F9640">
        <v>-9.362519779971417E-3</v>
      </c>
      <c r="G9640">
        <v>4890780000</v>
      </c>
      <c r="H9640">
        <v>8.3147669942905733E-2</v>
      </c>
      <c r="I9640">
        <v>85.890000000000327</v>
      </c>
      <c r="J9640">
        <v>2.7221556658489847E-2</v>
      </c>
      <c r="K9640">
        <v>1.3406355182839924E-2</v>
      </c>
      <c r="L9640">
        <v>3.0622270396359161E-2</v>
      </c>
      <c r="M9640">
        <v>2.6682766970290522E-2</v>
      </c>
      <c r="N9640">
        <v>6.5050931472290366E-2</v>
      </c>
    </row>
    <row r="9641" spans="1:14" x14ac:dyDescent="0.2">
      <c r="A9641" s="3">
        <v>2020</v>
      </c>
      <c r="B9641">
        <v>3141.11</v>
      </c>
      <c r="C9641">
        <v>3200.95</v>
      </c>
      <c r="D9641">
        <v>3127.66</v>
      </c>
      <c r="E9641">
        <v>3197.52</v>
      </c>
      <c r="F9641">
        <v>1.3406355182839924E-2</v>
      </c>
      <c r="G9641">
        <v>4476170000</v>
      </c>
      <c r="H9641">
        <v>-8.4773798862349162E-2</v>
      </c>
      <c r="I9641">
        <v>73.289999999999964</v>
      </c>
      <c r="J9641">
        <v>2.2920888688733758E-2</v>
      </c>
      <c r="K9641">
        <v>9.0820385798994104E-3</v>
      </c>
      <c r="L9641">
        <v>1.8695739197878418E-2</v>
      </c>
      <c r="M9641">
        <v>6.5425704921314243E-3</v>
      </c>
      <c r="N9641">
        <v>4.2586129250168907E-2</v>
      </c>
    </row>
    <row r="9642" spans="1:14" x14ac:dyDescent="0.2">
      <c r="A9642" s="3">
        <v>2020</v>
      </c>
      <c r="B9642">
        <v>3225.98</v>
      </c>
      <c r="C9642">
        <v>3238.28</v>
      </c>
      <c r="D9642">
        <v>3200.76</v>
      </c>
      <c r="E9642">
        <v>3226.56</v>
      </c>
      <c r="F9642">
        <v>9.0820385798994104E-3</v>
      </c>
      <c r="G9642">
        <v>4669760000</v>
      </c>
      <c r="H9642">
        <v>4.324902762853064E-2</v>
      </c>
      <c r="I9642">
        <v>37.519999999999982</v>
      </c>
      <c r="J9642">
        <v>1.1628483586234251E-2</v>
      </c>
      <c r="K9642">
        <v>-3.4061043340275036E-3</v>
      </c>
      <c r="L9642">
        <v>1.5329019141128645E-2</v>
      </c>
      <c r="M9642">
        <v>9.8804919170882022E-3</v>
      </c>
      <c r="N9642">
        <v>4.7663765744322115E-2</v>
      </c>
    </row>
    <row r="9643" spans="1:14" x14ac:dyDescent="0.2">
      <c r="A9643" s="3">
        <v>2020</v>
      </c>
      <c r="B9643">
        <v>3208.36</v>
      </c>
      <c r="C9643">
        <v>3220.39</v>
      </c>
      <c r="D9643">
        <v>3198.59</v>
      </c>
      <c r="E9643">
        <v>3215.57</v>
      </c>
      <c r="F9643">
        <v>-3.4061043340275036E-3</v>
      </c>
      <c r="G9643">
        <v>3961230000</v>
      </c>
      <c r="H9643">
        <v>-0.15172728362913726</v>
      </c>
      <c r="I9643">
        <v>21.799999999999727</v>
      </c>
      <c r="J9643">
        <v>6.7795134299672303E-3</v>
      </c>
      <c r="K9643">
        <v>2.8486395880045695E-3</v>
      </c>
      <c r="L9643">
        <v>6.2477259086257458E-3</v>
      </c>
      <c r="M9643">
        <v>9.5317470930502638E-3</v>
      </c>
      <c r="N9643">
        <v>4.9092384864891654E-2</v>
      </c>
    </row>
    <row r="9644" spans="1:14" x14ac:dyDescent="0.2">
      <c r="A9644" s="3">
        <v>2020</v>
      </c>
      <c r="B9644">
        <v>3224.21</v>
      </c>
      <c r="C9644">
        <v>3233.52</v>
      </c>
      <c r="D9644">
        <v>3205.65</v>
      </c>
      <c r="E9644">
        <v>3224.73</v>
      </c>
      <c r="F9644">
        <v>2.8486395880045695E-3</v>
      </c>
      <c r="G9644">
        <v>3993830000</v>
      </c>
      <c r="H9644">
        <v>8.2297670168104357E-3</v>
      </c>
      <c r="I9644">
        <v>27.869999999999891</v>
      </c>
      <c r="J9644">
        <v>8.642584030290874E-3</v>
      </c>
      <c r="K9644">
        <v>8.4069053843267901E-3</v>
      </c>
      <c r="L9644">
        <v>-2.8219416819392348E-3</v>
      </c>
      <c r="M9644">
        <v>1.4385700508259566E-2</v>
      </c>
      <c r="N9644">
        <v>4.5932527684488279E-2</v>
      </c>
    </row>
    <row r="9645" spans="1:14" x14ac:dyDescent="0.2">
      <c r="A9645" s="3">
        <v>2020</v>
      </c>
      <c r="B9645">
        <v>3224.29</v>
      </c>
      <c r="C9645">
        <v>3258.61</v>
      </c>
      <c r="D9645">
        <v>3215.16</v>
      </c>
      <c r="E9645">
        <v>3251.84</v>
      </c>
      <c r="F9645">
        <v>8.4069053843267901E-3</v>
      </c>
      <c r="G9645">
        <v>3971200000</v>
      </c>
      <c r="H9645">
        <v>-5.6662401754706635E-3</v>
      </c>
      <c r="I9645">
        <v>43.450000000000273</v>
      </c>
      <c r="J9645">
        <v>1.3361666010627913E-2</v>
      </c>
      <c r="K9645">
        <v>1.6790493997244748E-3</v>
      </c>
      <c r="L9645">
        <v>-3.822451289116405E-3</v>
      </c>
      <c r="M9645">
        <v>1.3152553631174959E-2</v>
      </c>
      <c r="N9645">
        <v>4.0023494390867824E-2</v>
      </c>
    </row>
    <row r="9646" spans="1:14" x14ac:dyDescent="0.2">
      <c r="A9646" s="3">
        <v>2020</v>
      </c>
      <c r="B9646">
        <v>3268.52</v>
      </c>
      <c r="C9646">
        <v>3277.29</v>
      </c>
      <c r="D9646">
        <v>3247.77</v>
      </c>
      <c r="E9646">
        <v>3257.3</v>
      </c>
      <c r="F9646">
        <v>1.6790493997244748E-3</v>
      </c>
      <c r="G9646">
        <v>4547960000</v>
      </c>
      <c r="H9646">
        <v>0.14523569701853345</v>
      </c>
      <c r="I9646">
        <v>29.519999999999982</v>
      </c>
      <c r="J9646">
        <v>9.0627206582138513E-3</v>
      </c>
      <c r="K9646">
        <v>5.7470911491111654E-3</v>
      </c>
      <c r="L9646">
        <v>-1.1930126178123024E-2</v>
      </c>
      <c r="M9646">
        <v>1.5107604457679684E-2</v>
      </c>
      <c r="N9646">
        <v>4.0671721978325609E-2</v>
      </c>
    </row>
    <row r="9647" spans="1:14" x14ac:dyDescent="0.2">
      <c r="A9647" s="3">
        <v>2020</v>
      </c>
      <c r="B9647">
        <v>3254.86</v>
      </c>
      <c r="C9647">
        <v>3279.32</v>
      </c>
      <c r="D9647">
        <v>3253.1</v>
      </c>
      <c r="E9647">
        <v>3276.02</v>
      </c>
      <c r="F9647">
        <v>5.7470911491111654E-3</v>
      </c>
      <c r="G9647">
        <v>4255190000</v>
      </c>
      <c r="H9647">
        <v>-6.4373917096896188E-2</v>
      </c>
      <c r="I9647">
        <v>26.220000000000255</v>
      </c>
      <c r="J9647">
        <v>8.0036141415498856E-3</v>
      </c>
      <c r="K9647">
        <v>-1.2319827107282657E-2</v>
      </c>
      <c r="L9647">
        <v>-5.3662676052038533E-3</v>
      </c>
      <c r="M9647">
        <v>1.5796606858321988E-2</v>
      </c>
      <c r="N9647">
        <v>3.016770349387364E-2</v>
      </c>
    </row>
    <row r="9648" spans="1:14" x14ac:dyDescent="0.2">
      <c r="A9648" s="3">
        <v>2020</v>
      </c>
      <c r="B9648">
        <v>3271.64</v>
      </c>
      <c r="C9648">
        <v>3279.99</v>
      </c>
      <c r="D9648">
        <v>3222.66</v>
      </c>
      <c r="E9648">
        <v>3235.66</v>
      </c>
      <c r="F9648">
        <v>-1.2319827107282657E-2</v>
      </c>
      <c r="G9648">
        <v>4290460000</v>
      </c>
      <c r="H9648">
        <v>8.2887015620924098E-3</v>
      </c>
      <c r="I9648">
        <v>57.329999999999927</v>
      </c>
      <c r="J9648">
        <v>1.7718178053318313E-2</v>
      </c>
      <c r="K9648">
        <v>-6.1903908321639936E-3</v>
      </c>
      <c r="L9648">
        <v>3.2636309130130935E-3</v>
      </c>
      <c r="M9648">
        <v>3.5077851195737503E-2</v>
      </c>
      <c r="N9648">
        <v>4.6312035257103763E-2</v>
      </c>
    </row>
    <row r="9649" spans="1:14" x14ac:dyDescent="0.2">
      <c r="A9649" s="3">
        <v>2020</v>
      </c>
      <c r="B9649">
        <v>3218.58</v>
      </c>
      <c r="C9649">
        <v>3227.26</v>
      </c>
      <c r="D9649">
        <v>3200.05</v>
      </c>
      <c r="E9649">
        <v>3215.63</v>
      </c>
      <c r="F9649">
        <v>-6.1903908321639936E-3</v>
      </c>
      <c r="G9649">
        <v>3894900000</v>
      </c>
      <c r="H9649">
        <v>-9.219524246817358E-2</v>
      </c>
      <c r="I9649">
        <v>27.210000000000036</v>
      </c>
      <c r="J9649">
        <v>8.4617944228658256E-3</v>
      </c>
      <c r="K9649">
        <v>7.3951294147646786E-3</v>
      </c>
      <c r="L9649">
        <v>1.7256338571290782E-2</v>
      </c>
      <c r="M9649">
        <v>4.21845796935593E-2</v>
      </c>
      <c r="N9649">
        <v>5.6452390355855538E-2</v>
      </c>
    </row>
    <row r="9650" spans="1:14" x14ac:dyDescent="0.2">
      <c r="A9650" s="3">
        <v>2020</v>
      </c>
      <c r="B9650">
        <v>3219.84</v>
      </c>
      <c r="C9650">
        <v>3241.43</v>
      </c>
      <c r="D9650">
        <v>3214.25</v>
      </c>
      <c r="E9650">
        <v>3239.41</v>
      </c>
      <c r="F9650">
        <v>7.3951294147646786E-3</v>
      </c>
      <c r="G9650">
        <v>3963910000</v>
      </c>
      <c r="H9650">
        <v>1.7718041541502992E-2</v>
      </c>
      <c r="I9650">
        <v>27.179999999999836</v>
      </c>
      <c r="J9650">
        <v>8.3904167734247404E-3</v>
      </c>
      <c r="K9650">
        <v>-6.4734010205561507E-3</v>
      </c>
      <c r="L9650">
        <v>1.7040140025498557E-2</v>
      </c>
      <c r="M9650">
        <v>3.7371002744326885E-2</v>
      </c>
      <c r="N9650">
        <v>5.9229921498050682E-2</v>
      </c>
    </row>
    <row r="9651" spans="1:14" x14ac:dyDescent="0.2">
      <c r="A9651" s="3">
        <v>2020</v>
      </c>
      <c r="B9651">
        <v>3234.27</v>
      </c>
      <c r="C9651">
        <v>3243.72</v>
      </c>
      <c r="D9651">
        <v>3216.17</v>
      </c>
      <c r="E9651">
        <v>3218.44</v>
      </c>
      <c r="F9651">
        <v>-6.4734010205561507E-3</v>
      </c>
      <c r="G9651">
        <v>4027890000</v>
      </c>
      <c r="H9651">
        <v>1.6140628823560575E-2</v>
      </c>
      <c r="I9651">
        <v>27.549999999999727</v>
      </c>
      <c r="J9651">
        <v>8.5600477249846898E-3</v>
      </c>
      <c r="K9651">
        <v>1.2428381451883521E-2</v>
      </c>
      <c r="L9651">
        <v>2.7364188861684593E-2</v>
      </c>
      <c r="M9651">
        <v>3.5809274058239395E-2</v>
      </c>
      <c r="N9651">
        <v>6.9965573383378235E-2</v>
      </c>
    </row>
    <row r="9652" spans="1:14" x14ac:dyDescent="0.2">
      <c r="A9652" s="3">
        <v>2020</v>
      </c>
      <c r="B9652">
        <v>3227.22</v>
      </c>
      <c r="C9652">
        <v>3264.74</v>
      </c>
      <c r="D9652">
        <v>3227.22</v>
      </c>
      <c r="E9652">
        <v>3258.44</v>
      </c>
      <c r="F9652">
        <v>1.2428381451883521E-2</v>
      </c>
      <c r="G9652">
        <v>4676300000</v>
      </c>
      <c r="H9652">
        <v>0.16098006648642341</v>
      </c>
      <c r="I9652">
        <v>37.519999999999982</v>
      </c>
      <c r="J9652">
        <v>1.1514712561839401E-2</v>
      </c>
      <c r="K9652">
        <v>-3.7502608610255994E-3</v>
      </c>
      <c r="L9652">
        <v>2.1277052822823168E-2</v>
      </c>
      <c r="M9652">
        <v>3.7413608966253745E-2</v>
      </c>
      <c r="N9652">
        <v>6.7605970955426517E-2</v>
      </c>
    </row>
    <row r="9653" spans="1:14" x14ac:dyDescent="0.2">
      <c r="A9653" s="3">
        <v>2020</v>
      </c>
      <c r="B9653">
        <v>3231.76</v>
      </c>
      <c r="C9653">
        <v>3250.92</v>
      </c>
      <c r="D9653">
        <v>3204.13</v>
      </c>
      <c r="E9653">
        <v>3246.22</v>
      </c>
      <c r="F9653">
        <v>-3.7502608610255994E-3</v>
      </c>
      <c r="G9653">
        <v>4254010000</v>
      </c>
      <c r="H9653">
        <v>-9.0304300408442575E-2</v>
      </c>
      <c r="I9653">
        <v>46.789999999999964</v>
      </c>
      <c r="J9653">
        <v>1.4413687304002798E-2</v>
      </c>
      <c r="K9653">
        <v>7.6704597963169752E-3</v>
      </c>
      <c r="L9653">
        <v>3.1710728169994658E-2</v>
      </c>
      <c r="M9653">
        <v>3.9187116091946958E-2</v>
      </c>
      <c r="N9653">
        <v>7.3417698122739808E-2</v>
      </c>
    </row>
    <row r="9654" spans="1:14" x14ac:dyDescent="0.2">
      <c r="A9654" s="3">
        <v>2020</v>
      </c>
      <c r="B9654">
        <v>3270.45</v>
      </c>
      <c r="C9654">
        <v>3272.17</v>
      </c>
      <c r="D9654">
        <v>3220.26</v>
      </c>
      <c r="E9654">
        <v>3271.12</v>
      </c>
      <c r="F9654">
        <v>7.6704597963169752E-3</v>
      </c>
      <c r="G9654">
        <v>5117260000</v>
      </c>
      <c r="H9654">
        <v>0.20292618023935063</v>
      </c>
      <c r="I9654">
        <v>51.909999999999854</v>
      </c>
      <c r="J9654">
        <v>1.5869182420699901E-2</v>
      </c>
      <c r="K9654">
        <v>7.1810266819927844E-3</v>
      </c>
      <c r="L9654">
        <v>2.4505368191934357E-2</v>
      </c>
      <c r="M9654">
        <v>3.1099439947174064E-2</v>
      </c>
      <c r="N9654">
        <v>7.2418621145051335E-2</v>
      </c>
    </row>
    <row r="9655" spans="1:14" x14ac:dyDescent="0.2">
      <c r="A9655" s="3">
        <v>2020</v>
      </c>
      <c r="B9655">
        <v>3288.26</v>
      </c>
      <c r="C9655">
        <v>3302.73</v>
      </c>
      <c r="D9655">
        <v>3284.53</v>
      </c>
      <c r="E9655">
        <v>3294.61</v>
      </c>
      <c r="F9655">
        <v>7.1810266819927844E-3</v>
      </c>
      <c r="G9655">
        <v>4643640000</v>
      </c>
      <c r="H9655">
        <v>-9.2553436800162592E-2</v>
      </c>
      <c r="I9655">
        <v>18.199999999999818</v>
      </c>
      <c r="J9655">
        <v>5.5241743332290674E-3</v>
      </c>
      <c r="K9655">
        <v>3.6119601409575308E-3</v>
      </c>
      <c r="L9655">
        <v>1.9990226460794958E-2</v>
      </c>
      <c r="M9655">
        <v>2.6522107320744989E-2</v>
      </c>
      <c r="N9655">
        <v>6.2435311007979645E-2</v>
      </c>
    </row>
    <row r="9656" spans="1:14" x14ac:dyDescent="0.2">
      <c r="A9656" s="3">
        <v>2020</v>
      </c>
      <c r="B9656">
        <v>3289.92</v>
      </c>
      <c r="C9656">
        <v>3306.84</v>
      </c>
      <c r="D9656">
        <v>3286.37</v>
      </c>
      <c r="E9656">
        <v>3306.51</v>
      </c>
      <c r="F9656">
        <v>3.6119601409575308E-3</v>
      </c>
      <c r="G9656">
        <v>4621670000</v>
      </c>
      <c r="H9656">
        <v>-4.7312022465135113E-3</v>
      </c>
      <c r="I9656">
        <v>20.470000000000255</v>
      </c>
      <c r="J9656">
        <v>6.1908175084909025E-3</v>
      </c>
      <c r="K9656">
        <v>6.4297401187353919E-3</v>
      </c>
      <c r="L9656">
        <v>8.2201475271509346E-3</v>
      </c>
      <c r="M9656">
        <v>2.5183652854520316E-2</v>
      </c>
      <c r="N9656">
        <v>6.6577751163613558E-2</v>
      </c>
    </row>
    <row r="9657" spans="1:14" x14ac:dyDescent="0.2">
      <c r="A9657" s="3">
        <v>2020</v>
      </c>
      <c r="B9657">
        <v>3317.37</v>
      </c>
      <c r="C9657">
        <v>3330.77</v>
      </c>
      <c r="D9657">
        <v>3317.37</v>
      </c>
      <c r="E9657">
        <v>3327.77</v>
      </c>
      <c r="F9657">
        <v>6.4297401187353919E-3</v>
      </c>
      <c r="G9657">
        <v>4732220000</v>
      </c>
      <c r="H9657">
        <v>2.3919925048737793E-2</v>
      </c>
      <c r="I9657">
        <v>13.400000000000091</v>
      </c>
      <c r="J9657">
        <v>4.026720596675879E-3</v>
      </c>
      <c r="K9657">
        <v>6.427727877828057E-3</v>
      </c>
      <c r="L9657">
        <v>1.5800370818896715E-2</v>
      </c>
      <c r="M9657">
        <v>1.4147612365037225E-2</v>
      </c>
      <c r="N9657">
        <v>7.604792398513123E-2</v>
      </c>
    </row>
    <row r="9658" spans="1:14" x14ac:dyDescent="0.2">
      <c r="A9658" s="3">
        <v>2020</v>
      </c>
      <c r="B9658">
        <v>3323.17</v>
      </c>
      <c r="C9658">
        <v>3351.03</v>
      </c>
      <c r="D9658">
        <v>3318.14</v>
      </c>
      <c r="E9658">
        <v>3349.16</v>
      </c>
      <c r="F9658">
        <v>6.427727877828057E-3</v>
      </c>
      <c r="G9658">
        <v>4267490000</v>
      </c>
      <c r="H9658">
        <v>-9.8205493404786764E-2</v>
      </c>
      <c r="I9658">
        <v>32.890000000000327</v>
      </c>
      <c r="J9658">
        <v>9.8203728696151654E-3</v>
      </c>
      <c r="K9658">
        <v>6.3299454191509082E-4</v>
      </c>
      <c r="L9658">
        <v>7.2465931756022358E-3</v>
      </c>
      <c r="M9658">
        <v>1.0853467735193412E-2</v>
      </c>
      <c r="N9658">
        <v>3.1619868862640212E-2</v>
      </c>
    </row>
    <row r="9659" spans="1:14" x14ac:dyDescent="0.2">
      <c r="A9659" s="3">
        <v>2020</v>
      </c>
      <c r="B9659">
        <v>3340.05</v>
      </c>
      <c r="C9659">
        <v>3352.54</v>
      </c>
      <c r="D9659">
        <v>3328.72</v>
      </c>
      <c r="E9659">
        <v>3351.28</v>
      </c>
      <c r="F9659">
        <v>6.3299454191509082E-4</v>
      </c>
      <c r="G9659">
        <v>4104860000</v>
      </c>
      <c r="H9659">
        <v>-3.8109052393795882E-2</v>
      </c>
      <c r="I9659">
        <v>23.820000000000164</v>
      </c>
      <c r="J9659">
        <v>7.1077319710678198E-3</v>
      </c>
      <c r="K9659">
        <v>2.7422358024395454E-3</v>
      </c>
      <c r="L9659">
        <v>6.4363467093169497E-3</v>
      </c>
      <c r="M9659">
        <v>1.3690291470721531E-2</v>
      </c>
      <c r="N9659">
        <v>2.2582416270797972E-2</v>
      </c>
    </row>
    <row r="9660" spans="1:14" x14ac:dyDescent="0.2">
      <c r="A9660" s="3">
        <v>2020</v>
      </c>
      <c r="B9660">
        <v>3356.04</v>
      </c>
      <c r="C9660">
        <v>3363.29</v>
      </c>
      <c r="D9660">
        <v>3335.44</v>
      </c>
      <c r="E9660">
        <v>3360.47</v>
      </c>
      <c r="F9660">
        <v>2.7422358024395454E-3</v>
      </c>
      <c r="G9660">
        <v>4318570000</v>
      </c>
      <c r="H9660">
        <v>5.206267692442617E-2</v>
      </c>
      <c r="I9660">
        <v>27.849999999999909</v>
      </c>
      <c r="J9660">
        <v>8.2875312084321265E-3</v>
      </c>
      <c r="K9660">
        <v>-7.969123366671849E-3</v>
      </c>
      <c r="L9660">
        <v>6.4038661258692927E-3</v>
      </c>
      <c r="M9660">
        <v>2.1071457266394405E-2</v>
      </c>
      <c r="N9660">
        <v>-8.5196415977525936E-3</v>
      </c>
    </row>
    <row r="9661" spans="1:14" x14ac:dyDescent="0.2">
      <c r="A9661" s="3">
        <v>2020</v>
      </c>
      <c r="B9661">
        <v>3370.34</v>
      </c>
      <c r="C9661">
        <v>3381.01</v>
      </c>
      <c r="D9661">
        <v>3326.44</v>
      </c>
      <c r="E9661">
        <v>3333.69</v>
      </c>
      <c r="F9661">
        <v>-7.969123366671849E-3</v>
      </c>
      <c r="G9661">
        <v>5087650000</v>
      </c>
      <c r="H9661">
        <v>0.17808672778257617</v>
      </c>
      <c r="I9661">
        <v>54.570000000000164</v>
      </c>
      <c r="J9661">
        <v>1.6369248490411575E-2</v>
      </c>
      <c r="K9661">
        <v>1.3996502374245911E-2</v>
      </c>
      <c r="L9661">
        <v>1.6825199703631756E-2</v>
      </c>
      <c r="M9661">
        <v>3.2975471624536123E-2</v>
      </c>
      <c r="N9661">
        <v>1.9578905057158879E-2</v>
      </c>
    </row>
    <row r="9662" spans="1:14" x14ac:dyDescent="0.2">
      <c r="A9662" s="3">
        <v>2020</v>
      </c>
      <c r="B9662">
        <v>3355.46</v>
      </c>
      <c r="C9662">
        <v>3387.89</v>
      </c>
      <c r="D9662">
        <v>3355.46</v>
      </c>
      <c r="E9662">
        <v>3380.35</v>
      </c>
      <c r="F9662">
        <v>1.3996502374245911E-2</v>
      </c>
      <c r="G9662">
        <v>3768560000</v>
      </c>
      <c r="H9662">
        <v>-0.25927294526942696</v>
      </c>
      <c r="I9662">
        <v>32.429999999999836</v>
      </c>
      <c r="J9662">
        <v>9.5936811276938292E-3</v>
      </c>
      <c r="K9662">
        <v>-2.0471252976762976E-3</v>
      </c>
      <c r="L9662">
        <v>-1.6270504533554219E-3</v>
      </c>
      <c r="M9662">
        <v>2.9103495200201196E-2</v>
      </c>
      <c r="N9662">
        <v>-1.2176253938201622E-2</v>
      </c>
    </row>
    <row r="9663" spans="1:14" x14ac:dyDescent="0.2">
      <c r="A9663" s="3">
        <v>2020</v>
      </c>
      <c r="B9663">
        <v>3372.95</v>
      </c>
      <c r="C9663">
        <v>3387.24</v>
      </c>
      <c r="D9663">
        <v>3363.35</v>
      </c>
      <c r="E9663">
        <v>3373.43</v>
      </c>
      <c r="F9663">
        <v>-2.0471252976762976E-3</v>
      </c>
      <c r="G9663">
        <v>3648810000</v>
      </c>
      <c r="H9663">
        <v>-3.1776063005498123E-2</v>
      </c>
      <c r="I9663">
        <v>23.889999999999873</v>
      </c>
      <c r="J9663">
        <v>7.081812872951232E-3</v>
      </c>
      <c r="K9663">
        <v>-1.7193183199293516E-4</v>
      </c>
      <c r="L9663">
        <v>3.5809250525430741E-3</v>
      </c>
      <c r="M9663">
        <v>3.2939767536305883E-2</v>
      </c>
      <c r="N9663">
        <v>-9.6222539077437611E-3</v>
      </c>
    </row>
    <row r="9664" spans="1:14" x14ac:dyDescent="0.2">
      <c r="A9664" s="3">
        <v>2020</v>
      </c>
      <c r="B9664">
        <v>3368.66</v>
      </c>
      <c r="C9664">
        <v>3378.51</v>
      </c>
      <c r="D9664">
        <v>3361.64</v>
      </c>
      <c r="E9664">
        <v>3372.85</v>
      </c>
      <c r="F9664">
        <v>-1.7193183199293516E-4</v>
      </c>
      <c r="G9664">
        <v>3193400000</v>
      </c>
      <c r="H9664">
        <v>-0.1248105546739896</v>
      </c>
      <c r="I9664">
        <v>16.870000000000346</v>
      </c>
      <c r="J9664">
        <v>5.0017047897179968E-3</v>
      </c>
      <c r="K9664">
        <v>2.7098744385311746E-3</v>
      </c>
      <c r="L9664">
        <v>7.2075544420890187E-3</v>
      </c>
      <c r="M9664">
        <v>4.0072935351409142E-2</v>
      </c>
      <c r="N9664">
        <v>3.1694264494418829E-3</v>
      </c>
    </row>
    <row r="9665" spans="1:14" x14ac:dyDescent="0.2">
      <c r="A9665" s="3">
        <v>2020</v>
      </c>
      <c r="B9665">
        <v>3380.86</v>
      </c>
      <c r="C9665">
        <v>3387.59</v>
      </c>
      <c r="D9665">
        <v>3379.22</v>
      </c>
      <c r="E9665">
        <v>3381.99</v>
      </c>
      <c r="F9665">
        <v>2.7098744385311746E-3</v>
      </c>
      <c r="G9665">
        <v>3671290000</v>
      </c>
      <c r="H9665">
        <v>0.14964927663305569</v>
      </c>
      <c r="I9665">
        <v>8.3700000000003456</v>
      </c>
      <c r="J9665">
        <v>2.4748742604207424E-3</v>
      </c>
      <c r="K9665">
        <v>2.3033775972135986E-3</v>
      </c>
      <c r="L9665">
        <v>1.4574259533588338E-2</v>
      </c>
      <c r="M9665">
        <v>3.4985319294261713E-2</v>
      </c>
      <c r="N9665">
        <v>5.6800877589821492E-3</v>
      </c>
    </row>
    <row r="9666" spans="1:14" x14ac:dyDescent="0.2">
      <c r="A9666" s="3">
        <v>2020</v>
      </c>
      <c r="B9666">
        <v>3387.04</v>
      </c>
      <c r="C9666">
        <v>3395.06</v>
      </c>
      <c r="D9666">
        <v>3370.15</v>
      </c>
      <c r="E9666">
        <v>3389.78</v>
      </c>
      <c r="F9666">
        <v>2.3033775972135986E-3</v>
      </c>
      <c r="G9666">
        <v>3881310000</v>
      </c>
      <c r="H9666">
        <v>5.7206050189442949E-2</v>
      </c>
      <c r="I9666">
        <v>24.909999999999854</v>
      </c>
      <c r="J9666">
        <v>7.3485594935364107E-3</v>
      </c>
      <c r="K9666">
        <v>-4.4044156257929097E-3</v>
      </c>
      <c r="L9666">
        <v>1.5883036657246101E-2</v>
      </c>
      <c r="M9666">
        <v>4.0377251621049118E-2</v>
      </c>
      <c r="N9666">
        <v>-1.2655688569760922E-3</v>
      </c>
    </row>
    <row r="9667" spans="1:14" x14ac:dyDescent="0.2">
      <c r="A9667" s="3">
        <v>2020</v>
      </c>
      <c r="B9667">
        <v>3392.51</v>
      </c>
      <c r="C9667">
        <v>3399.54</v>
      </c>
      <c r="D9667">
        <v>3369.66</v>
      </c>
      <c r="E9667">
        <v>3374.85</v>
      </c>
      <c r="F9667">
        <v>-4.4044156257929097E-3</v>
      </c>
      <c r="G9667">
        <v>3884480000</v>
      </c>
      <c r="H9667">
        <v>8.1673455611636276E-4</v>
      </c>
      <c r="I9667">
        <v>29.880000000000109</v>
      </c>
      <c r="J9667">
        <v>8.8537268323036905E-3</v>
      </c>
      <c r="K9667">
        <v>3.1586589033587597E-3</v>
      </c>
      <c r="L9667">
        <v>3.078062728713872E-2</v>
      </c>
      <c r="M9667">
        <v>6.1036786820155044E-2</v>
      </c>
      <c r="N9667">
        <v>-5.2861608664087857E-3</v>
      </c>
    </row>
    <row r="9668" spans="1:14" x14ac:dyDescent="0.2">
      <c r="A9668" s="3">
        <v>2020</v>
      </c>
      <c r="B9668">
        <v>3360.48</v>
      </c>
      <c r="C9668">
        <v>3390.8</v>
      </c>
      <c r="D9668">
        <v>3354.69</v>
      </c>
      <c r="E9668">
        <v>3385.51</v>
      </c>
      <c r="F9668">
        <v>3.1586589033587597E-3</v>
      </c>
      <c r="G9668">
        <v>3642850000</v>
      </c>
      <c r="H9668">
        <v>-6.2203950078260156E-2</v>
      </c>
      <c r="I9668">
        <v>36.110000000000127</v>
      </c>
      <c r="J9668">
        <v>1.0666044406898849E-2</v>
      </c>
      <c r="K9668">
        <v>3.4411358997609325E-3</v>
      </c>
      <c r="L9668">
        <v>2.925408579505007E-2</v>
      </c>
      <c r="M9668">
        <v>2.0543433633337289E-2</v>
      </c>
      <c r="N9668">
        <v>-1.9506662216327943E-2</v>
      </c>
    </row>
    <row r="9669" spans="1:14" x14ac:dyDescent="0.2">
      <c r="A9669" s="3">
        <v>2020</v>
      </c>
      <c r="B9669">
        <v>3386.01</v>
      </c>
      <c r="C9669">
        <v>3399.96</v>
      </c>
      <c r="D9669">
        <v>3379.31</v>
      </c>
      <c r="E9669">
        <v>3397.16</v>
      </c>
      <c r="F9669">
        <v>3.4411358997609325E-3</v>
      </c>
      <c r="G9669">
        <v>3705420000</v>
      </c>
      <c r="H9669">
        <v>1.7176112110023744E-2</v>
      </c>
      <c r="I9669">
        <v>20.650000000000091</v>
      </c>
      <c r="J9669">
        <v>6.0786068362985819E-3</v>
      </c>
      <c r="K9669">
        <v>1.0043683547433841E-2</v>
      </c>
      <c r="L9669">
        <v>3.2630196988072499E-2</v>
      </c>
      <c r="M9669">
        <v>8.772033110009592E-3</v>
      </c>
      <c r="N9669">
        <v>-3.4175605505775385E-2</v>
      </c>
    </row>
    <row r="9670" spans="1:14" x14ac:dyDescent="0.2">
      <c r="A9670" s="3">
        <v>2020</v>
      </c>
      <c r="B9670">
        <v>3418.09</v>
      </c>
      <c r="C9670">
        <v>3432.09</v>
      </c>
      <c r="D9670">
        <v>3413.13</v>
      </c>
      <c r="E9670">
        <v>3431.28</v>
      </c>
      <c r="F9670">
        <v>1.0043683547433841E-2</v>
      </c>
      <c r="G9670">
        <v>3728690000</v>
      </c>
      <c r="H9670">
        <v>6.2799898527022575E-3</v>
      </c>
      <c r="I9670">
        <v>18.960000000000036</v>
      </c>
      <c r="J9670">
        <v>5.5256347485486568E-3</v>
      </c>
      <c r="K9670">
        <v>3.5963255694666974E-3</v>
      </c>
      <c r="L9670">
        <v>2.0117856893054412E-2</v>
      </c>
      <c r="M9670">
        <v>-2.8980438786691862E-2</v>
      </c>
      <c r="N9670">
        <v>-3.3722109533468568E-2</v>
      </c>
    </row>
    <row r="9671" spans="1:14" x14ac:dyDescent="0.2">
      <c r="A9671" s="3">
        <v>2020</v>
      </c>
      <c r="B9671">
        <v>3435.95</v>
      </c>
      <c r="C9671">
        <v>3444.21</v>
      </c>
      <c r="D9671">
        <v>3425.84</v>
      </c>
      <c r="E9671">
        <v>3443.62</v>
      </c>
      <c r="F9671">
        <v>3.5963255694666974E-3</v>
      </c>
      <c r="G9671">
        <v>3619300000</v>
      </c>
      <c r="H9671">
        <v>-2.9337381225041502E-2</v>
      </c>
      <c r="I9671">
        <v>18.369999999999891</v>
      </c>
      <c r="J9671">
        <v>5.3345026454718848E-3</v>
      </c>
      <c r="K9671">
        <v>1.0195666188487733E-2</v>
      </c>
      <c r="L9671">
        <v>2.4111255016523368E-2</v>
      </c>
      <c r="M9671">
        <v>-1.29689106231233E-2</v>
      </c>
      <c r="N9671">
        <v>-6.0024044464836369E-2</v>
      </c>
    </row>
    <row r="9672" spans="1:14" x14ac:dyDescent="0.2">
      <c r="A9672" s="3">
        <v>2020</v>
      </c>
      <c r="B9672">
        <v>3449.97</v>
      </c>
      <c r="C9672">
        <v>3481.07</v>
      </c>
      <c r="D9672">
        <v>3444.15</v>
      </c>
      <c r="E9672">
        <v>3478.73</v>
      </c>
      <c r="F9672">
        <v>1.0195666188487733E-2</v>
      </c>
      <c r="G9672">
        <v>3754360000</v>
      </c>
      <c r="H9672">
        <v>3.7316608183902963E-2</v>
      </c>
      <c r="I9672">
        <v>36.920000000000073</v>
      </c>
      <c r="J9672">
        <v>1.061306856237767E-2</v>
      </c>
      <c r="K9672">
        <v>1.6730243508407275E-3</v>
      </c>
      <c r="L9672">
        <v>2.9352666059165308E-2</v>
      </c>
      <c r="M9672">
        <v>-4.0112339848162967E-2</v>
      </c>
      <c r="N9672">
        <v>-6.6731249622707101E-2</v>
      </c>
    </row>
    <row r="9673" spans="1:14" x14ac:dyDescent="0.2">
      <c r="A9673" s="3">
        <v>2020</v>
      </c>
      <c r="B9673">
        <v>3485.14</v>
      </c>
      <c r="C9673">
        <v>3501.38</v>
      </c>
      <c r="D9673">
        <v>3468.35</v>
      </c>
      <c r="E9673">
        <v>3484.55</v>
      </c>
      <c r="F9673">
        <v>1.6730243508407275E-3</v>
      </c>
      <c r="G9673">
        <v>3929560000</v>
      </c>
      <c r="H9673">
        <v>4.6665743295794759E-2</v>
      </c>
      <c r="I9673">
        <v>33.0300000000002</v>
      </c>
      <c r="J9673">
        <v>9.4789858087845486E-3</v>
      </c>
      <c r="K9673">
        <v>6.7325766598269601E-3</v>
      </c>
      <c r="L9673">
        <v>-8.4630727066623331E-3</v>
      </c>
      <c r="M9673">
        <v>-4.1204746667432054E-2</v>
      </c>
      <c r="N9673">
        <v>-5.3404313325967526E-2</v>
      </c>
    </row>
    <row r="9674" spans="1:14" x14ac:dyDescent="0.2">
      <c r="A9674" s="3">
        <v>2020</v>
      </c>
      <c r="B9674">
        <v>3494.69</v>
      </c>
      <c r="C9674">
        <v>3509.23</v>
      </c>
      <c r="D9674">
        <v>3484.32</v>
      </c>
      <c r="E9674">
        <v>3508.01</v>
      </c>
      <c r="F9674">
        <v>6.7325766598269601E-3</v>
      </c>
      <c r="G9674">
        <v>3855880000</v>
      </c>
      <c r="H9674">
        <v>-1.8750190861063325E-2</v>
      </c>
      <c r="I9674">
        <v>24.909999999999854</v>
      </c>
      <c r="J9674">
        <v>7.100891958688787E-3</v>
      </c>
      <c r="K9674">
        <v>-2.1949766391772749E-3</v>
      </c>
      <c r="L9674">
        <v>-2.310426709159899E-2</v>
      </c>
      <c r="M9674">
        <v>-3.5481654841348867E-2</v>
      </c>
      <c r="N9674">
        <v>-4.4586531965416377E-2</v>
      </c>
    </row>
    <row r="9675" spans="1:14" x14ac:dyDescent="0.2">
      <c r="A9675" s="3">
        <v>2020</v>
      </c>
      <c r="B9675">
        <v>3509.73</v>
      </c>
      <c r="C9675">
        <v>3514.77</v>
      </c>
      <c r="D9675">
        <v>3493.25</v>
      </c>
      <c r="E9675">
        <v>3500.31</v>
      </c>
      <c r="F9675">
        <v>-2.1949766391772749E-3</v>
      </c>
      <c r="G9675">
        <v>4342290000</v>
      </c>
      <c r="H9675">
        <v>0.12614759795429317</v>
      </c>
      <c r="I9675">
        <v>21.519999999999982</v>
      </c>
      <c r="J9675">
        <v>6.1480268890469654E-3</v>
      </c>
      <c r="K9675">
        <v>7.525047781482253E-3</v>
      </c>
      <c r="L9675">
        <v>-4.8130022769411793E-2</v>
      </c>
      <c r="M9675">
        <v>-2.8314634989472398E-2</v>
      </c>
      <c r="N9675">
        <v>-4.7092971765357969E-2</v>
      </c>
    </row>
    <row r="9676" spans="1:14" x14ac:dyDescent="0.2">
      <c r="A9676" s="3">
        <v>2020</v>
      </c>
      <c r="B9676">
        <v>3507.44</v>
      </c>
      <c r="C9676">
        <v>3528.03</v>
      </c>
      <c r="D9676">
        <v>3494.6</v>
      </c>
      <c r="E9676">
        <v>3526.65</v>
      </c>
      <c r="F9676">
        <v>7.525047781482253E-3</v>
      </c>
      <c r="G9676">
        <v>4083110000</v>
      </c>
      <c r="H9676">
        <v>-5.9687399966377189E-2</v>
      </c>
      <c r="I9676">
        <v>33.430000000000291</v>
      </c>
      <c r="J9676">
        <v>9.4792508471212879E-3</v>
      </c>
      <c r="K9676">
        <v>1.5365857116527031E-2</v>
      </c>
      <c r="L9676">
        <v>-3.6207165440290373E-2</v>
      </c>
      <c r="M9676">
        <v>-4.0026654190237279E-2</v>
      </c>
      <c r="N9676">
        <v>-4.6403810982093514E-2</v>
      </c>
    </row>
    <row r="9677" spans="1:14" x14ac:dyDescent="0.2">
      <c r="A9677" s="3">
        <v>2020</v>
      </c>
      <c r="B9677">
        <v>3543.76</v>
      </c>
      <c r="C9677">
        <v>3588.11</v>
      </c>
      <c r="D9677">
        <v>3535.23</v>
      </c>
      <c r="E9677">
        <v>3580.84</v>
      </c>
      <c r="F9677">
        <v>1.5365857116527031E-2</v>
      </c>
      <c r="G9677">
        <v>4285190000</v>
      </c>
      <c r="H9677">
        <v>4.9491686484077091E-2</v>
      </c>
      <c r="I9677">
        <v>52.880000000000109</v>
      </c>
      <c r="J9677">
        <v>1.4767484724254674E-2</v>
      </c>
      <c r="K9677">
        <v>-3.5125836395929498E-2</v>
      </c>
      <c r="L9677">
        <v>-6.7484165726477613E-2</v>
      </c>
      <c r="M9677">
        <v>-6.2507679762290394E-2</v>
      </c>
      <c r="N9677">
        <v>-5.5863987220875537E-2</v>
      </c>
    </row>
    <row r="9678" spans="1:14" x14ac:dyDescent="0.2">
      <c r="A9678" s="3">
        <v>2020</v>
      </c>
      <c r="B9678">
        <v>3564.74</v>
      </c>
      <c r="C9678">
        <v>3564.85</v>
      </c>
      <c r="D9678">
        <v>3427.41</v>
      </c>
      <c r="E9678">
        <v>3455.06</v>
      </c>
      <c r="F9678">
        <v>-3.5125836395929498E-2</v>
      </c>
      <c r="G9678">
        <v>4898680000</v>
      </c>
      <c r="H9678">
        <v>0.14316518054041943</v>
      </c>
      <c r="I9678">
        <v>137.44000000000005</v>
      </c>
      <c r="J9678">
        <v>3.9779338130162732E-2</v>
      </c>
      <c r="K9678">
        <v>-8.132999137496863E-3</v>
      </c>
      <c r="L9678">
        <v>-3.3021134220534563E-2</v>
      </c>
      <c r="M9678">
        <v>-3.9243891567729693E-2</v>
      </c>
      <c r="N9678">
        <v>-3.08648764420878E-2</v>
      </c>
    </row>
    <row r="9679" spans="1:14" x14ac:dyDescent="0.2">
      <c r="A9679" s="3">
        <v>2020</v>
      </c>
      <c r="B9679">
        <v>3453.6</v>
      </c>
      <c r="C9679">
        <v>3479.15</v>
      </c>
      <c r="D9679">
        <v>3349.63</v>
      </c>
      <c r="E9679">
        <v>3426.96</v>
      </c>
      <c r="F9679">
        <v>-8.132999137496863E-3</v>
      </c>
      <c r="G9679">
        <v>4431440000</v>
      </c>
      <c r="H9679">
        <v>-9.5380796459454381E-2</v>
      </c>
      <c r="I9679">
        <v>129.51999999999998</v>
      </c>
      <c r="J9679">
        <v>3.7794430048789594E-2</v>
      </c>
      <c r="K9679">
        <v>-2.775637883138405E-2</v>
      </c>
      <c r="L9679">
        <v>-1.2670121623829888E-2</v>
      </c>
      <c r="M9679">
        <v>-4.2574176529635618E-2</v>
      </c>
      <c r="N9679">
        <v>-5.3575180334757711E-3</v>
      </c>
    </row>
    <row r="9680" spans="1:14" x14ac:dyDescent="0.2">
      <c r="A9680" s="3">
        <v>2020</v>
      </c>
      <c r="B9680">
        <v>3371.88</v>
      </c>
      <c r="C9680">
        <v>3379.97</v>
      </c>
      <c r="D9680">
        <v>3329.27</v>
      </c>
      <c r="E9680">
        <v>3331.84</v>
      </c>
      <c r="F9680">
        <v>-2.775637883138405E-2</v>
      </c>
      <c r="G9680">
        <v>4665600000</v>
      </c>
      <c r="H9680">
        <v>5.284061162962829E-2</v>
      </c>
      <c r="I9680">
        <v>50.699999999999818</v>
      </c>
      <c r="J9680">
        <v>1.5216817134076011E-2</v>
      </c>
      <c r="K9680">
        <v>2.0145024971187059E-2</v>
      </c>
      <c r="L9680">
        <v>2.0817326162120529E-2</v>
      </c>
      <c r="M9680">
        <v>-4.8831876680752919E-3</v>
      </c>
      <c r="N9680">
        <v>8.7429168267382749E-3</v>
      </c>
    </row>
    <row r="9681" spans="1:14" x14ac:dyDescent="0.2">
      <c r="A9681" s="3">
        <v>2020</v>
      </c>
      <c r="B9681">
        <v>3369.82</v>
      </c>
      <c r="C9681">
        <v>3424.77</v>
      </c>
      <c r="D9681">
        <v>3366.84</v>
      </c>
      <c r="E9681">
        <v>3398.96</v>
      </c>
      <c r="F9681">
        <v>2.0145024971187059E-2</v>
      </c>
      <c r="G9681">
        <v>3920830000</v>
      </c>
      <c r="H9681">
        <v>-0.15963005829903978</v>
      </c>
      <c r="I9681">
        <v>57.929999999999836</v>
      </c>
      <c r="J9681">
        <v>1.7043448584272789E-2</v>
      </c>
      <c r="K9681">
        <v>-1.7584790641843383E-2</v>
      </c>
      <c r="L9681">
        <v>-3.9629769105844889E-3</v>
      </c>
      <c r="M9681">
        <v>-4.7673405983006553E-2</v>
      </c>
      <c r="N9681">
        <v>6.0253724668722251E-3</v>
      </c>
    </row>
    <row r="9682" spans="1:14" x14ac:dyDescent="0.2">
      <c r="A9682" s="3">
        <v>2020</v>
      </c>
      <c r="B9682">
        <v>3412.56</v>
      </c>
      <c r="C9682">
        <v>3425.55</v>
      </c>
      <c r="D9682">
        <v>3329.25</v>
      </c>
      <c r="E9682">
        <v>3339.19</v>
      </c>
      <c r="F9682">
        <v>-1.7584790641843383E-2</v>
      </c>
      <c r="G9682">
        <v>4192250000</v>
      </c>
      <c r="H9682">
        <v>6.9225138554846799E-2</v>
      </c>
      <c r="I9682">
        <v>96.300000000000182</v>
      </c>
      <c r="J9682">
        <v>2.8839329298422724E-2</v>
      </c>
      <c r="K9682">
        <v>5.3306340759278305E-4</v>
      </c>
      <c r="L9682">
        <v>5.3366235524184499E-3</v>
      </c>
      <c r="M9682">
        <v>-2.7731276147808272E-2</v>
      </c>
      <c r="N9682">
        <v>3.223536246814343E-2</v>
      </c>
    </row>
    <row r="9683" spans="1:14" x14ac:dyDescent="0.2">
      <c r="A9683" s="3">
        <v>2020</v>
      </c>
      <c r="B9683">
        <v>3352.7</v>
      </c>
      <c r="C9683">
        <v>3368.95</v>
      </c>
      <c r="D9683">
        <v>3310.47</v>
      </c>
      <c r="E9683">
        <v>3340.97</v>
      </c>
      <c r="F9683">
        <v>5.3306340759278305E-4</v>
      </c>
      <c r="G9683">
        <v>3704450000</v>
      </c>
      <c r="H9683">
        <v>-0.11635756455364064</v>
      </c>
      <c r="I9683">
        <v>58.480000000000018</v>
      </c>
      <c r="J9683">
        <v>1.7503898568379847E-2</v>
      </c>
      <c r="K9683">
        <v>1.2741808516688317E-2</v>
      </c>
      <c r="L9683">
        <v>-6.4352568266102363E-3</v>
      </c>
      <c r="M9683">
        <v>-1.272384966042789E-2</v>
      </c>
      <c r="N9683">
        <v>4.0757624282768204E-2</v>
      </c>
    </row>
    <row r="9684" spans="1:14" x14ac:dyDescent="0.2">
      <c r="A9684" s="3">
        <v>2020</v>
      </c>
      <c r="B9684">
        <v>3363.56</v>
      </c>
      <c r="C9684">
        <v>3402.93</v>
      </c>
      <c r="D9684">
        <v>3363.56</v>
      </c>
      <c r="E9684">
        <v>3383.54</v>
      </c>
      <c r="F9684">
        <v>1.2741808516688317E-2</v>
      </c>
      <c r="G9684">
        <v>3832130000</v>
      </c>
      <c r="H9684">
        <v>3.4466654969023743E-2</v>
      </c>
      <c r="I9684">
        <v>39.369999999999891</v>
      </c>
      <c r="J9684">
        <v>1.1635742447259347E-2</v>
      </c>
      <c r="K9684">
        <v>5.219385613883641E-3</v>
      </c>
      <c r="L9684">
        <v>-3.0287805079886751E-2</v>
      </c>
      <c r="M9684">
        <v>-9.4398174692777552E-3</v>
      </c>
      <c r="N9684">
        <v>4.4533240334087919E-2</v>
      </c>
    </row>
    <row r="9685" spans="1:14" x14ac:dyDescent="0.2">
      <c r="A9685" s="3">
        <v>2020</v>
      </c>
      <c r="B9685">
        <v>3407.73</v>
      </c>
      <c r="C9685">
        <v>3419.48</v>
      </c>
      <c r="D9685">
        <v>3389.25</v>
      </c>
      <c r="E9685">
        <v>3401.2</v>
      </c>
      <c r="F9685">
        <v>5.219385613883641E-3</v>
      </c>
      <c r="G9685">
        <v>4051460000</v>
      </c>
      <c r="H9685">
        <v>5.7234488391573357E-2</v>
      </c>
      <c r="I9685">
        <v>30.230000000000018</v>
      </c>
      <c r="J9685">
        <v>8.8880395154651362E-3</v>
      </c>
      <c r="K9685">
        <v>-4.61895801481831E-3</v>
      </c>
      <c r="L9685">
        <v>-2.5176408326472909E-2</v>
      </c>
      <c r="M9685">
        <v>-1.93255321651182E-2</v>
      </c>
      <c r="N9685">
        <v>3.2556156650593915E-2</v>
      </c>
    </row>
    <row r="9686" spans="1:14" x14ac:dyDescent="0.2">
      <c r="A9686" s="3">
        <v>2020</v>
      </c>
      <c r="B9686">
        <v>3411.23</v>
      </c>
      <c r="C9686">
        <v>3428.92</v>
      </c>
      <c r="D9686">
        <v>3384.45</v>
      </c>
      <c r="E9686">
        <v>3385.49</v>
      </c>
      <c r="F9686">
        <v>-4.61895801481831E-3</v>
      </c>
      <c r="G9686">
        <v>4710030000</v>
      </c>
      <c r="H9686">
        <v>0.16255127781096199</v>
      </c>
      <c r="I9686">
        <v>44.470000000000255</v>
      </c>
      <c r="J9686">
        <v>1.3135469311680217E-2</v>
      </c>
      <c r="K9686">
        <v>-8.4123716212422921E-3</v>
      </c>
      <c r="L9686">
        <v>-4.3884341705336512E-2</v>
      </c>
      <c r="M9686">
        <v>-6.6430561011846983E-3</v>
      </c>
      <c r="N9686">
        <v>3.0477124433981581E-2</v>
      </c>
    </row>
    <row r="9687" spans="1:14" x14ac:dyDescent="0.2">
      <c r="A9687" s="3">
        <v>2020</v>
      </c>
      <c r="B9687">
        <v>3346.86</v>
      </c>
      <c r="C9687">
        <v>3375.17</v>
      </c>
      <c r="D9687">
        <v>3328.82</v>
      </c>
      <c r="E9687">
        <v>3357.01</v>
      </c>
      <c r="F9687">
        <v>-8.4123716212422921E-3</v>
      </c>
      <c r="G9687">
        <v>4371940000</v>
      </c>
      <c r="H9687">
        <v>-7.1780859145270839E-2</v>
      </c>
      <c r="I9687">
        <v>46.349999999999909</v>
      </c>
      <c r="J9687">
        <v>1.3806929380609503E-2</v>
      </c>
      <c r="K9687">
        <v>-1.1182570203842234E-2</v>
      </c>
      <c r="L9687">
        <v>-3.2892365527657071E-2</v>
      </c>
      <c r="M9687">
        <v>7.0866634296591199E-3</v>
      </c>
      <c r="N9687">
        <v>3.7631702020548025E-2</v>
      </c>
    </row>
    <row r="9688" spans="1:14" x14ac:dyDescent="0.2">
      <c r="A9688" s="3">
        <v>2020</v>
      </c>
      <c r="B9688">
        <v>3357.38</v>
      </c>
      <c r="C9688">
        <v>3362.27</v>
      </c>
      <c r="D9688">
        <v>3292.4</v>
      </c>
      <c r="E9688">
        <v>3319.47</v>
      </c>
      <c r="F9688">
        <v>-1.1182570203842234E-2</v>
      </c>
      <c r="G9688">
        <v>7068700000</v>
      </c>
      <c r="H9688">
        <v>0.61683371683966381</v>
      </c>
      <c r="I9688">
        <v>69.869999999999891</v>
      </c>
      <c r="J9688">
        <v>2.1048540881526235E-2</v>
      </c>
      <c r="K9688">
        <v>-1.1571124305988563E-2</v>
      </c>
      <c r="L9688">
        <v>-6.3293236570897658E-3</v>
      </c>
      <c r="M9688">
        <v>8.7212717692885539E-3</v>
      </c>
      <c r="N9688">
        <v>4.950790337011636E-2</v>
      </c>
    </row>
    <row r="9689" spans="1:14" x14ac:dyDescent="0.2">
      <c r="A9689" s="3">
        <v>2020</v>
      </c>
      <c r="B9689">
        <v>3285.57</v>
      </c>
      <c r="C9689">
        <v>3285.57</v>
      </c>
      <c r="D9689">
        <v>3229.1</v>
      </c>
      <c r="E9689">
        <v>3281.06</v>
      </c>
      <c r="F9689">
        <v>-1.1571124305988563E-2</v>
      </c>
      <c r="G9689">
        <v>4828350000</v>
      </c>
      <c r="H9689">
        <v>-0.31693946553114433</v>
      </c>
      <c r="I9689">
        <v>56.470000000000255</v>
      </c>
      <c r="J9689">
        <v>1.7210901355049969E-2</v>
      </c>
      <c r="K9689">
        <v>1.0517942372282195E-2</v>
      </c>
      <c r="L9689">
        <v>2.1499149665047259E-2</v>
      </c>
      <c r="M9689">
        <v>3.8871584183160307E-2</v>
      </c>
      <c r="N9689">
        <v>4.4455145593192483E-2</v>
      </c>
    </row>
    <row r="9690" spans="1:14" x14ac:dyDescent="0.2">
      <c r="A9690" s="3">
        <v>2020</v>
      </c>
      <c r="B9690">
        <v>3295.75</v>
      </c>
      <c r="C9690">
        <v>3320.31</v>
      </c>
      <c r="D9690">
        <v>3270.95</v>
      </c>
      <c r="E9690">
        <v>3315.57</v>
      </c>
      <c r="F9690">
        <v>1.0517942372282195E-2</v>
      </c>
      <c r="G9690">
        <v>3963300000</v>
      </c>
      <c r="H9690">
        <v>-0.17916058280779149</v>
      </c>
      <c r="I9690">
        <v>49.360000000000127</v>
      </c>
      <c r="J9690">
        <v>1.4887334606116029E-2</v>
      </c>
      <c r="K9690">
        <v>-2.3721411401357861E-2</v>
      </c>
      <c r="L9690">
        <v>6.0019845758043523E-3</v>
      </c>
      <c r="M9690">
        <v>1.3692969836257306E-2</v>
      </c>
      <c r="N9690">
        <v>3.8470006665520473E-2</v>
      </c>
    </row>
    <row r="9691" spans="1:14" x14ac:dyDescent="0.2">
      <c r="A9691" s="3">
        <v>2020</v>
      </c>
      <c r="B9691">
        <v>3320.11</v>
      </c>
      <c r="C9691">
        <v>3323.35</v>
      </c>
      <c r="D9691">
        <v>3232.57</v>
      </c>
      <c r="E9691">
        <v>3236.92</v>
      </c>
      <c r="F9691">
        <v>-2.3721411401357861E-2</v>
      </c>
      <c r="G9691">
        <v>4364500000</v>
      </c>
      <c r="H9691">
        <v>0.10122877400146342</v>
      </c>
      <c r="I9691">
        <v>90.779999999999745</v>
      </c>
      <c r="J9691">
        <v>2.8045178750169836E-2</v>
      </c>
      <c r="K9691">
        <v>2.9874077827070403E-3</v>
      </c>
      <c r="L9691">
        <v>3.8950607367497475E-2</v>
      </c>
      <c r="M9691">
        <v>5.6386935729026352E-2</v>
      </c>
      <c r="N9691">
        <v>6.1366978485720952E-2</v>
      </c>
    </row>
    <row r="9692" spans="1:14" x14ac:dyDescent="0.2">
      <c r="A9692" s="3">
        <v>2020</v>
      </c>
      <c r="B9692">
        <v>3226.14</v>
      </c>
      <c r="C9692">
        <v>3278.7</v>
      </c>
      <c r="D9692">
        <v>3209.45</v>
      </c>
      <c r="E9692">
        <v>3246.59</v>
      </c>
      <c r="F9692">
        <v>2.9874077827070403E-3</v>
      </c>
      <c r="G9692">
        <v>4599470000</v>
      </c>
      <c r="H9692">
        <v>5.3836636499026237E-2</v>
      </c>
      <c r="I9692">
        <v>69.25</v>
      </c>
      <c r="J9692">
        <v>2.1330072476044095E-2</v>
      </c>
      <c r="K9692">
        <v>1.5976763311659276E-2</v>
      </c>
      <c r="L9692">
        <v>4.1338758512778032E-2</v>
      </c>
      <c r="M9692">
        <v>6.1677021120621872E-2</v>
      </c>
      <c r="N9692">
        <v>6.3728404264166288E-2</v>
      </c>
    </row>
    <row r="9693" spans="1:14" x14ac:dyDescent="0.2">
      <c r="A9693" s="3">
        <v>2020</v>
      </c>
      <c r="B9693">
        <v>3236.66</v>
      </c>
      <c r="C9693">
        <v>3306.88</v>
      </c>
      <c r="D9693">
        <v>3228.44</v>
      </c>
      <c r="E9693">
        <v>3298.46</v>
      </c>
      <c r="F9693">
        <v>1.5976763311659276E-2</v>
      </c>
      <c r="G9693">
        <v>3792220000</v>
      </c>
      <c r="H9693">
        <v>-0.17550935216448851</v>
      </c>
      <c r="I9693">
        <v>78.440000000000055</v>
      </c>
      <c r="J9693">
        <v>2.3780794673878128E-2</v>
      </c>
      <c r="K9693">
        <v>1.6110548559024475E-2</v>
      </c>
      <c r="L9693">
        <v>1.51464622884619E-2</v>
      </c>
      <c r="M9693">
        <v>5.4170734221424495E-2</v>
      </c>
      <c r="N9693">
        <v>5.0608465768873907E-2</v>
      </c>
    </row>
    <row r="9694" spans="1:14" x14ac:dyDescent="0.2">
      <c r="A9694" s="3">
        <v>2020</v>
      </c>
      <c r="B9694">
        <v>3333.9</v>
      </c>
      <c r="C9694">
        <v>3360.74</v>
      </c>
      <c r="D9694">
        <v>3332.91</v>
      </c>
      <c r="E9694">
        <v>3351.6</v>
      </c>
      <c r="F9694">
        <v>1.6110548559024475E-2</v>
      </c>
      <c r="G9694">
        <v>3946060000</v>
      </c>
      <c r="H9694">
        <v>4.0567266667018265E-2</v>
      </c>
      <c r="I9694">
        <v>27.829999999999927</v>
      </c>
      <c r="J9694">
        <v>8.3034968373314026E-3</v>
      </c>
      <c r="K9694">
        <v>-4.8126268051080405E-3</v>
      </c>
      <c r="L9694">
        <v>1.7006802721088437E-2</v>
      </c>
      <c r="M9694">
        <v>5.4487408998687162E-2</v>
      </c>
      <c r="N9694">
        <v>1.4730278076142706E-2</v>
      </c>
    </row>
    <row r="9695" spans="1:14" x14ac:dyDescent="0.2">
      <c r="A9695" s="3">
        <v>2020</v>
      </c>
      <c r="B9695">
        <v>3350.92</v>
      </c>
      <c r="C9695">
        <v>3357.92</v>
      </c>
      <c r="D9695">
        <v>3327.54</v>
      </c>
      <c r="E9695">
        <v>3335.47</v>
      </c>
      <c r="F9695">
        <v>-4.8126268051080405E-3</v>
      </c>
      <c r="G9695">
        <v>3651880000</v>
      </c>
      <c r="H9695">
        <v>-7.4550310943067258E-2</v>
      </c>
      <c r="I9695">
        <v>30.380000000000109</v>
      </c>
      <c r="J9695">
        <v>9.1081616683706072E-3</v>
      </c>
      <c r="K9695">
        <v>8.2537093722924205E-3</v>
      </c>
      <c r="L9695">
        <v>7.6450994912261247E-3</v>
      </c>
      <c r="M9695">
        <v>5.2904088479284794E-2</v>
      </c>
      <c r="N9695">
        <v>1.6552389918062533E-2</v>
      </c>
    </row>
    <row r="9696" spans="1:14" x14ac:dyDescent="0.2">
      <c r="A9696" s="3">
        <v>2020</v>
      </c>
      <c r="B9696">
        <v>3341.21</v>
      </c>
      <c r="C9696">
        <v>3393.56</v>
      </c>
      <c r="D9696">
        <v>3340.47</v>
      </c>
      <c r="E9696">
        <v>3363</v>
      </c>
      <c r="F9696">
        <v>8.2537093722924205E-3</v>
      </c>
      <c r="G9696">
        <v>4722530000</v>
      </c>
      <c r="H9696">
        <v>0.29317776049596372</v>
      </c>
      <c r="I9696">
        <v>53.090000000000146</v>
      </c>
      <c r="J9696">
        <v>1.5786500148676819E-2</v>
      </c>
      <c r="K9696">
        <v>5.2928932500743925E-3</v>
      </c>
      <c r="L9696">
        <v>1.6782634552482918E-2</v>
      </c>
      <c r="M9696">
        <v>3.7368421052631599E-2</v>
      </c>
      <c r="N9696">
        <v>-2.7347606303895274E-2</v>
      </c>
    </row>
    <row r="9697" spans="1:14" x14ac:dyDescent="0.2">
      <c r="A9697" s="3">
        <v>2020</v>
      </c>
      <c r="B9697">
        <v>3385.87</v>
      </c>
      <c r="C9697">
        <v>3397.18</v>
      </c>
      <c r="D9697">
        <v>3361.39</v>
      </c>
      <c r="E9697">
        <v>3380.8</v>
      </c>
      <c r="F9697">
        <v>5.2928932500743925E-3</v>
      </c>
      <c r="G9697">
        <v>4070530000</v>
      </c>
      <c r="H9697">
        <v>-0.13806158986814271</v>
      </c>
      <c r="I9697">
        <v>35.789999999999964</v>
      </c>
      <c r="J9697">
        <v>1.0586251774727863E-2</v>
      </c>
      <c r="K9697">
        <v>-9.577614765735952E-3</v>
      </c>
      <c r="L9697">
        <v>1.9530880265025953E-2</v>
      </c>
      <c r="M9697">
        <v>3.033009938476099E-2</v>
      </c>
      <c r="N9697">
        <v>-2.0909252247988657E-2</v>
      </c>
    </row>
    <row r="9698" spans="1:14" x14ac:dyDescent="0.2">
      <c r="A9698" s="3">
        <v>2020</v>
      </c>
      <c r="B9698">
        <v>3338.94</v>
      </c>
      <c r="C9698">
        <v>3369.1</v>
      </c>
      <c r="D9698">
        <v>3323.69</v>
      </c>
      <c r="E9698">
        <v>3348.42</v>
      </c>
      <c r="F9698">
        <v>-9.577614765735952E-3</v>
      </c>
      <c r="G9698">
        <v>3961550000</v>
      </c>
      <c r="H9698">
        <v>-2.6772926375680808E-2</v>
      </c>
      <c r="I9698">
        <v>45.409999999999854</v>
      </c>
      <c r="J9698">
        <v>1.3561620107393891E-2</v>
      </c>
      <c r="K9698">
        <v>1.7972655760030053E-2</v>
      </c>
      <c r="L9698">
        <v>3.8442011456149408E-2</v>
      </c>
      <c r="M9698">
        <v>4.0433995735301986E-2</v>
      </c>
      <c r="N9698">
        <v>-2.3431947007842516E-2</v>
      </c>
    </row>
    <row r="9699" spans="1:14" x14ac:dyDescent="0.2">
      <c r="A9699" s="3">
        <v>2020</v>
      </c>
      <c r="B9699">
        <v>3367.27</v>
      </c>
      <c r="C9699">
        <v>3409.57</v>
      </c>
      <c r="D9699">
        <v>3367.27</v>
      </c>
      <c r="E9699">
        <v>3408.6</v>
      </c>
      <c r="F9699">
        <v>1.7972655760030053E-2</v>
      </c>
      <c r="G9699">
        <v>3686920000</v>
      </c>
      <c r="H9699">
        <v>-6.9323875755701689E-2</v>
      </c>
      <c r="I9699">
        <v>42.300000000000182</v>
      </c>
      <c r="J9699">
        <v>1.2409787009329397E-2</v>
      </c>
      <c r="K9699">
        <v>-1.3973478847620756E-2</v>
      </c>
      <c r="L9699">
        <v>3.6853840286334531E-2</v>
      </c>
      <c r="M9699">
        <v>5.3746406149152628E-3</v>
      </c>
      <c r="N9699">
        <v>-2.885642199143347E-2</v>
      </c>
    </row>
    <row r="9700" spans="1:14" x14ac:dyDescent="0.2">
      <c r="A9700" s="3">
        <v>2020</v>
      </c>
      <c r="B9700">
        <v>3408.74</v>
      </c>
      <c r="C9700">
        <v>3431.56</v>
      </c>
      <c r="D9700">
        <v>3354.54</v>
      </c>
      <c r="E9700">
        <v>3360.97</v>
      </c>
      <c r="F9700">
        <v>-1.3973478847620756E-2</v>
      </c>
      <c r="G9700">
        <v>4443380000</v>
      </c>
      <c r="H9700">
        <v>0.20517396634589305</v>
      </c>
      <c r="I9700">
        <v>77.019999999999982</v>
      </c>
      <c r="J9700">
        <v>2.2916003415680588E-2</v>
      </c>
      <c r="K9700">
        <v>1.7396763434365751E-2</v>
      </c>
      <c r="L9700">
        <v>4.4915604721256081E-2</v>
      </c>
      <c r="M9700">
        <v>2.444234848868038E-2</v>
      </c>
      <c r="N9700">
        <v>2.4367965200522632E-3</v>
      </c>
    </row>
    <row r="9701" spans="1:14" x14ac:dyDescent="0.2">
      <c r="A9701" s="3">
        <v>2020</v>
      </c>
      <c r="B9701">
        <v>3384.56</v>
      </c>
      <c r="C9701">
        <v>3426.26</v>
      </c>
      <c r="D9701">
        <v>3384.56</v>
      </c>
      <c r="E9701">
        <v>3419.44</v>
      </c>
      <c r="F9701">
        <v>1.7396763434365751E-2</v>
      </c>
      <c r="G9701">
        <v>3807830000</v>
      </c>
      <c r="H9701">
        <v>-0.143033006405034</v>
      </c>
      <c r="I9701">
        <v>41.700000000000273</v>
      </c>
      <c r="J9701">
        <v>1.2194979294855378E-2</v>
      </c>
      <c r="K9701">
        <v>8.0100835224480825E-3</v>
      </c>
      <c r="L9701">
        <v>2.0246005193832912E-2</v>
      </c>
      <c r="M9701">
        <v>4.7142222118241265E-3</v>
      </c>
      <c r="N9701">
        <v>7.0186931193411788E-3</v>
      </c>
    </row>
    <row r="9702" spans="1:14" x14ac:dyDescent="0.2">
      <c r="A9702" s="3">
        <v>2020</v>
      </c>
      <c r="B9702">
        <v>3434.28</v>
      </c>
      <c r="C9702">
        <v>3447.28</v>
      </c>
      <c r="D9702">
        <v>3428.15</v>
      </c>
      <c r="E9702">
        <v>3446.83</v>
      </c>
      <c r="F9702">
        <v>8.0100835224480825E-3</v>
      </c>
      <c r="G9702">
        <v>3856190000</v>
      </c>
      <c r="H9702">
        <v>1.2700146802772183E-2</v>
      </c>
      <c r="I9702">
        <v>19.130000000000109</v>
      </c>
      <c r="J9702">
        <v>5.5500271263741203E-3</v>
      </c>
      <c r="K9702">
        <v>8.7935871510924375E-3</v>
      </c>
      <c r="L9702">
        <v>1.0592341368735974E-2</v>
      </c>
      <c r="M9702">
        <v>1.93221017572664E-3</v>
      </c>
      <c r="N9702">
        <v>1.8457539246205901E-2</v>
      </c>
    </row>
    <row r="9703" spans="1:14" x14ac:dyDescent="0.2">
      <c r="A9703" s="3">
        <v>2020</v>
      </c>
      <c r="B9703">
        <v>3459.67</v>
      </c>
      <c r="C9703">
        <v>3482.34</v>
      </c>
      <c r="D9703">
        <v>3458.07</v>
      </c>
      <c r="E9703">
        <v>3477.14</v>
      </c>
      <c r="F9703">
        <v>8.7935871510924375E-3</v>
      </c>
      <c r="G9703">
        <v>3939060000</v>
      </c>
      <c r="H9703">
        <v>2.1490123671292129E-2</v>
      </c>
      <c r="I9703">
        <v>24.269999999999982</v>
      </c>
      <c r="J9703">
        <v>6.9798742644817243E-3</v>
      </c>
      <c r="K9703">
        <v>1.6415789988323718E-2</v>
      </c>
      <c r="L9703">
        <v>1.9182431538563513E-3</v>
      </c>
      <c r="M9703">
        <v>-3.3792139516959341E-3</v>
      </c>
      <c r="N9703">
        <v>9.2892434587046203E-3</v>
      </c>
    </row>
    <row r="9704" spans="1:14" x14ac:dyDescent="0.2">
      <c r="A9704" s="3">
        <v>2020</v>
      </c>
      <c r="B9704">
        <v>3500.02</v>
      </c>
      <c r="C9704">
        <v>3549.85</v>
      </c>
      <c r="D9704">
        <v>3499.61</v>
      </c>
      <c r="E9704">
        <v>3534.22</v>
      </c>
      <c r="F9704">
        <v>1.6415789988323718E-2</v>
      </c>
      <c r="G9704">
        <v>3428970000</v>
      </c>
      <c r="H9704">
        <v>-0.12949536183759577</v>
      </c>
      <c r="I9704">
        <v>50.239999999999782</v>
      </c>
      <c r="J9704">
        <v>1.421530068869504E-2</v>
      </c>
      <c r="K9704">
        <v>-6.3069078891523347E-3</v>
      </c>
      <c r="L9704">
        <v>-3.0360305810051363E-2</v>
      </c>
      <c r="M9704">
        <v>-3.7702802881541049E-2</v>
      </c>
      <c r="N9704">
        <v>4.6063912263526888E-3</v>
      </c>
    </row>
    <row r="9705" spans="1:14" x14ac:dyDescent="0.2">
      <c r="A9705" s="3">
        <v>2020</v>
      </c>
      <c r="B9705">
        <v>3534.01</v>
      </c>
      <c r="C9705">
        <v>3534.01</v>
      </c>
      <c r="D9705">
        <v>3500.86</v>
      </c>
      <c r="E9705">
        <v>3511.93</v>
      </c>
      <c r="F9705">
        <v>-6.3069078891523347E-3</v>
      </c>
      <c r="G9705">
        <v>3605150000</v>
      </c>
      <c r="H9705">
        <v>5.1379860424558978E-2</v>
      </c>
      <c r="I9705">
        <v>33.150000000000091</v>
      </c>
      <c r="J9705">
        <v>9.4392541992579845E-3</v>
      </c>
      <c r="K9705">
        <v>-6.6231388438834958E-3</v>
      </c>
      <c r="L9705">
        <v>-1.9593215126725176E-2</v>
      </c>
      <c r="M9705">
        <v>-3.4525175615687104E-2</v>
      </c>
      <c r="N9705">
        <v>9.5673888716461784E-3</v>
      </c>
    </row>
    <row r="9706" spans="1:14" x14ac:dyDescent="0.2">
      <c r="A9706" s="3">
        <v>2020</v>
      </c>
      <c r="B9706">
        <v>3515.47</v>
      </c>
      <c r="C9706">
        <v>3527.94</v>
      </c>
      <c r="D9706">
        <v>3480.55</v>
      </c>
      <c r="E9706">
        <v>3488.67</v>
      </c>
      <c r="F9706">
        <v>-6.6231388438834958E-3</v>
      </c>
      <c r="G9706">
        <v>3840630000</v>
      </c>
      <c r="H9706">
        <v>6.5317670554623244E-2</v>
      </c>
      <c r="I9706">
        <v>47.389999999999873</v>
      </c>
      <c r="J9706">
        <v>1.358397326201672E-2</v>
      </c>
      <c r="K9706">
        <v>-1.5278028589691564E-3</v>
      </c>
      <c r="L9706">
        <v>-1.5223566574081276E-2</v>
      </c>
      <c r="M9706">
        <v>-6.2384805670929001E-2</v>
      </c>
      <c r="N9706">
        <v>2.4075077321729994E-2</v>
      </c>
    </row>
    <row r="9707" spans="1:14" x14ac:dyDescent="0.2">
      <c r="A9707" s="3">
        <v>2020</v>
      </c>
      <c r="B9707">
        <v>3453.72</v>
      </c>
      <c r="C9707">
        <v>3489.08</v>
      </c>
      <c r="D9707">
        <v>3440.89</v>
      </c>
      <c r="E9707">
        <v>3483.34</v>
      </c>
      <c r="F9707">
        <v>-1.5278028589691564E-3</v>
      </c>
      <c r="G9707">
        <v>3717640000</v>
      </c>
      <c r="H9707">
        <v>-3.2023391995584058E-2</v>
      </c>
      <c r="I9707">
        <v>48.190000000000055</v>
      </c>
      <c r="J9707">
        <v>1.383442328340043E-2</v>
      </c>
      <c r="K9707">
        <v>1.3492797142966231E-4</v>
      </c>
      <c r="L9707">
        <v>-8.5693615897386877E-3</v>
      </c>
      <c r="M9707">
        <v>-4.973100529951139E-2</v>
      </c>
      <c r="N9707">
        <v>1.5407626014112911E-2</v>
      </c>
    </row>
    <row r="9708" spans="1:14" x14ac:dyDescent="0.2">
      <c r="A9708" s="3">
        <v>2020</v>
      </c>
      <c r="B9708">
        <v>3493.5</v>
      </c>
      <c r="C9708">
        <v>3515.76</v>
      </c>
      <c r="D9708">
        <v>3480.45</v>
      </c>
      <c r="E9708">
        <v>3483.81</v>
      </c>
      <c r="F9708">
        <v>1.3492797142966231E-4</v>
      </c>
      <c r="G9708">
        <v>4675890000</v>
      </c>
      <c r="H9708">
        <v>0.25775760966634748</v>
      </c>
      <c r="I9708">
        <v>35.3100000000004</v>
      </c>
      <c r="J9708">
        <v>1.0135455148242987E-2</v>
      </c>
      <c r="K9708">
        <v>-1.6329822808936158E-2</v>
      </c>
      <c r="L9708">
        <v>-5.2873147502303722E-3</v>
      </c>
      <c r="M9708">
        <v>-6.1383944589400663E-2</v>
      </c>
      <c r="N9708">
        <v>2.9088842388075166E-2</v>
      </c>
    </row>
    <row r="9709" spans="1:14" x14ac:dyDescent="0.2">
      <c r="A9709" s="3">
        <v>2020</v>
      </c>
      <c r="B9709">
        <v>3493.66</v>
      </c>
      <c r="C9709">
        <v>3502.42</v>
      </c>
      <c r="D9709">
        <v>3419.93</v>
      </c>
      <c r="E9709">
        <v>3426.92</v>
      </c>
      <c r="F9709">
        <v>-1.6329822808936158E-2</v>
      </c>
      <c r="G9709">
        <v>4086200000</v>
      </c>
      <c r="H9709">
        <v>-0.12611288973863799</v>
      </c>
      <c r="I9709">
        <v>82.490000000000236</v>
      </c>
      <c r="J9709">
        <v>2.4071177617219029E-2</v>
      </c>
      <c r="K9709">
        <v>4.7272769717413357E-3</v>
      </c>
      <c r="L9709">
        <v>-7.5723973714006375E-3</v>
      </c>
      <c r="M9709">
        <v>-3.4048066485357201E-2</v>
      </c>
      <c r="N9709">
        <v>5.8358526023367857E-2</v>
      </c>
    </row>
    <row r="9710" spans="1:14" x14ac:dyDescent="0.2">
      <c r="A9710" s="3">
        <v>2020</v>
      </c>
      <c r="B9710">
        <v>3439.38</v>
      </c>
      <c r="C9710">
        <v>3476.93</v>
      </c>
      <c r="D9710">
        <v>3435.65</v>
      </c>
      <c r="E9710">
        <v>3443.12</v>
      </c>
      <c r="F9710">
        <v>4.7272769717413357E-3</v>
      </c>
      <c r="G9710">
        <v>3901260000</v>
      </c>
      <c r="H9710">
        <v>-4.5259654446674173E-2</v>
      </c>
      <c r="I9710">
        <v>41.279999999999745</v>
      </c>
      <c r="J9710">
        <v>1.1989126141406558E-2</v>
      </c>
      <c r="K9710">
        <v>-2.1956829851994546E-3</v>
      </c>
      <c r="L9710">
        <v>-1.5230372452891579E-2</v>
      </c>
      <c r="M9710">
        <v>-2.1480517670020224E-2</v>
      </c>
      <c r="N9710">
        <v>4.8331164757545571E-2</v>
      </c>
    </row>
    <row r="9711" spans="1:14" x14ac:dyDescent="0.2">
      <c r="A9711" s="3">
        <v>2020</v>
      </c>
      <c r="B9711">
        <v>3439.91</v>
      </c>
      <c r="C9711">
        <v>3464.86</v>
      </c>
      <c r="D9711">
        <v>3433.06</v>
      </c>
      <c r="E9711">
        <v>3435.56</v>
      </c>
      <c r="F9711">
        <v>-2.1956829851994546E-3</v>
      </c>
      <c r="G9711">
        <v>4097750000</v>
      </c>
      <c r="H9711">
        <v>5.036577926105925E-2</v>
      </c>
      <c r="I9711">
        <v>31.800000000000182</v>
      </c>
      <c r="J9711">
        <v>9.2561329157401367E-3</v>
      </c>
      <c r="K9711">
        <v>5.2189453829942821E-3</v>
      </c>
      <c r="L9711">
        <v>-4.7890300271280301E-2</v>
      </c>
      <c r="M9711">
        <v>2.293658093585939E-3</v>
      </c>
      <c r="N9711">
        <v>3.8488630674475201E-2</v>
      </c>
    </row>
    <row r="9712" spans="1:14" x14ac:dyDescent="0.2">
      <c r="A9712" s="3">
        <v>2020</v>
      </c>
      <c r="B9712">
        <v>3438.5</v>
      </c>
      <c r="C9712">
        <v>3460.53</v>
      </c>
      <c r="D9712">
        <v>3415.34</v>
      </c>
      <c r="E9712">
        <v>3453.49</v>
      </c>
      <c r="F9712">
        <v>5.2189453829942821E-3</v>
      </c>
      <c r="G9712">
        <v>4163630000</v>
      </c>
      <c r="H9712">
        <v>1.607711549020804E-2</v>
      </c>
      <c r="I9712">
        <v>45.190000000000055</v>
      </c>
      <c r="J9712">
        <v>1.3085313697158544E-2</v>
      </c>
      <c r="K9712">
        <v>3.4457896215133363E-3</v>
      </c>
      <c r="L9712">
        <v>-4.151742150693926E-2</v>
      </c>
      <c r="M9712">
        <v>1.6493460238772965E-2</v>
      </c>
      <c r="N9712">
        <v>3.7173989210914207E-2</v>
      </c>
    </row>
    <row r="9713" spans="1:14" x14ac:dyDescent="0.2">
      <c r="A9713" s="3">
        <v>2020</v>
      </c>
      <c r="B9713">
        <v>3464.9</v>
      </c>
      <c r="C9713">
        <v>3466.46</v>
      </c>
      <c r="D9713">
        <v>3440.45</v>
      </c>
      <c r="E9713">
        <v>3465.39</v>
      </c>
      <c r="F9713">
        <v>3.4457896215133363E-3</v>
      </c>
      <c r="G9713">
        <v>3646570000</v>
      </c>
      <c r="H9713">
        <v>-0.12418490595946326</v>
      </c>
      <c r="I9713">
        <v>26.010000000000218</v>
      </c>
      <c r="J9713">
        <v>7.5056487148633258E-3</v>
      </c>
      <c r="K9713">
        <v>-1.8589538262648669E-2</v>
      </c>
      <c r="L9713">
        <v>-5.639480693370727E-2</v>
      </c>
      <c r="M9713">
        <v>1.2711411991146792E-2</v>
      </c>
      <c r="N9713">
        <v>2.6591523609175331E-2</v>
      </c>
    </row>
    <row r="9714" spans="1:14" x14ac:dyDescent="0.2">
      <c r="A9714" s="3">
        <v>2020</v>
      </c>
      <c r="B9714">
        <v>3441.42</v>
      </c>
      <c r="C9714">
        <v>3441.42</v>
      </c>
      <c r="D9714">
        <v>3364.86</v>
      </c>
      <c r="E9714">
        <v>3400.97</v>
      </c>
      <c r="F9714">
        <v>-1.8589538262648669E-2</v>
      </c>
      <c r="G9714">
        <v>3988080000</v>
      </c>
      <c r="H9714">
        <v>9.3652391151136549E-2</v>
      </c>
      <c r="I9714">
        <v>76.559999999999945</v>
      </c>
      <c r="J9714">
        <v>2.2511224738824498E-2</v>
      </c>
      <c r="K9714">
        <v>-3.0256074002416853E-3</v>
      </c>
      <c r="L9714">
        <v>-2.6677683131577173E-2</v>
      </c>
      <c r="M9714">
        <v>4.3966868275815488E-2</v>
      </c>
      <c r="N9714">
        <v>5.1932242860125301E-2</v>
      </c>
    </row>
    <row r="9715" spans="1:14" x14ac:dyDescent="0.2">
      <c r="A9715" s="3">
        <v>2020</v>
      </c>
      <c r="B9715">
        <v>3403.15</v>
      </c>
      <c r="C9715">
        <v>3409.51</v>
      </c>
      <c r="D9715">
        <v>3388.71</v>
      </c>
      <c r="E9715">
        <v>3390.68</v>
      </c>
      <c r="F9715">
        <v>-3.0256074002416853E-3</v>
      </c>
      <c r="G9715">
        <v>3946990000</v>
      </c>
      <c r="H9715">
        <v>-1.0303203546568775E-2</v>
      </c>
      <c r="I9715">
        <v>20.800000000000182</v>
      </c>
      <c r="J9715">
        <v>6.1344627036465198E-3</v>
      </c>
      <c r="K9715">
        <v>-3.5287906850543151E-2</v>
      </c>
      <c r="L9715">
        <v>-6.3468094895419158E-3</v>
      </c>
      <c r="M9715">
        <v>4.566930527209892E-2</v>
      </c>
      <c r="N9715">
        <v>7.2177262378048071E-2</v>
      </c>
    </row>
    <row r="9716" spans="1:14" x14ac:dyDescent="0.2">
      <c r="A9716" s="3">
        <v>2020</v>
      </c>
      <c r="B9716">
        <v>3342.48</v>
      </c>
      <c r="C9716">
        <v>3342.48</v>
      </c>
      <c r="D9716">
        <v>3268.89</v>
      </c>
      <c r="E9716">
        <v>3271.03</v>
      </c>
      <c r="F9716">
        <v>-3.5287906850543151E-2</v>
      </c>
      <c r="G9716">
        <v>5129860000</v>
      </c>
      <c r="H9716">
        <v>0.29968913019794829</v>
      </c>
      <c r="I9716">
        <v>73.590000000000146</v>
      </c>
      <c r="J9716">
        <v>2.2497500787213857E-2</v>
      </c>
      <c r="K9716">
        <v>1.1947307117329992E-2</v>
      </c>
      <c r="L9716">
        <v>5.2708168375098924E-2</v>
      </c>
      <c r="M9716">
        <v>9.2212544672473085E-2</v>
      </c>
      <c r="N9716">
        <v>0.10963519136174228</v>
      </c>
    </row>
    <row r="9717" spans="1:14" x14ac:dyDescent="0.2">
      <c r="A9717" s="3">
        <v>2020</v>
      </c>
      <c r="B9717">
        <v>3277.17</v>
      </c>
      <c r="C9717">
        <v>3341.05</v>
      </c>
      <c r="D9717">
        <v>3259.82</v>
      </c>
      <c r="E9717">
        <v>3310.11</v>
      </c>
      <c r="F9717">
        <v>1.1947307117329992E-2</v>
      </c>
      <c r="G9717">
        <v>4903070000</v>
      </c>
      <c r="H9717">
        <v>-4.4209783502863628E-2</v>
      </c>
      <c r="I9717">
        <v>81.230000000000018</v>
      </c>
      <c r="J9717">
        <v>2.4539969970786474E-2</v>
      </c>
      <c r="K9717">
        <v>-1.2129506270184401E-2</v>
      </c>
      <c r="L9717">
        <v>6.0523668397726868E-2</v>
      </c>
      <c r="M9717">
        <v>6.854757092664597E-2</v>
      </c>
      <c r="N9717">
        <v>9.9162867699260679E-2</v>
      </c>
    </row>
    <row r="9718" spans="1:14" x14ac:dyDescent="0.2">
      <c r="A9718" s="3">
        <v>2020</v>
      </c>
      <c r="B9718">
        <v>3293.59</v>
      </c>
      <c r="C9718">
        <v>3304.93</v>
      </c>
      <c r="D9718">
        <v>3233.94</v>
      </c>
      <c r="E9718">
        <v>3269.96</v>
      </c>
      <c r="F9718">
        <v>-1.2129506270184401E-2</v>
      </c>
      <c r="G9718">
        <v>4840450000</v>
      </c>
      <c r="H9718">
        <v>-1.2771590044604706E-2</v>
      </c>
      <c r="I9718">
        <v>70.989999999999782</v>
      </c>
      <c r="J9718">
        <v>2.170974568496244E-2</v>
      </c>
      <c r="K9718">
        <v>1.2318193494721569E-2</v>
      </c>
      <c r="L9718">
        <v>7.3236369863851555E-2</v>
      </c>
      <c r="M9718">
        <v>9.6389558282058516E-2</v>
      </c>
      <c r="N9718">
        <v>0.10754565805086302</v>
      </c>
    </row>
    <row r="9719" spans="1:14" x14ac:dyDescent="0.2">
      <c r="A9719" s="3">
        <v>2020</v>
      </c>
      <c r="B9719">
        <v>3296.2</v>
      </c>
      <c r="C9719">
        <v>3330.14</v>
      </c>
      <c r="D9719">
        <v>3279.74</v>
      </c>
      <c r="E9719">
        <v>3310.24</v>
      </c>
      <c r="F9719">
        <v>1.2318193494721569E-2</v>
      </c>
      <c r="G9719">
        <v>4310590000</v>
      </c>
      <c r="H9719">
        <v>-0.10946502907787499</v>
      </c>
      <c r="I9719">
        <v>50.400000000000091</v>
      </c>
      <c r="J9719">
        <v>1.5225482140267803E-2</v>
      </c>
      <c r="K9719">
        <v>1.7799313644932112E-2</v>
      </c>
      <c r="L9719">
        <v>7.25808400599353E-2</v>
      </c>
      <c r="M9719">
        <v>9.5663758519019801E-2</v>
      </c>
      <c r="N9719">
        <v>0.10640014017110544</v>
      </c>
    </row>
    <row r="9720" spans="1:14" x14ac:dyDescent="0.2">
      <c r="A9720" s="3">
        <v>2020</v>
      </c>
      <c r="B9720">
        <v>3336.25</v>
      </c>
      <c r="C9720">
        <v>3389.49</v>
      </c>
      <c r="D9720">
        <v>3336.25</v>
      </c>
      <c r="E9720">
        <v>3369.16</v>
      </c>
      <c r="F9720">
        <v>1.7799313644932112E-2</v>
      </c>
      <c r="G9720">
        <v>4220070000</v>
      </c>
      <c r="H9720">
        <v>-2.099944555153703E-2</v>
      </c>
      <c r="I9720">
        <v>53.239999999999782</v>
      </c>
      <c r="J9720">
        <v>1.5802158401500607E-2</v>
      </c>
      <c r="K9720">
        <v>2.2047038430944271E-2</v>
      </c>
      <c r="L9720">
        <v>5.2348359828562716E-2</v>
      </c>
      <c r="M9720">
        <v>7.1344192617744592E-2</v>
      </c>
      <c r="N9720">
        <v>8.8998444716190492E-2</v>
      </c>
    </row>
    <row r="9721" spans="1:14" x14ac:dyDescent="0.2">
      <c r="A9721" s="3">
        <v>2020</v>
      </c>
      <c r="B9721">
        <v>3406.46</v>
      </c>
      <c r="C9721">
        <v>3486.25</v>
      </c>
      <c r="D9721">
        <v>3405.17</v>
      </c>
      <c r="E9721">
        <v>3443.44</v>
      </c>
      <c r="F9721">
        <v>2.2047038430944271E-2</v>
      </c>
      <c r="G9721">
        <v>4783040000</v>
      </c>
      <c r="H9721">
        <v>0.13340300042416359</v>
      </c>
      <c r="I9721">
        <v>81.079999999999927</v>
      </c>
      <c r="J9721">
        <v>2.3546221220639804E-2</v>
      </c>
      <c r="K9721">
        <v>1.9460190971818808E-2</v>
      </c>
      <c r="L9721">
        <v>3.7526427061310721E-2</v>
      </c>
      <c r="M9721">
        <v>3.6112143670283176E-2</v>
      </c>
      <c r="N9721">
        <v>6.4842134609576399E-2</v>
      </c>
    </row>
    <row r="9722" spans="1:14" x14ac:dyDescent="0.2">
      <c r="A9722" s="3">
        <v>2020</v>
      </c>
      <c r="B9722">
        <v>3485.74</v>
      </c>
      <c r="C9722">
        <v>3529.05</v>
      </c>
      <c r="D9722">
        <v>3485.74</v>
      </c>
      <c r="E9722">
        <v>3510.45</v>
      </c>
      <c r="F9722">
        <v>1.9460190971818808E-2</v>
      </c>
      <c r="G9722">
        <v>4841190000</v>
      </c>
      <c r="H9722">
        <v>1.2157539974576838E-2</v>
      </c>
      <c r="I9722">
        <v>43.3100000000004</v>
      </c>
      <c r="J9722">
        <v>1.2337449614721874E-2</v>
      </c>
      <c r="K9722">
        <v>-2.8771240154389424E-4</v>
      </c>
      <c r="L9722">
        <v>7.5659815693145897E-3</v>
      </c>
      <c r="M9722">
        <v>2.0344970018088871E-2</v>
      </c>
      <c r="N9722">
        <v>5.3745246335939863E-2</v>
      </c>
    </row>
    <row r="9723" spans="1:14" x14ac:dyDescent="0.2">
      <c r="A9723" s="3">
        <v>2020</v>
      </c>
      <c r="B9723">
        <v>3508.34</v>
      </c>
      <c r="C9723">
        <v>3521.58</v>
      </c>
      <c r="D9723">
        <v>3484.34</v>
      </c>
      <c r="E9723">
        <v>3509.44</v>
      </c>
      <c r="F9723">
        <v>-2.8771240154389424E-4</v>
      </c>
      <c r="G9723">
        <v>4833950000</v>
      </c>
      <c r="H9723">
        <v>-1.4955000733290781E-3</v>
      </c>
      <c r="I9723">
        <v>37.239999999999782</v>
      </c>
      <c r="J9723">
        <v>1.0611379593325369E-2</v>
      </c>
      <c r="K9723">
        <v>1.1699872344305629E-2</v>
      </c>
      <c r="L9723">
        <v>2.1573242454636647E-2</v>
      </c>
      <c r="M9723">
        <v>1.3705890398468106E-2</v>
      </c>
      <c r="N9723">
        <v>5.200829762013312E-2</v>
      </c>
    </row>
    <row r="9724" spans="1:14" x14ac:dyDescent="0.2">
      <c r="A9724" s="3">
        <v>2020</v>
      </c>
      <c r="B9724">
        <v>3583.04</v>
      </c>
      <c r="C9724">
        <v>3645.99</v>
      </c>
      <c r="D9724">
        <v>3547.48</v>
      </c>
      <c r="E9724">
        <v>3550.5</v>
      </c>
      <c r="F9724">
        <v>1.1699872344305629E-2</v>
      </c>
      <c r="G9724">
        <v>8556610000</v>
      </c>
      <c r="H9724">
        <v>0.77010726217689462</v>
      </c>
      <c r="I9724">
        <v>98.509999999999764</v>
      </c>
      <c r="J9724">
        <v>2.7745387973524788E-2</v>
      </c>
      <c r="K9724">
        <v>-1.3998028446697084E-3</v>
      </c>
      <c r="L9724">
        <v>2.1520912547528477E-2</v>
      </c>
      <c r="M9724">
        <v>7.6299112801014347E-3</v>
      </c>
      <c r="N9724">
        <v>4.2740459090268974E-2</v>
      </c>
    </row>
    <row r="9725" spans="1:14" x14ac:dyDescent="0.2">
      <c r="A9725" s="3">
        <v>2020</v>
      </c>
      <c r="B9725">
        <v>3543.26</v>
      </c>
      <c r="C9725">
        <v>3557.22</v>
      </c>
      <c r="D9725">
        <v>3511.91</v>
      </c>
      <c r="E9725">
        <v>3545.53</v>
      </c>
      <c r="F9725">
        <v>-1.3998028446697084E-3</v>
      </c>
      <c r="G9725">
        <v>6024230000</v>
      </c>
      <c r="H9725">
        <v>-0.29595599191735977</v>
      </c>
      <c r="I9725">
        <v>45.309999999999945</v>
      </c>
      <c r="J9725">
        <v>1.2779471616373276E-2</v>
      </c>
      <c r="K9725">
        <v>7.6518884341691233E-3</v>
      </c>
      <c r="L9725">
        <v>1.8050897891147444E-2</v>
      </c>
      <c r="M9725">
        <v>2.5350229725880094E-2</v>
      </c>
      <c r="N9725">
        <v>3.590154363381496E-2</v>
      </c>
    </row>
    <row r="9726" spans="1:14" x14ac:dyDescent="0.2">
      <c r="A9726" s="3">
        <v>2020</v>
      </c>
      <c r="B9726">
        <v>3563.22</v>
      </c>
      <c r="C9726">
        <v>3581.16</v>
      </c>
      <c r="D9726">
        <v>3557</v>
      </c>
      <c r="E9726">
        <v>3572.66</v>
      </c>
      <c r="F9726">
        <v>7.6518884341691233E-3</v>
      </c>
      <c r="G9726">
        <v>4609970000</v>
      </c>
      <c r="H9726">
        <v>-0.23476195297988289</v>
      </c>
      <c r="I9726">
        <v>24.159999999999854</v>
      </c>
      <c r="J9726">
        <v>6.7624683009297991E-3</v>
      </c>
      <c r="K9726">
        <v>-9.9785593927212875E-3</v>
      </c>
      <c r="L9726">
        <v>-1.3631299927784595E-3</v>
      </c>
      <c r="M9726">
        <v>1.5951699853890444E-2</v>
      </c>
      <c r="N9726">
        <v>2.6713989016587097E-2</v>
      </c>
    </row>
    <row r="9727" spans="1:14" x14ac:dyDescent="0.2">
      <c r="A9727" s="3">
        <v>2020</v>
      </c>
      <c r="B9727">
        <v>3562.67</v>
      </c>
      <c r="C9727">
        <v>3569.02</v>
      </c>
      <c r="D9727">
        <v>3518.58</v>
      </c>
      <c r="E9727">
        <v>3537.01</v>
      </c>
      <c r="F9727">
        <v>-9.9785593927212875E-3</v>
      </c>
      <c r="G9727">
        <v>4890120000</v>
      </c>
      <c r="H9727">
        <v>6.077046054529639E-2</v>
      </c>
      <c r="I9727">
        <v>50.440000000000055</v>
      </c>
      <c r="J9727">
        <v>1.4260632568186138E-2</v>
      </c>
      <c r="K9727">
        <v>1.3610365817455949E-2</v>
      </c>
      <c r="L9727">
        <v>1.2683028885979874E-2</v>
      </c>
      <c r="M9727">
        <v>2.8651318486518185E-2</v>
      </c>
      <c r="N9727">
        <v>3.5750535056445924E-2</v>
      </c>
    </row>
    <row r="9728" spans="1:14" x14ac:dyDescent="0.2">
      <c r="A9728" s="3">
        <v>2020</v>
      </c>
      <c r="B9728">
        <v>3552.57</v>
      </c>
      <c r="C9728">
        <v>3593.66</v>
      </c>
      <c r="D9728">
        <v>3552.57</v>
      </c>
      <c r="E9728">
        <v>3585.15</v>
      </c>
      <c r="F9728">
        <v>1.3610365817455949E-2</v>
      </c>
      <c r="G9728">
        <v>4709670000</v>
      </c>
      <c r="H9728">
        <v>-3.6900934946381685E-2</v>
      </c>
      <c r="I9728">
        <v>41.089999999999691</v>
      </c>
      <c r="J9728">
        <v>1.1461166199461581E-2</v>
      </c>
      <c r="K9728">
        <v>1.1648048198820067E-2</v>
      </c>
      <c r="L9728">
        <v>-7.7012119437122927E-3</v>
      </c>
      <c r="M9728">
        <v>1.0175306472532534E-2</v>
      </c>
      <c r="N9728">
        <v>1.7388393791054682E-2</v>
      </c>
    </row>
    <row r="9729" spans="1:14" x14ac:dyDescent="0.2">
      <c r="A9729" s="3">
        <v>2020</v>
      </c>
      <c r="B9729">
        <v>3600.16</v>
      </c>
      <c r="C9729">
        <v>3628.51</v>
      </c>
      <c r="D9729">
        <v>3600.16</v>
      </c>
      <c r="E9729">
        <v>3626.91</v>
      </c>
      <c r="F9729">
        <v>1.1648048198820067E-2</v>
      </c>
      <c r="G9729">
        <v>5281980000</v>
      </c>
      <c r="H9729">
        <v>0.12151806814490188</v>
      </c>
      <c r="I9729">
        <v>28.350000000000364</v>
      </c>
      <c r="J9729">
        <v>7.8165711307973916E-3</v>
      </c>
      <c r="K9729">
        <v>-4.791957892531013E-3</v>
      </c>
      <c r="L9729">
        <v>-1.3598352316434571E-2</v>
      </c>
      <c r="M9729">
        <v>9.7989748849571581E-3</v>
      </c>
      <c r="N9729">
        <v>1.8668784171650257E-2</v>
      </c>
    </row>
    <row r="9730" spans="1:14" x14ac:dyDescent="0.2">
      <c r="A9730" s="3">
        <v>2020</v>
      </c>
      <c r="B9730">
        <v>3610.31</v>
      </c>
      <c r="C9730">
        <v>3623.11</v>
      </c>
      <c r="D9730">
        <v>3588.68</v>
      </c>
      <c r="E9730">
        <v>3609.53</v>
      </c>
      <c r="F9730">
        <v>-4.791957892531013E-3</v>
      </c>
      <c r="G9730">
        <v>4799570000</v>
      </c>
      <c r="H9730">
        <v>-9.133128107262807E-2</v>
      </c>
      <c r="I9730">
        <v>34.430000000000291</v>
      </c>
      <c r="J9730">
        <v>9.5386379944204062E-3</v>
      </c>
      <c r="K9730">
        <v>-1.1563832410313873E-2</v>
      </c>
      <c r="L9730">
        <v>7.1699085476501518E-3</v>
      </c>
      <c r="M9730">
        <v>1.6478599706887049E-2</v>
      </c>
      <c r="N9730">
        <v>2.5388346959299375E-2</v>
      </c>
    </row>
    <row r="9731" spans="1:14" x14ac:dyDescent="0.2">
      <c r="A9731" s="3">
        <v>2020</v>
      </c>
      <c r="B9731">
        <v>3612.09</v>
      </c>
      <c r="C9731">
        <v>3619.09</v>
      </c>
      <c r="D9731">
        <v>3567.33</v>
      </c>
      <c r="E9731">
        <v>3567.79</v>
      </c>
      <c r="F9731">
        <v>-1.1563832410313873E-2</v>
      </c>
      <c r="G9731">
        <v>5274450000</v>
      </c>
      <c r="H9731">
        <v>9.8942196905139418E-2</v>
      </c>
      <c r="I9731">
        <v>51.760000000000218</v>
      </c>
      <c r="J9731">
        <v>1.4507580322832964E-2</v>
      </c>
      <c r="K9731">
        <v>3.9464206133208307E-3</v>
      </c>
      <c r="L9731">
        <v>1.7338464427558833E-2</v>
      </c>
      <c r="M9731">
        <v>2.7728649948567555E-2</v>
      </c>
      <c r="N9731">
        <v>4.3357372491093941E-2</v>
      </c>
    </row>
    <row r="9732" spans="1:14" x14ac:dyDescent="0.2">
      <c r="A9732" s="3">
        <v>2020</v>
      </c>
      <c r="B9732">
        <v>3559.41</v>
      </c>
      <c r="C9732">
        <v>3585.22</v>
      </c>
      <c r="D9732">
        <v>3543.84</v>
      </c>
      <c r="E9732">
        <v>3581.87</v>
      </c>
      <c r="F9732">
        <v>3.9464206133208307E-3</v>
      </c>
      <c r="G9732">
        <v>4347200000</v>
      </c>
      <c r="H9732">
        <v>-0.17580032041255486</v>
      </c>
      <c r="I9732">
        <v>41.379999999999654</v>
      </c>
      <c r="J9732">
        <v>1.1552624746291646E-2</v>
      </c>
      <c r="K9732">
        <v>-6.7925413261787637E-3</v>
      </c>
      <c r="L9732">
        <v>1.5768299798708502E-2</v>
      </c>
      <c r="M9732">
        <v>3.2734298006348639E-2</v>
      </c>
      <c r="N9732">
        <v>3.5607099085114752E-2</v>
      </c>
    </row>
    <row r="9733" spans="1:14" x14ac:dyDescent="0.2">
      <c r="A9733" s="3">
        <v>2020</v>
      </c>
      <c r="B9733">
        <v>3579.31</v>
      </c>
      <c r="C9733">
        <v>3581.23</v>
      </c>
      <c r="D9733">
        <v>3556.85</v>
      </c>
      <c r="E9733">
        <v>3557.54</v>
      </c>
      <c r="F9733">
        <v>-6.7925413261787637E-3</v>
      </c>
      <c r="G9733">
        <v>4218970000</v>
      </c>
      <c r="H9733">
        <v>-2.9497147589252853E-2</v>
      </c>
      <c r="I9733">
        <v>24.380000000000109</v>
      </c>
      <c r="J9733">
        <v>6.8530501413898671E-3</v>
      </c>
      <c r="K9733">
        <v>5.6359169538501832E-3</v>
      </c>
      <c r="L9733">
        <v>1.8015257734277097E-2</v>
      </c>
      <c r="M9733">
        <v>3.7784536505562856E-2</v>
      </c>
      <c r="N9733">
        <v>3.8616572125682383E-2</v>
      </c>
    </row>
    <row r="9734" spans="1:14" x14ac:dyDescent="0.2">
      <c r="A9734" s="3">
        <v>2020</v>
      </c>
      <c r="B9734">
        <v>3566.82</v>
      </c>
      <c r="C9734">
        <v>3589.81</v>
      </c>
      <c r="D9734">
        <v>3552.77</v>
      </c>
      <c r="E9734">
        <v>3577.59</v>
      </c>
      <c r="F9734">
        <v>5.6359169538501832E-3</v>
      </c>
      <c r="G9734">
        <v>5036290000</v>
      </c>
      <c r="H9734">
        <v>0.19372500871065687</v>
      </c>
      <c r="I9734">
        <v>37.039999999999964</v>
      </c>
      <c r="J9734">
        <v>1.0353338420556845E-2</v>
      </c>
      <c r="K9734">
        <v>1.6161717804443691E-2</v>
      </c>
      <c r="L9734">
        <v>2.3719878465670932E-2</v>
      </c>
      <c r="M9734">
        <v>3.4844685947802809E-2</v>
      </c>
      <c r="N9734">
        <v>3.0654714486567793E-2</v>
      </c>
    </row>
    <row r="9735" spans="1:14" x14ac:dyDescent="0.2">
      <c r="A9735" s="3">
        <v>2020</v>
      </c>
      <c r="B9735">
        <v>3594.52</v>
      </c>
      <c r="C9735">
        <v>3642.31</v>
      </c>
      <c r="D9735">
        <v>3594.52</v>
      </c>
      <c r="E9735">
        <v>3635.41</v>
      </c>
      <c r="F9735">
        <v>1.6161717804443691E-2</v>
      </c>
      <c r="G9735">
        <v>6267570000</v>
      </c>
      <c r="H9735">
        <v>0.24448155288913068</v>
      </c>
      <c r="I9735">
        <v>47.789999999999964</v>
      </c>
      <c r="J9735">
        <v>1.3145697459158655E-2</v>
      </c>
      <c r="K9735">
        <v>-1.5844155129682109E-3</v>
      </c>
      <c r="L9735">
        <v>9.2424238256483774E-3</v>
      </c>
      <c r="M9735">
        <v>1.0290448670163837E-2</v>
      </c>
      <c r="N9735">
        <v>1.5018938716678549E-2</v>
      </c>
    </row>
    <row r="9736" spans="1:14" x14ac:dyDescent="0.2">
      <c r="A9736" s="3">
        <v>2020</v>
      </c>
      <c r="B9736">
        <v>3635.5</v>
      </c>
      <c r="C9736">
        <v>3635.5</v>
      </c>
      <c r="D9736">
        <v>3617.76</v>
      </c>
      <c r="E9736">
        <v>3629.65</v>
      </c>
      <c r="F9736">
        <v>-1.5844155129682109E-3</v>
      </c>
      <c r="G9736">
        <v>4902560000</v>
      </c>
      <c r="H9736">
        <v>-0.21778935057765608</v>
      </c>
      <c r="I9736">
        <v>17.739999999999782</v>
      </c>
      <c r="J9736">
        <v>4.8875235904287688E-3</v>
      </c>
      <c r="K9736">
        <v>2.3969253233782368E-3</v>
      </c>
      <c r="L9736">
        <v>1.02131059468543E-2</v>
      </c>
      <c r="M9736">
        <v>1.0593307894700541E-2</v>
      </c>
      <c r="N9736">
        <v>2.022509057347123E-2</v>
      </c>
    </row>
    <row r="9737" spans="1:14" x14ac:dyDescent="0.2">
      <c r="A9737" s="3">
        <v>2020</v>
      </c>
      <c r="B9737">
        <v>3638.55</v>
      </c>
      <c r="C9737">
        <v>3644.31</v>
      </c>
      <c r="D9737">
        <v>3629.33</v>
      </c>
      <c r="E9737">
        <v>3638.35</v>
      </c>
      <c r="F9737">
        <v>2.3969253233782368E-3</v>
      </c>
      <c r="G9737">
        <v>2778450000</v>
      </c>
      <c r="H9737">
        <v>-0.43326547762801476</v>
      </c>
      <c r="I9737">
        <v>14.980000000000018</v>
      </c>
      <c r="J9737">
        <v>4.1172509516676564E-3</v>
      </c>
      <c r="K9737">
        <v>-4.5954897137438127E-3</v>
      </c>
      <c r="L9737">
        <v>1.6702626190443465E-2</v>
      </c>
      <c r="M9737">
        <v>6.9014800665137023E-3</v>
      </c>
      <c r="N9737">
        <v>2.6663185235065407E-2</v>
      </c>
    </row>
    <row r="9738" spans="1:14" x14ac:dyDescent="0.2">
      <c r="A9738" s="3">
        <v>2020</v>
      </c>
      <c r="B9738">
        <v>3634.18</v>
      </c>
      <c r="C9738">
        <v>3634.18</v>
      </c>
      <c r="D9738">
        <v>3594.39</v>
      </c>
      <c r="E9738">
        <v>3621.63</v>
      </c>
      <c r="F9738">
        <v>-4.5954897137438127E-3</v>
      </c>
      <c r="G9738">
        <v>6291400000</v>
      </c>
      <c r="H9738">
        <v>1.2643560258417463</v>
      </c>
      <c r="I9738">
        <v>39.789999999999964</v>
      </c>
      <c r="J9738">
        <v>1.0986765627631746E-2</v>
      </c>
      <c r="K9738">
        <v>1.1271167954760622E-2</v>
      </c>
      <c r="L9738">
        <v>1.9419432686387048E-2</v>
      </c>
      <c r="M9738">
        <v>7.1404312422858416E-3</v>
      </c>
      <c r="N9738">
        <v>2.9105678934623319E-2</v>
      </c>
    </row>
    <row r="9739" spans="1:14" x14ac:dyDescent="0.2">
      <c r="A9739" s="3">
        <v>2020</v>
      </c>
      <c r="B9739">
        <v>3645.87</v>
      </c>
      <c r="C9739">
        <v>3678.45</v>
      </c>
      <c r="D9739">
        <v>3645.87</v>
      </c>
      <c r="E9739">
        <v>3662.45</v>
      </c>
      <c r="F9739">
        <v>1.1271167954760622E-2</v>
      </c>
      <c r="G9739">
        <v>5403660000</v>
      </c>
      <c r="H9739">
        <v>-0.14110372889976794</v>
      </c>
      <c r="I9739">
        <v>32.579999999999927</v>
      </c>
      <c r="J9739">
        <v>8.8956845827246594E-3</v>
      </c>
      <c r="K9739">
        <v>1.7911507324333167E-3</v>
      </c>
      <c r="L9739">
        <v>1.0867042553482009E-2</v>
      </c>
      <c r="M9739">
        <v>8.7837376619476232E-3</v>
      </c>
      <c r="N9739">
        <v>1.9000941992382191E-2</v>
      </c>
    </row>
    <row r="9740" spans="1:14" x14ac:dyDescent="0.2">
      <c r="A9740" s="3">
        <v>2020</v>
      </c>
      <c r="B9740">
        <v>3653.78</v>
      </c>
      <c r="C9740">
        <v>3670.96</v>
      </c>
      <c r="D9740">
        <v>3644.84</v>
      </c>
      <c r="E9740">
        <v>3669.01</v>
      </c>
      <c r="F9740">
        <v>1.7911507324333167E-3</v>
      </c>
      <c r="G9740">
        <v>5029620000</v>
      </c>
      <c r="H9740">
        <v>-6.9219751057616505E-2</v>
      </c>
      <c r="I9740">
        <v>26.119999999999891</v>
      </c>
      <c r="J9740">
        <v>7.1190866200963989E-3</v>
      </c>
      <c r="K9740">
        <v>-6.2414656814792498E-4</v>
      </c>
      <c r="L9740">
        <v>1.0384272596694873E-3</v>
      </c>
      <c r="M9740">
        <v>8.7653072627220559E-3</v>
      </c>
      <c r="N9740">
        <v>2.37284717130779E-2</v>
      </c>
    </row>
    <row r="9741" spans="1:14" x14ac:dyDescent="0.2">
      <c r="A9741" s="3">
        <v>2020</v>
      </c>
      <c r="B9741">
        <v>3668.28</v>
      </c>
      <c r="C9741">
        <v>3682.73</v>
      </c>
      <c r="D9741">
        <v>3657.17</v>
      </c>
      <c r="E9741">
        <v>3666.72</v>
      </c>
      <c r="F9741">
        <v>-6.2414656814792498E-4</v>
      </c>
      <c r="G9741">
        <v>5091760000</v>
      </c>
      <c r="H9741">
        <v>1.2354810104938345E-2</v>
      </c>
      <c r="I9741">
        <v>25.559999999999945</v>
      </c>
      <c r="J9741">
        <v>6.9708076973425698E-3</v>
      </c>
      <c r="K9741">
        <v>8.8362351093075261E-3</v>
      </c>
      <c r="L9741">
        <v>3.7635816206312706E-4</v>
      </c>
      <c r="M9741">
        <v>1.5207051533795932E-2</v>
      </c>
      <c r="N9741">
        <v>9.2535017672471017E-3</v>
      </c>
    </row>
    <row r="9742" spans="1:14" x14ac:dyDescent="0.2">
      <c r="A9742" s="3">
        <v>2020</v>
      </c>
      <c r="B9742">
        <v>3670.94</v>
      </c>
      <c r="C9742">
        <v>3699.2</v>
      </c>
      <c r="D9742">
        <v>3670.94</v>
      </c>
      <c r="E9742">
        <v>3699.12</v>
      </c>
      <c r="F9742">
        <v>8.8362351093075261E-3</v>
      </c>
      <c r="G9742">
        <v>5086370000</v>
      </c>
      <c r="H9742">
        <v>-1.0585730670730749E-3</v>
      </c>
      <c r="I9742">
        <v>28.259999999999764</v>
      </c>
      <c r="J9742">
        <v>7.6396548368259922E-3</v>
      </c>
      <c r="K9742">
        <v>-1.9355954929820753E-3</v>
      </c>
      <c r="L9742">
        <v>-9.6401306256622809E-3</v>
      </c>
      <c r="M9742">
        <v>2.7817426847466329E-3</v>
      </c>
      <c r="N9742">
        <v>7.4990808624754634E-3</v>
      </c>
    </row>
    <row r="9743" spans="1:14" x14ac:dyDescent="0.2">
      <c r="A9743" s="3">
        <v>2020</v>
      </c>
      <c r="B9743">
        <v>3694.73</v>
      </c>
      <c r="C9743">
        <v>3697.41</v>
      </c>
      <c r="D9743">
        <v>3678.88</v>
      </c>
      <c r="E9743">
        <v>3691.96</v>
      </c>
      <c r="F9743">
        <v>-1.9355954929820753E-3</v>
      </c>
      <c r="G9743">
        <v>4788560000</v>
      </c>
      <c r="H9743">
        <v>-5.8550596987635581E-2</v>
      </c>
      <c r="I9743">
        <v>18.529999999999745</v>
      </c>
      <c r="J9743">
        <v>5.0190142905122874E-3</v>
      </c>
      <c r="K9743">
        <v>2.7871374554437113E-3</v>
      </c>
      <c r="L9743">
        <v>-1.204509257955131E-2</v>
      </c>
      <c r="M9743">
        <v>8.0174216405379153E-4</v>
      </c>
      <c r="N9743">
        <v>1.5216849586669367E-2</v>
      </c>
    </row>
    <row r="9744" spans="1:14" x14ac:dyDescent="0.2">
      <c r="A9744" s="3">
        <v>2020</v>
      </c>
      <c r="B9744">
        <v>3683.05</v>
      </c>
      <c r="C9744">
        <v>3708.45</v>
      </c>
      <c r="D9744">
        <v>3678.83</v>
      </c>
      <c r="E9744">
        <v>3702.25</v>
      </c>
      <c r="F9744">
        <v>2.7871374554437113E-3</v>
      </c>
      <c r="G9744">
        <v>4549670000</v>
      </c>
      <c r="H9744">
        <v>-4.9887648896536747E-2</v>
      </c>
      <c r="I9744">
        <v>29.619999999999891</v>
      </c>
      <c r="J9744">
        <v>8.0005402120331935E-3</v>
      </c>
      <c r="K9744">
        <v>-7.9492200688769908E-3</v>
      </c>
      <c r="L9744">
        <v>-2.0609089067459272E-3</v>
      </c>
      <c r="M9744">
        <v>-4.0488891890066263E-3</v>
      </c>
      <c r="N9744">
        <v>2.7426564926733732E-2</v>
      </c>
    </row>
    <row r="9745" spans="1:14" x14ac:dyDescent="0.2">
      <c r="A9745" s="3">
        <v>2020</v>
      </c>
      <c r="B9745">
        <v>3705.98</v>
      </c>
      <c r="C9745">
        <v>3712.39</v>
      </c>
      <c r="D9745">
        <v>3660.54</v>
      </c>
      <c r="E9745">
        <v>3672.82</v>
      </c>
      <c r="F9745">
        <v>-7.9492200688769908E-3</v>
      </c>
      <c r="G9745">
        <v>5209940000</v>
      </c>
      <c r="H9745">
        <v>0.1451248112500467</v>
      </c>
      <c r="I9745">
        <v>51.849999999999909</v>
      </c>
      <c r="J9745">
        <v>1.4117217832619051E-2</v>
      </c>
      <c r="K9745">
        <v>-1.2851160688517962E-3</v>
      </c>
      <c r="L9745">
        <v>7.718864523717445E-3</v>
      </c>
      <c r="M9745">
        <v>4.6803273778731475E-3</v>
      </c>
      <c r="N9745">
        <v>4.1346975893182807E-2</v>
      </c>
    </row>
    <row r="9746" spans="1:14" x14ac:dyDescent="0.2">
      <c r="A9746" s="3">
        <v>2020</v>
      </c>
      <c r="B9746">
        <v>3659.13</v>
      </c>
      <c r="C9746">
        <v>3678.49</v>
      </c>
      <c r="D9746">
        <v>3645.18</v>
      </c>
      <c r="E9746">
        <v>3668.1</v>
      </c>
      <c r="F9746">
        <v>-1.2851160688517962E-3</v>
      </c>
      <c r="G9746">
        <v>4618240000</v>
      </c>
      <c r="H9746">
        <v>-0.11357136550516897</v>
      </c>
      <c r="I9746">
        <v>33.309999999999945</v>
      </c>
      <c r="J9746">
        <v>9.0809956108066706E-3</v>
      </c>
      <c r="K9746">
        <v>-1.2649600610670027E-3</v>
      </c>
      <c r="L9746">
        <v>1.4825113819143455E-2</v>
      </c>
      <c r="M9746">
        <v>9.5308197704533776E-3</v>
      </c>
      <c r="N9746">
        <v>3.585234862735482E-2</v>
      </c>
    </row>
    <row r="9747" spans="1:14" x14ac:dyDescent="0.2">
      <c r="A9747" s="3">
        <v>2020</v>
      </c>
      <c r="B9747">
        <v>3656.08</v>
      </c>
      <c r="C9747">
        <v>3665.91</v>
      </c>
      <c r="D9747">
        <v>3633.4</v>
      </c>
      <c r="E9747">
        <v>3663.46</v>
      </c>
      <c r="F9747">
        <v>-1.2649600610670027E-3</v>
      </c>
      <c r="G9747">
        <v>4367150000</v>
      </c>
      <c r="H9747">
        <v>-5.4369196923503324E-2</v>
      </c>
      <c r="I9747">
        <v>32.509999999999764</v>
      </c>
      <c r="J9747">
        <v>8.8741244615745118E-3</v>
      </c>
      <c r="K9747">
        <v>-4.359266922526861E-3</v>
      </c>
      <c r="L9747">
        <v>1.2542787419543223E-2</v>
      </c>
      <c r="M9747">
        <v>1.9626254961156962E-2</v>
      </c>
      <c r="N9747">
        <v>3.759560633936225E-2</v>
      </c>
    </row>
    <row r="9748" spans="1:14" x14ac:dyDescent="0.2">
      <c r="A9748" s="3">
        <v>2020</v>
      </c>
      <c r="B9748">
        <v>3675.27</v>
      </c>
      <c r="C9748">
        <v>3697.61</v>
      </c>
      <c r="D9748">
        <v>3645.84</v>
      </c>
      <c r="E9748">
        <v>3647.49</v>
      </c>
      <c r="F9748">
        <v>-4.359266922526861E-3</v>
      </c>
      <c r="G9748">
        <v>4594920000</v>
      </c>
      <c r="H9748">
        <v>5.2155295787870808E-2</v>
      </c>
      <c r="I9748">
        <v>51.769999999999982</v>
      </c>
      <c r="J9748">
        <v>1.4193321983062321E-2</v>
      </c>
      <c r="K9748">
        <v>1.2921214314501236E-2</v>
      </c>
      <c r="L9748">
        <v>1.3003462655141013E-2</v>
      </c>
      <c r="M9748">
        <v>2.1809518326301153E-2</v>
      </c>
      <c r="N9748">
        <v>4.4510060342866017E-2</v>
      </c>
    </row>
    <row r="9749" spans="1:14" x14ac:dyDescent="0.2">
      <c r="A9749" s="3">
        <v>2020</v>
      </c>
      <c r="B9749">
        <v>3666.41</v>
      </c>
      <c r="C9749">
        <v>3695.29</v>
      </c>
      <c r="D9749">
        <v>3659.62</v>
      </c>
      <c r="E9749">
        <v>3694.62</v>
      </c>
      <c r="F9749">
        <v>1.2921214314501236E-2</v>
      </c>
      <c r="G9749">
        <v>4360280000</v>
      </c>
      <c r="H9749">
        <v>-5.1065089272500933E-2</v>
      </c>
      <c r="I9749">
        <v>35.670000000000073</v>
      </c>
      <c r="J9749">
        <v>9.654578820013986E-3</v>
      </c>
      <c r="K9749">
        <v>1.772848087218762E-3</v>
      </c>
      <c r="L9749">
        <v>-1.9920857896075029E-3</v>
      </c>
      <c r="M9749">
        <v>1.0128240522706009E-2</v>
      </c>
      <c r="N9749">
        <v>2.731539373467368E-2</v>
      </c>
    </row>
    <row r="9750" spans="1:14" x14ac:dyDescent="0.2">
      <c r="A9750" s="3">
        <v>2020</v>
      </c>
      <c r="B9750">
        <v>3696.25</v>
      </c>
      <c r="C9750">
        <v>3711.27</v>
      </c>
      <c r="D9750">
        <v>3688.57</v>
      </c>
      <c r="E9750">
        <v>3701.17</v>
      </c>
      <c r="F9750">
        <v>1.772848087218762E-3</v>
      </c>
      <c r="G9750">
        <v>4056950000</v>
      </c>
      <c r="H9750">
        <v>-6.9566633335473874E-2</v>
      </c>
      <c r="I9750">
        <v>22.699999999999818</v>
      </c>
      <c r="J9750">
        <v>6.1331957191914496E-3</v>
      </c>
      <c r="K9750">
        <v>5.7576388007035467E-3</v>
      </c>
      <c r="L9750">
        <v>-3.0152627412412436E-3</v>
      </c>
      <c r="M9750">
        <v>1.4833147356106337E-2</v>
      </c>
      <c r="N9750">
        <v>1.8123998627461026E-2</v>
      </c>
    </row>
    <row r="9751" spans="1:14" x14ac:dyDescent="0.2">
      <c r="A9751" s="3">
        <v>2020</v>
      </c>
      <c r="B9751">
        <v>3713.65</v>
      </c>
      <c r="C9751">
        <v>3725.12</v>
      </c>
      <c r="D9751">
        <v>3710.87</v>
      </c>
      <c r="E9751">
        <v>3722.48</v>
      </c>
      <c r="F9751">
        <v>5.7576388007035467E-3</v>
      </c>
      <c r="G9751">
        <v>4184930000</v>
      </c>
      <c r="H9751">
        <v>3.1545865736575508E-2</v>
      </c>
      <c r="I9751">
        <v>14.25</v>
      </c>
      <c r="J9751">
        <v>3.828093099224173E-3</v>
      </c>
      <c r="K9751">
        <v>-3.5111001267972329E-3</v>
      </c>
      <c r="L9751">
        <v>-5.2169521394339457E-3</v>
      </c>
      <c r="M9751">
        <v>-5.8643699898991873E-3</v>
      </c>
      <c r="N9751">
        <v>2.0532010917452836E-2</v>
      </c>
    </row>
    <row r="9752" spans="1:14" x14ac:dyDescent="0.2">
      <c r="A9752" s="3">
        <v>2020</v>
      </c>
      <c r="B9752">
        <v>3722.39</v>
      </c>
      <c r="C9752">
        <v>3726.7</v>
      </c>
      <c r="D9752">
        <v>3685.84</v>
      </c>
      <c r="E9752">
        <v>3709.41</v>
      </c>
      <c r="F9752">
        <v>-3.5111001267972329E-3</v>
      </c>
      <c r="G9752">
        <v>7068340000</v>
      </c>
      <c r="H9752">
        <v>0.68899838229074317</v>
      </c>
      <c r="I9752">
        <v>40.859999999999673</v>
      </c>
      <c r="J9752">
        <v>1.1015228836930853E-2</v>
      </c>
      <c r="K9752">
        <v>-3.9062815919512217E-3</v>
      </c>
      <c r="L9752">
        <v>6.9957216915898417E-3</v>
      </c>
      <c r="M9752">
        <v>4.7042521586991657E-3</v>
      </c>
      <c r="N9752">
        <v>3.8399637678229168E-2</v>
      </c>
    </row>
    <row r="9753" spans="1:14" x14ac:dyDescent="0.2">
      <c r="A9753" s="3">
        <v>2020</v>
      </c>
      <c r="B9753">
        <v>3684.28</v>
      </c>
      <c r="C9753">
        <v>3702.9</v>
      </c>
      <c r="D9753">
        <v>3636.48</v>
      </c>
      <c r="E9753">
        <v>3694.92</v>
      </c>
      <c r="F9753">
        <v>-3.9062815919512217E-3</v>
      </c>
      <c r="G9753">
        <v>4732160000</v>
      </c>
      <c r="H9753">
        <v>-0.3305132463916563</v>
      </c>
      <c r="I9753">
        <v>66.420000000000073</v>
      </c>
      <c r="J9753">
        <v>1.7976031957390167E-2</v>
      </c>
      <c r="K9753">
        <v>-2.0731166033364332E-3</v>
      </c>
      <c r="L9753">
        <v>8.6930163575936401E-3</v>
      </c>
      <c r="M9753">
        <v>1.4403559481666666E-2</v>
      </c>
      <c r="N9753">
        <v>4.2802009245125762E-2</v>
      </c>
    </row>
    <row r="9754" spans="1:14" x14ac:dyDescent="0.2">
      <c r="A9754" s="3">
        <v>2020</v>
      </c>
      <c r="B9754">
        <v>3698.08</v>
      </c>
      <c r="C9754">
        <v>3698.26</v>
      </c>
      <c r="D9754">
        <v>3676.16</v>
      </c>
      <c r="E9754">
        <v>3687.26</v>
      </c>
      <c r="F9754">
        <v>-2.0731166033364332E-3</v>
      </c>
      <c r="G9754">
        <v>4023940000</v>
      </c>
      <c r="H9754">
        <v>-0.14966104273735462</v>
      </c>
      <c r="I9754">
        <v>22.100000000000364</v>
      </c>
      <c r="J9754">
        <v>5.9936104315942906E-3</v>
      </c>
      <c r="K9754">
        <v>7.4581125280018224E-4</v>
      </c>
      <c r="L9754">
        <v>1.214451923650617E-2</v>
      </c>
      <c r="M9754">
        <v>3.1603412832292746E-2</v>
      </c>
      <c r="N9754">
        <v>4.1822383016114829E-2</v>
      </c>
    </row>
    <row r="9755" spans="1:14" x14ac:dyDescent="0.2">
      <c r="A9755" s="3">
        <v>2020</v>
      </c>
      <c r="B9755">
        <v>3693.42</v>
      </c>
      <c r="C9755">
        <v>3711.24</v>
      </c>
      <c r="D9755">
        <v>3689.28</v>
      </c>
      <c r="E9755">
        <v>3690.01</v>
      </c>
      <c r="F9755">
        <v>7.4581125280018224E-4</v>
      </c>
      <c r="G9755">
        <v>3772630000</v>
      </c>
      <c r="H9755">
        <v>-6.2453714518606145E-2</v>
      </c>
      <c r="I9755">
        <v>21.959999999999582</v>
      </c>
      <c r="J9755">
        <v>5.9512033842725577E-3</v>
      </c>
      <c r="K9755">
        <v>3.5365757816373739E-3</v>
      </c>
      <c r="L9755">
        <v>1.7902390508426791E-2</v>
      </c>
      <c r="M9755">
        <v>3.649583605464473E-2</v>
      </c>
      <c r="N9755">
        <v>4.4810176666187869E-2</v>
      </c>
    </row>
    <row r="9756" spans="1:14" x14ac:dyDescent="0.2">
      <c r="A9756" s="3">
        <v>2020</v>
      </c>
      <c r="B9756">
        <v>3694.03</v>
      </c>
      <c r="C9756">
        <v>3703.82</v>
      </c>
      <c r="D9756">
        <v>3689.32</v>
      </c>
      <c r="E9756">
        <v>3703.06</v>
      </c>
      <c r="F9756">
        <v>3.5365757816373739E-3</v>
      </c>
      <c r="G9756">
        <v>1885090000</v>
      </c>
      <c r="H9756">
        <v>-0.50032470716714861</v>
      </c>
      <c r="I9756">
        <v>14.5</v>
      </c>
      <c r="J9756">
        <v>3.9156805452787696E-3</v>
      </c>
      <c r="K9756">
        <v>8.7225159732762046E-3</v>
      </c>
      <c r="L9756">
        <v>-6.5081311131870792E-4</v>
      </c>
      <c r="M9756">
        <v>2.6073031492873509E-2</v>
      </c>
      <c r="N9756">
        <v>3.9578078670072847E-2</v>
      </c>
    </row>
    <row r="9757" spans="1:14" x14ac:dyDescent="0.2">
      <c r="A9757" s="3">
        <v>2020</v>
      </c>
      <c r="B9757">
        <v>3723.03</v>
      </c>
      <c r="C9757">
        <v>3740.51</v>
      </c>
      <c r="D9757">
        <v>3723.03</v>
      </c>
      <c r="E9757">
        <v>3735.36</v>
      </c>
      <c r="F9757">
        <v>8.7225159732762046E-3</v>
      </c>
      <c r="G9757">
        <v>3527460000</v>
      </c>
      <c r="H9757">
        <v>0.87124222185678135</v>
      </c>
      <c r="I9757">
        <v>17.480000000000018</v>
      </c>
      <c r="J9757">
        <v>4.6796025014991909E-3</v>
      </c>
      <c r="K9757">
        <v>-2.2273622890431346E-3</v>
      </c>
      <c r="L9757">
        <v>-2.2755504154887344E-3</v>
      </c>
      <c r="M9757">
        <v>1.7623468688426264E-2</v>
      </c>
      <c r="N9757">
        <v>4.1254390473742433E-3</v>
      </c>
    </row>
    <row r="9758" spans="1:14" x14ac:dyDescent="0.2">
      <c r="A9758" s="3">
        <v>2020</v>
      </c>
      <c r="B9758">
        <v>3750.01</v>
      </c>
      <c r="C9758">
        <v>3756.12</v>
      </c>
      <c r="D9758">
        <v>3723.31</v>
      </c>
      <c r="E9758">
        <v>3727.04</v>
      </c>
      <c r="F9758">
        <v>-2.2273622890431346E-3</v>
      </c>
      <c r="G9758">
        <v>3387030000</v>
      </c>
      <c r="H9758">
        <v>-3.9810515214913848E-2</v>
      </c>
      <c r="I9758">
        <v>32.809999999999945</v>
      </c>
      <c r="J9758">
        <v>8.8032325920837842E-3</v>
      </c>
      <c r="K9758">
        <v>1.3415471795312098E-3</v>
      </c>
      <c r="L9758">
        <v>5.6613290976216812E-3</v>
      </c>
      <c r="M9758">
        <v>2.2216021293036882E-2</v>
      </c>
      <c r="N9758">
        <v>1.6189791362582678E-2</v>
      </c>
    </row>
    <row r="9759" spans="1:14" x14ac:dyDescent="0.2">
      <c r="A9759" s="3">
        <v>2020</v>
      </c>
      <c r="B9759">
        <v>3736.19</v>
      </c>
      <c r="C9759">
        <v>3744.63</v>
      </c>
      <c r="D9759">
        <v>3730.21</v>
      </c>
      <c r="E9759">
        <v>3732.04</v>
      </c>
      <c r="F9759">
        <v>1.3415471795312098E-3</v>
      </c>
      <c r="G9759">
        <v>3145200000</v>
      </c>
      <c r="H9759">
        <v>-7.1398836148484066E-2</v>
      </c>
      <c r="I9759">
        <v>14.420000000000073</v>
      </c>
      <c r="J9759">
        <v>3.8638385440670714E-3</v>
      </c>
      <c r="K9759">
        <v>6.4388377402172002E-3</v>
      </c>
      <c r="L9759">
        <v>1.9225410231401594E-2</v>
      </c>
      <c r="M9759">
        <v>1.7014822992250888E-2</v>
      </c>
      <c r="N9759">
        <v>-4.7695094371979349E-3</v>
      </c>
    </row>
    <row r="9760" spans="1:14" x14ac:dyDescent="0.2">
      <c r="A9760" s="3">
        <v>2020</v>
      </c>
      <c r="B9760">
        <v>3733.27</v>
      </c>
      <c r="C9760">
        <v>3760.2</v>
      </c>
      <c r="D9760">
        <v>3726.88</v>
      </c>
      <c r="E9760">
        <v>3756.07</v>
      </c>
      <c r="F9760">
        <v>6.4388377402172002E-3</v>
      </c>
      <c r="G9760">
        <v>3172510000</v>
      </c>
      <c r="H9760">
        <v>8.6830726185934126E-3</v>
      </c>
      <c r="I9760">
        <v>33.319999999999709</v>
      </c>
      <c r="J9760">
        <v>8.8709741831221756E-3</v>
      </c>
      <c r="K9760">
        <v>-1.4754783590295193E-2</v>
      </c>
      <c r="L9760">
        <v>1.826643273421413E-2</v>
      </c>
      <c r="M9760">
        <v>3.2427510669396035E-3</v>
      </c>
      <c r="N9760">
        <v>4.7363334549143021E-3</v>
      </c>
    </row>
    <row r="9761" spans="1:14" x14ac:dyDescent="0.2">
      <c r="A9761" s="3">
        <v>2021</v>
      </c>
      <c r="B9761">
        <v>3764.61</v>
      </c>
      <c r="C9761">
        <v>3769.99</v>
      </c>
      <c r="D9761">
        <v>3662.71</v>
      </c>
      <c r="E9761">
        <v>3700.65</v>
      </c>
      <c r="F9761">
        <v>-1.4754783590295193E-2</v>
      </c>
      <c r="G9761">
        <v>5006680000</v>
      </c>
      <c r="H9761">
        <v>0.57814474974074159</v>
      </c>
      <c r="I9761">
        <v>107.27999999999975</v>
      </c>
      <c r="J9761">
        <v>2.8989501844270533E-2</v>
      </c>
      <c r="K9761">
        <v>7.0825395538621693E-3</v>
      </c>
      <c r="L9761">
        <v>2.6741248159107191E-2</v>
      </c>
      <c r="M9761">
        <v>2.6552092200018852E-2</v>
      </c>
      <c r="N9761">
        <v>3.3956196884331089E-2</v>
      </c>
    </row>
    <row r="9762" spans="1:14" x14ac:dyDescent="0.2">
      <c r="A9762" s="3">
        <v>2021</v>
      </c>
      <c r="B9762">
        <v>3698.02</v>
      </c>
      <c r="C9762">
        <v>3737.83</v>
      </c>
      <c r="D9762">
        <v>3695.07</v>
      </c>
      <c r="E9762">
        <v>3726.86</v>
      </c>
      <c r="F9762">
        <v>7.0825395538621693E-3</v>
      </c>
      <c r="G9762">
        <v>4582620000</v>
      </c>
      <c r="H9762">
        <v>-8.4698842346624906E-2</v>
      </c>
      <c r="I9762">
        <v>42.759999999999764</v>
      </c>
      <c r="J9762">
        <v>1.1473465598385709E-2</v>
      </c>
      <c r="K9762">
        <v>5.7099005597204466E-3</v>
      </c>
      <c r="L9762">
        <v>1.9944403599813226E-2</v>
      </c>
      <c r="M9762">
        <v>3.3537616116516254E-2</v>
      </c>
      <c r="N9762">
        <v>2.7720386598906303E-2</v>
      </c>
    </row>
    <row r="9763" spans="1:14" x14ac:dyDescent="0.2">
      <c r="A9763" s="3">
        <v>2021</v>
      </c>
      <c r="B9763">
        <v>3712.2</v>
      </c>
      <c r="C9763">
        <v>3783.04</v>
      </c>
      <c r="D9763">
        <v>3705.34</v>
      </c>
      <c r="E9763">
        <v>3748.14</v>
      </c>
      <c r="F9763">
        <v>5.7099005597204466E-3</v>
      </c>
      <c r="G9763">
        <v>6049970000</v>
      </c>
      <c r="H9763">
        <v>0.32019892550549683</v>
      </c>
      <c r="I9763">
        <v>77.699999999999818</v>
      </c>
      <c r="J9763">
        <v>2.0730282219981064E-2</v>
      </c>
      <c r="K9763">
        <v>1.4847364292689199E-2</v>
      </c>
      <c r="L9763">
        <v>1.6461498236458691E-2</v>
      </c>
      <c r="M9763">
        <v>2.7995218961938535E-2</v>
      </c>
      <c r="N9763">
        <v>3.2976356272711241E-2</v>
      </c>
    </row>
    <row r="9764" spans="1:14" x14ac:dyDescent="0.2">
      <c r="A9764" s="3">
        <v>2021</v>
      </c>
      <c r="B9764">
        <v>3764.71</v>
      </c>
      <c r="C9764">
        <v>3811.55</v>
      </c>
      <c r="D9764">
        <v>3764.71</v>
      </c>
      <c r="E9764">
        <v>3803.79</v>
      </c>
      <c r="F9764">
        <v>1.4847364292689199E-2</v>
      </c>
      <c r="G9764">
        <v>5080870000</v>
      </c>
      <c r="H9764">
        <v>-0.16018261247576435</v>
      </c>
      <c r="I9764">
        <v>46.840000000000146</v>
      </c>
      <c r="J9764">
        <v>1.231403416066611E-2</v>
      </c>
      <c r="K9764">
        <v>5.4918909824148735E-3</v>
      </c>
      <c r="L9764">
        <v>-2.1688894497330293E-3</v>
      </c>
      <c r="M9764">
        <v>9.9059096322351749E-3</v>
      </c>
      <c r="N9764">
        <v>2.1830858170403721E-2</v>
      </c>
    </row>
    <row r="9765" spans="1:14" x14ac:dyDescent="0.2">
      <c r="A9765" s="3">
        <v>2021</v>
      </c>
      <c r="B9765">
        <v>3815.05</v>
      </c>
      <c r="C9765">
        <v>3826.69</v>
      </c>
      <c r="D9765">
        <v>3783.6</v>
      </c>
      <c r="E9765">
        <v>3824.68</v>
      </c>
      <c r="F9765">
        <v>5.4918909824148735E-3</v>
      </c>
      <c r="G9765">
        <v>4764180000</v>
      </c>
      <c r="H9765">
        <v>-6.232987657625564E-2</v>
      </c>
      <c r="I9765">
        <v>43.090000000000146</v>
      </c>
      <c r="J9765">
        <v>1.1266302017423718E-2</v>
      </c>
      <c r="K9765">
        <v>-6.5547967411651985E-3</v>
      </c>
      <c r="L9765">
        <v>-1.4754175512722591E-2</v>
      </c>
      <c r="M9765">
        <v>8.0215861196231558E-3</v>
      </c>
      <c r="N9765">
        <v>2.376930880491971E-2</v>
      </c>
    </row>
    <row r="9766" spans="1:14" x14ac:dyDescent="0.2">
      <c r="A9766" s="3">
        <v>2021</v>
      </c>
      <c r="B9766">
        <v>3803.14</v>
      </c>
      <c r="C9766">
        <v>3817.86</v>
      </c>
      <c r="D9766">
        <v>3789.02</v>
      </c>
      <c r="E9766">
        <v>3799.61</v>
      </c>
      <c r="F9766">
        <v>-6.5547967411651985E-3</v>
      </c>
      <c r="G9766">
        <v>4450500000</v>
      </c>
      <c r="H9766">
        <v>-6.5841341007266727E-2</v>
      </c>
      <c r="I9766">
        <v>28.840000000000146</v>
      </c>
      <c r="J9766">
        <v>7.5902526838281153E-3</v>
      </c>
      <c r="K9766">
        <v>4.1583215119444551E-4</v>
      </c>
      <c r="L9766">
        <v>-1.8422943407356881E-4</v>
      </c>
      <c r="M9766">
        <v>1.3161877140022203E-2</v>
      </c>
      <c r="N9766">
        <v>2.9376699187548167E-2</v>
      </c>
    </row>
    <row r="9767" spans="1:14" x14ac:dyDescent="0.2">
      <c r="A9767" s="3">
        <v>2021</v>
      </c>
      <c r="B9767">
        <v>3801.62</v>
      </c>
      <c r="C9767">
        <v>3810.78</v>
      </c>
      <c r="D9767">
        <v>3776.51</v>
      </c>
      <c r="E9767">
        <v>3801.19</v>
      </c>
      <c r="F9767">
        <v>4.1583215119444551E-4</v>
      </c>
      <c r="G9767">
        <v>4977210000</v>
      </c>
      <c r="H9767">
        <v>0.11834850016852039</v>
      </c>
      <c r="I9767">
        <v>34.269999999999982</v>
      </c>
      <c r="J9767">
        <v>9.0155977470213235E-3</v>
      </c>
      <c r="K9767">
        <v>2.2756031663768691E-3</v>
      </c>
      <c r="L9767">
        <v>1.3327405365161924E-2</v>
      </c>
      <c r="M9767">
        <v>-1.326426724262667E-2</v>
      </c>
      <c r="N9767">
        <v>2.8593677243179124E-2</v>
      </c>
    </row>
    <row r="9768" spans="1:14" x14ac:dyDescent="0.2">
      <c r="A9768" s="3">
        <v>2021</v>
      </c>
      <c r="B9768">
        <v>3802.23</v>
      </c>
      <c r="C9768">
        <v>3820.96</v>
      </c>
      <c r="D9768">
        <v>3791.5</v>
      </c>
      <c r="E9768">
        <v>3809.84</v>
      </c>
      <c r="F9768">
        <v>2.2756031663768691E-3</v>
      </c>
      <c r="G9768">
        <v>4590420000</v>
      </c>
      <c r="H9768">
        <v>-7.7712212263497019E-2</v>
      </c>
      <c r="I9768">
        <v>29.460000000000036</v>
      </c>
      <c r="J9768">
        <v>7.7326081935199468E-3</v>
      </c>
      <c r="K9768">
        <v>-3.7534384646074853E-3</v>
      </c>
      <c r="L9768">
        <v>1.1346933204544028E-2</v>
      </c>
      <c r="M9768">
        <v>-5.8952606933624606E-3</v>
      </c>
      <c r="N9768">
        <v>2.7964428952396942E-2</v>
      </c>
    </row>
    <row r="9769" spans="1:14" x14ac:dyDescent="0.2">
      <c r="A9769" s="3">
        <v>2021</v>
      </c>
      <c r="B9769">
        <v>3814.98</v>
      </c>
      <c r="C9769">
        <v>3823.6</v>
      </c>
      <c r="D9769">
        <v>3792.86</v>
      </c>
      <c r="E9769">
        <v>3795.54</v>
      </c>
      <c r="F9769">
        <v>-3.7534384646074853E-3</v>
      </c>
      <c r="G9769">
        <v>5180140000</v>
      </c>
      <c r="H9769">
        <v>0.12846754763180712</v>
      </c>
      <c r="I9769">
        <v>30.739999999999782</v>
      </c>
      <c r="J9769">
        <v>8.0989793283695547E-3</v>
      </c>
      <c r="K9769">
        <v>-7.1900177576840092E-3</v>
      </c>
      <c r="L9769">
        <v>1.2101044910605563E-2</v>
      </c>
      <c r="M9769">
        <v>-2.1419877013547528E-2</v>
      </c>
      <c r="N9769">
        <v>3.6698335414723587E-2</v>
      </c>
    </row>
    <row r="9770" spans="1:14" x14ac:dyDescent="0.2">
      <c r="A9770" s="3">
        <v>2021</v>
      </c>
      <c r="B9770">
        <v>3788.73</v>
      </c>
      <c r="C9770">
        <v>3788.73</v>
      </c>
      <c r="D9770">
        <v>3749.62</v>
      </c>
      <c r="E9770">
        <v>3768.25</v>
      </c>
      <c r="F9770">
        <v>-7.1900177576840092E-3</v>
      </c>
      <c r="G9770">
        <v>5353060000</v>
      </c>
      <c r="H9770">
        <v>3.3381337183937113E-2</v>
      </c>
      <c r="I9770">
        <v>39.110000000000127</v>
      </c>
      <c r="J9770">
        <v>1.0378823061102667E-2</v>
      </c>
      <c r="K9770">
        <v>8.1364028395143253E-3</v>
      </c>
      <c r="L9770">
        <v>2.3116831420420654E-2</v>
      </c>
      <c r="M9770">
        <v>1.4887547269953234E-3</v>
      </c>
      <c r="N9770">
        <v>4.3611756120214992E-2</v>
      </c>
    </row>
    <row r="9771" spans="1:14" x14ac:dyDescent="0.2">
      <c r="A9771" s="3">
        <v>2021</v>
      </c>
      <c r="B9771">
        <v>3781.88</v>
      </c>
      <c r="C9771">
        <v>3804.53</v>
      </c>
      <c r="D9771">
        <v>3780.37</v>
      </c>
      <c r="E9771">
        <v>3798.91</v>
      </c>
      <c r="F9771">
        <v>8.1364028395143253E-3</v>
      </c>
      <c r="G9771">
        <v>4982940000</v>
      </c>
      <c r="H9771">
        <v>-6.9141761908142266E-2</v>
      </c>
      <c r="I9771">
        <v>24.160000000000309</v>
      </c>
      <c r="J9771">
        <v>6.3597189720210031E-3</v>
      </c>
      <c r="K9771">
        <v>1.3935576257400164E-2</v>
      </c>
      <c r="L9771">
        <v>1.334856577281379E-2</v>
      </c>
      <c r="M9771">
        <v>7.2125951917787184E-3</v>
      </c>
      <c r="N9771">
        <v>3.4857366981581581E-2</v>
      </c>
    </row>
    <row r="9772" spans="1:14" x14ac:dyDescent="0.2">
      <c r="A9772" s="3">
        <v>2021</v>
      </c>
      <c r="B9772">
        <v>3816.22</v>
      </c>
      <c r="C9772">
        <v>3859.75</v>
      </c>
      <c r="D9772">
        <v>3816.22</v>
      </c>
      <c r="E9772">
        <v>3851.85</v>
      </c>
      <c r="F9772">
        <v>1.3935576257400164E-2</v>
      </c>
      <c r="G9772">
        <v>4551790000</v>
      </c>
      <c r="H9772">
        <v>-8.6525224064508105E-2</v>
      </c>
      <c r="I9772">
        <v>43.5300000000002</v>
      </c>
      <c r="J9772">
        <v>1.1301063125511171E-2</v>
      </c>
      <c r="K9772">
        <v>3.1673092150531686E-4</v>
      </c>
      <c r="L9772">
        <v>-2.6241935693238294E-2</v>
      </c>
      <c r="M9772">
        <v>-5.6284642444539212E-3</v>
      </c>
      <c r="N9772">
        <v>1.6127315445824707E-2</v>
      </c>
    </row>
    <row r="9773" spans="1:14" x14ac:dyDescent="0.2">
      <c r="A9773" s="3">
        <v>2021</v>
      </c>
      <c r="B9773">
        <v>3857.46</v>
      </c>
      <c r="C9773">
        <v>3861.45</v>
      </c>
      <c r="D9773">
        <v>3845.05</v>
      </c>
      <c r="E9773">
        <v>3853.07</v>
      </c>
      <c r="F9773">
        <v>3.1673092150531686E-4</v>
      </c>
      <c r="G9773">
        <v>4484460000</v>
      </c>
      <c r="H9773">
        <v>-1.4791982934186331E-2</v>
      </c>
      <c r="I9773">
        <v>16.399999999999636</v>
      </c>
      <c r="J9773">
        <v>4.2563462381943837E-3</v>
      </c>
      <c r="K9773">
        <v>-3.0105863636010672E-3</v>
      </c>
      <c r="L9773">
        <v>-1.7048742950426556E-2</v>
      </c>
      <c r="M9773">
        <v>4.8454868455542251E-3</v>
      </c>
      <c r="N9773">
        <v>1.3921366598582395E-2</v>
      </c>
    </row>
    <row r="9774" spans="1:14" x14ac:dyDescent="0.2">
      <c r="A9774" s="3">
        <v>2021</v>
      </c>
      <c r="B9774">
        <v>3844.24</v>
      </c>
      <c r="C9774">
        <v>3852.31</v>
      </c>
      <c r="D9774">
        <v>3830.41</v>
      </c>
      <c r="E9774">
        <v>3841.47</v>
      </c>
      <c r="F9774">
        <v>-3.0105863636010672E-3</v>
      </c>
      <c r="G9774">
        <v>5080430000</v>
      </c>
      <c r="H9774">
        <v>0.13289671443161497</v>
      </c>
      <c r="I9774">
        <v>21.900000000000091</v>
      </c>
      <c r="J9774">
        <v>5.7009426079079346E-3</v>
      </c>
      <c r="K9774">
        <v>3.6158033252896228E-3</v>
      </c>
      <c r="L9774">
        <v>-3.312013369881843E-2</v>
      </c>
      <c r="M9774">
        <v>1.1807979757749021E-2</v>
      </c>
      <c r="N9774">
        <v>9.1189050025121121E-3</v>
      </c>
    </row>
    <row r="9775" spans="1:14" x14ac:dyDescent="0.2">
      <c r="A9775" s="3">
        <v>2021</v>
      </c>
      <c r="B9775">
        <v>3851.68</v>
      </c>
      <c r="C9775">
        <v>3859.23</v>
      </c>
      <c r="D9775">
        <v>3797.16</v>
      </c>
      <c r="E9775">
        <v>3855.36</v>
      </c>
      <c r="F9775">
        <v>3.6158033252896228E-3</v>
      </c>
      <c r="G9775">
        <v>6955860000</v>
      </c>
      <c r="H9775">
        <v>0.36914788708829765</v>
      </c>
      <c r="I9775">
        <v>62.070000000000164</v>
      </c>
      <c r="J9775">
        <v>1.6099663844621557E-2</v>
      </c>
      <c r="K9775">
        <v>-1.4888363213812034E-3</v>
      </c>
      <c r="L9775">
        <v>-2.1139400730411685E-2</v>
      </c>
      <c r="M9775">
        <v>1.5622406208499339E-2</v>
      </c>
      <c r="N9775">
        <v>6.7464516932270301E-3</v>
      </c>
    </row>
    <row r="9776" spans="1:14" x14ac:dyDescent="0.2">
      <c r="A9776" s="3">
        <v>2021</v>
      </c>
      <c r="B9776">
        <v>3862.96</v>
      </c>
      <c r="C9776">
        <v>3870.9</v>
      </c>
      <c r="D9776">
        <v>3847.78</v>
      </c>
      <c r="E9776">
        <v>3849.62</v>
      </c>
      <c r="F9776">
        <v>-1.4888363213812034E-3</v>
      </c>
      <c r="G9776">
        <v>6029090000</v>
      </c>
      <c r="H9776">
        <v>-0.13323586156133102</v>
      </c>
      <c r="I9776">
        <v>23.119999999999891</v>
      </c>
      <c r="J9776">
        <v>6.0057875842290647E-3</v>
      </c>
      <c r="K9776">
        <v>-2.5677859113367011E-2</v>
      </c>
      <c r="L9776">
        <v>-6.0551431050337298E-3</v>
      </c>
      <c r="M9776">
        <v>1.6004177035655501E-2</v>
      </c>
      <c r="N9776">
        <v>1.9692852801055673E-2</v>
      </c>
    </row>
    <row r="9777" spans="1:14" x14ac:dyDescent="0.2">
      <c r="A9777" s="3">
        <v>2021</v>
      </c>
      <c r="B9777">
        <v>3836.83</v>
      </c>
      <c r="C9777">
        <v>3836.83</v>
      </c>
      <c r="D9777">
        <v>3732.48</v>
      </c>
      <c r="E9777">
        <v>3750.77</v>
      </c>
      <c r="F9777">
        <v>-2.5677859113367011E-2</v>
      </c>
      <c r="G9777">
        <v>9878040000</v>
      </c>
      <c r="H9777">
        <v>0.63839650759899091</v>
      </c>
      <c r="I9777">
        <v>104.34999999999991</v>
      </c>
      <c r="J9777">
        <v>2.7820954097425306E-2</v>
      </c>
      <c r="K9777">
        <v>9.7606624773046938E-3</v>
      </c>
      <c r="L9777">
        <v>2.1168986634744359E-2</v>
      </c>
      <c r="M9777">
        <v>4.2420622965417799E-2</v>
      </c>
      <c r="N9777">
        <v>2.0947698739192264E-2</v>
      </c>
    </row>
    <row r="9778" spans="1:14" x14ac:dyDescent="0.2">
      <c r="A9778" s="3">
        <v>2021</v>
      </c>
      <c r="B9778">
        <v>3755.75</v>
      </c>
      <c r="C9778">
        <v>3830.5</v>
      </c>
      <c r="D9778">
        <v>3755.75</v>
      </c>
      <c r="E9778">
        <v>3787.38</v>
      </c>
      <c r="F9778">
        <v>9.7606624773046938E-3</v>
      </c>
      <c r="G9778">
        <v>6937960000</v>
      </c>
      <c r="H9778">
        <v>-0.29763799296216659</v>
      </c>
      <c r="I9778">
        <v>74.75</v>
      </c>
      <c r="J9778">
        <v>1.9736598915345172E-2</v>
      </c>
      <c r="K9778">
        <v>-1.9311502938707054E-2</v>
      </c>
      <c r="L9778">
        <v>2.2273973036769396E-2</v>
      </c>
      <c r="M9778">
        <v>3.4060485084675948E-2</v>
      </c>
      <c r="N9778">
        <v>6.2761064376957105E-3</v>
      </c>
    </row>
    <row r="9779" spans="1:14" x14ac:dyDescent="0.2">
      <c r="A9779" s="3">
        <v>2021</v>
      </c>
      <c r="B9779">
        <v>3778.05</v>
      </c>
      <c r="C9779">
        <v>3778.05</v>
      </c>
      <c r="D9779">
        <v>3694.12</v>
      </c>
      <c r="E9779">
        <v>3714.24</v>
      </c>
      <c r="F9779">
        <v>-1.9311502938707054E-2</v>
      </c>
      <c r="G9779">
        <v>6612570000</v>
      </c>
      <c r="H9779">
        <v>-4.6899953300393774E-2</v>
      </c>
      <c r="I9779">
        <v>83.930000000000291</v>
      </c>
      <c r="J9779">
        <v>2.2596816576204094E-2</v>
      </c>
      <c r="K9779">
        <v>1.605173602136651E-2</v>
      </c>
      <c r="L9779">
        <v>4.6467110364435293E-2</v>
      </c>
      <c r="M9779">
        <v>5.9390346342724262E-2</v>
      </c>
      <c r="N9779">
        <v>5.0502929266821851E-2</v>
      </c>
    </row>
    <row r="9780" spans="1:14" x14ac:dyDescent="0.2">
      <c r="A9780" s="3">
        <v>2021</v>
      </c>
      <c r="B9780">
        <v>3731.17</v>
      </c>
      <c r="C9780">
        <v>3784.32</v>
      </c>
      <c r="D9780">
        <v>3725.62</v>
      </c>
      <c r="E9780">
        <v>3773.86</v>
      </c>
      <c r="F9780">
        <v>1.605173602136651E-2</v>
      </c>
      <c r="G9780">
        <v>5392870000</v>
      </c>
      <c r="H9780">
        <v>-0.18445173359223418</v>
      </c>
      <c r="I9780">
        <v>58.700000000000273</v>
      </c>
      <c r="J9780">
        <v>1.5554366086712351E-2</v>
      </c>
      <c r="K9780">
        <v>1.3898236818535879E-2</v>
      </c>
      <c r="L9780">
        <v>3.7555712188581454E-2</v>
      </c>
      <c r="M9780">
        <v>4.2060383798021128E-2</v>
      </c>
      <c r="N9780">
        <v>2.5552087252839223E-2</v>
      </c>
    </row>
    <row r="9781" spans="1:14" x14ac:dyDescent="0.2">
      <c r="A9781" s="3">
        <v>2021</v>
      </c>
      <c r="B9781">
        <v>3791.84</v>
      </c>
      <c r="C9781">
        <v>3843.09</v>
      </c>
      <c r="D9781">
        <v>3791.84</v>
      </c>
      <c r="E9781">
        <v>3826.31</v>
      </c>
      <c r="F9781">
        <v>1.3898236818535879E-2</v>
      </c>
      <c r="G9781">
        <v>5495370000</v>
      </c>
      <c r="H9781">
        <v>1.9006577202862297E-2</v>
      </c>
      <c r="I9781">
        <v>51.25</v>
      </c>
      <c r="J9781">
        <v>1.3394105548165204E-2</v>
      </c>
      <c r="K9781">
        <v>1.0088048276276954E-3</v>
      </c>
      <c r="L9781">
        <v>2.2193706207808587E-2</v>
      </c>
      <c r="M9781">
        <v>2.7446809066698722E-2</v>
      </c>
      <c r="N9781">
        <v>-1.7222859621933784E-3</v>
      </c>
    </row>
    <row r="9782" spans="1:14" x14ac:dyDescent="0.2">
      <c r="A9782" s="3">
        <v>2021</v>
      </c>
      <c r="B9782">
        <v>3840.27</v>
      </c>
      <c r="C9782">
        <v>3847.51</v>
      </c>
      <c r="D9782">
        <v>3816.68</v>
      </c>
      <c r="E9782">
        <v>3830.17</v>
      </c>
      <c r="F9782">
        <v>1.0088048276276954E-3</v>
      </c>
      <c r="G9782">
        <v>4846900000</v>
      </c>
      <c r="H9782">
        <v>-0.11800297341216333</v>
      </c>
      <c r="I9782">
        <v>30.830000000000382</v>
      </c>
      <c r="J9782">
        <v>8.0492510776285081E-3</v>
      </c>
      <c r="K9782">
        <v>1.0853304161434011E-2</v>
      </c>
      <c r="L9782">
        <v>2.0811086714166743E-2</v>
      </c>
      <c r="M9782">
        <v>2.1878924434163425E-2</v>
      </c>
      <c r="N9782">
        <v>-1.6108945555941452E-2</v>
      </c>
    </row>
    <row r="9783" spans="1:14" x14ac:dyDescent="0.2">
      <c r="A9783" s="3">
        <v>2021</v>
      </c>
      <c r="B9783">
        <v>3836.66</v>
      </c>
      <c r="C9783">
        <v>3872.42</v>
      </c>
      <c r="D9783">
        <v>3836.66</v>
      </c>
      <c r="E9783">
        <v>3871.74</v>
      </c>
      <c r="F9783">
        <v>1.0853304161434011E-2</v>
      </c>
      <c r="G9783">
        <v>4856670000</v>
      </c>
      <c r="H9783">
        <v>2.015721388929006E-3</v>
      </c>
      <c r="I9783">
        <v>35.760000000000218</v>
      </c>
      <c r="J9783">
        <v>9.2361573866014297E-3</v>
      </c>
      <c r="K9783">
        <v>3.8974724542454159E-3</v>
      </c>
      <c r="L9783">
        <v>1.1529699824885021E-2</v>
      </c>
      <c r="M9783">
        <v>9.0321147597721592E-3</v>
      </c>
      <c r="N9783">
        <v>-7.696797822167741E-3</v>
      </c>
    </row>
    <row r="9784" spans="1:14" x14ac:dyDescent="0.2">
      <c r="A9784" s="3">
        <v>2021</v>
      </c>
      <c r="B9784">
        <v>3878.3</v>
      </c>
      <c r="C9784">
        <v>3894.56</v>
      </c>
      <c r="D9784">
        <v>3874.93</v>
      </c>
      <c r="E9784">
        <v>3886.83</v>
      </c>
      <c r="F9784">
        <v>3.8974724542454159E-3</v>
      </c>
      <c r="G9784">
        <v>4838580000</v>
      </c>
      <c r="H9784">
        <v>-3.7247743824472324E-3</v>
      </c>
      <c r="I9784">
        <v>19.630000000000109</v>
      </c>
      <c r="J9784">
        <v>5.0503881054741549E-3</v>
      </c>
      <c r="K9784">
        <v>7.399345996609118E-3</v>
      </c>
      <c r="L9784">
        <v>1.2349395265550591E-2</v>
      </c>
      <c r="M9784">
        <v>-2.6576927727736811E-3</v>
      </c>
      <c r="N9784">
        <v>-1.6846633374755268E-2</v>
      </c>
    </row>
    <row r="9785" spans="1:14" x14ac:dyDescent="0.2">
      <c r="A9785" s="3">
        <v>2021</v>
      </c>
      <c r="B9785">
        <v>3892.59</v>
      </c>
      <c r="C9785">
        <v>3915.77</v>
      </c>
      <c r="D9785">
        <v>3892.59</v>
      </c>
      <c r="E9785">
        <v>3915.59</v>
      </c>
      <c r="F9785">
        <v>7.399345996609118E-3</v>
      </c>
      <c r="G9785">
        <v>4635030000</v>
      </c>
      <c r="H9785">
        <v>-4.2068127425815012E-2</v>
      </c>
      <c r="I9785">
        <v>23.179999999999836</v>
      </c>
      <c r="J9785">
        <v>5.9199252219971537E-3</v>
      </c>
      <c r="K9785">
        <v>-1.1134975827397984E-3</v>
      </c>
      <c r="L9785">
        <v>4.3416190152697296E-3</v>
      </c>
      <c r="M9785">
        <v>-8.7394236883841913E-3</v>
      </c>
      <c r="N9785">
        <v>-1.0253882556651767E-2</v>
      </c>
    </row>
    <row r="9786" spans="1:14" x14ac:dyDescent="0.2">
      <c r="A9786" s="3">
        <v>2021</v>
      </c>
      <c r="B9786">
        <v>3910.49</v>
      </c>
      <c r="C9786">
        <v>3918.35</v>
      </c>
      <c r="D9786">
        <v>3902.64</v>
      </c>
      <c r="E9786">
        <v>3911.23</v>
      </c>
      <c r="F9786">
        <v>-1.1134975827397984E-3</v>
      </c>
      <c r="G9786">
        <v>4554610000</v>
      </c>
      <c r="H9786">
        <v>-1.7350481010910392E-2</v>
      </c>
      <c r="I9786">
        <v>15.710000000000036</v>
      </c>
      <c r="J9786">
        <v>4.0166392669313839E-3</v>
      </c>
      <c r="K9786">
        <v>-3.4515996246702675E-4</v>
      </c>
      <c r="L9786">
        <v>5.1390483300649435E-3</v>
      </c>
      <c r="M9786">
        <v>3.6305714570607759E-3</v>
      </c>
      <c r="N9786">
        <v>-3.1754716546968788E-3</v>
      </c>
    </row>
    <row r="9787" spans="1:14" x14ac:dyDescent="0.2">
      <c r="A9787" s="3">
        <v>2021</v>
      </c>
      <c r="B9787">
        <v>3920.78</v>
      </c>
      <c r="C9787">
        <v>3931.5</v>
      </c>
      <c r="D9787">
        <v>3884.94</v>
      </c>
      <c r="E9787">
        <v>3909.88</v>
      </c>
      <c r="F9787">
        <v>-3.4515996246702675E-4</v>
      </c>
      <c r="G9787">
        <v>4815380000</v>
      </c>
      <c r="H9787">
        <v>5.7254078834411727E-2</v>
      </c>
      <c r="I9787">
        <v>46.559999999999945</v>
      </c>
      <c r="J9787">
        <v>1.1908293860681133E-2</v>
      </c>
      <c r="K9787">
        <v>1.6624551137119298E-3</v>
      </c>
      <c r="L9787">
        <v>1.0460679100125043E-3</v>
      </c>
      <c r="M9787">
        <v>-2.0599097670516733E-2</v>
      </c>
      <c r="N9787">
        <v>7.5347580999928481E-3</v>
      </c>
    </row>
    <row r="9788" spans="1:14" x14ac:dyDescent="0.2">
      <c r="A9788" s="3">
        <v>2021</v>
      </c>
      <c r="B9788">
        <v>3916.4</v>
      </c>
      <c r="C9788">
        <v>3925.99</v>
      </c>
      <c r="D9788">
        <v>3890.39</v>
      </c>
      <c r="E9788">
        <v>3916.38</v>
      </c>
      <c r="F9788">
        <v>1.6624551137119298E-3</v>
      </c>
      <c r="G9788">
        <v>4570080000</v>
      </c>
      <c r="H9788">
        <v>-5.0940943393875456E-2</v>
      </c>
      <c r="I9788">
        <v>35.599999999999909</v>
      </c>
      <c r="J9788">
        <v>9.0900270147431829E-3</v>
      </c>
      <c r="K9788">
        <v>4.7109831017418677E-3</v>
      </c>
      <c r="L9788">
        <v>-2.4691168885552658E-3</v>
      </c>
      <c r="M9788">
        <v>-2.6869200639365948E-2</v>
      </c>
      <c r="N9788">
        <v>6.8839080988055386E-3</v>
      </c>
    </row>
    <row r="9789" spans="1:14" x14ac:dyDescent="0.2">
      <c r="A9789" s="3">
        <v>2021</v>
      </c>
      <c r="B9789">
        <v>3911.65</v>
      </c>
      <c r="C9789">
        <v>3937.23</v>
      </c>
      <c r="D9789">
        <v>3905.78</v>
      </c>
      <c r="E9789">
        <v>3934.83</v>
      </c>
      <c r="F9789">
        <v>4.7109831017418677E-3</v>
      </c>
      <c r="G9789">
        <v>4119260000</v>
      </c>
      <c r="H9789">
        <v>-9.8645975562791019E-2</v>
      </c>
      <c r="I9789">
        <v>31.449999999999818</v>
      </c>
      <c r="J9789">
        <v>7.9927214136315469E-3</v>
      </c>
      <c r="K9789">
        <v>-5.6927491149548568E-4</v>
      </c>
      <c r="L9789">
        <v>-1.4824020351578067E-2</v>
      </c>
      <c r="M9789">
        <v>-8.3891807269944989E-3</v>
      </c>
      <c r="N9789">
        <v>8.66873537103258E-3</v>
      </c>
    </row>
    <row r="9790" spans="1:14" x14ac:dyDescent="0.2">
      <c r="A9790" s="3">
        <v>2021</v>
      </c>
      <c r="B9790">
        <v>3939.61</v>
      </c>
      <c r="C9790">
        <v>3950.43</v>
      </c>
      <c r="D9790">
        <v>3923.85</v>
      </c>
      <c r="E9790">
        <v>3932.59</v>
      </c>
      <c r="F9790">
        <v>-5.6927491149548568E-4</v>
      </c>
      <c r="G9790">
        <v>5037360000</v>
      </c>
      <c r="H9790">
        <v>0.22287983764074129</v>
      </c>
      <c r="I9790">
        <v>26.579999999999927</v>
      </c>
      <c r="J9790">
        <v>6.7589044370249445E-3</v>
      </c>
      <c r="K9790">
        <v>-3.2039953313216436E-4</v>
      </c>
      <c r="L9790">
        <v>-1.3024495307164045E-2</v>
      </c>
      <c r="M9790">
        <v>-1.5841976915976538E-2</v>
      </c>
      <c r="N9790">
        <v>7.6590745539199074E-3</v>
      </c>
    </row>
    <row r="9791" spans="1:14" x14ac:dyDescent="0.2">
      <c r="A9791" s="3">
        <v>2021</v>
      </c>
      <c r="B9791">
        <v>3918.5</v>
      </c>
      <c r="C9791">
        <v>3933.61</v>
      </c>
      <c r="D9791">
        <v>3900.43</v>
      </c>
      <c r="E9791">
        <v>3931.33</v>
      </c>
      <c r="F9791">
        <v>-3.2039953313216436E-4</v>
      </c>
      <c r="G9791">
        <v>4718280000</v>
      </c>
      <c r="H9791">
        <v>-6.3342703320787078E-2</v>
      </c>
      <c r="I9791">
        <v>33.180000000000291</v>
      </c>
      <c r="J9791">
        <v>8.4398918432185277E-3</v>
      </c>
      <c r="K9791">
        <v>-4.4158083905447079E-3</v>
      </c>
      <c r="L9791">
        <v>-1.5007643723625569E-3</v>
      </c>
      <c r="M9791">
        <v>-2.8389883321929252E-2</v>
      </c>
      <c r="N9791">
        <v>1.088435720226996E-2</v>
      </c>
    </row>
    <row r="9792" spans="1:14" x14ac:dyDescent="0.2">
      <c r="A9792" s="3">
        <v>2021</v>
      </c>
      <c r="B9792">
        <v>3915.86</v>
      </c>
      <c r="C9792">
        <v>3921.98</v>
      </c>
      <c r="D9792">
        <v>3885.03</v>
      </c>
      <c r="E9792">
        <v>3913.97</v>
      </c>
      <c r="F9792">
        <v>-4.4158083905447079E-3</v>
      </c>
      <c r="G9792">
        <v>4773430000</v>
      </c>
      <c r="H9792">
        <v>1.1688581432216825E-2</v>
      </c>
      <c r="I9792">
        <v>36.949999999999818</v>
      </c>
      <c r="J9792">
        <v>9.4405424671113528E-3</v>
      </c>
      <c r="K9792">
        <v>-1.8548941356218275E-3</v>
      </c>
      <c r="L9792">
        <v>-2.1622546928055059E-2</v>
      </c>
      <c r="M9792">
        <v>-3.7174531230438658E-2</v>
      </c>
      <c r="N9792">
        <v>3.8068763940455258E-4</v>
      </c>
    </row>
    <row r="9793" spans="1:14" x14ac:dyDescent="0.2">
      <c r="A9793" s="3">
        <v>2021</v>
      </c>
      <c r="B9793">
        <v>3921.16</v>
      </c>
      <c r="C9793">
        <v>3930.41</v>
      </c>
      <c r="D9793">
        <v>3903.07</v>
      </c>
      <c r="E9793">
        <v>3906.71</v>
      </c>
      <c r="F9793">
        <v>-1.8548941356218275E-3</v>
      </c>
      <c r="G9793">
        <v>4823940000</v>
      </c>
      <c r="H9793">
        <v>1.058148962067109E-2</v>
      </c>
      <c r="I9793">
        <v>27.339999999999691</v>
      </c>
      <c r="J9793">
        <v>6.9982158900967033E-3</v>
      </c>
      <c r="K9793">
        <v>-7.732849379657061E-3</v>
      </c>
      <c r="L9793">
        <v>-2.4460479533930071E-2</v>
      </c>
      <c r="M9793">
        <v>-1.6579167637219037E-2</v>
      </c>
      <c r="N9793">
        <v>1.6356473861637727E-3</v>
      </c>
    </row>
    <row r="9794" spans="1:14" x14ac:dyDescent="0.2">
      <c r="A9794" s="3">
        <v>2021</v>
      </c>
      <c r="B9794">
        <v>3885.55</v>
      </c>
      <c r="C9794">
        <v>3902.92</v>
      </c>
      <c r="D9794">
        <v>3874.71</v>
      </c>
      <c r="E9794">
        <v>3876.5</v>
      </c>
      <c r="F9794">
        <v>-7.732849379657061E-3</v>
      </c>
      <c r="G9794">
        <v>5870190000</v>
      </c>
      <c r="H9794">
        <v>0.2168870259580343</v>
      </c>
      <c r="I9794">
        <v>28.210000000000036</v>
      </c>
      <c r="J9794">
        <v>7.2771830259254575E-3</v>
      </c>
      <c r="K9794">
        <v>1.2562878885592392E-3</v>
      </c>
      <c r="L9794">
        <v>6.5316651618728657E-3</v>
      </c>
      <c r="M9794">
        <v>-1.4226750935121912E-2</v>
      </c>
      <c r="N9794">
        <v>1.6532954985167068E-2</v>
      </c>
    </row>
    <row r="9795" spans="1:14" x14ac:dyDescent="0.2">
      <c r="A9795" s="3">
        <v>2021</v>
      </c>
      <c r="B9795">
        <v>3857.07</v>
      </c>
      <c r="C9795">
        <v>3895.98</v>
      </c>
      <c r="D9795">
        <v>3805.59</v>
      </c>
      <c r="E9795">
        <v>3881.37</v>
      </c>
      <c r="F9795">
        <v>1.2562878885592392E-3</v>
      </c>
      <c r="G9795">
        <v>6280650000</v>
      </c>
      <c r="H9795">
        <v>6.9922779330822346E-2</v>
      </c>
      <c r="I9795">
        <v>90.389999999999873</v>
      </c>
      <c r="J9795">
        <v>2.3288168868208874E-2</v>
      </c>
      <c r="K9795">
        <v>1.1351661913190432E-2</v>
      </c>
      <c r="L9795">
        <v>-2.8546621424909058E-3</v>
      </c>
      <c r="M9795">
        <v>-1.5278110564052993E-3</v>
      </c>
      <c r="N9795">
        <v>7.5102347882320137E-3</v>
      </c>
    </row>
    <row r="9796" spans="1:14" x14ac:dyDescent="0.2">
      <c r="A9796" s="3">
        <v>2021</v>
      </c>
      <c r="B9796">
        <v>3873.71</v>
      </c>
      <c r="C9796">
        <v>3928.65</v>
      </c>
      <c r="D9796">
        <v>3859.6</v>
      </c>
      <c r="E9796">
        <v>3925.43</v>
      </c>
      <c r="F9796">
        <v>1.1351661913190432E-2</v>
      </c>
      <c r="G9796">
        <v>5942350000</v>
      </c>
      <c r="H9796">
        <v>-5.3863851671403437E-2</v>
      </c>
      <c r="I9796">
        <v>69.050000000000182</v>
      </c>
      <c r="J9796">
        <v>1.7590429583510644E-2</v>
      </c>
      <c r="K9796">
        <v>-2.4478846903396492E-2</v>
      </c>
      <c r="L9796">
        <v>-2.6929533834509859E-2</v>
      </c>
      <c r="M9796">
        <v>-6.7814226721658244E-3</v>
      </c>
      <c r="N9796">
        <v>-9.2448470613410421E-3</v>
      </c>
    </row>
    <row r="9797" spans="1:14" x14ac:dyDescent="0.2">
      <c r="A9797" s="3">
        <v>2021</v>
      </c>
      <c r="B9797">
        <v>3915.8</v>
      </c>
      <c r="C9797">
        <v>3925.02</v>
      </c>
      <c r="D9797">
        <v>3814.04</v>
      </c>
      <c r="E9797">
        <v>3829.34</v>
      </c>
      <c r="F9797">
        <v>-2.4478846903396492E-2</v>
      </c>
      <c r="G9797">
        <v>6513060000</v>
      </c>
      <c r="H9797">
        <v>9.6041128509764651E-2</v>
      </c>
      <c r="I9797">
        <v>110.98000000000002</v>
      </c>
      <c r="J9797">
        <v>2.8981495505752953E-2</v>
      </c>
      <c r="K9797">
        <v>-4.7501658249202352E-3</v>
      </c>
      <c r="L9797">
        <v>-1.5895689596640766E-2</v>
      </c>
      <c r="M9797">
        <v>2.8725576731238281E-2</v>
      </c>
      <c r="N9797">
        <v>2.0938334021006186E-2</v>
      </c>
    </row>
    <row r="9798" spans="1:14" x14ac:dyDescent="0.2">
      <c r="A9798" s="3">
        <v>2021</v>
      </c>
      <c r="B9798">
        <v>3839.66</v>
      </c>
      <c r="C9798">
        <v>3861.08</v>
      </c>
      <c r="D9798">
        <v>3789.54</v>
      </c>
      <c r="E9798">
        <v>3811.15</v>
      </c>
      <c r="F9798">
        <v>-4.7501658249202352E-3</v>
      </c>
      <c r="G9798">
        <v>6512950000</v>
      </c>
      <c r="H9798">
        <v>-1.6889142737822159E-5</v>
      </c>
      <c r="I9798">
        <v>71.539999999999964</v>
      </c>
      <c r="J9798">
        <v>1.8771237028193579E-2</v>
      </c>
      <c r="K9798">
        <v>2.3790719336683173E-2</v>
      </c>
      <c r="L9798">
        <v>8.0789263083321204E-3</v>
      </c>
      <c r="M9798">
        <v>3.4685068811251211E-2</v>
      </c>
      <c r="N9798">
        <v>4.2871574196764718E-2</v>
      </c>
    </row>
    <row r="9799" spans="1:14" x14ac:dyDescent="0.2">
      <c r="A9799" s="3">
        <v>2021</v>
      </c>
      <c r="B9799">
        <v>3842.51</v>
      </c>
      <c r="C9799">
        <v>3914.5</v>
      </c>
      <c r="D9799">
        <v>3842.51</v>
      </c>
      <c r="E9799">
        <v>3901.82</v>
      </c>
      <c r="F9799">
        <v>2.3790719336683173E-2</v>
      </c>
      <c r="G9799">
        <v>5071540000</v>
      </c>
      <c r="H9799">
        <v>-0.22131445811805711</v>
      </c>
      <c r="I9799">
        <v>71.989999999999782</v>
      </c>
      <c r="J9799">
        <v>1.8450364189019425E-2</v>
      </c>
      <c r="K9799">
        <v>-8.0808443239309344E-3</v>
      </c>
      <c r="L9799">
        <v>-2.0623708935830012E-2</v>
      </c>
      <c r="M9799">
        <v>1.7202228703528069E-2</v>
      </c>
      <c r="N9799">
        <v>1.7753253609853858E-2</v>
      </c>
    </row>
    <row r="9800" spans="1:14" x14ac:dyDescent="0.2">
      <c r="A9800" s="3">
        <v>2021</v>
      </c>
      <c r="B9800">
        <v>3903.64</v>
      </c>
      <c r="C9800">
        <v>3906.41</v>
      </c>
      <c r="D9800">
        <v>3868.57</v>
      </c>
      <c r="E9800">
        <v>3870.29</v>
      </c>
      <c r="F9800">
        <v>-8.0808443239309344E-3</v>
      </c>
      <c r="G9800">
        <v>5493690000</v>
      </c>
      <c r="H9800">
        <v>8.3239016156828105E-2</v>
      </c>
      <c r="I9800">
        <v>37.839999999999691</v>
      </c>
      <c r="J9800">
        <v>9.7770451309849363E-3</v>
      </c>
      <c r="K9800">
        <v>-1.3066204341276795E-2</v>
      </c>
      <c r="L9800">
        <v>1.3306496412413774E-3</v>
      </c>
      <c r="M9800">
        <v>2.387934754243224E-2</v>
      </c>
      <c r="N9800">
        <v>2.28044926865946E-2</v>
      </c>
    </row>
    <row r="9801" spans="1:14" x14ac:dyDescent="0.2">
      <c r="A9801" s="3">
        <v>2021</v>
      </c>
      <c r="B9801">
        <v>3863.99</v>
      </c>
      <c r="C9801">
        <v>3874.47</v>
      </c>
      <c r="D9801">
        <v>3818.86</v>
      </c>
      <c r="E9801">
        <v>3819.72</v>
      </c>
      <c r="F9801">
        <v>-1.3066204341276795E-2</v>
      </c>
      <c r="G9801">
        <v>6150790000</v>
      </c>
      <c r="H9801">
        <v>0.11960995250915141</v>
      </c>
      <c r="I9801">
        <v>55.609999999999673</v>
      </c>
      <c r="J9801">
        <v>1.4558658749855926E-2</v>
      </c>
      <c r="K9801">
        <v>-1.3417213827191523E-2</v>
      </c>
      <c r="L9801">
        <v>2.0705706177416183E-2</v>
      </c>
      <c r="M9801">
        <v>4.0421811022797509E-2</v>
      </c>
      <c r="N9801">
        <v>4.0099797890944908E-2</v>
      </c>
    </row>
    <row r="9802" spans="1:14" x14ac:dyDescent="0.2">
      <c r="A9802" s="3">
        <v>2021</v>
      </c>
      <c r="B9802">
        <v>3818.53</v>
      </c>
      <c r="C9802">
        <v>3843.67</v>
      </c>
      <c r="D9802">
        <v>3723.34</v>
      </c>
      <c r="E9802">
        <v>3768.47</v>
      </c>
      <c r="F9802">
        <v>-1.3417213827191523E-2</v>
      </c>
      <c r="G9802">
        <v>7142240000</v>
      </c>
      <c r="H9802">
        <v>0.16119067631962725</v>
      </c>
      <c r="I9802">
        <v>120.32999999999993</v>
      </c>
      <c r="J9802">
        <v>3.1930730508667959E-2</v>
      </c>
      <c r="K9802">
        <v>1.9495975820425865E-2</v>
      </c>
      <c r="L9802">
        <v>4.534200882586311E-2</v>
      </c>
      <c r="M9802">
        <v>3.900521962494069E-2</v>
      </c>
      <c r="N9802">
        <v>6.6711423999660374E-2</v>
      </c>
    </row>
    <row r="9803" spans="1:14" x14ac:dyDescent="0.2">
      <c r="A9803" s="3">
        <v>2021</v>
      </c>
      <c r="B9803">
        <v>3793.58</v>
      </c>
      <c r="C9803">
        <v>3851.69</v>
      </c>
      <c r="D9803">
        <v>3730.19</v>
      </c>
      <c r="E9803">
        <v>3841.94</v>
      </c>
      <c r="F9803">
        <v>1.9495975820425865E-2</v>
      </c>
      <c r="G9803">
        <v>6842570000</v>
      </c>
      <c r="H9803">
        <v>-4.1957425121530501E-2</v>
      </c>
      <c r="I9803">
        <v>121.5</v>
      </c>
      <c r="J9803">
        <v>3.16246479643097E-2</v>
      </c>
      <c r="K9803">
        <v>-5.3592716179847021E-3</v>
      </c>
      <c r="L9803">
        <v>2.6392916078856018E-2</v>
      </c>
      <c r="M9803">
        <v>1.8521892585516654E-2</v>
      </c>
      <c r="N9803">
        <v>6.14194911945527E-2</v>
      </c>
    </row>
    <row r="9804" spans="1:14" x14ac:dyDescent="0.2">
      <c r="A9804" s="3">
        <v>2021</v>
      </c>
      <c r="B9804">
        <v>3844.39</v>
      </c>
      <c r="C9804">
        <v>3881.06</v>
      </c>
      <c r="D9804">
        <v>3819.25</v>
      </c>
      <c r="E9804">
        <v>3821.35</v>
      </c>
      <c r="F9804">
        <v>-5.3592716179847021E-3</v>
      </c>
      <c r="G9804">
        <v>5852240000</v>
      </c>
      <c r="H9804">
        <v>-0.1447307079065322</v>
      </c>
      <c r="I9804">
        <v>61.809999999999945</v>
      </c>
      <c r="J9804">
        <v>1.6174912007536589E-2</v>
      </c>
      <c r="K9804">
        <v>1.415468355424134E-2</v>
      </c>
      <c r="L9804">
        <v>3.8622476349981068E-2</v>
      </c>
      <c r="M9804">
        <v>3.1203632224214017E-2</v>
      </c>
      <c r="N9804">
        <v>6.6099676815785033E-2</v>
      </c>
    </row>
    <row r="9805" spans="1:14" x14ac:dyDescent="0.2">
      <c r="A9805" s="3">
        <v>2021</v>
      </c>
      <c r="B9805">
        <v>3851.93</v>
      </c>
      <c r="C9805">
        <v>3903.76</v>
      </c>
      <c r="D9805">
        <v>3851.93</v>
      </c>
      <c r="E9805">
        <v>3875.44</v>
      </c>
      <c r="F9805">
        <v>1.415468355424134E-2</v>
      </c>
      <c r="G9805">
        <v>5496340000</v>
      </c>
      <c r="H9805">
        <v>-6.0814320670375788E-2</v>
      </c>
      <c r="I9805">
        <v>51.830000000000382</v>
      </c>
      <c r="J9805">
        <v>1.3373965278781347E-2</v>
      </c>
      <c r="K9805">
        <v>6.0302830130255893E-3</v>
      </c>
      <c r="L9805">
        <v>2.2518733356728521E-2</v>
      </c>
      <c r="M9805">
        <v>9.0518753999545669E-3</v>
      </c>
      <c r="N9805">
        <v>5.2770782156348638E-2</v>
      </c>
    </row>
    <row r="9806" spans="1:14" x14ac:dyDescent="0.2">
      <c r="A9806" s="3">
        <v>2021</v>
      </c>
      <c r="B9806">
        <v>3891.99</v>
      </c>
      <c r="C9806">
        <v>3917.35</v>
      </c>
      <c r="D9806">
        <v>3885.73</v>
      </c>
      <c r="E9806">
        <v>3898.81</v>
      </c>
      <c r="F9806">
        <v>6.0302830130255893E-3</v>
      </c>
      <c r="G9806">
        <v>5827250000</v>
      </c>
      <c r="H9806">
        <v>6.0205518581456022E-2</v>
      </c>
      <c r="I9806">
        <v>31.619999999999891</v>
      </c>
      <c r="J9806">
        <v>8.1101669483765286E-3</v>
      </c>
      <c r="K9806">
        <v>1.0395479646353683E-2</v>
      </c>
      <c r="L9806">
        <v>1.9316150312531245E-2</v>
      </c>
      <c r="M9806">
        <v>-2.4802439718786175E-3</v>
      </c>
      <c r="N9806">
        <v>5.0877062488297743E-2</v>
      </c>
    </row>
    <row r="9807" spans="1:14" x14ac:dyDescent="0.2">
      <c r="A9807" s="3">
        <v>2021</v>
      </c>
      <c r="B9807">
        <v>3915.54</v>
      </c>
      <c r="C9807">
        <v>3960.27</v>
      </c>
      <c r="D9807">
        <v>3915.54</v>
      </c>
      <c r="E9807">
        <v>3939.34</v>
      </c>
      <c r="F9807">
        <v>1.0395479646353683E-2</v>
      </c>
      <c r="G9807">
        <v>5300010000</v>
      </c>
      <c r="H9807">
        <v>-9.0478355999828397E-2</v>
      </c>
      <c r="I9807">
        <v>44.730000000000018</v>
      </c>
      <c r="J9807">
        <v>1.1354693933501555E-2</v>
      </c>
      <c r="K9807">
        <v>1.0153985185335614E-3</v>
      </c>
      <c r="L9807">
        <v>-6.0619291556453896E-3</v>
      </c>
      <c r="M9807">
        <v>-7.5697959556677418E-3</v>
      </c>
      <c r="N9807">
        <v>4.8094350830342143E-2</v>
      </c>
    </row>
    <row r="9808" spans="1:14" x14ac:dyDescent="0.2">
      <c r="A9808" s="3">
        <v>2021</v>
      </c>
      <c r="B9808">
        <v>3924.52</v>
      </c>
      <c r="C9808">
        <v>3944.99</v>
      </c>
      <c r="D9808">
        <v>3915.21</v>
      </c>
      <c r="E9808">
        <v>3943.34</v>
      </c>
      <c r="F9808">
        <v>1.0153985185335614E-3</v>
      </c>
      <c r="G9808">
        <v>4469240000</v>
      </c>
      <c r="H9808">
        <v>-0.15674876085139461</v>
      </c>
      <c r="I9808">
        <v>29.779999999999745</v>
      </c>
      <c r="J9808">
        <v>7.5519737075676312E-3</v>
      </c>
      <c r="K9808">
        <v>6.4919585934765725E-3</v>
      </c>
      <c r="L9808">
        <v>-7.6686260885442887E-3</v>
      </c>
      <c r="M9808">
        <v>7.9120745357995556E-3</v>
      </c>
      <c r="N9808">
        <v>4.682578727677543E-2</v>
      </c>
    </row>
    <row r="9809" spans="1:14" x14ac:dyDescent="0.2">
      <c r="A9809" s="3">
        <v>2021</v>
      </c>
      <c r="B9809">
        <v>3942.96</v>
      </c>
      <c r="C9809">
        <v>3970.08</v>
      </c>
      <c r="D9809">
        <v>3923.54</v>
      </c>
      <c r="E9809">
        <v>3968.94</v>
      </c>
      <c r="F9809">
        <v>6.4919585934765725E-3</v>
      </c>
      <c r="G9809">
        <v>4882190000</v>
      </c>
      <c r="H9809">
        <v>9.2398260106863805E-2</v>
      </c>
      <c r="I9809">
        <v>46.539999999999964</v>
      </c>
      <c r="J9809">
        <v>1.1726052799991928E-2</v>
      </c>
      <c r="K9809">
        <v>-1.5696886322292647E-3</v>
      </c>
      <c r="L9809">
        <v>-7.1429651241893075E-3</v>
      </c>
      <c r="M9809">
        <v>5.4170634980626835E-4</v>
      </c>
      <c r="N9809">
        <v>4.3500279671650384E-2</v>
      </c>
    </row>
    <row r="9810" spans="1:14" x14ac:dyDescent="0.2">
      <c r="A9810" s="3">
        <v>2021</v>
      </c>
      <c r="B9810">
        <v>3973.59</v>
      </c>
      <c r="C9810">
        <v>3981.04</v>
      </c>
      <c r="D9810">
        <v>3953.44</v>
      </c>
      <c r="E9810">
        <v>3962.71</v>
      </c>
      <c r="F9810">
        <v>-1.5696886322292647E-3</v>
      </c>
      <c r="G9810">
        <v>4604870000</v>
      </c>
      <c r="H9810">
        <v>-5.6802377621518213E-2</v>
      </c>
      <c r="I9810">
        <v>27.599999999999909</v>
      </c>
      <c r="J9810">
        <v>6.9649305651939986E-3</v>
      </c>
      <c r="K9810">
        <v>2.8793426720602451E-3</v>
      </c>
      <c r="L9810">
        <v>-1.3170279934691172E-2</v>
      </c>
      <c r="M9810">
        <v>-1.049786635913265E-3</v>
      </c>
      <c r="N9810">
        <v>4.0868496559172844E-2</v>
      </c>
    </row>
    <row r="9811" spans="1:14" x14ac:dyDescent="0.2">
      <c r="A9811" s="3">
        <v>2021</v>
      </c>
      <c r="B9811">
        <v>3949.57</v>
      </c>
      <c r="C9811">
        <v>3983.87</v>
      </c>
      <c r="D9811">
        <v>3935.74</v>
      </c>
      <c r="E9811">
        <v>3974.12</v>
      </c>
      <c r="F9811">
        <v>2.8793426720602451E-3</v>
      </c>
      <c r="G9811">
        <v>4541620000</v>
      </c>
      <c r="H9811">
        <v>-1.3735458329985429E-2</v>
      </c>
      <c r="I9811">
        <v>48.130000000000109</v>
      </c>
      <c r="J9811">
        <v>1.2110857246384133E-2</v>
      </c>
      <c r="K9811">
        <v>-1.4760500437832742E-2</v>
      </c>
      <c r="L9811">
        <v>-2.1383350276287585E-2</v>
      </c>
      <c r="M9811">
        <v>-3.0950248105241369E-4</v>
      </c>
      <c r="N9811">
        <v>4.9394582951697533E-2</v>
      </c>
    </row>
    <row r="9812" spans="1:14" x14ac:dyDescent="0.2">
      <c r="A9812" s="3">
        <v>2021</v>
      </c>
      <c r="B9812">
        <v>3953.5</v>
      </c>
      <c r="C9812">
        <v>3969.62</v>
      </c>
      <c r="D9812">
        <v>3910.86</v>
      </c>
      <c r="E9812">
        <v>3915.46</v>
      </c>
      <c r="F9812">
        <v>-1.4760500437832742E-2</v>
      </c>
      <c r="G9812">
        <v>4043170000</v>
      </c>
      <c r="H9812">
        <v>-0.10975158643831937</v>
      </c>
      <c r="I9812">
        <v>58.759999999999764</v>
      </c>
      <c r="J9812">
        <v>1.5007176679112994E-2</v>
      </c>
      <c r="K9812">
        <v>-6.0273888636332065E-4</v>
      </c>
      <c r="L9812">
        <v>-1.5170631292364255E-3</v>
      </c>
      <c r="M9812">
        <v>2.6666087764911365E-2</v>
      </c>
      <c r="N9812">
        <v>6.8959968943623537E-2</v>
      </c>
    </row>
    <row r="9813" spans="1:14" x14ac:dyDescent="0.2">
      <c r="A9813" s="3">
        <v>2021</v>
      </c>
      <c r="B9813">
        <v>3913.14</v>
      </c>
      <c r="C9813">
        <v>3930.12</v>
      </c>
      <c r="D9813">
        <v>3886.75</v>
      </c>
      <c r="E9813">
        <v>3913.1</v>
      </c>
      <c r="F9813">
        <v>-6.0273888636332065E-4</v>
      </c>
      <c r="G9813">
        <v>7725050000</v>
      </c>
      <c r="H9813">
        <v>0.91064189732314005</v>
      </c>
      <c r="I9813">
        <v>43.369999999999891</v>
      </c>
      <c r="J9813">
        <v>1.1083284352559324E-2</v>
      </c>
      <c r="K9813">
        <v>7.0251207482559192E-3</v>
      </c>
      <c r="L9813">
        <v>1.570110653957222E-2</v>
      </c>
      <c r="M9813">
        <v>4.2117502747182525E-2</v>
      </c>
      <c r="N9813">
        <v>6.3928854360992646E-2</v>
      </c>
    </row>
    <row r="9814" spans="1:14" x14ac:dyDescent="0.2">
      <c r="A9814" s="3">
        <v>2021</v>
      </c>
      <c r="B9814">
        <v>3916.48</v>
      </c>
      <c r="C9814">
        <v>3955.31</v>
      </c>
      <c r="D9814">
        <v>3914.16</v>
      </c>
      <c r="E9814">
        <v>3940.59</v>
      </c>
      <c r="F9814">
        <v>7.0251207482559192E-3</v>
      </c>
      <c r="G9814">
        <v>4311380000</v>
      </c>
      <c r="H9814">
        <v>-0.44189616895683526</v>
      </c>
      <c r="I9814">
        <v>41.150000000000091</v>
      </c>
      <c r="J9814">
        <v>1.0442598697149435E-2</v>
      </c>
      <c r="K9814">
        <v>-7.6308370066411786E-3</v>
      </c>
      <c r="L9814">
        <v>7.7399577220669995E-3</v>
      </c>
      <c r="M9814">
        <v>3.3840110237299464E-2</v>
      </c>
      <c r="N9814">
        <v>4.9320025681433351E-2</v>
      </c>
    </row>
    <row r="9815" spans="1:14" x14ac:dyDescent="0.2">
      <c r="A9815" s="3">
        <v>2021</v>
      </c>
      <c r="B9815">
        <v>3937.6</v>
      </c>
      <c r="C9815">
        <v>3949.13</v>
      </c>
      <c r="D9815">
        <v>3901.57</v>
      </c>
      <c r="E9815">
        <v>3910.52</v>
      </c>
      <c r="F9815">
        <v>-7.6308370066411786E-3</v>
      </c>
      <c r="G9815">
        <v>4645340000</v>
      </c>
      <c r="H9815">
        <v>7.7460117178258472E-2</v>
      </c>
      <c r="I9815">
        <v>47.559999999999945</v>
      </c>
      <c r="J9815">
        <v>1.2162065403066587E-2</v>
      </c>
      <c r="K9815">
        <v>-5.4673035811094459E-3</v>
      </c>
      <c r="L9815">
        <v>1.2282254022482994E-2</v>
      </c>
      <c r="M9815">
        <v>4.3326718697257613E-2</v>
      </c>
      <c r="N9815">
        <v>6.7228910733099459E-2</v>
      </c>
    </row>
    <row r="9816" spans="1:14" x14ac:dyDescent="0.2">
      <c r="A9816" s="3">
        <v>2021</v>
      </c>
      <c r="B9816">
        <v>3919.93</v>
      </c>
      <c r="C9816">
        <v>3942.08</v>
      </c>
      <c r="D9816">
        <v>3889.07</v>
      </c>
      <c r="E9816">
        <v>3889.14</v>
      </c>
      <c r="F9816">
        <v>-5.4673035811094459E-3</v>
      </c>
      <c r="G9816">
        <v>4766990000</v>
      </c>
      <c r="H9816">
        <v>2.6187534174032471E-2</v>
      </c>
      <c r="I9816">
        <v>53.009999999999764</v>
      </c>
      <c r="J9816">
        <v>1.3630262731606413E-2</v>
      </c>
      <c r="K9816">
        <v>5.2402330592367747E-3</v>
      </c>
      <c r="L9816">
        <v>2.1534323783664256E-2</v>
      </c>
      <c r="M9816">
        <v>5.3489974647351397E-2</v>
      </c>
      <c r="N9816">
        <v>6.3211918316131516E-2</v>
      </c>
    </row>
    <row r="9817" spans="1:14" x14ac:dyDescent="0.2">
      <c r="A9817" s="3">
        <v>2021</v>
      </c>
      <c r="B9817">
        <v>3879.34</v>
      </c>
      <c r="C9817">
        <v>3919.54</v>
      </c>
      <c r="D9817">
        <v>3853.5</v>
      </c>
      <c r="E9817">
        <v>3909.52</v>
      </c>
      <c r="F9817">
        <v>5.2402330592367747E-3</v>
      </c>
      <c r="G9817">
        <v>4940800000</v>
      </c>
      <c r="H9817">
        <v>3.6461163123899985E-2</v>
      </c>
      <c r="I9817">
        <v>66.039999999999964</v>
      </c>
      <c r="J9817">
        <v>1.6892099285845823E-2</v>
      </c>
      <c r="K9817">
        <v>1.6631197691788245E-2</v>
      </c>
      <c r="L9817">
        <v>2.8225971474759026E-2</v>
      </c>
      <c r="M9817">
        <v>5.608872700484975E-2</v>
      </c>
      <c r="N9817">
        <v>6.9228447482043862E-2</v>
      </c>
    </row>
    <row r="9818" spans="1:14" x14ac:dyDescent="0.2">
      <c r="A9818" s="3">
        <v>2021</v>
      </c>
      <c r="B9818">
        <v>3917.12</v>
      </c>
      <c r="C9818">
        <v>3978.19</v>
      </c>
      <c r="D9818">
        <v>3917.12</v>
      </c>
      <c r="E9818">
        <v>3974.54</v>
      </c>
      <c r="F9818">
        <v>1.6631197691788245E-2</v>
      </c>
      <c r="G9818">
        <v>5467850000</v>
      </c>
      <c r="H9818">
        <v>0.10667300841968912</v>
      </c>
      <c r="I9818">
        <v>61.070000000000164</v>
      </c>
      <c r="J9818">
        <v>1.5365300135361618E-2</v>
      </c>
      <c r="K9818">
        <v>-8.6802497899123368E-4</v>
      </c>
      <c r="L9818">
        <v>2.6008041182124193E-2</v>
      </c>
      <c r="M9818">
        <v>3.8608241456872951E-2</v>
      </c>
      <c r="N9818">
        <v>5.3611235514046889E-2</v>
      </c>
    </row>
    <row r="9819" spans="1:14" x14ac:dyDescent="0.2">
      <c r="A9819" s="3">
        <v>2021</v>
      </c>
      <c r="B9819">
        <v>3969.31</v>
      </c>
      <c r="C9819">
        <v>3981.83</v>
      </c>
      <c r="D9819">
        <v>3943.25</v>
      </c>
      <c r="E9819">
        <v>3971.09</v>
      </c>
      <c r="F9819">
        <v>-8.6802497899123368E-4</v>
      </c>
      <c r="G9819">
        <v>4619840000</v>
      </c>
      <c r="H9819">
        <v>-0.15509020913155994</v>
      </c>
      <c r="I9819">
        <v>38.579999999999927</v>
      </c>
      <c r="J9819">
        <v>9.7152167289081652E-3</v>
      </c>
      <c r="K9819">
        <v>-3.1578231669390426E-3</v>
      </c>
      <c r="L9819">
        <v>2.5899690009543955E-2</v>
      </c>
      <c r="M9819">
        <v>4.2935314989083602E-2</v>
      </c>
      <c r="N9819">
        <v>5.4299952909654552E-2</v>
      </c>
    </row>
    <row r="9820" spans="1:14" x14ac:dyDescent="0.2">
      <c r="A9820" s="3">
        <v>2021</v>
      </c>
      <c r="B9820">
        <v>3963.34</v>
      </c>
      <c r="C9820">
        <v>3968.01</v>
      </c>
      <c r="D9820">
        <v>3944.35</v>
      </c>
      <c r="E9820">
        <v>3958.55</v>
      </c>
      <c r="F9820">
        <v>-3.1578231669390426E-3</v>
      </c>
      <c r="G9820">
        <v>4103570000</v>
      </c>
      <c r="H9820">
        <v>-0.11175062339821293</v>
      </c>
      <c r="I9820">
        <v>23.660000000000309</v>
      </c>
      <c r="J9820">
        <v>5.9769359992927484E-3</v>
      </c>
      <c r="K9820">
        <v>3.6225385557842366E-3</v>
      </c>
      <c r="L9820">
        <v>3.0667795025956381E-2</v>
      </c>
      <c r="M9820">
        <v>4.1962334693258808E-2</v>
      </c>
      <c r="N9820">
        <v>5.6745525508077481E-2</v>
      </c>
    </row>
    <row r="9821" spans="1:14" x14ac:dyDescent="0.2">
      <c r="A9821" s="3">
        <v>2021</v>
      </c>
      <c r="B9821">
        <v>3967.25</v>
      </c>
      <c r="C9821">
        <v>3994.41</v>
      </c>
      <c r="D9821">
        <v>3966.98</v>
      </c>
      <c r="E9821">
        <v>3972.89</v>
      </c>
      <c r="F9821">
        <v>3.6225385557842366E-3</v>
      </c>
      <c r="G9821">
        <v>4564980000</v>
      </c>
      <c r="H9821">
        <v>0.1124411183432962</v>
      </c>
      <c r="I9821">
        <v>27.429999999999836</v>
      </c>
      <c r="J9821">
        <v>6.9042938515790362E-3</v>
      </c>
      <c r="K9821">
        <v>1.1825144919693225E-2</v>
      </c>
      <c r="L9821">
        <v>3.1282013848860701E-2</v>
      </c>
      <c r="M9821">
        <v>4.9719473733227E-2</v>
      </c>
      <c r="N9821">
        <v>6.0052002446581806E-2</v>
      </c>
    </row>
    <row r="9822" spans="1:14" x14ac:dyDescent="0.2">
      <c r="A9822" s="3">
        <v>2021</v>
      </c>
      <c r="B9822">
        <v>3992.78</v>
      </c>
      <c r="C9822">
        <v>4020.63</v>
      </c>
      <c r="D9822">
        <v>3992.78</v>
      </c>
      <c r="E9822">
        <v>4019.87</v>
      </c>
      <c r="F9822">
        <v>1.1825144919693225E-2</v>
      </c>
      <c r="G9822">
        <v>4151240000</v>
      </c>
      <c r="H9822">
        <v>-9.0633474845453865E-2</v>
      </c>
      <c r="I9822">
        <v>27.849999999999909</v>
      </c>
      <c r="J9822">
        <v>6.9280847390587033E-3</v>
      </c>
      <c r="K9822">
        <v>1.4438277854756489E-2</v>
      </c>
      <c r="L9822">
        <v>2.7097891225338205E-2</v>
      </c>
      <c r="M9822">
        <v>4.119536203907101E-2</v>
      </c>
      <c r="N9822">
        <v>4.0125675705930834E-2</v>
      </c>
    </row>
    <row r="9823" spans="1:14" x14ac:dyDescent="0.2">
      <c r="A9823" s="3">
        <v>2021</v>
      </c>
      <c r="B9823">
        <v>4034.44</v>
      </c>
      <c r="C9823">
        <v>4083.42</v>
      </c>
      <c r="D9823">
        <v>4034.44</v>
      </c>
      <c r="E9823">
        <v>4077.91</v>
      </c>
      <c r="F9823">
        <v>1.4438277854756489E-2</v>
      </c>
      <c r="G9823">
        <v>3999760000</v>
      </c>
      <c r="H9823">
        <v>-3.6490301692988121E-2</v>
      </c>
      <c r="I9823">
        <v>48.980000000000018</v>
      </c>
      <c r="J9823">
        <v>1.201105468242311E-2</v>
      </c>
      <c r="K9823">
        <v>-9.7353791525555983E-4</v>
      </c>
      <c r="L9823">
        <v>1.2280800704282323E-2</v>
      </c>
      <c r="M9823">
        <v>2.0929839059714503E-2</v>
      </c>
      <c r="N9823">
        <v>2.8139414553043102E-2</v>
      </c>
    </row>
    <row r="9824" spans="1:14" x14ac:dyDescent="0.2">
      <c r="A9824" s="3">
        <v>2021</v>
      </c>
      <c r="B9824">
        <v>4075.57</v>
      </c>
      <c r="C9824">
        <v>4086.23</v>
      </c>
      <c r="D9824">
        <v>4068.14</v>
      </c>
      <c r="E9824">
        <v>4073.94</v>
      </c>
      <c r="F9824">
        <v>-9.7353791525555983E-4</v>
      </c>
      <c r="G9824">
        <v>4027880000</v>
      </c>
      <c r="H9824">
        <v>7.0304218253095189E-3</v>
      </c>
      <c r="I9824">
        <v>18.090000000000146</v>
      </c>
      <c r="J9824">
        <v>4.4404188574206161E-3</v>
      </c>
      <c r="K9824">
        <v>1.4752303666720088E-3</v>
      </c>
      <c r="L9824">
        <v>1.6605546473438513E-2</v>
      </c>
      <c r="M9824">
        <v>1.4973220027786257E-2</v>
      </c>
      <c r="N9824">
        <v>2.2268369195422563E-2</v>
      </c>
    </row>
    <row r="9825" spans="1:14" x14ac:dyDescent="0.2">
      <c r="A9825" s="3">
        <v>2021</v>
      </c>
      <c r="B9825">
        <v>4074.29</v>
      </c>
      <c r="C9825">
        <v>4083.13</v>
      </c>
      <c r="D9825">
        <v>4068.31</v>
      </c>
      <c r="E9825">
        <v>4079.95</v>
      </c>
      <c r="F9825">
        <v>1.4752303666720088E-3</v>
      </c>
      <c r="G9825">
        <v>4112640000</v>
      </c>
      <c r="H9825">
        <v>2.1043328003813422E-2</v>
      </c>
      <c r="I9825">
        <v>14.820000000000164</v>
      </c>
      <c r="J9825">
        <v>3.6323974558512147E-3</v>
      </c>
      <c r="K9825">
        <v>4.2206399588230878E-3</v>
      </c>
      <c r="L9825">
        <v>1.0958467628279768E-2</v>
      </c>
      <c r="M9825">
        <v>2.2909594480324577E-2</v>
      </c>
      <c r="N9825">
        <v>2.148065540018881E-2</v>
      </c>
    </row>
    <row r="9826" spans="1:14" x14ac:dyDescent="0.2">
      <c r="A9826" s="3">
        <v>2021</v>
      </c>
      <c r="B9826">
        <v>4089.95</v>
      </c>
      <c r="C9826">
        <v>4098.1899999999996</v>
      </c>
      <c r="D9826">
        <v>4082.54</v>
      </c>
      <c r="E9826">
        <v>4097.17</v>
      </c>
      <c r="F9826">
        <v>4.2206399588230878E-3</v>
      </c>
      <c r="G9826">
        <v>3901910000</v>
      </c>
      <c r="H9826">
        <v>-5.1239593059446004E-2</v>
      </c>
      <c r="I9826">
        <v>15.649999999999636</v>
      </c>
      <c r="J9826">
        <v>3.8197097020625545E-3</v>
      </c>
      <c r="K9826">
        <v>7.7199628035937266E-3</v>
      </c>
      <c r="L9826">
        <v>1.7878193972913011E-2</v>
      </c>
      <c r="M9826">
        <v>9.22832101182023E-3</v>
      </c>
      <c r="N9826">
        <v>2.5493206286290249E-2</v>
      </c>
    </row>
    <row r="9827" spans="1:14" x14ac:dyDescent="0.2">
      <c r="A9827" s="3">
        <v>2021</v>
      </c>
      <c r="B9827">
        <v>4096.1099999999997</v>
      </c>
      <c r="C9827">
        <v>4129.4799999999996</v>
      </c>
      <c r="D9827">
        <v>4095.51</v>
      </c>
      <c r="E9827">
        <v>4128.8</v>
      </c>
      <c r="F9827">
        <v>7.7199628035937266E-3</v>
      </c>
      <c r="G9827">
        <v>3634910000</v>
      </c>
      <c r="H9827">
        <v>-6.8428026274311812E-2</v>
      </c>
      <c r="I9827">
        <v>33.969999999999345</v>
      </c>
      <c r="J9827">
        <v>8.227572175934738E-3</v>
      </c>
      <c r="K9827">
        <v>-1.9618291028880065E-4</v>
      </c>
      <c r="L9827">
        <v>1.3725537686494883E-2</v>
      </c>
      <c r="M9827">
        <v>1.2441871730284802E-2</v>
      </c>
      <c r="N9827">
        <v>2.5140476651811707E-2</v>
      </c>
    </row>
    <row r="9828" spans="1:14" x14ac:dyDescent="0.2">
      <c r="A9828" s="3">
        <v>2021</v>
      </c>
      <c r="B9828">
        <v>4124.71</v>
      </c>
      <c r="C9828">
        <v>4131.76</v>
      </c>
      <c r="D9828">
        <v>4114.82</v>
      </c>
      <c r="E9828">
        <v>4127.99</v>
      </c>
      <c r="F9828">
        <v>-1.9618291028880065E-4</v>
      </c>
      <c r="G9828">
        <v>3578500000</v>
      </c>
      <c r="H9828">
        <v>-1.5518953701742272E-2</v>
      </c>
      <c r="I9828">
        <v>16.940000000000509</v>
      </c>
      <c r="J9828">
        <v>4.1036921116573708E-3</v>
      </c>
      <c r="K9828">
        <v>3.2945816244710777E-3</v>
      </c>
      <c r="L9828">
        <v>8.5441098452274447E-3</v>
      </c>
      <c r="M9828">
        <v>1.4445286931412168E-2</v>
      </c>
      <c r="N9828">
        <v>1.4641508336987375E-2</v>
      </c>
    </row>
    <row r="9829" spans="1:14" x14ac:dyDescent="0.2">
      <c r="A9829" s="3">
        <v>2021</v>
      </c>
      <c r="B9829">
        <v>4130.1000000000004</v>
      </c>
      <c r="C9829">
        <v>4148</v>
      </c>
      <c r="D9829">
        <v>4124.43</v>
      </c>
      <c r="E9829">
        <v>4141.59</v>
      </c>
      <c r="F9829">
        <v>3.2945816244710777E-3</v>
      </c>
      <c r="G9829">
        <v>3728440000</v>
      </c>
      <c r="H9829">
        <v>4.1900237529691214E-2</v>
      </c>
      <c r="I9829">
        <v>23.569999999999709</v>
      </c>
      <c r="J9829">
        <v>5.6910510214675299E-3</v>
      </c>
      <c r="K9829">
        <v>-4.0878020277237224E-3</v>
      </c>
      <c r="L9829">
        <v>-1.6056635253611645E-3</v>
      </c>
      <c r="M9829">
        <v>1.0896781187901291E-2</v>
      </c>
      <c r="N9829">
        <v>2.5376727295556099E-3</v>
      </c>
    </row>
    <row r="9830" spans="1:14" x14ac:dyDescent="0.2">
      <c r="A9830" s="3">
        <v>2021</v>
      </c>
      <c r="B9830">
        <v>4141.58</v>
      </c>
      <c r="C9830">
        <v>4151.6899999999996</v>
      </c>
      <c r="D9830">
        <v>4120.87</v>
      </c>
      <c r="E9830">
        <v>4124.66</v>
      </c>
      <c r="F9830">
        <v>-4.0878020277237224E-3</v>
      </c>
      <c r="G9830">
        <v>3976540000</v>
      </c>
      <c r="H9830">
        <v>6.6542575447103888E-2</v>
      </c>
      <c r="I9830">
        <v>30.819999999999709</v>
      </c>
      <c r="J9830">
        <v>7.4721310362550388E-3</v>
      </c>
      <c r="K9830">
        <v>1.1094247768300956E-2</v>
      </c>
      <c r="L9830">
        <v>1.1821580445418586E-2</v>
      </c>
      <c r="M9830">
        <v>1.4187836088307992E-2</v>
      </c>
      <c r="N9830">
        <v>-1.4939413187996076E-2</v>
      </c>
    </row>
    <row r="9831" spans="1:14" x14ac:dyDescent="0.2">
      <c r="A9831" s="3">
        <v>2021</v>
      </c>
      <c r="B9831">
        <v>4139.76</v>
      </c>
      <c r="C9831">
        <v>4173.49</v>
      </c>
      <c r="D9831">
        <v>4139.76</v>
      </c>
      <c r="E9831">
        <v>4170.42</v>
      </c>
      <c r="F9831">
        <v>1.1094247768300956E-2</v>
      </c>
      <c r="G9831">
        <v>4027680000</v>
      </c>
      <c r="H9831">
        <v>1.2860426400840933E-2</v>
      </c>
      <c r="I9831">
        <v>33.729999999999563</v>
      </c>
      <c r="J9831">
        <v>8.0879144067023383E-3</v>
      </c>
      <c r="K9831">
        <v>3.6087492386858355E-3</v>
      </c>
      <c r="L9831">
        <v>-8.4979450510980926E-3</v>
      </c>
      <c r="M9831">
        <v>9.8431333055184322E-3</v>
      </c>
      <c r="N9831">
        <v>-1.388828942888248E-2</v>
      </c>
    </row>
    <row r="9832" spans="1:14" x14ac:dyDescent="0.2">
      <c r="A9832" s="3">
        <v>2021</v>
      </c>
      <c r="B9832">
        <v>4174.1400000000003</v>
      </c>
      <c r="C9832">
        <v>4191.3100000000004</v>
      </c>
      <c r="D9832">
        <v>4170.75</v>
      </c>
      <c r="E9832">
        <v>4185.47</v>
      </c>
      <c r="F9832">
        <v>3.6087492386858355E-3</v>
      </c>
      <c r="G9832">
        <v>4157430000</v>
      </c>
      <c r="H9832">
        <v>3.2214575140030989E-2</v>
      </c>
      <c r="I9832">
        <v>20.5600000000004</v>
      </c>
      <c r="J9832">
        <v>4.912232079073652E-3</v>
      </c>
      <c r="K9832">
        <v>-5.3064530387268421E-3</v>
      </c>
      <c r="L9832">
        <v>-1.2662855067651141E-3</v>
      </c>
      <c r="M9832">
        <v>-1.0273637130358553E-3</v>
      </c>
      <c r="N9832">
        <v>-2.7762712431339586E-3</v>
      </c>
    </row>
    <row r="9833" spans="1:14" x14ac:dyDescent="0.2">
      <c r="A9833" s="3">
        <v>2021</v>
      </c>
      <c r="B9833">
        <v>4179.8</v>
      </c>
      <c r="C9833">
        <v>4180.8100000000004</v>
      </c>
      <c r="D9833">
        <v>4150.47</v>
      </c>
      <c r="E9833">
        <v>4163.26</v>
      </c>
      <c r="F9833">
        <v>-5.3064530387268421E-3</v>
      </c>
      <c r="G9833">
        <v>3788020000</v>
      </c>
      <c r="H9833">
        <v>-8.8855374594400863E-2</v>
      </c>
      <c r="I9833">
        <v>30.340000000000146</v>
      </c>
      <c r="J9833">
        <v>7.2875583076723871E-3</v>
      </c>
      <c r="K9833">
        <v>-6.8023616108531812E-3</v>
      </c>
      <c r="L9833">
        <v>5.8511839279794375E-3</v>
      </c>
      <c r="M9833">
        <v>7.0617737061820871E-3</v>
      </c>
      <c r="N9833">
        <v>7.205891536859418E-6</v>
      </c>
    </row>
    <row r="9834" spans="1:14" x14ac:dyDescent="0.2">
      <c r="A9834" s="3">
        <v>2021</v>
      </c>
      <c r="B9834">
        <v>4159.18</v>
      </c>
      <c r="C9834">
        <v>4159.18</v>
      </c>
      <c r="D9834">
        <v>4118.38</v>
      </c>
      <c r="E9834">
        <v>4134.9399999999996</v>
      </c>
      <c r="F9834">
        <v>-6.8023616108531812E-3</v>
      </c>
      <c r="G9834">
        <v>4338230000</v>
      </c>
      <c r="H9834">
        <v>0.14525002507906506</v>
      </c>
      <c r="I9834">
        <v>40.800000000000182</v>
      </c>
      <c r="J9834">
        <v>9.8671322921252032E-3</v>
      </c>
      <c r="K9834">
        <v>9.3060600637495296E-3</v>
      </c>
      <c r="L9834">
        <v>1.2522551717800177E-2</v>
      </c>
      <c r="M9834">
        <v>7.1875287186755447E-3</v>
      </c>
      <c r="N9834">
        <v>-1.7194929067893786E-3</v>
      </c>
    </row>
    <row r="9835" spans="1:14" x14ac:dyDescent="0.2">
      <c r="A9835" s="3">
        <v>2021</v>
      </c>
      <c r="B9835">
        <v>4128.42</v>
      </c>
      <c r="C9835">
        <v>4175.0200000000004</v>
      </c>
      <c r="D9835">
        <v>4126.3500000000004</v>
      </c>
      <c r="E9835">
        <v>4173.42</v>
      </c>
      <c r="F9835">
        <v>9.3060600637495296E-3</v>
      </c>
      <c r="G9835">
        <v>3865820000</v>
      </c>
      <c r="H9835">
        <v>-0.10889464136295217</v>
      </c>
      <c r="I9835">
        <v>48.670000000000073</v>
      </c>
      <c r="J9835">
        <v>1.166189839508127E-2</v>
      </c>
      <c r="K9835">
        <v>-9.2106713438859511E-3</v>
      </c>
      <c r="L9835">
        <v>2.3386095815902111E-3</v>
      </c>
      <c r="M9835">
        <v>-1.3969358463801695E-3</v>
      </c>
      <c r="N9835">
        <v>-1.3835175946825333E-2</v>
      </c>
    </row>
    <row r="9836" spans="1:14" x14ac:dyDescent="0.2">
      <c r="A9836" s="3">
        <v>2021</v>
      </c>
      <c r="B9836">
        <v>4170.46</v>
      </c>
      <c r="C9836">
        <v>4179.57</v>
      </c>
      <c r="D9836">
        <v>4123.6899999999996</v>
      </c>
      <c r="E9836">
        <v>4134.9799999999996</v>
      </c>
      <c r="F9836">
        <v>-9.2106713438859511E-3</v>
      </c>
      <c r="G9836">
        <v>4235040000</v>
      </c>
      <c r="H9836">
        <v>9.5508844177949304E-2</v>
      </c>
      <c r="I9836">
        <v>55.880000000000109</v>
      </c>
      <c r="J9836">
        <v>1.3513971047018392E-2</v>
      </c>
      <c r="K9836">
        <v>1.0928710658818305E-2</v>
      </c>
      <c r="L9836">
        <v>1.8498275686944243E-2</v>
      </c>
      <c r="M9836">
        <v>1.6116160174898145E-2</v>
      </c>
      <c r="N9836">
        <v>5.837996798049889E-3</v>
      </c>
    </row>
    <row r="9837" spans="1:14" x14ac:dyDescent="0.2">
      <c r="A9837" s="3">
        <v>2021</v>
      </c>
      <c r="B9837">
        <v>4138.78</v>
      </c>
      <c r="C9837">
        <v>4194.17</v>
      </c>
      <c r="D9837">
        <v>4138.78</v>
      </c>
      <c r="E9837">
        <v>4180.17</v>
      </c>
      <c r="F9837">
        <v>1.0928710658818305E-2</v>
      </c>
      <c r="G9837">
        <v>3568080000</v>
      </c>
      <c r="H9837">
        <v>-0.15748611583361669</v>
      </c>
      <c r="I9837">
        <v>55.390000000000327</v>
      </c>
      <c r="J9837">
        <v>1.3250657269919723E-2</v>
      </c>
      <c r="K9837">
        <v>1.7822241679165724E-3</v>
      </c>
      <c r="L9837">
        <v>2.3922472052572024E-4</v>
      </c>
      <c r="M9837">
        <v>1.2542552097163581E-2</v>
      </c>
      <c r="N9837">
        <v>-5.8155529559803546E-3</v>
      </c>
    </row>
    <row r="9838" spans="1:14" x14ac:dyDescent="0.2">
      <c r="A9838" s="3">
        <v>2021</v>
      </c>
      <c r="B9838">
        <v>4185.03</v>
      </c>
      <c r="C9838">
        <v>4194.1899999999996</v>
      </c>
      <c r="D9838">
        <v>4182.3599999999997</v>
      </c>
      <c r="E9838">
        <v>4187.62</v>
      </c>
      <c r="F9838">
        <v>1.7822241679165724E-3</v>
      </c>
      <c r="G9838">
        <v>3738920000</v>
      </c>
      <c r="H9838">
        <v>4.7880092374610432E-2</v>
      </c>
      <c r="I9838">
        <v>11.829999999999927</v>
      </c>
      <c r="J9838">
        <v>2.8249936718231184E-3</v>
      </c>
      <c r="K9838">
        <v>-2.1491921425526581E-4</v>
      </c>
      <c r="L9838">
        <v>1.2035475998299664E-3</v>
      </c>
      <c r="M9838">
        <v>1.9342729282991299E-4</v>
      </c>
      <c r="N9838">
        <v>2.251875767142265E-3</v>
      </c>
    </row>
    <row r="9839" spans="1:14" x14ac:dyDescent="0.2">
      <c r="A9839" s="3">
        <v>2021</v>
      </c>
      <c r="B9839">
        <v>4188.25</v>
      </c>
      <c r="C9839">
        <v>4193.3500000000004</v>
      </c>
      <c r="D9839">
        <v>4176.22</v>
      </c>
      <c r="E9839">
        <v>4186.72</v>
      </c>
      <c r="F9839">
        <v>-2.1491921425526581E-4</v>
      </c>
      <c r="G9839">
        <v>3703240000</v>
      </c>
      <c r="H9839">
        <v>-9.5428626448279177E-3</v>
      </c>
      <c r="I9839">
        <v>17.130000000000109</v>
      </c>
      <c r="J9839">
        <v>4.0915083884281991E-3</v>
      </c>
      <c r="K9839">
        <v>-8.455306301830462E-4</v>
      </c>
      <c r="L9839">
        <v>-5.2690411587114488E-3</v>
      </c>
      <c r="M9839">
        <v>-8.269002942637646E-3</v>
      </c>
      <c r="N9839">
        <v>3.3677914931016508E-4</v>
      </c>
    </row>
    <row r="9840" spans="1:14" x14ac:dyDescent="0.2">
      <c r="A9840" s="3">
        <v>2021</v>
      </c>
      <c r="B9840">
        <v>4185.1400000000003</v>
      </c>
      <c r="C9840">
        <v>4201.53</v>
      </c>
      <c r="D9840">
        <v>4181.78</v>
      </c>
      <c r="E9840">
        <v>4183.18</v>
      </c>
      <c r="F9840">
        <v>-8.455306301830462E-4</v>
      </c>
      <c r="G9840">
        <v>3772390000</v>
      </c>
      <c r="H9840">
        <v>1.867283783929748E-2</v>
      </c>
      <c r="I9840">
        <v>19.75</v>
      </c>
      <c r="J9840">
        <v>4.7212885890638217E-3</v>
      </c>
      <c r="K9840">
        <v>6.7627976802336889E-3</v>
      </c>
      <c r="L9840">
        <v>-3.7268298280256035E-3</v>
      </c>
      <c r="M9840">
        <v>-2.8719777776715399E-2</v>
      </c>
      <c r="N9840">
        <v>3.0622636367546915E-3</v>
      </c>
    </row>
    <row r="9841" spans="1:14" x14ac:dyDescent="0.2">
      <c r="A9841" s="3">
        <v>2021</v>
      </c>
      <c r="B9841">
        <v>4206.1400000000003</v>
      </c>
      <c r="C9841">
        <v>4218.78</v>
      </c>
      <c r="D9841">
        <v>4176.8100000000004</v>
      </c>
      <c r="E9841">
        <v>4211.47</v>
      </c>
      <c r="F9841">
        <v>6.7627976802336889E-3</v>
      </c>
      <c r="G9841">
        <v>4288940000</v>
      </c>
      <c r="H9841">
        <v>0.13692910860223889</v>
      </c>
      <c r="I9841">
        <v>41.969999999999345</v>
      </c>
      <c r="J9841">
        <v>9.9656414506097257E-3</v>
      </c>
      <c r="K9841">
        <v>-7.1946375018699365E-3</v>
      </c>
      <c r="L9841">
        <v>-2.3388508050634013E-3</v>
      </c>
      <c r="M9841">
        <v>-2.3500108038285977E-2</v>
      </c>
      <c r="N9841">
        <v>-2.5145614239208982E-3</v>
      </c>
    </row>
    <row r="9842" spans="1:14" x14ac:dyDescent="0.2">
      <c r="A9842" s="3">
        <v>2021</v>
      </c>
      <c r="B9842">
        <v>4198.1000000000004</v>
      </c>
      <c r="C9842">
        <v>4198.1000000000004</v>
      </c>
      <c r="D9842">
        <v>4174.8500000000004</v>
      </c>
      <c r="E9842">
        <v>4181.17</v>
      </c>
      <c r="F9842">
        <v>-7.1946375018699365E-3</v>
      </c>
      <c r="G9842">
        <v>4273680000</v>
      </c>
      <c r="H9842">
        <v>-3.5579886871814482E-3</v>
      </c>
      <c r="I9842">
        <v>23.25</v>
      </c>
      <c r="J9842">
        <v>5.5606445085944842E-3</v>
      </c>
      <c r="K9842">
        <v>2.7480346410214801E-3</v>
      </c>
      <c r="L9842">
        <v>1.2300384820516815E-2</v>
      </c>
      <c r="M9842">
        <v>-1.7507061420606455E-3</v>
      </c>
      <c r="N9842">
        <v>5.4865025818131288E-3</v>
      </c>
    </row>
    <row r="9843" spans="1:14" x14ac:dyDescent="0.2">
      <c r="A9843" s="3">
        <v>2021</v>
      </c>
      <c r="B9843">
        <v>4191.9799999999996</v>
      </c>
      <c r="C9843">
        <v>4209.3900000000003</v>
      </c>
      <c r="D9843">
        <v>4188.03</v>
      </c>
      <c r="E9843">
        <v>4192.66</v>
      </c>
      <c r="F9843">
        <v>2.7480346410214801E-3</v>
      </c>
      <c r="G9843">
        <v>4061170000</v>
      </c>
      <c r="H9843">
        <v>-4.9725295295857432E-2</v>
      </c>
      <c r="I9843">
        <v>21.360000000000582</v>
      </c>
      <c r="J9843">
        <v>5.0946177367114393E-3</v>
      </c>
      <c r="K9843">
        <v>-6.6783378571121915E-3</v>
      </c>
      <c r="L9843">
        <v>-1.0089060405564876E-3</v>
      </c>
      <c r="M9843">
        <v>-7.0050993879780124E-3</v>
      </c>
      <c r="N9843">
        <v>2.2372431821326101E-3</v>
      </c>
    </row>
    <row r="9844" spans="1:14" x14ac:dyDescent="0.2">
      <c r="A9844" s="3">
        <v>2021</v>
      </c>
      <c r="B9844">
        <v>4179.04</v>
      </c>
      <c r="C9844">
        <v>4179.04</v>
      </c>
      <c r="D9844">
        <v>4128.59</v>
      </c>
      <c r="E9844">
        <v>4164.66</v>
      </c>
      <c r="F9844">
        <v>-6.6783378571121915E-3</v>
      </c>
      <c r="G9844">
        <v>4441080000</v>
      </c>
      <c r="H9844">
        <v>9.3546933519158271E-2</v>
      </c>
      <c r="I9844">
        <v>50.449999999999818</v>
      </c>
      <c r="J9844">
        <v>1.2113834022465176E-2</v>
      </c>
      <c r="K9844">
        <v>7.0353882429785174E-4</v>
      </c>
      <c r="L9844">
        <v>-3.0158524345323488E-3</v>
      </c>
      <c r="M9844">
        <v>-8.8434590098591306E-3</v>
      </c>
      <c r="N9844">
        <v>1.0435425701017619E-2</v>
      </c>
    </row>
    <row r="9845" spans="1:14" x14ac:dyDescent="0.2">
      <c r="A9845" s="3">
        <v>2021</v>
      </c>
      <c r="B9845">
        <v>4177.0600000000004</v>
      </c>
      <c r="C9845">
        <v>4187.72</v>
      </c>
      <c r="D9845">
        <v>4160.9399999999996</v>
      </c>
      <c r="E9845">
        <v>4167.59</v>
      </c>
      <c r="F9845">
        <v>7.0353882429785174E-4</v>
      </c>
      <c r="G9845">
        <v>4029050000</v>
      </c>
      <c r="H9845">
        <v>-9.2776982175506853E-2</v>
      </c>
      <c r="I9845">
        <v>26.780000000000655</v>
      </c>
      <c r="J9845">
        <v>6.4257760480279143E-3</v>
      </c>
      <c r="K9845">
        <v>8.1653905494541799E-3</v>
      </c>
      <c r="L9845">
        <v>-2.5086440844708856E-2</v>
      </c>
      <c r="M9845">
        <v>-1.245563983021359E-2</v>
      </c>
      <c r="N9845">
        <v>6.0610568697977048E-3</v>
      </c>
    </row>
    <row r="9846" spans="1:14" x14ac:dyDescent="0.2">
      <c r="A9846" s="3">
        <v>2021</v>
      </c>
      <c r="B9846">
        <v>4169.1400000000003</v>
      </c>
      <c r="C9846">
        <v>4202.7</v>
      </c>
      <c r="D9846">
        <v>4147.33</v>
      </c>
      <c r="E9846">
        <v>4201.62</v>
      </c>
      <c r="F9846">
        <v>8.1653905494541799E-3</v>
      </c>
      <c r="G9846">
        <v>4504860000</v>
      </c>
      <c r="H9846">
        <v>0.11809483625172187</v>
      </c>
      <c r="I9846">
        <v>55.369999999999891</v>
      </c>
      <c r="J9846">
        <v>1.3178250293934218E-2</v>
      </c>
      <c r="K9846">
        <v>7.3733464711231555E-3</v>
      </c>
      <c r="L9846">
        <v>-2.1210866284909129E-2</v>
      </c>
      <c r="M9846">
        <v>-1.0115146062709145E-2</v>
      </c>
      <c r="N9846">
        <v>6.7283571574774581E-3</v>
      </c>
    </row>
    <row r="9847" spans="1:14" x14ac:dyDescent="0.2">
      <c r="A9847" s="3">
        <v>2021</v>
      </c>
      <c r="B9847">
        <v>4210.34</v>
      </c>
      <c r="C9847">
        <v>4238.04</v>
      </c>
      <c r="D9847">
        <v>4201.6400000000003</v>
      </c>
      <c r="E9847">
        <v>4232.6000000000004</v>
      </c>
      <c r="F9847">
        <v>7.3733464711231555E-3</v>
      </c>
      <c r="G9847">
        <v>4013060000</v>
      </c>
      <c r="H9847">
        <v>-0.10917098422592489</v>
      </c>
      <c r="I9847">
        <v>36.399999999999636</v>
      </c>
      <c r="J9847">
        <v>8.5999149458960526E-3</v>
      </c>
      <c r="K9847">
        <v>-1.0435666020885524E-2</v>
      </c>
      <c r="L9847">
        <v>-1.3880357227236214E-2</v>
      </c>
      <c r="M9847">
        <v>-1.8130699806265815E-2</v>
      </c>
      <c r="N9847">
        <v>-1.436469309644173E-3</v>
      </c>
    </row>
    <row r="9848" spans="1:14" x14ac:dyDescent="0.2">
      <c r="A9848" s="3">
        <v>2021</v>
      </c>
      <c r="B9848">
        <v>4228.29</v>
      </c>
      <c r="C9848">
        <v>4236.3900000000003</v>
      </c>
      <c r="D9848">
        <v>4188.13</v>
      </c>
      <c r="E9848">
        <v>4188.43</v>
      </c>
      <c r="F9848">
        <v>-1.0435666020885524E-2</v>
      </c>
      <c r="G9848">
        <v>3678970000</v>
      </c>
      <c r="H9848">
        <v>-8.3250686508549582E-2</v>
      </c>
      <c r="I9848">
        <v>48.260000000000218</v>
      </c>
      <c r="J9848">
        <v>1.1522217155354205E-2</v>
      </c>
      <c r="K9848">
        <v>-8.6738945141735507E-3</v>
      </c>
      <c r="L9848">
        <v>-6.0022490527477657E-3</v>
      </c>
      <c r="M9848">
        <v>2.0580503911966754E-3</v>
      </c>
      <c r="N9848">
        <v>9.2707768782097164E-3</v>
      </c>
    </row>
    <row r="9849" spans="1:14" x14ac:dyDescent="0.2">
      <c r="A9849" s="3">
        <v>2021</v>
      </c>
      <c r="B9849">
        <v>4150.34</v>
      </c>
      <c r="C9849">
        <v>4162.04</v>
      </c>
      <c r="D9849">
        <v>4111.53</v>
      </c>
      <c r="E9849">
        <v>4152.1000000000004</v>
      </c>
      <c r="F9849">
        <v>-8.6738945141735507E-3</v>
      </c>
      <c r="G9849">
        <v>3593110000</v>
      </c>
      <c r="H9849">
        <v>-2.3338053857465541E-2</v>
      </c>
      <c r="I9849">
        <v>50.510000000000218</v>
      </c>
      <c r="J9849">
        <v>1.2164928590351922E-2</v>
      </c>
      <c r="K9849">
        <v>-2.1449387057151898E-2</v>
      </c>
      <c r="L9849">
        <v>-5.8452349413550819E-3</v>
      </c>
      <c r="M9849">
        <v>8.6775366681919371E-3</v>
      </c>
      <c r="N9849">
        <v>1.6244791792105154E-2</v>
      </c>
    </row>
    <row r="9850" spans="1:14" x14ac:dyDescent="0.2">
      <c r="A9850" s="3">
        <v>2021</v>
      </c>
      <c r="B9850">
        <v>4130.55</v>
      </c>
      <c r="C9850">
        <v>4134.7299999999996</v>
      </c>
      <c r="D9850">
        <v>4056.88</v>
      </c>
      <c r="E9850">
        <v>4063.04</v>
      </c>
      <c r="F9850">
        <v>-2.1449387057151898E-2</v>
      </c>
      <c r="G9850">
        <v>3735080000</v>
      </c>
      <c r="H9850">
        <v>3.951173217630409E-2</v>
      </c>
      <c r="I9850">
        <v>77.849999999999454</v>
      </c>
      <c r="J9850">
        <v>1.9160530046467537E-2</v>
      </c>
      <c r="K9850">
        <v>1.2173151138064119E-2</v>
      </c>
      <c r="L9850">
        <v>1.2955816334567301E-2</v>
      </c>
      <c r="M9850">
        <v>3.2721804363235366E-2</v>
      </c>
      <c r="N9850">
        <v>4.3351776010081201E-2</v>
      </c>
    </row>
    <row r="9851" spans="1:14" x14ac:dyDescent="0.2">
      <c r="A9851" s="3">
        <v>2021</v>
      </c>
      <c r="B9851">
        <v>4074.99</v>
      </c>
      <c r="C9851">
        <v>4131.58</v>
      </c>
      <c r="D9851">
        <v>4074.99</v>
      </c>
      <c r="E9851">
        <v>4112.5</v>
      </c>
      <c r="F9851">
        <v>1.2173151138064119E-2</v>
      </c>
      <c r="G9851">
        <v>3687780000</v>
      </c>
      <c r="H9851">
        <v>-1.2663718046199814E-2</v>
      </c>
      <c r="I9851">
        <v>56.590000000000146</v>
      </c>
      <c r="J9851">
        <v>1.3760486322188485E-2</v>
      </c>
      <c r="K9851">
        <v>1.4917933130699177E-2</v>
      </c>
      <c r="L9851">
        <v>1.1336170212765931E-2</v>
      </c>
      <c r="M9851">
        <v>2.149057750759881E-2</v>
      </c>
      <c r="N9851">
        <v>3.2812158054711146E-2</v>
      </c>
    </row>
    <row r="9852" spans="1:14" x14ac:dyDescent="0.2">
      <c r="A9852" s="3">
        <v>2021</v>
      </c>
      <c r="B9852">
        <v>4129.58</v>
      </c>
      <c r="C9852">
        <v>4183.13</v>
      </c>
      <c r="D9852">
        <v>4129.58</v>
      </c>
      <c r="E9852">
        <v>4173.8500000000004</v>
      </c>
      <c r="F9852">
        <v>1.4917933130699177E-2</v>
      </c>
      <c r="G9852">
        <v>3251920000</v>
      </c>
      <c r="H9852">
        <v>-0.11819034758038711</v>
      </c>
      <c r="I9852">
        <v>53.550000000000182</v>
      </c>
      <c r="J9852">
        <v>1.2829881284665279E-2</v>
      </c>
      <c r="K9852">
        <v>-2.5300382141189549E-3</v>
      </c>
      <c r="L9852">
        <v>-4.3101692681818205E-3</v>
      </c>
      <c r="M9852">
        <v>7.2499011703820952E-3</v>
      </c>
      <c r="N9852">
        <v>1.9478419205289903E-2</v>
      </c>
    </row>
    <row r="9853" spans="1:14" x14ac:dyDescent="0.2">
      <c r="A9853" s="3">
        <v>2021</v>
      </c>
      <c r="B9853">
        <v>4169.92</v>
      </c>
      <c r="C9853">
        <v>4171.92</v>
      </c>
      <c r="D9853">
        <v>4142.6899999999996</v>
      </c>
      <c r="E9853">
        <v>4163.29</v>
      </c>
      <c r="F9853">
        <v>-2.5300382141189549E-3</v>
      </c>
      <c r="G9853">
        <v>3307130000</v>
      </c>
      <c r="H9853">
        <v>1.6977662427119979E-2</v>
      </c>
      <c r="I9853">
        <v>29.230000000000473</v>
      </c>
      <c r="J9853">
        <v>7.0208897290365245E-3</v>
      </c>
      <c r="K9853">
        <v>-8.5173024218827033E-3</v>
      </c>
      <c r="L9853">
        <v>8.108971510512172E-3</v>
      </c>
      <c r="M9853">
        <v>9.3075428327116291E-3</v>
      </c>
      <c r="N9853">
        <v>2.0008214657158206E-2</v>
      </c>
    </row>
    <row r="9854" spans="1:14" x14ac:dyDescent="0.2">
      <c r="A9854" s="3">
        <v>2021</v>
      </c>
      <c r="B9854">
        <v>4165.9399999999996</v>
      </c>
      <c r="C9854">
        <v>4169.1499999999996</v>
      </c>
      <c r="D9854">
        <v>4125.99</v>
      </c>
      <c r="E9854">
        <v>4127.83</v>
      </c>
      <c r="F9854">
        <v>-8.5173024218827033E-3</v>
      </c>
      <c r="G9854">
        <v>3559790000</v>
      </c>
      <c r="H9854">
        <v>7.6398569152104689E-2</v>
      </c>
      <c r="I9854">
        <v>43.159999999999854</v>
      </c>
      <c r="J9854">
        <v>1.0455856951473257E-2</v>
      </c>
      <c r="K9854">
        <v>-2.9434351705374582E-3</v>
      </c>
      <c r="L9854">
        <v>1.4608159735260459E-2</v>
      </c>
      <c r="M9854">
        <v>1.9450897929420535E-2</v>
      </c>
      <c r="N9854">
        <v>2.3225278172792942E-2</v>
      </c>
    </row>
    <row r="9855" spans="1:14" x14ac:dyDescent="0.2">
      <c r="A9855" s="3">
        <v>2021</v>
      </c>
      <c r="B9855">
        <v>4098.45</v>
      </c>
      <c r="C9855">
        <v>4116.93</v>
      </c>
      <c r="D9855">
        <v>4061.41</v>
      </c>
      <c r="E9855">
        <v>4115.68</v>
      </c>
      <c r="F9855">
        <v>-2.9434351705374582E-3</v>
      </c>
      <c r="G9855">
        <v>3485550000</v>
      </c>
      <c r="H9855">
        <v>-2.085516280454746E-2</v>
      </c>
      <c r="I9855">
        <v>55.520000000000437</v>
      </c>
      <c r="J9855">
        <v>1.3489872876414209E-2</v>
      </c>
      <c r="K9855">
        <v>1.0554756443649555E-2</v>
      </c>
      <c r="L9855">
        <v>1.951317886716156E-2</v>
      </c>
      <c r="M9855">
        <v>1.8750242973214648E-2</v>
      </c>
      <c r="N9855">
        <v>2.5798895929712556E-2</v>
      </c>
    </row>
    <row r="9856" spans="1:14" x14ac:dyDescent="0.2">
      <c r="A9856" s="3">
        <v>2021</v>
      </c>
      <c r="B9856">
        <v>4121.97</v>
      </c>
      <c r="C9856">
        <v>4172.8</v>
      </c>
      <c r="D9856">
        <v>4121.97</v>
      </c>
      <c r="E9856">
        <v>4159.12</v>
      </c>
      <c r="F9856">
        <v>1.0554756443649555E-2</v>
      </c>
      <c r="G9856">
        <v>3019060000</v>
      </c>
      <c r="H9856">
        <v>-0.13383540617693046</v>
      </c>
      <c r="I9856">
        <v>50.829999999999927</v>
      </c>
      <c r="J9856">
        <v>1.222133528246358E-2</v>
      </c>
      <c r="K9856">
        <v>-7.8381965415766277E-4</v>
      </c>
      <c r="L9856">
        <v>1.0040585508472999E-2</v>
      </c>
      <c r="M9856">
        <v>1.7015618688568841E-2</v>
      </c>
      <c r="N9856">
        <v>1.7623920444709282E-3</v>
      </c>
    </row>
    <row r="9857" spans="1:14" x14ac:dyDescent="0.2">
      <c r="A9857" s="3">
        <v>2021</v>
      </c>
      <c r="B9857">
        <v>4168.6099999999997</v>
      </c>
      <c r="C9857">
        <v>4188.72</v>
      </c>
      <c r="D9857">
        <v>4151.72</v>
      </c>
      <c r="E9857">
        <v>4155.8599999999997</v>
      </c>
      <c r="F9857">
        <v>-7.8381965415766277E-4</v>
      </c>
      <c r="G9857">
        <v>3344620000</v>
      </c>
      <c r="H9857">
        <v>0.10783488900518705</v>
      </c>
      <c r="I9857">
        <v>37</v>
      </c>
      <c r="J9857">
        <v>8.9030910569653458E-3</v>
      </c>
      <c r="K9857">
        <v>9.9113059631461397E-3</v>
      </c>
      <c r="L9857">
        <v>1.1610111986448053E-2</v>
      </c>
      <c r="M9857">
        <v>1.7002497677977787E-2</v>
      </c>
      <c r="N9857">
        <v>1.658621801504389E-2</v>
      </c>
    </row>
    <row r="9858" spans="1:14" x14ac:dyDescent="0.2">
      <c r="A9858" s="3">
        <v>2021</v>
      </c>
      <c r="B9858">
        <v>4170.16</v>
      </c>
      <c r="C9858">
        <v>4209.5200000000004</v>
      </c>
      <c r="D9858">
        <v>4170.16</v>
      </c>
      <c r="E9858">
        <v>4197.05</v>
      </c>
      <c r="F9858">
        <v>9.9113059631461397E-3</v>
      </c>
      <c r="G9858">
        <v>2947400000</v>
      </c>
      <c r="H9858">
        <v>-0.11876386555124349</v>
      </c>
      <c r="I9858">
        <v>39.360000000000582</v>
      </c>
      <c r="J9858">
        <v>9.3780155108946946E-3</v>
      </c>
      <c r="K9858">
        <v>-2.1253022956600641E-3</v>
      </c>
      <c r="L9858">
        <v>1.1889303201057366E-3</v>
      </c>
      <c r="M9858">
        <v>7.1979128197186201E-3</v>
      </c>
      <c r="N9858">
        <v>1.1767789280565972E-2</v>
      </c>
    </row>
    <row r="9859" spans="1:14" x14ac:dyDescent="0.2">
      <c r="A9859" s="3">
        <v>2021</v>
      </c>
      <c r="B9859">
        <v>4205.9399999999996</v>
      </c>
      <c r="C9859">
        <v>4213.42</v>
      </c>
      <c r="D9859">
        <v>4182.5200000000004</v>
      </c>
      <c r="E9859">
        <v>4188.13</v>
      </c>
      <c r="F9859">
        <v>-2.1253022956600641E-3</v>
      </c>
      <c r="G9859">
        <v>3420870000</v>
      </c>
      <c r="H9859">
        <v>0.16063988600122142</v>
      </c>
      <c r="I9859">
        <v>30.899999999999636</v>
      </c>
      <c r="J9859">
        <v>7.3779944748610087E-3</v>
      </c>
      <c r="K9859">
        <v>1.8767325751587636E-3</v>
      </c>
      <c r="L9859">
        <v>4.7730132541252976E-3</v>
      </c>
      <c r="M9859">
        <v>7.5021548996807817E-3</v>
      </c>
      <c r="N9859">
        <v>1.2824339263585427E-2</v>
      </c>
    </row>
    <row r="9860" spans="1:14" x14ac:dyDescent="0.2">
      <c r="A9860" s="3">
        <v>2021</v>
      </c>
      <c r="B9860">
        <v>4191.59</v>
      </c>
      <c r="C9860">
        <v>4202.6099999999997</v>
      </c>
      <c r="D9860">
        <v>4184.1099999999997</v>
      </c>
      <c r="E9860">
        <v>4195.99</v>
      </c>
      <c r="F9860">
        <v>1.8767325751587636E-3</v>
      </c>
      <c r="G9860">
        <v>3674490000</v>
      </c>
      <c r="H9860">
        <v>7.4139034806935081E-2</v>
      </c>
      <c r="I9860">
        <v>18.5</v>
      </c>
      <c r="J9860">
        <v>4.4089714227154974E-3</v>
      </c>
      <c r="K9860">
        <v>1.1653983922746069E-3</v>
      </c>
      <c r="L9860">
        <v>-7.4833352796346462E-4</v>
      </c>
      <c r="M9860">
        <v>1.0293160851193762E-2</v>
      </c>
      <c r="N9860">
        <v>1.680175596224014E-2</v>
      </c>
    </row>
    <row r="9861" spans="1:14" x14ac:dyDescent="0.2">
      <c r="A9861" s="3">
        <v>2021</v>
      </c>
      <c r="B9861">
        <v>4201.9399999999996</v>
      </c>
      <c r="C9861">
        <v>4213.38</v>
      </c>
      <c r="D9861">
        <v>4197.78</v>
      </c>
      <c r="E9861">
        <v>4200.88</v>
      </c>
      <c r="F9861">
        <v>1.1653983922746069E-3</v>
      </c>
      <c r="G9861">
        <v>5201110000</v>
      </c>
      <c r="H9861">
        <v>0.41546445901335965</v>
      </c>
      <c r="I9861">
        <v>15.600000000000364</v>
      </c>
      <c r="J9861">
        <v>3.7135076460171113E-3</v>
      </c>
      <c r="K9861">
        <v>7.6888651901495957E-4</v>
      </c>
      <c r="L9861">
        <v>6.9056959494201734E-3</v>
      </c>
      <c r="M9861">
        <v>1.1083392051189153E-2</v>
      </c>
      <c r="N9861">
        <v>1.9000780788787041E-2</v>
      </c>
    </row>
    <row r="9862" spans="1:14" x14ac:dyDescent="0.2">
      <c r="A9862" s="3">
        <v>2021</v>
      </c>
      <c r="B9862">
        <v>4210.7700000000004</v>
      </c>
      <c r="C9862">
        <v>4218.3599999999997</v>
      </c>
      <c r="D9862">
        <v>4203.57</v>
      </c>
      <c r="E9862">
        <v>4204.1099999999997</v>
      </c>
      <c r="F9862">
        <v>7.6888651901495957E-4</v>
      </c>
      <c r="G9862">
        <v>4199270000</v>
      </c>
      <c r="H9862">
        <v>-0.19262042141004515</v>
      </c>
      <c r="I9862">
        <v>14.789999999999964</v>
      </c>
      <c r="J9862">
        <v>3.5179859708713533E-3</v>
      </c>
      <c r="K9862">
        <v>-4.9237531843831605E-4</v>
      </c>
      <c r="L9862">
        <v>5.330498012659223E-3</v>
      </c>
      <c r="M9862">
        <v>1.2140500605359985E-2</v>
      </c>
      <c r="N9862">
        <v>2.0575103886434944E-2</v>
      </c>
    </row>
    <row r="9863" spans="1:14" x14ac:dyDescent="0.2">
      <c r="A9863" s="3">
        <v>2021</v>
      </c>
      <c r="B9863">
        <v>4216.5200000000004</v>
      </c>
      <c r="C9863">
        <v>4234.12</v>
      </c>
      <c r="D9863">
        <v>4197.59</v>
      </c>
      <c r="E9863">
        <v>4202.04</v>
      </c>
      <c r="F9863">
        <v>-4.9237531843831605E-4</v>
      </c>
      <c r="G9863">
        <v>4122960000</v>
      </c>
      <c r="H9863">
        <v>-1.8172206121540174E-2</v>
      </c>
      <c r="I9863">
        <v>36.529999999999745</v>
      </c>
      <c r="J9863">
        <v>8.6933965407277759E-3</v>
      </c>
      <c r="K9863">
        <v>1.4469162597214513E-3</v>
      </c>
      <c r="L9863">
        <v>6.0018467220683894E-3</v>
      </c>
      <c r="M9863">
        <v>1.0601993317531528E-2</v>
      </c>
      <c r="N9863">
        <v>2.1361053202730153E-2</v>
      </c>
    </row>
    <row r="9864" spans="1:14" x14ac:dyDescent="0.2">
      <c r="A9864" s="3">
        <v>2021</v>
      </c>
      <c r="B9864">
        <v>4206.82</v>
      </c>
      <c r="C9864">
        <v>4217.37</v>
      </c>
      <c r="D9864">
        <v>4198.2700000000004</v>
      </c>
      <c r="E9864">
        <v>4208.12</v>
      </c>
      <c r="F9864">
        <v>1.4469162597214513E-3</v>
      </c>
      <c r="G9864">
        <v>4860930000</v>
      </c>
      <c r="H9864">
        <v>0.17899033703940859</v>
      </c>
      <c r="I9864">
        <v>19.099999999999454</v>
      </c>
      <c r="J9864">
        <v>4.5388439493169053E-3</v>
      </c>
      <c r="K9864">
        <v>-3.6286988013648678E-3</v>
      </c>
      <c r="L9864">
        <v>2.7161772953243472E-3</v>
      </c>
      <c r="M9864">
        <v>3.7023659021130405E-3</v>
      </c>
      <c r="N9864">
        <v>2.1239888596332832E-2</v>
      </c>
    </row>
    <row r="9865" spans="1:14" x14ac:dyDescent="0.2">
      <c r="A9865" s="3">
        <v>2021</v>
      </c>
      <c r="B9865">
        <v>4191.43</v>
      </c>
      <c r="C9865">
        <v>4204.3900000000003</v>
      </c>
      <c r="D9865">
        <v>4167.93</v>
      </c>
      <c r="E9865">
        <v>4192.8500000000004</v>
      </c>
      <c r="F9865">
        <v>-3.6286988013648678E-3</v>
      </c>
      <c r="G9865">
        <v>4579450000</v>
      </c>
      <c r="H9865">
        <v>-5.7906614577868845E-2</v>
      </c>
      <c r="I9865">
        <v>36.460000000000036</v>
      </c>
      <c r="J9865">
        <v>8.695755870112223E-3</v>
      </c>
      <c r="K9865">
        <v>8.8340865998068046E-3</v>
      </c>
      <c r="L9865">
        <v>1.1049763287501324E-2</v>
      </c>
      <c r="M9865">
        <v>6.9189214973107331E-3</v>
      </c>
      <c r="N9865">
        <v>3.0311124891183615E-2</v>
      </c>
    </row>
    <row r="9866" spans="1:14" x14ac:dyDescent="0.2">
      <c r="A9866" s="3">
        <v>2021</v>
      </c>
      <c r="B9866">
        <v>4206.05</v>
      </c>
      <c r="C9866">
        <v>4233.45</v>
      </c>
      <c r="D9866">
        <v>4206.05</v>
      </c>
      <c r="E9866">
        <v>4229.8900000000003</v>
      </c>
      <c r="F9866">
        <v>8.8340865998068046E-3</v>
      </c>
      <c r="G9866">
        <v>3487070000</v>
      </c>
      <c r="H9866">
        <v>-0.2385395626112306</v>
      </c>
      <c r="I9866">
        <v>27.399999999999636</v>
      </c>
      <c r="J9866">
        <v>6.4777098222411535E-3</v>
      </c>
      <c r="K9866">
        <v>-7.9671102558219963E-4</v>
      </c>
      <c r="L9866">
        <v>4.149044064975513E-3</v>
      </c>
      <c r="M9866">
        <v>-1.4998025953393706E-2</v>
      </c>
      <c r="N9866">
        <v>2.8948743347935717E-2</v>
      </c>
    </row>
    <row r="9867" spans="1:14" x14ac:dyDescent="0.2">
      <c r="A9867" s="3">
        <v>2021</v>
      </c>
      <c r="B9867">
        <v>4229.34</v>
      </c>
      <c r="C9867">
        <v>4232.34</v>
      </c>
      <c r="D9867">
        <v>4215.66</v>
      </c>
      <c r="E9867">
        <v>4226.5200000000004</v>
      </c>
      <c r="F9867">
        <v>-7.9671102558219963E-4</v>
      </c>
      <c r="G9867">
        <v>3835570000</v>
      </c>
      <c r="H9867">
        <v>9.9940637842085192E-2</v>
      </c>
      <c r="I9867">
        <v>16.680000000000291</v>
      </c>
      <c r="J9867">
        <v>3.9465091848613727E-3</v>
      </c>
      <c r="K9867">
        <v>1.750849398559055E-4</v>
      </c>
      <c r="L9867">
        <v>6.7738943622647468E-3</v>
      </c>
      <c r="M9867">
        <v>-4.0932019723093061E-4</v>
      </c>
      <c r="N9867">
        <v>2.7687080624248676E-2</v>
      </c>
    </row>
    <row r="9868" spans="1:14" x14ac:dyDescent="0.2">
      <c r="A9868" s="3">
        <v>2021</v>
      </c>
      <c r="B9868">
        <v>4233.8100000000004</v>
      </c>
      <c r="C9868">
        <v>4236.74</v>
      </c>
      <c r="D9868">
        <v>4208.41</v>
      </c>
      <c r="E9868">
        <v>4227.26</v>
      </c>
      <c r="F9868">
        <v>1.750849398559055E-4</v>
      </c>
      <c r="G9868">
        <v>3943870000</v>
      </c>
      <c r="H9868">
        <v>2.8235698996498564E-2</v>
      </c>
      <c r="I9868">
        <v>28.329999999999927</v>
      </c>
      <c r="J9868">
        <v>6.7017406073910588E-3</v>
      </c>
      <c r="K9868">
        <v>-1.8238764589828958E-3</v>
      </c>
      <c r="L9868">
        <v>4.572701939317649E-3</v>
      </c>
      <c r="M9868">
        <v>4.5372179615162968E-3</v>
      </c>
      <c r="N9868">
        <v>3.0958587832307424E-2</v>
      </c>
    </row>
    <row r="9869" spans="1:14" x14ac:dyDescent="0.2">
      <c r="A9869" s="3">
        <v>2021</v>
      </c>
      <c r="B9869">
        <v>4232.99</v>
      </c>
      <c r="C9869">
        <v>4237.09</v>
      </c>
      <c r="D9869">
        <v>4218.74</v>
      </c>
      <c r="E9869">
        <v>4219.55</v>
      </c>
      <c r="F9869">
        <v>-1.8238764589828958E-3</v>
      </c>
      <c r="G9869">
        <v>3902870000</v>
      </c>
      <c r="H9869">
        <v>-1.0395880188748615E-2</v>
      </c>
      <c r="I9869">
        <v>18.350000000000364</v>
      </c>
      <c r="J9869">
        <v>4.3488049673544244E-3</v>
      </c>
      <c r="K9869">
        <v>4.6521548506357566E-3</v>
      </c>
      <c r="L9869">
        <v>9.8351719970130361E-4</v>
      </c>
      <c r="M9869">
        <v>5.2825538268298665E-3</v>
      </c>
      <c r="N9869">
        <v>2.4000189593676939E-2</v>
      </c>
    </row>
    <row r="9870" spans="1:14" x14ac:dyDescent="0.2">
      <c r="A9870" s="3">
        <v>2021</v>
      </c>
      <c r="B9870">
        <v>4228.5600000000004</v>
      </c>
      <c r="C9870">
        <v>4249.74</v>
      </c>
      <c r="D9870">
        <v>4220.34</v>
      </c>
      <c r="E9870">
        <v>4239.18</v>
      </c>
      <c r="F9870">
        <v>4.6521548506357566E-3</v>
      </c>
      <c r="G9870">
        <v>3502480000</v>
      </c>
      <c r="H9870">
        <v>-0.10258860787061828</v>
      </c>
      <c r="I9870">
        <v>29.399999999999636</v>
      </c>
      <c r="J9870">
        <v>6.9353035256817675E-3</v>
      </c>
      <c r="K9870">
        <v>1.9484900381675956E-3</v>
      </c>
      <c r="L9870">
        <v>-4.0856958185310878E-3</v>
      </c>
      <c r="M9870">
        <v>6.4422836491961864E-3</v>
      </c>
      <c r="N9870">
        <v>3.0753589137521853E-2</v>
      </c>
    </row>
    <row r="9871" spans="1:14" x14ac:dyDescent="0.2">
      <c r="A9871" s="3">
        <v>2021</v>
      </c>
      <c r="B9871">
        <v>4242.8999999999996</v>
      </c>
      <c r="C9871">
        <v>4248.38</v>
      </c>
      <c r="D9871">
        <v>4232.25</v>
      </c>
      <c r="E9871">
        <v>4247.4399999999996</v>
      </c>
      <c r="F9871">
        <v>1.9484900381675956E-3</v>
      </c>
      <c r="G9871">
        <v>3204280000</v>
      </c>
      <c r="H9871">
        <v>-8.5139672460656443E-2</v>
      </c>
      <c r="I9871">
        <v>16.130000000000109</v>
      </c>
      <c r="J9871">
        <v>3.7975816020944641E-3</v>
      </c>
      <c r="K9871">
        <v>1.8152110447705058E-3</v>
      </c>
      <c r="L9871">
        <v>-1.9067956227751256E-2</v>
      </c>
      <c r="M9871">
        <v>7.8305991373627936E-3</v>
      </c>
      <c r="N9871">
        <v>3.2299455672122626E-2</v>
      </c>
    </row>
    <row r="9872" spans="1:14" x14ac:dyDescent="0.2">
      <c r="A9872" s="3">
        <v>2021</v>
      </c>
      <c r="B9872">
        <v>4248.3100000000004</v>
      </c>
      <c r="C9872">
        <v>4255.59</v>
      </c>
      <c r="D9872">
        <v>4234.07</v>
      </c>
      <c r="E9872">
        <v>4255.1499999999996</v>
      </c>
      <c r="F9872">
        <v>1.8152110447705058E-3</v>
      </c>
      <c r="G9872">
        <v>3612050000</v>
      </c>
      <c r="H9872">
        <v>0.12725791753529653</v>
      </c>
      <c r="I9872">
        <v>21.520000000000437</v>
      </c>
      <c r="J9872">
        <v>5.0574010316911128E-3</v>
      </c>
      <c r="K9872">
        <v>-2.0116799642784606E-3</v>
      </c>
      <c r="L9872">
        <v>-7.1348836116234861E-3</v>
      </c>
      <c r="M9872">
        <v>8.3334312538923521E-3</v>
      </c>
      <c r="N9872">
        <v>2.6805165505328934E-2</v>
      </c>
    </row>
    <row r="9873" spans="1:14" x14ac:dyDescent="0.2">
      <c r="A9873" s="3">
        <v>2021</v>
      </c>
      <c r="B9873">
        <v>4255.28</v>
      </c>
      <c r="C9873">
        <v>4257.16</v>
      </c>
      <c r="D9873">
        <v>4238.3500000000004</v>
      </c>
      <c r="E9873">
        <v>4246.59</v>
      </c>
      <c r="F9873">
        <v>-2.0116799642784606E-3</v>
      </c>
      <c r="G9873">
        <v>3578450000</v>
      </c>
      <c r="H9873">
        <v>-9.3021968134438891E-3</v>
      </c>
      <c r="I9873">
        <v>18.809999999999491</v>
      </c>
      <c r="J9873">
        <v>4.4294363242035348E-3</v>
      </c>
      <c r="K9873">
        <v>-5.3902072015429622E-3</v>
      </c>
      <c r="L9873">
        <v>-3.532245872583548E-5</v>
      </c>
      <c r="M9873">
        <v>1.0646189059928092E-2</v>
      </c>
      <c r="N9873">
        <v>3.0073541359066928E-2</v>
      </c>
    </row>
    <row r="9874" spans="1:14" x14ac:dyDescent="0.2">
      <c r="A9874" s="3">
        <v>2021</v>
      </c>
      <c r="B9874">
        <v>4248.87</v>
      </c>
      <c r="C9874">
        <v>4251.8900000000003</v>
      </c>
      <c r="D9874">
        <v>4202.45</v>
      </c>
      <c r="E9874">
        <v>4223.7</v>
      </c>
      <c r="F9874">
        <v>-5.3902072015429622E-3</v>
      </c>
      <c r="G9874">
        <v>3722050000</v>
      </c>
      <c r="H9874">
        <v>4.0129106177255514E-2</v>
      </c>
      <c r="I9874">
        <v>49.440000000000509</v>
      </c>
      <c r="J9874">
        <v>1.1705376802329833E-2</v>
      </c>
      <c r="K9874">
        <v>-4.3563700073398812E-4</v>
      </c>
      <c r="L9874">
        <v>4.2948126050619904E-3</v>
      </c>
      <c r="M9874">
        <v>1.7472831877264054E-2</v>
      </c>
      <c r="N9874">
        <v>3.2277387125032538E-2</v>
      </c>
    </row>
    <row r="9875" spans="1:14" x14ac:dyDescent="0.2">
      <c r="A9875" s="3">
        <v>2021</v>
      </c>
      <c r="B9875">
        <v>4220.37</v>
      </c>
      <c r="C9875">
        <v>4232.29</v>
      </c>
      <c r="D9875">
        <v>4196.05</v>
      </c>
      <c r="E9875">
        <v>4221.8599999999997</v>
      </c>
      <c r="F9875">
        <v>-4.3563700073398812E-4</v>
      </c>
      <c r="G9875">
        <v>3952110000</v>
      </c>
      <c r="H9875">
        <v>6.1810024045888694E-2</v>
      </c>
      <c r="I9875">
        <v>36.239999999999782</v>
      </c>
      <c r="J9875">
        <v>8.5838943025111636E-3</v>
      </c>
      <c r="K9875">
        <v>-1.3124547000611072E-2</v>
      </c>
      <c r="L9875">
        <v>1.0571170053009837E-2</v>
      </c>
      <c r="M9875">
        <v>2.3231466699511573E-2</v>
      </c>
      <c r="N9875">
        <v>2.4941613412098031E-2</v>
      </c>
    </row>
    <row r="9876" spans="1:14" x14ac:dyDescent="0.2">
      <c r="A9876" s="3">
        <v>2021</v>
      </c>
      <c r="B9876">
        <v>4204.78</v>
      </c>
      <c r="C9876">
        <v>4204.78</v>
      </c>
      <c r="D9876">
        <v>4164.3999999999996</v>
      </c>
      <c r="E9876">
        <v>4166.45</v>
      </c>
      <c r="F9876">
        <v>-1.3124547000611072E-2</v>
      </c>
      <c r="G9876">
        <v>6084980000</v>
      </c>
      <c r="H9876">
        <v>0.53967880448671723</v>
      </c>
      <c r="I9876">
        <v>40.380000000000109</v>
      </c>
      <c r="J9876">
        <v>9.6917039686063942E-3</v>
      </c>
      <c r="K9876">
        <v>1.400232812106233E-2</v>
      </c>
      <c r="L9876">
        <v>2.7421425914147538E-2</v>
      </c>
      <c r="M9876">
        <v>4.4615920027841531E-2</v>
      </c>
      <c r="N9876">
        <v>2.2090748718933378E-2</v>
      </c>
    </row>
    <row r="9877" spans="1:14" x14ac:dyDescent="0.2">
      <c r="A9877" s="3">
        <v>2021</v>
      </c>
      <c r="B9877">
        <v>4173.3999999999996</v>
      </c>
      <c r="C9877">
        <v>4226.24</v>
      </c>
      <c r="D9877">
        <v>4173.3999999999996</v>
      </c>
      <c r="E9877">
        <v>4224.79</v>
      </c>
      <c r="F9877">
        <v>1.400232812106233E-2</v>
      </c>
      <c r="G9877">
        <v>3391740000</v>
      </c>
      <c r="H9877">
        <v>-0.44260457717198742</v>
      </c>
      <c r="I9877">
        <v>52.840000000000146</v>
      </c>
      <c r="J9877">
        <v>1.2507130531931799E-2</v>
      </c>
      <c r="K9877">
        <v>5.1245150646540153E-3</v>
      </c>
      <c r="L9877">
        <v>1.5579472589170043E-2</v>
      </c>
      <c r="M9877">
        <v>2.8107905955088892E-2</v>
      </c>
      <c r="N9877">
        <v>2.3260327732266085E-2</v>
      </c>
    </row>
    <row r="9878" spans="1:14" x14ac:dyDescent="0.2">
      <c r="A9878" s="3">
        <v>2021</v>
      </c>
      <c r="B9878">
        <v>4224.6099999999997</v>
      </c>
      <c r="C9878">
        <v>4255.84</v>
      </c>
      <c r="D9878">
        <v>4217.2700000000004</v>
      </c>
      <c r="E9878">
        <v>4246.4399999999996</v>
      </c>
      <c r="F9878">
        <v>5.1245150646540153E-3</v>
      </c>
      <c r="G9878">
        <v>3208760000</v>
      </c>
      <c r="H9878">
        <v>-5.394871069126761E-2</v>
      </c>
      <c r="I9878">
        <v>38.569999999999709</v>
      </c>
      <c r="J9878">
        <v>9.0829023841146259E-3</v>
      </c>
      <c r="K9878">
        <v>-1.08326033100655E-3</v>
      </c>
      <c r="L9878">
        <v>1.0681888829231212E-2</v>
      </c>
      <c r="M9878">
        <v>2.6302031819594889E-2</v>
      </c>
      <c r="N9878">
        <v>2.6433906990326016E-2</v>
      </c>
    </row>
    <row r="9879" spans="1:14" x14ac:dyDescent="0.2">
      <c r="A9879" s="3">
        <v>2021</v>
      </c>
      <c r="B9879">
        <v>4249.2700000000004</v>
      </c>
      <c r="C9879">
        <v>4256.6000000000004</v>
      </c>
      <c r="D9879">
        <v>4241.43</v>
      </c>
      <c r="E9879">
        <v>4241.84</v>
      </c>
      <c r="F9879">
        <v>-1.08326033100655E-3</v>
      </c>
      <c r="G9879">
        <v>3172440000</v>
      </c>
      <c r="H9879">
        <v>-1.1319014198631247E-2</v>
      </c>
      <c r="I9879">
        <v>15.170000000000073</v>
      </c>
      <c r="J9879">
        <v>3.5762782188861609E-3</v>
      </c>
      <c r="K9879">
        <v>5.8111574222506355E-3</v>
      </c>
      <c r="L9879">
        <v>1.3121664183467517E-2</v>
      </c>
      <c r="M9879">
        <v>1.8619278426343183E-2</v>
      </c>
      <c r="N9879">
        <v>2.9619221847122807E-2</v>
      </c>
    </row>
    <row r="9880" spans="1:14" x14ac:dyDescent="0.2">
      <c r="A9880" s="3">
        <v>2021</v>
      </c>
      <c r="B9880">
        <v>4256.97</v>
      </c>
      <c r="C9880">
        <v>4271.28</v>
      </c>
      <c r="D9880">
        <v>4256.97</v>
      </c>
      <c r="E9880">
        <v>4266.49</v>
      </c>
      <c r="F9880">
        <v>5.8111574222506355E-3</v>
      </c>
      <c r="G9880">
        <v>3141680000</v>
      </c>
      <c r="H9880">
        <v>-9.6960068590737723E-3</v>
      </c>
      <c r="I9880">
        <v>14.309999999999491</v>
      </c>
      <c r="J9880">
        <v>3.3540451284309798E-3</v>
      </c>
      <c r="K9880">
        <v>3.3306066579319388E-3</v>
      </c>
      <c r="L9880">
        <v>1.2527862481805846E-2</v>
      </c>
      <c r="M9880">
        <v>2.4155687696443776E-2</v>
      </c>
      <c r="N9880">
        <v>3.4056097635292756E-2</v>
      </c>
    </row>
    <row r="9881" spans="1:14" x14ac:dyDescent="0.2">
      <c r="A9881" s="3">
        <v>2021</v>
      </c>
      <c r="B9881">
        <v>4274.45</v>
      </c>
      <c r="C9881">
        <v>4286.12</v>
      </c>
      <c r="D9881">
        <v>4271.16</v>
      </c>
      <c r="E9881">
        <v>4280.7</v>
      </c>
      <c r="F9881">
        <v>3.3306066579319388E-3</v>
      </c>
      <c r="G9881">
        <v>6248390000</v>
      </c>
      <c r="H9881">
        <v>0.98886901275750549</v>
      </c>
      <c r="I9881">
        <v>14.960000000000036</v>
      </c>
      <c r="J9881">
        <v>3.4947555306375213E-3</v>
      </c>
      <c r="K9881">
        <v>2.3150419323942008E-3</v>
      </c>
      <c r="L9881">
        <v>1.6735580629336402E-2</v>
      </c>
      <c r="M9881">
        <v>2.4278739458499846E-2</v>
      </c>
      <c r="N9881">
        <v>3.3078702081435367E-2</v>
      </c>
    </row>
    <row r="9882" spans="1:14" x14ac:dyDescent="0.2">
      <c r="A9882" s="3">
        <v>2021</v>
      </c>
      <c r="B9882">
        <v>4284.8999999999996</v>
      </c>
      <c r="C9882">
        <v>4292.1400000000003</v>
      </c>
      <c r="D9882">
        <v>4274.67</v>
      </c>
      <c r="E9882">
        <v>4290.6099999999997</v>
      </c>
      <c r="F9882">
        <v>2.3150419323942008E-3</v>
      </c>
      <c r="G9882">
        <v>3415610000</v>
      </c>
      <c r="H9882">
        <v>-0.45336158594453929</v>
      </c>
      <c r="I9882">
        <v>17.470000000000255</v>
      </c>
      <c r="J9882">
        <v>4.0716821151305423E-3</v>
      </c>
      <c r="K9882">
        <v>2.7734984069876064E-4</v>
      </c>
      <c r="L9882">
        <v>1.2336241233764032E-2</v>
      </c>
      <c r="M9882">
        <v>1.8319073511691895E-2</v>
      </c>
      <c r="N9882">
        <v>2.5835487261718117E-2</v>
      </c>
    </row>
    <row r="9883" spans="1:14" x14ac:dyDescent="0.2">
      <c r="A9883" s="3">
        <v>2021</v>
      </c>
      <c r="B9883">
        <v>4293.21</v>
      </c>
      <c r="C9883">
        <v>4300.5200000000004</v>
      </c>
      <c r="D9883">
        <v>4287.04</v>
      </c>
      <c r="E9883">
        <v>4291.8</v>
      </c>
      <c r="F9883">
        <v>2.7734984069876064E-4</v>
      </c>
      <c r="G9883">
        <v>3049560000</v>
      </c>
      <c r="H9883">
        <v>-0.10716972956514356</v>
      </c>
      <c r="I9883">
        <v>13.480000000000473</v>
      </c>
      <c r="J9883">
        <v>3.1408732932570187E-3</v>
      </c>
      <c r="K9883">
        <v>1.3281140780091844E-3</v>
      </c>
      <c r="L9883">
        <v>1.5455053823570512E-2</v>
      </c>
      <c r="M9883">
        <v>1.9222703760659862E-2</v>
      </c>
      <c r="N9883">
        <v>2.535998881588148E-2</v>
      </c>
    </row>
    <row r="9884" spans="1:14" x14ac:dyDescent="0.2">
      <c r="A9884" s="3">
        <v>2021</v>
      </c>
      <c r="B9884">
        <v>4290.6499999999996</v>
      </c>
      <c r="C9884">
        <v>4302.43</v>
      </c>
      <c r="D9884">
        <v>4287.96</v>
      </c>
      <c r="E9884">
        <v>4297.5</v>
      </c>
      <c r="F9884">
        <v>1.3281140780091844E-3</v>
      </c>
      <c r="G9884">
        <v>3687880000</v>
      </c>
      <c r="H9884">
        <v>0.20931544222773121</v>
      </c>
      <c r="I9884">
        <v>14.470000000000255</v>
      </c>
      <c r="J9884">
        <v>3.3670738801629446E-3</v>
      </c>
      <c r="K9884">
        <v>5.2216404886561022E-3</v>
      </c>
      <c r="L9884">
        <v>5.4264107038975475E-3</v>
      </c>
      <c r="M9884">
        <v>1.4550319953461255E-2</v>
      </c>
      <c r="N9884">
        <v>2.8307155322862043E-2</v>
      </c>
    </row>
    <row r="9885" spans="1:14" x14ac:dyDescent="0.2">
      <c r="A9885" s="3">
        <v>2021</v>
      </c>
      <c r="B9885">
        <v>4300.7299999999996</v>
      </c>
      <c r="C9885">
        <v>4320.66</v>
      </c>
      <c r="D9885">
        <v>4300.7299999999996</v>
      </c>
      <c r="E9885">
        <v>4319.9399999999996</v>
      </c>
      <c r="F9885">
        <v>5.2216404886561022E-3</v>
      </c>
      <c r="G9885">
        <v>3077580000</v>
      </c>
      <c r="H9885">
        <v>-0.16548803106391749</v>
      </c>
      <c r="I9885">
        <v>19.930000000000291</v>
      </c>
      <c r="J9885">
        <v>4.6134900021760237E-3</v>
      </c>
      <c r="K9885">
        <v>7.500104168113573E-3</v>
      </c>
      <c r="L9885">
        <v>1.1483955795682484E-2</v>
      </c>
      <c r="M9885">
        <v>1.6713195090673147E-3</v>
      </c>
      <c r="N9885">
        <v>1.7435427343898441E-2</v>
      </c>
    </row>
    <row r="9886" spans="1:14" x14ac:dyDescent="0.2">
      <c r="A9886" s="3">
        <v>2021</v>
      </c>
      <c r="B9886">
        <v>4326.6000000000004</v>
      </c>
      <c r="C9886">
        <v>4355.43</v>
      </c>
      <c r="D9886">
        <v>4326.6000000000004</v>
      </c>
      <c r="E9886">
        <v>4352.34</v>
      </c>
      <c r="F9886">
        <v>7.500104168113573E-3</v>
      </c>
      <c r="G9886">
        <v>2628550000</v>
      </c>
      <c r="H9886">
        <v>-0.14590359958148935</v>
      </c>
      <c r="I9886">
        <v>28.829999999999927</v>
      </c>
      <c r="J9886">
        <v>6.6240229393843145E-3</v>
      </c>
      <c r="K9886">
        <v>-2.0219008625245688E-3</v>
      </c>
      <c r="L9886">
        <v>7.4189975966951023E-3</v>
      </c>
      <c r="M9886">
        <v>-2.1563113175900862E-2</v>
      </c>
      <c r="N9886">
        <v>8.0002940946708456E-3</v>
      </c>
    </row>
    <row r="9887" spans="1:14" x14ac:dyDescent="0.2">
      <c r="A9887" s="3">
        <v>2021</v>
      </c>
      <c r="B9887">
        <v>4356.46</v>
      </c>
      <c r="C9887">
        <v>4356.46</v>
      </c>
      <c r="D9887">
        <v>4314.37</v>
      </c>
      <c r="E9887">
        <v>4343.54</v>
      </c>
      <c r="F9887">
        <v>-2.0219008625245688E-3</v>
      </c>
      <c r="G9887">
        <v>3437900000</v>
      </c>
      <c r="H9887">
        <v>0.30790740141903333</v>
      </c>
      <c r="I9887">
        <v>42.090000000000146</v>
      </c>
      <c r="J9887">
        <v>9.6902526510634513E-3</v>
      </c>
      <c r="K9887">
        <v>3.3590113133527368E-3</v>
      </c>
      <c r="L9887">
        <v>5.9099260050558006E-3</v>
      </c>
      <c r="M9887">
        <v>-4.7150480944113705E-3</v>
      </c>
      <c r="N9887">
        <v>1.8328368105278107E-2</v>
      </c>
    </row>
    <row r="9888" spans="1:14" x14ac:dyDescent="0.2">
      <c r="A9888" s="3">
        <v>2021</v>
      </c>
      <c r="B9888">
        <v>4351.01</v>
      </c>
      <c r="C9888">
        <v>4361.88</v>
      </c>
      <c r="D9888">
        <v>4329.79</v>
      </c>
      <c r="E9888">
        <v>4358.13</v>
      </c>
      <c r="F9888">
        <v>3.3590113133527368E-3</v>
      </c>
      <c r="G9888">
        <v>3243900000</v>
      </c>
      <c r="H9888">
        <v>-5.6429797259955207E-2</v>
      </c>
      <c r="I9888">
        <v>32.090000000000146</v>
      </c>
      <c r="J9888">
        <v>7.3632498342179201E-3</v>
      </c>
      <c r="K9888">
        <v>-8.5610112594164001E-3</v>
      </c>
      <c r="L9888">
        <v>3.7103069435744395E-3</v>
      </c>
      <c r="M9888">
        <v>1.284954785652311E-4</v>
      </c>
      <c r="N9888">
        <v>1.0217685108062344E-2</v>
      </c>
    </row>
    <row r="9889" spans="1:14" x14ac:dyDescent="0.2">
      <c r="A9889" s="3">
        <v>2021</v>
      </c>
      <c r="B9889">
        <v>4321.07</v>
      </c>
      <c r="C9889">
        <v>4330.88</v>
      </c>
      <c r="D9889">
        <v>4289.37</v>
      </c>
      <c r="E9889">
        <v>4320.82</v>
      </c>
      <c r="F9889">
        <v>-8.5610112594164001E-3</v>
      </c>
      <c r="G9889">
        <v>3393780000</v>
      </c>
      <c r="H9889">
        <v>4.6203643762138168E-2</v>
      </c>
      <c r="I9889">
        <v>41.510000000000218</v>
      </c>
      <c r="J9889">
        <v>9.6069727505427721E-3</v>
      </c>
      <c r="K9889">
        <v>1.1277951870246961E-2</v>
      </c>
      <c r="L9889">
        <v>9.0746663827699463E-3</v>
      </c>
      <c r="M9889">
        <v>1.0798876139251313E-2</v>
      </c>
      <c r="N9889">
        <v>2.5060058044537994E-2</v>
      </c>
    </row>
    <row r="9890" spans="1:14" x14ac:dyDescent="0.2">
      <c r="A9890" s="3">
        <v>2021</v>
      </c>
      <c r="B9890">
        <v>4329.38</v>
      </c>
      <c r="C9890">
        <v>4371.6000000000004</v>
      </c>
      <c r="D9890">
        <v>4329.38</v>
      </c>
      <c r="E9890">
        <v>4369.55</v>
      </c>
      <c r="F9890">
        <v>1.1277951870246961E-2</v>
      </c>
      <c r="G9890">
        <v>2738280000</v>
      </c>
      <c r="H9890">
        <v>-0.19314746388982196</v>
      </c>
      <c r="I9890">
        <v>42.220000000000255</v>
      </c>
      <c r="J9890">
        <v>9.6623222070923217E-3</v>
      </c>
      <c r="K9890">
        <v>3.4511562975592285E-3</v>
      </c>
      <c r="L9890">
        <v>-9.7012278152213208E-3</v>
      </c>
      <c r="M9890">
        <v>9.6668993374603284E-3</v>
      </c>
      <c r="N9890">
        <v>1.5326521037635512E-2</v>
      </c>
    </row>
    <row r="9891" spans="1:14" x14ac:dyDescent="0.2">
      <c r="A9891" s="3">
        <v>2021</v>
      </c>
      <c r="B9891">
        <v>4372.41</v>
      </c>
      <c r="C9891">
        <v>4386.68</v>
      </c>
      <c r="D9891">
        <v>4364.03</v>
      </c>
      <c r="E9891">
        <v>4384.63</v>
      </c>
      <c r="F9891">
        <v>3.4511562975592285E-3</v>
      </c>
      <c r="G9891">
        <v>2983980000</v>
      </c>
      <c r="H9891">
        <v>8.9727858363644331E-2</v>
      </c>
      <c r="I9891">
        <v>22.650000000000546</v>
      </c>
      <c r="J9891">
        <v>5.165772254443487E-3</v>
      </c>
      <c r="K9891">
        <v>-3.5168303824952328E-3</v>
      </c>
      <c r="L9891">
        <v>-2.8768676034237856E-2</v>
      </c>
      <c r="M9891">
        <v>8.5913748708557093E-3</v>
      </c>
      <c r="N9891">
        <v>1.0883472493688236E-2</v>
      </c>
    </row>
    <row r="9892" spans="1:14" x14ac:dyDescent="0.2">
      <c r="A9892" s="3">
        <v>2021</v>
      </c>
      <c r="B9892">
        <v>4381.07</v>
      </c>
      <c r="C9892">
        <v>4392.37</v>
      </c>
      <c r="D9892">
        <v>4366.92</v>
      </c>
      <c r="E9892">
        <v>4369.21</v>
      </c>
      <c r="F9892">
        <v>-3.5168303824952328E-3</v>
      </c>
      <c r="G9892">
        <v>3166900000</v>
      </c>
      <c r="H9892">
        <v>6.1300678958974258E-2</v>
      </c>
      <c r="I9892">
        <v>25.449999999999818</v>
      </c>
      <c r="J9892">
        <v>5.8248516322172246E-3</v>
      </c>
      <c r="K9892">
        <v>1.1649703264434864E-3</v>
      </c>
      <c r="L9892">
        <v>-1.0562550209305488E-2</v>
      </c>
      <c r="M9892">
        <v>7.3811970585071444E-3</v>
      </c>
      <c r="N9892">
        <v>1.5458172072296814E-2</v>
      </c>
    </row>
    <row r="9893" spans="1:14" x14ac:dyDescent="0.2">
      <c r="A9893" s="3">
        <v>2021</v>
      </c>
      <c r="B9893">
        <v>4380.1099999999997</v>
      </c>
      <c r="C9893">
        <v>4393.68</v>
      </c>
      <c r="D9893">
        <v>4362.3599999999997</v>
      </c>
      <c r="E9893">
        <v>4374.3</v>
      </c>
      <c r="F9893">
        <v>1.1649703264434864E-3</v>
      </c>
      <c r="G9893">
        <v>3213870000</v>
      </c>
      <c r="H9893">
        <v>1.4831538728725252E-2</v>
      </c>
      <c r="I9893">
        <v>31.320000000000618</v>
      </c>
      <c r="J9893">
        <v>7.1600027432962114E-3</v>
      </c>
      <c r="K9893">
        <v>-3.2622362435133475E-3</v>
      </c>
      <c r="L9893">
        <v>-3.5685709713555499E-3</v>
      </c>
      <c r="M9893">
        <v>6.0215348741513254E-3</v>
      </c>
      <c r="N9893">
        <v>1.5570491278604501E-2</v>
      </c>
    </row>
    <row r="9894" spans="1:14" x14ac:dyDescent="0.2">
      <c r="A9894" s="3">
        <v>2021</v>
      </c>
      <c r="B9894">
        <v>4369.0200000000004</v>
      </c>
      <c r="C9894">
        <v>4369.0200000000004</v>
      </c>
      <c r="D9894">
        <v>4340.7</v>
      </c>
      <c r="E9894">
        <v>4360.03</v>
      </c>
      <c r="F9894">
        <v>-3.2622362435133475E-3</v>
      </c>
      <c r="G9894">
        <v>3226930000</v>
      </c>
      <c r="H9894">
        <v>4.0636366747877168E-3</v>
      </c>
      <c r="I9894">
        <v>28.320000000000618</v>
      </c>
      <c r="J9894">
        <v>6.4953681511367174E-3</v>
      </c>
      <c r="K9894">
        <v>-7.5389389522548915E-3</v>
      </c>
      <c r="L9894">
        <v>1.7087038391937254E-3</v>
      </c>
      <c r="M9894">
        <v>1.3559539727937628E-2</v>
      </c>
      <c r="N9894">
        <v>2.311910697862175E-2</v>
      </c>
    </row>
    <row r="9895" spans="1:14" x14ac:dyDescent="0.2">
      <c r="A9895" s="3">
        <v>2021</v>
      </c>
      <c r="B9895">
        <v>4367.43</v>
      </c>
      <c r="C9895">
        <v>4375.09</v>
      </c>
      <c r="D9895">
        <v>4322.53</v>
      </c>
      <c r="E9895">
        <v>4327.16</v>
      </c>
      <c r="F9895">
        <v>-7.5389389522548915E-3</v>
      </c>
      <c r="G9895">
        <v>3165160000</v>
      </c>
      <c r="H9895">
        <v>-1.9142032829965322E-2</v>
      </c>
      <c r="I9895">
        <v>52.5600000000004</v>
      </c>
      <c r="J9895">
        <v>1.2146534909733036E-2</v>
      </c>
      <c r="K9895">
        <v>-1.5869531055010693E-2</v>
      </c>
      <c r="L9895">
        <v>1.955786243171043E-2</v>
      </c>
      <c r="M9895">
        <v>1.5737804934414342E-2</v>
      </c>
      <c r="N9895">
        <v>3.2547906710174837E-2</v>
      </c>
    </row>
    <row r="9896" spans="1:14" x14ac:dyDescent="0.2">
      <c r="A9896" s="3">
        <v>2021</v>
      </c>
      <c r="B9896">
        <v>4296.3999999999996</v>
      </c>
      <c r="C9896">
        <v>4296.3999999999996</v>
      </c>
      <c r="D9896">
        <v>4233.13</v>
      </c>
      <c r="E9896">
        <v>4258.49</v>
      </c>
      <c r="F9896">
        <v>-1.5869531055010693E-2</v>
      </c>
      <c r="G9896">
        <v>4155790000</v>
      </c>
      <c r="H9896">
        <v>0.31297943863817312</v>
      </c>
      <c r="I9896">
        <v>63.269999999999527</v>
      </c>
      <c r="J9896">
        <v>1.485737902402014E-2</v>
      </c>
      <c r="K9896">
        <v>1.5162651550197517E-2</v>
      </c>
      <c r="L9896">
        <v>3.8466686548518467E-2</v>
      </c>
      <c r="M9896">
        <v>3.0214935340930723E-2</v>
      </c>
      <c r="N9896">
        <v>5.1947990954540287E-2</v>
      </c>
    </row>
    <row r="9897" spans="1:14" x14ac:dyDescent="0.2">
      <c r="A9897" s="3">
        <v>2021</v>
      </c>
      <c r="B9897">
        <v>4265.1099999999997</v>
      </c>
      <c r="C9897">
        <v>4336.84</v>
      </c>
      <c r="D9897">
        <v>4262.05</v>
      </c>
      <c r="E9897">
        <v>4323.0600000000004</v>
      </c>
      <c r="F9897">
        <v>1.5162651550197517E-2</v>
      </c>
      <c r="G9897">
        <v>3634190000</v>
      </c>
      <c r="H9897">
        <v>-0.12551163557350106</v>
      </c>
      <c r="I9897">
        <v>74.789999999999964</v>
      </c>
      <c r="J9897">
        <v>1.7300245659324635E-2</v>
      </c>
      <c r="K9897">
        <v>8.2418472100778614E-3</v>
      </c>
      <c r="L9897">
        <v>1.8135302309012512E-2</v>
      </c>
      <c r="M9897">
        <v>2.315258173608491E-2</v>
      </c>
      <c r="N9897">
        <v>2.891933028919319E-2</v>
      </c>
    </row>
    <row r="9898" spans="1:14" x14ac:dyDescent="0.2">
      <c r="A9898" s="3">
        <v>2021</v>
      </c>
      <c r="B9898">
        <v>4331.13</v>
      </c>
      <c r="C9898">
        <v>4359.7</v>
      </c>
      <c r="D9898">
        <v>4331.13</v>
      </c>
      <c r="E9898">
        <v>4358.6899999999996</v>
      </c>
      <c r="F9898">
        <v>8.2418472100778614E-3</v>
      </c>
      <c r="G9898">
        <v>3078550000</v>
      </c>
      <c r="H9898">
        <v>-0.15289239142697547</v>
      </c>
      <c r="I9898">
        <v>28.569999999999709</v>
      </c>
      <c r="J9898">
        <v>6.5547217168460507E-3</v>
      </c>
      <c r="K9898">
        <v>2.0166609692361614E-3</v>
      </c>
      <c r="L9898">
        <v>9.6244513833286457E-3</v>
      </c>
      <c r="M9898">
        <v>1.0087893380809431E-2</v>
      </c>
      <c r="N9898">
        <v>9.5395634927009816E-3</v>
      </c>
    </row>
    <row r="9899" spans="1:14" x14ac:dyDescent="0.2">
      <c r="A9899" s="3">
        <v>2021</v>
      </c>
      <c r="B9899">
        <v>4361.2700000000004</v>
      </c>
      <c r="C9899">
        <v>4369.87</v>
      </c>
      <c r="D9899">
        <v>4350.0600000000004</v>
      </c>
      <c r="E9899">
        <v>4367.4799999999996</v>
      </c>
      <c r="F9899">
        <v>2.0166609692361614E-3</v>
      </c>
      <c r="G9899">
        <v>2907910000</v>
      </c>
      <c r="H9899">
        <v>-5.5428692079063195E-2</v>
      </c>
      <c r="I9899">
        <v>19.809999999999491</v>
      </c>
      <c r="J9899">
        <v>4.5357963860165338E-3</v>
      </c>
      <c r="K9899">
        <v>1.0145438559535569E-2</v>
      </c>
      <c r="L9899">
        <v>1.1830620861457884E-2</v>
      </c>
      <c r="M9899">
        <v>1.4108822478866717E-2</v>
      </c>
      <c r="N9899">
        <v>8.7739382893569345E-3</v>
      </c>
    </row>
    <row r="9900" spans="1:14" x14ac:dyDescent="0.2">
      <c r="A9900" s="3">
        <v>2021</v>
      </c>
      <c r="B9900">
        <v>4381.2</v>
      </c>
      <c r="C9900">
        <v>4415.18</v>
      </c>
      <c r="D9900">
        <v>4381.2</v>
      </c>
      <c r="E9900">
        <v>4411.79</v>
      </c>
      <c r="F9900">
        <v>1.0145438559535569E-2</v>
      </c>
      <c r="G9900">
        <v>3490730000</v>
      </c>
      <c r="H9900">
        <v>0.20042573532193225</v>
      </c>
      <c r="I9900">
        <v>33.980000000000473</v>
      </c>
      <c r="J9900">
        <v>7.7020891746888394E-3</v>
      </c>
      <c r="K9900">
        <v>2.3822530084161345E-3</v>
      </c>
      <c r="L9900">
        <v>-3.7467785184697698E-3</v>
      </c>
      <c r="M9900">
        <v>5.6054345288421422E-3</v>
      </c>
      <c r="N9900">
        <v>6.7727611695026528E-3</v>
      </c>
    </row>
    <row r="9901" spans="1:14" x14ac:dyDescent="0.2">
      <c r="A9901" s="3">
        <v>2021</v>
      </c>
      <c r="B9901">
        <v>4409.58</v>
      </c>
      <c r="C9901">
        <v>4422.7299999999996</v>
      </c>
      <c r="D9901">
        <v>4405.45</v>
      </c>
      <c r="E9901">
        <v>4422.3</v>
      </c>
      <c r="F9901">
        <v>2.3822530084161345E-3</v>
      </c>
      <c r="G9901">
        <v>2679110000</v>
      </c>
      <c r="H9901">
        <v>-0.23250724060583317</v>
      </c>
      <c r="I9901">
        <v>17.279999999999745</v>
      </c>
      <c r="J9901">
        <v>3.9074689641136386E-3</v>
      </c>
      <c r="K9901">
        <v>-4.7124799312575228E-3</v>
      </c>
      <c r="L9901">
        <v>-7.9460914004025798E-3</v>
      </c>
      <c r="M9901">
        <v>2.2725730954481112E-3</v>
      </c>
      <c r="N9901">
        <v>1.294122967686488E-2</v>
      </c>
    </row>
    <row r="9902" spans="1:14" x14ac:dyDescent="0.2">
      <c r="A9902" s="3">
        <v>2021</v>
      </c>
      <c r="B9902">
        <v>4416.38</v>
      </c>
      <c r="C9902">
        <v>4416.38</v>
      </c>
      <c r="D9902">
        <v>4372.51</v>
      </c>
      <c r="E9902">
        <v>4401.46</v>
      </c>
      <c r="F9902">
        <v>-4.7124799312575228E-3</v>
      </c>
      <c r="G9902">
        <v>3381080000</v>
      </c>
      <c r="H9902">
        <v>0.26201611729268304</v>
      </c>
      <c r="I9902">
        <v>43.869999999999891</v>
      </c>
      <c r="J9902">
        <v>9.9671472647712093E-3</v>
      </c>
      <c r="K9902">
        <v>-1.8630181803304106E-4</v>
      </c>
      <c r="L9902">
        <v>4.9279102843146592E-3</v>
      </c>
      <c r="M9902">
        <v>8.0177940955955436E-3</v>
      </c>
      <c r="N9902">
        <v>1.9259518432520009E-2</v>
      </c>
    </row>
    <row r="9903" spans="1:14" x14ac:dyDescent="0.2">
      <c r="A9903" s="3">
        <v>2021</v>
      </c>
      <c r="B9903">
        <v>4402.95</v>
      </c>
      <c r="C9903">
        <v>4415.47</v>
      </c>
      <c r="D9903">
        <v>4387.01</v>
      </c>
      <c r="E9903">
        <v>4400.6400000000003</v>
      </c>
      <c r="F9903">
        <v>-1.8630181803304106E-4</v>
      </c>
      <c r="G9903">
        <v>3215130000</v>
      </c>
      <c r="H9903">
        <v>-4.908195014610716E-2</v>
      </c>
      <c r="I9903">
        <v>28.460000000000036</v>
      </c>
      <c r="J9903">
        <v>6.4672411285631257E-3</v>
      </c>
      <c r="K9903">
        <v>4.2062063699823907E-3</v>
      </c>
      <c r="L9903">
        <v>4.5902414194288262E-4</v>
      </c>
      <c r="M9903">
        <v>9.4918011925537015E-3</v>
      </c>
      <c r="N9903">
        <v>2.1712750872600182E-2</v>
      </c>
    </row>
    <row r="9904" spans="1:14" x14ac:dyDescent="0.2">
      <c r="A9904" s="3">
        <v>2021</v>
      </c>
      <c r="B9904">
        <v>4403.59</v>
      </c>
      <c r="C9904">
        <v>4429.97</v>
      </c>
      <c r="D9904">
        <v>4403.59</v>
      </c>
      <c r="E9904">
        <v>4419.1499999999996</v>
      </c>
      <c r="F9904">
        <v>4.2062063699823907E-3</v>
      </c>
      <c r="G9904">
        <v>2815510000</v>
      </c>
      <c r="H9904">
        <v>-0.12429357444333511</v>
      </c>
      <c r="I9904">
        <v>26.380000000000109</v>
      </c>
      <c r="J9904">
        <v>5.9694737675797631E-3</v>
      </c>
      <c r="K9904">
        <v>-5.4060169942182143E-3</v>
      </c>
      <c r="L9904">
        <v>2.2515642148378599E-3</v>
      </c>
      <c r="M9904">
        <v>9.4316780376317386E-3</v>
      </c>
      <c r="N9904">
        <v>1.1506737721055038E-2</v>
      </c>
    </row>
    <row r="9905" spans="1:14" x14ac:dyDescent="0.2">
      <c r="A9905" s="3">
        <v>2021</v>
      </c>
      <c r="B9905">
        <v>4395.12</v>
      </c>
      <c r="C9905">
        <v>4412.25</v>
      </c>
      <c r="D9905">
        <v>4389.6499999999996</v>
      </c>
      <c r="E9905">
        <v>4395.26</v>
      </c>
      <c r="F9905">
        <v>-5.4060169942182143E-3</v>
      </c>
      <c r="G9905">
        <v>2861600000</v>
      </c>
      <c r="H9905">
        <v>1.637003597927196E-2</v>
      </c>
      <c r="I9905">
        <v>22.600000000000364</v>
      </c>
      <c r="J9905">
        <v>5.1419028680897974E-3</v>
      </c>
      <c r="K9905">
        <v>-1.8428943907755999E-3</v>
      </c>
      <c r="L9905">
        <v>9.3873855016541035E-3</v>
      </c>
      <c r="M9905">
        <v>1.6549646664816137E-2</v>
      </c>
      <c r="N9905">
        <v>2.596205912733255E-2</v>
      </c>
    </row>
    <row r="9906" spans="1:14" x14ac:dyDescent="0.2">
      <c r="A9906" s="3">
        <v>2021</v>
      </c>
      <c r="B9906">
        <v>4406.8599999999997</v>
      </c>
      <c r="C9906">
        <v>4422.18</v>
      </c>
      <c r="D9906">
        <v>4384.8100000000004</v>
      </c>
      <c r="E9906">
        <v>4387.16</v>
      </c>
      <c r="F9906">
        <v>-1.8428943907755999E-3</v>
      </c>
      <c r="G9906">
        <v>2919940000</v>
      </c>
      <c r="H9906">
        <v>2.0387195974280122E-2</v>
      </c>
      <c r="I9906">
        <v>37.369999999999891</v>
      </c>
      <c r="J9906">
        <v>8.5180390047319664E-3</v>
      </c>
      <c r="K9906">
        <v>8.2034847144849474E-3</v>
      </c>
      <c r="L9906">
        <v>1.0300513316131736E-2</v>
      </c>
      <c r="M9906">
        <v>2.1095651856782107E-2</v>
      </c>
      <c r="N9906">
        <v>3.2282843570783856E-2</v>
      </c>
    </row>
    <row r="9907" spans="1:14" x14ac:dyDescent="0.2">
      <c r="A9907" s="3">
        <v>2021</v>
      </c>
      <c r="B9907">
        <v>4392.74</v>
      </c>
      <c r="C9907">
        <v>4423.79</v>
      </c>
      <c r="D9907">
        <v>4373</v>
      </c>
      <c r="E9907">
        <v>4423.1499999999996</v>
      </c>
      <c r="F9907">
        <v>8.2034847144849474E-3</v>
      </c>
      <c r="G9907">
        <v>3305340000</v>
      </c>
      <c r="H9907">
        <v>0.13198901347287958</v>
      </c>
      <c r="I9907">
        <v>50.789999999999964</v>
      </c>
      <c r="J9907">
        <v>1.1482766806461452E-2</v>
      </c>
      <c r="K9907">
        <v>-4.6324452030792043E-3</v>
      </c>
      <c r="L9907">
        <v>3.0747318087788939E-3</v>
      </c>
      <c r="M9907">
        <v>5.6362547053571081E-3</v>
      </c>
      <c r="N9907">
        <v>2.2502063009393908E-2</v>
      </c>
    </row>
    <row r="9908" spans="1:14" x14ac:dyDescent="0.2">
      <c r="A9908" s="3">
        <v>2021</v>
      </c>
      <c r="B9908">
        <v>4415.95</v>
      </c>
      <c r="C9908">
        <v>4416.17</v>
      </c>
      <c r="D9908">
        <v>4400.2299999999996</v>
      </c>
      <c r="E9908">
        <v>4402.66</v>
      </c>
      <c r="F9908">
        <v>-4.6324452030792043E-3</v>
      </c>
      <c r="G9908">
        <v>3382620000</v>
      </c>
      <c r="H9908">
        <v>2.3380348163880266E-2</v>
      </c>
      <c r="I9908">
        <v>15.940000000000509</v>
      </c>
      <c r="J9908">
        <v>3.6205384926386568E-3</v>
      </c>
      <c r="K9908">
        <v>6.0054603353428401E-3</v>
      </c>
      <c r="L9908">
        <v>9.0286326902372666E-3</v>
      </c>
      <c r="M9908">
        <v>-5.4285363848205817E-4</v>
      </c>
      <c r="N9908">
        <v>2.7581053272339971E-2</v>
      </c>
    </row>
    <row r="9909" spans="1:14" x14ac:dyDescent="0.2">
      <c r="A9909" s="3">
        <v>2021</v>
      </c>
      <c r="B9909">
        <v>4408.8599999999997</v>
      </c>
      <c r="C9909">
        <v>4429.76</v>
      </c>
      <c r="D9909">
        <v>4408.8599999999997</v>
      </c>
      <c r="E9909">
        <v>4429.1000000000004</v>
      </c>
      <c r="F9909">
        <v>6.0054603353428401E-3</v>
      </c>
      <c r="G9909">
        <v>2734220000</v>
      </c>
      <c r="H9909">
        <v>-0.19168573472633638</v>
      </c>
      <c r="I9909">
        <v>20.900000000000546</v>
      </c>
      <c r="J9909">
        <v>4.7187916280961245E-3</v>
      </c>
      <c r="K9909">
        <v>1.6752839177259652E-3</v>
      </c>
      <c r="L9909">
        <v>7.1639836535638303E-3</v>
      </c>
      <c r="M9909">
        <v>-5.2606624370640041E-3</v>
      </c>
      <c r="N9909">
        <v>2.4350319477997661E-2</v>
      </c>
    </row>
    <row r="9910" spans="1:14" x14ac:dyDescent="0.2">
      <c r="A9910" s="3">
        <v>2021</v>
      </c>
      <c r="B9910">
        <v>4429.07</v>
      </c>
      <c r="C9910">
        <v>4440.82</v>
      </c>
      <c r="D9910">
        <v>4429.07</v>
      </c>
      <c r="E9910">
        <v>4436.5200000000004</v>
      </c>
      <c r="F9910">
        <v>1.6752839177259652E-3</v>
      </c>
      <c r="G9910">
        <v>2839970000</v>
      </c>
      <c r="H9910">
        <v>3.8676478118073891E-2</v>
      </c>
      <c r="I9910">
        <v>11.75</v>
      </c>
      <c r="J9910">
        <v>2.6484722259789203E-3</v>
      </c>
      <c r="K9910">
        <v>-9.3992588785806722E-4</v>
      </c>
      <c r="L9910">
        <v>7.0956515467076806E-3</v>
      </c>
      <c r="M9910">
        <v>1.1608197415991894E-3</v>
      </c>
      <c r="N9910">
        <v>2.2294501095453157E-2</v>
      </c>
    </row>
    <row r="9911" spans="1:14" x14ac:dyDescent="0.2">
      <c r="A9911" s="3">
        <v>2021</v>
      </c>
      <c r="B9911">
        <v>4437.7700000000004</v>
      </c>
      <c r="C9911">
        <v>4439.3900000000003</v>
      </c>
      <c r="D9911">
        <v>4424.74</v>
      </c>
      <c r="E9911">
        <v>4432.3500000000004</v>
      </c>
      <c r="F9911">
        <v>-9.3992588785806722E-4</v>
      </c>
      <c r="G9911">
        <v>2779880000</v>
      </c>
      <c r="H9911">
        <v>-2.1158674211347303E-2</v>
      </c>
      <c r="I9911">
        <v>14.650000000000546</v>
      </c>
      <c r="J9911">
        <v>3.305244396313591E-3</v>
      </c>
      <c r="K9911">
        <v>9.9270138865379222E-4</v>
      </c>
      <c r="L9911">
        <v>1.0685076765147083E-2</v>
      </c>
      <c r="M9911">
        <v>1.0644466253792994E-2</v>
      </c>
      <c r="N9911">
        <v>1.9781831308447972E-2</v>
      </c>
    </row>
    <row r="9912" spans="1:14" x14ac:dyDescent="0.2">
      <c r="A9912" s="3">
        <v>2021</v>
      </c>
      <c r="B9912">
        <v>4435.79</v>
      </c>
      <c r="C9912">
        <v>4445.21</v>
      </c>
      <c r="D9912">
        <v>4430.03</v>
      </c>
      <c r="E9912">
        <v>4436.75</v>
      </c>
      <c r="F9912">
        <v>9.9270138865379222E-4</v>
      </c>
      <c r="G9912">
        <v>3219840000</v>
      </c>
      <c r="H9912">
        <v>0.15826582442407586</v>
      </c>
      <c r="I9912">
        <v>15.180000000000291</v>
      </c>
      <c r="J9912">
        <v>3.4214233391559792E-3</v>
      </c>
      <c r="K9912">
        <v>1.2757085704625806E-3</v>
      </c>
      <c r="L9912">
        <v>2.5536710429931654E-3</v>
      </c>
      <c r="M9912">
        <v>1.115230743224197E-2</v>
      </c>
      <c r="N9912">
        <v>1.7427170789429135E-2</v>
      </c>
    </row>
    <row r="9913" spans="1:14" x14ac:dyDescent="0.2">
      <c r="A9913" s="3">
        <v>2021</v>
      </c>
      <c r="B9913">
        <v>4442.18</v>
      </c>
      <c r="C9913">
        <v>4449.4399999999996</v>
      </c>
      <c r="D9913">
        <v>4436.42</v>
      </c>
      <c r="E9913">
        <v>4442.41</v>
      </c>
      <c r="F9913">
        <v>1.2757085704625806E-3</v>
      </c>
      <c r="G9913">
        <v>2803060000</v>
      </c>
      <c r="H9913">
        <v>-0.12944121447028423</v>
      </c>
      <c r="I9913">
        <v>13.019999999999527</v>
      </c>
      <c r="J9913">
        <v>2.9308415927389699E-3</v>
      </c>
      <c r="K9913">
        <v>4.1463980136907837E-3</v>
      </c>
      <c r="L9913">
        <v>-9.4858421442413961E-3</v>
      </c>
      <c r="M9913">
        <v>1.2106041540515113E-2</v>
      </c>
      <c r="N9913">
        <v>1.1450991691446736E-2</v>
      </c>
    </row>
    <row r="9914" spans="1:14" x14ac:dyDescent="0.2">
      <c r="A9914" s="3">
        <v>2021</v>
      </c>
      <c r="B9914">
        <v>4446.08</v>
      </c>
      <c r="C9914">
        <v>4461.7700000000004</v>
      </c>
      <c r="D9914">
        <v>4435.96</v>
      </c>
      <c r="E9914">
        <v>4460.83</v>
      </c>
      <c r="F9914">
        <v>4.1463980136907837E-3</v>
      </c>
      <c r="G9914">
        <v>2543860000</v>
      </c>
      <c r="H9914">
        <v>-9.2470371665251544E-2</v>
      </c>
      <c r="I9914">
        <v>25.8100000000004</v>
      </c>
      <c r="J9914">
        <v>5.7859187639969249E-3</v>
      </c>
      <c r="K9914">
        <v>1.6073241975148285E-3</v>
      </c>
      <c r="L9914">
        <v>-1.2336269259308188E-2</v>
      </c>
      <c r="M9914">
        <v>2.0556712540043161E-3</v>
      </c>
      <c r="N9914">
        <v>-5.0439043855067328E-4</v>
      </c>
    </row>
    <row r="9915" spans="1:14" x14ac:dyDescent="0.2">
      <c r="A9915" s="3">
        <v>2021</v>
      </c>
      <c r="B9915">
        <v>4464.84</v>
      </c>
      <c r="C9915">
        <v>4468.37</v>
      </c>
      <c r="D9915">
        <v>4460.82</v>
      </c>
      <c r="E9915">
        <v>4468</v>
      </c>
      <c r="F9915">
        <v>1.6073241975148285E-3</v>
      </c>
      <c r="G9915">
        <v>2371630000</v>
      </c>
      <c r="H9915">
        <v>-6.7704197558041718E-2</v>
      </c>
      <c r="I9915">
        <v>7.5500000000001819</v>
      </c>
      <c r="J9915">
        <v>1.6897940913160657E-3</v>
      </c>
      <c r="K9915">
        <v>2.6208594449418166E-3</v>
      </c>
      <c r="L9915">
        <v>-5.8930170098477905E-3</v>
      </c>
      <c r="M9915">
        <v>9.2591763652640751E-3</v>
      </c>
      <c r="N9915">
        <v>1.6338406445827293E-4</v>
      </c>
    </row>
    <row r="9916" spans="1:14" x14ac:dyDescent="0.2">
      <c r="A9916" s="3">
        <v>2021</v>
      </c>
      <c r="B9916">
        <v>4461.6499999999996</v>
      </c>
      <c r="C9916">
        <v>4480.26</v>
      </c>
      <c r="D9916">
        <v>4437.66</v>
      </c>
      <c r="E9916">
        <v>4479.71</v>
      </c>
      <c r="F9916">
        <v>2.6208594449418166E-3</v>
      </c>
      <c r="G9916">
        <v>2707170000</v>
      </c>
      <c r="H9916">
        <v>0.14148075374320615</v>
      </c>
      <c r="I9916">
        <v>42.600000000000364</v>
      </c>
      <c r="J9916">
        <v>9.5095441445987271E-3</v>
      </c>
      <c r="K9916">
        <v>-7.0607249129966245E-3</v>
      </c>
      <c r="L9916">
        <v>-4.018117244203108E-5</v>
      </c>
      <c r="M9916">
        <v>1.0956066352509409E-2</v>
      </c>
      <c r="N9916">
        <v>-8.1835654540137314E-3</v>
      </c>
    </row>
    <row r="9917" spans="1:14" x14ac:dyDescent="0.2">
      <c r="A9917" s="3">
        <v>2021</v>
      </c>
      <c r="B9917">
        <v>4462.12</v>
      </c>
      <c r="C9917">
        <v>4462.12</v>
      </c>
      <c r="D9917">
        <v>4417.83</v>
      </c>
      <c r="E9917">
        <v>4448.08</v>
      </c>
      <c r="F9917">
        <v>-7.0607249129966245E-3</v>
      </c>
      <c r="G9917">
        <v>2884000000</v>
      </c>
      <c r="H9917">
        <v>6.5319134003405777E-2</v>
      </c>
      <c r="I9917">
        <v>44.289999999999964</v>
      </c>
      <c r="J9917">
        <v>9.957105088037977E-3</v>
      </c>
      <c r="K9917">
        <v>-1.0748457761550936E-2</v>
      </c>
      <c r="L9917">
        <v>8.5767342313986337E-3</v>
      </c>
      <c r="M9917">
        <v>1.677128109206677E-2</v>
      </c>
      <c r="N9917">
        <v>7.3335011960216296E-3</v>
      </c>
    </row>
    <row r="9918" spans="1:14" x14ac:dyDescent="0.2">
      <c r="A9918" s="3">
        <v>2021</v>
      </c>
      <c r="B9918">
        <v>4440.9399999999996</v>
      </c>
      <c r="C9918">
        <v>4454.32</v>
      </c>
      <c r="D9918">
        <v>4397.59</v>
      </c>
      <c r="E9918">
        <v>4400.2700000000004</v>
      </c>
      <c r="F9918">
        <v>-1.0748457761550936E-2</v>
      </c>
      <c r="G9918">
        <v>2965210000</v>
      </c>
      <c r="H9918">
        <v>2.8158807212205272E-2</v>
      </c>
      <c r="I9918">
        <v>56.729999999999563</v>
      </c>
      <c r="J9918">
        <v>1.2892390694207301E-2</v>
      </c>
      <c r="K9918">
        <v>1.2567410636164927E-3</v>
      </c>
      <c r="L9918">
        <v>2.1798662354809855E-2</v>
      </c>
      <c r="M9918">
        <v>2.8139182368354599E-2</v>
      </c>
      <c r="N9918">
        <v>1.6698975290152549E-2</v>
      </c>
    </row>
    <row r="9919" spans="1:14" x14ac:dyDescent="0.2">
      <c r="A9919" s="3">
        <v>2021</v>
      </c>
      <c r="B9919">
        <v>4382.4399999999996</v>
      </c>
      <c r="C9919">
        <v>4418.6099999999997</v>
      </c>
      <c r="D9919">
        <v>4367.7299999999996</v>
      </c>
      <c r="E9919">
        <v>4405.8</v>
      </c>
      <c r="F9919">
        <v>1.2567410636164927E-3</v>
      </c>
      <c r="G9919">
        <v>3120840000</v>
      </c>
      <c r="H9919">
        <v>5.2485321444349642E-2</v>
      </c>
      <c r="I9919">
        <v>50.880000000000109</v>
      </c>
      <c r="J9919">
        <v>1.1548413454991172E-2</v>
      </c>
      <c r="K9919">
        <v>8.1415406963547803E-3</v>
      </c>
      <c r="L9919">
        <v>1.4571700939670392E-2</v>
      </c>
      <c r="M9919">
        <v>2.9767579100276824E-2</v>
      </c>
      <c r="N9919">
        <v>6.1714104135456894E-3</v>
      </c>
    </row>
    <row r="9920" spans="1:14" x14ac:dyDescent="0.2">
      <c r="A9920" s="3">
        <v>2021</v>
      </c>
      <c r="B9920">
        <v>4410.5600000000004</v>
      </c>
      <c r="C9920">
        <v>4444.3500000000004</v>
      </c>
      <c r="D9920">
        <v>4406.8</v>
      </c>
      <c r="E9920">
        <v>4441.67</v>
      </c>
      <c r="F9920">
        <v>8.1415406963547803E-3</v>
      </c>
      <c r="G9920">
        <v>2867770000</v>
      </c>
      <c r="H9920">
        <v>-8.1090347470552798E-2</v>
      </c>
      <c r="I9920">
        <v>37.550000000000182</v>
      </c>
      <c r="J9920">
        <v>8.4540274266211093E-3</v>
      </c>
      <c r="K9920">
        <v>8.5238209952562156E-3</v>
      </c>
      <c r="L9920">
        <v>1.5242014827756186E-2</v>
      </c>
      <c r="M9920">
        <v>2.1109177403994494E-2</v>
      </c>
      <c r="N9920">
        <v>-1.8898297262065961E-2</v>
      </c>
    </row>
    <row r="9921" spans="1:14" x14ac:dyDescent="0.2">
      <c r="A9921" s="3">
        <v>2021</v>
      </c>
      <c r="B9921">
        <v>4450.29</v>
      </c>
      <c r="C9921">
        <v>4489.88</v>
      </c>
      <c r="D9921">
        <v>4450.29</v>
      </c>
      <c r="E9921">
        <v>4479.53</v>
      </c>
      <c r="F9921">
        <v>8.5238209952562156E-3</v>
      </c>
      <c r="G9921">
        <v>2965520000</v>
      </c>
      <c r="H9921">
        <v>3.4085718171261992E-2</v>
      </c>
      <c r="I9921">
        <v>39.590000000000146</v>
      </c>
      <c r="J9921">
        <v>8.8379807703040606E-3</v>
      </c>
      <c r="K9921">
        <v>1.4956926284676781E-3</v>
      </c>
      <c r="L9921">
        <v>1.0996689384823904E-2</v>
      </c>
      <c r="M9921">
        <v>9.0411270825287472E-3</v>
      </c>
      <c r="N9921">
        <v>-2.7980614037633446E-2</v>
      </c>
    </row>
    <row r="9922" spans="1:14" x14ac:dyDescent="0.2">
      <c r="A9922" s="3">
        <v>2021</v>
      </c>
      <c r="B9922">
        <v>4484.3999999999996</v>
      </c>
      <c r="C9922">
        <v>4492.8100000000004</v>
      </c>
      <c r="D9922">
        <v>4482.28</v>
      </c>
      <c r="E9922">
        <v>4486.2299999999996</v>
      </c>
      <c r="F9922">
        <v>1.4956926284676781E-3</v>
      </c>
      <c r="G9922">
        <v>3037770000</v>
      </c>
      <c r="H9922">
        <v>2.4363349429442391E-2</v>
      </c>
      <c r="I9922">
        <v>10.530000000000655</v>
      </c>
      <c r="J9922">
        <v>2.3471823780770616E-3</v>
      </c>
      <c r="K9922">
        <v>2.2201269217137858E-3</v>
      </c>
      <c r="L9922">
        <v>8.1248620779587159E-3</v>
      </c>
      <c r="M9922">
        <v>6.2056559739469778E-3</v>
      </c>
      <c r="N9922">
        <v>-2.0192901389362392E-2</v>
      </c>
    </row>
    <row r="9923" spans="1:14" x14ac:dyDescent="0.2">
      <c r="A9923" s="3">
        <v>2021</v>
      </c>
      <c r="B9923">
        <v>4490.45</v>
      </c>
      <c r="C9923">
        <v>4501.71</v>
      </c>
      <c r="D9923">
        <v>4485.66</v>
      </c>
      <c r="E9923">
        <v>4496.1899999999996</v>
      </c>
      <c r="F9923">
        <v>2.2201269217137858E-3</v>
      </c>
      <c r="G9923">
        <v>2554680000</v>
      </c>
      <c r="H9923">
        <v>-0.15902783950068636</v>
      </c>
      <c r="I9923">
        <v>16.050000000000182</v>
      </c>
      <c r="J9923">
        <v>3.5696890033562155E-3</v>
      </c>
      <c r="K9923">
        <v>-5.8249317755698941E-3</v>
      </c>
      <c r="L9923">
        <v>6.2052537815351552E-3</v>
      </c>
      <c r="M9923">
        <v>-6.4721464172996573E-4</v>
      </c>
      <c r="N9923">
        <v>-1.0500001112052657E-2</v>
      </c>
    </row>
    <row r="9924" spans="1:14" x14ac:dyDescent="0.2">
      <c r="A9924" s="3">
        <v>2021</v>
      </c>
      <c r="B9924">
        <v>4493.75</v>
      </c>
      <c r="C9924">
        <v>4495.8999999999996</v>
      </c>
      <c r="D9924">
        <v>4468.99</v>
      </c>
      <c r="E9924">
        <v>4470</v>
      </c>
      <c r="F9924">
        <v>-5.8249317755698941E-3</v>
      </c>
      <c r="G9924">
        <v>2704600000</v>
      </c>
      <c r="H9924">
        <v>5.8684453630200258E-2</v>
      </c>
      <c r="I9924">
        <v>26.909999999999854</v>
      </c>
      <c r="J9924">
        <v>6.0201342281878869E-3</v>
      </c>
      <c r="K9924">
        <v>8.8076062639820783E-3</v>
      </c>
      <c r="L9924">
        <v>1.4977628635346716E-2</v>
      </c>
      <c r="M9924">
        <v>-2.5548098434004635E-3</v>
      </c>
      <c r="N9924">
        <v>-3.2483221476511046E-3</v>
      </c>
    </row>
    <row r="9925" spans="1:14" x14ac:dyDescent="0.2">
      <c r="A9925" s="3">
        <v>2021</v>
      </c>
      <c r="B9925">
        <v>4474.1000000000004</v>
      </c>
      <c r="C9925">
        <v>4513.33</v>
      </c>
      <c r="D9925">
        <v>4474.1000000000004</v>
      </c>
      <c r="E9925">
        <v>4509.37</v>
      </c>
      <c r="F9925">
        <v>8.8076062639820783E-3</v>
      </c>
      <c r="G9925">
        <v>2862360000</v>
      </c>
      <c r="H9925">
        <v>5.8330252162981586E-2</v>
      </c>
      <c r="I9925">
        <v>39.229999999999563</v>
      </c>
      <c r="J9925">
        <v>8.6996631458495458E-3</v>
      </c>
      <c r="K9925">
        <v>4.306588281733385E-3</v>
      </c>
      <c r="L9925">
        <v>5.7790777869193262E-3</v>
      </c>
      <c r="M9925">
        <v>-9.0123454052340631E-3</v>
      </c>
      <c r="N9925">
        <v>-1.4693848586387948E-2</v>
      </c>
    </row>
    <row r="9926" spans="1:14" x14ac:dyDescent="0.2">
      <c r="A9926" s="3">
        <v>2021</v>
      </c>
      <c r="B9926">
        <v>4513.76</v>
      </c>
      <c r="C9926">
        <v>4537.3599999999997</v>
      </c>
      <c r="D9926">
        <v>4513.76</v>
      </c>
      <c r="E9926">
        <v>4528.79</v>
      </c>
      <c r="F9926">
        <v>4.306588281733385E-3</v>
      </c>
      <c r="G9926">
        <v>2557300000</v>
      </c>
      <c r="H9926">
        <v>-0.10657639150910438</v>
      </c>
      <c r="I9926">
        <v>23.599999999999454</v>
      </c>
      <c r="J9926">
        <v>5.2111049529784898E-3</v>
      </c>
      <c r="K9926">
        <v>-1.3491462399448137E-3</v>
      </c>
      <c r="L9926">
        <v>-1.9342914994954984E-3</v>
      </c>
      <c r="M9926">
        <v>-1.8932209265609529E-2</v>
      </c>
      <c r="N9926">
        <v>-3.8897807140538608E-2</v>
      </c>
    </row>
    <row r="9927" spans="1:14" x14ac:dyDescent="0.2">
      <c r="A9927" s="3">
        <v>2021</v>
      </c>
      <c r="B9927">
        <v>4529.75</v>
      </c>
      <c r="C9927">
        <v>4531.3900000000003</v>
      </c>
      <c r="D9927">
        <v>4515.8</v>
      </c>
      <c r="E9927">
        <v>4522.68</v>
      </c>
      <c r="F9927">
        <v>-1.3491462399448137E-3</v>
      </c>
      <c r="G9927">
        <v>3090380000</v>
      </c>
      <c r="H9927">
        <v>0.20845422906972197</v>
      </c>
      <c r="I9927">
        <v>15.590000000000146</v>
      </c>
      <c r="J9927">
        <v>3.4470712055684116E-3</v>
      </c>
      <c r="K9927">
        <v>3.1176205258825617E-4</v>
      </c>
      <c r="L9927">
        <v>-1.9037384913371234E-3</v>
      </c>
      <c r="M9927">
        <v>-9.2821070692599237E-3</v>
      </c>
      <c r="N9927">
        <v>-3.6089221435078374E-2</v>
      </c>
    </row>
    <row r="9928" spans="1:14" x14ac:dyDescent="0.2">
      <c r="A9928" s="3">
        <v>2021</v>
      </c>
      <c r="B9928">
        <v>4528.8</v>
      </c>
      <c r="C9928">
        <v>4537.1099999999997</v>
      </c>
      <c r="D9928">
        <v>4522.0200000000004</v>
      </c>
      <c r="E9928">
        <v>4524.09</v>
      </c>
      <c r="F9928">
        <v>3.1176205258825617E-4</v>
      </c>
      <c r="G9928">
        <v>3101830000</v>
      </c>
      <c r="H9928">
        <v>3.7050459814003457E-3</v>
      </c>
      <c r="I9928">
        <v>15.089999999999236</v>
      </c>
      <c r="J9928">
        <v>3.3354774109266693E-3</v>
      </c>
      <c r="K9928">
        <v>2.8425606033477832E-3</v>
      </c>
      <c r="L9928">
        <v>-6.8102093459680071E-3</v>
      </c>
      <c r="M9928">
        <v>-1.1127099593509444E-2</v>
      </c>
      <c r="N9928">
        <v>-4.7865979677681074E-2</v>
      </c>
    </row>
    <row r="9929" spans="1:14" x14ac:dyDescent="0.2">
      <c r="A9929" s="3">
        <v>2021</v>
      </c>
      <c r="B9929">
        <v>4534.4799999999996</v>
      </c>
      <c r="C9929">
        <v>4545.8500000000004</v>
      </c>
      <c r="D9929">
        <v>4524.66</v>
      </c>
      <c r="E9929">
        <v>4536.95</v>
      </c>
      <c r="F9929">
        <v>2.8425606033477832E-3</v>
      </c>
      <c r="G9929">
        <v>2897010000</v>
      </c>
      <c r="H9929">
        <v>-6.6031987568628839E-2</v>
      </c>
      <c r="I9929">
        <v>21.190000000000509</v>
      </c>
      <c r="J9929">
        <v>4.6705385776789499E-3</v>
      </c>
      <c r="K9929">
        <v>-3.3502683520857118E-4</v>
      </c>
      <c r="L9929">
        <v>-1.7273719128489379E-2</v>
      </c>
      <c r="M9929">
        <v>-2.2914072229140731E-2</v>
      </c>
      <c r="N9929">
        <v>-3.9654393369995232E-2</v>
      </c>
    </row>
    <row r="9930" spans="1:14" x14ac:dyDescent="0.2">
      <c r="A9930" s="3">
        <v>2021</v>
      </c>
      <c r="B9930">
        <v>4532.42</v>
      </c>
      <c r="C9930">
        <v>4541.45</v>
      </c>
      <c r="D9930">
        <v>4521.3</v>
      </c>
      <c r="E9930">
        <v>4535.43</v>
      </c>
      <c r="F9930">
        <v>-3.3502683520857118E-4</v>
      </c>
      <c r="G9930">
        <v>2609660000</v>
      </c>
      <c r="H9930">
        <v>-9.9188473633159704E-2</v>
      </c>
      <c r="I9930">
        <v>20.149999999999636</v>
      </c>
      <c r="J9930">
        <v>4.4427981470333867E-3</v>
      </c>
      <c r="K9930">
        <v>-3.3954884101398421E-3</v>
      </c>
      <c r="L9930">
        <v>-1.4706433568592333E-2</v>
      </c>
      <c r="M9930">
        <v>-3.9180408472846172E-2</v>
      </c>
      <c r="N9930">
        <v>-5.180765660587866E-2</v>
      </c>
    </row>
    <row r="9931" spans="1:14" x14ac:dyDescent="0.2">
      <c r="A9931" s="3">
        <v>2021</v>
      </c>
      <c r="B9931">
        <v>4535.38</v>
      </c>
      <c r="C9931">
        <v>4535.38</v>
      </c>
      <c r="D9931">
        <v>4513</v>
      </c>
      <c r="E9931">
        <v>4520.03</v>
      </c>
      <c r="F9931">
        <v>-3.3954884101398421E-3</v>
      </c>
      <c r="G9931">
        <v>3098870000</v>
      </c>
      <c r="H9931">
        <v>0.1874612018423856</v>
      </c>
      <c r="I9931">
        <v>22.380000000000109</v>
      </c>
      <c r="J9931">
        <v>4.9512945710537565E-3</v>
      </c>
      <c r="K9931">
        <v>-1.3185753191903675E-3</v>
      </c>
      <c r="L9931">
        <v>-1.7030860414643169E-2</v>
      </c>
      <c r="M9931">
        <v>-3.669002196888077E-2</v>
      </c>
      <c r="N9931">
        <v>-3.8563903336924645E-2</v>
      </c>
    </row>
    <row r="9932" spans="1:14" x14ac:dyDescent="0.2">
      <c r="A9932" s="3">
        <v>2021</v>
      </c>
      <c r="B9932">
        <v>4518.09</v>
      </c>
      <c r="C9932">
        <v>4521.79</v>
      </c>
      <c r="D9932">
        <v>4493.95</v>
      </c>
      <c r="E9932">
        <v>4514.07</v>
      </c>
      <c r="F9932">
        <v>-1.3185753191903675E-3</v>
      </c>
      <c r="G9932">
        <v>2808480000</v>
      </c>
      <c r="H9932">
        <v>-9.3708351754026462E-2</v>
      </c>
      <c r="I9932">
        <v>27.840000000000146</v>
      </c>
      <c r="J9932">
        <v>6.1673833148356465E-3</v>
      </c>
      <c r="K9932">
        <v>-4.6055998245485702E-3</v>
      </c>
      <c r="L9932">
        <v>-7.3924418540252798E-3</v>
      </c>
      <c r="M9932">
        <v>-2.6235747341091162E-2</v>
      </c>
      <c r="N9932">
        <v>-3.3344631341560842E-2</v>
      </c>
    </row>
    <row r="9933" spans="1:14" x14ac:dyDescent="0.2">
      <c r="A9933" s="3">
        <v>2021</v>
      </c>
      <c r="B9933">
        <v>4513.0200000000004</v>
      </c>
      <c r="C9933">
        <v>4529.8999999999996</v>
      </c>
      <c r="D9933">
        <v>4492.07</v>
      </c>
      <c r="E9933">
        <v>4493.28</v>
      </c>
      <c r="F9933">
        <v>-4.6055998245485702E-3</v>
      </c>
      <c r="G9933">
        <v>3035300000</v>
      </c>
      <c r="H9933">
        <v>8.0762547712641714E-2</v>
      </c>
      <c r="I9933">
        <v>37.829999999999927</v>
      </c>
      <c r="J9933">
        <v>8.4192393975002517E-3</v>
      </c>
      <c r="K9933">
        <v>-7.7226435922087694E-3</v>
      </c>
      <c r="L9933">
        <v>-4.3464907595341809E-3</v>
      </c>
      <c r="M9933">
        <v>-9.8591674678631617E-3</v>
      </c>
      <c r="N9933">
        <v>-2.0813303421998969E-2</v>
      </c>
    </row>
    <row r="9934" spans="1:14" x14ac:dyDescent="0.2">
      <c r="A9934" s="3">
        <v>2021</v>
      </c>
      <c r="B9934">
        <v>4506.92</v>
      </c>
      <c r="C9934">
        <v>4520.47</v>
      </c>
      <c r="D9934">
        <v>4457.66</v>
      </c>
      <c r="E9934">
        <v>4458.58</v>
      </c>
      <c r="F9934">
        <v>-7.7226435922087694E-3</v>
      </c>
      <c r="G9934">
        <v>2851140000</v>
      </c>
      <c r="H9934">
        <v>-6.0672750634204201E-2</v>
      </c>
      <c r="I9934">
        <v>62.8100000000004</v>
      </c>
      <c r="J9934">
        <v>1.4087444881554306E-2</v>
      </c>
      <c r="K9934">
        <v>2.2765095613400759E-3</v>
      </c>
      <c r="L9934">
        <v>-5.7394955344527059E-3</v>
      </c>
      <c r="M9934">
        <v>-6.9528863449806082E-4</v>
      </c>
      <c r="N9934">
        <v>-1.5081034768917409E-2</v>
      </c>
    </row>
    <row r="9935" spans="1:14" x14ac:dyDescent="0.2">
      <c r="A9935" s="3">
        <v>2021</v>
      </c>
      <c r="B9935">
        <v>4474.8100000000004</v>
      </c>
      <c r="C9935">
        <v>4492.99</v>
      </c>
      <c r="D9935">
        <v>4445.7</v>
      </c>
      <c r="E9935">
        <v>4468.7299999999996</v>
      </c>
      <c r="F9935">
        <v>2.2765095613400759E-3</v>
      </c>
      <c r="G9935">
        <v>3096390000</v>
      </c>
      <c r="H9935">
        <v>8.6018224289231671E-2</v>
      </c>
      <c r="I9935">
        <v>47.289999999999964</v>
      </c>
      <c r="J9935">
        <v>1.0582424984279642E-2</v>
      </c>
      <c r="K9935">
        <v>-5.7465991456184156E-3</v>
      </c>
      <c r="L9935">
        <v>-2.4839272007930666E-2</v>
      </c>
      <c r="M9935">
        <v>-5.7331725121007298E-3</v>
      </c>
      <c r="N9935">
        <v>-2.4065002808404172E-2</v>
      </c>
    </row>
    <row r="9936" spans="1:14" x14ac:dyDescent="0.2">
      <c r="A9936" s="3">
        <v>2021</v>
      </c>
      <c r="B9936">
        <v>4479.33</v>
      </c>
      <c r="C9936">
        <v>4485.68</v>
      </c>
      <c r="D9936">
        <v>4435.46</v>
      </c>
      <c r="E9936">
        <v>4443.05</v>
      </c>
      <c r="F9936">
        <v>-5.7465991456184156E-3</v>
      </c>
      <c r="G9936">
        <v>2568730000</v>
      </c>
      <c r="H9936">
        <v>-0.17041134999144164</v>
      </c>
      <c r="I9936">
        <v>50.220000000000255</v>
      </c>
      <c r="J9936">
        <v>1.1303046330786342E-2</v>
      </c>
      <c r="K9936">
        <v>8.4739086888510444E-3</v>
      </c>
      <c r="L9936">
        <v>-1.9999774929384224E-2</v>
      </c>
      <c r="M9936">
        <v>-2.0350885090197064E-2</v>
      </c>
      <c r="N9936">
        <v>-2.0796524909690538E-2</v>
      </c>
    </row>
    <row r="9937" spans="1:14" x14ac:dyDescent="0.2">
      <c r="A9937" s="3">
        <v>2021</v>
      </c>
      <c r="B9937">
        <v>4447.49</v>
      </c>
      <c r="C9937">
        <v>4486.87</v>
      </c>
      <c r="D9937">
        <v>4438.37</v>
      </c>
      <c r="E9937">
        <v>4480.7</v>
      </c>
      <c r="F9937">
        <v>8.4739086888510444E-3</v>
      </c>
      <c r="G9937">
        <v>3154760000</v>
      </c>
      <c r="H9937">
        <v>0.22813997578569956</v>
      </c>
      <c r="I9937">
        <v>48.5</v>
      </c>
      <c r="J9937">
        <v>1.0824201575646663E-2</v>
      </c>
      <c r="K9937">
        <v>-1.5510969268194297E-3</v>
      </c>
      <c r="L9937">
        <v>-1.8983640948958755E-2</v>
      </c>
      <c r="M9937">
        <v>-2.7058272144977299E-2</v>
      </c>
      <c r="N9937">
        <v>-2.6089673488517338E-2</v>
      </c>
    </row>
    <row r="9938" spans="1:14" x14ac:dyDescent="0.2">
      <c r="A9938" s="3">
        <v>2021</v>
      </c>
      <c r="B9938">
        <v>4477.09</v>
      </c>
      <c r="C9938">
        <v>4485.87</v>
      </c>
      <c r="D9938">
        <v>4443.8</v>
      </c>
      <c r="E9938">
        <v>4473.75</v>
      </c>
      <c r="F9938">
        <v>-1.5510969268194297E-3</v>
      </c>
      <c r="G9938">
        <v>3321030000</v>
      </c>
      <c r="H9938">
        <v>5.2704484651764319E-2</v>
      </c>
      <c r="I9938">
        <v>42.069999999999709</v>
      </c>
      <c r="J9938">
        <v>9.40374406258725E-3</v>
      </c>
      <c r="K9938">
        <v>-9.1109248393406467E-3</v>
      </c>
      <c r="L9938">
        <v>-5.5367421067338222E-3</v>
      </c>
      <c r="M9938">
        <v>-3.7152277172394534E-2</v>
      </c>
      <c r="N9938">
        <v>-7.9329421626152061E-3</v>
      </c>
    </row>
    <row r="9939" spans="1:14" x14ac:dyDescent="0.2">
      <c r="A9939" s="3">
        <v>2021</v>
      </c>
      <c r="B9939">
        <v>4469.74</v>
      </c>
      <c r="C9939">
        <v>4471.5200000000004</v>
      </c>
      <c r="D9939">
        <v>4427.76</v>
      </c>
      <c r="E9939">
        <v>4432.99</v>
      </c>
      <c r="F9939">
        <v>-9.1109248393406467E-3</v>
      </c>
      <c r="G9939">
        <v>5622210000</v>
      </c>
      <c r="H9939">
        <v>0.69291153648115189</v>
      </c>
      <c r="I9939">
        <v>43.760000000000218</v>
      </c>
      <c r="J9939">
        <v>9.8714411717599673E-3</v>
      </c>
      <c r="K9939">
        <v>-1.6977254629493913E-2</v>
      </c>
      <c r="L9939">
        <v>5.0733252274423766E-3</v>
      </c>
      <c r="M9939">
        <v>-1.7132905781425137E-2</v>
      </c>
      <c r="N9939">
        <v>8.657813349454908E-3</v>
      </c>
    </row>
    <row r="9940" spans="1:14" x14ac:dyDescent="0.2">
      <c r="A9940" s="3">
        <v>2021</v>
      </c>
      <c r="B9940">
        <v>4402.95</v>
      </c>
      <c r="C9940">
        <v>4402.95</v>
      </c>
      <c r="D9940">
        <v>4305.91</v>
      </c>
      <c r="E9940">
        <v>4357.7299999999996</v>
      </c>
      <c r="F9940">
        <v>-1.6977254629493913E-2</v>
      </c>
      <c r="G9940">
        <v>3773680000</v>
      </c>
      <c r="H9940">
        <v>-0.32879063571086814</v>
      </c>
      <c r="I9940">
        <v>97.039999999999964</v>
      </c>
      <c r="J9940">
        <v>2.2268474641613863E-2</v>
      </c>
      <c r="K9940">
        <v>-8.1234954896241022E-4</v>
      </c>
      <c r="L9940">
        <v>1.9592769630059716E-2</v>
      </c>
      <c r="M9940">
        <v>-1.3142163465841053E-2</v>
      </c>
      <c r="N9940">
        <v>2.9540609445743653E-2</v>
      </c>
    </row>
    <row r="9941" spans="1:14" x14ac:dyDescent="0.2">
      <c r="A9941" s="3">
        <v>2021</v>
      </c>
      <c r="B9941">
        <v>4374.45</v>
      </c>
      <c r="C9941">
        <v>4394.87</v>
      </c>
      <c r="D9941">
        <v>4347.96</v>
      </c>
      <c r="E9941">
        <v>4354.1899999999996</v>
      </c>
      <c r="F9941">
        <v>-8.1234954896241022E-4</v>
      </c>
      <c r="G9941">
        <v>3044300000</v>
      </c>
      <c r="H9941">
        <v>-0.19328082932310106</v>
      </c>
      <c r="I9941">
        <v>46.909999999999854</v>
      </c>
      <c r="J9941">
        <v>1.0773530782992901E-2</v>
      </c>
      <c r="K9941">
        <v>9.5195662109372192E-3</v>
      </c>
      <c r="L9941">
        <v>-3.5827559201584929E-4</v>
      </c>
      <c r="M9941">
        <v>-1.9452527335737178E-3</v>
      </c>
      <c r="N9941">
        <v>3.7995585860975414E-2</v>
      </c>
    </row>
    <row r="9942" spans="1:14" x14ac:dyDescent="0.2">
      <c r="A9942" s="3">
        <v>2021</v>
      </c>
      <c r="B9942">
        <v>4367.43</v>
      </c>
      <c r="C9942">
        <v>4416.75</v>
      </c>
      <c r="D9942">
        <v>4367.43</v>
      </c>
      <c r="E9942">
        <v>4395.6400000000003</v>
      </c>
      <c r="F9942">
        <v>9.5195662109372192E-3</v>
      </c>
      <c r="G9942">
        <v>3273670000</v>
      </c>
      <c r="H9942">
        <v>7.534408566829813E-2</v>
      </c>
      <c r="I9942">
        <v>49.319999999999709</v>
      </c>
      <c r="J9942">
        <v>1.1220209116306092E-2</v>
      </c>
      <c r="K9942">
        <v>1.2134751708510987E-2</v>
      </c>
      <c r="L9942">
        <v>-8.2308833298450935E-3</v>
      </c>
      <c r="M9942">
        <v>-7.3004158666315124E-3</v>
      </c>
      <c r="N9942">
        <v>3.1974866003585206E-2</v>
      </c>
    </row>
    <row r="9943" spans="1:14" x14ac:dyDescent="0.2">
      <c r="A9943" s="3">
        <v>2021</v>
      </c>
      <c r="B9943">
        <v>4406.75</v>
      </c>
      <c r="C9943">
        <v>4465.3999999999996</v>
      </c>
      <c r="D9943">
        <v>4406.75</v>
      </c>
      <c r="E9943">
        <v>4448.9799999999996</v>
      </c>
      <c r="F9943">
        <v>1.2134751708510987E-2</v>
      </c>
      <c r="G9943">
        <v>2833290000</v>
      </c>
      <c r="H9943">
        <v>-0.13452180580205092</v>
      </c>
      <c r="I9943">
        <v>58.649999999999636</v>
      </c>
      <c r="J9943">
        <v>1.3182796955706622E-2</v>
      </c>
      <c r="K9943">
        <v>1.4610090402744E-3</v>
      </c>
      <c r="L9943">
        <v>-3.1791556716370857E-2</v>
      </c>
      <c r="M9943">
        <v>-1.1063209994200771E-2</v>
      </c>
      <c r="N9943">
        <v>2.2656878655332276E-2</v>
      </c>
    </row>
    <row r="9944" spans="1:14" x14ac:dyDescent="0.2">
      <c r="A9944" s="3">
        <v>2021</v>
      </c>
      <c r="B9944">
        <v>4438.04</v>
      </c>
      <c r="C9944">
        <v>4463.12</v>
      </c>
      <c r="D9944">
        <v>4430.2700000000004</v>
      </c>
      <c r="E9944">
        <v>4455.4799999999996</v>
      </c>
      <c r="F9944">
        <v>1.4610090402744E-3</v>
      </c>
      <c r="G9944">
        <v>2772090000</v>
      </c>
      <c r="H9944">
        <v>-2.1600330357993712E-2</v>
      </c>
      <c r="I9944">
        <v>32.849999999999454</v>
      </c>
      <c r="J9944">
        <v>7.3729429825741466E-3</v>
      </c>
      <c r="K9944">
        <v>-2.776356307288977E-3</v>
      </c>
      <c r="L9944">
        <v>-2.209414024975976E-2</v>
      </c>
      <c r="M9944">
        <v>-1.4395755339491912E-2</v>
      </c>
      <c r="N9944">
        <v>2.0069667016797309E-2</v>
      </c>
    </row>
    <row r="9945" spans="1:14" x14ac:dyDescent="0.2">
      <c r="A9945" s="3">
        <v>2021</v>
      </c>
      <c r="B9945">
        <v>4442.12</v>
      </c>
      <c r="C9945">
        <v>4457.3</v>
      </c>
      <c r="D9945">
        <v>4436.1899999999996</v>
      </c>
      <c r="E9945">
        <v>4443.1099999999997</v>
      </c>
      <c r="F9945">
        <v>-2.776356307288977E-3</v>
      </c>
      <c r="G9945">
        <v>3032870000</v>
      </c>
      <c r="H9945">
        <v>9.4073424744506848E-2</v>
      </c>
      <c r="I9945">
        <v>21.110000000000582</v>
      </c>
      <c r="J9945">
        <v>4.7511765407564936E-3</v>
      </c>
      <c r="K9945">
        <v>-2.0364114325326081E-2</v>
      </c>
      <c r="L9945">
        <v>-3.2105889793410392E-2</v>
      </c>
      <c r="M9945">
        <v>-1.843753587014503E-2</v>
      </c>
      <c r="N9945">
        <v>2.7766586917722023E-2</v>
      </c>
    </row>
    <row r="9946" spans="1:14" x14ac:dyDescent="0.2">
      <c r="A9946" s="3">
        <v>2021</v>
      </c>
      <c r="B9946">
        <v>4419.54</v>
      </c>
      <c r="C9946">
        <v>4419.54</v>
      </c>
      <c r="D9946">
        <v>4346.33</v>
      </c>
      <c r="E9946">
        <v>4352.63</v>
      </c>
      <c r="F9946">
        <v>-2.0364114325326081E-2</v>
      </c>
      <c r="G9946">
        <v>3495970000</v>
      </c>
      <c r="H9946">
        <v>0.15269365320636888</v>
      </c>
      <c r="I9946">
        <v>73.210000000000036</v>
      </c>
      <c r="J9946">
        <v>1.6819715895906622E-2</v>
      </c>
      <c r="K9946">
        <v>1.5691662282344069E-3</v>
      </c>
      <c r="L9946">
        <v>-1.5875459205123923E-3</v>
      </c>
      <c r="M9946">
        <v>-4.5489738388065904E-4</v>
      </c>
      <c r="N9946">
        <v>5.1040405456011621E-2</v>
      </c>
    </row>
    <row r="9947" spans="1:14" x14ac:dyDescent="0.2">
      <c r="A9947" s="3">
        <v>2021</v>
      </c>
      <c r="B9947">
        <v>4362.41</v>
      </c>
      <c r="C9947">
        <v>4385.57</v>
      </c>
      <c r="D9947">
        <v>4355.08</v>
      </c>
      <c r="E9947">
        <v>4359.46</v>
      </c>
      <c r="F9947">
        <v>1.5691662282344069E-3</v>
      </c>
      <c r="G9947">
        <v>2753800000</v>
      </c>
      <c r="H9947">
        <v>-0.21229301166772027</v>
      </c>
      <c r="I9947">
        <v>30.489999999999782</v>
      </c>
      <c r="J9947">
        <v>6.9939854936161318E-3</v>
      </c>
      <c r="K9947">
        <v>-1.1909731939276899E-2</v>
      </c>
      <c r="L9947">
        <v>9.381895922889866E-4</v>
      </c>
      <c r="M9947">
        <v>9.9553614438488837E-4</v>
      </c>
      <c r="N9947">
        <v>4.4092616975497025E-2</v>
      </c>
    </row>
    <row r="9948" spans="1:14" x14ac:dyDescent="0.2">
      <c r="A9948" s="3">
        <v>2021</v>
      </c>
      <c r="B9948">
        <v>4370.67</v>
      </c>
      <c r="C9948">
        <v>4382.55</v>
      </c>
      <c r="D9948">
        <v>4306.24</v>
      </c>
      <c r="E9948">
        <v>4307.54</v>
      </c>
      <c r="F9948">
        <v>-1.1909731939276899E-2</v>
      </c>
      <c r="G9948">
        <v>3123770000</v>
      </c>
      <c r="H9948">
        <v>0.13434889970222966</v>
      </c>
      <c r="I9948">
        <v>76.3100000000004</v>
      </c>
      <c r="J9948">
        <v>1.7715447796190029E-2</v>
      </c>
      <c r="K9948">
        <v>1.1491477734391324E-2</v>
      </c>
      <c r="L9948">
        <v>2.1408971245769105E-2</v>
      </c>
      <c r="M9948">
        <v>3.0346787261406803E-2</v>
      </c>
      <c r="N9948">
        <v>6.7063799755777101E-2</v>
      </c>
    </row>
    <row r="9949" spans="1:14" x14ac:dyDescent="0.2">
      <c r="A9949" s="3">
        <v>2021</v>
      </c>
      <c r="B9949">
        <v>4317.16</v>
      </c>
      <c r="C9949">
        <v>4375.1899999999996</v>
      </c>
      <c r="D9949">
        <v>4288.5200000000004</v>
      </c>
      <c r="E9949">
        <v>4357.04</v>
      </c>
      <c r="F9949">
        <v>1.1491477734391324E-2</v>
      </c>
      <c r="G9949">
        <v>3148980000</v>
      </c>
      <c r="H9949">
        <v>8.0703765001904747E-3</v>
      </c>
      <c r="I9949">
        <v>86.669999999999163</v>
      </c>
      <c r="J9949">
        <v>1.9891944990176626E-2</v>
      </c>
      <c r="K9949">
        <v>-1.298588032242071E-2</v>
      </c>
      <c r="L9949">
        <v>7.8723169858436418E-3</v>
      </c>
      <c r="M9949">
        <v>2.6240291574096158E-2</v>
      </c>
      <c r="N9949">
        <v>5.6997411086425684E-2</v>
      </c>
    </row>
    <row r="9950" spans="1:14" x14ac:dyDescent="0.2">
      <c r="A9950" s="3">
        <v>2021</v>
      </c>
      <c r="B9950">
        <v>4348.84</v>
      </c>
      <c r="C9950">
        <v>4355.51</v>
      </c>
      <c r="D9950">
        <v>4278.9399999999996</v>
      </c>
      <c r="E9950">
        <v>4300.46</v>
      </c>
      <c r="F9950">
        <v>-1.298588032242071E-2</v>
      </c>
      <c r="G9950">
        <v>3110560000</v>
      </c>
      <c r="H9950">
        <v>-1.2200776124332324E-2</v>
      </c>
      <c r="I9950">
        <v>76.570000000000618</v>
      </c>
      <c r="J9950">
        <v>1.7805072015551968E-2</v>
      </c>
      <c r="K9950">
        <v>1.0524455523362668E-2</v>
      </c>
      <c r="L9950">
        <v>1.4121745115638691E-2</v>
      </c>
      <c r="M9950">
        <v>4.3251187082312126E-2</v>
      </c>
      <c r="N9950">
        <v>7.2831743580919261E-2</v>
      </c>
    </row>
    <row r="9951" spans="1:14" x14ac:dyDescent="0.2">
      <c r="A9951" s="3">
        <v>2021</v>
      </c>
      <c r="B9951">
        <v>4309.87</v>
      </c>
      <c r="C9951">
        <v>4369.2299999999996</v>
      </c>
      <c r="D9951">
        <v>4309.87</v>
      </c>
      <c r="E9951">
        <v>4345.72</v>
      </c>
      <c r="F9951">
        <v>1.0524455523362668E-2</v>
      </c>
      <c r="G9951">
        <v>2967400000</v>
      </c>
      <c r="H9951">
        <v>-4.6023867085026489E-2</v>
      </c>
      <c r="I9951">
        <v>59.359999999999673</v>
      </c>
      <c r="J9951">
        <v>1.3659416621411336E-2</v>
      </c>
      <c r="K9951">
        <v>4.102887438675277E-3</v>
      </c>
      <c r="L9951">
        <v>1.1344495273509065E-3</v>
      </c>
      <c r="M9951">
        <v>4.0018685051038685E-2</v>
      </c>
      <c r="N9951">
        <v>6.5565660005706614E-2</v>
      </c>
    </row>
    <row r="9952" spans="1:14" x14ac:dyDescent="0.2">
      <c r="A9952" s="3">
        <v>2021</v>
      </c>
      <c r="B9952">
        <v>4319.57</v>
      </c>
      <c r="C9952">
        <v>4365.57</v>
      </c>
      <c r="D9952">
        <v>4290.49</v>
      </c>
      <c r="E9952">
        <v>4363.55</v>
      </c>
      <c r="F9952">
        <v>4.102887438675277E-3</v>
      </c>
      <c r="G9952">
        <v>3219590000</v>
      </c>
      <c r="H9952">
        <v>8.4986857181370903E-2</v>
      </c>
      <c r="I9952">
        <v>75.079999999999927</v>
      </c>
      <c r="J9952">
        <v>1.7206173872191203E-2</v>
      </c>
      <c r="K9952">
        <v>8.298289236974489E-3</v>
      </c>
      <c r="L9952">
        <v>5.7292800586678277E-5</v>
      </c>
      <c r="M9952">
        <v>3.9564116373136414E-2</v>
      </c>
      <c r="N9952">
        <v>6.8068430521020615E-2</v>
      </c>
    </row>
    <row r="9953" spans="1:14" x14ac:dyDescent="0.2">
      <c r="A9953" s="3">
        <v>2021</v>
      </c>
      <c r="B9953">
        <v>4383.7299999999996</v>
      </c>
      <c r="C9953">
        <v>4429.97</v>
      </c>
      <c r="D9953">
        <v>4383.7299999999996</v>
      </c>
      <c r="E9953">
        <v>4399.76</v>
      </c>
      <c r="F9953">
        <v>8.298289236974489E-3</v>
      </c>
      <c r="G9953">
        <v>3096080000</v>
      </c>
      <c r="H9953">
        <v>-3.8362027463124185E-2</v>
      </c>
      <c r="I9953">
        <v>46.240000000000691</v>
      </c>
      <c r="J9953">
        <v>1.0509664163499985E-2</v>
      </c>
      <c r="K9953">
        <v>-1.9137407494954435E-3</v>
      </c>
      <c r="L9953">
        <v>8.750477298761751E-3</v>
      </c>
      <c r="M9953">
        <v>3.4097314398967106E-2</v>
      </c>
      <c r="N9953">
        <v>6.3708020437478446E-2</v>
      </c>
    </row>
    <row r="9954" spans="1:14" x14ac:dyDescent="0.2">
      <c r="A9954" s="3">
        <v>2021</v>
      </c>
      <c r="B9954">
        <v>4406.51</v>
      </c>
      <c r="C9954">
        <v>4412.0200000000004</v>
      </c>
      <c r="D9954">
        <v>4386.22</v>
      </c>
      <c r="E9954">
        <v>4391.34</v>
      </c>
      <c r="F9954">
        <v>-1.9137407494954435E-3</v>
      </c>
      <c r="G9954">
        <v>2401890000</v>
      </c>
      <c r="H9954">
        <v>-0.22421578253791891</v>
      </c>
      <c r="I9954">
        <v>25.800000000000182</v>
      </c>
      <c r="J9954">
        <v>5.8751998251103717E-3</v>
      </c>
      <c r="K9954">
        <v>-6.8657858421348706E-3</v>
      </c>
      <c r="L9954">
        <v>1.8224505504014662E-2</v>
      </c>
      <c r="M9954">
        <v>3.4968825005579046E-2</v>
      </c>
      <c r="N9954">
        <v>6.9725869552346109E-2</v>
      </c>
    </row>
    <row r="9955" spans="1:14" x14ac:dyDescent="0.2">
      <c r="A9955" s="3">
        <v>2021</v>
      </c>
      <c r="B9955">
        <v>4385.4399999999996</v>
      </c>
      <c r="C9955">
        <v>4415.88</v>
      </c>
      <c r="D9955">
        <v>4360.59</v>
      </c>
      <c r="E9955">
        <v>4361.1899999999996</v>
      </c>
      <c r="F9955">
        <v>-6.8657858421348706E-3</v>
      </c>
      <c r="G9955">
        <v>2580000000</v>
      </c>
      <c r="H9955">
        <v>7.4154103643380834E-2</v>
      </c>
      <c r="I9955">
        <v>55.289999999999964</v>
      </c>
      <c r="J9955">
        <v>1.267773245375688E-2</v>
      </c>
      <c r="K9955">
        <v>-2.4167715692276566E-3</v>
      </c>
      <c r="L9955">
        <v>2.8723811620223024E-2</v>
      </c>
      <c r="M9955">
        <v>4.7072014748268241E-2</v>
      </c>
      <c r="N9955">
        <v>7.8077313760693809E-2</v>
      </c>
    </row>
    <row r="9956" spans="1:14" x14ac:dyDescent="0.2">
      <c r="A9956" s="3">
        <v>2021</v>
      </c>
      <c r="B9956">
        <v>4368.3100000000004</v>
      </c>
      <c r="C9956">
        <v>4374.8900000000003</v>
      </c>
      <c r="D9956">
        <v>4342.09</v>
      </c>
      <c r="E9956">
        <v>4350.6499999999996</v>
      </c>
      <c r="F9956">
        <v>-2.4167715692276566E-3</v>
      </c>
      <c r="G9956">
        <v>2608150000</v>
      </c>
      <c r="H9956">
        <v>1.0910852713178295E-2</v>
      </c>
      <c r="I9956">
        <v>32.800000000000182</v>
      </c>
      <c r="J9956">
        <v>7.5391033523726763E-3</v>
      </c>
      <c r="K9956">
        <v>3.0225368623080567E-3</v>
      </c>
      <c r="L9956">
        <v>3.8840173307436929E-2</v>
      </c>
      <c r="M9956">
        <v>5.151873857929283E-2</v>
      </c>
      <c r="N9956">
        <v>7.6908048222679465E-2</v>
      </c>
    </row>
    <row r="9957" spans="1:14" x14ac:dyDescent="0.2">
      <c r="A9957" s="3">
        <v>2021</v>
      </c>
      <c r="B9957">
        <v>4358.01</v>
      </c>
      <c r="C9957">
        <v>4372.87</v>
      </c>
      <c r="D9957">
        <v>4329.92</v>
      </c>
      <c r="E9957">
        <v>4363.8</v>
      </c>
      <c r="F9957">
        <v>3.0225368623080567E-3</v>
      </c>
      <c r="G9957">
        <v>2926460000</v>
      </c>
      <c r="H9957">
        <v>0.12204436094549777</v>
      </c>
      <c r="I9957">
        <v>42.949999999999818</v>
      </c>
      <c r="J9957">
        <v>9.84233924561158E-3</v>
      </c>
      <c r="K9957">
        <v>1.7063110133370005E-2</v>
      </c>
      <c r="L9957">
        <v>3.9504560245657322E-2</v>
      </c>
      <c r="M9957">
        <v>4.3054218800128351E-2</v>
      </c>
      <c r="N9957">
        <v>6.4831110500022882E-2</v>
      </c>
    </row>
    <row r="9958" spans="1:14" x14ac:dyDescent="0.2">
      <c r="A9958" s="3">
        <v>2021</v>
      </c>
      <c r="B9958">
        <v>4386.75</v>
      </c>
      <c r="C9958">
        <v>4439.7299999999996</v>
      </c>
      <c r="D9958">
        <v>4386.75</v>
      </c>
      <c r="E9958">
        <v>4438.26</v>
      </c>
      <c r="F9958">
        <v>1.7063110133370005E-2</v>
      </c>
      <c r="G9958">
        <v>2642920000</v>
      </c>
      <c r="H9958">
        <v>-9.6888390751966535E-2</v>
      </c>
      <c r="I9958">
        <v>52.979999999999563</v>
      </c>
      <c r="J9958">
        <v>1.1937110489245686E-2</v>
      </c>
      <c r="K9958">
        <v>7.4601307719691212E-3</v>
      </c>
      <c r="L9958">
        <v>2.5126964170643341E-2</v>
      </c>
      <c r="M9958">
        <v>3.5635586919198027E-2</v>
      </c>
      <c r="N9958">
        <v>4.7543406650354017E-2</v>
      </c>
    </row>
    <row r="9959" spans="1:14" x14ac:dyDescent="0.2">
      <c r="A9959" s="3">
        <v>2021</v>
      </c>
      <c r="B9959">
        <v>4447.6899999999996</v>
      </c>
      <c r="C9959">
        <v>4475.82</v>
      </c>
      <c r="D9959">
        <v>4447.6899999999996</v>
      </c>
      <c r="E9959">
        <v>4471.37</v>
      </c>
      <c r="F9959">
        <v>7.4601307719691212E-3</v>
      </c>
      <c r="G9959">
        <v>3000560000</v>
      </c>
      <c r="H9959">
        <v>0.13532002482103128</v>
      </c>
      <c r="I9959">
        <v>28.130000000000109</v>
      </c>
      <c r="J9959">
        <v>6.2911367209602673E-3</v>
      </c>
      <c r="K9959">
        <v>3.3748045900921075E-3</v>
      </c>
      <c r="L9959">
        <v>1.6444624354504268E-2</v>
      </c>
      <c r="M9959">
        <v>2.9970680127119925E-2</v>
      </c>
      <c r="N9959">
        <v>4.7296466183742447E-2</v>
      </c>
    </row>
    <row r="9960" spans="1:14" x14ac:dyDescent="0.2">
      <c r="A9960" s="3">
        <v>2021</v>
      </c>
      <c r="B9960">
        <v>4463.72</v>
      </c>
      <c r="C9960">
        <v>4488.75</v>
      </c>
      <c r="D9960">
        <v>4447.47</v>
      </c>
      <c r="E9960">
        <v>4486.46</v>
      </c>
      <c r="F9960">
        <v>3.3748045900921075E-3</v>
      </c>
      <c r="G9960">
        <v>2683540000</v>
      </c>
      <c r="H9960">
        <v>-0.10565361132588584</v>
      </c>
      <c r="I9960">
        <v>41.279999999999745</v>
      </c>
      <c r="J9960">
        <v>9.2010181746855525E-3</v>
      </c>
      <c r="K9960">
        <v>7.3933569005407542E-3</v>
      </c>
      <c r="L9960">
        <v>1.7835888428738809E-2</v>
      </c>
      <c r="M9960">
        <v>2.8354203536864263E-2</v>
      </c>
      <c r="N9960">
        <v>4.3762788479112739E-2</v>
      </c>
    </row>
    <row r="9961" spans="1:14" x14ac:dyDescent="0.2">
      <c r="A9961" s="3">
        <v>2021</v>
      </c>
      <c r="B9961">
        <v>4497.34</v>
      </c>
      <c r="C9961">
        <v>4520.3999999999996</v>
      </c>
      <c r="D9961">
        <v>4496.41</v>
      </c>
      <c r="E9961">
        <v>4519.63</v>
      </c>
      <c r="F9961">
        <v>7.3933569005407542E-3</v>
      </c>
      <c r="G9961">
        <v>2531210000</v>
      </c>
      <c r="H9961">
        <v>-5.6764572169596877E-2</v>
      </c>
      <c r="I9961">
        <v>23.989999999999782</v>
      </c>
      <c r="J9961">
        <v>5.3079566247679084E-3</v>
      </c>
      <c r="K9961">
        <v>3.6640167447334164E-3</v>
      </c>
      <c r="L9961">
        <v>1.2204538867119622E-2</v>
      </c>
      <c r="M9961">
        <v>2.4563957669101126E-2</v>
      </c>
      <c r="N9961">
        <v>4.0107265417744266E-2</v>
      </c>
    </row>
    <row r="9962" spans="1:14" x14ac:dyDescent="0.2">
      <c r="A9962" s="3">
        <v>2021</v>
      </c>
      <c r="B9962">
        <v>4524.42</v>
      </c>
      <c r="C9962">
        <v>4540.87</v>
      </c>
      <c r="D9962">
        <v>4524.3999999999996</v>
      </c>
      <c r="E9962">
        <v>4536.1899999999996</v>
      </c>
      <c r="F9962">
        <v>3.6640167447334164E-3</v>
      </c>
      <c r="G9962">
        <v>2671560000</v>
      </c>
      <c r="H9962">
        <v>5.5447789792233755E-2</v>
      </c>
      <c r="I9962">
        <v>16.470000000000255</v>
      </c>
      <c r="J9962">
        <v>3.6308002971657395E-3</v>
      </c>
      <c r="K9962">
        <v>2.9959062561312789E-3</v>
      </c>
      <c r="L9962">
        <v>3.4147599637582844E-3</v>
      </c>
      <c r="M9962">
        <v>2.7419486397174748E-2</v>
      </c>
      <c r="N9962">
        <v>3.3614112283656655E-2</v>
      </c>
    </row>
    <row r="9963" spans="1:14" x14ac:dyDescent="0.2">
      <c r="A9963" s="3">
        <v>2021</v>
      </c>
      <c r="B9963">
        <v>4532.24</v>
      </c>
      <c r="C9963">
        <v>4551.4399999999996</v>
      </c>
      <c r="D9963">
        <v>4526.8900000000003</v>
      </c>
      <c r="E9963">
        <v>4549.78</v>
      </c>
      <c r="F9963">
        <v>2.9959062561312789E-3</v>
      </c>
      <c r="G9963">
        <v>3016950000</v>
      </c>
      <c r="H9963">
        <v>0.12928401383461349</v>
      </c>
      <c r="I9963">
        <v>24.549999999999272</v>
      </c>
      <c r="J9963">
        <v>5.3958652945855128E-3</v>
      </c>
      <c r="K9963">
        <v>-1.0725793335062594E-3</v>
      </c>
      <c r="L9963">
        <v>1.02510451054777E-2</v>
      </c>
      <c r="M9963">
        <v>2.8634351551064152E-2</v>
      </c>
      <c r="N9963">
        <v>3.401483148635763E-2</v>
      </c>
    </row>
    <row r="9964" spans="1:14" x14ac:dyDescent="0.2">
      <c r="A9964" s="3">
        <v>2021</v>
      </c>
      <c r="B9964">
        <v>4546.12</v>
      </c>
      <c r="C9964">
        <v>4559.67</v>
      </c>
      <c r="D9964">
        <v>4524</v>
      </c>
      <c r="E9964">
        <v>4544.8999999999996</v>
      </c>
      <c r="F9964">
        <v>-1.0725793335062594E-3</v>
      </c>
      <c r="G9964">
        <v>3062810000</v>
      </c>
      <c r="H9964">
        <v>1.520078224697128E-2</v>
      </c>
      <c r="I9964">
        <v>35.670000000000073</v>
      </c>
      <c r="J9964">
        <v>7.8483574996149694E-3</v>
      </c>
      <c r="K9964">
        <v>4.7481792778718852E-3</v>
      </c>
      <c r="L9964">
        <v>1.330722348126482E-2</v>
      </c>
      <c r="M9964">
        <v>3.3582697089044891E-2</v>
      </c>
      <c r="N9964">
        <v>3.3677308631653149E-2</v>
      </c>
    </row>
    <row r="9965" spans="1:14" x14ac:dyDescent="0.2">
      <c r="A9965" s="3">
        <v>2021</v>
      </c>
      <c r="B9965">
        <v>4553.6899999999996</v>
      </c>
      <c r="C9965">
        <v>4572.62</v>
      </c>
      <c r="D9965">
        <v>4537.3599999999997</v>
      </c>
      <c r="E9965">
        <v>4566.4799999999996</v>
      </c>
      <c r="F9965">
        <v>4.7481792778718852E-3</v>
      </c>
      <c r="G9965">
        <v>3250210000</v>
      </c>
      <c r="H9965">
        <v>6.1185643249173145E-2</v>
      </c>
      <c r="I9965">
        <v>35.260000000000218</v>
      </c>
      <c r="J9965">
        <v>7.7214835058951803E-3</v>
      </c>
      <c r="K9965">
        <v>1.8197824144637446E-3</v>
      </c>
      <c r="L9965">
        <v>1.0333999053976041E-2</v>
      </c>
      <c r="M9965">
        <v>2.9611429372295568E-2</v>
      </c>
      <c r="N9965">
        <v>2.5503232248909456E-2</v>
      </c>
    </row>
    <row r="9966" spans="1:14" x14ac:dyDescent="0.2">
      <c r="A9966" s="3">
        <v>2021</v>
      </c>
      <c r="B9966">
        <v>4578.6899999999996</v>
      </c>
      <c r="C9966">
        <v>4598.53</v>
      </c>
      <c r="D9966">
        <v>4569.17</v>
      </c>
      <c r="E9966">
        <v>4574.79</v>
      </c>
      <c r="F9966">
        <v>1.8197824144637446E-3</v>
      </c>
      <c r="G9966">
        <v>2866500000</v>
      </c>
      <c r="H9966">
        <v>-0.11805698708698822</v>
      </c>
      <c r="I9966">
        <v>29.359999999999673</v>
      </c>
      <c r="J9966">
        <v>6.4177809254631736E-3</v>
      </c>
      <c r="K9966">
        <v>-5.0515979968478713E-3</v>
      </c>
      <c r="L9966">
        <v>1.2210396542792056E-2</v>
      </c>
      <c r="M9966">
        <v>2.414537060717542E-2</v>
      </c>
      <c r="N9966">
        <v>2.5336682120927923E-2</v>
      </c>
    </row>
    <row r="9967" spans="1:14" x14ac:dyDescent="0.2">
      <c r="A9967" s="3">
        <v>2021</v>
      </c>
      <c r="B9967">
        <v>4580.22</v>
      </c>
      <c r="C9967">
        <v>4584.57</v>
      </c>
      <c r="D9967">
        <v>4551.66</v>
      </c>
      <c r="E9967">
        <v>4551.68</v>
      </c>
      <c r="F9967">
        <v>-5.0515979968478713E-3</v>
      </c>
      <c r="G9967">
        <v>3259510000</v>
      </c>
      <c r="H9967">
        <v>0.13710448281876852</v>
      </c>
      <c r="I9967">
        <v>32.909999999999854</v>
      </c>
      <c r="J9967">
        <v>7.2302973847018798E-3</v>
      </c>
      <c r="K9967">
        <v>9.8293377390325717E-3</v>
      </c>
      <c r="L9967">
        <v>2.3923035011248466E-2</v>
      </c>
      <c r="M9967">
        <v>2.0878005483689482E-2</v>
      </c>
      <c r="N9967">
        <v>3.2906531214848087E-2</v>
      </c>
    </row>
    <row r="9968" spans="1:14" x14ac:dyDescent="0.2">
      <c r="A9968" s="3">
        <v>2021</v>
      </c>
      <c r="B9968">
        <v>4562.84</v>
      </c>
      <c r="C9968">
        <v>4597.55</v>
      </c>
      <c r="D9968">
        <v>4562.84</v>
      </c>
      <c r="E9968">
        <v>4596.42</v>
      </c>
      <c r="F9968">
        <v>9.8293377390325717E-3</v>
      </c>
      <c r="G9968">
        <v>3197560000</v>
      </c>
      <c r="H9968">
        <v>-1.9005924203331175E-2</v>
      </c>
      <c r="I9968">
        <v>34.710000000000036</v>
      </c>
      <c r="J9968">
        <v>7.5515292336209563E-3</v>
      </c>
      <c r="K9968">
        <v>1.9493431844783628E-3</v>
      </c>
      <c r="L9968">
        <v>1.8196770530108285E-2</v>
      </c>
      <c r="M9968">
        <v>1.1498078939696626E-2</v>
      </c>
      <c r="N9968">
        <v>-3.9160912188185195E-4</v>
      </c>
    </row>
    <row r="9969" spans="1:14" x14ac:dyDescent="0.2">
      <c r="A9969" s="3">
        <v>2021</v>
      </c>
      <c r="B9969">
        <v>4572.87</v>
      </c>
      <c r="C9969">
        <v>4608.08</v>
      </c>
      <c r="D9969">
        <v>4567.59</v>
      </c>
      <c r="E9969">
        <v>4605.38</v>
      </c>
      <c r="F9969">
        <v>1.9493431844783628E-3</v>
      </c>
      <c r="G9969">
        <v>3632260000</v>
      </c>
      <c r="H9969">
        <v>0.13594740990004878</v>
      </c>
      <c r="I9969">
        <v>40.489999999999782</v>
      </c>
      <c r="J9969">
        <v>8.7918912228740695E-3</v>
      </c>
      <c r="K9969">
        <v>1.8000686154019784E-3</v>
      </c>
      <c r="L9969">
        <v>2.0009206623557586E-2</v>
      </c>
      <c r="M9969">
        <v>1.6821630354064216E-2</v>
      </c>
      <c r="N9969">
        <v>1.0832982294620709E-2</v>
      </c>
    </row>
    <row r="9970" spans="1:14" x14ac:dyDescent="0.2">
      <c r="A9970" s="3">
        <v>2021</v>
      </c>
      <c r="B9970">
        <v>4610.62</v>
      </c>
      <c r="C9970">
        <v>4620.34</v>
      </c>
      <c r="D9970">
        <v>4595.0600000000004</v>
      </c>
      <c r="E9970">
        <v>4613.67</v>
      </c>
      <c r="F9970">
        <v>1.8000686154019784E-3</v>
      </c>
      <c r="G9970">
        <v>2924000000</v>
      </c>
      <c r="H9970">
        <v>-0.19499154796187498</v>
      </c>
      <c r="I9970">
        <v>25.279999999999745</v>
      </c>
      <c r="J9970">
        <v>5.4793689188866448E-3</v>
      </c>
      <c r="K9970">
        <v>3.6803672564356712E-3</v>
      </c>
      <c r="L9970">
        <v>1.9080254981392198E-2</v>
      </c>
      <c r="M9970">
        <v>1.4983733123522079E-2</v>
      </c>
      <c r="N9970">
        <v>-1.0115591275492193E-2</v>
      </c>
    </row>
    <row r="9971" spans="1:14" x14ac:dyDescent="0.2">
      <c r="A9971" s="3">
        <v>2021</v>
      </c>
      <c r="B9971">
        <v>4613.34</v>
      </c>
      <c r="C9971">
        <v>4635.1499999999996</v>
      </c>
      <c r="D9971">
        <v>4613.34</v>
      </c>
      <c r="E9971">
        <v>4630.6499999999996</v>
      </c>
      <c r="F9971">
        <v>3.6803672564356712E-3</v>
      </c>
      <c r="G9971">
        <v>3309690000</v>
      </c>
      <c r="H9971">
        <v>0.13190492476060192</v>
      </c>
      <c r="I9971">
        <v>21.809999999999491</v>
      </c>
      <c r="J9971">
        <v>4.7099219332058118E-3</v>
      </c>
      <c r="K9971">
        <v>6.4612959303769609E-3</v>
      </c>
      <c r="L9971">
        <v>1.1791001263321643E-2</v>
      </c>
      <c r="M9971">
        <v>1.5170656387332233E-2</v>
      </c>
      <c r="N9971">
        <v>-2.5398162245041125E-2</v>
      </c>
    </row>
    <row r="9972" spans="1:14" x14ac:dyDescent="0.2">
      <c r="A9972" s="3">
        <v>2021</v>
      </c>
      <c r="B9972">
        <v>4630.6499999999996</v>
      </c>
      <c r="C9972">
        <v>4663.46</v>
      </c>
      <c r="D9972">
        <v>4621.1899999999996</v>
      </c>
      <c r="E9972">
        <v>4660.57</v>
      </c>
      <c r="F9972">
        <v>6.4612959303769609E-3</v>
      </c>
      <c r="G9972">
        <v>3339440000</v>
      </c>
      <c r="H9972">
        <v>8.9887572552112133E-3</v>
      </c>
      <c r="I9972">
        <v>42.270000000000437</v>
      </c>
      <c r="J9972">
        <v>9.0697060659963129E-3</v>
      </c>
      <c r="K9972">
        <v>4.1818919145084595E-3</v>
      </c>
      <c r="L9972">
        <v>-2.9738851685522745E-3</v>
      </c>
      <c r="M9972">
        <v>6.0293054283060586E-3</v>
      </c>
      <c r="N9972">
        <v>-1.7909826480451821E-2</v>
      </c>
    </row>
    <row r="9973" spans="1:14" x14ac:dyDescent="0.2">
      <c r="A9973" s="3">
        <v>2021</v>
      </c>
      <c r="B9973">
        <v>4662.93</v>
      </c>
      <c r="C9973">
        <v>4683</v>
      </c>
      <c r="D9973">
        <v>4662.59</v>
      </c>
      <c r="E9973">
        <v>4680.0600000000004</v>
      </c>
      <c r="F9973">
        <v>4.1818919145084595E-3</v>
      </c>
      <c r="G9973">
        <v>3332940000</v>
      </c>
      <c r="H9973">
        <v>-1.9464341326689504E-3</v>
      </c>
      <c r="I9973">
        <v>20.409999999999854</v>
      </c>
      <c r="J9973">
        <v>4.3610552001469753E-3</v>
      </c>
      <c r="K9973">
        <v>3.7328581257503844E-3</v>
      </c>
      <c r="L9973">
        <v>-6.5789754832202918E-3</v>
      </c>
      <c r="M9973">
        <v>5.2307021704848999E-3</v>
      </c>
      <c r="N9973">
        <v>-3.0262432532916266E-2</v>
      </c>
    </row>
    <row r="9974" spans="1:14" x14ac:dyDescent="0.2">
      <c r="A9974" s="3">
        <v>2021</v>
      </c>
      <c r="B9974">
        <v>4699.26</v>
      </c>
      <c r="C9974">
        <v>4718.5</v>
      </c>
      <c r="D9974">
        <v>4681.32</v>
      </c>
      <c r="E9974">
        <v>4697.53</v>
      </c>
      <c r="F9974">
        <v>3.7328581257503844E-3</v>
      </c>
      <c r="G9974">
        <v>3491150000</v>
      </c>
      <c r="H9974">
        <v>4.7468601294952804E-2</v>
      </c>
      <c r="I9974">
        <v>37.180000000000291</v>
      </c>
      <c r="J9974">
        <v>7.9147977767039905E-3</v>
      </c>
      <c r="K9974">
        <v>8.8770055752705637E-4</v>
      </c>
      <c r="L9974">
        <v>-3.1250465670255184E-3</v>
      </c>
      <c r="M9974">
        <v>9.1537467562802374E-5</v>
      </c>
      <c r="N9974">
        <v>-2.2535247246957376E-2</v>
      </c>
    </row>
    <row r="9975" spans="1:14" x14ac:dyDescent="0.2">
      <c r="A9975" s="3">
        <v>2021</v>
      </c>
      <c r="B9975">
        <v>4701.4799999999996</v>
      </c>
      <c r="C9975">
        <v>4714.92</v>
      </c>
      <c r="D9975">
        <v>4694.3900000000003</v>
      </c>
      <c r="E9975">
        <v>4701.7</v>
      </c>
      <c r="F9975">
        <v>8.8770055752705637E-4</v>
      </c>
      <c r="G9975">
        <v>3465720000</v>
      </c>
      <c r="H9975">
        <v>-7.2841327356315258E-3</v>
      </c>
      <c r="I9975">
        <v>20.529999999999745</v>
      </c>
      <c r="J9975">
        <v>4.366505731969234E-3</v>
      </c>
      <c r="K9975">
        <v>-3.4987345002870916E-3</v>
      </c>
      <c r="L9975">
        <v>-4.019822617351094E-3</v>
      </c>
      <c r="M9975">
        <v>-3.9900461535189863E-3</v>
      </c>
      <c r="N9975">
        <v>-3.1797009592274749E-3</v>
      </c>
    </row>
    <row r="9976" spans="1:14" x14ac:dyDescent="0.2">
      <c r="A9976" s="3">
        <v>2021</v>
      </c>
      <c r="B9976">
        <v>4707.25</v>
      </c>
      <c r="C9976">
        <v>4708.53</v>
      </c>
      <c r="D9976">
        <v>4670.87</v>
      </c>
      <c r="E9976">
        <v>4685.25</v>
      </c>
      <c r="F9976">
        <v>-3.4987345002870916E-3</v>
      </c>
      <c r="G9976">
        <v>3110230000</v>
      </c>
      <c r="H9976">
        <v>-0.10257320268227092</v>
      </c>
      <c r="I9976">
        <v>37.659999999999854</v>
      </c>
      <c r="J9976">
        <v>8.0379915692865601E-3</v>
      </c>
      <c r="K9976">
        <v>-8.2258150578944488E-3</v>
      </c>
      <c r="L9976">
        <v>3.3402699962647962E-3</v>
      </c>
      <c r="M9976">
        <v>1.1632250146736713E-3</v>
      </c>
      <c r="N9976">
        <v>3.4064350888426522E-3</v>
      </c>
    </row>
    <row r="9977" spans="1:14" x14ac:dyDescent="0.2">
      <c r="A9977" s="3">
        <v>2021</v>
      </c>
      <c r="B9977">
        <v>4670.26</v>
      </c>
      <c r="C9977">
        <v>4684.8500000000004</v>
      </c>
      <c r="D9977">
        <v>4630.8599999999997</v>
      </c>
      <c r="E9977">
        <v>4646.71</v>
      </c>
      <c r="F9977">
        <v>-8.2258150578944488E-3</v>
      </c>
      <c r="G9977">
        <v>3581630000</v>
      </c>
      <c r="H9977">
        <v>0.15156435376161892</v>
      </c>
      <c r="I9977">
        <v>53.990000000000691</v>
      </c>
      <c r="J9977">
        <v>1.1618973424207814E-2</v>
      </c>
      <c r="K9977">
        <v>5.5092743037555604E-4</v>
      </c>
      <c r="L9977">
        <v>9.0300449134979449E-3</v>
      </c>
      <c r="M9977">
        <v>1.1782530005100383E-2</v>
      </c>
      <c r="N9977">
        <v>4.4633730101512215E-3</v>
      </c>
    </row>
    <row r="9978" spans="1:14" x14ac:dyDescent="0.2">
      <c r="A9978" s="3">
        <v>2021</v>
      </c>
      <c r="B9978">
        <v>4659.3900000000003</v>
      </c>
      <c r="C9978">
        <v>4664.55</v>
      </c>
      <c r="D9978">
        <v>4648.3100000000004</v>
      </c>
      <c r="E9978">
        <v>4649.2700000000004</v>
      </c>
      <c r="F9978">
        <v>5.5092743037555604E-4</v>
      </c>
      <c r="G9978">
        <v>2623140000</v>
      </c>
      <c r="H9978">
        <v>-0.26761279082428951</v>
      </c>
      <c r="I9978">
        <v>16.239999999999782</v>
      </c>
      <c r="J9978">
        <v>3.4930214850933117E-3</v>
      </c>
      <c r="K9978">
        <v>7.2226392530440097E-3</v>
      </c>
      <c r="L9978">
        <v>1.1887887775930313E-2</v>
      </c>
      <c r="M9978">
        <v>-1.1754533507410956E-2</v>
      </c>
      <c r="N9978">
        <v>1.3496742499360113E-2</v>
      </c>
    </row>
    <row r="9979" spans="1:14" x14ac:dyDescent="0.2">
      <c r="A9979" s="3">
        <v>2021</v>
      </c>
      <c r="B9979">
        <v>4655.24</v>
      </c>
      <c r="C9979">
        <v>4688.47</v>
      </c>
      <c r="D9979">
        <v>4650.7700000000004</v>
      </c>
      <c r="E9979">
        <v>4682.8500000000004</v>
      </c>
      <c r="F9979">
        <v>7.2226392530440097E-3</v>
      </c>
      <c r="G9979">
        <v>2865790000</v>
      </c>
      <c r="H9979">
        <v>9.2503640674916315E-2</v>
      </c>
      <c r="I9979">
        <v>37.699999999999818</v>
      </c>
      <c r="J9979">
        <v>8.0506529143576696E-3</v>
      </c>
      <c r="K9979">
        <v>-1.0677258507144559E-5</v>
      </c>
      <c r="L9979">
        <v>3.2266675208472771E-3</v>
      </c>
      <c r="M9979">
        <v>-5.8895757925194964E-3</v>
      </c>
      <c r="N9979">
        <v>-2.9640069615725698E-3</v>
      </c>
    </row>
    <row r="9980" spans="1:14" x14ac:dyDescent="0.2">
      <c r="A9980" s="3">
        <v>2021</v>
      </c>
      <c r="B9980">
        <v>4689.3</v>
      </c>
      <c r="C9980">
        <v>4697.42</v>
      </c>
      <c r="D9980">
        <v>4672.8599999999997</v>
      </c>
      <c r="E9980">
        <v>4682.8</v>
      </c>
      <c r="F9980">
        <v>-1.0677258507144559E-5</v>
      </c>
      <c r="G9980">
        <v>2618980000</v>
      </c>
      <c r="H9980">
        <v>-8.6122849196905563E-2</v>
      </c>
      <c r="I9980">
        <v>24.5600000000004</v>
      </c>
      <c r="J9980">
        <v>5.2447253779790721E-3</v>
      </c>
      <c r="K9980">
        <v>3.8652088494062213E-3</v>
      </c>
      <c r="L9980">
        <v>2.9896643033957871E-5</v>
      </c>
      <c r="M9980">
        <v>-2.4728794738190864E-2</v>
      </c>
      <c r="N9980">
        <v>-1.0401896301358168E-2</v>
      </c>
    </row>
    <row r="9981" spans="1:14" x14ac:dyDescent="0.2">
      <c r="A9981" s="3">
        <v>2021</v>
      </c>
      <c r="B9981">
        <v>4679.42</v>
      </c>
      <c r="C9981">
        <v>4714.95</v>
      </c>
      <c r="D9981">
        <v>4679.42</v>
      </c>
      <c r="E9981">
        <v>4700.8999999999996</v>
      </c>
      <c r="F9981">
        <v>3.8652088494062213E-3</v>
      </c>
      <c r="G9981">
        <v>2838210000</v>
      </c>
      <c r="H9981">
        <v>8.3708161192525332E-2</v>
      </c>
      <c r="I9981">
        <v>35.529999999999745</v>
      </c>
      <c r="J9981">
        <v>7.5581271671381536E-3</v>
      </c>
      <c r="K9981">
        <v>-2.6016294752067826E-3</v>
      </c>
      <c r="L9981">
        <v>-2.1697972728626047E-3</v>
      </c>
      <c r="M9981">
        <v>-3.9962560360781912E-2</v>
      </c>
      <c r="N9981">
        <v>1.9038907443257097E-3</v>
      </c>
    </row>
    <row r="9982" spans="1:14" x14ac:dyDescent="0.2">
      <c r="A9982" s="3">
        <v>2021</v>
      </c>
      <c r="B9982">
        <v>4701.5</v>
      </c>
      <c r="C9982">
        <v>4701.5</v>
      </c>
      <c r="D9982">
        <v>4684.41</v>
      </c>
      <c r="E9982">
        <v>4688.67</v>
      </c>
      <c r="F9982">
        <v>-2.6016294752067826E-3</v>
      </c>
      <c r="G9982">
        <v>3221250000</v>
      </c>
      <c r="H9982">
        <v>0.13495830118278773</v>
      </c>
      <c r="I9982">
        <v>17.090000000000146</v>
      </c>
      <c r="J9982">
        <v>3.644956885428095E-3</v>
      </c>
      <c r="K9982">
        <v>3.384755165110765E-3</v>
      </c>
      <c r="L9982">
        <v>2.7278524613589704E-3</v>
      </c>
      <c r="M9982">
        <v>-2.3795660603113399E-2</v>
      </c>
      <c r="N9982">
        <v>-4.2656019724143521E-3</v>
      </c>
    </row>
    <row r="9983" spans="1:14" x14ac:dyDescent="0.2">
      <c r="A9983" s="3">
        <v>2021</v>
      </c>
      <c r="B9983">
        <v>4700.72</v>
      </c>
      <c r="C9983">
        <v>4708.8</v>
      </c>
      <c r="D9983">
        <v>4672.78</v>
      </c>
      <c r="E9983">
        <v>4704.54</v>
      </c>
      <c r="F9983">
        <v>3.384755165110765E-3</v>
      </c>
      <c r="G9983">
        <v>3335620000</v>
      </c>
      <c r="H9983">
        <v>3.5504850601474583E-2</v>
      </c>
      <c r="I9983">
        <v>36.020000000000437</v>
      </c>
      <c r="J9983">
        <v>7.6564339977979647E-3</v>
      </c>
      <c r="K9983">
        <v>-1.3986489646171415E-3</v>
      </c>
      <c r="L9983">
        <v>-2.3364664770625838E-2</v>
      </c>
      <c r="M9983">
        <v>-3.5308446734430926E-2</v>
      </c>
      <c r="N9983">
        <v>-1.7833837102033279E-2</v>
      </c>
    </row>
    <row r="9984" spans="1:14" x14ac:dyDescent="0.2">
      <c r="A9984" s="3">
        <v>2021</v>
      </c>
      <c r="B9984">
        <v>4708.4399999999996</v>
      </c>
      <c r="C9984">
        <v>4717.75</v>
      </c>
      <c r="D9984">
        <v>4694.22</v>
      </c>
      <c r="E9984">
        <v>4697.96</v>
      </c>
      <c r="F9984">
        <v>-1.3986489646171415E-3</v>
      </c>
      <c r="G9984">
        <v>3265600000</v>
      </c>
      <c r="H9984">
        <v>-2.0991599762562881E-2</v>
      </c>
      <c r="I9984">
        <v>23.529999999999745</v>
      </c>
      <c r="J9984">
        <v>5.0085569055504401E-3</v>
      </c>
      <c r="K9984">
        <v>-3.1971323723489421E-3</v>
      </c>
      <c r="L9984">
        <v>-9.0869228345919501E-3</v>
      </c>
      <c r="M9984">
        <v>-2.2624713705523242E-2</v>
      </c>
      <c r="N9984">
        <v>-2.7658813612716923E-2</v>
      </c>
    </row>
    <row r="9985" spans="1:14" x14ac:dyDescent="0.2">
      <c r="A9985" s="3">
        <v>2021</v>
      </c>
      <c r="B9985">
        <v>4712</v>
      </c>
      <c r="C9985">
        <v>4743.83</v>
      </c>
      <c r="D9985">
        <v>4682.17</v>
      </c>
      <c r="E9985">
        <v>4682.9399999999996</v>
      </c>
      <c r="F9985">
        <v>-3.1971323723489421E-3</v>
      </c>
      <c r="G9985">
        <v>3206280000</v>
      </c>
      <c r="H9985">
        <v>-1.8165115139637433E-2</v>
      </c>
      <c r="I9985">
        <v>61.659999999999854</v>
      </c>
      <c r="J9985">
        <v>1.3166942134641884E-2</v>
      </c>
      <c r="K9985">
        <v>1.6570786727996129E-3</v>
      </c>
      <c r="L9985">
        <v>-2.4757951201595494E-2</v>
      </c>
      <c r="M9985">
        <v>8.1359146177409933E-4</v>
      </c>
      <c r="N9985">
        <v>-7.1984693376383295E-3</v>
      </c>
    </row>
    <row r="9986" spans="1:14" x14ac:dyDescent="0.2">
      <c r="A9986" s="3">
        <v>2021</v>
      </c>
      <c r="B9986">
        <v>4678.4799999999996</v>
      </c>
      <c r="C9986">
        <v>4699.3900000000003</v>
      </c>
      <c r="D9986">
        <v>4652.66</v>
      </c>
      <c r="E9986">
        <v>4690.7</v>
      </c>
      <c r="F9986">
        <v>1.6570786727996129E-3</v>
      </c>
      <c r="G9986">
        <v>3428780000</v>
      </c>
      <c r="H9986">
        <v>6.9395062190451245E-2</v>
      </c>
      <c r="I9986">
        <v>46.730000000000473</v>
      </c>
      <c r="J9986">
        <v>9.9622657599080042E-3</v>
      </c>
      <c r="K9986">
        <v>2.2939006971241433E-3</v>
      </c>
      <c r="L9986">
        <v>-3.7874944038203226E-2</v>
      </c>
      <c r="M9986">
        <v>2.2406037478415203E-3</v>
      </c>
      <c r="N9986">
        <v>1.2492804911848087E-3</v>
      </c>
    </row>
    <row r="9987" spans="1:14" x14ac:dyDescent="0.2">
      <c r="A9987" s="3">
        <v>2021</v>
      </c>
      <c r="B9987">
        <v>4675.78</v>
      </c>
      <c r="C9987">
        <v>4702.87</v>
      </c>
      <c r="D9987">
        <v>4659.8900000000003</v>
      </c>
      <c r="E9987">
        <v>4701.46</v>
      </c>
      <c r="F9987">
        <v>2.2939006971241433E-3</v>
      </c>
      <c r="G9987">
        <v>2464040000</v>
      </c>
      <c r="H9987">
        <v>-0.28136538360583063</v>
      </c>
      <c r="I9987">
        <v>42.979999999999563</v>
      </c>
      <c r="J9987">
        <v>9.1418410451220601E-3</v>
      </c>
      <c r="K9987">
        <v>-2.2724855683128251E-2</v>
      </c>
      <c r="L9987">
        <v>-2.6451357663364077E-2</v>
      </c>
      <c r="M9987">
        <v>-7.2339230792137377E-3</v>
      </c>
      <c r="N9987">
        <v>5.1749881951563825E-3</v>
      </c>
    </row>
    <row r="9988" spans="1:14" x14ac:dyDescent="0.2">
      <c r="A9988" s="3">
        <v>2021</v>
      </c>
      <c r="B9988">
        <v>4664.63</v>
      </c>
      <c r="C9988">
        <v>4664.63</v>
      </c>
      <c r="D9988">
        <v>4585.43</v>
      </c>
      <c r="E9988">
        <v>4594.62</v>
      </c>
      <c r="F9988">
        <v>-2.2724855683128251E-2</v>
      </c>
      <c r="G9988">
        <v>2676740000</v>
      </c>
      <c r="H9988">
        <v>8.6321650622554827E-2</v>
      </c>
      <c r="I9988">
        <v>79.199999999999818</v>
      </c>
      <c r="J9988">
        <v>1.7237551745302074E-2</v>
      </c>
      <c r="K9988">
        <v>1.3200221128189174E-2</v>
      </c>
      <c r="L9988">
        <v>-1.2229520613238875E-2</v>
      </c>
      <c r="M9988">
        <v>2.5551623420435324E-2</v>
      </c>
      <c r="N9988">
        <v>4.2782645790076158E-2</v>
      </c>
    </row>
    <row r="9989" spans="1:14" x14ac:dyDescent="0.2">
      <c r="A9989" s="3">
        <v>2021</v>
      </c>
      <c r="B9989">
        <v>4628.75</v>
      </c>
      <c r="C9989">
        <v>4672.95</v>
      </c>
      <c r="D9989">
        <v>4625.26</v>
      </c>
      <c r="E9989">
        <v>4655.2700000000004</v>
      </c>
      <c r="F9989">
        <v>1.3200221128189174E-2</v>
      </c>
      <c r="G9989">
        <v>3471380000</v>
      </c>
      <c r="H9989">
        <v>0.29686857894304264</v>
      </c>
      <c r="I9989">
        <v>47.6899999999996</v>
      </c>
      <c r="J9989">
        <v>1.0244303767557972E-2</v>
      </c>
      <c r="K9989">
        <v>-1.8961306218543805E-2</v>
      </c>
      <c r="L9989">
        <v>-1.3661935827567544E-2</v>
      </c>
      <c r="M9989">
        <v>2.9429012710325752E-3</v>
      </c>
      <c r="N9989">
        <v>2.8157335664741233E-2</v>
      </c>
    </row>
    <row r="9990" spans="1:14" x14ac:dyDescent="0.2">
      <c r="A9990" s="3">
        <v>2021</v>
      </c>
      <c r="B9990">
        <v>4640.25</v>
      </c>
      <c r="C9990">
        <v>4646.0200000000004</v>
      </c>
      <c r="D9990">
        <v>4560</v>
      </c>
      <c r="E9990">
        <v>4567</v>
      </c>
      <c r="F9990">
        <v>-1.8961306218543805E-2</v>
      </c>
      <c r="G9990">
        <v>4950190000</v>
      </c>
      <c r="H9990">
        <v>0.42600061070813339</v>
      </c>
      <c r="I9990">
        <v>86.020000000000437</v>
      </c>
      <c r="J9990">
        <v>1.8835121523976449E-2</v>
      </c>
      <c r="K9990">
        <v>-1.1815195971097009E-2</v>
      </c>
      <c r="L9990">
        <v>2.6220713816509745E-2</v>
      </c>
      <c r="M9990">
        <v>1.4690168600832087E-2</v>
      </c>
      <c r="N9990">
        <v>4.9498576746222989E-2</v>
      </c>
    </row>
    <row r="9991" spans="1:14" x14ac:dyDescent="0.2">
      <c r="A9991" s="3">
        <v>2021</v>
      </c>
      <c r="B9991">
        <v>4602.82</v>
      </c>
      <c r="C9991">
        <v>4652.9399999999996</v>
      </c>
      <c r="D9991">
        <v>4510.2700000000004</v>
      </c>
      <c r="E9991">
        <v>4513.04</v>
      </c>
      <c r="F9991">
        <v>-1.1815195971097009E-2</v>
      </c>
      <c r="G9991">
        <v>4078260000</v>
      </c>
      <c r="H9991">
        <v>-0.17614071379078378</v>
      </c>
      <c r="I9991">
        <v>142.66999999999916</v>
      </c>
      <c r="J9991">
        <v>3.1612837466541213E-2</v>
      </c>
      <c r="K9991">
        <v>1.4194423271231897E-2</v>
      </c>
      <c r="L9991">
        <v>4.1694733483416957E-2</v>
      </c>
      <c r="M9991">
        <v>4.3609185825962189E-2</v>
      </c>
      <c r="N9991">
        <v>5.8871625334585911E-2</v>
      </c>
    </row>
    <row r="9992" spans="1:14" x14ac:dyDescent="0.2">
      <c r="A9992" s="3">
        <v>2021</v>
      </c>
      <c r="B9992">
        <v>4504.7299999999996</v>
      </c>
      <c r="C9992">
        <v>4595.46</v>
      </c>
      <c r="D9992">
        <v>4504.7299999999996</v>
      </c>
      <c r="E9992">
        <v>4577.1000000000004</v>
      </c>
      <c r="F9992">
        <v>1.4194423271231897E-2</v>
      </c>
      <c r="G9992">
        <v>3771510000</v>
      </c>
      <c r="H9992">
        <v>-7.5215900898912766E-2</v>
      </c>
      <c r="I9992">
        <v>90.730000000000473</v>
      </c>
      <c r="J9992">
        <v>1.9822595092962896E-2</v>
      </c>
      <c r="K9992">
        <v>-8.4485809792226672E-3</v>
      </c>
      <c r="L9992">
        <v>1.9739573092132451E-2</v>
      </c>
      <c r="M9992">
        <v>2.0006117410587426E-2</v>
      </c>
      <c r="N9992">
        <v>4.1309999781521028E-2</v>
      </c>
    </row>
    <row r="9993" spans="1:14" x14ac:dyDescent="0.2">
      <c r="A9993" s="3">
        <v>2021</v>
      </c>
      <c r="B9993">
        <v>4589.49</v>
      </c>
      <c r="C9993">
        <v>4608.03</v>
      </c>
      <c r="D9993">
        <v>4495.12</v>
      </c>
      <c r="E9993">
        <v>4538.43</v>
      </c>
      <c r="F9993">
        <v>-8.4485809792226672E-3</v>
      </c>
      <c r="G9993">
        <v>3971500000</v>
      </c>
      <c r="H9993">
        <v>5.3026506624667576E-2</v>
      </c>
      <c r="I9993">
        <v>112.90999999999985</v>
      </c>
      <c r="J9993">
        <v>2.4878647461787414E-2</v>
      </c>
      <c r="K9993">
        <v>1.1730928977641998E-2</v>
      </c>
      <c r="L9993">
        <v>3.8248909865305873E-2</v>
      </c>
      <c r="M9993">
        <v>1.8114193674905205E-2</v>
      </c>
      <c r="N9993">
        <v>5.6876496938368576E-2</v>
      </c>
    </row>
    <row r="9994" spans="1:14" x14ac:dyDescent="0.2">
      <c r="A9994" s="3">
        <v>2021</v>
      </c>
      <c r="B9994">
        <v>4548.37</v>
      </c>
      <c r="C9994">
        <v>4612.6000000000004</v>
      </c>
      <c r="D9994">
        <v>4540.51</v>
      </c>
      <c r="E9994">
        <v>4591.67</v>
      </c>
      <c r="F9994">
        <v>1.1730928977641998E-2</v>
      </c>
      <c r="G9994">
        <v>3305690000</v>
      </c>
      <c r="H9994">
        <v>-0.16764698476646103</v>
      </c>
      <c r="I9994">
        <v>72.090000000000146</v>
      </c>
      <c r="J9994">
        <v>1.5700170090620656E-2</v>
      </c>
      <c r="K9994">
        <v>2.070706300757675E-2</v>
      </c>
      <c r="L9994">
        <v>1.6834833513732515E-2</v>
      </c>
      <c r="M9994">
        <v>-5.1506314695959499E-3</v>
      </c>
      <c r="N9994">
        <v>4.3964396396082447E-2</v>
      </c>
    </row>
    <row r="9995" spans="1:14" x14ac:dyDescent="0.2">
      <c r="A9995" s="3">
        <v>2021</v>
      </c>
      <c r="B9995">
        <v>4631.97</v>
      </c>
      <c r="C9995">
        <v>4694.04</v>
      </c>
      <c r="D9995">
        <v>4631.97</v>
      </c>
      <c r="E9995">
        <v>4686.75</v>
      </c>
      <c r="F9995">
        <v>2.070706300757675E-2</v>
      </c>
      <c r="G9995">
        <v>3334320000</v>
      </c>
      <c r="H9995">
        <v>8.6608242152167933E-3</v>
      </c>
      <c r="I9995">
        <v>62.069999999999709</v>
      </c>
      <c r="J9995">
        <v>1.3243718995039145E-2</v>
      </c>
      <c r="K9995">
        <v>3.0852936469835252E-3</v>
      </c>
      <c r="L9995">
        <v>-1.1235931082306472E-2</v>
      </c>
      <c r="M9995">
        <v>-8.0055475542754433E-3</v>
      </c>
      <c r="N9995">
        <v>2.9508721395423111E-3</v>
      </c>
    </row>
    <row r="9996" spans="1:14" x14ac:dyDescent="0.2">
      <c r="A9996" s="3">
        <v>2021</v>
      </c>
      <c r="B9996">
        <v>4690.8599999999997</v>
      </c>
      <c r="C9996">
        <v>4705.0600000000004</v>
      </c>
      <c r="D9996">
        <v>4674.5200000000004</v>
      </c>
      <c r="E9996">
        <v>4701.21</v>
      </c>
      <c r="F9996">
        <v>3.0852936469835252E-3</v>
      </c>
      <c r="G9996">
        <v>3061550000</v>
      </c>
      <c r="H9996">
        <v>-8.1806785191583298E-2</v>
      </c>
      <c r="I9996">
        <v>30.539999999999964</v>
      </c>
      <c r="J9996">
        <v>6.4961999144900915E-3</v>
      </c>
      <c r="K9996">
        <v>-7.1811299644134637E-3</v>
      </c>
      <c r="L9996">
        <v>1.8378247302290958E-3</v>
      </c>
      <c r="M9996">
        <v>-9.8910705967179434E-4</v>
      </c>
      <c r="N9996">
        <v>-1.0975897694423041E-3</v>
      </c>
    </row>
    <row r="9997" spans="1:14" x14ac:dyDescent="0.2">
      <c r="A9997" s="3">
        <v>2021</v>
      </c>
      <c r="B9997">
        <v>4691</v>
      </c>
      <c r="C9997">
        <v>4695.26</v>
      </c>
      <c r="D9997">
        <v>4665.9799999999996</v>
      </c>
      <c r="E9997">
        <v>4667.45</v>
      </c>
      <c r="F9997">
        <v>-7.1811299644134637E-3</v>
      </c>
      <c r="G9997">
        <v>2851660000</v>
      </c>
      <c r="H9997">
        <v>-6.8556776796067351E-2</v>
      </c>
      <c r="I9997">
        <v>29.280000000000655</v>
      </c>
      <c r="J9997">
        <v>6.2732327073671181E-3</v>
      </c>
      <c r="K9997">
        <v>9.5491113991581309E-3</v>
      </c>
      <c r="L9997">
        <v>2.6138469614034532E-4</v>
      </c>
      <c r="M9997">
        <v>1.249933046952836E-2</v>
      </c>
      <c r="N9997">
        <v>2.0525126139540706E-3</v>
      </c>
    </row>
    <row r="9998" spans="1:14" x14ac:dyDescent="0.2">
      <c r="A9998" s="3">
        <v>2021</v>
      </c>
      <c r="B9998">
        <v>4687.6400000000003</v>
      </c>
      <c r="C9998">
        <v>4713.57</v>
      </c>
      <c r="D9998">
        <v>4670.24</v>
      </c>
      <c r="E9998">
        <v>4712.0200000000004</v>
      </c>
      <c r="F9998">
        <v>9.5491113991581309E-3</v>
      </c>
      <c r="G9998">
        <v>2858310000</v>
      </c>
      <c r="H9998">
        <v>2.3319750601404096E-3</v>
      </c>
      <c r="I9998">
        <v>43.329999999999927</v>
      </c>
      <c r="J9998">
        <v>9.1956315974889586E-3</v>
      </c>
      <c r="K9998">
        <v>-9.1362090992822987E-3</v>
      </c>
      <c r="L9998">
        <v>-1.9392956736176862E-2</v>
      </c>
      <c r="M9998">
        <v>1.6801711367948176E-2</v>
      </c>
      <c r="N9998">
        <v>-8.8560744648792811E-3</v>
      </c>
    </row>
    <row r="9999" spans="1:14" x14ac:dyDescent="0.2">
      <c r="A9999" s="3">
        <v>2021</v>
      </c>
      <c r="B9999">
        <v>4710.3</v>
      </c>
      <c r="C9999">
        <v>4710.3</v>
      </c>
      <c r="D9999">
        <v>4667.6000000000004</v>
      </c>
      <c r="E9999">
        <v>4668.97</v>
      </c>
      <c r="F9999">
        <v>-9.1362090992822987E-3</v>
      </c>
      <c r="G9999">
        <v>3322050000</v>
      </c>
      <c r="H9999">
        <v>0.16224272384730837</v>
      </c>
      <c r="I9999">
        <v>42.699999999999818</v>
      </c>
      <c r="J9999">
        <v>9.1454860493855854E-3</v>
      </c>
      <c r="K9999">
        <v>-7.4705984403412549E-3</v>
      </c>
      <c r="L9999">
        <v>-2.1621471116755903E-2</v>
      </c>
      <c r="M9999">
        <v>2.5140448535758444E-2</v>
      </c>
      <c r="N9999">
        <v>9.4453380510047084E-3</v>
      </c>
    </row>
    <row r="10000" spans="1:14" x14ac:dyDescent="0.2">
      <c r="A10000" s="3">
        <v>2021</v>
      </c>
      <c r="B10000">
        <v>4642.99</v>
      </c>
      <c r="C10000">
        <v>4660.47</v>
      </c>
      <c r="D10000">
        <v>4606.5200000000004</v>
      </c>
      <c r="E10000">
        <v>4634.09</v>
      </c>
      <c r="F10000">
        <v>-7.4705984403412549E-3</v>
      </c>
      <c r="G10000">
        <v>3292740000</v>
      </c>
      <c r="H10000">
        <v>-8.8228653993768901E-3</v>
      </c>
      <c r="I10000">
        <v>53.949999999999818</v>
      </c>
      <c r="J10000">
        <v>1.1641983647274829E-2</v>
      </c>
      <c r="K10000">
        <v>1.634840928855508E-2</v>
      </c>
      <c r="L10000">
        <v>3.2670923525437395E-3</v>
      </c>
      <c r="M10000">
        <v>3.4304469701710638E-2</v>
      </c>
      <c r="N10000">
        <v>1.9908978893375014E-2</v>
      </c>
    </row>
    <row r="10001" spans="1:14" x14ac:dyDescent="0.2">
      <c r="A10001" s="3">
        <v>2021</v>
      </c>
      <c r="B10001">
        <v>4636.46</v>
      </c>
      <c r="C10001">
        <v>4712.6000000000004</v>
      </c>
      <c r="D10001">
        <v>4611.22</v>
      </c>
      <c r="E10001">
        <v>4709.8500000000004</v>
      </c>
      <c r="F10001">
        <v>1.634840928855508E-2</v>
      </c>
      <c r="G10001">
        <v>3367580000</v>
      </c>
      <c r="H10001">
        <v>2.2728791219470714E-2</v>
      </c>
      <c r="I10001">
        <v>101.38000000000011</v>
      </c>
      <c r="J10001">
        <v>2.1525101648672485E-2</v>
      </c>
      <c r="K10001">
        <v>-8.7433782392221174E-3</v>
      </c>
      <c r="L10001">
        <v>-2.8217459154750071E-3</v>
      </c>
      <c r="M10001">
        <v>1.4624669575464015E-2</v>
      </c>
      <c r="N10001">
        <v>-1.0790152552629195E-2</v>
      </c>
    </row>
    <row r="10002" spans="1:14" x14ac:dyDescent="0.2">
      <c r="A10002" s="3">
        <v>2021</v>
      </c>
      <c r="B10002">
        <v>4719.13</v>
      </c>
      <c r="C10002">
        <v>4731.99</v>
      </c>
      <c r="D10002">
        <v>4651.8900000000003</v>
      </c>
      <c r="E10002">
        <v>4668.67</v>
      </c>
      <c r="F10002">
        <v>-8.7433782392221174E-3</v>
      </c>
      <c r="G10002">
        <v>3592810000</v>
      </c>
      <c r="H10002">
        <v>6.68818558133734E-2</v>
      </c>
      <c r="I10002">
        <v>80.099999999999454</v>
      </c>
      <c r="J10002">
        <v>1.7156920493416637E-2</v>
      </c>
      <c r="K10002">
        <v>-1.0287726483131115E-2</v>
      </c>
      <c r="L10002">
        <v>1.2234747797552599E-2</v>
      </c>
      <c r="M10002">
        <v>2.0886033924008382E-2</v>
      </c>
      <c r="N10002">
        <v>-1.2466077062631776E-3</v>
      </c>
    </row>
    <row r="10003" spans="1:14" x14ac:dyDescent="0.2">
      <c r="A10003" s="3">
        <v>2021</v>
      </c>
      <c r="B10003">
        <v>4652.5</v>
      </c>
      <c r="C10003">
        <v>4666.7</v>
      </c>
      <c r="D10003">
        <v>4600.22</v>
      </c>
      <c r="E10003">
        <v>4620.6400000000003</v>
      </c>
      <c r="F10003">
        <v>-1.0287726483131115E-2</v>
      </c>
      <c r="G10003">
        <v>5609780000</v>
      </c>
      <c r="H10003">
        <v>0.5613906663586441</v>
      </c>
      <c r="I10003">
        <v>66.479999999999563</v>
      </c>
      <c r="J10003">
        <v>1.4387617299767902E-2</v>
      </c>
      <c r="K10003">
        <v>-1.1388032826621396E-2</v>
      </c>
      <c r="L10003">
        <v>3.6910471276706096E-2</v>
      </c>
      <c r="M10003">
        <v>3.8072647944873451E-2</v>
      </c>
      <c r="N10003">
        <v>-9.4207728799475081E-3</v>
      </c>
    </row>
    <row r="10004" spans="1:14" x14ac:dyDescent="0.2">
      <c r="A10004" s="3">
        <v>2021</v>
      </c>
      <c r="B10004">
        <v>4587.8999999999996</v>
      </c>
      <c r="C10004">
        <v>4587.8999999999996</v>
      </c>
      <c r="D10004">
        <v>4531.1000000000004</v>
      </c>
      <c r="E10004">
        <v>4568.0200000000004</v>
      </c>
      <c r="F10004">
        <v>-1.1388032826621396E-2</v>
      </c>
      <c r="G10004">
        <v>3395780000</v>
      </c>
      <c r="H10004">
        <v>-0.39466788358901778</v>
      </c>
      <c r="I10004">
        <v>56.799999999999272</v>
      </c>
      <c r="J10004">
        <v>1.2434271303540542E-2</v>
      </c>
      <c r="K10004">
        <v>1.7777943178882562E-2</v>
      </c>
      <c r="L10004">
        <v>4.779532488912043E-2</v>
      </c>
      <c r="M10004">
        <v>4.9369310992508679E-2</v>
      </c>
      <c r="N10004">
        <v>-7.7188803901909828E-3</v>
      </c>
    </row>
    <row r="10005" spans="1:14" x14ac:dyDescent="0.2">
      <c r="A10005" s="3">
        <v>2021</v>
      </c>
      <c r="B10005">
        <v>4594.96</v>
      </c>
      <c r="C10005">
        <v>4651.1400000000003</v>
      </c>
      <c r="D10005">
        <v>4583.16</v>
      </c>
      <c r="E10005">
        <v>4649.2299999999996</v>
      </c>
      <c r="F10005">
        <v>1.7777943178882562E-2</v>
      </c>
      <c r="G10005">
        <v>2564370000</v>
      </c>
      <c r="H10005">
        <v>-0.24483623791882866</v>
      </c>
      <c r="I10005">
        <v>67.980000000000473</v>
      </c>
      <c r="J10005">
        <v>1.4621776079049752E-2</v>
      </c>
      <c r="K10005">
        <v>1.0180180373954578E-2</v>
      </c>
      <c r="L10005">
        <v>3.0936305581784694E-2</v>
      </c>
      <c r="M10005">
        <v>1.1044839683130404E-2</v>
      </c>
      <c r="N10005">
        <v>-3.5812381835271648E-2</v>
      </c>
    </row>
    <row r="10006" spans="1:14" x14ac:dyDescent="0.2">
      <c r="A10006" s="3">
        <v>2021</v>
      </c>
      <c r="B10006">
        <v>4650.3599999999997</v>
      </c>
      <c r="C10006">
        <v>4697.67</v>
      </c>
      <c r="D10006">
        <v>4645.53</v>
      </c>
      <c r="E10006">
        <v>4696.5600000000004</v>
      </c>
      <c r="F10006">
        <v>1.0180180373954578E-2</v>
      </c>
      <c r="G10006">
        <v>2439570000</v>
      </c>
      <c r="H10006">
        <v>-4.8666924039822645E-2</v>
      </c>
      <c r="I10006">
        <v>52.140000000000327</v>
      </c>
      <c r="J10006">
        <v>1.1101742551995572E-2</v>
      </c>
      <c r="K10006">
        <v>6.2237041579367791E-3</v>
      </c>
      <c r="L10006">
        <v>1.7495784148397798E-2</v>
      </c>
      <c r="M10006">
        <v>-1.0859011702186669E-4</v>
      </c>
      <c r="N10006">
        <v>-6.3582707343247141E-2</v>
      </c>
    </row>
    <row r="10007" spans="1:14" x14ac:dyDescent="0.2">
      <c r="A10007" s="3">
        <v>2021</v>
      </c>
      <c r="B10007">
        <v>4703.96</v>
      </c>
      <c r="C10007">
        <v>4740.74</v>
      </c>
      <c r="D10007">
        <v>4703.96</v>
      </c>
      <c r="E10007">
        <v>4725.79</v>
      </c>
      <c r="F10007">
        <v>6.2237041579367791E-3</v>
      </c>
      <c r="G10007">
        <v>2194630000</v>
      </c>
      <c r="H10007">
        <v>-0.1004029398623528</v>
      </c>
      <c r="I10007">
        <v>36.779999999999745</v>
      </c>
      <c r="J10007">
        <v>7.782825728608285E-3</v>
      </c>
      <c r="K10007">
        <v>1.3838956026399741E-2</v>
      </c>
      <c r="L10007">
        <v>8.5467191728791012E-3</v>
      </c>
      <c r="M10007">
        <v>-1.0317851618459606E-2</v>
      </c>
      <c r="N10007">
        <v>-6.6795181334760936E-2</v>
      </c>
    </row>
    <row r="10008" spans="1:14" x14ac:dyDescent="0.2">
      <c r="A10008" s="3">
        <v>2021</v>
      </c>
      <c r="B10008">
        <v>4733.99</v>
      </c>
      <c r="C10008">
        <v>4791.49</v>
      </c>
      <c r="D10008">
        <v>4733.99</v>
      </c>
      <c r="E10008">
        <v>4791.1899999999996</v>
      </c>
      <c r="F10008">
        <v>1.3838956026399741E-2</v>
      </c>
      <c r="G10008">
        <v>2264120000</v>
      </c>
      <c r="H10008">
        <v>3.1663651731726986E-2</v>
      </c>
      <c r="I10008">
        <v>57.5</v>
      </c>
      <c r="J10008">
        <v>1.2001193857893343E-2</v>
      </c>
      <c r="K10008">
        <v>-1.0101874482120801E-3</v>
      </c>
      <c r="L10008">
        <v>1.1208071481199453E-3</v>
      </c>
      <c r="M10008">
        <v>-2.5233814563813926E-2</v>
      </c>
      <c r="N10008">
        <v>-9.073737422227042E-2</v>
      </c>
    </row>
    <row r="10009" spans="1:14" x14ac:dyDescent="0.2">
      <c r="A10009" s="3">
        <v>2021</v>
      </c>
      <c r="B10009">
        <v>4795.49</v>
      </c>
      <c r="C10009">
        <v>4807.0200000000004</v>
      </c>
      <c r="D10009">
        <v>4780.04</v>
      </c>
      <c r="E10009">
        <v>4786.3500000000004</v>
      </c>
      <c r="F10009">
        <v>-1.0101874482120801E-3</v>
      </c>
      <c r="G10009">
        <v>2217050000</v>
      </c>
      <c r="H10009">
        <v>-2.0789534123633022E-2</v>
      </c>
      <c r="I10009">
        <v>26.980000000000473</v>
      </c>
      <c r="J10009">
        <v>5.6368631629530796E-3</v>
      </c>
      <c r="K10009">
        <v>1.4019033292592552E-3</v>
      </c>
      <c r="L10009">
        <v>1.5021885152568448E-3</v>
      </c>
      <c r="M10009">
        <v>-1.5310205062312754E-2</v>
      </c>
      <c r="N10009">
        <v>-9.1180126818974805E-2</v>
      </c>
    </row>
    <row r="10010" spans="1:14" x14ac:dyDescent="0.2">
      <c r="A10010" s="3">
        <v>2021</v>
      </c>
      <c r="B10010">
        <v>4788.6400000000003</v>
      </c>
      <c r="C10010">
        <v>4804.0600000000004</v>
      </c>
      <c r="D10010">
        <v>4778.08</v>
      </c>
      <c r="E10010">
        <v>4793.0600000000004</v>
      </c>
      <c r="F10010">
        <v>1.4019033292592552E-3</v>
      </c>
      <c r="G10010">
        <v>2369370000</v>
      </c>
      <c r="H10010">
        <v>6.870390834667689E-2</v>
      </c>
      <c r="I10010">
        <v>25.980000000000473</v>
      </c>
      <c r="J10010">
        <v>5.4203369037734705E-3</v>
      </c>
      <c r="K10010">
        <v>-2.9897393314502292E-3</v>
      </c>
      <c r="L10010">
        <v>-1.9294563389567514E-2</v>
      </c>
      <c r="M10010">
        <v>-1.3918039832591295E-2</v>
      </c>
      <c r="N10010">
        <v>-9.7338652134544554E-2</v>
      </c>
    </row>
    <row r="10011" spans="1:14" x14ac:dyDescent="0.2">
      <c r="A10011" s="3">
        <v>2021</v>
      </c>
      <c r="B10011">
        <v>4794.2299999999996</v>
      </c>
      <c r="C10011">
        <v>4808.93</v>
      </c>
      <c r="D10011">
        <v>4775.33</v>
      </c>
      <c r="E10011">
        <v>4778.7299999999996</v>
      </c>
      <c r="F10011">
        <v>-2.9897393314502292E-3</v>
      </c>
      <c r="G10011">
        <v>2390990000</v>
      </c>
      <c r="H10011">
        <v>9.1247884458737979E-3</v>
      </c>
      <c r="I10011">
        <v>33.600000000000364</v>
      </c>
      <c r="J10011">
        <v>7.0311568136304766E-3</v>
      </c>
      <c r="K10011">
        <v>-2.6262207741385834E-3</v>
      </c>
      <c r="L10011">
        <v>-1.7301668016397535E-2</v>
      </c>
      <c r="M10011">
        <v>-2.5048496148558263E-2</v>
      </c>
      <c r="N10011">
        <v>-7.2588323675955579E-2</v>
      </c>
    </row>
    <row r="10012" spans="1:14" x14ac:dyDescent="0.2">
      <c r="A10012" s="3">
        <v>2021</v>
      </c>
      <c r="B10012">
        <v>4775.21</v>
      </c>
      <c r="C10012">
        <v>4786.83</v>
      </c>
      <c r="D10012">
        <v>4765.75</v>
      </c>
      <c r="E10012">
        <v>4766.18</v>
      </c>
      <c r="F10012">
        <v>-2.6262207741385834E-3</v>
      </c>
      <c r="G10012">
        <v>2446190000</v>
      </c>
      <c r="H10012">
        <v>2.3086671211506531E-2</v>
      </c>
      <c r="I10012">
        <v>21.079999999999927</v>
      </c>
      <c r="J10012">
        <v>4.4228291839586266E-3</v>
      </c>
      <c r="K10012">
        <v>6.3740773533521831E-3</v>
      </c>
      <c r="L10012">
        <v>-1.8704706914132604E-2</v>
      </c>
      <c r="M10012">
        <v>-2.1679835843379798E-2</v>
      </c>
      <c r="N10012">
        <v>-5.2585089106999758E-2</v>
      </c>
    </row>
    <row r="10013" spans="1:14" x14ac:dyDescent="0.2">
      <c r="A10013" s="3">
        <v>2022</v>
      </c>
      <c r="B10013">
        <v>4778.1400000000003</v>
      </c>
      <c r="C10013">
        <v>4796.6400000000003</v>
      </c>
      <c r="D10013">
        <v>4758.17</v>
      </c>
      <c r="E10013">
        <v>4796.5600000000004</v>
      </c>
      <c r="F10013">
        <v>6.3740773533521831E-3</v>
      </c>
      <c r="G10013">
        <v>2775190000</v>
      </c>
      <c r="H10013">
        <v>0.13449486752868747</v>
      </c>
      <c r="I10013">
        <v>38.470000000000255</v>
      </c>
      <c r="J10013">
        <v>8.0203312373868466E-3</v>
      </c>
      <c r="K10013">
        <v>-6.2961789282328087E-4</v>
      </c>
      <c r="L10013">
        <v>-2.6325116333372339E-2</v>
      </c>
      <c r="M10013">
        <v>-4.5751538602665391E-2</v>
      </c>
      <c r="N10013">
        <v>-5.2124856146905367E-2</v>
      </c>
    </row>
    <row r="10014" spans="1:14" x14ac:dyDescent="0.2">
      <c r="A10014" s="3">
        <v>2022</v>
      </c>
      <c r="B10014">
        <v>4804.51</v>
      </c>
      <c r="C10014">
        <v>4818.62</v>
      </c>
      <c r="D10014">
        <v>4774.2700000000004</v>
      </c>
      <c r="E10014">
        <v>4793.54</v>
      </c>
      <c r="F10014">
        <v>-6.2961789282328087E-4</v>
      </c>
      <c r="G10014">
        <v>3641050000</v>
      </c>
      <c r="H10014">
        <v>0.3120002594416959</v>
      </c>
      <c r="I10014">
        <v>44.349999999999454</v>
      </c>
      <c r="J10014">
        <v>9.252035030478405E-3</v>
      </c>
      <c r="K10014">
        <v>-1.9392766097706505E-2</v>
      </c>
      <c r="L10014">
        <v>-1.678717607446694E-2</v>
      </c>
      <c r="M10014">
        <v>-5.4402383207399908E-2</v>
      </c>
      <c r="N10014">
        <v>-4.2590653254171211E-2</v>
      </c>
    </row>
    <row r="10015" spans="1:14" x14ac:dyDescent="0.2">
      <c r="A10015" s="3">
        <v>2022</v>
      </c>
      <c r="B10015">
        <v>4787.99</v>
      </c>
      <c r="C10015">
        <v>4797.7</v>
      </c>
      <c r="D10015">
        <v>4699.4399999999996</v>
      </c>
      <c r="E10015">
        <v>4700.58</v>
      </c>
      <c r="F10015">
        <v>-1.9392766097706505E-2</v>
      </c>
      <c r="G10015">
        <v>3733540000</v>
      </c>
      <c r="H10015">
        <v>2.5402013155545789E-2</v>
      </c>
      <c r="I10015">
        <v>98.260000000000218</v>
      </c>
      <c r="J10015">
        <v>2.0903803360436419E-2</v>
      </c>
      <c r="K10015">
        <v>-9.6371086121281742E-4</v>
      </c>
      <c r="L10015">
        <v>5.4823021839858991E-3</v>
      </c>
      <c r="M10015">
        <v>-4.6345344617047333E-2</v>
      </c>
      <c r="N10015">
        <v>-4.747073765365132E-2</v>
      </c>
    </row>
    <row r="10016" spans="1:14" x14ac:dyDescent="0.2">
      <c r="A10016" s="3">
        <v>2022</v>
      </c>
      <c r="B10016">
        <v>4693.3900000000003</v>
      </c>
      <c r="C10016">
        <v>4725.01</v>
      </c>
      <c r="D10016">
        <v>4671.26</v>
      </c>
      <c r="E10016">
        <v>4696.05</v>
      </c>
      <c r="F10016">
        <v>-9.6371086121281742E-4</v>
      </c>
      <c r="G10016">
        <v>3371250000</v>
      </c>
      <c r="H10016">
        <v>-9.7036592617194412E-2</v>
      </c>
      <c r="I10016">
        <v>53.75</v>
      </c>
      <c r="J10016">
        <v>1.1445789546533788E-2</v>
      </c>
      <c r="K10016">
        <v>-4.0502124125595847E-3</v>
      </c>
      <c r="L10016">
        <v>-7.8832210048871785E-3</v>
      </c>
      <c r="M10016">
        <v>-6.3481010636598958E-2</v>
      </c>
      <c r="N10016">
        <v>-4.1634991109549609E-2</v>
      </c>
    </row>
    <row r="10017" spans="1:14" x14ac:dyDescent="0.2">
      <c r="A10017" s="3">
        <v>2022</v>
      </c>
      <c r="B10017">
        <v>4697.66</v>
      </c>
      <c r="C10017">
        <v>4707.95</v>
      </c>
      <c r="D10017">
        <v>4662.74</v>
      </c>
      <c r="E10017">
        <v>4677.03</v>
      </c>
      <c r="F10017">
        <v>-4.0502124125595847E-3</v>
      </c>
      <c r="G10017">
        <v>3279870000</v>
      </c>
      <c r="H10017">
        <v>-2.7105672969966629E-2</v>
      </c>
      <c r="I10017">
        <v>45.210000000000036</v>
      </c>
      <c r="J10017">
        <v>9.6663908506039176E-3</v>
      </c>
      <c r="K10017">
        <v>-1.441085475183991E-3</v>
      </c>
      <c r="L10017">
        <v>-3.0318385813217752E-3</v>
      </c>
      <c r="M10017">
        <v>-5.7066129573682366E-2</v>
      </c>
      <c r="N10017">
        <v>-4.1299713707203048E-2</v>
      </c>
    </row>
    <row r="10018" spans="1:14" x14ac:dyDescent="0.2">
      <c r="A10018" s="3">
        <v>2022</v>
      </c>
      <c r="B10018">
        <v>4655.34</v>
      </c>
      <c r="C10018">
        <v>4673.0200000000004</v>
      </c>
      <c r="D10018">
        <v>4582.24</v>
      </c>
      <c r="E10018">
        <v>4670.29</v>
      </c>
      <c r="F10018">
        <v>-1.441085475183991E-3</v>
      </c>
      <c r="G10018">
        <v>3621800000</v>
      </c>
      <c r="H10018">
        <v>0.10425108312219691</v>
      </c>
      <c r="I10018">
        <v>90.780000000000655</v>
      </c>
      <c r="J10018">
        <v>1.9437765106663753E-2</v>
      </c>
      <c r="K10018">
        <v>9.160030747555236E-3</v>
      </c>
      <c r="L10018">
        <v>-1.9951651824619089E-2</v>
      </c>
      <c r="M10018">
        <v>-6.7199253151303276E-2</v>
      </c>
      <c r="N10018">
        <v>-3.1850270539945054E-2</v>
      </c>
    </row>
    <row r="10019" spans="1:14" x14ac:dyDescent="0.2">
      <c r="A10019" s="3">
        <v>2022</v>
      </c>
      <c r="B10019">
        <v>4669.1400000000003</v>
      </c>
      <c r="C10019">
        <v>4714.13</v>
      </c>
      <c r="D10019">
        <v>4638.2700000000004</v>
      </c>
      <c r="E10019">
        <v>4713.07</v>
      </c>
      <c r="F10019">
        <v>9.160030747555236E-3</v>
      </c>
      <c r="G10019">
        <v>3421600000</v>
      </c>
      <c r="H10019">
        <v>-5.5276381909547742E-2</v>
      </c>
      <c r="I10019">
        <v>75.859999999999673</v>
      </c>
      <c r="J10019">
        <v>1.6095665882322918E-2</v>
      </c>
      <c r="K10019">
        <v>2.8176963210817269E-3</v>
      </c>
      <c r="L10019">
        <v>-3.8257441540227387E-2</v>
      </c>
      <c r="M10019">
        <v>-7.7049566418491436E-2</v>
      </c>
      <c r="N10019">
        <v>-2.6710827549771048E-2</v>
      </c>
    </row>
    <row r="10020" spans="1:14" x14ac:dyDescent="0.2">
      <c r="A10020" s="3">
        <v>2022</v>
      </c>
      <c r="B10020">
        <v>4728.59</v>
      </c>
      <c r="C10020">
        <v>4748.83</v>
      </c>
      <c r="D10020">
        <v>4706.71</v>
      </c>
      <c r="E10020">
        <v>4726.3500000000004</v>
      </c>
      <c r="F10020">
        <v>2.8176963210817269E-3</v>
      </c>
      <c r="G10020">
        <v>3060040000</v>
      </c>
      <c r="H10020">
        <v>-0.10566986205284078</v>
      </c>
      <c r="I10020">
        <v>42.119999999999891</v>
      </c>
      <c r="J10020">
        <v>8.9117395029991199E-3</v>
      </c>
      <c r="K10020">
        <v>-1.4243549462058589E-2</v>
      </c>
      <c r="L10020">
        <v>-5.1545061199445824E-2</v>
      </c>
      <c r="M10020">
        <v>-8.4598051350407849E-2</v>
      </c>
      <c r="N10020">
        <v>-4.7027833317464941E-2</v>
      </c>
    </row>
    <row r="10021" spans="1:14" x14ac:dyDescent="0.2">
      <c r="A10021" s="3">
        <v>2022</v>
      </c>
      <c r="B10021">
        <v>4733.5600000000004</v>
      </c>
      <c r="C10021">
        <v>4744.13</v>
      </c>
      <c r="D10021">
        <v>4650.29</v>
      </c>
      <c r="E10021">
        <v>4659.03</v>
      </c>
      <c r="F10021">
        <v>-1.4243549462058589E-2</v>
      </c>
      <c r="G10021">
        <v>3539830000</v>
      </c>
      <c r="H10021">
        <v>0.15679206807754148</v>
      </c>
      <c r="I10021">
        <v>93.840000000000146</v>
      </c>
      <c r="J10021">
        <v>2.0141531606364449E-2</v>
      </c>
      <c r="K10021">
        <v>8.1991315788922125E-4</v>
      </c>
      <c r="L10021">
        <v>-5.6039561883052945E-2</v>
      </c>
      <c r="M10021">
        <v>-4.8761222829644665E-2</v>
      </c>
      <c r="N10021">
        <v>-5.1596576969884164E-2</v>
      </c>
    </row>
    <row r="10022" spans="1:14" x14ac:dyDescent="0.2">
      <c r="A10022" s="3">
        <v>2022</v>
      </c>
      <c r="B10022">
        <v>4637.99</v>
      </c>
      <c r="C10022">
        <v>4665.13</v>
      </c>
      <c r="D10022">
        <v>4614.75</v>
      </c>
      <c r="E10022">
        <v>4662.8500000000004</v>
      </c>
      <c r="F10022">
        <v>8.1991315788922125E-4</v>
      </c>
      <c r="G10022">
        <v>3483530000</v>
      </c>
      <c r="H10022">
        <v>-1.5904718588180787E-2</v>
      </c>
      <c r="I10022">
        <v>50.380000000000109</v>
      </c>
      <c r="J10022">
        <v>1.0804550864814461E-2</v>
      </c>
      <c r="K10022">
        <v>-1.8387895814791531E-2</v>
      </c>
      <c r="L10022">
        <v>-5.4198612436599986E-2</v>
      </c>
      <c r="M10022">
        <v>-3.1590121921142689E-2</v>
      </c>
      <c r="N10022">
        <v>-5.6012953451215514E-2</v>
      </c>
    </row>
    <row r="10023" spans="1:14" x14ac:dyDescent="0.2">
      <c r="A10023" s="3">
        <v>2022</v>
      </c>
      <c r="B10023">
        <v>4632.24</v>
      </c>
      <c r="C10023">
        <v>4632.24</v>
      </c>
      <c r="D10023">
        <v>4568.7</v>
      </c>
      <c r="E10023">
        <v>4577.1099999999997</v>
      </c>
      <c r="F10023">
        <v>-1.8387895814791531E-2</v>
      </c>
      <c r="G10023">
        <v>3324960000</v>
      </c>
      <c r="H10023">
        <v>-4.5519918014198239E-2</v>
      </c>
      <c r="I10023">
        <v>63.539999999999964</v>
      </c>
      <c r="J10023">
        <v>1.3882122125096397E-2</v>
      </c>
      <c r="K10023">
        <v>-9.6895202431227252E-3</v>
      </c>
      <c r="L10023">
        <v>-4.8209459680890313E-2</v>
      </c>
      <c r="M10023">
        <v>-6.678886895879651E-3</v>
      </c>
      <c r="N10023">
        <v>-2.3167457194605324E-2</v>
      </c>
    </row>
    <row r="10024" spans="1:14" x14ac:dyDescent="0.2">
      <c r="A10024" s="3">
        <v>2022</v>
      </c>
      <c r="B10024">
        <v>4588.03</v>
      </c>
      <c r="C10024">
        <v>4611.55</v>
      </c>
      <c r="D10024">
        <v>4530.2</v>
      </c>
      <c r="E10024">
        <v>4532.76</v>
      </c>
      <c r="F10024">
        <v>-9.6895202431227252E-3</v>
      </c>
      <c r="G10024">
        <v>3387370000</v>
      </c>
      <c r="H10024">
        <v>1.8770150618353302E-2</v>
      </c>
      <c r="I10024">
        <v>81.350000000000364</v>
      </c>
      <c r="J10024">
        <v>1.7947122724344629E-2</v>
      </c>
      <c r="K10024">
        <v>-1.1037425321437856E-2</v>
      </c>
      <c r="L10024">
        <v>-4.0335248281400275E-2</v>
      </c>
      <c r="M10024">
        <v>1.2491285662598481E-2</v>
      </c>
      <c r="N10024">
        <v>-1.2740581897122282E-2</v>
      </c>
    </row>
    <row r="10025" spans="1:14" x14ac:dyDescent="0.2">
      <c r="A10025" s="3">
        <v>2022</v>
      </c>
      <c r="B10025">
        <v>4547.3500000000004</v>
      </c>
      <c r="C10025">
        <v>4602.1099999999997</v>
      </c>
      <c r="D10025">
        <v>4477.95</v>
      </c>
      <c r="E10025">
        <v>4482.7299999999996</v>
      </c>
      <c r="F10025">
        <v>-1.1037425321437856E-2</v>
      </c>
      <c r="G10025">
        <v>3473060000</v>
      </c>
      <c r="H10025">
        <v>2.5296911763403467E-2</v>
      </c>
      <c r="I10025">
        <v>124.15999999999985</v>
      </c>
      <c r="J10025">
        <v>2.7697407606525459E-2</v>
      </c>
      <c r="K10025">
        <v>-1.8914813071498834E-2</v>
      </c>
      <c r="L10025">
        <v>-3.4849299422450013E-2</v>
      </c>
      <c r="M10025">
        <v>-1.1800844574622973E-3</v>
      </c>
      <c r="N10025">
        <v>-2.2858838252582545E-2</v>
      </c>
    </row>
    <row r="10026" spans="1:14" x14ac:dyDescent="0.2">
      <c r="A10026" s="3">
        <v>2022</v>
      </c>
      <c r="B10026">
        <v>4471.38</v>
      </c>
      <c r="C10026">
        <v>4494.5200000000004</v>
      </c>
      <c r="D10026">
        <v>4395.34</v>
      </c>
      <c r="E10026">
        <v>4397.9399999999996</v>
      </c>
      <c r="F10026">
        <v>-1.8914813071498834E-2</v>
      </c>
      <c r="G10026">
        <v>3945810000</v>
      </c>
      <c r="H10026">
        <v>0.13611915716975809</v>
      </c>
      <c r="I10026">
        <v>99.180000000000291</v>
      </c>
      <c r="J10026">
        <v>2.2551467277861975E-2</v>
      </c>
      <c r="K10026">
        <v>2.7717522294529963E-3</v>
      </c>
      <c r="L10026">
        <v>7.7104280640483422E-3</v>
      </c>
      <c r="M10026">
        <v>2.3326830288726119E-2</v>
      </c>
      <c r="N10026">
        <v>-1.1157496464253654E-2</v>
      </c>
    </row>
    <row r="10027" spans="1:14" x14ac:dyDescent="0.2">
      <c r="A10027" s="3">
        <v>2022</v>
      </c>
      <c r="B10027">
        <v>4356.32</v>
      </c>
      <c r="C10027">
        <v>4417.3500000000004</v>
      </c>
      <c r="D10027">
        <v>4222.62</v>
      </c>
      <c r="E10027">
        <v>4410.13</v>
      </c>
      <c r="F10027">
        <v>2.7717522294529963E-3</v>
      </c>
      <c r="G10027">
        <v>5172540000</v>
      </c>
      <c r="H10027">
        <v>0.31089434108586067</v>
      </c>
      <c r="I10027">
        <v>194.73000000000047</v>
      </c>
      <c r="J10027">
        <v>4.4155160958974107E-2</v>
      </c>
      <c r="K10027">
        <v>-1.2171976789799912E-2</v>
      </c>
      <c r="L10027">
        <v>2.3904057250013055E-2</v>
      </c>
      <c r="M10027">
        <v>1.6720595537999965E-2</v>
      </c>
      <c r="N10027">
        <v>-2.3892719715745317E-2</v>
      </c>
    </row>
    <row r="10028" spans="1:14" x14ac:dyDescent="0.2">
      <c r="A10028" s="3">
        <v>2022</v>
      </c>
      <c r="B10028">
        <v>4366.6400000000003</v>
      </c>
      <c r="C10028">
        <v>4411.01</v>
      </c>
      <c r="D10028">
        <v>4287.1099999999997</v>
      </c>
      <c r="E10028">
        <v>4356.45</v>
      </c>
      <c r="F10028">
        <v>-1.2171976789799912E-2</v>
      </c>
      <c r="G10028">
        <v>3989420000</v>
      </c>
      <c r="H10028">
        <v>-0.22873095229809726</v>
      </c>
      <c r="I10028">
        <v>123.90000000000055</v>
      </c>
      <c r="J10028">
        <v>2.8440588093516638E-2</v>
      </c>
      <c r="K10028">
        <v>-1.4966314315554012E-3</v>
      </c>
      <c r="L10028">
        <v>4.3634151660182065E-2</v>
      </c>
      <c r="M10028">
        <v>3.7895534207898665E-2</v>
      </c>
      <c r="N10028">
        <v>-3.0058878215060387E-2</v>
      </c>
    </row>
    <row r="10029" spans="1:14" x14ac:dyDescent="0.2">
      <c r="A10029" s="3">
        <v>2022</v>
      </c>
      <c r="B10029">
        <v>4408.43</v>
      </c>
      <c r="C10029">
        <v>4453.2299999999996</v>
      </c>
      <c r="D10029">
        <v>4304.8</v>
      </c>
      <c r="E10029">
        <v>4349.93</v>
      </c>
      <c r="F10029">
        <v>-1.4966314315554012E-3</v>
      </c>
      <c r="G10029">
        <v>4046270000</v>
      </c>
      <c r="H10029">
        <v>1.4250191757197788E-2</v>
      </c>
      <c r="I10029">
        <v>148.42999999999938</v>
      </c>
      <c r="J10029">
        <v>3.4122388176361311E-2</v>
      </c>
      <c r="K10029">
        <v>-5.3839946849719581E-3</v>
      </c>
      <c r="L10029">
        <v>5.5046862823079863E-2</v>
      </c>
      <c r="M10029">
        <v>5.4541107558052658E-2</v>
      </c>
      <c r="N10029">
        <v>-1.407608858073589E-2</v>
      </c>
    </row>
    <row r="10030" spans="1:14" x14ac:dyDescent="0.2">
      <c r="A10030" s="3">
        <v>2022</v>
      </c>
      <c r="B10030">
        <v>4380.58</v>
      </c>
      <c r="C10030">
        <v>4428.74</v>
      </c>
      <c r="D10030">
        <v>4309.5</v>
      </c>
      <c r="E10030">
        <v>4326.51</v>
      </c>
      <c r="F10030">
        <v>-5.3839946849719581E-3</v>
      </c>
      <c r="G10030">
        <v>4074330000</v>
      </c>
      <c r="H10030">
        <v>6.9347819102531464E-3</v>
      </c>
      <c r="I10030">
        <v>119.23999999999978</v>
      </c>
      <c r="J10030">
        <v>2.7560319980769667E-2</v>
      </c>
      <c r="K10030">
        <v>2.4347568825681704E-2</v>
      </c>
      <c r="L10030">
        <v>3.4884930348017082E-2</v>
      </c>
      <c r="M10030">
        <v>4.1042318173308209E-2</v>
      </c>
      <c r="N10030">
        <v>1.3438082888979666E-2</v>
      </c>
    </row>
    <row r="10031" spans="1:14" x14ac:dyDescent="0.2">
      <c r="A10031" s="3">
        <v>2022</v>
      </c>
      <c r="B10031">
        <v>4336.1899999999996</v>
      </c>
      <c r="C10031">
        <v>4432.72</v>
      </c>
      <c r="D10031">
        <v>4292.46</v>
      </c>
      <c r="E10031">
        <v>4431.8500000000004</v>
      </c>
      <c r="F10031">
        <v>2.4347568825681704E-2</v>
      </c>
      <c r="G10031">
        <v>3936030000</v>
      </c>
      <c r="H10031">
        <v>-3.3944231321468808E-2</v>
      </c>
      <c r="I10031">
        <v>140.26000000000022</v>
      </c>
      <c r="J10031">
        <v>3.1648183038685926E-2</v>
      </c>
      <c r="K10031">
        <v>1.8886018254227876E-2</v>
      </c>
      <c r="L10031">
        <v>1.5496914381127378E-2</v>
      </c>
      <c r="M10031">
        <v>-2.9806965488452983E-3</v>
      </c>
      <c r="N10031">
        <v>-1.3066777982106967E-2</v>
      </c>
    </row>
    <row r="10032" spans="1:14" x14ac:dyDescent="0.2">
      <c r="A10032" s="3">
        <v>2022</v>
      </c>
      <c r="B10032">
        <v>4431.79</v>
      </c>
      <c r="C10032">
        <v>4516.8900000000003</v>
      </c>
      <c r="D10032">
        <v>4414.0200000000004</v>
      </c>
      <c r="E10032">
        <v>4515.55</v>
      </c>
      <c r="F10032">
        <v>1.8886018254227876E-2</v>
      </c>
      <c r="G10032">
        <v>4001950000</v>
      </c>
      <c r="H10032">
        <v>1.6747839828456592E-2</v>
      </c>
      <c r="I10032">
        <v>102.86999999999989</v>
      </c>
      <c r="J10032">
        <v>2.2781278028147157E-2</v>
      </c>
      <c r="K10032">
        <v>6.8629513569775065E-3</v>
      </c>
      <c r="L10032">
        <v>-7.0157566630865099E-3</v>
      </c>
      <c r="M10032">
        <v>-2.5219519216928193E-2</v>
      </c>
      <c r="N10032">
        <v>-4.6348728283376321E-2</v>
      </c>
    </row>
    <row r="10033" spans="1:14" x14ac:dyDescent="0.2">
      <c r="A10033" s="3">
        <v>2022</v>
      </c>
      <c r="B10033">
        <v>4519.57</v>
      </c>
      <c r="C10033">
        <v>4550.49</v>
      </c>
      <c r="D10033">
        <v>4483.53</v>
      </c>
      <c r="E10033">
        <v>4546.54</v>
      </c>
      <c r="F10033">
        <v>6.8629513569775065E-3</v>
      </c>
      <c r="G10033">
        <v>3796450000</v>
      </c>
      <c r="H10033">
        <v>-5.1349966891140568E-2</v>
      </c>
      <c r="I10033">
        <v>66.960000000000036</v>
      </c>
      <c r="J10033">
        <v>1.4727683029292614E-2</v>
      </c>
      <c r="K10033">
        <v>9.4225498950850865E-3</v>
      </c>
      <c r="L10033">
        <v>-5.4986869135650405E-3</v>
      </c>
      <c r="M10033">
        <v>-1.6599436054670201E-2</v>
      </c>
      <c r="N10033">
        <v>-3.519159624681626E-2</v>
      </c>
    </row>
    <row r="10034" spans="1:14" x14ac:dyDescent="0.2">
      <c r="A10034" s="3">
        <v>2022</v>
      </c>
      <c r="B10034">
        <v>4566.3900000000003</v>
      </c>
      <c r="C10034">
        <v>4595.3100000000004</v>
      </c>
      <c r="D10034">
        <v>4544.32</v>
      </c>
      <c r="E10034">
        <v>4589.38</v>
      </c>
      <c r="F10034">
        <v>9.4225498950850865E-3</v>
      </c>
      <c r="G10034">
        <v>3777170000</v>
      </c>
      <c r="H10034">
        <v>-5.0784285319179761E-3</v>
      </c>
      <c r="I10034">
        <v>50.990000000000691</v>
      </c>
      <c r="J10034">
        <v>1.1110433217558949E-2</v>
      </c>
      <c r="K10034">
        <v>-2.4391094221877574E-2</v>
      </c>
      <c r="L10034">
        <v>-4.7936758342081461E-4</v>
      </c>
      <c r="M10034">
        <v>-2.4920577507201384E-2</v>
      </c>
      <c r="N10034">
        <v>-4.9220156099516778E-2</v>
      </c>
    </row>
    <row r="10035" spans="1:14" x14ac:dyDescent="0.2">
      <c r="A10035" s="3">
        <v>2022</v>
      </c>
      <c r="B10035">
        <v>4535.41</v>
      </c>
      <c r="C10035">
        <v>4542.88</v>
      </c>
      <c r="D10035">
        <v>4470.3900000000003</v>
      </c>
      <c r="E10035">
        <v>4477.4399999999996</v>
      </c>
      <c r="F10035">
        <v>-2.4391094221877574E-2</v>
      </c>
      <c r="G10035">
        <v>3596830000</v>
      </c>
      <c r="H10035">
        <v>-4.7744740109658818E-2</v>
      </c>
      <c r="I10035">
        <v>72.489999999999782</v>
      </c>
      <c r="J10035">
        <v>1.6190055031446493E-2</v>
      </c>
      <c r="K10035">
        <v>5.1569646941109536E-3</v>
      </c>
      <c r="L10035">
        <v>5.9498284734134524E-3</v>
      </c>
      <c r="M10035">
        <v>-2.1704366781017587E-2</v>
      </c>
      <c r="N10035">
        <v>-3.3181907518581986E-2</v>
      </c>
    </row>
    <row r="10036" spans="1:14" x14ac:dyDescent="0.2">
      <c r="A10036" s="3">
        <v>2022</v>
      </c>
      <c r="B10036">
        <v>4482.79</v>
      </c>
      <c r="C10036">
        <v>4539.66</v>
      </c>
      <c r="D10036">
        <v>4451.5</v>
      </c>
      <c r="E10036">
        <v>4500.53</v>
      </c>
      <c r="F10036">
        <v>5.1569646941109536E-3</v>
      </c>
      <c r="G10036">
        <v>3673700000</v>
      </c>
      <c r="H10036">
        <v>2.137159665594426E-2</v>
      </c>
      <c r="I10036">
        <v>88.159999999999854</v>
      </c>
      <c r="J10036">
        <v>1.9588803985308365E-2</v>
      </c>
      <c r="K10036">
        <v>-3.7017862340657333E-3</v>
      </c>
      <c r="L10036">
        <v>-1.8195634736353147E-2</v>
      </c>
      <c r="M10036">
        <v>-3.3698253316831545E-2</v>
      </c>
      <c r="N10036">
        <v>-6.6534385950099126E-2</v>
      </c>
    </row>
    <row r="10037" spans="1:14" x14ac:dyDescent="0.2">
      <c r="A10037" s="3">
        <v>2022</v>
      </c>
      <c r="B10037">
        <v>4505.75</v>
      </c>
      <c r="C10037">
        <v>4521.8599999999997</v>
      </c>
      <c r="D10037">
        <v>4471.47</v>
      </c>
      <c r="E10037">
        <v>4483.87</v>
      </c>
      <c r="F10037">
        <v>-3.7017862340657333E-3</v>
      </c>
      <c r="G10037">
        <v>3291600000</v>
      </c>
      <c r="H10037">
        <v>-0.10400958162070936</v>
      </c>
      <c r="I10037">
        <v>50.389999999999418</v>
      </c>
      <c r="J10037">
        <v>1.1238059979437276E-2</v>
      </c>
      <c r="K10037">
        <v>8.4012248347967427E-3</v>
      </c>
      <c r="L10037">
        <v>-1.8332378057347741E-2</v>
      </c>
      <c r="M10037">
        <v>-3.9945404304763447E-2</v>
      </c>
      <c r="N10037">
        <v>-6.9843684138924653E-2</v>
      </c>
    </row>
    <row r="10038" spans="1:14" x14ac:dyDescent="0.2">
      <c r="A10038" s="3">
        <v>2022</v>
      </c>
      <c r="B10038">
        <v>4480.0200000000004</v>
      </c>
      <c r="C10038">
        <v>4531.32</v>
      </c>
      <c r="D10038">
        <v>4465.3999999999996</v>
      </c>
      <c r="E10038">
        <v>4521.54</v>
      </c>
      <c r="F10038">
        <v>8.4012248347967427E-3</v>
      </c>
      <c r="G10038">
        <v>3509330000</v>
      </c>
      <c r="H10038">
        <v>6.6147162474176693E-2</v>
      </c>
      <c r="I10038">
        <v>65.920000000000073</v>
      </c>
      <c r="J10038">
        <v>1.4579103579753817E-2</v>
      </c>
      <c r="K10038">
        <v>1.4517177775713657E-2</v>
      </c>
      <c r="L10038">
        <v>-1.1162126178249059E-2</v>
      </c>
      <c r="M10038">
        <v>-6.5473267957377346E-2</v>
      </c>
      <c r="N10038">
        <v>-5.3888719330139702E-2</v>
      </c>
    </row>
    <row r="10039" spans="1:14" x14ac:dyDescent="0.2">
      <c r="A10039" s="3">
        <v>2022</v>
      </c>
      <c r="B10039">
        <v>4547</v>
      </c>
      <c r="C10039">
        <v>4590.03</v>
      </c>
      <c r="D10039">
        <v>4547</v>
      </c>
      <c r="E10039">
        <v>4587.18</v>
      </c>
      <c r="F10039">
        <v>1.4517177775713657E-2</v>
      </c>
      <c r="G10039">
        <v>3662810000</v>
      </c>
      <c r="H10039">
        <v>4.3734843973066082E-2</v>
      </c>
      <c r="I10039">
        <v>43.029999999999745</v>
      </c>
      <c r="J10039">
        <v>9.3804908462279089E-3</v>
      </c>
      <c r="K10039">
        <v>-1.8115705073705492E-2</v>
      </c>
      <c r="L10039">
        <v>-2.4452931866637034E-2</v>
      </c>
      <c r="M10039">
        <v>-6.5068299042113115E-2</v>
      </c>
      <c r="N10039">
        <v>-7.1429505709390051E-2</v>
      </c>
    </row>
    <row r="10040" spans="1:14" x14ac:dyDescent="0.2">
      <c r="A10040" s="3">
        <v>2022</v>
      </c>
      <c r="B10040">
        <v>4553.24</v>
      </c>
      <c r="C10040">
        <v>4588.92</v>
      </c>
      <c r="D10040">
        <v>4484.3100000000004</v>
      </c>
      <c r="E10040">
        <v>4504.08</v>
      </c>
      <c r="F10040">
        <v>-1.8115705073705492E-2</v>
      </c>
      <c r="G10040">
        <v>4490500000</v>
      </c>
      <c r="H10040">
        <v>0.22597131710353527</v>
      </c>
      <c r="I10040">
        <v>104.60999999999967</v>
      </c>
      <c r="J10040">
        <v>2.3225608781371483E-2</v>
      </c>
      <c r="K10040">
        <v>-1.8969467682634324E-2</v>
      </c>
      <c r="L10040">
        <v>-2.7490630717038708E-2</v>
      </c>
      <c r="M10040">
        <v>-2.6515958863963403E-2</v>
      </c>
      <c r="N10040">
        <v>-6.6555212163194155E-2</v>
      </c>
    </row>
    <row r="10041" spans="1:14" x14ac:dyDescent="0.2">
      <c r="A10041" s="3">
        <v>2022</v>
      </c>
      <c r="B10041">
        <v>4506.2700000000004</v>
      </c>
      <c r="C10041">
        <v>4526.33</v>
      </c>
      <c r="D10041">
        <v>4401.41</v>
      </c>
      <c r="E10041">
        <v>4418.6400000000003</v>
      </c>
      <c r="F10041">
        <v>-1.8969467682634324E-2</v>
      </c>
      <c r="G10041">
        <v>4164960000</v>
      </c>
      <c r="H10041">
        <v>-7.2495267787551498E-2</v>
      </c>
      <c r="I10041">
        <v>124.92000000000007</v>
      </c>
      <c r="J10041">
        <v>2.8271142251914631E-2</v>
      </c>
      <c r="K10041">
        <v>-3.8405482229826944E-3</v>
      </c>
      <c r="L10041">
        <v>-1.5789926312168547E-2</v>
      </c>
      <c r="M10041">
        <v>-1.0116234859594972E-2</v>
      </c>
      <c r="N10041">
        <v>-5.556687125450379E-2</v>
      </c>
    </row>
    <row r="10042" spans="1:14" x14ac:dyDescent="0.2">
      <c r="A10042" s="3">
        <v>2022</v>
      </c>
      <c r="B10042">
        <v>4412.6099999999997</v>
      </c>
      <c r="C10042">
        <v>4426.22</v>
      </c>
      <c r="D10042">
        <v>4364.84</v>
      </c>
      <c r="E10042">
        <v>4401.67</v>
      </c>
      <c r="F10042">
        <v>-3.8405482229826944E-3</v>
      </c>
      <c r="G10042">
        <v>3466170000</v>
      </c>
      <c r="H10042">
        <v>-0.16777832200069148</v>
      </c>
      <c r="I10042">
        <v>61.380000000000109</v>
      </c>
      <c r="J10042">
        <v>1.3944707349710475E-2</v>
      </c>
      <c r="K10042">
        <v>1.5766743077059307E-2</v>
      </c>
      <c r="L10042">
        <v>-2.2016643682965749E-2</v>
      </c>
      <c r="M10042">
        <v>-2.1675863933461586E-2</v>
      </c>
      <c r="N10042">
        <v>-3.1628904483980001E-2</v>
      </c>
    </row>
    <row r="10043" spans="1:14" x14ac:dyDescent="0.2">
      <c r="A10043" s="3">
        <v>2022</v>
      </c>
      <c r="B10043">
        <v>4429.28</v>
      </c>
      <c r="C10043">
        <v>4472.7700000000004</v>
      </c>
      <c r="D10043">
        <v>4429.28</v>
      </c>
      <c r="E10043">
        <v>4471.07</v>
      </c>
      <c r="F10043">
        <v>1.5766743077059307E-2</v>
      </c>
      <c r="G10043">
        <v>3363200000</v>
      </c>
      <c r="H10043">
        <v>-2.9707140734586013E-2</v>
      </c>
      <c r="I10043">
        <v>43.490000000000691</v>
      </c>
      <c r="J10043">
        <v>9.7269781059121634E-3</v>
      </c>
      <c r="K10043">
        <v>8.812208263347497E-4</v>
      </c>
      <c r="L10043">
        <v>-5.4924212772334079E-2</v>
      </c>
      <c r="M10043">
        <v>-1.8905988946717397E-2</v>
      </c>
      <c r="N10043">
        <v>-2.532056085008735E-2</v>
      </c>
    </row>
    <row r="10044" spans="1:14" x14ac:dyDescent="0.2">
      <c r="A10044" s="3">
        <v>2022</v>
      </c>
      <c r="B10044">
        <v>4455.75</v>
      </c>
      <c r="C10044">
        <v>4489.55</v>
      </c>
      <c r="D10044">
        <v>4429.68</v>
      </c>
      <c r="E10044">
        <v>4475.01</v>
      </c>
      <c r="F10044">
        <v>8.812208263347497E-4</v>
      </c>
      <c r="G10044">
        <v>3478750000</v>
      </c>
      <c r="H10044">
        <v>3.4357159847764031E-2</v>
      </c>
      <c r="I10044">
        <v>59.869999999999891</v>
      </c>
      <c r="J10044">
        <v>1.3378741053092594E-2</v>
      </c>
      <c r="K10044">
        <v>-2.1173137043269175E-2</v>
      </c>
      <c r="L10044">
        <v>-4.1633426517482731E-2</v>
      </c>
      <c r="M10044">
        <v>-2.4920614702537074E-2</v>
      </c>
      <c r="N10044">
        <v>-1.4154158314730055E-2</v>
      </c>
    </row>
    <row r="10045" spans="1:14" x14ac:dyDescent="0.2">
      <c r="A10045" s="3">
        <v>2022</v>
      </c>
      <c r="B10045">
        <v>4456.0600000000004</v>
      </c>
      <c r="C10045">
        <v>4456.0600000000004</v>
      </c>
      <c r="D10045">
        <v>4373.8100000000004</v>
      </c>
      <c r="E10045">
        <v>4380.26</v>
      </c>
      <c r="F10045">
        <v>-2.1173137043269175E-2</v>
      </c>
      <c r="G10045">
        <v>3596510000</v>
      </c>
      <c r="H10045">
        <v>3.3851239669421489E-2</v>
      </c>
      <c r="I10045">
        <v>82.25</v>
      </c>
      <c r="J10045">
        <v>1.8777424171167921E-2</v>
      </c>
      <c r="K10045">
        <v>-7.1662412733491448E-3</v>
      </c>
      <c r="L10045">
        <v>1.0022236122968541E-3</v>
      </c>
      <c r="M10045">
        <v>-1.1732180281535873E-2</v>
      </c>
      <c r="N10045">
        <v>1.8916685310917541E-2</v>
      </c>
    </row>
    <row r="10046" spans="1:14" x14ac:dyDescent="0.2">
      <c r="A10046" s="3">
        <v>2022</v>
      </c>
      <c r="B10046">
        <v>4384.57</v>
      </c>
      <c r="C10046">
        <v>4394.6000000000004</v>
      </c>
      <c r="D10046">
        <v>4327.22</v>
      </c>
      <c r="E10046">
        <v>4348.87</v>
      </c>
      <c r="F10046">
        <v>-7.1662412733491448E-3</v>
      </c>
      <c r="G10046">
        <v>3871340000</v>
      </c>
      <c r="H10046">
        <v>7.6415747488537494E-2</v>
      </c>
      <c r="I10046">
        <v>67.380000000000109</v>
      </c>
      <c r="J10046">
        <v>1.5493679967439843E-2</v>
      </c>
      <c r="K10046">
        <v>-1.0142864698185891E-2</v>
      </c>
      <c r="L10046">
        <v>5.7647158917143327E-3</v>
      </c>
      <c r="M10046">
        <v>-3.3981241104010872E-2</v>
      </c>
      <c r="N10046">
        <v>2.582509939363568E-2</v>
      </c>
    </row>
    <row r="10047" spans="1:14" x14ac:dyDescent="0.2">
      <c r="A10047" s="3">
        <v>2022</v>
      </c>
      <c r="B10047">
        <v>4332.74</v>
      </c>
      <c r="C10047">
        <v>4362.12</v>
      </c>
      <c r="D10047">
        <v>4267.1099999999997</v>
      </c>
      <c r="E10047">
        <v>4304.76</v>
      </c>
      <c r="F10047">
        <v>-1.0142864698185891E-2</v>
      </c>
      <c r="G10047">
        <v>4007780000</v>
      </c>
      <c r="H10047">
        <v>3.5243610739433891E-2</v>
      </c>
      <c r="I10047">
        <v>95.010000000000218</v>
      </c>
      <c r="J10047">
        <v>2.2070916845538475E-2</v>
      </c>
      <c r="K10047">
        <v>-1.8412176288573629E-2</v>
      </c>
      <c r="L10047">
        <v>3.484514816156998E-4</v>
      </c>
      <c r="M10047">
        <v>-3.1142270416933904E-2</v>
      </c>
      <c r="N10047">
        <v>4.8051459314804874E-2</v>
      </c>
    </row>
    <row r="10048" spans="1:14" x14ac:dyDescent="0.2">
      <c r="A10048" s="3">
        <v>2022</v>
      </c>
      <c r="B10048">
        <v>4324.93</v>
      </c>
      <c r="C10048">
        <v>4341.51</v>
      </c>
      <c r="D10048">
        <v>4221.51</v>
      </c>
      <c r="E10048">
        <v>4225.5</v>
      </c>
      <c r="F10048">
        <v>-1.8412176288573629E-2</v>
      </c>
      <c r="G10048">
        <v>3814340000</v>
      </c>
      <c r="H10048">
        <v>-4.8266122391947663E-2</v>
      </c>
      <c r="I10048">
        <v>120</v>
      </c>
      <c r="J10048">
        <v>2.8399006034788784E-2</v>
      </c>
      <c r="K10048">
        <v>1.4956809844988716E-2</v>
      </c>
      <c r="L10048">
        <v>3.8111466098686535E-2</v>
      </c>
      <c r="M10048">
        <v>1.239616613418533E-2</v>
      </c>
      <c r="N10048">
        <v>5.4606555437226312E-2</v>
      </c>
    </row>
    <row r="10049" spans="1:14" x14ac:dyDescent="0.2">
      <c r="A10049" s="3">
        <v>2022</v>
      </c>
      <c r="B10049">
        <v>4155.7700000000004</v>
      </c>
      <c r="C10049">
        <v>4294.7299999999996</v>
      </c>
      <c r="D10049">
        <v>4114.6499999999996</v>
      </c>
      <c r="E10049">
        <v>4288.7</v>
      </c>
      <c r="F10049">
        <v>1.4956809844988716E-2</v>
      </c>
      <c r="G10049">
        <v>5070560000</v>
      </c>
      <c r="H10049">
        <v>0.32934138016013254</v>
      </c>
      <c r="I10049">
        <v>180.07999999999993</v>
      </c>
      <c r="J10049">
        <v>4.1989414041551036E-2</v>
      </c>
      <c r="K10049">
        <v>2.2372746986266193E-2</v>
      </c>
      <c r="L10049">
        <v>1.743885093384941E-2</v>
      </c>
      <c r="M10049">
        <v>-6.8039265978033859E-3</v>
      </c>
      <c r="N10049">
        <v>5.3969734418355224E-2</v>
      </c>
    </row>
    <row r="10050" spans="1:14" x14ac:dyDescent="0.2">
      <c r="A10050" s="3">
        <v>2022</v>
      </c>
      <c r="B10050">
        <v>4298.38</v>
      </c>
      <c r="C10050">
        <v>4385.34</v>
      </c>
      <c r="D10050">
        <v>4286.83</v>
      </c>
      <c r="E10050">
        <v>4384.6499999999996</v>
      </c>
      <c r="F10050">
        <v>2.2372746986266193E-2</v>
      </c>
      <c r="G10050">
        <v>3941780000</v>
      </c>
      <c r="H10050">
        <v>-0.22261446467451326</v>
      </c>
      <c r="I10050">
        <v>98.510000000000218</v>
      </c>
      <c r="J10050">
        <v>2.2467015611280314E-2</v>
      </c>
      <c r="K10050">
        <v>-2.4426122951660993E-3</v>
      </c>
      <c r="L10050">
        <v>-1.2721653951854709E-2</v>
      </c>
      <c r="M10050">
        <v>-4.1129850729248456E-2</v>
      </c>
      <c r="N10050">
        <v>3.612831126771824E-2</v>
      </c>
    </row>
    <row r="10051" spans="1:14" x14ac:dyDescent="0.2">
      <c r="A10051" s="3">
        <v>2022</v>
      </c>
      <c r="B10051">
        <v>4354.17</v>
      </c>
      <c r="C10051">
        <v>4388.84</v>
      </c>
      <c r="D10051">
        <v>4315.12</v>
      </c>
      <c r="E10051">
        <v>4373.9399999999996</v>
      </c>
      <c r="F10051">
        <v>-2.4426122951660993E-3</v>
      </c>
      <c r="G10051">
        <v>4594010000</v>
      </c>
      <c r="H10051">
        <v>0.16546585552719836</v>
      </c>
      <c r="I10051">
        <v>73.720000000000255</v>
      </c>
      <c r="J10051">
        <v>1.6854369287187355E-2</v>
      </c>
      <c r="K10051">
        <v>-1.5473463284818582E-2</v>
      </c>
      <c r="L10051">
        <v>-3.9518146110829017E-2</v>
      </c>
      <c r="M10051">
        <v>-4.5915124578755066E-2</v>
      </c>
      <c r="N10051">
        <v>4.6086594694943431E-2</v>
      </c>
    </row>
    <row r="10052" spans="1:14" x14ac:dyDescent="0.2">
      <c r="A10052" s="3">
        <v>2022</v>
      </c>
      <c r="B10052">
        <v>4363.1400000000003</v>
      </c>
      <c r="C10052">
        <v>4378.45</v>
      </c>
      <c r="D10052">
        <v>4279.54</v>
      </c>
      <c r="E10052">
        <v>4306.26</v>
      </c>
      <c r="F10052">
        <v>-1.5473463284818582E-2</v>
      </c>
      <c r="G10052">
        <v>4679400000</v>
      </c>
      <c r="H10052">
        <v>1.8587247306819096E-2</v>
      </c>
      <c r="I10052">
        <v>98.909999999999854</v>
      </c>
      <c r="J10052">
        <v>2.2968887154978995E-2</v>
      </c>
      <c r="K10052">
        <v>1.864262724498747E-2</v>
      </c>
      <c r="L10052">
        <v>-3.1479752732069217E-2</v>
      </c>
      <c r="M10052">
        <v>-1.0173561280554449E-2</v>
      </c>
      <c r="N10052">
        <v>7.5550477676684671E-2</v>
      </c>
    </row>
    <row r="10053" spans="1:14" x14ac:dyDescent="0.2">
      <c r="A10053" s="3">
        <v>2022</v>
      </c>
      <c r="B10053">
        <v>4322.5600000000004</v>
      </c>
      <c r="C10053">
        <v>4401.4799999999996</v>
      </c>
      <c r="D10053">
        <v>4322.5600000000004</v>
      </c>
      <c r="E10053">
        <v>4386.54</v>
      </c>
      <c r="F10053">
        <v>1.864262724498747E-2</v>
      </c>
      <c r="G10053">
        <v>4409090000</v>
      </c>
      <c r="H10053">
        <v>-5.7765952899944441E-2</v>
      </c>
      <c r="I10053">
        <v>78.919999999999163</v>
      </c>
      <c r="J10053">
        <v>1.7991400967504949E-2</v>
      </c>
      <c r="K10053">
        <v>-5.2547110022934211E-3</v>
      </c>
      <c r="L10053">
        <v>-2.4771231996060645E-2</v>
      </c>
      <c r="M10053">
        <v>-6.5381827134826749E-3</v>
      </c>
      <c r="N10053">
        <v>4.9221026139052618E-2</v>
      </c>
    </row>
    <row r="10054" spans="1:14" x14ac:dyDescent="0.2">
      <c r="A10054" s="3">
        <v>2022</v>
      </c>
      <c r="B10054">
        <v>4401.3100000000004</v>
      </c>
      <c r="C10054">
        <v>4416.78</v>
      </c>
      <c r="D10054">
        <v>4345.5600000000004</v>
      </c>
      <c r="E10054">
        <v>4363.49</v>
      </c>
      <c r="F10054">
        <v>-5.2547110022934211E-3</v>
      </c>
      <c r="G10054">
        <v>4062080000</v>
      </c>
      <c r="H10054">
        <v>-7.8703315196559834E-2</v>
      </c>
      <c r="I10054">
        <v>71.219999999999345</v>
      </c>
      <c r="J10054">
        <v>1.6321797460289663E-2</v>
      </c>
      <c r="K10054">
        <v>-7.9340161201240048E-3</v>
      </c>
      <c r="L10054">
        <v>-2.3827257539263146E-2</v>
      </c>
      <c r="M10054">
        <v>1.1041620354349453E-2</v>
      </c>
      <c r="N10054">
        <v>3.8253783095641349E-2</v>
      </c>
    </row>
    <row r="10055" spans="1:14" x14ac:dyDescent="0.2">
      <c r="A10055" s="3">
        <v>2022</v>
      </c>
      <c r="B10055">
        <v>4342.12</v>
      </c>
      <c r="C10055">
        <v>4342.12</v>
      </c>
      <c r="D10055">
        <v>4284.9799999999996</v>
      </c>
      <c r="E10055">
        <v>4328.87</v>
      </c>
      <c r="F10055">
        <v>-7.9340161201240048E-3</v>
      </c>
      <c r="G10055">
        <v>4558250000</v>
      </c>
      <c r="H10055">
        <v>0.12214678194422562</v>
      </c>
      <c r="I10055">
        <v>57.140000000000327</v>
      </c>
      <c r="J10055">
        <v>1.3199749588229798E-2</v>
      </c>
      <c r="K10055">
        <v>-2.9518095946517161E-2</v>
      </c>
      <c r="L10055">
        <v>-2.8774252865066286E-2</v>
      </c>
      <c r="M10055">
        <v>3.101271232446343E-2</v>
      </c>
      <c r="N10055">
        <v>5.012624541739525E-2</v>
      </c>
    </row>
    <row r="10056" spans="1:14" x14ac:dyDescent="0.2">
      <c r="A10056" s="3">
        <v>2022</v>
      </c>
      <c r="B10056">
        <v>4327.01</v>
      </c>
      <c r="C10056">
        <v>4327.01</v>
      </c>
      <c r="D10056">
        <v>4199.8500000000004</v>
      </c>
      <c r="E10056">
        <v>4201.09</v>
      </c>
      <c r="F10056">
        <v>-2.9518095946517161E-2</v>
      </c>
      <c r="G10056">
        <v>5506330000</v>
      </c>
      <c r="H10056">
        <v>0.20799210223221631</v>
      </c>
      <c r="I10056">
        <v>127.15999999999985</v>
      </c>
      <c r="J10056">
        <v>3.0268335122551494E-2</v>
      </c>
      <c r="K10056">
        <v>-7.2338369327960899E-3</v>
      </c>
      <c r="L10056">
        <v>-6.6601762875826203E-3</v>
      </c>
      <c r="M10056">
        <v>6.1910123325137081E-2</v>
      </c>
      <c r="N10056">
        <v>9.0821667710046725E-2</v>
      </c>
    </row>
    <row r="10057" spans="1:14" x14ac:dyDescent="0.2">
      <c r="A10057" s="3">
        <v>2022</v>
      </c>
      <c r="B10057">
        <v>4202.66</v>
      </c>
      <c r="C10057">
        <v>4276.9399999999996</v>
      </c>
      <c r="D10057">
        <v>4157.87</v>
      </c>
      <c r="E10057">
        <v>4170.7</v>
      </c>
      <c r="F10057">
        <v>-7.2338369327960899E-3</v>
      </c>
      <c r="G10057">
        <v>6237000000</v>
      </c>
      <c r="H10057">
        <v>0.13269636945115895</v>
      </c>
      <c r="I10057">
        <v>119.06999999999971</v>
      </c>
      <c r="J10057">
        <v>2.8549164408852162E-2</v>
      </c>
      <c r="K10057">
        <v>2.5698324022346439E-2</v>
      </c>
      <c r="L10057">
        <v>2.1998705253314793E-2</v>
      </c>
      <c r="M10057">
        <v>8.1739276380463674E-2</v>
      </c>
      <c r="N10057">
        <v>8.497854077253221E-2</v>
      </c>
    </row>
    <row r="10058" spans="1:14" x14ac:dyDescent="0.2">
      <c r="A10058" s="3">
        <v>2022</v>
      </c>
      <c r="B10058">
        <v>4223.1000000000004</v>
      </c>
      <c r="C10058">
        <v>4299.3999999999996</v>
      </c>
      <c r="D10058">
        <v>4223.1000000000004</v>
      </c>
      <c r="E10058">
        <v>4277.88</v>
      </c>
      <c r="F10058">
        <v>2.5698324022346439E-2</v>
      </c>
      <c r="G10058">
        <v>4220180000</v>
      </c>
      <c r="H10058">
        <v>-0.32336379669713006</v>
      </c>
      <c r="I10058">
        <v>76.299999999999272</v>
      </c>
      <c r="J10058">
        <v>1.7835937426949628E-2</v>
      </c>
      <c r="K10058">
        <v>-4.2918454935621554E-3</v>
      </c>
      <c r="L10058">
        <v>1.8696176610844523E-2</v>
      </c>
      <c r="M10058">
        <v>4.16935491411633E-2</v>
      </c>
      <c r="N10058">
        <v>4.751652687779917E-2</v>
      </c>
    </row>
    <row r="10059" spans="1:14" x14ac:dyDescent="0.2">
      <c r="A10059" s="3">
        <v>2022</v>
      </c>
      <c r="B10059">
        <v>4252.55</v>
      </c>
      <c r="C10059">
        <v>4268.28</v>
      </c>
      <c r="D10059">
        <v>4209.8</v>
      </c>
      <c r="E10059">
        <v>4259.5200000000004</v>
      </c>
      <c r="F10059">
        <v>-4.2918454935621554E-3</v>
      </c>
      <c r="G10059">
        <v>4008690000</v>
      </c>
      <c r="H10059">
        <v>-5.0113976181110756E-2</v>
      </c>
      <c r="I10059">
        <v>58.479999999999563</v>
      </c>
      <c r="J10059">
        <v>1.3729246487867074E-2</v>
      </c>
      <c r="K10059">
        <v>-1.296155435354219E-2</v>
      </c>
      <c r="L10059">
        <v>3.5719987228607829E-2</v>
      </c>
      <c r="M10059">
        <v>6.1189993238674641E-2</v>
      </c>
      <c r="N10059">
        <v>5.6506366914581822E-2</v>
      </c>
    </row>
    <row r="10060" spans="1:14" x14ac:dyDescent="0.2">
      <c r="A10060" s="3">
        <v>2022</v>
      </c>
      <c r="B10060">
        <v>4279.5</v>
      </c>
      <c r="C10060">
        <v>4291.01</v>
      </c>
      <c r="D10060">
        <v>4200.49</v>
      </c>
      <c r="E10060">
        <v>4204.3100000000004</v>
      </c>
      <c r="F10060">
        <v>-1.296155435354219E-2</v>
      </c>
      <c r="G10060">
        <v>3877430000</v>
      </c>
      <c r="H10060">
        <v>-3.2743863955556556E-2</v>
      </c>
      <c r="I10060">
        <v>90.520000000000437</v>
      </c>
      <c r="J10060">
        <v>2.1530286777140702E-2</v>
      </c>
      <c r="K10060">
        <v>-7.4209561140831017E-3</v>
      </c>
      <c r="L10060">
        <v>6.1558258073262789E-2</v>
      </c>
      <c r="M10060">
        <v>8.057207960402539E-2</v>
      </c>
      <c r="N10060">
        <v>6.7542593196029621E-2</v>
      </c>
    </row>
    <row r="10061" spans="1:14" x14ac:dyDescent="0.2">
      <c r="A10061" s="3">
        <v>2022</v>
      </c>
      <c r="B10061">
        <v>4202.75</v>
      </c>
      <c r="C10061">
        <v>4247.57</v>
      </c>
      <c r="D10061">
        <v>4161.72</v>
      </c>
      <c r="E10061">
        <v>4173.1099999999997</v>
      </c>
      <c r="F10061">
        <v>-7.4209561140831017E-3</v>
      </c>
      <c r="G10061">
        <v>4757600000</v>
      </c>
      <c r="H10061">
        <v>0.22699829526258372</v>
      </c>
      <c r="I10061">
        <v>85.849999999999454</v>
      </c>
      <c r="J10061">
        <v>2.0572187169760552E-2</v>
      </c>
      <c r="K10061">
        <v>2.1408493905025305E-2</v>
      </c>
      <c r="L10061">
        <v>6.9030051927699163E-2</v>
      </c>
      <c r="M10061">
        <v>9.6429281758688548E-2</v>
      </c>
      <c r="N10061">
        <v>5.7372079815772914E-2</v>
      </c>
    </row>
    <row r="10062" spans="1:14" x14ac:dyDescent="0.2">
      <c r="A10062" s="3">
        <v>2022</v>
      </c>
      <c r="B10062">
        <v>4188.82</v>
      </c>
      <c r="C10062">
        <v>4271.05</v>
      </c>
      <c r="D10062">
        <v>4187.8999999999996</v>
      </c>
      <c r="E10062">
        <v>4262.45</v>
      </c>
      <c r="F10062">
        <v>2.1408493905025305E-2</v>
      </c>
      <c r="G10062">
        <v>4331170000</v>
      </c>
      <c r="H10062">
        <v>-8.9631326719354296E-2</v>
      </c>
      <c r="I10062">
        <v>83.150000000000546</v>
      </c>
      <c r="J10062">
        <v>1.9507560205984951E-2</v>
      </c>
      <c r="K10062">
        <v>2.2383840279651342E-2</v>
      </c>
      <c r="L10062">
        <v>5.8454644629262482E-2</v>
      </c>
      <c r="M10062">
        <v>8.6605121467700635E-2</v>
      </c>
      <c r="N10062">
        <v>3.1671925770390269E-2</v>
      </c>
    </row>
    <row r="10063" spans="1:14" x14ac:dyDescent="0.2">
      <c r="A10063" s="3">
        <v>2022</v>
      </c>
      <c r="B10063">
        <v>4288.1400000000003</v>
      </c>
      <c r="C10063">
        <v>4358.8999999999996</v>
      </c>
      <c r="D10063">
        <v>4251.99</v>
      </c>
      <c r="E10063">
        <v>4357.8599999999997</v>
      </c>
      <c r="F10063">
        <v>2.2383840279651342E-2</v>
      </c>
      <c r="G10063">
        <v>5002240000</v>
      </c>
      <c r="H10063">
        <v>0.1549396583371237</v>
      </c>
      <c r="I10063">
        <v>106.90999999999985</v>
      </c>
      <c r="J10063">
        <v>2.4532683473080793E-2</v>
      </c>
      <c r="K10063">
        <v>1.2347803738532307E-2</v>
      </c>
      <c r="L10063">
        <v>2.2575300720996113E-2</v>
      </c>
      <c r="M10063">
        <v>5.6126172020211793E-2</v>
      </c>
      <c r="N10063">
        <v>2.036091108938802E-2</v>
      </c>
    </row>
    <row r="10064" spans="1:14" x14ac:dyDescent="0.2">
      <c r="A10064" s="3">
        <v>2022</v>
      </c>
      <c r="B10064">
        <v>4345.1099999999997</v>
      </c>
      <c r="C10064">
        <v>4412.67</v>
      </c>
      <c r="D10064">
        <v>4335.6499999999996</v>
      </c>
      <c r="E10064">
        <v>4411.67</v>
      </c>
      <c r="F10064">
        <v>1.2347803738532307E-2</v>
      </c>
      <c r="G10064">
        <v>4174170000</v>
      </c>
      <c r="H10064">
        <v>-0.16553983815250767</v>
      </c>
      <c r="I10064">
        <v>77.020000000000437</v>
      </c>
      <c r="J10064">
        <v>1.7458241436916277E-2</v>
      </c>
      <c r="K10064">
        <v>1.1662250349640798E-2</v>
      </c>
      <c r="L10064">
        <v>2.4591594566229971E-2</v>
      </c>
      <c r="M10064">
        <v>2.6914977774856182E-2</v>
      </c>
      <c r="N10064">
        <v>-4.324892841032971E-3</v>
      </c>
    </row>
    <row r="10065" spans="1:14" x14ac:dyDescent="0.2">
      <c r="A10065" s="3">
        <v>2022</v>
      </c>
      <c r="B10065">
        <v>4407.34</v>
      </c>
      <c r="C10065">
        <v>4465.3999999999996</v>
      </c>
      <c r="D10065">
        <v>4390.57</v>
      </c>
      <c r="E10065">
        <v>4463.12</v>
      </c>
      <c r="F10065">
        <v>1.1662250349640798E-2</v>
      </c>
      <c r="G10065">
        <v>6681510000</v>
      </c>
      <c r="H10065">
        <v>0.60067989564392443</v>
      </c>
      <c r="I10065">
        <v>74.829999999999927</v>
      </c>
      <c r="J10065">
        <v>1.6766298015737854E-2</v>
      </c>
      <c r="K10065">
        <v>-4.3467350194473816E-4</v>
      </c>
      <c r="L10065">
        <v>1.7911236982200908E-2</v>
      </c>
      <c r="M10065">
        <v>1.85386007994407E-2</v>
      </c>
      <c r="N10065">
        <v>-1.6004499094803702E-2</v>
      </c>
    </row>
    <row r="10066" spans="1:14" x14ac:dyDescent="0.2">
      <c r="A10066" s="3">
        <v>2022</v>
      </c>
      <c r="B10066">
        <v>4462.3999999999996</v>
      </c>
      <c r="C10066">
        <v>4481.75</v>
      </c>
      <c r="D10066">
        <v>4424.3</v>
      </c>
      <c r="E10066">
        <v>4461.18</v>
      </c>
      <c r="F10066">
        <v>-4.3467350194473816E-4</v>
      </c>
      <c r="G10066">
        <v>3961050000</v>
      </c>
      <c r="H10066">
        <v>-0.40716245279884339</v>
      </c>
      <c r="I10066">
        <v>57.449999999999818</v>
      </c>
      <c r="J10066">
        <v>1.2877758799241414E-2</v>
      </c>
      <c r="K10066">
        <v>1.1304184094790925E-2</v>
      </c>
      <c r="L10066">
        <v>2.5629990271632201E-2</v>
      </c>
      <c r="M10066">
        <v>2.7225980570163056E-2</v>
      </c>
      <c r="N10066">
        <v>2.3088061902898902E-4</v>
      </c>
    </row>
    <row r="10067" spans="1:14" x14ac:dyDescent="0.2">
      <c r="A10067" s="3">
        <v>2022</v>
      </c>
      <c r="B10067">
        <v>4469.1000000000004</v>
      </c>
      <c r="C10067">
        <v>4522</v>
      </c>
      <c r="D10067">
        <v>4469.1000000000004</v>
      </c>
      <c r="E10067">
        <v>4511.6099999999997</v>
      </c>
      <c r="F10067">
        <v>1.1304184094790925E-2</v>
      </c>
      <c r="G10067">
        <v>3962880000</v>
      </c>
      <c r="H10067">
        <v>4.6199871246260462E-4</v>
      </c>
      <c r="I10067">
        <v>52.899999999999636</v>
      </c>
      <c r="J10067">
        <v>1.1725304270537489E-2</v>
      </c>
      <c r="K10067">
        <v>-1.2272780670315009E-2</v>
      </c>
      <c r="L10067">
        <v>2.6595827210242177E-2</v>
      </c>
      <c r="M10067">
        <v>2.9944964214549171E-3</v>
      </c>
      <c r="N10067">
        <v>-1.1561283000968581E-2</v>
      </c>
    </row>
    <row r="10068" spans="1:14" x14ac:dyDescent="0.2">
      <c r="A10068" s="3">
        <v>2022</v>
      </c>
      <c r="B10068">
        <v>4493.1000000000004</v>
      </c>
      <c r="C10068">
        <v>4501.07</v>
      </c>
      <c r="D10068">
        <v>4455.8100000000004</v>
      </c>
      <c r="E10068">
        <v>4456.24</v>
      </c>
      <c r="F10068">
        <v>-1.2272780670315009E-2</v>
      </c>
      <c r="G10068">
        <v>4014360000</v>
      </c>
      <c r="H10068">
        <v>1.2990552325581396E-2</v>
      </c>
      <c r="I10068">
        <v>45.259999999999309</v>
      </c>
      <c r="J10068">
        <v>1.0156544530815062E-2</v>
      </c>
      <c r="K10068">
        <v>1.4343931206577759E-2</v>
      </c>
      <c r="L10068">
        <v>3.2810171804032111E-2</v>
      </c>
      <c r="M10068">
        <v>5.5899143672692346E-3</v>
      </c>
      <c r="N10068">
        <v>-1.4043229269518683E-2</v>
      </c>
    </row>
    <row r="10069" spans="1:14" x14ac:dyDescent="0.2">
      <c r="A10069" s="3">
        <v>2022</v>
      </c>
      <c r="B10069">
        <v>4469.9799999999996</v>
      </c>
      <c r="C10069">
        <v>4520.58</v>
      </c>
      <c r="D10069">
        <v>4465.17</v>
      </c>
      <c r="E10069">
        <v>4520.16</v>
      </c>
      <c r="F10069">
        <v>1.4343931206577759E-2</v>
      </c>
      <c r="G10069">
        <v>3573430000</v>
      </c>
      <c r="H10069">
        <v>-0.10983818093045965</v>
      </c>
      <c r="I10069">
        <v>55.409999999999854</v>
      </c>
      <c r="J10069">
        <v>1.2258415631305055E-2</v>
      </c>
      <c r="K10069">
        <v>5.0661923471736724E-3</v>
      </c>
      <c r="L10069">
        <v>2.2676188453506071E-3</v>
      </c>
      <c r="M10069">
        <v>-4.4135605819262637E-3</v>
      </c>
      <c r="N10069">
        <v>-5.4949382322749665E-2</v>
      </c>
    </row>
    <row r="10070" spans="1:14" x14ac:dyDescent="0.2">
      <c r="A10070" s="3">
        <v>2022</v>
      </c>
      <c r="B10070">
        <v>4522.91</v>
      </c>
      <c r="C10070">
        <v>4546.03</v>
      </c>
      <c r="D10070">
        <v>4501.07</v>
      </c>
      <c r="E10070">
        <v>4543.0600000000004</v>
      </c>
      <c r="F10070">
        <v>5.0661923471736724E-3</v>
      </c>
      <c r="G10070">
        <v>3577520000</v>
      </c>
      <c r="H10070">
        <v>1.1445585893665191E-3</v>
      </c>
      <c r="I10070">
        <v>44.960000000000036</v>
      </c>
      <c r="J10070">
        <v>9.896413430595245E-3</v>
      </c>
      <c r="K10070">
        <v>7.144963967017832E-3</v>
      </c>
      <c r="L10070">
        <v>6.1632467984118022E-4</v>
      </c>
      <c r="M10070">
        <v>-1.2057952129181796E-2</v>
      </c>
      <c r="N10070">
        <v>-5.4355434442864607E-2</v>
      </c>
    </row>
    <row r="10071" spans="1:14" x14ac:dyDescent="0.2">
      <c r="A10071" s="3">
        <v>2022</v>
      </c>
      <c r="B10071">
        <v>4541.09</v>
      </c>
      <c r="C10071">
        <v>4575.6499999999996</v>
      </c>
      <c r="D10071">
        <v>4517.6899999999996</v>
      </c>
      <c r="E10071">
        <v>4575.5200000000004</v>
      </c>
      <c r="F10071">
        <v>7.144963967017832E-3</v>
      </c>
      <c r="G10071">
        <v>3696850000</v>
      </c>
      <c r="H10071">
        <v>3.3355508844115478E-2</v>
      </c>
      <c r="I10071">
        <v>57.960000000000036</v>
      </c>
      <c r="J10071">
        <v>1.2667412665664237E-2</v>
      </c>
      <c r="K10071">
        <v>1.2256530405287252E-2</v>
      </c>
      <c r="L10071">
        <v>1.5561072839808132E-3</v>
      </c>
      <c r="M10071">
        <v>-3.5622180648319901E-2</v>
      </c>
      <c r="N10071">
        <v>-8.7491694933035061E-2</v>
      </c>
    </row>
    <row r="10072" spans="1:14" x14ac:dyDescent="0.2">
      <c r="A10072" s="3">
        <v>2022</v>
      </c>
      <c r="B10072">
        <v>4602.8599999999997</v>
      </c>
      <c r="C10072">
        <v>4637.3</v>
      </c>
      <c r="D10072">
        <v>4589.66</v>
      </c>
      <c r="E10072">
        <v>4631.6000000000004</v>
      </c>
      <c r="F10072">
        <v>1.2256530405287252E-2</v>
      </c>
      <c r="G10072">
        <v>4239660000</v>
      </c>
      <c r="H10072">
        <v>0.14683040967310007</v>
      </c>
      <c r="I10072">
        <v>47.640000000000327</v>
      </c>
      <c r="J10072">
        <v>1.0285862336989447E-2</v>
      </c>
      <c r="K10072">
        <v>-6.2937213921756075E-3</v>
      </c>
      <c r="L10072">
        <v>-2.2989895500475099E-2</v>
      </c>
      <c r="M10072">
        <v>-5.05548838414372E-2</v>
      </c>
      <c r="N10072">
        <v>-9.6649106140426697E-2</v>
      </c>
    </row>
    <row r="10073" spans="1:14" x14ac:dyDescent="0.2">
      <c r="A10073" s="3">
        <v>2022</v>
      </c>
      <c r="B10073">
        <v>4624.2</v>
      </c>
      <c r="C10073">
        <v>4627.7700000000004</v>
      </c>
      <c r="D10073">
        <v>4581.32</v>
      </c>
      <c r="E10073">
        <v>4602.45</v>
      </c>
      <c r="F10073">
        <v>-6.2937213921756075E-3</v>
      </c>
      <c r="G10073">
        <v>3665390000</v>
      </c>
      <c r="H10073">
        <v>-0.13545189944476679</v>
      </c>
      <c r="I10073">
        <v>46.450000000000728</v>
      </c>
      <c r="J10073">
        <v>1.0092450759921505E-2</v>
      </c>
      <c r="K10073">
        <v>-1.565253289009114E-2</v>
      </c>
      <c r="L10073">
        <v>-2.6355528033981942E-2</v>
      </c>
      <c r="M10073">
        <v>-3.3864572130061096E-2</v>
      </c>
      <c r="N10073">
        <v>-6.8430944388314888E-2</v>
      </c>
    </row>
    <row r="10074" spans="1:14" x14ac:dyDescent="0.2">
      <c r="A10074" s="3">
        <v>2022</v>
      </c>
      <c r="B10074">
        <v>4599.0200000000004</v>
      </c>
      <c r="C10074">
        <v>4603.07</v>
      </c>
      <c r="D10074">
        <v>4530.41</v>
      </c>
      <c r="E10074">
        <v>4530.41</v>
      </c>
      <c r="F10074">
        <v>-1.565253289009114E-2</v>
      </c>
      <c r="G10074">
        <v>3782040000</v>
      </c>
      <c r="H10074">
        <v>3.1824717151517301E-2</v>
      </c>
      <c r="I10074">
        <v>72.659999999999854</v>
      </c>
      <c r="J10074">
        <v>1.6038283510763893E-2</v>
      </c>
      <c r="K10074">
        <v>3.4102873691343209E-3</v>
      </c>
      <c r="L10074">
        <v>-6.6660633364308795E-3</v>
      </c>
      <c r="M10074">
        <v>-3.0421087716122761E-2</v>
      </c>
      <c r="N10074">
        <v>-8.7956719149039395E-2</v>
      </c>
    </row>
    <row r="10075" spans="1:14" x14ac:dyDescent="0.2">
      <c r="A10075" s="3">
        <v>2022</v>
      </c>
      <c r="B10075">
        <v>4540.32</v>
      </c>
      <c r="C10075">
        <v>4548.7</v>
      </c>
      <c r="D10075">
        <v>4507.57</v>
      </c>
      <c r="E10075">
        <v>4545.8599999999997</v>
      </c>
      <c r="F10075">
        <v>3.4102873691343209E-3</v>
      </c>
      <c r="G10075">
        <v>3828290000</v>
      </c>
      <c r="H10075">
        <v>1.2228850038603505E-2</v>
      </c>
      <c r="I10075">
        <v>41.130000000000109</v>
      </c>
      <c r="J10075">
        <v>9.0477929368700562E-3</v>
      </c>
      <c r="K10075">
        <v>8.0908782936563502E-3</v>
      </c>
      <c r="L10075">
        <v>-1.2666470150862528E-2</v>
      </c>
      <c r="M10075">
        <v>-3.3914374837764487E-2</v>
      </c>
      <c r="N10075">
        <v>-8.5897937903938876E-2</v>
      </c>
    </row>
    <row r="10076" spans="1:14" x14ac:dyDescent="0.2">
      <c r="A10076" s="3">
        <v>2022</v>
      </c>
      <c r="B10076">
        <v>4547.97</v>
      </c>
      <c r="C10076">
        <v>4583.5</v>
      </c>
      <c r="D10076">
        <v>4539.21</v>
      </c>
      <c r="E10076">
        <v>4582.6400000000003</v>
      </c>
      <c r="F10076">
        <v>8.0908782936563502E-3</v>
      </c>
      <c r="G10076">
        <v>3833500000</v>
      </c>
      <c r="H10076">
        <v>1.3609209333671169E-3</v>
      </c>
      <c r="I10076">
        <v>44.289999999999964</v>
      </c>
      <c r="J10076">
        <v>9.6647347380549118E-3</v>
      </c>
      <c r="K10076">
        <v>-1.2551716914267853E-2</v>
      </c>
      <c r="L10076">
        <v>-3.7120524413875096E-2</v>
      </c>
      <c r="M10076">
        <v>-2.6279611752177846E-2</v>
      </c>
      <c r="N10076">
        <v>-8.8848349423040152E-2</v>
      </c>
    </row>
    <row r="10077" spans="1:14" x14ac:dyDescent="0.2">
      <c r="A10077" s="3">
        <v>2022</v>
      </c>
      <c r="B10077">
        <v>4572.45</v>
      </c>
      <c r="C10077">
        <v>4593.45</v>
      </c>
      <c r="D10077">
        <v>4514.17</v>
      </c>
      <c r="E10077">
        <v>4525.12</v>
      </c>
      <c r="F10077">
        <v>-1.2551716914267853E-2</v>
      </c>
      <c r="G10077">
        <v>3906230000</v>
      </c>
      <c r="H10077">
        <v>1.8972218599191338E-2</v>
      </c>
      <c r="I10077">
        <v>79.279999999999745</v>
      </c>
      <c r="J10077">
        <v>1.7519977370765803E-2</v>
      </c>
      <c r="K10077">
        <v>-9.7168693868892441E-3</v>
      </c>
      <c r="L10077">
        <v>-2.8213616434481312E-2</v>
      </c>
      <c r="M10077">
        <v>-1.4512322325153825E-2</v>
      </c>
      <c r="N10077">
        <v>-4.9711388869245421E-2</v>
      </c>
    </row>
    <row r="10078" spans="1:14" x14ac:dyDescent="0.2">
      <c r="A10078" s="3">
        <v>2022</v>
      </c>
      <c r="B10078">
        <v>4494.17</v>
      </c>
      <c r="C10078">
        <v>4503.9399999999996</v>
      </c>
      <c r="D10078">
        <v>4450.04</v>
      </c>
      <c r="E10078">
        <v>4481.1499999999996</v>
      </c>
      <c r="F10078">
        <v>-9.7168693868892441E-3</v>
      </c>
      <c r="G10078">
        <v>4137080000</v>
      </c>
      <c r="H10078">
        <v>5.9097902581261214E-2</v>
      </c>
      <c r="I10078">
        <v>53.899999999999636</v>
      </c>
      <c r="J10078">
        <v>1.2028162413666055E-2</v>
      </c>
      <c r="K10078">
        <v>4.253372460194459E-3</v>
      </c>
      <c r="L10078">
        <v>-7.7123059928811783E-3</v>
      </c>
      <c r="M10078">
        <v>-1.9524006114501811E-2</v>
      </c>
      <c r="N10078">
        <v>-7.4596922664940862E-2</v>
      </c>
    </row>
    <row r="10079" spans="1:14" x14ac:dyDescent="0.2">
      <c r="A10079" s="3">
        <v>2022</v>
      </c>
      <c r="B10079">
        <v>4474.6499999999996</v>
      </c>
      <c r="C10079">
        <v>4521.16</v>
      </c>
      <c r="D10079">
        <v>4450.3</v>
      </c>
      <c r="E10079">
        <v>4500.21</v>
      </c>
      <c r="F10079">
        <v>4.253372460194459E-3</v>
      </c>
      <c r="G10079">
        <v>4054010000</v>
      </c>
      <c r="H10079">
        <v>-2.0079379659083216E-2</v>
      </c>
      <c r="I10079">
        <v>70.859999999999673</v>
      </c>
      <c r="J10079">
        <v>1.5745931856513289E-2</v>
      </c>
      <c r="K10079">
        <v>-2.6509873983659189E-3</v>
      </c>
      <c r="L10079">
        <v>-2.3914439548376607E-2</v>
      </c>
      <c r="M10079">
        <v>-5.0759853429062265E-2</v>
      </c>
      <c r="N10079">
        <v>-8.3744980789785345E-2</v>
      </c>
    </row>
    <row r="10080" spans="1:14" x14ac:dyDescent="0.2">
      <c r="A10080" s="3">
        <v>2022</v>
      </c>
      <c r="B10080">
        <v>4494.1499999999996</v>
      </c>
      <c r="C10080">
        <v>4520.41</v>
      </c>
      <c r="D10080">
        <v>4474.6000000000004</v>
      </c>
      <c r="E10080">
        <v>4488.28</v>
      </c>
      <c r="F10080">
        <v>-2.6509873983659189E-3</v>
      </c>
      <c r="G10080">
        <v>3453040000</v>
      </c>
      <c r="H10080">
        <v>-0.1482408775508694</v>
      </c>
      <c r="I10080">
        <v>45.809999999999491</v>
      </c>
      <c r="J10080">
        <v>1.020658247702895E-2</v>
      </c>
      <c r="K10080">
        <v>-1.687728929567674E-2</v>
      </c>
      <c r="L10080">
        <v>-2.1520493373853714E-2</v>
      </c>
      <c r="M10080">
        <v>-4.281372819877545E-2</v>
      </c>
      <c r="N10080">
        <v>-0.11074175407951375</v>
      </c>
    </row>
    <row r="10081" spans="1:14" x14ac:dyDescent="0.2">
      <c r="A10081" s="3">
        <v>2022</v>
      </c>
      <c r="B10081">
        <v>4462.6400000000003</v>
      </c>
      <c r="C10081">
        <v>4464.3500000000004</v>
      </c>
      <c r="D10081">
        <v>4408.38</v>
      </c>
      <c r="E10081">
        <v>4412.53</v>
      </c>
      <c r="F10081">
        <v>-1.687728929567674E-2</v>
      </c>
      <c r="G10081">
        <v>3452540000</v>
      </c>
      <c r="H10081">
        <v>-1.4479994439682136E-4</v>
      </c>
      <c r="I10081">
        <v>55.970000000000255</v>
      </c>
      <c r="J10081">
        <v>1.2684333024364766E-2</v>
      </c>
      <c r="K10081">
        <v>-3.4175405039738945E-3</v>
      </c>
      <c r="L10081">
        <v>1.1258846965346478E-2</v>
      </c>
      <c r="M10081">
        <v>-5.3785470013801594E-2</v>
      </c>
      <c r="N10081">
        <v>-9.3252623778195182E-2</v>
      </c>
    </row>
    <row r="10082" spans="1:14" x14ac:dyDescent="0.2">
      <c r="A10082" s="3">
        <v>2022</v>
      </c>
      <c r="B10082">
        <v>4437.59</v>
      </c>
      <c r="C10082">
        <v>4471</v>
      </c>
      <c r="D10082">
        <v>4381.34</v>
      </c>
      <c r="E10082">
        <v>4397.45</v>
      </c>
      <c r="F10082">
        <v>-3.4175405039738945E-3</v>
      </c>
      <c r="G10082">
        <v>3451990000</v>
      </c>
      <c r="H10082">
        <v>-1.5930300590290047E-4</v>
      </c>
      <c r="I10082">
        <v>89.659999999999854</v>
      </c>
      <c r="J10082">
        <v>2.0389089131201004E-2</v>
      </c>
      <c r="K10082">
        <v>1.1174658040455339E-2</v>
      </c>
      <c r="L10082">
        <v>1.4099080148722555E-2</v>
      </c>
      <c r="M10082">
        <v>-4.8548590660496375E-2</v>
      </c>
      <c r="N10082">
        <v>-0.10512228677983831</v>
      </c>
    </row>
    <row r="10083" spans="1:14" x14ac:dyDescent="0.2">
      <c r="A10083" s="3">
        <v>2022</v>
      </c>
      <c r="B10083">
        <v>4394.3</v>
      </c>
      <c r="C10083">
        <v>4453.92</v>
      </c>
      <c r="D10083">
        <v>4392.7</v>
      </c>
      <c r="E10083">
        <v>4446.59</v>
      </c>
      <c r="F10083">
        <v>1.1174658040455339E-2</v>
      </c>
      <c r="G10083">
        <v>3273140000</v>
      </c>
      <c r="H10083">
        <v>-5.1810694700737833E-2</v>
      </c>
      <c r="I10083">
        <v>61.220000000000255</v>
      </c>
      <c r="J10083">
        <v>1.3767853568689772E-2</v>
      </c>
      <c r="K10083">
        <v>-1.2144137417661623E-2</v>
      </c>
      <c r="L10083">
        <v>-1.190350358364506E-2</v>
      </c>
      <c r="M10083">
        <v>-3.5777978181033135E-2</v>
      </c>
      <c r="N10083">
        <v>-0.11615867439993348</v>
      </c>
    </row>
    <row r="10084" spans="1:14" x14ac:dyDescent="0.2">
      <c r="A10084" s="3">
        <v>2022</v>
      </c>
      <c r="B10084">
        <v>4449.12</v>
      </c>
      <c r="C10084">
        <v>4460.46</v>
      </c>
      <c r="D10084">
        <v>4390.7700000000004</v>
      </c>
      <c r="E10084">
        <v>4392.59</v>
      </c>
      <c r="F10084">
        <v>-1.2144137417661623E-2</v>
      </c>
      <c r="G10084">
        <v>3634740000</v>
      </c>
      <c r="H10084">
        <v>0.11047495676934076</v>
      </c>
      <c r="I10084">
        <v>69.6899999999996</v>
      </c>
      <c r="J10084">
        <v>1.5865355063868831E-2</v>
      </c>
      <c r="K10084">
        <v>-2.0489050878878877E-4</v>
      </c>
      <c r="L10084">
        <v>-2.750313596306516E-2</v>
      </c>
      <c r="M10084">
        <v>-5.9340844467614742E-2</v>
      </c>
      <c r="N10084">
        <v>-8.3936811767089642E-2</v>
      </c>
    </row>
    <row r="10085" spans="1:14" x14ac:dyDescent="0.2">
      <c r="A10085" s="3">
        <v>2022</v>
      </c>
      <c r="B10085">
        <v>4385.63</v>
      </c>
      <c r="C10085">
        <v>4410.3100000000004</v>
      </c>
      <c r="D10085">
        <v>4370.3</v>
      </c>
      <c r="E10085">
        <v>4391.6899999999996</v>
      </c>
      <c r="F10085">
        <v>-2.0489050878878877E-4</v>
      </c>
      <c r="G10085">
        <v>3509340000</v>
      </c>
      <c r="H10085">
        <v>-3.4500404430578252E-2</v>
      </c>
      <c r="I10085">
        <v>40.010000000000218</v>
      </c>
      <c r="J10085">
        <v>9.1103880282989522E-3</v>
      </c>
      <c r="K10085">
        <v>1.605759969396757E-2</v>
      </c>
      <c r="L10085">
        <v>-2.1761554208061071E-2</v>
      </c>
      <c r="M10085">
        <v>-5.3808442763491851E-2</v>
      </c>
      <c r="N10085">
        <v>-8.7365000717263608E-2</v>
      </c>
    </row>
    <row r="10086" spans="1:14" x14ac:dyDescent="0.2">
      <c r="A10086" s="3">
        <v>2022</v>
      </c>
      <c r="B10086">
        <v>4390.63</v>
      </c>
      <c r="C10086">
        <v>4471.03</v>
      </c>
      <c r="D10086">
        <v>4390.63</v>
      </c>
      <c r="E10086">
        <v>4462.21</v>
      </c>
      <c r="F10086">
        <v>1.605759969396757E-2</v>
      </c>
      <c r="G10086">
        <v>3197930000</v>
      </c>
      <c r="H10086">
        <v>-8.8737483401437306E-2</v>
      </c>
      <c r="I10086">
        <v>80.399999999999636</v>
      </c>
      <c r="J10086">
        <v>1.8017977638882892E-2</v>
      </c>
      <c r="K10086">
        <v>-6.1852759058856894E-4</v>
      </c>
      <c r="L10086">
        <v>-6.4320146295221481E-2</v>
      </c>
      <c r="M10086">
        <v>-6.425739711936472E-2</v>
      </c>
      <c r="N10086">
        <v>-8.3671543921061561E-2</v>
      </c>
    </row>
    <row r="10087" spans="1:14" x14ac:dyDescent="0.2">
      <c r="A10087" s="3">
        <v>2022</v>
      </c>
      <c r="B10087">
        <v>4472.26</v>
      </c>
      <c r="C10087">
        <v>4488.29</v>
      </c>
      <c r="D10087">
        <v>4448.76</v>
      </c>
      <c r="E10087">
        <v>4459.45</v>
      </c>
      <c r="F10087">
        <v>-6.1852759058856894E-4</v>
      </c>
      <c r="G10087">
        <v>3678040000</v>
      </c>
      <c r="H10087">
        <v>0.15013149130844014</v>
      </c>
      <c r="I10087">
        <v>39.529999999999745</v>
      </c>
      <c r="J10087">
        <v>8.8643218334098928E-3</v>
      </c>
      <c r="K10087">
        <v>-1.4752940385025051E-2</v>
      </c>
      <c r="L10087">
        <v>-6.1776676495980398E-2</v>
      </c>
      <c r="M10087">
        <v>-3.5717409097534396E-2</v>
      </c>
      <c r="N10087">
        <v>-0.12014261848434224</v>
      </c>
    </row>
    <row r="10088" spans="1:14" x14ac:dyDescent="0.2">
      <c r="A10088" s="3">
        <v>2022</v>
      </c>
      <c r="B10088">
        <v>4489.17</v>
      </c>
      <c r="C10088">
        <v>4512.9399999999996</v>
      </c>
      <c r="D10088">
        <v>4384.47</v>
      </c>
      <c r="E10088">
        <v>4393.66</v>
      </c>
      <c r="F10088">
        <v>-1.4752940385025051E-2</v>
      </c>
      <c r="G10088">
        <v>3833570000</v>
      </c>
      <c r="H10088">
        <v>4.2286108905830282E-2</v>
      </c>
      <c r="I10088">
        <v>128.46999999999935</v>
      </c>
      <c r="J10088">
        <v>2.9239859251739858E-2</v>
      </c>
      <c r="K10088">
        <v>-2.7739970776072823E-2</v>
      </c>
      <c r="L10088">
        <v>-2.4162088099670857E-2</v>
      </c>
      <c r="M10088">
        <v>-5.6169571610001676E-2</v>
      </c>
      <c r="N10088">
        <v>-0.11217754673779945</v>
      </c>
    </row>
    <row r="10089" spans="1:14" x14ac:dyDescent="0.2">
      <c r="A10089" s="3">
        <v>2022</v>
      </c>
      <c r="B10089">
        <v>4385.83</v>
      </c>
      <c r="C10089">
        <v>4385.83</v>
      </c>
      <c r="D10089">
        <v>4267.62</v>
      </c>
      <c r="E10089">
        <v>4271.78</v>
      </c>
      <c r="F10089">
        <v>-2.7739970776072823E-2</v>
      </c>
      <c r="G10089">
        <v>3930660000</v>
      </c>
      <c r="H10089">
        <v>2.5326262465534738E-2</v>
      </c>
      <c r="I10089">
        <v>118.21000000000004</v>
      </c>
      <c r="J10089">
        <v>2.7672305221710866E-2</v>
      </c>
      <c r="K10089">
        <v>5.6978589721381123E-3</v>
      </c>
      <c r="L10089">
        <v>-3.2738109172288712E-2</v>
      </c>
      <c r="M10089">
        <v>-3.4748980518659579E-2</v>
      </c>
      <c r="N10089">
        <v>-8.6713267068996916E-2</v>
      </c>
    </row>
    <row r="10090" spans="1:14" x14ac:dyDescent="0.2">
      <c r="A10090" s="3">
        <v>2022</v>
      </c>
      <c r="B10090">
        <v>4255.34</v>
      </c>
      <c r="C10090">
        <v>4299.0200000000004</v>
      </c>
      <c r="D10090">
        <v>4200.82</v>
      </c>
      <c r="E10090">
        <v>4296.12</v>
      </c>
      <c r="F10090">
        <v>5.6978589721381123E-3</v>
      </c>
      <c r="G10090">
        <v>4061070000</v>
      </c>
      <c r="H10090">
        <v>3.3177634290424508E-2</v>
      </c>
      <c r="I10090">
        <v>98.200000000000728</v>
      </c>
      <c r="J10090">
        <v>2.2857834511140453E-2</v>
      </c>
      <c r="K10090">
        <v>-2.8146327383778869E-2</v>
      </c>
      <c r="L10090">
        <v>-3.2759792557004876E-2</v>
      </c>
      <c r="M10090">
        <v>-7.0966360343752061E-2</v>
      </c>
      <c r="N10090">
        <v>-7.5037475675725981E-2</v>
      </c>
    </row>
    <row r="10091" spans="1:14" x14ac:dyDescent="0.2">
      <c r="A10091" s="3">
        <v>2022</v>
      </c>
      <c r="B10091">
        <v>4278.1400000000003</v>
      </c>
      <c r="C10091">
        <v>4278.1400000000003</v>
      </c>
      <c r="D10091">
        <v>4175.04</v>
      </c>
      <c r="E10091">
        <v>4175.2</v>
      </c>
      <c r="F10091">
        <v>-2.8146327383778869E-2</v>
      </c>
      <c r="G10091">
        <v>3760420000</v>
      </c>
      <c r="H10091">
        <v>-7.4032213185195039E-2</v>
      </c>
      <c r="I10091">
        <v>103.10000000000036</v>
      </c>
      <c r="J10091">
        <v>2.4693427859743333E-2</v>
      </c>
      <c r="K10091">
        <v>2.0981030848822137E-3</v>
      </c>
      <c r="L10091">
        <v>6.7062655681103978E-5</v>
      </c>
      <c r="M10091">
        <v>-4.1710576738838774E-2</v>
      </c>
      <c r="N10091">
        <v>-5.5978156735006661E-2</v>
      </c>
    </row>
    <row r="10092" spans="1:14" x14ac:dyDescent="0.2">
      <c r="A10092" s="3">
        <v>2022</v>
      </c>
      <c r="B10092">
        <v>4186.5200000000004</v>
      </c>
      <c r="C10092">
        <v>4240.71</v>
      </c>
      <c r="D10092">
        <v>4162.8999999999996</v>
      </c>
      <c r="E10092">
        <v>4183.96</v>
      </c>
      <c r="F10092">
        <v>2.0981030848822137E-3</v>
      </c>
      <c r="G10092">
        <v>3876340000</v>
      </c>
      <c r="H10092">
        <v>3.0826343865844773E-2</v>
      </c>
      <c r="I10092">
        <v>77.8100000000004</v>
      </c>
      <c r="J10092">
        <v>1.8597214122506048E-2</v>
      </c>
      <c r="K10092">
        <v>2.4746890505645359E-2</v>
      </c>
      <c r="L10092">
        <v>2.7775122133098795E-2</v>
      </c>
      <c r="M10092">
        <v>-5.946041549154394E-2</v>
      </c>
      <c r="N10092">
        <v>-4.9051616172238743E-2</v>
      </c>
    </row>
    <row r="10093" spans="1:14" x14ac:dyDescent="0.2">
      <c r="A10093" s="3">
        <v>2022</v>
      </c>
      <c r="B10093">
        <v>4222.58</v>
      </c>
      <c r="C10093">
        <v>4308.45</v>
      </c>
      <c r="D10093">
        <v>4188.63</v>
      </c>
      <c r="E10093">
        <v>4287.5</v>
      </c>
      <c r="F10093">
        <v>2.4746890505645359E-2</v>
      </c>
      <c r="G10093">
        <v>3969440000</v>
      </c>
      <c r="H10093">
        <v>2.401750104479999E-2</v>
      </c>
      <c r="I10093">
        <v>119.81999999999971</v>
      </c>
      <c r="J10093">
        <v>2.7946355685131128E-2</v>
      </c>
      <c r="K10093">
        <v>-3.6284548104956203E-2</v>
      </c>
      <c r="L10093">
        <v>-3.2800000000000024E-2</v>
      </c>
      <c r="M10093">
        <v>-8.3363265306122467E-2</v>
      </c>
      <c r="N10093">
        <v>-5.3565014577259443E-2</v>
      </c>
    </row>
    <row r="10094" spans="1:14" x14ac:dyDescent="0.2">
      <c r="A10094" s="3">
        <v>2022</v>
      </c>
      <c r="B10094">
        <v>4253.75</v>
      </c>
      <c r="C10094">
        <v>4269.68</v>
      </c>
      <c r="D10094">
        <v>4124.28</v>
      </c>
      <c r="E10094">
        <v>4131.93</v>
      </c>
      <c r="F10094">
        <v>-3.6284548104956203E-2</v>
      </c>
      <c r="G10094">
        <v>3943480000</v>
      </c>
      <c r="H10094">
        <v>-6.5399653351606276E-3</v>
      </c>
      <c r="I10094">
        <v>145.40000000000055</v>
      </c>
      <c r="J10094">
        <v>3.5189366712408132E-2</v>
      </c>
      <c r="K10094">
        <v>5.6753139574000086E-3</v>
      </c>
      <c r="L10094">
        <v>-2.0789316372736579E-3</v>
      </c>
      <c r="M10094">
        <v>-2.6147587205010835E-2</v>
      </c>
      <c r="N10094">
        <v>6.3674844443152448E-3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B963-401F-B641-8989-69B901A76667}">
  <dimension ref="A1:O10115"/>
  <sheetViews>
    <sheetView zoomScale="120" zoomScaleNormal="120" workbookViewId="0">
      <selection activeCell="B3" sqref="B1:B3"/>
    </sheetView>
  </sheetViews>
  <sheetFormatPr baseColWidth="10" defaultRowHeight="16" x14ac:dyDescent="0.2"/>
  <cols>
    <col min="1" max="1" width="11.6640625" bestFit="1" customWidth="1"/>
    <col min="2" max="2" width="11.6640625" customWidth="1"/>
    <col min="7" max="7" width="12.83203125" bestFit="1" customWidth="1"/>
    <col min="8" max="8" width="12.1640625" bestFit="1" customWidth="1"/>
    <col min="9" max="9" width="12.1640625" customWidth="1"/>
  </cols>
  <sheetData>
    <row r="1" spans="1:15" s="1" customFormat="1" x14ac:dyDescent="0.2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9</v>
      </c>
      <c r="I1" s="1" t="s">
        <v>8</v>
      </c>
      <c r="J1" s="1" t="s">
        <v>5</v>
      </c>
      <c r="K1" s="1" t="s">
        <v>6</v>
      </c>
      <c r="L1" s="1" t="s">
        <v>11</v>
      </c>
      <c r="M1" s="1" t="s">
        <v>10</v>
      </c>
      <c r="N1" s="1" t="s">
        <v>12</v>
      </c>
      <c r="O1" s="1" t="s">
        <v>13</v>
      </c>
    </row>
    <row r="2" spans="1:15" x14ac:dyDescent="0.2">
      <c r="A2" s="2">
        <v>30061</v>
      </c>
      <c r="B2" s="3">
        <f>YEAR(A2)</f>
        <v>1982</v>
      </c>
      <c r="C2">
        <v>115.8</v>
      </c>
      <c r="D2">
        <v>117.14</v>
      </c>
      <c r="E2">
        <v>114.83</v>
      </c>
      <c r="F2">
        <v>115.44</v>
      </c>
      <c r="H2">
        <v>54610000</v>
      </c>
      <c r="J2">
        <f>D2-E2</f>
        <v>2.3100000000000023</v>
      </c>
      <c r="K2">
        <f>J2/F2</f>
        <v>2.0010395010395029E-2</v>
      </c>
      <c r="L2">
        <f>(F3-F2)/F2</f>
        <v>2.4255024255024353E-3</v>
      </c>
      <c r="M2">
        <f>(F7-F2)/F2</f>
        <v>2.2176022176022197E-2</v>
      </c>
      <c r="N2">
        <f>(F12-F2)/F2</f>
        <v>1.7498267498267463E-2</v>
      </c>
      <c r="O2">
        <f>(F22-F2)/F2</f>
        <v>3.4650034650035143E-3</v>
      </c>
    </row>
    <row r="3" spans="1:15" x14ac:dyDescent="0.2">
      <c r="A3" s="2">
        <v>30062</v>
      </c>
      <c r="B3" s="3">
        <f t="shared" ref="B3:B66" si="0">YEAR(A3)</f>
        <v>1982</v>
      </c>
      <c r="C3">
        <v>115.48</v>
      </c>
      <c r="D3">
        <v>115.87</v>
      </c>
      <c r="E3">
        <v>115.3</v>
      </c>
      <c r="F3">
        <v>115.72</v>
      </c>
      <c r="G3">
        <f t="shared" ref="G3:G66" si="1">(F3-F2)/F2</f>
        <v>2.4255024255024353E-3</v>
      </c>
      <c r="H3">
        <v>57820000</v>
      </c>
      <c r="I3">
        <f>(H3-H2)/H2</f>
        <v>5.8780443142281633E-2</v>
      </c>
      <c r="J3">
        <f t="shared" ref="J3:J66" si="2">D3-E3</f>
        <v>0.57000000000000739</v>
      </c>
      <c r="K3">
        <f t="shared" ref="K3:K66" si="3">J3/F3</f>
        <v>4.925682682336739E-3</v>
      </c>
      <c r="L3">
        <f t="shared" ref="L3:L66" si="4">(F4-F3)/F3</f>
        <v>1.2703076391289309E-2</v>
      </c>
      <c r="M3">
        <f t="shared" ref="M3:M66" si="5">(F8-F3)/F3</f>
        <v>1.330798479087458E-2</v>
      </c>
      <c r="N3">
        <f t="shared" ref="N3:N66" si="6">(F13-F3)/F3</f>
        <v>1.6851019702730754E-2</v>
      </c>
      <c r="O3">
        <f t="shared" ref="O3:O66" si="7">(F23-F3)/F3</f>
        <v>-7.1724853093674242E-3</v>
      </c>
    </row>
    <row r="4" spans="1:15" x14ac:dyDescent="0.2">
      <c r="A4" s="2">
        <v>30063</v>
      </c>
      <c r="B4" s="3">
        <f t="shared" si="0"/>
        <v>1982</v>
      </c>
      <c r="C4">
        <v>115.72</v>
      </c>
      <c r="D4">
        <v>117.25</v>
      </c>
      <c r="E4">
        <v>115.72</v>
      </c>
      <c r="F4">
        <v>117.19</v>
      </c>
      <c r="G4">
        <f t="shared" si="1"/>
        <v>1.2703076391289309E-2</v>
      </c>
      <c r="H4">
        <v>64470000</v>
      </c>
      <c r="I4">
        <f t="shared" ref="I4:I67" si="8">(H4-H3)/H3</f>
        <v>0.11501210653753027</v>
      </c>
      <c r="J4">
        <f t="shared" si="2"/>
        <v>1.5300000000000011</v>
      </c>
      <c r="K4">
        <f t="shared" si="3"/>
        <v>1.3055721477941814E-2</v>
      </c>
      <c r="L4">
        <f t="shared" si="4"/>
        <v>1.2373069374520035E-2</v>
      </c>
      <c r="M4">
        <f t="shared" si="5"/>
        <v>-8.9598088574110186E-3</v>
      </c>
      <c r="N4">
        <f t="shared" si="6"/>
        <v>1.2714395426230984E-2</v>
      </c>
      <c r="O4">
        <f t="shared" si="7"/>
        <v>-2.2186193361208247E-2</v>
      </c>
    </row>
    <row r="5" spans="1:15" x14ac:dyDescent="0.2">
      <c r="A5" s="2">
        <v>30064</v>
      </c>
      <c r="B5" s="3">
        <f t="shared" si="0"/>
        <v>1982</v>
      </c>
      <c r="C5">
        <v>118.02</v>
      </c>
      <c r="D5">
        <v>118.64</v>
      </c>
      <c r="E5">
        <v>117.19</v>
      </c>
      <c r="F5">
        <v>118.64</v>
      </c>
      <c r="G5">
        <f t="shared" si="1"/>
        <v>1.2373069374520035E-2</v>
      </c>
      <c r="H5">
        <v>71840000</v>
      </c>
      <c r="I5">
        <f t="shared" si="8"/>
        <v>0.1143167364665736</v>
      </c>
      <c r="J5">
        <f t="shared" si="2"/>
        <v>1.4500000000000028</v>
      </c>
      <c r="K5">
        <f t="shared" si="3"/>
        <v>1.2221847606203665E-2</v>
      </c>
      <c r="L5">
        <f t="shared" si="4"/>
        <v>5.2258934592043539E-3</v>
      </c>
      <c r="M5">
        <f t="shared" si="5"/>
        <v>-1.8543492919757272E-2</v>
      </c>
      <c r="N5">
        <f t="shared" si="6"/>
        <v>6.9959541469993116E-3</v>
      </c>
      <c r="O5">
        <f t="shared" si="7"/>
        <v>-3.1608226567768037E-2</v>
      </c>
    </row>
    <row r="6" spans="1:15" x14ac:dyDescent="0.2">
      <c r="A6" s="2">
        <v>30067</v>
      </c>
      <c r="B6" s="3">
        <f t="shared" si="0"/>
        <v>1982</v>
      </c>
      <c r="C6">
        <v>118.94</v>
      </c>
      <c r="D6">
        <v>119.33</v>
      </c>
      <c r="E6">
        <v>118.25</v>
      </c>
      <c r="F6">
        <v>119.26</v>
      </c>
      <c r="G6">
        <f t="shared" si="1"/>
        <v>5.2258934592043539E-3</v>
      </c>
      <c r="H6">
        <v>60500000</v>
      </c>
      <c r="I6">
        <f t="shared" si="8"/>
        <v>-0.15785077951002227</v>
      </c>
      <c r="J6">
        <f t="shared" si="2"/>
        <v>1.0799999999999983</v>
      </c>
      <c r="K6">
        <f t="shared" si="3"/>
        <v>9.0558443736374165E-3</v>
      </c>
      <c r="L6">
        <f t="shared" si="4"/>
        <v>-1.0565151769243712E-2</v>
      </c>
      <c r="M6">
        <f t="shared" si="5"/>
        <v>-2.045950025155133E-2</v>
      </c>
      <c r="N6">
        <f t="shared" si="6"/>
        <v>-7.3788361562972466E-3</v>
      </c>
      <c r="O6">
        <f t="shared" si="7"/>
        <v>-3.7481133657554913E-2</v>
      </c>
    </row>
    <row r="7" spans="1:15" x14ac:dyDescent="0.2">
      <c r="A7" s="2">
        <v>30068</v>
      </c>
      <c r="B7" s="3">
        <f t="shared" si="0"/>
        <v>1982</v>
      </c>
      <c r="C7">
        <v>119.07</v>
      </c>
      <c r="D7">
        <v>119.26</v>
      </c>
      <c r="E7">
        <v>117.73</v>
      </c>
      <c r="F7">
        <v>118</v>
      </c>
      <c r="G7">
        <f t="shared" si="1"/>
        <v>-1.0565151769243712E-2</v>
      </c>
      <c r="H7">
        <v>56480000</v>
      </c>
      <c r="I7">
        <f t="shared" si="8"/>
        <v>-6.6446280991735537E-2</v>
      </c>
      <c r="J7">
        <f t="shared" si="2"/>
        <v>1.5300000000000011</v>
      </c>
      <c r="K7">
        <f t="shared" si="3"/>
        <v>1.2966101694915263E-2</v>
      </c>
      <c r="L7">
        <f t="shared" si="4"/>
        <v>-6.2711864406779227E-3</v>
      </c>
      <c r="M7">
        <f t="shared" si="5"/>
        <v>-4.5762711864407307E-3</v>
      </c>
      <c r="N7">
        <f t="shared" si="6"/>
        <v>1.2033898305084761E-2</v>
      </c>
      <c r="O7">
        <f t="shared" si="7"/>
        <v>-3.0508474576271139E-2</v>
      </c>
    </row>
    <row r="8" spans="1:15" x14ac:dyDescent="0.2">
      <c r="A8" s="2">
        <v>30069</v>
      </c>
      <c r="B8" s="3">
        <f t="shared" si="0"/>
        <v>1982</v>
      </c>
      <c r="C8">
        <v>117.83</v>
      </c>
      <c r="D8">
        <v>118.05</v>
      </c>
      <c r="E8">
        <v>116.94</v>
      </c>
      <c r="F8">
        <v>117.26</v>
      </c>
      <c r="G8">
        <f t="shared" si="1"/>
        <v>-6.2711864406779227E-3</v>
      </c>
      <c r="H8">
        <v>50530000</v>
      </c>
      <c r="I8">
        <f t="shared" si="8"/>
        <v>-0.1053470254957507</v>
      </c>
      <c r="J8">
        <f t="shared" si="2"/>
        <v>1.1099999999999994</v>
      </c>
      <c r="K8">
        <f t="shared" si="3"/>
        <v>9.4661436124850711E-3</v>
      </c>
      <c r="L8">
        <f t="shared" si="4"/>
        <v>-9.5514241855705652E-3</v>
      </c>
      <c r="M8">
        <f t="shared" si="5"/>
        <v>3.4965034965034674E-3</v>
      </c>
      <c r="N8">
        <f t="shared" si="6"/>
        <v>1.6288589459321136E-2</v>
      </c>
      <c r="O8">
        <f t="shared" si="7"/>
        <v>-3.5391437830462266E-2</v>
      </c>
    </row>
    <row r="9" spans="1:15" x14ac:dyDescent="0.2">
      <c r="A9" s="2">
        <v>30070</v>
      </c>
      <c r="B9" s="3">
        <f t="shared" si="0"/>
        <v>1982</v>
      </c>
      <c r="C9">
        <v>116.4</v>
      </c>
      <c r="D9">
        <v>117.24</v>
      </c>
      <c r="E9">
        <v>116.11</v>
      </c>
      <c r="F9">
        <v>116.14</v>
      </c>
      <c r="G9">
        <f t="shared" si="1"/>
        <v>-9.5514241855705652E-3</v>
      </c>
      <c r="H9">
        <v>51330000</v>
      </c>
      <c r="I9">
        <f t="shared" si="8"/>
        <v>1.583217890362161E-2</v>
      </c>
      <c r="J9">
        <f t="shared" si="2"/>
        <v>1.1299999999999955</v>
      </c>
      <c r="K9">
        <f t="shared" si="3"/>
        <v>9.7296366454278933E-3</v>
      </c>
      <c r="L9">
        <f t="shared" si="4"/>
        <v>2.583089374892347E-3</v>
      </c>
      <c r="M9">
        <f t="shared" si="5"/>
        <v>2.187015670742213E-2</v>
      </c>
      <c r="N9">
        <f t="shared" si="6"/>
        <v>1.7909419665920426E-2</v>
      </c>
      <c r="O9">
        <f t="shared" si="7"/>
        <v>-2.9963836748751541E-2</v>
      </c>
    </row>
    <row r="10" spans="1:15" x14ac:dyDescent="0.2">
      <c r="A10" s="2">
        <v>30071</v>
      </c>
      <c r="B10" s="3">
        <f t="shared" si="0"/>
        <v>1982</v>
      </c>
      <c r="C10">
        <v>116.21</v>
      </c>
      <c r="D10">
        <v>116.78</v>
      </c>
      <c r="E10">
        <v>116.07</v>
      </c>
      <c r="F10">
        <v>116.44</v>
      </c>
      <c r="G10">
        <f t="shared" si="1"/>
        <v>2.583089374892347E-3</v>
      </c>
      <c r="H10">
        <v>48200000</v>
      </c>
      <c r="I10">
        <f t="shared" si="8"/>
        <v>-6.0977985583479444E-2</v>
      </c>
      <c r="J10">
        <f t="shared" si="2"/>
        <v>0.71000000000000796</v>
      </c>
      <c r="K10">
        <f t="shared" si="3"/>
        <v>6.0975609756098248E-3</v>
      </c>
      <c r="L10">
        <f t="shared" si="4"/>
        <v>3.2634833390587036E-3</v>
      </c>
      <c r="M10">
        <f t="shared" si="5"/>
        <v>2.6021985571968408E-2</v>
      </c>
      <c r="N10">
        <f t="shared" si="6"/>
        <v>1.3483339058742765E-2</v>
      </c>
      <c r="O10">
        <f t="shared" si="7"/>
        <v>-3.9161800068704934E-2</v>
      </c>
    </row>
    <row r="11" spans="1:15" x14ac:dyDescent="0.2">
      <c r="A11" s="2">
        <v>30074</v>
      </c>
      <c r="B11" s="3">
        <f t="shared" si="0"/>
        <v>1982</v>
      </c>
      <c r="C11">
        <v>115.96</v>
      </c>
      <c r="D11">
        <v>116.82</v>
      </c>
      <c r="E11">
        <v>115.91</v>
      </c>
      <c r="F11">
        <v>116.82</v>
      </c>
      <c r="G11">
        <f t="shared" si="1"/>
        <v>3.2634833390587036E-3</v>
      </c>
      <c r="H11">
        <v>46490000</v>
      </c>
      <c r="I11">
        <f t="shared" si="8"/>
        <v>-3.5477178423236513E-2</v>
      </c>
      <c r="J11">
        <f t="shared" si="2"/>
        <v>0.90999999999999659</v>
      </c>
      <c r="K11">
        <f t="shared" si="3"/>
        <v>7.7897620270501343E-3</v>
      </c>
      <c r="L11">
        <f t="shared" si="4"/>
        <v>5.4785139530902291E-3</v>
      </c>
      <c r="M11">
        <f t="shared" si="5"/>
        <v>1.3353877760657442E-2</v>
      </c>
      <c r="N11">
        <f t="shared" si="6"/>
        <v>-9.4161958568737749E-4</v>
      </c>
      <c r="O11">
        <f t="shared" si="7"/>
        <v>-4.3999315185755748E-2</v>
      </c>
    </row>
    <row r="12" spans="1:15" x14ac:dyDescent="0.2">
      <c r="A12" s="2">
        <v>30075</v>
      </c>
      <c r="B12" s="3">
        <f t="shared" si="0"/>
        <v>1982</v>
      </c>
      <c r="C12">
        <v>117.41</v>
      </c>
      <c r="D12">
        <v>117.64</v>
      </c>
      <c r="E12">
        <v>116.85</v>
      </c>
      <c r="F12">
        <v>117.46</v>
      </c>
      <c r="G12">
        <f t="shared" si="1"/>
        <v>5.4785139530902291E-3</v>
      </c>
      <c r="H12">
        <v>58720000</v>
      </c>
      <c r="I12">
        <f t="shared" si="8"/>
        <v>0.26306732630673263</v>
      </c>
      <c r="J12">
        <f t="shared" si="2"/>
        <v>0.79000000000000625</v>
      </c>
      <c r="K12">
        <f t="shared" si="3"/>
        <v>6.7256938532266842E-3</v>
      </c>
      <c r="L12">
        <f t="shared" si="4"/>
        <v>1.7878426698451214E-3</v>
      </c>
      <c r="M12">
        <f t="shared" si="5"/>
        <v>1.6686531585220571E-2</v>
      </c>
      <c r="N12">
        <f t="shared" si="6"/>
        <v>-1.3791929167376047E-2</v>
      </c>
      <c r="O12">
        <f t="shared" si="7"/>
        <v>-4.614336795504842E-2</v>
      </c>
    </row>
    <row r="13" spans="1:15" x14ac:dyDescent="0.2">
      <c r="A13" s="2">
        <v>30076</v>
      </c>
      <c r="B13" s="3">
        <f t="shared" si="0"/>
        <v>1982</v>
      </c>
      <c r="C13">
        <v>117.85</v>
      </c>
      <c r="D13">
        <v>118.05</v>
      </c>
      <c r="E13">
        <v>117.31</v>
      </c>
      <c r="F13">
        <v>117.67</v>
      </c>
      <c r="G13">
        <f t="shared" si="1"/>
        <v>1.7878426698451214E-3</v>
      </c>
      <c r="H13">
        <v>58860000</v>
      </c>
      <c r="I13">
        <f t="shared" si="8"/>
        <v>2.3841961852861036E-3</v>
      </c>
      <c r="J13">
        <f t="shared" si="2"/>
        <v>0.73999999999999488</v>
      </c>
      <c r="K13">
        <f t="shared" si="3"/>
        <v>6.2887736891305756E-3</v>
      </c>
      <c r="L13">
        <f t="shared" si="4"/>
        <v>8.5833262513810241E-3</v>
      </c>
      <c r="M13">
        <f t="shared" si="5"/>
        <v>1.2747514234724229E-2</v>
      </c>
      <c r="N13">
        <f t="shared" si="6"/>
        <v>-2.3625393048355581E-2</v>
      </c>
      <c r="O13">
        <f t="shared" si="7"/>
        <v>-4.9375371802498534E-2</v>
      </c>
    </row>
    <row r="14" spans="1:15" x14ac:dyDescent="0.2">
      <c r="A14" s="2">
        <v>30077</v>
      </c>
      <c r="B14" s="3">
        <f t="shared" si="0"/>
        <v>1982</v>
      </c>
      <c r="C14">
        <v>118.82</v>
      </c>
      <c r="D14">
        <v>118.83</v>
      </c>
      <c r="E14">
        <v>117.68</v>
      </c>
      <c r="F14">
        <v>118.68</v>
      </c>
      <c r="G14">
        <f t="shared" si="1"/>
        <v>8.5833262513810241E-3</v>
      </c>
      <c r="H14">
        <v>67540000</v>
      </c>
      <c r="I14">
        <f t="shared" si="8"/>
        <v>0.14746856948691811</v>
      </c>
      <c r="J14">
        <f t="shared" si="2"/>
        <v>1.1499999999999915</v>
      </c>
      <c r="K14">
        <f t="shared" si="3"/>
        <v>9.689922480620082E-3</v>
      </c>
      <c r="L14">
        <f t="shared" si="4"/>
        <v>6.6565554432085608E-3</v>
      </c>
      <c r="M14">
        <f t="shared" si="5"/>
        <v>-3.8759689922481287E-3</v>
      </c>
      <c r="N14">
        <f t="shared" si="6"/>
        <v>-3.4462419952814315E-2</v>
      </c>
      <c r="O14">
        <f t="shared" si="7"/>
        <v>-7.23795079204584E-2</v>
      </c>
    </row>
    <row r="15" spans="1:15" x14ac:dyDescent="0.2">
      <c r="A15" s="2">
        <v>30078</v>
      </c>
      <c r="B15" s="3">
        <f t="shared" si="0"/>
        <v>1982</v>
      </c>
      <c r="C15">
        <v>119.08</v>
      </c>
      <c r="D15">
        <v>119.89</v>
      </c>
      <c r="E15">
        <v>118.71</v>
      </c>
      <c r="F15">
        <v>119.47</v>
      </c>
      <c r="G15">
        <f t="shared" si="1"/>
        <v>6.6565554432085608E-3</v>
      </c>
      <c r="H15">
        <v>67130000</v>
      </c>
      <c r="I15">
        <f t="shared" si="8"/>
        <v>-6.0704767545158422E-3</v>
      </c>
      <c r="J15">
        <f t="shared" si="2"/>
        <v>1.1800000000000068</v>
      </c>
      <c r="K15">
        <f t="shared" si="3"/>
        <v>9.8769565581318056E-3</v>
      </c>
      <c r="L15">
        <f t="shared" si="4"/>
        <v>-9.1236293630200336E-3</v>
      </c>
      <c r="M15">
        <f t="shared" si="5"/>
        <v>-1.2220641165146009E-2</v>
      </c>
      <c r="N15">
        <f t="shared" si="6"/>
        <v>-3.8335983929019823E-2</v>
      </c>
      <c r="O15">
        <f t="shared" si="7"/>
        <v>-7.8262325269942201E-2</v>
      </c>
    </row>
    <row r="16" spans="1:15" x14ac:dyDescent="0.2">
      <c r="A16" s="2">
        <v>30081</v>
      </c>
      <c r="B16" s="3">
        <f t="shared" si="0"/>
        <v>1982</v>
      </c>
      <c r="C16">
        <v>119.08</v>
      </c>
      <c r="D16">
        <v>119.49</v>
      </c>
      <c r="E16">
        <v>118.37</v>
      </c>
      <c r="F16">
        <v>118.38</v>
      </c>
      <c r="G16">
        <f t="shared" si="1"/>
        <v>-9.1236293630200336E-3</v>
      </c>
      <c r="H16">
        <v>46300000</v>
      </c>
      <c r="I16">
        <f t="shared" si="8"/>
        <v>-0.31029346044987338</v>
      </c>
      <c r="J16">
        <f t="shared" si="2"/>
        <v>1.1199999999999903</v>
      </c>
      <c r="K16">
        <f t="shared" si="3"/>
        <v>9.461057611082872E-3</v>
      </c>
      <c r="L16">
        <f t="shared" si="4"/>
        <v>8.7852677817199382E-3</v>
      </c>
      <c r="M16">
        <f t="shared" si="5"/>
        <v>-1.4107112687954062E-2</v>
      </c>
      <c r="N16">
        <f t="shared" si="6"/>
        <v>-3.032606859266759E-2</v>
      </c>
      <c r="O16">
        <f t="shared" si="7"/>
        <v>-7.3914512586585573E-2</v>
      </c>
    </row>
    <row r="17" spans="1:15" x14ac:dyDescent="0.2">
      <c r="A17" s="2">
        <v>30082</v>
      </c>
      <c r="B17" s="3">
        <f t="shared" si="0"/>
        <v>1982</v>
      </c>
      <c r="C17">
        <v>118.54</v>
      </c>
      <c r="D17">
        <v>119.59</v>
      </c>
      <c r="E17">
        <v>118.32</v>
      </c>
      <c r="F17">
        <v>119.42</v>
      </c>
      <c r="G17">
        <f t="shared" si="1"/>
        <v>8.7852677817199382E-3</v>
      </c>
      <c r="H17">
        <v>54680000</v>
      </c>
      <c r="I17">
        <f t="shared" si="8"/>
        <v>0.18099352051835854</v>
      </c>
      <c r="J17">
        <f t="shared" si="2"/>
        <v>1.2700000000000102</v>
      </c>
      <c r="K17">
        <f t="shared" si="3"/>
        <v>1.0634734550326664E-2</v>
      </c>
      <c r="L17">
        <f t="shared" si="4"/>
        <v>-2.0934516831351531E-3</v>
      </c>
      <c r="M17">
        <f t="shared" si="5"/>
        <v>-2.9978228102495379E-2</v>
      </c>
      <c r="N17">
        <f t="shared" si="6"/>
        <v>-4.2036509797353842E-2</v>
      </c>
      <c r="O17">
        <f t="shared" si="7"/>
        <v>-8.733880422039865E-2</v>
      </c>
    </row>
    <row r="18" spans="1:15" x14ac:dyDescent="0.2">
      <c r="A18" s="2">
        <v>30083</v>
      </c>
      <c r="B18" s="3">
        <f t="shared" si="0"/>
        <v>1982</v>
      </c>
      <c r="C18">
        <v>119.89</v>
      </c>
      <c r="D18">
        <v>119.92</v>
      </c>
      <c r="E18">
        <v>118.76</v>
      </c>
      <c r="F18">
        <v>119.17</v>
      </c>
      <c r="G18">
        <f t="shared" si="1"/>
        <v>-2.0934516831351531E-3</v>
      </c>
      <c r="H18">
        <v>59210000</v>
      </c>
      <c r="I18">
        <f t="shared" si="8"/>
        <v>8.2845647403072417E-2</v>
      </c>
      <c r="J18">
        <f t="shared" si="2"/>
        <v>1.1599999999999966</v>
      </c>
      <c r="K18">
        <f t="shared" si="3"/>
        <v>9.7339934547285099E-3</v>
      </c>
      <c r="L18">
        <f t="shared" si="4"/>
        <v>-7.9718049844759824E-3</v>
      </c>
      <c r="M18">
        <f t="shared" si="5"/>
        <v>-3.5915079298481173E-2</v>
      </c>
      <c r="N18">
        <f t="shared" si="6"/>
        <v>-5.0851724427288768E-2</v>
      </c>
      <c r="O18">
        <f t="shared" si="7"/>
        <v>-8.0221532264831766E-2</v>
      </c>
    </row>
    <row r="19" spans="1:15" x14ac:dyDescent="0.2">
      <c r="A19" s="2">
        <v>30084</v>
      </c>
      <c r="B19" s="3">
        <f t="shared" si="0"/>
        <v>1982</v>
      </c>
      <c r="C19">
        <v>119.08</v>
      </c>
      <c r="D19">
        <v>119.2</v>
      </c>
      <c r="E19">
        <v>118.13</v>
      </c>
      <c r="F19">
        <v>118.22</v>
      </c>
      <c r="G19">
        <f t="shared" si="1"/>
        <v>-7.9718049844759824E-3</v>
      </c>
      <c r="H19">
        <v>58230000</v>
      </c>
      <c r="I19">
        <f t="shared" si="8"/>
        <v>-1.6551258233406519E-2</v>
      </c>
      <c r="J19">
        <f t="shared" si="2"/>
        <v>1.0700000000000074</v>
      </c>
      <c r="K19">
        <f t="shared" si="3"/>
        <v>9.0509220098122772E-3</v>
      </c>
      <c r="L19">
        <f t="shared" si="4"/>
        <v>-1.7763491794958023E-3</v>
      </c>
      <c r="M19">
        <f t="shared" si="5"/>
        <v>-3.0705464388428316E-2</v>
      </c>
      <c r="N19">
        <f t="shared" si="6"/>
        <v>-4.7030959228556948E-2</v>
      </c>
      <c r="O19">
        <f t="shared" si="7"/>
        <v>-5.9042463204195601E-2</v>
      </c>
    </row>
    <row r="20" spans="1:15" x14ac:dyDescent="0.2">
      <c r="A20" s="2">
        <v>30085</v>
      </c>
      <c r="B20" s="3">
        <f t="shared" si="0"/>
        <v>1982</v>
      </c>
      <c r="C20">
        <v>118.2</v>
      </c>
      <c r="D20">
        <v>118.4</v>
      </c>
      <c r="E20">
        <v>118.01</v>
      </c>
      <c r="F20">
        <v>118.01</v>
      </c>
      <c r="G20">
        <f t="shared" si="1"/>
        <v>-1.7763491794958023E-3</v>
      </c>
      <c r="H20">
        <v>49900000</v>
      </c>
      <c r="I20">
        <f t="shared" si="8"/>
        <v>-0.14305340889575821</v>
      </c>
      <c r="J20">
        <f t="shared" si="2"/>
        <v>0.39000000000000057</v>
      </c>
      <c r="K20">
        <f t="shared" si="3"/>
        <v>3.3048046775697023E-3</v>
      </c>
      <c r="L20">
        <f t="shared" si="4"/>
        <v>-1.1016015591899088E-2</v>
      </c>
      <c r="M20">
        <f t="shared" si="5"/>
        <v>-2.6438437420557619E-2</v>
      </c>
      <c r="N20">
        <f t="shared" si="6"/>
        <v>-5.1944750444877633E-2</v>
      </c>
      <c r="O20">
        <f t="shared" si="7"/>
        <v>-6.8214558088297697E-2</v>
      </c>
    </row>
    <row r="21" spans="1:15" x14ac:dyDescent="0.2">
      <c r="A21" s="2">
        <v>30088</v>
      </c>
      <c r="B21" s="3">
        <f t="shared" si="0"/>
        <v>1982</v>
      </c>
      <c r="C21">
        <v>117.62</v>
      </c>
      <c r="D21">
        <v>118.02</v>
      </c>
      <c r="E21">
        <v>116.66</v>
      </c>
      <c r="F21">
        <v>116.71</v>
      </c>
      <c r="G21">
        <f t="shared" si="1"/>
        <v>-1.1016015591899088E-2</v>
      </c>
      <c r="H21">
        <v>45600000</v>
      </c>
      <c r="I21">
        <f t="shared" si="8"/>
        <v>-8.617234468937876E-2</v>
      </c>
      <c r="J21">
        <f t="shared" si="2"/>
        <v>1.3599999999999994</v>
      </c>
      <c r="K21">
        <f t="shared" si="3"/>
        <v>1.1652814668837285E-2</v>
      </c>
      <c r="L21">
        <f t="shared" si="4"/>
        <v>-7.4543740896237717E-3</v>
      </c>
      <c r="M21">
        <f t="shared" si="5"/>
        <v>-1.6451032473652538E-2</v>
      </c>
      <c r="N21">
        <f t="shared" si="6"/>
        <v>-4.3098277782537803E-2</v>
      </c>
      <c r="O21">
        <f t="shared" si="7"/>
        <v>-6.0149087481792443E-2</v>
      </c>
    </row>
    <row r="22" spans="1:15" x14ac:dyDescent="0.2">
      <c r="A22" s="2">
        <v>30089</v>
      </c>
      <c r="B22" s="3">
        <f t="shared" si="0"/>
        <v>1982</v>
      </c>
      <c r="C22">
        <v>116.35</v>
      </c>
      <c r="D22">
        <v>116.7</v>
      </c>
      <c r="E22">
        <v>115.71</v>
      </c>
      <c r="F22">
        <v>115.84</v>
      </c>
      <c r="G22">
        <f t="shared" si="1"/>
        <v>-7.4543740896237717E-3</v>
      </c>
      <c r="H22">
        <v>48970000</v>
      </c>
      <c r="I22">
        <f t="shared" si="8"/>
        <v>7.3903508771929818E-2</v>
      </c>
      <c r="J22">
        <f t="shared" si="2"/>
        <v>0.99000000000000909</v>
      </c>
      <c r="K22">
        <f t="shared" si="3"/>
        <v>8.546270718232123E-3</v>
      </c>
      <c r="L22">
        <f t="shared" si="4"/>
        <v>-8.2009668508287534E-3</v>
      </c>
      <c r="M22">
        <f t="shared" si="5"/>
        <v>-1.2430939226519317E-2</v>
      </c>
      <c r="N22">
        <f t="shared" si="6"/>
        <v>-3.2803867403314889E-2</v>
      </c>
      <c r="O22">
        <f t="shared" si="7"/>
        <v>-6.0169198895027615E-2</v>
      </c>
    </row>
    <row r="23" spans="1:15" x14ac:dyDescent="0.2">
      <c r="A23" s="2">
        <v>30090</v>
      </c>
      <c r="B23" s="3">
        <f t="shared" si="0"/>
        <v>1982</v>
      </c>
      <c r="C23">
        <v>115.61</v>
      </c>
      <c r="D23">
        <v>115.96</v>
      </c>
      <c r="E23">
        <v>114.82</v>
      </c>
      <c r="F23">
        <v>114.89</v>
      </c>
      <c r="G23">
        <f t="shared" si="1"/>
        <v>-8.2009668508287534E-3</v>
      </c>
      <c r="H23">
        <v>48840000</v>
      </c>
      <c r="I23">
        <f t="shared" si="8"/>
        <v>-2.6546865427812946E-3</v>
      </c>
      <c r="J23">
        <f t="shared" si="2"/>
        <v>1.1400000000000006</v>
      </c>
      <c r="K23">
        <f t="shared" si="3"/>
        <v>9.9225345983114336E-3</v>
      </c>
      <c r="L23">
        <f t="shared" si="4"/>
        <v>-2.6111933153450881E-3</v>
      </c>
      <c r="M23">
        <f t="shared" si="5"/>
        <v>-1.5493080337714345E-2</v>
      </c>
      <c r="N23">
        <f t="shared" si="6"/>
        <v>-2.637305248498565E-2</v>
      </c>
      <c r="O23">
        <f t="shared" si="7"/>
        <v>-6.3451997562886289E-2</v>
      </c>
    </row>
    <row r="24" spans="1:15" x14ac:dyDescent="0.2">
      <c r="A24" s="2">
        <v>30091</v>
      </c>
      <c r="B24" s="3">
        <f t="shared" si="0"/>
        <v>1982</v>
      </c>
      <c r="C24">
        <v>114.85</v>
      </c>
      <c r="D24">
        <v>115.07</v>
      </c>
      <c r="E24">
        <v>114.37</v>
      </c>
      <c r="F24">
        <v>114.59</v>
      </c>
      <c r="G24">
        <f t="shared" si="1"/>
        <v>-2.6111933153450881E-3</v>
      </c>
      <c r="H24">
        <v>48330000</v>
      </c>
      <c r="I24">
        <f t="shared" si="8"/>
        <v>-1.0442260442260442E-2</v>
      </c>
      <c r="J24">
        <f t="shared" si="2"/>
        <v>0.69999999999998863</v>
      </c>
      <c r="K24">
        <f t="shared" si="3"/>
        <v>6.1087354917531075E-3</v>
      </c>
      <c r="L24">
        <f t="shared" si="4"/>
        <v>2.6180294964656351E-3</v>
      </c>
      <c r="M24">
        <f t="shared" si="5"/>
        <v>-1.6842656427262473E-2</v>
      </c>
      <c r="N24">
        <f t="shared" si="6"/>
        <v>-3.9270442446984903E-2</v>
      </c>
      <c r="O24">
        <f t="shared" si="7"/>
        <v>-6.3792652063879934E-2</v>
      </c>
    </row>
    <row r="25" spans="1:15" x14ac:dyDescent="0.2">
      <c r="A25" s="2">
        <v>30092</v>
      </c>
      <c r="B25" s="3">
        <f t="shared" si="0"/>
        <v>1982</v>
      </c>
      <c r="C25">
        <v>115.03</v>
      </c>
      <c r="D25">
        <v>115.13</v>
      </c>
      <c r="E25">
        <v>114.6</v>
      </c>
      <c r="F25">
        <v>114.89</v>
      </c>
      <c r="G25">
        <f t="shared" si="1"/>
        <v>2.6180294964656351E-3</v>
      </c>
      <c r="H25">
        <v>45260000</v>
      </c>
      <c r="I25">
        <f t="shared" si="8"/>
        <v>-6.3521622180840051E-2</v>
      </c>
      <c r="J25">
        <f t="shared" si="2"/>
        <v>0.53000000000000114</v>
      </c>
      <c r="K25">
        <f t="shared" si="3"/>
        <v>4.6131081904430427E-3</v>
      </c>
      <c r="L25">
        <f t="shared" si="4"/>
        <v>-8.7039777178165472E-4</v>
      </c>
      <c r="M25">
        <f t="shared" si="5"/>
        <v>-2.6198972930629342E-2</v>
      </c>
      <c r="N25">
        <f t="shared" si="6"/>
        <v>-4.1517973713987258E-2</v>
      </c>
      <c r="O25">
        <f t="shared" si="7"/>
        <v>-6.6933588650013032E-2</v>
      </c>
    </row>
    <row r="26" spans="1:15" x14ac:dyDescent="0.2">
      <c r="A26" s="2">
        <v>30095</v>
      </c>
      <c r="B26" s="3">
        <f t="shared" si="0"/>
        <v>1982</v>
      </c>
      <c r="C26">
        <v>114.46</v>
      </c>
      <c r="D26">
        <v>114.86</v>
      </c>
      <c r="E26">
        <v>114.24</v>
      </c>
      <c r="F26">
        <v>114.79</v>
      </c>
      <c r="G26">
        <f t="shared" si="1"/>
        <v>-8.7039777178165472E-4</v>
      </c>
      <c r="H26">
        <v>38510000</v>
      </c>
      <c r="I26">
        <f t="shared" si="8"/>
        <v>-0.1491383119752541</v>
      </c>
      <c r="J26">
        <f t="shared" si="2"/>
        <v>0.62000000000000455</v>
      </c>
      <c r="K26">
        <f t="shared" si="3"/>
        <v>5.4011673490722582E-3</v>
      </c>
      <c r="L26">
        <f t="shared" si="4"/>
        <v>-3.3975084937712392E-3</v>
      </c>
      <c r="M26">
        <f t="shared" si="5"/>
        <v>-2.709295234776548E-2</v>
      </c>
      <c r="N26">
        <f t="shared" si="6"/>
        <v>-4.4951650840665658E-2</v>
      </c>
      <c r="O26">
        <f t="shared" si="7"/>
        <v>-5.6538025960449594E-2</v>
      </c>
    </row>
    <row r="27" spans="1:15" x14ac:dyDescent="0.2">
      <c r="A27" s="2">
        <v>30096</v>
      </c>
      <c r="B27" s="3">
        <f t="shared" si="0"/>
        <v>1982</v>
      </c>
      <c r="C27">
        <v>115.5</v>
      </c>
      <c r="D27">
        <v>115.51</v>
      </c>
      <c r="E27">
        <v>114.4</v>
      </c>
      <c r="F27">
        <v>114.4</v>
      </c>
      <c r="G27">
        <f t="shared" si="1"/>
        <v>-3.3975084937712392E-3</v>
      </c>
      <c r="H27">
        <v>44010000</v>
      </c>
      <c r="I27">
        <f t="shared" si="8"/>
        <v>0.14282004674110621</v>
      </c>
      <c r="J27">
        <f t="shared" si="2"/>
        <v>1.1099999999999994</v>
      </c>
      <c r="K27">
        <f t="shared" si="3"/>
        <v>9.7027972027971966E-3</v>
      </c>
      <c r="L27">
        <f t="shared" si="4"/>
        <v>-1.127622377622383E-2</v>
      </c>
      <c r="M27">
        <f t="shared" si="5"/>
        <v>-2.0629370629370623E-2</v>
      </c>
      <c r="N27">
        <f t="shared" si="6"/>
        <v>-4.7290209790209883E-2</v>
      </c>
      <c r="O27">
        <f t="shared" si="7"/>
        <v>-3.7237762237762283E-2</v>
      </c>
    </row>
    <row r="28" spans="1:15" x14ac:dyDescent="0.2">
      <c r="A28" s="2">
        <v>30097</v>
      </c>
      <c r="B28" s="3">
        <f t="shared" si="0"/>
        <v>1982</v>
      </c>
      <c r="C28">
        <v>113.68</v>
      </c>
      <c r="D28">
        <v>114.4</v>
      </c>
      <c r="E28">
        <v>112.88</v>
      </c>
      <c r="F28">
        <v>113.11</v>
      </c>
      <c r="G28">
        <f t="shared" si="1"/>
        <v>-1.127622377622383E-2</v>
      </c>
      <c r="H28">
        <v>51250000</v>
      </c>
      <c r="I28">
        <f t="shared" si="8"/>
        <v>0.16450806634855714</v>
      </c>
      <c r="J28">
        <f t="shared" si="2"/>
        <v>1.5200000000000102</v>
      </c>
      <c r="K28">
        <f t="shared" si="3"/>
        <v>1.3438245955264877E-2</v>
      </c>
      <c r="L28">
        <f t="shared" si="4"/>
        <v>-3.9784280788613107E-3</v>
      </c>
      <c r="M28">
        <f t="shared" si="5"/>
        <v>-1.1051189107948015E-2</v>
      </c>
      <c r="N28">
        <f t="shared" si="6"/>
        <v>-3.0943329502254441E-2</v>
      </c>
      <c r="O28">
        <f t="shared" si="7"/>
        <v>-2.8998320219255601E-2</v>
      </c>
    </row>
    <row r="29" spans="1:15" x14ac:dyDescent="0.2">
      <c r="A29" s="2">
        <v>30098</v>
      </c>
      <c r="B29" s="3">
        <f t="shared" si="0"/>
        <v>1982</v>
      </c>
      <c r="C29">
        <v>113.11</v>
      </c>
      <c r="D29">
        <v>113.12</v>
      </c>
      <c r="E29">
        <v>112.58</v>
      </c>
      <c r="F29">
        <v>112.66</v>
      </c>
      <c r="G29">
        <f t="shared" si="1"/>
        <v>-3.9784280788613107E-3</v>
      </c>
      <c r="H29">
        <v>44730000</v>
      </c>
      <c r="I29">
        <f t="shared" si="8"/>
        <v>-0.12721951219512195</v>
      </c>
      <c r="J29">
        <f t="shared" si="2"/>
        <v>0.54000000000000625</v>
      </c>
      <c r="K29">
        <f t="shared" si="3"/>
        <v>4.7931830285816287E-3</v>
      </c>
      <c r="L29">
        <f t="shared" si="4"/>
        <v>-6.9234865968400604E-3</v>
      </c>
      <c r="M29">
        <f t="shared" si="5"/>
        <v>-2.281200071010113E-2</v>
      </c>
      <c r="N29">
        <f t="shared" si="6"/>
        <v>-1.2604296112196003E-2</v>
      </c>
      <c r="O29">
        <f t="shared" si="7"/>
        <v>-3.1244452334457627E-2</v>
      </c>
    </row>
    <row r="30" spans="1:15" x14ac:dyDescent="0.2">
      <c r="A30" s="2">
        <v>30099</v>
      </c>
      <c r="B30" s="3">
        <f t="shared" si="0"/>
        <v>1982</v>
      </c>
      <c r="C30">
        <v>112.79</v>
      </c>
      <c r="D30">
        <v>112.8</v>
      </c>
      <c r="E30">
        <v>111.66</v>
      </c>
      <c r="F30">
        <v>111.88</v>
      </c>
      <c r="G30">
        <f t="shared" si="1"/>
        <v>-6.9234865968400604E-3</v>
      </c>
      <c r="H30">
        <v>43900000</v>
      </c>
      <c r="I30">
        <f t="shared" si="8"/>
        <v>-1.8555779119159403E-2</v>
      </c>
      <c r="J30">
        <f t="shared" si="2"/>
        <v>1.1400000000000006</v>
      </c>
      <c r="K30">
        <f t="shared" si="3"/>
        <v>1.0189488737933506E-2</v>
      </c>
      <c r="L30">
        <f t="shared" si="4"/>
        <v>-1.7876296031461266E-3</v>
      </c>
      <c r="M30">
        <f t="shared" si="5"/>
        <v>-1.5731140507686727E-2</v>
      </c>
      <c r="N30">
        <f t="shared" si="6"/>
        <v>-1.7161244190203807E-2</v>
      </c>
      <c r="O30">
        <f t="shared" si="7"/>
        <v>-1.4479799785484361E-2</v>
      </c>
    </row>
    <row r="31" spans="1:15" x14ac:dyDescent="0.2">
      <c r="A31" s="2">
        <v>30103</v>
      </c>
      <c r="B31" s="3">
        <f t="shared" si="0"/>
        <v>1982</v>
      </c>
      <c r="C31">
        <v>111.97</v>
      </c>
      <c r="D31">
        <v>112.07</v>
      </c>
      <c r="E31">
        <v>111.66</v>
      </c>
      <c r="F31">
        <v>111.68</v>
      </c>
      <c r="G31">
        <f t="shared" si="1"/>
        <v>-1.7876296031461266E-3</v>
      </c>
      <c r="H31">
        <v>41650000</v>
      </c>
      <c r="I31">
        <f t="shared" si="8"/>
        <v>-5.125284738041002E-2</v>
      </c>
      <c r="J31">
        <f t="shared" si="2"/>
        <v>0.40999999999999659</v>
      </c>
      <c r="K31">
        <f t="shared" si="3"/>
        <v>3.6712034383953847E-3</v>
      </c>
      <c r="L31">
        <f t="shared" si="4"/>
        <v>3.2234957020057255E-3</v>
      </c>
      <c r="M31">
        <f t="shared" si="5"/>
        <v>-1.8356017191977179E-2</v>
      </c>
      <c r="N31">
        <f t="shared" si="6"/>
        <v>-1.7818767908309534E-2</v>
      </c>
      <c r="O31">
        <f t="shared" si="7"/>
        <v>-1.3162607449856849E-2</v>
      </c>
    </row>
    <row r="32" spans="1:15" x14ac:dyDescent="0.2">
      <c r="A32" s="2">
        <v>30104</v>
      </c>
      <c r="B32" s="3">
        <f t="shared" si="0"/>
        <v>1982</v>
      </c>
      <c r="C32">
        <v>111.74</v>
      </c>
      <c r="D32">
        <v>112.19</v>
      </c>
      <c r="E32">
        <v>111.55</v>
      </c>
      <c r="F32">
        <v>112.04</v>
      </c>
      <c r="G32">
        <f t="shared" si="1"/>
        <v>3.2234957020057255E-3</v>
      </c>
      <c r="H32">
        <v>49220000</v>
      </c>
      <c r="I32">
        <f t="shared" si="8"/>
        <v>0.18175270108043218</v>
      </c>
      <c r="J32">
        <f t="shared" si="2"/>
        <v>0.64000000000000057</v>
      </c>
      <c r="K32">
        <f t="shared" si="3"/>
        <v>5.7122456265619468E-3</v>
      </c>
      <c r="L32">
        <f t="shared" si="4"/>
        <v>-1.6065690824706071E-3</v>
      </c>
      <c r="M32">
        <f t="shared" si="5"/>
        <v>-2.7222420564084356E-2</v>
      </c>
      <c r="N32">
        <f t="shared" si="6"/>
        <v>-2.8293466619064633E-2</v>
      </c>
      <c r="O32">
        <f t="shared" si="7"/>
        <v>-2.1688682613352432E-2</v>
      </c>
    </row>
    <row r="33" spans="1:15" x14ac:dyDescent="0.2">
      <c r="A33" s="2">
        <v>30105</v>
      </c>
      <c r="B33" s="3">
        <f t="shared" si="0"/>
        <v>1982</v>
      </c>
      <c r="C33">
        <v>112.04</v>
      </c>
      <c r="D33">
        <v>112.48</v>
      </c>
      <c r="E33">
        <v>111.45</v>
      </c>
      <c r="F33">
        <v>111.86</v>
      </c>
      <c r="G33">
        <f t="shared" si="1"/>
        <v>-1.6065690824706071E-3</v>
      </c>
      <c r="H33">
        <v>48450000</v>
      </c>
      <c r="I33">
        <f t="shared" si="8"/>
        <v>-1.5644047135310851E-2</v>
      </c>
      <c r="J33">
        <f t="shared" si="2"/>
        <v>1.0300000000000011</v>
      </c>
      <c r="K33">
        <f t="shared" si="3"/>
        <v>9.2079384945467652E-3</v>
      </c>
      <c r="L33">
        <f t="shared" si="4"/>
        <v>-1.5823350616842445E-2</v>
      </c>
      <c r="M33">
        <f t="shared" si="5"/>
        <v>-2.0114428750223495E-2</v>
      </c>
      <c r="N33">
        <f t="shared" si="6"/>
        <v>-3.8083318433756529E-2</v>
      </c>
      <c r="O33">
        <f t="shared" si="7"/>
        <v>-2.8160200250312944E-2</v>
      </c>
    </row>
    <row r="34" spans="1:15" x14ac:dyDescent="0.2">
      <c r="A34" s="2">
        <v>30106</v>
      </c>
      <c r="B34" s="3">
        <f t="shared" si="0"/>
        <v>1982</v>
      </c>
      <c r="C34">
        <v>111.66</v>
      </c>
      <c r="D34">
        <v>111.85</v>
      </c>
      <c r="E34">
        <v>110.02</v>
      </c>
      <c r="F34">
        <v>110.09</v>
      </c>
      <c r="G34">
        <f t="shared" si="1"/>
        <v>-1.5823350616842445E-2</v>
      </c>
      <c r="H34">
        <v>44110000</v>
      </c>
      <c r="I34">
        <f t="shared" si="8"/>
        <v>-8.9576883384932915E-2</v>
      </c>
      <c r="J34">
        <f t="shared" si="2"/>
        <v>1.8299999999999983</v>
      </c>
      <c r="K34">
        <f t="shared" si="3"/>
        <v>1.6622763193750553E-2</v>
      </c>
      <c r="L34">
        <f t="shared" si="4"/>
        <v>2.7250431465165897E-4</v>
      </c>
      <c r="M34">
        <f t="shared" si="5"/>
        <v>1.0445998728313121E-2</v>
      </c>
      <c r="N34">
        <f t="shared" si="6"/>
        <v>-2.5524570805704444E-2</v>
      </c>
      <c r="O34">
        <f t="shared" si="7"/>
        <v>-2.2163684258334069E-2</v>
      </c>
    </row>
    <row r="35" spans="1:15" x14ac:dyDescent="0.2">
      <c r="A35" s="2">
        <v>30109</v>
      </c>
      <c r="B35" s="3">
        <f t="shared" si="0"/>
        <v>1982</v>
      </c>
      <c r="C35">
        <v>109.59</v>
      </c>
      <c r="D35">
        <v>110.59</v>
      </c>
      <c r="E35">
        <v>109.42</v>
      </c>
      <c r="F35">
        <v>110.12</v>
      </c>
      <c r="G35">
        <f t="shared" si="1"/>
        <v>2.7250431465165897E-4</v>
      </c>
      <c r="H35">
        <v>44630000</v>
      </c>
      <c r="I35">
        <f t="shared" si="8"/>
        <v>1.1788710043074134E-2</v>
      </c>
      <c r="J35">
        <f t="shared" si="2"/>
        <v>1.1700000000000017</v>
      </c>
      <c r="K35">
        <f t="shared" si="3"/>
        <v>1.0624772974936449E-2</v>
      </c>
      <c r="L35">
        <f t="shared" si="4"/>
        <v>-4.449691245913631E-3</v>
      </c>
      <c r="M35">
        <f t="shared" si="5"/>
        <v>-1.452960406829012E-3</v>
      </c>
      <c r="N35">
        <f t="shared" si="6"/>
        <v>-2.6516527424627692E-2</v>
      </c>
      <c r="O35">
        <f t="shared" si="7"/>
        <v>-2.5699237195786397E-2</v>
      </c>
    </row>
    <row r="36" spans="1:15" x14ac:dyDescent="0.2">
      <c r="A36" s="2">
        <v>30110</v>
      </c>
      <c r="B36" s="3">
        <f t="shared" si="0"/>
        <v>1982</v>
      </c>
      <c r="C36">
        <v>110.33</v>
      </c>
      <c r="D36">
        <v>110.33</v>
      </c>
      <c r="E36">
        <v>109.6</v>
      </c>
      <c r="F36">
        <v>109.63</v>
      </c>
      <c r="G36">
        <f t="shared" si="1"/>
        <v>-4.449691245913631E-3</v>
      </c>
      <c r="H36">
        <v>46820000</v>
      </c>
      <c r="I36">
        <f t="shared" si="8"/>
        <v>4.9070132198073046E-2</v>
      </c>
      <c r="J36">
        <f t="shared" si="2"/>
        <v>0.73000000000000398</v>
      </c>
      <c r="K36">
        <f t="shared" si="3"/>
        <v>6.6587612879686585E-3</v>
      </c>
      <c r="L36">
        <f t="shared" si="4"/>
        <v>-5.8378181154793447E-3</v>
      </c>
      <c r="M36">
        <f t="shared" si="5"/>
        <v>5.4729544832620889E-4</v>
      </c>
      <c r="N36">
        <f t="shared" si="6"/>
        <v>-1.2131715771230487E-2</v>
      </c>
      <c r="O36">
        <f t="shared" si="7"/>
        <v>-2.1983033841101857E-2</v>
      </c>
    </row>
    <row r="37" spans="1:15" x14ac:dyDescent="0.2">
      <c r="A37" s="2">
        <v>30111</v>
      </c>
      <c r="B37" s="3">
        <f t="shared" si="0"/>
        <v>1982</v>
      </c>
      <c r="C37">
        <v>109.46</v>
      </c>
      <c r="D37">
        <v>109.63</v>
      </c>
      <c r="E37">
        <v>108.53</v>
      </c>
      <c r="F37">
        <v>108.99</v>
      </c>
      <c r="G37">
        <f t="shared" si="1"/>
        <v>-5.8378181154793447E-3</v>
      </c>
      <c r="H37">
        <v>55770000</v>
      </c>
      <c r="I37">
        <f t="shared" si="8"/>
        <v>0.19115762494660402</v>
      </c>
      <c r="J37">
        <f t="shared" si="2"/>
        <v>1.0999999999999943</v>
      </c>
      <c r="K37">
        <f t="shared" si="3"/>
        <v>1.0092669052206573E-2</v>
      </c>
      <c r="L37">
        <f t="shared" si="4"/>
        <v>5.6885952839710483E-3</v>
      </c>
      <c r="M37">
        <f t="shared" si="5"/>
        <v>-1.1010184420588158E-3</v>
      </c>
      <c r="N37">
        <f t="shared" si="6"/>
        <v>1.0551426736397888E-2</v>
      </c>
      <c r="O37">
        <f t="shared" si="7"/>
        <v>-1.3395724378383281E-2</v>
      </c>
    </row>
    <row r="38" spans="1:15" x14ac:dyDescent="0.2">
      <c r="A38" s="2">
        <v>30112</v>
      </c>
      <c r="B38" s="3">
        <f t="shared" si="0"/>
        <v>1982</v>
      </c>
      <c r="C38">
        <v>109.35</v>
      </c>
      <c r="D38">
        <v>109.7</v>
      </c>
      <c r="E38">
        <v>108.96</v>
      </c>
      <c r="F38">
        <v>109.61</v>
      </c>
      <c r="G38">
        <f t="shared" si="1"/>
        <v>5.6885952839710483E-3</v>
      </c>
      <c r="H38">
        <v>50950000</v>
      </c>
      <c r="I38">
        <f t="shared" si="8"/>
        <v>-8.6426394118701816E-2</v>
      </c>
      <c r="J38">
        <f t="shared" si="2"/>
        <v>0.74000000000000909</v>
      </c>
      <c r="K38">
        <f t="shared" si="3"/>
        <v>6.7512088313110945E-3</v>
      </c>
      <c r="L38">
        <f t="shared" si="4"/>
        <v>1.4870905939239079E-2</v>
      </c>
      <c r="M38">
        <f t="shared" si="5"/>
        <v>-1.8337742906669147E-2</v>
      </c>
      <c r="N38">
        <f t="shared" si="6"/>
        <v>2.0071161390383986E-3</v>
      </c>
      <c r="O38">
        <f t="shared" si="7"/>
        <v>-7.1161390384089146E-3</v>
      </c>
    </row>
    <row r="39" spans="1:15" x14ac:dyDescent="0.2">
      <c r="A39" s="2">
        <v>30113</v>
      </c>
      <c r="B39" s="3">
        <f t="shared" si="0"/>
        <v>1982</v>
      </c>
      <c r="C39">
        <v>111.11</v>
      </c>
      <c r="D39">
        <v>111.48</v>
      </c>
      <c r="E39">
        <v>109.65</v>
      </c>
      <c r="F39">
        <v>111.24</v>
      </c>
      <c r="G39">
        <f t="shared" si="1"/>
        <v>1.4870905939239079E-2</v>
      </c>
      <c r="H39">
        <v>68610000</v>
      </c>
      <c r="I39">
        <f t="shared" si="8"/>
        <v>0.34661432777232581</v>
      </c>
      <c r="J39">
        <f t="shared" si="2"/>
        <v>1.8299999999999983</v>
      </c>
      <c r="K39">
        <f t="shared" si="3"/>
        <v>1.6450916936353813E-2</v>
      </c>
      <c r="L39">
        <f t="shared" si="4"/>
        <v>-1.1506652283351322E-2</v>
      </c>
      <c r="M39">
        <f t="shared" si="5"/>
        <v>-3.5598705501618068E-2</v>
      </c>
      <c r="N39">
        <f t="shared" si="6"/>
        <v>-1.8878101402373195E-2</v>
      </c>
      <c r="O39">
        <f t="shared" si="7"/>
        <v>-1.5012585400934931E-2</v>
      </c>
    </row>
    <row r="40" spans="1:15" x14ac:dyDescent="0.2">
      <c r="A40" s="2">
        <v>30116</v>
      </c>
      <c r="B40" s="3">
        <f t="shared" si="0"/>
        <v>1982</v>
      </c>
      <c r="C40">
        <v>110.5</v>
      </c>
      <c r="D40">
        <v>111.22</v>
      </c>
      <c r="E40">
        <v>109.9</v>
      </c>
      <c r="F40">
        <v>109.96</v>
      </c>
      <c r="G40">
        <f t="shared" si="1"/>
        <v>-1.1506652283351322E-2</v>
      </c>
      <c r="H40">
        <v>40100000</v>
      </c>
      <c r="I40">
        <f t="shared" si="8"/>
        <v>-0.41553709371811687</v>
      </c>
      <c r="J40">
        <f t="shared" si="2"/>
        <v>1.3199999999999932</v>
      </c>
      <c r="K40">
        <f t="shared" si="3"/>
        <v>1.2004365223717655E-2</v>
      </c>
      <c r="L40">
        <f t="shared" si="4"/>
        <v>-2.4554383412149512E-3</v>
      </c>
      <c r="M40">
        <f t="shared" si="5"/>
        <v>-2.5100036376864233E-2</v>
      </c>
      <c r="N40">
        <f t="shared" si="6"/>
        <v>2.7282648235723117E-3</v>
      </c>
      <c r="O40">
        <f t="shared" si="7"/>
        <v>-4.6380502000726714E-3</v>
      </c>
    </row>
    <row r="41" spans="1:15" x14ac:dyDescent="0.2">
      <c r="A41" s="2">
        <v>30117</v>
      </c>
      <c r="B41" s="3">
        <f t="shared" si="0"/>
        <v>1982</v>
      </c>
      <c r="C41">
        <v>109.63</v>
      </c>
      <c r="D41">
        <v>109.96</v>
      </c>
      <c r="E41">
        <v>108.98</v>
      </c>
      <c r="F41">
        <v>109.69</v>
      </c>
      <c r="G41">
        <f t="shared" si="1"/>
        <v>-2.4554383412149512E-3</v>
      </c>
      <c r="H41">
        <v>44970000</v>
      </c>
      <c r="I41">
        <f t="shared" si="8"/>
        <v>0.12144638403990025</v>
      </c>
      <c r="J41">
        <f t="shared" si="2"/>
        <v>0.97999999999998977</v>
      </c>
      <c r="K41">
        <f t="shared" si="3"/>
        <v>8.9342693044032247E-3</v>
      </c>
      <c r="L41">
        <f t="shared" si="4"/>
        <v>-7.4756130914394496E-3</v>
      </c>
      <c r="M41">
        <f t="shared" si="5"/>
        <v>-1.2672075850123079E-2</v>
      </c>
      <c r="N41">
        <f t="shared" si="6"/>
        <v>4.7406326921323365E-3</v>
      </c>
      <c r="O41">
        <f t="shared" si="7"/>
        <v>6.8374509982678461E-3</v>
      </c>
    </row>
    <row r="42" spans="1:15" x14ac:dyDescent="0.2">
      <c r="A42" s="2">
        <v>30118</v>
      </c>
      <c r="B42" s="3">
        <f t="shared" si="0"/>
        <v>1982</v>
      </c>
      <c r="C42">
        <v>110.1</v>
      </c>
      <c r="D42">
        <v>110.13</v>
      </c>
      <c r="E42">
        <v>108.82</v>
      </c>
      <c r="F42">
        <v>108.87</v>
      </c>
      <c r="G42">
        <f t="shared" si="1"/>
        <v>-7.4756130914394496E-3</v>
      </c>
      <c r="H42">
        <v>56280000</v>
      </c>
      <c r="I42">
        <f t="shared" si="8"/>
        <v>0.2515010006671114</v>
      </c>
      <c r="J42">
        <f t="shared" si="2"/>
        <v>1.3100000000000023</v>
      </c>
      <c r="K42">
        <f t="shared" si="3"/>
        <v>1.2032699549921946E-2</v>
      </c>
      <c r="L42">
        <f t="shared" si="4"/>
        <v>-1.166528887664196E-2</v>
      </c>
      <c r="M42">
        <f t="shared" si="5"/>
        <v>1.166528887664183E-2</v>
      </c>
      <c r="N42">
        <f t="shared" si="6"/>
        <v>6.79709745568104E-3</v>
      </c>
      <c r="O42">
        <f t="shared" si="7"/>
        <v>1.4696426931202298E-2</v>
      </c>
    </row>
    <row r="43" spans="1:15" x14ac:dyDescent="0.2">
      <c r="A43" s="2">
        <v>30119</v>
      </c>
      <c r="B43" s="3">
        <f t="shared" si="0"/>
        <v>1982</v>
      </c>
      <c r="C43">
        <v>108.01</v>
      </c>
      <c r="D43">
        <v>108.85</v>
      </c>
      <c r="E43">
        <v>107.48</v>
      </c>
      <c r="F43">
        <v>107.6</v>
      </c>
      <c r="G43">
        <f t="shared" si="1"/>
        <v>-1.166528887664196E-2</v>
      </c>
      <c r="H43">
        <v>49230000</v>
      </c>
      <c r="I43">
        <f t="shared" si="8"/>
        <v>-0.12526652452025586</v>
      </c>
      <c r="J43">
        <f t="shared" si="2"/>
        <v>1.3699999999999903</v>
      </c>
      <c r="K43">
        <f t="shared" si="3"/>
        <v>1.2732342007434855E-2</v>
      </c>
      <c r="L43">
        <f t="shared" si="4"/>
        <v>-2.9739776951672229E-3</v>
      </c>
      <c r="M43">
        <f t="shared" si="5"/>
        <v>2.0724907063197063E-2</v>
      </c>
      <c r="N43">
        <f t="shared" si="6"/>
        <v>1.031598513011152E-2</v>
      </c>
      <c r="O43">
        <f t="shared" si="7"/>
        <v>3.2249070631970252E-2</v>
      </c>
    </row>
    <row r="44" spans="1:15" x14ac:dyDescent="0.2">
      <c r="A44" s="2">
        <v>30120</v>
      </c>
      <c r="B44" s="3">
        <f t="shared" si="0"/>
        <v>1982</v>
      </c>
      <c r="C44">
        <v>107.6</v>
      </c>
      <c r="D44">
        <v>107.6</v>
      </c>
      <c r="E44">
        <v>107.07</v>
      </c>
      <c r="F44">
        <v>107.28</v>
      </c>
      <c r="G44">
        <f t="shared" si="1"/>
        <v>-2.9739776951672229E-3</v>
      </c>
      <c r="H44">
        <v>53800000</v>
      </c>
      <c r="I44">
        <f t="shared" si="8"/>
        <v>9.2829575462116592E-2</v>
      </c>
      <c r="J44">
        <f t="shared" si="2"/>
        <v>0.53000000000000114</v>
      </c>
      <c r="K44">
        <f t="shared" si="3"/>
        <v>4.9403430275913604E-3</v>
      </c>
      <c r="L44">
        <f t="shared" si="4"/>
        <v>-7.4571215510811238E-4</v>
      </c>
      <c r="M44">
        <f t="shared" si="5"/>
        <v>1.7337807606263977E-2</v>
      </c>
      <c r="N44">
        <f t="shared" si="6"/>
        <v>3.4489187173751355E-3</v>
      </c>
      <c r="O44">
        <f t="shared" si="7"/>
        <v>3.2158836689038059E-2</v>
      </c>
    </row>
    <row r="45" spans="1:15" x14ac:dyDescent="0.2">
      <c r="A45" s="2">
        <v>30123</v>
      </c>
      <c r="B45" s="3">
        <f t="shared" si="0"/>
        <v>1982</v>
      </c>
      <c r="C45">
        <v>107.28</v>
      </c>
      <c r="D45">
        <v>107.88</v>
      </c>
      <c r="E45">
        <v>107.01</v>
      </c>
      <c r="F45">
        <v>107.2</v>
      </c>
      <c r="G45">
        <f t="shared" si="1"/>
        <v>-7.4571215510811238E-4</v>
      </c>
      <c r="H45">
        <v>50370000</v>
      </c>
      <c r="I45">
        <f t="shared" si="8"/>
        <v>-6.3754646840148699E-2</v>
      </c>
      <c r="J45">
        <f t="shared" si="2"/>
        <v>0.86999999999999034</v>
      </c>
      <c r="K45">
        <f t="shared" si="3"/>
        <v>8.1156716417909551E-3</v>
      </c>
      <c r="L45">
        <f t="shared" si="4"/>
        <v>1.0261194029850693E-2</v>
      </c>
      <c r="M45">
        <f t="shared" si="5"/>
        <v>2.8544776119403006E-2</v>
      </c>
      <c r="N45">
        <f t="shared" si="6"/>
        <v>8.3955223880600191E-4</v>
      </c>
      <c r="O45">
        <f t="shared" si="7"/>
        <v>4.0485074626865701E-2</v>
      </c>
    </row>
    <row r="46" spans="1:15" x14ac:dyDescent="0.2">
      <c r="A46" s="2">
        <v>30124</v>
      </c>
      <c r="B46" s="3">
        <f t="shared" si="0"/>
        <v>1982</v>
      </c>
      <c r="C46">
        <v>107.25</v>
      </c>
      <c r="D46">
        <v>108.3</v>
      </c>
      <c r="E46">
        <v>107.17</v>
      </c>
      <c r="F46">
        <v>108.3</v>
      </c>
      <c r="G46">
        <f t="shared" si="1"/>
        <v>1.0261194029850693E-2</v>
      </c>
      <c r="H46">
        <v>55290000</v>
      </c>
      <c r="I46">
        <f t="shared" si="8"/>
        <v>9.7677188802858847E-2</v>
      </c>
      <c r="J46">
        <f t="shared" si="2"/>
        <v>1.1299999999999955</v>
      </c>
      <c r="K46">
        <f t="shared" si="3"/>
        <v>1.0433979686057207E-2</v>
      </c>
      <c r="L46">
        <f t="shared" si="4"/>
        <v>1.6989843028624226E-2</v>
      </c>
      <c r="M46">
        <f t="shared" si="5"/>
        <v>1.7636195752539212E-2</v>
      </c>
      <c r="N46">
        <f t="shared" si="6"/>
        <v>-9.9722991689750531E-3</v>
      </c>
      <c r="O46">
        <f t="shared" si="7"/>
        <v>2.8808864265928019E-2</v>
      </c>
    </row>
    <row r="47" spans="1:15" x14ac:dyDescent="0.2">
      <c r="A47" s="2">
        <v>30125</v>
      </c>
      <c r="B47" s="3">
        <f t="shared" si="0"/>
        <v>1982</v>
      </c>
      <c r="C47">
        <v>108.59</v>
      </c>
      <c r="D47">
        <v>110.14</v>
      </c>
      <c r="E47">
        <v>108.09</v>
      </c>
      <c r="F47">
        <v>110.14</v>
      </c>
      <c r="G47">
        <f t="shared" si="1"/>
        <v>1.6989843028624226E-2</v>
      </c>
      <c r="H47">
        <v>62710000</v>
      </c>
      <c r="I47">
        <f t="shared" si="8"/>
        <v>0.13420148308916621</v>
      </c>
      <c r="J47">
        <f t="shared" si="2"/>
        <v>2.0499999999999972</v>
      </c>
      <c r="K47">
        <f t="shared" si="3"/>
        <v>1.8612674777555811E-2</v>
      </c>
      <c r="L47">
        <f t="shared" si="4"/>
        <v>-2.8145996005084642E-3</v>
      </c>
      <c r="M47">
        <f t="shared" si="5"/>
        <v>-4.8120573815144466E-3</v>
      </c>
      <c r="N47">
        <f t="shared" si="6"/>
        <v>-2.3697112765571085E-2</v>
      </c>
      <c r="O47">
        <f t="shared" si="7"/>
        <v>1.216633375703653E-2</v>
      </c>
    </row>
    <row r="48" spans="1:15" x14ac:dyDescent="0.2">
      <c r="A48" s="2">
        <v>30126</v>
      </c>
      <c r="B48" s="3">
        <f t="shared" si="0"/>
        <v>1982</v>
      </c>
      <c r="C48">
        <v>110.25</v>
      </c>
      <c r="D48">
        <v>110.92</v>
      </c>
      <c r="E48">
        <v>109.79</v>
      </c>
      <c r="F48">
        <v>109.83</v>
      </c>
      <c r="G48">
        <f t="shared" si="1"/>
        <v>-2.8145996005084642E-3</v>
      </c>
      <c r="H48">
        <v>55860000</v>
      </c>
      <c r="I48">
        <f t="shared" si="8"/>
        <v>-0.10923297719661935</v>
      </c>
      <c r="J48">
        <f t="shared" si="2"/>
        <v>1.1299999999999955</v>
      </c>
      <c r="K48">
        <f t="shared" si="3"/>
        <v>1.0288627879450018E-2</v>
      </c>
      <c r="L48">
        <f t="shared" si="4"/>
        <v>-6.2824364927615197E-3</v>
      </c>
      <c r="M48">
        <f t="shared" si="5"/>
        <v>-1.019757807520718E-2</v>
      </c>
      <c r="N48">
        <f t="shared" si="6"/>
        <v>-9.1049804242920879E-3</v>
      </c>
      <c r="O48">
        <f t="shared" si="7"/>
        <v>1.220067376855143E-2</v>
      </c>
    </row>
    <row r="49" spans="1:15" x14ac:dyDescent="0.2">
      <c r="A49" s="2">
        <v>30127</v>
      </c>
      <c r="B49" s="3">
        <f t="shared" si="0"/>
        <v>1982</v>
      </c>
      <c r="C49">
        <v>109.56</v>
      </c>
      <c r="D49">
        <v>109.83</v>
      </c>
      <c r="E49">
        <v>109.09</v>
      </c>
      <c r="F49">
        <v>109.14</v>
      </c>
      <c r="G49">
        <f t="shared" si="1"/>
        <v>-6.2824364927615197E-3</v>
      </c>
      <c r="H49">
        <v>38740000</v>
      </c>
      <c r="I49">
        <f t="shared" si="8"/>
        <v>-0.30648048693161473</v>
      </c>
      <c r="J49">
        <f t="shared" si="2"/>
        <v>0.73999999999999488</v>
      </c>
      <c r="K49">
        <f t="shared" si="3"/>
        <v>6.7802822063404329E-3</v>
      </c>
      <c r="L49">
        <f t="shared" si="4"/>
        <v>1.026204874473158E-2</v>
      </c>
      <c r="M49">
        <f t="shared" si="5"/>
        <v>-1.365218984790173E-2</v>
      </c>
      <c r="N49">
        <f t="shared" si="6"/>
        <v>3.9398937144950758E-3</v>
      </c>
      <c r="O49">
        <f t="shared" si="7"/>
        <v>1.11783030969397E-2</v>
      </c>
    </row>
    <row r="50" spans="1:15" x14ac:dyDescent="0.2">
      <c r="A50" s="2">
        <v>30130</v>
      </c>
      <c r="B50" s="3">
        <f t="shared" si="0"/>
        <v>1982</v>
      </c>
      <c r="C50">
        <v>109.3</v>
      </c>
      <c r="D50">
        <v>110.45</v>
      </c>
      <c r="E50">
        <v>109.17</v>
      </c>
      <c r="F50">
        <v>110.26</v>
      </c>
      <c r="G50">
        <f t="shared" si="1"/>
        <v>1.026204874473158E-2</v>
      </c>
      <c r="H50">
        <v>40700000</v>
      </c>
      <c r="I50">
        <f t="shared" si="8"/>
        <v>5.0593701600413009E-2</v>
      </c>
      <c r="J50">
        <f t="shared" si="2"/>
        <v>1.2800000000000011</v>
      </c>
      <c r="K50">
        <f t="shared" si="3"/>
        <v>1.1608924360602223E-2</v>
      </c>
      <c r="L50">
        <f t="shared" si="4"/>
        <v>-4.5347360783612705E-4</v>
      </c>
      <c r="M50">
        <f t="shared" si="5"/>
        <v>-2.6936332305459811E-2</v>
      </c>
      <c r="N50">
        <f t="shared" si="6"/>
        <v>-7.346272446943608E-3</v>
      </c>
      <c r="O50">
        <f t="shared" si="7"/>
        <v>-7.5276618900779815E-3</v>
      </c>
    </row>
    <row r="51" spans="1:15" x14ac:dyDescent="0.2">
      <c r="A51" s="2">
        <v>30131</v>
      </c>
      <c r="B51" s="3">
        <f t="shared" si="0"/>
        <v>1982</v>
      </c>
      <c r="C51">
        <v>110.26</v>
      </c>
      <c r="D51">
        <v>110.57</v>
      </c>
      <c r="E51">
        <v>109.68</v>
      </c>
      <c r="F51">
        <v>110.21</v>
      </c>
      <c r="G51">
        <f t="shared" si="1"/>
        <v>-4.5347360783612705E-4</v>
      </c>
      <c r="H51">
        <v>46990000</v>
      </c>
      <c r="I51">
        <f t="shared" si="8"/>
        <v>0.15454545454545454</v>
      </c>
      <c r="J51">
        <f t="shared" si="2"/>
        <v>0.88999999999998636</v>
      </c>
      <c r="K51">
        <f t="shared" si="3"/>
        <v>8.075492242083173E-3</v>
      </c>
      <c r="L51">
        <f t="shared" si="4"/>
        <v>-5.4441520733145296E-3</v>
      </c>
      <c r="M51">
        <f t="shared" si="5"/>
        <v>-2.7130024498684284E-2</v>
      </c>
      <c r="N51">
        <f t="shared" si="6"/>
        <v>2.0869249614372922E-3</v>
      </c>
      <c r="O51">
        <f t="shared" si="7"/>
        <v>-2.2411759368478352E-2</v>
      </c>
    </row>
    <row r="52" spans="1:15" x14ac:dyDescent="0.2">
      <c r="A52" s="2">
        <v>30132</v>
      </c>
      <c r="B52" s="3">
        <f t="shared" si="0"/>
        <v>1982</v>
      </c>
      <c r="C52">
        <v>110.95</v>
      </c>
      <c r="D52">
        <v>111</v>
      </c>
      <c r="E52">
        <v>109.5</v>
      </c>
      <c r="F52">
        <v>109.61</v>
      </c>
      <c r="G52">
        <f t="shared" si="1"/>
        <v>-5.4441520733145296E-3</v>
      </c>
      <c r="H52">
        <v>65280000</v>
      </c>
      <c r="I52">
        <f t="shared" si="8"/>
        <v>0.38923175143647587</v>
      </c>
      <c r="J52">
        <f t="shared" si="2"/>
        <v>1.5</v>
      </c>
      <c r="K52">
        <f t="shared" si="3"/>
        <v>1.3684882766170969E-2</v>
      </c>
      <c r="L52">
        <f t="shared" si="4"/>
        <v>-8.2109296597026333E-3</v>
      </c>
      <c r="M52">
        <f t="shared" si="5"/>
        <v>-1.8976370769090395E-2</v>
      </c>
      <c r="N52">
        <f t="shared" si="6"/>
        <v>7.845999452604684E-3</v>
      </c>
      <c r="O52">
        <f t="shared" si="7"/>
        <v>-1.7242952285375427E-2</v>
      </c>
    </row>
    <row r="53" spans="1:15" x14ac:dyDescent="0.2">
      <c r="A53" s="2">
        <v>30133</v>
      </c>
      <c r="B53" s="3">
        <f t="shared" si="0"/>
        <v>1982</v>
      </c>
      <c r="C53">
        <v>109.52</v>
      </c>
      <c r="D53">
        <v>109.63</v>
      </c>
      <c r="E53">
        <v>108.62</v>
      </c>
      <c r="F53">
        <v>108.71</v>
      </c>
      <c r="G53">
        <f t="shared" si="1"/>
        <v>-8.2109296597026333E-3</v>
      </c>
      <c r="H53">
        <v>47900000</v>
      </c>
      <c r="I53">
        <f t="shared" si="8"/>
        <v>-0.26623774509803921</v>
      </c>
      <c r="J53">
        <f t="shared" si="2"/>
        <v>1.0099999999999909</v>
      </c>
      <c r="K53">
        <f t="shared" si="3"/>
        <v>9.2907736178823568E-3</v>
      </c>
      <c r="L53">
        <f t="shared" si="4"/>
        <v>-9.7507129058963127E-3</v>
      </c>
      <c r="M53">
        <f t="shared" si="5"/>
        <v>1.1038542912335991E-3</v>
      </c>
      <c r="N53">
        <f t="shared" si="6"/>
        <v>2.1709134394259953E-2</v>
      </c>
      <c r="O53">
        <f t="shared" si="7"/>
        <v>-1.4902032931652934E-2</v>
      </c>
    </row>
    <row r="54" spans="1:15" x14ac:dyDescent="0.2">
      <c r="A54" s="2">
        <v>30134</v>
      </c>
      <c r="B54" s="3">
        <f t="shared" si="0"/>
        <v>1982</v>
      </c>
      <c r="C54">
        <v>108.1</v>
      </c>
      <c r="D54">
        <v>108.71</v>
      </c>
      <c r="E54">
        <v>107.6</v>
      </c>
      <c r="F54">
        <v>107.65</v>
      </c>
      <c r="G54">
        <f t="shared" si="1"/>
        <v>-9.7507129058963127E-3</v>
      </c>
      <c r="H54">
        <v>43760000</v>
      </c>
      <c r="I54">
        <f t="shared" si="8"/>
        <v>-8.643006263048017E-2</v>
      </c>
      <c r="J54">
        <f t="shared" si="2"/>
        <v>1.1099999999999994</v>
      </c>
      <c r="K54">
        <f t="shared" si="3"/>
        <v>1.0311193683232692E-2</v>
      </c>
      <c r="L54">
        <f t="shared" si="4"/>
        <v>-3.3441709242916806E-3</v>
      </c>
      <c r="M54">
        <f t="shared" si="5"/>
        <v>1.7835578262888875E-2</v>
      </c>
      <c r="N54">
        <f t="shared" si="6"/>
        <v>2.8611240130051074E-2</v>
      </c>
      <c r="O54">
        <f t="shared" si="7"/>
        <v>1.2354853692522046E-2</v>
      </c>
    </row>
    <row r="55" spans="1:15" x14ac:dyDescent="0.2">
      <c r="A55" s="2">
        <v>30138</v>
      </c>
      <c r="B55" s="3">
        <f t="shared" si="0"/>
        <v>1982</v>
      </c>
      <c r="C55">
        <v>107.27</v>
      </c>
      <c r="D55">
        <v>107.67</v>
      </c>
      <c r="E55">
        <v>106.74</v>
      </c>
      <c r="F55">
        <v>107.29</v>
      </c>
      <c r="G55">
        <f t="shared" si="1"/>
        <v>-3.3441709242916806E-3</v>
      </c>
      <c r="H55">
        <v>44350000</v>
      </c>
      <c r="I55">
        <f t="shared" si="8"/>
        <v>1.3482632541133455E-2</v>
      </c>
      <c r="J55">
        <f t="shared" si="2"/>
        <v>0.93000000000000682</v>
      </c>
      <c r="K55">
        <f t="shared" si="3"/>
        <v>8.6680958150806859E-3</v>
      </c>
      <c r="L55">
        <f t="shared" si="4"/>
        <v>-6.5243731941473941E-4</v>
      </c>
      <c r="M55">
        <f t="shared" si="5"/>
        <v>2.0132351570509799E-2</v>
      </c>
      <c r="N55">
        <f t="shared" si="6"/>
        <v>3.9612265821604993E-2</v>
      </c>
      <c r="O55">
        <f t="shared" si="7"/>
        <v>5.0330878926273838E-3</v>
      </c>
    </row>
    <row r="56" spans="1:15" x14ac:dyDescent="0.2">
      <c r="A56" s="2">
        <v>30139</v>
      </c>
      <c r="B56" s="3">
        <f t="shared" si="0"/>
        <v>1982</v>
      </c>
      <c r="C56">
        <v>107.08</v>
      </c>
      <c r="D56">
        <v>107.61</v>
      </c>
      <c r="E56">
        <v>106.99</v>
      </c>
      <c r="F56">
        <v>107.22</v>
      </c>
      <c r="G56">
        <f t="shared" si="1"/>
        <v>-6.5243731941473941E-4</v>
      </c>
      <c r="H56">
        <v>46920000</v>
      </c>
      <c r="I56">
        <f t="shared" si="8"/>
        <v>5.7948139797068768E-2</v>
      </c>
      <c r="J56">
        <f t="shared" si="2"/>
        <v>0.62000000000000455</v>
      </c>
      <c r="K56">
        <f t="shared" si="3"/>
        <v>5.7825032643164017E-3</v>
      </c>
      <c r="L56">
        <f t="shared" si="4"/>
        <v>2.8912516321582009E-3</v>
      </c>
      <c r="M56">
        <f t="shared" si="5"/>
        <v>3.0031710501772047E-2</v>
      </c>
      <c r="N56">
        <f t="shared" si="6"/>
        <v>3.9171796306659235E-2</v>
      </c>
      <c r="O56">
        <f t="shared" si="7"/>
        <v>-1.0072747621712352E-2</v>
      </c>
    </row>
    <row r="57" spans="1:15" x14ac:dyDescent="0.2">
      <c r="A57" s="2">
        <v>30140</v>
      </c>
      <c r="B57" s="3">
        <f t="shared" si="0"/>
        <v>1982</v>
      </c>
      <c r="C57">
        <v>106.85</v>
      </c>
      <c r="D57">
        <v>107.53</v>
      </c>
      <c r="E57">
        <v>105.57</v>
      </c>
      <c r="F57">
        <v>107.53</v>
      </c>
      <c r="G57">
        <f t="shared" si="1"/>
        <v>2.8912516321582009E-3</v>
      </c>
      <c r="H57">
        <v>63270000</v>
      </c>
      <c r="I57">
        <f t="shared" si="8"/>
        <v>0.34846547314578002</v>
      </c>
      <c r="J57">
        <f t="shared" si="2"/>
        <v>1.960000000000008</v>
      </c>
      <c r="K57">
        <f t="shared" si="3"/>
        <v>1.8227471403329379E-2</v>
      </c>
      <c r="L57">
        <f t="shared" si="4"/>
        <v>1.2089649400167369E-2</v>
      </c>
      <c r="M57">
        <f t="shared" si="5"/>
        <v>2.7341207104993933E-2</v>
      </c>
      <c r="N57">
        <f t="shared" si="6"/>
        <v>3.6733934715893264E-2</v>
      </c>
      <c r="O57">
        <f t="shared" si="7"/>
        <v>-2.2040360829535987E-2</v>
      </c>
    </row>
    <row r="58" spans="1:15" x14ac:dyDescent="0.2">
      <c r="A58" s="2">
        <v>30141</v>
      </c>
      <c r="B58" s="3">
        <f t="shared" si="0"/>
        <v>1982</v>
      </c>
      <c r="C58">
        <v>108.23</v>
      </c>
      <c r="D58">
        <v>108.97</v>
      </c>
      <c r="E58">
        <v>107.56</v>
      </c>
      <c r="F58">
        <v>108.83</v>
      </c>
      <c r="G58">
        <f t="shared" si="1"/>
        <v>1.2089649400167369E-2</v>
      </c>
      <c r="H58">
        <v>65870000</v>
      </c>
      <c r="I58">
        <f t="shared" si="8"/>
        <v>4.1093725304251622E-2</v>
      </c>
      <c r="J58">
        <f t="shared" si="2"/>
        <v>1.4099999999999966</v>
      </c>
      <c r="K58">
        <f t="shared" si="3"/>
        <v>1.295598640080857E-2</v>
      </c>
      <c r="L58">
        <f t="shared" si="4"/>
        <v>6.7995956997151056E-3</v>
      </c>
      <c r="M58">
        <f t="shared" si="5"/>
        <v>2.0582559955894468E-2</v>
      </c>
      <c r="N58">
        <f t="shared" si="6"/>
        <v>2.1501424239639837E-2</v>
      </c>
      <c r="O58">
        <f t="shared" si="7"/>
        <v>-4.7045851327758931E-2</v>
      </c>
    </row>
    <row r="59" spans="1:15" x14ac:dyDescent="0.2">
      <c r="A59" s="2">
        <v>30144</v>
      </c>
      <c r="B59" s="3">
        <f t="shared" si="0"/>
        <v>1982</v>
      </c>
      <c r="C59">
        <v>109.48</v>
      </c>
      <c r="D59">
        <v>109.62</v>
      </c>
      <c r="E59">
        <v>108.89</v>
      </c>
      <c r="F59">
        <v>109.57</v>
      </c>
      <c r="G59">
        <f t="shared" si="1"/>
        <v>6.7995956997151056E-3</v>
      </c>
      <c r="H59">
        <v>74690000</v>
      </c>
      <c r="I59">
        <f t="shared" si="8"/>
        <v>0.1339001062699256</v>
      </c>
      <c r="J59">
        <f t="shared" si="2"/>
        <v>0.73000000000000398</v>
      </c>
      <c r="K59">
        <f t="shared" si="3"/>
        <v>6.6624075933193758E-3</v>
      </c>
      <c r="L59">
        <f t="shared" si="4"/>
        <v>-1.0951902893126799E-3</v>
      </c>
      <c r="M59">
        <f t="shared" si="5"/>
        <v>1.0586839463356857E-2</v>
      </c>
      <c r="N59">
        <f t="shared" si="6"/>
        <v>7.2100027379757804E-3</v>
      </c>
      <c r="O59">
        <f t="shared" si="7"/>
        <v>-5.9231541480332162E-2</v>
      </c>
    </row>
    <row r="60" spans="1:15" x14ac:dyDescent="0.2">
      <c r="A60" s="2">
        <v>30145</v>
      </c>
      <c r="B60" s="3">
        <f t="shared" si="0"/>
        <v>1982</v>
      </c>
      <c r="C60">
        <v>109.19</v>
      </c>
      <c r="D60">
        <v>110.07</v>
      </c>
      <c r="E60">
        <v>109.19</v>
      </c>
      <c r="F60">
        <v>109.45</v>
      </c>
      <c r="G60">
        <f t="shared" si="1"/>
        <v>-1.0951902893126799E-3</v>
      </c>
      <c r="H60">
        <v>66170000</v>
      </c>
      <c r="I60">
        <f t="shared" si="8"/>
        <v>-0.11407149551479448</v>
      </c>
      <c r="J60">
        <f t="shared" si="2"/>
        <v>0.87999999999999545</v>
      </c>
      <c r="K60">
        <f t="shared" si="3"/>
        <v>8.0402010050250831E-3</v>
      </c>
      <c r="L60">
        <f t="shared" si="4"/>
        <v>9.0452261306532191E-3</v>
      </c>
      <c r="M60">
        <f t="shared" si="5"/>
        <v>1.9095477386934703E-2</v>
      </c>
      <c r="N60">
        <f t="shared" si="6"/>
        <v>-1.8273184102326196E-4</v>
      </c>
      <c r="O60">
        <f t="shared" si="7"/>
        <v>-6.0392873458200082E-2</v>
      </c>
    </row>
    <row r="61" spans="1:15" x14ac:dyDescent="0.2">
      <c r="A61" s="2">
        <v>30146</v>
      </c>
      <c r="B61" s="3">
        <f t="shared" si="0"/>
        <v>1982</v>
      </c>
      <c r="C61">
        <v>109.68</v>
      </c>
      <c r="D61">
        <v>110.44</v>
      </c>
      <c r="E61">
        <v>109.08</v>
      </c>
      <c r="F61">
        <v>110.44</v>
      </c>
      <c r="G61">
        <f t="shared" si="1"/>
        <v>9.0452261306532191E-3</v>
      </c>
      <c r="H61">
        <v>58160000</v>
      </c>
      <c r="I61">
        <f t="shared" si="8"/>
        <v>-0.12105183617953756</v>
      </c>
      <c r="J61">
        <f t="shared" si="2"/>
        <v>1.3599999999999994</v>
      </c>
      <c r="K61">
        <f t="shared" si="3"/>
        <v>1.2314378848243384E-2</v>
      </c>
      <c r="L61">
        <f t="shared" si="4"/>
        <v>2.7164070988773212E-4</v>
      </c>
      <c r="M61">
        <f t="shared" si="5"/>
        <v>8.8735965229989489E-3</v>
      </c>
      <c r="N61">
        <f t="shared" si="6"/>
        <v>-2.4447663889894992E-2</v>
      </c>
      <c r="O61">
        <f t="shared" si="7"/>
        <v>-7.0988772183991342E-2</v>
      </c>
    </row>
    <row r="62" spans="1:15" x14ac:dyDescent="0.2">
      <c r="A62" s="2">
        <v>30147</v>
      </c>
      <c r="B62" s="3">
        <f t="shared" si="0"/>
        <v>1982</v>
      </c>
      <c r="C62">
        <v>110.83</v>
      </c>
      <c r="D62">
        <v>110.95</v>
      </c>
      <c r="E62">
        <v>110.27</v>
      </c>
      <c r="F62">
        <v>110.47</v>
      </c>
      <c r="G62">
        <f t="shared" si="1"/>
        <v>2.7164070988773212E-4</v>
      </c>
      <c r="H62">
        <v>61090000</v>
      </c>
      <c r="I62">
        <f t="shared" si="8"/>
        <v>5.0378266850068777E-2</v>
      </c>
      <c r="J62">
        <f t="shared" si="2"/>
        <v>0.68000000000000682</v>
      </c>
      <c r="K62">
        <f t="shared" si="3"/>
        <v>6.1555173350231447E-3</v>
      </c>
      <c r="L62">
        <f t="shared" si="4"/>
        <v>5.4313388250203159E-3</v>
      </c>
      <c r="M62">
        <f t="shared" si="5"/>
        <v>9.1427536887843316E-3</v>
      </c>
      <c r="N62">
        <f t="shared" si="6"/>
        <v>-2.4893636281343352E-2</v>
      </c>
      <c r="O62">
        <f t="shared" si="7"/>
        <v>-7.2870462569023242E-2</v>
      </c>
    </row>
    <row r="63" spans="1:15" x14ac:dyDescent="0.2">
      <c r="A63" s="2">
        <v>30148</v>
      </c>
      <c r="B63" s="3">
        <f t="shared" si="0"/>
        <v>1982</v>
      </c>
      <c r="C63">
        <v>110.16</v>
      </c>
      <c r="D63">
        <v>111.48</v>
      </c>
      <c r="E63">
        <v>110.16</v>
      </c>
      <c r="F63">
        <v>111.07</v>
      </c>
      <c r="G63">
        <f t="shared" si="1"/>
        <v>5.4313388250203159E-3</v>
      </c>
      <c r="H63">
        <v>58740000</v>
      </c>
      <c r="I63">
        <f t="shared" si="8"/>
        <v>-3.8467834342772955E-2</v>
      </c>
      <c r="J63">
        <f t="shared" si="2"/>
        <v>1.3200000000000074</v>
      </c>
      <c r="K63">
        <f t="shared" si="3"/>
        <v>1.1884397226974047E-2</v>
      </c>
      <c r="L63">
        <f t="shared" si="4"/>
        <v>-3.0611326190689587E-3</v>
      </c>
      <c r="M63">
        <f t="shared" si="5"/>
        <v>9.0033312325568139E-4</v>
      </c>
      <c r="N63">
        <f t="shared" si="6"/>
        <v>-3.5833258305572969E-2</v>
      </c>
      <c r="O63">
        <f t="shared" si="7"/>
        <v>-6.5004051499054638E-2</v>
      </c>
    </row>
    <row r="64" spans="1:15" x14ac:dyDescent="0.2">
      <c r="A64" s="2">
        <v>30151</v>
      </c>
      <c r="B64" s="3">
        <f t="shared" si="0"/>
        <v>1982</v>
      </c>
      <c r="C64">
        <v>111.75</v>
      </c>
      <c r="D64">
        <v>111.78</v>
      </c>
      <c r="E64">
        <v>110.66</v>
      </c>
      <c r="F64">
        <v>110.73</v>
      </c>
      <c r="G64">
        <f t="shared" si="1"/>
        <v>-3.0611326190689587E-3</v>
      </c>
      <c r="H64">
        <v>53030000</v>
      </c>
      <c r="I64">
        <f t="shared" si="8"/>
        <v>-9.7208035410282598E-2</v>
      </c>
      <c r="J64">
        <f t="shared" si="2"/>
        <v>1.1200000000000045</v>
      </c>
      <c r="K64">
        <f t="shared" si="3"/>
        <v>1.0114693398356403E-2</v>
      </c>
      <c r="L64">
        <f t="shared" si="4"/>
        <v>7.3150907613113176E-3</v>
      </c>
      <c r="M64">
        <f t="shared" si="5"/>
        <v>-3.3414612119570535E-3</v>
      </c>
      <c r="N64">
        <f t="shared" si="6"/>
        <v>-1.5804208434931816E-2</v>
      </c>
      <c r="O64">
        <f t="shared" si="7"/>
        <v>-5.9965682290255583E-2</v>
      </c>
    </row>
    <row r="65" spans="1:15" x14ac:dyDescent="0.2">
      <c r="A65" s="2">
        <v>30152</v>
      </c>
      <c r="B65" s="3">
        <f t="shared" si="0"/>
        <v>1982</v>
      </c>
      <c r="C65">
        <v>111.11</v>
      </c>
      <c r="D65">
        <v>111.56</v>
      </c>
      <c r="E65">
        <v>110.35</v>
      </c>
      <c r="F65">
        <v>111.54</v>
      </c>
      <c r="G65">
        <f t="shared" si="1"/>
        <v>7.3150907613113176E-3</v>
      </c>
      <c r="H65">
        <v>61060000</v>
      </c>
      <c r="I65">
        <f t="shared" si="8"/>
        <v>0.15142372242127097</v>
      </c>
      <c r="J65">
        <f t="shared" si="2"/>
        <v>1.210000000000008</v>
      </c>
      <c r="K65">
        <f t="shared" si="3"/>
        <v>1.0848126232741688E-2</v>
      </c>
      <c r="L65">
        <f t="shared" si="4"/>
        <v>-1.0758472296934242E-3</v>
      </c>
      <c r="M65">
        <f t="shared" si="5"/>
        <v>-1.8916980455441986E-2</v>
      </c>
      <c r="N65">
        <f t="shared" si="6"/>
        <v>-3.3261610184687179E-2</v>
      </c>
      <c r="O65">
        <f t="shared" si="7"/>
        <v>-2.2413483951945489E-2</v>
      </c>
    </row>
    <row r="66" spans="1:15" x14ac:dyDescent="0.2">
      <c r="A66" s="2">
        <v>30153</v>
      </c>
      <c r="B66" s="3">
        <f t="shared" si="0"/>
        <v>1982</v>
      </c>
      <c r="C66">
        <v>112.15</v>
      </c>
      <c r="D66">
        <v>112.39</v>
      </c>
      <c r="E66">
        <v>111.38</v>
      </c>
      <c r="F66">
        <v>111.42</v>
      </c>
      <c r="G66">
        <f t="shared" si="1"/>
        <v>-1.0758472296934242E-3</v>
      </c>
      <c r="H66">
        <v>66770000</v>
      </c>
      <c r="I66">
        <f t="shared" si="8"/>
        <v>9.3514575827055357E-2</v>
      </c>
      <c r="J66">
        <f t="shared" si="2"/>
        <v>1.0100000000000051</v>
      </c>
      <c r="K66">
        <f t="shared" si="3"/>
        <v>9.0647998563992555E-3</v>
      </c>
      <c r="L66">
        <f t="shared" si="4"/>
        <v>5.3850296176631009E-4</v>
      </c>
      <c r="M66">
        <f t="shared" si="5"/>
        <v>-3.3028181654999163E-2</v>
      </c>
      <c r="N66">
        <f t="shared" si="6"/>
        <v>-4.7388260635433506E-2</v>
      </c>
      <c r="O66">
        <f t="shared" si="7"/>
        <v>-2.5848142164781866E-2</v>
      </c>
    </row>
    <row r="67" spans="1:15" x14ac:dyDescent="0.2">
      <c r="A67" s="2">
        <v>30154</v>
      </c>
      <c r="B67" s="3">
        <f t="shared" ref="B67:B130" si="9">YEAR(A67)</f>
        <v>1982</v>
      </c>
      <c r="C67">
        <v>110.95</v>
      </c>
      <c r="D67">
        <v>112.02</v>
      </c>
      <c r="E67">
        <v>110.94</v>
      </c>
      <c r="F67">
        <v>111.48</v>
      </c>
      <c r="G67">
        <f t="shared" ref="G67:G130" si="10">(F67-F66)/F66</f>
        <v>5.3850296176631009E-4</v>
      </c>
      <c r="H67">
        <v>53870000</v>
      </c>
      <c r="I67">
        <f t="shared" si="8"/>
        <v>-0.19320053916429533</v>
      </c>
      <c r="J67">
        <f t="shared" ref="J67:J130" si="11">D67-E67</f>
        <v>1.0799999999999983</v>
      </c>
      <c r="K67">
        <f t="shared" ref="K67:K130" si="12">J67/F67</f>
        <v>9.6878363832077347E-3</v>
      </c>
      <c r="L67">
        <f t="shared" ref="L67:L130" si="13">(F68-F67)/F67</f>
        <v>-2.7807678507355783E-3</v>
      </c>
      <c r="M67">
        <f t="shared" ref="M67:M130" si="14">(F72-F67)/F67</f>
        <v>-3.372802296376036E-2</v>
      </c>
      <c r="N67">
        <f t="shared" ref="N67:N130" si="15">(F77-F67)/F67</f>
        <v>-5.6691783279512083E-2</v>
      </c>
      <c r="O67">
        <f t="shared" ref="O67:O130" si="16">(F87-F67)/F67</f>
        <v>-2.0810907786150048E-2</v>
      </c>
    </row>
    <row r="68" spans="1:15" x14ac:dyDescent="0.2">
      <c r="A68" s="2">
        <v>30155</v>
      </c>
      <c r="B68" s="3">
        <f t="shared" si="9"/>
        <v>1982</v>
      </c>
      <c r="C68">
        <v>111.46</v>
      </c>
      <c r="D68">
        <v>111.58</v>
      </c>
      <c r="E68">
        <v>111.05</v>
      </c>
      <c r="F68">
        <v>111.17</v>
      </c>
      <c r="G68">
        <f t="shared" si="10"/>
        <v>-2.7807678507355783E-3</v>
      </c>
      <c r="H68">
        <v>47280000</v>
      </c>
      <c r="I68">
        <f t="shared" ref="I68:I131" si="17">(H68-H67)/H67</f>
        <v>-0.12233153888992018</v>
      </c>
      <c r="J68">
        <f t="shared" si="11"/>
        <v>0.53000000000000114</v>
      </c>
      <c r="K68">
        <f t="shared" si="12"/>
        <v>4.767473239183243E-3</v>
      </c>
      <c r="L68">
        <f t="shared" si="13"/>
        <v>-7.2861383466762816E-3</v>
      </c>
      <c r="M68">
        <f t="shared" si="14"/>
        <v>-3.6700548709184114E-2</v>
      </c>
      <c r="N68">
        <f t="shared" si="15"/>
        <v>-6.7104434649635766E-2</v>
      </c>
      <c r="O68">
        <f t="shared" si="16"/>
        <v>1.6641180174507459E-2</v>
      </c>
    </row>
    <row r="69" spans="1:15" x14ac:dyDescent="0.2">
      <c r="A69" s="2">
        <v>30158</v>
      </c>
      <c r="B69" s="3">
        <f t="shared" si="9"/>
        <v>1982</v>
      </c>
      <c r="C69">
        <v>110.66</v>
      </c>
      <c r="D69">
        <v>111.16</v>
      </c>
      <c r="E69">
        <v>110.29</v>
      </c>
      <c r="F69">
        <v>110.36</v>
      </c>
      <c r="G69">
        <f t="shared" si="10"/>
        <v>-7.2861383466762816E-3</v>
      </c>
      <c r="H69">
        <v>37740000</v>
      </c>
      <c r="I69">
        <f t="shared" si="17"/>
        <v>-0.20177664974619289</v>
      </c>
      <c r="J69">
        <f t="shared" si="11"/>
        <v>0.86999999999999034</v>
      </c>
      <c r="K69">
        <f t="shared" si="12"/>
        <v>7.8832910474808844E-3</v>
      </c>
      <c r="L69">
        <f t="shared" si="13"/>
        <v>-8.4269662921347653E-3</v>
      </c>
      <c r="M69">
        <f t="shared" si="14"/>
        <v>-1.250453062703874E-2</v>
      </c>
      <c r="N69">
        <f t="shared" si="15"/>
        <v>-6.596592968466837E-2</v>
      </c>
      <c r="O69">
        <f t="shared" si="16"/>
        <v>5.2102210945994924E-2</v>
      </c>
    </row>
    <row r="70" spans="1:15" x14ac:dyDescent="0.2">
      <c r="A70" s="2">
        <v>30159</v>
      </c>
      <c r="B70" s="3">
        <f t="shared" si="9"/>
        <v>1982</v>
      </c>
      <c r="C70">
        <v>110.26</v>
      </c>
      <c r="D70">
        <v>110.35</v>
      </c>
      <c r="E70">
        <v>109.36</v>
      </c>
      <c r="F70">
        <v>109.43</v>
      </c>
      <c r="G70">
        <f t="shared" si="10"/>
        <v>-8.4269662921347653E-3</v>
      </c>
      <c r="H70">
        <v>45740000</v>
      </c>
      <c r="I70">
        <f t="shared" si="17"/>
        <v>0.21197668256491786</v>
      </c>
      <c r="J70">
        <f t="shared" si="11"/>
        <v>0.98999999999999488</v>
      </c>
      <c r="K70">
        <f t="shared" si="12"/>
        <v>9.0468792835602194E-3</v>
      </c>
      <c r="L70">
        <f t="shared" si="13"/>
        <v>-1.5443662615370665E-2</v>
      </c>
      <c r="M70">
        <f t="shared" si="14"/>
        <v>-1.4621219044137882E-2</v>
      </c>
      <c r="N70">
        <f t="shared" si="15"/>
        <v>-6.0221145938042613E-2</v>
      </c>
      <c r="O70">
        <f t="shared" si="16"/>
        <v>5.4098510463309761E-2</v>
      </c>
    </row>
    <row r="71" spans="1:15" x14ac:dyDescent="0.2">
      <c r="A71" s="2">
        <v>30160</v>
      </c>
      <c r="B71" s="3">
        <f t="shared" si="9"/>
        <v>1982</v>
      </c>
      <c r="C71">
        <v>109.42</v>
      </c>
      <c r="D71">
        <v>109.42</v>
      </c>
      <c r="E71">
        <v>107.53</v>
      </c>
      <c r="F71">
        <v>107.74</v>
      </c>
      <c r="G71">
        <f t="shared" si="10"/>
        <v>-1.5443662615370665E-2</v>
      </c>
      <c r="H71">
        <v>53830000</v>
      </c>
      <c r="I71">
        <f t="shared" si="17"/>
        <v>0.17686926104066464</v>
      </c>
      <c r="J71">
        <f t="shared" si="11"/>
        <v>1.8900000000000006</v>
      </c>
      <c r="K71">
        <f t="shared" si="12"/>
        <v>1.7542231297568225E-2</v>
      </c>
      <c r="L71">
        <f t="shared" si="13"/>
        <v>-1.8563207722290721E-4</v>
      </c>
      <c r="M71">
        <f t="shared" si="14"/>
        <v>-1.4850566177835478E-2</v>
      </c>
      <c r="N71">
        <f t="shared" si="15"/>
        <v>-4.7707443846296646E-2</v>
      </c>
      <c r="O71">
        <f t="shared" si="16"/>
        <v>9.133098199368854E-2</v>
      </c>
    </row>
    <row r="72" spans="1:15" x14ac:dyDescent="0.2">
      <c r="A72" s="2">
        <v>30161</v>
      </c>
      <c r="B72" s="3">
        <f t="shared" si="9"/>
        <v>1982</v>
      </c>
      <c r="C72">
        <v>107.42</v>
      </c>
      <c r="D72">
        <v>107.92</v>
      </c>
      <c r="E72">
        <v>106.62</v>
      </c>
      <c r="F72">
        <v>107.72</v>
      </c>
      <c r="G72">
        <f t="shared" si="10"/>
        <v>-1.8563207722290721E-4</v>
      </c>
      <c r="H72">
        <v>55680000</v>
      </c>
      <c r="I72">
        <f t="shared" si="17"/>
        <v>3.4367453093070779E-2</v>
      </c>
      <c r="J72">
        <f t="shared" si="11"/>
        <v>1.2999999999999972</v>
      </c>
      <c r="K72">
        <f t="shared" si="12"/>
        <v>1.2068325287783115E-2</v>
      </c>
      <c r="L72">
        <f t="shared" si="13"/>
        <v>-5.8484961010025569E-3</v>
      </c>
      <c r="M72">
        <f t="shared" si="14"/>
        <v>-2.376531748978836E-2</v>
      </c>
      <c r="N72">
        <f t="shared" si="15"/>
        <v>-4.9201633865577396E-2</v>
      </c>
      <c r="O72">
        <f t="shared" si="16"/>
        <v>0.10053843297437801</v>
      </c>
    </row>
    <row r="73" spans="1:15" x14ac:dyDescent="0.2">
      <c r="A73" s="2">
        <v>30162</v>
      </c>
      <c r="B73" s="3">
        <f t="shared" si="9"/>
        <v>1982</v>
      </c>
      <c r="C73">
        <v>107.35</v>
      </c>
      <c r="D73">
        <v>107.95</v>
      </c>
      <c r="E73">
        <v>107.01</v>
      </c>
      <c r="F73">
        <v>107.09</v>
      </c>
      <c r="G73">
        <f t="shared" si="10"/>
        <v>-5.8484961010025569E-3</v>
      </c>
      <c r="H73">
        <v>39270000</v>
      </c>
      <c r="I73">
        <f t="shared" si="17"/>
        <v>-0.29471982758620691</v>
      </c>
      <c r="J73">
        <f t="shared" si="11"/>
        <v>0.93999999999999773</v>
      </c>
      <c r="K73">
        <f t="shared" si="12"/>
        <v>8.7776636473993613E-3</v>
      </c>
      <c r="L73">
        <f t="shared" si="13"/>
        <v>1.764870669530302E-2</v>
      </c>
      <c r="M73">
        <f t="shared" si="14"/>
        <v>-3.1562237370436168E-2</v>
      </c>
      <c r="N73">
        <f t="shared" si="15"/>
        <v>-3.0254925763376683E-2</v>
      </c>
      <c r="O73">
        <f t="shared" si="16"/>
        <v>9.3566159305257218E-2</v>
      </c>
    </row>
    <row r="74" spans="1:15" x14ac:dyDescent="0.2">
      <c r="A74" s="2">
        <v>30165</v>
      </c>
      <c r="B74" s="3">
        <f t="shared" si="9"/>
        <v>1982</v>
      </c>
      <c r="C74">
        <v>107.71</v>
      </c>
      <c r="D74">
        <v>109.09</v>
      </c>
      <c r="E74">
        <v>107.11</v>
      </c>
      <c r="F74">
        <v>108.98</v>
      </c>
      <c r="G74">
        <f t="shared" si="10"/>
        <v>1.764870669530302E-2</v>
      </c>
      <c r="H74">
        <v>53460000</v>
      </c>
      <c r="I74">
        <f t="shared" si="17"/>
        <v>0.36134453781512604</v>
      </c>
      <c r="J74">
        <f t="shared" si="11"/>
        <v>1.980000000000004</v>
      </c>
      <c r="K74">
        <f t="shared" si="12"/>
        <v>1.8168471279133822E-2</v>
      </c>
      <c r="L74">
        <f t="shared" si="13"/>
        <v>-1.0552394934850483E-2</v>
      </c>
      <c r="M74">
        <f t="shared" si="14"/>
        <v>-5.4138374013580522E-2</v>
      </c>
      <c r="N74">
        <f t="shared" si="15"/>
        <v>-4.4870618462103141E-2</v>
      </c>
      <c r="O74">
        <f t="shared" si="16"/>
        <v>7.9647641769131874E-2</v>
      </c>
    </row>
    <row r="75" spans="1:15" x14ac:dyDescent="0.2">
      <c r="A75" s="2">
        <v>30166</v>
      </c>
      <c r="B75" s="3">
        <f t="shared" si="9"/>
        <v>1982</v>
      </c>
      <c r="C75">
        <v>108.98</v>
      </c>
      <c r="D75">
        <v>109.43</v>
      </c>
      <c r="E75">
        <v>107.81</v>
      </c>
      <c r="F75">
        <v>107.83</v>
      </c>
      <c r="G75">
        <f t="shared" si="10"/>
        <v>-1.0552394934850483E-2</v>
      </c>
      <c r="H75">
        <v>60480000</v>
      </c>
      <c r="I75">
        <f t="shared" si="17"/>
        <v>0.13131313131313133</v>
      </c>
      <c r="J75">
        <f t="shared" si="11"/>
        <v>1.6200000000000045</v>
      </c>
      <c r="K75">
        <f t="shared" si="12"/>
        <v>1.5023648335342711E-2</v>
      </c>
      <c r="L75">
        <f t="shared" si="13"/>
        <v>-1.5672818325141405E-2</v>
      </c>
      <c r="M75">
        <f t="shared" si="14"/>
        <v>-4.6276546415654221E-2</v>
      </c>
      <c r="N75">
        <f t="shared" si="15"/>
        <v>1.122136696652145E-2</v>
      </c>
      <c r="O75">
        <f t="shared" si="16"/>
        <v>0.10831864972642129</v>
      </c>
    </row>
    <row r="76" spans="1:15" x14ac:dyDescent="0.2">
      <c r="A76" s="2">
        <v>30167</v>
      </c>
      <c r="B76" s="3">
        <f t="shared" si="9"/>
        <v>1982</v>
      </c>
      <c r="C76">
        <v>107.83</v>
      </c>
      <c r="D76">
        <v>107.83</v>
      </c>
      <c r="E76">
        <v>106.11</v>
      </c>
      <c r="F76">
        <v>106.14</v>
      </c>
      <c r="G76">
        <f t="shared" si="10"/>
        <v>-1.5672818325141405E-2</v>
      </c>
      <c r="H76">
        <v>53440000</v>
      </c>
      <c r="I76">
        <f t="shared" si="17"/>
        <v>-0.1164021164021164</v>
      </c>
      <c r="J76">
        <f t="shared" si="11"/>
        <v>1.7199999999999989</v>
      </c>
      <c r="K76">
        <f t="shared" si="12"/>
        <v>1.6205012247974361E-2</v>
      </c>
      <c r="L76">
        <f t="shared" si="13"/>
        <v>-9.2330883738459008E-3</v>
      </c>
      <c r="M76">
        <f t="shared" si="14"/>
        <v>-3.3352176370831037E-2</v>
      </c>
      <c r="N76">
        <f t="shared" si="15"/>
        <v>2.2611644997173597E-2</v>
      </c>
      <c r="O76">
        <f t="shared" si="16"/>
        <v>0.11409459204823817</v>
      </c>
    </row>
    <row r="77" spans="1:15" x14ac:dyDescent="0.2">
      <c r="A77" s="2">
        <v>30168</v>
      </c>
      <c r="B77" s="3">
        <f t="shared" si="9"/>
        <v>1982</v>
      </c>
      <c r="C77">
        <v>106.1</v>
      </c>
      <c r="D77">
        <v>106.1</v>
      </c>
      <c r="E77">
        <v>104.76</v>
      </c>
      <c r="F77">
        <v>105.16</v>
      </c>
      <c r="G77">
        <f t="shared" si="10"/>
        <v>-9.2330883738459008E-3</v>
      </c>
      <c r="H77">
        <v>54700000</v>
      </c>
      <c r="I77">
        <f t="shared" si="17"/>
        <v>2.3577844311377244E-2</v>
      </c>
      <c r="J77">
        <f t="shared" si="11"/>
        <v>1.3399999999999892</v>
      </c>
      <c r="K77">
        <f t="shared" si="12"/>
        <v>1.2742487637885025E-2</v>
      </c>
      <c r="L77">
        <f t="shared" si="13"/>
        <v>-1.3788512742487666E-2</v>
      </c>
      <c r="M77">
        <f t="shared" si="14"/>
        <v>-2.6055534423735212E-2</v>
      </c>
      <c r="N77">
        <f t="shared" si="15"/>
        <v>3.8037276531000384E-2</v>
      </c>
      <c r="O77">
        <f t="shared" si="16"/>
        <v>0.14387599847850904</v>
      </c>
    </row>
    <row r="78" spans="1:15" x14ac:dyDescent="0.2">
      <c r="A78" s="2">
        <v>30169</v>
      </c>
      <c r="B78" s="3">
        <f t="shared" si="9"/>
        <v>1982</v>
      </c>
      <c r="C78">
        <v>105.16</v>
      </c>
      <c r="D78">
        <v>105.16</v>
      </c>
      <c r="E78">
        <v>103.67</v>
      </c>
      <c r="F78">
        <v>103.71</v>
      </c>
      <c r="G78">
        <f t="shared" si="10"/>
        <v>-1.3788512742487666E-2</v>
      </c>
      <c r="H78">
        <v>48660000</v>
      </c>
      <c r="I78">
        <f t="shared" si="17"/>
        <v>-0.11042047531992688</v>
      </c>
      <c r="J78">
        <f t="shared" si="11"/>
        <v>1.4899999999999949</v>
      </c>
      <c r="K78">
        <f t="shared" si="12"/>
        <v>1.4366984861633353E-2</v>
      </c>
      <c r="L78">
        <f t="shared" si="13"/>
        <v>-6.0746311831066961E-3</v>
      </c>
      <c r="M78">
        <f t="shared" si="14"/>
        <v>1.3499180406903921E-3</v>
      </c>
      <c r="N78">
        <f t="shared" si="15"/>
        <v>8.9769549705910737E-2</v>
      </c>
      <c r="O78">
        <f t="shared" si="16"/>
        <v>0.18291389451354753</v>
      </c>
    </row>
    <row r="79" spans="1:15" x14ac:dyDescent="0.2">
      <c r="A79" s="2">
        <v>30172</v>
      </c>
      <c r="B79" s="3">
        <f t="shared" si="9"/>
        <v>1982</v>
      </c>
      <c r="C79">
        <v>103.69</v>
      </c>
      <c r="D79">
        <v>103.69</v>
      </c>
      <c r="E79">
        <v>102.2</v>
      </c>
      <c r="F79">
        <v>103.08</v>
      </c>
      <c r="G79">
        <f t="shared" si="10"/>
        <v>-6.0746311831066961E-3</v>
      </c>
      <c r="H79">
        <v>54560000</v>
      </c>
      <c r="I79">
        <f t="shared" si="17"/>
        <v>0.12124948623099055</v>
      </c>
      <c r="J79">
        <f t="shared" si="11"/>
        <v>1.4899999999999949</v>
      </c>
      <c r="K79">
        <f t="shared" si="12"/>
        <v>1.4454792394256838E-2</v>
      </c>
      <c r="L79">
        <f t="shared" si="13"/>
        <v>-2.3282887077997177E-3</v>
      </c>
      <c r="M79">
        <f t="shared" si="14"/>
        <v>9.7982149786574029E-3</v>
      </c>
      <c r="N79">
        <f t="shared" si="15"/>
        <v>0.12640667442762904</v>
      </c>
      <c r="O79">
        <f t="shared" si="16"/>
        <v>0.17743500194024064</v>
      </c>
    </row>
    <row r="80" spans="1:15" x14ac:dyDescent="0.2">
      <c r="A80" s="2">
        <v>30173</v>
      </c>
      <c r="B80" s="3">
        <f t="shared" si="9"/>
        <v>1982</v>
      </c>
      <c r="C80">
        <v>103.11</v>
      </c>
      <c r="D80">
        <v>103.84</v>
      </c>
      <c r="E80">
        <v>102.82</v>
      </c>
      <c r="F80">
        <v>102.84</v>
      </c>
      <c r="G80">
        <f t="shared" si="10"/>
        <v>-2.3282887077997177E-3</v>
      </c>
      <c r="H80">
        <v>52680000</v>
      </c>
      <c r="I80">
        <f t="shared" si="17"/>
        <v>-3.44574780058651E-2</v>
      </c>
      <c r="J80">
        <f t="shared" si="11"/>
        <v>1.0200000000000102</v>
      </c>
      <c r="K80">
        <f t="shared" si="12"/>
        <v>9.9183197199534251E-3</v>
      </c>
      <c r="L80">
        <f t="shared" si="13"/>
        <v>-2.3337222870479296E-3</v>
      </c>
      <c r="M80">
        <f t="shared" si="14"/>
        <v>6.0287825748735924E-2</v>
      </c>
      <c r="N80">
        <f t="shared" si="15"/>
        <v>0.12164527421236863</v>
      </c>
      <c r="O80">
        <f t="shared" si="16"/>
        <v>0.18825359782185919</v>
      </c>
    </row>
    <row r="81" spans="1:15" x14ac:dyDescent="0.2">
      <c r="A81" s="2">
        <v>30174</v>
      </c>
      <c r="B81" s="3">
        <f t="shared" si="9"/>
        <v>1982</v>
      </c>
      <c r="C81">
        <v>102.83</v>
      </c>
      <c r="D81">
        <v>103.01</v>
      </c>
      <c r="E81">
        <v>102.48</v>
      </c>
      <c r="F81">
        <v>102.6</v>
      </c>
      <c r="G81">
        <f t="shared" si="10"/>
        <v>-2.3337222870479296E-3</v>
      </c>
      <c r="H81">
        <v>49040000</v>
      </c>
      <c r="I81">
        <f t="shared" si="17"/>
        <v>-6.9096431283219434E-2</v>
      </c>
      <c r="J81">
        <f t="shared" si="11"/>
        <v>0.53000000000000114</v>
      </c>
      <c r="K81">
        <f t="shared" si="12"/>
        <v>5.1656920077972823E-3</v>
      </c>
      <c r="L81">
        <f t="shared" si="13"/>
        <v>-1.7543859649122087E-3</v>
      </c>
      <c r="M81">
        <f t="shared" si="14"/>
        <v>5.7894736842105381E-2</v>
      </c>
      <c r="N81">
        <f t="shared" si="15"/>
        <v>0.14600389863547764</v>
      </c>
      <c r="O81">
        <f t="shared" si="16"/>
        <v>0.18879142300194937</v>
      </c>
    </row>
    <row r="82" spans="1:15" x14ac:dyDescent="0.2">
      <c r="A82" s="2">
        <v>30175</v>
      </c>
      <c r="B82" s="3">
        <f t="shared" si="9"/>
        <v>1982</v>
      </c>
      <c r="C82">
        <v>102.6</v>
      </c>
      <c r="D82">
        <v>103.22</v>
      </c>
      <c r="E82">
        <v>102.39</v>
      </c>
      <c r="F82">
        <v>102.42</v>
      </c>
      <c r="G82">
        <f t="shared" si="10"/>
        <v>-1.7543859649122087E-3</v>
      </c>
      <c r="H82">
        <v>50080000</v>
      </c>
      <c r="I82">
        <f t="shared" si="17"/>
        <v>2.1207177814029365E-2</v>
      </c>
      <c r="J82">
        <f t="shared" si="11"/>
        <v>0.82999999999999829</v>
      </c>
      <c r="K82">
        <f t="shared" si="12"/>
        <v>8.1038859597734655E-3</v>
      </c>
      <c r="L82">
        <f t="shared" si="13"/>
        <v>1.3962116774067493E-2</v>
      </c>
      <c r="M82">
        <f t="shared" si="14"/>
        <v>6.5807459480570152E-2</v>
      </c>
      <c r="N82">
        <f t="shared" si="15"/>
        <v>0.15748877172427256</v>
      </c>
      <c r="O82">
        <f t="shared" si="16"/>
        <v>0.18111696934192537</v>
      </c>
    </row>
    <row r="83" spans="1:15" x14ac:dyDescent="0.2">
      <c r="A83" s="2">
        <v>30176</v>
      </c>
      <c r="B83" s="3">
        <f t="shared" si="9"/>
        <v>1982</v>
      </c>
      <c r="C83">
        <v>102.42</v>
      </c>
      <c r="D83">
        <v>103.85</v>
      </c>
      <c r="E83">
        <v>102.4</v>
      </c>
      <c r="F83">
        <v>103.85</v>
      </c>
      <c r="G83">
        <f t="shared" si="10"/>
        <v>1.3962116774067493E-2</v>
      </c>
      <c r="H83">
        <v>44720000</v>
      </c>
      <c r="I83">
        <f t="shared" si="17"/>
        <v>-0.10702875399361023</v>
      </c>
      <c r="J83">
        <f t="shared" si="11"/>
        <v>1.4499999999999886</v>
      </c>
      <c r="K83">
        <f t="shared" si="12"/>
        <v>1.3962445835339322E-2</v>
      </c>
      <c r="L83">
        <f t="shared" si="13"/>
        <v>2.3110255175735109E-3</v>
      </c>
      <c r="M83">
        <f t="shared" si="14"/>
        <v>8.8300433317284571E-2</v>
      </c>
      <c r="N83">
        <f t="shared" si="15"/>
        <v>0.12768415984593168</v>
      </c>
      <c r="O83">
        <f t="shared" si="16"/>
        <v>0.17708233028406356</v>
      </c>
    </row>
    <row r="84" spans="1:15" x14ac:dyDescent="0.2">
      <c r="A84" s="2">
        <v>30179</v>
      </c>
      <c r="B84" s="3">
        <f t="shared" si="9"/>
        <v>1982</v>
      </c>
      <c r="C84">
        <v>103.86</v>
      </c>
      <c r="D84">
        <v>105.52</v>
      </c>
      <c r="E84">
        <v>103.86</v>
      </c>
      <c r="F84">
        <v>104.09</v>
      </c>
      <c r="G84">
        <f t="shared" si="10"/>
        <v>2.3110255175735109E-3</v>
      </c>
      <c r="H84">
        <v>55420000</v>
      </c>
      <c r="I84">
        <f t="shared" si="17"/>
        <v>0.2392665474060823</v>
      </c>
      <c r="J84">
        <f t="shared" si="11"/>
        <v>1.6599999999999966</v>
      </c>
      <c r="K84">
        <f t="shared" si="12"/>
        <v>1.5947737534825597E-2</v>
      </c>
      <c r="L84">
        <f t="shared" si="13"/>
        <v>4.7555000480353563E-2</v>
      </c>
      <c r="M84">
        <f t="shared" si="14"/>
        <v>0.11547699106542411</v>
      </c>
      <c r="N84">
        <f t="shared" si="15"/>
        <v>0.13036795081179742</v>
      </c>
      <c r="O84">
        <f t="shared" si="16"/>
        <v>0.18263041598616572</v>
      </c>
    </row>
    <row r="85" spans="1:15" x14ac:dyDescent="0.2">
      <c r="A85" s="2">
        <v>30180</v>
      </c>
      <c r="B85" s="3">
        <f t="shared" si="9"/>
        <v>1982</v>
      </c>
      <c r="C85">
        <v>105.4</v>
      </c>
      <c r="D85">
        <v>109.04</v>
      </c>
      <c r="E85">
        <v>104.09</v>
      </c>
      <c r="F85">
        <v>109.04</v>
      </c>
      <c r="G85">
        <f t="shared" si="10"/>
        <v>4.7555000480353563E-2</v>
      </c>
      <c r="H85">
        <v>92860000</v>
      </c>
      <c r="I85">
        <f t="shared" si="17"/>
        <v>0.67556838686394804</v>
      </c>
      <c r="J85">
        <f t="shared" si="11"/>
        <v>4.9500000000000028</v>
      </c>
      <c r="K85">
        <f t="shared" si="12"/>
        <v>4.5396184886280284E-2</v>
      </c>
      <c r="L85">
        <f t="shared" si="13"/>
        <v>-4.5854732208363905E-3</v>
      </c>
      <c r="M85">
        <f t="shared" si="14"/>
        <v>5.786867204695513E-2</v>
      </c>
      <c r="N85">
        <f t="shared" si="15"/>
        <v>9.6019809244313997E-2</v>
      </c>
      <c r="O85">
        <f t="shared" si="16"/>
        <v>0.13985693323550991</v>
      </c>
    </row>
    <row r="86" spans="1:15" x14ac:dyDescent="0.2">
      <c r="A86" s="2">
        <v>30181</v>
      </c>
      <c r="B86" s="3">
        <f t="shared" si="9"/>
        <v>1982</v>
      </c>
      <c r="C86">
        <v>109.04</v>
      </c>
      <c r="D86">
        <v>111.58</v>
      </c>
      <c r="E86">
        <v>108.46</v>
      </c>
      <c r="F86">
        <v>108.54</v>
      </c>
      <c r="G86">
        <f t="shared" si="10"/>
        <v>-4.5854732208363905E-3</v>
      </c>
      <c r="H86">
        <v>132690000</v>
      </c>
      <c r="I86">
        <f t="shared" si="17"/>
        <v>0.42892526383803575</v>
      </c>
      <c r="J86">
        <f t="shared" si="11"/>
        <v>3.1200000000000045</v>
      </c>
      <c r="K86">
        <f t="shared" si="12"/>
        <v>2.8745163073521322E-2</v>
      </c>
      <c r="L86">
        <f t="shared" si="13"/>
        <v>5.712179841532986E-3</v>
      </c>
      <c r="M86">
        <f t="shared" si="14"/>
        <v>8.3287267366869283E-2</v>
      </c>
      <c r="N86">
        <f t="shared" si="15"/>
        <v>8.9460106873042136E-2</v>
      </c>
      <c r="O86">
        <f t="shared" si="16"/>
        <v>0.14031693384927205</v>
      </c>
    </row>
    <row r="87" spans="1:15" x14ac:dyDescent="0.2">
      <c r="A87" s="2">
        <v>30182</v>
      </c>
      <c r="B87" s="3">
        <f t="shared" si="9"/>
        <v>1982</v>
      </c>
      <c r="C87">
        <v>108.53</v>
      </c>
      <c r="D87">
        <v>109.86</v>
      </c>
      <c r="E87">
        <v>108.34</v>
      </c>
      <c r="F87">
        <v>109.16</v>
      </c>
      <c r="G87">
        <f t="shared" si="10"/>
        <v>5.712179841532986E-3</v>
      </c>
      <c r="H87">
        <v>78270000</v>
      </c>
      <c r="I87">
        <f t="shared" si="17"/>
        <v>-0.41012887180646618</v>
      </c>
      <c r="J87">
        <f t="shared" si="11"/>
        <v>1.519999999999996</v>
      </c>
      <c r="K87">
        <f t="shared" si="12"/>
        <v>1.3924514474166325E-2</v>
      </c>
      <c r="L87">
        <f t="shared" si="13"/>
        <v>3.5360938072554048E-2</v>
      </c>
      <c r="M87">
        <f t="shared" si="14"/>
        <v>8.6020520337119835E-2</v>
      </c>
      <c r="N87">
        <f t="shared" si="15"/>
        <v>0.10196042506412614</v>
      </c>
      <c r="O87">
        <f t="shared" si="16"/>
        <v>0.12266397947966289</v>
      </c>
    </row>
    <row r="88" spans="1:15" x14ac:dyDescent="0.2">
      <c r="A88" s="2">
        <v>30183</v>
      </c>
      <c r="B88" s="3">
        <f t="shared" si="9"/>
        <v>1982</v>
      </c>
      <c r="C88">
        <v>109.19</v>
      </c>
      <c r="D88">
        <v>113.02</v>
      </c>
      <c r="E88">
        <v>109.19</v>
      </c>
      <c r="F88">
        <v>113.02</v>
      </c>
      <c r="G88">
        <f t="shared" si="10"/>
        <v>3.5360938072554048E-2</v>
      </c>
      <c r="H88">
        <v>95890000</v>
      </c>
      <c r="I88">
        <f t="shared" si="17"/>
        <v>0.22511818065670117</v>
      </c>
      <c r="J88">
        <f t="shared" si="11"/>
        <v>3.8299999999999983</v>
      </c>
      <c r="K88">
        <f t="shared" si="12"/>
        <v>3.3887807467704818E-2</v>
      </c>
      <c r="L88">
        <f t="shared" si="13"/>
        <v>2.7340293753318028E-2</v>
      </c>
      <c r="M88">
        <f t="shared" si="14"/>
        <v>3.6188285259246181E-2</v>
      </c>
      <c r="N88">
        <f t="shared" si="15"/>
        <v>8.5471597947266068E-2</v>
      </c>
      <c r="O88">
        <f t="shared" si="16"/>
        <v>8.3967439391258267E-2</v>
      </c>
    </row>
    <row r="89" spans="1:15" x14ac:dyDescent="0.2">
      <c r="A89" s="2">
        <v>30186</v>
      </c>
      <c r="B89" s="3">
        <f t="shared" si="9"/>
        <v>1982</v>
      </c>
      <c r="C89">
        <v>113.02</v>
      </c>
      <c r="D89">
        <v>116.11</v>
      </c>
      <c r="E89">
        <v>112.65</v>
      </c>
      <c r="F89">
        <v>116.11</v>
      </c>
      <c r="G89">
        <f t="shared" si="10"/>
        <v>2.7340293753318028E-2</v>
      </c>
      <c r="H89">
        <v>110310000</v>
      </c>
      <c r="I89">
        <f t="shared" si="17"/>
        <v>0.15038064448847638</v>
      </c>
      <c r="J89">
        <f t="shared" si="11"/>
        <v>3.4599999999999937</v>
      </c>
      <c r="K89">
        <f t="shared" si="12"/>
        <v>2.9799328223236533E-2</v>
      </c>
      <c r="L89">
        <f t="shared" si="13"/>
        <v>-6.5455171819826467E-3</v>
      </c>
      <c r="M89">
        <f t="shared" si="14"/>
        <v>1.3349410042201337E-2</v>
      </c>
      <c r="N89">
        <f t="shared" si="15"/>
        <v>4.5301868917405952E-2</v>
      </c>
      <c r="O89">
        <f t="shared" si="16"/>
        <v>7.5531823271036053E-2</v>
      </c>
    </row>
    <row r="90" spans="1:15" x14ac:dyDescent="0.2">
      <c r="A90" s="2">
        <v>30187</v>
      </c>
      <c r="B90" s="3">
        <f t="shared" si="9"/>
        <v>1982</v>
      </c>
      <c r="C90">
        <v>116.11</v>
      </c>
      <c r="D90">
        <v>116.39</v>
      </c>
      <c r="E90">
        <v>115.08</v>
      </c>
      <c r="F90">
        <v>115.35</v>
      </c>
      <c r="G90">
        <f t="shared" si="10"/>
        <v>-6.5455171819826467E-3</v>
      </c>
      <c r="H90">
        <v>121650000</v>
      </c>
      <c r="I90">
        <f t="shared" si="17"/>
        <v>0.10280119662768561</v>
      </c>
      <c r="J90">
        <f t="shared" si="11"/>
        <v>1.3100000000000023</v>
      </c>
      <c r="K90">
        <f t="shared" si="12"/>
        <v>1.1356740355439985E-2</v>
      </c>
      <c r="L90">
        <f t="shared" si="13"/>
        <v>1.9332466406588679E-2</v>
      </c>
      <c r="M90">
        <f t="shared" si="14"/>
        <v>3.606415257910716E-2</v>
      </c>
      <c r="N90">
        <f t="shared" si="15"/>
        <v>5.9384482011270126E-2</v>
      </c>
      <c r="O90">
        <f t="shared" si="16"/>
        <v>7.4902470741222374E-2</v>
      </c>
    </row>
    <row r="91" spans="1:15" x14ac:dyDescent="0.2">
      <c r="A91" s="2">
        <v>30188</v>
      </c>
      <c r="B91" s="3">
        <f t="shared" si="9"/>
        <v>1982</v>
      </c>
      <c r="C91">
        <v>115.35</v>
      </c>
      <c r="D91">
        <v>118.12</v>
      </c>
      <c r="E91">
        <v>115.11</v>
      </c>
      <c r="F91">
        <v>117.58</v>
      </c>
      <c r="G91">
        <f t="shared" si="10"/>
        <v>1.9332466406588679E-2</v>
      </c>
      <c r="H91">
        <v>106200000</v>
      </c>
      <c r="I91">
        <f t="shared" si="17"/>
        <v>-0.12700369913686807</v>
      </c>
      <c r="J91">
        <f t="shared" si="11"/>
        <v>3.0100000000000051</v>
      </c>
      <c r="K91">
        <f t="shared" si="12"/>
        <v>2.559959176730741E-2</v>
      </c>
      <c r="L91">
        <f t="shared" si="13"/>
        <v>8.249702330328278E-3</v>
      </c>
      <c r="M91">
        <f t="shared" si="14"/>
        <v>5.6982480013607903E-3</v>
      </c>
      <c r="N91">
        <f t="shared" si="15"/>
        <v>3.7336281680557921E-2</v>
      </c>
      <c r="O91">
        <f t="shared" si="16"/>
        <v>5.2985201564892025E-2</v>
      </c>
    </row>
    <row r="92" spans="1:15" x14ac:dyDescent="0.2">
      <c r="A92" s="2">
        <v>30189</v>
      </c>
      <c r="B92" s="3">
        <f t="shared" si="9"/>
        <v>1982</v>
      </c>
      <c r="C92">
        <v>117.57</v>
      </c>
      <c r="D92">
        <v>120.26</v>
      </c>
      <c r="E92">
        <v>117.57</v>
      </c>
      <c r="F92">
        <v>118.55</v>
      </c>
      <c r="G92">
        <f t="shared" si="10"/>
        <v>8.249702330328278E-3</v>
      </c>
      <c r="H92">
        <v>137330000</v>
      </c>
      <c r="I92">
        <f t="shared" si="17"/>
        <v>0.29312617702448213</v>
      </c>
      <c r="J92">
        <f t="shared" si="11"/>
        <v>2.6900000000000119</v>
      </c>
      <c r="K92">
        <f t="shared" si="12"/>
        <v>2.2690847743568218E-2</v>
      </c>
      <c r="L92">
        <f t="shared" si="13"/>
        <v>-1.2146773513285514E-2</v>
      </c>
      <c r="M92">
        <f t="shared" si="14"/>
        <v>1.4677351328553431E-2</v>
      </c>
      <c r="N92">
        <f t="shared" si="15"/>
        <v>2.0413327709827091E-2</v>
      </c>
      <c r="O92">
        <f t="shared" si="16"/>
        <v>4.0236187262758294E-2</v>
      </c>
    </row>
    <row r="93" spans="1:15" x14ac:dyDescent="0.2">
      <c r="A93" s="2">
        <v>30190</v>
      </c>
      <c r="B93" s="3">
        <f t="shared" si="9"/>
        <v>1982</v>
      </c>
      <c r="C93">
        <v>117.38</v>
      </c>
      <c r="D93">
        <v>118.56</v>
      </c>
      <c r="E93">
        <v>116.63</v>
      </c>
      <c r="F93">
        <v>117.11</v>
      </c>
      <c r="G93">
        <f t="shared" si="10"/>
        <v>-1.2146773513285514E-2</v>
      </c>
      <c r="H93">
        <v>74410000</v>
      </c>
      <c r="I93">
        <f t="shared" si="17"/>
        <v>-0.45816646035097941</v>
      </c>
      <c r="J93">
        <f t="shared" si="11"/>
        <v>1.9300000000000068</v>
      </c>
      <c r="K93">
        <f t="shared" si="12"/>
        <v>1.6480232260268183E-2</v>
      </c>
      <c r="L93">
        <f t="shared" si="13"/>
        <v>4.6964392451541047E-3</v>
      </c>
      <c r="M93">
        <f t="shared" si="14"/>
        <v>4.7562121082742784E-2</v>
      </c>
      <c r="N93">
        <f t="shared" si="15"/>
        <v>4.3804969686619379E-2</v>
      </c>
      <c r="O93">
        <f t="shared" si="16"/>
        <v>5.5588762701733456E-2</v>
      </c>
    </row>
    <row r="94" spans="1:15" x14ac:dyDescent="0.2">
      <c r="A94" s="2">
        <v>30193</v>
      </c>
      <c r="B94" s="3">
        <f t="shared" si="9"/>
        <v>1982</v>
      </c>
      <c r="C94">
        <v>117.05</v>
      </c>
      <c r="D94">
        <v>117.66</v>
      </c>
      <c r="E94">
        <v>115.79</v>
      </c>
      <c r="F94">
        <v>117.66</v>
      </c>
      <c r="G94">
        <f t="shared" si="10"/>
        <v>4.6964392451541047E-3</v>
      </c>
      <c r="H94">
        <v>59560000</v>
      </c>
      <c r="I94">
        <f t="shared" si="17"/>
        <v>-0.19956995027550062</v>
      </c>
      <c r="J94">
        <f t="shared" si="11"/>
        <v>1.8699999999999903</v>
      </c>
      <c r="K94">
        <f t="shared" si="12"/>
        <v>1.5893251742308264E-2</v>
      </c>
      <c r="L94">
        <f t="shared" si="13"/>
        <v>1.5723270440251645E-2</v>
      </c>
      <c r="M94">
        <f t="shared" si="14"/>
        <v>3.1531531531531598E-2</v>
      </c>
      <c r="N94">
        <f t="shared" si="15"/>
        <v>4.623491415944244E-2</v>
      </c>
      <c r="O94">
        <f t="shared" si="16"/>
        <v>4.7424783273839866E-2</v>
      </c>
    </row>
    <row r="95" spans="1:15" x14ac:dyDescent="0.2">
      <c r="A95" s="2">
        <v>30194</v>
      </c>
      <c r="B95" s="3">
        <f t="shared" si="9"/>
        <v>1982</v>
      </c>
      <c r="C95">
        <v>117.65</v>
      </c>
      <c r="D95">
        <v>119.6</v>
      </c>
      <c r="E95">
        <v>117.65</v>
      </c>
      <c r="F95">
        <v>119.51</v>
      </c>
      <c r="G95">
        <f t="shared" si="10"/>
        <v>1.5723270440251645E-2</v>
      </c>
      <c r="H95">
        <v>86360000</v>
      </c>
      <c r="I95">
        <f t="shared" si="17"/>
        <v>0.44996642041638685</v>
      </c>
      <c r="J95">
        <f t="shared" si="11"/>
        <v>1.9499999999999886</v>
      </c>
      <c r="K95">
        <f t="shared" si="12"/>
        <v>1.6316626223746872E-2</v>
      </c>
      <c r="L95">
        <f t="shared" si="13"/>
        <v>-1.0543050790728852E-2</v>
      </c>
      <c r="M95">
        <f t="shared" si="14"/>
        <v>2.2508576688143232E-2</v>
      </c>
      <c r="N95">
        <f t="shared" si="15"/>
        <v>3.9996652999748986E-2</v>
      </c>
      <c r="O95">
        <f t="shared" si="16"/>
        <v>1.7739101330432518E-2</v>
      </c>
    </row>
    <row r="96" spans="1:15" x14ac:dyDescent="0.2">
      <c r="A96" s="2">
        <v>30195</v>
      </c>
      <c r="B96" s="3">
        <f t="shared" si="9"/>
        <v>1982</v>
      </c>
      <c r="C96">
        <v>119.52</v>
      </c>
      <c r="D96">
        <v>120.05</v>
      </c>
      <c r="E96">
        <v>117.98</v>
      </c>
      <c r="F96">
        <v>118.25</v>
      </c>
      <c r="G96">
        <f t="shared" si="10"/>
        <v>-1.0543050790728852E-2</v>
      </c>
      <c r="H96">
        <v>82830000</v>
      </c>
      <c r="I96">
        <f t="shared" si="17"/>
        <v>-4.0875405280222328E-2</v>
      </c>
      <c r="J96">
        <f t="shared" si="11"/>
        <v>2.0699999999999932</v>
      </c>
      <c r="K96">
        <f t="shared" si="12"/>
        <v>1.7505285412262098E-2</v>
      </c>
      <c r="L96">
        <f t="shared" si="13"/>
        <v>1.7251585623678699E-2</v>
      </c>
      <c r="M96">
        <f t="shared" si="14"/>
        <v>3.1458773784355173E-2</v>
      </c>
      <c r="N96">
        <f t="shared" si="15"/>
        <v>4.6680761099365718E-2</v>
      </c>
      <c r="O96">
        <f t="shared" si="16"/>
        <v>1.8350951374207204E-2</v>
      </c>
    </row>
    <row r="97" spans="1:15" x14ac:dyDescent="0.2">
      <c r="A97" s="2">
        <v>30196</v>
      </c>
      <c r="B97" s="3">
        <f t="shared" si="9"/>
        <v>1982</v>
      </c>
      <c r="C97">
        <v>118.24</v>
      </c>
      <c r="D97">
        <v>120.32</v>
      </c>
      <c r="E97">
        <v>117.84</v>
      </c>
      <c r="F97">
        <v>120.29</v>
      </c>
      <c r="G97">
        <f t="shared" si="10"/>
        <v>1.7251585623678699E-2</v>
      </c>
      <c r="H97">
        <v>74740000</v>
      </c>
      <c r="I97">
        <f t="shared" si="17"/>
        <v>-9.7669926355185316E-2</v>
      </c>
      <c r="J97">
        <f t="shared" si="11"/>
        <v>2.4799999999999898</v>
      </c>
      <c r="K97">
        <f t="shared" si="12"/>
        <v>2.0616842630309998E-2</v>
      </c>
      <c r="L97">
        <f t="shared" si="13"/>
        <v>1.9868650760661737E-2</v>
      </c>
      <c r="M97">
        <f t="shared" si="14"/>
        <v>5.6530052373430255E-3</v>
      </c>
      <c r="N97">
        <f t="shared" si="15"/>
        <v>1.8787929171169598E-2</v>
      </c>
      <c r="O97">
        <f t="shared" si="16"/>
        <v>1.3966248233435801E-2</v>
      </c>
    </row>
    <row r="98" spans="1:15" x14ac:dyDescent="0.2">
      <c r="A98" s="2">
        <v>30197</v>
      </c>
      <c r="B98" s="3">
        <f t="shared" si="9"/>
        <v>1982</v>
      </c>
      <c r="C98">
        <v>120.31</v>
      </c>
      <c r="D98">
        <v>123.64</v>
      </c>
      <c r="E98">
        <v>120.31</v>
      </c>
      <c r="F98">
        <v>122.68</v>
      </c>
      <c r="G98">
        <f t="shared" si="10"/>
        <v>1.9868650760661737E-2</v>
      </c>
      <c r="H98">
        <v>130910000</v>
      </c>
      <c r="I98">
        <f t="shared" si="17"/>
        <v>0.75153866738025155</v>
      </c>
      <c r="J98">
        <f t="shared" si="11"/>
        <v>3.3299999999999983</v>
      </c>
      <c r="K98">
        <f t="shared" si="12"/>
        <v>2.7143788718617525E-2</v>
      </c>
      <c r="L98">
        <f t="shared" si="13"/>
        <v>-1.0678187153570282E-2</v>
      </c>
      <c r="M98">
        <f t="shared" si="14"/>
        <v>-3.5865666775351476E-3</v>
      </c>
      <c r="N98">
        <f t="shared" si="15"/>
        <v>-1.3857189435931016E-3</v>
      </c>
      <c r="O98">
        <f t="shared" si="16"/>
        <v>-9.5370068470818515E-3</v>
      </c>
    </row>
    <row r="99" spans="1:15" x14ac:dyDescent="0.2">
      <c r="A99" s="2">
        <v>30201</v>
      </c>
      <c r="B99" s="3">
        <f t="shared" si="9"/>
        <v>1982</v>
      </c>
      <c r="C99">
        <v>122.68</v>
      </c>
      <c r="D99">
        <v>122.68</v>
      </c>
      <c r="E99">
        <v>121.19</v>
      </c>
      <c r="F99">
        <v>121.37</v>
      </c>
      <c r="G99">
        <f t="shared" si="10"/>
        <v>-1.0678187153570282E-2</v>
      </c>
      <c r="H99">
        <v>68960000</v>
      </c>
      <c r="I99">
        <f t="shared" si="17"/>
        <v>-0.47322588037583074</v>
      </c>
      <c r="J99">
        <f t="shared" si="11"/>
        <v>1.4900000000000091</v>
      </c>
      <c r="K99">
        <f t="shared" si="12"/>
        <v>1.2276509845925756E-2</v>
      </c>
      <c r="L99">
        <f t="shared" si="13"/>
        <v>6.8385927329652988E-3</v>
      </c>
      <c r="M99">
        <f t="shared" si="14"/>
        <v>1.4253934250638459E-2</v>
      </c>
      <c r="N99">
        <f t="shared" si="15"/>
        <v>2.8919831918925522E-2</v>
      </c>
      <c r="O99">
        <f t="shared" si="16"/>
        <v>5.0259536953118512E-3</v>
      </c>
    </row>
    <row r="100" spans="1:15" x14ac:dyDescent="0.2">
      <c r="A100" s="2">
        <v>30202</v>
      </c>
      <c r="B100" s="3">
        <f t="shared" si="9"/>
        <v>1982</v>
      </c>
      <c r="C100">
        <v>121.33</v>
      </c>
      <c r="D100">
        <v>123.11</v>
      </c>
      <c r="E100">
        <v>121.19</v>
      </c>
      <c r="F100">
        <v>122.2</v>
      </c>
      <c r="G100">
        <f t="shared" si="10"/>
        <v>6.8385927329652988E-3</v>
      </c>
      <c r="H100">
        <v>77960000</v>
      </c>
      <c r="I100">
        <f t="shared" si="17"/>
        <v>0.13051044083526683</v>
      </c>
      <c r="J100">
        <f t="shared" si="11"/>
        <v>1.9200000000000017</v>
      </c>
      <c r="K100">
        <f t="shared" si="12"/>
        <v>1.5711947626841256E-2</v>
      </c>
      <c r="L100">
        <f t="shared" si="13"/>
        <v>-1.8821603927987231E-3</v>
      </c>
      <c r="M100">
        <f t="shared" si="14"/>
        <v>1.7103109656301175E-2</v>
      </c>
      <c r="N100">
        <f t="shared" si="15"/>
        <v>1.4648117839607136E-2</v>
      </c>
      <c r="O100">
        <f t="shared" si="16"/>
        <v>3.0851063829787202E-2</v>
      </c>
    </row>
    <row r="101" spans="1:15" x14ac:dyDescent="0.2">
      <c r="A101" s="2">
        <v>30203</v>
      </c>
      <c r="B101" s="3">
        <f t="shared" si="9"/>
        <v>1982</v>
      </c>
      <c r="C101">
        <v>122.19</v>
      </c>
      <c r="D101">
        <v>123.22</v>
      </c>
      <c r="E101">
        <v>121.9</v>
      </c>
      <c r="F101">
        <v>121.97</v>
      </c>
      <c r="G101">
        <f t="shared" si="10"/>
        <v>-1.8821603927987231E-3</v>
      </c>
      <c r="H101">
        <v>73090000</v>
      </c>
      <c r="I101">
        <f t="shared" si="17"/>
        <v>-6.2467932272960491E-2</v>
      </c>
      <c r="J101">
        <f t="shared" si="11"/>
        <v>1.3199999999999932</v>
      </c>
      <c r="K101">
        <f t="shared" si="12"/>
        <v>1.0822333360662403E-2</v>
      </c>
      <c r="L101">
        <f t="shared" si="13"/>
        <v>-8.1987373944412568E-3</v>
      </c>
      <c r="M101">
        <f t="shared" si="14"/>
        <v>1.4757727309994237E-2</v>
      </c>
      <c r="N101">
        <f t="shared" si="15"/>
        <v>1.508567680577194E-2</v>
      </c>
      <c r="O101">
        <f t="shared" si="16"/>
        <v>5.5997376404033884E-2</v>
      </c>
    </row>
    <row r="102" spans="1:15" x14ac:dyDescent="0.2">
      <c r="A102" s="2">
        <v>30204</v>
      </c>
      <c r="B102" s="3">
        <f t="shared" si="9"/>
        <v>1982</v>
      </c>
      <c r="C102">
        <v>121.97</v>
      </c>
      <c r="D102">
        <v>121.98</v>
      </c>
      <c r="E102">
        <v>120.27</v>
      </c>
      <c r="F102">
        <v>120.97</v>
      </c>
      <c r="G102">
        <f t="shared" si="10"/>
        <v>-8.1987373944412568E-3</v>
      </c>
      <c r="H102">
        <v>71080000</v>
      </c>
      <c r="I102">
        <f t="shared" si="17"/>
        <v>-2.7500342044055274E-2</v>
      </c>
      <c r="J102">
        <f t="shared" si="11"/>
        <v>1.710000000000008</v>
      </c>
      <c r="K102">
        <f t="shared" si="12"/>
        <v>1.4135736132925585E-2</v>
      </c>
      <c r="L102">
        <f t="shared" si="13"/>
        <v>1.0498470695213657E-2</v>
      </c>
      <c r="M102">
        <f t="shared" si="14"/>
        <v>1.3061089526328827E-2</v>
      </c>
      <c r="N102">
        <f t="shared" si="15"/>
        <v>1.9426304042324496E-2</v>
      </c>
      <c r="O102">
        <f t="shared" si="16"/>
        <v>8.3326444573034744E-2</v>
      </c>
    </row>
    <row r="103" spans="1:15" x14ac:dyDescent="0.2">
      <c r="A103" s="2">
        <v>30207</v>
      </c>
      <c r="B103" s="3">
        <f t="shared" si="9"/>
        <v>1982</v>
      </c>
      <c r="C103">
        <v>120.94</v>
      </c>
      <c r="D103">
        <v>122.24</v>
      </c>
      <c r="E103">
        <v>120.25</v>
      </c>
      <c r="F103">
        <v>122.24</v>
      </c>
      <c r="G103">
        <f t="shared" si="10"/>
        <v>1.0498470695213657E-2</v>
      </c>
      <c r="H103">
        <v>59520000</v>
      </c>
      <c r="I103">
        <f t="shared" si="17"/>
        <v>-0.16263365222284751</v>
      </c>
      <c r="J103">
        <f t="shared" si="11"/>
        <v>1.9899999999999949</v>
      </c>
      <c r="K103">
        <f t="shared" si="12"/>
        <v>1.6279450261780064E-2</v>
      </c>
      <c r="L103">
        <f t="shared" si="13"/>
        <v>7.0353403141361209E-3</v>
      </c>
      <c r="M103">
        <f t="shared" si="14"/>
        <v>2.2087696335079373E-3</v>
      </c>
      <c r="N103">
        <f t="shared" si="15"/>
        <v>1.1289267015706886E-2</v>
      </c>
      <c r="O103">
        <f t="shared" si="16"/>
        <v>0.10004908376963355</v>
      </c>
    </row>
    <row r="104" spans="1:15" x14ac:dyDescent="0.2">
      <c r="A104" s="2">
        <v>30208</v>
      </c>
      <c r="B104" s="3">
        <f t="shared" si="9"/>
        <v>1982</v>
      </c>
      <c r="C104">
        <v>122.27</v>
      </c>
      <c r="D104">
        <v>123.69</v>
      </c>
      <c r="E104">
        <v>122.27</v>
      </c>
      <c r="F104">
        <v>123.1</v>
      </c>
      <c r="G104">
        <f t="shared" si="10"/>
        <v>7.0353403141361209E-3</v>
      </c>
      <c r="H104">
        <v>83070000</v>
      </c>
      <c r="I104">
        <f t="shared" si="17"/>
        <v>0.39566532258064518</v>
      </c>
      <c r="J104">
        <f t="shared" si="11"/>
        <v>1.4200000000000017</v>
      </c>
      <c r="K104">
        <f t="shared" si="12"/>
        <v>1.1535337124289211E-2</v>
      </c>
      <c r="L104">
        <f t="shared" si="13"/>
        <v>9.6669374492283668E-3</v>
      </c>
      <c r="M104">
        <f t="shared" si="14"/>
        <v>1.445978878960196E-2</v>
      </c>
      <c r="N104">
        <f t="shared" si="15"/>
        <v>1.1372867587327424E-3</v>
      </c>
      <c r="O104">
        <f t="shared" si="16"/>
        <v>9.212022745735178E-2</v>
      </c>
    </row>
    <row r="105" spans="1:15" x14ac:dyDescent="0.2">
      <c r="A105" s="2">
        <v>30209</v>
      </c>
      <c r="B105" s="3">
        <f t="shared" si="9"/>
        <v>1982</v>
      </c>
      <c r="C105">
        <v>123.09</v>
      </c>
      <c r="D105">
        <v>124.81</v>
      </c>
      <c r="E105">
        <v>122.72</v>
      </c>
      <c r="F105">
        <v>124.29</v>
      </c>
      <c r="G105">
        <f t="shared" si="10"/>
        <v>9.6669374492283668E-3</v>
      </c>
      <c r="H105">
        <v>69680000</v>
      </c>
      <c r="I105">
        <f t="shared" si="17"/>
        <v>-0.16118935837245696</v>
      </c>
      <c r="J105">
        <f t="shared" si="11"/>
        <v>2.0900000000000034</v>
      </c>
      <c r="K105">
        <f t="shared" si="12"/>
        <v>1.6815512108777884E-2</v>
      </c>
      <c r="L105">
        <f t="shared" si="13"/>
        <v>-4.1837637782606019E-3</v>
      </c>
      <c r="M105">
        <f t="shared" si="14"/>
        <v>-2.4137098720734681E-3</v>
      </c>
      <c r="N105">
        <f t="shared" si="15"/>
        <v>-2.1401560865717359E-2</v>
      </c>
      <c r="O105">
        <f t="shared" si="16"/>
        <v>9.9927588703837805E-2</v>
      </c>
    </row>
    <row r="106" spans="1:15" x14ac:dyDescent="0.2">
      <c r="A106" s="2">
        <v>30210</v>
      </c>
      <c r="B106" s="3">
        <f t="shared" si="9"/>
        <v>1982</v>
      </c>
      <c r="C106">
        <v>124.28</v>
      </c>
      <c r="D106">
        <v>124.88</v>
      </c>
      <c r="E106">
        <v>123.65</v>
      </c>
      <c r="F106">
        <v>123.77</v>
      </c>
      <c r="G106">
        <f t="shared" si="10"/>
        <v>-4.1837637782606019E-3</v>
      </c>
      <c r="H106">
        <v>78900000</v>
      </c>
      <c r="I106">
        <f t="shared" si="17"/>
        <v>0.13231917336394949</v>
      </c>
      <c r="J106">
        <f t="shared" si="11"/>
        <v>1.2299999999999898</v>
      </c>
      <c r="K106">
        <f t="shared" si="12"/>
        <v>9.9377878322694495E-3</v>
      </c>
      <c r="L106">
        <f t="shared" si="13"/>
        <v>-9.8569928092429419E-3</v>
      </c>
      <c r="M106">
        <f t="shared" si="14"/>
        <v>3.2318009210637678E-4</v>
      </c>
      <c r="N106">
        <f t="shared" si="15"/>
        <v>-2.7066332713904778E-2</v>
      </c>
      <c r="O106">
        <f t="shared" si="16"/>
        <v>8.7258624868708071E-2</v>
      </c>
    </row>
    <row r="107" spans="1:15" x14ac:dyDescent="0.2">
      <c r="A107" s="2">
        <v>30211</v>
      </c>
      <c r="B107" s="3">
        <f t="shared" si="9"/>
        <v>1982</v>
      </c>
      <c r="C107">
        <v>123.76</v>
      </c>
      <c r="D107">
        <v>123.76</v>
      </c>
      <c r="E107">
        <v>122.34</v>
      </c>
      <c r="F107">
        <v>122.55</v>
      </c>
      <c r="G107">
        <f t="shared" si="10"/>
        <v>-9.8569928092429419E-3</v>
      </c>
      <c r="H107">
        <v>63950000</v>
      </c>
      <c r="I107">
        <f t="shared" si="17"/>
        <v>-0.18948035487959441</v>
      </c>
      <c r="J107">
        <f t="shared" si="11"/>
        <v>1.4200000000000017</v>
      </c>
      <c r="K107">
        <f t="shared" si="12"/>
        <v>1.1587107303141589E-2</v>
      </c>
      <c r="L107">
        <f t="shared" si="13"/>
        <v>-3.2639738882082452E-4</v>
      </c>
      <c r="M107">
        <f t="shared" si="14"/>
        <v>6.283149734802089E-3</v>
      </c>
      <c r="N107">
        <f t="shared" si="15"/>
        <v>-4.7327621379028833E-3</v>
      </c>
      <c r="O107">
        <f t="shared" si="16"/>
        <v>8.992248062015501E-2</v>
      </c>
    </row>
    <row r="108" spans="1:15" x14ac:dyDescent="0.2">
      <c r="A108" s="2">
        <v>30214</v>
      </c>
      <c r="B108" s="3">
        <f t="shared" si="9"/>
        <v>1982</v>
      </c>
      <c r="C108">
        <v>122.54</v>
      </c>
      <c r="D108">
        <v>122.54</v>
      </c>
      <c r="E108">
        <v>121.48</v>
      </c>
      <c r="F108">
        <v>122.51</v>
      </c>
      <c r="G108">
        <f t="shared" si="10"/>
        <v>-3.2639738882082452E-4</v>
      </c>
      <c r="H108">
        <v>58520000</v>
      </c>
      <c r="I108">
        <f t="shared" si="17"/>
        <v>-8.491008600469116E-2</v>
      </c>
      <c r="J108">
        <f t="shared" si="11"/>
        <v>1.0600000000000023</v>
      </c>
      <c r="K108">
        <f t="shared" si="12"/>
        <v>8.6523549098032997E-3</v>
      </c>
      <c r="L108">
        <f t="shared" si="13"/>
        <v>1.9345359562484614E-2</v>
      </c>
      <c r="M108">
        <f t="shared" si="14"/>
        <v>9.0604848583789033E-3</v>
      </c>
      <c r="N108">
        <f t="shared" si="15"/>
        <v>-8.1625989715125285E-3</v>
      </c>
      <c r="O108">
        <f t="shared" si="16"/>
        <v>0.11607215737490804</v>
      </c>
    </row>
    <row r="109" spans="1:15" x14ac:dyDescent="0.2">
      <c r="A109" s="2">
        <v>30215</v>
      </c>
      <c r="B109" s="3">
        <f t="shared" si="9"/>
        <v>1982</v>
      </c>
      <c r="C109">
        <v>122.51</v>
      </c>
      <c r="D109">
        <v>124.91</v>
      </c>
      <c r="E109">
        <v>122.51</v>
      </c>
      <c r="F109">
        <v>124.88</v>
      </c>
      <c r="G109">
        <f t="shared" si="10"/>
        <v>1.9345359562484614E-2</v>
      </c>
      <c r="H109">
        <v>82920000</v>
      </c>
      <c r="I109">
        <f t="shared" si="17"/>
        <v>0.41695146958304852</v>
      </c>
      <c r="J109">
        <f t="shared" si="11"/>
        <v>2.3999999999999915</v>
      </c>
      <c r="K109">
        <f t="shared" si="12"/>
        <v>1.9218449711723186E-2</v>
      </c>
      <c r="L109">
        <f t="shared" si="13"/>
        <v>-7.1268417680973783E-3</v>
      </c>
      <c r="M109">
        <f t="shared" si="14"/>
        <v>-1.3132607303010895E-2</v>
      </c>
      <c r="N109">
        <f t="shared" si="15"/>
        <v>-2.3222293401665532E-2</v>
      </c>
      <c r="O109">
        <f t="shared" si="16"/>
        <v>9.3689942344651E-2</v>
      </c>
    </row>
    <row r="110" spans="1:15" x14ac:dyDescent="0.2">
      <c r="A110" s="2">
        <v>30216</v>
      </c>
      <c r="B110" s="3">
        <f t="shared" si="9"/>
        <v>1982</v>
      </c>
      <c r="C110">
        <v>124.9</v>
      </c>
      <c r="D110">
        <v>126.43</v>
      </c>
      <c r="E110">
        <v>123.99</v>
      </c>
      <c r="F110">
        <v>123.99</v>
      </c>
      <c r="G110">
        <f t="shared" si="10"/>
        <v>-7.1268417680973783E-3</v>
      </c>
      <c r="H110">
        <v>113150000</v>
      </c>
      <c r="I110">
        <f t="shared" si="17"/>
        <v>0.36456825856246983</v>
      </c>
      <c r="J110">
        <f t="shared" si="11"/>
        <v>2.4400000000000119</v>
      </c>
      <c r="K110">
        <f t="shared" si="12"/>
        <v>1.9679006371481667E-2</v>
      </c>
      <c r="L110">
        <f t="shared" si="13"/>
        <v>-1.4517299782239909E-3</v>
      </c>
      <c r="M110">
        <f t="shared" si="14"/>
        <v>-1.9033793047826434E-2</v>
      </c>
      <c r="N110">
        <f t="shared" si="15"/>
        <v>1.5969029760464586E-2</v>
      </c>
      <c r="O110">
        <f t="shared" si="16"/>
        <v>0.12291313815630289</v>
      </c>
    </row>
    <row r="111" spans="1:15" x14ac:dyDescent="0.2">
      <c r="A111" s="2">
        <v>30217</v>
      </c>
      <c r="B111" s="3">
        <f t="shared" si="9"/>
        <v>1982</v>
      </c>
      <c r="C111">
        <v>123.99</v>
      </c>
      <c r="D111">
        <v>124.19</v>
      </c>
      <c r="E111">
        <v>122.96</v>
      </c>
      <c r="F111">
        <v>123.81</v>
      </c>
      <c r="G111">
        <f t="shared" si="10"/>
        <v>-1.4517299782239909E-3</v>
      </c>
      <c r="H111">
        <v>68260000</v>
      </c>
      <c r="I111">
        <f t="shared" si="17"/>
        <v>-0.39673000441891293</v>
      </c>
      <c r="J111">
        <f t="shared" si="11"/>
        <v>1.230000000000004</v>
      </c>
      <c r="K111">
        <f t="shared" si="12"/>
        <v>9.9345771747032068E-3</v>
      </c>
      <c r="L111">
        <f t="shared" si="13"/>
        <v>-3.9576770858574355E-3</v>
      </c>
      <c r="M111">
        <f t="shared" si="14"/>
        <v>-2.7380663920523386E-2</v>
      </c>
      <c r="N111">
        <f t="shared" si="15"/>
        <v>4.0303691139649538E-2</v>
      </c>
      <c r="O111">
        <f t="shared" si="16"/>
        <v>0.12317260318229545</v>
      </c>
    </row>
    <row r="112" spans="1:15" x14ac:dyDescent="0.2">
      <c r="A112" s="2">
        <v>30218</v>
      </c>
      <c r="B112" s="3">
        <f t="shared" si="9"/>
        <v>1982</v>
      </c>
      <c r="C112">
        <v>123.79</v>
      </c>
      <c r="D112">
        <v>123.8</v>
      </c>
      <c r="E112">
        <v>123.11</v>
      </c>
      <c r="F112">
        <v>123.32</v>
      </c>
      <c r="G112">
        <f t="shared" si="10"/>
        <v>-3.9576770858574355E-3</v>
      </c>
      <c r="H112">
        <v>54600000</v>
      </c>
      <c r="I112">
        <f t="shared" si="17"/>
        <v>-0.20011719894520949</v>
      </c>
      <c r="J112">
        <f t="shared" si="11"/>
        <v>0.68999999999999773</v>
      </c>
      <c r="K112">
        <f t="shared" si="12"/>
        <v>5.5951994810249572E-3</v>
      </c>
      <c r="L112">
        <f t="shared" si="13"/>
        <v>2.4326954265326906E-3</v>
      </c>
      <c r="M112">
        <f t="shared" si="14"/>
        <v>-1.0947129419396646E-2</v>
      </c>
      <c r="N112">
        <f t="shared" si="15"/>
        <v>6.2682452156990101E-2</v>
      </c>
      <c r="O112">
        <f t="shared" si="16"/>
        <v>0.12577035355173549</v>
      </c>
    </row>
    <row r="113" spans="1:15" x14ac:dyDescent="0.2">
      <c r="A113" s="2">
        <v>30221</v>
      </c>
      <c r="B113" s="3">
        <f t="shared" si="9"/>
        <v>1982</v>
      </c>
      <c r="C113">
        <v>123.32</v>
      </c>
      <c r="D113">
        <v>123.62</v>
      </c>
      <c r="E113">
        <v>122.75</v>
      </c>
      <c r="F113">
        <v>123.62</v>
      </c>
      <c r="G113">
        <f t="shared" si="10"/>
        <v>2.4326954265326906E-3</v>
      </c>
      <c r="H113">
        <v>44840000</v>
      </c>
      <c r="I113">
        <f t="shared" si="17"/>
        <v>-0.17875457875457876</v>
      </c>
      <c r="J113">
        <f t="shared" si="11"/>
        <v>0.87000000000000455</v>
      </c>
      <c r="K113">
        <f t="shared" si="12"/>
        <v>7.0376961656690223E-3</v>
      </c>
      <c r="L113">
        <f t="shared" si="13"/>
        <v>-3.0739362562692903E-3</v>
      </c>
      <c r="M113">
        <f t="shared" si="14"/>
        <v>-1.7068435528231674E-2</v>
      </c>
      <c r="N113">
        <f t="shared" si="15"/>
        <v>8.7768969422423501E-2</v>
      </c>
      <c r="O113">
        <f t="shared" si="16"/>
        <v>7.8466267594240316E-2</v>
      </c>
    </row>
    <row r="114" spans="1:15" x14ac:dyDescent="0.2">
      <c r="A114" s="2">
        <v>30222</v>
      </c>
      <c r="B114" s="3">
        <f t="shared" si="9"/>
        <v>1982</v>
      </c>
      <c r="C114">
        <v>123.62</v>
      </c>
      <c r="D114">
        <v>124.16</v>
      </c>
      <c r="E114">
        <v>123.21</v>
      </c>
      <c r="F114">
        <v>123.24</v>
      </c>
      <c r="G114">
        <f t="shared" si="10"/>
        <v>-3.0739362562692903E-3</v>
      </c>
      <c r="H114">
        <v>65900000</v>
      </c>
      <c r="I114">
        <f t="shared" si="17"/>
        <v>0.46966993755575381</v>
      </c>
      <c r="J114">
        <f t="shared" si="11"/>
        <v>0.95000000000000284</v>
      </c>
      <c r="K114">
        <f t="shared" si="12"/>
        <v>7.7085361895488707E-3</v>
      </c>
      <c r="L114">
        <f t="shared" si="13"/>
        <v>-1.3063940279130149E-2</v>
      </c>
      <c r="M114">
        <f t="shared" si="14"/>
        <v>-1.0223953261927873E-2</v>
      </c>
      <c r="N114">
        <f t="shared" si="15"/>
        <v>9.0879584550470655E-2</v>
      </c>
      <c r="O114">
        <f t="shared" si="16"/>
        <v>9.1204154495293704E-2</v>
      </c>
    </row>
    <row r="115" spans="1:15" x14ac:dyDescent="0.2">
      <c r="A115" s="2">
        <v>30223</v>
      </c>
      <c r="B115" s="3">
        <f t="shared" si="9"/>
        <v>1982</v>
      </c>
      <c r="C115">
        <v>123.24</v>
      </c>
      <c r="D115">
        <v>123.24</v>
      </c>
      <c r="E115">
        <v>121.28</v>
      </c>
      <c r="F115">
        <v>121.63</v>
      </c>
      <c r="G115">
        <f t="shared" si="10"/>
        <v>-1.3063940279130149E-2</v>
      </c>
      <c r="H115">
        <v>62550000</v>
      </c>
      <c r="I115">
        <f t="shared" si="17"/>
        <v>-5.0834597875569043E-2</v>
      </c>
      <c r="J115">
        <f t="shared" si="11"/>
        <v>1.9599999999999937</v>
      </c>
      <c r="K115">
        <f t="shared" si="12"/>
        <v>1.6114445449313442E-2</v>
      </c>
      <c r="L115">
        <f t="shared" si="13"/>
        <v>-9.9482035681985846E-3</v>
      </c>
      <c r="M115">
        <f t="shared" si="14"/>
        <v>3.5681986352051331E-2</v>
      </c>
      <c r="N115">
        <f t="shared" si="15"/>
        <v>0.12398257008961616</v>
      </c>
      <c r="O115">
        <f t="shared" si="16"/>
        <v>0.11230781879470524</v>
      </c>
    </row>
    <row r="116" spans="1:15" x14ac:dyDescent="0.2">
      <c r="A116" s="2">
        <v>30224</v>
      </c>
      <c r="B116" s="3">
        <f t="shared" si="9"/>
        <v>1982</v>
      </c>
      <c r="C116">
        <v>121.62</v>
      </c>
      <c r="D116">
        <v>121.62</v>
      </c>
      <c r="E116">
        <v>120.14</v>
      </c>
      <c r="F116">
        <v>120.42</v>
      </c>
      <c r="G116">
        <f t="shared" si="10"/>
        <v>-9.9482035681985846E-3</v>
      </c>
      <c r="H116">
        <v>62610000</v>
      </c>
      <c r="I116">
        <f t="shared" si="17"/>
        <v>9.5923261390887292E-4</v>
      </c>
      <c r="J116">
        <f t="shared" si="11"/>
        <v>1.480000000000004</v>
      </c>
      <c r="K116">
        <f t="shared" si="12"/>
        <v>1.2290317223052682E-2</v>
      </c>
      <c r="L116">
        <f t="shared" si="13"/>
        <v>1.2871616010629439E-2</v>
      </c>
      <c r="M116">
        <f t="shared" si="14"/>
        <v>6.9589769141338728E-2</v>
      </c>
      <c r="N116">
        <f t="shared" si="15"/>
        <v>0.117505397774456</v>
      </c>
      <c r="O116">
        <f t="shared" si="16"/>
        <v>0.10936721474838068</v>
      </c>
    </row>
    <row r="117" spans="1:15" x14ac:dyDescent="0.2">
      <c r="A117" s="2">
        <v>30225</v>
      </c>
      <c r="B117" s="3">
        <f t="shared" si="9"/>
        <v>1982</v>
      </c>
      <c r="C117">
        <v>120.4</v>
      </c>
      <c r="D117">
        <v>121.97</v>
      </c>
      <c r="E117">
        <v>120.15</v>
      </c>
      <c r="F117">
        <v>121.97</v>
      </c>
      <c r="G117">
        <f t="shared" si="10"/>
        <v>1.2871616010629439E-2</v>
      </c>
      <c r="H117">
        <v>65000000</v>
      </c>
      <c r="I117">
        <f t="shared" si="17"/>
        <v>3.8172815844114361E-2</v>
      </c>
      <c r="J117">
        <f t="shared" si="11"/>
        <v>1.8199999999999932</v>
      </c>
      <c r="K117">
        <f t="shared" si="12"/>
        <v>1.492170205788303E-2</v>
      </c>
      <c r="L117">
        <f t="shared" si="13"/>
        <v>-3.7714192014429264E-3</v>
      </c>
      <c r="M117">
        <f t="shared" si="14"/>
        <v>7.4444535541526705E-2</v>
      </c>
      <c r="N117">
        <f t="shared" si="15"/>
        <v>9.5105353775518528E-2</v>
      </c>
      <c r="O117">
        <f t="shared" si="16"/>
        <v>9.6335164384684757E-2</v>
      </c>
    </row>
    <row r="118" spans="1:15" x14ac:dyDescent="0.2">
      <c r="A118" s="2">
        <v>30228</v>
      </c>
      <c r="B118" s="3">
        <f t="shared" si="9"/>
        <v>1982</v>
      </c>
      <c r="C118">
        <v>121.97</v>
      </c>
      <c r="D118">
        <v>121.97</v>
      </c>
      <c r="E118">
        <v>120.56</v>
      </c>
      <c r="F118">
        <v>121.51</v>
      </c>
      <c r="G118">
        <f t="shared" si="10"/>
        <v>-3.7714192014429264E-3</v>
      </c>
      <c r="H118">
        <v>55650000</v>
      </c>
      <c r="I118">
        <f t="shared" si="17"/>
        <v>-0.14384615384615385</v>
      </c>
      <c r="J118">
        <f t="shared" si="11"/>
        <v>1.4099999999999966</v>
      </c>
      <c r="K118">
        <f t="shared" si="12"/>
        <v>1.1603983211258304E-2</v>
      </c>
      <c r="L118">
        <f t="shared" si="13"/>
        <v>3.8679944037527682E-3</v>
      </c>
      <c r="M118">
        <f t="shared" si="14"/>
        <v>0.106657888239651</v>
      </c>
      <c r="N118">
        <f t="shared" si="15"/>
        <v>0.1252571804789728</v>
      </c>
      <c r="O118">
        <f t="shared" si="16"/>
        <v>0.11488766356678456</v>
      </c>
    </row>
    <row r="119" spans="1:15" x14ac:dyDescent="0.2">
      <c r="A119" s="2">
        <v>30229</v>
      </c>
      <c r="B119" s="3">
        <f t="shared" si="9"/>
        <v>1982</v>
      </c>
      <c r="C119">
        <v>121.6</v>
      </c>
      <c r="D119">
        <v>122.73</v>
      </c>
      <c r="E119">
        <v>121.6</v>
      </c>
      <c r="F119">
        <v>121.98</v>
      </c>
      <c r="G119">
        <f t="shared" si="10"/>
        <v>3.8679944037527682E-3</v>
      </c>
      <c r="H119">
        <v>69770000</v>
      </c>
      <c r="I119">
        <f t="shared" si="17"/>
        <v>0.2537286612758311</v>
      </c>
      <c r="J119">
        <f t="shared" si="11"/>
        <v>1.1300000000000097</v>
      </c>
      <c r="K119">
        <f t="shared" si="12"/>
        <v>9.2638137399574487E-3</v>
      </c>
      <c r="L119">
        <f t="shared" si="13"/>
        <v>3.2710280373831731E-2</v>
      </c>
      <c r="M119">
        <f t="shared" si="14"/>
        <v>0.10214789309722901</v>
      </c>
      <c r="N119">
        <f t="shared" si="15"/>
        <v>0.11969175274635192</v>
      </c>
      <c r="O119">
        <f t="shared" si="16"/>
        <v>0.12715199212985739</v>
      </c>
    </row>
    <row r="120" spans="1:15" x14ac:dyDescent="0.2">
      <c r="A120" s="2">
        <v>30230</v>
      </c>
      <c r="B120" s="3">
        <f t="shared" si="9"/>
        <v>1982</v>
      </c>
      <c r="C120">
        <v>122</v>
      </c>
      <c r="D120">
        <v>125.97</v>
      </c>
      <c r="E120">
        <v>122</v>
      </c>
      <c r="F120">
        <v>125.97</v>
      </c>
      <c r="G120">
        <f t="shared" si="10"/>
        <v>3.2710280373831731E-2</v>
      </c>
      <c r="H120">
        <v>93570000</v>
      </c>
      <c r="I120">
        <f t="shared" si="17"/>
        <v>0.34112082556972911</v>
      </c>
      <c r="J120">
        <f t="shared" si="11"/>
        <v>3.9699999999999989</v>
      </c>
      <c r="K120">
        <f t="shared" si="12"/>
        <v>3.1515440184170823E-2</v>
      </c>
      <c r="L120">
        <f t="shared" si="13"/>
        <v>2.2465666428514827E-2</v>
      </c>
      <c r="M120">
        <f t="shared" si="14"/>
        <v>8.5258394855918143E-2</v>
      </c>
      <c r="N120">
        <f t="shared" si="15"/>
        <v>0.10526315789473677</v>
      </c>
      <c r="O120">
        <f t="shared" si="16"/>
        <v>0.13415892672858623</v>
      </c>
    </row>
    <row r="121" spans="1:15" x14ac:dyDescent="0.2">
      <c r="A121" s="2">
        <v>30231</v>
      </c>
      <c r="B121" s="3">
        <f t="shared" si="9"/>
        <v>1982</v>
      </c>
      <c r="C121">
        <v>125.99</v>
      </c>
      <c r="D121">
        <v>128.96</v>
      </c>
      <c r="E121">
        <v>125.99</v>
      </c>
      <c r="F121">
        <v>128.80000000000001</v>
      </c>
      <c r="G121">
        <f t="shared" si="10"/>
        <v>2.2465666428514827E-2</v>
      </c>
      <c r="H121">
        <v>147070000</v>
      </c>
      <c r="I121">
        <f t="shared" si="17"/>
        <v>0.57176445441915147</v>
      </c>
      <c r="J121">
        <f t="shared" si="11"/>
        <v>2.9700000000000131</v>
      </c>
      <c r="K121">
        <f t="shared" si="12"/>
        <v>2.3059006211180223E-2</v>
      </c>
      <c r="L121">
        <f t="shared" si="13"/>
        <v>1.746894409937888E-2</v>
      </c>
      <c r="M121">
        <f t="shared" si="14"/>
        <v>4.4798136645962584E-2</v>
      </c>
      <c r="N121">
        <f t="shared" si="15"/>
        <v>7.9658385093167625E-2</v>
      </c>
      <c r="O121">
        <f t="shared" si="16"/>
        <v>0.10131987577639738</v>
      </c>
    </row>
    <row r="122" spans="1:15" x14ac:dyDescent="0.2">
      <c r="A122" s="2">
        <v>30232</v>
      </c>
      <c r="B122" s="3">
        <f t="shared" si="9"/>
        <v>1982</v>
      </c>
      <c r="C122">
        <v>128.79</v>
      </c>
      <c r="D122">
        <v>131.11000000000001</v>
      </c>
      <c r="E122">
        <v>128.79</v>
      </c>
      <c r="F122">
        <v>131.05000000000001</v>
      </c>
      <c r="G122">
        <f t="shared" si="10"/>
        <v>1.746894409937888E-2</v>
      </c>
      <c r="H122">
        <v>122250000</v>
      </c>
      <c r="I122">
        <f t="shared" si="17"/>
        <v>-0.16876317399877611</v>
      </c>
      <c r="J122">
        <f t="shared" si="11"/>
        <v>2.3200000000000216</v>
      </c>
      <c r="K122">
        <f t="shared" si="12"/>
        <v>1.7703166730255789E-2</v>
      </c>
      <c r="L122">
        <f t="shared" si="13"/>
        <v>2.6096909576497421E-2</v>
      </c>
      <c r="M122">
        <f t="shared" si="14"/>
        <v>1.9229301793208559E-2</v>
      </c>
      <c r="N122">
        <f t="shared" si="15"/>
        <v>5.9366653948874477E-2</v>
      </c>
      <c r="O122">
        <f t="shared" si="16"/>
        <v>8.4776802747042995E-2</v>
      </c>
    </row>
    <row r="123" spans="1:15" x14ac:dyDescent="0.2">
      <c r="A123" s="2">
        <v>30235</v>
      </c>
      <c r="B123" s="3">
        <f t="shared" si="9"/>
        <v>1982</v>
      </c>
      <c r="C123">
        <v>131.06</v>
      </c>
      <c r="D123">
        <v>135.53</v>
      </c>
      <c r="E123">
        <v>131.06</v>
      </c>
      <c r="F123">
        <v>134.47</v>
      </c>
      <c r="G123">
        <f t="shared" si="10"/>
        <v>2.6096909576497421E-2</v>
      </c>
      <c r="H123">
        <v>138530000</v>
      </c>
      <c r="I123">
        <f t="shared" si="17"/>
        <v>0.13316973415132924</v>
      </c>
      <c r="J123">
        <f t="shared" si="11"/>
        <v>4.4699999999999989</v>
      </c>
      <c r="K123">
        <f t="shared" si="12"/>
        <v>3.3241615230162856E-2</v>
      </c>
      <c r="L123">
        <f t="shared" si="13"/>
        <v>-2.2309808879304781E-4</v>
      </c>
      <c r="M123">
        <f t="shared" si="14"/>
        <v>1.6806722689075564E-2</v>
      </c>
      <c r="N123">
        <f t="shared" si="15"/>
        <v>-8.5520934037332172E-3</v>
      </c>
      <c r="O123">
        <f t="shared" si="16"/>
        <v>4.4396519669814817E-2</v>
      </c>
    </row>
    <row r="124" spans="1:15" x14ac:dyDescent="0.2">
      <c r="A124" s="2">
        <v>30236</v>
      </c>
      <c r="B124" s="3">
        <f t="shared" si="9"/>
        <v>1982</v>
      </c>
      <c r="C124">
        <v>134.47999999999999</v>
      </c>
      <c r="D124">
        <v>135.85</v>
      </c>
      <c r="E124">
        <v>133.59</v>
      </c>
      <c r="F124">
        <v>134.44</v>
      </c>
      <c r="G124">
        <f t="shared" si="10"/>
        <v>-2.2309808879304781E-4</v>
      </c>
      <c r="H124">
        <v>126310000</v>
      </c>
      <c r="I124">
        <f t="shared" si="17"/>
        <v>-8.8211939652060922E-2</v>
      </c>
      <c r="J124">
        <f t="shared" si="11"/>
        <v>2.2599999999999909</v>
      </c>
      <c r="K124">
        <f t="shared" si="12"/>
        <v>1.6810473073489967E-2</v>
      </c>
      <c r="L124">
        <f t="shared" si="13"/>
        <v>1.6884855697709093E-2</v>
      </c>
      <c r="M124">
        <f t="shared" si="14"/>
        <v>1.5917881582862354E-2</v>
      </c>
      <c r="N124">
        <f t="shared" si="15"/>
        <v>2.9753049687587059E-4</v>
      </c>
      <c r="O124">
        <f t="shared" si="16"/>
        <v>6.3820291579887028E-2</v>
      </c>
    </row>
    <row r="125" spans="1:15" x14ac:dyDescent="0.2">
      <c r="A125" s="2">
        <v>30237</v>
      </c>
      <c r="B125" s="3">
        <f t="shared" si="9"/>
        <v>1982</v>
      </c>
      <c r="C125">
        <v>134.41999999999999</v>
      </c>
      <c r="D125">
        <v>137.97</v>
      </c>
      <c r="E125">
        <v>134.13999999999999</v>
      </c>
      <c r="F125">
        <v>136.71</v>
      </c>
      <c r="G125">
        <f t="shared" si="10"/>
        <v>1.6884855697709093E-2</v>
      </c>
      <c r="H125">
        <v>139800000</v>
      </c>
      <c r="I125">
        <f t="shared" si="17"/>
        <v>0.10680072836671681</v>
      </c>
      <c r="J125">
        <f t="shared" si="11"/>
        <v>3.8300000000000125</v>
      </c>
      <c r="K125">
        <f t="shared" si="12"/>
        <v>2.8015507278180179E-2</v>
      </c>
      <c r="L125">
        <f t="shared" si="13"/>
        <v>-1.5653573257260002E-2</v>
      </c>
      <c r="M125">
        <f t="shared" si="14"/>
        <v>1.8433179723502169E-2</v>
      </c>
      <c r="N125">
        <f t="shared" si="15"/>
        <v>-1.0386950479116494E-2</v>
      </c>
      <c r="O125">
        <f t="shared" si="16"/>
        <v>3.2550654670470254E-2</v>
      </c>
    </row>
    <row r="126" spans="1:15" x14ac:dyDescent="0.2">
      <c r="A126" s="2">
        <v>30238</v>
      </c>
      <c r="B126" s="3">
        <f t="shared" si="9"/>
        <v>1982</v>
      </c>
      <c r="C126">
        <v>136.71</v>
      </c>
      <c r="D126">
        <v>136.88999999999999</v>
      </c>
      <c r="E126">
        <v>134.55000000000001</v>
      </c>
      <c r="F126">
        <v>134.57</v>
      </c>
      <c r="G126">
        <f t="shared" si="10"/>
        <v>-1.5653573257260002E-2</v>
      </c>
      <c r="H126">
        <v>107530000</v>
      </c>
      <c r="I126">
        <f t="shared" si="17"/>
        <v>-0.23082975679542203</v>
      </c>
      <c r="J126">
        <f t="shared" si="11"/>
        <v>2.339999999999975</v>
      </c>
      <c r="K126">
        <f t="shared" si="12"/>
        <v>1.7388719625473545E-2</v>
      </c>
      <c r="L126">
        <f t="shared" si="13"/>
        <v>-7.4310767630229625E-3</v>
      </c>
      <c r="M126">
        <f t="shared" si="14"/>
        <v>3.3365534665973168E-2</v>
      </c>
      <c r="N126">
        <f t="shared" si="15"/>
        <v>-7.2824552277624272E-3</v>
      </c>
      <c r="O126">
        <f t="shared" si="16"/>
        <v>5.3355131158504918E-2</v>
      </c>
    </row>
    <row r="127" spans="1:15" x14ac:dyDescent="0.2">
      <c r="A127" s="2">
        <v>30239</v>
      </c>
      <c r="B127" s="3">
        <f t="shared" si="9"/>
        <v>1982</v>
      </c>
      <c r="C127">
        <v>134.55000000000001</v>
      </c>
      <c r="D127">
        <v>134.61000000000001</v>
      </c>
      <c r="E127">
        <v>133.28</v>
      </c>
      <c r="F127">
        <v>133.57</v>
      </c>
      <c r="G127">
        <f t="shared" si="10"/>
        <v>-7.4310767630229625E-3</v>
      </c>
      <c r="H127">
        <v>80290000</v>
      </c>
      <c r="I127">
        <f t="shared" si="17"/>
        <v>-0.25332465358504602</v>
      </c>
      <c r="J127">
        <f t="shared" si="11"/>
        <v>1.3300000000000125</v>
      </c>
      <c r="K127">
        <f t="shared" si="12"/>
        <v>9.9573257467995245E-3</v>
      </c>
      <c r="L127">
        <f t="shared" si="13"/>
        <v>2.3658007037508397E-2</v>
      </c>
      <c r="M127">
        <f t="shared" si="14"/>
        <v>3.9380100321928721E-2</v>
      </c>
      <c r="N127">
        <f t="shared" si="15"/>
        <v>1.1230066631729109E-3</v>
      </c>
      <c r="O127">
        <f t="shared" si="16"/>
        <v>4.4620798083402025E-2</v>
      </c>
    </row>
    <row r="128" spans="1:15" x14ac:dyDescent="0.2">
      <c r="A128" s="2">
        <v>30242</v>
      </c>
      <c r="B128" s="3">
        <f t="shared" si="9"/>
        <v>1982</v>
      </c>
      <c r="C128">
        <v>133.59</v>
      </c>
      <c r="D128">
        <v>136.72999999999999</v>
      </c>
      <c r="E128">
        <v>133.59</v>
      </c>
      <c r="F128">
        <v>136.72999999999999</v>
      </c>
      <c r="G128">
        <f t="shared" si="10"/>
        <v>2.3658007037508397E-2</v>
      </c>
      <c r="H128">
        <v>83790000</v>
      </c>
      <c r="I128">
        <f t="shared" si="17"/>
        <v>4.3591979075850044E-2</v>
      </c>
      <c r="J128">
        <f t="shared" si="11"/>
        <v>3.1399999999999864</v>
      </c>
      <c r="K128">
        <f t="shared" si="12"/>
        <v>2.2964967454106536E-2</v>
      </c>
      <c r="L128">
        <f t="shared" si="13"/>
        <v>-1.0970525853870935E-3</v>
      </c>
      <c r="M128">
        <f t="shared" si="14"/>
        <v>-2.4939662107803677E-2</v>
      </c>
      <c r="N128">
        <f t="shared" si="15"/>
        <v>-9.2152417172529141E-3</v>
      </c>
      <c r="O128">
        <f t="shared" si="16"/>
        <v>2.1941051707746024E-3</v>
      </c>
    </row>
    <row r="129" spans="1:15" x14ac:dyDescent="0.2">
      <c r="A129" s="2">
        <v>30243</v>
      </c>
      <c r="B129" s="3">
        <f t="shared" si="9"/>
        <v>1982</v>
      </c>
      <c r="C129">
        <v>136.72999999999999</v>
      </c>
      <c r="D129">
        <v>137.96</v>
      </c>
      <c r="E129">
        <v>135.72</v>
      </c>
      <c r="F129">
        <v>136.58000000000001</v>
      </c>
      <c r="G129">
        <f t="shared" si="10"/>
        <v>-1.0970525853870935E-3</v>
      </c>
      <c r="H129">
        <v>100850000</v>
      </c>
      <c r="I129">
        <f t="shared" si="17"/>
        <v>0.20360424871703067</v>
      </c>
      <c r="J129">
        <f t="shared" si="11"/>
        <v>2.2400000000000091</v>
      </c>
      <c r="K129">
        <f t="shared" si="12"/>
        <v>1.6400644311026568E-2</v>
      </c>
      <c r="L129">
        <f t="shared" si="13"/>
        <v>1.9402547957241008E-2</v>
      </c>
      <c r="M129">
        <f t="shared" si="14"/>
        <v>-1.5375604041587514E-2</v>
      </c>
      <c r="N129">
        <f t="shared" si="15"/>
        <v>6.6627617513544922E-3</v>
      </c>
      <c r="O129">
        <f t="shared" si="16"/>
        <v>-8.4931908039246225E-3</v>
      </c>
    </row>
    <row r="130" spans="1:15" x14ac:dyDescent="0.2">
      <c r="A130" s="2">
        <v>30244</v>
      </c>
      <c r="B130" s="3">
        <f t="shared" si="9"/>
        <v>1982</v>
      </c>
      <c r="C130">
        <v>136.58000000000001</v>
      </c>
      <c r="D130">
        <v>139.22999999999999</v>
      </c>
      <c r="E130">
        <v>136.37</v>
      </c>
      <c r="F130">
        <v>139.22999999999999</v>
      </c>
      <c r="G130">
        <f t="shared" si="10"/>
        <v>1.9402547957241008E-2</v>
      </c>
      <c r="H130">
        <v>98680000</v>
      </c>
      <c r="I130">
        <f t="shared" si="17"/>
        <v>-2.1517104610808132E-2</v>
      </c>
      <c r="J130">
        <f t="shared" si="11"/>
        <v>2.8599999999999852</v>
      </c>
      <c r="K130">
        <f t="shared" si="12"/>
        <v>2.0541549953314555E-2</v>
      </c>
      <c r="L130">
        <f t="shared" si="13"/>
        <v>-1.2210012210011312E-3</v>
      </c>
      <c r="M130">
        <f t="shared" si="14"/>
        <v>-2.8298498886734167E-2</v>
      </c>
      <c r="N130">
        <f t="shared" si="15"/>
        <v>2.6143790849673311E-2</v>
      </c>
      <c r="O130">
        <f t="shared" si="16"/>
        <v>-9.3370681605974507E-3</v>
      </c>
    </row>
    <row r="131" spans="1:15" x14ac:dyDescent="0.2">
      <c r="A131" s="2">
        <v>30245</v>
      </c>
      <c r="B131" s="3">
        <f t="shared" ref="B131:B194" si="18">YEAR(A131)</f>
        <v>1982</v>
      </c>
      <c r="C131">
        <v>139.22999999999999</v>
      </c>
      <c r="D131">
        <v>140.27000000000001</v>
      </c>
      <c r="E131">
        <v>137.63</v>
      </c>
      <c r="F131">
        <v>139.06</v>
      </c>
      <c r="G131">
        <f t="shared" ref="G131:G194" si="19">(F131-F130)/F130</f>
        <v>-1.2210012210011312E-3</v>
      </c>
      <c r="H131">
        <v>122460000</v>
      </c>
      <c r="I131">
        <f t="shared" si="17"/>
        <v>0.2409809485204702</v>
      </c>
      <c r="J131">
        <f t="shared" ref="J131:J194" si="20">D131-E131</f>
        <v>2.6400000000000148</v>
      </c>
      <c r="K131">
        <f t="shared" ref="K131:K194" si="21">J131/F131</f>
        <v>1.8984610959298251E-2</v>
      </c>
      <c r="L131">
        <f t="shared" ref="L131:L194" si="22">(F132-F131)/F131</f>
        <v>-1.6539623184236283E-3</v>
      </c>
      <c r="M131">
        <f t="shared" ref="M131:M194" si="23">(F136-F131)/F131</f>
        <v>-3.9335538616424554E-2</v>
      </c>
      <c r="N131">
        <f t="shared" ref="N131:N194" si="24">(F141-F131)/F131</f>
        <v>2.0063282036530936E-2</v>
      </c>
      <c r="O131">
        <f t="shared" ref="O131:O194" si="25">(F151-F131)/F131</f>
        <v>-5.1776211707176677E-3</v>
      </c>
    </row>
    <row r="132" spans="1:15" x14ac:dyDescent="0.2">
      <c r="A132" s="2">
        <v>30246</v>
      </c>
      <c r="B132" s="3">
        <f t="shared" si="18"/>
        <v>1982</v>
      </c>
      <c r="C132">
        <v>139.06</v>
      </c>
      <c r="D132">
        <v>140.4</v>
      </c>
      <c r="E132">
        <v>138.75</v>
      </c>
      <c r="F132">
        <v>138.83000000000001</v>
      </c>
      <c r="G132">
        <f t="shared" si="19"/>
        <v>-1.6539623184236283E-3</v>
      </c>
      <c r="H132">
        <v>101120000</v>
      </c>
      <c r="I132">
        <f t="shared" ref="I132:I195" si="26">(H132-H131)/H131</f>
        <v>-0.17426098317818062</v>
      </c>
      <c r="J132">
        <f t="shared" si="20"/>
        <v>1.6500000000000057</v>
      </c>
      <c r="K132">
        <f t="shared" si="21"/>
        <v>1.1885039256644856E-2</v>
      </c>
      <c r="L132">
        <f t="shared" si="22"/>
        <v>-3.968882806309889E-2</v>
      </c>
      <c r="M132">
        <f t="shared" si="23"/>
        <v>-3.6807606425124345E-2</v>
      </c>
      <c r="N132">
        <f t="shared" si="24"/>
        <v>2.3986170136137606E-2</v>
      </c>
      <c r="O132">
        <f t="shared" si="25"/>
        <v>-1.3037527911834632E-2</v>
      </c>
    </row>
    <row r="133" spans="1:15" x14ac:dyDescent="0.2">
      <c r="A133" s="2">
        <v>30249</v>
      </c>
      <c r="B133" s="3">
        <f t="shared" si="18"/>
        <v>1982</v>
      </c>
      <c r="C133">
        <v>138.81</v>
      </c>
      <c r="D133">
        <v>138.81</v>
      </c>
      <c r="E133">
        <v>133.32</v>
      </c>
      <c r="F133">
        <v>133.32</v>
      </c>
      <c r="G133">
        <f t="shared" si="19"/>
        <v>-3.968882806309889E-2</v>
      </c>
      <c r="H133">
        <v>83720000</v>
      </c>
      <c r="I133">
        <f t="shared" si="26"/>
        <v>-0.17207278481012658</v>
      </c>
      <c r="J133">
        <f t="shared" si="20"/>
        <v>5.4900000000000091</v>
      </c>
      <c r="K133">
        <f t="shared" si="21"/>
        <v>4.1179117911791248E-2</v>
      </c>
      <c r="L133">
        <f t="shared" si="22"/>
        <v>8.7008700870086757E-3</v>
      </c>
      <c r="M133">
        <f t="shared" si="23"/>
        <v>1.6126612661266169E-2</v>
      </c>
      <c r="N133">
        <f t="shared" si="24"/>
        <v>5.3405340534053443E-2</v>
      </c>
      <c r="O133">
        <f t="shared" si="25"/>
        <v>6.7506750675067938E-3</v>
      </c>
    </row>
    <row r="134" spans="1:15" x14ac:dyDescent="0.2">
      <c r="A134" s="2">
        <v>30250</v>
      </c>
      <c r="B134" s="3">
        <f t="shared" si="18"/>
        <v>1982</v>
      </c>
      <c r="C134">
        <v>133.29</v>
      </c>
      <c r="D134">
        <v>134.47999999999999</v>
      </c>
      <c r="E134">
        <v>131.5</v>
      </c>
      <c r="F134">
        <v>134.47999999999999</v>
      </c>
      <c r="G134">
        <f t="shared" si="19"/>
        <v>8.7008700870086757E-3</v>
      </c>
      <c r="H134">
        <v>102080000</v>
      </c>
      <c r="I134">
        <f t="shared" si="26"/>
        <v>0.21930243669374105</v>
      </c>
      <c r="J134">
        <f t="shared" si="20"/>
        <v>2.9799999999999898</v>
      </c>
      <c r="K134">
        <f t="shared" si="21"/>
        <v>2.215942891136221E-2</v>
      </c>
      <c r="L134">
        <f t="shared" si="22"/>
        <v>6.0232004759072158E-3</v>
      </c>
      <c r="M134">
        <f t="shared" si="23"/>
        <v>2.2382510410470104E-2</v>
      </c>
      <c r="N134">
        <f t="shared" si="24"/>
        <v>6.3503866745984697E-2</v>
      </c>
      <c r="O134">
        <f t="shared" si="25"/>
        <v>-1.1525877453896364E-2</v>
      </c>
    </row>
    <row r="135" spans="1:15" x14ac:dyDescent="0.2">
      <c r="A135" s="2">
        <v>30251</v>
      </c>
      <c r="B135" s="3">
        <f t="shared" si="18"/>
        <v>1982</v>
      </c>
      <c r="C135">
        <v>134.47999999999999</v>
      </c>
      <c r="D135">
        <v>135.91999999999999</v>
      </c>
      <c r="E135">
        <v>134.47999999999999</v>
      </c>
      <c r="F135">
        <v>135.29</v>
      </c>
      <c r="G135">
        <f t="shared" si="19"/>
        <v>6.0232004759072158E-3</v>
      </c>
      <c r="H135">
        <v>81670000</v>
      </c>
      <c r="I135">
        <f t="shared" si="26"/>
        <v>-0.19994122257053293</v>
      </c>
      <c r="J135">
        <f t="shared" si="20"/>
        <v>1.4399999999999977</v>
      </c>
      <c r="K135">
        <f t="shared" si="21"/>
        <v>1.0643802202675717E-2</v>
      </c>
      <c r="L135">
        <f t="shared" si="22"/>
        <v>-1.2565599822603213E-2</v>
      </c>
      <c r="M135">
        <f t="shared" si="23"/>
        <v>5.6027792150195974E-2</v>
      </c>
      <c r="N135">
        <f t="shared" si="24"/>
        <v>4.3388277034518481E-2</v>
      </c>
      <c r="O135">
        <f t="shared" si="25"/>
        <v>-1.0422056323453298E-2</v>
      </c>
    </row>
    <row r="136" spans="1:15" x14ac:dyDescent="0.2">
      <c r="A136" s="2">
        <v>30252</v>
      </c>
      <c r="B136" s="3">
        <f t="shared" si="18"/>
        <v>1982</v>
      </c>
      <c r="C136">
        <v>135.28</v>
      </c>
      <c r="D136">
        <v>135.41999999999999</v>
      </c>
      <c r="E136">
        <v>133.59</v>
      </c>
      <c r="F136">
        <v>133.59</v>
      </c>
      <c r="G136">
        <f t="shared" si="19"/>
        <v>-1.2565599822603213E-2</v>
      </c>
      <c r="H136">
        <v>73590000</v>
      </c>
      <c r="I136">
        <f t="shared" si="26"/>
        <v>-9.893473735765887E-2</v>
      </c>
      <c r="J136">
        <f t="shared" si="20"/>
        <v>1.8299999999999841</v>
      </c>
      <c r="K136">
        <f t="shared" si="21"/>
        <v>1.3698630136986183E-2</v>
      </c>
      <c r="L136">
        <f t="shared" si="22"/>
        <v>9.7312673104270862E-4</v>
      </c>
      <c r="M136">
        <f t="shared" si="23"/>
        <v>6.1830975372408045E-2</v>
      </c>
      <c r="N136">
        <f t="shared" si="24"/>
        <v>6.1082416348529053E-2</v>
      </c>
      <c r="O136">
        <f t="shared" si="25"/>
        <v>9.6564114080394635E-3</v>
      </c>
    </row>
    <row r="137" spans="1:15" x14ac:dyDescent="0.2">
      <c r="A137" s="2">
        <v>30253</v>
      </c>
      <c r="B137" s="3">
        <f t="shared" si="18"/>
        <v>1982</v>
      </c>
      <c r="C137">
        <v>133.54</v>
      </c>
      <c r="D137">
        <v>134.02000000000001</v>
      </c>
      <c r="E137">
        <v>132.63999999999999</v>
      </c>
      <c r="F137">
        <v>133.72</v>
      </c>
      <c r="G137">
        <f t="shared" si="19"/>
        <v>9.7312673104270862E-4</v>
      </c>
      <c r="H137">
        <v>74830000</v>
      </c>
      <c r="I137">
        <f t="shared" si="26"/>
        <v>1.6850115504824025E-2</v>
      </c>
      <c r="J137">
        <f t="shared" si="20"/>
        <v>1.3800000000000239</v>
      </c>
      <c r="K137">
        <f t="shared" si="21"/>
        <v>1.0320071791803947E-2</v>
      </c>
      <c r="L137">
        <f t="shared" si="22"/>
        <v>1.3087047562069997E-2</v>
      </c>
      <c r="M137">
        <f t="shared" si="23"/>
        <v>6.3116960813640433E-2</v>
      </c>
      <c r="N137">
        <f t="shared" si="24"/>
        <v>4.3448997906072408E-2</v>
      </c>
      <c r="O137">
        <f t="shared" si="25"/>
        <v>3.5895901884534084E-3</v>
      </c>
    </row>
    <row r="138" spans="1:15" x14ac:dyDescent="0.2">
      <c r="A138" s="2">
        <v>30256</v>
      </c>
      <c r="B138" s="3">
        <f t="shared" si="18"/>
        <v>1982</v>
      </c>
      <c r="C138">
        <v>133.72</v>
      </c>
      <c r="D138">
        <v>136.03</v>
      </c>
      <c r="E138">
        <v>133.22</v>
      </c>
      <c r="F138">
        <v>135.47</v>
      </c>
      <c r="G138">
        <f t="shared" si="19"/>
        <v>1.3087047562069997E-2</v>
      </c>
      <c r="H138">
        <v>73530000</v>
      </c>
      <c r="I138">
        <f t="shared" si="26"/>
        <v>-1.7372711479353202E-2</v>
      </c>
      <c r="J138">
        <f t="shared" si="20"/>
        <v>2.8100000000000023</v>
      </c>
      <c r="K138">
        <f t="shared" si="21"/>
        <v>2.0742599837602439E-2</v>
      </c>
      <c r="L138">
        <f t="shared" si="22"/>
        <v>1.4911050417066585E-2</v>
      </c>
      <c r="M138">
        <f t="shared" si="23"/>
        <v>3.6687089392485411E-2</v>
      </c>
      <c r="N138">
        <f t="shared" si="24"/>
        <v>1.1515464678526629E-2</v>
      </c>
      <c r="O138">
        <f t="shared" si="25"/>
        <v>2.2588026869417601E-2</v>
      </c>
    </row>
    <row r="139" spans="1:15" x14ac:dyDescent="0.2">
      <c r="A139" s="2">
        <v>30257</v>
      </c>
      <c r="B139" s="3">
        <f t="shared" si="18"/>
        <v>1982</v>
      </c>
      <c r="C139">
        <v>135.47999999999999</v>
      </c>
      <c r="D139">
        <v>138.51</v>
      </c>
      <c r="E139">
        <v>135.47999999999999</v>
      </c>
      <c r="F139">
        <v>137.49</v>
      </c>
      <c r="G139">
        <f t="shared" si="19"/>
        <v>1.4911050417066585E-2</v>
      </c>
      <c r="H139">
        <v>104770000</v>
      </c>
      <c r="I139">
        <f t="shared" si="26"/>
        <v>0.42486060111519108</v>
      </c>
      <c r="J139">
        <f t="shared" si="20"/>
        <v>3.0300000000000011</v>
      </c>
      <c r="K139">
        <f t="shared" si="21"/>
        <v>2.2037966397556192E-2</v>
      </c>
      <c r="L139">
        <f t="shared" si="22"/>
        <v>3.9130118554076623E-2</v>
      </c>
      <c r="M139">
        <f t="shared" si="23"/>
        <v>4.0221106989599249E-2</v>
      </c>
      <c r="N139">
        <f t="shared" si="24"/>
        <v>-1.5055640410211808E-2</v>
      </c>
      <c r="O139">
        <f t="shared" si="25"/>
        <v>8.9461051712851087E-3</v>
      </c>
    </row>
    <row r="140" spans="1:15" x14ac:dyDescent="0.2">
      <c r="A140" s="2">
        <v>30258</v>
      </c>
      <c r="B140" s="3">
        <f t="shared" si="18"/>
        <v>1982</v>
      </c>
      <c r="C140">
        <v>137.53</v>
      </c>
      <c r="D140">
        <v>142.88</v>
      </c>
      <c r="E140">
        <v>137.53</v>
      </c>
      <c r="F140">
        <v>142.87</v>
      </c>
      <c r="G140">
        <f t="shared" si="19"/>
        <v>3.9130118554076623E-2</v>
      </c>
      <c r="H140">
        <v>137010000</v>
      </c>
      <c r="I140">
        <f t="shared" si="26"/>
        <v>0.30772167605230505</v>
      </c>
      <c r="J140">
        <f t="shared" si="20"/>
        <v>5.3499999999999943</v>
      </c>
      <c r="K140">
        <f t="shared" si="21"/>
        <v>3.7446629803317658E-2</v>
      </c>
      <c r="L140">
        <f t="shared" si="22"/>
        <v>-7.1393574578288667E-3</v>
      </c>
      <c r="M140">
        <f t="shared" si="23"/>
        <v>-1.196892279694833E-2</v>
      </c>
      <c r="N140">
        <f t="shared" si="24"/>
        <v>-3.4576888080072775E-2</v>
      </c>
      <c r="O140">
        <f t="shared" si="25"/>
        <v>-2.8347448729614415E-2</v>
      </c>
    </row>
    <row r="141" spans="1:15" x14ac:dyDescent="0.2">
      <c r="A141" s="2">
        <v>30259</v>
      </c>
      <c r="B141" s="3">
        <f t="shared" si="18"/>
        <v>1982</v>
      </c>
      <c r="C141">
        <v>142.85</v>
      </c>
      <c r="D141">
        <v>143.99</v>
      </c>
      <c r="E141">
        <v>141.65</v>
      </c>
      <c r="F141">
        <v>141.85</v>
      </c>
      <c r="G141">
        <f t="shared" si="19"/>
        <v>-7.1393574578288667E-3</v>
      </c>
      <c r="H141">
        <v>149350000</v>
      </c>
      <c r="I141">
        <f t="shared" si="26"/>
        <v>9.0066418509597845E-2</v>
      </c>
      <c r="J141">
        <f t="shared" si="20"/>
        <v>2.3400000000000034</v>
      </c>
      <c r="K141">
        <f t="shared" si="21"/>
        <v>1.6496298907296463E-2</v>
      </c>
      <c r="L141">
        <f t="shared" si="22"/>
        <v>2.1854071201974079E-3</v>
      </c>
      <c r="M141">
        <f t="shared" si="23"/>
        <v>-7.0497003877331211E-4</v>
      </c>
      <c r="N141">
        <f t="shared" si="24"/>
        <v>-2.4744448360944596E-2</v>
      </c>
      <c r="O141">
        <f t="shared" si="25"/>
        <v>-2.2277053225237903E-2</v>
      </c>
    </row>
    <row r="142" spans="1:15" x14ac:dyDescent="0.2">
      <c r="A142" s="2">
        <v>30260</v>
      </c>
      <c r="B142" s="3">
        <f t="shared" si="18"/>
        <v>1982</v>
      </c>
      <c r="C142">
        <v>141.85</v>
      </c>
      <c r="D142">
        <v>142.43</v>
      </c>
      <c r="E142">
        <v>141.32</v>
      </c>
      <c r="F142">
        <v>142.16</v>
      </c>
      <c r="G142">
        <f t="shared" si="19"/>
        <v>2.1854071201974079E-3</v>
      </c>
      <c r="H142">
        <v>96550000</v>
      </c>
      <c r="I142">
        <f t="shared" si="26"/>
        <v>-0.35353197187813862</v>
      </c>
      <c r="J142">
        <f t="shared" si="20"/>
        <v>1.1100000000000136</v>
      </c>
      <c r="K142">
        <f t="shared" si="21"/>
        <v>7.8081035453011656E-3</v>
      </c>
      <c r="L142">
        <f t="shared" si="22"/>
        <v>-1.2099043331457504E-2</v>
      </c>
      <c r="M142">
        <f t="shared" si="23"/>
        <v>-1.85002813731007E-2</v>
      </c>
      <c r="N142">
        <f t="shared" si="24"/>
        <v>-3.6156443444006661E-2</v>
      </c>
      <c r="O142">
        <f t="shared" si="25"/>
        <v>-2.743387732132712E-3</v>
      </c>
    </row>
    <row r="143" spans="1:15" x14ac:dyDescent="0.2">
      <c r="A143" s="2">
        <v>30263</v>
      </c>
      <c r="B143" s="3">
        <f t="shared" si="18"/>
        <v>1982</v>
      </c>
      <c r="C143">
        <v>142.12</v>
      </c>
      <c r="D143">
        <v>142.12</v>
      </c>
      <c r="E143">
        <v>139.97999999999999</v>
      </c>
      <c r="F143">
        <v>140.44</v>
      </c>
      <c r="G143">
        <f t="shared" si="19"/>
        <v>-1.2099043331457504E-2</v>
      </c>
      <c r="H143">
        <v>75240000</v>
      </c>
      <c r="I143">
        <f t="shared" si="26"/>
        <v>-0.22071465561885034</v>
      </c>
      <c r="J143">
        <f t="shared" si="20"/>
        <v>2.1400000000000148</v>
      </c>
      <c r="K143">
        <f t="shared" si="21"/>
        <v>1.5237823981771681E-2</v>
      </c>
      <c r="L143">
        <f t="shared" si="22"/>
        <v>1.8370834520079839E-2</v>
      </c>
      <c r="M143">
        <f t="shared" si="23"/>
        <v>-2.4280831671888325E-2</v>
      </c>
      <c r="N143">
        <f t="shared" si="24"/>
        <v>-4.4289376246083728E-2</v>
      </c>
      <c r="O143">
        <f t="shared" si="25"/>
        <v>1.6234690971233274E-2</v>
      </c>
    </row>
    <row r="144" spans="1:15" x14ac:dyDescent="0.2">
      <c r="A144" s="2">
        <v>30264</v>
      </c>
      <c r="B144" s="3">
        <f t="shared" si="18"/>
        <v>1982</v>
      </c>
      <c r="C144">
        <v>140.47999999999999</v>
      </c>
      <c r="D144">
        <v>143.16</v>
      </c>
      <c r="E144">
        <v>140.46</v>
      </c>
      <c r="F144">
        <v>143.02000000000001</v>
      </c>
      <c r="G144">
        <f t="shared" si="19"/>
        <v>1.8370834520079839E-2</v>
      </c>
      <c r="H144">
        <v>111220000</v>
      </c>
      <c r="I144">
        <f t="shared" si="26"/>
        <v>0.47820308346624135</v>
      </c>
      <c r="J144">
        <f t="shared" si="20"/>
        <v>2.6999999999999886</v>
      </c>
      <c r="K144">
        <f t="shared" si="21"/>
        <v>1.8878478534470621E-2</v>
      </c>
      <c r="L144">
        <f t="shared" si="22"/>
        <v>-1.3005174101524356E-2</v>
      </c>
      <c r="M144">
        <f t="shared" si="23"/>
        <v>-5.3139421059991768E-2</v>
      </c>
      <c r="N144">
        <f t="shared" si="24"/>
        <v>-7.0549573486225717E-2</v>
      </c>
      <c r="O144">
        <f t="shared" si="25"/>
        <v>-8.3904349042093207E-3</v>
      </c>
    </row>
    <row r="145" spans="1:15" x14ac:dyDescent="0.2">
      <c r="A145" s="2">
        <v>30265</v>
      </c>
      <c r="B145" s="3">
        <f t="shared" si="18"/>
        <v>1982</v>
      </c>
      <c r="C145">
        <v>143.04</v>
      </c>
      <c r="D145">
        <v>144.36000000000001</v>
      </c>
      <c r="E145">
        <v>140.80000000000001</v>
      </c>
      <c r="F145">
        <v>141.16</v>
      </c>
      <c r="G145">
        <f t="shared" si="19"/>
        <v>-1.3005174101524356E-2</v>
      </c>
      <c r="H145">
        <v>113240000</v>
      </c>
      <c r="I145">
        <f t="shared" si="26"/>
        <v>1.8162201042977881E-2</v>
      </c>
      <c r="J145">
        <f t="shared" si="20"/>
        <v>3.5600000000000023</v>
      </c>
      <c r="K145">
        <f t="shared" si="21"/>
        <v>2.5219608954378029E-2</v>
      </c>
      <c r="L145">
        <f t="shared" si="22"/>
        <v>4.1796542930008741E-3</v>
      </c>
      <c r="M145">
        <f t="shared" si="23"/>
        <v>-2.2881836214224922E-2</v>
      </c>
      <c r="N145">
        <f t="shared" si="24"/>
        <v>-5.1572683479739312E-2</v>
      </c>
      <c r="O145">
        <f t="shared" si="25"/>
        <v>-8.217625389628766E-3</v>
      </c>
    </row>
    <row r="146" spans="1:15" x14ac:dyDescent="0.2">
      <c r="A146" s="2">
        <v>30266</v>
      </c>
      <c r="B146" s="3">
        <f t="shared" si="18"/>
        <v>1982</v>
      </c>
      <c r="C146">
        <v>141.15</v>
      </c>
      <c r="D146">
        <v>141.75</v>
      </c>
      <c r="E146">
        <v>139.88</v>
      </c>
      <c r="F146">
        <v>141.75</v>
      </c>
      <c r="G146">
        <f t="shared" si="19"/>
        <v>4.1796542930008741E-3</v>
      </c>
      <c r="H146">
        <v>78410000</v>
      </c>
      <c r="I146">
        <f t="shared" si="26"/>
        <v>-0.30757682797598024</v>
      </c>
      <c r="J146">
        <f t="shared" si="20"/>
        <v>1.8700000000000045</v>
      </c>
      <c r="K146">
        <f t="shared" si="21"/>
        <v>1.3192239858906558E-2</v>
      </c>
      <c r="L146">
        <f t="shared" si="22"/>
        <v>-1.5661375661375654E-2</v>
      </c>
      <c r="M146">
        <f t="shared" si="23"/>
        <v>-2.4056437389770698E-2</v>
      </c>
      <c r="N146">
        <f t="shared" si="24"/>
        <v>-4.8465608465608497E-2</v>
      </c>
      <c r="O146">
        <f t="shared" si="25"/>
        <v>-1.5379188712522094E-2</v>
      </c>
    </row>
    <row r="147" spans="1:15" x14ac:dyDescent="0.2">
      <c r="A147" s="2">
        <v>30267</v>
      </c>
      <c r="B147" s="3">
        <f t="shared" si="18"/>
        <v>1982</v>
      </c>
      <c r="C147">
        <v>141.75</v>
      </c>
      <c r="D147">
        <v>141.85</v>
      </c>
      <c r="E147">
        <v>139.53</v>
      </c>
      <c r="F147">
        <v>139.53</v>
      </c>
      <c r="G147">
        <f t="shared" si="19"/>
        <v>-1.5661375661375654E-2</v>
      </c>
      <c r="H147">
        <v>95080000</v>
      </c>
      <c r="I147">
        <f t="shared" si="26"/>
        <v>0.21260043361816094</v>
      </c>
      <c r="J147">
        <f t="shared" si="20"/>
        <v>2.3199999999999932</v>
      </c>
      <c r="K147">
        <f t="shared" si="21"/>
        <v>1.662724862036833E-2</v>
      </c>
      <c r="L147">
        <f t="shared" si="22"/>
        <v>-1.7917293771948686E-2</v>
      </c>
      <c r="M147">
        <f t="shared" si="23"/>
        <v>-1.7988962947036415E-2</v>
      </c>
      <c r="N147">
        <f t="shared" si="24"/>
        <v>-3.8199670321794686E-2</v>
      </c>
      <c r="O147">
        <f t="shared" si="25"/>
        <v>3.0101053536872894E-3</v>
      </c>
    </row>
    <row r="148" spans="1:15" x14ac:dyDescent="0.2">
      <c r="A148" s="2">
        <v>30270</v>
      </c>
      <c r="B148" s="3">
        <f t="shared" si="18"/>
        <v>1982</v>
      </c>
      <c r="C148">
        <v>139.54</v>
      </c>
      <c r="D148">
        <v>139.54</v>
      </c>
      <c r="E148">
        <v>137</v>
      </c>
      <c r="F148">
        <v>137.03</v>
      </c>
      <c r="G148">
        <f t="shared" si="19"/>
        <v>-1.7917293771948686E-2</v>
      </c>
      <c r="H148">
        <v>78900000</v>
      </c>
      <c r="I148">
        <f t="shared" si="26"/>
        <v>-0.17017248632730334</v>
      </c>
      <c r="J148">
        <f t="shared" si="20"/>
        <v>2.539999999999992</v>
      </c>
      <c r="K148">
        <f t="shared" si="21"/>
        <v>1.853608698825069E-2</v>
      </c>
      <c r="L148">
        <f t="shared" si="22"/>
        <v>-1.1749251988615731E-2</v>
      </c>
      <c r="M148">
        <f t="shared" si="23"/>
        <v>-2.0506458439757735E-2</v>
      </c>
      <c r="N148">
        <f t="shared" si="24"/>
        <v>1.0946508063927607E-2</v>
      </c>
      <c r="O148">
        <f t="shared" si="25"/>
        <v>2.7001386557688428E-3</v>
      </c>
    </row>
    <row r="149" spans="1:15" x14ac:dyDescent="0.2">
      <c r="A149" s="2">
        <v>30271</v>
      </c>
      <c r="B149" s="3">
        <f t="shared" si="18"/>
        <v>1982</v>
      </c>
      <c r="C149">
        <v>136.97</v>
      </c>
      <c r="D149">
        <v>136.97</v>
      </c>
      <c r="E149">
        <v>134.05000000000001</v>
      </c>
      <c r="F149">
        <v>135.41999999999999</v>
      </c>
      <c r="G149">
        <f t="shared" si="19"/>
        <v>-1.1749251988615731E-2</v>
      </c>
      <c r="H149">
        <v>102910000</v>
      </c>
      <c r="I149">
        <f t="shared" si="26"/>
        <v>0.30430925221799748</v>
      </c>
      <c r="J149">
        <f t="shared" si="20"/>
        <v>2.9199999999999875</v>
      </c>
      <c r="K149">
        <f t="shared" si="21"/>
        <v>2.1562546152709996E-2</v>
      </c>
      <c r="L149">
        <f t="shared" si="22"/>
        <v>1.8534928370994089E-2</v>
      </c>
      <c r="M149">
        <f t="shared" si="23"/>
        <v>-1.8387239698714967E-2</v>
      </c>
      <c r="N149">
        <f t="shared" si="24"/>
        <v>2.4368630926008061E-2</v>
      </c>
      <c r="O149">
        <f t="shared" si="25"/>
        <v>-1.3291980505093666E-3</v>
      </c>
    </row>
    <row r="150" spans="1:15" x14ac:dyDescent="0.2">
      <c r="A150" s="2">
        <v>30272</v>
      </c>
      <c r="B150" s="3">
        <f t="shared" si="18"/>
        <v>1982</v>
      </c>
      <c r="C150">
        <v>135.47</v>
      </c>
      <c r="D150">
        <v>137.93</v>
      </c>
      <c r="E150">
        <v>135.47</v>
      </c>
      <c r="F150">
        <v>137.93</v>
      </c>
      <c r="G150">
        <f t="shared" si="19"/>
        <v>1.8534928370994089E-2</v>
      </c>
      <c r="H150">
        <v>84440000</v>
      </c>
      <c r="I150">
        <f t="shared" si="26"/>
        <v>-0.17947721309882422</v>
      </c>
      <c r="J150">
        <f t="shared" si="20"/>
        <v>2.460000000000008</v>
      </c>
      <c r="K150">
        <f t="shared" si="21"/>
        <v>1.7835133763503284E-2</v>
      </c>
      <c r="L150">
        <f t="shared" si="22"/>
        <v>2.9725222939171797E-3</v>
      </c>
      <c r="M150">
        <f t="shared" si="23"/>
        <v>-2.9362720220401733E-2</v>
      </c>
      <c r="N150">
        <f t="shared" si="24"/>
        <v>6.4525483941128567E-3</v>
      </c>
      <c r="O150">
        <f t="shared" si="25"/>
        <v>-1.906764300732252E-2</v>
      </c>
    </row>
    <row r="151" spans="1:15" x14ac:dyDescent="0.2">
      <c r="A151" s="2">
        <v>30273</v>
      </c>
      <c r="B151" s="3">
        <f t="shared" si="18"/>
        <v>1982</v>
      </c>
      <c r="C151">
        <v>137.93</v>
      </c>
      <c r="D151">
        <v>138.78</v>
      </c>
      <c r="E151">
        <v>137.47</v>
      </c>
      <c r="F151">
        <v>138.34</v>
      </c>
      <c r="G151">
        <f t="shared" si="19"/>
        <v>2.9725222939171797E-3</v>
      </c>
      <c r="H151">
        <v>77620000</v>
      </c>
      <c r="I151">
        <f t="shared" si="26"/>
        <v>-8.0767408810990052E-2</v>
      </c>
      <c r="J151">
        <f t="shared" si="20"/>
        <v>1.3100000000000023</v>
      </c>
      <c r="K151">
        <f t="shared" si="21"/>
        <v>9.4694231603296396E-3</v>
      </c>
      <c r="L151">
        <f t="shared" si="22"/>
        <v>-9.5417088333091885E-3</v>
      </c>
      <c r="M151">
        <f t="shared" si="23"/>
        <v>-2.5010842850946999E-2</v>
      </c>
      <c r="N151">
        <f t="shared" si="24"/>
        <v>2.5299985542864994E-3</v>
      </c>
      <c r="O151">
        <f t="shared" si="25"/>
        <v>-6.1442822032672711E-3</v>
      </c>
    </row>
    <row r="152" spans="1:15" x14ac:dyDescent="0.2">
      <c r="A152" s="2">
        <v>30274</v>
      </c>
      <c r="B152" s="3">
        <f t="shared" si="18"/>
        <v>1982</v>
      </c>
      <c r="C152">
        <v>138.35</v>
      </c>
      <c r="D152">
        <v>138.93</v>
      </c>
      <c r="E152">
        <v>137</v>
      </c>
      <c r="F152">
        <v>137.02000000000001</v>
      </c>
      <c r="G152">
        <f t="shared" si="19"/>
        <v>-9.5417088333091885E-3</v>
      </c>
      <c r="H152">
        <v>70310000</v>
      </c>
      <c r="I152">
        <f t="shared" si="26"/>
        <v>-9.4176758567379545E-2</v>
      </c>
      <c r="J152">
        <f t="shared" si="20"/>
        <v>1.9300000000000068</v>
      </c>
      <c r="K152">
        <f t="shared" si="21"/>
        <v>1.4085534958400283E-2</v>
      </c>
      <c r="L152">
        <f t="shared" si="22"/>
        <v>-2.0434972996642906E-2</v>
      </c>
      <c r="M152">
        <f t="shared" si="23"/>
        <v>-2.0580937089476146E-2</v>
      </c>
      <c r="N152">
        <f t="shared" si="24"/>
        <v>3.4666472047876221E-2</v>
      </c>
      <c r="O152">
        <f t="shared" si="25"/>
        <v>-5.6196175740768515E-3</v>
      </c>
    </row>
    <row r="153" spans="1:15" x14ac:dyDescent="0.2">
      <c r="A153" s="2">
        <v>30277</v>
      </c>
      <c r="B153" s="3">
        <f t="shared" si="18"/>
        <v>1982</v>
      </c>
      <c r="C153">
        <v>137.03</v>
      </c>
      <c r="D153">
        <v>137.1</v>
      </c>
      <c r="E153">
        <v>134.21</v>
      </c>
      <c r="F153">
        <v>134.22</v>
      </c>
      <c r="G153">
        <f t="shared" si="19"/>
        <v>-2.0434972996642906E-2</v>
      </c>
      <c r="H153">
        <v>74960000</v>
      </c>
      <c r="I153">
        <f t="shared" si="26"/>
        <v>6.6135684824349311E-2</v>
      </c>
      <c r="J153">
        <f t="shared" si="20"/>
        <v>2.8899999999999864</v>
      </c>
      <c r="K153">
        <f t="shared" si="21"/>
        <v>2.1531813440619777E-2</v>
      </c>
      <c r="L153">
        <f t="shared" si="22"/>
        <v>-9.6110862762627935E-3</v>
      </c>
      <c r="M153">
        <f t="shared" si="23"/>
        <v>3.2111458798986754E-2</v>
      </c>
      <c r="N153">
        <f t="shared" si="24"/>
        <v>6.3328863060646695E-2</v>
      </c>
      <c r="O153">
        <f t="shared" si="25"/>
        <v>3.2707495157204697E-2</v>
      </c>
    </row>
    <row r="154" spans="1:15" x14ac:dyDescent="0.2">
      <c r="A154" s="2">
        <v>30278</v>
      </c>
      <c r="B154" s="3">
        <f t="shared" si="18"/>
        <v>1982</v>
      </c>
      <c r="C154">
        <v>134.21</v>
      </c>
      <c r="D154">
        <v>134.28</v>
      </c>
      <c r="E154">
        <v>132.88999999999999</v>
      </c>
      <c r="F154">
        <v>132.93</v>
      </c>
      <c r="G154">
        <f t="shared" si="19"/>
        <v>-9.6110862762627935E-3</v>
      </c>
      <c r="H154">
        <v>72920000</v>
      </c>
      <c r="I154">
        <f t="shared" si="26"/>
        <v>-2.7214514407684097E-2</v>
      </c>
      <c r="J154">
        <f t="shared" si="20"/>
        <v>1.3900000000000148</v>
      </c>
      <c r="K154">
        <f t="shared" si="21"/>
        <v>1.045663130971199E-2</v>
      </c>
      <c r="L154">
        <f t="shared" si="22"/>
        <v>7.1466185210260179E-3</v>
      </c>
      <c r="M154">
        <f t="shared" si="23"/>
        <v>4.355675919656956E-2</v>
      </c>
      <c r="N154">
        <f t="shared" si="24"/>
        <v>6.6877303844128377E-2</v>
      </c>
      <c r="O154">
        <f t="shared" si="25"/>
        <v>4.438426239374111E-2</v>
      </c>
    </row>
    <row r="155" spans="1:15" x14ac:dyDescent="0.2">
      <c r="A155" s="2">
        <v>30279</v>
      </c>
      <c r="B155" s="3">
        <f t="shared" si="18"/>
        <v>1982</v>
      </c>
      <c r="C155">
        <v>132.91999999999999</v>
      </c>
      <c r="D155">
        <v>133.88</v>
      </c>
      <c r="E155">
        <v>132.91999999999999</v>
      </c>
      <c r="F155">
        <v>133.88</v>
      </c>
      <c r="G155">
        <f t="shared" si="19"/>
        <v>7.1466185210260179E-3</v>
      </c>
      <c r="H155">
        <v>67220000</v>
      </c>
      <c r="I155">
        <f t="shared" si="26"/>
        <v>-7.8167855183763027E-2</v>
      </c>
      <c r="J155">
        <f t="shared" si="20"/>
        <v>0.96000000000000796</v>
      </c>
      <c r="K155">
        <f t="shared" si="21"/>
        <v>7.1706005377951002E-3</v>
      </c>
      <c r="L155">
        <f t="shared" si="22"/>
        <v>7.4693755602031672E-3</v>
      </c>
      <c r="M155">
        <f t="shared" si="23"/>
        <v>3.6898715267403633E-2</v>
      </c>
      <c r="N155">
        <f t="shared" si="24"/>
        <v>4.5712578428443416E-2</v>
      </c>
      <c r="O155">
        <f t="shared" si="25"/>
        <v>4.362115327158652E-2</v>
      </c>
    </row>
    <row r="156" spans="1:15" x14ac:dyDescent="0.2">
      <c r="A156" s="2">
        <v>30281</v>
      </c>
      <c r="B156" s="3">
        <f t="shared" si="18"/>
        <v>1982</v>
      </c>
      <c r="C156">
        <v>133.88999999999999</v>
      </c>
      <c r="D156">
        <v>134.88</v>
      </c>
      <c r="E156">
        <v>133.88999999999999</v>
      </c>
      <c r="F156">
        <v>134.88</v>
      </c>
      <c r="G156">
        <f t="shared" si="19"/>
        <v>7.4693755602031672E-3</v>
      </c>
      <c r="H156">
        <v>38810000</v>
      </c>
      <c r="I156">
        <f t="shared" si="26"/>
        <v>-0.42264207081225824</v>
      </c>
      <c r="J156">
        <f t="shared" si="20"/>
        <v>0.99000000000000909</v>
      </c>
      <c r="K156">
        <f t="shared" si="21"/>
        <v>7.339857651245619E-3</v>
      </c>
      <c r="L156">
        <f t="shared" si="22"/>
        <v>-5.0415183867141668E-3</v>
      </c>
      <c r="M156">
        <f t="shared" si="23"/>
        <v>2.8247330960854109E-2</v>
      </c>
      <c r="N156">
        <f t="shared" si="24"/>
        <v>3.4771648873072346E-2</v>
      </c>
      <c r="O156">
        <f t="shared" si="25"/>
        <v>5.4048042704626278E-2</v>
      </c>
    </row>
    <row r="157" spans="1:15" x14ac:dyDescent="0.2">
      <c r="A157" s="2">
        <v>30284</v>
      </c>
      <c r="B157" s="3">
        <f t="shared" si="18"/>
        <v>1982</v>
      </c>
      <c r="C157">
        <v>134.88999999999999</v>
      </c>
      <c r="D157">
        <v>135.29</v>
      </c>
      <c r="E157">
        <v>133.69</v>
      </c>
      <c r="F157">
        <v>134.19999999999999</v>
      </c>
      <c r="G157">
        <f t="shared" si="19"/>
        <v>-5.0415183867141668E-3</v>
      </c>
      <c r="H157">
        <v>61080000</v>
      </c>
      <c r="I157">
        <f t="shared" si="26"/>
        <v>0.57382118010821959</v>
      </c>
      <c r="J157">
        <f t="shared" si="20"/>
        <v>1.5999999999999943</v>
      </c>
      <c r="K157">
        <f t="shared" si="21"/>
        <v>1.1922503725782373E-2</v>
      </c>
      <c r="L157">
        <f t="shared" si="22"/>
        <v>3.2265275707898756E-2</v>
      </c>
      <c r="M157">
        <f t="shared" si="23"/>
        <v>5.640834575260821E-2</v>
      </c>
      <c r="N157">
        <f t="shared" si="24"/>
        <v>4.2846497764530554E-2</v>
      </c>
      <c r="O157">
        <f t="shared" si="25"/>
        <v>4.8956780923994206E-2</v>
      </c>
    </row>
    <row r="158" spans="1:15" x14ac:dyDescent="0.2">
      <c r="A158" s="2">
        <v>30285</v>
      </c>
      <c r="B158" s="3">
        <f t="shared" si="18"/>
        <v>1982</v>
      </c>
      <c r="C158">
        <v>134.19999999999999</v>
      </c>
      <c r="D158">
        <v>138.53</v>
      </c>
      <c r="E158">
        <v>134.19</v>
      </c>
      <c r="F158">
        <v>138.53</v>
      </c>
      <c r="G158">
        <f t="shared" si="19"/>
        <v>3.2265275707898756E-2</v>
      </c>
      <c r="H158">
        <v>93470000</v>
      </c>
      <c r="I158">
        <f t="shared" si="26"/>
        <v>0.53028814669286184</v>
      </c>
      <c r="J158">
        <f t="shared" si="20"/>
        <v>4.3400000000000034</v>
      </c>
      <c r="K158">
        <f t="shared" si="21"/>
        <v>3.1328954017180416E-2</v>
      </c>
      <c r="L158">
        <f t="shared" si="22"/>
        <v>1.3715440698765446E-3</v>
      </c>
      <c r="M158">
        <f t="shared" si="23"/>
        <v>3.0246156067277829E-2</v>
      </c>
      <c r="N158">
        <f t="shared" si="24"/>
        <v>-8.1570778892658298E-3</v>
      </c>
      <c r="O158">
        <f t="shared" si="25"/>
        <v>1.9562549628239428E-2</v>
      </c>
    </row>
    <row r="159" spans="1:15" x14ac:dyDescent="0.2">
      <c r="A159" s="2">
        <v>30286</v>
      </c>
      <c r="B159" s="3">
        <f t="shared" si="18"/>
        <v>1982</v>
      </c>
      <c r="C159">
        <v>138.56</v>
      </c>
      <c r="D159">
        <v>140.37</v>
      </c>
      <c r="E159">
        <v>138.35</v>
      </c>
      <c r="F159">
        <v>138.72</v>
      </c>
      <c r="G159">
        <f t="shared" si="19"/>
        <v>1.3715440698765446E-3</v>
      </c>
      <c r="H159">
        <v>107850000</v>
      </c>
      <c r="I159">
        <f t="shared" si="26"/>
        <v>0.15384615384615385</v>
      </c>
      <c r="J159">
        <f t="shared" si="20"/>
        <v>2.0200000000000102</v>
      </c>
      <c r="K159">
        <f t="shared" si="21"/>
        <v>1.4561707035755553E-2</v>
      </c>
      <c r="L159">
        <f t="shared" si="22"/>
        <v>7.2087658592844808E-4</v>
      </c>
      <c r="M159">
        <f t="shared" si="23"/>
        <v>2.234717416378312E-2</v>
      </c>
      <c r="N159">
        <f t="shared" si="24"/>
        <v>-2.5086505190311345E-2</v>
      </c>
      <c r="O159">
        <f t="shared" si="25"/>
        <v>1.1606113033448773E-2</v>
      </c>
    </row>
    <row r="160" spans="1:15" x14ac:dyDescent="0.2">
      <c r="A160" s="2">
        <v>30287</v>
      </c>
      <c r="B160" s="3">
        <f t="shared" si="18"/>
        <v>1982</v>
      </c>
      <c r="C160">
        <v>138.72</v>
      </c>
      <c r="D160">
        <v>139.63</v>
      </c>
      <c r="E160">
        <v>138.66</v>
      </c>
      <c r="F160">
        <v>138.82</v>
      </c>
      <c r="G160">
        <f t="shared" si="19"/>
        <v>7.2087658592844808E-4</v>
      </c>
      <c r="H160">
        <v>77600000</v>
      </c>
      <c r="I160">
        <f t="shared" si="26"/>
        <v>-0.2804821511358368</v>
      </c>
      <c r="J160">
        <f t="shared" si="20"/>
        <v>0.96999999999999886</v>
      </c>
      <c r="K160">
        <f t="shared" si="21"/>
        <v>6.9874657830283739E-3</v>
      </c>
      <c r="L160">
        <f t="shared" si="22"/>
        <v>-9.3646448638521436E-4</v>
      </c>
      <c r="M160">
        <f t="shared" si="23"/>
        <v>8.5002161071892155E-3</v>
      </c>
      <c r="N160">
        <f t="shared" si="24"/>
        <v>-2.5356576862123482E-2</v>
      </c>
      <c r="O160">
        <f t="shared" si="25"/>
        <v>1.3110502809393411E-2</v>
      </c>
    </row>
    <row r="161" spans="1:15" x14ac:dyDescent="0.2">
      <c r="A161" s="2">
        <v>30288</v>
      </c>
      <c r="B161" s="3">
        <f t="shared" si="18"/>
        <v>1982</v>
      </c>
      <c r="C161">
        <v>138.87</v>
      </c>
      <c r="D161">
        <v>139.59</v>
      </c>
      <c r="E161">
        <v>138.59</v>
      </c>
      <c r="F161">
        <v>138.69</v>
      </c>
      <c r="G161">
        <f t="shared" si="19"/>
        <v>-9.3646448638521436E-4</v>
      </c>
      <c r="H161">
        <v>71540000</v>
      </c>
      <c r="I161">
        <f t="shared" si="26"/>
        <v>-7.8092783505154639E-2</v>
      </c>
      <c r="J161">
        <f t="shared" si="20"/>
        <v>1</v>
      </c>
      <c r="K161">
        <f t="shared" si="21"/>
        <v>7.2103251856658734E-3</v>
      </c>
      <c r="L161">
        <f t="shared" si="22"/>
        <v>2.2207801571850982E-2</v>
      </c>
      <c r="M161">
        <f t="shared" si="23"/>
        <v>6.3450861633859356E-3</v>
      </c>
      <c r="N161">
        <f t="shared" si="24"/>
        <v>-8.6523902227989662E-3</v>
      </c>
      <c r="O161">
        <f t="shared" si="25"/>
        <v>-2.5236138149830147E-3</v>
      </c>
    </row>
    <row r="162" spans="1:15" x14ac:dyDescent="0.2">
      <c r="A162" s="2">
        <v>30291</v>
      </c>
      <c r="B162" s="3">
        <f t="shared" si="18"/>
        <v>1982</v>
      </c>
      <c r="C162">
        <v>138.69999999999999</v>
      </c>
      <c r="D162">
        <v>141.77000000000001</v>
      </c>
      <c r="E162">
        <v>138.01</v>
      </c>
      <c r="F162">
        <v>141.77000000000001</v>
      </c>
      <c r="G162">
        <f t="shared" si="19"/>
        <v>2.2207801571850982E-2</v>
      </c>
      <c r="H162">
        <v>83880000</v>
      </c>
      <c r="I162">
        <f t="shared" si="26"/>
        <v>0.17249091417388873</v>
      </c>
      <c r="J162">
        <f t="shared" si="20"/>
        <v>3.7600000000000193</v>
      </c>
      <c r="K162">
        <f t="shared" si="21"/>
        <v>2.6521831134937005E-2</v>
      </c>
      <c r="L162">
        <f t="shared" si="22"/>
        <v>6.7009945686674795E-3</v>
      </c>
      <c r="M162">
        <f t="shared" si="23"/>
        <v>-1.283769485786853E-2</v>
      </c>
      <c r="N162">
        <f t="shared" si="24"/>
        <v>-3.8936305283205262E-2</v>
      </c>
      <c r="O162">
        <f t="shared" si="25"/>
        <v>-2.892008182267028E-3</v>
      </c>
    </row>
    <row r="163" spans="1:15" x14ac:dyDescent="0.2">
      <c r="A163" s="2">
        <v>30292</v>
      </c>
      <c r="B163" s="3">
        <f t="shared" si="18"/>
        <v>1982</v>
      </c>
      <c r="C163">
        <v>141.79</v>
      </c>
      <c r="D163">
        <v>143.68</v>
      </c>
      <c r="E163">
        <v>141.79</v>
      </c>
      <c r="F163">
        <v>142.72</v>
      </c>
      <c r="G163">
        <f t="shared" si="19"/>
        <v>6.7009945686674795E-3</v>
      </c>
      <c r="H163">
        <v>111620000</v>
      </c>
      <c r="I163">
        <f t="shared" si="26"/>
        <v>0.33071053886504531</v>
      </c>
      <c r="J163">
        <f t="shared" si="20"/>
        <v>1.8900000000000148</v>
      </c>
      <c r="K163">
        <f t="shared" si="21"/>
        <v>1.3242713004484409E-2</v>
      </c>
      <c r="L163">
        <f t="shared" si="22"/>
        <v>-6.3060538116592327E-3</v>
      </c>
      <c r="M163">
        <f t="shared" si="23"/>
        <v>-3.7275784753363184E-2</v>
      </c>
      <c r="N163">
        <f t="shared" si="24"/>
        <v>-2.879764573991021E-2</v>
      </c>
      <c r="O163">
        <f t="shared" si="25"/>
        <v>-5.3251121076232548E-3</v>
      </c>
    </row>
    <row r="164" spans="1:15" x14ac:dyDescent="0.2">
      <c r="A164" s="2">
        <v>30293</v>
      </c>
      <c r="B164" s="3">
        <f t="shared" si="18"/>
        <v>1982</v>
      </c>
      <c r="C164">
        <v>142.71</v>
      </c>
      <c r="D164">
        <v>143.58000000000001</v>
      </c>
      <c r="E164">
        <v>141.82</v>
      </c>
      <c r="F164">
        <v>141.82</v>
      </c>
      <c r="G164">
        <f t="shared" si="19"/>
        <v>-6.3060538116592327E-3</v>
      </c>
      <c r="H164">
        <v>97430000</v>
      </c>
      <c r="I164">
        <f t="shared" si="26"/>
        <v>-0.12712775488263753</v>
      </c>
      <c r="J164">
        <f t="shared" si="20"/>
        <v>1.7600000000000193</v>
      </c>
      <c r="K164">
        <f t="shared" si="21"/>
        <v>1.2410097306444927E-2</v>
      </c>
      <c r="L164">
        <f t="shared" si="22"/>
        <v>-1.2833168805528088E-2</v>
      </c>
      <c r="M164">
        <f t="shared" si="23"/>
        <v>-4.6396841066140067E-2</v>
      </c>
      <c r="N164">
        <f t="shared" si="24"/>
        <v>-2.1083063037653227E-2</v>
      </c>
      <c r="O164">
        <f t="shared" si="25"/>
        <v>2.4326611197292465E-2</v>
      </c>
    </row>
    <row r="165" spans="1:15" x14ac:dyDescent="0.2">
      <c r="A165" s="2">
        <v>30294</v>
      </c>
      <c r="B165" s="3">
        <f t="shared" si="18"/>
        <v>1982</v>
      </c>
      <c r="C165">
        <v>141.80000000000001</v>
      </c>
      <c r="D165">
        <v>141.80000000000001</v>
      </c>
      <c r="E165">
        <v>139.91999999999999</v>
      </c>
      <c r="F165">
        <v>140</v>
      </c>
      <c r="G165">
        <f t="shared" si="19"/>
        <v>-1.2833168805528088E-2</v>
      </c>
      <c r="H165">
        <v>90320000</v>
      </c>
      <c r="I165">
        <f t="shared" si="26"/>
        <v>-7.2975469567894899E-2</v>
      </c>
      <c r="J165">
        <f t="shared" si="20"/>
        <v>1.8800000000000239</v>
      </c>
      <c r="K165">
        <f t="shared" si="21"/>
        <v>1.3428571428571599E-2</v>
      </c>
      <c r="L165">
        <f t="shared" si="22"/>
        <v>-3.0714285714286203E-3</v>
      </c>
      <c r="M165">
        <f t="shared" si="23"/>
        <v>-3.3571428571428488E-2</v>
      </c>
      <c r="N165">
        <f t="shared" si="24"/>
        <v>-2.0000000000000083E-3</v>
      </c>
      <c r="O165">
        <f t="shared" si="25"/>
        <v>3.7000000000000047E-2</v>
      </c>
    </row>
    <row r="166" spans="1:15" x14ac:dyDescent="0.2">
      <c r="A166" s="2">
        <v>30295</v>
      </c>
      <c r="B166" s="3">
        <f t="shared" si="18"/>
        <v>1982</v>
      </c>
      <c r="C166">
        <v>139.99</v>
      </c>
      <c r="D166">
        <v>141.15</v>
      </c>
      <c r="E166">
        <v>139.35</v>
      </c>
      <c r="F166">
        <v>139.57</v>
      </c>
      <c r="G166">
        <f t="shared" si="19"/>
        <v>-3.0714285714286203E-3</v>
      </c>
      <c r="H166">
        <v>86430000</v>
      </c>
      <c r="I166">
        <f t="shared" si="26"/>
        <v>-4.3069087688219661E-2</v>
      </c>
      <c r="J166">
        <f t="shared" si="20"/>
        <v>1.8000000000000114</v>
      </c>
      <c r="K166">
        <f t="shared" si="21"/>
        <v>1.2896754316830347E-2</v>
      </c>
      <c r="L166">
        <f t="shared" si="22"/>
        <v>2.7226481335530235E-3</v>
      </c>
      <c r="M166">
        <f t="shared" si="23"/>
        <v>-1.4902916099448191E-2</v>
      </c>
      <c r="N166">
        <f t="shared" si="24"/>
        <v>1.8628645124310343E-2</v>
      </c>
      <c r="O166">
        <f t="shared" si="25"/>
        <v>5.1658665902414622E-2</v>
      </c>
    </row>
    <row r="167" spans="1:15" x14ac:dyDescent="0.2">
      <c r="A167" s="2">
        <v>30298</v>
      </c>
      <c r="B167" s="3">
        <f t="shared" si="18"/>
        <v>1982</v>
      </c>
      <c r="C167">
        <v>139.57</v>
      </c>
      <c r="D167">
        <v>140.12</v>
      </c>
      <c r="E167">
        <v>139.5</v>
      </c>
      <c r="F167">
        <v>139.94999999999999</v>
      </c>
      <c r="G167">
        <f t="shared" si="19"/>
        <v>2.7226481335530235E-3</v>
      </c>
      <c r="H167">
        <v>63140000</v>
      </c>
      <c r="I167">
        <f t="shared" si="26"/>
        <v>-0.26946662038643987</v>
      </c>
      <c r="J167">
        <f t="shared" si="20"/>
        <v>0.62000000000000455</v>
      </c>
      <c r="K167">
        <f t="shared" si="21"/>
        <v>4.4301536262951382E-3</v>
      </c>
      <c r="L167">
        <f t="shared" si="22"/>
        <v>-1.8220793140407168E-2</v>
      </c>
      <c r="M167">
        <f t="shared" si="23"/>
        <v>-2.6438013576277161E-2</v>
      </c>
      <c r="N167">
        <f t="shared" si="24"/>
        <v>5.8592354412291651E-3</v>
      </c>
      <c r="O167">
        <f t="shared" si="25"/>
        <v>4.1657734905323422E-2</v>
      </c>
    </row>
    <row r="168" spans="1:15" x14ac:dyDescent="0.2">
      <c r="A168" s="2">
        <v>30299</v>
      </c>
      <c r="B168" s="3">
        <f t="shared" si="18"/>
        <v>1982</v>
      </c>
      <c r="C168">
        <v>139.99</v>
      </c>
      <c r="D168">
        <v>142.5</v>
      </c>
      <c r="E168">
        <v>137.34</v>
      </c>
      <c r="F168">
        <v>137.4</v>
      </c>
      <c r="G168">
        <f t="shared" si="19"/>
        <v>-1.8220793140407168E-2</v>
      </c>
      <c r="H168">
        <v>98380000</v>
      </c>
      <c r="I168">
        <f t="shared" si="26"/>
        <v>0.55812480202724102</v>
      </c>
      <c r="J168">
        <f t="shared" si="20"/>
        <v>5.1599999999999966</v>
      </c>
      <c r="K168">
        <f t="shared" si="21"/>
        <v>3.7554585152838403E-2</v>
      </c>
      <c r="L168">
        <f t="shared" si="22"/>
        <v>-1.5720524017467222E-2</v>
      </c>
      <c r="M168">
        <f t="shared" si="23"/>
        <v>8.8064046579330989E-3</v>
      </c>
      <c r="N168">
        <f t="shared" si="24"/>
        <v>2.7947598253275134E-2</v>
      </c>
      <c r="O168">
        <f t="shared" si="25"/>
        <v>6.7612809315866024E-2</v>
      </c>
    </row>
    <row r="169" spans="1:15" x14ac:dyDescent="0.2">
      <c r="A169" s="2">
        <v>30300</v>
      </c>
      <c r="B169" s="3">
        <f t="shared" si="18"/>
        <v>1982</v>
      </c>
      <c r="C169">
        <v>137.4</v>
      </c>
      <c r="D169">
        <v>137.4</v>
      </c>
      <c r="E169">
        <v>135.12</v>
      </c>
      <c r="F169">
        <v>135.24</v>
      </c>
      <c r="G169">
        <f t="shared" si="19"/>
        <v>-1.5720524017467222E-2</v>
      </c>
      <c r="H169">
        <v>81030000</v>
      </c>
      <c r="I169">
        <f t="shared" si="26"/>
        <v>-0.17635698312665177</v>
      </c>
      <c r="J169">
        <f t="shared" si="20"/>
        <v>2.2800000000000011</v>
      </c>
      <c r="K169">
        <f t="shared" si="21"/>
        <v>1.6858917480035499E-2</v>
      </c>
      <c r="L169">
        <f t="shared" si="22"/>
        <v>4.4365572315884552E-4</v>
      </c>
      <c r="M169">
        <f t="shared" si="23"/>
        <v>2.6545400769003278E-2</v>
      </c>
      <c r="N169">
        <f t="shared" si="24"/>
        <v>3.7636793847973998E-2</v>
      </c>
      <c r="O169">
        <f t="shared" si="25"/>
        <v>7.7565808932268415E-2</v>
      </c>
    </row>
    <row r="170" spans="1:15" x14ac:dyDescent="0.2">
      <c r="A170" s="2">
        <v>30301</v>
      </c>
      <c r="B170" s="3">
        <f t="shared" si="18"/>
        <v>1982</v>
      </c>
      <c r="C170">
        <v>135.22</v>
      </c>
      <c r="D170">
        <v>135.78</v>
      </c>
      <c r="E170">
        <v>134.79</v>
      </c>
      <c r="F170">
        <v>135.30000000000001</v>
      </c>
      <c r="G170">
        <f t="shared" si="19"/>
        <v>4.4365572315884552E-4</v>
      </c>
      <c r="H170">
        <v>73680000</v>
      </c>
      <c r="I170">
        <f t="shared" si="26"/>
        <v>-9.0707145501666045E-2</v>
      </c>
      <c r="J170">
        <f t="shared" si="20"/>
        <v>0.99000000000000909</v>
      </c>
      <c r="K170">
        <f t="shared" si="21"/>
        <v>7.3170731707317737E-3</v>
      </c>
      <c r="L170">
        <f t="shared" si="22"/>
        <v>1.6186252771618607E-2</v>
      </c>
      <c r="M170">
        <f t="shared" si="23"/>
        <v>3.2668144863266718E-2</v>
      </c>
      <c r="N170">
        <f t="shared" si="24"/>
        <v>3.9467849223946597E-2</v>
      </c>
      <c r="O170">
        <f t="shared" si="25"/>
        <v>8.3887657058388715E-2</v>
      </c>
    </row>
    <row r="171" spans="1:15" x14ac:dyDescent="0.2">
      <c r="A171" s="2">
        <v>30302</v>
      </c>
      <c r="B171" s="3">
        <f t="shared" si="18"/>
        <v>1982</v>
      </c>
      <c r="C171">
        <v>135.35</v>
      </c>
      <c r="D171">
        <v>137.71</v>
      </c>
      <c r="E171">
        <v>135.35</v>
      </c>
      <c r="F171">
        <v>137.49</v>
      </c>
      <c r="G171">
        <f t="shared" si="19"/>
        <v>1.6186252771618607E-2</v>
      </c>
      <c r="H171">
        <v>76010000</v>
      </c>
      <c r="I171">
        <f t="shared" si="26"/>
        <v>3.1623235613463627E-2</v>
      </c>
      <c r="J171">
        <f t="shared" si="20"/>
        <v>2.3600000000000136</v>
      </c>
      <c r="K171">
        <f t="shared" si="21"/>
        <v>1.7164884718888745E-2</v>
      </c>
      <c r="L171">
        <f t="shared" si="22"/>
        <v>-9.0188377336534228E-3</v>
      </c>
      <c r="M171">
        <f t="shared" si="23"/>
        <v>3.4038839188304443E-2</v>
      </c>
      <c r="N171">
        <f t="shared" si="24"/>
        <v>6.1822678012945975E-3</v>
      </c>
      <c r="O171">
        <f t="shared" si="25"/>
        <v>6.7132155065822888E-2</v>
      </c>
    </row>
    <row r="172" spans="1:15" x14ac:dyDescent="0.2">
      <c r="A172" s="2">
        <v>30305</v>
      </c>
      <c r="B172" s="3">
        <f t="shared" si="18"/>
        <v>1982</v>
      </c>
      <c r="C172">
        <v>137.49</v>
      </c>
      <c r="D172">
        <v>137.84</v>
      </c>
      <c r="E172">
        <v>136.19</v>
      </c>
      <c r="F172">
        <v>136.25</v>
      </c>
      <c r="G172">
        <f t="shared" si="19"/>
        <v>-9.0188377336534228E-3</v>
      </c>
      <c r="H172">
        <v>62210000</v>
      </c>
      <c r="I172">
        <f t="shared" si="26"/>
        <v>-0.18155505854492829</v>
      </c>
      <c r="J172">
        <f t="shared" si="20"/>
        <v>1.6500000000000057</v>
      </c>
      <c r="K172">
        <f t="shared" si="21"/>
        <v>1.2110091743119307E-2</v>
      </c>
      <c r="L172">
        <f t="shared" si="22"/>
        <v>1.7321100917431293E-2</v>
      </c>
      <c r="M172">
        <f t="shared" si="23"/>
        <v>3.3174311926605582E-2</v>
      </c>
      <c r="N172">
        <f t="shared" si="24"/>
        <v>3.7504587155963401E-2</v>
      </c>
      <c r="O172">
        <f t="shared" si="25"/>
        <v>7.449541284403674E-2</v>
      </c>
    </row>
    <row r="173" spans="1:15" x14ac:dyDescent="0.2">
      <c r="A173" s="2">
        <v>30306</v>
      </c>
      <c r="B173" s="3">
        <f t="shared" si="18"/>
        <v>1982</v>
      </c>
      <c r="C173">
        <v>136.24</v>
      </c>
      <c r="D173">
        <v>139.27000000000001</v>
      </c>
      <c r="E173">
        <v>136.07</v>
      </c>
      <c r="F173">
        <v>138.61000000000001</v>
      </c>
      <c r="G173">
        <f t="shared" si="19"/>
        <v>1.7321100917431293E-2</v>
      </c>
      <c r="H173">
        <v>78010000</v>
      </c>
      <c r="I173">
        <f t="shared" si="26"/>
        <v>0.25397846005465358</v>
      </c>
      <c r="J173">
        <f t="shared" si="20"/>
        <v>3.2000000000000171</v>
      </c>
      <c r="K173">
        <f t="shared" si="21"/>
        <v>2.3086357405670707E-2</v>
      </c>
      <c r="L173">
        <f t="shared" si="22"/>
        <v>1.5871870716398446E-3</v>
      </c>
      <c r="M173">
        <f t="shared" si="23"/>
        <v>1.897409999278548E-2</v>
      </c>
      <c r="N173">
        <f t="shared" si="24"/>
        <v>2.4168530409061351E-2</v>
      </c>
      <c r="O173">
        <f t="shared" si="25"/>
        <v>4.8048481350551876E-2</v>
      </c>
    </row>
    <row r="174" spans="1:15" x14ac:dyDescent="0.2">
      <c r="A174" s="2">
        <v>30307</v>
      </c>
      <c r="B174" s="3">
        <f t="shared" si="18"/>
        <v>1982</v>
      </c>
      <c r="C174">
        <v>138.63</v>
      </c>
      <c r="D174">
        <v>139.69</v>
      </c>
      <c r="E174">
        <v>138.6</v>
      </c>
      <c r="F174">
        <v>138.83000000000001</v>
      </c>
      <c r="G174">
        <f t="shared" si="19"/>
        <v>1.5871870716398446E-3</v>
      </c>
      <c r="H174">
        <v>83470000</v>
      </c>
      <c r="I174">
        <f t="shared" si="26"/>
        <v>6.9991026791436997E-2</v>
      </c>
      <c r="J174">
        <f t="shared" si="20"/>
        <v>1.0900000000000034</v>
      </c>
      <c r="K174">
        <f t="shared" si="21"/>
        <v>7.8513289634805396E-3</v>
      </c>
      <c r="L174">
        <f t="shared" si="22"/>
        <v>6.4107181444931667E-3</v>
      </c>
      <c r="M174">
        <f t="shared" si="23"/>
        <v>1.0804581142404379E-2</v>
      </c>
      <c r="N174">
        <f t="shared" si="24"/>
        <v>4.6387668371389447E-2</v>
      </c>
      <c r="O174">
        <f t="shared" si="25"/>
        <v>5.3734783548224294E-2</v>
      </c>
    </row>
    <row r="175" spans="1:15" x14ac:dyDescent="0.2">
      <c r="A175" s="2">
        <v>30308</v>
      </c>
      <c r="B175" s="3">
        <f t="shared" si="18"/>
        <v>1982</v>
      </c>
      <c r="C175">
        <v>138.84</v>
      </c>
      <c r="D175">
        <v>139.94</v>
      </c>
      <c r="E175">
        <v>138.84</v>
      </c>
      <c r="F175">
        <v>139.72</v>
      </c>
      <c r="G175">
        <f t="shared" si="19"/>
        <v>6.4107181444931667E-3</v>
      </c>
      <c r="H175">
        <v>62880000</v>
      </c>
      <c r="I175">
        <f t="shared" si="26"/>
        <v>-0.2466754522582964</v>
      </c>
      <c r="J175">
        <f t="shared" si="20"/>
        <v>1.0999999999999943</v>
      </c>
      <c r="K175">
        <f t="shared" si="21"/>
        <v>7.8728886344116393E-3</v>
      </c>
      <c r="L175">
        <f t="shared" si="22"/>
        <v>1.7535070140280481E-2</v>
      </c>
      <c r="M175">
        <f t="shared" si="23"/>
        <v>6.584597766962407E-3</v>
      </c>
      <c r="N175">
        <f t="shared" si="24"/>
        <v>3.907815631262531E-2</v>
      </c>
      <c r="O175">
        <f t="shared" si="25"/>
        <v>2.9559118236472913E-2</v>
      </c>
    </row>
    <row r="176" spans="1:15" x14ac:dyDescent="0.2">
      <c r="A176" s="2">
        <v>30312</v>
      </c>
      <c r="B176" s="3">
        <f t="shared" si="18"/>
        <v>1982</v>
      </c>
      <c r="C176">
        <v>139.72999999999999</v>
      </c>
      <c r="D176">
        <v>142.32</v>
      </c>
      <c r="E176">
        <v>139.72</v>
      </c>
      <c r="F176">
        <v>142.16999999999999</v>
      </c>
      <c r="G176">
        <f t="shared" si="19"/>
        <v>1.7535070140280481E-2</v>
      </c>
      <c r="H176">
        <v>64690000</v>
      </c>
      <c r="I176">
        <f t="shared" si="26"/>
        <v>2.878498727735369E-2</v>
      </c>
      <c r="J176">
        <f t="shared" si="20"/>
        <v>2.5999999999999943</v>
      </c>
      <c r="K176">
        <f t="shared" si="21"/>
        <v>1.8287965112189594E-2</v>
      </c>
      <c r="L176">
        <f t="shared" si="22"/>
        <v>-9.8473658296404122E-3</v>
      </c>
      <c r="M176">
        <f t="shared" si="23"/>
        <v>-2.693957937680231E-2</v>
      </c>
      <c r="N176">
        <f t="shared" si="24"/>
        <v>3.2425968910459409E-2</v>
      </c>
      <c r="O176">
        <f t="shared" si="25"/>
        <v>-1.5474432018006534E-2</v>
      </c>
    </row>
    <row r="177" spans="1:15" x14ac:dyDescent="0.2">
      <c r="A177" s="2">
        <v>30313</v>
      </c>
      <c r="B177" s="3">
        <f t="shared" si="18"/>
        <v>1982</v>
      </c>
      <c r="C177">
        <v>142.18</v>
      </c>
      <c r="D177">
        <v>142.34</v>
      </c>
      <c r="E177">
        <v>140.75</v>
      </c>
      <c r="F177">
        <v>140.77000000000001</v>
      </c>
      <c r="G177">
        <f t="shared" si="19"/>
        <v>-9.8473658296404122E-3</v>
      </c>
      <c r="H177">
        <v>58610000</v>
      </c>
      <c r="I177">
        <f t="shared" si="26"/>
        <v>-9.3986705827794101E-2</v>
      </c>
      <c r="J177">
        <f t="shared" si="20"/>
        <v>1.5900000000000034</v>
      </c>
      <c r="K177">
        <f t="shared" si="21"/>
        <v>1.1295020245791029E-2</v>
      </c>
      <c r="L177">
        <f t="shared" si="22"/>
        <v>3.3387795695105408E-3</v>
      </c>
      <c r="M177">
        <f t="shared" si="23"/>
        <v>4.1912339276834795E-3</v>
      </c>
      <c r="N177">
        <f t="shared" si="24"/>
        <v>3.5589969453718763E-2</v>
      </c>
      <c r="O177">
        <f t="shared" si="25"/>
        <v>6.9617105917453275E-3</v>
      </c>
    </row>
    <row r="178" spans="1:15" x14ac:dyDescent="0.2">
      <c r="A178" s="2">
        <v>30314</v>
      </c>
      <c r="B178" s="3">
        <f t="shared" si="18"/>
        <v>1982</v>
      </c>
      <c r="C178">
        <v>140.77000000000001</v>
      </c>
      <c r="D178">
        <v>141.72999999999999</v>
      </c>
      <c r="E178">
        <v>140.68</v>
      </c>
      <c r="F178">
        <v>141.24</v>
      </c>
      <c r="G178">
        <f t="shared" si="19"/>
        <v>3.3387795695105408E-3</v>
      </c>
      <c r="H178">
        <v>54810000</v>
      </c>
      <c r="I178">
        <f t="shared" si="26"/>
        <v>-6.4835352328954099E-2</v>
      </c>
      <c r="J178">
        <f t="shared" si="20"/>
        <v>1.0499999999999829</v>
      </c>
      <c r="K178">
        <f t="shared" si="21"/>
        <v>7.4341546304161916E-3</v>
      </c>
      <c r="L178">
        <f t="shared" si="22"/>
        <v>-6.4429340130274463E-3</v>
      </c>
      <c r="M178">
        <f t="shared" si="23"/>
        <v>5.097706032285463E-3</v>
      </c>
      <c r="N178">
        <f t="shared" si="24"/>
        <v>3.858680260549411E-2</v>
      </c>
      <c r="O178">
        <f t="shared" si="25"/>
        <v>2.1240441801188255E-3</v>
      </c>
    </row>
    <row r="179" spans="1:15" x14ac:dyDescent="0.2">
      <c r="A179" s="2">
        <v>30315</v>
      </c>
      <c r="B179" s="3">
        <f t="shared" si="18"/>
        <v>1982</v>
      </c>
      <c r="C179">
        <v>141.24</v>
      </c>
      <c r="D179">
        <v>141.68</v>
      </c>
      <c r="E179">
        <v>140.22</v>
      </c>
      <c r="F179">
        <v>140.33000000000001</v>
      </c>
      <c r="G179">
        <f t="shared" si="19"/>
        <v>-6.4429340130274463E-3</v>
      </c>
      <c r="H179">
        <v>56380000</v>
      </c>
      <c r="I179">
        <f t="shared" si="26"/>
        <v>2.8644407954752784E-2</v>
      </c>
      <c r="J179">
        <f t="shared" si="20"/>
        <v>1.460000000000008</v>
      </c>
      <c r="K179">
        <f t="shared" si="21"/>
        <v>1.0404047602080866E-2</v>
      </c>
      <c r="L179">
        <f t="shared" si="22"/>
        <v>2.2090786004416293E-3</v>
      </c>
      <c r="M179">
        <f t="shared" si="23"/>
        <v>3.5202736407040525E-2</v>
      </c>
      <c r="N179">
        <f t="shared" si="24"/>
        <v>3.8480724007695977E-2</v>
      </c>
      <c r="O179">
        <f t="shared" si="25"/>
        <v>2.8076676405615317E-2</v>
      </c>
    </row>
    <row r="180" spans="1:15" x14ac:dyDescent="0.2">
      <c r="A180" s="2">
        <v>30316</v>
      </c>
      <c r="B180" s="3">
        <f t="shared" si="18"/>
        <v>1982</v>
      </c>
      <c r="C180">
        <v>140.34</v>
      </c>
      <c r="D180">
        <v>140.78</v>
      </c>
      <c r="E180">
        <v>140.27000000000001</v>
      </c>
      <c r="F180">
        <v>140.63999999999999</v>
      </c>
      <c r="G180">
        <f t="shared" si="19"/>
        <v>2.2090786004416293E-3</v>
      </c>
      <c r="H180">
        <v>42110000</v>
      </c>
      <c r="I180">
        <f t="shared" si="26"/>
        <v>-0.25310393756651295</v>
      </c>
      <c r="J180">
        <f t="shared" si="20"/>
        <v>0.50999999999999091</v>
      </c>
      <c r="K180">
        <f t="shared" si="21"/>
        <v>3.6262798634811642E-3</v>
      </c>
      <c r="L180">
        <f t="shared" si="22"/>
        <v>-1.6353811149032872E-2</v>
      </c>
      <c r="M180">
        <f t="shared" si="23"/>
        <v>3.2281001137656577E-2</v>
      </c>
      <c r="N180">
        <f t="shared" si="24"/>
        <v>4.2733219567690696E-2</v>
      </c>
      <c r="O180">
        <f t="shared" si="25"/>
        <v>2.7517064846416417E-2</v>
      </c>
    </row>
    <row r="181" spans="1:15" x14ac:dyDescent="0.2">
      <c r="A181" s="2">
        <v>30319</v>
      </c>
      <c r="B181" s="3">
        <f t="shared" si="18"/>
        <v>1983</v>
      </c>
      <c r="C181">
        <v>140.65</v>
      </c>
      <c r="D181">
        <v>141.33000000000001</v>
      </c>
      <c r="E181">
        <v>138.19999999999999</v>
      </c>
      <c r="F181">
        <v>138.34</v>
      </c>
      <c r="G181">
        <f t="shared" si="19"/>
        <v>-1.6353811149032872E-2</v>
      </c>
      <c r="H181">
        <v>59080000</v>
      </c>
      <c r="I181">
        <f t="shared" si="26"/>
        <v>0.40299216338161958</v>
      </c>
      <c r="J181">
        <f t="shared" si="20"/>
        <v>3.1300000000000239</v>
      </c>
      <c r="K181">
        <f t="shared" si="21"/>
        <v>2.2625415642619804E-2</v>
      </c>
      <c r="L181">
        <f t="shared" si="22"/>
        <v>2.1830273239843937E-2</v>
      </c>
      <c r="M181">
        <f t="shared" si="23"/>
        <v>6.1009107994795413E-2</v>
      </c>
      <c r="N181">
        <f t="shared" si="24"/>
        <v>6.0575393956917703E-2</v>
      </c>
      <c r="O181">
        <f t="shared" si="25"/>
        <v>5.0310828393812401E-2</v>
      </c>
    </row>
    <row r="182" spans="1:15" x14ac:dyDescent="0.2">
      <c r="A182" s="2">
        <v>30320</v>
      </c>
      <c r="B182" s="3">
        <f t="shared" si="18"/>
        <v>1983</v>
      </c>
      <c r="C182">
        <v>138.33000000000001</v>
      </c>
      <c r="D182">
        <v>141.36000000000001</v>
      </c>
      <c r="E182">
        <v>138.08000000000001</v>
      </c>
      <c r="F182">
        <v>141.36000000000001</v>
      </c>
      <c r="G182">
        <f t="shared" si="19"/>
        <v>2.1830273239843937E-2</v>
      </c>
      <c r="H182">
        <v>75530000</v>
      </c>
      <c r="I182">
        <f t="shared" si="26"/>
        <v>0.27843601895734599</v>
      </c>
      <c r="J182">
        <f t="shared" si="20"/>
        <v>3.2800000000000011</v>
      </c>
      <c r="K182">
        <f t="shared" si="21"/>
        <v>2.3203169213355978E-2</v>
      </c>
      <c r="L182">
        <f t="shared" si="22"/>
        <v>4.2444821731748321E-3</v>
      </c>
      <c r="M182">
        <f t="shared" si="23"/>
        <v>3.1267685342388135E-2</v>
      </c>
      <c r="N182">
        <f t="shared" si="24"/>
        <v>3.5653650254668871E-2</v>
      </c>
      <c r="O182">
        <f t="shared" si="25"/>
        <v>1.1318619128466286E-2</v>
      </c>
    </row>
    <row r="183" spans="1:15" x14ac:dyDescent="0.2">
      <c r="A183" s="2">
        <v>30321</v>
      </c>
      <c r="B183" s="3">
        <f t="shared" si="18"/>
        <v>1983</v>
      </c>
      <c r="C183">
        <v>141.35</v>
      </c>
      <c r="D183">
        <v>142.6</v>
      </c>
      <c r="E183">
        <v>141.15</v>
      </c>
      <c r="F183">
        <v>141.96</v>
      </c>
      <c r="G183">
        <f t="shared" si="19"/>
        <v>4.2444821731748321E-3</v>
      </c>
      <c r="H183">
        <v>95390000</v>
      </c>
      <c r="I183">
        <f t="shared" si="26"/>
        <v>0.2629418773997087</v>
      </c>
      <c r="J183">
        <f t="shared" si="20"/>
        <v>1.4499999999999886</v>
      </c>
      <c r="K183">
        <f t="shared" si="21"/>
        <v>1.0214144829529365E-2</v>
      </c>
      <c r="L183">
        <f t="shared" si="22"/>
        <v>2.3316427162581022E-2</v>
      </c>
      <c r="M183">
        <f t="shared" si="23"/>
        <v>3.331924485770632E-2</v>
      </c>
      <c r="N183">
        <f t="shared" si="24"/>
        <v>2.3316427162581022E-2</v>
      </c>
      <c r="O183">
        <f t="shared" si="25"/>
        <v>8.9461820231049715E-3</v>
      </c>
    </row>
    <row r="184" spans="1:15" x14ac:dyDescent="0.2">
      <c r="A184" s="2">
        <v>30322</v>
      </c>
      <c r="B184" s="3">
        <f t="shared" si="18"/>
        <v>1983</v>
      </c>
      <c r="C184">
        <v>142.01</v>
      </c>
      <c r="D184">
        <v>145.77000000000001</v>
      </c>
      <c r="E184">
        <v>142.01</v>
      </c>
      <c r="F184">
        <v>145.27000000000001</v>
      </c>
      <c r="G184">
        <f t="shared" si="19"/>
        <v>2.3316427162581022E-2</v>
      </c>
      <c r="H184">
        <v>129410000</v>
      </c>
      <c r="I184">
        <f t="shared" si="26"/>
        <v>0.35664115735402036</v>
      </c>
      <c r="J184">
        <f t="shared" si="20"/>
        <v>3.7600000000000193</v>
      </c>
      <c r="K184">
        <f t="shared" si="21"/>
        <v>2.5882838851793342E-2</v>
      </c>
      <c r="L184">
        <f t="shared" si="22"/>
        <v>-6.1953603634613754E-4</v>
      </c>
      <c r="M184">
        <f t="shared" si="23"/>
        <v>3.1665175191022202E-3</v>
      </c>
      <c r="N184">
        <f t="shared" si="24"/>
        <v>7.0214084119225011E-3</v>
      </c>
      <c r="O184">
        <f t="shared" si="25"/>
        <v>-6.952571074550969E-3</v>
      </c>
    </row>
    <row r="185" spans="1:15" x14ac:dyDescent="0.2">
      <c r="A185" s="2">
        <v>30323</v>
      </c>
      <c r="B185" s="3">
        <f t="shared" si="18"/>
        <v>1983</v>
      </c>
      <c r="C185">
        <v>145.27000000000001</v>
      </c>
      <c r="D185">
        <v>146.46</v>
      </c>
      <c r="E185">
        <v>145.15</v>
      </c>
      <c r="F185">
        <v>145.18</v>
      </c>
      <c r="G185">
        <f t="shared" si="19"/>
        <v>-6.1953603634613754E-4</v>
      </c>
      <c r="H185">
        <v>127290000</v>
      </c>
      <c r="I185">
        <f t="shared" si="26"/>
        <v>-1.6382041573294183E-2</v>
      </c>
      <c r="J185">
        <f t="shared" si="20"/>
        <v>1.3100000000000023</v>
      </c>
      <c r="K185">
        <f t="shared" si="21"/>
        <v>9.0232814437250456E-3</v>
      </c>
      <c r="L185">
        <f t="shared" si="22"/>
        <v>1.1020801763328243E-2</v>
      </c>
      <c r="M185">
        <f t="shared" si="23"/>
        <v>1.0125361620057852E-2</v>
      </c>
      <c r="N185">
        <f t="shared" si="24"/>
        <v>-9.1610414657667203E-3</v>
      </c>
      <c r="O185">
        <f t="shared" si="25"/>
        <v>6.6124810579968277E-3</v>
      </c>
    </row>
    <row r="186" spans="1:15" x14ac:dyDescent="0.2">
      <c r="A186" s="2">
        <v>30326</v>
      </c>
      <c r="B186" s="3">
        <f t="shared" si="18"/>
        <v>1983</v>
      </c>
      <c r="C186">
        <v>145.19</v>
      </c>
      <c r="D186">
        <v>147.25</v>
      </c>
      <c r="E186">
        <v>144.58000000000001</v>
      </c>
      <c r="F186">
        <v>146.78</v>
      </c>
      <c r="G186">
        <f t="shared" si="19"/>
        <v>1.1020801763328243E-2</v>
      </c>
      <c r="H186">
        <v>101890000</v>
      </c>
      <c r="I186">
        <f t="shared" si="26"/>
        <v>-0.19954434755283212</v>
      </c>
      <c r="J186">
        <f t="shared" si="20"/>
        <v>2.6699999999999875</v>
      </c>
      <c r="K186">
        <f t="shared" si="21"/>
        <v>1.819048916746142E-2</v>
      </c>
      <c r="L186">
        <f t="shared" si="22"/>
        <v>-6.8129172911840846E-3</v>
      </c>
      <c r="M186">
        <f t="shared" si="23"/>
        <v>-4.087750374710606E-4</v>
      </c>
      <c r="N186">
        <f t="shared" si="24"/>
        <v>-4.6395966752963633E-2</v>
      </c>
      <c r="O186">
        <f t="shared" si="25"/>
        <v>1.0219375936776514E-3</v>
      </c>
    </row>
    <row r="187" spans="1:15" x14ac:dyDescent="0.2">
      <c r="A187" s="2">
        <v>30327</v>
      </c>
      <c r="B187" s="3">
        <f t="shared" si="18"/>
        <v>1983</v>
      </c>
      <c r="C187">
        <v>146.79</v>
      </c>
      <c r="D187">
        <v>146.83000000000001</v>
      </c>
      <c r="E187">
        <v>145.38</v>
      </c>
      <c r="F187">
        <v>145.78</v>
      </c>
      <c r="G187">
        <f t="shared" si="19"/>
        <v>-6.8129172911840846E-3</v>
      </c>
      <c r="H187">
        <v>98250000</v>
      </c>
      <c r="I187">
        <f t="shared" si="26"/>
        <v>-3.5724801256256745E-2</v>
      </c>
      <c r="J187">
        <f t="shared" si="20"/>
        <v>1.4500000000000171</v>
      </c>
      <c r="K187">
        <f t="shared" si="21"/>
        <v>9.9464947180684382E-3</v>
      </c>
      <c r="L187">
        <f t="shared" si="22"/>
        <v>6.2422828920290618E-3</v>
      </c>
      <c r="M187">
        <f t="shared" si="23"/>
        <v>4.2529839484154513E-3</v>
      </c>
      <c r="N187">
        <f t="shared" si="24"/>
        <v>-2.7644395664700241E-2</v>
      </c>
      <c r="O187">
        <f t="shared" si="25"/>
        <v>-5.4877212237626905E-4</v>
      </c>
    </row>
    <row r="188" spans="1:15" x14ac:dyDescent="0.2">
      <c r="A188" s="2">
        <v>30328</v>
      </c>
      <c r="B188" s="3">
        <f t="shared" si="18"/>
        <v>1983</v>
      </c>
      <c r="C188">
        <v>145.76</v>
      </c>
      <c r="D188">
        <v>148.36000000000001</v>
      </c>
      <c r="E188">
        <v>145.76</v>
      </c>
      <c r="F188">
        <v>146.69</v>
      </c>
      <c r="G188">
        <f t="shared" si="19"/>
        <v>6.2422828920290618E-3</v>
      </c>
      <c r="H188">
        <v>109850000</v>
      </c>
      <c r="I188">
        <f t="shared" si="26"/>
        <v>0.11806615776081425</v>
      </c>
      <c r="J188">
        <f t="shared" si="20"/>
        <v>2.6000000000000227</v>
      </c>
      <c r="K188">
        <f t="shared" si="21"/>
        <v>1.7724452927943436E-2</v>
      </c>
      <c r="L188">
        <f t="shared" si="22"/>
        <v>-6.544413388779112E-3</v>
      </c>
      <c r="M188">
        <f t="shared" si="23"/>
        <v>-9.6802781375689376E-3</v>
      </c>
      <c r="N188">
        <f t="shared" si="24"/>
        <v>-3.5108050991887692E-2</v>
      </c>
      <c r="O188">
        <f t="shared" si="25"/>
        <v>-1.1520894403163118E-2</v>
      </c>
    </row>
    <row r="189" spans="1:15" x14ac:dyDescent="0.2">
      <c r="A189" s="2">
        <v>30329</v>
      </c>
      <c r="B189" s="3">
        <f t="shared" si="18"/>
        <v>1983</v>
      </c>
      <c r="C189">
        <v>146.66999999999999</v>
      </c>
      <c r="D189">
        <v>146.94</v>
      </c>
      <c r="E189">
        <v>145.66999999999999</v>
      </c>
      <c r="F189">
        <v>145.72999999999999</v>
      </c>
      <c r="G189">
        <f t="shared" si="19"/>
        <v>-6.544413388779112E-3</v>
      </c>
      <c r="H189">
        <v>77030000</v>
      </c>
      <c r="I189">
        <f t="shared" si="26"/>
        <v>-0.2987710514337733</v>
      </c>
      <c r="J189">
        <f t="shared" si="20"/>
        <v>1.2700000000000102</v>
      </c>
      <c r="K189">
        <f t="shared" si="21"/>
        <v>8.7147464489124426E-3</v>
      </c>
      <c r="L189">
        <f t="shared" si="22"/>
        <v>6.3130446716531665E-3</v>
      </c>
      <c r="M189">
        <f t="shared" si="23"/>
        <v>3.8427228436149203E-3</v>
      </c>
      <c r="N189">
        <f t="shared" si="24"/>
        <v>-1.0018527413710147E-2</v>
      </c>
      <c r="O189">
        <f t="shared" si="25"/>
        <v>1.2145748987854322E-2</v>
      </c>
    </row>
    <row r="190" spans="1:15" x14ac:dyDescent="0.2">
      <c r="A190" s="2">
        <v>30330</v>
      </c>
      <c r="B190" s="3">
        <f t="shared" si="18"/>
        <v>1983</v>
      </c>
      <c r="C190">
        <v>145.72</v>
      </c>
      <c r="D190">
        <v>147.12</v>
      </c>
      <c r="E190">
        <v>145.72</v>
      </c>
      <c r="F190">
        <v>146.65</v>
      </c>
      <c r="G190">
        <f t="shared" si="19"/>
        <v>6.3130446716531665E-3</v>
      </c>
      <c r="H190">
        <v>86480000</v>
      </c>
      <c r="I190">
        <f t="shared" si="26"/>
        <v>0.12267947552901468</v>
      </c>
      <c r="J190">
        <f t="shared" si="20"/>
        <v>1.4000000000000057</v>
      </c>
      <c r="K190">
        <f t="shared" si="21"/>
        <v>9.5465393794749789E-3</v>
      </c>
      <c r="L190">
        <f t="shared" si="22"/>
        <v>4.7732696897370046E-4</v>
      </c>
      <c r="M190">
        <f t="shared" si="23"/>
        <v>-1.9093078758949958E-2</v>
      </c>
      <c r="N190">
        <f t="shared" si="24"/>
        <v>-1.4592567337197508E-2</v>
      </c>
      <c r="O190">
        <f t="shared" si="25"/>
        <v>6.8189566996249571E-3</v>
      </c>
    </row>
    <row r="191" spans="1:15" x14ac:dyDescent="0.2">
      <c r="A191" s="2">
        <v>30333</v>
      </c>
      <c r="B191" s="3">
        <f t="shared" si="18"/>
        <v>1983</v>
      </c>
      <c r="C191">
        <v>146.65</v>
      </c>
      <c r="D191">
        <v>147.9</v>
      </c>
      <c r="E191">
        <v>146.63999999999999</v>
      </c>
      <c r="F191">
        <v>146.72</v>
      </c>
      <c r="G191">
        <f t="shared" si="19"/>
        <v>4.7732696897370046E-4</v>
      </c>
      <c r="H191">
        <v>89210000</v>
      </c>
      <c r="I191">
        <f t="shared" si="26"/>
        <v>3.1567992599444955E-2</v>
      </c>
      <c r="J191">
        <f t="shared" si="20"/>
        <v>1.2600000000000193</v>
      </c>
      <c r="K191">
        <f t="shared" si="21"/>
        <v>8.587786259542117E-3</v>
      </c>
      <c r="L191">
        <f t="shared" si="22"/>
        <v>-2.1810250817883943E-3</v>
      </c>
      <c r="M191">
        <f t="shared" si="23"/>
        <v>-4.6005997818974916E-2</v>
      </c>
      <c r="N191">
        <f t="shared" si="24"/>
        <v>-9.6782988004361203E-3</v>
      </c>
      <c r="O191">
        <f t="shared" si="25"/>
        <v>1.5062704471101472E-2</v>
      </c>
    </row>
    <row r="192" spans="1:15" x14ac:dyDescent="0.2">
      <c r="A192" s="2">
        <v>30334</v>
      </c>
      <c r="B192" s="3">
        <f t="shared" si="18"/>
        <v>1983</v>
      </c>
      <c r="C192">
        <v>146.71</v>
      </c>
      <c r="D192">
        <v>146.74</v>
      </c>
      <c r="E192">
        <v>145.52000000000001</v>
      </c>
      <c r="F192">
        <v>146.4</v>
      </c>
      <c r="G192">
        <f t="shared" si="19"/>
        <v>-2.1810250817883943E-3</v>
      </c>
      <c r="H192">
        <v>78380000</v>
      </c>
      <c r="I192">
        <f t="shared" si="26"/>
        <v>-0.12139894630646789</v>
      </c>
      <c r="J192">
        <f t="shared" si="20"/>
        <v>1.2199999999999989</v>
      </c>
      <c r="K192">
        <f t="shared" si="21"/>
        <v>8.3333333333333245E-3</v>
      </c>
      <c r="L192">
        <f t="shared" si="22"/>
        <v>-7.7185792349726461E-3</v>
      </c>
      <c r="M192">
        <f t="shared" si="23"/>
        <v>-3.1762295081967248E-2</v>
      </c>
      <c r="N192">
        <f t="shared" si="24"/>
        <v>-2.3497267759562825E-2</v>
      </c>
      <c r="O192">
        <f t="shared" si="25"/>
        <v>1.2978142076502771E-2</v>
      </c>
    </row>
    <row r="193" spans="1:15" x14ac:dyDescent="0.2">
      <c r="A193" s="2">
        <v>30335</v>
      </c>
      <c r="B193" s="3">
        <f t="shared" si="18"/>
        <v>1983</v>
      </c>
      <c r="C193">
        <v>146.4</v>
      </c>
      <c r="D193">
        <v>146.44999999999999</v>
      </c>
      <c r="E193">
        <v>144.51</v>
      </c>
      <c r="F193">
        <v>145.27000000000001</v>
      </c>
      <c r="G193">
        <f t="shared" si="19"/>
        <v>-7.7185792349726461E-3</v>
      </c>
      <c r="H193">
        <v>80900000</v>
      </c>
      <c r="I193">
        <f t="shared" si="26"/>
        <v>3.2151058943608063E-2</v>
      </c>
      <c r="J193">
        <f t="shared" si="20"/>
        <v>1.9399999999999977</v>
      </c>
      <c r="K193">
        <f t="shared" si="21"/>
        <v>1.3354443450127332E-2</v>
      </c>
      <c r="L193">
        <f t="shared" si="22"/>
        <v>7.0214084119225011E-3</v>
      </c>
      <c r="M193">
        <f t="shared" si="23"/>
        <v>-2.5676326839677965E-2</v>
      </c>
      <c r="N193">
        <f t="shared" si="24"/>
        <v>-1.4042816823845394E-2</v>
      </c>
      <c r="O193">
        <f t="shared" si="25"/>
        <v>1.4868864872306715E-2</v>
      </c>
    </row>
    <row r="194" spans="1:15" x14ac:dyDescent="0.2">
      <c r="A194" s="2">
        <v>30336</v>
      </c>
      <c r="B194" s="3">
        <f t="shared" si="18"/>
        <v>1983</v>
      </c>
      <c r="C194">
        <v>145.29</v>
      </c>
      <c r="D194">
        <v>146.62</v>
      </c>
      <c r="E194">
        <v>145.29</v>
      </c>
      <c r="F194">
        <v>146.29</v>
      </c>
      <c r="G194">
        <f t="shared" si="19"/>
        <v>7.0214084119225011E-3</v>
      </c>
      <c r="H194">
        <v>82790000</v>
      </c>
      <c r="I194">
        <f t="shared" si="26"/>
        <v>2.3362175525339927E-2</v>
      </c>
      <c r="J194">
        <f t="shared" si="20"/>
        <v>1.3300000000000125</v>
      </c>
      <c r="K194">
        <f t="shared" si="21"/>
        <v>9.091530521566837E-3</v>
      </c>
      <c r="L194">
        <f t="shared" si="22"/>
        <v>-1.667919885159613E-2</v>
      </c>
      <c r="M194">
        <f t="shared" si="23"/>
        <v>-1.380818921320652E-2</v>
      </c>
      <c r="N194">
        <f t="shared" si="24"/>
        <v>-1.387654658554926E-2</v>
      </c>
      <c r="O194">
        <f t="shared" si="25"/>
        <v>7.8610978193998614E-3</v>
      </c>
    </row>
    <row r="195" spans="1:15" x14ac:dyDescent="0.2">
      <c r="A195" s="2">
        <v>30337</v>
      </c>
      <c r="B195" s="3">
        <f t="shared" ref="B195:B258" si="27">YEAR(A195)</f>
        <v>1983</v>
      </c>
      <c r="C195">
        <v>146.30000000000001</v>
      </c>
      <c r="D195">
        <v>146.30000000000001</v>
      </c>
      <c r="E195">
        <v>143.25</v>
      </c>
      <c r="F195">
        <v>143.85</v>
      </c>
      <c r="G195">
        <f t="shared" ref="G195:G258" si="28">(F195-F194)/F194</f>
        <v>-1.667919885159613E-2</v>
      </c>
      <c r="H195">
        <v>77110000</v>
      </c>
      <c r="I195">
        <f t="shared" si="26"/>
        <v>-6.8607319724604418E-2</v>
      </c>
      <c r="J195">
        <f t="shared" ref="J195:J258" si="29">D195-E195</f>
        <v>3.0500000000000114</v>
      </c>
      <c r="K195">
        <f t="shared" ref="K195:K258" si="30">J195/F195</f>
        <v>2.1202641640597923E-2</v>
      </c>
      <c r="L195">
        <f t="shared" ref="L195:L258" si="31">(F196-F195)/F195</f>
        <v>-2.6972540841153948E-2</v>
      </c>
      <c r="M195">
        <f t="shared" ref="M195:M258" si="32">(F200-F195)/F195</f>
        <v>4.588112617309674E-3</v>
      </c>
      <c r="N195">
        <f t="shared" ref="N195:N258" si="33">(F205-F195)/F195</f>
        <v>1.5919360444907837E-2</v>
      </c>
      <c r="O195">
        <f t="shared" ref="O195:O258" si="34">(F215-F195)/F195</f>
        <v>2.8849496002780715E-2</v>
      </c>
    </row>
    <row r="196" spans="1:15" x14ac:dyDescent="0.2">
      <c r="A196" s="2">
        <v>30340</v>
      </c>
      <c r="B196" s="3">
        <f t="shared" si="27"/>
        <v>1983</v>
      </c>
      <c r="C196">
        <v>143.84</v>
      </c>
      <c r="D196">
        <v>143.84</v>
      </c>
      <c r="E196">
        <v>139.1</v>
      </c>
      <c r="F196">
        <v>139.97</v>
      </c>
      <c r="G196">
        <f t="shared" si="28"/>
        <v>-2.6972540841153948E-2</v>
      </c>
      <c r="H196">
        <v>90800000</v>
      </c>
      <c r="I196">
        <f t="shared" ref="I196:I259" si="35">(H196-H195)/H195</f>
        <v>0.17753858124756841</v>
      </c>
      <c r="J196">
        <f t="shared" si="29"/>
        <v>4.7400000000000091</v>
      </c>
      <c r="K196">
        <f t="shared" si="30"/>
        <v>3.3864399514181673E-2</v>
      </c>
      <c r="L196">
        <f t="shared" si="31"/>
        <v>1.2717010788026013E-2</v>
      </c>
      <c r="M196">
        <f t="shared" si="32"/>
        <v>3.8079588483246503E-2</v>
      </c>
      <c r="N196">
        <f t="shared" si="33"/>
        <v>4.9724941058798371E-2</v>
      </c>
      <c r="O196">
        <f t="shared" si="34"/>
        <v>3.9365578338215267E-2</v>
      </c>
    </row>
    <row r="197" spans="1:15" x14ac:dyDescent="0.2">
      <c r="A197" s="2">
        <v>30341</v>
      </c>
      <c r="B197" s="3">
        <f t="shared" si="27"/>
        <v>1983</v>
      </c>
      <c r="C197">
        <v>139.97999999999999</v>
      </c>
      <c r="D197">
        <v>141.75</v>
      </c>
      <c r="E197">
        <v>139.97999999999999</v>
      </c>
      <c r="F197">
        <v>141.75</v>
      </c>
      <c r="G197">
        <f t="shared" si="28"/>
        <v>1.2717010788026013E-2</v>
      </c>
      <c r="H197">
        <v>79740000</v>
      </c>
      <c r="I197">
        <f t="shared" si="35"/>
        <v>-0.12180616740088106</v>
      </c>
      <c r="J197">
        <f t="shared" si="29"/>
        <v>1.7700000000000102</v>
      </c>
      <c r="K197">
        <f t="shared" si="30"/>
        <v>1.2486772486772558E-2</v>
      </c>
      <c r="L197">
        <f t="shared" si="31"/>
        <v>-1.4814814814815376E-3</v>
      </c>
      <c r="M197">
        <f t="shared" si="32"/>
        <v>8.5361552028219261E-3</v>
      </c>
      <c r="N197">
        <f t="shared" si="33"/>
        <v>2.7865961199294454E-2</v>
      </c>
      <c r="O197">
        <f t="shared" si="34"/>
        <v>3.55555555555555E-2</v>
      </c>
    </row>
    <row r="198" spans="1:15" x14ac:dyDescent="0.2">
      <c r="A198" s="2">
        <v>30342</v>
      </c>
      <c r="B198" s="3">
        <f t="shared" si="27"/>
        <v>1983</v>
      </c>
      <c r="C198">
        <v>141.77000000000001</v>
      </c>
      <c r="D198">
        <v>142.16</v>
      </c>
      <c r="E198">
        <v>141.16</v>
      </c>
      <c r="F198">
        <v>141.54</v>
      </c>
      <c r="G198">
        <f t="shared" si="28"/>
        <v>-1.4814814814815376E-3</v>
      </c>
      <c r="H198">
        <v>73720000</v>
      </c>
      <c r="I198">
        <f t="shared" si="35"/>
        <v>-7.5495359919739158E-2</v>
      </c>
      <c r="J198">
        <f t="shared" si="29"/>
        <v>1</v>
      </c>
      <c r="K198">
        <f t="shared" si="30"/>
        <v>7.0651405962978671E-3</v>
      </c>
      <c r="L198">
        <f t="shared" si="31"/>
        <v>1.9287833827893303E-2</v>
      </c>
      <c r="M198">
        <f t="shared" si="32"/>
        <v>1.1940087607743378E-2</v>
      </c>
      <c r="N198">
        <f t="shared" si="33"/>
        <v>2.4445386463190676E-2</v>
      </c>
      <c r="O198">
        <f t="shared" si="34"/>
        <v>5.6945033206160824E-2</v>
      </c>
    </row>
    <row r="199" spans="1:15" x14ac:dyDescent="0.2">
      <c r="A199" s="2">
        <v>30343</v>
      </c>
      <c r="B199" s="3">
        <f t="shared" si="27"/>
        <v>1983</v>
      </c>
      <c r="C199">
        <v>141.54</v>
      </c>
      <c r="D199">
        <v>144.30000000000001</v>
      </c>
      <c r="E199">
        <v>141.54</v>
      </c>
      <c r="F199">
        <v>144.27000000000001</v>
      </c>
      <c r="G199">
        <f t="shared" si="28"/>
        <v>1.9287833827893303E-2</v>
      </c>
      <c r="H199">
        <v>88120000</v>
      </c>
      <c r="I199">
        <f t="shared" si="35"/>
        <v>0.19533369506239825</v>
      </c>
      <c r="J199">
        <f t="shared" si="29"/>
        <v>2.7600000000000193</v>
      </c>
      <c r="K199">
        <f t="shared" si="30"/>
        <v>1.9130796423372974E-2</v>
      </c>
      <c r="L199">
        <f t="shared" si="31"/>
        <v>1.6635475150757653E-3</v>
      </c>
      <c r="M199">
        <f t="shared" si="32"/>
        <v>-6.9314479794963099E-5</v>
      </c>
      <c r="N199">
        <f t="shared" si="33"/>
        <v>2.238857697372974E-2</v>
      </c>
      <c r="O199">
        <f t="shared" si="34"/>
        <v>3.7915020447771529E-2</v>
      </c>
    </row>
    <row r="200" spans="1:15" x14ac:dyDescent="0.2">
      <c r="A200" s="2">
        <v>30344</v>
      </c>
      <c r="B200" s="3">
        <f t="shared" si="27"/>
        <v>1983</v>
      </c>
      <c r="C200">
        <v>144.31</v>
      </c>
      <c r="D200">
        <v>145.47</v>
      </c>
      <c r="E200">
        <v>144.25</v>
      </c>
      <c r="F200">
        <v>144.51</v>
      </c>
      <c r="G200">
        <f t="shared" si="28"/>
        <v>1.6635475150757653E-3</v>
      </c>
      <c r="H200">
        <v>89490000</v>
      </c>
      <c r="I200">
        <f t="shared" si="35"/>
        <v>1.554698138901498E-2</v>
      </c>
      <c r="J200">
        <f t="shared" si="29"/>
        <v>1.2199999999999989</v>
      </c>
      <c r="K200">
        <f t="shared" si="30"/>
        <v>8.4423223306345514E-3</v>
      </c>
      <c r="L200">
        <f t="shared" si="31"/>
        <v>5.4667497059028474E-3</v>
      </c>
      <c r="M200">
        <f t="shared" si="32"/>
        <v>1.1279496228634665E-2</v>
      </c>
      <c r="N200">
        <f t="shared" si="33"/>
        <v>2.1728600096879214E-2</v>
      </c>
      <c r="O200">
        <f t="shared" si="34"/>
        <v>2.4565773994879327E-2</v>
      </c>
    </row>
    <row r="201" spans="1:15" x14ac:dyDescent="0.2">
      <c r="A201" s="2">
        <v>30347</v>
      </c>
      <c r="B201" s="3">
        <f t="shared" si="27"/>
        <v>1983</v>
      </c>
      <c r="C201">
        <v>144.51</v>
      </c>
      <c r="D201">
        <v>145.30000000000001</v>
      </c>
      <c r="E201">
        <v>143.93</v>
      </c>
      <c r="F201">
        <v>145.30000000000001</v>
      </c>
      <c r="G201">
        <f t="shared" si="28"/>
        <v>5.4667497059028474E-3</v>
      </c>
      <c r="H201">
        <v>67140000</v>
      </c>
      <c r="I201">
        <f t="shared" si="35"/>
        <v>-0.24974857525980557</v>
      </c>
      <c r="J201">
        <f t="shared" si="29"/>
        <v>1.3700000000000045</v>
      </c>
      <c r="K201">
        <f t="shared" si="30"/>
        <v>9.4287680660702297E-3</v>
      </c>
      <c r="L201">
        <f t="shared" si="31"/>
        <v>-1.6104611149346203E-2</v>
      </c>
      <c r="M201">
        <f t="shared" si="32"/>
        <v>1.121816930488641E-2</v>
      </c>
      <c r="N201">
        <f t="shared" si="33"/>
        <v>2.4982794218857504E-2</v>
      </c>
      <c r="O201">
        <f t="shared" si="34"/>
        <v>3.8403303509979239E-2</v>
      </c>
    </row>
    <row r="202" spans="1:15" x14ac:dyDescent="0.2">
      <c r="A202" s="2">
        <v>30348</v>
      </c>
      <c r="B202" s="3">
        <f t="shared" si="27"/>
        <v>1983</v>
      </c>
      <c r="C202">
        <v>145.29</v>
      </c>
      <c r="D202">
        <v>145.29</v>
      </c>
      <c r="E202">
        <v>142.96</v>
      </c>
      <c r="F202">
        <v>142.96</v>
      </c>
      <c r="G202">
        <f t="shared" si="28"/>
        <v>-1.6104611149346203E-2</v>
      </c>
      <c r="H202">
        <v>82750000</v>
      </c>
      <c r="I202">
        <f t="shared" si="35"/>
        <v>0.23249925528745904</v>
      </c>
      <c r="J202">
        <f t="shared" si="29"/>
        <v>2.3299999999999841</v>
      </c>
      <c r="K202">
        <f t="shared" si="30"/>
        <v>1.6298265249020592E-2</v>
      </c>
      <c r="L202">
        <f t="shared" si="31"/>
        <v>1.8886401790709415E-3</v>
      </c>
      <c r="M202">
        <f t="shared" si="32"/>
        <v>1.9166200335758117E-2</v>
      </c>
      <c r="N202">
        <f t="shared" si="33"/>
        <v>3.735310576385005E-2</v>
      </c>
      <c r="O202">
        <f t="shared" si="34"/>
        <v>6.5332960268606619E-2</v>
      </c>
    </row>
    <row r="203" spans="1:15" x14ac:dyDescent="0.2">
      <c r="A203" s="2">
        <v>30349</v>
      </c>
      <c r="B203" s="3">
        <f t="shared" si="27"/>
        <v>1983</v>
      </c>
      <c r="C203">
        <v>142.94999999999999</v>
      </c>
      <c r="D203">
        <v>143.52000000000001</v>
      </c>
      <c r="E203">
        <v>141.9</v>
      </c>
      <c r="F203">
        <v>143.22999999999999</v>
      </c>
      <c r="G203">
        <f t="shared" si="28"/>
        <v>1.8886401790709415E-3</v>
      </c>
      <c r="H203">
        <v>77220000</v>
      </c>
      <c r="I203">
        <f t="shared" si="35"/>
        <v>-6.6827794561933537E-2</v>
      </c>
      <c r="J203">
        <f t="shared" si="29"/>
        <v>1.6200000000000045</v>
      </c>
      <c r="K203">
        <f t="shared" si="30"/>
        <v>1.1310479648118444E-2</v>
      </c>
      <c r="L203">
        <f t="shared" si="31"/>
        <v>7.1912308873839361E-3</v>
      </c>
      <c r="M203">
        <f t="shared" si="32"/>
        <v>1.2357746282203522E-2</v>
      </c>
      <c r="N203">
        <f t="shared" si="33"/>
        <v>2.9323465754381186E-2</v>
      </c>
      <c r="O203">
        <f t="shared" si="34"/>
        <v>7.1563219995810945E-2</v>
      </c>
    </row>
    <row r="204" spans="1:15" x14ac:dyDescent="0.2">
      <c r="A204" s="2">
        <v>30350</v>
      </c>
      <c r="B204" s="3">
        <f t="shared" si="27"/>
        <v>1983</v>
      </c>
      <c r="C204">
        <v>143.25</v>
      </c>
      <c r="D204">
        <v>144.43</v>
      </c>
      <c r="E204">
        <v>143.25</v>
      </c>
      <c r="F204">
        <v>144.26</v>
      </c>
      <c r="G204">
        <f t="shared" si="28"/>
        <v>7.1912308873839361E-3</v>
      </c>
      <c r="H204">
        <v>78890000</v>
      </c>
      <c r="I204">
        <f t="shared" si="35"/>
        <v>2.1626521626521625E-2</v>
      </c>
      <c r="J204">
        <f t="shared" si="29"/>
        <v>1.1800000000000068</v>
      </c>
      <c r="K204">
        <f t="shared" si="30"/>
        <v>8.179675585748003E-3</v>
      </c>
      <c r="L204">
        <f t="shared" si="31"/>
        <v>1.3032025509496711E-2</v>
      </c>
      <c r="M204">
        <f t="shared" si="32"/>
        <v>2.2459448218494448E-2</v>
      </c>
      <c r="N204">
        <f t="shared" si="33"/>
        <v>2.2043532510744538E-2</v>
      </c>
      <c r="O204">
        <f t="shared" si="34"/>
        <v>6.522944683210867E-2</v>
      </c>
    </row>
    <row r="205" spans="1:15" x14ac:dyDescent="0.2">
      <c r="A205" s="2">
        <v>30351</v>
      </c>
      <c r="B205" s="3">
        <f t="shared" si="27"/>
        <v>1983</v>
      </c>
      <c r="C205">
        <v>144.26</v>
      </c>
      <c r="D205">
        <v>146.13999999999999</v>
      </c>
      <c r="E205">
        <v>144.13999999999999</v>
      </c>
      <c r="F205">
        <v>146.13999999999999</v>
      </c>
      <c r="G205">
        <f t="shared" si="28"/>
        <v>1.3032025509496711E-2</v>
      </c>
      <c r="H205">
        <v>87000000</v>
      </c>
      <c r="I205">
        <f t="shared" si="35"/>
        <v>0.1028013689948029</v>
      </c>
      <c r="J205">
        <f t="shared" si="29"/>
        <v>2</v>
      </c>
      <c r="K205">
        <f t="shared" si="30"/>
        <v>1.368550704803613E-2</v>
      </c>
      <c r="L205">
        <f t="shared" si="31"/>
        <v>5.4057752839744115E-3</v>
      </c>
      <c r="M205">
        <f t="shared" si="32"/>
        <v>1.0332557821267411E-2</v>
      </c>
      <c r="N205">
        <f t="shared" si="33"/>
        <v>1.2727521554673694E-2</v>
      </c>
      <c r="O205">
        <f t="shared" si="34"/>
        <v>5.1525934035856043E-2</v>
      </c>
    </row>
    <row r="206" spans="1:15" x14ac:dyDescent="0.2">
      <c r="A206" s="2">
        <v>30354</v>
      </c>
      <c r="B206" s="3">
        <f t="shared" si="27"/>
        <v>1983</v>
      </c>
      <c r="C206">
        <v>146.13999999999999</v>
      </c>
      <c r="D206">
        <v>147.41999999999999</v>
      </c>
      <c r="E206">
        <v>146.13999999999999</v>
      </c>
      <c r="F206">
        <v>146.93</v>
      </c>
      <c r="G206">
        <f t="shared" si="28"/>
        <v>5.4057752839744115E-3</v>
      </c>
      <c r="H206">
        <v>86030000</v>
      </c>
      <c r="I206">
        <f t="shared" si="35"/>
        <v>-1.1149425287356322E-2</v>
      </c>
      <c r="J206">
        <f t="shared" si="29"/>
        <v>1.2800000000000011</v>
      </c>
      <c r="K206">
        <f t="shared" si="30"/>
        <v>8.7116313890968564E-3</v>
      </c>
      <c r="L206">
        <f t="shared" si="31"/>
        <v>-8.3713332879603759E-3</v>
      </c>
      <c r="M206">
        <f t="shared" si="32"/>
        <v>1.3611924045463826E-2</v>
      </c>
      <c r="N206">
        <f t="shared" si="33"/>
        <v>-9.8686449329613898E-3</v>
      </c>
      <c r="O206">
        <f t="shared" si="34"/>
        <v>2.9469815558429074E-2</v>
      </c>
    </row>
    <row r="207" spans="1:15" x14ac:dyDescent="0.2">
      <c r="A207" s="2">
        <v>30355</v>
      </c>
      <c r="B207" s="3">
        <f t="shared" si="27"/>
        <v>1983</v>
      </c>
      <c r="C207">
        <v>146.93</v>
      </c>
      <c r="D207">
        <v>147.21</v>
      </c>
      <c r="E207">
        <v>145.52000000000001</v>
      </c>
      <c r="F207">
        <v>145.69999999999999</v>
      </c>
      <c r="G207">
        <f t="shared" si="28"/>
        <v>-8.3713332879603759E-3</v>
      </c>
      <c r="H207">
        <v>76580000</v>
      </c>
      <c r="I207">
        <f t="shared" si="35"/>
        <v>-0.10984540276647681</v>
      </c>
      <c r="J207">
        <f t="shared" si="29"/>
        <v>1.6899999999999977</v>
      </c>
      <c r="K207">
        <f t="shared" si="30"/>
        <v>1.1599176389842127E-2</v>
      </c>
      <c r="L207">
        <f t="shared" si="31"/>
        <v>-4.8043925875085013E-3</v>
      </c>
      <c r="M207">
        <f t="shared" si="32"/>
        <v>1.7844886753603451E-2</v>
      </c>
      <c r="N207">
        <f t="shared" si="33"/>
        <v>7.4811256005490974E-3</v>
      </c>
      <c r="O207">
        <f t="shared" si="34"/>
        <v>4.9210706932052276E-2</v>
      </c>
    </row>
    <row r="208" spans="1:15" x14ac:dyDescent="0.2">
      <c r="A208" s="2">
        <v>30356</v>
      </c>
      <c r="B208" s="3">
        <f t="shared" si="27"/>
        <v>1983</v>
      </c>
      <c r="C208">
        <v>145.69999999999999</v>
      </c>
      <c r="D208">
        <v>145.83000000000001</v>
      </c>
      <c r="E208">
        <v>144.09</v>
      </c>
      <c r="F208">
        <v>145</v>
      </c>
      <c r="G208">
        <f t="shared" si="28"/>
        <v>-4.8043925875085013E-3</v>
      </c>
      <c r="H208">
        <v>84520000</v>
      </c>
      <c r="I208">
        <f t="shared" si="35"/>
        <v>0.10368242360929747</v>
      </c>
      <c r="J208">
        <f t="shared" si="29"/>
        <v>1.7400000000000091</v>
      </c>
      <c r="K208">
        <f t="shared" si="30"/>
        <v>1.2000000000000063E-2</v>
      </c>
      <c r="L208">
        <f t="shared" si="31"/>
        <v>1.7241379310344827E-2</v>
      </c>
      <c r="M208">
        <f t="shared" si="32"/>
        <v>1.675862068965522E-2</v>
      </c>
      <c r="N208">
        <f t="shared" si="33"/>
        <v>3.1724137931034443E-2</v>
      </c>
      <c r="O208">
        <f t="shared" si="34"/>
        <v>4.6896551724138008E-2</v>
      </c>
    </row>
    <row r="209" spans="1:15" x14ac:dyDescent="0.2">
      <c r="A209" s="2">
        <v>30357</v>
      </c>
      <c r="B209" s="3">
        <f t="shared" si="27"/>
        <v>1983</v>
      </c>
      <c r="C209">
        <v>145.04</v>
      </c>
      <c r="D209">
        <v>147.75</v>
      </c>
      <c r="E209">
        <v>145.04</v>
      </c>
      <c r="F209">
        <v>147.5</v>
      </c>
      <c r="G209">
        <f t="shared" si="28"/>
        <v>1.7241379310344827E-2</v>
      </c>
      <c r="H209">
        <v>93510000</v>
      </c>
      <c r="I209">
        <f t="shared" si="35"/>
        <v>0.10636535731187885</v>
      </c>
      <c r="J209">
        <f t="shared" si="29"/>
        <v>2.710000000000008</v>
      </c>
      <c r="K209">
        <f t="shared" si="30"/>
        <v>1.8372881355932257E-2</v>
      </c>
      <c r="L209">
        <f t="shared" si="31"/>
        <v>1.0169491525424115E-3</v>
      </c>
      <c r="M209">
        <f t="shared" si="32"/>
        <v>-4.0677966101696454E-4</v>
      </c>
      <c r="N209">
        <f t="shared" si="33"/>
        <v>1.5186440677966163E-2</v>
      </c>
      <c r="O209">
        <f t="shared" si="34"/>
        <v>2.5355932203389893E-2</v>
      </c>
    </row>
    <row r="210" spans="1:15" x14ac:dyDescent="0.2">
      <c r="A210" s="2">
        <v>30358</v>
      </c>
      <c r="B210" s="3">
        <f t="shared" si="27"/>
        <v>1983</v>
      </c>
      <c r="C210">
        <v>147.51</v>
      </c>
      <c r="D210">
        <v>148.81</v>
      </c>
      <c r="E210">
        <v>147.18</v>
      </c>
      <c r="F210">
        <v>147.65</v>
      </c>
      <c r="G210">
        <f t="shared" si="28"/>
        <v>1.0169491525424115E-3</v>
      </c>
      <c r="H210">
        <v>86700000</v>
      </c>
      <c r="I210">
        <f t="shared" si="35"/>
        <v>-7.2826435675328843E-2</v>
      </c>
      <c r="J210">
        <f t="shared" si="29"/>
        <v>1.6299999999999955</v>
      </c>
      <c r="K210">
        <f t="shared" si="30"/>
        <v>1.1039620724686727E-2</v>
      </c>
      <c r="L210">
        <f t="shared" si="31"/>
        <v>8.6691500169319407E-3</v>
      </c>
      <c r="M210">
        <f t="shared" si="32"/>
        <v>2.370470707754787E-3</v>
      </c>
      <c r="N210">
        <f t="shared" si="33"/>
        <v>2.7768371147984866E-3</v>
      </c>
      <c r="O210">
        <f t="shared" si="34"/>
        <v>2.1537419573315317E-2</v>
      </c>
    </row>
    <row r="211" spans="1:15" x14ac:dyDescent="0.2">
      <c r="A211" s="2">
        <v>30361</v>
      </c>
      <c r="B211" s="3">
        <f t="shared" si="27"/>
        <v>1983</v>
      </c>
      <c r="C211">
        <v>147.71</v>
      </c>
      <c r="D211">
        <v>149.13999999999999</v>
      </c>
      <c r="E211">
        <v>147.4</v>
      </c>
      <c r="F211">
        <v>148.93</v>
      </c>
      <c r="G211">
        <f t="shared" si="28"/>
        <v>8.6691500169319407E-3</v>
      </c>
      <c r="H211">
        <v>72640000</v>
      </c>
      <c r="I211">
        <f t="shared" si="35"/>
        <v>-0.1621683967704729</v>
      </c>
      <c r="J211">
        <f t="shared" si="29"/>
        <v>1.7399999999999807</v>
      </c>
      <c r="K211">
        <f t="shared" si="30"/>
        <v>1.1683341166991074E-2</v>
      </c>
      <c r="L211">
        <f t="shared" si="31"/>
        <v>-4.2301752501174746E-3</v>
      </c>
      <c r="M211">
        <f t="shared" si="32"/>
        <v>-2.316524541731026E-2</v>
      </c>
      <c r="N211">
        <f t="shared" si="33"/>
        <v>1.3093399583696963E-2</v>
      </c>
      <c r="O211">
        <f t="shared" si="34"/>
        <v>1.6383535889343971E-2</v>
      </c>
    </row>
    <row r="212" spans="1:15" x14ac:dyDescent="0.2">
      <c r="A212" s="2">
        <v>30362</v>
      </c>
      <c r="B212" s="3">
        <f t="shared" si="27"/>
        <v>1983</v>
      </c>
      <c r="C212">
        <v>148.94</v>
      </c>
      <c r="D212">
        <v>149.41</v>
      </c>
      <c r="E212">
        <v>148.13</v>
      </c>
      <c r="F212">
        <v>148.30000000000001</v>
      </c>
      <c r="G212">
        <f t="shared" si="28"/>
        <v>-4.2301752501174746E-3</v>
      </c>
      <c r="H212">
        <v>89040000</v>
      </c>
      <c r="I212">
        <f t="shared" si="35"/>
        <v>0.22577092511013216</v>
      </c>
      <c r="J212">
        <f t="shared" si="29"/>
        <v>1.2800000000000011</v>
      </c>
      <c r="K212">
        <f t="shared" si="30"/>
        <v>8.6311530681051993E-3</v>
      </c>
      <c r="L212">
        <f t="shared" si="31"/>
        <v>-5.8664868509777784E-3</v>
      </c>
      <c r="M212">
        <f t="shared" si="32"/>
        <v>-1.0182063385030473E-2</v>
      </c>
      <c r="N212">
        <f t="shared" si="33"/>
        <v>2.6972353337828724E-2</v>
      </c>
      <c r="O212">
        <f t="shared" si="34"/>
        <v>1.0182063385030282E-2</v>
      </c>
    </row>
    <row r="213" spans="1:15" x14ac:dyDescent="0.2">
      <c r="A213" s="2">
        <v>30363</v>
      </c>
      <c r="B213" s="3">
        <f t="shared" si="27"/>
        <v>1983</v>
      </c>
      <c r="C213">
        <v>148.31</v>
      </c>
      <c r="D213">
        <v>148.66</v>
      </c>
      <c r="E213">
        <v>147.41</v>
      </c>
      <c r="F213">
        <v>147.43</v>
      </c>
      <c r="G213">
        <f t="shared" si="28"/>
        <v>-5.8664868509777784E-3</v>
      </c>
      <c r="H213">
        <v>82100000</v>
      </c>
      <c r="I213">
        <f t="shared" si="35"/>
        <v>-7.7942497753818507E-2</v>
      </c>
      <c r="J213">
        <f t="shared" si="29"/>
        <v>1.25</v>
      </c>
      <c r="K213">
        <f t="shared" si="30"/>
        <v>8.478600013565759E-3</v>
      </c>
      <c r="L213">
        <f t="shared" si="31"/>
        <v>6.7828800108464388E-5</v>
      </c>
      <c r="M213">
        <f t="shared" si="32"/>
        <v>1.4718849623550074E-2</v>
      </c>
      <c r="N213">
        <f t="shared" si="33"/>
        <v>4.1036424065658161E-2</v>
      </c>
      <c r="O213">
        <f t="shared" si="34"/>
        <v>1.4651020823441609E-2</v>
      </c>
    </row>
    <row r="214" spans="1:15" x14ac:dyDescent="0.2">
      <c r="A214" s="2">
        <v>30364</v>
      </c>
      <c r="B214" s="3">
        <f t="shared" si="27"/>
        <v>1983</v>
      </c>
      <c r="C214">
        <v>147.43</v>
      </c>
      <c r="D214">
        <v>147.57</v>
      </c>
      <c r="E214">
        <v>143.84</v>
      </c>
      <c r="F214">
        <v>147.44</v>
      </c>
      <c r="G214">
        <f t="shared" si="28"/>
        <v>6.7828800108464388E-5</v>
      </c>
      <c r="H214">
        <v>74930000</v>
      </c>
      <c r="I214">
        <f t="shared" si="35"/>
        <v>-8.7332521315468939E-2</v>
      </c>
      <c r="J214">
        <f t="shared" si="29"/>
        <v>3.7299999999999898</v>
      </c>
      <c r="K214">
        <f t="shared" si="30"/>
        <v>2.5298426478567483E-2</v>
      </c>
      <c r="L214">
        <f t="shared" si="31"/>
        <v>3.7981551817688705E-3</v>
      </c>
      <c r="M214">
        <f t="shared" si="32"/>
        <v>1.559956592512216E-2</v>
      </c>
      <c r="N214">
        <f t="shared" si="33"/>
        <v>4.2254476397178442E-2</v>
      </c>
      <c r="O214">
        <f t="shared" si="34"/>
        <v>1.6684753119913239E-2</v>
      </c>
    </row>
    <row r="215" spans="1:15" x14ac:dyDescent="0.2">
      <c r="A215" s="2">
        <v>30365</v>
      </c>
      <c r="B215" s="3">
        <f t="shared" si="27"/>
        <v>1983</v>
      </c>
      <c r="C215">
        <v>147.44</v>
      </c>
      <c r="D215">
        <v>148.29</v>
      </c>
      <c r="E215">
        <v>147.21</v>
      </c>
      <c r="F215">
        <v>148</v>
      </c>
      <c r="G215">
        <f t="shared" si="28"/>
        <v>3.7981551817688705E-3</v>
      </c>
      <c r="H215">
        <v>77420000</v>
      </c>
      <c r="I215">
        <f t="shared" si="35"/>
        <v>3.3231015614573603E-2</v>
      </c>
      <c r="J215">
        <f t="shared" si="29"/>
        <v>1.0799999999999841</v>
      </c>
      <c r="K215">
        <f t="shared" si="30"/>
        <v>7.2972972972971898E-3</v>
      </c>
      <c r="L215">
        <f t="shared" si="31"/>
        <v>-1.7027027027027096E-2</v>
      </c>
      <c r="M215">
        <f t="shared" si="32"/>
        <v>4.0540540540542078E-4</v>
      </c>
      <c r="N215">
        <f t="shared" si="33"/>
        <v>3.8310810810810725E-2</v>
      </c>
      <c r="O215">
        <f t="shared" si="34"/>
        <v>2.1554054054054039E-2</v>
      </c>
    </row>
    <row r="216" spans="1:15" x14ac:dyDescent="0.2">
      <c r="A216" s="2">
        <v>30369</v>
      </c>
      <c r="B216" s="3">
        <f t="shared" si="27"/>
        <v>1983</v>
      </c>
      <c r="C216">
        <v>148.01</v>
      </c>
      <c r="D216">
        <v>148.11000000000001</v>
      </c>
      <c r="E216">
        <v>145.41999999999999</v>
      </c>
      <c r="F216">
        <v>145.47999999999999</v>
      </c>
      <c r="G216">
        <f t="shared" si="28"/>
        <v>-1.7027027027027096E-2</v>
      </c>
      <c r="H216">
        <v>84080000</v>
      </c>
      <c r="I216">
        <f t="shared" si="35"/>
        <v>8.6024283130973905E-2</v>
      </c>
      <c r="J216">
        <f t="shared" si="29"/>
        <v>2.6900000000000261</v>
      </c>
      <c r="K216">
        <f t="shared" si="30"/>
        <v>1.8490514160022176E-2</v>
      </c>
      <c r="L216">
        <f t="shared" si="31"/>
        <v>9.0046741820181634E-3</v>
      </c>
      <c r="M216">
        <f t="shared" si="32"/>
        <v>3.7118504261754233E-2</v>
      </c>
      <c r="N216">
        <f t="shared" si="33"/>
        <v>3.9730547154248015E-2</v>
      </c>
      <c r="O216">
        <f t="shared" si="34"/>
        <v>3.5606268902942037E-2</v>
      </c>
    </row>
    <row r="217" spans="1:15" x14ac:dyDescent="0.2">
      <c r="A217" s="2">
        <v>30370</v>
      </c>
      <c r="B217" s="3">
        <f t="shared" si="27"/>
        <v>1983</v>
      </c>
      <c r="C217">
        <v>145.47</v>
      </c>
      <c r="D217">
        <v>146.79</v>
      </c>
      <c r="E217">
        <v>145.4</v>
      </c>
      <c r="F217">
        <v>146.79</v>
      </c>
      <c r="G217">
        <f t="shared" si="28"/>
        <v>9.0046741820181634E-3</v>
      </c>
      <c r="H217">
        <v>84100000</v>
      </c>
      <c r="I217">
        <f t="shared" si="35"/>
        <v>2.378686964795433E-4</v>
      </c>
      <c r="J217">
        <f t="shared" si="29"/>
        <v>1.3899999999999864</v>
      </c>
      <c r="K217">
        <f t="shared" si="30"/>
        <v>9.4693098984943557E-3</v>
      </c>
      <c r="L217">
        <f t="shared" si="31"/>
        <v>1.9142993391920448E-2</v>
      </c>
      <c r="M217">
        <f t="shared" si="32"/>
        <v>3.7536616935758702E-2</v>
      </c>
      <c r="N217">
        <f t="shared" si="33"/>
        <v>4.1419715239457817E-2</v>
      </c>
      <c r="O217">
        <f t="shared" si="34"/>
        <v>4.1010968049594733E-2</v>
      </c>
    </row>
    <row r="218" spans="1:15" x14ac:dyDescent="0.2">
      <c r="A218" s="2">
        <v>30371</v>
      </c>
      <c r="B218" s="3">
        <f t="shared" si="27"/>
        <v>1983</v>
      </c>
      <c r="C218">
        <v>146.80000000000001</v>
      </c>
      <c r="D218">
        <v>149.66999999999999</v>
      </c>
      <c r="E218">
        <v>146.80000000000001</v>
      </c>
      <c r="F218">
        <v>149.6</v>
      </c>
      <c r="G218">
        <f t="shared" si="28"/>
        <v>1.9142993391920448E-2</v>
      </c>
      <c r="H218">
        <v>113220000</v>
      </c>
      <c r="I218">
        <f t="shared" si="35"/>
        <v>0.34625445897740786</v>
      </c>
      <c r="J218">
        <f t="shared" si="29"/>
        <v>2.8699999999999761</v>
      </c>
      <c r="K218">
        <f t="shared" si="30"/>
        <v>1.9184491978609466E-2</v>
      </c>
      <c r="L218">
        <f t="shared" si="31"/>
        <v>9.3582887700544644E-4</v>
      </c>
      <c r="M218">
        <f t="shared" si="32"/>
        <v>2.5935828877005317E-2</v>
      </c>
      <c r="N218">
        <f t="shared" si="33"/>
        <v>1.4705882352941291E-2</v>
      </c>
      <c r="O218">
        <f t="shared" si="34"/>
        <v>2.5200534759358358E-2</v>
      </c>
    </row>
    <row r="219" spans="1:15" x14ac:dyDescent="0.2">
      <c r="A219" s="2">
        <v>30372</v>
      </c>
      <c r="B219" s="3">
        <f t="shared" si="27"/>
        <v>1983</v>
      </c>
      <c r="C219">
        <v>149.6</v>
      </c>
      <c r="D219">
        <v>150.88</v>
      </c>
      <c r="E219">
        <v>149.6</v>
      </c>
      <c r="F219">
        <v>149.74</v>
      </c>
      <c r="G219">
        <f t="shared" si="28"/>
        <v>9.3582887700544644E-4</v>
      </c>
      <c r="H219">
        <v>100970000</v>
      </c>
      <c r="I219">
        <f t="shared" si="35"/>
        <v>-0.10819643172584349</v>
      </c>
      <c r="J219">
        <f t="shared" si="29"/>
        <v>1.2800000000000011</v>
      </c>
      <c r="K219">
        <f t="shared" si="30"/>
        <v>8.5481501268866097E-3</v>
      </c>
      <c r="L219">
        <f t="shared" si="31"/>
        <v>-1.1219447041538712E-2</v>
      </c>
      <c r="M219">
        <f t="shared" si="32"/>
        <v>2.624549218645638E-2</v>
      </c>
      <c r="N219">
        <f t="shared" si="33"/>
        <v>1.0017363429945237E-2</v>
      </c>
      <c r="O219">
        <f t="shared" si="34"/>
        <v>1.9567249899826219E-2</v>
      </c>
    </row>
    <row r="220" spans="1:15" x14ac:dyDescent="0.2">
      <c r="A220" s="2">
        <v>30375</v>
      </c>
      <c r="B220" s="3">
        <f t="shared" si="27"/>
        <v>1983</v>
      </c>
      <c r="C220">
        <v>149.74</v>
      </c>
      <c r="D220">
        <v>149.74</v>
      </c>
      <c r="E220">
        <v>147.81</v>
      </c>
      <c r="F220">
        <v>148.06</v>
      </c>
      <c r="G220">
        <f t="shared" si="28"/>
        <v>-1.1219447041538712E-2</v>
      </c>
      <c r="H220">
        <v>83750000</v>
      </c>
      <c r="I220">
        <f t="shared" si="35"/>
        <v>-0.17054570664553828</v>
      </c>
      <c r="J220">
        <f t="shared" si="29"/>
        <v>1.9300000000000068</v>
      </c>
      <c r="K220">
        <f t="shared" si="30"/>
        <v>1.3035255977306544E-2</v>
      </c>
      <c r="L220">
        <f t="shared" si="31"/>
        <v>1.9046332567877841E-2</v>
      </c>
      <c r="M220">
        <f t="shared" si="32"/>
        <v>3.7890044576522931E-2</v>
      </c>
      <c r="N220">
        <f t="shared" si="33"/>
        <v>1.8708631635823383E-2</v>
      </c>
      <c r="O220">
        <f t="shared" si="34"/>
        <v>2.5597730649736538E-2</v>
      </c>
    </row>
    <row r="221" spans="1:15" x14ac:dyDescent="0.2">
      <c r="A221" s="2">
        <v>30376</v>
      </c>
      <c r="B221" s="3">
        <f t="shared" si="27"/>
        <v>1983</v>
      </c>
      <c r="C221">
        <v>148.07</v>
      </c>
      <c r="D221">
        <v>150.88</v>
      </c>
      <c r="E221">
        <v>148.07</v>
      </c>
      <c r="F221">
        <v>150.88</v>
      </c>
      <c r="G221">
        <f t="shared" si="28"/>
        <v>1.9046332567877841E-2</v>
      </c>
      <c r="H221">
        <v>103750000</v>
      </c>
      <c r="I221">
        <f t="shared" si="35"/>
        <v>0.23880597014925373</v>
      </c>
      <c r="J221">
        <f t="shared" si="29"/>
        <v>2.8100000000000023</v>
      </c>
      <c r="K221">
        <f t="shared" si="30"/>
        <v>1.8624072110286338E-2</v>
      </c>
      <c r="L221">
        <f t="shared" si="31"/>
        <v>9.4114528101803818E-3</v>
      </c>
      <c r="M221">
        <f t="shared" si="32"/>
        <v>2.5185577942735647E-3</v>
      </c>
      <c r="N221">
        <f t="shared" si="33"/>
        <v>3.2476139978791698E-3</v>
      </c>
      <c r="O221">
        <f t="shared" si="34"/>
        <v>4.7057264050901909E-3</v>
      </c>
    </row>
    <row r="222" spans="1:15" x14ac:dyDescent="0.2">
      <c r="A222" s="2">
        <v>30377</v>
      </c>
      <c r="B222" s="3">
        <f t="shared" si="27"/>
        <v>1983</v>
      </c>
      <c r="C222">
        <v>150.91</v>
      </c>
      <c r="D222">
        <v>152.63</v>
      </c>
      <c r="E222">
        <v>150.91</v>
      </c>
      <c r="F222">
        <v>152.30000000000001</v>
      </c>
      <c r="G222">
        <f t="shared" si="28"/>
        <v>9.4114528101803818E-3</v>
      </c>
      <c r="H222">
        <v>112600000</v>
      </c>
      <c r="I222">
        <f t="shared" si="35"/>
        <v>8.530120481927711E-2</v>
      </c>
      <c r="J222">
        <f t="shared" si="29"/>
        <v>1.7199999999999989</v>
      </c>
      <c r="K222">
        <f t="shared" si="30"/>
        <v>1.1293499671700583E-2</v>
      </c>
      <c r="L222">
        <f t="shared" si="31"/>
        <v>7.7478660538409603E-3</v>
      </c>
      <c r="M222">
        <f t="shared" si="32"/>
        <v>3.7426132632960808E-3</v>
      </c>
      <c r="N222">
        <f t="shared" si="33"/>
        <v>-1.6349310571241029E-2</v>
      </c>
      <c r="O222">
        <f t="shared" si="34"/>
        <v>7.1569271175310235E-3</v>
      </c>
    </row>
    <row r="223" spans="1:15" x14ac:dyDescent="0.2">
      <c r="A223" s="2">
        <v>30378</v>
      </c>
      <c r="B223" s="3">
        <f t="shared" si="27"/>
        <v>1983</v>
      </c>
      <c r="C223">
        <v>152.31</v>
      </c>
      <c r="D223">
        <v>154.16</v>
      </c>
      <c r="E223">
        <v>152.31</v>
      </c>
      <c r="F223">
        <v>153.47999999999999</v>
      </c>
      <c r="G223">
        <f t="shared" si="28"/>
        <v>7.7478660538409603E-3</v>
      </c>
      <c r="H223">
        <v>114440000</v>
      </c>
      <c r="I223">
        <f t="shared" si="35"/>
        <v>1.6341030195381884E-2</v>
      </c>
      <c r="J223">
        <f t="shared" si="29"/>
        <v>1.8499999999999943</v>
      </c>
      <c r="K223">
        <f t="shared" si="30"/>
        <v>1.2053687776909008E-2</v>
      </c>
      <c r="L223">
        <f t="shared" si="31"/>
        <v>1.2379463122230761E-3</v>
      </c>
      <c r="M223">
        <f t="shared" si="32"/>
        <v>-1.0946051602814559E-2</v>
      </c>
      <c r="N223">
        <f t="shared" si="33"/>
        <v>-2.534532186604109E-2</v>
      </c>
      <c r="O223">
        <f t="shared" si="34"/>
        <v>-3.3880635913472886E-3</v>
      </c>
    </row>
    <row r="224" spans="1:15" x14ac:dyDescent="0.2">
      <c r="A224" s="2">
        <v>30379</v>
      </c>
      <c r="B224" s="3">
        <f t="shared" si="27"/>
        <v>1983</v>
      </c>
      <c r="C224">
        <v>153.47</v>
      </c>
      <c r="D224">
        <v>153.66999999999999</v>
      </c>
      <c r="E224">
        <v>152.53</v>
      </c>
      <c r="F224">
        <v>153.66999999999999</v>
      </c>
      <c r="G224">
        <f t="shared" si="28"/>
        <v>1.2379463122230761E-3</v>
      </c>
      <c r="H224">
        <v>90930000</v>
      </c>
      <c r="I224">
        <f t="shared" si="35"/>
        <v>-0.20543516253058372</v>
      </c>
      <c r="J224">
        <f t="shared" si="29"/>
        <v>1.1399999999999864</v>
      </c>
      <c r="K224">
        <f t="shared" si="30"/>
        <v>7.4184941758312388E-3</v>
      </c>
      <c r="L224">
        <f t="shared" si="31"/>
        <v>0</v>
      </c>
      <c r="M224">
        <f t="shared" si="32"/>
        <v>-1.5813106006377163E-2</v>
      </c>
      <c r="N224">
        <f t="shared" si="33"/>
        <v>-2.4533090388494709E-2</v>
      </c>
      <c r="O224">
        <f t="shared" si="34"/>
        <v>-4.2298431704299953E-3</v>
      </c>
    </row>
    <row r="225" spans="1:15" x14ac:dyDescent="0.2">
      <c r="A225" s="2">
        <v>30382</v>
      </c>
      <c r="B225" s="3">
        <f t="shared" si="27"/>
        <v>1983</v>
      </c>
      <c r="C225">
        <v>153.66999999999999</v>
      </c>
      <c r="D225">
        <v>154</v>
      </c>
      <c r="E225">
        <v>152.65</v>
      </c>
      <c r="F225">
        <v>153.66999999999999</v>
      </c>
      <c r="G225">
        <f t="shared" si="28"/>
        <v>0</v>
      </c>
      <c r="H225">
        <v>84020000</v>
      </c>
      <c r="I225">
        <f t="shared" si="35"/>
        <v>-7.5992521720004397E-2</v>
      </c>
      <c r="J225">
        <f t="shared" si="29"/>
        <v>1.3499999999999943</v>
      </c>
      <c r="K225">
        <f t="shared" si="30"/>
        <v>8.7850588924317987E-3</v>
      </c>
      <c r="L225">
        <f t="shared" si="31"/>
        <v>-1.5682956985748661E-2</v>
      </c>
      <c r="M225">
        <f t="shared" si="32"/>
        <v>-1.8481160929263846E-2</v>
      </c>
      <c r="N225">
        <f t="shared" si="33"/>
        <v>-1.6138478557948786E-2</v>
      </c>
      <c r="O225">
        <f t="shared" si="34"/>
        <v>-1.1518188325632733E-2</v>
      </c>
    </row>
    <row r="226" spans="1:15" x14ac:dyDescent="0.2">
      <c r="A226" s="2">
        <v>30383</v>
      </c>
      <c r="B226" s="3">
        <f t="shared" si="27"/>
        <v>1983</v>
      </c>
      <c r="C226">
        <v>153.63</v>
      </c>
      <c r="D226">
        <v>153.63</v>
      </c>
      <c r="E226">
        <v>151.26</v>
      </c>
      <c r="F226">
        <v>151.26</v>
      </c>
      <c r="G226">
        <f t="shared" si="28"/>
        <v>-1.5682956985748661E-2</v>
      </c>
      <c r="H226">
        <v>79410000</v>
      </c>
      <c r="I226">
        <f t="shared" si="35"/>
        <v>-5.4867888597952871E-2</v>
      </c>
      <c r="J226">
        <f t="shared" si="29"/>
        <v>2.3700000000000045</v>
      </c>
      <c r="K226">
        <f t="shared" si="30"/>
        <v>1.5668385561285237E-2</v>
      </c>
      <c r="L226">
        <f t="shared" si="31"/>
        <v>1.0643924368636875E-2</v>
      </c>
      <c r="M226">
        <f t="shared" si="32"/>
        <v>7.2722464630446682E-4</v>
      </c>
      <c r="N226">
        <f t="shared" si="33"/>
        <v>-3.9666798889329254E-3</v>
      </c>
      <c r="O226">
        <f t="shared" si="34"/>
        <v>-1.4544492926087456E-3</v>
      </c>
    </row>
    <row r="227" spans="1:15" x14ac:dyDescent="0.2">
      <c r="A227" s="2">
        <v>30384</v>
      </c>
      <c r="B227" s="3">
        <f t="shared" si="27"/>
        <v>1983</v>
      </c>
      <c r="C227">
        <v>151.25</v>
      </c>
      <c r="D227">
        <v>152.87</v>
      </c>
      <c r="E227">
        <v>150.84</v>
      </c>
      <c r="F227">
        <v>152.87</v>
      </c>
      <c r="G227">
        <f t="shared" si="28"/>
        <v>1.0643924368636875E-2</v>
      </c>
      <c r="H227">
        <v>84250000</v>
      </c>
      <c r="I227">
        <f t="shared" si="35"/>
        <v>6.0949502581538847E-2</v>
      </c>
      <c r="J227">
        <f t="shared" si="29"/>
        <v>2.0300000000000011</v>
      </c>
      <c r="K227">
        <f t="shared" si="30"/>
        <v>1.3279256884934918E-2</v>
      </c>
      <c r="L227">
        <f t="shared" si="31"/>
        <v>-6.9994112644730369E-3</v>
      </c>
      <c r="M227">
        <f t="shared" si="32"/>
        <v>-2.0017007915222099E-2</v>
      </c>
      <c r="N227">
        <f t="shared" si="33"/>
        <v>-3.9249035127887925E-4</v>
      </c>
      <c r="O227">
        <f t="shared" si="34"/>
        <v>-7.2610714986590802E-3</v>
      </c>
    </row>
    <row r="228" spans="1:15" x14ac:dyDescent="0.2">
      <c r="A228" s="2">
        <v>30385</v>
      </c>
      <c r="B228" s="3">
        <f t="shared" si="27"/>
        <v>1983</v>
      </c>
      <c r="C228">
        <v>152.87</v>
      </c>
      <c r="D228">
        <v>154.01</v>
      </c>
      <c r="E228">
        <v>151.75</v>
      </c>
      <c r="F228">
        <v>151.80000000000001</v>
      </c>
      <c r="G228">
        <f t="shared" si="28"/>
        <v>-6.9994112644730369E-3</v>
      </c>
      <c r="H228">
        <v>95410000</v>
      </c>
      <c r="I228">
        <f t="shared" si="35"/>
        <v>0.13246290801186944</v>
      </c>
      <c r="J228">
        <f t="shared" si="29"/>
        <v>2.2599999999999909</v>
      </c>
      <c r="K228">
        <f t="shared" si="30"/>
        <v>1.4888010540184392E-2</v>
      </c>
      <c r="L228">
        <f t="shared" si="31"/>
        <v>-3.6890645586297906E-3</v>
      </c>
      <c r="M228">
        <f t="shared" si="32"/>
        <v>-1.4558629776021131E-2</v>
      </c>
      <c r="N228">
        <f t="shared" si="33"/>
        <v>1.0342555994729863E-2</v>
      </c>
      <c r="O228">
        <f t="shared" si="34"/>
        <v>6.9169960474307172E-3</v>
      </c>
    </row>
    <row r="229" spans="1:15" x14ac:dyDescent="0.2">
      <c r="A229" s="2">
        <v>30386</v>
      </c>
      <c r="B229" s="3">
        <f t="shared" si="27"/>
        <v>1983</v>
      </c>
      <c r="C229">
        <v>151.75</v>
      </c>
      <c r="D229">
        <v>151.75</v>
      </c>
      <c r="E229">
        <v>150.65</v>
      </c>
      <c r="F229">
        <v>151.24</v>
      </c>
      <c r="G229">
        <f t="shared" si="28"/>
        <v>-3.6890645586297906E-3</v>
      </c>
      <c r="H229">
        <v>67240000</v>
      </c>
      <c r="I229">
        <f t="shared" si="35"/>
        <v>-0.29525207001362541</v>
      </c>
      <c r="J229">
        <f t="shared" si="29"/>
        <v>1.0999999999999943</v>
      </c>
      <c r="K229">
        <f t="shared" si="30"/>
        <v>7.2732081459930854E-3</v>
      </c>
      <c r="L229">
        <f t="shared" si="31"/>
        <v>-2.7109230362337778E-3</v>
      </c>
      <c r="M229">
        <f t="shared" si="32"/>
        <v>-8.860089923300736E-3</v>
      </c>
      <c r="N229">
        <f t="shared" si="33"/>
        <v>9.4551705897909163E-3</v>
      </c>
      <c r="O229">
        <f t="shared" si="34"/>
        <v>2.5786828881248194E-2</v>
      </c>
    </row>
    <row r="230" spans="1:15" x14ac:dyDescent="0.2">
      <c r="A230" s="2">
        <v>30389</v>
      </c>
      <c r="B230" s="3">
        <f t="shared" si="27"/>
        <v>1983</v>
      </c>
      <c r="C230">
        <v>151.28</v>
      </c>
      <c r="D230">
        <v>151.30000000000001</v>
      </c>
      <c r="E230">
        <v>150.24</v>
      </c>
      <c r="F230">
        <v>150.83000000000001</v>
      </c>
      <c r="G230">
        <f t="shared" si="28"/>
        <v>-2.7109230362337778E-3</v>
      </c>
      <c r="H230">
        <v>61890000</v>
      </c>
      <c r="I230">
        <f t="shared" si="35"/>
        <v>-7.9565734681737055E-2</v>
      </c>
      <c r="J230">
        <f t="shared" si="29"/>
        <v>1.0600000000000023</v>
      </c>
      <c r="K230">
        <f t="shared" si="30"/>
        <v>7.0277796194391185E-3</v>
      </c>
      <c r="L230">
        <f t="shared" si="31"/>
        <v>3.5801896174500565E-3</v>
      </c>
      <c r="M230">
        <f t="shared" si="32"/>
        <v>2.3867930782999749E-3</v>
      </c>
      <c r="N230">
        <f t="shared" si="33"/>
        <v>6.7625803885167524E-3</v>
      </c>
      <c r="O230">
        <f t="shared" si="34"/>
        <v>3.3083604057548101E-2</v>
      </c>
    </row>
    <row r="231" spans="1:15" x14ac:dyDescent="0.2">
      <c r="A231" s="2">
        <v>30390</v>
      </c>
      <c r="B231" s="3">
        <f t="shared" si="27"/>
        <v>1983</v>
      </c>
      <c r="C231">
        <v>150.83000000000001</v>
      </c>
      <c r="D231">
        <v>151.37</v>
      </c>
      <c r="E231">
        <v>150.4</v>
      </c>
      <c r="F231">
        <v>151.37</v>
      </c>
      <c r="G231">
        <f t="shared" si="28"/>
        <v>3.5801896174500565E-3</v>
      </c>
      <c r="H231">
        <v>62410000</v>
      </c>
      <c r="I231">
        <f t="shared" si="35"/>
        <v>8.4020035546938116E-3</v>
      </c>
      <c r="J231">
        <f t="shared" si="29"/>
        <v>0.96999999999999886</v>
      </c>
      <c r="K231">
        <f t="shared" si="30"/>
        <v>6.4081389971592708E-3</v>
      </c>
      <c r="L231">
        <f t="shared" si="31"/>
        <v>-1.0305873026359267E-2</v>
      </c>
      <c r="M231">
        <f t="shared" si="32"/>
        <v>-4.6904934927661226E-3</v>
      </c>
      <c r="N231">
        <f t="shared" si="33"/>
        <v>1.4533923498711691E-3</v>
      </c>
      <c r="O231">
        <f t="shared" si="34"/>
        <v>3.5674175860474368E-2</v>
      </c>
    </row>
    <row r="232" spans="1:15" x14ac:dyDescent="0.2">
      <c r="A232" s="2">
        <v>30391</v>
      </c>
      <c r="B232" s="3">
        <f t="shared" si="27"/>
        <v>1983</v>
      </c>
      <c r="C232">
        <v>151.36000000000001</v>
      </c>
      <c r="D232">
        <v>151.62</v>
      </c>
      <c r="E232">
        <v>149.78</v>
      </c>
      <c r="F232">
        <v>149.81</v>
      </c>
      <c r="G232">
        <f t="shared" si="28"/>
        <v>-1.0305873026359267E-2</v>
      </c>
      <c r="H232">
        <v>83570000</v>
      </c>
      <c r="I232">
        <f t="shared" si="35"/>
        <v>0.33904822945040858</v>
      </c>
      <c r="J232">
        <f t="shared" si="29"/>
        <v>1.8400000000000034</v>
      </c>
      <c r="K232">
        <f t="shared" si="30"/>
        <v>1.228222415059077E-2</v>
      </c>
      <c r="L232">
        <f t="shared" si="31"/>
        <v>-1.4685268006141036E-3</v>
      </c>
      <c r="M232">
        <f t="shared" si="32"/>
        <v>2.0025365462919699E-2</v>
      </c>
      <c r="N232">
        <f t="shared" si="33"/>
        <v>2.3896936119084066E-2</v>
      </c>
      <c r="O232">
        <f t="shared" si="34"/>
        <v>5.5470262332287579E-2</v>
      </c>
    </row>
    <row r="233" spans="1:15" x14ac:dyDescent="0.2">
      <c r="A233" s="2">
        <v>30392</v>
      </c>
      <c r="B233" s="3">
        <f t="shared" si="27"/>
        <v>1983</v>
      </c>
      <c r="C233">
        <v>149.80000000000001</v>
      </c>
      <c r="D233">
        <v>149.80000000000001</v>
      </c>
      <c r="E233">
        <v>149.12</v>
      </c>
      <c r="F233">
        <v>149.59</v>
      </c>
      <c r="G233">
        <f t="shared" si="28"/>
        <v>-1.4685268006141036E-3</v>
      </c>
      <c r="H233">
        <v>70290000</v>
      </c>
      <c r="I233">
        <f t="shared" si="35"/>
        <v>-0.15890869929400503</v>
      </c>
      <c r="J233">
        <f t="shared" si="29"/>
        <v>0.68000000000000682</v>
      </c>
      <c r="K233">
        <f t="shared" si="30"/>
        <v>4.5457584063106279E-3</v>
      </c>
      <c r="L233">
        <f t="shared" si="31"/>
        <v>2.072331038171016E-3</v>
      </c>
      <c r="M233">
        <f t="shared" si="32"/>
        <v>2.5269068788020595E-2</v>
      </c>
      <c r="N233">
        <f t="shared" si="33"/>
        <v>2.252824386656865E-2</v>
      </c>
      <c r="O233">
        <f t="shared" si="34"/>
        <v>6.1234039708536643E-2</v>
      </c>
    </row>
    <row r="234" spans="1:15" x14ac:dyDescent="0.2">
      <c r="A234" s="2">
        <v>30393</v>
      </c>
      <c r="B234" s="3">
        <f t="shared" si="27"/>
        <v>1983</v>
      </c>
      <c r="C234">
        <v>149.59</v>
      </c>
      <c r="D234">
        <v>150.29</v>
      </c>
      <c r="E234">
        <v>149.56</v>
      </c>
      <c r="F234">
        <v>149.9</v>
      </c>
      <c r="G234">
        <f t="shared" si="28"/>
        <v>2.072331038171016E-3</v>
      </c>
      <c r="H234">
        <v>75110000</v>
      </c>
      <c r="I234">
        <f t="shared" si="35"/>
        <v>6.8573054488547447E-2</v>
      </c>
      <c r="J234">
        <f t="shared" si="29"/>
        <v>0.72999999999998977</v>
      </c>
      <c r="K234">
        <f t="shared" si="30"/>
        <v>4.8699132755169426E-3</v>
      </c>
      <c r="L234">
        <f t="shared" si="31"/>
        <v>8.6057371581053504E-3</v>
      </c>
      <c r="M234">
        <f t="shared" si="32"/>
        <v>1.8478985990660318E-2</v>
      </c>
      <c r="N234">
        <f t="shared" si="33"/>
        <v>2.0813875917278214E-2</v>
      </c>
      <c r="O234">
        <f t="shared" si="34"/>
        <v>6.5643762508338907E-2</v>
      </c>
    </row>
    <row r="235" spans="1:15" x14ac:dyDescent="0.2">
      <c r="A235" s="2">
        <v>30396</v>
      </c>
      <c r="B235" s="3">
        <f t="shared" si="27"/>
        <v>1983</v>
      </c>
      <c r="C235">
        <v>149.82</v>
      </c>
      <c r="D235">
        <v>151.19999999999999</v>
      </c>
      <c r="E235">
        <v>149.32</v>
      </c>
      <c r="F235">
        <v>151.19</v>
      </c>
      <c r="G235">
        <f t="shared" si="28"/>
        <v>8.6057371581053504E-3</v>
      </c>
      <c r="H235">
        <v>72160000</v>
      </c>
      <c r="I235">
        <f t="shared" si="35"/>
        <v>-3.9275728930901345E-2</v>
      </c>
      <c r="J235">
        <f t="shared" si="29"/>
        <v>1.8799999999999955</v>
      </c>
      <c r="K235">
        <f t="shared" si="30"/>
        <v>1.243468483365299E-2</v>
      </c>
      <c r="L235">
        <f t="shared" si="31"/>
        <v>-3.5055228520404864E-3</v>
      </c>
      <c r="M235">
        <f t="shared" si="32"/>
        <v>4.3653680798994418E-3</v>
      </c>
      <c r="N235">
        <f t="shared" si="33"/>
        <v>4.6960777829222035E-3</v>
      </c>
      <c r="O235">
        <f t="shared" si="34"/>
        <v>4.9738739334612148E-2</v>
      </c>
    </row>
    <row r="236" spans="1:15" x14ac:dyDescent="0.2">
      <c r="A236" s="2">
        <v>30397</v>
      </c>
      <c r="B236" s="3">
        <f t="shared" si="27"/>
        <v>1983</v>
      </c>
      <c r="C236">
        <v>151.21</v>
      </c>
      <c r="D236">
        <v>151.59</v>
      </c>
      <c r="E236">
        <v>150.6</v>
      </c>
      <c r="F236">
        <v>150.66</v>
      </c>
      <c r="G236">
        <f t="shared" si="28"/>
        <v>-3.5055228520404864E-3</v>
      </c>
      <c r="H236">
        <v>79610000</v>
      </c>
      <c r="I236">
        <f t="shared" si="35"/>
        <v>0.10324279379157428</v>
      </c>
      <c r="J236">
        <f t="shared" si="29"/>
        <v>0.99000000000000909</v>
      </c>
      <c r="K236">
        <f t="shared" si="30"/>
        <v>6.5710872162485674E-3</v>
      </c>
      <c r="L236">
        <f t="shared" si="31"/>
        <v>1.4270542944378108E-2</v>
      </c>
      <c r="M236">
        <f t="shared" si="32"/>
        <v>6.1728395061728851E-3</v>
      </c>
      <c r="N236">
        <f t="shared" si="33"/>
        <v>2.5222354971458612E-3</v>
      </c>
      <c r="O236">
        <f t="shared" si="34"/>
        <v>6.6706491437674306E-2</v>
      </c>
    </row>
    <row r="237" spans="1:15" x14ac:dyDescent="0.2">
      <c r="A237" s="2">
        <v>30398</v>
      </c>
      <c r="B237" s="3">
        <f t="shared" si="27"/>
        <v>1983</v>
      </c>
      <c r="C237">
        <v>150.65</v>
      </c>
      <c r="D237">
        <v>152.97999999999999</v>
      </c>
      <c r="E237">
        <v>150.65</v>
      </c>
      <c r="F237">
        <v>152.81</v>
      </c>
      <c r="G237">
        <f t="shared" si="28"/>
        <v>1.4270542944378108E-2</v>
      </c>
      <c r="H237">
        <v>94980000</v>
      </c>
      <c r="I237">
        <f t="shared" si="35"/>
        <v>0.19306619771385505</v>
      </c>
      <c r="J237">
        <f t="shared" si="29"/>
        <v>2.3299999999999841</v>
      </c>
      <c r="K237">
        <f t="shared" si="30"/>
        <v>1.5247693213794804E-2</v>
      </c>
      <c r="L237">
        <f t="shared" si="31"/>
        <v>3.6646816307833404E-3</v>
      </c>
      <c r="M237">
        <f t="shared" si="32"/>
        <v>3.7955631175969119E-3</v>
      </c>
      <c r="N237">
        <f t="shared" si="33"/>
        <v>-6.8712780577188104E-3</v>
      </c>
      <c r="O237">
        <f t="shared" si="34"/>
        <v>4.7379098226555914E-2</v>
      </c>
    </row>
    <row r="238" spans="1:15" x14ac:dyDescent="0.2">
      <c r="A238" s="2">
        <v>30399</v>
      </c>
      <c r="B238" s="3">
        <f t="shared" si="27"/>
        <v>1983</v>
      </c>
      <c r="C238">
        <v>152.82</v>
      </c>
      <c r="D238">
        <v>153.78</v>
      </c>
      <c r="E238">
        <v>152.82</v>
      </c>
      <c r="F238">
        <v>153.37</v>
      </c>
      <c r="G238">
        <f t="shared" si="28"/>
        <v>3.6646816307833404E-3</v>
      </c>
      <c r="H238">
        <v>92340000</v>
      </c>
      <c r="I238">
        <f t="shared" si="35"/>
        <v>-2.7795325331648767E-2</v>
      </c>
      <c r="J238">
        <f t="shared" si="29"/>
        <v>0.96000000000000796</v>
      </c>
      <c r="K238">
        <f t="shared" si="30"/>
        <v>6.2593727586881913E-3</v>
      </c>
      <c r="L238">
        <f t="shared" si="31"/>
        <v>-4.5641259698768798E-3</v>
      </c>
      <c r="M238">
        <f t="shared" si="32"/>
        <v>-2.6732737823563705E-3</v>
      </c>
      <c r="N238">
        <f t="shared" si="33"/>
        <v>-3.390493577622809E-3</v>
      </c>
      <c r="O238">
        <f t="shared" si="34"/>
        <v>4.5967268696615916E-2</v>
      </c>
    </row>
    <row r="239" spans="1:15" x14ac:dyDescent="0.2">
      <c r="A239" s="2">
        <v>30400</v>
      </c>
      <c r="B239" s="3">
        <f t="shared" si="27"/>
        <v>1983</v>
      </c>
      <c r="C239">
        <v>153.37</v>
      </c>
      <c r="D239">
        <v>153.71</v>
      </c>
      <c r="E239">
        <v>152.30000000000001</v>
      </c>
      <c r="F239">
        <v>152.66999999999999</v>
      </c>
      <c r="G239">
        <f t="shared" si="28"/>
        <v>-4.5641259698768798E-3</v>
      </c>
      <c r="H239">
        <v>77330000</v>
      </c>
      <c r="I239">
        <f t="shared" si="35"/>
        <v>-0.16255144032921812</v>
      </c>
      <c r="J239">
        <f t="shared" si="29"/>
        <v>1.4099999999999966</v>
      </c>
      <c r="K239">
        <f t="shared" si="30"/>
        <v>9.2356062094713868E-3</v>
      </c>
      <c r="L239">
        <f t="shared" si="31"/>
        <v>-5.3710617672102787E-3</v>
      </c>
      <c r="M239">
        <f t="shared" si="32"/>
        <v>2.2925263640533357E-3</v>
      </c>
      <c r="N239">
        <f t="shared" si="33"/>
        <v>1.6178686054889625E-2</v>
      </c>
      <c r="O239">
        <f t="shared" si="34"/>
        <v>4.0217462500818861E-2</v>
      </c>
    </row>
    <row r="240" spans="1:15" x14ac:dyDescent="0.2">
      <c r="A240" s="2">
        <v>30403</v>
      </c>
      <c r="B240" s="3">
        <f t="shared" si="27"/>
        <v>1983</v>
      </c>
      <c r="C240">
        <v>152.66999999999999</v>
      </c>
      <c r="D240">
        <v>152.66999999999999</v>
      </c>
      <c r="E240">
        <v>151.56</v>
      </c>
      <c r="F240">
        <v>151.85</v>
      </c>
      <c r="G240">
        <f t="shared" si="28"/>
        <v>-5.3710617672102787E-3</v>
      </c>
      <c r="H240">
        <v>58510000</v>
      </c>
      <c r="I240">
        <f t="shared" si="35"/>
        <v>-0.24337255916203285</v>
      </c>
      <c r="J240">
        <f t="shared" si="29"/>
        <v>1.1099999999999852</v>
      </c>
      <c r="K240">
        <f t="shared" si="30"/>
        <v>7.3098452420150492E-3</v>
      </c>
      <c r="L240">
        <f t="shared" si="31"/>
        <v>-1.7122160026341185E-3</v>
      </c>
      <c r="M240">
        <f t="shared" si="32"/>
        <v>3.2927230819895537E-4</v>
      </c>
      <c r="N240">
        <f t="shared" si="33"/>
        <v>2.6144221270991103E-2</v>
      </c>
      <c r="O240">
        <f t="shared" si="34"/>
        <v>6.5591043793217049E-2</v>
      </c>
    </row>
    <row r="241" spans="1:15" x14ac:dyDescent="0.2">
      <c r="A241" s="2">
        <v>30404</v>
      </c>
      <c r="B241" s="3">
        <f t="shared" si="27"/>
        <v>1983</v>
      </c>
      <c r="C241">
        <v>151.85</v>
      </c>
      <c r="D241">
        <v>152.46</v>
      </c>
      <c r="E241">
        <v>151.41999999999999</v>
      </c>
      <c r="F241">
        <v>151.59</v>
      </c>
      <c r="G241">
        <f t="shared" si="28"/>
        <v>-1.7122160026341185E-3</v>
      </c>
      <c r="H241">
        <v>65300000</v>
      </c>
      <c r="I241">
        <f t="shared" si="35"/>
        <v>0.1160485387113314</v>
      </c>
      <c r="J241">
        <f t="shared" si="29"/>
        <v>1.0400000000000205</v>
      </c>
      <c r="K241">
        <f t="shared" si="30"/>
        <v>6.8606108582361667E-3</v>
      </c>
      <c r="L241">
        <f t="shared" si="31"/>
        <v>1.1874134177716095E-2</v>
      </c>
      <c r="M241">
        <f t="shared" si="32"/>
        <v>-3.6282076654133607E-3</v>
      </c>
      <c r="N241">
        <f t="shared" si="33"/>
        <v>3.4171119466983355E-2</v>
      </c>
      <c r="O241">
        <f t="shared" si="34"/>
        <v>6.4977900916946996E-2</v>
      </c>
    </row>
    <row r="242" spans="1:15" x14ac:dyDescent="0.2">
      <c r="A242" s="2">
        <v>30405</v>
      </c>
      <c r="B242" s="3">
        <f t="shared" si="27"/>
        <v>1983</v>
      </c>
      <c r="C242">
        <v>151.6</v>
      </c>
      <c r="D242">
        <v>153.38999999999999</v>
      </c>
      <c r="E242">
        <v>151.6</v>
      </c>
      <c r="F242">
        <v>153.38999999999999</v>
      </c>
      <c r="G242">
        <f t="shared" si="28"/>
        <v>1.1874134177716095E-2</v>
      </c>
      <c r="H242">
        <v>75800000</v>
      </c>
      <c r="I242">
        <f t="shared" si="35"/>
        <v>0.16079632465543645</v>
      </c>
      <c r="J242">
        <f t="shared" si="29"/>
        <v>1.789999999999992</v>
      </c>
      <c r="K242">
        <f t="shared" si="30"/>
        <v>1.1669600365082418E-2</v>
      </c>
      <c r="L242">
        <f t="shared" si="31"/>
        <v>-2.8033118195448102E-3</v>
      </c>
      <c r="M242">
        <f t="shared" si="32"/>
        <v>-1.0626507595019203E-2</v>
      </c>
      <c r="N242">
        <f t="shared" si="33"/>
        <v>3.083643001499458E-2</v>
      </c>
      <c r="O242">
        <f t="shared" si="34"/>
        <v>6.2324793011278461E-2</v>
      </c>
    </row>
    <row r="243" spans="1:15" x14ac:dyDescent="0.2">
      <c r="A243" s="2">
        <v>30406</v>
      </c>
      <c r="B243" s="3">
        <f t="shared" si="27"/>
        <v>1983</v>
      </c>
      <c r="C243">
        <v>153.41</v>
      </c>
      <c r="D243">
        <v>155.02000000000001</v>
      </c>
      <c r="E243">
        <v>152.86000000000001</v>
      </c>
      <c r="F243">
        <v>152.96</v>
      </c>
      <c r="G243">
        <f t="shared" si="28"/>
        <v>-2.8033118195448102E-3</v>
      </c>
      <c r="H243">
        <v>100570000</v>
      </c>
      <c r="I243">
        <f t="shared" si="35"/>
        <v>0.32678100263852244</v>
      </c>
      <c r="J243">
        <f t="shared" si="29"/>
        <v>2.1599999999999966</v>
      </c>
      <c r="K243">
        <f t="shared" si="30"/>
        <v>1.4121338912133867E-2</v>
      </c>
      <c r="L243">
        <f t="shared" si="31"/>
        <v>3.9225941422595627E-4</v>
      </c>
      <c r="M243">
        <f t="shared" si="32"/>
        <v>-7.191422594143151E-4</v>
      </c>
      <c r="N243">
        <f t="shared" si="33"/>
        <v>3.7853033472803291E-2</v>
      </c>
      <c r="O243">
        <f t="shared" si="34"/>
        <v>7.498692468619246E-2</v>
      </c>
    </row>
    <row r="244" spans="1:15" x14ac:dyDescent="0.2">
      <c r="A244" s="2">
        <v>30410</v>
      </c>
      <c r="B244" s="3">
        <f t="shared" si="27"/>
        <v>1983</v>
      </c>
      <c r="C244">
        <v>152.91999999999999</v>
      </c>
      <c r="D244">
        <v>153.02000000000001</v>
      </c>
      <c r="E244">
        <v>152.22999999999999</v>
      </c>
      <c r="F244">
        <v>153.02000000000001</v>
      </c>
      <c r="G244">
        <f t="shared" si="28"/>
        <v>3.9225941422595627E-4</v>
      </c>
      <c r="H244">
        <v>66010000</v>
      </c>
      <c r="I244">
        <f t="shared" si="35"/>
        <v>-0.34364124490404691</v>
      </c>
      <c r="J244">
        <f t="shared" si="29"/>
        <v>0.79000000000002046</v>
      </c>
      <c r="K244">
        <f t="shared" si="30"/>
        <v>5.1627238269508586E-3</v>
      </c>
      <c r="L244">
        <f t="shared" si="31"/>
        <v>-7.3193046660567536E-3</v>
      </c>
      <c r="M244">
        <f t="shared" si="32"/>
        <v>1.3854398117892928E-2</v>
      </c>
      <c r="N244">
        <f t="shared" si="33"/>
        <v>4.3915827996340334E-2</v>
      </c>
      <c r="O244">
        <f t="shared" si="34"/>
        <v>5.9403999477192541E-2</v>
      </c>
    </row>
    <row r="245" spans="1:15" x14ac:dyDescent="0.2">
      <c r="A245" s="2">
        <v>30411</v>
      </c>
      <c r="B245" s="3">
        <f t="shared" si="27"/>
        <v>1983</v>
      </c>
      <c r="C245">
        <v>153.04</v>
      </c>
      <c r="D245">
        <v>153.91999999999999</v>
      </c>
      <c r="E245">
        <v>151.81</v>
      </c>
      <c r="F245">
        <v>151.9</v>
      </c>
      <c r="G245">
        <f t="shared" si="28"/>
        <v>-7.3193046660567536E-3</v>
      </c>
      <c r="H245">
        <v>76810000</v>
      </c>
      <c r="I245">
        <f t="shared" si="35"/>
        <v>0.1636115740039388</v>
      </c>
      <c r="J245">
        <f t="shared" si="29"/>
        <v>2.1099999999999852</v>
      </c>
      <c r="K245">
        <f t="shared" si="30"/>
        <v>1.3890717577353424E-2</v>
      </c>
      <c r="L245">
        <f t="shared" si="31"/>
        <v>-5.6616194865043686E-3</v>
      </c>
      <c r="M245">
        <f t="shared" si="32"/>
        <v>2.5806451612903143E-2</v>
      </c>
      <c r="N245">
        <f t="shared" si="33"/>
        <v>4.4832126398946688E-2</v>
      </c>
      <c r="O245">
        <f t="shared" si="34"/>
        <v>6.8729427254772865E-2</v>
      </c>
    </row>
    <row r="246" spans="1:15" x14ac:dyDescent="0.2">
      <c r="A246" s="2">
        <v>30412</v>
      </c>
      <c r="B246" s="3">
        <f t="shared" si="27"/>
        <v>1983</v>
      </c>
      <c r="C246">
        <v>151.9</v>
      </c>
      <c r="D246">
        <v>151.9</v>
      </c>
      <c r="E246">
        <v>150.16999999999999</v>
      </c>
      <c r="F246">
        <v>151.04</v>
      </c>
      <c r="G246">
        <f t="shared" si="28"/>
        <v>-5.6616194865043686E-3</v>
      </c>
      <c r="H246">
        <v>77140000</v>
      </c>
      <c r="I246">
        <f t="shared" si="35"/>
        <v>4.2963155839083455E-3</v>
      </c>
      <c r="J246">
        <f t="shared" si="29"/>
        <v>1.7300000000000182</v>
      </c>
      <c r="K246">
        <f t="shared" si="30"/>
        <v>1.1453919491525544E-2</v>
      </c>
      <c r="L246">
        <f t="shared" si="31"/>
        <v>4.7669491525423654E-3</v>
      </c>
      <c r="M246">
        <f t="shared" si="32"/>
        <v>3.7936970338983175E-2</v>
      </c>
      <c r="N246">
        <f t="shared" si="33"/>
        <v>6.4022775423728917E-2</v>
      </c>
      <c r="O246">
        <f t="shared" si="34"/>
        <v>8.1236758474576343E-2</v>
      </c>
    </row>
    <row r="247" spans="1:15" x14ac:dyDescent="0.2">
      <c r="A247" s="2">
        <v>30413</v>
      </c>
      <c r="B247" s="3">
        <f t="shared" si="27"/>
        <v>1983</v>
      </c>
      <c r="C247">
        <v>151.04</v>
      </c>
      <c r="D247">
        <v>151.76</v>
      </c>
      <c r="E247">
        <v>150.81</v>
      </c>
      <c r="F247">
        <v>151.76</v>
      </c>
      <c r="G247">
        <f t="shared" si="28"/>
        <v>4.7669491525423654E-3</v>
      </c>
      <c r="H247">
        <v>69480000</v>
      </c>
      <c r="I247">
        <f t="shared" si="35"/>
        <v>-9.929997407311382E-2</v>
      </c>
      <c r="J247">
        <f t="shared" si="29"/>
        <v>0.94999999999998863</v>
      </c>
      <c r="K247">
        <f t="shared" si="30"/>
        <v>6.2598840274116279E-3</v>
      </c>
      <c r="L247">
        <f t="shared" si="31"/>
        <v>7.1823932525039765E-3</v>
      </c>
      <c r="M247">
        <f t="shared" si="32"/>
        <v>4.190827622561949E-2</v>
      </c>
      <c r="N247">
        <f t="shared" si="33"/>
        <v>5.4625724828676996E-2</v>
      </c>
      <c r="O247">
        <f t="shared" si="34"/>
        <v>8.2498682129678508E-2</v>
      </c>
    </row>
    <row r="248" spans="1:15" x14ac:dyDescent="0.2">
      <c r="A248" s="2">
        <v>30414</v>
      </c>
      <c r="B248" s="3">
        <f t="shared" si="27"/>
        <v>1983</v>
      </c>
      <c r="C248">
        <v>151.77000000000001</v>
      </c>
      <c r="D248">
        <v>152.85</v>
      </c>
      <c r="E248">
        <v>151.38999999999999</v>
      </c>
      <c r="F248">
        <v>152.85</v>
      </c>
      <c r="G248">
        <f t="shared" si="28"/>
        <v>7.1823932525039765E-3</v>
      </c>
      <c r="H248">
        <v>67710000</v>
      </c>
      <c r="I248">
        <f t="shared" si="35"/>
        <v>-2.547495682210708E-2</v>
      </c>
      <c r="J248">
        <f t="shared" si="29"/>
        <v>1.460000000000008</v>
      </c>
      <c r="K248">
        <f t="shared" si="30"/>
        <v>9.5518482172064646E-3</v>
      </c>
      <c r="L248">
        <f t="shared" si="31"/>
        <v>1.4982008505070279E-2</v>
      </c>
      <c r="M248">
        <f t="shared" si="32"/>
        <v>3.8599934576382111E-2</v>
      </c>
      <c r="N248">
        <f t="shared" si="33"/>
        <v>4.9525678770035941E-2</v>
      </c>
      <c r="O248">
        <f t="shared" si="34"/>
        <v>8.6686293752044494E-2</v>
      </c>
    </row>
    <row r="249" spans="1:15" x14ac:dyDescent="0.2">
      <c r="A249" s="2">
        <v>30417</v>
      </c>
      <c r="B249" s="3">
        <f t="shared" si="27"/>
        <v>1983</v>
      </c>
      <c r="C249">
        <v>152.87</v>
      </c>
      <c r="D249">
        <v>155.13999999999999</v>
      </c>
      <c r="E249">
        <v>152.87</v>
      </c>
      <c r="F249">
        <v>155.13999999999999</v>
      </c>
      <c r="G249">
        <f t="shared" si="28"/>
        <v>1.4982008505070279E-2</v>
      </c>
      <c r="H249">
        <v>81440000</v>
      </c>
      <c r="I249">
        <f t="shared" si="35"/>
        <v>0.20277654703884213</v>
      </c>
      <c r="J249">
        <f t="shared" si="29"/>
        <v>2.2699999999999818</v>
      </c>
      <c r="K249">
        <f t="shared" si="30"/>
        <v>1.4631945339693064E-2</v>
      </c>
      <c r="L249">
        <f t="shared" si="31"/>
        <v>4.3831378110094554E-3</v>
      </c>
      <c r="M249">
        <f t="shared" si="32"/>
        <v>2.9650638133299104E-2</v>
      </c>
      <c r="N249">
        <f t="shared" si="33"/>
        <v>2.3656052597653836E-2</v>
      </c>
      <c r="O249">
        <f t="shared" si="34"/>
        <v>6.8776588887456594E-2</v>
      </c>
    </row>
    <row r="250" spans="1:15" x14ac:dyDescent="0.2">
      <c r="A250" s="2">
        <v>30418</v>
      </c>
      <c r="B250" s="3">
        <f t="shared" si="27"/>
        <v>1983</v>
      </c>
      <c r="C250">
        <v>155.15</v>
      </c>
      <c r="D250">
        <v>155.82</v>
      </c>
      <c r="E250">
        <v>154.78</v>
      </c>
      <c r="F250">
        <v>155.82</v>
      </c>
      <c r="G250">
        <f t="shared" si="28"/>
        <v>4.3831378110094554E-3</v>
      </c>
      <c r="H250">
        <v>79900000</v>
      </c>
      <c r="I250">
        <f t="shared" si="35"/>
        <v>-1.8909626719056976E-2</v>
      </c>
      <c r="J250">
        <f t="shared" si="29"/>
        <v>1.039999999999992</v>
      </c>
      <c r="K250">
        <f t="shared" si="30"/>
        <v>6.6743678603516368E-3</v>
      </c>
      <c r="L250">
        <f t="shared" si="31"/>
        <v>6.0967783339752092E-3</v>
      </c>
      <c r="M250">
        <f t="shared" si="32"/>
        <v>1.8547041458092765E-2</v>
      </c>
      <c r="N250">
        <f t="shared" si="33"/>
        <v>3.8441791811064108E-2</v>
      </c>
      <c r="O250">
        <f t="shared" si="34"/>
        <v>6.5010910024387081E-2</v>
      </c>
    </row>
    <row r="251" spans="1:15" x14ac:dyDescent="0.2">
      <c r="A251" s="2">
        <v>30419</v>
      </c>
      <c r="B251" s="3">
        <f t="shared" si="27"/>
        <v>1983</v>
      </c>
      <c r="C251">
        <v>155.82</v>
      </c>
      <c r="D251">
        <v>157.22</v>
      </c>
      <c r="E251">
        <v>155.82</v>
      </c>
      <c r="F251">
        <v>156.77000000000001</v>
      </c>
      <c r="G251">
        <f t="shared" si="28"/>
        <v>6.0967783339752092E-3</v>
      </c>
      <c r="H251">
        <v>100520000</v>
      </c>
      <c r="I251">
        <f t="shared" si="35"/>
        <v>0.25807259073842304</v>
      </c>
      <c r="J251">
        <f t="shared" si="29"/>
        <v>1.4000000000000057</v>
      </c>
      <c r="K251">
        <f t="shared" si="30"/>
        <v>8.9302800280666294E-3</v>
      </c>
      <c r="L251">
        <f t="shared" si="31"/>
        <v>8.6113414556356072E-3</v>
      </c>
      <c r="M251">
        <f t="shared" si="32"/>
        <v>2.5132359507558828E-2</v>
      </c>
      <c r="N251">
        <f t="shared" si="33"/>
        <v>2.9788862665050628E-2</v>
      </c>
      <c r="O251">
        <f t="shared" si="34"/>
        <v>5.2242138164189558E-2</v>
      </c>
    </row>
    <row r="252" spans="1:15" x14ac:dyDescent="0.2">
      <c r="A252" s="2">
        <v>30420</v>
      </c>
      <c r="B252" s="3">
        <f t="shared" si="27"/>
        <v>1983</v>
      </c>
      <c r="C252">
        <v>156.80000000000001</v>
      </c>
      <c r="D252">
        <v>158.12</v>
      </c>
      <c r="E252">
        <v>156.55000000000001</v>
      </c>
      <c r="F252">
        <v>158.12</v>
      </c>
      <c r="G252">
        <f t="shared" si="28"/>
        <v>8.6113414556356072E-3</v>
      </c>
      <c r="H252">
        <v>90160000</v>
      </c>
      <c r="I252">
        <f t="shared" si="35"/>
        <v>-0.10306406685236769</v>
      </c>
      <c r="J252">
        <f t="shared" si="29"/>
        <v>1.5699999999999932</v>
      </c>
      <c r="K252">
        <f t="shared" si="30"/>
        <v>9.9291677207183991E-3</v>
      </c>
      <c r="L252">
        <f t="shared" si="31"/>
        <v>3.9843157095876261E-3</v>
      </c>
      <c r="M252">
        <f t="shared" si="32"/>
        <v>1.2205919554768572E-2</v>
      </c>
      <c r="N252">
        <f t="shared" si="33"/>
        <v>3.0546420440171921E-2</v>
      </c>
      <c r="O252">
        <f t="shared" si="34"/>
        <v>3.8768024285352864E-2</v>
      </c>
    </row>
    <row r="253" spans="1:15" x14ac:dyDescent="0.2">
      <c r="A253" s="2">
        <v>30421</v>
      </c>
      <c r="B253" s="3">
        <f t="shared" si="27"/>
        <v>1983</v>
      </c>
      <c r="C253">
        <v>158.11000000000001</v>
      </c>
      <c r="D253">
        <v>158.75</v>
      </c>
      <c r="E253">
        <v>158.11000000000001</v>
      </c>
      <c r="F253">
        <v>158.75</v>
      </c>
      <c r="G253">
        <f t="shared" si="28"/>
        <v>3.9843157095876261E-3</v>
      </c>
      <c r="H253">
        <v>89590000</v>
      </c>
      <c r="I253">
        <f t="shared" si="35"/>
        <v>-6.3220940550133093E-3</v>
      </c>
      <c r="J253">
        <f t="shared" si="29"/>
        <v>0.63999999999998636</v>
      </c>
      <c r="K253">
        <f t="shared" si="30"/>
        <v>4.0314960629920403E-3</v>
      </c>
      <c r="L253">
        <f t="shared" si="31"/>
        <v>6.2362204724410019E-3</v>
      </c>
      <c r="M253">
        <f t="shared" si="32"/>
        <v>1.0519685039369999E-2</v>
      </c>
      <c r="N253">
        <f t="shared" si="33"/>
        <v>3.5779527559055162E-2</v>
      </c>
      <c r="O253">
        <f t="shared" si="34"/>
        <v>3.8803149606299193E-2</v>
      </c>
    </row>
    <row r="254" spans="1:15" x14ac:dyDescent="0.2">
      <c r="A254" s="2">
        <v>30424</v>
      </c>
      <c r="B254" s="3">
        <f t="shared" si="27"/>
        <v>1983</v>
      </c>
      <c r="C254">
        <v>158.75</v>
      </c>
      <c r="D254">
        <v>159.75</v>
      </c>
      <c r="E254">
        <v>158.41</v>
      </c>
      <c r="F254">
        <v>159.74</v>
      </c>
      <c r="G254">
        <f t="shared" si="28"/>
        <v>6.2362204724410019E-3</v>
      </c>
      <c r="H254">
        <v>88560000</v>
      </c>
      <c r="I254">
        <f t="shared" si="35"/>
        <v>-1.1496818841388548E-2</v>
      </c>
      <c r="J254">
        <f t="shared" si="29"/>
        <v>1.3400000000000034</v>
      </c>
      <c r="K254">
        <f t="shared" si="30"/>
        <v>8.3886315262301451E-3</v>
      </c>
      <c r="L254">
        <f t="shared" si="31"/>
        <v>-6.4479779641918181E-3</v>
      </c>
      <c r="M254">
        <f t="shared" si="32"/>
        <v>-5.8219606861149792E-3</v>
      </c>
      <c r="N254">
        <f t="shared" si="33"/>
        <v>1.4836609490421964E-2</v>
      </c>
      <c r="O254">
        <f t="shared" si="34"/>
        <v>2.2912232377613598E-2</v>
      </c>
    </row>
    <row r="255" spans="1:15" x14ac:dyDescent="0.2">
      <c r="A255" s="2">
        <v>30425</v>
      </c>
      <c r="B255" s="3">
        <f t="shared" si="27"/>
        <v>1983</v>
      </c>
      <c r="C255">
        <v>159.74</v>
      </c>
      <c r="D255">
        <v>159.74</v>
      </c>
      <c r="E255">
        <v>158.54</v>
      </c>
      <c r="F255">
        <v>158.71</v>
      </c>
      <c r="G255">
        <f t="shared" si="28"/>
        <v>-6.4479779641918181E-3</v>
      </c>
      <c r="H255">
        <v>91210000</v>
      </c>
      <c r="I255">
        <f t="shared" si="35"/>
        <v>2.9923215898825656E-2</v>
      </c>
      <c r="J255">
        <f t="shared" si="29"/>
        <v>1.2000000000000171</v>
      </c>
      <c r="K255">
        <f t="shared" si="30"/>
        <v>7.5609602419508346E-3</v>
      </c>
      <c r="L255">
        <f t="shared" si="31"/>
        <v>1.2601600403251213E-2</v>
      </c>
      <c r="M255">
        <f t="shared" si="32"/>
        <v>1.9532480625039345E-2</v>
      </c>
      <c r="N255">
        <f t="shared" si="33"/>
        <v>2.287190473190092E-2</v>
      </c>
      <c r="O255">
        <f t="shared" si="34"/>
        <v>3.150400100812803E-2</v>
      </c>
    </row>
    <row r="256" spans="1:15" x14ac:dyDescent="0.2">
      <c r="A256" s="2">
        <v>30426</v>
      </c>
      <c r="B256" s="3">
        <f t="shared" si="27"/>
        <v>1983</v>
      </c>
      <c r="C256">
        <v>158.71</v>
      </c>
      <c r="D256">
        <v>160.83000000000001</v>
      </c>
      <c r="E256">
        <v>158.71</v>
      </c>
      <c r="F256">
        <v>160.71</v>
      </c>
      <c r="G256">
        <f t="shared" si="28"/>
        <v>1.2601600403251213E-2</v>
      </c>
      <c r="H256">
        <v>110240000</v>
      </c>
      <c r="I256">
        <f t="shared" si="35"/>
        <v>0.20863940357416949</v>
      </c>
      <c r="J256">
        <f t="shared" si="29"/>
        <v>2.1200000000000045</v>
      </c>
      <c r="K256">
        <f t="shared" si="30"/>
        <v>1.3191462883454698E-2</v>
      </c>
      <c r="L256">
        <f t="shared" si="31"/>
        <v>-4.1067761806981304E-3</v>
      </c>
      <c r="M256">
        <f t="shared" si="32"/>
        <v>4.5423433513781947E-3</v>
      </c>
      <c r="N256">
        <f t="shared" si="33"/>
        <v>1.6178209196689653E-2</v>
      </c>
      <c r="O256">
        <f t="shared" si="34"/>
        <v>1.5929313670586785E-2</v>
      </c>
    </row>
    <row r="257" spans="1:15" x14ac:dyDescent="0.2">
      <c r="A257" s="2">
        <v>30427</v>
      </c>
      <c r="B257" s="3">
        <f t="shared" si="27"/>
        <v>1983</v>
      </c>
      <c r="C257">
        <v>160.72999999999999</v>
      </c>
      <c r="D257">
        <v>161.08000000000001</v>
      </c>
      <c r="E257">
        <v>159.96</v>
      </c>
      <c r="F257">
        <v>160.05000000000001</v>
      </c>
      <c r="G257">
        <f t="shared" si="28"/>
        <v>-4.1067761806981304E-3</v>
      </c>
      <c r="H257">
        <v>106170000</v>
      </c>
      <c r="I257">
        <f t="shared" si="35"/>
        <v>-3.6919448476052247E-2</v>
      </c>
      <c r="J257">
        <f t="shared" si="29"/>
        <v>1.1200000000000045</v>
      </c>
      <c r="K257">
        <f t="shared" si="30"/>
        <v>6.9978131833802219E-3</v>
      </c>
      <c r="L257">
        <f t="shared" si="31"/>
        <v>2.311777569509379E-3</v>
      </c>
      <c r="M257">
        <f t="shared" si="32"/>
        <v>1.8119337706966429E-2</v>
      </c>
      <c r="N257">
        <f t="shared" si="33"/>
        <v>2.6429240862230488E-2</v>
      </c>
      <c r="O257">
        <f t="shared" si="34"/>
        <v>1.2121212121212106E-2</v>
      </c>
    </row>
    <row r="258" spans="1:15" x14ac:dyDescent="0.2">
      <c r="A258" s="2">
        <v>30428</v>
      </c>
      <c r="B258" s="3">
        <f t="shared" si="27"/>
        <v>1983</v>
      </c>
      <c r="C258">
        <v>160.04</v>
      </c>
      <c r="D258">
        <v>160.76</v>
      </c>
      <c r="E258">
        <v>160.02000000000001</v>
      </c>
      <c r="F258">
        <v>160.41999999999999</v>
      </c>
      <c r="G258">
        <f t="shared" si="28"/>
        <v>2.311777569509379E-3</v>
      </c>
      <c r="H258">
        <v>92270000</v>
      </c>
      <c r="I258">
        <f t="shared" si="35"/>
        <v>-0.13092210605632476</v>
      </c>
      <c r="J258">
        <f t="shared" si="29"/>
        <v>0.73999999999998067</v>
      </c>
      <c r="K258">
        <f t="shared" si="30"/>
        <v>4.6128911607030343E-3</v>
      </c>
      <c r="L258">
        <f t="shared" si="31"/>
        <v>-1.0036155092881095E-2</v>
      </c>
      <c r="M258">
        <f t="shared" si="32"/>
        <v>2.4996883181648295E-2</v>
      </c>
      <c r="N258">
        <f t="shared" si="33"/>
        <v>3.5407056476748577E-2</v>
      </c>
      <c r="O258">
        <f t="shared" si="34"/>
        <v>1.0721855130283E-2</v>
      </c>
    </row>
    <row r="259" spans="1:15" x14ac:dyDescent="0.2">
      <c r="A259" s="2">
        <v>30431</v>
      </c>
      <c r="B259" s="3">
        <f t="shared" ref="B259:B322" si="36">YEAR(A259)</f>
        <v>1983</v>
      </c>
      <c r="C259">
        <v>160.43</v>
      </c>
      <c r="D259">
        <v>160.83000000000001</v>
      </c>
      <c r="E259">
        <v>158.72</v>
      </c>
      <c r="F259">
        <v>158.81</v>
      </c>
      <c r="G259">
        <f t="shared" ref="G259:G322" si="37">(F259-F258)/F258</f>
        <v>-1.0036155092881095E-2</v>
      </c>
      <c r="H259">
        <v>90150000</v>
      </c>
      <c r="I259">
        <f t="shared" si="35"/>
        <v>-2.2976048553159208E-2</v>
      </c>
      <c r="J259">
        <f t="shared" ref="J259:J322" si="38">D259-E259</f>
        <v>2.1100000000000136</v>
      </c>
      <c r="K259">
        <f t="shared" ref="K259:K322" si="39">J259/F259</f>
        <v>1.3286316982557859E-2</v>
      </c>
      <c r="L259">
        <f t="shared" ref="L259:L322" si="40">(F260-F259)/F259</f>
        <v>1.889049807946603E-2</v>
      </c>
      <c r="M259">
        <f t="shared" ref="M259:M322" si="41">(F264-F259)/F259</f>
        <v>2.0779547887412701E-2</v>
      </c>
      <c r="N259">
        <f t="shared" ref="N259:N322" si="42">(F269-F259)/F259</f>
        <v>4.40778288520874E-2</v>
      </c>
      <c r="O259">
        <f t="shared" ref="O259:O322" si="43">(F279-F259)/F259</f>
        <v>2.9091367042377712E-2</v>
      </c>
    </row>
    <row r="260" spans="1:15" x14ac:dyDescent="0.2">
      <c r="A260" s="2">
        <v>30432</v>
      </c>
      <c r="B260" s="3">
        <f t="shared" si="36"/>
        <v>1983</v>
      </c>
      <c r="C260">
        <v>158.81</v>
      </c>
      <c r="D260">
        <v>161.81</v>
      </c>
      <c r="E260">
        <v>158.07</v>
      </c>
      <c r="F260">
        <v>161.81</v>
      </c>
      <c r="G260">
        <f t="shared" si="37"/>
        <v>1.889049807946603E-2</v>
      </c>
      <c r="H260">
        <v>91210000</v>
      </c>
      <c r="I260">
        <f t="shared" ref="I260:I323" si="44">(H260-H259)/H259</f>
        <v>1.1758180809761508E-2</v>
      </c>
      <c r="J260">
        <f t="shared" si="38"/>
        <v>3.7400000000000091</v>
      </c>
      <c r="K260">
        <f t="shared" si="39"/>
        <v>2.3113528212100668E-2</v>
      </c>
      <c r="L260">
        <f t="shared" si="40"/>
        <v>-2.2866324701811048E-3</v>
      </c>
      <c r="M260">
        <f t="shared" si="41"/>
        <v>3.2754465113404678E-3</v>
      </c>
      <c r="N260">
        <f t="shared" si="42"/>
        <v>2.5585563314998987E-2</v>
      </c>
      <c r="O260">
        <f t="shared" si="43"/>
        <v>2.3051727334528087E-2</v>
      </c>
    </row>
    <row r="261" spans="1:15" x14ac:dyDescent="0.2">
      <c r="A261" s="2">
        <v>30433</v>
      </c>
      <c r="B261" s="3">
        <f t="shared" si="36"/>
        <v>1983</v>
      </c>
      <c r="C261">
        <v>161.85</v>
      </c>
      <c r="D261">
        <v>162.77000000000001</v>
      </c>
      <c r="E261">
        <v>160.76</v>
      </c>
      <c r="F261">
        <v>161.44</v>
      </c>
      <c r="G261">
        <f t="shared" si="37"/>
        <v>-2.2866324701811048E-3</v>
      </c>
      <c r="H261">
        <v>118140000</v>
      </c>
      <c r="I261">
        <f t="shared" si="44"/>
        <v>0.29525271351825455</v>
      </c>
      <c r="J261">
        <f t="shared" si="38"/>
        <v>2.0100000000000193</v>
      </c>
      <c r="K261">
        <f t="shared" si="39"/>
        <v>1.2450445986124997E-2</v>
      </c>
      <c r="L261">
        <f t="shared" si="40"/>
        <v>9.3533201189295763E-3</v>
      </c>
      <c r="M261">
        <f t="shared" si="41"/>
        <v>1.1583250743310236E-2</v>
      </c>
      <c r="N261">
        <f t="shared" si="42"/>
        <v>2.1803766105054571E-2</v>
      </c>
      <c r="O261">
        <f t="shared" si="43"/>
        <v>2.9546580773042681E-2</v>
      </c>
    </row>
    <row r="262" spans="1:15" x14ac:dyDescent="0.2">
      <c r="A262" s="2">
        <v>30434</v>
      </c>
      <c r="B262" s="3">
        <f t="shared" si="36"/>
        <v>1983</v>
      </c>
      <c r="C262">
        <v>161.44</v>
      </c>
      <c r="D262">
        <v>162.96</v>
      </c>
      <c r="E262">
        <v>161.44</v>
      </c>
      <c r="F262">
        <v>162.94999999999999</v>
      </c>
      <c r="G262">
        <f t="shared" si="37"/>
        <v>9.3533201189295763E-3</v>
      </c>
      <c r="H262">
        <v>94410000</v>
      </c>
      <c r="I262">
        <f t="shared" si="44"/>
        <v>-0.20086338242762825</v>
      </c>
      <c r="J262">
        <f t="shared" si="38"/>
        <v>1.5200000000000102</v>
      </c>
      <c r="K262">
        <f t="shared" si="39"/>
        <v>9.3280147284443716E-3</v>
      </c>
      <c r="L262">
        <f t="shared" si="40"/>
        <v>9.0825406566432537E-3</v>
      </c>
      <c r="M262">
        <f t="shared" si="41"/>
        <v>8.1620128873888462E-3</v>
      </c>
      <c r="N262">
        <f t="shared" si="42"/>
        <v>7.9779073335379657E-3</v>
      </c>
      <c r="O262">
        <f t="shared" si="43"/>
        <v>1.5526235041423758E-2</v>
      </c>
    </row>
    <row r="263" spans="1:15" x14ac:dyDescent="0.2">
      <c r="A263" s="2">
        <v>30435</v>
      </c>
      <c r="B263" s="3">
        <f t="shared" si="36"/>
        <v>1983</v>
      </c>
      <c r="C263">
        <v>162.97</v>
      </c>
      <c r="D263">
        <v>164.43</v>
      </c>
      <c r="E263">
        <v>162.72</v>
      </c>
      <c r="F263">
        <v>164.43</v>
      </c>
      <c r="G263">
        <f t="shared" si="37"/>
        <v>9.0825406566432537E-3</v>
      </c>
      <c r="H263">
        <v>105750000</v>
      </c>
      <c r="I263">
        <f t="shared" si="44"/>
        <v>0.12011439466158245</v>
      </c>
      <c r="J263">
        <f t="shared" si="38"/>
        <v>1.710000000000008</v>
      </c>
      <c r="K263">
        <f t="shared" si="39"/>
        <v>1.0399562123700103E-2</v>
      </c>
      <c r="L263">
        <f t="shared" si="40"/>
        <v>-1.4109347442680734E-2</v>
      </c>
      <c r="M263">
        <f t="shared" si="41"/>
        <v>1.0156297512619275E-2</v>
      </c>
      <c r="N263">
        <f t="shared" si="42"/>
        <v>2.9191753329683742E-3</v>
      </c>
      <c r="O263">
        <f t="shared" si="43"/>
        <v>1.8244845831053418E-4</v>
      </c>
    </row>
    <row r="264" spans="1:15" x14ac:dyDescent="0.2">
      <c r="A264" s="2">
        <v>30438</v>
      </c>
      <c r="B264" s="3">
        <f t="shared" si="36"/>
        <v>1983</v>
      </c>
      <c r="C264">
        <v>164.41</v>
      </c>
      <c r="D264">
        <v>164.42</v>
      </c>
      <c r="E264">
        <v>161.99</v>
      </c>
      <c r="F264">
        <v>162.11000000000001</v>
      </c>
      <c r="G264">
        <f t="shared" si="37"/>
        <v>-1.4109347442680734E-2</v>
      </c>
      <c r="H264">
        <v>88170000</v>
      </c>
      <c r="I264">
        <f t="shared" si="44"/>
        <v>-0.16624113475177305</v>
      </c>
      <c r="J264">
        <f t="shared" si="38"/>
        <v>2.4299999999999784</v>
      </c>
      <c r="K264">
        <f t="shared" si="39"/>
        <v>1.4989821725988391E-2</v>
      </c>
      <c r="L264">
        <f t="shared" si="40"/>
        <v>1.4187897106902089E-3</v>
      </c>
      <c r="M264">
        <f t="shared" si="41"/>
        <v>2.2824008389365175E-2</v>
      </c>
      <c r="N264">
        <f t="shared" si="42"/>
        <v>7.9575596816975624E-3</v>
      </c>
      <c r="O264">
        <f t="shared" si="43"/>
        <v>1.7272222564923365E-3</v>
      </c>
    </row>
    <row r="265" spans="1:15" x14ac:dyDescent="0.2">
      <c r="A265" s="2">
        <v>30439</v>
      </c>
      <c r="B265" s="3">
        <f t="shared" si="36"/>
        <v>1983</v>
      </c>
      <c r="C265">
        <v>162.1</v>
      </c>
      <c r="D265">
        <v>162.35</v>
      </c>
      <c r="E265">
        <v>160.80000000000001</v>
      </c>
      <c r="F265">
        <v>162.34</v>
      </c>
      <c r="G265">
        <f t="shared" si="37"/>
        <v>1.4187897106902089E-3</v>
      </c>
      <c r="H265">
        <v>89550000</v>
      </c>
      <c r="I265">
        <f t="shared" si="44"/>
        <v>1.5651582170806397E-2</v>
      </c>
      <c r="J265">
        <f t="shared" si="38"/>
        <v>1.5499999999999829</v>
      </c>
      <c r="K265">
        <f t="shared" si="39"/>
        <v>9.5478625107797387E-3</v>
      </c>
      <c r="L265">
        <f t="shared" si="40"/>
        <v>5.9751139583589926E-3</v>
      </c>
      <c r="M265">
        <f t="shared" si="41"/>
        <v>2.223727978317103E-2</v>
      </c>
      <c r="N265">
        <f t="shared" si="42"/>
        <v>8.4390784772699554E-3</v>
      </c>
      <c r="O265">
        <f t="shared" si="43"/>
        <v>1.2935813724282859E-3</v>
      </c>
    </row>
    <row r="266" spans="1:15" x14ac:dyDescent="0.2">
      <c r="A266" s="2">
        <v>30440</v>
      </c>
      <c r="B266" s="3">
        <f t="shared" si="36"/>
        <v>1983</v>
      </c>
      <c r="C266">
        <v>162.38</v>
      </c>
      <c r="D266">
        <v>163.63999999999999</v>
      </c>
      <c r="E266">
        <v>162.38</v>
      </c>
      <c r="F266">
        <v>163.31</v>
      </c>
      <c r="G266">
        <f t="shared" si="37"/>
        <v>5.9751139583589926E-3</v>
      </c>
      <c r="H266">
        <v>101690000</v>
      </c>
      <c r="I266">
        <f t="shared" si="44"/>
        <v>0.13556672250139587</v>
      </c>
      <c r="J266">
        <f t="shared" si="38"/>
        <v>1.2599999999999909</v>
      </c>
      <c r="K266">
        <f t="shared" si="39"/>
        <v>7.7153879125588815E-3</v>
      </c>
      <c r="L266">
        <f t="shared" si="40"/>
        <v>5.9396240279223494E-3</v>
      </c>
      <c r="M266">
        <f t="shared" si="41"/>
        <v>1.0103484171208167E-2</v>
      </c>
      <c r="N266">
        <f t="shared" si="42"/>
        <v>-2.4493294960499691E-4</v>
      </c>
      <c r="O266">
        <f t="shared" si="43"/>
        <v>4.1026269058844376E-3</v>
      </c>
    </row>
    <row r="267" spans="1:15" x14ac:dyDescent="0.2">
      <c r="A267" s="2">
        <v>30441</v>
      </c>
      <c r="B267" s="3">
        <f t="shared" si="36"/>
        <v>1983</v>
      </c>
      <c r="C267">
        <v>163.35</v>
      </c>
      <c r="D267">
        <v>164.3</v>
      </c>
      <c r="E267">
        <v>163.35</v>
      </c>
      <c r="F267">
        <v>164.28</v>
      </c>
      <c r="G267">
        <f t="shared" si="37"/>
        <v>5.9396240279223494E-3</v>
      </c>
      <c r="H267">
        <v>107860000</v>
      </c>
      <c r="I267">
        <f t="shared" si="44"/>
        <v>6.0674599272298159E-2</v>
      </c>
      <c r="J267">
        <f t="shared" si="38"/>
        <v>0.95000000000001705</v>
      </c>
      <c r="K267">
        <f t="shared" si="39"/>
        <v>5.7828098368639946E-3</v>
      </c>
      <c r="L267">
        <f t="shared" si="40"/>
        <v>1.1078646213781308E-2</v>
      </c>
      <c r="M267">
        <f t="shared" si="41"/>
        <v>-1.8261504747991926E-4</v>
      </c>
      <c r="N267">
        <f t="shared" si="42"/>
        <v>-1.3939615290966594E-2</v>
      </c>
      <c r="O267">
        <f t="shared" si="43"/>
        <v>8.5220355490617456E-4</v>
      </c>
    </row>
    <row r="268" spans="1:15" x14ac:dyDescent="0.2">
      <c r="A268" s="2">
        <v>30442</v>
      </c>
      <c r="B268" s="3">
        <f t="shared" si="36"/>
        <v>1983</v>
      </c>
      <c r="C268">
        <v>164.3</v>
      </c>
      <c r="D268">
        <v>166.99</v>
      </c>
      <c r="E268">
        <v>164.3</v>
      </c>
      <c r="F268">
        <v>166.1</v>
      </c>
      <c r="G268">
        <f t="shared" si="37"/>
        <v>1.1078646213781308E-2</v>
      </c>
      <c r="H268">
        <v>128200000</v>
      </c>
      <c r="I268">
        <f t="shared" si="44"/>
        <v>0.1885777860189134</v>
      </c>
      <c r="J268">
        <f t="shared" si="38"/>
        <v>2.6899999999999977</v>
      </c>
      <c r="K268">
        <f t="shared" si="39"/>
        <v>1.6195063214930753E-2</v>
      </c>
      <c r="L268">
        <f t="shared" si="40"/>
        <v>-1.7459361830222278E-3</v>
      </c>
      <c r="M268">
        <f t="shared" si="41"/>
        <v>-7.1643588199879456E-3</v>
      </c>
      <c r="N268">
        <f t="shared" si="42"/>
        <v>-2.3841059602649057E-2</v>
      </c>
      <c r="O268">
        <f t="shared" si="43"/>
        <v>-7.6459963877181332E-3</v>
      </c>
    </row>
    <row r="269" spans="1:15" x14ac:dyDescent="0.2">
      <c r="A269" s="2">
        <v>30445</v>
      </c>
      <c r="B269" s="3">
        <f t="shared" si="36"/>
        <v>1983</v>
      </c>
      <c r="C269">
        <v>166.1</v>
      </c>
      <c r="D269">
        <v>166.46</v>
      </c>
      <c r="E269">
        <v>164.9</v>
      </c>
      <c r="F269">
        <v>165.81</v>
      </c>
      <c r="G269">
        <f t="shared" si="37"/>
        <v>-1.7459361830222278E-3</v>
      </c>
      <c r="H269">
        <v>93670000</v>
      </c>
      <c r="I269">
        <f t="shared" si="44"/>
        <v>-0.26934477379095162</v>
      </c>
      <c r="J269">
        <f t="shared" si="38"/>
        <v>1.5600000000000023</v>
      </c>
      <c r="K269">
        <f t="shared" si="39"/>
        <v>9.408358965080528E-3</v>
      </c>
      <c r="L269">
        <f t="shared" si="40"/>
        <v>8.4433990712252797E-4</v>
      </c>
      <c r="M269">
        <f t="shared" si="41"/>
        <v>-1.4534708401182055E-2</v>
      </c>
      <c r="N269">
        <f t="shared" si="42"/>
        <v>-1.4353778421084346E-2</v>
      </c>
      <c r="O269">
        <f t="shared" si="43"/>
        <v>-1.8334237983233772E-2</v>
      </c>
    </row>
    <row r="270" spans="1:15" x14ac:dyDescent="0.2">
      <c r="A270" s="2">
        <v>30446</v>
      </c>
      <c r="B270" s="3">
        <f t="shared" si="36"/>
        <v>1983</v>
      </c>
      <c r="C270">
        <v>165.82</v>
      </c>
      <c r="D270">
        <v>166.4</v>
      </c>
      <c r="E270">
        <v>165.74</v>
      </c>
      <c r="F270">
        <v>165.95</v>
      </c>
      <c r="G270">
        <f t="shared" si="37"/>
        <v>8.4433990712252797E-4</v>
      </c>
      <c r="H270">
        <v>104010000</v>
      </c>
      <c r="I270">
        <f t="shared" si="44"/>
        <v>0.11038753069285791</v>
      </c>
      <c r="J270">
        <f t="shared" si="38"/>
        <v>0.65999999999999659</v>
      </c>
      <c r="K270">
        <f t="shared" si="39"/>
        <v>3.9771015366073916E-3</v>
      </c>
      <c r="L270">
        <f t="shared" si="40"/>
        <v>-5.9656523049110019E-3</v>
      </c>
      <c r="M270">
        <f t="shared" si="41"/>
        <v>-1.3498041578788676E-2</v>
      </c>
      <c r="N270">
        <f t="shared" si="42"/>
        <v>-2.4706236818318565E-3</v>
      </c>
      <c r="O270">
        <f t="shared" si="43"/>
        <v>-2.7658933413678671E-2</v>
      </c>
    </row>
    <row r="271" spans="1:15" x14ac:dyDescent="0.2">
      <c r="A271" s="2">
        <v>30447</v>
      </c>
      <c r="B271" s="3">
        <f t="shared" si="36"/>
        <v>1983</v>
      </c>
      <c r="C271">
        <v>165.95</v>
      </c>
      <c r="D271">
        <v>166.3</v>
      </c>
      <c r="E271">
        <v>164.53</v>
      </c>
      <c r="F271">
        <v>164.96</v>
      </c>
      <c r="G271">
        <f t="shared" si="37"/>
        <v>-5.9656523049110019E-3</v>
      </c>
      <c r="H271">
        <v>99820000</v>
      </c>
      <c r="I271">
        <f t="shared" si="44"/>
        <v>-4.0284588020382657E-2</v>
      </c>
      <c r="J271">
        <f t="shared" si="38"/>
        <v>1.7700000000000102</v>
      </c>
      <c r="K271">
        <f t="shared" si="39"/>
        <v>1.0729873908826444E-2</v>
      </c>
      <c r="L271">
        <f t="shared" si="40"/>
        <v>-4.3040737148400095E-3</v>
      </c>
      <c r="M271">
        <f t="shared" si="41"/>
        <v>-1.0244907856450033E-2</v>
      </c>
      <c r="N271">
        <f t="shared" si="42"/>
        <v>7.5775945683802127E-3</v>
      </c>
      <c r="O271">
        <f t="shared" si="43"/>
        <v>-1.8974296799224025E-2</v>
      </c>
    </row>
    <row r="272" spans="1:15" x14ac:dyDescent="0.2">
      <c r="A272" s="2">
        <v>30448</v>
      </c>
      <c r="B272" s="3">
        <f t="shared" si="36"/>
        <v>1983</v>
      </c>
      <c r="C272">
        <v>164.98</v>
      </c>
      <c r="D272">
        <v>165.35</v>
      </c>
      <c r="E272">
        <v>163.82</v>
      </c>
      <c r="F272">
        <v>164.25</v>
      </c>
      <c r="G272">
        <f t="shared" si="37"/>
        <v>-4.3040737148400095E-3</v>
      </c>
      <c r="H272">
        <v>84060000</v>
      </c>
      <c r="I272">
        <f t="shared" si="44"/>
        <v>-0.15788419154478062</v>
      </c>
      <c r="J272">
        <f t="shared" si="38"/>
        <v>1.5300000000000011</v>
      </c>
      <c r="K272">
        <f t="shared" si="39"/>
        <v>9.3150684931506914E-3</v>
      </c>
      <c r="L272">
        <f t="shared" si="40"/>
        <v>4.018264840182628E-3</v>
      </c>
      <c r="M272">
        <f t="shared" si="41"/>
        <v>-1.3759512937595074E-2</v>
      </c>
      <c r="N272">
        <f t="shared" si="42"/>
        <v>7.4885844748857821E-3</v>
      </c>
      <c r="O272">
        <f t="shared" si="43"/>
        <v>-9.5585996955859561E-3</v>
      </c>
    </row>
    <row r="273" spans="1:15" x14ac:dyDescent="0.2">
      <c r="A273" s="2">
        <v>30449</v>
      </c>
      <c r="B273" s="3">
        <f t="shared" si="36"/>
        <v>1983</v>
      </c>
      <c r="C273">
        <v>164.26</v>
      </c>
      <c r="D273">
        <v>165.23</v>
      </c>
      <c r="E273">
        <v>164.26</v>
      </c>
      <c r="F273">
        <v>164.91</v>
      </c>
      <c r="G273">
        <f t="shared" si="37"/>
        <v>4.018264840182628E-3</v>
      </c>
      <c r="H273">
        <v>83110000</v>
      </c>
      <c r="I273">
        <f t="shared" si="44"/>
        <v>-1.1301451344277897E-2</v>
      </c>
      <c r="J273">
        <f t="shared" si="38"/>
        <v>0.96999999999999886</v>
      </c>
      <c r="K273">
        <f t="shared" si="39"/>
        <v>5.8819962403735306E-3</v>
      </c>
      <c r="L273">
        <f t="shared" si="40"/>
        <v>-9.1565096113030795E-3</v>
      </c>
      <c r="M273">
        <f t="shared" si="41"/>
        <v>-1.6797040810138927E-2</v>
      </c>
      <c r="N273">
        <f t="shared" si="42"/>
        <v>-2.7287611424412629E-3</v>
      </c>
      <c r="O273">
        <f t="shared" si="43"/>
        <v>-4.2447395549083248E-4</v>
      </c>
    </row>
    <row r="274" spans="1:15" x14ac:dyDescent="0.2">
      <c r="A274" s="2">
        <v>30452</v>
      </c>
      <c r="B274" s="3">
        <f t="shared" si="36"/>
        <v>1983</v>
      </c>
      <c r="C274">
        <v>164.9</v>
      </c>
      <c r="D274">
        <v>164.9</v>
      </c>
      <c r="E274">
        <v>162.33000000000001</v>
      </c>
      <c r="F274">
        <v>163.4</v>
      </c>
      <c r="G274">
        <f t="shared" si="37"/>
        <v>-9.1565096113030795E-3</v>
      </c>
      <c r="H274">
        <v>76250000</v>
      </c>
      <c r="I274">
        <f t="shared" si="44"/>
        <v>-8.254121044398989E-2</v>
      </c>
      <c r="J274">
        <f t="shared" si="38"/>
        <v>2.5699999999999932</v>
      </c>
      <c r="K274">
        <f t="shared" si="39"/>
        <v>1.5728274173806567E-2</v>
      </c>
      <c r="L274">
        <f t="shared" si="40"/>
        <v>1.8971848225214337E-3</v>
      </c>
      <c r="M274">
        <f t="shared" si="41"/>
        <v>1.8359853121175727E-4</v>
      </c>
      <c r="N274">
        <f t="shared" si="42"/>
        <v>-6.1811505507957118E-3</v>
      </c>
      <c r="O274">
        <f t="shared" si="43"/>
        <v>1.3035495716034243E-2</v>
      </c>
    </row>
    <row r="275" spans="1:15" x14ac:dyDescent="0.2">
      <c r="A275" s="2">
        <v>30453</v>
      </c>
      <c r="B275" s="3">
        <f t="shared" si="36"/>
        <v>1983</v>
      </c>
      <c r="C275">
        <v>163.4</v>
      </c>
      <c r="D275">
        <v>163.71</v>
      </c>
      <c r="E275">
        <v>162.55000000000001</v>
      </c>
      <c r="F275">
        <v>163.71</v>
      </c>
      <c r="G275">
        <f t="shared" si="37"/>
        <v>1.8971848225214337E-3</v>
      </c>
      <c r="H275">
        <v>79510000</v>
      </c>
      <c r="I275">
        <f t="shared" si="44"/>
        <v>4.2754098360655739E-2</v>
      </c>
      <c r="J275">
        <f t="shared" si="38"/>
        <v>1.1599999999999966</v>
      </c>
      <c r="K275">
        <f t="shared" si="39"/>
        <v>7.0857003237431836E-3</v>
      </c>
      <c r="L275">
        <f t="shared" si="40"/>
        <v>-2.68767943314396E-3</v>
      </c>
      <c r="M275">
        <f t="shared" si="41"/>
        <v>1.1178303096939613E-2</v>
      </c>
      <c r="N275">
        <f t="shared" si="42"/>
        <v>-7.0857003237431836E-3</v>
      </c>
      <c r="O275">
        <f t="shared" si="43"/>
        <v>2.0829515606865776E-2</v>
      </c>
    </row>
    <row r="276" spans="1:15" x14ac:dyDescent="0.2">
      <c r="A276" s="2">
        <v>30454</v>
      </c>
      <c r="B276" s="3">
        <f t="shared" si="36"/>
        <v>1983</v>
      </c>
      <c r="C276">
        <v>163.72999999999999</v>
      </c>
      <c r="D276">
        <v>165.18</v>
      </c>
      <c r="E276">
        <v>163.16</v>
      </c>
      <c r="F276">
        <v>163.27000000000001</v>
      </c>
      <c r="G276">
        <f t="shared" si="37"/>
        <v>-2.68767943314396E-3</v>
      </c>
      <c r="H276">
        <v>99780000</v>
      </c>
      <c r="I276">
        <f t="shared" si="44"/>
        <v>0.25493648597660673</v>
      </c>
      <c r="J276">
        <f t="shared" si="38"/>
        <v>2.0200000000000102</v>
      </c>
      <c r="K276">
        <f t="shared" si="39"/>
        <v>1.2372144300851413E-2</v>
      </c>
      <c r="L276">
        <f t="shared" si="40"/>
        <v>-7.83977460648007E-3</v>
      </c>
      <c r="M276">
        <f t="shared" si="41"/>
        <v>1.8006982299258883E-2</v>
      </c>
      <c r="N276">
        <f t="shared" si="42"/>
        <v>4.3486249770317851E-3</v>
      </c>
      <c r="O276">
        <f t="shared" si="43"/>
        <v>3.5952716359404516E-2</v>
      </c>
    </row>
    <row r="277" spans="1:15" x14ac:dyDescent="0.2">
      <c r="A277" s="2">
        <v>30455</v>
      </c>
      <c r="B277" s="3">
        <f t="shared" si="36"/>
        <v>1983</v>
      </c>
      <c r="C277">
        <v>163.27000000000001</v>
      </c>
      <c r="D277">
        <v>163.61000000000001</v>
      </c>
      <c r="E277">
        <v>161.97999999999999</v>
      </c>
      <c r="F277">
        <v>161.99</v>
      </c>
      <c r="G277">
        <f t="shared" si="37"/>
        <v>-7.83977460648007E-3</v>
      </c>
      <c r="H277">
        <v>83260000</v>
      </c>
      <c r="I277">
        <f t="shared" si="44"/>
        <v>-0.16556424133092804</v>
      </c>
      <c r="J277">
        <f t="shared" si="38"/>
        <v>1.6300000000000239</v>
      </c>
      <c r="K277">
        <f t="shared" si="39"/>
        <v>1.0062349527748773E-2</v>
      </c>
      <c r="L277">
        <f t="shared" si="40"/>
        <v>9.2598308537550009E-4</v>
      </c>
      <c r="M277">
        <f t="shared" si="41"/>
        <v>2.1544539786406448E-2</v>
      </c>
      <c r="N277">
        <f t="shared" si="42"/>
        <v>1.5000925983085242E-2</v>
      </c>
      <c r="O277">
        <f t="shared" si="43"/>
        <v>4.40767948638804E-2</v>
      </c>
    </row>
    <row r="278" spans="1:15" x14ac:dyDescent="0.2">
      <c r="A278" s="2">
        <v>30456</v>
      </c>
      <c r="B278" s="3">
        <f t="shared" si="36"/>
        <v>1983</v>
      </c>
      <c r="C278">
        <v>161.97</v>
      </c>
      <c r="D278">
        <v>162.13999999999999</v>
      </c>
      <c r="E278">
        <v>161.25</v>
      </c>
      <c r="F278">
        <v>162.13999999999999</v>
      </c>
      <c r="G278">
        <f t="shared" si="37"/>
        <v>9.2598308537550009E-4</v>
      </c>
      <c r="H278">
        <v>73150000</v>
      </c>
      <c r="I278">
        <f t="shared" si="44"/>
        <v>-0.12142685563295701</v>
      </c>
      <c r="J278">
        <f t="shared" si="38"/>
        <v>0.88999999999998636</v>
      </c>
      <c r="K278">
        <f t="shared" si="39"/>
        <v>5.4890835080793543E-3</v>
      </c>
      <c r="L278">
        <f t="shared" si="40"/>
        <v>7.9560873319354918E-3</v>
      </c>
      <c r="M278">
        <f t="shared" si="41"/>
        <v>1.4308622178364511E-2</v>
      </c>
      <c r="N278">
        <f t="shared" si="42"/>
        <v>1.659060071543127E-2</v>
      </c>
      <c r="O278">
        <f t="shared" si="43"/>
        <v>4.2432465770322093E-2</v>
      </c>
    </row>
    <row r="279" spans="1:15" x14ac:dyDescent="0.2">
      <c r="A279" s="2">
        <v>30459</v>
      </c>
      <c r="B279" s="3">
        <f t="shared" si="36"/>
        <v>1983</v>
      </c>
      <c r="C279">
        <v>162.06</v>
      </c>
      <c r="D279">
        <v>163.5</v>
      </c>
      <c r="E279">
        <v>160.29</v>
      </c>
      <c r="F279">
        <v>163.43</v>
      </c>
      <c r="G279">
        <f t="shared" si="37"/>
        <v>7.9560873319354918E-3</v>
      </c>
      <c r="H279">
        <v>84960000</v>
      </c>
      <c r="I279">
        <f t="shared" si="44"/>
        <v>0.16144907723855093</v>
      </c>
      <c r="J279">
        <f t="shared" si="38"/>
        <v>3.210000000000008</v>
      </c>
      <c r="K279">
        <f t="shared" si="39"/>
        <v>1.9641436700728189E-2</v>
      </c>
      <c r="L279">
        <f t="shared" si="40"/>
        <v>1.2910726304839902E-2</v>
      </c>
      <c r="M279">
        <f t="shared" si="41"/>
        <v>-6.3635807379307371E-3</v>
      </c>
      <c r="N279">
        <f t="shared" si="42"/>
        <v>-4.0384262375328678E-3</v>
      </c>
      <c r="O279">
        <f t="shared" si="43"/>
        <v>4.3443676191641648E-2</v>
      </c>
    </row>
    <row r="280" spans="1:15" x14ac:dyDescent="0.2">
      <c r="A280" s="2">
        <v>30460</v>
      </c>
      <c r="B280" s="3">
        <f t="shared" si="36"/>
        <v>1983</v>
      </c>
      <c r="C280">
        <v>163.44999999999999</v>
      </c>
      <c r="D280">
        <v>165.59</v>
      </c>
      <c r="E280">
        <v>163.44999999999999</v>
      </c>
      <c r="F280">
        <v>165.54</v>
      </c>
      <c r="G280">
        <f t="shared" si="37"/>
        <v>1.2910726304839902E-2</v>
      </c>
      <c r="H280">
        <v>109850000</v>
      </c>
      <c r="I280">
        <f t="shared" si="44"/>
        <v>0.29296139359698681</v>
      </c>
      <c r="J280">
        <f t="shared" si="38"/>
        <v>2.1400000000000148</v>
      </c>
      <c r="K280">
        <f t="shared" si="39"/>
        <v>1.292738915065854E-2</v>
      </c>
      <c r="L280">
        <f t="shared" si="40"/>
        <v>4.0473601546454994E-3</v>
      </c>
      <c r="M280">
        <f t="shared" si="41"/>
        <v>-1.8062099794611458E-2</v>
      </c>
      <c r="N280">
        <f t="shared" si="42"/>
        <v>-2.5250694696145819E-2</v>
      </c>
      <c r="O280">
        <f t="shared" si="43"/>
        <v>3.2922556481817189E-2</v>
      </c>
    </row>
    <row r="281" spans="1:15" x14ac:dyDescent="0.2">
      <c r="A281" s="2">
        <v>30461</v>
      </c>
      <c r="B281" s="3">
        <f t="shared" si="36"/>
        <v>1983</v>
      </c>
      <c r="C281">
        <v>165.54</v>
      </c>
      <c r="D281">
        <v>166.21</v>
      </c>
      <c r="E281">
        <v>164.79</v>
      </c>
      <c r="F281">
        <v>166.21</v>
      </c>
      <c r="G281">
        <f t="shared" si="37"/>
        <v>4.0473601546454994E-3</v>
      </c>
      <c r="H281">
        <v>121050000</v>
      </c>
      <c r="I281">
        <f t="shared" si="44"/>
        <v>0.10195721438324988</v>
      </c>
      <c r="J281">
        <f t="shared" si="38"/>
        <v>1.4200000000000159</v>
      </c>
      <c r="K281">
        <f t="shared" si="39"/>
        <v>8.5434089404970576E-3</v>
      </c>
      <c r="L281">
        <f t="shared" si="40"/>
        <v>-4.3920341736358708E-3</v>
      </c>
      <c r="M281">
        <f t="shared" si="41"/>
        <v>-1.3416761927681957E-2</v>
      </c>
      <c r="N281">
        <f t="shared" si="42"/>
        <v>-2.6352205041814545E-2</v>
      </c>
      <c r="O281">
        <f t="shared" si="43"/>
        <v>2.6231875338427201E-2</v>
      </c>
    </row>
    <row r="282" spans="1:15" x14ac:dyDescent="0.2">
      <c r="A282" s="2">
        <v>30462</v>
      </c>
      <c r="B282" s="3">
        <f t="shared" si="36"/>
        <v>1983</v>
      </c>
      <c r="C282">
        <v>166.22</v>
      </c>
      <c r="D282">
        <v>166.39</v>
      </c>
      <c r="E282">
        <v>165.27</v>
      </c>
      <c r="F282">
        <v>165.48</v>
      </c>
      <c r="G282">
        <f t="shared" si="37"/>
        <v>-4.3920341736358708E-3</v>
      </c>
      <c r="H282">
        <v>94980000</v>
      </c>
      <c r="I282">
        <f t="shared" si="44"/>
        <v>-0.21536555142503097</v>
      </c>
      <c r="J282">
        <f t="shared" si="38"/>
        <v>1.1199999999999761</v>
      </c>
      <c r="K282">
        <f t="shared" si="39"/>
        <v>6.7681895093061164E-3</v>
      </c>
      <c r="L282">
        <f t="shared" si="40"/>
        <v>-6.1638868745466638E-3</v>
      </c>
      <c r="M282">
        <f t="shared" si="41"/>
        <v>-6.4056079284505818E-3</v>
      </c>
      <c r="N282">
        <f t="shared" si="42"/>
        <v>-1.6920473773265551E-2</v>
      </c>
      <c r="O282">
        <f t="shared" si="43"/>
        <v>2.979211989364278E-2</v>
      </c>
    </row>
    <row r="283" spans="1:15" x14ac:dyDescent="0.2">
      <c r="A283" s="2">
        <v>30463</v>
      </c>
      <c r="B283" s="3">
        <f t="shared" si="36"/>
        <v>1983</v>
      </c>
      <c r="C283">
        <v>165.49</v>
      </c>
      <c r="D283">
        <v>165.49</v>
      </c>
      <c r="E283">
        <v>164.33</v>
      </c>
      <c r="F283">
        <v>164.46</v>
      </c>
      <c r="G283">
        <f t="shared" si="37"/>
        <v>-6.1638868745466638E-3</v>
      </c>
      <c r="H283">
        <v>76290000</v>
      </c>
      <c r="I283">
        <f t="shared" si="44"/>
        <v>-0.19677826910928617</v>
      </c>
      <c r="J283">
        <f t="shared" si="38"/>
        <v>1.1599999999999966</v>
      </c>
      <c r="K283">
        <f t="shared" si="39"/>
        <v>7.0533868417852153E-3</v>
      </c>
      <c r="L283">
        <f t="shared" si="40"/>
        <v>-1.2586647209047924E-2</v>
      </c>
      <c r="M283">
        <f t="shared" si="41"/>
        <v>2.2497871822935943E-3</v>
      </c>
      <c r="N283">
        <f t="shared" si="42"/>
        <v>2.3105922412744464E-3</v>
      </c>
      <c r="O283">
        <f t="shared" si="43"/>
        <v>2.4322023592362883E-2</v>
      </c>
    </row>
    <row r="284" spans="1:15" x14ac:dyDescent="0.2">
      <c r="A284" s="2">
        <v>30467</v>
      </c>
      <c r="B284" s="3">
        <f t="shared" si="36"/>
        <v>1983</v>
      </c>
      <c r="C284">
        <v>164.44</v>
      </c>
      <c r="D284">
        <v>164.44</v>
      </c>
      <c r="E284">
        <v>162.12</v>
      </c>
      <c r="F284">
        <v>162.38999999999999</v>
      </c>
      <c r="G284">
        <f t="shared" si="37"/>
        <v>-1.2586647209047924E-2</v>
      </c>
      <c r="H284">
        <v>73910000</v>
      </c>
      <c r="I284">
        <f t="shared" si="44"/>
        <v>-3.1196749246297024E-2</v>
      </c>
      <c r="J284">
        <f t="shared" si="38"/>
        <v>2.3199999999999932</v>
      </c>
      <c r="K284">
        <f t="shared" si="39"/>
        <v>1.4286594002093684E-2</v>
      </c>
      <c r="L284">
        <f t="shared" si="40"/>
        <v>9.8528234497213514E-4</v>
      </c>
      <c r="M284">
        <f t="shared" si="41"/>
        <v>2.3400455693086022E-3</v>
      </c>
      <c r="N284">
        <f t="shared" si="42"/>
        <v>1.9336166020075221E-2</v>
      </c>
      <c r="O284">
        <f t="shared" si="43"/>
        <v>2.0259868218486486E-2</v>
      </c>
    </row>
    <row r="285" spans="1:15" x14ac:dyDescent="0.2">
      <c r="A285" s="2">
        <v>30468</v>
      </c>
      <c r="B285" s="3">
        <f t="shared" si="36"/>
        <v>1983</v>
      </c>
      <c r="C285">
        <v>162.38</v>
      </c>
      <c r="D285">
        <v>162.63999999999999</v>
      </c>
      <c r="E285">
        <v>161.33000000000001</v>
      </c>
      <c r="F285">
        <v>162.55000000000001</v>
      </c>
      <c r="G285">
        <f t="shared" si="37"/>
        <v>9.8528234497213514E-4</v>
      </c>
      <c r="H285">
        <v>84460000</v>
      </c>
      <c r="I285">
        <f t="shared" si="44"/>
        <v>0.14274117169530509</v>
      </c>
      <c r="J285">
        <f t="shared" si="38"/>
        <v>1.3099999999999739</v>
      </c>
      <c r="K285">
        <f t="shared" si="39"/>
        <v>8.0590587511533297E-3</v>
      </c>
      <c r="L285">
        <f t="shared" si="40"/>
        <v>8.7972931405719979E-3</v>
      </c>
      <c r="M285">
        <f t="shared" si="41"/>
        <v>-7.3208243617348366E-3</v>
      </c>
      <c r="N285">
        <f t="shared" si="42"/>
        <v>2.8114426330359845E-2</v>
      </c>
      <c r="O285">
        <f t="shared" si="43"/>
        <v>2.5161488772685172E-2</v>
      </c>
    </row>
    <row r="286" spans="1:15" x14ac:dyDescent="0.2">
      <c r="A286" s="2">
        <v>30469</v>
      </c>
      <c r="B286" s="3">
        <f t="shared" si="36"/>
        <v>1983</v>
      </c>
      <c r="C286">
        <v>162.56</v>
      </c>
      <c r="D286">
        <v>164</v>
      </c>
      <c r="E286">
        <v>162.56</v>
      </c>
      <c r="F286">
        <v>163.98</v>
      </c>
      <c r="G286">
        <f t="shared" si="37"/>
        <v>8.7972931405719979E-3</v>
      </c>
      <c r="H286">
        <v>89750000</v>
      </c>
      <c r="I286">
        <f t="shared" si="44"/>
        <v>6.2633199147525451E-2</v>
      </c>
      <c r="J286">
        <f t="shared" si="38"/>
        <v>1.4399999999999977</v>
      </c>
      <c r="K286">
        <f t="shared" si="39"/>
        <v>8.7815587266739711E-3</v>
      </c>
      <c r="L286">
        <f t="shared" si="40"/>
        <v>2.6832540553725927E-3</v>
      </c>
      <c r="M286">
        <f t="shared" si="41"/>
        <v>-1.3111355043297825E-2</v>
      </c>
      <c r="N286">
        <f t="shared" si="42"/>
        <v>3.1467252103915093E-2</v>
      </c>
      <c r="O286">
        <f t="shared" si="43"/>
        <v>2.2319795096963024E-2</v>
      </c>
    </row>
    <row r="287" spans="1:15" x14ac:dyDescent="0.2">
      <c r="A287" s="2">
        <v>30470</v>
      </c>
      <c r="B287" s="3">
        <f t="shared" si="36"/>
        <v>1983</v>
      </c>
      <c r="C287">
        <v>163.96</v>
      </c>
      <c r="D287">
        <v>164.79</v>
      </c>
      <c r="E287">
        <v>163.96</v>
      </c>
      <c r="F287">
        <v>164.42</v>
      </c>
      <c r="G287">
        <f t="shared" si="37"/>
        <v>2.6832540553725927E-3</v>
      </c>
      <c r="H287">
        <v>83110000</v>
      </c>
      <c r="I287">
        <f t="shared" si="44"/>
        <v>-7.3983286908077997E-2</v>
      </c>
      <c r="J287">
        <f t="shared" si="38"/>
        <v>0.82999999999998408</v>
      </c>
      <c r="K287">
        <f t="shared" si="39"/>
        <v>5.0480476827635574E-3</v>
      </c>
      <c r="L287">
        <f t="shared" si="40"/>
        <v>2.4936139155821982E-3</v>
      </c>
      <c r="M287">
        <f t="shared" si="41"/>
        <v>-1.0582654178323688E-2</v>
      </c>
      <c r="N287">
        <f t="shared" si="42"/>
        <v>2.8646150103393799E-2</v>
      </c>
      <c r="O287">
        <f t="shared" si="43"/>
        <v>2.5665977375015199E-2</v>
      </c>
    </row>
    <row r="288" spans="1:15" x14ac:dyDescent="0.2">
      <c r="A288" s="2">
        <v>30473</v>
      </c>
      <c r="B288" s="3">
        <f t="shared" si="36"/>
        <v>1983</v>
      </c>
      <c r="C288">
        <v>164.43</v>
      </c>
      <c r="D288">
        <v>165.09</v>
      </c>
      <c r="E288">
        <v>163.75</v>
      </c>
      <c r="F288">
        <v>164.83</v>
      </c>
      <c r="G288">
        <f t="shared" si="37"/>
        <v>2.4936139155821982E-3</v>
      </c>
      <c r="H288">
        <v>87670000</v>
      </c>
      <c r="I288">
        <f t="shared" si="44"/>
        <v>5.4867043677054507E-2</v>
      </c>
      <c r="J288">
        <f t="shared" si="38"/>
        <v>1.3400000000000034</v>
      </c>
      <c r="K288">
        <f t="shared" si="39"/>
        <v>8.1295880604259126E-3</v>
      </c>
      <c r="L288">
        <f t="shared" si="40"/>
        <v>-1.2497724928714446E-2</v>
      </c>
      <c r="M288">
        <f t="shared" si="41"/>
        <v>6.0668567615063427E-5</v>
      </c>
      <c r="N288">
        <f t="shared" si="42"/>
        <v>2.5420129830734682E-2</v>
      </c>
      <c r="O288">
        <f t="shared" si="43"/>
        <v>1.0738336467875882E-2</v>
      </c>
    </row>
    <row r="289" spans="1:15" x14ac:dyDescent="0.2">
      <c r="A289" s="2">
        <v>30474</v>
      </c>
      <c r="B289" s="3">
        <f t="shared" si="36"/>
        <v>1983</v>
      </c>
      <c r="C289">
        <v>164.84</v>
      </c>
      <c r="D289">
        <v>164.93</v>
      </c>
      <c r="E289">
        <v>162.77000000000001</v>
      </c>
      <c r="F289">
        <v>162.77000000000001</v>
      </c>
      <c r="G289">
        <f t="shared" si="37"/>
        <v>-1.2497724928714446E-2</v>
      </c>
      <c r="H289">
        <v>88550000</v>
      </c>
      <c r="I289">
        <f t="shared" si="44"/>
        <v>1.0037641154328732E-2</v>
      </c>
      <c r="J289">
        <f t="shared" si="38"/>
        <v>2.1599999999999966</v>
      </c>
      <c r="K289">
        <f t="shared" si="39"/>
        <v>1.3270258647170833E-2</v>
      </c>
      <c r="L289">
        <f t="shared" si="40"/>
        <v>-8.6625299502365079E-3</v>
      </c>
      <c r="M289">
        <f t="shared" si="41"/>
        <v>1.6956441604718257E-2</v>
      </c>
      <c r="N289">
        <f t="shared" si="42"/>
        <v>4.767463291761375E-2</v>
      </c>
      <c r="O289">
        <f t="shared" si="43"/>
        <v>3.5080174479326529E-2</v>
      </c>
    </row>
    <row r="290" spans="1:15" x14ac:dyDescent="0.2">
      <c r="A290" s="2">
        <v>30475</v>
      </c>
      <c r="B290" s="3">
        <f t="shared" si="36"/>
        <v>1983</v>
      </c>
      <c r="C290">
        <v>162.78</v>
      </c>
      <c r="D290">
        <v>162.78</v>
      </c>
      <c r="E290">
        <v>161.35</v>
      </c>
      <c r="F290">
        <v>161.36000000000001</v>
      </c>
      <c r="G290">
        <f t="shared" si="37"/>
        <v>-8.6625299502365079E-3</v>
      </c>
      <c r="H290">
        <v>96600000</v>
      </c>
      <c r="I290">
        <f t="shared" si="44"/>
        <v>9.0909090909090912E-2</v>
      </c>
      <c r="J290">
        <f t="shared" si="38"/>
        <v>1.4300000000000068</v>
      </c>
      <c r="K290">
        <f t="shared" si="39"/>
        <v>8.8621715418939432E-3</v>
      </c>
      <c r="L290">
        <f t="shared" si="40"/>
        <v>2.912741695587499E-3</v>
      </c>
      <c r="M290">
        <f t="shared" si="41"/>
        <v>3.5696579077838311E-2</v>
      </c>
      <c r="N290">
        <f t="shared" si="42"/>
        <v>5.9680218145761001E-2</v>
      </c>
      <c r="O290">
        <f t="shared" si="43"/>
        <v>3.8423401090728733E-2</v>
      </c>
    </row>
    <row r="291" spans="1:15" x14ac:dyDescent="0.2">
      <c r="A291" s="2">
        <v>30476</v>
      </c>
      <c r="B291" s="3">
        <f t="shared" si="36"/>
        <v>1983</v>
      </c>
      <c r="C291">
        <v>161.37</v>
      </c>
      <c r="D291">
        <v>161.91999999999999</v>
      </c>
      <c r="E291">
        <v>160.80000000000001</v>
      </c>
      <c r="F291">
        <v>161.83000000000001</v>
      </c>
      <c r="G291">
        <f t="shared" si="37"/>
        <v>2.912741695587499E-3</v>
      </c>
      <c r="H291">
        <v>87440000</v>
      </c>
      <c r="I291">
        <f t="shared" si="44"/>
        <v>-9.4824016563146998E-2</v>
      </c>
      <c r="J291">
        <f t="shared" si="38"/>
        <v>1.1199999999999761</v>
      </c>
      <c r="K291">
        <f t="shared" si="39"/>
        <v>6.920842859790991E-3</v>
      </c>
      <c r="L291">
        <f t="shared" si="40"/>
        <v>5.2524253846628821E-3</v>
      </c>
      <c r="M291">
        <f t="shared" si="41"/>
        <v>4.5170858308100928E-2</v>
      </c>
      <c r="N291">
        <f t="shared" si="42"/>
        <v>5.4007291602298585E-2</v>
      </c>
      <c r="O291">
        <f t="shared" si="43"/>
        <v>3.2441450905270959E-2</v>
      </c>
    </row>
    <row r="292" spans="1:15" x14ac:dyDescent="0.2">
      <c r="A292" s="2">
        <v>30477</v>
      </c>
      <c r="B292" s="3">
        <f t="shared" si="36"/>
        <v>1983</v>
      </c>
      <c r="C292">
        <v>161.86000000000001</v>
      </c>
      <c r="D292">
        <v>162.76</v>
      </c>
      <c r="E292">
        <v>161.86000000000001</v>
      </c>
      <c r="F292">
        <v>162.68</v>
      </c>
      <c r="G292">
        <f t="shared" si="37"/>
        <v>5.2524253846628821E-3</v>
      </c>
      <c r="H292">
        <v>78470000</v>
      </c>
      <c r="I292">
        <f t="shared" si="44"/>
        <v>-0.10258462946020128</v>
      </c>
      <c r="J292">
        <f t="shared" si="38"/>
        <v>0.89999999999997726</v>
      </c>
      <c r="K292">
        <f t="shared" si="39"/>
        <v>5.5323334152936887E-3</v>
      </c>
      <c r="L292">
        <f t="shared" si="40"/>
        <v>1.3277600196705167E-2</v>
      </c>
      <c r="M292">
        <f t="shared" si="41"/>
        <v>3.9648389476272368E-2</v>
      </c>
      <c r="N292">
        <f t="shared" si="42"/>
        <v>4.7516597000245818E-2</v>
      </c>
      <c r="O292">
        <f t="shared" si="43"/>
        <v>3.3378411605606138E-2</v>
      </c>
    </row>
    <row r="293" spans="1:15" x14ac:dyDescent="0.2">
      <c r="A293" s="2">
        <v>30480</v>
      </c>
      <c r="B293" s="3">
        <f t="shared" si="36"/>
        <v>1983</v>
      </c>
      <c r="C293">
        <v>162.69999999999999</v>
      </c>
      <c r="D293">
        <v>164.84</v>
      </c>
      <c r="E293">
        <v>162.69999999999999</v>
      </c>
      <c r="F293">
        <v>164.84</v>
      </c>
      <c r="G293">
        <f t="shared" si="37"/>
        <v>1.3277600196705167E-2</v>
      </c>
      <c r="H293">
        <v>90700000</v>
      </c>
      <c r="I293">
        <f t="shared" si="44"/>
        <v>0.15585574104753408</v>
      </c>
      <c r="J293">
        <f t="shared" si="38"/>
        <v>2.1400000000000148</v>
      </c>
      <c r="K293">
        <f t="shared" si="39"/>
        <v>1.2982285852948403E-2</v>
      </c>
      <c r="L293">
        <f t="shared" si="40"/>
        <v>4.185877214268368E-3</v>
      </c>
      <c r="M293">
        <f t="shared" si="41"/>
        <v>2.5357922834263569E-2</v>
      </c>
      <c r="N293">
        <f t="shared" si="42"/>
        <v>2.1960689153118201E-2</v>
      </c>
      <c r="O293">
        <f t="shared" si="43"/>
        <v>4.185877214268368E-3</v>
      </c>
    </row>
    <row r="294" spans="1:15" x14ac:dyDescent="0.2">
      <c r="A294" s="2">
        <v>30481</v>
      </c>
      <c r="B294" s="3">
        <f t="shared" si="36"/>
        <v>1983</v>
      </c>
      <c r="C294">
        <v>164.87</v>
      </c>
      <c r="D294">
        <v>165.93</v>
      </c>
      <c r="E294">
        <v>164.87</v>
      </c>
      <c r="F294">
        <v>165.53</v>
      </c>
      <c r="G294">
        <f t="shared" si="37"/>
        <v>4.185877214268368E-3</v>
      </c>
      <c r="H294">
        <v>97710000</v>
      </c>
      <c r="I294">
        <f t="shared" si="44"/>
        <v>7.7287761852260203E-2</v>
      </c>
      <c r="J294">
        <f t="shared" si="38"/>
        <v>1.0600000000000023</v>
      </c>
      <c r="K294">
        <f t="shared" si="39"/>
        <v>6.4036730502023938E-3</v>
      </c>
      <c r="L294">
        <f t="shared" si="40"/>
        <v>9.6055095753035911E-3</v>
      </c>
      <c r="M294">
        <f t="shared" si="41"/>
        <v>3.0206004953784813E-2</v>
      </c>
      <c r="N294">
        <f t="shared" si="42"/>
        <v>9.0618014861357872E-4</v>
      </c>
      <c r="O294">
        <f t="shared" si="43"/>
        <v>-4.2288406935294618E-4</v>
      </c>
    </row>
    <row r="295" spans="1:15" x14ac:dyDescent="0.2">
      <c r="A295" s="2">
        <v>30482</v>
      </c>
      <c r="B295" s="3">
        <f t="shared" si="36"/>
        <v>1983</v>
      </c>
      <c r="C295">
        <v>165.52</v>
      </c>
      <c r="D295">
        <v>167.12</v>
      </c>
      <c r="E295">
        <v>165.07</v>
      </c>
      <c r="F295">
        <v>167.12</v>
      </c>
      <c r="G295">
        <f t="shared" si="37"/>
        <v>9.6055095753035911E-3</v>
      </c>
      <c r="H295">
        <v>93410000</v>
      </c>
      <c r="I295">
        <f t="shared" si="44"/>
        <v>-4.4007778118923348E-2</v>
      </c>
      <c r="J295">
        <f t="shared" si="38"/>
        <v>2.0500000000000114</v>
      </c>
      <c r="K295">
        <f t="shared" si="39"/>
        <v>1.2266634753470628E-2</v>
      </c>
      <c r="L295">
        <f t="shared" si="40"/>
        <v>1.2087123025370882E-2</v>
      </c>
      <c r="M295">
        <f t="shared" si="41"/>
        <v>2.3157012924844449E-2</v>
      </c>
      <c r="N295">
        <f t="shared" si="42"/>
        <v>-2.8721876495932156E-3</v>
      </c>
      <c r="O295">
        <f t="shared" si="43"/>
        <v>-6.6419339396841404E-3</v>
      </c>
    </row>
    <row r="296" spans="1:15" x14ac:dyDescent="0.2">
      <c r="A296" s="2">
        <v>30483</v>
      </c>
      <c r="B296" s="3">
        <f t="shared" si="36"/>
        <v>1983</v>
      </c>
      <c r="C296">
        <v>167.11</v>
      </c>
      <c r="D296">
        <v>169.38</v>
      </c>
      <c r="E296">
        <v>167.11</v>
      </c>
      <c r="F296">
        <v>169.14</v>
      </c>
      <c r="G296">
        <f t="shared" si="37"/>
        <v>1.2087123025370882E-2</v>
      </c>
      <c r="H296">
        <v>124560000</v>
      </c>
      <c r="I296">
        <f t="shared" si="44"/>
        <v>0.33347607322556472</v>
      </c>
      <c r="J296">
        <f t="shared" si="38"/>
        <v>2.2699999999999818</v>
      </c>
      <c r="K296">
        <f t="shared" si="39"/>
        <v>1.3420834811398734E-2</v>
      </c>
      <c r="L296">
        <f t="shared" si="40"/>
        <v>-5.9122620314478576E-5</v>
      </c>
      <c r="M296">
        <f t="shared" si="41"/>
        <v>8.4545347049781658E-3</v>
      </c>
      <c r="N296">
        <f t="shared" si="42"/>
        <v>-8.8683930471798525E-3</v>
      </c>
      <c r="O296">
        <f t="shared" si="43"/>
        <v>-2.8674470852548154E-2</v>
      </c>
    </row>
    <row r="297" spans="1:15" x14ac:dyDescent="0.2">
      <c r="A297" s="2">
        <v>30484</v>
      </c>
      <c r="B297" s="3">
        <f t="shared" si="36"/>
        <v>1983</v>
      </c>
      <c r="C297">
        <v>169.11</v>
      </c>
      <c r="D297">
        <v>169.64</v>
      </c>
      <c r="E297">
        <v>168.6</v>
      </c>
      <c r="F297">
        <v>169.13</v>
      </c>
      <c r="G297">
        <f t="shared" si="37"/>
        <v>-5.9122620314478576E-5</v>
      </c>
      <c r="H297">
        <v>93630000</v>
      </c>
      <c r="I297">
        <f t="shared" si="44"/>
        <v>-0.24831406551059731</v>
      </c>
      <c r="J297">
        <f t="shared" si="38"/>
        <v>1.039999999999992</v>
      </c>
      <c r="K297">
        <f t="shared" si="39"/>
        <v>6.1491160645656719E-3</v>
      </c>
      <c r="L297">
        <f t="shared" si="40"/>
        <v>-6.503872760597483E-4</v>
      </c>
      <c r="M297">
        <f t="shared" si="41"/>
        <v>7.5681428486962764E-3</v>
      </c>
      <c r="N297">
        <f t="shared" si="42"/>
        <v>-2.8971796842665945E-3</v>
      </c>
      <c r="O297">
        <f t="shared" si="43"/>
        <v>-3.0627328090817755E-2</v>
      </c>
    </row>
    <row r="298" spans="1:15" x14ac:dyDescent="0.2">
      <c r="A298" s="2">
        <v>30487</v>
      </c>
      <c r="B298" s="3">
        <f t="shared" si="36"/>
        <v>1983</v>
      </c>
      <c r="C298">
        <v>169.13</v>
      </c>
      <c r="D298">
        <v>170.1</v>
      </c>
      <c r="E298">
        <v>168.59</v>
      </c>
      <c r="F298">
        <v>169.02</v>
      </c>
      <c r="G298">
        <f t="shared" si="37"/>
        <v>-6.503872760597483E-4</v>
      </c>
      <c r="H298">
        <v>84270000</v>
      </c>
      <c r="I298">
        <f t="shared" si="44"/>
        <v>-9.9967958987504005E-2</v>
      </c>
      <c r="J298">
        <f t="shared" si="38"/>
        <v>1.5099999999999909</v>
      </c>
      <c r="K298">
        <f t="shared" si="39"/>
        <v>8.9338539817772501E-3</v>
      </c>
      <c r="L298">
        <f t="shared" si="40"/>
        <v>8.9338539817772501E-3</v>
      </c>
      <c r="M298">
        <f t="shared" si="41"/>
        <v>-3.3132173707253712E-3</v>
      </c>
      <c r="N298">
        <f t="shared" si="42"/>
        <v>-1.4317832209206105E-2</v>
      </c>
      <c r="O298">
        <f t="shared" si="43"/>
        <v>-2.4849130280440283E-2</v>
      </c>
    </row>
    <row r="299" spans="1:15" x14ac:dyDescent="0.2">
      <c r="A299" s="2">
        <v>30488</v>
      </c>
      <c r="B299" s="3">
        <f t="shared" si="36"/>
        <v>1983</v>
      </c>
      <c r="C299">
        <v>169.03</v>
      </c>
      <c r="D299">
        <v>170.6</v>
      </c>
      <c r="E299">
        <v>168.25</v>
      </c>
      <c r="F299">
        <v>170.53</v>
      </c>
      <c r="G299">
        <f t="shared" si="37"/>
        <v>8.9338539817772501E-3</v>
      </c>
      <c r="H299">
        <v>102880000</v>
      </c>
      <c r="I299">
        <f t="shared" si="44"/>
        <v>0.22083778331553341</v>
      </c>
      <c r="J299">
        <f t="shared" si="38"/>
        <v>2.3499999999999943</v>
      </c>
      <c r="K299">
        <f t="shared" si="39"/>
        <v>1.3780566469242915E-2</v>
      </c>
      <c r="L299">
        <f t="shared" si="40"/>
        <v>2.6974725854688789E-3</v>
      </c>
      <c r="M299">
        <f t="shared" si="41"/>
        <v>-2.8440743564182223E-2</v>
      </c>
      <c r="N299">
        <f t="shared" si="42"/>
        <v>-1.2021345217850298E-2</v>
      </c>
      <c r="O299">
        <f t="shared" si="43"/>
        <v>-7.2714478390899498E-3</v>
      </c>
    </row>
    <row r="300" spans="1:15" x14ac:dyDescent="0.2">
      <c r="A300" s="2">
        <v>30489</v>
      </c>
      <c r="B300" s="3">
        <f t="shared" si="36"/>
        <v>1983</v>
      </c>
      <c r="C300">
        <v>170.53</v>
      </c>
      <c r="D300">
        <v>171.6</v>
      </c>
      <c r="E300">
        <v>170.42</v>
      </c>
      <c r="F300">
        <v>170.99</v>
      </c>
      <c r="G300">
        <f t="shared" si="37"/>
        <v>2.6974725854688789E-3</v>
      </c>
      <c r="H300">
        <v>110270000</v>
      </c>
      <c r="I300">
        <f t="shared" si="44"/>
        <v>7.1831259720062213E-2</v>
      </c>
      <c r="J300">
        <f t="shared" si="38"/>
        <v>1.1800000000000068</v>
      </c>
      <c r="K300">
        <f t="shared" si="39"/>
        <v>6.9009883618925474E-3</v>
      </c>
      <c r="L300">
        <f t="shared" si="40"/>
        <v>-2.4562839932160707E-3</v>
      </c>
      <c r="M300">
        <f t="shared" si="41"/>
        <v>-2.5440084215451329E-2</v>
      </c>
      <c r="N300">
        <f t="shared" si="42"/>
        <v>-2.0059652611263856E-2</v>
      </c>
      <c r="O300">
        <f t="shared" si="43"/>
        <v>-1.128720977834965E-2</v>
      </c>
    </row>
    <row r="301" spans="1:15" x14ac:dyDescent="0.2">
      <c r="A301" s="2">
        <v>30490</v>
      </c>
      <c r="B301" s="3">
        <f t="shared" si="36"/>
        <v>1983</v>
      </c>
      <c r="C301">
        <v>170.99</v>
      </c>
      <c r="D301">
        <v>171</v>
      </c>
      <c r="E301">
        <v>170.13</v>
      </c>
      <c r="F301">
        <v>170.57</v>
      </c>
      <c r="G301">
        <f t="shared" si="37"/>
        <v>-2.4562839932160707E-3</v>
      </c>
      <c r="H301">
        <v>89590000</v>
      </c>
      <c r="I301">
        <f t="shared" si="44"/>
        <v>-0.18753967534234153</v>
      </c>
      <c r="J301">
        <f t="shared" si="38"/>
        <v>0.87000000000000455</v>
      </c>
      <c r="K301">
        <f t="shared" si="39"/>
        <v>5.1005452306971018E-3</v>
      </c>
      <c r="L301">
        <f t="shared" si="40"/>
        <v>-9.3803130679484428E-4</v>
      </c>
      <c r="M301">
        <f t="shared" si="41"/>
        <v>-1.7177698305680993E-2</v>
      </c>
      <c r="N301">
        <f t="shared" si="42"/>
        <v>-2.0460807879462865E-2</v>
      </c>
      <c r="O301">
        <f t="shared" si="43"/>
        <v>-9.8493287213461157E-3</v>
      </c>
    </row>
    <row r="302" spans="1:15" x14ac:dyDescent="0.2">
      <c r="A302" s="2">
        <v>30491</v>
      </c>
      <c r="B302" s="3">
        <f t="shared" si="36"/>
        <v>1983</v>
      </c>
      <c r="C302">
        <v>170.57</v>
      </c>
      <c r="D302">
        <v>170.69</v>
      </c>
      <c r="E302">
        <v>170.03</v>
      </c>
      <c r="F302">
        <v>170.41</v>
      </c>
      <c r="G302">
        <f t="shared" si="37"/>
        <v>-9.3803130679484428E-4</v>
      </c>
      <c r="H302">
        <v>80810000</v>
      </c>
      <c r="I302">
        <f t="shared" si="44"/>
        <v>-9.8002009152807226E-2</v>
      </c>
      <c r="J302">
        <f t="shared" si="38"/>
        <v>0.65999999999999659</v>
      </c>
      <c r="K302">
        <f t="shared" si="39"/>
        <v>3.8730121471744418E-3</v>
      </c>
      <c r="L302">
        <f t="shared" si="40"/>
        <v>-1.144299043483357E-2</v>
      </c>
      <c r="M302">
        <f t="shared" si="41"/>
        <v>-1.0386714394695207E-2</v>
      </c>
      <c r="N302">
        <f t="shared" si="42"/>
        <v>-1.34968605128806E-2</v>
      </c>
      <c r="O302">
        <f t="shared" si="43"/>
        <v>-5.1640161962325888E-3</v>
      </c>
    </row>
    <row r="303" spans="1:15" x14ac:dyDescent="0.2">
      <c r="A303" s="2">
        <v>30494</v>
      </c>
      <c r="B303" s="3">
        <f t="shared" si="36"/>
        <v>1983</v>
      </c>
      <c r="C303">
        <v>170.4</v>
      </c>
      <c r="D303">
        <v>170.46</v>
      </c>
      <c r="E303">
        <v>168.32</v>
      </c>
      <c r="F303">
        <v>168.46</v>
      </c>
      <c r="G303">
        <f t="shared" si="37"/>
        <v>-1.144299043483357E-2</v>
      </c>
      <c r="H303">
        <v>69360000</v>
      </c>
      <c r="I303">
        <f t="shared" si="44"/>
        <v>-0.14169038485335975</v>
      </c>
      <c r="J303">
        <f t="shared" si="38"/>
        <v>2.1400000000000148</v>
      </c>
      <c r="K303">
        <f t="shared" si="39"/>
        <v>1.2703312359017064E-2</v>
      </c>
      <c r="L303">
        <f t="shared" si="40"/>
        <v>-1.6502433812180937E-2</v>
      </c>
      <c r="M303">
        <f t="shared" si="41"/>
        <v>-1.1041196723257827E-2</v>
      </c>
      <c r="N303">
        <f t="shared" si="42"/>
        <v>-1.7392852902766275E-2</v>
      </c>
      <c r="O303">
        <f t="shared" si="43"/>
        <v>1.2287783450077128E-2</v>
      </c>
    </row>
    <row r="304" spans="1:15" x14ac:dyDescent="0.2">
      <c r="A304" s="2">
        <v>30495</v>
      </c>
      <c r="B304" s="3">
        <f t="shared" si="36"/>
        <v>1983</v>
      </c>
      <c r="C304">
        <v>168.45</v>
      </c>
      <c r="D304">
        <v>168.81</v>
      </c>
      <c r="E304">
        <v>165.67</v>
      </c>
      <c r="F304">
        <v>165.68</v>
      </c>
      <c r="G304">
        <f t="shared" si="37"/>
        <v>-1.6502433812180937E-2</v>
      </c>
      <c r="H304">
        <v>82730000</v>
      </c>
      <c r="I304">
        <f t="shared" si="44"/>
        <v>0.19276239907727796</v>
      </c>
      <c r="J304">
        <f t="shared" si="38"/>
        <v>3.1400000000000148</v>
      </c>
      <c r="K304">
        <f t="shared" si="39"/>
        <v>1.895219700627725E-2</v>
      </c>
      <c r="L304">
        <f t="shared" si="40"/>
        <v>5.7943022694349321E-3</v>
      </c>
      <c r="M304">
        <f t="shared" si="41"/>
        <v>1.6900048285852141E-2</v>
      </c>
      <c r="N304">
        <f t="shared" si="42"/>
        <v>-1.3278609367455266E-3</v>
      </c>
      <c r="O304">
        <f t="shared" si="43"/>
        <v>1.1528247223563475E-2</v>
      </c>
    </row>
    <row r="305" spans="1:15" x14ac:dyDescent="0.2">
      <c r="A305" s="2">
        <v>30496</v>
      </c>
      <c r="B305" s="3">
        <f t="shared" si="36"/>
        <v>1983</v>
      </c>
      <c r="C305">
        <v>165.78</v>
      </c>
      <c r="D305">
        <v>166.64</v>
      </c>
      <c r="E305">
        <v>165.43</v>
      </c>
      <c r="F305">
        <v>166.64</v>
      </c>
      <c r="G305">
        <f t="shared" si="37"/>
        <v>5.7943022694349321E-3</v>
      </c>
      <c r="H305">
        <v>81580000</v>
      </c>
      <c r="I305">
        <f t="shared" si="44"/>
        <v>-1.3900640638220718E-2</v>
      </c>
      <c r="J305">
        <f t="shared" si="38"/>
        <v>1.2099999999999795</v>
      </c>
      <c r="K305">
        <f t="shared" si="39"/>
        <v>7.2611617858856191E-3</v>
      </c>
      <c r="L305">
        <f t="shared" si="40"/>
        <v>6.0009601536245806E-3</v>
      </c>
      <c r="M305">
        <f t="shared" si="41"/>
        <v>5.5208833413347095E-3</v>
      </c>
      <c r="N305">
        <f t="shared" si="42"/>
        <v>-3.7806048967834582E-3</v>
      </c>
      <c r="O305">
        <f t="shared" si="43"/>
        <v>-9.6015362457992949E-3</v>
      </c>
    </row>
    <row r="306" spans="1:15" x14ac:dyDescent="0.2">
      <c r="A306" s="2">
        <v>30497</v>
      </c>
      <c r="B306" s="3">
        <f t="shared" si="36"/>
        <v>1983</v>
      </c>
      <c r="C306">
        <v>167.64</v>
      </c>
      <c r="D306">
        <v>167.64</v>
      </c>
      <c r="E306">
        <v>167.64</v>
      </c>
      <c r="F306">
        <v>167.64</v>
      </c>
      <c r="G306">
        <f t="shared" si="37"/>
        <v>6.0009601536245806E-3</v>
      </c>
      <c r="H306">
        <v>76310000</v>
      </c>
      <c r="I306">
        <f t="shared" si="44"/>
        <v>-6.4599166462368227E-2</v>
      </c>
      <c r="J306">
        <f t="shared" si="38"/>
        <v>0</v>
      </c>
      <c r="K306">
        <f t="shared" si="39"/>
        <v>0</v>
      </c>
      <c r="L306">
        <f t="shared" si="40"/>
        <v>5.9651634454784067E-3</v>
      </c>
      <c r="M306">
        <f t="shared" si="41"/>
        <v>-3.3404915294677519E-3</v>
      </c>
      <c r="N306">
        <f t="shared" si="42"/>
        <v>-1.9983297542352629E-2</v>
      </c>
      <c r="O306">
        <f t="shared" si="43"/>
        <v>-3.030303030303021E-2</v>
      </c>
    </row>
    <row r="307" spans="1:15" x14ac:dyDescent="0.2">
      <c r="A307" s="2">
        <v>30498</v>
      </c>
      <c r="B307" s="3">
        <f t="shared" si="36"/>
        <v>1983</v>
      </c>
      <c r="C307">
        <v>168.11</v>
      </c>
      <c r="D307">
        <v>168.64</v>
      </c>
      <c r="E307">
        <v>167.77</v>
      </c>
      <c r="F307">
        <v>168.64</v>
      </c>
      <c r="G307">
        <f t="shared" si="37"/>
        <v>5.9651634454784067E-3</v>
      </c>
      <c r="H307">
        <v>65110000</v>
      </c>
      <c r="I307">
        <f t="shared" si="44"/>
        <v>-0.14676975494692701</v>
      </c>
      <c r="J307">
        <f t="shared" si="38"/>
        <v>0.86999999999997613</v>
      </c>
      <c r="K307">
        <f t="shared" si="39"/>
        <v>5.1589184060719653E-3</v>
      </c>
      <c r="L307">
        <f t="shared" si="40"/>
        <v>-1.2096774193548342E-2</v>
      </c>
      <c r="M307">
        <f t="shared" si="41"/>
        <v>-3.14278937381388E-3</v>
      </c>
      <c r="N307">
        <f t="shared" si="42"/>
        <v>-2.7810721062618584E-2</v>
      </c>
      <c r="O307">
        <f t="shared" si="43"/>
        <v>-3.9136622390891808E-2</v>
      </c>
    </row>
    <row r="308" spans="1:15" x14ac:dyDescent="0.2">
      <c r="A308" s="2">
        <v>30502</v>
      </c>
      <c r="B308" s="3">
        <f t="shared" si="36"/>
        <v>1983</v>
      </c>
      <c r="C308">
        <v>166.55</v>
      </c>
      <c r="D308">
        <v>168.8</v>
      </c>
      <c r="E308">
        <v>165.8</v>
      </c>
      <c r="F308">
        <v>166.6</v>
      </c>
      <c r="G308">
        <f t="shared" si="37"/>
        <v>-1.2096774193548342E-2</v>
      </c>
      <c r="H308">
        <v>67320000</v>
      </c>
      <c r="I308">
        <f t="shared" si="44"/>
        <v>3.3942558746736295E-2</v>
      </c>
      <c r="J308">
        <f t="shared" si="38"/>
        <v>3</v>
      </c>
      <c r="K308">
        <f t="shared" si="39"/>
        <v>1.800720288115246E-2</v>
      </c>
      <c r="L308">
        <f t="shared" si="40"/>
        <v>1.1284513805522181E-2</v>
      </c>
      <c r="M308">
        <f t="shared" si="41"/>
        <v>-6.4225690276110033E-3</v>
      </c>
      <c r="N308">
        <f t="shared" si="42"/>
        <v>-1.0684273709483801E-2</v>
      </c>
      <c r="O308">
        <f t="shared" si="43"/>
        <v>-2.7551020408163287E-2</v>
      </c>
    </row>
    <row r="309" spans="1:15" x14ac:dyDescent="0.2">
      <c r="A309" s="2">
        <v>30503</v>
      </c>
      <c r="B309" s="3">
        <f t="shared" si="36"/>
        <v>1983</v>
      </c>
      <c r="C309">
        <v>166.71</v>
      </c>
      <c r="D309">
        <v>168.88</v>
      </c>
      <c r="E309">
        <v>166.49</v>
      </c>
      <c r="F309">
        <v>168.48</v>
      </c>
      <c r="G309">
        <f t="shared" si="37"/>
        <v>1.1284513805522181E-2</v>
      </c>
      <c r="H309">
        <v>85670000</v>
      </c>
      <c r="I309">
        <f t="shared" si="44"/>
        <v>0.27257872846108139</v>
      </c>
      <c r="J309">
        <f t="shared" si="38"/>
        <v>2.3899999999999864</v>
      </c>
      <c r="K309">
        <f t="shared" si="39"/>
        <v>1.4185660018993271E-2</v>
      </c>
      <c r="L309">
        <f t="shared" si="40"/>
        <v>-5.4605887939220537E-3</v>
      </c>
      <c r="M309">
        <f t="shared" si="41"/>
        <v>-1.7924976258309484E-2</v>
      </c>
      <c r="N309">
        <f t="shared" si="42"/>
        <v>4.8076923076923218E-3</v>
      </c>
      <c r="O309">
        <f t="shared" si="43"/>
        <v>-2.9914529914529871E-2</v>
      </c>
    </row>
    <row r="310" spans="1:15" x14ac:dyDescent="0.2">
      <c r="A310" s="2">
        <v>30504</v>
      </c>
      <c r="B310" s="3">
        <f t="shared" si="36"/>
        <v>1983</v>
      </c>
      <c r="C310">
        <v>168.48</v>
      </c>
      <c r="D310">
        <v>169.15</v>
      </c>
      <c r="E310">
        <v>167.08</v>
      </c>
      <c r="F310">
        <v>167.56</v>
      </c>
      <c r="G310">
        <f t="shared" si="37"/>
        <v>-5.4605887939220537E-3</v>
      </c>
      <c r="H310">
        <v>97130000</v>
      </c>
      <c r="I310">
        <f t="shared" si="44"/>
        <v>0.13376911404225517</v>
      </c>
      <c r="J310">
        <f t="shared" si="38"/>
        <v>2.0699999999999932</v>
      </c>
      <c r="K310">
        <f t="shared" si="39"/>
        <v>1.23537837192647E-2</v>
      </c>
      <c r="L310">
        <f t="shared" si="40"/>
        <v>-2.8646455001192991E-3</v>
      </c>
      <c r="M310">
        <f t="shared" si="41"/>
        <v>-9.2504177608021682E-3</v>
      </c>
      <c r="N310">
        <f t="shared" si="42"/>
        <v>8.9520171878729998E-3</v>
      </c>
      <c r="O310">
        <f t="shared" si="43"/>
        <v>-3.7180711386965805E-2</v>
      </c>
    </row>
    <row r="311" spans="1:15" x14ac:dyDescent="0.2">
      <c r="A311" s="2">
        <v>30505</v>
      </c>
      <c r="B311" s="3">
        <f t="shared" si="36"/>
        <v>1983</v>
      </c>
      <c r="C311">
        <v>167.56</v>
      </c>
      <c r="D311">
        <v>167.98</v>
      </c>
      <c r="E311">
        <v>166.95</v>
      </c>
      <c r="F311">
        <v>167.08</v>
      </c>
      <c r="G311">
        <f t="shared" si="37"/>
        <v>-2.8646455001192991E-3</v>
      </c>
      <c r="H311">
        <v>66520000</v>
      </c>
      <c r="I311">
        <f t="shared" si="44"/>
        <v>-0.31514465149799237</v>
      </c>
      <c r="J311">
        <f t="shared" si="38"/>
        <v>1.0300000000000011</v>
      </c>
      <c r="K311">
        <f t="shared" si="39"/>
        <v>6.1647115154417108E-3</v>
      </c>
      <c r="L311">
        <f t="shared" si="40"/>
        <v>6.1647115154417108E-3</v>
      </c>
      <c r="M311">
        <f t="shared" si="41"/>
        <v>-1.66985875029927E-2</v>
      </c>
      <c r="N311">
        <f t="shared" si="42"/>
        <v>1.0833133828106139E-2</v>
      </c>
      <c r="O311">
        <f t="shared" si="43"/>
        <v>-3.1960737371319145E-2</v>
      </c>
    </row>
    <row r="312" spans="1:15" x14ac:dyDescent="0.2">
      <c r="A312" s="2">
        <v>30508</v>
      </c>
      <c r="B312" s="3">
        <f t="shared" si="36"/>
        <v>1983</v>
      </c>
      <c r="C312">
        <v>167.09</v>
      </c>
      <c r="D312">
        <v>168.11</v>
      </c>
      <c r="E312">
        <v>167.09</v>
      </c>
      <c r="F312">
        <v>168.11</v>
      </c>
      <c r="G312">
        <f t="shared" si="37"/>
        <v>6.1647115154417108E-3</v>
      </c>
      <c r="H312">
        <v>61610000</v>
      </c>
      <c r="I312">
        <f t="shared" si="44"/>
        <v>-7.3812387251954298E-2</v>
      </c>
      <c r="J312">
        <f t="shared" si="38"/>
        <v>1.0200000000000102</v>
      </c>
      <c r="K312">
        <f t="shared" si="39"/>
        <v>6.0674558324906912E-3</v>
      </c>
      <c r="L312">
        <f t="shared" si="40"/>
        <v>-1.5347094164535198E-2</v>
      </c>
      <c r="M312">
        <f t="shared" si="41"/>
        <v>-2.4745702218785467E-2</v>
      </c>
      <c r="N312">
        <f t="shared" si="42"/>
        <v>8.4468502766045298E-3</v>
      </c>
      <c r="O312">
        <f t="shared" si="43"/>
        <v>-5.3119980964844486E-2</v>
      </c>
    </row>
    <row r="313" spans="1:15" x14ac:dyDescent="0.2">
      <c r="A313" s="2">
        <v>30509</v>
      </c>
      <c r="B313" s="3">
        <f t="shared" si="36"/>
        <v>1983</v>
      </c>
      <c r="C313">
        <v>168.05</v>
      </c>
      <c r="D313">
        <v>168.05</v>
      </c>
      <c r="E313">
        <v>165.51</v>
      </c>
      <c r="F313">
        <v>165.53</v>
      </c>
      <c r="G313">
        <f t="shared" si="37"/>
        <v>-1.5347094164535198E-2</v>
      </c>
      <c r="H313">
        <v>70220000</v>
      </c>
      <c r="I313">
        <f t="shared" si="44"/>
        <v>0.13975004057782828</v>
      </c>
      <c r="J313">
        <f t="shared" si="38"/>
        <v>2.5400000000000205</v>
      </c>
      <c r="K313">
        <f t="shared" si="39"/>
        <v>1.5344650516522809E-2</v>
      </c>
      <c r="L313">
        <f t="shared" si="40"/>
        <v>-4.2288406935294618E-4</v>
      </c>
      <c r="M313">
        <f t="shared" si="41"/>
        <v>-4.2892527034374918E-3</v>
      </c>
      <c r="N313">
        <f t="shared" si="42"/>
        <v>3.0206004953784813E-2</v>
      </c>
      <c r="O313">
        <f t="shared" si="43"/>
        <v>-3.2622485350087632E-2</v>
      </c>
    </row>
    <row r="314" spans="1:15" x14ac:dyDescent="0.2">
      <c r="A314" s="2">
        <v>30510</v>
      </c>
      <c r="B314" s="3">
        <f t="shared" si="36"/>
        <v>1983</v>
      </c>
      <c r="C314">
        <v>165</v>
      </c>
      <c r="D314">
        <v>165.68</v>
      </c>
      <c r="E314">
        <v>164.77</v>
      </c>
      <c r="F314">
        <v>165.46</v>
      </c>
      <c r="G314">
        <f t="shared" si="37"/>
        <v>-4.2288406935294618E-4</v>
      </c>
      <c r="H314">
        <v>68900000</v>
      </c>
      <c r="I314">
        <f t="shared" si="44"/>
        <v>-1.8798063229849046E-2</v>
      </c>
      <c r="J314">
        <f t="shared" si="38"/>
        <v>0.90999999999999659</v>
      </c>
      <c r="K314">
        <f t="shared" si="39"/>
        <v>5.4998186872960023E-3</v>
      </c>
      <c r="L314">
        <f t="shared" si="40"/>
        <v>3.3240662395744164E-3</v>
      </c>
      <c r="M314">
        <f t="shared" si="41"/>
        <v>2.3147588541037011E-2</v>
      </c>
      <c r="N314">
        <f t="shared" si="42"/>
        <v>1.2873201982352202E-2</v>
      </c>
      <c r="O314">
        <f t="shared" si="43"/>
        <v>-2.369152665296758E-2</v>
      </c>
    </row>
    <row r="315" spans="1:15" x14ac:dyDescent="0.2">
      <c r="A315" s="2">
        <v>30511</v>
      </c>
      <c r="B315" s="3">
        <f t="shared" si="36"/>
        <v>1983</v>
      </c>
      <c r="C315">
        <v>165.61</v>
      </c>
      <c r="D315">
        <v>166.96</v>
      </c>
      <c r="E315">
        <v>165.61</v>
      </c>
      <c r="F315">
        <v>166.01</v>
      </c>
      <c r="G315">
        <f t="shared" si="37"/>
        <v>3.3240662395744164E-3</v>
      </c>
      <c r="H315">
        <v>83500000</v>
      </c>
      <c r="I315">
        <f t="shared" si="44"/>
        <v>0.21190130624092887</v>
      </c>
      <c r="J315">
        <f t="shared" si="38"/>
        <v>1.3499999999999943</v>
      </c>
      <c r="K315">
        <f t="shared" si="39"/>
        <v>8.132040238539813E-3</v>
      </c>
      <c r="L315">
        <f t="shared" si="40"/>
        <v>-1.0360821637250762E-2</v>
      </c>
      <c r="M315">
        <f t="shared" si="41"/>
        <v>1.8372387205590094E-2</v>
      </c>
      <c r="N315">
        <f t="shared" si="42"/>
        <v>-5.8430215047286247E-3</v>
      </c>
      <c r="O315">
        <f t="shared" si="43"/>
        <v>-2.6926088789831933E-2</v>
      </c>
    </row>
    <row r="316" spans="1:15" x14ac:dyDescent="0.2">
      <c r="A316" s="2">
        <v>30512</v>
      </c>
      <c r="B316" s="3">
        <f t="shared" si="36"/>
        <v>1983</v>
      </c>
      <c r="C316">
        <v>166.01</v>
      </c>
      <c r="D316">
        <v>166.04</v>
      </c>
      <c r="E316">
        <v>164.03</v>
      </c>
      <c r="F316">
        <v>164.29</v>
      </c>
      <c r="G316">
        <f t="shared" si="37"/>
        <v>-1.0360821637250762E-2</v>
      </c>
      <c r="H316">
        <v>63160000</v>
      </c>
      <c r="I316">
        <f t="shared" si="44"/>
        <v>-0.24359281437125749</v>
      </c>
      <c r="J316">
        <f t="shared" si="38"/>
        <v>2.0099999999999909</v>
      </c>
      <c r="K316">
        <f t="shared" si="39"/>
        <v>1.2234463448779542E-2</v>
      </c>
      <c r="L316">
        <f t="shared" si="40"/>
        <v>-2.0695112301418431E-3</v>
      </c>
      <c r="M316">
        <f t="shared" si="41"/>
        <v>2.799926958427168E-2</v>
      </c>
      <c r="N316">
        <f t="shared" si="42"/>
        <v>-1.0530160082780387E-2</v>
      </c>
      <c r="O316">
        <f t="shared" si="43"/>
        <v>-1.2964879177064919E-2</v>
      </c>
    </row>
    <row r="317" spans="1:15" x14ac:dyDescent="0.2">
      <c r="A317" s="2">
        <v>30515</v>
      </c>
      <c r="B317" s="3">
        <f t="shared" si="36"/>
        <v>1983</v>
      </c>
      <c r="C317">
        <v>164.28</v>
      </c>
      <c r="D317">
        <v>164.29</v>
      </c>
      <c r="E317">
        <v>163.30000000000001</v>
      </c>
      <c r="F317">
        <v>163.95</v>
      </c>
      <c r="G317">
        <f t="shared" si="37"/>
        <v>-2.0695112301418431E-3</v>
      </c>
      <c r="H317">
        <v>69110000</v>
      </c>
      <c r="I317">
        <f t="shared" si="44"/>
        <v>9.420519316022799E-2</v>
      </c>
      <c r="J317">
        <f t="shared" si="38"/>
        <v>0.98999999999998067</v>
      </c>
      <c r="K317">
        <f t="shared" si="39"/>
        <v>6.0384263494966802E-3</v>
      </c>
      <c r="L317">
        <f t="shared" si="40"/>
        <v>5.306495882891153E-3</v>
      </c>
      <c r="M317">
        <f t="shared" si="41"/>
        <v>3.4034766697163849E-2</v>
      </c>
      <c r="N317">
        <f t="shared" si="42"/>
        <v>-1.1649893260140267E-2</v>
      </c>
      <c r="O317">
        <f t="shared" si="43"/>
        <v>-1.5248551387618177E-3</v>
      </c>
    </row>
    <row r="318" spans="1:15" x14ac:dyDescent="0.2">
      <c r="A318" s="2">
        <v>30516</v>
      </c>
      <c r="B318" s="3">
        <f t="shared" si="36"/>
        <v>1983</v>
      </c>
      <c r="C318">
        <v>163.95</v>
      </c>
      <c r="D318">
        <v>165.18</v>
      </c>
      <c r="E318">
        <v>163.95</v>
      </c>
      <c r="F318">
        <v>164.82</v>
      </c>
      <c r="G318">
        <f t="shared" si="37"/>
        <v>5.306495882891153E-3</v>
      </c>
      <c r="H318">
        <v>74030000</v>
      </c>
      <c r="I318">
        <f t="shared" si="44"/>
        <v>7.1190855158443062E-2</v>
      </c>
      <c r="J318">
        <f t="shared" si="38"/>
        <v>1.2300000000000182</v>
      </c>
      <c r="K318">
        <f t="shared" si="39"/>
        <v>7.46268656716429E-3</v>
      </c>
      <c r="L318">
        <f t="shared" si="40"/>
        <v>2.7120495085547865E-2</v>
      </c>
      <c r="M318">
        <f t="shared" si="41"/>
        <v>3.4643853901225631E-2</v>
      </c>
      <c r="N318">
        <f t="shared" si="42"/>
        <v>-1.704890183230192E-2</v>
      </c>
      <c r="O318">
        <f t="shared" si="43"/>
        <v>-8.5547870404076975E-3</v>
      </c>
    </row>
    <row r="319" spans="1:15" x14ac:dyDescent="0.2">
      <c r="A319" s="2">
        <v>30517</v>
      </c>
      <c r="B319" s="3">
        <f t="shared" si="36"/>
        <v>1983</v>
      </c>
      <c r="C319">
        <v>164.89</v>
      </c>
      <c r="D319">
        <v>169.29</v>
      </c>
      <c r="E319">
        <v>164.89</v>
      </c>
      <c r="F319">
        <v>169.29</v>
      </c>
      <c r="G319">
        <f t="shared" si="37"/>
        <v>2.7120495085547865E-2</v>
      </c>
      <c r="H319">
        <v>109310000</v>
      </c>
      <c r="I319">
        <f t="shared" si="44"/>
        <v>0.47656355531541267</v>
      </c>
      <c r="J319">
        <f t="shared" si="38"/>
        <v>4.4000000000000057</v>
      </c>
      <c r="K319">
        <f t="shared" si="39"/>
        <v>2.5990903183885673E-2</v>
      </c>
      <c r="L319">
        <f t="shared" si="40"/>
        <v>-1.3586153937030527E-3</v>
      </c>
      <c r="M319">
        <f t="shared" si="41"/>
        <v>-1.0041939866501204E-2</v>
      </c>
      <c r="N319">
        <f t="shared" si="42"/>
        <v>-3.4556087187666104E-2</v>
      </c>
      <c r="O319">
        <f t="shared" si="43"/>
        <v>-2.36280938035324E-2</v>
      </c>
    </row>
    <row r="320" spans="1:15" x14ac:dyDescent="0.2">
      <c r="A320" s="2">
        <v>30518</v>
      </c>
      <c r="B320" s="3">
        <f t="shared" si="36"/>
        <v>1983</v>
      </c>
      <c r="C320">
        <v>169.29</v>
      </c>
      <c r="D320">
        <v>169.8</v>
      </c>
      <c r="E320">
        <v>168.33</v>
      </c>
      <c r="F320">
        <v>169.06</v>
      </c>
      <c r="G320">
        <f t="shared" si="37"/>
        <v>-1.3586153937030527E-3</v>
      </c>
      <c r="H320">
        <v>101830000</v>
      </c>
      <c r="I320">
        <f t="shared" si="44"/>
        <v>-6.8429237947122856E-2</v>
      </c>
      <c r="J320">
        <f t="shared" si="38"/>
        <v>1.4699999999999989</v>
      </c>
      <c r="K320">
        <f t="shared" si="39"/>
        <v>8.6951378208919849E-3</v>
      </c>
      <c r="L320">
        <f t="shared" si="40"/>
        <v>-1.0055601561576714E-3</v>
      </c>
      <c r="M320">
        <f t="shared" si="41"/>
        <v>-2.3778540163255708E-2</v>
      </c>
      <c r="N320">
        <f t="shared" si="42"/>
        <v>-4.5723411806459183E-2</v>
      </c>
      <c r="O320">
        <f t="shared" si="43"/>
        <v>-3.2591979178989657E-2</v>
      </c>
    </row>
    <row r="321" spans="1:15" x14ac:dyDescent="0.2">
      <c r="A321" s="2">
        <v>30519</v>
      </c>
      <c r="B321" s="3">
        <f t="shared" si="36"/>
        <v>1983</v>
      </c>
      <c r="C321">
        <v>168.51</v>
      </c>
      <c r="D321">
        <v>169.08</v>
      </c>
      <c r="E321">
        <v>168.4</v>
      </c>
      <c r="F321">
        <v>168.89</v>
      </c>
      <c r="G321">
        <f t="shared" si="37"/>
        <v>-1.0055601561576714E-3</v>
      </c>
      <c r="H321">
        <v>68850000</v>
      </c>
      <c r="I321">
        <f t="shared" si="44"/>
        <v>-0.32387312186978295</v>
      </c>
      <c r="J321">
        <f t="shared" si="38"/>
        <v>0.68000000000000682</v>
      </c>
      <c r="K321">
        <f t="shared" si="39"/>
        <v>4.0262893007283257E-3</v>
      </c>
      <c r="L321">
        <f t="shared" si="40"/>
        <v>3.7894487536267087E-3</v>
      </c>
      <c r="M321">
        <f t="shared" si="41"/>
        <v>-3.7480016578838204E-2</v>
      </c>
      <c r="N321">
        <f t="shared" si="42"/>
        <v>-4.233524779442227E-2</v>
      </c>
      <c r="O321">
        <f t="shared" si="43"/>
        <v>-2.9072177156729214E-2</v>
      </c>
    </row>
    <row r="322" spans="1:15" x14ac:dyDescent="0.2">
      <c r="A322" s="2">
        <v>30522</v>
      </c>
      <c r="B322" s="3">
        <f t="shared" si="36"/>
        <v>1983</v>
      </c>
      <c r="C322">
        <v>167.67</v>
      </c>
      <c r="D322">
        <v>169.74</v>
      </c>
      <c r="E322">
        <v>167.63</v>
      </c>
      <c r="F322">
        <v>169.53</v>
      </c>
      <c r="G322">
        <f t="shared" si="37"/>
        <v>3.7894487536267087E-3</v>
      </c>
      <c r="H322">
        <v>73680000</v>
      </c>
      <c r="I322">
        <f t="shared" si="44"/>
        <v>7.015250544662309E-2</v>
      </c>
      <c r="J322">
        <f t="shared" si="38"/>
        <v>2.1100000000000136</v>
      </c>
      <c r="K322">
        <f t="shared" si="39"/>
        <v>1.2446174718339018E-2</v>
      </c>
      <c r="L322">
        <f t="shared" si="40"/>
        <v>5.8986610039521029E-3</v>
      </c>
      <c r="M322">
        <f t="shared" si="41"/>
        <v>-4.4180970919601305E-2</v>
      </c>
      <c r="N322">
        <f t="shared" si="42"/>
        <v>-6.1051141390904229E-2</v>
      </c>
      <c r="O322">
        <f t="shared" si="43"/>
        <v>-3.0614050610511399E-2</v>
      </c>
    </row>
    <row r="323" spans="1:15" x14ac:dyDescent="0.2">
      <c r="A323" s="2">
        <v>30523</v>
      </c>
      <c r="B323" s="3">
        <f t="shared" ref="B323:B386" si="45">YEAR(A323)</f>
        <v>1983</v>
      </c>
      <c r="C323">
        <v>169.62</v>
      </c>
      <c r="D323">
        <v>170.63</v>
      </c>
      <c r="E323">
        <v>169.26</v>
      </c>
      <c r="F323">
        <v>170.53</v>
      </c>
      <c r="G323">
        <f t="shared" ref="G323:G386" si="46">(F323-F322)/F322</f>
        <v>5.8986610039521029E-3</v>
      </c>
      <c r="H323">
        <v>91280000</v>
      </c>
      <c r="I323">
        <f t="shared" si="44"/>
        <v>0.23887079261672095</v>
      </c>
      <c r="J323">
        <f t="shared" ref="J323:J386" si="47">D323-E323</f>
        <v>1.3700000000000045</v>
      </c>
      <c r="K323">
        <f t="shared" ref="K323:K386" si="48">J323/F323</f>
        <v>8.0337770480267672E-3</v>
      </c>
      <c r="L323">
        <f t="shared" ref="L323:L386" si="49">(F324-F323)/F323</f>
        <v>-1.7240368263648612E-2</v>
      </c>
      <c r="M323">
        <f t="shared" ref="M323:M386" si="50">(F328-F323)/F323</f>
        <v>-4.996188353955322E-2</v>
      </c>
      <c r="N323">
        <f t="shared" ref="N323:N386" si="51">(F333-F323)/F323</f>
        <v>-6.0986336714947548E-2</v>
      </c>
      <c r="O323">
        <f t="shared" ref="O323:O386" si="52">(F343-F323)/F323</f>
        <v>-4.5505189702691552E-2</v>
      </c>
    </row>
    <row r="324" spans="1:15" x14ac:dyDescent="0.2">
      <c r="A324" s="2">
        <v>30524</v>
      </c>
      <c r="B324" s="3">
        <f t="shared" si="45"/>
        <v>1983</v>
      </c>
      <c r="C324">
        <v>170.68</v>
      </c>
      <c r="D324">
        <v>170.72</v>
      </c>
      <c r="E324">
        <v>167.49</v>
      </c>
      <c r="F324">
        <v>167.59</v>
      </c>
      <c r="G324">
        <f t="shared" si="46"/>
        <v>-1.7240368263648612E-2</v>
      </c>
      <c r="H324">
        <v>99290000</v>
      </c>
      <c r="I324">
        <f t="shared" ref="I324:I387" si="53">(H324-H323)/H323</f>
        <v>8.7751971954425939E-2</v>
      </c>
      <c r="J324">
        <f t="shared" si="47"/>
        <v>3.2299999999999898</v>
      </c>
      <c r="K324">
        <f t="shared" si="48"/>
        <v>1.927322632615305E-2</v>
      </c>
      <c r="L324">
        <f t="shared" si="49"/>
        <v>-1.5215704994331471E-2</v>
      </c>
      <c r="M324">
        <f t="shared" si="50"/>
        <v>-2.4762814010382515E-2</v>
      </c>
      <c r="N324">
        <f t="shared" si="51"/>
        <v>-3.6100005966943204E-2</v>
      </c>
      <c r="O324">
        <f t="shared" si="52"/>
        <v>-3.7830419476102412E-2</v>
      </c>
    </row>
    <row r="325" spans="1:15" x14ac:dyDescent="0.2">
      <c r="A325" s="2">
        <v>30525</v>
      </c>
      <c r="B325" s="3">
        <f t="shared" si="45"/>
        <v>1983</v>
      </c>
      <c r="C325">
        <v>167.32</v>
      </c>
      <c r="D325">
        <v>167.79</v>
      </c>
      <c r="E325">
        <v>164.99</v>
      </c>
      <c r="F325">
        <v>165.04</v>
      </c>
      <c r="G325">
        <f t="shared" si="46"/>
        <v>-1.5215704994331471E-2</v>
      </c>
      <c r="H325">
        <v>78410000</v>
      </c>
      <c r="I325">
        <f t="shared" si="53"/>
        <v>-0.21029308087420687</v>
      </c>
      <c r="J325">
        <f t="shared" si="47"/>
        <v>2.7999999999999829</v>
      </c>
      <c r="K325">
        <f t="shared" si="48"/>
        <v>1.6965584100823942E-2</v>
      </c>
      <c r="L325">
        <f t="shared" si="49"/>
        <v>-1.5026660203586948E-2</v>
      </c>
      <c r="M325">
        <f t="shared" si="50"/>
        <v>-2.2479398933591733E-2</v>
      </c>
      <c r="N325">
        <f t="shared" si="51"/>
        <v>-2.1206980126030055E-2</v>
      </c>
      <c r="O325">
        <f t="shared" si="52"/>
        <v>-2.5448376151235998E-2</v>
      </c>
    </row>
    <row r="326" spans="1:15" x14ac:dyDescent="0.2">
      <c r="A326" s="2">
        <v>30526</v>
      </c>
      <c r="B326" s="3">
        <f t="shared" si="45"/>
        <v>1983</v>
      </c>
      <c r="C326">
        <v>165.03</v>
      </c>
      <c r="D326">
        <v>165.03</v>
      </c>
      <c r="E326">
        <v>161.5</v>
      </c>
      <c r="F326">
        <v>162.56</v>
      </c>
      <c r="G326">
        <f t="shared" si="46"/>
        <v>-1.5026660203586948E-2</v>
      </c>
      <c r="H326">
        <v>95240000</v>
      </c>
      <c r="I326">
        <f t="shared" si="53"/>
        <v>0.21464098966968498</v>
      </c>
      <c r="J326">
        <f t="shared" si="47"/>
        <v>3.5300000000000011</v>
      </c>
      <c r="K326">
        <f t="shared" si="48"/>
        <v>2.1715059055118117E-2</v>
      </c>
      <c r="L326">
        <f t="shared" si="49"/>
        <v>-3.1988188976378581E-3</v>
      </c>
      <c r="M326">
        <f t="shared" si="50"/>
        <v>-5.0442913385826352E-3</v>
      </c>
      <c r="N326">
        <f t="shared" si="51"/>
        <v>-2.4606299212598776E-3</v>
      </c>
      <c r="O326">
        <f t="shared" si="52"/>
        <v>-2.5836614173229324E-3</v>
      </c>
    </row>
    <row r="327" spans="1:15" x14ac:dyDescent="0.2">
      <c r="A327" s="2">
        <v>30529</v>
      </c>
      <c r="B327" s="3">
        <f t="shared" si="45"/>
        <v>1983</v>
      </c>
      <c r="C327">
        <v>162.34</v>
      </c>
      <c r="D327">
        <v>162.78</v>
      </c>
      <c r="E327">
        <v>161.55000000000001</v>
      </c>
      <c r="F327">
        <v>162.04</v>
      </c>
      <c r="G327">
        <f t="shared" si="46"/>
        <v>-3.1988188976378581E-3</v>
      </c>
      <c r="H327">
        <v>77210000</v>
      </c>
      <c r="I327">
        <f t="shared" si="53"/>
        <v>-0.18931121377572449</v>
      </c>
      <c r="J327">
        <f t="shared" si="47"/>
        <v>1.2299999999999898</v>
      </c>
      <c r="K327">
        <f t="shared" si="48"/>
        <v>7.5907183411502701E-3</v>
      </c>
      <c r="L327">
        <f t="shared" si="49"/>
        <v>-1.85139471735381E-4</v>
      </c>
      <c r="M327">
        <f t="shared" si="50"/>
        <v>-1.7649962972105561E-2</v>
      </c>
      <c r="N327">
        <f t="shared" si="51"/>
        <v>1.0244384102690672E-2</v>
      </c>
      <c r="O327">
        <f t="shared" si="52"/>
        <v>1.295976302147667E-3</v>
      </c>
    </row>
    <row r="328" spans="1:15" x14ac:dyDescent="0.2">
      <c r="A328" s="2">
        <v>30530</v>
      </c>
      <c r="B328" s="3">
        <f t="shared" si="45"/>
        <v>1983</v>
      </c>
      <c r="C328">
        <v>162.06</v>
      </c>
      <c r="D328">
        <v>163.04</v>
      </c>
      <c r="E328">
        <v>161.97</v>
      </c>
      <c r="F328">
        <v>162.01</v>
      </c>
      <c r="G328">
        <f t="shared" si="46"/>
        <v>-1.85139471735381E-4</v>
      </c>
      <c r="H328">
        <v>74460000</v>
      </c>
      <c r="I328">
        <f t="shared" si="53"/>
        <v>-3.5617148037818937E-2</v>
      </c>
      <c r="J328">
        <f t="shared" si="47"/>
        <v>1.0699999999999932</v>
      </c>
      <c r="K328">
        <f t="shared" si="48"/>
        <v>6.6045305845317771E-3</v>
      </c>
      <c r="L328">
        <f t="shared" si="49"/>
        <v>8.8266156410098575E-3</v>
      </c>
      <c r="M328">
        <f t="shared" si="50"/>
        <v>-1.1604221961607281E-2</v>
      </c>
      <c r="N328">
        <f t="shared" si="51"/>
        <v>8.6414418863033499E-3</v>
      </c>
      <c r="O328">
        <f t="shared" si="52"/>
        <v>3.5183013394236261E-3</v>
      </c>
    </row>
    <row r="329" spans="1:15" x14ac:dyDescent="0.2">
      <c r="A329" s="2">
        <v>30531</v>
      </c>
      <c r="B329" s="3">
        <f t="shared" si="45"/>
        <v>1983</v>
      </c>
      <c r="C329">
        <v>162.01</v>
      </c>
      <c r="D329">
        <v>163.44</v>
      </c>
      <c r="E329">
        <v>161.52000000000001</v>
      </c>
      <c r="F329">
        <v>163.44</v>
      </c>
      <c r="G329">
        <f t="shared" si="46"/>
        <v>8.8266156410098575E-3</v>
      </c>
      <c r="H329">
        <v>80370000</v>
      </c>
      <c r="I329">
        <f t="shared" si="53"/>
        <v>7.9371474617244156E-2</v>
      </c>
      <c r="J329">
        <f t="shared" si="47"/>
        <v>1.9199999999999875</v>
      </c>
      <c r="K329">
        <f t="shared" si="48"/>
        <v>1.1747430249632816E-2</v>
      </c>
      <c r="L329">
        <f t="shared" si="49"/>
        <v>-1.2909936368086057E-2</v>
      </c>
      <c r="M329">
        <f t="shared" si="50"/>
        <v>-1.1625061184532584E-2</v>
      </c>
      <c r="N329">
        <f t="shared" si="51"/>
        <v>1.1319138521781659E-2</v>
      </c>
      <c r="O329">
        <f t="shared" si="52"/>
        <v>5.8737151248164955E-3</v>
      </c>
    </row>
    <row r="330" spans="1:15" x14ac:dyDescent="0.2">
      <c r="A330" s="2">
        <v>30532</v>
      </c>
      <c r="B330" s="3">
        <f t="shared" si="45"/>
        <v>1983</v>
      </c>
      <c r="C330">
        <v>163.28</v>
      </c>
      <c r="D330">
        <v>163.41999999999999</v>
      </c>
      <c r="E330">
        <v>159.63</v>
      </c>
      <c r="F330">
        <v>161.33000000000001</v>
      </c>
      <c r="G330">
        <f t="shared" si="46"/>
        <v>-1.2909936368086057E-2</v>
      </c>
      <c r="H330">
        <v>100870000</v>
      </c>
      <c r="I330">
        <f t="shared" si="53"/>
        <v>0.25507029986313301</v>
      </c>
      <c r="J330">
        <f t="shared" si="47"/>
        <v>3.789999999999992</v>
      </c>
      <c r="K330">
        <f t="shared" si="48"/>
        <v>2.3492220913655191E-2</v>
      </c>
      <c r="L330">
        <f t="shared" si="49"/>
        <v>2.5413748217938173E-3</v>
      </c>
      <c r="M330">
        <f t="shared" si="50"/>
        <v>1.301679786772327E-3</v>
      </c>
      <c r="N330">
        <f t="shared" si="51"/>
        <v>1.3760614888737362E-2</v>
      </c>
      <c r="O330">
        <f t="shared" si="52"/>
        <v>1.7975578007809936E-2</v>
      </c>
    </row>
    <row r="331" spans="1:15" x14ac:dyDescent="0.2">
      <c r="A331" s="2">
        <v>30533</v>
      </c>
      <c r="B331" s="3">
        <f t="shared" si="45"/>
        <v>1983</v>
      </c>
      <c r="C331">
        <v>161.33000000000001</v>
      </c>
      <c r="D331">
        <v>161.88</v>
      </c>
      <c r="E331">
        <v>160.88999999999999</v>
      </c>
      <c r="F331">
        <v>161.74</v>
      </c>
      <c r="G331">
        <f t="shared" si="46"/>
        <v>2.5413748217938173E-3</v>
      </c>
      <c r="H331">
        <v>67850000</v>
      </c>
      <c r="I331">
        <f t="shared" si="53"/>
        <v>-0.32735203727570139</v>
      </c>
      <c r="J331">
        <f t="shared" si="47"/>
        <v>0.99000000000000909</v>
      </c>
      <c r="K331">
        <f t="shared" si="48"/>
        <v>6.1209348336837459E-3</v>
      </c>
      <c r="L331">
        <f t="shared" si="49"/>
        <v>-1.5827871893161878E-2</v>
      </c>
      <c r="M331">
        <f t="shared" si="50"/>
        <v>2.596760232471791E-3</v>
      </c>
      <c r="N331">
        <f t="shared" si="51"/>
        <v>1.3849387906516511E-2</v>
      </c>
      <c r="O331">
        <f t="shared" si="52"/>
        <v>2.0155805613948256E-2</v>
      </c>
    </row>
    <row r="332" spans="1:15" x14ac:dyDescent="0.2">
      <c r="A332" s="2">
        <v>30536</v>
      </c>
      <c r="B332" s="3">
        <f t="shared" si="45"/>
        <v>1983</v>
      </c>
      <c r="C332">
        <v>161.72999999999999</v>
      </c>
      <c r="D332">
        <v>161.72999999999999</v>
      </c>
      <c r="E332">
        <v>159.18</v>
      </c>
      <c r="F332">
        <v>159.18</v>
      </c>
      <c r="G332">
        <f t="shared" si="46"/>
        <v>-1.5827871893161878E-2</v>
      </c>
      <c r="H332">
        <v>71460000</v>
      </c>
      <c r="I332">
        <f t="shared" si="53"/>
        <v>5.3205600589535738E-2</v>
      </c>
      <c r="J332">
        <f t="shared" si="47"/>
        <v>2.5499999999999829</v>
      </c>
      <c r="K332">
        <f t="shared" si="48"/>
        <v>1.6019600452318022E-2</v>
      </c>
      <c r="L332">
        <f t="shared" si="49"/>
        <v>5.9680864430204086E-3</v>
      </c>
      <c r="M332">
        <f t="shared" si="50"/>
        <v>2.8395527076265747E-2</v>
      </c>
      <c r="N332">
        <f t="shared" si="51"/>
        <v>3.2416132679984902E-2</v>
      </c>
      <c r="O332">
        <f t="shared" si="52"/>
        <v>5.4717929388113956E-2</v>
      </c>
    </row>
    <row r="333" spans="1:15" x14ac:dyDescent="0.2">
      <c r="A333" s="2">
        <v>30537</v>
      </c>
      <c r="B333" s="3">
        <f t="shared" si="45"/>
        <v>1983</v>
      </c>
      <c r="C333">
        <v>159.19999999999999</v>
      </c>
      <c r="D333">
        <v>160.13999999999999</v>
      </c>
      <c r="E333">
        <v>158.5</v>
      </c>
      <c r="F333">
        <v>160.13</v>
      </c>
      <c r="G333">
        <f t="shared" si="46"/>
        <v>5.9680864430204086E-3</v>
      </c>
      <c r="H333">
        <v>81420000</v>
      </c>
      <c r="I333">
        <f t="shared" si="53"/>
        <v>0.13937867338371115</v>
      </c>
      <c r="J333">
        <f t="shared" si="47"/>
        <v>1.6399999999999864</v>
      </c>
      <c r="K333">
        <f t="shared" si="48"/>
        <v>1.0241678636108077E-2</v>
      </c>
      <c r="L333">
        <f t="shared" si="49"/>
        <v>8.8053456566539474E-3</v>
      </c>
      <c r="M333">
        <f t="shared" si="50"/>
        <v>2.0483357272216333E-2</v>
      </c>
      <c r="N333">
        <f t="shared" si="51"/>
        <v>1.6486604633735184E-2</v>
      </c>
      <c r="O333">
        <f t="shared" si="52"/>
        <v>4.8897770561418925E-2</v>
      </c>
    </row>
    <row r="334" spans="1:15" x14ac:dyDescent="0.2">
      <c r="A334" s="2">
        <v>30538</v>
      </c>
      <c r="B334" s="3">
        <f t="shared" si="45"/>
        <v>1983</v>
      </c>
      <c r="C334">
        <v>160.11000000000001</v>
      </c>
      <c r="D334">
        <v>161.77000000000001</v>
      </c>
      <c r="E334">
        <v>159.47</v>
      </c>
      <c r="F334">
        <v>161.54</v>
      </c>
      <c r="G334">
        <f t="shared" si="46"/>
        <v>8.8053456566539474E-3</v>
      </c>
      <c r="H334">
        <v>82900000</v>
      </c>
      <c r="I334">
        <f t="shared" si="53"/>
        <v>1.817735200196512E-2</v>
      </c>
      <c r="J334">
        <f t="shared" si="47"/>
        <v>2.3000000000000114</v>
      </c>
      <c r="K334">
        <f t="shared" si="48"/>
        <v>1.4237959638479705E-2</v>
      </c>
      <c r="L334">
        <f t="shared" si="49"/>
        <v>0</v>
      </c>
      <c r="M334">
        <f t="shared" si="50"/>
        <v>2.3214064627955926E-2</v>
      </c>
      <c r="N334">
        <f t="shared" si="51"/>
        <v>-1.7952209978952089E-3</v>
      </c>
      <c r="O334">
        <f t="shared" si="52"/>
        <v>3.8566299368577556E-2</v>
      </c>
    </row>
    <row r="335" spans="1:15" x14ac:dyDescent="0.2">
      <c r="A335" s="2">
        <v>30539</v>
      </c>
      <c r="B335" s="3">
        <f t="shared" si="45"/>
        <v>1983</v>
      </c>
      <c r="C335">
        <v>161.55000000000001</v>
      </c>
      <c r="D335">
        <v>162.13999999999999</v>
      </c>
      <c r="E335">
        <v>161.41</v>
      </c>
      <c r="F335">
        <v>161.54</v>
      </c>
      <c r="G335">
        <f t="shared" si="46"/>
        <v>0</v>
      </c>
      <c r="H335">
        <v>70630000</v>
      </c>
      <c r="I335">
        <f t="shared" si="53"/>
        <v>-0.14800965018094089</v>
      </c>
      <c r="J335">
        <f t="shared" si="47"/>
        <v>0.72999999999998977</v>
      </c>
      <c r="K335">
        <f t="shared" si="48"/>
        <v>4.5190045809086902E-3</v>
      </c>
      <c r="L335">
        <f t="shared" si="49"/>
        <v>3.8380586851554078E-3</v>
      </c>
      <c r="M335">
        <f t="shared" si="50"/>
        <v>1.2442738640584495E-2</v>
      </c>
      <c r="N335">
        <f t="shared" si="51"/>
        <v>-4.333292063885036E-3</v>
      </c>
      <c r="O335">
        <f t="shared" si="52"/>
        <v>3.3304444719574069E-2</v>
      </c>
    </row>
    <row r="336" spans="1:15" x14ac:dyDescent="0.2">
      <c r="A336" s="2">
        <v>30540</v>
      </c>
      <c r="B336" s="3">
        <f t="shared" si="45"/>
        <v>1983</v>
      </c>
      <c r="C336">
        <v>161.55000000000001</v>
      </c>
      <c r="D336">
        <v>162.6</v>
      </c>
      <c r="E336">
        <v>161.55000000000001</v>
      </c>
      <c r="F336">
        <v>162.16</v>
      </c>
      <c r="G336">
        <f t="shared" si="46"/>
        <v>3.8380586851554078E-3</v>
      </c>
      <c r="H336">
        <v>71840000</v>
      </c>
      <c r="I336">
        <f t="shared" si="53"/>
        <v>1.7131530511114258E-2</v>
      </c>
      <c r="J336">
        <f t="shared" si="47"/>
        <v>1.0499999999999829</v>
      </c>
      <c r="K336">
        <f t="shared" si="48"/>
        <v>6.4750863344843548E-3</v>
      </c>
      <c r="L336">
        <f t="shared" si="49"/>
        <v>9.4967932905771595E-3</v>
      </c>
      <c r="M336">
        <f t="shared" si="50"/>
        <v>1.1223482979773021E-2</v>
      </c>
      <c r="N336">
        <f t="shared" si="51"/>
        <v>-1.2333497779976711E-4</v>
      </c>
      <c r="O336">
        <f t="shared" si="52"/>
        <v>2.0473606314750821E-2</v>
      </c>
    </row>
    <row r="337" spans="1:15" x14ac:dyDescent="0.2">
      <c r="A337" s="2">
        <v>30543</v>
      </c>
      <c r="B337" s="3">
        <f t="shared" si="45"/>
        <v>1983</v>
      </c>
      <c r="C337">
        <v>162.22</v>
      </c>
      <c r="D337">
        <v>164.76</v>
      </c>
      <c r="E337">
        <v>162.22</v>
      </c>
      <c r="F337">
        <v>163.69999999999999</v>
      </c>
      <c r="G337">
        <f t="shared" si="46"/>
        <v>9.4967932905771595E-3</v>
      </c>
      <c r="H337">
        <v>83200000</v>
      </c>
      <c r="I337">
        <f t="shared" si="53"/>
        <v>0.15812917594654788</v>
      </c>
      <c r="J337">
        <f t="shared" si="47"/>
        <v>2.539999999999992</v>
      </c>
      <c r="K337">
        <f t="shared" si="48"/>
        <v>1.5516188149053098E-2</v>
      </c>
      <c r="L337">
        <f t="shared" si="49"/>
        <v>-1.7715332926083816E-3</v>
      </c>
      <c r="M337">
        <f t="shared" si="50"/>
        <v>3.9095907147221427E-3</v>
      </c>
      <c r="N337">
        <f t="shared" si="51"/>
        <v>-8.8576664630420823E-3</v>
      </c>
      <c r="O337">
        <f t="shared" si="52"/>
        <v>6.7196090409286672E-3</v>
      </c>
    </row>
    <row r="338" spans="1:15" x14ac:dyDescent="0.2">
      <c r="A338" s="2">
        <v>30544</v>
      </c>
      <c r="B338" s="3">
        <f t="shared" si="45"/>
        <v>1983</v>
      </c>
      <c r="C338">
        <v>163.74</v>
      </c>
      <c r="D338">
        <v>163.84</v>
      </c>
      <c r="E338">
        <v>162.72</v>
      </c>
      <c r="F338">
        <v>163.41</v>
      </c>
      <c r="G338">
        <f t="shared" si="46"/>
        <v>-1.7715332926083816E-3</v>
      </c>
      <c r="H338">
        <v>71780000</v>
      </c>
      <c r="I338">
        <f t="shared" si="53"/>
        <v>-0.1372596153846154</v>
      </c>
      <c r="J338">
        <f t="shared" si="47"/>
        <v>1.1200000000000045</v>
      </c>
      <c r="K338">
        <f t="shared" si="48"/>
        <v>6.8539257083410111E-3</v>
      </c>
      <c r="L338">
        <f t="shared" si="49"/>
        <v>1.1504803867572336E-2</v>
      </c>
      <c r="M338">
        <f t="shared" si="50"/>
        <v>-3.9165289761947638E-3</v>
      </c>
      <c r="N338">
        <f t="shared" si="51"/>
        <v>-5.0792485160025954E-3</v>
      </c>
      <c r="O338">
        <f t="shared" si="52"/>
        <v>1.1871978459090618E-2</v>
      </c>
    </row>
    <row r="339" spans="1:15" x14ac:dyDescent="0.2">
      <c r="A339" s="2">
        <v>30545</v>
      </c>
      <c r="B339" s="3">
        <f t="shared" si="45"/>
        <v>1983</v>
      </c>
      <c r="C339">
        <v>163.58000000000001</v>
      </c>
      <c r="D339">
        <v>165.4</v>
      </c>
      <c r="E339">
        <v>163.43</v>
      </c>
      <c r="F339">
        <v>165.29</v>
      </c>
      <c r="G339">
        <f t="shared" si="46"/>
        <v>1.1504803867572336E-2</v>
      </c>
      <c r="H339">
        <v>87800000</v>
      </c>
      <c r="I339">
        <f t="shared" si="53"/>
        <v>0.22318194483142936</v>
      </c>
      <c r="J339">
        <f t="shared" si="47"/>
        <v>1.9699999999999989</v>
      </c>
      <c r="K339">
        <f t="shared" si="48"/>
        <v>1.1918446366991343E-2</v>
      </c>
      <c r="L339">
        <f t="shared" si="49"/>
        <v>-1.0526952628713055E-2</v>
      </c>
      <c r="M339">
        <f t="shared" si="50"/>
        <v>-2.44418900114949E-2</v>
      </c>
      <c r="N339">
        <f t="shared" si="51"/>
        <v>-5.3844757698589532E-3</v>
      </c>
      <c r="O339">
        <f t="shared" si="52"/>
        <v>-5.5054752253614657E-3</v>
      </c>
    </row>
    <row r="340" spans="1:15" x14ac:dyDescent="0.2">
      <c r="A340" s="2">
        <v>30546</v>
      </c>
      <c r="B340" s="3">
        <f t="shared" si="45"/>
        <v>1983</v>
      </c>
      <c r="C340">
        <v>165.29</v>
      </c>
      <c r="D340">
        <v>165.91</v>
      </c>
      <c r="E340">
        <v>163.55000000000001</v>
      </c>
      <c r="F340">
        <v>163.55000000000001</v>
      </c>
      <c r="G340">
        <f t="shared" si="46"/>
        <v>-1.0526952628713055E-2</v>
      </c>
      <c r="H340">
        <v>82280000</v>
      </c>
      <c r="I340">
        <f t="shared" si="53"/>
        <v>-6.287015945330296E-2</v>
      </c>
      <c r="J340">
        <f t="shared" si="47"/>
        <v>2.3599999999999852</v>
      </c>
      <c r="K340">
        <f t="shared" si="48"/>
        <v>1.4429837970039652E-2</v>
      </c>
      <c r="L340">
        <f t="shared" si="49"/>
        <v>2.6291653928460922E-3</v>
      </c>
      <c r="M340">
        <f t="shared" si="50"/>
        <v>-1.656985631305416E-2</v>
      </c>
      <c r="N340">
        <f t="shared" si="51"/>
        <v>4.1577499235706415E-3</v>
      </c>
      <c r="O340">
        <f t="shared" si="52"/>
        <v>1.650871293182506E-2</v>
      </c>
    </row>
    <row r="341" spans="1:15" x14ac:dyDescent="0.2">
      <c r="A341" s="2">
        <v>30547</v>
      </c>
      <c r="B341" s="3">
        <f t="shared" si="45"/>
        <v>1983</v>
      </c>
      <c r="C341">
        <v>163.58000000000001</v>
      </c>
      <c r="D341">
        <v>164.27</v>
      </c>
      <c r="E341">
        <v>163.22</v>
      </c>
      <c r="F341">
        <v>163.98</v>
      </c>
      <c r="G341">
        <f t="shared" si="46"/>
        <v>2.6291653928460922E-3</v>
      </c>
      <c r="H341">
        <v>58950000</v>
      </c>
      <c r="I341">
        <f t="shared" si="53"/>
        <v>-0.28354399611084102</v>
      </c>
      <c r="J341">
        <f t="shared" si="47"/>
        <v>1.0500000000000114</v>
      </c>
      <c r="K341">
        <f t="shared" si="48"/>
        <v>6.4032199048665167E-3</v>
      </c>
      <c r="L341">
        <f t="shared" si="49"/>
        <v>2.1953896816685795E-3</v>
      </c>
      <c r="M341">
        <f t="shared" si="50"/>
        <v>-1.1220880595194558E-2</v>
      </c>
      <c r="N341">
        <f t="shared" si="51"/>
        <v>6.2202707647274688E-3</v>
      </c>
      <c r="O341">
        <f t="shared" si="52"/>
        <v>2.2197829003537107E-2</v>
      </c>
    </row>
    <row r="342" spans="1:15" x14ac:dyDescent="0.2">
      <c r="A342" s="2">
        <v>30550</v>
      </c>
      <c r="B342" s="3">
        <f t="shared" si="45"/>
        <v>1983</v>
      </c>
      <c r="C342">
        <v>164.18</v>
      </c>
      <c r="D342">
        <v>165.64</v>
      </c>
      <c r="E342">
        <v>163.77000000000001</v>
      </c>
      <c r="F342">
        <v>164.34</v>
      </c>
      <c r="G342">
        <f t="shared" si="46"/>
        <v>2.1953896816685795E-3</v>
      </c>
      <c r="H342">
        <v>76420000</v>
      </c>
      <c r="I342">
        <f t="shared" si="53"/>
        <v>0.29635284139100931</v>
      </c>
      <c r="J342">
        <f t="shared" si="47"/>
        <v>1.8699999999999761</v>
      </c>
      <c r="K342">
        <f t="shared" si="48"/>
        <v>1.1378848728246174E-2</v>
      </c>
      <c r="L342">
        <f t="shared" si="49"/>
        <v>-9.55336497505168E-3</v>
      </c>
      <c r="M342">
        <f t="shared" si="50"/>
        <v>-1.2717536813922377E-2</v>
      </c>
      <c r="N342">
        <f t="shared" si="51"/>
        <v>2.1601557746135956E-2</v>
      </c>
      <c r="O342">
        <f t="shared" si="52"/>
        <v>2.9816234635511779E-2</v>
      </c>
    </row>
    <row r="343" spans="1:15" x14ac:dyDescent="0.2">
      <c r="A343" s="2">
        <v>30551</v>
      </c>
      <c r="B343" s="3">
        <f t="shared" si="45"/>
        <v>1983</v>
      </c>
      <c r="C343">
        <v>164.33</v>
      </c>
      <c r="D343">
        <v>164.33</v>
      </c>
      <c r="E343">
        <v>162.54</v>
      </c>
      <c r="F343">
        <v>162.77000000000001</v>
      </c>
      <c r="G343">
        <f t="shared" si="46"/>
        <v>-9.55336497505168E-3</v>
      </c>
      <c r="H343">
        <v>66800000</v>
      </c>
      <c r="I343">
        <f t="shared" si="53"/>
        <v>-0.12588327662915466</v>
      </c>
      <c r="J343">
        <f t="shared" si="47"/>
        <v>1.7900000000000205</v>
      </c>
      <c r="K343">
        <f t="shared" si="48"/>
        <v>1.0997112490016713E-2</v>
      </c>
      <c r="L343">
        <f t="shared" si="49"/>
        <v>-9.3383301591202939E-3</v>
      </c>
      <c r="M343">
        <f t="shared" si="50"/>
        <v>-1.1672912698900148E-3</v>
      </c>
      <c r="N343">
        <f t="shared" si="51"/>
        <v>3.1885482582785507E-2</v>
      </c>
      <c r="O343">
        <f t="shared" si="52"/>
        <v>3.4650119800946032E-2</v>
      </c>
    </row>
    <row r="344" spans="1:15" x14ac:dyDescent="0.2">
      <c r="A344" s="2">
        <v>30552</v>
      </c>
      <c r="B344" s="3">
        <f t="shared" si="45"/>
        <v>1983</v>
      </c>
      <c r="C344">
        <v>162.77000000000001</v>
      </c>
      <c r="D344">
        <v>162.77000000000001</v>
      </c>
      <c r="E344">
        <v>161.19999999999999</v>
      </c>
      <c r="F344">
        <v>161.25</v>
      </c>
      <c r="G344">
        <f t="shared" si="46"/>
        <v>-9.3383301591202939E-3</v>
      </c>
      <c r="H344">
        <v>72200000</v>
      </c>
      <c r="I344">
        <f t="shared" si="53"/>
        <v>8.0838323353293412E-2</v>
      </c>
      <c r="J344">
        <f t="shared" si="47"/>
        <v>1.5700000000000216</v>
      </c>
      <c r="K344">
        <f t="shared" si="48"/>
        <v>9.7364341085272657E-3</v>
      </c>
      <c r="L344">
        <f t="shared" si="49"/>
        <v>-2.5426356589147076E-3</v>
      </c>
      <c r="M344">
        <f t="shared" si="50"/>
        <v>1.9534883720930266E-2</v>
      </c>
      <c r="N344">
        <f t="shared" si="51"/>
        <v>4.0434108527131848E-2</v>
      </c>
      <c r="O344">
        <f t="shared" si="52"/>
        <v>5.2775193798449554E-2</v>
      </c>
    </row>
    <row r="345" spans="1:15" x14ac:dyDescent="0.2">
      <c r="A345" s="2">
        <v>30553</v>
      </c>
      <c r="B345" s="3">
        <f t="shared" si="45"/>
        <v>1983</v>
      </c>
      <c r="C345">
        <v>161.27000000000001</v>
      </c>
      <c r="D345">
        <v>161.28</v>
      </c>
      <c r="E345">
        <v>159.96</v>
      </c>
      <c r="F345">
        <v>160.84</v>
      </c>
      <c r="G345">
        <f t="shared" si="46"/>
        <v>-2.5426356589147076E-3</v>
      </c>
      <c r="H345">
        <v>70140000</v>
      </c>
      <c r="I345">
        <f t="shared" si="53"/>
        <v>-2.853185595567867E-2</v>
      </c>
      <c r="J345">
        <f t="shared" si="47"/>
        <v>1.3199999999999932</v>
      </c>
      <c r="K345">
        <f t="shared" si="48"/>
        <v>8.2069137030588973E-3</v>
      </c>
      <c r="L345">
        <f t="shared" si="49"/>
        <v>8.0825665257397601E-3</v>
      </c>
      <c r="M345">
        <f t="shared" si="50"/>
        <v>2.1076846555583104E-2</v>
      </c>
      <c r="N345">
        <f t="shared" si="51"/>
        <v>3.7801541904998653E-2</v>
      </c>
      <c r="O345">
        <f t="shared" si="52"/>
        <v>5.3904501367818873E-2</v>
      </c>
    </row>
    <row r="346" spans="1:15" x14ac:dyDescent="0.2">
      <c r="A346" s="2">
        <v>30554</v>
      </c>
      <c r="B346" s="3">
        <f t="shared" si="45"/>
        <v>1983</v>
      </c>
      <c r="C346">
        <v>160.85</v>
      </c>
      <c r="D346">
        <v>162.16</v>
      </c>
      <c r="E346">
        <v>160.25</v>
      </c>
      <c r="F346">
        <v>162.13999999999999</v>
      </c>
      <c r="G346">
        <f t="shared" si="46"/>
        <v>8.0825665257397601E-3</v>
      </c>
      <c r="H346">
        <v>61650000</v>
      </c>
      <c r="I346">
        <f t="shared" si="53"/>
        <v>-0.12104362703165099</v>
      </c>
      <c r="J346">
        <f t="shared" si="47"/>
        <v>1.9099999999999966</v>
      </c>
      <c r="K346">
        <f t="shared" si="48"/>
        <v>1.1779943258912032E-2</v>
      </c>
      <c r="L346">
        <f t="shared" si="49"/>
        <v>6.7842605156046411E-4</v>
      </c>
      <c r="M346">
        <f t="shared" si="50"/>
        <v>1.7639077340569964E-2</v>
      </c>
      <c r="N346">
        <f t="shared" si="51"/>
        <v>2.0599481929197014E-2</v>
      </c>
      <c r="O346">
        <f t="shared" si="52"/>
        <v>4.8908350807943798E-2</v>
      </c>
    </row>
    <row r="347" spans="1:15" x14ac:dyDescent="0.2">
      <c r="A347" s="2">
        <v>30557</v>
      </c>
      <c r="B347" s="3">
        <f t="shared" si="45"/>
        <v>1983</v>
      </c>
      <c r="C347">
        <v>162.13999999999999</v>
      </c>
      <c r="D347">
        <v>162.32</v>
      </c>
      <c r="E347">
        <v>160.97</v>
      </c>
      <c r="F347">
        <v>162.25</v>
      </c>
      <c r="G347">
        <f t="shared" si="46"/>
        <v>6.7842605156046411E-4</v>
      </c>
      <c r="H347">
        <v>53030000</v>
      </c>
      <c r="I347">
        <f t="shared" si="53"/>
        <v>-0.13982157339821574</v>
      </c>
      <c r="J347">
        <f t="shared" si="47"/>
        <v>1.3499999999999943</v>
      </c>
      <c r="K347">
        <f t="shared" si="48"/>
        <v>8.3204930662557439E-3</v>
      </c>
      <c r="L347">
        <f t="shared" si="49"/>
        <v>2.033898305084823E-3</v>
      </c>
      <c r="M347">
        <f t="shared" si="50"/>
        <v>3.4761171032357388E-2</v>
      </c>
      <c r="N347">
        <f t="shared" si="51"/>
        <v>1.5716486902927651E-2</v>
      </c>
      <c r="O347">
        <f t="shared" si="52"/>
        <v>3.8089368258859828E-2</v>
      </c>
    </row>
    <row r="348" spans="1:15" x14ac:dyDescent="0.2">
      <c r="A348" s="2">
        <v>30558</v>
      </c>
      <c r="B348" s="3">
        <f t="shared" si="45"/>
        <v>1983</v>
      </c>
      <c r="C348">
        <v>162.25</v>
      </c>
      <c r="D348">
        <v>163.13</v>
      </c>
      <c r="E348">
        <v>162.11000000000001</v>
      </c>
      <c r="F348">
        <v>162.58000000000001</v>
      </c>
      <c r="G348">
        <f t="shared" si="46"/>
        <v>2.033898305084823E-3</v>
      </c>
      <c r="H348">
        <v>62370000</v>
      </c>
      <c r="I348">
        <f t="shared" si="53"/>
        <v>0.17612672072411842</v>
      </c>
      <c r="J348">
        <f t="shared" si="47"/>
        <v>1.0199999999999818</v>
      </c>
      <c r="K348">
        <f t="shared" si="48"/>
        <v>6.2738344199777443E-3</v>
      </c>
      <c r="L348">
        <f t="shared" si="49"/>
        <v>1.1194488867019271E-2</v>
      </c>
      <c r="M348">
        <f t="shared" si="50"/>
        <v>3.3091401156353763E-2</v>
      </c>
      <c r="N348">
        <f t="shared" si="51"/>
        <v>1.7037766022880929E-2</v>
      </c>
      <c r="O348">
        <f t="shared" si="52"/>
        <v>3.3337433878705788E-2</v>
      </c>
    </row>
    <row r="349" spans="1:15" x14ac:dyDescent="0.2">
      <c r="A349" s="2">
        <v>30559</v>
      </c>
      <c r="B349" s="3">
        <f t="shared" si="45"/>
        <v>1983</v>
      </c>
      <c r="C349">
        <v>162.55000000000001</v>
      </c>
      <c r="D349">
        <v>164.4</v>
      </c>
      <c r="E349">
        <v>162.32</v>
      </c>
      <c r="F349">
        <v>164.4</v>
      </c>
      <c r="G349">
        <f t="shared" si="46"/>
        <v>1.1194488867019271E-2</v>
      </c>
      <c r="H349">
        <v>80800000</v>
      </c>
      <c r="I349">
        <f t="shared" si="53"/>
        <v>0.29549462882796218</v>
      </c>
      <c r="J349">
        <f t="shared" si="47"/>
        <v>2.0800000000000125</v>
      </c>
      <c r="K349">
        <f t="shared" si="48"/>
        <v>1.2652068126520756E-2</v>
      </c>
      <c r="L349">
        <f t="shared" si="49"/>
        <v>-1.0340632603407294E-3</v>
      </c>
      <c r="M349">
        <f t="shared" si="50"/>
        <v>2.0498783454987863E-2</v>
      </c>
      <c r="N349">
        <f t="shared" si="51"/>
        <v>-1.2165450121660725E-4</v>
      </c>
      <c r="O349">
        <f t="shared" si="52"/>
        <v>1.721411192214102E-2</v>
      </c>
    </row>
    <row r="350" spans="1:15" x14ac:dyDescent="0.2">
      <c r="A350" s="2">
        <v>30560</v>
      </c>
      <c r="B350" s="3">
        <f t="shared" si="45"/>
        <v>1983</v>
      </c>
      <c r="C350">
        <v>164.4</v>
      </c>
      <c r="D350">
        <v>164.66</v>
      </c>
      <c r="E350">
        <v>163.95</v>
      </c>
      <c r="F350">
        <v>164.23</v>
      </c>
      <c r="G350">
        <f t="shared" si="46"/>
        <v>-1.0340632603407294E-3</v>
      </c>
      <c r="H350">
        <v>76120000</v>
      </c>
      <c r="I350">
        <f t="shared" si="53"/>
        <v>-5.7920792079207924E-2</v>
      </c>
      <c r="J350">
        <f t="shared" si="47"/>
        <v>0.71000000000000796</v>
      </c>
      <c r="K350">
        <f t="shared" si="48"/>
        <v>4.3232052609146199E-3</v>
      </c>
      <c r="L350">
        <f t="shared" si="49"/>
        <v>4.6885465505693861E-3</v>
      </c>
      <c r="M350">
        <f t="shared" si="50"/>
        <v>1.637946781952139E-2</v>
      </c>
      <c r="N350">
        <f t="shared" si="51"/>
        <v>1.229982341837673E-2</v>
      </c>
      <c r="O350">
        <f t="shared" si="52"/>
        <v>1.1203799549412431E-2</v>
      </c>
    </row>
    <row r="351" spans="1:15" x14ac:dyDescent="0.2">
      <c r="A351" s="2">
        <v>30561</v>
      </c>
      <c r="B351" s="3">
        <f t="shared" si="45"/>
        <v>1983</v>
      </c>
      <c r="C351">
        <v>164.25</v>
      </c>
      <c r="D351">
        <v>165.07</v>
      </c>
      <c r="E351">
        <v>164.21</v>
      </c>
      <c r="F351">
        <v>165</v>
      </c>
      <c r="G351">
        <f t="shared" si="46"/>
        <v>4.6885465505693861E-3</v>
      </c>
      <c r="H351">
        <v>59300000</v>
      </c>
      <c r="I351">
        <f t="shared" si="53"/>
        <v>-0.22096689437729899</v>
      </c>
      <c r="J351">
        <f t="shared" si="47"/>
        <v>0.85999999999998522</v>
      </c>
      <c r="K351">
        <f t="shared" si="48"/>
        <v>5.2121212121211229E-3</v>
      </c>
      <c r="L351">
        <f t="shared" si="49"/>
        <v>1.7515151515151432E-2</v>
      </c>
      <c r="M351">
        <f t="shared" si="50"/>
        <v>2.9090909090908469E-3</v>
      </c>
      <c r="N351">
        <f t="shared" si="51"/>
        <v>1.5878787878787905E-2</v>
      </c>
      <c r="O351">
        <f t="shared" si="52"/>
        <v>4.9090909090909228E-3</v>
      </c>
    </row>
    <row r="352" spans="1:15" x14ac:dyDescent="0.2">
      <c r="A352" s="2">
        <v>30565</v>
      </c>
      <c r="B352" s="3">
        <f t="shared" si="45"/>
        <v>1983</v>
      </c>
      <c r="C352">
        <v>165.2</v>
      </c>
      <c r="D352">
        <v>167.9</v>
      </c>
      <c r="E352">
        <v>165.03</v>
      </c>
      <c r="F352">
        <v>167.89</v>
      </c>
      <c r="G352">
        <f t="shared" si="46"/>
        <v>1.7515151515151432E-2</v>
      </c>
      <c r="H352">
        <v>87500000</v>
      </c>
      <c r="I352">
        <f t="shared" si="53"/>
        <v>0.47554806070826305</v>
      </c>
      <c r="J352">
        <f t="shared" si="47"/>
        <v>2.8700000000000045</v>
      </c>
      <c r="K352">
        <f t="shared" si="48"/>
        <v>1.7094526177854577E-2</v>
      </c>
      <c r="L352">
        <f t="shared" si="49"/>
        <v>4.1693966287462987E-4</v>
      </c>
      <c r="M352">
        <f t="shared" si="50"/>
        <v>-1.8404907975459975E-2</v>
      </c>
      <c r="N352">
        <f t="shared" si="51"/>
        <v>8.0409792125798012E-3</v>
      </c>
      <c r="O352">
        <f t="shared" si="52"/>
        <v>-9.6491750550954571E-3</v>
      </c>
    </row>
    <row r="353" spans="1:15" x14ac:dyDescent="0.2">
      <c r="A353" s="2">
        <v>30566</v>
      </c>
      <c r="B353" s="3">
        <f t="shared" si="45"/>
        <v>1983</v>
      </c>
      <c r="C353">
        <v>167.9</v>
      </c>
      <c r="D353">
        <v>168.48</v>
      </c>
      <c r="E353">
        <v>167.46</v>
      </c>
      <c r="F353">
        <v>167.96</v>
      </c>
      <c r="G353">
        <f t="shared" si="46"/>
        <v>4.1693966287462987E-4</v>
      </c>
      <c r="H353">
        <v>94240000</v>
      </c>
      <c r="I353">
        <f t="shared" si="53"/>
        <v>7.7028571428571432E-2</v>
      </c>
      <c r="J353">
        <f t="shared" si="47"/>
        <v>1.0199999999999818</v>
      </c>
      <c r="K353">
        <f t="shared" si="48"/>
        <v>6.0728744939270171E-3</v>
      </c>
      <c r="L353">
        <f t="shared" si="49"/>
        <v>-1.131221719457E-3</v>
      </c>
      <c r="M353">
        <f t="shared" si="50"/>
        <v>-1.5539414146225372E-2</v>
      </c>
      <c r="N353">
        <f t="shared" si="51"/>
        <v>2.6792093355560171E-3</v>
      </c>
      <c r="O353">
        <f t="shared" si="52"/>
        <v>-1.3098356751607457E-3</v>
      </c>
    </row>
    <row r="354" spans="1:15" x14ac:dyDescent="0.2">
      <c r="A354" s="2">
        <v>30567</v>
      </c>
      <c r="B354" s="3">
        <f t="shared" si="45"/>
        <v>1983</v>
      </c>
      <c r="C354">
        <v>167.96</v>
      </c>
      <c r="D354">
        <v>168.14</v>
      </c>
      <c r="E354">
        <v>167.12</v>
      </c>
      <c r="F354">
        <v>167.77</v>
      </c>
      <c r="G354">
        <f t="shared" si="46"/>
        <v>-1.131221719457E-3</v>
      </c>
      <c r="H354">
        <v>79250000</v>
      </c>
      <c r="I354">
        <f t="shared" si="53"/>
        <v>-0.15906196943972836</v>
      </c>
      <c r="J354">
        <f t="shared" si="47"/>
        <v>1.0199999999999818</v>
      </c>
      <c r="K354">
        <f t="shared" si="48"/>
        <v>6.0797520414852578E-3</v>
      </c>
      <c r="L354">
        <f t="shared" si="49"/>
        <v>-5.0664600345712739E-3</v>
      </c>
      <c r="M354">
        <f t="shared" si="50"/>
        <v>-2.0206234726113218E-2</v>
      </c>
      <c r="N354">
        <f t="shared" si="51"/>
        <v>1.1861477022113492E-2</v>
      </c>
      <c r="O354">
        <f t="shared" si="52"/>
        <v>1.4960958455027661E-2</v>
      </c>
    </row>
    <row r="355" spans="1:15" x14ac:dyDescent="0.2">
      <c r="A355" s="2">
        <v>30568</v>
      </c>
      <c r="B355" s="3">
        <f t="shared" si="45"/>
        <v>1983</v>
      </c>
      <c r="C355">
        <v>167.77</v>
      </c>
      <c r="D355">
        <v>167.77</v>
      </c>
      <c r="E355">
        <v>166.91</v>
      </c>
      <c r="F355">
        <v>166.92</v>
      </c>
      <c r="G355">
        <f t="shared" si="46"/>
        <v>-5.0664600345712739E-3</v>
      </c>
      <c r="H355">
        <v>77990000</v>
      </c>
      <c r="I355">
        <f t="shared" si="53"/>
        <v>-1.5899053627760253E-2</v>
      </c>
      <c r="J355">
        <f t="shared" si="47"/>
        <v>0.86000000000001364</v>
      </c>
      <c r="K355">
        <f t="shared" si="48"/>
        <v>5.1521687035706552E-3</v>
      </c>
      <c r="L355">
        <f t="shared" si="49"/>
        <v>-8.6268871315600161E-3</v>
      </c>
      <c r="M355">
        <f t="shared" si="50"/>
        <v>-4.0138988737118833E-3</v>
      </c>
      <c r="N355">
        <f t="shared" si="51"/>
        <v>1.5516415049125352E-2</v>
      </c>
      <c r="O355">
        <f t="shared" si="52"/>
        <v>2.3244668104481333E-2</v>
      </c>
    </row>
    <row r="356" spans="1:15" x14ac:dyDescent="0.2">
      <c r="A356" s="2">
        <v>30571</v>
      </c>
      <c r="B356" s="3">
        <f t="shared" si="45"/>
        <v>1983</v>
      </c>
      <c r="C356">
        <v>166.95</v>
      </c>
      <c r="D356">
        <v>169.2</v>
      </c>
      <c r="E356">
        <v>165.27</v>
      </c>
      <c r="F356">
        <v>165.48</v>
      </c>
      <c r="G356">
        <f t="shared" si="46"/>
        <v>-8.6268871315600161E-3</v>
      </c>
      <c r="H356">
        <v>114020000</v>
      </c>
      <c r="I356">
        <f t="shared" si="53"/>
        <v>0.46198230542377228</v>
      </c>
      <c r="J356">
        <f t="shared" si="47"/>
        <v>3.9299999999999784</v>
      </c>
      <c r="K356">
        <f t="shared" si="48"/>
        <v>2.374909354604773E-2</v>
      </c>
      <c r="L356">
        <f t="shared" si="49"/>
        <v>-4.1092579163643853E-3</v>
      </c>
      <c r="M356">
        <f t="shared" si="50"/>
        <v>1.2932076383853124E-2</v>
      </c>
      <c r="N356">
        <f t="shared" si="51"/>
        <v>2.7737490935460501E-2</v>
      </c>
      <c r="O356">
        <f t="shared" si="52"/>
        <v>4.3328498912255355E-2</v>
      </c>
    </row>
    <row r="357" spans="1:15" x14ac:dyDescent="0.2">
      <c r="A357" s="2">
        <v>30572</v>
      </c>
      <c r="B357" s="3">
        <f t="shared" si="45"/>
        <v>1983</v>
      </c>
      <c r="C357">
        <v>165.48</v>
      </c>
      <c r="D357">
        <v>165.48</v>
      </c>
      <c r="E357">
        <v>164.17</v>
      </c>
      <c r="F357">
        <v>164.8</v>
      </c>
      <c r="G357">
        <f t="shared" si="46"/>
        <v>-4.1092579163643853E-3</v>
      </c>
      <c r="H357">
        <v>73970000</v>
      </c>
      <c r="I357">
        <f t="shared" si="53"/>
        <v>-0.35125416593580072</v>
      </c>
      <c r="J357">
        <f t="shared" si="47"/>
        <v>1.3100000000000023</v>
      </c>
      <c r="K357">
        <f t="shared" si="48"/>
        <v>7.9490291262136054E-3</v>
      </c>
      <c r="L357">
        <f t="shared" si="49"/>
        <v>3.3373786407765952E-3</v>
      </c>
      <c r="M357">
        <f t="shared" si="50"/>
        <v>2.6941747572815519E-2</v>
      </c>
      <c r="N357">
        <f t="shared" si="51"/>
        <v>2.2026699029126184E-2</v>
      </c>
      <c r="O357">
        <f t="shared" si="52"/>
        <v>3.361650485436888E-2</v>
      </c>
    </row>
    <row r="358" spans="1:15" x14ac:dyDescent="0.2">
      <c r="A358" s="2">
        <v>30573</v>
      </c>
      <c r="B358" s="3">
        <f t="shared" si="45"/>
        <v>1983</v>
      </c>
      <c r="C358">
        <v>164.8</v>
      </c>
      <c r="D358">
        <v>165.42</v>
      </c>
      <c r="E358">
        <v>164.63</v>
      </c>
      <c r="F358">
        <v>165.35</v>
      </c>
      <c r="G358">
        <f t="shared" si="46"/>
        <v>3.3373786407765952E-3</v>
      </c>
      <c r="H358">
        <v>73370000</v>
      </c>
      <c r="I358">
        <f t="shared" si="53"/>
        <v>-8.1113965120994998E-3</v>
      </c>
      <c r="J358">
        <f t="shared" si="47"/>
        <v>0.78999999999999204</v>
      </c>
      <c r="K358">
        <f t="shared" si="48"/>
        <v>4.7777441790141642E-3</v>
      </c>
      <c r="L358">
        <f t="shared" si="49"/>
        <v>-5.8663441185364314E-3</v>
      </c>
      <c r="M358">
        <f t="shared" si="50"/>
        <v>1.8506198971877851E-2</v>
      </c>
      <c r="N358">
        <f t="shared" si="51"/>
        <v>1.6026610220743913E-2</v>
      </c>
      <c r="O358">
        <f t="shared" si="52"/>
        <v>2.5824009676443969E-2</v>
      </c>
    </row>
    <row r="359" spans="1:15" x14ac:dyDescent="0.2">
      <c r="A359" s="2">
        <v>30574</v>
      </c>
      <c r="B359" s="3">
        <f t="shared" si="45"/>
        <v>1983</v>
      </c>
      <c r="C359">
        <v>165.39</v>
      </c>
      <c r="D359">
        <v>165.58</v>
      </c>
      <c r="E359">
        <v>164.38</v>
      </c>
      <c r="F359">
        <v>164.38</v>
      </c>
      <c r="G359">
        <f t="shared" si="46"/>
        <v>-5.8663441185364314E-3</v>
      </c>
      <c r="H359">
        <v>70420000</v>
      </c>
      <c r="I359">
        <f t="shared" si="53"/>
        <v>-4.0207169142701379E-2</v>
      </c>
      <c r="J359">
        <f t="shared" si="47"/>
        <v>1.2000000000000171</v>
      </c>
      <c r="K359">
        <f t="shared" si="48"/>
        <v>7.300158170093789E-3</v>
      </c>
      <c r="L359">
        <f t="shared" si="49"/>
        <v>1.1376079815062688E-2</v>
      </c>
      <c r="M359">
        <f t="shared" si="50"/>
        <v>3.2729042462586663E-2</v>
      </c>
      <c r="N359">
        <f t="shared" si="51"/>
        <v>1.7337875653972469E-2</v>
      </c>
      <c r="O359">
        <f t="shared" si="52"/>
        <v>3.3398223628178667E-2</v>
      </c>
    </row>
    <row r="360" spans="1:15" x14ac:dyDescent="0.2">
      <c r="A360" s="2">
        <v>30575</v>
      </c>
      <c r="B360" s="3">
        <f t="shared" si="45"/>
        <v>1983</v>
      </c>
      <c r="C360">
        <v>164.42</v>
      </c>
      <c r="D360">
        <v>166.57</v>
      </c>
      <c r="E360">
        <v>164.39</v>
      </c>
      <c r="F360">
        <v>166.25</v>
      </c>
      <c r="G360">
        <f t="shared" si="46"/>
        <v>1.1376079815062688E-2</v>
      </c>
      <c r="H360">
        <v>75530000</v>
      </c>
      <c r="I360">
        <f t="shared" si="53"/>
        <v>7.2564612326043734E-2</v>
      </c>
      <c r="J360">
        <f t="shared" si="47"/>
        <v>2.1800000000000068</v>
      </c>
      <c r="K360">
        <f t="shared" si="48"/>
        <v>1.3112781954887258E-2</v>
      </c>
      <c r="L360">
        <f t="shared" si="49"/>
        <v>8.2406015037594267E-3</v>
      </c>
      <c r="M360">
        <f t="shared" si="50"/>
        <v>1.9609022556390923E-2</v>
      </c>
      <c r="N360">
        <f t="shared" si="51"/>
        <v>-1.0827067669173342E-3</v>
      </c>
      <c r="O360">
        <f t="shared" si="52"/>
        <v>2.1714285714285797E-2</v>
      </c>
    </row>
    <row r="361" spans="1:15" x14ac:dyDescent="0.2">
      <c r="A361" s="2">
        <v>30578</v>
      </c>
      <c r="B361" s="3">
        <f t="shared" si="45"/>
        <v>1983</v>
      </c>
      <c r="C361">
        <v>166.27</v>
      </c>
      <c r="D361">
        <v>168.09</v>
      </c>
      <c r="E361">
        <v>166.26</v>
      </c>
      <c r="F361">
        <v>167.62</v>
      </c>
      <c r="G361">
        <f t="shared" si="46"/>
        <v>8.2406015037594267E-3</v>
      </c>
      <c r="H361">
        <v>85630000</v>
      </c>
      <c r="I361">
        <f t="shared" si="53"/>
        <v>0.13372169998676023</v>
      </c>
      <c r="J361">
        <f t="shared" si="47"/>
        <v>1.8300000000000125</v>
      </c>
      <c r="K361">
        <f t="shared" si="48"/>
        <v>1.0917551604820502E-2</v>
      </c>
      <c r="L361">
        <f t="shared" si="49"/>
        <v>9.6647178141033557E-3</v>
      </c>
      <c r="M361">
        <f t="shared" si="50"/>
        <v>1.4616394225032744E-2</v>
      </c>
      <c r="N361">
        <f t="shared" si="51"/>
        <v>-1.0798234100942621E-2</v>
      </c>
      <c r="O361">
        <f t="shared" si="52"/>
        <v>1.6764109294833567E-2</v>
      </c>
    </row>
    <row r="362" spans="1:15" x14ac:dyDescent="0.2">
      <c r="A362" s="2">
        <v>30579</v>
      </c>
      <c r="B362" s="3">
        <f t="shared" si="45"/>
        <v>1983</v>
      </c>
      <c r="C362">
        <v>167.64</v>
      </c>
      <c r="D362">
        <v>169.38</v>
      </c>
      <c r="E362">
        <v>167.64</v>
      </c>
      <c r="F362">
        <v>169.24</v>
      </c>
      <c r="G362">
        <f t="shared" si="46"/>
        <v>9.6647178141033557E-3</v>
      </c>
      <c r="H362">
        <v>103050000</v>
      </c>
      <c r="I362">
        <f t="shared" si="53"/>
        <v>0.20343337615321733</v>
      </c>
      <c r="J362">
        <f t="shared" si="47"/>
        <v>1.7400000000000091</v>
      </c>
      <c r="K362">
        <f t="shared" si="48"/>
        <v>1.0281257385960819E-2</v>
      </c>
      <c r="L362">
        <f t="shared" si="49"/>
        <v>-4.9042779484756117E-3</v>
      </c>
      <c r="M362">
        <f t="shared" si="50"/>
        <v>-4.7861025762231287E-3</v>
      </c>
      <c r="N362">
        <f t="shared" si="51"/>
        <v>-1.7549042779484748E-2</v>
      </c>
      <c r="O362">
        <f t="shared" si="52"/>
        <v>-8.449539116048255E-3</v>
      </c>
    </row>
    <row r="363" spans="1:15" x14ac:dyDescent="0.2">
      <c r="A363" s="2">
        <v>30580</v>
      </c>
      <c r="B363" s="3">
        <f t="shared" si="45"/>
        <v>1983</v>
      </c>
      <c r="C363">
        <v>169.27</v>
      </c>
      <c r="D363">
        <v>169.3</v>
      </c>
      <c r="E363">
        <v>168.21</v>
      </c>
      <c r="F363">
        <v>168.41</v>
      </c>
      <c r="G363">
        <f t="shared" si="46"/>
        <v>-4.9042779484756117E-3</v>
      </c>
      <c r="H363">
        <v>91280000</v>
      </c>
      <c r="I363">
        <f t="shared" si="53"/>
        <v>-0.11421639980591945</v>
      </c>
      <c r="J363">
        <f t="shared" si="47"/>
        <v>1.0900000000000034</v>
      </c>
      <c r="K363">
        <f t="shared" si="48"/>
        <v>6.4722997446707642E-3</v>
      </c>
      <c r="L363">
        <f t="shared" si="49"/>
        <v>8.0161510599132731E-3</v>
      </c>
      <c r="M363">
        <f t="shared" si="50"/>
        <v>-2.4345347663440211E-3</v>
      </c>
      <c r="N363">
        <f t="shared" si="51"/>
        <v>-3.9783860815865296E-3</v>
      </c>
      <c r="O363">
        <f t="shared" si="52"/>
        <v>-9.9756546523366001E-3</v>
      </c>
    </row>
    <row r="364" spans="1:15" x14ac:dyDescent="0.2">
      <c r="A364" s="2">
        <v>30581</v>
      </c>
      <c r="B364" s="3">
        <f t="shared" si="45"/>
        <v>1983</v>
      </c>
      <c r="C364">
        <v>168.4</v>
      </c>
      <c r="D364">
        <v>169.78</v>
      </c>
      <c r="E364">
        <v>168.22</v>
      </c>
      <c r="F364">
        <v>169.76</v>
      </c>
      <c r="G364">
        <f t="shared" si="46"/>
        <v>8.0161510599132731E-3</v>
      </c>
      <c r="H364">
        <v>97050000</v>
      </c>
      <c r="I364">
        <f t="shared" si="53"/>
        <v>6.3212094653812445E-2</v>
      </c>
      <c r="J364">
        <f t="shared" si="47"/>
        <v>1.5600000000000023</v>
      </c>
      <c r="K364">
        <f t="shared" si="48"/>
        <v>9.1894439208294199E-3</v>
      </c>
      <c r="L364">
        <f t="shared" si="49"/>
        <v>-1.4726672950047127E-3</v>
      </c>
      <c r="M364">
        <f t="shared" si="50"/>
        <v>-1.4903393025447699E-2</v>
      </c>
      <c r="N364">
        <f t="shared" si="51"/>
        <v>3.0631479736098624E-3</v>
      </c>
      <c r="O364">
        <f t="shared" si="52"/>
        <v>-1.6376060320452412E-2</v>
      </c>
    </row>
    <row r="365" spans="1:15" x14ac:dyDescent="0.2">
      <c r="A365" s="2">
        <v>30582</v>
      </c>
      <c r="B365" s="3">
        <f t="shared" si="45"/>
        <v>1983</v>
      </c>
      <c r="C365">
        <v>169.76</v>
      </c>
      <c r="D365">
        <v>170.17</v>
      </c>
      <c r="E365">
        <v>168.88</v>
      </c>
      <c r="F365">
        <v>169.51</v>
      </c>
      <c r="G365">
        <f t="shared" si="46"/>
        <v>-1.4726672950047127E-3</v>
      </c>
      <c r="H365">
        <v>93180000</v>
      </c>
      <c r="I365">
        <f t="shared" si="53"/>
        <v>-3.9876352395672332E-2</v>
      </c>
      <c r="J365">
        <f t="shared" si="47"/>
        <v>1.289999999999992</v>
      </c>
      <c r="K365">
        <f t="shared" si="48"/>
        <v>7.6101704914163888E-3</v>
      </c>
      <c r="L365">
        <f t="shared" si="49"/>
        <v>3.3036399032505591E-3</v>
      </c>
      <c r="M365">
        <f t="shared" si="50"/>
        <v>-2.0293787977110483E-2</v>
      </c>
      <c r="N365">
        <f t="shared" si="51"/>
        <v>7.6101704914165571E-3</v>
      </c>
      <c r="O365">
        <f t="shared" si="52"/>
        <v>-2.100171081352134E-2</v>
      </c>
    </row>
    <row r="366" spans="1:15" x14ac:dyDescent="0.2">
      <c r="A366" s="2">
        <v>30585</v>
      </c>
      <c r="B366" s="3">
        <f t="shared" si="45"/>
        <v>1983</v>
      </c>
      <c r="C366">
        <v>169.53</v>
      </c>
      <c r="D366">
        <v>170.41</v>
      </c>
      <c r="E366">
        <v>169.16</v>
      </c>
      <c r="F366">
        <v>170.07</v>
      </c>
      <c r="G366">
        <f t="shared" si="46"/>
        <v>3.3036399032505591E-3</v>
      </c>
      <c r="H366">
        <v>86400000</v>
      </c>
      <c r="I366">
        <f t="shared" si="53"/>
        <v>-7.2762395363811974E-2</v>
      </c>
      <c r="J366">
        <f t="shared" si="47"/>
        <v>1.25</v>
      </c>
      <c r="K366">
        <f t="shared" si="48"/>
        <v>7.3499147409890045E-3</v>
      </c>
      <c r="L366">
        <f t="shared" si="49"/>
        <v>-9.6430881401774939E-3</v>
      </c>
      <c r="M366">
        <f t="shared" si="50"/>
        <v>-2.5048509437290475E-2</v>
      </c>
      <c r="N366">
        <f t="shared" si="51"/>
        <v>1.517022402540138E-2</v>
      </c>
      <c r="O366">
        <f t="shared" si="52"/>
        <v>-2.3990121714588017E-2</v>
      </c>
    </row>
    <row r="367" spans="1:15" x14ac:dyDescent="0.2">
      <c r="A367" s="2">
        <v>30586</v>
      </c>
      <c r="B367" s="3">
        <f t="shared" si="45"/>
        <v>1983</v>
      </c>
      <c r="C367">
        <v>170.02</v>
      </c>
      <c r="D367">
        <v>170.02</v>
      </c>
      <c r="E367">
        <v>167.95</v>
      </c>
      <c r="F367">
        <v>168.43</v>
      </c>
      <c r="G367">
        <f t="shared" si="46"/>
        <v>-9.6430881401774939E-3</v>
      </c>
      <c r="H367">
        <v>81100000</v>
      </c>
      <c r="I367">
        <f t="shared" si="53"/>
        <v>-6.1342592592592594E-2</v>
      </c>
      <c r="J367">
        <f t="shared" si="47"/>
        <v>2.0700000000000216</v>
      </c>
      <c r="K367">
        <f t="shared" si="48"/>
        <v>1.2289972095232568E-2</v>
      </c>
      <c r="L367">
        <f t="shared" si="49"/>
        <v>-2.5529893724396294E-3</v>
      </c>
      <c r="M367">
        <f t="shared" si="50"/>
        <v>-1.2824318708068614E-2</v>
      </c>
      <c r="N367">
        <f t="shared" si="51"/>
        <v>1.134002256130141E-2</v>
      </c>
      <c r="O367">
        <f t="shared" si="52"/>
        <v>-1.1636881790654918E-2</v>
      </c>
    </row>
    <row r="368" spans="1:15" x14ac:dyDescent="0.2">
      <c r="A368" s="2">
        <v>30587</v>
      </c>
      <c r="B368" s="3">
        <f t="shared" si="45"/>
        <v>1983</v>
      </c>
      <c r="C368">
        <v>168.42</v>
      </c>
      <c r="D368">
        <v>168.53</v>
      </c>
      <c r="E368">
        <v>167.52</v>
      </c>
      <c r="F368">
        <v>168</v>
      </c>
      <c r="G368">
        <f t="shared" si="46"/>
        <v>-2.5529893724396294E-3</v>
      </c>
      <c r="H368">
        <v>75820000</v>
      </c>
      <c r="I368">
        <f t="shared" si="53"/>
        <v>-6.510480887792848E-2</v>
      </c>
      <c r="J368">
        <f t="shared" si="47"/>
        <v>1.0099999999999909</v>
      </c>
      <c r="K368">
        <f t="shared" si="48"/>
        <v>6.0119047619047079E-3</v>
      </c>
      <c r="L368">
        <f t="shared" si="49"/>
        <v>-4.5833333333333941E-3</v>
      </c>
      <c r="M368">
        <f t="shared" si="50"/>
        <v>-1.5476190476189935E-3</v>
      </c>
      <c r="N368">
        <f t="shared" si="51"/>
        <v>9.64285714285717E-3</v>
      </c>
      <c r="O368">
        <f t="shared" si="52"/>
        <v>-1.5595238095238122E-2</v>
      </c>
    </row>
    <row r="369" spans="1:15" x14ac:dyDescent="0.2">
      <c r="A369" s="2">
        <v>30588</v>
      </c>
      <c r="B369" s="3">
        <f t="shared" si="45"/>
        <v>1983</v>
      </c>
      <c r="C369">
        <v>168.02</v>
      </c>
      <c r="D369">
        <v>168.35</v>
      </c>
      <c r="E369">
        <v>167.23</v>
      </c>
      <c r="F369">
        <v>167.23</v>
      </c>
      <c r="G369">
        <f t="shared" si="46"/>
        <v>-4.5833333333333941E-3</v>
      </c>
      <c r="H369">
        <v>73730000</v>
      </c>
      <c r="I369">
        <f t="shared" si="53"/>
        <v>-2.7565286204167767E-2</v>
      </c>
      <c r="J369">
        <f t="shared" si="47"/>
        <v>1.1200000000000045</v>
      </c>
      <c r="K369">
        <f t="shared" si="48"/>
        <v>6.6973629133528952E-3</v>
      </c>
      <c r="L369">
        <f t="shared" si="49"/>
        <v>-6.9365544459725923E-3</v>
      </c>
      <c r="M369">
        <f t="shared" si="50"/>
        <v>1.8238354362255644E-2</v>
      </c>
      <c r="N369">
        <f t="shared" si="51"/>
        <v>1.5786641152903277E-2</v>
      </c>
      <c r="O369">
        <f t="shared" si="52"/>
        <v>-1.4291694074029698E-2</v>
      </c>
    </row>
    <row r="370" spans="1:15" x14ac:dyDescent="0.2">
      <c r="A370" s="2">
        <v>30589</v>
      </c>
      <c r="B370" s="3">
        <f t="shared" si="45"/>
        <v>1983</v>
      </c>
      <c r="C370">
        <v>167.23</v>
      </c>
      <c r="D370">
        <v>167.23</v>
      </c>
      <c r="E370">
        <v>165.63</v>
      </c>
      <c r="F370">
        <v>166.07</v>
      </c>
      <c r="G370">
        <f t="shared" si="46"/>
        <v>-6.9365544459725923E-3</v>
      </c>
      <c r="H370">
        <v>70860000</v>
      </c>
      <c r="I370">
        <f t="shared" si="53"/>
        <v>-3.8925810389258103E-2</v>
      </c>
      <c r="J370">
        <f t="shared" si="47"/>
        <v>1.5999999999999943</v>
      </c>
      <c r="K370">
        <f t="shared" si="48"/>
        <v>9.6344914794965642E-3</v>
      </c>
      <c r="L370">
        <f t="shared" si="49"/>
        <v>-1.5656048654181425E-3</v>
      </c>
      <c r="M370">
        <f t="shared" si="50"/>
        <v>2.8481965436261927E-2</v>
      </c>
      <c r="N370">
        <f t="shared" si="51"/>
        <v>2.2821701692057689E-2</v>
      </c>
      <c r="O370">
        <f t="shared" si="52"/>
        <v>-1.6258204371650441E-2</v>
      </c>
    </row>
    <row r="371" spans="1:15" x14ac:dyDescent="0.2">
      <c r="A371" s="2">
        <v>30592</v>
      </c>
      <c r="B371" s="3">
        <f t="shared" si="45"/>
        <v>1983</v>
      </c>
      <c r="C371">
        <v>165.99</v>
      </c>
      <c r="D371">
        <v>166.07</v>
      </c>
      <c r="E371">
        <v>164.93</v>
      </c>
      <c r="F371">
        <v>165.81</v>
      </c>
      <c r="G371">
        <f t="shared" si="46"/>
        <v>-1.5656048654181425E-3</v>
      </c>
      <c r="H371">
        <v>77230000</v>
      </c>
      <c r="I371">
        <f t="shared" si="53"/>
        <v>8.9895568727067457E-2</v>
      </c>
      <c r="J371">
        <f t="shared" si="47"/>
        <v>1.1399999999999864</v>
      </c>
      <c r="K371">
        <f t="shared" si="48"/>
        <v>6.8753392437126007E-3</v>
      </c>
      <c r="L371">
        <f t="shared" si="49"/>
        <v>2.7742596948314817E-3</v>
      </c>
      <c r="M371">
        <f t="shared" si="50"/>
        <v>4.125203546227612E-2</v>
      </c>
      <c r="N371">
        <f t="shared" si="51"/>
        <v>2.7863216935046165E-2</v>
      </c>
      <c r="O371">
        <f t="shared" si="52"/>
        <v>-1.363005850069351E-2</v>
      </c>
    </row>
    <row r="372" spans="1:15" x14ac:dyDescent="0.2">
      <c r="A372" s="2">
        <v>30593</v>
      </c>
      <c r="B372" s="3">
        <f t="shared" si="45"/>
        <v>1983</v>
      </c>
      <c r="C372">
        <v>165.81</v>
      </c>
      <c r="D372">
        <v>166.8</v>
      </c>
      <c r="E372">
        <v>165.81</v>
      </c>
      <c r="F372">
        <v>166.27</v>
      </c>
      <c r="G372">
        <f t="shared" si="46"/>
        <v>2.7742596948314817E-3</v>
      </c>
      <c r="H372">
        <v>90270000</v>
      </c>
      <c r="I372">
        <f t="shared" si="53"/>
        <v>0.16884630325003236</v>
      </c>
      <c r="J372">
        <f t="shared" si="47"/>
        <v>0.99000000000000909</v>
      </c>
      <c r="K372">
        <f t="shared" si="48"/>
        <v>5.9541709268058525E-3</v>
      </c>
      <c r="L372">
        <f t="shared" si="49"/>
        <v>8.8410416791964794E-3</v>
      </c>
      <c r="M372">
        <f t="shared" si="50"/>
        <v>2.4478258254646015E-2</v>
      </c>
      <c r="N372">
        <f t="shared" si="51"/>
        <v>9.2620436639200814E-3</v>
      </c>
      <c r="O372">
        <f t="shared" si="52"/>
        <v>-1.5697359716124456E-2</v>
      </c>
    </row>
    <row r="373" spans="1:15" x14ac:dyDescent="0.2">
      <c r="A373" s="2">
        <v>30594</v>
      </c>
      <c r="B373" s="3">
        <f t="shared" si="45"/>
        <v>1983</v>
      </c>
      <c r="C373">
        <v>166.29</v>
      </c>
      <c r="D373">
        <v>167.74</v>
      </c>
      <c r="E373">
        <v>165.92</v>
      </c>
      <c r="F373">
        <v>167.74</v>
      </c>
      <c r="G373">
        <f t="shared" si="46"/>
        <v>8.8410416791964794E-3</v>
      </c>
      <c r="H373">
        <v>101710000</v>
      </c>
      <c r="I373">
        <f t="shared" si="53"/>
        <v>0.12673091835604297</v>
      </c>
      <c r="J373">
        <f t="shared" si="47"/>
        <v>1.8200000000000216</v>
      </c>
      <c r="K373">
        <f t="shared" si="48"/>
        <v>1.0850125193752364E-2</v>
      </c>
      <c r="L373">
        <f t="shared" si="49"/>
        <v>1.5142482413258567E-2</v>
      </c>
      <c r="M373">
        <f t="shared" si="50"/>
        <v>1.1207821628711073E-2</v>
      </c>
      <c r="N373">
        <f t="shared" si="51"/>
        <v>-6.0212233218076743E-3</v>
      </c>
      <c r="O373">
        <f t="shared" si="52"/>
        <v>-1.7288661023011836E-2</v>
      </c>
    </row>
    <row r="374" spans="1:15" x14ac:dyDescent="0.2">
      <c r="A374" s="2">
        <v>30595</v>
      </c>
      <c r="B374" s="3">
        <f t="shared" si="45"/>
        <v>1983</v>
      </c>
      <c r="C374">
        <v>167.76</v>
      </c>
      <c r="D374">
        <v>170.28</v>
      </c>
      <c r="E374">
        <v>167.76</v>
      </c>
      <c r="F374">
        <v>170.28</v>
      </c>
      <c r="G374">
        <f t="shared" si="46"/>
        <v>1.5142482413258567E-2</v>
      </c>
      <c r="H374">
        <v>118270000</v>
      </c>
      <c r="I374">
        <f t="shared" si="53"/>
        <v>0.16281584898240095</v>
      </c>
      <c r="J374">
        <f t="shared" si="47"/>
        <v>2.5200000000000102</v>
      </c>
      <c r="K374">
        <f t="shared" si="48"/>
        <v>1.4799154334038115E-2</v>
      </c>
      <c r="L374">
        <f t="shared" si="49"/>
        <v>3.05379375146823E-3</v>
      </c>
      <c r="M374">
        <f t="shared" si="50"/>
        <v>-2.4077989194268064E-3</v>
      </c>
      <c r="N374">
        <f t="shared" si="51"/>
        <v>-1.9379844961240376E-2</v>
      </c>
      <c r="O374">
        <f t="shared" si="52"/>
        <v>-4.011040638947623E-2</v>
      </c>
    </row>
    <row r="375" spans="1:15" x14ac:dyDescent="0.2">
      <c r="A375" s="2">
        <v>30596</v>
      </c>
      <c r="B375" s="3">
        <f t="shared" si="45"/>
        <v>1983</v>
      </c>
      <c r="C375">
        <v>170.32</v>
      </c>
      <c r="D375">
        <v>171.1</v>
      </c>
      <c r="E375">
        <v>170.31</v>
      </c>
      <c r="F375">
        <v>170.8</v>
      </c>
      <c r="G375">
        <f t="shared" si="46"/>
        <v>3.05379375146823E-3</v>
      </c>
      <c r="H375">
        <v>103630000</v>
      </c>
      <c r="I375">
        <f t="shared" si="53"/>
        <v>-0.12378456075082439</v>
      </c>
      <c r="J375">
        <f t="shared" si="47"/>
        <v>0.78999999999999204</v>
      </c>
      <c r="K375">
        <f t="shared" si="48"/>
        <v>4.6252927400467917E-3</v>
      </c>
      <c r="L375">
        <f t="shared" si="49"/>
        <v>1.0831381733021042E-2</v>
      </c>
      <c r="M375">
        <f t="shared" si="50"/>
        <v>-5.5035128805620472E-3</v>
      </c>
      <c r="N375">
        <f t="shared" si="51"/>
        <v>-2.8395784543325659E-2</v>
      </c>
      <c r="O375">
        <f t="shared" si="52"/>
        <v>-4.8946135831381812E-2</v>
      </c>
    </row>
    <row r="376" spans="1:15" x14ac:dyDescent="0.2">
      <c r="A376" s="2">
        <v>30599</v>
      </c>
      <c r="B376" s="3">
        <f t="shared" si="45"/>
        <v>1983</v>
      </c>
      <c r="C376">
        <v>170.77</v>
      </c>
      <c r="D376">
        <v>172.65</v>
      </c>
      <c r="E376">
        <v>170.05</v>
      </c>
      <c r="F376">
        <v>172.65</v>
      </c>
      <c r="G376">
        <f t="shared" si="46"/>
        <v>1.0831381733021042E-2</v>
      </c>
      <c r="H376">
        <v>67050000</v>
      </c>
      <c r="I376">
        <f t="shared" si="53"/>
        <v>-0.35298658689568657</v>
      </c>
      <c r="J376">
        <f t="shared" si="47"/>
        <v>2.5999999999999943</v>
      </c>
      <c r="K376">
        <f t="shared" si="48"/>
        <v>1.5059368664929013E-2</v>
      </c>
      <c r="L376">
        <f t="shared" si="49"/>
        <v>-1.3379669852302359E-2</v>
      </c>
      <c r="M376">
        <f t="shared" si="50"/>
        <v>-1.2858384013900949E-2</v>
      </c>
      <c r="N376">
        <f t="shared" si="51"/>
        <v>-3.8575152041702844E-2</v>
      </c>
      <c r="O376">
        <f t="shared" si="52"/>
        <v>-6.2206776715899269E-2</v>
      </c>
    </row>
    <row r="377" spans="1:15" x14ac:dyDescent="0.2">
      <c r="A377" s="2">
        <v>30600</v>
      </c>
      <c r="B377" s="3">
        <f t="shared" si="45"/>
        <v>1983</v>
      </c>
      <c r="C377">
        <v>172.59</v>
      </c>
      <c r="D377">
        <v>172.59</v>
      </c>
      <c r="E377">
        <v>170.34</v>
      </c>
      <c r="F377">
        <v>170.34</v>
      </c>
      <c r="G377">
        <f t="shared" si="46"/>
        <v>-1.3379669852302359E-2</v>
      </c>
      <c r="H377">
        <v>79510000</v>
      </c>
      <c r="I377">
        <f t="shared" si="53"/>
        <v>0.18583146905294556</v>
      </c>
      <c r="J377">
        <f t="shared" si="47"/>
        <v>2.25</v>
      </c>
      <c r="K377">
        <f t="shared" si="48"/>
        <v>1.3208876364917225E-2</v>
      </c>
      <c r="L377">
        <f t="shared" si="49"/>
        <v>-4.2268404367735053E-3</v>
      </c>
      <c r="M377">
        <f t="shared" si="50"/>
        <v>-1.4852647645884707E-2</v>
      </c>
      <c r="N377">
        <f t="shared" si="51"/>
        <v>-2.2719267347657651E-2</v>
      </c>
      <c r="O377">
        <f t="shared" si="52"/>
        <v>-5.0369848538217757E-2</v>
      </c>
    </row>
    <row r="378" spans="1:15" x14ac:dyDescent="0.2">
      <c r="A378" s="2">
        <v>30601</v>
      </c>
      <c r="B378" s="3">
        <f t="shared" si="45"/>
        <v>1983</v>
      </c>
      <c r="C378">
        <v>170.34</v>
      </c>
      <c r="D378">
        <v>170.84</v>
      </c>
      <c r="E378">
        <v>169.34</v>
      </c>
      <c r="F378">
        <v>169.62</v>
      </c>
      <c r="G378">
        <f t="shared" si="46"/>
        <v>-4.2268404367735053E-3</v>
      </c>
      <c r="H378">
        <v>75630000</v>
      </c>
      <c r="I378">
        <f t="shared" si="53"/>
        <v>-4.8798893220978495E-2</v>
      </c>
      <c r="J378">
        <f t="shared" si="47"/>
        <v>1.5</v>
      </c>
      <c r="K378">
        <f t="shared" si="48"/>
        <v>8.843296781039971E-3</v>
      </c>
      <c r="L378">
        <f t="shared" si="49"/>
        <v>1.4738827968399952E-3</v>
      </c>
      <c r="M378">
        <f t="shared" si="50"/>
        <v>-1.7038085131470433E-2</v>
      </c>
      <c r="N378">
        <f t="shared" si="51"/>
        <v>-2.4997052234406372E-2</v>
      </c>
      <c r="O378">
        <f t="shared" si="52"/>
        <v>-3.3309751208583926E-2</v>
      </c>
    </row>
    <row r="379" spans="1:15" x14ac:dyDescent="0.2">
      <c r="A379" s="2">
        <v>30602</v>
      </c>
      <c r="B379" s="3">
        <f t="shared" si="45"/>
        <v>1983</v>
      </c>
      <c r="C379">
        <v>169.63</v>
      </c>
      <c r="D379">
        <v>170.12</v>
      </c>
      <c r="E379">
        <v>169.13</v>
      </c>
      <c r="F379">
        <v>169.87</v>
      </c>
      <c r="G379">
        <f t="shared" si="46"/>
        <v>1.4738827968399952E-3</v>
      </c>
      <c r="H379">
        <v>67750000</v>
      </c>
      <c r="I379">
        <f t="shared" si="53"/>
        <v>-0.10419145841597249</v>
      </c>
      <c r="J379">
        <f t="shared" si="47"/>
        <v>0.99000000000000909</v>
      </c>
      <c r="K379">
        <f t="shared" si="48"/>
        <v>5.8279861070230712E-3</v>
      </c>
      <c r="L379">
        <f t="shared" si="49"/>
        <v>-5.8868546535532495E-5</v>
      </c>
      <c r="M379">
        <f t="shared" si="50"/>
        <v>-1.7013009948784449E-2</v>
      </c>
      <c r="N379">
        <f t="shared" si="51"/>
        <v>-2.9610878907399781E-2</v>
      </c>
      <c r="O379">
        <f t="shared" si="52"/>
        <v>-3.2142226408430022E-2</v>
      </c>
    </row>
    <row r="380" spans="1:15" x14ac:dyDescent="0.2">
      <c r="A380" s="2">
        <v>30603</v>
      </c>
      <c r="B380" s="3">
        <f t="shared" si="45"/>
        <v>1983</v>
      </c>
      <c r="C380">
        <v>169.88</v>
      </c>
      <c r="D380">
        <v>169.99</v>
      </c>
      <c r="E380">
        <v>169.18</v>
      </c>
      <c r="F380">
        <v>169.86</v>
      </c>
      <c r="G380">
        <f t="shared" si="46"/>
        <v>-5.8868546535532495E-5</v>
      </c>
      <c r="H380">
        <v>71600000</v>
      </c>
      <c r="I380">
        <f t="shared" si="53"/>
        <v>5.6826568265682657E-2</v>
      </c>
      <c r="J380">
        <f t="shared" si="47"/>
        <v>0.81000000000000227</v>
      </c>
      <c r="K380">
        <f t="shared" si="48"/>
        <v>4.7686329918756754E-3</v>
      </c>
      <c r="L380">
        <f t="shared" si="49"/>
        <v>3.3557046979865368E-3</v>
      </c>
      <c r="M380">
        <f t="shared" si="50"/>
        <v>-2.3018956787943159E-2</v>
      </c>
      <c r="N380">
        <f t="shared" si="51"/>
        <v>-3.8207935947250728E-2</v>
      </c>
      <c r="O380">
        <f t="shared" si="52"/>
        <v>-2.1017308371600266E-2</v>
      </c>
    </row>
    <row r="381" spans="1:15" x14ac:dyDescent="0.2">
      <c r="A381" s="2">
        <v>30606</v>
      </c>
      <c r="B381" s="3">
        <f t="shared" si="45"/>
        <v>1983</v>
      </c>
      <c r="C381">
        <v>169.85</v>
      </c>
      <c r="D381">
        <v>171.18</v>
      </c>
      <c r="E381">
        <v>169.63</v>
      </c>
      <c r="F381">
        <v>170.43</v>
      </c>
      <c r="G381">
        <f t="shared" si="46"/>
        <v>3.3557046979865368E-3</v>
      </c>
      <c r="H381">
        <v>77730000</v>
      </c>
      <c r="I381">
        <f t="shared" si="53"/>
        <v>8.5614525139664804E-2</v>
      </c>
      <c r="J381">
        <f t="shared" si="47"/>
        <v>1.5500000000000114</v>
      </c>
      <c r="K381">
        <f t="shared" si="48"/>
        <v>9.094642961919917E-3</v>
      </c>
      <c r="L381">
        <f t="shared" si="49"/>
        <v>-1.537288036143874E-2</v>
      </c>
      <c r="M381">
        <f t="shared" si="50"/>
        <v>-2.6051751452209105E-2</v>
      </c>
      <c r="N381">
        <f t="shared" si="51"/>
        <v>-4.0368479727747431E-2</v>
      </c>
      <c r="O381">
        <f t="shared" si="52"/>
        <v>-2.2589919615091207E-2</v>
      </c>
    </row>
    <row r="382" spans="1:15" x14ac:dyDescent="0.2">
      <c r="A382" s="2">
        <v>30607</v>
      </c>
      <c r="B382" s="3">
        <f t="shared" si="45"/>
        <v>1983</v>
      </c>
      <c r="C382">
        <v>170.41</v>
      </c>
      <c r="D382">
        <v>170.41</v>
      </c>
      <c r="E382">
        <v>167.67</v>
      </c>
      <c r="F382">
        <v>167.81</v>
      </c>
      <c r="G382">
        <f t="shared" si="46"/>
        <v>-1.537288036143874E-2</v>
      </c>
      <c r="H382">
        <v>91080000</v>
      </c>
      <c r="I382">
        <f t="shared" si="53"/>
        <v>0.17174835970667696</v>
      </c>
      <c r="J382">
        <f t="shared" si="47"/>
        <v>2.7400000000000091</v>
      </c>
      <c r="K382">
        <f t="shared" si="48"/>
        <v>1.6327989988677724E-2</v>
      </c>
      <c r="L382">
        <f t="shared" si="49"/>
        <v>-6.4358500685299594E-3</v>
      </c>
      <c r="M382">
        <f t="shared" si="50"/>
        <v>-7.9852213813241361E-3</v>
      </c>
      <c r="N382">
        <f t="shared" si="51"/>
        <v>-2.4730349800369499E-2</v>
      </c>
      <c r="O382">
        <f t="shared" si="52"/>
        <v>-1.4599845062868653E-2</v>
      </c>
    </row>
    <row r="383" spans="1:15" x14ac:dyDescent="0.2">
      <c r="A383" s="2">
        <v>30608</v>
      </c>
      <c r="B383" s="3">
        <f t="shared" si="45"/>
        <v>1983</v>
      </c>
      <c r="C383">
        <v>167.81</v>
      </c>
      <c r="D383">
        <v>167.81</v>
      </c>
      <c r="E383">
        <v>165.67</v>
      </c>
      <c r="F383">
        <v>166.73</v>
      </c>
      <c r="G383">
        <f t="shared" si="46"/>
        <v>-6.4358500685299594E-3</v>
      </c>
      <c r="H383">
        <v>107790000</v>
      </c>
      <c r="I383">
        <f t="shared" si="53"/>
        <v>0.18346508563899869</v>
      </c>
      <c r="J383">
        <f t="shared" si="47"/>
        <v>2.1400000000000148</v>
      </c>
      <c r="K383">
        <f t="shared" si="48"/>
        <v>1.28351226533918E-2</v>
      </c>
      <c r="L383">
        <f t="shared" si="49"/>
        <v>1.4994302165177234E-3</v>
      </c>
      <c r="M383">
        <f t="shared" si="50"/>
        <v>-8.096923169195672E-3</v>
      </c>
      <c r="N383">
        <f t="shared" si="51"/>
        <v>-1.1335692436873906E-2</v>
      </c>
      <c r="O383">
        <f t="shared" si="52"/>
        <v>-3.8985185629459443E-3</v>
      </c>
    </row>
    <row r="384" spans="1:15" x14ac:dyDescent="0.2">
      <c r="A384" s="2">
        <v>30609</v>
      </c>
      <c r="B384" s="3">
        <f t="shared" si="45"/>
        <v>1983</v>
      </c>
      <c r="C384">
        <v>166.77</v>
      </c>
      <c r="D384">
        <v>167.35</v>
      </c>
      <c r="E384">
        <v>166.44</v>
      </c>
      <c r="F384">
        <v>166.98</v>
      </c>
      <c r="G384">
        <f t="shared" si="46"/>
        <v>1.4994302165177234E-3</v>
      </c>
      <c r="H384">
        <v>86000000</v>
      </c>
      <c r="I384">
        <f t="shared" si="53"/>
        <v>-0.20215233324056034</v>
      </c>
      <c r="J384">
        <f t="shared" si="47"/>
        <v>0.90999999999999659</v>
      </c>
      <c r="K384">
        <f t="shared" si="48"/>
        <v>5.4497544616121489E-3</v>
      </c>
      <c r="L384">
        <f t="shared" si="49"/>
        <v>-6.16840340160499E-3</v>
      </c>
      <c r="M384">
        <f t="shared" si="50"/>
        <v>-1.2815906096538427E-2</v>
      </c>
      <c r="N384">
        <f t="shared" si="51"/>
        <v>-2.1140256318121938E-2</v>
      </c>
      <c r="O384">
        <f t="shared" si="52"/>
        <v>-5.0904299916157284E-3</v>
      </c>
    </row>
    <row r="385" spans="1:15" x14ac:dyDescent="0.2">
      <c r="A385" s="2">
        <v>30610</v>
      </c>
      <c r="B385" s="3">
        <f t="shared" si="45"/>
        <v>1983</v>
      </c>
      <c r="C385">
        <v>166.97</v>
      </c>
      <c r="D385">
        <v>167.23</v>
      </c>
      <c r="E385">
        <v>164.98</v>
      </c>
      <c r="F385">
        <v>165.95</v>
      </c>
      <c r="G385">
        <f t="shared" si="46"/>
        <v>-6.16840340160499E-3</v>
      </c>
      <c r="H385">
        <v>91640000</v>
      </c>
      <c r="I385">
        <f t="shared" si="53"/>
        <v>6.558139534883721E-2</v>
      </c>
      <c r="J385">
        <f t="shared" si="47"/>
        <v>2.25</v>
      </c>
      <c r="K385">
        <f t="shared" si="48"/>
        <v>1.3558300692979815E-2</v>
      </c>
      <c r="L385">
        <f t="shared" si="49"/>
        <v>2.410364567642089E-4</v>
      </c>
      <c r="M385">
        <f t="shared" si="50"/>
        <v>-1.5546851461283425E-2</v>
      </c>
      <c r="N385">
        <f t="shared" si="51"/>
        <v>-2.1150949081048455E-2</v>
      </c>
      <c r="O385">
        <f t="shared" si="52"/>
        <v>-5.1822838204277511E-3</v>
      </c>
    </row>
    <row r="386" spans="1:15" x14ac:dyDescent="0.2">
      <c r="A386" s="2">
        <v>30613</v>
      </c>
      <c r="B386" s="3">
        <f t="shared" si="45"/>
        <v>1983</v>
      </c>
      <c r="C386">
        <v>165.85</v>
      </c>
      <c r="D386">
        <v>165.99</v>
      </c>
      <c r="E386">
        <v>163.85</v>
      </c>
      <c r="F386">
        <v>165.99</v>
      </c>
      <c r="G386">
        <f t="shared" si="46"/>
        <v>2.410364567642089E-4</v>
      </c>
      <c r="H386">
        <v>85420000</v>
      </c>
      <c r="I386">
        <f t="shared" si="53"/>
        <v>-6.787429070274989E-2</v>
      </c>
      <c r="J386">
        <f t="shared" si="47"/>
        <v>2.1400000000000148</v>
      </c>
      <c r="K386">
        <f t="shared" si="48"/>
        <v>1.2892342912223716E-2</v>
      </c>
      <c r="L386">
        <f t="shared" si="49"/>
        <v>2.8917404662930882E-3</v>
      </c>
      <c r="M386">
        <f t="shared" si="50"/>
        <v>-1.4699680703656832E-2</v>
      </c>
      <c r="N386">
        <f t="shared" si="51"/>
        <v>-2.4579793963491851E-2</v>
      </c>
      <c r="O386">
        <f t="shared" si="52"/>
        <v>3.6146755828665744E-4</v>
      </c>
    </row>
    <row r="387" spans="1:15" x14ac:dyDescent="0.2">
      <c r="A387" s="2">
        <v>30614</v>
      </c>
      <c r="B387" s="3">
        <f t="shared" ref="B387:B450" si="54">YEAR(A387)</f>
        <v>1983</v>
      </c>
      <c r="C387">
        <v>166</v>
      </c>
      <c r="D387">
        <v>167.15</v>
      </c>
      <c r="E387">
        <v>166</v>
      </c>
      <c r="F387">
        <v>166.47</v>
      </c>
      <c r="G387">
        <f t="shared" ref="G387:G450" si="55">(F387-F386)/F386</f>
        <v>2.8917404662930882E-3</v>
      </c>
      <c r="H387">
        <v>82530000</v>
      </c>
      <c r="I387">
        <f t="shared" si="53"/>
        <v>-3.3832826036057133E-2</v>
      </c>
      <c r="J387">
        <f t="shared" ref="J387:J450" si="56">D387-E387</f>
        <v>1.1500000000000057</v>
      </c>
      <c r="K387">
        <f t="shared" ref="K387:K450" si="57">J387/F387</f>
        <v>6.9081516189103487E-3</v>
      </c>
      <c r="L387">
        <f t="shared" ref="L387:L450" si="58">(F388-F387)/F387</f>
        <v>-6.5477263170541445E-3</v>
      </c>
      <c r="M387">
        <f t="shared" ref="M387:M450" si="59">(F392-F387)/F387</f>
        <v>-1.6879918303598258E-2</v>
      </c>
      <c r="N387">
        <f t="shared" ref="N387:N450" si="60">(F397-F387)/F387</f>
        <v>-2.8293386195710986E-2</v>
      </c>
      <c r="O387">
        <f t="shared" ref="O387:O450" si="61">(F407-F387)/F387</f>
        <v>2.2226226947798674E-3</v>
      </c>
    </row>
    <row r="388" spans="1:15" x14ac:dyDescent="0.2">
      <c r="A388" s="2">
        <v>30615</v>
      </c>
      <c r="B388" s="3">
        <f t="shared" si="54"/>
        <v>1983</v>
      </c>
      <c r="C388">
        <v>166.49</v>
      </c>
      <c r="D388">
        <v>166.65</v>
      </c>
      <c r="E388">
        <v>165.36</v>
      </c>
      <c r="F388">
        <v>165.38</v>
      </c>
      <c r="G388">
        <f t="shared" si="55"/>
        <v>-6.5477263170541445E-3</v>
      </c>
      <c r="H388">
        <v>79570000</v>
      </c>
      <c r="I388">
        <f t="shared" ref="I388:I451" si="62">(H388-H387)/H387</f>
        <v>-3.586574578940991E-2</v>
      </c>
      <c r="J388">
        <f t="shared" si="56"/>
        <v>1.289999999999992</v>
      </c>
      <c r="K388">
        <f t="shared" si="57"/>
        <v>7.8002176804933612E-3</v>
      </c>
      <c r="L388">
        <f t="shared" si="58"/>
        <v>-3.265207401136728E-3</v>
      </c>
      <c r="M388">
        <f t="shared" si="59"/>
        <v>-3.265207401136728E-3</v>
      </c>
      <c r="N388">
        <f t="shared" si="60"/>
        <v>-8.5258193251904497E-3</v>
      </c>
      <c r="O388">
        <f t="shared" si="61"/>
        <v>9.5537549885113832E-3</v>
      </c>
    </row>
    <row r="389" spans="1:15" x14ac:dyDescent="0.2">
      <c r="A389" s="2">
        <v>30616</v>
      </c>
      <c r="B389" s="3">
        <f t="shared" si="54"/>
        <v>1983</v>
      </c>
      <c r="C389">
        <v>165.31</v>
      </c>
      <c r="D389">
        <v>165.38</v>
      </c>
      <c r="E389">
        <v>164.41</v>
      </c>
      <c r="F389">
        <v>164.84</v>
      </c>
      <c r="G389">
        <f t="shared" si="55"/>
        <v>-3.265207401136728E-3</v>
      </c>
      <c r="H389">
        <v>79570000</v>
      </c>
      <c r="I389">
        <f t="shared" si="62"/>
        <v>0</v>
      </c>
      <c r="J389">
        <f t="shared" si="56"/>
        <v>0.96999999999999886</v>
      </c>
      <c r="K389">
        <f t="shared" si="57"/>
        <v>5.8844940548410506E-3</v>
      </c>
      <c r="L389">
        <f t="shared" si="58"/>
        <v>-8.9177384130065453E-3</v>
      </c>
      <c r="M389">
        <f t="shared" si="59"/>
        <v>-8.4324193157001622E-3</v>
      </c>
      <c r="N389">
        <f t="shared" si="60"/>
        <v>-2.6085901480223661E-3</v>
      </c>
      <c r="O389">
        <f t="shared" si="61"/>
        <v>1.4195583596214532E-2</v>
      </c>
    </row>
    <row r="390" spans="1:15" x14ac:dyDescent="0.2">
      <c r="A390" s="2">
        <v>30617</v>
      </c>
      <c r="B390" s="3">
        <f t="shared" si="54"/>
        <v>1983</v>
      </c>
      <c r="C390">
        <v>164.89</v>
      </c>
      <c r="D390">
        <v>165.19</v>
      </c>
      <c r="E390">
        <v>163.22999999999999</v>
      </c>
      <c r="F390">
        <v>163.37</v>
      </c>
      <c r="G390">
        <f t="shared" si="55"/>
        <v>-8.9177384130065453E-3</v>
      </c>
      <c r="H390">
        <v>81180000</v>
      </c>
      <c r="I390">
        <f t="shared" si="62"/>
        <v>2.0233756440869676E-2</v>
      </c>
      <c r="J390">
        <f t="shared" si="56"/>
        <v>1.960000000000008</v>
      </c>
      <c r="K390">
        <f t="shared" si="57"/>
        <v>1.199730672706132E-2</v>
      </c>
      <c r="L390">
        <f t="shared" si="58"/>
        <v>1.1017934749342402E-3</v>
      </c>
      <c r="M390">
        <f t="shared" si="59"/>
        <v>-5.6925996204934002E-3</v>
      </c>
      <c r="N390">
        <f t="shared" si="60"/>
        <v>1.7873538593376918E-2</v>
      </c>
      <c r="O390">
        <f t="shared" si="61"/>
        <v>1.9403807308563305E-2</v>
      </c>
    </row>
    <row r="391" spans="1:15" x14ac:dyDescent="0.2">
      <c r="A391" s="2">
        <v>30620</v>
      </c>
      <c r="B391" s="3">
        <f t="shared" si="54"/>
        <v>1983</v>
      </c>
      <c r="C391">
        <v>163.37</v>
      </c>
      <c r="D391">
        <v>164.58</v>
      </c>
      <c r="E391">
        <v>162.86000000000001</v>
      </c>
      <c r="F391">
        <v>163.55000000000001</v>
      </c>
      <c r="G391">
        <f t="shared" si="55"/>
        <v>1.1017934749342402E-3</v>
      </c>
      <c r="H391">
        <v>79460000</v>
      </c>
      <c r="I391">
        <f t="shared" si="62"/>
        <v>-2.118748460211875E-2</v>
      </c>
      <c r="J391">
        <f t="shared" si="56"/>
        <v>1.7199999999999989</v>
      </c>
      <c r="K391">
        <f t="shared" si="57"/>
        <v>1.0516661571384889E-2</v>
      </c>
      <c r="L391">
        <f t="shared" si="58"/>
        <v>6.725771935187112E-4</v>
      </c>
      <c r="M391">
        <f t="shared" si="59"/>
        <v>-1.0027514521553132E-2</v>
      </c>
      <c r="N391">
        <f t="shared" si="60"/>
        <v>1.852644451238154E-2</v>
      </c>
      <c r="O391">
        <f t="shared" si="61"/>
        <v>2.6658514215836045E-2</v>
      </c>
    </row>
    <row r="392" spans="1:15" x14ac:dyDescent="0.2">
      <c r="A392" s="2">
        <v>30621</v>
      </c>
      <c r="B392" s="3">
        <f t="shared" si="54"/>
        <v>1983</v>
      </c>
      <c r="C392">
        <v>163.55000000000001</v>
      </c>
      <c r="D392">
        <v>163.66</v>
      </c>
      <c r="E392">
        <v>162.37</v>
      </c>
      <c r="F392">
        <v>163.66</v>
      </c>
      <c r="G392">
        <f t="shared" si="55"/>
        <v>6.725771935187112E-4</v>
      </c>
      <c r="H392">
        <v>84460000</v>
      </c>
      <c r="I392">
        <f t="shared" si="62"/>
        <v>6.2924742008557771E-2</v>
      </c>
      <c r="J392">
        <f t="shared" si="56"/>
        <v>1.289999999999992</v>
      </c>
      <c r="K392">
        <f t="shared" si="57"/>
        <v>7.882194794085251E-3</v>
      </c>
      <c r="L392">
        <f t="shared" si="58"/>
        <v>7.2100696566051985E-3</v>
      </c>
      <c r="M392">
        <f t="shared" si="59"/>
        <v>-1.1609434192838847E-2</v>
      </c>
      <c r="N392">
        <f t="shared" si="60"/>
        <v>1.0387388488329569E-2</v>
      </c>
      <c r="O392">
        <f t="shared" si="61"/>
        <v>1.6742026151778132E-2</v>
      </c>
    </row>
    <row r="393" spans="1:15" x14ac:dyDescent="0.2">
      <c r="A393" s="2">
        <v>30622</v>
      </c>
      <c r="B393" s="3">
        <f t="shared" si="54"/>
        <v>1983</v>
      </c>
      <c r="C393">
        <v>165.21</v>
      </c>
      <c r="D393">
        <v>165.21</v>
      </c>
      <c r="E393">
        <v>163.55000000000001</v>
      </c>
      <c r="F393">
        <v>164.84</v>
      </c>
      <c r="G393">
        <f t="shared" si="55"/>
        <v>7.2100696566051985E-3</v>
      </c>
      <c r="H393">
        <v>95210000</v>
      </c>
      <c r="I393">
        <f t="shared" si="62"/>
        <v>0.12727918541321334</v>
      </c>
      <c r="J393">
        <f t="shared" si="56"/>
        <v>1.6599999999999966</v>
      </c>
      <c r="K393">
        <f t="shared" si="57"/>
        <v>1.0070371269109419E-2</v>
      </c>
      <c r="L393">
        <f t="shared" si="58"/>
        <v>-8.4324193157001622E-3</v>
      </c>
      <c r="M393">
        <f t="shared" si="59"/>
        <v>-5.2778451832079867E-3</v>
      </c>
      <c r="N393">
        <f t="shared" si="60"/>
        <v>7.5224460082504796E-3</v>
      </c>
      <c r="O393">
        <f t="shared" si="61"/>
        <v>1.0009706381946164E-2</v>
      </c>
    </row>
    <row r="394" spans="1:15" x14ac:dyDescent="0.2">
      <c r="A394" s="2">
        <v>30623</v>
      </c>
      <c r="B394" s="3">
        <f t="shared" si="54"/>
        <v>1983</v>
      </c>
      <c r="C394">
        <v>164.84</v>
      </c>
      <c r="D394">
        <v>164.85</v>
      </c>
      <c r="E394">
        <v>163.41999999999999</v>
      </c>
      <c r="F394">
        <v>163.44999999999999</v>
      </c>
      <c r="G394">
        <f t="shared" si="55"/>
        <v>-8.4324193157001622E-3</v>
      </c>
      <c r="H394">
        <v>85350000</v>
      </c>
      <c r="I394">
        <f t="shared" si="62"/>
        <v>-0.1035605503623569</v>
      </c>
      <c r="J394">
        <f t="shared" si="56"/>
        <v>1.4300000000000068</v>
      </c>
      <c r="K394">
        <f t="shared" si="57"/>
        <v>8.7488528602019389E-3</v>
      </c>
      <c r="L394">
        <f t="shared" si="58"/>
        <v>-6.1792597124502354E-3</v>
      </c>
      <c r="M394">
        <f t="shared" si="59"/>
        <v>5.8733557662894341E-3</v>
      </c>
      <c r="N394">
        <f t="shared" si="60"/>
        <v>1.6396451514224576E-2</v>
      </c>
      <c r="O394">
        <f t="shared" si="61"/>
        <v>1.2174977057204094E-2</v>
      </c>
    </row>
    <row r="395" spans="1:15" x14ac:dyDescent="0.2">
      <c r="A395" s="2">
        <v>30624</v>
      </c>
      <c r="B395" s="3">
        <f t="shared" si="54"/>
        <v>1983</v>
      </c>
      <c r="C395">
        <v>162.68</v>
      </c>
      <c r="D395">
        <v>163.44999999999999</v>
      </c>
      <c r="E395">
        <v>162.22</v>
      </c>
      <c r="F395">
        <v>162.44</v>
      </c>
      <c r="G395">
        <f t="shared" si="55"/>
        <v>-6.1792597124502354E-3</v>
      </c>
      <c r="H395">
        <v>72080000</v>
      </c>
      <c r="I395">
        <f t="shared" si="62"/>
        <v>-0.15547744581136497</v>
      </c>
      <c r="J395">
        <f t="shared" si="56"/>
        <v>1.2299999999999898</v>
      </c>
      <c r="K395">
        <f t="shared" si="57"/>
        <v>7.5720265944348051E-3</v>
      </c>
      <c r="L395">
        <f t="shared" si="58"/>
        <v>-3.2627431667077147E-3</v>
      </c>
      <c r="M395">
        <f t="shared" si="59"/>
        <v>2.3701058852499349E-2</v>
      </c>
      <c r="N395">
        <f t="shared" si="60"/>
        <v>1.6313715833538571E-2</v>
      </c>
      <c r="O395">
        <f t="shared" si="61"/>
        <v>2.0438315685791634E-2</v>
      </c>
    </row>
    <row r="396" spans="1:15" x14ac:dyDescent="0.2">
      <c r="A396" s="2">
        <v>30627</v>
      </c>
      <c r="B396" s="3">
        <f t="shared" si="54"/>
        <v>1983</v>
      </c>
      <c r="C396">
        <v>162.41999999999999</v>
      </c>
      <c r="D396">
        <v>162.56</v>
      </c>
      <c r="E396">
        <v>161.84</v>
      </c>
      <c r="F396">
        <v>161.91</v>
      </c>
      <c r="G396">
        <f t="shared" si="55"/>
        <v>-3.2627431667077147E-3</v>
      </c>
      <c r="H396">
        <v>69400000</v>
      </c>
      <c r="I396">
        <f t="shared" si="62"/>
        <v>-3.7180910099889011E-2</v>
      </c>
      <c r="J396">
        <f t="shared" si="56"/>
        <v>0.71999999999999886</v>
      </c>
      <c r="K396">
        <f t="shared" si="57"/>
        <v>4.4469149527515215E-3</v>
      </c>
      <c r="L396">
        <f t="shared" si="58"/>
        <v>-9.2644061515660355E-4</v>
      </c>
      <c r="M396">
        <f t="shared" si="59"/>
        <v>2.884318448520793E-2</v>
      </c>
      <c r="N396">
        <f t="shared" si="60"/>
        <v>2.5569760978321383E-2</v>
      </c>
      <c r="O396">
        <f t="shared" si="61"/>
        <v>2.198752393304924E-2</v>
      </c>
    </row>
    <row r="397" spans="1:15" x14ac:dyDescent="0.2">
      <c r="A397" s="2">
        <v>30628</v>
      </c>
      <c r="B397" s="3">
        <f t="shared" si="54"/>
        <v>1983</v>
      </c>
      <c r="C397">
        <v>161.91</v>
      </c>
      <c r="D397">
        <v>162.15</v>
      </c>
      <c r="E397">
        <v>161.63</v>
      </c>
      <c r="F397">
        <v>161.76</v>
      </c>
      <c r="G397">
        <f t="shared" si="55"/>
        <v>-9.2644061515660355E-4</v>
      </c>
      <c r="H397">
        <v>64900000</v>
      </c>
      <c r="I397">
        <f t="shared" si="62"/>
        <v>-6.4841498559077809E-2</v>
      </c>
      <c r="J397">
        <f t="shared" si="56"/>
        <v>0.52000000000001023</v>
      </c>
      <c r="K397">
        <f t="shared" si="57"/>
        <v>3.2146389713155928E-3</v>
      </c>
      <c r="L397">
        <f t="shared" si="58"/>
        <v>1.366221562809105E-2</v>
      </c>
      <c r="M397">
        <f t="shared" si="59"/>
        <v>2.2255192878338419E-2</v>
      </c>
      <c r="N397">
        <f t="shared" si="60"/>
        <v>3.1404549950544092E-2</v>
      </c>
      <c r="O397">
        <f t="shared" si="61"/>
        <v>2.5655291790306664E-2</v>
      </c>
    </row>
    <row r="398" spans="1:15" x14ac:dyDescent="0.2">
      <c r="A398" s="2">
        <v>30629</v>
      </c>
      <c r="B398" s="3">
        <f t="shared" si="54"/>
        <v>1983</v>
      </c>
      <c r="C398">
        <v>161.74</v>
      </c>
      <c r="D398">
        <v>163.97</v>
      </c>
      <c r="E398">
        <v>161.74</v>
      </c>
      <c r="F398">
        <v>163.97</v>
      </c>
      <c r="G398">
        <f t="shared" si="55"/>
        <v>1.366221562809105E-2</v>
      </c>
      <c r="H398">
        <v>83100000</v>
      </c>
      <c r="I398">
        <f t="shared" si="62"/>
        <v>0.28043143297380585</v>
      </c>
      <c r="J398">
        <f t="shared" si="56"/>
        <v>2.2299999999999898</v>
      </c>
      <c r="K398">
        <f t="shared" si="57"/>
        <v>1.3600048789412636E-2</v>
      </c>
      <c r="L398">
        <f t="shared" si="58"/>
        <v>2.6834176983594423E-3</v>
      </c>
      <c r="M398">
        <f t="shared" si="59"/>
        <v>1.286820759895111E-2</v>
      </c>
      <c r="N398">
        <f t="shared" si="60"/>
        <v>1.8235042995669994E-2</v>
      </c>
      <c r="O398">
        <f t="shared" si="61"/>
        <v>7.5013722022320532E-3</v>
      </c>
    </row>
    <row r="399" spans="1:15" x14ac:dyDescent="0.2">
      <c r="A399" s="2">
        <v>30630</v>
      </c>
      <c r="B399" s="3">
        <f t="shared" si="54"/>
        <v>1983</v>
      </c>
      <c r="C399">
        <v>163.99</v>
      </c>
      <c r="D399">
        <v>164.71</v>
      </c>
      <c r="E399">
        <v>163.97</v>
      </c>
      <c r="F399">
        <v>164.41</v>
      </c>
      <c r="G399">
        <f t="shared" si="55"/>
        <v>2.6834176983594423E-3</v>
      </c>
      <c r="H399">
        <v>88730000</v>
      </c>
      <c r="I399">
        <f t="shared" si="62"/>
        <v>6.7749699157641396E-2</v>
      </c>
      <c r="J399">
        <f t="shared" si="56"/>
        <v>0.74000000000000909</v>
      </c>
      <c r="K399">
        <f t="shared" si="57"/>
        <v>4.5009427650386782E-3</v>
      </c>
      <c r="L399">
        <f t="shared" si="58"/>
        <v>1.1434827565233232E-2</v>
      </c>
      <c r="M399">
        <f t="shared" si="59"/>
        <v>1.0461650751170847E-2</v>
      </c>
      <c r="N399">
        <f t="shared" si="60"/>
        <v>1.6848123593455448E-2</v>
      </c>
      <c r="O399">
        <f t="shared" si="61"/>
        <v>4.0751779088864177E-3</v>
      </c>
    </row>
    <row r="400" spans="1:15" x14ac:dyDescent="0.2">
      <c r="A400" s="2">
        <v>30631</v>
      </c>
      <c r="B400" s="3">
        <f t="shared" si="54"/>
        <v>1983</v>
      </c>
      <c r="C400">
        <v>164.41</v>
      </c>
      <c r="D400">
        <v>166.3</v>
      </c>
      <c r="E400">
        <v>164.34</v>
      </c>
      <c r="F400">
        <v>166.29</v>
      </c>
      <c r="G400">
        <f t="shared" si="55"/>
        <v>1.1434827565233232E-2</v>
      </c>
      <c r="H400">
        <v>74270000</v>
      </c>
      <c r="I400">
        <f t="shared" si="62"/>
        <v>-0.16296630226529923</v>
      </c>
      <c r="J400">
        <f t="shared" si="56"/>
        <v>1.960000000000008</v>
      </c>
      <c r="K400">
        <f t="shared" si="57"/>
        <v>1.1786637801431283E-2</v>
      </c>
      <c r="L400">
        <f t="shared" si="58"/>
        <v>1.7439413073547447E-3</v>
      </c>
      <c r="M400">
        <f t="shared" si="59"/>
        <v>-7.2163088580190554E-3</v>
      </c>
      <c r="N400">
        <f t="shared" si="60"/>
        <v>1.5033976787539841E-3</v>
      </c>
      <c r="O400">
        <f t="shared" si="61"/>
        <v>-4.0291057790606023E-3</v>
      </c>
    </row>
    <row r="401" spans="1:15" x14ac:dyDescent="0.2">
      <c r="A401" s="2">
        <v>30634</v>
      </c>
      <c r="B401" s="3">
        <f t="shared" si="54"/>
        <v>1983</v>
      </c>
      <c r="C401">
        <v>166.29</v>
      </c>
      <c r="D401">
        <v>167.58</v>
      </c>
      <c r="E401">
        <v>166.27</v>
      </c>
      <c r="F401">
        <v>166.58</v>
      </c>
      <c r="G401">
        <f t="shared" si="55"/>
        <v>1.7439413073547447E-3</v>
      </c>
      <c r="H401">
        <v>86880000</v>
      </c>
      <c r="I401">
        <f t="shared" si="62"/>
        <v>0.16978591625151473</v>
      </c>
      <c r="J401">
        <f t="shared" si="56"/>
        <v>1.3100000000000023</v>
      </c>
      <c r="K401">
        <f t="shared" si="57"/>
        <v>7.8640893264497677E-3</v>
      </c>
      <c r="L401">
        <f t="shared" si="58"/>
        <v>-7.3238083803577785E-3</v>
      </c>
      <c r="M401">
        <f t="shared" si="59"/>
        <v>-3.1816544603193728E-3</v>
      </c>
      <c r="N401">
        <f t="shared" si="60"/>
        <v>7.9841517589145389E-3</v>
      </c>
      <c r="O401">
        <f t="shared" si="61"/>
        <v>-9.9051506783527764E-3</v>
      </c>
    </row>
    <row r="402" spans="1:15" x14ac:dyDescent="0.2">
      <c r="A402" s="2">
        <v>30635</v>
      </c>
      <c r="B402" s="3">
        <f t="shared" si="54"/>
        <v>1983</v>
      </c>
      <c r="C402">
        <v>166.58</v>
      </c>
      <c r="D402">
        <v>166.59</v>
      </c>
      <c r="E402">
        <v>165.28</v>
      </c>
      <c r="F402">
        <v>165.36</v>
      </c>
      <c r="G402">
        <f t="shared" si="55"/>
        <v>-7.3238083803577785E-3</v>
      </c>
      <c r="H402">
        <v>77840000</v>
      </c>
      <c r="I402">
        <f t="shared" si="62"/>
        <v>-0.10405156537753223</v>
      </c>
      <c r="J402">
        <f t="shared" si="56"/>
        <v>1.3100000000000023</v>
      </c>
      <c r="K402">
        <f t="shared" si="57"/>
        <v>7.9221093372036904E-3</v>
      </c>
      <c r="L402">
        <f t="shared" si="58"/>
        <v>4.3541364296081205E-3</v>
      </c>
      <c r="M402">
        <f t="shared" si="59"/>
        <v>8.9501693275277558E-3</v>
      </c>
      <c r="N402">
        <f t="shared" si="60"/>
        <v>6.2893081761005807E-3</v>
      </c>
      <c r="O402">
        <f t="shared" si="61"/>
        <v>-1.227624576681181E-2</v>
      </c>
    </row>
    <row r="403" spans="1:15" x14ac:dyDescent="0.2">
      <c r="A403" s="2">
        <v>30636</v>
      </c>
      <c r="B403" s="3">
        <f t="shared" si="54"/>
        <v>1983</v>
      </c>
      <c r="C403">
        <v>165.36</v>
      </c>
      <c r="D403">
        <v>166.41</v>
      </c>
      <c r="E403">
        <v>165.34</v>
      </c>
      <c r="F403">
        <v>166.08</v>
      </c>
      <c r="G403">
        <f t="shared" si="55"/>
        <v>4.3541364296081205E-3</v>
      </c>
      <c r="H403">
        <v>83380000</v>
      </c>
      <c r="I403">
        <f t="shared" si="62"/>
        <v>7.1171634121274405E-2</v>
      </c>
      <c r="J403">
        <f t="shared" si="56"/>
        <v>1.0699999999999932</v>
      </c>
      <c r="K403">
        <f t="shared" si="57"/>
        <v>6.4426782273602663E-3</v>
      </c>
      <c r="L403">
        <f t="shared" si="58"/>
        <v>3.01059730250379E-4</v>
      </c>
      <c r="M403">
        <f t="shared" si="59"/>
        <v>5.2986512524084498E-3</v>
      </c>
      <c r="N403">
        <f t="shared" si="60"/>
        <v>2.468689788053929E-3</v>
      </c>
      <c r="O403">
        <f t="shared" si="61"/>
        <v>-2.6613680154142675E-2</v>
      </c>
    </row>
    <row r="404" spans="1:15" x14ac:dyDescent="0.2">
      <c r="A404" s="2">
        <v>30637</v>
      </c>
      <c r="B404" s="3">
        <f t="shared" si="54"/>
        <v>1983</v>
      </c>
      <c r="C404">
        <v>166.08</v>
      </c>
      <c r="D404">
        <v>166.49</v>
      </c>
      <c r="E404">
        <v>165.51</v>
      </c>
      <c r="F404">
        <v>166.13</v>
      </c>
      <c r="G404">
        <f t="shared" si="55"/>
        <v>3.01059730250379E-4</v>
      </c>
      <c r="H404">
        <v>80740000</v>
      </c>
      <c r="I404">
        <f t="shared" si="62"/>
        <v>-3.1662269129287601E-2</v>
      </c>
      <c r="J404">
        <f t="shared" si="56"/>
        <v>0.98000000000001819</v>
      </c>
      <c r="K404">
        <f t="shared" si="57"/>
        <v>5.8989947631374121E-3</v>
      </c>
      <c r="L404">
        <f t="shared" si="58"/>
        <v>-6.2601577078191303E-3</v>
      </c>
      <c r="M404">
        <f t="shared" si="59"/>
        <v>6.3203515319328919E-3</v>
      </c>
      <c r="N404">
        <f t="shared" si="60"/>
        <v>-4.1533738638415566E-3</v>
      </c>
      <c r="O404">
        <f t="shared" si="61"/>
        <v>-2.2512490218503638E-2</v>
      </c>
    </row>
    <row r="405" spans="1:15" x14ac:dyDescent="0.2">
      <c r="A405" s="2">
        <v>30638</v>
      </c>
      <c r="B405" s="3">
        <f t="shared" si="54"/>
        <v>1983</v>
      </c>
      <c r="C405">
        <v>166.08</v>
      </c>
      <c r="D405">
        <v>166.13</v>
      </c>
      <c r="E405">
        <v>164.5</v>
      </c>
      <c r="F405">
        <v>165.09</v>
      </c>
      <c r="G405">
        <f t="shared" si="55"/>
        <v>-6.2601577078191303E-3</v>
      </c>
      <c r="H405">
        <v>88280000</v>
      </c>
      <c r="I405">
        <f t="shared" si="62"/>
        <v>9.3386177854842711E-2</v>
      </c>
      <c r="J405">
        <f t="shared" si="56"/>
        <v>1.6299999999999955</v>
      </c>
      <c r="K405">
        <f t="shared" si="57"/>
        <v>9.8734023865769908E-3</v>
      </c>
      <c r="L405">
        <f t="shared" si="58"/>
        <v>5.815009994548476E-3</v>
      </c>
      <c r="M405">
        <f t="shared" si="59"/>
        <v>8.7830880125991193E-3</v>
      </c>
      <c r="N405">
        <f t="shared" si="60"/>
        <v>4.0583923920285148E-3</v>
      </c>
      <c r="O405">
        <f t="shared" si="61"/>
        <v>-1.6778726755103338E-2</v>
      </c>
    </row>
    <row r="406" spans="1:15" x14ac:dyDescent="0.2">
      <c r="A406" s="2">
        <v>30641</v>
      </c>
      <c r="B406" s="3">
        <f t="shared" si="54"/>
        <v>1983</v>
      </c>
      <c r="C406">
        <v>165.04</v>
      </c>
      <c r="D406">
        <v>166.05</v>
      </c>
      <c r="E406">
        <v>165</v>
      </c>
      <c r="F406">
        <v>166.05</v>
      </c>
      <c r="G406">
        <f t="shared" si="55"/>
        <v>5.815009994548476E-3</v>
      </c>
      <c r="H406">
        <v>97740000</v>
      </c>
      <c r="I406">
        <f t="shared" si="62"/>
        <v>0.10715903942002719</v>
      </c>
      <c r="J406">
        <f t="shared" si="56"/>
        <v>1.0500000000000114</v>
      </c>
      <c r="K406">
        <f t="shared" si="57"/>
        <v>6.3233965672990743E-3</v>
      </c>
      <c r="L406">
        <f t="shared" si="58"/>
        <v>4.757603131586823E-3</v>
      </c>
      <c r="M406">
        <f t="shared" si="59"/>
        <v>1.1201445347786722E-2</v>
      </c>
      <c r="N406">
        <f t="shared" si="60"/>
        <v>-3.4929238181271452E-3</v>
      </c>
      <c r="O406">
        <f t="shared" si="61"/>
        <v>-2.4390243902439091E-2</v>
      </c>
    </row>
    <row r="407" spans="1:15" x14ac:dyDescent="0.2">
      <c r="A407" s="2">
        <v>30642</v>
      </c>
      <c r="B407" s="3">
        <f t="shared" si="54"/>
        <v>1983</v>
      </c>
      <c r="C407">
        <v>166.05</v>
      </c>
      <c r="D407">
        <v>167.26</v>
      </c>
      <c r="E407">
        <v>166.05</v>
      </c>
      <c r="F407">
        <v>166.84</v>
      </c>
      <c r="G407">
        <f t="shared" si="55"/>
        <v>4.757603131586823E-3</v>
      </c>
      <c r="H407">
        <v>117550000</v>
      </c>
      <c r="I407">
        <f t="shared" si="62"/>
        <v>0.20268058113361981</v>
      </c>
      <c r="J407">
        <f t="shared" si="56"/>
        <v>1.2099999999999795</v>
      </c>
      <c r="K407">
        <f t="shared" si="57"/>
        <v>7.2524574442578487E-3</v>
      </c>
      <c r="L407">
        <f t="shared" si="58"/>
        <v>7.1925197794296659E-4</v>
      </c>
      <c r="M407">
        <f t="shared" si="59"/>
        <v>-2.6372572524574305E-3</v>
      </c>
      <c r="N407">
        <f t="shared" si="60"/>
        <v>-5.574202829057821E-3</v>
      </c>
      <c r="O407">
        <f t="shared" si="61"/>
        <v>-1.9659554063773683E-2</v>
      </c>
    </row>
    <row r="408" spans="1:15" x14ac:dyDescent="0.2">
      <c r="A408" s="2">
        <v>30643</v>
      </c>
      <c r="B408" s="3">
        <f t="shared" si="54"/>
        <v>1983</v>
      </c>
      <c r="C408">
        <v>166.88</v>
      </c>
      <c r="D408">
        <v>167.21</v>
      </c>
      <c r="E408">
        <v>166.26</v>
      </c>
      <c r="F408">
        <v>166.96</v>
      </c>
      <c r="G408">
        <f t="shared" si="55"/>
        <v>7.1925197794296659E-4</v>
      </c>
      <c r="H408">
        <v>108080000</v>
      </c>
      <c r="I408">
        <f t="shared" si="62"/>
        <v>-8.0561463207145897E-2</v>
      </c>
      <c r="J408">
        <f t="shared" si="56"/>
        <v>0.95000000000001705</v>
      </c>
      <c r="K408">
        <f t="shared" si="57"/>
        <v>5.689985625299575E-3</v>
      </c>
      <c r="L408">
        <f t="shared" si="58"/>
        <v>1.317680881648292E-3</v>
      </c>
      <c r="M408">
        <f t="shared" si="59"/>
        <v>-2.8150455198849953E-3</v>
      </c>
      <c r="N408">
        <f t="shared" si="60"/>
        <v>-1.0541447053186508E-2</v>
      </c>
      <c r="O408">
        <f t="shared" si="61"/>
        <v>-2.0543842836607609E-2</v>
      </c>
    </row>
    <row r="409" spans="1:15" x14ac:dyDescent="0.2">
      <c r="A409" s="2">
        <v>30645</v>
      </c>
      <c r="B409" s="3">
        <f t="shared" si="54"/>
        <v>1983</v>
      </c>
      <c r="C409">
        <v>167.02</v>
      </c>
      <c r="D409">
        <v>167.2</v>
      </c>
      <c r="E409">
        <v>166.73</v>
      </c>
      <c r="F409">
        <v>167.18</v>
      </c>
      <c r="G409">
        <f t="shared" si="55"/>
        <v>1.317680881648292E-3</v>
      </c>
      <c r="H409">
        <v>57820000</v>
      </c>
      <c r="I409">
        <f t="shared" si="62"/>
        <v>-0.46502590673575128</v>
      </c>
      <c r="J409">
        <f t="shared" si="56"/>
        <v>0.46999999999999886</v>
      </c>
      <c r="K409">
        <f t="shared" si="57"/>
        <v>2.8113410695059147E-3</v>
      </c>
      <c r="L409">
        <f t="shared" si="58"/>
        <v>-3.8282091159230454E-3</v>
      </c>
      <c r="M409">
        <f t="shared" si="59"/>
        <v>-1.0407943533915593E-2</v>
      </c>
      <c r="N409">
        <f t="shared" si="60"/>
        <v>-1.2561311161622169E-2</v>
      </c>
      <c r="O409">
        <f t="shared" si="61"/>
        <v>-2.3687043904773344E-2</v>
      </c>
    </row>
    <row r="410" spans="1:15" x14ac:dyDescent="0.2">
      <c r="A410" s="2">
        <v>30648</v>
      </c>
      <c r="B410" s="3">
        <f t="shared" si="54"/>
        <v>1983</v>
      </c>
      <c r="C410">
        <v>167.2</v>
      </c>
      <c r="D410">
        <v>167.22</v>
      </c>
      <c r="E410">
        <v>166.21</v>
      </c>
      <c r="F410">
        <v>166.54</v>
      </c>
      <c r="G410">
        <f t="shared" si="55"/>
        <v>-3.8282091159230454E-3</v>
      </c>
      <c r="H410">
        <v>78210000</v>
      </c>
      <c r="I410">
        <f t="shared" si="62"/>
        <v>0.35264614320304394</v>
      </c>
      <c r="J410">
        <f t="shared" si="56"/>
        <v>1.0099999999999909</v>
      </c>
      <c r="K410">
        <f t="shared" si="57"/>
        <v>6.0646091029181639E-3</v>
      </c>
      <c r="L410">
        <f t="shared" si="58"/>
        <v>8.2262519514831548E-3</v>
      </c>
      <c r="M410">
        <f t="shared" si="59"/>
        <v>-4.6835595052239776E-3</v>
      </c>
      <c r="N410">
        <f t="shared" si="60"/>
        <v>-5.5241983907769153E-3</v>
      </c>
      <c r="O410">
        <f t="shared" si="61"/>
        <v>-1.0688122973459837E-2</v>
      </c>
    </row>
    <row r="411" spans="1:15" x14ac:dyDescent="0.2">
      <c r="A411" s="2">
        <v>30649</v>
      </c>
      <c r="B411" s="3">
        <f t="shared" si="54"/>
        <v>1983</v>
      </c>
      <c r="C411">
        <v>166.54</v>
      </c>
      <c r="D411">
        <v>167.92</v>
      </c>
      <c r="E411">
        <v>166.17</v>
      </c>
      <c r="F411">
        <v>167.91</v>
      </c>
      <c r="G411">
        <f t="shared" si="55"/>
        <v>8.2262519514831548E-3</v>
      </c>
      <c r="H411">
        <v>100460000</v>
      </c>
      <c r="I411">
        <f t="shared" si="62"/>
        <v>0.28449047436389208</v>
      </c>
      <c r="J411">
        <f t="shared" si="56"/>
        <v>1.75</v>
      </c>
      <c r="K411">
        <f t="shared" si="57"/>
        <v>1.042225001488893E-2</v>
      </c>
      <c r="L411">
        <f t="shared" si="58"/>
        <v>-8.992912869989822E-3</v>
      </c>
      <c r="M411">
        <f t="shared" si="59"/>
        <v>-1.4531594306473694E-2</v>
      </c>
      <c r="N411">
        <f t="shared" si="60"/>
        <v>-1.7747602882496515E-2</v>
      </c>
      <c r="O411">
        <f t="shared" si="61"/>
        <v>-1.5305818593293986E-2</v>
      </c>
    </row>
    <row r="412" spans="1:15" x14ac:dyDescent="0.2">
      <c r="A412" s="2">
        <v>30650</v>
      </c>
      <c r="B412" s="3">
        <f t="shared" si="54"/>
        <v>1983</v>
      </c>
      <c r="C412">
        <v>167.91</v>
      </c>
      <c r="D412">
        <v>168.07</v>
      </c>
      <c r="E412">
        <v>166.33</v>
      </c>
      <c r="F412">
        <v>166.4</v>
      </c>
      <c r="G412">
        <f t="shared" si="55"/>
        <v>-8.992912869989822E-3</v>
      </c>
      <c r="H412">
        <v>120130000</v>
      </c>
      <c r="I412">
        <f t="shared" si="62"/>
        <v>0.19579932311367709</v>
      </c>
      <c r="J412">
        <f t="shared" si="56"/>
        <v>1.7399999999999807</v>
      </c>
      <c r="K412">
        <f t="shared" si="57"/>
        <v>1.0456730769230652E-2</v>
      </c>
      <c r="L412">
        <f t="shared" si="58"/>
        <v>5.4086538461540514E-4</v>
      </c>
      <c r="M412">
        <f t="shared" si="59"/>
        <v>-2.9447115384615931E-3</v>
      </c>
      <c r="N412">
        <f t="shared" si="60"/>
        <v>-1.844951923076919E-2</v>
      </c>
      <c r="O412">
        <f t="shared" si="61"/>
        <v>-9.2548076923076438E-3</v>
      </c>
    </row>
    <row r="413" spans="1:15" x14ac:dyDescent="0.2">
      <c r="A413" s="2">
        <v>30651</v>
      </c>
      <c r="B413" s="3">
        <f t="shared" si="54"/>
        <v>1983</v>
      </c>
      <c r="C413">
        <v>166.37</v>
      </c>
      <c r="D413">
        <v>166.77</v>
      </c>
      <c r="E413">
        <v>166.08</v>
      </c>
      <c r="F413">
        <v>166.49</v>
      </c>
      <c r="G413">
        <f t="shared" si="55"/>
        <v>5.4086538461540514E-4</v>
      </c>
      <c r="H413">
        <v>106970000</v>
      </c>
      <c r="I413">
        <f t="shared" si="62"/>
        <v>-0.109547989677849</v>
      </c>
      <c r="J413">
        <f t="shared" si="56"/>
        <v>0.68999999999999773</v>
      </c>
      <c r="K413">
        <f t="shared" si="57"/>
        <v>4.1443930566400248E-3</v>
      </c>
      <c r="L413">
        <f t="shared" si="58"/>
        <v>-6.306685086191431E-3</v>
      </c>
      <c r="M413">
        <f t="shared" si="59"/>
        <v>-7.7482131058923681E-3</v>
      </c>
      <c r="N413">
        <f t="shared" si="60"/>
        <v>-2.9010751396480343E-2</v>
      </c>
      <c r="O413">
        <f t="shared" si="61"/>
        <v>-9.3699321280557527E-3</v>
      </c>
    </row>
    <row r="414" spans="1:15" x14ac:dyDescent="0.2">
      <c r="A414" s="2">
        <v>30652</v>
      </c>
      <c r="B414" s="3">
        <f t="shared" si="54"/>
        <v>1983</v>
      </c>
      <c r="C414">
        <v>166.49</v>
      </c>
      <c r="D414">
        <v>166.7</v>
      </c>
      <c r="E414">
        <v>165.25</v>
      </c>
      <c r="F414">
        <v>165.44</v>
      </c>
      <c r="G414">
        <f t="shared" si="55"/>
        <v>-6.306685086191431E-3</v>
      </c>
      <c r="H414">
        <v>93960000</v>
      </c>
      <c r="I414">
        <f t="shared" si="62"/>
        <v>-0.12162288492100588</v>
      </c>
      <c r="J414">
        <f t="shared" si="56"/>
        <v>1.4499999999999886</v>
      </c>
      <c r="K414">
        <f t="shared" si="57"/>
        <v>8.7645067698258507E-3</v>
      </c>
      <c r="L414">
        <f t="shared" si="58"/>
        <v>1.9342359767891271E-3</v>
      </c>
      <c r="M414">
        <f t="shared" si="59"/>
        <v>-2.176015473887725E-3</v>
      </c>
      <c r="N414">
        <f t="shared" si="60"/>
        <v>-1.8435686653771828E-2</v>
      </c>
      <c r="O414">
        <f t="shared" si="61"/>
        <v>-8.4622823984526457E-3</v>
      </c>
    </row>
    <row r="415" spans="1:15" x14ac:dyDescent="0.2">
      <c r="A415" s="2">
        <v>30655</v>
      </c>
      <c r="B415" s="3">
        <f t="shared" si="54"/>
        <v>1983</v>
      </c>
      <c r="C415">
        <v>165.44</v>
      </c>
      <c r="D415">
        <v>165.79</v>
      </c>
      <c r="E415">
        <v>164.71</v>
      </c>
      <c r="F415">
        <v>165.76</v>
      </c>
      <c r="G415">
        <f t="shared" si="55"/>
        <v>1.9342359767891271E-3</v>
      </c>
      <c r="H415">
        <v>88330000</v>
      </c>
      <c r="I415">
        <f t="shared" si="62"/>
        <v>-5.9919114516815669E-2</v>
      </c>
      <c r="J415">
        <f t="shared" si="56"/>
        <v>1.0799999999999841</v>
      </c>
      <c r="K415">
        <f t="shared" si="57"/>
        <v>6.51544401544392E-3</v>
      </c>
      <c r="L415">
        <f t="shared" si="58"/>
        <v>-1.7495173745173266E-3</v>
      </c>
      <c r="M415">
        <f t="shared" si="59"/>
        <v>-8.4459459459451235E-4</v>
      </c>
      <c r="N415">
        <f t="shared" si="60"/>
        <v>-2.0752895752895739E-2</v>
      </c>
      <c r="O415">
        <f t="shared" si="61"/>
        <v>6.1534749034749658E-3</v>
      </c>
    </row>
    <row r="416" spans="1:15" x14ac:dyDescent="0.2">
      <c r="A416" s="2">
        <v>30656</v>
      </c>
      <c r="B416" s="3">
        <f t="shared" si="54"/>
        <v>1983</v>
      </c>
      <c r="C416">
        <v>165.77</v>
      </c>
      <c r="D416">
        <v>165.93</v>
      </c>
      <c r="E416">
        <v>165.34</v>
      </c>
      <c r="F416">
        <v>165.47</v>
      </c>
      <c r="G416">
        <f t="shared" si="55"/>
        <v>-1.7495173745173266E-3</v>
      </c>
      <c r="H416">
        <v>89690000</v>
      </c>
      <c r="I416">
        <f t="shared" si="62"/>
        <v>1.5396807426695348E-2</v>
      </c>
      <c r="J416">
        <f t="shared" si="56"/>
        <v>0.59000000000000341</v>
      </c>
      <c r="K416">
        <f t="shared" si="57"/>
        <v>3.5656010152898014E-3</v>
      </c>
      <c r="L416">
        <f t="shared" si="58"/>
        <v>2.6590922825889753E-3</v>
      </c>
      <c r="M416">
        <f t="shared" si="59"/>
        <v>-3.2634314377228018E-3</v>
      </c>
      <c r="N416">
        <f t="shared" si="60"/>
        <v>-2.0970568683144973E-2</v>
      </c>
      <c r="O416">
        <f t="shared" si="61"/>
        <v>2.0184927781470983E-2</v>
      </c>
    </row>
    <row r="417" spans="1:15" x14ac:dyDescent="0.2">
      <c r="A417" s="2">
        <v>30657</v>
      </c>
      <c r="B417" s="3">
        <f t="shared" si="54"/>
        <v>1983</v>
      </c>
      <c r="C417">
        <v>165.47</v>
      </c>
      <c r="D417">
        <v>166.34</v>
      </c>
      <c r="E417">
        <v>165.35</v>
      </c>
      <c r="F417">
        <v>165.91</v>
      </c>
      <c r="G417">
        <f t="shared" si="55"/>
        <v>2.6590922825889753E-3</v>
      </c>
      <c r="H417">
        <v>105670000</v>
      </c>
      <c r="I417">
        <f t="shared" si="62"/>
        <v>0.17816924963764078</v>
      </c>
      <c r="J417">
        <f t="shared" si="56"/>
        <v>0.99000000000000909</v>
      </c>
      <c r="K417">
        <f t="shared" si="57"/>
        <v>5.9670905912844862E-3</v>
      </c>
      <c r="L417">
        <f t="shared" si="58"/>
        <v>-4.2794286058707009E-3</v>
      </c>
      <c r="M417">
        <f t="shared" si="59"/>
        <v>-1.555059972274115E-2</v>
      </c>
      <c r="N417">
        <f t="shared" si="60"/>
        <v>-1.4164305949008464E-2</v>
      </c>
      <c r="O417">
        <f t="shared" si="61"/>
        <v>2.0312217467301576E-2</v>
      </c>
    </row>
    <row r="418" spans="1:15" x14ac:dyDescent="0.2">
      <c r="A418" s="2">
        <v>30658</v>
      </c>
      <c r="B418" s="3">
        <f t="shared" si="54"/>
        <v>1983</v>
      </c>
      <c r="C418">
        <v>165.91</v>
      </c>
      <c r="D418">
        <v>166.01</v>
      </c>
      <c r="E418">
        <v>164.86</v>
      </c>
      <c r="F418">
        <v>165.2</v>
      </c>
      <c r="G418">
        <f t="shared" si="55"/>
        <v>-4.2794286058707009E-3</v>
      </c>
      <c r="H418">
        <v>96530000</v>
      </c>
      <c r="I418">
        <f t="shared" si="62"/>
        <v>-8.6495694142140631E-2</v>
      </c>
      <c r="J418">
        <f t="shared" si="56"/>
        <v>1.1499999999999773</v>
      </c>
      <c r="K418">
        <f t="shared" si="57"/>
        <v>6.9612590799030104E-3</v>
      </c>
      <c r="L418">
        <f t="shared" si="58"/>
        <v>-7.2639225181583616E-4</v>
      </c>
      <c r="M418">
        <f t="shared" si="59"/>
        <v>-2.142857142857138E-2</v>
      </c>
      <c r="N418">
        <f t="shared" si="60"/>
        <v>-1.0108958837772321E-2</v>
      </c>
      <c r="O418">
        <f t="shared" si="61"/>
        <v>2.2397094430992841E-2</v>
      </c>
    </row>
    <row r="419" spans="1:15" x14ac:dyDescent="0.2">
      <c r="A419" s="2">
        <v>30659</v>
      </c>
      <c r="B419" s="3">
        <f t="shared" si="54"/>
        <v>1983</v>
      </c>
      <c r="C419">
        <v>165.2</v>
      </c>
      <c r="D419">
        <v>165.29</v>
      </c>
      <c r="E419">
        <v>164.5</v>
      </c>
      <c r="F419">
        <v>165.08</v>
      </c>
      <c r="G419">
        <f t="shared" si="55"/>
        <v>-7.2639225181583616E-4</v>
      </c>
      <c r="H419">
        <v>98280000</v>
      </c>
      <c r="I419">
        <f t="shared" si="62"/>
        <v>1.8129079042784626E-2</v>
      </c>
      <c r="J419">
        <f t="shared" si="56"/>
        <v>0.78999999999999204</v>
      </c>
      <c r="K419">
        <f t="shared" si="57"/>
        <v>4.7855585170825778E-3</v>
      </c>
      <c r="L419">
        <f t="shared" si="58"/>
        <v>3.2711412648412405E-3</v>
      </c>
      <c r="M419">
        <f t="shared" si="59"/>
        <v>-1.6295129634116948E-2</v>
      </c>
      <c r="N419">
        <f t="shared" si="60"/>
        <v>-1.1267264356675633E-2</v>
      </c>
      <c r="O419">
        <f t="shared" si="61"/>
        <v>1.738551005573041E-2</v>
      </c>
    </row>
    <row r="420" spans="1:15" x14ac:dyDescent="0.2">
      <c r="A420" s="2">
        <v>30662</v>
      </c>
      <c r="B420" s="3">
        <f t="shared" si="54"/>
        <v>1983</v>
      </c>
      <c r="C420">
        <v>165.13</v>
      </c>
      <c r="D420">
        <v>165.62</v>
      </c>
      <c r="E420">
        <v>164.99</v>
      </c>
      <c r="F420">
        <v>165.62</v>
      </c>
      <c r="G420">
        <f t="shared" si="55"/>
        <v>3.2711412648412405E-3</v>
      </c>
      <c r="H420">
        <v>77340000</v>
      </c>
      <c r="I420">
        <f t="shared" si="62"/>
        <v>-0.21306471306471306</v>
      </c>
      <c r="J420">
        <f t="shared" si="56"/>
        <v>0.62999999999999545</v>
      </c>
      <c r="K420">
        <f t="shared" si="57"/>
        <v>3.803888419273007E-3</v>
      </c>
      <c r="L420">
        <f t="shared" si="58"/>
        <v>-4.1661635068228333E-3</v>
      </c>
      <c r="M420">
        <f t="shared" si="59"/>
        <v>-1.9925129815239775E-2</v>
      </c>
      <c r="N420">
        <f t="shared" si="60"/>
        <v>-5.1926095882140659E-3</v>
      </c>
      <c r="O420">
        <f t="shared" si="61"/>
        <v>1.3162661514309906E-2</v>
      </c>
    </row>
    <row r="421" spans="1:15" x14ac:dyDescent="0.2">
      <c r="A421" s="2">
        <v>30663</v>
      </c>
      <c r="B421" s="3">
        <f t="shared" si="54"/>
        <v>1983</v>
      </c>
      <c r="C421">
        <v>165.62</v>
      </c>
      <c r="D421">
        <v>165.63</v>
      </c>
      <c r="E421">
        <v>164.85</v>
      </c>
      <c r="F421">
        <v>164.93</v>
      </c>
      <c r="G421">
        <f t="shared" si="55"/>
        <v>-4.1661635068228333E-3</v>
      </c>
      <c r="H421">
        <v>93500000</v>
      </c>
      <c r="I421">
        <f t="shared" si="62"/>
        <v>0.20894750452547195</v>
      </c>
      <c r="J421">
        <f t="shared" si="56"/>
        <v>0.78000000000000114</v>
      </c>
      <c r="K421">
        <f t="shared" si="57"/>
        <v>4.7292790880979875E-3</v>
      </c>
      <c r="L421">
        <f t="shared" si="58"/>
        <v>-9.7010853089189008E-3</v>
      </c>
      <c r="M421">
        <f t="shared" si="59"/>
        <v>-1.776511247195784E-2</v>
      </c>
      <c r="N421">
        <f t="shared" si="60"/>
        <v>2.4859031104104562E-3</v>
      </c>
      <c r="O421">
        <f t="shared" si="61"/>
        <v>1.7098162856969582E-2</v>
      </c>
    </row>
    <row r="422" spans="1:15" x14ac:dyDescent="0.2">
      <c r="A422" s="2">
        <v>30664</v>
      </c>
      <c r="B422" s="3">
        <f t="shared" si="54"/>
        <v>1983</v>
      </c>
      <c r="C422">
        <v>164.93</v>
      </c>
      <c r="D422">
        <v>164.93</v>
      </c>
      <c r="E422">
        <v>163.25</v>
      </c>
      <c r="F422">
        <v>163.33000000000001</v>
      </c>
      <c r="G422">
        <f t="shared" si="55"/>
        <v>-9.7010853089189008E-3</v>
      </c>
      <c r="H422">
        <v>85430000</v>
      </c>
      <c r="I422">
        <f t="shared" si="62"/>
        <v>-8.6310160427807481E-2</v>
      </c>
      <c r="J422">
        <f t="shared" si="56"/>
        <v>1.6800000000000068</v>
      </c>
      <c r="K422">
        <f t="shared" si="57"/>
        <v>1.0285924202534786E-2</v>
      </c>
      <c r="L422">
        <f t="shared" si="58"/>
        <v>-1.022469846323404E-2</v>
      </c>
      <c r="M422">
        <f t="shared" si="59"/>
        <v>1.4081920039183847E-3</v>
      </c>
      <c r="N422">
        <f t="shared" si="60"/>
        <v>9.3675381130227213E-3</v>
      </c>
      <c r="O422">
        <f t="shared" si="61"/>
        <v>2.2592297801995943E-2</v>
      </c>
    </row>
    <row r="423" spans="1:15" x14ac:dyDescent="0.2">
      <c r="A423" s="2">
        <v>30665</v>
      </c>
      <c r="B423" s="3">
        <f t="shared" si="54"/>
        <v>1983</v>
      </c>
      <c r="C423">
        <v>163.33000000000001</v>
      </c>
      <c r="D423">
        <v>163.33000000000001</v>
      </c>
      <c r="E423">
        <v>161.66</v>
      </c>
      <c r="F423">
        <v>161.66</v>
      </c>
      <c r="G423">
        <f t="shared" si="55"/>
        <v>-1.022469846323404E-2</v>
      </c>
      <c r="H423">
        <v>88300000</v>
      </c>
      <c r="I423">
        <f t="shared" si="62"/>
        <v>3.3594755940536111E-2</v>
      </c>
      <c r="J423">
        <f t="shared" si="56"/>
        <v>1.6700000000000159</v>
      </c>
      <c r="K423">
        <f t="shared" si="57"/>
        <v>1.0330322899913497E-2</v>
      </c>
      <c r="L423">
        <f t="shared" si="58"/>
        <v>4.5156501299022005E-3</v>
      </c>
      <c r="M423">
        <f t="shared" si="59"/>
        <v>1.1567487319064733E-2</v>
      </c>
      <c r="N423">
        <f t="shared" si="60"/>
        <v>2.0227638253123903E-2</v>
      </c>
      <c r="O423">
        <f t="shared" si="61"/>
        <v>3.414573796857609E-2</v>
      </c>
    </row>
    <row r="424" spans="1:15" x14ac:dyDescent="0.2">
      <c r="A424" s="2">
        <v>30666</v>
      </c>
      <c r="B424" s="3">
        <f t="shared" si="54"/>
        <v>1983</v>
      </c>
      <c r="C424">
        <v>161.69</v>
      </c>
      <c r="D424">
        <v>162.38999999999999</v>
      </c>
      <c r="E424">
        <v>161.58000000000001</v>
      </c>
      <c r="F424">
        <v>162.38999999999999</v>
      </c>
      <c r="G424">
        <f t="shared" si="55"/>
        <v>4.5156501299022005E-3</v>
      </c>
      <c r="H424">
        <v>81030000</v>
      </c>
      <c r="I424">
        <f t="shared" si="62"/>
        <v>-8.2332955832389587E-2</v>
      </c>
      <c r="J424">
        <f t="shared" si="56"/>
        <v>0.80999999999997385</v>
      </c>
      <c r="K424">
        <f t="shared" si="57"/>
        <v>4.9879918714204937E-3</v>
      </c>
      <c r="L424">
        <f t="shared" si="58"/>
        <v>-4.3106102592519976E-4</v>
      </c>
      <c r="M424">
        <f t="shared" si="59"/>
        <v>5.1111521645422287E-3</v>
      </c>
      <c r="N424">
        <f t="shared" si="60"/>
        <v>1.0160724182523589E-2</v>
      </c>
      <c r="O424">
        <f t="shared" si="61"/>
        <v>3.3499599729047522E-2</v>
      </c>
    </row>
    <row r="425" spans="1:15" x14ac:dyDescent="0.2">
      <c r="A425" s="2">
        <v>30669</v>
      </c>
      <c r="B425" s="3">
        <f t="shared" si="54"/>
        <v>1983</v>
      </c>
      <c r="C425">
        <v>162.34</v>
      </c>
      <c r="D425">
        <v>162.88</v>
      </c>
      <c r="E425">
        <v>162.27000000000001</v>
      </c>
      <c r="F425">
        <v>162.32</v>
      </c>
      <c r="G425">
        <f t="shared" si="55"/>
        <v>-4.3106102592519976E-4</v>
      </c>
      <c r="H425">
        <v>75180000</v>
      </c>
      <c r="I425">
        <f t="shared" si="62"/>
        <v>-7.2195483154387258E-2</v>
      </c>
      <c r="J425">
        <f t="shared" si="56"/>
        <v>0.60999999999998522</v>
      </c>
      <c r="K425">
        <f t="shared" si="57"/>
        <v>3.7580088713651135E-3</v>
      </c>
      <c r="L425">
        <f t="shared" si="58"/>
        <v>-1.9714144898964588E-3</v>
      </c>
      <c r="M425">
        <f t="shared" si="59"/>
        <v>1.5032035485460804E-2</v>
      </c>
      <c r="N425">
        <f t="shared" si="60"/>
        <v>2.7476589452932531E-2</v>
      </c>
      <c r="O425">
        <f t="shared" si="61"/>
        <v>3.2220305569246051E-2</v>
      </c>
    </row>
    <row r="426" spans="1:15" x14ac:dyDescent="0.2">
      <c r="A426" s="2">
        <v>30670</v>
      </c>
      <c r="B426" s="3">
        <f t="shared" si="54"/>
        <v>1983</v>
      </c>
      <c r="C426">
        <v>162.33000000000001</v>
      </c>
      <c r="D426">
        <v>162.80000000000001</v>
      </c>
      <c r="E426">
        <v>161.63999999999999</v>
      </c>
      <c r="F426">
        <v>162</v>
      </c>
      <c r="G426">
        <f t="shared" si="55"/>
        <v>-1.9714144898964588E-3</v>
      </c>
      <c r="H426">
        <v>83740000</v>
      </c>
      <c r="I426">
        <f t="shared" si="62"/>
        <v>0.11386006916733174</v>
      </c>
      <c r="J426">
        <f t="shared" si="56"/>
        <v>1.160000000000025</v>
      </c>
      <c r="K426">
        <f t="shared" si="57"/>
        <v>7.1604938271606485E-3</v>
      </c>
      <c r="L426">
        <f t="shared" si="58"/>
        <v>9.6296296296296442E-3</v>
      </c>
      <c r="M426">
        <f t="shared" si="59"/>
        <v>2.0617283950617304E-2</v>
      </c>
      <c r="N426">
        <f t="shared" si="60"/>
        <v>4.2037037037037053E-2</v>
      </c>
      <c r="O426">
        <f t="shared" si="61"/>
        <v>3.1111111111111062E-2</v>
      </c>
    </row>
    <row r="427" spans="1:15" x14ac:dyDescent="0.2">
      <c r="A427" s="2">
        <v>30671</v>
      </c>
      <c r="B427" s="3">
        <f t="shared" si="54"/>
        <v>1983</v>
      </c>
      <c r="C427">
        <v>162</v>
      </c>
      <c r="D427">
        <v>163.57</v>
      </c>
      <c r="E427">
        <v>161.99</v>
      </c>
      <c r="F427">
        <v>163.56</v>
      </c>
      <c r="G427">
        <f t="shared" si="55"/>
        <v>9.6296296296296442E-3</v>
      </c>
      <c r="H427">
        <v>108080000</v>
      </c>
      <c r="I427">
        <f t="shared" si="62"/>
        <v>0.29066157153092909</v>
      </c>
      <c r="J427">
        <f t="shared" si="56"/>
        <v>1.5799999999999841</v>
      </c>
      <c r="K427">
        <f t="shared" si="57"/>
        <v>9.6600635852285652E-3</v>
      </c>
      <c r="L427">
        <f t="shared" si="58"/>
        <v>-1.8341892883346256E-4</v>
      </c>
      <c r="M427">
        <f t="shared" si="59"/>
        <v>7.9481535827831459E-3</v>
      </c>
      <c r="N427">
        <f t="shared" si="60"/>
        <v>3.4971875764245527E-2</v>
      </c>
      <c r="O427">
        <f t="shared" si="61"/>
        <v>1.6202005380288615E-2</v>
      </c>
    </row>
    <row r="428" spans="1:15" x14ac:dyDescent="0.2">
      <c r="A428" s="2">
        <v>30672</v>
      </c>
      <c r="B428" s="3">
        <f t="shared" si="54"/>
        <v>1983</v>
      </c>
      <c r="C428">
        <v>163.56</v>
      </c>
      <c r="D428">
        <v>164.18</v>
      </c>
      <c r="E428">
        <v>163.16999999999999</v>
      </c>
      <c r="F428">
        <v>163.53</v>
      </c>
      <c r="G428">
        <f t="shared" si="55"/>
        <v>-1.8341892883346256E-4</v>
      </c>
      <c r="H428">
        <v>106260000</v>
      </c>
      <c r="I428">
        <f t="shared" si="62"/>
        <v>-1.683937823834197E-2</v>
      </c>
      <c r="J428">
        <f t="shared" si="56"/>
        <v>1.0100000000000193</v>
      </c>
      <c r="K428">
        <f t="shared" si="57"/>
        <v>6.1762367761268224E-3</v>
      </c>
      <c r="L428">
        <f t="shared" si="58"/>
        <v>-1.8956766342567253E-3</v>
      </c>
      <c r="M428">
        <f t="shared" si="59"/>
        <v>8.5611202837400213E-3</v>
      </c>
      <c r="N428">
        <f t="shared" si="60"/>
        <v>3.2838011374059832E-2</v>
      </c>
      <c r="O428">
        <f t="shared" si="61"/>
        <v>8.194215128722579E-3</v>
      </c>
    </row>
    <row r="429" spans="1:15" x14ac:dyDescent="0.2">
      <c r="A429" s="2">
        <v>30673</v>
      </c>
      <c r="B429" s="3">
        <f t="shared" si="54"/>
        <v>1983</v>
      </c>
      <c r="C429">
        <v>163.27000000000001</v>
      </c>
      <c r="D429">
        <v>163.31</v>
      </c>
      <c r="E429">
        <v>162.9</v>
      </c>
      <c r="F429">
        <v>163.22</v>
      </c>
      <c r="G429">
        <f t="shared" si="55"/>
        <v>-1.8956766342567253E-3</v>
      </c>
      <c r="H429">
        <v>62710000</v>
      </c>
      <c r="I429">
        <f t="shared" si="62"/>
        <v>-0.4098437794089968</v>
      </c>
      <c r="J429">
        <f t="shared" si="56"/>
        <v>0.40999999999999659</v>
      </c>
      <c r="K429">
        <f t="shared" si="57"/>
        <v>2.5119470653106029E-3</v>
      </c>
      <c r="L429">
        <f t="shared" si="58"/>
        <v>9.4351182453130261E-3</v>
      </c>
      <c r="M429">
        <f t="shared" si="59"/>
        <v>5.0238941306212058E-3</v>
      </c>
      <c r="N429">
        <f t="shared" si="60"/>
        <v>2.8979291753461523E-2</v>
      </c>
      <c r="O429">
        <f t="shared" si="61"/>
        <v>1.6664624433280227E-2</v>
      </c>
    </row>
    <row r="430" spans="1:15" x14ac:dyDescent="0.2">
      <c r="A430" s="2">
        <v>30677</v>
      </c>
      <c r="B430" s="3">
        <f t="shared" si="54"/>
        <v>1983</v>
      </c>
      <c r="C430">
        <v>163.22</v>
      </c>
      <c r="D430">
        <v>164.76</v>
      </c>
      <c r="E430">
        <v>163.22</v>
      </c>
      <c r="F430">
        <v>164.76</v>
      </c>
      <c r="G430">
        <f t="shared" si="55"/>
        <v>9.4351182453130261E-3</v>
      </c>
      <c r="H430">
        <v>63800000</v>
      </c>
      <c r="I430">
        <f t="shared" si="62"/>
        <v>1.7381597831286875E-2</v>
      </c>
      <c r="J430">
        <f t="shared" si="56"/>
        <v>1.539999999999992</v>
      </c>
      <c r="K430">
        <f t="shared" si="57"/>
        <v>9.3469288662296202E-3</v>
      </c>
      <c r="L430">
        <f t="shared" si="58"/>
        <v>3.5202719106580027E-3</v>
      </c>
      <c r="M430">
        <f t="shared" si="59"/>
        <v>1.2260257344015601E-2</v>
      </c>
      <c r="N430">
        <f t="shared" si="60"/>
        <v>1.8451080359310638E-2</v>
      </c>
      <c r="O430">
        <f t="shared" si="61"/>
        <v>4.8555474629772096E-4</v>
      </c>
    </row>
    <row r="431" spans="1:15" x14ac:dyDescent="0.2">
      <c r="A431" s="2">
        <v>30678</v>
      </c>
      <c r="B431" s="3">
        <f t="shared" si="54"/>
        <v>1983</v>
      </c>
      <c r="C431">
        <v>164.69</v>
      </c>
      <c r="D431">
        <v>165.34</v>
      </c>
      <c r="E431">
        <v>164.3</v>
      </c>
      <c r="F431">
        <v>165.34</v>
      </c>
      <c r="G431">
        <f t="shared" si="55"/>
        <v>3.5202719106580027E-3</v>
      </c>
      <c r="H431">
        <v>85660000</v>
      </c>
      <c r="I431">
        <f t="shared" si="62"/>
        <v>0.34263322884012537</v>
      </c>
      <c r="J431">
        <f t="shared" si="56"/>
        <v>1.039999999999992</v>
      </c>
      <c r="K431">
        <f t="shared" si="57"/>
        <v>6.2900689488326602E-3</v>
      </c>
      <c r="L431">
        <f t="shared" si="58"/>
        <v>-2.9031087456150343E-3</v>
      </c>
      <c r="M431">
        <f t="shared" si="59"/>
        <v>2.0987056973509124E-2</v>
      </c>
      <c r="N431">
        <f t="shared" si="60"/>
        <v>1.4576025160275775E-2</v>
      </c>
      <c r="O431">
        <f t="shared" si="61"/>
        <v>-6.6529575420345606E-3</v>
      </c>
    </row>
    <row r="432" spans="1:15" x14ac:dyDescent="0.2">
      <c r="A432" s="2">
        <v>30679</v>
      </c>
      <c r="B432" s="3">
        <f t="shared" si="54"/>
        <v>1983</v>
      </c>
      <c r="C432">
        <v>165.33</v>
      </c>
      <c r="D432">
        <v>165.84</v>
      </c>
      <c r="E432">
        <v>164.83</v>
      </c>
      <c r="F432">
        <v>164.86</v>
      </c>
      <c r="G432">
        <f t="shared" si="55"/>
        <v>-2.9031087456150343E-3</v>
      </c>
      <c r="H432">
        <v>86560000</v>
      </c>
      <c r="I432">
        <f t="shared" si="62"/>
        <v>1.0506654214335746E-2</v>
      </c>
      <c r="J432">
        <f t="shared" si="56"/>
        <v>1.0099999999999909</v>
      </c>
      <c r="K432">
        <f t="shared" si="57"/>
        <v>6.1264102875166248E-3</v>
      </c>
      <c r="L432">
        <f t="shared" si="58"/>
        <v>4.2460269319418402E-4</v>
      </c>
      <c r="M432">
        <f t="shared" si="59"/>
        <v>2.6810627198835299E-2</v>
      </c>
      <c r="N432">
        <f t="shared" si="60"/>
        <v>1.3102025961421791E-2</v>
      </c>
      <c r="O432">
        <f t="shared" si="61"/>
        <v>-5.5804925391242013E-3</v>
      </c>
    </row>
    <row r="433" spans="1:15" x14ac:dyDescent="0.2">
      <c r="A433" s="2">
        <v>30680</v>
      </c>
      <c r="B433" s="3">
        <f t="shared" si="54"/>
        <v>1983</v>
      </c>
      <c r="C433">
        <v>164.86</v>
      </c>
      <c r="D433">
        <v>165.05</v>
      </c>
      <c r="E433">
        <v>164.58</v>
      </c>
      <c r="F433">
        <v>164.93</v>
      </c>
      <c r="G433">
        <f t="shared" si="55"/>
        <v>4.2460269319418402E-4</v>
      </c>
      <c r="H433">
        <v>71840000</v>
      </c>
      <c r="I433">
        <f t="shared" si="62"/>
        <v>-0.17005545286506468</v>
      </c>
      <c r="J433">
        <f t="shared" si="56"/>
        <v>0.46999999999999886</v>
      </c>
      <c r="K433">
        <f t="shared" si="57"/>
        <v>2.8496938094949302E-3</v>
      </c>
      <c r="L433">
        <f t="shared" si="58"/>
        <v>-5.3962287030862475E-3</v>
      </c>
      <c r="M433">
        <f t="shared" si="59"/>
        <v>2.4070817922755099E-2</v>
      </c>
      <c r="N433">
        <f t="shared" si="60"/>
        <v>1.3642151215667251E-2</v>
      </c>
      <c r="O433">
        <f t="shared" si="61"/>
        <v>-1.2490147335233142E-2</v>
      </c>
    </row>
    <row r="434" spans="1:15" x14ac:dyDescent="0.2">
      <c r="A434" s="2">
        <v>30684</v>
      </c>
      <c r="B434" s="3">
        <f t="shared" si="54"/>
        <v>1984</v>
      </c>
      <c r="C434">
        <v>164.93</v>
      </c>
      <c r="D434">
        <v>164.93</v>
      </c>
      <c r="E434">
        <v>163.98</v>
      </c>
      <c r="F434">
        <v>164.04</v>
      </c>
      <c r="G434">
        <f t="shared" si="55"/>
        <v>-5.3962287030862475E-3</v>
      </c>
      <c r="H434">
        <v>71340000</v>
      </c>
      <c r="I434">
        <f t="shared" si="62"/>
        <v>-6.9599109131403122E-3</v>
      </c>
      <c r="J434">
        <f t="shared" si="56"/>
        <v>0.95000000000001705</v>
      </c>
      <c r="K434">
        <f t="shared" si="57"/>
        <v>5.7912704218484341E-3</v>
      </c>
      <c r="L434">
        <f t="shared" si="58"/>
        <v>1.670324311143629E-2</v>
      </c>
      <c r="M434">
        <f t="shared" si="59"/>
        <v>2.3835649841502052E-2</v>
      </c>
      <c r="N434">
        <f t="shared" si="60"/>
        <v>2.3104120946110831E-2</v>
      </c>
      <c r="O434">
        <f t="shared" si="61"/>
        <v>-3.8405267008046542E-3</v>
      </c>
    </row>
    <row r="435" spans="1:15" x14ac:dyDescent="0.2">
      <c r="A435" s="2">
        <v>30685</v>
      </c>
      <c r="B435" s="3">
        <f t="shared" si="54"/>
        <v>1984</v>
      </c>
      <c r="C435">
        <v>164.09</v>
      </c>
      <c r="D435">
        <v>166.78</v>
      </c>
      <c r="E435">
        <v>164.04</v>
      </c>
      <c r="F435">
        <v>166.78</v>
      </c>
      <c r="G435">
        <f t="shared" si="55"/>
        <v>1.670324311143629E-2</v>
      </c>
      <c r="H435">
        <v>112980000</v>
      </c>
      <c r="I435">
        <f t="shared" si="62"/>
        <v>0.58368376787216147</v>
      </c>
      <c r="J435">
        <f t="shared" si="56"/>
        <v>2.7400000000000091</v>
      </c>
      <c r="K435">
        <f t="shared" si="57"/>
        <v>1.6428828396690305E-2</v>
      </c>
      <c r="L435">
        <f t="shared" si="58"/>
        <v>1.2171723228204827E-2</v>
      </c>
      <c r="M435">
        <f t="shared" si="59"/>
        <v>6.1158412279650447E-3</v>
      </c>
      <c r="N435">
        <f t="shared" si="60"/>
        <v>4.6168605348363726E-3</v>
      </c>
      <c r="O435">
        <f t="shared" si="61"/>
        <v>-2.42235280009593E-2</v>
      </c>
    </row>
    <row r="436" spans="1:15" x14ac:dyDescent="0.2">
      <c r="A436" s="2">
        <v>30686</v>
      </c>
      <c r="B436" s="3">
        <f t="shared" si="54"/>
        <v>1984</v>
      </c>
      <c r="C436">
        <v>166.78</v>
      </c>
      <c r="D436">
        <v>169.1</v>
      </c>
      <c r="E436">
        <v>166.78</v>
      </c>
      <c r="F436">
        <v>168.81</v>
      </c>
      <c r="G436">
        <f t="shared" si="55"/>
        <v>1.2171723228204827E-2</v>
      </c>
      <c r="H436">
        <v>159990000</v>
      </c>
      <c r="I436">
        <f t="shared" si="62"/>
        <v>0.41609134360063726</v>
      </c>
      <c r="J436">
        <f t="shared" si="56"/>
        <v>2.3199999999999932</v>
      </c>
      <c r="K436">
        <f t="shared" si="57"/>
        <v>1.3743261655115177E-2</v>
      </c>
      <c r="L436">
        <f t="shared" si="58"/>
        <v>2.7841952490966107E-3</v>
      </c>
      <c r="M436">
        <f t="shared" si="59"/>
        <v>-6.2792488596647251E-3</v>
      </c>
      <c r="N436">
        <f t="shared" si="60"/>
        <v>-1.0485160831704343E-2</v>
      </c>
      <c r="O436">
        <f t="shared" si="61"/>
        <v>-3.2284817250162835E-2</v>
      </c>
    </row>
    <row r="437" spans="1:15" x14ac:dyDescent="0.2">
      <c r="A437" s="2">
        <v>30687</v>
      </c>
      <c r="B437" s="3">
        <f t="shared" si="54"/>
        <v>1984</v>
      </c>
      <c r="C437">
        <v>168.81</v>
      </c>
      <c r="D437">
        <v>169.31</v>
      </c>
      <c r="E437">
        <v>168.49</v>
      </c>
      <c r="F437">
        <v>169.28</v>
      </c>
      <c r="G437">
        <f t="shared" si="55"/>
        <v>2.7841952490966107E-3</v>
      </c>
      <c r="H437">
        <v>137590000</v>
      </c>
      <c r="I437">
        <f t="shared" si="62"/>
        <v>-0.14000875054690917</v>
      </c>
      <c r="J437">
        <f t="shared" si="56"/>
        <v>0.81999999999999318</v>
      </c>
      <c r="K437">
        <f t="shared" si="57"/>
        <v>4.8440453686199973E-3</v>
      </c>
      <c r="L437">
        <f t="shared" si="58"/>
        <v>-2.2448015122873079E-3</v>
      </c>
      <c r="M437">
        <f t="shared" si="59"/>
        <v>-1.335066162570883E-2</v>
      </c>
      <c r="N437">
        <f t="shared" si="60"/>
        <v>-1.8135633270321319E-2</v>
      </c>
      <c r="O437">
        <f t="shared" si="61"/>
        <v>-4.9444706994328951E-2</v>
      </c>
    </row>
    <row r="438" spans="1:15" x14ac:dyDescent="0.2">
      <c r="A438" s="2">
        <v>30690</v>
      </c>
      <c r="B438" s="3">
        <f t="shared" si="54"/>
        <v>1984</v>
      </c>
      <c r="C438">
        <v>169.18</v>
      </c>
      <c r="D438">
        <v>169.46</v>
      </c>
      <c r="E438">
        <v>168.48</v>
      </c>
      <c r="F438">
        <v>168.9</v>
      </c>
      <c r="G438">
        <f t="shared" si="55"/>
        <v>-2.2448015122873079E-3</v>
      </c>
      <c r="H438">
        <v>107100000</v>
      </c>
      <c r="I438">
        <f t="shared" si="62"/>
        <v>-0.22160040700632314</v>
      </c>
      <c r="J438">
        <f t="shared" si="56"/>
        <v>0.98000000000001819</v>
      </c>
      <c r="K438">
        <f t="shared" si="57"/>
        <v>5.8022498519835295E-3</v>
      </c>
      <c r="L438">
        <f t="shared" si="58"/>
        <v>-5.6246299585554589E-3</v>
      </c>
      <c r="M438">
        <f t="shared" si="59"/>
        <v>-1.0183540556542326E-2</v>
      </c>
      <c r="N438">
        <f t="shared" si="60"/>
        <v>-2.3860272350503264E-2</v>
      </c>
      <c r="O438">
        <f t="shared" si="61"/>
        <v>-6.4061574896388349E-2</v>
      </c>
    </row>
    <row r="439" spans="1:15" x14ac:dyDescent="0.2">
      <c r="A439" s="2">
        <v>30691</v>
      </c>
      <c r="B439" s="3">
        <f t="shared" si="54"/>
        <v>1984</v>
      </c>
      <c r="C439">
        <v>168.9</v>
      </c>
      <c r="D439">
        <v>169.54</v>
      </c>
      <c r="E439">
        <v>167.87</v>
      </c>
      <c r="F439">
        <v>167.95</v>
      </c>
      <c r="G439">
        <f t="shared" si="55"/>
        <v>-5.6246299585554589E-3</v>
      </c>
      <c r="H439">
        <v>109570000</v>
      </c>
      <c r="I439">
        <f t="shared" si="62"/>
        <v>2.3062558356676005E-2</v>
      </c>
      <c r="J439">
        <f t="shared" si="56"/>
        <v>1.6699999999999875</v>
      </c>
      <c r="K439">
        <f t="shared" si="57"/>
        <v>9.9434355462934658E-3</v>
      </c>
      <c r="L439">
        <f t="shared" si="58"/>
        <v>-8.9312295325976343E-4</v>
      </c>
      <c r="M439">
        <f t="shared" si="59"/>
        <v>-7.1449836260777696E-4</v>
      </c>
      <c r="N439">
        <f t="shared" si="60"/>
        <v>-1.1967847573682589E-2</v>
      </c>
      <c r="O439">
        <f t="shared" si="61"/>
        <v>-5.483774933015767E-2</v>
      </c>
    </row>
    <row r="440" spans="1:15" x14ac:dyDescent="0.2">
      <c r="A440" s="2">
        <v>30692</v>
      </c>
      <c r="B440" s="3">
        <f t="shared" si="54"/>
        <v>1984</v>
      </c>
      <c r="C440">
        <v>167.95</v>
      </c>
      <c r="D440">
        <v>168.07</v>
      </c>
      <c r="E440">
        <v>167.27</v>
      </c>
      <c r="F440">
        <v>167.8</v>
      </c>
      <c r="G440">
        <f t="shared" si="55"/>
        <v>-8.9312295325976343E-4</v>
      </c>
      <c r="H440">
        <v>98660000</v>
      </c>
      <c r="I440">
        <f t="shared" si="62"/>
        <v>-9.9571050470019171E-2</v>
      </c>
      <c r="J440">
        <f t="shared" si="56"/>
        <v>0.79999999999998295</v>
      </c>
      <c r="K440">
        <f t="shared" si="57"/>
        <v>4.7675804529200413E-3</v>
      </c>
      <c r="L440">
        <f t="shared" si="58"/>
        <v>-2.9797377830757669E-4</v>
      </c>
      <c r="M440">
        <f t="shared" si="59"/>
        <v>-1.4898688915375446E-3</v>
      </c>
      <c r="N440">
        <f t="shared" si="60"/>
        <v>-1.7640047675804574E-2</v>
      </c>
      <c r="O440">
        <f t="shared" si="61"/>
        <v>-7.1215733015494734E-2</v>
      </c>
    </row>
    <row r="441" spans="1:15" x14ac:dyDescent="0.2">
      <c r="A441" s="2">
        <v>30693</v>
      </c>
      <c r="B441" s="3">
        <f t="shared" si="54"/>
        <v>1984</v>
      </c>
      <c r="C441">
        <v>167.79</v>
      </c>
      <c r="D441">
        <v>168.4</v>
      </c>
      <c r="E441">
        <v>167.68</v>
      </c>
      <c r="F441">
        <v>167.75</v>
      </c>
      <c r="G441">
        <f t="shared" si="55"/>
        <v>-2.9797377830757669E-4</v>
      </c>
      <c r="H441">
        <v>99410000</v>
      </c>
      <c r="I441">
        <f t="shared" si="62"/>
        <v>7.6018649908777616E-3</v>
      </c>
      <c r="J441">
        <f t="shared" si="56"/>
        <v>0.71999999999999886</v>
      </c>
      <c r="K441">
        <f t="shared" si="57"/>
        <v>4.2921013412816622E-3</v>
      </c>
      <c r="L441">
        <f t="shared" si="58"/>
        <v>-4.3517138599105205E-3</v>
      </c>
      <c r="M441">
        <f t="shared" si="59"/>
        <v>-4.2324888226528048E-3</v>
      </c>
      <c r="N441">
        <f t="shared" si="60"/>
        <v>-2.0923994038748082E-2</v>
      </c>
      <c r="O441">
        <f t="shared" si="61"/>
        <v>-7.350223546944866E-2</v>
      </c>
    </row>
    <row r="442" spans="1:15" x14ac:dyDescent="0.2">
      <c r="A442" s="2">
        <v>30694</v>
      </c>
      <c r="B442" s="3">
        <f t="shared" si="54"/>
        <v>1984</v>
      </c>
      <c r="C442">
        <v>167.75</v>
      </c>
      <c r="D442">
        <v>168.59</v>
      </c>
      <c r="E442">
        <v>166.64</v>
      </c>
      <c r="F442">
        <v>167.02</v>
      </c>
      <c r="G442">
        <f t="shared" si="55"/>
        <v>-4.3517138599105205E-3</v>
      </c>
      <c r="H442">
        <v>101790000</v>
      </c>
      <c r="I442">
        <f t="shared" si="62"/>
        <v>2.3941253395030681E-2</v>
      </c>
      <c r="J442">
        <f t="shared" si="56"/>
        <v>1.9500000000000171</v>
      </c>
      <c r="K442">
        <f t="shared" si="57"/>
        <v>1.167524847323684E-2</v>
      </c>
      <c r="L442">
        <f t="shared" si="58"/>
        <v>9.5796910549632731E-4</v>
      </c>
      <c r="M442">
        <f t="shared" si="59"/>
        <v>-4.8497185965752738E-3</v>
      </c>
      <c r="N442">
        <f t="shared" si="60"/>
        <v>-1.8440905280804769E-2</v>
      </c>
      <c r="O442">
        <f t="shared" si="61"/>
        <v>-6.418393006825529E-2</v>
      </c>
    </row>
    <row r="443" spans="1:15" x14ac:dyDescent="0.2">
      <c r="A443" s="2">
        <v>30697</v>
      </c>
      <c r="B443" s="3">
        <f t="shared" si="54"/>
        <v>1984</v>
      </c>
      <c r="C443">
        <v>167.02</v>
      </c>
      <c r="D443">
        <v>167.55</v>
      </c>
      <c r="E443">
        <v>166.77</v>
      </c>
      <c r="F443">
        <v>167.18</v>
      </c>
      <c r="G443">
        <f t="shared" si="55"/>
        <v>9.5796910549632731E-4</v>
      </c>
      <c r="H443">
        <v>93790000</v>
      </c>
      <c r="I443">
        <f t="shared" si="62"/>
        <v>-7.8593182041457904E-2</v>
      </c>
      <c r="J443">
        <f t="shared" si="56"/>
        <v>0.78000000000000114</v>
      </c>
      <c r="K443">
        <f t="shared" si="57"/>
        <v>4.6656298600311107E-3</v>
      </c>
      <c r="L443">
        <f t="shared" si="58"/>
        <v>3.8880248833592875E-3</v>
      </c>
      <c r="M443">
        <f t="shared" si="59"/>
        <v>-1.3817442277784437E-2</v>
      </c>
      <c r="N443">
        <f t="shared" si="60"/>
        <v>-2.5780595765043678E-2</v>
      </c>
      <c r="O443">
        <f t="shared" si="61"/>
        <v>-7.3154683574590373E-2</v>
      </c>
    </row>
    <row r="444" spans="1:15" x14ac:dyDescent="0.2">
      <c r="A444" s="2">
        <v>30698</v>
      </c>
      <c r="B444" s="3">
        <f t="shared" si="54"/>
        <v>1984</v>
      </c>
      <c r="C444">
        <v>167.18</v>
      </c>
      <c r="D444">
        <v>167.84</v>
      </c>
      <c r="E444">
        <v>167.01</v>
      </c>
      <c r="F444">
        <v>167.83</v>
      </c>
      <c r="G444">
        <f t="shared" si="55"/>
        <v>3.8880248833592875E-3</v>
      </c>
      <c r="H444">
        <v>92750000</v>
      </c>
      <c r="I444">
        <f t="shared" si="62"/>
        <v>-1.1088602196396204E-2</v>
      </c>
      <c r="J444">
        <f t="shared" si="56"/>
        <v>0.83000000000001251</v>
      </c>
      <c r="K444">
        <f t="shared" si="57"/>
        <v>4.9454805457904575E-3</v>
      </c>
      <c r="L444">
        <f t="shared" si="58"/>
        <v>-1.6683548829172442E-3</v>
      </c>
      <c r="M444">
        <f t="shared" si="59"/>
        <v>-1.1261395459691442E-2</v>
      </c>
      <c r="N444">
        <f t="shared" si="60"/>
        <v>-2.6336173508907917E-2</v>
      </c>
      <c r="O444">
        <f t="shared" si="61"/>
        <v>-6.6853363522612161E-2</v>
      </c>
    </row>
    <row r="445" spans="1:15" x14ac:dyDescent="0.2">
      <c r="A445" s="2">
        <v>30699</v>
      </c>
      <c r="B445" s="3">
        <f t="shared" si="54"/>
        <v>1984</v>
      </c>
      <c r="C445">
        <v>167.83</v>
      </c>
      <c r="D445">
        <v>168.34</v>
      </c>
      <c r="E445">
        <v>167.02</v>
      </c>
      <c r="F445">
        <v>167.55</v>
      </c>
      <c r="G445">
        <f t="shared" si="55"/>
        <v>-1.6683548829172442E-3</v>
      </c>
      <c r="H445">
        <v>109010000</v>
      </c>
      <c r="I445">
        <f t="shared" si="62"/>
        <v>0.1753099730458221</v>
      </c>
      <c r="J445">
        <f t="shared" si="56"/>
        <v>1.3199999999999932</v>
      </c>
      <c r="K445">
        <f t="shared" si="57"/>
        <v>7.878245299910434E-3</v>
      </c>
      <c r="L445">
        <f t="shared" si="58"/>
        <v>-3.0438675022382532E-3</v>
      </c>
      <c r="M445">
        <f t="shared" si="59"/>
        <v>-1.6174276335422309E-2</v>
      </c>
      <c r="N445">
        <f t="shared" si="60"/>
        <v>-2.8707848403461664E-2</v>
      </c>
      <c r="O445">
        <f t="shared" si="61"/>
        <v>-6.7442554461354887E-2</v>
      </c>
    </row>
    <row r="446" spans="1:15" x14ac:dyDescent="0.2">
      <c r="A446" s="2">
        <v>30700</v>
      </c>
      <c r="B446" s="3">
        <f t="shared" si="54"/>
        <v>1984</v>
      </c>
      <c r="C446">
        <v>167.55</v>
      </c>
      <c r="D446">
        <v>167.65</v>
      </c>
      <c r="E446">
        <v>166.67</v>
      </c>
      <c r="F446">
        <v>167.04</v>
      </c>
      <c r="G446">
        <f t="shared" si="55"/>
        <v>-3.0438675022382532E-3</v>
      </c>
      <c r="H446">
        <v>98340000</v>
      </c>
      <c r="I446">
        <f t="shared" si="62"/>
        <v>-9.7880928355196767E-2</v>
      </c>
      <c r="J446">
        <f t="shared" si="56"/>
        <v>0.98000000000001819</v>
      </c>
      <c r="K446">
        <f t="shared" si="57"/>
        <v>5.8668582375480021E-3</v>
      </c>
      <c r="L446">
        <f t="shared" si="58"/>
        <v>-4.9688697318006712E-3</v>
      </c>
      <c r="M446">
        <f t="shared" si="59"/>
        <v>-1.6762452107279592E-2</v>
      </c>
      <c r="N446">
        <f t="shared" si="60"/>
        <v>-2.2030651340996039E-2</v>
      </c>
      <c r="O446">
        <f t="shared" si="61"/>
        <v>-6.5313697318007652E-2</v>
      </c>
    </row>
    <row r="447" spans="1:15" x14ac:dyDescent="0.2">
      <c r="A447" s="2">
        <v>30701</v>
      </c>
      <c r="B447" s="3">
        <f t="shared" si="54"/>
        <v>1984</v>
      </c>
      <c r="C447">
        <v>167.04</v>
      </c>
      <c r="D447">
        <v>167.06</v>
      </c>
      <c r="E447">
        <v>165.87</v>
      </c>
      <c r="F447">
        <v>166.21</v>
      </c>
      <c r="G447">
        <f t="shared" si="55"/>
        <v>-4.9688697318006712E-3</v>
      </c>
      <c r="H447">
        <v>93360000</v>
      </c>
      <c r="I447">
        <f t="shared" si="62"/>
        <v>-5.0640634533251981E-2</v>
      </c>
      <c r="J447">
        <f t="shared" si="56"/>
        <v>1.1899999999999977</v>
      </c>
      <c r="K447">
        <f t="shared" si="57"/>
        <v>7.1596173515432147E-3</v>
      </c>
      <c r="L447">
        <f t="shared" si="58"/>
        <v>-8.0620901269478577E-3</v>
      </c>
      <c r="M447">
        <f t="shared" si="59"/>
        <v>-1.3657421334456471E-2</v>
      </c>
      <c r="N447">
        <f t="shared" si="60"/>
        <v>-3.1887371397629573E-2</v>
      </c>
      <c r="O447">
        <f t="shared" si="61"/>
        <v>-6.2992599723241671E-2</v>
      </c>
    </row>
    <row r="448" spans="1:15" x14ac:dyDescent="0.2">
      <c r="A448" s="2">
        <v>30704</v>
      </c>
      <c r="B448" s="3">
        <f t="shared" si="54"/>
        <v>1984</v>
      </c>
      <c r="C448">
        <v>166.21</v>
      </c>
      <c r="D448">
        <v>166.21</v>
      </c>
      <c r="E448">
        <v>164.83</v>
      </c>
      <c r="F448">
        <v>164.87</v>
      </c>
      <c r="G448">
        <f t="shared" si="55"/>
        <v>-8.0620901269478577E-3</v>
      </c>
      <c r="H448">
        <v>82010000</v>
      </c>
      <c r="I448">
        <f t="shared" si="62"/>
        <v>-0.12157240788346187</v>
      </c>
      <c r="J448">
        <f t="shared" si="56"/>
        <v>1.3799999999999955</v>
      </c>
      <c r="K448">
        <f t="shared" si="57"/>
        <v>8.3702310911627064E-3</v>
      </c>
      <c r="L448">
        <f t="shared" si="58"/>
        <v>6.489961788075412E-3</v>
      </c>
      <c r="M448">
        <f t="shared" si="59"/>
        <v>-1.2130769697337295E-2</v>
      </c>
      <c r="N448">
        <f t="shared" si="60"/>
        <v>-4.1183963122460074E-2</v>
      </c>
      <c r="O448">
        <f t="shared" si="61"/>
        <v>-6.2048887001880375E-2</v>
      </c>
    </row>
    <row r="449" spans="1:15" x14ac:dyDescent="0.2">
      <c r="A449" s="2">
        <v>30705</v>
      </c>
      <c r="B449" s="3">
        <f t="shared" si="54"/>
        <v>1984</v>
      </c>
      <c r="C449">
        <v>164.87</v>
      </c>
      <c r="D449">
        <v>166.35</v>
      </c>
      <c r="E449">
        <v>164.84</v>
      </c>
      <c r="F449">
        <v>165.94</v>
      </c>
      <c r="G449">
        <f t="shared" si="55"/>
        <v>6.489961788075412E-3</v>
      </c>
      <c r="H449">
        <v>103050000</v>
      </c>
      <c r="I449">
        <f t="shared" si="62"/>
        <v>0.2565540787708816</v>
      </c>
      <c r="J449">
        <f t="shared" si="56"/>
        <v>1.5099999999999909</v>
      </c>
      <c r="K449">
        <f t="shared" si="57"/>
        <v>9.0996745811738628E-3</v>
      </c>
      <c r="L449">
        <f t="shared" si="58"/>
        <v>-6.6289020127756676E-3</v>
      </c>
      <c r="M449">
        <f t="shared" si="59"/>
        <v>-1.5246474629384122E-2</v>
      </c>
      <c r="N449">
        <f t="shared" si="60"/>
        <v>-4.3389176810895436E-2</v>
      </c>
      <c r="O449">
        <f t="shared" si="61"/>
        <v>-7.0085573098710358E-2</v>
      </c>
    </row>
    <row r="450" spans="1:15" x14ac:dyDescent="0.2">
      <c r="A450" s="2">
        <v>30706</v>
      </c>
      <c r="B450" s="3">
        <f t="shared" si="54"/>
        <v>1984</v>
      </c>
      <c r="C450">
        <v>165.94</v>
      </c>
      <c r="D450">
        <v>167.12</v>
      </c>
      <c r="E450">
        <v>164.74</v>
      </c>
      <c r="F450">
        <v>164.84</v>
      </c>
      <c r="G450">
        <f t="shared" si="55"/>
        <v>-6.6289020127756676E-3</v>
      </c>
      <c r="H450">
        <v>113470000</v>
      </c>
      <c r="I450">
        <f t="shared" si="62"/>
        <v>0.10111596312469676</v>
      </c>
      <c r="J450">
        <f t="shared" si="56"/>
        <v>2.3799999999999955</v>
      </c>
      <c r="K450">
        <f t="shared" si="57"/>
        <v>1.4438243144867722E-2</v>
      </c>
      <c r="L450">
        <f t="shared" si="58"/>
        <v>-3.6398932297985582E-3</v>
      </c>
      <c r="M450">
        <f t="shared" si="59"/>
        <v>-1.2739626304295039E-2</v>
      </c>
      <c r="N450">
        <f t="shared" si="60"/>
        <v>-5.4537733559815636E-2</v>
      </c>
      <c r="O450">
        <f t="shared" si="61"/>
        <v>-6.4001455957291981E-2</v>
      </c>
    </row>
    <row r="451" spans="1:15" x14ac:dyDescent="0.2">
      <c r="A451" s="2">
        <v>30707</v>
      </c>
      <c r="B451" s="3">
        <f t="shared" ref="B451:B514" si="63">YEAR(A451)</f>
        <v>1984</v>
      </c>
      <c r="C451">
        <v>164.84</v>
      </c>
      <c r="D451">
        <v>165.55</v>
      </c>
      <c r="E451">
        <v>164.12</v>
      </c>
      <c r="F451">
        <v>164.24</v>
      </c>
      <c r="G451">
        <f t="shared" ref="G451:G514" si="64">(F451-F450)/F450</f>
        <v>-3.6398932297985582E-3</v>
      </c>
      <c r="H451">
        <v>111100000</v>
      </c>
      <c r="I451">
        <f t="shared" si="62"/>
        <v>-2.0886577950118973E-2</v>
      </c>
      <c r="J451">
        <f t="shared" ref="J451:J514" si="65">D451-E451</f>
        <v>1.4300000000000068</v>
      </c>
      <c r="K451">
        <f t="shared" ref="K451:K514" si="66">J451/F451</f>
        <v>8.7067705796395924E-3</v>
      </c>
      <c r="L451">
        <f t="shared" ref="L451:L514" si="67">(F452-F451)/F451</f>
        <v>-1.8265952264978772E-3</v>
      </c>
      <c r="M451">
        <f t="shared" ref="M451:M514" si="68">(F456-F451)/F451</f>
        <v>-5.3580126643935425E-3</v>
      </c>
      <c r="N451">
        <f t="shared" ref="N451:N514" si="69">(F461-F451)/F451</f>
        <v>-5.3701899659035685E-2</v>
      </c>
      <c r="O451">
        <f t="shared" ref="O451:O514" si="70">(F471-F451)/F451</f>
        <v>-4.0976619581100937E-2</v>
      </c>
    </row>
    <row r="452" spans="1:15" x14ac:dyDescent="0.2">
      <c r="A452" s="2">
        <v>30708</v>
      </c>
      <c r="B452" s="3">
        <f t="shared" si="63"/>
        <v>1984</v>
      </c>
      <c r="C452">
        <v>164.24</v>
      </c>
      <c r="D452">
        <v>164.33</v>
      </c>
      <c r="E452">
        <v>163.07</v>
      </c>
      <c r="F452">
        <v>163.94</v>
      </c>
      <c r="G452">
        <f t="shared" si="64"/>
        <v>-1.8265952264978772E-3</v>
      </c>
      <c r="H452">
        <v>103720000</v>
      </c>
      <c r="I452">
        <f t="shared" ref="I452:I515" si="71">(H452-H451)/H451</f>
        <v>-6.6426642664266428E-2</v>
      </c>
      <c r="J452">
        <f t="shared" si="65"/>
        <v>1.2600000000000193</v>
      </c>
      <c r="K452">
        <f t="shared" si="66"/>
        <v>7.6857386848848321E-3</v>
      </c>
      <c r="L452">
        <f t="shared" si="67"/>
        <v>-6.5267780895449136E-3</v>
      </c>
      <c r="M452">
        <f t="shared" si="68"/>
        <v>-1.8482371599365627E-2</v>
      </c>
      <c r="N452">
        <f t="shared" si="69"/>
        <v>-4.6602415517872309E-2</v>
      </c>
      <c r="O452">
        <f t="shared" si="70"/>
        <v>-2.8303037696718228E-2</v>
      </c>
    </row>
    <row r="453" spans="1:15" x14ac:dyDescent="0.2">
      <c r="A453" s="2">
        <v>30711</v>
      </c>
      <c r="B453" s="3">
        <f t="shared" si="63"/>
        <v>1984</v>
      </c>
      <c r="C453">
        <v>164.4</v>
      </c>
      <c r="D453">
        <v>164.67</v>
      </c>
      <c r="E453">
        <v>162.4</v>
      </c>
      <c r="F453">
        <v>162.87</v>
      </c>
      <c r="G453">
        <f t="shared" si="64"/>
        <v>-6.5267780895449136E-3</v>
      </c>
      <c r="H453">
        <v>103120000</v>
      </c>
      <c r="I453">
        <f t="shared" si="71"/>
        <v>-5.7848052448900887E-3</v>
      </c>
      <c r="J453">
        <f t="shared" si="65"/>
        <v>2.2699999999999818</v>
      </c>
      <c r="K453">
        <f t="shared" si="66"/>
        <v>1.3937496162583544E-2</v>
      </c>
      <c r="L453">
        <f t="shared" si="67"/>
        <v>3.3155277214956223E-3</v>
      </c>
      <c r="M453">
        <f t="shared" si="68"/>
        <v>-2.940995886289674E-2</v>
      </c>
      <c r="N453">
        <f t="shared" si="69"/>
        <v>-4.8627739915269946E-2</v>
      </c>
      <c r="O453">
        <f t="shared" si="70"/>
        <v>-3.7146190213053425E-2</v>
      </c>
    </row>
    <row r="454" spans="1:15" x14ac:dyDescent="0.2">
      <c r="A454" s="2">
        <v>30712</v>
      </c>
      <c r="B454" s="3">
        <f t="shared" si="63"/>
        <v>1984</v>
      </c>
      <c r="C454">
        <v>162.87</v>
      </c>
      <c r="D454">
        <v>163.6</v>
      </c>
      <c r="E454">
        <v>162.03</v>
      </c>
      <c r="F454">
        <v>163.41</v>
      </c>
      <c r="G454">
        <f t="shared" si="64"/>
        <v>3.3155277214956223E-3</v>
      </c>
      <c r="H454">
        <v>113510000</v>
      </c>
      <c r="I454">
        <f t="shared" si="71"/>
        <v>0.10075640031031807</v>
      </c>
      <c r="J454">
        <f t="shared" si="65"/>
        <v>1.5699999999999932</v>
      </c>
      <c r="K454">
        <f t="shared" si="66"/>
        <v>9.6077351447279441E-3</v>
      </c>
      <c r="L454">
        <f t="shared" si="67"/>
        <v>-4.1001162719539047E-3</v>
      </c>
      <c r="M454">
        <f t="shared" si="68"/>
        <v>-2.8578422373171701E-2</v>
      </c>
      <c r="N454">
        <f t="shared" si="69"/>
        <v>-4.1613120372070149E-2</v>
      </c>
      <c r="O454">
        <f t="shared" si="70"/>
        <v>-3.8859310935683219E-2</v>
      </c>
    </row>
    <row r="455" spans="1:15" x14ac:dyDescent="0.2">
      <c r="A455" s="2">
        <v>30713</v>
      </c>
      <c r="B455" s="3">
        <f t="shared" si="63"/>
        <v>1984</v>
      </c>
      <c r="C455">
        <v>163.41</v>
      </c>
      <c r="D455">
        <v>164</v>
      </c>
      <c r="E455">
        <v>162.27000000000001</v>
      </c>
      <c r="F455">
        <v>162.74</v>
      </c>
      <c r="G455">
        <f t="shared" si="64"/>
        <v>-4.1001162719539047E-3</v>
      </c>
      <c r="H455">
        <v>107100000</v>
      </c>
      <c r="I455">
        <f t="shared" si="71"/>
        <v>-5.6470795524623384E-2</v>
      </c>
      <c r="J455">
        <f t="shared" si="65"/>
        <v>1.7299999999999898</v>
      </c>
      <c r="K455">
        <f t="shared" si="66"/>
        <v>1.063045348408498E-2</v>
      </c>
      <c r="L455">
        <f t="shared" si="67"/>
        <v>3.8097578960305059E-3</v>
      </c>
      <c r="M455">
        <f t="shared" si="68"/>
        <v>-4.2337470812338789E-2</v>
      </c>
      <c r="N455">
        <f t="shared" si="69"/>
        <v>-3.9879562492319089E-2</v>
      </c>
      <c r="O455">
        <f t="shared" si="70"/>
        <v>-2.7958707140223738E-2</v>
      </c>
    </row>
    <row r="456" spans="1:15" x14ac:dyDescent="0.2">
      <c r="A456" s="2">
        <v>30714</v>
      </c>
      <c r="B456" s="3">
        <f t="shared" si="63"/>
        <v>1984</v>
      </c>
      <c r="C456">
        <v>162.74</v>
      </c>
      <c r="D456">
        <v>163.36000000000001</v>
      </c>
      <c r="E456">
        <v>162.24</v>
      </c>
      <c r="F456">
        <v>163.36000000000001</v>
      </c>
      <c r="G456">
        <f t="shared" si="64"/>
        <v>3.8097578960305059E-3</v>
      </c>
      <c r="H456">
        <v>111330000</v>
      </c>
      <c r="I456">
        <f t="shared" si="71"/>
        <v>3.949579831932773E-2</v>
      </c>
      <c r="J456">
        <f t="shared" si="65"/>
        <v>1.1200000000000045</v>
      </c>
      <c r="K456">
        <f t="shared" si="66"/>
        <v>6.8560235063663344E-3</v>
      </c>
      <c r="L456">
        <f t="shared" si="67"/>
        <v>-1.49975514201764E-2</v>
      </c>
      <c r="M456">
        <f t="shared" si="68"/>
        <v>-4.860430950048987E-2</v>
      </c>
      <c r="N456">
        <f t="shared" si="69"/>
        <v>-4.4258080313418324E-2</v>
      </c>
      <c r="O456">
        <f t="shared" si="70"/>
        <v>-2.5220372184133227E-2</v>
      </c>
    </row>
    <row r="457" spans="1:15" x14ac:dyDescent="0.2">
      <c r="A457" s="2">
        <v>30715</v>
      </c>
      <c r="B457" s="3">
        <f t="shared" si="63"/>
        <v>1984</v>
      </c>
      <c r="C457">
        <v>163.44</v>
      </c>
      <c r="D457">
        <v>163.98</v>
      </c>
      <c r="E457">
        <v>160.82</v>
      </c>
      <c r="F457">
        <v>160.91</v>
      </c>
      <c r="G457">
        <f t="shared" si="64"/>
        <v>-1.49975514201764E-2</v>
      </c>
      <c r="H457">
        <v>109100000</v>
      </c>
      <c r="I457">
        <f t="shared" si="71"/>
        <v>-2.0030539836522053E-2</v>
      </c>
      <c r="J457">
        <f t="shared" si="65"/>
        <v>3.1599999999999966</v>
      </c>
      <c r="K457">
        <f t="shared" si="66"/>
        <v>1.9638307128208295E-2</v>
      </c>
      <c r="L457">
        <f t="shared" si="67"/>
        <v>-1.7587471257224437E-2</v>
      </c>
      <c r="M457">
        <f t="shared" si="68"/>
        <v>-2.8649555652227862E-2</v>
      </c>
      <c r="N457">
        <f t="shared" si="69"/>
        <v>-3.2129761978745806E-2</v>
      </c>
      <c r="O457">
        <f t="shared" si="70"/>
        <v>-1.8768255546578898E-2</v>
      </c>
    </row>
    <row r="458" spans="1:15" x14ac:dyDescent="0.2">
      <c r="A458" s="2">
        <v>30718</v>
      </c>
      <c r="B458" s="3">
        <f t="shared" si="63"/>
        <v>1984</v>
      </c>
      <c r="C458">
        <v>160.91</v>
      </c>
      <c r="D458">
        <v>160.91</v>
      </c>
      <c r="E458">
        <v>158.02000000000001</v>
      </c>
      <c r="F458">
        <v>158.08000000000001</v>
      </c>
      <c r="G458">
        <f t="shared" si="64"/>
        <v>-1.7587471257224437E-2</v>
      </c>
      <c r="H458">
        <v>109090000</v>
      </c>
      <c r="I458">
        <f t="shared" si="71"/>
        <v>-9.1659028414298811E-5</v>
      </c>
      <c r="J458">
        <f t="shared" si="65"/>
        <v>2.8899999999999864</v>
      </c>
      <c r="K458">
        <f t="shared" si="66"/>
        <v>1.8281882591093028E-2</v>
      </c>
      <c r="L458">
        <f t="shared" si="67"/>
        <v>4.1751012145748766E-3</v>
      </c>
      <c r="M458">
        <f t="shared" si="68"/>
        <v>-1.9800101214575049E-2</v>
      </c>
      <c r="N458">
        <f t="shared" si="69"/>
        <v>-2.176113360323903E-2</v>
      </c>
      <c r="O458">
        <f t="shared" si="70"/>
        <v>-1.1576417004048661E-2</v>
      </c>
    </row>
    <row r="459" spans="1:15" x14ac:dyDescent="0.2">
      <c r="A459" s="2">
        <v>30719</v>
      </c>
      <c r="B459" s="3">
        <f t="shared" si="63"/>
        <v>1984</v>
      </c>
      <c r="C459">
        <v>157.91</v>
      </c>
      <c r="D459">
        <v>158.81</v>
      </c>
      <c r="E459">
        <v>157.01</v>
      </c>
      <c r="F459">
        <v>158.74</v>
      </c>
      <c r="G459">
        <f t="shared" si="64"/>
        <v>4.1751012145748766E-3</v>
      </c>
      <c r="H459">
        <v>107640000</v>
      </c>
      <c r="I459">
        <f t="shared" si="71"/>
        <v>-1.3291777431478595E-2</v>
      </c>
      <c r="J459">
        <f t="shared" si="65"/>
        <v>1.8000000000000114</v>
      </c>
      <c r="K459">
        <f t="shared" si="66"/>
        <v>1.1339296963588328E-2</v>
      </c>
      <c r="L459">
        <f t="shared" si="67"/>
        <v>-1.820587123598346E-2</v>
      </c>
      <c r="M459">
        <f t="shared" si="68"/>
        <v>-1.3418168073579409E-2</v>
      </c>
      <c r="N459">
        <f t="shared" si="69"/>
        <v>-2.7907269749275588E-2</v>
      </c>
      <c r="O459">
        <f t="shared" si="70"/>
        <v>-2.6269371298979563E-2</v>
      </c>
    </row>
    <row r="460" spans="1:15" x14ac:dyDescent="0.2">
      <c r="A460" s="2">
        <v>30720</v>
      </c>
      <c r="B460" s="3">
        <f t="shared" si="63"/>
        <v>1984</v>
      </c>
      <c r="C460">
        <v>158.74</v>
      </c>
      <c r="D460">
        <v>159.07</v>
      </c>
      <c r="E460">
        <v>155.66999999999999</v>
      </c>
      <c r="F460">
        <v>155.85</v>
      </c>
      <c r="G460">
        <f t="shared" si="64"/>
        <v>-1.820587123598346E-2</v>
      </c>
      <c r="H460">
        <v>96890000</v>
      </c>
      <c r="I460">
        <f t="shared" si="71"/>
        <v>-9.9869936826458561E-2</v>
      </c>
      <c r="J460">
        <f t="shared" si="65"/>
        <v>3.4000000000000057</v>
      </c>
      <c r="K460">
        <f t="shared" si="66"/>
        <v>2.1815848572345239E-2</v>
      </c>
      <c r="L460">
        <f t="shared" si="67"/>
        <v>-2.7590632017966432E-3</v>
      </c>
      <c r="M460">
        <f t="shared" si="68"/>
        <v>2.5665704202759427E-3</v>
      </c>
      <c r="N460">
        <f t="shared" si="69"/>
        <v>-1.0009624639076049E-2</v>
      </c>
      <c r="O460">
        <f t="shared" si="70"/>
        <v>-4.2348411934552237E-3</v>
      </c>
    </row>
    <row r="461" spans="1:15" x14ac:dyDescent="0.2">
      <c r="A461" s="2">
        <v>30721</v>
      </c>
      <c r="B461" s="3">
        <f t="shared" si="63"/>
        <v>1984</v>
      </c>
      <c r="C461">
        <v>155.85</v>
      </c>
      <c r="D461">
        <v>156.16999999999999</v>
      </c>
      <c r="E461">
        <v>154.30000000000001</v>
      </c>
      <c r="F461">
        <v>155.41999999999999</v>
      </c>
      <c r="G461">
        <f t="shared" si="64"/>
        <v>-2.7590632017966432E-3</v>
      </c>
      <c r="H461">
        <v>128190000</v>
      </c>
      <c r="I461">
        <f t="shared" si="71"/>
        <v>0.32304675405098565</v>
      </c>
      <c r="J461">
        <f t="shared" si="65"/>
        <v>1.8699999999999761</v>
      </c>
      <c r="K461">
        <f t="shared" si="66"/>
        <v>1.2031913524642751E-2</v>
      </c>
      <c r="L461">
        <f t="shared" si="67"/>
        <v>5.662076952773285E-3</v>
      </c>
      <c r="M461">
        <f t="shared" si="68"/>
        <v>4.5682666323510999E-3</v>
      </c>
      <c r="N461">
        <f t="shared" si="69"/>
        <v>1.344743276283621E-2</v>
      </c>
      <c r="O461">
        <f t="shared" si="70"/>
        <v>-6.88457084030365E-3</v>
      </c>
    </row>
    <row r="462" spans="1:15" x14ac:dyDescent="0.2">
      <c r="A462" s="2">
        <v>30722</v>
      </c>
      <c r="B462" s="3">
        <f t="shared" si="63"/>
        <v>1984</v>
      </c>
      <c r="C462">
        <v>155.41999999999999</v>
      </c>
      <c r="D462">
        <v>156.52000000000001</v>
      </c>
      <c r="E462">
        <v>155.41999999999999</v>
      </c>
      <c r="F462">
        <v>156.30000000000001</v>
      </c>
      <c r="G462">
        <f t="shared" si="64"/>
        <v>5.662076952773285E-3</v>
      </c>
      <c r="H462">
        <v>92220000</v>
      </c>
      <c r="I462">
        <f t="shared" si="71"/>
        <v>-0.28059911069506199</v>
      </c>
      <c r="J462">
        <f t="shared" si="65"/>
        <v>1.1000000000000227</v>
      </c>
      <c r="K462">
        <f t="shared" si="66"/>
        <v>7.0377479206655321E-3</v>
      </c>
      <c r="L462">
        <f t="shared" si="67"/>
        <v>-8.6372360844531194E-3</v>
      </c>
      <c r="M462">
        <f t="shared" si="68"/>
        <v>-3.5828534868842113E-3</v>
      </c>
      <c r="N462">
        <f t="shared" si="69"/>
        <v>1.9193857965451054E-2</v>
      </c>
      <c r="O462">
        <f t="shared" si="70"/>
        <v>2.5591810620596313E-4</v>
      </c>
    </row>
    <row r="463" spans="1:15" x14ac:dyDescent="0.2">
      <c r="A463" s="2">
        <v>30725</v>
      </c>
      <c r="B463" s="3">
        <f t="shared" si="63"/>
        <v>1984</v>
      </c>
      <c r="C463">
        <v>156.30000000000001</v>
      </c>
      <c r="D463">
        <v>156.32</v>
      </c>
      <c r="E463">
        <v>154.13</v>
      </c>
      <c r="F463">
        <v>154.94999999999999</v>
      </c>
      <c r="G463">
        <f t="shared" si="64"/>
        <v>-8.6372360844531194E-3</v>
      </c>
      <c r="H463">
        <v>78460000</v>
      </c>
      <c r="I463">
        <f t="shared" si="71"/>
        <v>-0.14920841466059423</v>
      </c>
      <c r="J463">
        <f t="shared" si="65"/>
        <v>2.1899999999999977</v>
      </c>
      <c r="K463">
        <f t="shared" si="66"/>
        <v>1.4133591481122929E-2</v>
      </c>
      <c r="L463">
        <f t="shared" si="67"/>
        <v>1.0713133268796549E-2</v>
      </c>
      <c r="M463">
        <f t="shared" si="68"/>
        <v>-2.0006453694740387E-3</v>
      </c>
      <c r="N463">
        <f t="shared" si="69"/>
        <v>1.2068409164246561E-2</v>
      </c>
      <c r="O463">
        <f t="shared" si="70"/>
        <v>1.1810261374637062E-2</v>
      </c>
    </row>
    <row r="464" spans="1:15" x14ac:dyDescent="0.2">
      <c r="A464" s="2">
        <v>30726</v>
      </c>
      <c r="B464" s="3">
        <f t="shared" si="63"/>
        <v>1984</v>
      </c>
      <c r="C464">
        <v>154.94999999999999</v>
      </c>
      <c r="D464">
        <v>156.61000000000001</v>
      </c>
      <c r="E464">
        <v>154.94999999999999</v>
      </c>
      <c r="F464">
        <v>156.61000000000001</v>
      </c>
      <c r="G464">
        <f t="shared" si="64"/>
        <v>1.0713133268796549E-2</v>
      </c>
      <c r="H464">
        <v>91800000</v>
      </c>
      <c r="I464">
        <f t="shared" si="71"/>
        <v>0.17002294162630641</v>
      </c>
      <c r="J464">
        <f t="shared" si="65"/>
        <v>1.660000000000025</v>
      </c>
      <c r="K464">
        <f t="shared" si="66"/>
        <v>1.0599578570972637E-2</v>
      </c>
      <c r="L464">
        <f t="shared" si="67"/>
        <v>-2.2987037864760462E-3</v>
      </c>
      <c r="M464">
        <f t="shared" si="68"/>
        <v>-1.4686163080263145E-2</v>
      </c>
      <c r="N464">
        <f t="shared" si="69"/>
        <v>2.8733797330948766E-3</v>
      </c>
      <c r="O464">
        <f t="shared" si="70"/>
        <v>1.0216461273226268E-3</v>
      </c>
    </row>
    <row r="465" spans="1:15" x14ac:dyDescent="0.2">
      <c r="A465" s="2">
        <v>30727</v>
      </c>
      <c r="B465" s="3">
        <f t="shared" si="63"/>
        <v>1984</v>
      </c>
      <c r="C465">
        <v>156.61000000000001</v>
      </c>
      <c r="D465">
        <v>157.47999999999999</v>
      </c>
      <c r="E465">
        <v>156.1</v>
      </c>
      <c r="F465">
        <v>156.25</v>
      </c>
      <c r="G465">
        <f t="shared" si="64"/>
        <v>-2.2987037864760462E-3</v>
      </c>
      <c r="H465">
        <v>94870000</v>
      </c>
      <c r="I465">
        <f t="shared" si="71"/>
        <v>3.3442265795206969E-2</v>
      </c>
      <c r="J465">
        <f t="shared" si="65"/>
        <v>1.3799999999999955</v>
      </c>
      <c r="K465">
        <f t="shared" si="66"/>
        <v>8.8319999999999701E-3</v>
      </c>
      <c r="L465">
        <f t="shared" si="67"/>
        <v>-7.6800000000002908E-4</v>
      </c>
      <c r="M465">
        <f t="shared" si="68"/>
        <v>-1.2544000000000052E-2</v>
      </c>
      <c r="N465">
        <f t="shared" si="69"/>
        <v>1.2415999999999986E-2</v>
      </c>
      <c r="O465">
        <f t="shared" si="70"/>
        <v>7.4239999999999784E-3</v>
      </c>
    </row>
    <row r="466" spans="1:15" x14ac:dyDescent="0.2">
      <c r="A466" s="2">
        <v>30728</v>
      </c>
      <c r="B466" s="3">
        <f t="shared" si="63"/>
        <v>1984</v>
      </c>
      <c r="C466">
        <v>155.94</v>
      </c>
      <c r="D466">
        <v>156.44</v>
      </c>
      <c r="E466">
        <v>155.44</v>
      </c>
      <c r="F466">
        <v>156.13</v>
      </c>
      <c r="G466">
        <f t="shared" si="64"/>
        <v>-7.6800000000002908E-4</v>
      </c>
      <c r="H466">
        <v>81750000</v>
      </c>
      <c r="I466">
        <f t="shared" si="71"/>
        <v>-0.13829450827448087</v>
      </c>
      <c r="J466">
        <f t="shared" si="65"/>
        <v>1</v>
      </c>
      <c r="K466">
        <f t="shared" si="66"/>
        <v>6.4049189777749312E-3</v>
      </c>
      <c r="L466">
        <f t="shared" si="67"/>
        <v>-2.4979184013321359E-3</v>
      </c>
      <c r="M466">
        <f t="shared" si="68"/>
        <v>8.8387881893293753E-3</v>
      </c>
      <c r="N466">
        <f t="shared" si="69"/>
        <v>1.9919298020880122E-2</v>
      </c>
      <c r="O466">
        <f t="shared" si="70"/>
        <v>2.011144559021338E-2</v>
      </c>
    </row>
    <row r="467" spans="1:15" x14ac:dyDescent="0.2">
      <c r="A467" s="2">
        <v>30729</v>
      </c>
      <c r="B467" s="3">
        <f t="shared" si="63"/>
        <v>1984</v>
      </c>
      <c r="C467">
        <v>156.13</v>
      </c>
      <c r="D467">
        <v>156.80000000000001</v>
      </c>
      <c r="E467">
        <v>155.51</v>
      </c>
      <c r="F467">
        <v>155.74</v>
      </c>
      <c r="G467">
        <f t="shared" si="64"/>
        <v>-2.4979184013321359E-3</v>
      </c>
      <c r="H467">
        <v>76600000</v>
      </c>
      <c r="I467">
        <f t="shared" si="71"/>
        <v>-6.2996941896024464E-2</v>
      </c>
      <c r="J467">
        <f t="shared" si="65"/>
        <v>1.2900000000000205</v>
      </c>
      <c r="K467">
        <f t="shared" si="66"/>
        <v>8.2830358289458089E-3</v>
      </c>
      <c r="L467">
        <f t="shared" si="67"/>
        <v>-7.0630538076282435E-3</v>
      </c>
      <c r="M467">
        <f t="shared" si="68"/>
        <v>2.2858610504687314E-2</v>
      </c>
      <c r="N467">
        <f t="shared" si="69"/>
        <v>1.3805059714909317E-2</v>
      </c>
      <c r="O467">
        <f t="shared" si="70"/>
        <v>1.3098754334146603E-2</v>
      </c>
    </row>
    <row r="468" spans="1:15" x14ac:dyDescent="0.2">
      <c r="A468" s="2">
        <v>30733</v>
      </c>
      <c r="B468" s="3">
        <f t="shared" si="63"/>
        <v>1984</v>
      </c>
      <c r="C468">
        <v>155.71</v>
      </c>
      <c r="D468">
        <v>155.74</v>
      </c>
      <c r="E468">
        <v>154.47</v>
      </c>
      <c r="F468">
        <v>154.63999999999999</v>
      </c>
      <c r="G468">
        <f t="shared" si="64"/>
        <v>-7.0630538076282435E-3</v>
      </c>
      <c r="H468">
        <v>71890000</v>
      </c>
      <c r="I468">
        <f t="shared" si="71"/>
        <v>-6.1488250652741515E-2</v>
      </c>
      <c r="J468">
        <f t="shared" si="65"/>
        <v>1.2700000000000102</v>
      </c>
      <c r="K468">
        <f t="shared" si="66"/>
        <v>8.2126228660114476E-3</v>
      </c>
      <c r="L468">
        <f t="shared" si="67"/>
        <v>-2.1339886187272642E-3</v>
      </c>
      <c r="M468">
        <f t="shared" si="68"/>
        <v>1.4097258147956589E-2</v>
      </c>
      <c r="N468">
        <f t="shared" si="69"/>
        <v>1.0411277806518454E-2</v>
      </c>
      <c r="O468">
        <f t="shared" si="70"/>
        <v>2.7289187790998627E-2</v>
      </c>
    </row>
    <row r="469" spans="1:15" x14ac:dyDescent="0.2">
      <c r="A469" s="2">
        <v>30734</v>
      </c>
      <c r="B469" s="3">
        <f t="shared" si="63"/>
        <v>1984</v>
      </c>
      <c r="C469">
        <v>154.52000000000001</v>
      </c>
      <c r="D469">
        <v>155.1</v>
      </c>
      <c r="E469">
        <v>153.94</v>
      </c>
      <c r="F469">
        <v>154.31</v>
      </c>
      <c r="G469">
        <f t="shared" si="64"/>
        <v>-2.1339886187272642E-3</v>
      </c>
      <c r="H469">
        <v>90080000</v>
      </c>
      <c r="I469">
        <f t="shared" si="71"/>
        <v>0.25302545555710115</v>
      </c>
      <c r="J469">
        <f t="shared" si="65"/>
        <v>1.1599999999999966</v>
      </c>
      <c r="K469">
        <f t="shared" si="66"/>
        <v>7.5173352342686574E-3</v>
      </c>
      <c r="L469">
        <f t="shared" si="67"/>
        <v>-1.296092281771125E-4</v>
      </c>
      <c r="M469">
        <f t="shared" si="68"/>
        <v>1.7821268874343852E-2</v>
      </c>
      <c r="N469">
        <f t="shared" si="69"/>
        <v>1.6849199663015416E-3</v>
      </c>
      <c r="O469">
        <f t="shared" si="70"/>
        <v>2.8190007128507513E-2</v>
      </c>
    </row>
    <row r="470" spans="1:15" x14ac:dyDescent="0.2">
      <c r="A470" s="2">
        <v>30735</v>
      </c>
      <c r="B470" s="3">
        <f t="shared" si="63"/>
        <v>1984</v>
      </c>
      <c r="C470">
        <v>154.02000000000001</v>
      </c>
      <c r="D470">
        <v>154.44999999999999</v>
      </c>
      <c r="E470">
        <v>152.13</v>
      </c>
      <c r="F470">
        <v>154.29</v>
      </c>
      <c r="G470">
        <f t="shared" si="64"/>
        <v>-1.296092281771125E-4</v>
      </c>
      <c r="H470">
        <v>100220000</v>
      </c>
      <c r="I470">
        <f t="shared" si="71"/>
        <v>0.11256660746003552</v>
      </c>
      <c r="J470">
        <f t="shared" si="65"/>
        <v>2.3199999999999932</v>
      </c>
      <c r="K470">
        <f t="shared" si="66"/>
        <v>1.5036619353166072E-2</v>
      </c>
      <c r="L470">
        <f t="shared" si="67"/>
        <v>2.086979065396331E-2</v>
      </c>
      <c r="M470">
        <f t="shared" si="68"/>
        <v>2.5277075636787907E-2</v>
      </c>
      <c r="N470">
        <f t="shared" si="69"/>
        <v>5.8331713007972368E-3</v>
      </c>
      <c r="O470">
        <f t="shared" si="70"/>
        <v>1.5555123468792571E-2</v>
      </c>
    </row>
    <row r="471" spans="1:15" x14ac:dyDescent="0.2">
      <c r="A471" s="2">
        <v>30736</v>
      </c>
      <c r="B471" s="3">
        <f t="shared" si="63"/>
        <v>1984</v>
      </c>
      <c r="C471">
        <v>154.31</v>
      </c>
      <c r="D471">
        <v>157.51</v>
      </c>
      <c r="E471">
        <v>154.29</v>
      </c>
      <c r="F471">
        <v>157.51</v>
      </c>
      <c r="G471">
        <f t="shared" si="64"/>
        <v>2.086979065396331E-2</v>
      </c>
      <c r="H471">
        <v>102620000</v>
      </c>
      <c r="I471">
        <f t="shared" si="71"/>
        <v>2.3947315905008981E-2</v>
      </c>
      <c r="J471">
        <f t="shared" si="65"/>
        <v>3.2199999999999989</v>
      </c>
      <c r="K471">
        <f t="shared" si="66"/>
        <v>2.0443146466890987E-2</v>
      </c>
      <c r="L471">
        <f t="shared" si="67"/>
        <v>1.1364357818551333E-2</v>
      </c>
      <c r="M471">
        <f t="shared" si="68"/>
        <v>1.0983429623516084E-2</v>
      </c>
      <c r="N471">
        <f t="shared" si="69"/>
        <v>-2.0062218271855736E-2</v>
      </c>
      <c r="O471">
        <f t="shared" si="70"/>
        <v>-4.1267221128815776E-3</v>
      </c>
    </row>
    <row r="472" spans="1:15" x14ac:dyDescent="0.2">
      <c r="A472" s="2">
        <v>30739</v>
      </c>
      <c r="B472" s="3">
        <f t="shared" si="63"/>
        <v>1984</v>
      </c>
      <c r="C472">
        <v>157.51</v>
      </c>
      <c r="D472">
        <v>159.58000000000001</v>
      </c>
      <c r="E472">
        <v>157.08000000000001</v>
      </c>
      <c r="F472">
        <v>159.30000000000001</v>
      </c>
      <c r="G472">
        <f t="shared" si="64"/>
        <v>1.1364357818551333E-2</v>
      </c>
      <c r="H472">
        <v>99140000</v>
      </c>
      <c r="I472">
        <f t="shared" si="71"/>
        <v>-3.3911518222568701E-2</v>
      </c>
      <c r="J472">
        <f t="shared" si="65"/>
        <v>2.5</v>
      </c>
      <c r="K472">
        <f t="shared" si="66"/>
        <v>1.5693659761456369E-2</v>
      </c>
      <c r="L472">
        <f t="shared" si="67"/>
        <v>-1.5568110483364834E-2</v>
      </c>
      <c r="M472">
        <f t="shared" si="68"/>
        <v>-8.8512241054615505E-3</v>
      </c>
      <c r="N472">
        <f t="shared" si="69"/>
        <v>-1.8581293157564394E-2</v>
      </c>
      <c r="O472">
        <f t="shared" si="70"/>
        <v>-1.650973006905225E-2</v>
      </c>
    </row>
    <row r="473" spans="1:15" x14ac:dyDescent="0.2">
      <c r="A473" s="2">
        <v>30740</v>
      </c>
      <c r="B473" s="3">
        <f t="shared" si="63"/>
        <v>1984</v>
      </c>
      <c r="C473">
        <v>159.30000000000001</v>
      </c>
      <c r="D473">
        <v>159.30000000000001</v>
      </c>
      <c r="E473">
        <v>156.59</v>
      </c>
      <c r="F473">
        <v>156.82</v>
      </c>
      <c r="G473">
        <f t="shared" si="64"/>
        <v>-1.5568110483364834E-2</v>
      </c>
      <c r="H473">
        <v>91010000</v>
      </c>
      <c r="I473">
        <f t="shared" si="71"/>
        <v>-8.2005245107928185E-2</v>
      </c>
      <c r="J473">
        <f t="shared" si="65"/>
        <v>2.710000000000008</v>
      </c>
      <c r="K473">
        <f t="shared" si="66"/>
        <v>1.7280959061344268E-2</v>
      </c>
      <c r="L473">
        <f t="shared" si="67"/>
        <v>1.5304170386430884E-3</v>
      </c>
      <c r="M473">
        <f t="shared" si="68"/>
        <v>-3.6347404667771534E-3</v>
      </c>
      <c r="N473">
        <f t="shared" si="69"/>
        <v>-2.5506950644045432E-4</v>
      </c>
      <c r="O473">
        <f t="shared" si="70"/>
        <v>3.0608340772861767E-3</v>
      </c>
    </row>
    <row r="474" spans="1:15" x14ac:dyDescent="0.2">
      <c r="A474" s="2">
        <v>30741</v>
      </c>
      <c r="B474" s="3">
        <f t="shared" si="63"/>
        <v>1984</v>
      </c>
      <c r="C474">
        <v>156.82</v>
      </c>
      <c r="D474">
        <v>158.27000000000001</v>
      </c>
      <c r="E474">
        <v>156.41</v>
      </c>
      <c r="F474">
        <v>157.06</v>
      </c>
      <c r="G474">
        <f t="shared" si="64"/>
        <v>1.5304170386430884E-3</v>
      </c>
      <c r="H474">
        <v>92810000</v>
      </c>
      <c r="I474">
        <f t="shared" si="71"/>
        <v>1.9778046368530932E-2</v>
      </c>
      <c r="J474">
        <f t="shared" si="65"/>
        <v>1.8600000000000136</v>
      </c>
      <c r="K474">
        <f t="shared" si="66"/>
        <v>1.1842607920540009E-2</v>
      </c>
      <c r="L474">
        <f t="shared" si="67"/>
        <v>7.1947026614032567E-3</v>
      </c>
      <c r="M474">
        <f t="shared" si="68"/>
        <v>-1.5853813829109952E-2</v>
      </c>
      <c r="N474">
        <f t="shared" si="69"/>
        <v>-1.8464281166432703E-3</v>
      </c>
      <c r="O474">
        <f t="shared" si="70"/>
        <v>1.7954921685979838E-2</v>
      </c>
    </row>
    <row r="475" spans="1:15" x14ac:dyDescent="0.2">
      <c r="A475" s="2">
        <v>30742</v>
      </c>
      <c r="B475" s="3">
        <f t="shared" si="63"/>
        <v>1984</v>
      </c>
      <c r="C475">
        <v>157.06</v>
      </c>
      <c r="D475">
        <v>158.19</v>
      </c>
      <c r="E475">
        <v>156.77000000000001</v>
      </c>
      <c r="F475">
        <v>158.19</v>
      </c>
      <c r="G475">
        <f t="shared" si="64"/>
        <v>7.1947026614032567E-3</v>
      </c>
      <c r="H475">
        <v>82010000</v>
      </c>
      <c r="I475">
        <f t="shared" si="71"/>
        <v>-0.11636677082210968</v>
      </c>
      <c r="J475">
        <f t="shared" si="65"/>
        <v>1.4199999999999875</v>
      </c>
      <c r="K475">
        <f t="shared" si="66"/>
        <v>8.9765471900877906E-3</v>
      </c>
      <c r="L475">
        <f t="shared" si="67"/>
        <v>6.6375877109805387E-3</v>
      </c>
      <c r="M475">
        <f t="shared" si="68"/>
        <v>-1.8964536317087048E-2</v>
      </c>
      <c r="N475">
        <f t="shared" si="69"/>
        <v>-4.9307794424426395E-3</v>
      </c>
      <c r="O475">
        <f t="shared" si="70"/>
        <v>8.4076111005753369E-3</v>
      </c>
    </row>
    <row r="476" spans="1:15" x14ac:dyDescent="0.2">
      <c r="A476" s="2">
        <v>30743</v>
      </c>
      <c r="B476" s="3">
        <f t="shared" si="63"/>
        <v>1984</v>
      </c>
      <c r="C476">
        <v>158.19</v>
      </c>
      <c r="D476">
        <v>159.9</v>
      </c>
      <c r="E476">
        <v>158.19</v>
      </c>
      <c r="F476">
        <v>159.24</v>
      </c>
      <c r="G476">
        <f t="shared" si="64"/>
        <v>6.6375877109805387E-3</v>
      </c>
      <c r="H476">
        <v>108270000</v>
      </c>
      <c r="I476">
        <f t="shared" si="71"/>
        <v>0.32020485306669916</v>
      </c>
      <c r="J476">
        <f t="shared" si="65"/>
        <v>1.710000000000008</v>
      </c>
      <c r="K476">
        <f t="shared" si="66"/>
        <v>1.0738507912584827E-2</v>
      </c>
      <c r="L476">
        <f t="shared" si="67"/>
        <v>-8.4777694046723352E-3</v>
      </c>
      <c r="M476">
        <f t="shared" si="68"/>
        <v>-3.0708364732479367E-2</v>
      </c>
      <c r="N476">
        <f t="shared" si="69"/>
        <v>1.883948756593892E-4</v>
      </c>
      <c r="O476">
        <f t="shared" si="70"/>
        <v>-3.7678975131877839E-4</v>
      </c>
    </row>
    <row r="477" spans="1:15" x14ac:dyDescent="0.2">
      <c r="A477" s="2">
        <v>30746</v>
      </c>
      <c r="B477" s="3">
        <f t="shared" si="63"/>
        <v>1984</v>
      </c>
      <c r="C477">
        <v>159.24</v>
      </c>
      <c r="D477">
        <v>159.24</v>
      </c>
      <c r="E477">
        <v>157.59</v>
      </c>
      <c r="F477">
        <v>157.88999999999999</v>
      </c>
      <c r="G477">
        <f t="shared" si="64"/>
        <v>-8.4777694046723352E-3</v>
      </c>
      <c r="H477">
        <v>69870000</v>
      </c>
      <c r="I477">
        <f t="shared" si="71"/>
        <v>-0.3546688833471876</v>
      </c>
      <c r="J477">
        <f t="shared" si="65"/>
        <v>1.6500000000000057</v>
      </c>
      <c r="K477">
        <f t="shared" si="66"/>
        <v>1.0450313509405319E-2</v>
      </c>
      <c r="L477">
        <f t="shared" si="67"/>
        <v>-1.0386978276014862E-2</v>
      </c>
      <c r="M477">
        <f t="shared" si="68"/>
        <v>-9.8169611755018239E-3</v>
      </c>
      <c r="N477">
        <f t="shared" si="69"/>
        <v>-6.9668756729359196E-4</v>
      </c>
      <c r="O477">
        <f t="shared" si="70"/>
        <v>5.7001710051303705E-4</v>
      </c>
    </row>
    <row r="478" spans="1:15" x14ac:dyDescent="0.2">
      <c r="A478" s="2">
        <v>30747</v>
      </c>
      <c r="B478" s="3">
        <f t="shared" si="63"/>
        <v>1984</v>
      </c>
      <c r="C478">
        <v>157.88999999999999</v>
      </c>
      <c r="D478">
        <v>158.37</v>
      </c>
      <c r="E478">
        <v>156.21</v>
      </c>
      <c r="F478">
        <v>156.25</v>
      </c>
      <c r="G478">
        <f t="shared" si="64"/>
        <v>-1.0386978276014862E-2</v>
      </c>
      <c r="H478">
        <v>83590000</v>
      </c>
      <c r="I478">
        <f t="shared" si="71"/>
        <v>0.19636467725776441</v>
      </c>
      <c r="J478">
        <f t="shared" si="65"/>
        <v>2.1599999999999966</v>
      </c>
      <c r="K478">
        <f t="shared" si="66"/>
        <v>1.3823999999999979E-2</v>
      </c>
      <c r="L478">
        <f t="shared" si="67"/>
        <v>-1.0752000000000045E-2</v>
      </c>
      <c r="M478">
        <f t="shared" si="68"/>
        <v>3.3920000000000074E-3</v>
      </c>
      <c r="N478">
        <f t="shared" si="69"/>
        <v>1.6704000000000087E-2</v>
      </c>
      <c r="O478">
        <f t="shared" si="70"/>
        <v>9.0239999999999782E-3</v>
      </c>
    </row>
    <row r="479" spans="1:15" x14ac:dyDescent="0.2">
      <c r="A479" s="2">
        <v>30748</v>
      </c>
      <c r="B479" s="3">
        <f t="shared" si="63"/>
        <v>1984</v>
      </c>
      <c r="C479">
        <v>156.25</v>
      </c>
      <c r="D479">
        <v>156.25</v>
      </c>
      <c r="E479">
        <v>153.81</v>
      </c>
      <c r="F479">
        <v>154.57</v>
      </c>
      <c r="G479">
        <f t="shared" si="64"/>
        <v>-1.0752000000000045E-2</v>
      </c>
      <c r="H479">
        <v>90080000</v>
      </c>
      <c r="I479">
        <f t="shared" si="71"/>
        <v>7.7640866132312483E-2</v>
      </c>
      <c r="J479">
        <f t="shared" si="65"/>
        <v>2.4399999999999977</v>
      </c>
      <c r="K479">
        <f t="shared" si="66"/>
        <v>1.5785728149058664E-2</v>
      </c>
      <c r="L479">
        <f t="shared" si="67"/>
        <v>4.0111276444329729E-3</v>
      </c>
      <c r="M479">
        <f t="shared" si="68"/>
        <v>1.4233033577020231E-2</v>
      </c>
      <c r="N479">
        <f t="shared" si="69"/>
        <v>2.6460503331823794E-2</v>
      </c>
      <c r="O479">
        <f t="shared" si="70"/>
        <v>1.9214595328977156E-2</v>
      </c>
    </row>
    <row r="480" spans="1:15" x14ac:dyDescent="0.2">
      <c r="A480" s="2">
        <v>30749</v>
      </c>
      <c r="B480" s="3">
        <f t="shared" si="63"/>
        <v>1984</v>
      </c>
      <c r="C480">
        <v>154.57</v>
      </c>
      <c r="D480">
        <v>155.80000000000001</v>
      </c>
      <c r="E480">
        <v>154.35</v>
      </c>
      <c r="F480">
        <v>155.19</v>
      </c>
      <c r="G480">
        <f t="shared" si="64"/>
        <v>4.0111276444329729E-3</v>
      </c>
      <c r="H480">
        <v>80630000</v>
      </c>
      <c r="I480">
        <f t="shared" si="71"/>
        <v>-0.10490674955595027</v>
      </c>
      <c r="J480">
        <f t="shared" si="65"/>
        <v>1.4500000000000171</v>
      </c>
      <c r="K480">
        <f t="shared" si="66"/>
        <v>9.3433855274181136E-3</v>
      </c>
      <c r="L480">
        <f t="shared" si="67"/>
        <v>-5.4127198917456243E-3</v>
      </c>
      <c r="M480">
        <f t="shared" si="68"/>
        <v>1.4305045428184799E-2</v>
      </c>
      <c r="N480">
        <f t="shared" si="69"/>
        <v>9.6655712352600037E-3</v>
      </c>
      <c r="O480">
        <f t="shared" si="70"/>
        <v>-9.66557123526037E-4</v>
      </c>
    </row>
    <row r="481" spans="1:15" x14ac:dyDescent="0.2">
      <c r="A481" s="2">
        <v>30750</v>
      </c>
      <c r="B481" s="3">
        <f t="shared" si="63"/>
        <v>1984</v>
      </c>
      <c r="C481">
        <v>155.12</v>
      </c>
      <c r="D481">
        <v>155.19</v>
      </c>
      <c r="E481">
        <v>153.77000000000001</v>
      </c>
      <c r="F481">
        <v>154.35</v>
      </c>
      <c r="G481">
        <f t="shared" si="64"/>
        <v>-5.4127198917456243E-3</v>
      </c>
      <c r="H481">
        <v>73170000</v>
      </c>
      <c r="I481">
        <f t="shared" si="71"/>
        <v>-9.2521394022076153E-2</v>
      </c>
      <c r="J481">
        <f t="shared" si="65"/>
        <v>1.4199999999999875</v>
      </c>
      <c r="K481">
        <f t="shared" si="66"/>
        <v>9.1998704243601397E-3</v>
      </c>
      <c r="L481">
        <f t="shared" si="67"/>
        <v>1.2892776158082341E-2</v>
      </c>
      <c r="M481">
        <f t="shared" si="68"/>
        <v>3.187560738581157E-2</v>
      </c>
      <c r="N481">
        <f t="shared" si="69"/>
        <v>1.6261742792355163E-2</v>
      </c>
      <c r="O481">
        <f t="shared" si="70"/>
        <v>7.321023647554231E-3</v>
      </c>
    </row>
    <row r="482" spans="1:15" x14ac:dyDescent="0.2">
      <c r="A482" s="2">
        <v>30753</v>
      </c>
      <c r="B482" s="3">
        <f t="shared" si="63"/>
        <v>1984</v>
      </c>
      <c r="C482">
        <v>154.35</v>
      </c>
      <c r="D482">
        <v>156.35</v>
      </c>
      <c r="E482">
        <v>154.35</v>
      </c>
      <c r="F482">
        <v>156.34</v>
      </c>
      <c r="G482">
        <f t="shared" si="64"/>
        <v>1.2892776158082341E-2</v>
      </c>
      <c r="H482">
        <v>84470000</v>
      </c>
      <c r="I482">
        <f t="shared" si="71"/>
        <v>0.15443487768211014</v>
      </c>
      <c r="J482">
        <f t="shared" si="65"/>
        <v>2</v>
      </c>
      <c r="K482">
        <f t="shared" si="66"/>
        <v>1.2792631444288089E-2</v>
      </c>
      <c r="L482">
        <f t="shared" si="67"/>
        <v>2.814378917743365E-3</v>
      </c>
      <c r="M482">
        <f t="shared" si="68"/>
        <v>9.2106946398874106E-3</v>
      </c>
      <c r="N482">
        <f t="shared" si="69"/>
        <v>2.1107841883074331E-3</v>
      </c>
      <c r="O482">
        <f t="shared" si="70"/>
        <v>-5.6927209927082941E-3</v>
      </c>
    </row>
    <row r="483" spans="1:15" x14ac:dyDescent="0.2">
      <c r="A483" s="2">
        <v>30754</v>
      </c>
      <c r="B483" s="3">
        <f t="shared" si="63"/>
        <v>1984</v>
      </c>
      <c r="C483">
        <v>156.34</v>
      </c>
      <c r="D483">
        <v>157.93</v>
      </c>
      <c r="E483">
        <v>156.34</v>
      </c>
      <c r="F483">
        <v>156.78</v>
      </c>
      <c r="G483">
        <f t="shared" si="64"/>
        <v>2.814378917743365E-3</v>
      </c>
      <c r="H483">
        <v>102600000</v>
      </c>
      <c r="I483">
        <f t="shared" si="71"/>
        <v>0.21463241387474843</v>
      </c>
      <c r="J483">
        <f t="shared" si="65"/>
        <v>1.5900000000000034</v>
      </c>
      <c r="K483">
        <f t="shared" si="66"/>
        <v>1.0141599693838521E-2</v>
      </c>
      <c r="L483">
        <f t="shared" si="67"/>
        <v>-6.3783645873140095E-5</v>
      </c>
      <c r="M483">
        <f t="shared" si="68"/>
        <v>1.3266998341625287E-2</v>
      </c>
      <c r="N483">
        <f t="shared" si="69"/>
        <v>3.316749585406367E-3</v>
      </c>
      <c r="O483">
        <f t="shared" si="70"/>
        <v>-5.8043117744610061E-3</v>
      </c>
    </row>
    <row r="484" spans="1:15" x14ac:dyDescent="0.2">
      <c r="A484" s="2">
        <v>30755</v>
      </c>
      <c r="B484" s="3">
        <f t="shared" si="63"/>
        <v>1984</v>
      </c>
      <c r="C484">
        <v>156.78</v>
      </c>
      <c r="D484">
        <v>157.16999999999999</v>
      </c>
      <c r="E484">
        <v>156.22</v>
      </c>
      <c r="F484">
        <v>156.77000000000001</v>
      </c>
      <c r="G484">
        <f t="shared" si="64"/>
        <v>-6.3783645873140095E-5</v>
      </c>
      <c r="H484">
        <v>77250000</v>
      </c>
      <c r="I484">
        <f t="shared" si="71"/>
        <v>-0.24707602339181287</v>
      </c>
      <c r="J484">
        <f t="shared" si="65"/>
        <v>0.94999999999998863</v>
      </c>
      <c r="K484">
        <f t="shared" si="66"/>
        <v>6.0598328761879731E-3</v>
      </c>
      <c r="L484">
        <f t="shared" si="67"/>
        <v>4.0824137271160705E-3</v>
      </c>
      <c r="M484">
        <f t="shared" si="68"/>
        <v>1.2055878037889815E-2</v>
      </c>
      <c r="N484">
        <f t="shared" si="69"/>
        <v>1.9837979205204984E-2</v>
      </c>
      <c r="O484">
        <f t="shared" si="70"/>
        <v>-1.1290425464055688E-2</v>
      </c>
    </row>
    <row r="485" spans="1:15" x14ac:dyDescent="0.2">
      <c r="A485" s="2">
        <v>30756</v>
      </c>
      <c r="B485" s="3">
        <f t="shared" si="63"/>
        <v>1984</v>
      </c>
      <c r="C485">
        <v>156.78</v>
      </c>
      <c r="D485">
        <v>158.05000000000001</v>
      </c>
      <c r="E485">
        <v>156.72999999999999</v>
      </c>
      <c r="F485">
        <v>157.41</v>
      </c>
      <c r="G485">
        <f t="shared" si="64"/>
        <v>4.0824137271160705E-3</v>
      </c>
      <c r="H485">
        <v>79520000</v>
      </c>
      <c r="I485">
        <f t="shared" si="71"/>
        <v>2.9385113268608414E-2</v>
      </c>
      <c r="J485">
        <f t="shared" si="65"/>
        <v>1.3200000000000216</v>
      </c>
      <c r="K485">
        <f t="shared" si="66"/>
        <v>8.3857442348009761E-3</v>
      </c>
      <c r="L485">
        <f t="shared" si="67"/>
        <v>1.181627596721945E-2</v>
      </c>
      <c r="M485">
        <f t="shared" si="68"/>
        <v>-4.5740423098913595E-3</v>
      </c>
      <c r="N485">
        <f t="shared" si="69"/>
        <v>1.3404485102598397E-2</v>
      </c>
      <c r="O485">
        <f t="shared" si="70"/>
        <v>2.0329076932850084E-3</v>
      </c>
    </row>
    <row r="486" spans="1:15" x14ac:dyDescent="0.2">
      <c r="A486" s="2">
        <v>30757</v>
      </c>
      <c r="B486" s="3">
        <f t="shared" si="63"/>
        <v>1984</v>
      </c>
      <c r="C486">
        <v>157.41</v>
      </c>
      <c r="D486">
        <v>160.44999999999999</v>
      </c>
      <c r="E486">
        <v>157.41</v>
      </c>
      <c r="F486">
        <v>159.27000000000001</v>
      </c>
      <c r="G486">
        <f t="shared" si="64"/>
        <v>1.181627596721945E-2</v>
      </c>
      <c r="H486">
        <v>118000000</v>
      </c>
      <c r="I486">
        <f t="shared" si="71"/>
        <v>0.48390342052313884</v>
      </c>
      <c r="J486">
        <f t="shared" si="65"/>
        <v>3.039999999999992</v>
      </c>
      <c r="K486">
        <f t="shared" si="66"/>
        <v>1.9087084824511782E-2</v>
      </c>
      <c r="L486">
        <f t="shared" si="67"/>
        <v>-9.3551830225403962E-3</v>
      </c>
      <c r="M486">
        <f t="shared" si="68"/>
        <v>-1.5131537640484688E-2</v>
      </c>
      <c r="N486">
        <f t="shared" si="69"/>
        <v>-5.6507816914675335E-4</v>
      </c>
      <c r="O486">
        <f t="shared" si="70"/>
        <v>-1.23061467947511E-2</v>
      </c>
    </row>
    <row r="487" spans="1:15" x14ac:dyDescent="0.2">
      <c r="A487" s="2">
        <v>30760</v>
      </c>
      <c r="B487" s="3">
        <f t="shared" si="63"/>
        <v>1984</v>
      </c>
      <c r="C487">
        <v>159.27000000000001</v>
      </c>
      <c r="D487">
        <v>159.27000000000001</v>
      </c>
      <c r="E487">
        <v>157.28</v>
      </c>
      <c r="F487">
        <v>157.78</v>
      </c>
      <c r="G487">
        <f t="shared" si="64"/>
        <v>-9.3551830225403962E-3</v>
      </c>
      <c r="H487">
        <v>64060000</v>
      </c>
      <c r="I487">
        <f t="shared" si="71"/>
        <v>-0.45711864406779662</v>
      </c>
      <c r="J487">
        <f t="shared" si="65"/>
        <v>1.9900000000000091</v>
      </c>
      <c r="K487">
        <f t="shared" si="66"/>
        <v>1.2612498415515332E-2</v>
      </c>
      <c r="L487">
        <f t="shared" si="67"/>
        <v>6.8449740144505798E-3</v>
      </c>
      <c r="M487">
        <f t="shared" si="68"/>
        <v>-7.0351121815186565E-3</v>
      </c>
      <c r="N487">
        <f t="shared" si="69"/>
        <v>1.2675877804537244E-3</v>
      </c>
      <c r="O487">
        <f t="shared" si="70"/>
        <v>3.4224870072251997E-3</v>
      </c>
    </row>
    <row r="488" spans="1:15" x14ac:dyDescent="0.2">
      <c r="A488" s="2">
        <v>30761</v>
      </c>
      <c r="B488" s="3">
        <f t="shared" si="63"/>
        <v>1984</v>
      </c>
      <c r="C488">
        <v>157.78</v>
      </c>
      <c r="D488">
        <v>159.16999999999999</v>
      </c>
      <c r="E488">
        <v>157.78</v>
      </c>
      <c r="F488">
        <v>158.86000000000001</v>
      </c>
      <c r="G488">
        <f t="shared" si="64"/>
        <v>6.8449740144505798E-3</v>
      </c>
      <c r="H488">
        <v>86460000</v>
      </c>
      <c r="I488">
        <f t="shared" si="71"/>
        <v>0.34967218232906649</v>
      </c>
      <c r="J488">
        <f t="shared" si="65"/>
        <v>1.3899999999999864</v>
      </c>
      <c r="K488">
        <f t="shared" si="66"/>
        <v>8.7498426287296125E-3</v>
      </c>
      <c r="L488">
        <f t="shared" si="67"/>
        <v>-1.2589701624072581E-3</v>
      </c>
      <c r="M488">
        <f t="shared" si="68"/>
        <v>-9.8199672667757913E-3</v>
      </c>
      <c r="N488">
        <f t="shared" si="69"/>
        <v>-7.5538209744430125E-3</v>
      </c>
      <c r="O488">
        <f t="shared" si="70"/>
        <v>6.9243358932383995E-4</v>
      </c>
    </row>
    <row r="489" spans="1:15" x14ac:dyDescent="0.2">
      <c r="A489" s="2">
        <v>30762</v>
      </c>
      <c r="B489" s="3">
        <f t="shared" si="63"/>
        <v>1984</v>
      </c>
      <c r="C489">
        <v>158.86000000000001</v>
      </c>
      <c r="D489">
        <v>159.26</v>
      </c>
      <c r="E489">
        <v>158.59</v>
      </c>
      <c r="F489">
        <v>158.66</v>
      </c>
      <c r="G489">
        <f t="shared" si="64"/>
        <v>-1.2589701624072581E-3</v>
      </c>
      <c r="H489">
        <v>87170000</v>
      </c>
      <c r="I489">
        <f t="shared" si="71"/>
        <v>8.2118898912792049E-3</v>
      </c>
      <c r="J489">
        <f t="shared" si="65"/>
        <v>0.66999999999998749</v>
      </c>
      <c r="K489">
        <f t="shared" si="66"/>
        <v>4.2228665069960133E-3</v>
      </c>
      <c r="L489">
        <f t="shared" si="67"/>
        <v>-1.2416488087734772E-2</v>
      </c>
      <c r="M489">
        <f t="shared" si="68"/>
        <v>7.6893987142316834E-3</v>
      </c>
      <c r="N489">
        <f t="shared" si="69"/>
        <v>-7.0591201310979739E-3</v>
      </c>
      <c r="O489">
        <f t="shared" si="70"/>
        <v>-4.7901172318164055E-3</v>
      </c>
    </row>
    <row r="490" spans="1:15" x14ac:dyDescent="0.2">
      <c r="A490" s="2">
        <v>30763</v>
      </c>
      <c r="B490" s="3">
        <f t="shared" si="63"/>
        <v>1984</v>
      </c>
      <c r="C490">
        <v>158.66</v>
      </c>
      <c r="D490">
        <v>158.66999999999999</v>
      </c>
      <c r="E490">
        <v>156.61000000000001</v>
      </c>
      <c r="F490">
        <v>156.69</v>
      </c>
      <c r="G490">
        <f t="shared" si="64"/>
        <v>-1.2416488087734772E-2</v>
      </c>
      <c r="H490">
        <v>87340000</v>
      </c>
      <c r="I490">
        <f t="shared" si="71"/>
        <v>1.9502122289778595E-3</v>
      </c>
      <c r="J490">
        <f t="shared" si="65"/>
        <v>2.0599999999999739</v>
      </c>
      <c r="K490">
        <f t="shared" si="66"/>
        <v>1.3146978109643078E-2</v>
      </c>
      <c r="L490">
        <f t="shared" si="67"/>
        <v>1.0849447954560975E-3</v>
      </c>
      <c r="M490">
        <f t="shared" si="68"/>
        <v>1.8061139830238129E-2</v>
      </c>
      <c r="N490">
        <f t="shared" si="69"/>
        <v>-1.0530346544131762E-2</v>
      </c>
      <c r="O490">
        <f t="shared" si="70"/>
        <v>8.4880975173911074E-3</v>
      </c>
    </row>
    <row r="491" spans="1:15" x14ac:dyDescent="0.2">
      <c r="A491" s="2">
        <v>30764</v>
      </c>
      <c r="B491" s="3">
        <f t="shared" si="63"/>
        <v>1984</v>
      </c>
      <c r="C491">
        <v>156.69</v>
      </c>
      <c r="D491">
        <v>156.91999999999999</v>
      </c>
      <c r="E491">
        <v>156.02000000000001</v>
      </c>
      <c r="F491">
        <v>156.86000000000001</v>
      </c>
      <c r="G491">
        <f t="shared" si="64"/>
        <v>1.0849447954560975E-3</v>
      </c>
      <c r="H491">
        <v>79760000</v>
      </c>
      <c r="I491">
        <f t="shared" si="71"/>
        <v>-8.6787268147469662E-2</v>
      </c>
      <c r="J491">
        <f t="shared" si="65"/>
        <v>0.89999999999997726</v>
      </c>
      <c r="K491">
        <f t="shared" si="66"/>
        <v>5.7376004080069943E-3</v>
      </c>
      <c r="L491">
        <f t="shared" si="67"/>
        <v>-1.2112711972461184E-3</v>
      </c>
      <c r="M491">
        <f t="shared" si="68"/>
        <v>1.4790258829529472E-2</v>
      </c>
      <c r="N491">
        <f t="shared" si="69"/>
        <v>-8.7976539589444333E-3</v>
      </c>
      <c r="O491">
        <f t="shared" si="70"/>
        <v>-3.8250669386715716E-4</v>
      </c>
    </row>
    <row r="492" spans="1:15" x14ac:dyDescent="0.2">
      <c r="A492" s="2">
        <v>30767</v>
      </c>
      <c r="B492" s="3">
        <f t="shared" si="63"/>
        <v>1984</v>
      </c>
      <c r="C492">
        <v>156.86000000000001</v>
      </c>
      <c r="D492">
        <v>157.18</v>
      </c>
      <c r="E492">
        <v>156.31</v>
      </c>
      <c r="F492">
        <v>156.66999999999999</v>
      </c>
      <c r="G492">
        <f t="shared" si="64"/>
        <v>-1.2112711972461184E-3</v>
      </c>
      <c r="H492">
        <v>69070000</v>
      </c>
      <c r="I492">
        <f t="shared" si="71"/>
        <v>-0.13402708124373119</v>
      </c>
      <c r="J492">
        <f t="shared" si="65"/>
        <v>0.87000000000000455</v>
      </c>
      <c r="K492">
        <f t="shared" si="66"/>
        <v>5.5530733388651603E-3</v>
      </c>
      <c r="L492">
        <f t="shared" si="67"/>
        <v>4.0211910384886952E-3</v>
      </c>
      <c r="M492">
        <f t="shared" si="68"/>
        <v>8.36152422288889E-3</v>
      </c>
      <c r="N492">
        <f t="shared" si="69"/>
        <v>-7.787068360247648E-3</v>
      </c>
      <c r="O492">
        <f t="shared" si="70"/>
        <v>8.9359800855301329E-3</v>
      </c>
    </row>
    <row r="493" spans="1:15" x14ac:dyDescent="0.2">
      <c r="A493" s="2">
        <v>30768</v>
      </c>
      <c r="B493" s="3">
        <f t="shared" si="63"/>
        <v>1984</v>
      </c>
      <c r="C493">
        <v>156.66999999999999</v>
      </c>
      <c r="D493">
        <v>157.30000000000001</v>
      </c>
      <c r="E493">
        <v>156.61000000000001</v>
      </c>
      <c r="F493">
        <v>157.30000000000001</v>
      </c>
      <c r="G493">
        <f t="shared" si="64"/>
        <v>4.0211910384886952E-3</v>
      </c>
      <c r="H493">
        <v>73670000</v>
      </c>
      <c r="I493">
        <f t="shared" si="71"/>
        <v>6.6599102359924708E-2</v>
      </c>
      <c r="J493">
        <f t="shared" si="65"/>
        <v>0.68999999999999773</v>
      </c>
      <c r="K493">
        <f t="shared" si="66"/>
        <v>4.3865225683407351E-3</v>
      </c>
      <c r="L493">
        <f t="shared" si="67"/>
        <v>1.6401780038143573E-2</v>
      </c>
      <c r="M493">
        <f t="shared" si="68"/>
        <v>2.2886204704385582E-3</v>
      </c>
      <c r="N493">
        <f t="shared" si="69"/>
        <v>-9.0909090909091338E-3</v>
      </c>
      <c r="O493">
        <f t="shared" si="70"/>
        <v>8.58232676414491E-3</v>
      </c>
    </row>
    <row r="494" spans="1:15" x14ac:dyDescent="0.2">
      <c r="A494" s="2">
        <v>30769</v>
      </c>
      <c r="B494" s="3">
        <f t="shared" si="63"/>
        <v>1984</v>
      </c>
      <c r="C494">
        <v>157.30000000000001</v>
      </c>
      <c r="D494">
        <v>159.9</v>
      </c>
      <c r="E494">
        <v>157.30000000000001</v>
      </c>
      <c r="F494">
        <v>159.88</v>
      </c>
      <c r="G494">
        <f t="shared" si="64"/>
        <v>1.6401780038143573E-2</v>
      </c>
      <c r="H494">
        <v>104870000</v>
      </c>
      <c r="I494">
        <f t="shared" si="71"/>
        <v>0.42351024840504953</v>
      </c>
      <c r="J494">
        <f t="shared" si="65"/>
        <v>2.5999999999999943</v>
      </c>
      <c r="K494">
        <f t="shared" si="66"/>
        <v>1.6262196647485579E-2</v>
      </c>
      <c r="L494">
        <f t="shared" si="67"/>
        <v>-2.2516887665748387E-3</v>
      </c>
      <c r="M494">
        <f t="shared" si="68"/>
        <v>-1.4635976982737074E-2</v>
      </c>
      <c r="N494">
        <f t="shared" si="69"/>
        <v>-3.0522892169126816E-2</v>
      </c>
      <c r="O494">
        <f t="shared" si="70"/>
        <v>2.6269702276708528E-3</v>
      </c>
    </row>
    <row r="495" spans="1:15" x14ac:dyDescent="0.2">
      <c r="A495" s="2">
        <v>30770</v>
      </c>
      <c r="B495" s="3">
        <f t="shared" si="63"/>
        <v>1984</v>
      </c>
      <c r="C495">
        <v>159.88</v>
      </c>
      <c r="D495">
        <v>160.46</v>
      </c>
      <c r="E495">
        <v>159.52000000000001</v>
      </c>
      <c r="F495">
        <v>159.52000000000001</v>
      </c>
      <c r="G495">
        <f t="shared" si="64"/>
        <v>-2.2516887665748387E-3</v>
      </c>
      <c r="H495">
        <v>81470000</v>
      </c>
      <c r="I495">
        <f t="shared" si="71"/>
        <v>-0.2231334032611805</v>
      </c>
      <c r="J495">
        <f t="shared" si="65"/>
        <v>0.93999999999999773</v>
      </c>
      <c r="K495">
        <f t="shared" si="66"/>
        <v>5.8926780341022923E-3</v>
      </c>
      <c r="L495">
        <f t="shared" si="67"/>
        <v>-2.131394182547664E-3</v>
      </c>
      <c r="M495">
        <f t="shared" si="68"/>
        <v>-2.8084252758274936E-2</v>
      </c>
      <c r="N495">
        <f t="shared" si="69"/>
        <v>-1.1221163490471541E-2</v>
      </c>
      <c r="O495">
        <f t="shared" si="70"/>
        <v>2.3194583751252264E-3</v>
      </c>
    </row>
    <row r="496" spans="1:15" x14ac:dyDescent="0.2">
      <c r="A496" s="2">
        <v>30771</v>
      </c>
      <c r="B496" s="3">
        <f t="shared" si="63"/>
        <v>1984</v>
      </c>
      <c r="C496">
        <v>159.52000000000001</v>
      </c>
      <c r="D496">
        <v>159.52000000000001</v>
      </c>
      <c r="E496">
        <v>158.91999999999999</v>
      </c>
      <c r="F496">
        <v>159.18</v>
      </c>
      <c r="G496">
        <f t="shared" si="64"/>
        <v>-2.131394182547664E-3</v>
      </c>
      <c r="H496">
        <v>71590000</v>
      </c>
      <c r="I496">
        <f t="shared" si="71"/>
        <v>-0.12127163373020744</v>
      </c>
      <c r="J496">
        <f t="shared" si="65"/>
        <v>0.60000000000002274</v>
      </c>
      <c r="K496">
        <f t="shared" si="66"/>
        <v>3.7693177534867616E-3</v>
      </c>
      <c r="L496">
        <f t="shared" si="67"/>
        <v>-7.5386355069733445E-3</v>
      </c>
      <c r="M496">
        <f t="shared" si="68"/>
        <v>-2.3244126146500923E-2</v>
      </c>
      <c r="N496">
        <f t="shared" si="69"/>
        <v>-1.1747706998366657E-2</v>
      </c>
      <c r="O496">
        <f t="shared" si="70"/>
        <v>5.4655107425556262E-3</v>
      </c>
    </row>
    <row r="497" spans="1:15" x14ac:dyDescent="0.2">
      <c r="A497" s="2">
        <v>30774</v>
      </c>
      <c r="B497" s="3">
        <f t="shared" si="63"/>
        <v>1984</v>
      </c>
      <c r="C497">
        <v>159.18</v>
      </c>
      <c r="D497">
        <v>159.87</v>
      </c>
      <c r="E497">
        <v>157.63</v>
      </c>
      <c r="F497">
        <v>157.97999999999999</v>
      </c>
      <c r="G497">
        <f t="shared" si="64"/>
        <v>-7.5386355069733445E-3</v>
      </c>
      <c r="H497">
        <v>85680000</v>
      </c>
      <c r="I497">
        <f t="shared" si="71"/>
        <v>0.19681519765330355</v>
      </c>
      <c r="J497">
        <f t="shared" si="65"/>
        <v>2.2400000000000091</v>
      </c>
      <c r="K497">
        <f t="shared" si="66"/>
        <v>1.4179010001266042E-2</v>
      </c>
      <c r="L497">
        <f t="shared" si="67"/>
        <v>-2.0255728573236689E-3</v>
      </c>
      <c r="M497">
        <f t="shared" si="68"/>
        <v>-1.6014685403215604E-2</v>
      </c>
      <c r="N497">
        <f t="shared" si="69"/>
        <v>2.1521711609064657E-3</v>
      </c>
      <c r="O497">
        <f t="shared" si="70"/>
        <v>2.3420686162805529E-2</v>
      </c>
    </row>
    <row r="498" spans="1:15" x14ac:dyDescent="0.2">
      <c r="A498" s="2">
        <v>30775</v>
      </c>
      <c r="B498" s="3">
        <f t="shared" si="63"/>
        <v>1984</v>
      </c>
      <c r="C498">
        <v>157.99</v>
      </c>
      <c r="D498">
        <v>158.27000000000001</v>
      </c>
      <c r="E498">
        <v>157.16999999999999</v>
      </c>
      <c r="F498">
        <v>157.66</v>
      </c>
      <c r="G498">
        <f t="shared" si="64"/>
        <v>-2.0255728573236689E-3</v>
      </c>
      <c r="H498">
        <v>87980000</v>
      </c>
      <c r="I498">
        <f t="shared" si="71"/>
        <v>2.6844070961718019E-2</v>
      </c>
      <c r="J498">
        <f t="shared" si="65"/>
        <v>1.1000000000000227</v>
      </c>
      <c r="K498">
        <f t="shared" si="66"/>
        <v>6.977039198274913E-3</v>
      </c>
      <c r="L498">
        <f t="shared" si="67"/>
        <v>-7.6113154890273085E-4</v>
      </c>
      <c r="M498">
        <f t="shared" si="68"/>
        <v>-1.1353545604465255E-2</v>
      </c>
      <c r="N498">
        <f t="shared" si="69"/>
        <v>8.3090194088545118E-3</v>
      </c>
      <c r="O498">
        <f t="shared" si="70"/>
        <v>2.689331472789553E-2</v>
      </c>
    </row>
    <row r="499" spans="1:15" x14ac:dyDescent="0.2">
      <c r="A499" s="2">
        <v>30776</v>
      </c>
      <c r="B499" s="3">
        <f t="shared" si="63"/>
        <v>1984</v>
      </c>
      <c r="C499">
        <v>157.66</v>
      </c>
      <c r="D499">
        <v>158.11000000000001</v>
      </c>
      <c r="E499">
        <v>157.29</v>
      </c>
      <c r="F499">
        <v>157.54</v>
      </c>
      <c r="G499">
        <f t="shared" si="64"/>
        <v>-7.6113154890273085E-4</v>
      </c>
      <c r="H499">
        <v>92860000</v>
      </c>
      <c r="I499">
        <f t="shared" si="71"/>
        <v>5.5467151625369401E-2</v>
      </c>
      <c r="J499">
        <f t="shared" si="65"/>
        <v>0.8200000000000216</v>
      </c>
      <c r="K499">
        <f t="shared" si="66"/>
        <v>5.2050272946554633E-3</v>
      </c>
      <c r="L499">
        <f t="shared" si="67"/>
        <v>-1.5868985654436969E-2</v>
      </c>
      <c r="M499">
        <f t="shared" si="68"/>
        <v>-1.6122889424907909E-2</v>
      </c>
      <c r="N499">
        <f t="shared" si="69"/>
        <v>2.2851339342390103E-3</v>
      </c>
      <c r="O499">
        <f t="shared" si="70"/>
        <v>2.3232194998095701E-2</v>
      </c>
    </row>
    <row r="500" spans="1:15" x14ac:dyDescent="0.2">
      <c r="A500" s="2">
        <v>30777</v>
      </c>
      <c r="B500" s="3">
        <f t="shared" si="63"/>
        <v>1984</v>
      </c>
      <c r="C500">
        <v>157.54</v>
      </c>
      <c r="D500">
        <v>158.1</v>
      </c>
      <c r="E500">
        <v>154.96</v>
      </c>
      <c r="F500">
        <v>155.04</v>
      </c>
      <c r="G500">
        <f t="shared" si="64"/>
        <v>-1.5868985654436969E-2</v>
      </c>
      <c r="H500">
        <v>101750000</v>
      </c>
      <c r="I500">
        <f t="shared" si="71"/>
        <v>9.5735515830282142E-2</v>
      </c>
      <c r="J500">
        <f t="shared" si="65"/>
        <v>3.1399999999999864</v>
      </c>
      <c r="K500">
        <f t="shared" si="66"/>
        <v>2.0252837977296094E-2</v>
      </c>
      <c r="L500">
        <f t="shared" si="67"/>
        <v>2.8379772961816159E-3</v>
      </c>
      <c r="M500">
        <f t="shared" si="68"/>
        <v>1.735036119711041E-2</v>
      </c>
      <c r="N500">
        <f t="shared" si="69"/>
        <v>1.9220846233230251E-2</v>
      </c>
      <c r="O500">
        <f t="shared" si="70"/>
        <v>2.6251289989680224E-2</v>
      </c>
    </row>
    <row r="501" spans="1:15" x14ac:dyDescent="0.2">
      <c r="A501" s="2">
        <v>30778</v>
      </c>
      <c r="B501" s="3">
        <f t="shared" si="63"/>
        <v>1984</v>
      </c>
      <c r="C501">
        <v>155.04</v>
      </c>
      <c r="D501">
        <v>155.47999999999999</v>
      </c>
      <c r="E501">
        <v>154.12</v>
      </c>
      <c r="F501">
        <v>155.47999999999999</v>
      </c>
      <c r="G501">
        <f t="shared" si="64"/>
        <v>2.8379772961816159E-3</v>
      </c>
      <c r="H501">
        <v>86620000</v>
      </c>
      <c r="I501">
        <f t="shared" si="71"/>
        <v>-0.14869778869778869</v>
      </c>
      <c r="J501">
        <f t="shared" si="65"/>
        <v>1.3599999999999852</v>
      </c>
      <c r="K501">
        <f t="shared" si="66"/>
        <v>8.7471057370721982E-3</v>
      </c>
      <c r="L501">
        <f t="shared" si="67"/>
        <v>-1.9295086184719024E-4</v>
      </c>
      <c r="M501">
        <f t="shared" si="68"/>
        <v>1.177000257267824E-2</v>
      </c>
      <c r="N501">
        <f t="shared" si="69"/>
        <v>8.4898379212761874E-3</v>
      </c>
      <c r="O501">
        <f t="shared" si="70"/>
        <v>2.5662464625675389E-2</v>
      </c>
    </row>
    <row r="502" spans="1:15" x14ac:dyDescent="0.2">
      <c r="A502" s="2">
        <v>30781</v>
      </c>
      <c r="B502" s="3">
        <f t="shared" si="63"/>
        <v>1984</v>
      </c>
      <c r="C502">
        <v>155.47999999999999</v>
      </c>
      <c r="D502">
        <v>155.86000000000001</v>
      </c>
      <c r="E502">
        <v>154.71</v>
      </c>
      <c r="F502">
        <v>155.44999999999999</v>
      </c>
      <c r="G502">
        <f t="shared" si="64"/>
        <v>-1.9295086184719024E-4</v>
      </c>
      <c r="H502">
        <v>71570000</v>
      </c>
      <c r="I502">
        <f t="shared" si="71"/>
        <v>-0.17374740244747172</v>
      </c>
      <c r="J502">
        <f t="shared" si="65"/>
        <v>1.1500000000000057</v>
      </c>
      <c r="K502">
        <f t="shared" si="66"/>
        <v>7.397877130910298E-3</v>
      </c>
      <c r="L502">
        <f t="shared" si="67"/>
        <v>2.701833386941241E-3</v>
      </c>
      <c r="M502">
        <f t="shared" si="68"/>
        <v>1.8462528144097812E-2</v>
      </c>
      <c r="N502">
        <f t="shared" si="69"/>
        <v>1.6854293985204275E-2</v>
      </c>
      <c r="O502">
        <f t="shared" si="70"/>
        <v>3.2614988742361031E-2</v>
      </c>
    </row>
    <row r="503" spans="1:15" x14ac:dyDescent="0.2">
      <c r="A503" s="2">
        <v>30782</v>
      </c>
      <c r="B503" s="3">
        <f t="shared" si="63"/>
        <v>1984</v>
      </c>
      <c r="C503">
        <v>155.44999999999999</v>
      </c>
      <c r="D503">
        <v>156.57</v>
      </c>
      <c r="E503">
        <v>155.44999999999999</v>
      </c>
      <c r="F503">
        <v>155.87</v>
      </c>
      <c r="G503">
        <f t="shared" si="64"/>
        <v>2.701833386941241E-3</v>
      </c>
      <c r="H503">
        <v>78990000</v>
      </c>
      <c r="I503">
        <f t="shared" si="71"/>
        <v>0.10367472404638815</v>
      </c>
      <c r="J503">
        <f t="shared" si="65"/>
        <v>1.1200000000000045</v>
      </c>
      <c r="K503">
        <f t="shared" si="66"/>
        <v>7.1854750753833612E-3</v>
      </c>
      <c r="L503">
        <f t="shared" si="67"/>
        <v>-5.5815743889138679E-3</v>
      </c>
      <c r="M503">
        <f t="shared" si="68"/>
        <v>1.9888368512221685E-2</v>
      </c>
      <c r="N503">
        <f t="shared" si="69"/>
        <v>1.7835375633540779E-2</v>
      </c>
      <c r="O503">
        <f t="shared" si="70"/>
        <v>2.7202155642522673E-2</v>
      </c>
    </row>
    <row r="504" spans="1:15" x14ac:dyDescent="0.2">
      <c r="A504" s="2">
        <v>30783</v>
      </c>
      <c r="B504" s="3">
        <f t="shared" si="63"/>
        <v>1984</v>
      </c>
      <c r="C504">
        <v>155.93</v>
      </c>
      <c r="D504">
        <v>156.31</v>
      </c>
      <c r="E504">
        <v>154.9</v>
      </c>
      <c r="F504">
        <v>155</v>
      </c>
      <c r="G504">
        <f t="shared" si="64"/>
        <v>-5.5815743889138679E-3</v>
      </c>
      <c r="H504">
        <v>80280000</v>
      </c>
      <c r="I504">
        <f t="shared" si="71"/>
        <v>1.6331181162172428E-2</v>
      </c>
      <c r="J504">
        <f t="shared" si="65"/>
        <v>1.4099999999999966</v>
      </c>
      <c r="K504">
        <f t="shared" si="66"/>
        <v>9.096774193548365E-3</v>
      </c>
      <c r="L504">
        <f t="shared" si="67"/>
        <v>1.7612903225806387E-2</v>
      </c>
      <c r="M504">
        <f t="shared" si="68"/>
        <v>1.8709677419354875E-2</v>
      </c>
      <c r="N504">
        <f t="shared" si="69"/>
        <v>3.4193548387096845E-2</v>
      </c>
      <c r="O504">
        <f t="shared" si="70"/>
        <v>3.2258064516129031E-2</v>
      </c>
    </row>
    <row r="505" spans="1:15" x14ac:dyDescent="0.2">
      <c r="A505" s="2">
        <v>30784</v>
      </c>
      <c r="B505" s="3">
        <f t="shared" si="63"/>
        <v>1984</v>
      </c>
      <c r="C505">
        <v>155</v>
      </c>
      <c r="D505">
        <v>157.74</v>
      </c>
      <c r="E505">
        <v>154.16999999999999</v>
      </c>
      <c r="F505">
        <v>157.72999999999999</v>
      </c>
      <c r="G505">
        <f t="shared" si="64"/>
        <v>1.7612903225806387E-2</v>
      </c>
      <c r="H505">
        <v>96330000</v>
      </c>
      <c r="I505">
        <f t="shared" si="71"/>
        <v>0.19992526158445442</v>
      </c>
      <c r="J505">
        <f t="shared" si="65"/>
        <v>3.5700000000000216</v>
      </c>
      <c r="K505">
        <f t="shared" si="66"/>
        <v>2.2633614404362023E-2</v>
      </c>
      <c r="L505">
        <f t="shared" si="67"/>
        <v>-2.6627781652189663E-3</v>
      </c>
      <c r="M505">
        <f t="shared" si="68"/>
        <v>1.8385849236037563E-3</v>
      </c>
      <c r="N505">
        <f t="shared" si="69"/>
        <v>1.3694287706840783E-2</v>
      </c>
      <c r="O505">
        <f t="shared" si="70"/>
        <v>4.8183604894441092E-3</v>
      </c>
    </row>
    <row r="506" spans="1:15" x14ac:dyDescent="0.2">
      <c r="A506" s="2">
        <v>30785</v>
      </c>
      <c r="B506" s="3">
        <f t="shared" si="63"/>
        <v>1984</v>
      </c>
      <c r="C506">
        <v>157.72999999999999</v>
      </c>
      <c r="D506">
        <v>158.87</v>
      </c>
      <c r="E506">
        <v>157.13</v>
      </c>
      <c r="F506">
        <v>157.31</v>
      </c>
      <c r="G506">
        <f t="shared" si="64"/>
        <v>-2.6627781652189663E-3</v>
      </c>
      <c r="H506">
        <v>99620000</v>
      </c>
      <c r="I506">
        <f t="shared" si="71"/>
        <v>3.415343091456452E-2</v>
      </c>
      <c r="J506">
        <f t="shared" si="65"/>
        <v>1.7400000000000091</v>
      </c>
      <c r="K506">
        <f t="shared" si="66"/>
        <v>1.1060962430869042E-2</v>
      </c>
      <c r="L506">
        <f t="shared" si="67"/>
        <v>6.4204437098721685E-3</v>
      </c>
      <c r="M506">
        <f t="shared" si="68"/>
        <v>-3.2420062297374031E-3</v>
      </c>
      <c r="N506">
        <f t="shared" si="69"/>
        <v>1.7417837391138575E-2</v>
      </c>
      <c r="O506">
        <f t="shared" si="70"/>
        <v>1.2078062424511966E-3</v>
      </c>
    </row>
    <row r="507" spans="1:15" x14ac:dyDescent="0.2">
      <c r="A507" s="2">
        <v>30788</v>
      </c>
      <c r="B507" s="3">
        <f t="shared" si="63"/>
        <v>1984</v>
      </c>
      <c r="C507">
        <v>157.31</v>
      </c>
      <c r="D507">
        <v>158.35</v>
      </c>
      <c r="E507">
        <v>156.49</v>
      </c>
      <c r="F507">
        <v>158.32</v>
      </c>
      <c r="G507">
        <f t="shared" si="64"/>
        <v>6.4204437098721685E-3</v>
      </c>
      <c r="H507">
        <v>73870000</v>
      </c>
      <c r="I507">
        <f t="shared" si="71"/>
        <v>-0.25848223248343705</v>
      </c>
      <c r="J507">
        <f t="shared" si="65"/>
        <v>1.8599999999999852</v>
      </c>
      <c r="K507">
        <f t="shared" si="66"/>
        <v>1.1748357756442555E-2</v>
      </c>
      <c r="L507">
        <f t="shared" si="67"/>
        <v>4.1056088933805312E-3</v>
      </c>
      <c r="M507">
        <f t="shared" si="68"/>
        <v>-1.5790803436078829E-3</v>
      </c>
      <c r="N507">
        <f t="shared" si="69"/>
        <v>2.122283981809003E-2</v>
      </c>
      <c r="O507">
        <f t="shared" si="70"/>
        <v>-2.0212228398180467E-3</v>
      </c>
    </row>
    <row r="508" spans="1:15" x14ac:dyDescent="0.2">
      <c r="A508" s="2">
        <v>30789</v>
      </c>
      <c r="B508" s="3">
        <f t="shared" si="63"/>
        <v>1984</v>
      </c>
      <c r="C508">
        <v>158.32</v>
      </c>
      <c r="D508">
        <v>159.59</v>
      </c>
      <c r="E508">
        <v>158.32</v>
      </c>
      <c r="F508">
        <v>158.97</v>
      </c>
      <c r="G508">
        <f t="shared" si="64"/>
        <v>4.1056088933805312E-3</v>
      </c>
      <c r="H508">
        <v>98150000</v>
      </c>
      <c r="I508">
        <f t="shared" si="71"/>
        <v>0.32868552863137945</v>
      </c>
      <c r="J508">
        <f t="shared" si="65"/>
        <v>1.2700000000000102</v>
      </c>
      <c r="K508">
        <f t="shared" si="66"/>
        <v>7.9889287286910131E-3</v>
      </c>
      <c r="L508">
        <f t="shared" si="67"/>
        <v>-6.7308297162986296E-3</v>
      </c>
      <c r="M508">
        <f t="shared" si="68"/>
        <v>-2.0129584198275976E-3</v>
      </c>
      <c r="N508">
        <f t="shared" si="69"/>
        <v>1.8431150531546876E-2</v>
      </c>
      <c r="O508">
        <f t="shared" si="70"/>
        <v>-6.1646851607220846E-3</v>
      </c>
    </row>
    <row r="509" spans="1:15" x14ac:dyDescent="0.2">
      <c r="A509" s="2">
        <v>30790</v>
      </c>
      <c r="B509" s="3">
        <f t="shared" si="63"/>
        <v>1984</v>
      </c>
      <c r="C509">
        <v>158.97</v>
      </c>
      <c r="D509">
        <v>158.97</v>
      </c>
      <c r="E509">
        <v>157.63999999999999</v>
      </c>
      <c r="F509">
        <v>157.9</v>
      </c>
      <c r="G509">
        <f t="shared" si="64"/>
        <v>-6.7308297162986296E-3</v>
      </c>
      <c r="H509">
        <v>85040000</v>
      </c>
      <c r="I509">
        <f t="shared" si="71"/>
        <v>-0.13357106469689251</v>
      </c>
      <c r="J509">
        <f t="shared" si="65"/>
        <v>1.3300000000000125</v>
      </c>
      <c r="K509">
        <f t="shared" si="66"/>
        <v>8.4230525649145824E-3</v>
      </c>
      <c r="L509">
        <f t="shared" si="67"/>
        <v>7.5997466751111177E-4</v>
      </c>
      <c r="M509">
        <f t="shared" si="68"/>
        <v>1.5199493350221695E-2</v>
      </c>
      <c r="N509">
        <f t="shared" si="69"/>
        <v>2.0899303356554672E-2</v>
      </c>
      <c r="O509">
        <f t="shared" si="70"/>
        <v>-8.4230525649145824E-3</v>
      </c>
    </row>
    <row r="510" spans="1:15" x14ac:dyDescent="0.2">
      <c r="A510" s="2">
        <v>30791</v>
      </c>
      <c r="B510" s="3">
        <f t="shared" si="63"/>
        <v>1984</v>
      </c>
      <c r="C510">
        <v>157.9</v>
      </c>
      <c r="D510">
        <v>158.02000000000001</v>
      </c>
      <c r="E510">
        <v>157.1</v>
      </c>
      <c r="F510">
        <v>158.02000000000001</v>
      </c>
      <c r="G510">
        <f t="shared" si="64"/>
        <v>7.5997466751111177E-4</v>
      </c>
      <c r="H510">
        <v>75860000</v>
      </c>
      <c r="I510">
        <f t="shared" si="71"/>
        <v>-0.10794920037629351</v>
      </c>
      <c r="J510">
        <f t="shared" si="65"/>
        <v>0.92000000000001592</v>
      </c>
      <c r="K510">
        <f t="shared" si="66"/>
        <v>5.8220478420454112E-3</v>
      </c>
      <c r="L510">
        <f t="shared" si="67"/>
        <v>-7.720541703581817E-3</v>
      </c>
      <c r="M510">
        <f t="shared" si="68"/>
        <v>1.1833945070244122E-2</v>
      </c>
      <c r="N510">
        <f t="shared" si="69"/>
        <v>6.8978610302493568E-3</v>
      </c>
      <c r="O510">
        <f t="shared" si="70"/>
        <v>-1.417542083280603E-2</v>
      </c>
    </row>
    <row r="511" spans="1:15" x14ac:dyDescent="0.2">
      <c r="A511" s="2">
        <v>30795</v>
      </c>
      <c r="B511" s="3">
        <f t="shared" si="63"/>
        <v>1984</v>
      </c>
      <c r="C511">
        <v>158.02000000000001</v>
      </c>
      <c r="D511">
        <v>158.05000000000001</v>
      </c>
      <c r="E511">
        <v>156.79</v>
      </c>
      <c r="F511">
        <v>156.80000000000001</v>
      </c>
      <c r="G511">
        <f t="shared" si="64"/>
        <v>-7.720541703581817E-3</v>
      </c>
      <c r="H511">
        <v>73080000</v>
      </c>
      <c r="I511">
        <f t="shared" si="71"/>
        <v>-3.6646453994199843E-2</v>
      </c>
      <c r="J511">
        <f t="shared" si="65"/>
        <v>1.2600000000000193</v>
      </c>
      <c r="K511">
        <f t="shared" si="66"/>
        <v>8.0357142857144081E-3</v>
      </c>
      <c r="L511">
        <f t="shared" si="67"/>
        <v>8.0994897959182511E-3</v>
      </c>
      <c r="M511">
        <f t="shared" si="68"/>
        <v>2.0727040816326529E-2</v>
      </c>
      <c r="N511">
        <f t="shared" si="69"/>
        <v>1.7028061224489716E-2</v>
      </c>
      <c r="O511">
        <f t="shared" si="70"/>
        <v>-1.3201530612245035E-2</v>
      </c>
    </row>
    <row r="512" spans="1:15" x14ac:dyDescent="0.2">
      <c r="A512" s="2">
        <v>30796</v>
      </c>
      <c r="B512" s="3">
        <f t="shared" si="63"/>
        <v>1984</v>
      </c>
      <c r="C512">
        <v>156.80000000000001</v>
      </c>
      <c r="D512">
        <v>158.38</v>
      </c>
      <c r="E512">
        <v>156.61000000000001</v>
      </c>
      <c r="F512">
        <v>158.07</v>
      </c>
      <c r="G512">
        <f t="shared" si="64"/>
        <v>8.0994897959182511E-3</v>
      </c>
      <c r="H512">
        <v>87060000</v>
      </c>
      <c r="I512">
        <f t="shared" si="71"/>
        <v>0.19129720853858784</v>
      </c>
      <c r="J512">
        <f t="shared" si="65"/>
        <v>1.7699999999999818</v>
      </c>
      <c r="K512">
        <f t="shared" si="66"/>
        <v>1.1197570696526741E-2</v>
      </c>
      <c r="L512">
        <f t="shared" si="67"/>
        <v>3.6692604542292182E-3</v>
      </c>
      <c r="M512">
        <f t="shared" si="68"/>
        <v>2.2837983172012487E-2</v>
      </c>
      <c r="N512">
        <f t="shared" si="69"/>
        <v>1.5499462263554231E-2</v>
      </c>
      <c r="O512">
        <f t="shared" si="70"/>
        <v>-2.6507243626241524E-2</v>
      </c>
    </row>
    <row r="513" spans="1:15" x14ac:dyDescent="0.2">
      <c r="A513" s="2">
        <v>30797</v>
      </c>
      <c r="B513" s="3">
        <f t="shared" si="63"/>
        <v>1984</v>
      </c>
      <c r="C513">
        <v>158.07</v>
      </c>
      <c r="D513">
        <v>158.77000000000001</v>
      </c>
      <c r="E513">
        <v>157.80000000000001</v>
      </c>
      <c r="F513">
        <v>158.65</v>
      </c>
      <c r="G513">
        <f t="shared" si="64"/>
        <v>3.6692604542292182E-3</v>
      </c>
      <c r="H513">
        <v>83520000</v>
      </c>
      <c r="I513">
        <f t="shared" si="71"/>
        <v>-4.0661612680909717E-2</v>
      </c>
      <c r="J513">
        <f t="shared" si="65"/>
        <v>0.96999999999999886</v>
      </c>
      <c r="K513">
        <f t="shared" si="66"/>
        <v>6.1140876142451867E-3</v>
      </c>
      <c r="L513">
        <f t="shared" si="67"/>
        <v>1.0400252127324334E-2</v>
      </c>
      <c r="M513">
        <f t="shared" si="68"/>
        <v>2.0485345099275132E-2</v>
      </c>
      <c r="N513">
        <f t="shared" si="69"/>
        <v>9.2026473369051873E-3</v>
      </c>
      <c r="O513">
        <f t="shared" si="70"/>
        <v>-3.4667507091080997E-2</v>
      </c>
    </row>
    <row r="514" spans="1:15" x14ac:dyDescent="0.2">
      <c r="A514" s="2">
        <v>30798</v>
      </c>
      <c r="B514" s="3">
        <f t="shared" si="63"/>
        <v>1984</v>
      </c>
      <c r="C514">
        <v>158.65</v>
      </c>
      <c r="D514">
        <v>160.5</v>
      </c>
      <c r="E514">
        <v>158.65</v>
      </c>
      <c r="F514">
        <v>160.30000000000001</v>
      </c>
      <c r="G514">
        <f t="shared" si="64"/>
        <v>1.0400252127324334E-2</v>
      </c>
      <c r="H514">
        <v>98000000</v>
      </c>
      <c r="I514">
        <f t="shared" si="71"/>
        <v>0.17337164750957854</v>
      </c>
      <c r="J514">
        <f t="shared" si="65"/>
        <v>1.8499999999999943</v>
      </c>
      <c r="K514">
        <f t="shared" si="66"/>
        <v>1.1540860885839015E-2</v>
      </c>
      <c r="L514">
        <f t="shared" si="67"/>
        <v>-2.5577043044293511E-3</v>
      </c>
      <c r="M514">
        <f t="shared" si="68"/>
        <v>5.6144728633810183E-3</v>
      </c>
      <c r="N514">
        <f t="shared" si="69"/>
        <v>-1.8714909544604575E-3</v>
      </c>
      <c r="O514">
        <f t="shared" si="70"/>
        <v>-5.658140985651916E-2</v>
      </c>
    </row>
    <row r="515" spans="1:15" x14ac:dyDescent="0.2">
      <c r="A515" s="2">
        <v>30799</v>
      </c>
      <c r="B515" s="3">
        <f t="shared" ref="B515:B578" si="72">YEAR(A515)</f>
        <v>1984</v>
      </c>
      <c r="C515">
        <v>160.30000000000001</v>
      </c>
      <c r="D515">
        <v>160.69</v>
      </c>
      <c r="E515">
        <v>159.77000000000001</v>
      </c>
      <c r="F515">
        <v>159.88999999999999</v>
      </c>
      <c r="G515">
        <f t="shared" ref="G515:G578" si="73">(F515-F514)/F514</f>
        <v>-2.5577043044293511E-3</v>
      </c>
      <c r="H515">
        <v>88530000</v>
      </c>
      <c r="I515">
        <f t="shared" si="71"/>
        <v>-9.6632653061224497E-2</v>
      </c>
      <c r="J515">
        <f t="shared" ref="J515:J578" si="74">D515-E515</f>
        <v>0.91999999999998749</v>
      </c>
      <c r="K515">
        <f t="shared" ref="K515:K578" si="75">J515/F515</f>
        <v>5.7539558446431148E-3</v>
      </c>
      <c r="L515">
        <f t="shared" ref="L515:L578" si="76">(F516-F515)/F515</f>
        <v>1.0006879729815813E-3</v>
      </c>
      <c r="M515">
        <f t="shared" ref="M515:M578" si="77">(F520-F515)/F515</f>
        <v>-4.8783538682842754E-3</v>
      </c>
      <c r="N515">
        <f t="shared" ref="N515:N578" si="78">(F525-F515)/F515</f>
        <v>-8.7560197635873256E-3</v>
      </c>
      <c r="O515">
        <f t="shared" ref="O515:O578" si="79">(F535-F515)/F515</f>
        <v>-5.1723059603477284E-2</v>
      </c>
    </row>
    <row r="516" spans="1:15" x14ac:dyDescent="0.2">
      <c r="A516" s="2">
        <v>30802</v>
      </c>
      <c r="B516" s="3">
        <f t="shared" si="72"/>
        <v>1984</v>
      </c>
      <c r="C516">
        <v>159.88999999999999</v>
      </c>
      <c r="D516">
        <v>160.43</v>
      </c>
      <c r="E516">
        <v>159.30000000000001</v>
      </c>
      <c r="F516">
        <v>160.05000000000001</v>
      </c>
      <c r="G516">
        <f t="shared" si="73"/>
        <v>1.0006879729815813E-3</v>
      </c>
      <c r="H516">
        <v>72740000</v>
      </c>
      <c r="I516">
        <f t="shared" ref="I516:I579" si="80">(H516-H515)/H515</f>
        <v>-0.17835761888625326</v>
      </c>
      <c r="J516">
        <f t="shared" si="74"/>
        <v>1.1299999999999955</v>
      </c>
      <c r="K516">
        <f t="shared" si="75"/>
        <v>7.0602936582317734E-3</v>
      </c>
      <c r="L516">
        <f t="shared" si="76"/>
        <v>1.0184317400812217E-2</v>
      </c>
      <c r="M516">
        <f t="shared" si="77"/>
        <v>-3.6238675413933926E-3</v>
      </c>
      <c r="N516">
        <f t="shared" si="78"/>
        <v>-1.5932521087160333E-2</v>
      </c>
      <c r="O516">
        <f t="shared" si="79"/>
        <v>-6.0980943455170376E-2</v>
      </c>
    </row>
    <row r="517" spans="1:15" x14ac:dyDescent="0.2">
      <c r="A517" s="2">
        <v>30803</v>
      </c>
      <c r="B517" s="3">
        <f t="shared" si="72"/>
        <v>1984</v>
      </c>
      <c r="C517">
        <v>160.05000000000001</v>
      </c>
      <c r="D517">
        <v>161.69</v>
      </c>
      <c r="E517">
        <v>160.05000000000001</v>
      </c>
      <c r="F517">
        <v>161.68</v>
      </c>
      <c r="G517">
        <f t="shared" si="73"/>
        <v>1.0184317400812217E-2</v>
      </c>
      <c r="H517">
        <v>110550000</v>
      </c>
      <c r="I517">
        <f t="shared" si="80"/>
        <v>0.51979653560626893</v>
      </c>
      <c r="J517">
        <f t="shared" si="74"/>
        <v>1.6399999999999864</v>
      </c>
      <c r="K517">
        <f t="shared" si="75"/>
        <v>1.0143493320138461E-2</v>
      </c>
      <c r="L517">
        <f t="shared" si="76"/>
        <v>1.3607125185551637E-3</v>
      </c>
      <c r="M517">
        <f t="shared" si="77"/>
        <v>-7.1746660069272423E-3</v>
      </c>
      <c r="N517">
        <f t="shared" si="78"/>
        <v>-2.2761009401286534E-2</v>
      </c>
      <c r="O517">
        <f t="shared" si="79"/>
        <v>-7.0076694705591372E-2</v>
      </c>
    </row>
    <row r="518" spans="1:15" x14ac:dyDescent="0.2">
      <c r="A518" s="2">
        <v>30804</v>
      </c>
      <c r="B518" s="3">
        <f t="shared" si="72"/>
        <v>1984</v>
      </c>
      <c r="C518">
        <v>161.68</v>
      </c>
      <c r="D518">
        <v>162.11000000000001</v>
      </c>
      <c r="E518">
        <v>161.41</v>
      </c>
      <c r="F518">
        <v>161.9</v>
      </c>
      <c r="G518">
        <f t="shared" si="73"/>
        <v>1.3607125185551637E-3</v>
      </c>
      <c r="H518">
        <v>107080000</v>
      </c>
      <c r="I518">
        <f t="shared" si="80"/>
        <v>-3.1388511985526911E-2</v>
      </c>
      <c r="J518">
        <f t="shared" si="74"/>
        <v>0.70000000000001705</v>
      </c>
      <c r="K518">
        <f t="shared" si="75"/>
        <v>4.3236565781347566E-3</v>
      </c>
      <c r="L518">
        <f t="shared" si="76"/>
        <v>-4.3236565781347566E-3</v>
      </c>
      <c r="M518">
        <f t="shared" si="77"/>
        <v>-1.1056207535515701E-2</v>
      </c>
      <c r="N518">
        <f t="shared" si="78"/>
        <v>-2.4150710315009243E-2</v>
      </c>
      <c r="O518">
        <f t="shared" si="79"/>
        <v>-7.0105003088326096E-2</v>
      </c>
    </row>
    <row r="519" spans="1:15" x14ac:dyDescent="0.2">
      <c r="A519" s="2">
        <v>30805</v>
      </c>
      <c r="B519" s="3">
        <f t="shared" si="72"/>
        <v>1984</v>
      </c>
      <c r="C519">
        <v>161.9</v>
      </c>
      <c r="D519">
        <v>161.9</v>
      </c>
      <c r="E519">
        <v>160.94999999999999</v>
      </c>
      <c r="F519">
        <v>161.19999999999999</v>
      </c>
      <c r="G519">
        <f t="shared" si="73"/>
        <v>-4.3236565781347566E-3</v>
      </c>
      <c r="H519">
        <v>91910000</v>
      </c>
      <c r="I519">
        <f t="shared" si="80"/>
        <v>-0.14166977960403437</v>
      </c>
      <c r="J519">
        <f t="shared" si="74"/>
        <v>0.95000000000001705</v>
      </c>
      <c r="K519">
        <f t="shared" si="75"/>
        <v>5.8933002481390637E-3</v>
      </c>
      <c r="L519">
        <f t="shared" si="76"/>
        <v>-1.2965260545905553E-2</v>
      </c>
      <c r="M519">
        <f t="shared" si="77"/>
        <v>-7.4441687344912449E-3</v>
      </c>
      <c r="N519">
        <f t="shared" si="78"/>
        <v>-2.8722084367245632E-2</v>
      </c>
      <c r="O519">
        <f t="shared" si="79"/>
        <v>-4.9379652605458936E-2</v>
      </c>
    </row>
    <row r="520" spans="1:15" x14ac:dyDescent="0.2">
      <c r="A520" s="2">
        <v>30806</v>
      </c>
      <c r="B520" s="3">
        <f t="shared" si="72"/>
        <v>1984</v>
      </c>
      <c r="C520">
        <v>161.19999999999999</v>
      </c>
      <c r="D520">
        <v>161.19999999999999</v>
      </c>
      <c r="E520">
        <v>158.93</v>
      </c>
      <c r="F520">
        <v>159.11000000000001</v>
      </c>
      <c r="G520">
        <f t="shared" si="73"/>
        <v>-1.2965260545905553E-2</v>
      </c>
      <c r="H520">
        <v>98580000</v>
      </c>
      <c r="I520">
        <f t="shared" si="80"/>
        <v>7.2570993363072572E-2</v>
      </c>
      <c r="J520">
        <f t="shared" si="74"/>
        <v>2.2699999999999818</v>
      </c>
      <c r="K520">
        <f t="shared" si="75"/>
        <v>1.426685940544266E-2</v>
      </c>
      <c r="L520">
        <f t="shared" si="76"/>
        <v>2.2625856325811399E-3</v>
      </c>
      <c r="M520">
        <f t="shared" si="77"/>
        <v>-3.8966752561121519E-3</v>
      </c>
      <c r="N520">
        <f t="shared" si="78"/>
        <v>-2.0928917101376482E-2</v>
      </c>
      <c r="O520">
        <f t="shared" si="79"/>
        <v>-2.9979259631701401E-2</v>
      </c>
    </row>
    <row r="521" spans="1:15" x14ac:dyDescent="0.2">
      <c r="A521" s="2">
        <v>30809</v>
      </c>
      <c r="B521" s="3">
        <f t="shared" si="72"/>
        <v>1984</v>
      </c>
      <c r="C521">
        <v>159.11000000000001</v>
      </c>
      <c r="D521">
        <v>159.47999999999999</v>
      </c>
      <c r="E521">
        <v>158.63</v>
      </c>
      <c r="F521">
        <v>159.47</v>
      </c>
      <c r="G521">
        <f t="shared" si="73"/>
        <v>2.2625856325811399E-3</v>
      </c>
      <c r="H521">
        <v>72760000</v>
      </c>
      <c r="I521">
        <f t="shared" si="80"/>
        <v>-0.26191925339825523</v>
      </c>
      <c r="J521">
        <f t="shared" si="74"/>
        <v>0.84999999999999432</v>
      </c>
      <c r="K521">
        <f t="shared" si="75"/>
        <v>5.3301561422210717E-3</v>
      </c>
      <c r="L521">
        <f t="shared" si="76"/>
        <v>6.5843105286261449E-3</v>
      </c>
      <c r="M521">
        <f t="shared" si="77"/>
        <v>-1.2353420706088912E-2</v>
      </c>
      <c r="N521">
        <f t="shared" si="78"/>
        <v>-2.9723458957797762E-2</v>
      </c>
      <c r="O521">
        <f t="shared" si="79"/>
        <v>-3.6495892644384478E-2</v>
      </c>
    </row>
    <row r="522" spans="1:15" x14ac:dyDescent="0.2">
      <c r="A522" s="2">
        <v>30810</v>
      </c>
      <c r="B522" s="3">
        <f t="shared" si="72"/>
        <v>1984</v>
      </c>
      <c r="C522">
        <v>159.47</v>
      </c>
      <c r="D522">
        <v>160.52000000000001</v>
      </c>
      <c r="E522">
        <v>159.13999999999999</v>
      </c>
      <c r="F522">
        <v>160.52000000000001</v>
      </c>
      <c r="G522">
        <f t="shared" si="73"/>
        <v>6.5843105286261449E-3</v>
      </c>
      <c r="H522">
        <v>81610000</v>
      </c>
      <c r="I522">
        <f t="shared" si="80"/>
        <v>0.12163276525563496</v>
      </c>
      <c r="J522">
        <f t="shared" si="74"/>
        <v>1.3800000000000239</v>
      </c>
      <c r="K522">
        <f t="shared" si="75"/>
        <v>8.5970595564417128E-3</v>
      </c>
      <c r="L522">
        <f t="shared" si="76"/>
        <v>-2.5541988537253709E-3</v>
      </c>
      <c r="M522">
        <f t="shared" si="77"/>
        <v>-1.5698978320458572E-2</v>
      </c>
      <c r="N522">
        <f t="shared" si="78"/>
        <v>-4.1365561923747907E-2</v>
      </c>
      <c r="O522">
        <f t="shared" si="79"/>
        <v>-3.4325940692748684E-2</v>
      </c>
    </row>
    <row r="523" spans="1:15" x14ac:dyDescent="0.2">
      <c r="A523" s="2">
        <v>30811</v>
      </c>
      <c r="B523" s="3">
        <f t="shared" si="72"/>
        <v>1984</v>
      </c>
      <c r="C523">
        <v>160.52000000000001</v>
      </c>
      <c r="D523">
        <v>161.31</v>
      </c>
      <c r="E523">
        <v>159.38999999999999</v>
      </c>
      <c r="F523">
        <v>160.11000000000001</v>
      </c>
      <c r="G523">
        <f t="shared" si="73"/>
        <v>-2.5541988537253709E-3</v>
      </c>
      <c r="H523">
        <v>100590000</v>
      </c>
      <c r="I523">
        <f t="shared" si="80"/>
        <v>0.23256953804680799</v>
      </c>
      <c r="J523">
        <f t="shared" si="74"/>
        <v>1.9200000000000159</v>
      </c>
      <c r="K523">
        <f t="shared" si="75"/>
        <v>1.1991755667978363E-2</v>
      </c>
      <c r="L523">
        <f t="shared" si="76"/>
        <v>-6.8702766847800656E-4</v>
      </c>
      <c r="M523">
        <f t="shared" si="77"/>
        <v>-1.3240896883392694E-2</v>
      </c>
      <c r="N523">
        <f t="shared" si="78"/>
        <v>-4.347011429642126E-2</v>
      </c>
      <c r="O523">
        <f t="shared" si="79"/>
        <v>-3.2415214540003907E-2</v>
      </c>
    </row>
    <row r="524" spans="1:15" x14ac:dyDescent="0.2">
      <c r="A524" s="2">
        <v>30812</v>
      </c>
      <c r="B524" s="3">
        <f t="shared" si="72"/>
        <v>1984</v>
      </c>
      <c r="C524">
        <v>160.11000000000001</v>
      </c>
      <c r="D524">
        <v>160.44999999999999</v>
      </c>
      <c r="E524">
        <v>159.61000000000001</v>
      </c>
      <c r="F524">
        <v>160</v>
      </c>
      <c r="G524">
        <f t="shared" si="73"/>
        <v>-6.8702766847800656E-4</v>
      </c>
      <c r="H524">
        <v>101810000</v>
      </c>
      <c r="I524">
        <f t="shared" si="80"/>
        <v>1.2128442191072671E-2</v>
      </c>
      <c r="J524">
        <f t="shared" si="74"/>
        <v>0.83999999999997499</v>
      </c>
      <c r="K524">
        <f t="shared" si="75"/>
        <v>5.2499999999998433E-3</v>
      </c>
      <c r="L524">
        <f t="shared" si="76"/>
        <v>-9.4374999999999425E-3</v>
      </c>
      <c r="M524">
        <f t="shared" si="77"/>
        <v>-2.1437500000000043E-2</v>
      </c>
      <c r="N524">
        <f t="shared" si="78"/>
        <v>-5.4812500000000063E-2</v>
      </c>
      <c r="O524">
        <f t="shared" si="79"/>
        <v>-3.0187500000000079E-2</v>
      </c>
    </row>
    <row r="525" spans="1:15" x14ac:dyDescent="0.2">
      <c r="A525" s="2">
        <v>30813</v>
      </c>
      <c r="B525" s="3">
        <f t="shared" si="72"/>
        <v>1984</v>
      </c>
      <c r="C525">
        <v>160</v>
      </c>
      <c r="D525">
        <v>160</v>
      </c>
      <c r="E525">
        <v>157.41999999999999</v>
      </c>
      <c r="F525">
        <v>158.49</v>
      </c>
      <c r="G525">
        <f t="shared" si="73"/>
        <v>-9.4374999999999425E-3</v>
      </c>
      <c r="H525">
        <v>82780000</v>
      </c>
      <c r="I525">
        <f t="shared" si="80"/>
        <v>-0.18691680581475298</v>
      </c>
      <c r="J525">
        <f t="shared" si="74"/>
        <v>2.5800000000000125</v>
      </c>
      <c r="K525">
        <f t="shared" si="75"/>
        <v>1.6278629566534242E-2</v>
      </c>
      <c r="L525">
        <f t="shared" si="76"/>
        <v>-6.2464508801817718E-3</v>
      </c>
      <c r="M525">
        <f t="shared" si="77"/>
        <v>-1.7098870591204542E-2</v>
      </c>
      <c r="N525">
        <f t="shared" si="78"/>
        <v>-4.334658338065496E-2</v>
      </c>
      <c r="O525">
        <f t="shared" si="79"/>
        <v>-3.4260836645845207E-2</v>
      </c>
    </row>
    <row r="526" spans="1:15" x14ac:dyDescent="0.2">
      <c r="A526" s="2">
        <v>30816</v>
      </c>
      <c r="B526" s="3">
        <f t="shared" si="72"/>
        <v>1984</v>
      </c>
      <c r="C526">
        <v>158.49</v>
      </c>
      <c r="D526">
        <v>158.49</v>
      </c>
      <c r="E526">
        <v>157.19999999999999</v>
      </c>
      <c r="F526">
        <v>157.5</v>
      </c>
      <c r="G526">
        <f t="shared" si="73"/>
        <v>-6.2464508801817718E-3</v>
      </c>
      <c r="H526">
        <v>64900000</v>
      </c>
      <c r="I526">
        <f t="shared" si="80"/>
        <v>-0.21599420149794638</v>
      </c>
      <c r="J526">
        <f t="shared" si="74"/>
        <v>1.2900000000000205</v>
      </c>
      <c r="K526">
        <f t="shared" si="75"/>
        <v>8.1904761904763208E-3</v>
      </c>
      <c r="L526">
        <f t="shared" si="76"/>
        <v>3.1746031746031746E-3</v>
      </c>
      <c r="M526">
        <f t="shared" si="77"/>
        <v>-1.7587301587301651E-2</v>
      </c>
      <c r="N526">
        <f t="shared" si="78"/>
        <v>-4.5777777777777827E-2</v>
      </c>
      <c r="O526">
        <f t="shared" si="79"/>
        <v>-3.3714285714285731E-2</v>
      </c>
    </row>
    <row r="527" spans="1:15" x14ac:dyDescent="0.2">
      <c r="A527" s="2">
        <v>30817</v>
      </c>
      <c r="B527" s="3">
        <f t="shared" si="72"/>
        <v>1984</v>
      </c>
      <c r="C527">
        <v>157.5</v>
      </c>
      <c r="D527">
        <v>158.27000000000001</v>
      </c>
      <c r="E527">
        <v>157.29</v>
      </c>
      <c r="F527">
        <v>158</v>
      </c>
      <c r="G527">
        <f t="shared" si="73"/>
        <v>3.1746031746031746E-3</v>
      </c>
      <c r="H527">
        <v>88250000</v>
      </c>
      <c r="I527">
        <f t="shared" si="80"/>
        <v>0.35978428351309705</v>
      </c>
      <c r="J527">
        <f t="shared" si="74"/>
        <v>0.98000000000001819</v>
      </c>
      <c r="K527">
        <f t="shared" si="75"/>
        <v>6.2025316455697355E-3</v>
      </c>
      <c r="L527">
        <f t="shared" si="76"/>
        <v>-6.3291139240448762E-5</v>
      </c>
      <c r="M527">
        <f t="shared" si="77"/>
        <v>-2.6075949367088635E-2</v>
      </c>
      <c r="N527">
        <f t="shared" si="78"/>
        <v>-4.8417721518987378E-2</v>
      </c>
      <c r="O527">
        <f t="shared" si="79"/>
        <v>-3.7151898734177242E-2</v>
      </c>
    </row>
    <row r="528" spans="1:15" x14ac:dyDescent="0.2">
      <c r="A528" s="2">
        <v>30818</v>
      </c>
      <c r="B528" s="3">
        <f t="shared" si="72"/>
        <v>1984</v>
      </c>
      <c r="C528">
        <v>158</v>
      </c>
      <c r="D528">
        <v>158.41</v>
      </c>
      <c r="E528">
        <v>157.83000000000001</v>
      </c>
      <c r="F528">
        <v>157.99</v>
      </c>
      <c r="G528">
        <f t="shared" si="73"/>
        <v>-6.3291139240448762E-5</v>
      </c>
      <c r="H528">
        <v>89210000</v>
      </c>
      <c r="I528">
        <f t="shared" si="80"/>
        <v>1.0878186968838527E-2</v>
      </c>
      <c r="J528">
        <f t="shared" si="74"/>
        <v>0.57999999999998408</v>
      </c>
      <c r="K528">
        <f t="shared" si="75"/>
        <v>3.6711184252166849E-3</v>
      </c>
      <c r="L528">
        <f t="shared" si="76"/>
        <v>-8.9879106272549893E-3</v>
      </c>
      <c r="M528">
        <f t="shared" si="77"/>
        <v>-3.0634850306981473E-2</v>
      </c>
      <c r="N528">
        <f t="shared" si="78"/>
        <v>-4.7091588075194618E-2</v>
      </c>
      <c r="O528">
        <f t="shared" si="79"/>
        <v>-4.8104310399392509E-2</v>
      </c>
    </row>
    <row r="529" spans="1:15" x14ac:dyDescent="0.2">
      <c r="A529" s="2">
        <v>30819</v>
      </c>
      <c r="B529" s="3">
        <f t="shared" si="72"/>
        <v>1984</v>
      </c>
      <c r="C529">
        <v>157.99</v>
      </c>
      <c r="D529">
        <v>157.99</v>
      </c>
      <c r="E529">
        <v>156.15</v>
      </c>
      <c r="F529">
        <v>156.57</v>
      </c>
      <c r="G529">
        <f t="shared" si="73"/>
        <v>-8.9879106272549893E-3</v>
      </c>
      <c r="H529">
        <v>90310000</v>
      </c>
      <c r="I529">
        <f t="shared" si="80"/>
        <v>1.2330456226880395E-2</v>
      </c>
      <c r="J529">
        <f t="shared" si="74"/>
        <v>1.8400000000000034</v>
      </c>
      <c r="K529">
        <f t="shared" si="75"/>
        <v>1.1751932043175598E-2</v>
      </c>
      <c r="L529">
        <f t="shared" si="76"/>
        <v>-5.0456664750590284E-3</v>
      </c>
      <c r="M529">
        <f t="shared" si="77"/>
        <v>-3.4106150603563923E-2</v>
      </c>
      <c r="N529">
        <f t="shared" si="78"/>
        <v>-2.1268442230312219E-2</v>
      </c>
      <c r="O529">
        <f t="shared" si="79"/>
        <v>-4.8157373698665087E-2</v>
      </c>
    </row>
    <row r="530" spans="1:15" x14ac:dyDescent="0.2">
      <c r="A530" s="2">
        <v>30820</v>
      </c>
      <c r="B530" s="3">
        <f t="shared" si="72"/>
        <v>1984</v>
      </c>
      <c r="C530">
        <v>156.57</v>
      </c>
      <c r="D530">
        <v>156.77000000000001</v>
      </c>
      <c r="E530">
        <v>155.24</v>
      </c>
      <c r="F530">
        <v>155.78</v>
      </c>
      <c r="G530">
        <f t="shared" si="73"/>
        <v>-5.0456664750590284E-3</v>
      </c>
      <c r="H530">
        <v>81270000</v>
      </c>
      <c r="I530">
        <f t="shared" si="80"/>
        <v>-0.10009965673790278</v>
      </c>
      <c r="J530">
        <f t="shared" si="74"/>
        <v>1.5300000000000011</v>
      </c>
      <c r="K530">
        <f t="shared" si="75"/>
        <v>9.8215432019514767E-3</v>
      </c>
      <c r="L530">
        <f t="shared" si="76"/>
        <v>-6.7402747464373565E-3</v>
      </c>
      <c r="M530">
        <f t="shared" si="77"/>
        <v>-2.6704326614456264E-2</v>
      </c>
      <c r="N530">
        <f t="shared" si="78"/>
        <v>-9.2438053665425454E-3</v>
      </c>
      <c r="O530">
        <f t="shared" si="79"/>
        <v>-2.5998202593401024E-2</v>
      </c>
    </row>
    <row r="531" spans="1:15" x14ac:dyDescent="0.2">
      <c r="A531" s="2">
        <v>30823</v>
      </c>
      <c r="B531" s="3">
        <f t="shared" si="72"/>
        <v>1984</v>
      </c>
      <c r="C531">
        <v>155.78</v>
      </c>
      <c r="D531">
        <v>156.11000000000001</v>
      </c>
      <c r="E531">
        <v>154.63</v>
      </c>
      <c r="F531">
        <v>154.72999999999999</v>
      </c>
      <c r="G531">
        <f t="shared" si="73"/>
        <v>-6.7402747464373565E-3</v>
      </c>
      <c r="H531">
        <v>73380000</v>
      </c>
      <c r="I531">
        <f t="shared" si="80"/>
        <v>-9.7083794758213368E-2</v>
      </c>
      <c r="J531">
        <f t="shared" si="74"/>
        <v>1.4800000000000182</v>
      </c>
      <c r="K531">
        <f t="shared" si="75"/>
        <v>9.5650487946747128E-3</v>
      </c>
      <c r="L531">
        <f t="shared" si="76"/>
        <v>-5.4934401861306426E-3</v>
      </c>
      <c r="M531">
        <f t="shared" si="77"/>
        <v>-2.8695146384023769E-2</v>
      </c>
      <c r="N531">
        <f t="shared" si="78"/>
        <v>-6.9799004717894667E-3</v>
      </c>
      <c r="O531">
        <f t="shared" si="79"/>
        <v>-1.3701286111290482E-2</v>
      </c>
    </row>
    <row r="532" spans="1:15" x14ac:dyDescent="0.2">
      <c r="A532" s="2">
        <v>30824</v>
      </c>
      <c r="B532" s="3">
        <f t="shared" si="72"/>
        <v>1984</v>
      </c>
      <c r="C532">
        <v>154.72999999999999</v>
      </c>
      <c r="D532">
        <v>154.72999999999999</v>
      </c>
      <c r="E532">
        <v>152.99</v>
      </c>
      <c r="F532">
        <v>153.88</v>
      </c>
      <c r="G532">
        <f t="shared" si="73"/>
        <v>-5.4934401861306426E-3</v>
      </c>
      <c r="H532">
        <v>88030000</v>
      </c>
      <c r="I532">
        <f t="shared" si="80"/>
        <v>0.1996456800218043</v>
      </c>
      <c r="J532">
        <f t="shared" si="74"/>
        <v>1.7399999999999807</v>
      </c>
      <c r="K532">
        <f t="shared" si="75"/>
        <v>1.1307512347283472E-2</v>
      </c>
      <c r="L532">
        <f t="shared" si="76"/>
        <v>-4.74395632960742E-3</v>
      </c>
      <c r="M532">
        <f t="shared" si="77"/>
        <v>-2.2939953210293743E-2</v>
      </c>
      <c r="N532">
        <f t="shared" si="78"/>
        <v>7.343384455419778E-3</v>
      </c>
      <c r="O532">
        <f t="shared" si="79"/>
        <v>6.2386275019496234E-3</v>
      </c>
    </row>
    <row r="533" spans="1:15" x14ac:dyDescent="0.2">
      <c r="A533" s="2">
        <v>30825</v>
      </c>
      <c r="B533" s="3">
        <f t="shared" si="72"/>
        <v>1984</v>
      </c>
      <c r="C533">
        <v>153.88</v>
      </c>
      <c r="D533">
        <v>154.02000000000001</v>
      </c>
      <c r="E533">
        <v>153.1</v>
      </c>
      <c r="F533">
        <v>153.15</v>
      </c>
      <c r="G533">
        <f t="shared" si="73"/>
        <v>-4.74395632960742E-3</v>
      </c>
      <c r="H533">
        <v>82690000</v>
      </c>
      <c r="I533">
        <f t="shared" si="80"/>
        <v>-6.0661138248324434E-2</v>
      </c>
      <c r="J533">
        <f t="shared" si="74"/>
        <v>0.92000000000001592</v>
      </c>
      <c r="K533">
        <f t="shared" si="75"/>
        <v>6.0071825008162971E-3</v>
      </c>
      <c r="L533">
        <f t="shared" si="76"/>
        <v>-1.2536728697355637E-2</v>
      </c>
      <c r="M533">
        <f t="shared" si="77"/>
        <v>-1.6976820111002249E-2</v>
      </c>
      <c r="N533">
        <f t="shared" si="78"/>
        <v>1.1557296767874514E-2</v>
      </c>
      <c r="O533">
        <f t="shared" si="79"/>
        <v>8.880182827293406E-3</v>
      </c>
    </row>
    <row r="534" spans="1:15" x14ac:dyDescent="0.2">
      <c r="A534" s="2">
        <v>30826</v>
      </c>
      <c r="B534" s="3">
        <f t="shared" si="72"/>
        <v>1984</v>
      </c>
      <c r="C534">
        <v>153.15</v>
      </c>
      <c r="D534">
        <v>153.15</v>
      </c>
      <c r="E534">
        <v>150.80000000000001</v>
      </c>
      <c r="F534">
        <v>151.22999999999999</v>
      </c>
      <c r="G534">
        <f t="shared" si="73"/>
        <v>-1.2536728697355637E-2</v>
      </c>
      <c r="H534">
        <v>99040000</v>
      </c>
      <c r="I534">
        <f t="shared" si="80"/>
        <v>0.19772644817994922</v>
      </c>
      <c r="J534">
        <f t="shared" si="74"/>
        <v>2.3499999999999943</v>
      </c>
      <c r="K534">
        <f t="shared" si="75"/>
        <v>1.5539244858824271E-2</v>
      </c>
      <c r="L534">
        <f t="shared" si="76"/>
        <v>2.5788534021028552E-3</v>
      </c>
      <c r="M534">
        <f t="shared" si="77"/>
        <v>1.3291013687760493E-2</v>
      </c>
      <c r="N534">
        <f t="shared" si="78"/>
        <v>2.6053031805858613E-2</v>
      </c>
      <c r="O534">
        <f t="shared" si="79"/>
        <v>2.1358196125107573E-2</v>
      </c>
    </row>
    <row r="535" spans="1:15" x14ac:dyDescent="0.2">
      <c r="A535" s="2">
        <v>30827</v>
      </c>
      <c r="B535" s="3">
        <f t="shared" si="72"/>
        <v>1984</v>
      </c>
      <c r="C535">
        <v>151.22999999999999</v>
      </c>
      <c r="D535">
        <v>152.02000000000001</v>
      </c>
      <c r="E535">
        <v>150.85</v>
      </c>
      <c r="F535">
        <v>151.62</v>
      </c>
      <c r="G535">
        <f t="shared" si="73"/>
        <v>2.5788534021028552E-3</v>
      </c>
      <c r="H535">
        <v>78190000</v>
      </c>
      <c r="I535">
        <f t="shared" si="80"/>
        <v>-0.21052100161550888</v>
      </c>
      <c r="J535">
        <f t="shared" si="74"/>
        <v>1.1700000000000159</v>
      </c>
      <c r="K535">
        <f t="shared" si="75"/>
        <v>7.7166600712308131E-3</v>
      </c>
      <c r="L535">
        <f t="shared" si="76"/>
        <v>-8.7719298245614863E-3</v>
      </c>
      <c r="M535">
        <f t="shared" si="77"/>
        <v>1.7939585806621808E-2</v>
      </c>
      <c r="N535">
        <f t="shared" si="78"/>
        <v>9.4974277799762408E-3</v>
      </c>
      <c r="O535">
        <f t="shared" si="79"/>
        <v>1.5499274502044547E-2</v>
      </c>
    </row>
    <row r="536" spans="1:15" x14ac:dyDescent="0.2">
      <c r="A536" s="2">
        <v>30831</v>
      </c>
      <c r="B536" s="3">
        <f t="shared" si="72"/>
        <v>1984</v>
      </c>
      <c r="C536">
        <v>151.62</v>
      </c>
      <c r="D536">
        <v>151.86000000000001</v>
      </c>
      <c r="E536">
        <v>149.94999999999999</v>
      </c>
      <c r="F536">
        <v>150.29</v>
      </c>
      <c r="G536">
        <f t="shared" si="73"/>
        <v>-8.7719298245614863E-3</v>
      </c>
      <c r="H536">
        <v>69060000</v>
      </c>
      <c r="I536">
        <f t="shared" si="80"/>
        <v>-0.11676684998081596</v>
      </c>
      <c r="J536">
        <f t="shared" si="74"/>
        <v>1.910000000000025</v>
      </c>
      <c r="K536">
        <f t="shared" si="75"/>
        <v>1.2708763058087864E-2</v>
      </c>
      <c r="L536">
        <f t="shared" si="76"/>
        <v>3.9922815889282241E-4</v>
      </c>
      <c r="M536">
        <f t="shared" si="77"/>
        <v>2.2356776897997296E-2</v>
      </c>
      <c r="N536">
        <f t="shared" si="78"/>
        <v>1.2642225031605602E-2</v>
      </c>
      <c r="O536">
        <f t="shared" si="79"/>
        <v>1.6102202408676665E-2</v>
      </c>
    </row>
    <row r="537" spans="1:15" x14ac:dyDescent="0.2">
      <c r="A537" s="2">
        <v>30832</v>
      </c>
      <c r="B537" s="3">
        <f t="shared" si="72"/>
        <v>1984</v>
      </c>
      <c r="C537">
        <v>150.29</v>
      </c>
      <c r="D537">
        <v>151.43</v>
      </c>
      <c r="E537">
        <v>148.68</v>
      </c>
      <c r="F537">
        <v>150.35</v>
      </c>
      <c r="G537">
        <f t="shared" si="73"/>
        <v>3.9922815889282241E-4</v>
      </c>
      <c r="H537">
        <v>105660000</v>
      </c>
      <c r="I537">
        <f t="shared" si="80"/>
        <v>0.52997393570807994</v>
      </c>
      <c r="J537">
        <f t="shared" si="74"/>
        <v>2.75</v>
      </c>
      <c r="K537">
        <f t="shared" si="75"/>
        <v>1.8290655138011307E-2</v>
      </c>
      <c r="L537">
        <f t="shared" si="76"/>
        <v>1.330229464582754E-3</v>
      </c>
      <c r="M537">
        <f t="shared" si="77"/>
        <v>3.0994346524775503E-2</v>
      </c>
      <c r="N537">
        <f t="shared" si="78"/>
        <v>1.1839042234785508E-2</v>
      </c>
      <c r="O537">
        <f t="shared" si="79"/>
        <v>8.5799800465579789E-3</v>
      </c>
    </row>
    <row r="538" spans="1:15" x14ac:dyDescent="0.2">
      <c r="A538" s="2">
        <v>30833</v>
      </c>
      <c r="B538" s="3">
        <f t="shared" si="72"/>
        <v>1984</v>
      </c>
      <c r="C538">
        <v>150.35</v>
      </c>
      <c r="D538">
        <v>150.69</v>
      </c>
      <c r="E538">
        <v>149.76</v>
      </c>
      <c r="F538">
        <v>150.55000000000001</v>
      </c>
      <c r="G538">
        <f t="shared" si="73"/>
        <v>1.330229464582754E-3</v>
      </c>
      <c r="H538">
        <v>81890000</v>
      </c>
      <c r="I538">
        <f t="shared" si="80"/>
        <v>-0.22496687488169601</v>
      </c>
      <c r="J538">
        <f t="shared" si="74"/>
        <v>0.93000000000000682</v>
      </c>
      <c r="K538">
        <f t="shared" si="75"/>
        <v>6.1773497177018055E-3</v>
      </c>
      <c r="L538">
        <f t="shared" si="76"/>
        <v>1.7867818000664216E-2</v>
      </c>
      <c r="M538">
        <f t="shared" si="77"/>
        <v>2.9026901361673702E-2</v>
      </c>
      <c r="N538">
        <f t="shared" si="78"/>
        <v>-1.0627698439058452E-3</v>
      </c>
      <c r="O538">
        <f t="shared" si="79"/>
        <v>1.5210893390899979E-2</v>
      </c>
    </row>
    <row r="539" spans="1:15" x14ac:dyDescent="0.2">
      <c r="A539" s="2">
        <v>30834</v>
      </c>
      <c r="B539" s="3">
        <f t="shared" si="72"/>
        <v>1984</v>
      </c>
      <c r="C539">
        <v>150.55000000000001</v>
      </c>
      <c r="D539">
        <v>153.24</v>
      </c>
      <c r="E539">
        <v>150.55000000000001</v>
      </c>
      <c r="F539">
        <v>153.24</v>
      </c>
      <c r="G539">
        <f t="shared" si="73"/>
        <v>1.7867818000664216E-2</v>
      </c>
      <c r="H539">
        <v>96040000</v>
      </c>
      <c r="I539">
        <f t="shared" si="80"/>
        <v>0.17279277079008426</v>
      </c>
      <c r="J539">
        <f t="shared" si="74"/>
        <v>2.6899999999999977</v>
      </c>
      <c r="K539">
        <f t="shared" si="75"/>
        <v>1.7554163403811E-2</v>
      </c>
      <c r="L539">
        <f t="shared" si="76"/>
        <v>7.1782824327851361E-3</v>
      </c>
      <c r="M539">
        <f t="shared" si="77"/>
        <v>1.2594622813886572E-2</v>
      </c>
      <c r="N539">
        <f t="shared" si="78"/>
        <v>-2.747324458365967E-2</v>
      </c>
      <c r="O539">
        <f t="shared" si="79"/>
        <v>-3.9154267815193336E-4</v>
      </c>
    </row>
    <row r="540" spans="1:15" x14ac:dyDescent="0.2">
      <c r="A540" s="2">
        <v>30837</v>
      </c>
      <c r="B540" s="3">
        <f t="shared" si="72"/>
        <v>1984</v>
      </c>
      <c r="C540">
        <v>153.24</v>
      </c>
      <c r="D540">
        <v>155.1</v>
      </c>
      <c r="E540">
        <v>153.24</v>
      </c>
      <c r="F540">
        <v>154.34</v>
      </c>
      <c r="G540">
        <f t="shared" si="73"/>
        <v>7.1782824327851361E-3</v>
      </c>
      <c r="H540">
        <v>96740000</v>
      </c>
      <c r="I540">
        <f t="shared" si="80"/>
        <v>7.2886297376093291E-3</v>
      </c>
      <c r="J540">
        <f t="shared" si="74"/>
        <v>1.8599999999999852</v>
      </c>
      <c r="K540">
        <f t="shared" si="75"/>
        <v>1.205131527795766E-2</v>
      </c>
      <c r="L540">
        <f t="shared" si="76"/>
        <v>-4.470649216016572E-3</v>
      </c>
      <c r="M540">
        <f t="shared" si="77"/>
        <v>-8.293378255798893E-3</v>
      </c>
      <c r="N540">
        <f t="shared" si="78"/>
        <v>-1.6910716599715003E-2</v>
      </c>
      <c r="O540">
        <f t="shared" si="79"/>
        <v>-7.3862900090709777E-3</v>
      </c>
    </row>
    <row r="541" spans="1:15" x14ac:dyDescent="0.2">
      <c r="A541" s="2">
        <v>30838</v>
      </c>
      <c r="B541" s="3">
        <f t="shared" si="72"/>
        <v>1984</v>
      </c>
      <c r="C541">
        <v>154.34</v>
      </c>
      <c r="D541">
        <v>154.34</v>
      </c>
      <c r="E541">
        <v>153.28</v>
      </c>
      <c r="F541">
        <v>153.65</v>
      </c>
      <c r="G541">
        <f t="shared" si="73"/>
        <v>-4.470649216016572E-3</v>
      </c>
      <c r="H541">
        <v>84840000</v>
      </c>
      <c r="I541">
        <f t="shared" si="80"/>
        <v>-0.12301013024602026</v>
      </c>
      <c r="J541">
        <f t="shared" si="74"/>
        <v>1.0600000000000023</v>
      </c>
      <c r="K541">
        <f t="shared" si="75"/>
        <v>6.8987959648552045E-3</v>
      </c>
      <c r="L541">
        <f t="shared" si="76"/>
        <v>8.8512853888707138E-3</v>
      </c>
      <c r="M541">
        <f t="shared" si="77"/>
        <v>-9.5021151968760677E-3</v>
      </c>
      <c r="N541">
        <f t="shared" si="78"/>
        <v>-6.768630003254097E-3</v>
      </c>
      <c r="O541">
        <f t="shared" si="79"/>
        <v>3.2541490400249233E-4</v>
      </c>
    </row>
    <row r="542" spans="1:15" x14ac:dyDescent="0.2">
      <c r="A542" s="2">
        <v>30839</v>
      </c>
      <c r="B542" s="3">
        <f t="shared" si="72"/>
        <v>1984</v>
      </c>
      <c r="C542">
        <v>153.65</v>
      </c>
      <c r="D542">
        <v>155.03</v>
      </c>
      <c r="E542">
        <v>153.38</v>
      </c>
      <c r="F542">
        <v>155.01</v>
      </c>
      <c r="G542">
        <f t="shared" si="73"/>
        <v>8.8512853888707138E-3</v>
      </c>
      <c r="H542">
        <v>83440000</v>
      </c>
      <c r="I542">
        <f t="shared" si="80"/>
        <v>-1.65016501650165E-2</v>
      </c>
      <c r="J542">
        <f t="shared" si="74"/>
        <v>1.6500000000000057</v>
      </c>
      <c r="K542">
        <f t="shared" si="75"/>
        <v>1.0644474550029068E-2</v>
      </c>
      <c r="L542">
        <f t="shared" si="76"/>
        <v>-5.8060770272887825E-4</v>
      </c>
      <c r="M542">
        <f t="shared" si="77"/>
        <v>-1.8579446487323369E-2</v>
      </c>
      <c r="N542">
        <f t="shared" si="78"/>
        <v>-1.0967034384877588E-3</v>
      </c>
      <c r="O542">
        <f t="shared" si="79"/>
        <v>-1.4515192568221405E-2</v>
      </c>
    </row>
    <row r="543" spans="1:15" x14ac:dyDescent="0.2">
      <c r="A543" s="2">
        <v>30840</v>
      </c>
      <c r="B543" s="3">
        <f t="shared" si="72"/>
        <v>1984</v>
      </c>
      <c r="C543">
        <v>155.01</v>
      </c>
      <c r="D543">
        <v>155.11000000000001</v>
      </c>
      <c r="E543">
        <v>154.36000000000001</v>
      </c>
      <c r="F543">
        <v>154.91999999999999</v>
      </c>
      <c r="G543">
        <f t="shared" si="73"/>
        <v>-5.8060770272887825E-4</v>
      </c>
      <c r="H543">
        <v>82120000</v>
      </c>
      <c r="I543">
        <f t="shared" si="80"/>
        <v>-1.5819750719079578E-2</v>
      </c>
      <c r="J543">
        <f t="shared" si="74"/>
        <v>0.75</v>
      </c>
      <c r="K543">
        <f t="shared" si="75"/>
        <v>4.8412083656080565E-3</v>
      </c>
      <c r="L543">
        <f t="shared" si="76"/>
        <v>1.613736121869352E-3</v>
      </c>
      <c r="M543">
        <f t="shared" si="77"/>
        <v>-2.9240898528272666E-2</v>
      </c>
      <c r="N543">
        <f t="shared" si="78"/>
        <v>-2.6465272398657155E-3</v>
      </c>
      <c r="O543">
        <f t="shared" si="79"/>
        <v>-1.7299251226439313E-2</v>
      </c>
    </row>
    <row r="544" spans="1:15" x14ac:dyDescent="0.2">
      <c r="A544" s="2">
        <v>30841</v>
      </c>
      <c r="B544" s="3">
        <f t="shared" si="72"/>
        <v>1984</v>
      </c>
      <c r="C544">
        <v>154.91999999999999</v>
      </c>
      <c r="D544">
        <v>155.4</v>
      </c>
      <c r="E544">
        <v>154.57</v>
      </c>
      <c r="F544">
        <v>155.16999999999999</v>
      </c>
      <c r="G544">
        <f t="shared" si="73"/>
        <v>1.613736121869352E-3</v>
      </c>
      <c r="H544">
        <v>67840000</v>
      </c>
      <c r="I544">
        <f t="shared" si="80"/>
        <v>-0.17389186556259134</v>
      </c>
      <c r="J544">
        <f t="shared" si="74"/>
        <v>0.83000000000001251</v>
      </c>
      <c r="K544">
        <f t="shared" si="75"/>
        <v>5.3489720951215604E-3</v>
      </c>
      <c r="L544">
        <f t="shared" si="76"/>
        <v>-1.3597989302055715E-2</v>
      </c>
      <c r="M544">
        <f t="shared" si="77"/>
        <v>-3.9569504414513026E-2</v>
      </c>
      <c r="N544">
        <f t="shared" si="78"/>
        <v>-4.5756267319712546E-3</v>
      </c>
      <c r="O544">
        <f t="shared" si="79"/>
        <v>-1.1664625894180408E-2</v>
      </c>
    </row>
    <row r="545" spans="1:15" x14ac:dyDescent="0.2">
      <c r="A545" s="2">
        <v>30844</v>
      </c>
      <c r="B545" s="3">
        <f t="shared" si="72"/>
        <v>1984</v>
      </c>
      <c r="C545">
        <v>155.16999999999999</v>
      </c>
      <c r="D545">
        <v>155.16999999999999</v>
      </c>
      <c r="E545">
        <v>153</v>
      </c>
      <c r="F545">
        <v>153.06</v>
      </c>
      <c r="G545">
        <f t="shared" si="73"/>
        <v>-1.3597989302055715E-2</v>
      </c>
      <c r="H545">
        <v>69050000</v>
      </c>
      <c r="I545">
        <f t="shared" si="80"/>
        <v>1.7836084905660379E-2</v>
      </c>
      <c r="J545">
        <f t="shared" si="74"/>
        <v>2.1699999999999875</v>
      </c>
      <c r="K545">
        <f t="shared" si="75"/>
        <v>1.4177446752907275E-2</v>
      </c>
      <c r="L545">
        <f t="shared" si="76"/>
        <v>-5.6840454723638082E-3</v>
      </c>
      <c r="M545">
        <f t="shared" si="77"/>
        <v>-8.6894028485562033E-3</v>
      </c>
      <c r="N545">
        <f t="shared" si="78"/>
        <v>5.9453808963804821E-3</v>
      </c>
      <c r="O545">
        <f t="shared" si="79"/>
        <v>-1.1106755520711871E-3</v>
      </c>
    </row>
    <row r="546" spans="1:15" x14ac:dyDescent="0.2">
      <c r="A546" s="2">
        <v>30845</v>
      </c>
      <c r="B546" s="3">
        <f t="shared" si="72"/>
        <v>1984</v>
      </c>
      <c r="C546">
        <v>153.06</v>
      </c>
      <c r="D546">
        <v>153.07</v>
      </c>
      <c r="E546">
        <v>151.61000000000001</v>
      </c>
      <c r="F546">
        <v>152.19</v>
      </c>
      <c r="G546">
        <f t="shared" si="73"/>
        <v>-5.6840454723638082E-3</v>
      </c>
      <c r="H546">
        <v>84660000</v>
      </c>
      <c r="I546">
        <f t="shared" si="80"/>
        <v>0.22606806661839246</v>
      </c>
      <c r="J546">
        <f t="shared" si="74"/>
        <v>1.4599999999999795</v>
      </c>
      <c r="K546">
        <f t="shared" si="75"/>
        <v>9.5932715684340589E-3</v>
      </c>
      <c r="L546">
        <f t="shared" si="76"/>
        <v>-3.942440370589544E-4</v>
      </c>
      <c r="M546">
        <f t="shared" si="77"/>
        <v>2.759708259412681E-3</v>
      </c>
      <c r="N546">
        <f t="shared" si="78"/>
        <v>3.4167816545108763E-3</v>
      </c>
      <c r="O546">
        <f t="shared" si="79"/>
        <v>-1.071029634010116E-2</v>
      </c>
    </row>
    <row r="547" spans="1:15" x14ac:dyDescent="0.2">
      <c r="A547" s="2">
        <v>30846</v>
      </c>
      <c r="B547" s="3">
        <f t="shared" si="72"/>
        <v>1984</v>
      </c>
      <c r="C547">
        <v>152.19</v>
      </c>
      <c r="D547">
        <v>152.85</v>
      </c>
      <c r="E547">
        <v>151.86000000000001</v>
      </c>
      <c r="F547">
        <v>152.13</v>
      </c>
      <c r="G547">
        <f t="shared" si="73"/>
        <v>-3.942440370589544E-4</v>
      </c>
      <c r="H547">
        <v>67510000</v>
      </c>
      <c r="I547">
        <f t="shared" si="80"/>
        <v>-0.20257500590597685</v>
      </c>
      <c r="J547">
        <f t="shared" si="74"/>
        <v>0.98999999999998067</v>
      </c>
      <c r="K547">
        <f t="shared" si="75"/>
        <v>6.5075921908892441E-3</v>
      </c>
      <c r="L547">
        <f t="shared" si="76"/>
        <v>-1.143758627489653E-2</v>
      </c>
      <c r="M547">
        <f t="shared" si="77"/>
        <v>1.7813711956879037E-2</v>
      </c>
      <c r="N547">
        <f t="shared" si="78"/>
        <v>-3.2209294682180312E-3</v>
      </c>
      <c r="O547">
        <f t="shared" si="79"/>
        <v>-1.3803983435219842E-2</v>
      </c>
    </row>
    <row r="548" spans="1:15" x14ac:dyDescent="0.2">
      <c r="A548" s="2">
        <v>30847</v>
      </c>
      <c r="B548" s="3">
        <f t="shared" si="72"/>
        <v>1984</v>
      </c>
      <c r="C548">
        <v>152.12</v>
      </c>
      <c r="D548">
        <v>152.13999999999999</v>
      </c>
      <c r="E548">
        <v>150.31</v>
      </c>
      <c r="F548">
        <v>150.38999999999999</v>
      </c>
      <c r="G548">
        <f t="shared" si="73"/>
        <v>-1.143758627489653E-2</v>
      </c>
      <c r="H548">
        <v>79120000</v>
      </c>
      <c r="I548">
        <f t="shared" si="80"/>
        <v>0.17197452229299362</v>
      </c>
      <c r="J548">
        <f t="shared" si="74"/>
        <v>1.8299999999999841</v>
      </c>
      <c r="K548">
        <f t="shared" si="75"/>
        <v>1.216836225812876E-2</v>
      </c>
      <c r="L548">
        <f t="shared" si="76"/>
        <v>-9.0431544650574191E-3</v>
      </c>
      <c r="M548">
        <f t="shared" si="77"/>
        <v>2.7395438526497805E-2</v>
      </c>
      <c r="N548">
        <f t="shared" si="78"/>
        <v>1.6290976793669906E-2</v>
      </c>
      <c r="O548">
        <f t="shared" si="79"/>
        <v>3.2581953587340192E-3</v>
      </c>
    </row>
    <row r="549" spans="1:15" x14ac:dyDescent="0.2">
      <c r="A549" s="2">
        <v>30848</v>
      </c>
      <c r="B549" s="3">
        <f t="shared" si="72"/>
        <v>1984</v>
      </c>
      <c r="C549">
        <v>150.49</v>
      </c>
      <c r="D549">
        <v>150.71</v>
      </c>
      <c r="E549">
        <v>149.02000000000001</v>
      </c>
      <c r="F549">
        <v>149.03</v>
      </c>
      <c r="G549">
        <f t="shared" si="73"/>
        <v>-9.0431544650574191E-3</v>
      </c>
      <c r="H549">
        <v>85460000</v>
      </c>
      <c r="I549">
        <f t="shared" si="80"/>
        <v>8.0131445904954496E-2</v>
      </c>
      <c r="J549">
        <f t="shared" si="74"/>
        <v>1.6899999999999977</v>
      </c>
      <c r="K549">
        <f t="shared" si="75"/>
        <v>1.1339998657988308E-2</v>
      </c>
      <c r="L549">
        <f t="shared" si="76"/>
        <v>1.8117157619271212E-2</v>
      </c>
      <c r="M549">
        <f t="shared" si="77"/>
        <v>3.6435616989867858E-2</v>
      </c>
      <c r="N549">
        <f t="shared" si="78"/>
        <v>2.7846742266657759E-2</v>
      </c>
      <c r="O549">
        <f t="shared" si="79"/>
        <v>1.7244850030195217E-2</v>
      </c>
    </row>
    <row r="550" spans="1:15" x14ac:dyDescent="0.2">
      <c r="A550" s="2">
        <v>30851</v>
      </c>
      <c r="B550" s="3">
        <f t="shared" si="72"/>
        <v>1984</v>
      </c>
      <c r="C550">
        <v>149.03</v>
      </c>
      <c r="D550">
        <v>151.91999999999999</v>
      </c>
      <c r="E550">
        <v>148.53</v>
      </c>
      <c r="F550">
        <v>151.72999999999999</v>
      </c>
      <c r="G550">
        <f t="shared" si="73"/>
        <v>1.8117157619271212E-2</v>
      </c>
      <c r="H550">
        <v>94900000</v>
      </c>
      <c r="I550">
        <f t="shared" si="80"/>
        <v>0.11046103440205944</v>
      </c>
      <c r="J550">
        <f t="shared" si="74"/>
        <v>3.3899999999999864</v>
      </c>
      <c r="K550">
        <f t="shared" si="75"/>
        <v>2.2342318592236121E-2</v>
      </c>
      <c r="L550">
        <f t="shared" si="76"/>
        <v>5.7997759177487902E-3</v>
      </c>
      <c r="M550">
        <f t="shared" si="77"/>
        <v>1.4763065972451125E-2</v>
      </c>
      <c r="N550">
        <f t="shared" si="78"/>
        <v>9.6882620444210046E-3</v>
      </c>
      <c r="O550">
        <f t="shared" si="79"/>
        <v>4.2839253937916408E-3</v>
      </c>
    </row>
    <row r="551" spans="1:15" x14ac:dyDescent="0.2">
      <c r="A551" s="2">
        <v>30852</v>
      </c>
      <c r="B551" s="3">
        <f t="shared" si="72"/>
        <v>1984</v>
      </c>
      <c r="C551">
        <v>151.72999999999999</v>
      </c>
      <c r="D551">
        <v>153</v>
      </c>
      <c r="E551">
        <v>151.72999999999999</v>
      </c>
      <c r="F551">
        <v>152.61000000000001</v>
      </c>
      <c r="G551">
        <f t="shared" si="73"/>
        <v>5.7997759177487902E-3</v>
      </c>
      <c r="H551">
        <v>98000000</v>
      </c>
      <c r="I551">
        <f t="shared" si="80"/>
        <v>3.2665964172813484E-2</v>
      </c>
      <c r="J551">
        <f t="shared" si="74"/>
        <v>1.2700000000000102</v>
      </c>
      <c r="K551">
        <f t="shared" si="75"/>
        <v>8.3218661948758939E-3</v>
      </c>
      <c r="L551">
        <f t="shared" si="76"/>
        <v>1.4612410720136226E-2</v>
      </c>
      <c r="M551">
        <f t="shared" si="77"/>
        <v>6.5526505471459476E-4</v>
      </c>
      <c r="N551">
        <f t="shared" si="78"/>
        <v>7.1423890963893252E-3</v>
      </c>
      <c r="O551">
        <f t="shared" si="79"/>
        <v>-7.9287071620470998E-3</v>
      </c>
    </row>
    <row r="552" spans="1:15" x14ac:dyDescent="0.2">
      <c r="A552" s="2">
        <v>30853</v>
      </c>
      <c r="B552" s="3">
        <f t="shared" si="72"/>
        <v>1984</v>
      </c>
      <c r="C552">
        <v>151.88999999999999</v>
      </c>
      <c r="D552">
        <v>154.84</v>
      </c>
      <c r="E552">
        <v>150.96</v>
      </c>
      <c r="F552">
        <v>154.84</v>
      </c>
      <c r="G552">
        <f t="shared" si="73"/>
        <v>1.4612410720136226E-2</v>
      </c>
      <c r="H552">
        <v>99090000</v>
      </c>
      <c r="I552">
        <f t="shared" si="80"/>
        <v>1.1122448979591837E-2</v>
      </c>
      <c r="J552">
        <f t="shared" si="74"/>
        <v>3.8799999999999955</v>
      </c>
      <c r="K552">
        <f t="shared" si="75"/>
        <v>2.5058124515629006E-2</v>
      </c>
      <c r="L552">
        <f t="shared" si="76"/>
        <v>-2.1312322397314164E-3</v>
      </c>
      <c r="M552">
        <f t="shared" si="77"/>
        <v>-2.0666494445879726E-2</v>
      </c>
      <c r="N552">
        <f t="shared" si="78"/>
        <v>-1.3433221389821831E-2</v>
      </c>
      <c r="O552">
        <f t="shared" si="79"/>
        <v>-2.8868509429088082E-2</v>
      </c>
    </row>
    <row r="553" spans="1:15" x14ac:dyDescent="0.2">
      <c r="A553" s="2">
        <v>30854</v>
      </c>
      <c r="B553" s="3">
        <f t="shared" si="72"/>
        <v>1984</v>
      </c>
      <c r="C553">
        <v>154.84</v>
      </c>
      <c r="D553">
        <v>155.63999999999999</v>
      </c>
      <c r="E553">
        <v>154.05000000000001</v>
      </c>
      <c r="F553">
        <v>154.51</v>
      </c>
      <c r="G553">
        <f t="shared" si="73"/>
        <v>-2.1312322397314164E-3</v>
      </c>
      <c r="H553">
        <v>123380000</v>
      </c>
      <c r="I553">
        <f t="shared" si="80"/>
        <v>0.24513068927237863</v>
      </c>
      <c r="J553">
        <f t="shared" si="74"/>
        <v>1.589999999999975</v>
      </c>
      <c r="K553">
        <f t="shared" si="75"/>
        <v>1.0290596077923597E-2</v>
      </c>
      <c r="L553">
        <f t="shared" si="76"/>
        <v>-3.2360365024906444E-4</v>
      </c>
      <c r="M553">
        <f t="shared" si="77"/>
        <v>-1.0808361918322358E-2</v>
      </c>
      <c r="N553">
        <f t="shared" si="78"/>
        <v>-1.4691605721312419E-2</v>
      </c>
      <c r="O553">
        <f t="shared" si="79"/>
        <v>-3.2101482104718013E-2</v>
      </c>
    </row>
    <row r="554" spans="1:15" x14ac:dyDescent="0.2">
      <c r="A554" s="2">
        <v>30855</v>
      </c>
      <c r="B554" s="3">
        <f t="shared" si="72"/>
        <v>1984</v>
      </c>
      <c r="C554">
        <v>154.51</v>
      </c>
      <c r="D554">
        <v>154.91999999999999</v>
      </c>
      <c r="E554">
        <v>153.88999999999999</v>
      </c>
      <c r="F554">
        <v>154.46</v>
      </c>
      <c r="G554">
        <f t="shared" si="73"/>
        <v>-3.2360365024906444E-4</v>
      </c>
      <c r="H554">
        <v>98400000</v>
      </c>
      <c r="I554">
        <f t="shared" si="80"/>
        <v>-0.20246393256605608</v>
      </c>
      <c r="J554">
        <f t="shared" si="74"/>
        <v>1.0300000000000011</v>
      </c>
      <c r="K554">
        <f t="shared" si="75"/>
        <v>6.6683931114851812E-3</v>
      </c>
      <c r="L554">
        <f t="shared" si="76"/>
        <v>-3.1723423540075688E-3</v>
      </c>
      <c r="M554">
        <f t="shared" si="77"/>
        <v>-8.2869351288359511E-3</v>
      </c>
      <c r="N554">
        <f t="shared" si="78"/>
        <v>-7.1215848763433523E-3</v>
      </c>
      <c r="O554">
        <f t="shared" si="79"/>
        <v>-3.5672666062411103E-2</v>
      </c>
    </row>
    <row r="555" spans="1:15" x14ac:dyDescent="0.2">
      <c r="A555" s="2">
        <v>30858</v>
      </c>
      <c r="B555" s="3">
        <f t="shared" si="72"/>
        <v>1984</v>
      </c>
      <c r="C555">
        <v>154.46</v>
      </c>
      <c r="D555">
        <v>154.66999999999999</v>
      </c>
      <c r="E555">
        <v>153.86000000000001</v>
      </c>
      <c r="F555">
        <v>153.97</v>
      </c>
      <c r="G555">
        <f t="shared" si="73"/>
        <v>-3.1723423540075688E-3</v>
      </c>
      <c r="H555">
        <v>72850000</v>
      </c>
      <c r="I555">
        <f t="shared" si="80"/>
        <v>-0.25965447154471544</v>
      </c>
      <c r="J555">
        <f t="shared" si="74"/>
        <v>0.80999999999997385</v>
      </c>
      <c r="K555">
        <f t="shared" si="75"/>
        <v>5.2607650841071238E-3</v>
      </c>
      <c r="L555">
        <f t="shared" si="76"/>
        <v>-8.1834123530557315E-3</v>
      </c>
      <c r="M555">
        <f t="shared" si="77"/>
        <v>-5.0009742157563824E-3</v>
      </c>
      <c r="N555">
        <f t="shared" si="78"/>
        <v>-7.0143534454764726E-3</v>
      </c>
      <c r="O555">
        <f t="shared" si="79"/>
        <v>-3.9942846008962821E-2</v>
      </c>
    </row>
    <row r="556" spans="1:15" x14ac:dyDescent="0.2">
      <c r="A556" s="2">
        <v>30859</v>
      </c>
      <c r="B556" s="3">
        <f t="shared" si="72"/>
        <v>1984</v>
      </c>
      <c r="C556">
        <v>153.97</v>
      </c>
      <c r="D556">
        <v>153.97</v>
      </c>
      <c r="E556">
        <v>152.47</v>
      </c>
      <c r="F556">
        <v>152.71</v>
      </c>
      <c r="G556">
        <f t="shared" si="73"/>
        <v>-8.1834123530557315E-3</v>
      </c>
      <c r="H556">
        <v>82600000</v>
      </c>
      <c r="I556">
        <f t="shared" si="80"/>
        <v>0.13383665065202471</v>
      </c>
      <c r="J556">
        <f t="shared" si="74"/>
        <v>1.5</v>
      </c>
      <c r="K556">
        <f t="shared" si="75"/>
        <v>9.8225394538668052E-3</v>
      </c>
      <c r="L556">
        <f t="shared" si="76"/>
        <v>-7.0067448104251294E-3</v>
      </c>
      <c r="M556">
        <f t="shared" si="77"/>
        <v>6.4828760395519653E-3</v>
      </c>
      <c r="N556">
        <f t="shared" si="78"/>
        <v>-1.4078973217209126E-2</v>
      </c>
      <c r="O556">
        <f t="shared" si="79"/>
        <v>-2.5407635387335443E-2</v>
      </c>
    </row>
    <row r="557" spans="1:15" x14ac:dyDescent="0.2">
      <c r="A557" s="2">
        <v>30860</v>
      </c>
      <c r="B557" s="3">
        <f t="shared" si="72"/>
        <v>1984</v>
      </c>
      <c r="C557">
        <v>152.71</v>
      </c>
      <c r="D557">
        <v>152.88</v>
      </c>
      <c r="E557">
        <v>151.30000000000001</v>
      </c>
      <c r="F557">
        <v>151.63999999999999</v>
      </c>
      <c r="G557">
        <f t="shared" si="73"/>
        <v>-7.0067448104251294E-3</v>
      </c>
      <c r="H557">
        <v>78400000</v>
      </c>
      <c r="I557">
        <f t="shared" si="80"/>
        <v>-5.0847457627118647E-2</v>
      </c>
      <c r="J557">
        <f t="shared" si="74"/>
        <v>1.5799999999999841</v>
      </c>
      <c r="K557">
        <f t="shared" si="75"/>
        <v>1.0419414402532209E-2</v>
      </c>
      <c r="L557">
        <f t="shared" si="76"/>
        <v>7.913479293062629E-3</v>
      </c>
      <c r="M557">
        <f t="shared" si="77"/>
        <v>7.3859140068583797E-3</v>
      </c>
      <c r="N557">
        <f t="shared" si="78"/>
        <v>-1.061725138485878E-2</v>
      </c>
      <c r="O557">
        <f t="shared" si="79"/>
        <v>-1.02875230809811E-2</v>
      </c>
    </row>
    <row r="558" spans="1:15" x14ac:dyDescent="0.2">
      <c r="A558" s="2">
        <v>30861</v>
      </c>
      <c r="B558" s="3">
        <f t="shared" si="72"/>
        <v>1984</v>
      </c>
      <c r="C558">
        <v>151.63999999999999</v>
      </c>
      <c r="D558">
        <v>153.07</v>
      </c>
      <c r="E558">
        <v>151.62</v>
      </c>
      <c r="F558">
        <v>152.84</v>
      </c>
      <c r="G558">
        <f t="shared" si="73"/>
        <v>7.913479293062629E-3</v>
      </c>
      <c r="H558">
        <v>77660000</v>
      </c>
      <c r="I558">
        <f t="shared" si="80"/>
        <v>-9.4387755102040821E-3</v>
      </c>
      <c r="J558">
        <f t="shared" si="74"/>
        <v>1.4499999999999886</v>
      </c>
      <c r="K558">
        <f t="shared" si="75"/>
        <v>9.4870452761056569E-3</v>
      </c>
      <c r="L558">
        <f t="shared" si="76"/>
        <v>2.2245485475006765E-3</v>
      </c>
      <c r="M558">
        <f t="shared" si="77"/>
        <v>-3.9256739073540584E-3</v>
      </c>
      <c r="N558">
        <f t="shared" si="78"/>
        <v>-1.2823868097356765E-2</v>
      </c>
      <c r="O558">
        <f t="shared" si="79"/>
        <v>-1.07956032452238E-2</v>
      </c>
    </row>
    <row r="559" spans="1:15" x14ac:dyDescent="0.2">
      <c r="A559" s="2">
        <v>30862</v>
      </c>
      <c r="B559" s="3">
        <f t="shared" si="72"/>
        <v>1984</v>
      </c>
      <c r="C559">
        <v>152.84</v>
      </c>
      <c r="D559">
        <v>154.08000000000001</v>
      </c>
      <c r="E559">
        <v>152.82</v>
      </c>
      <c r="F559">
        <v>153.18</v>
      </c>
      <c r="G559">
        <f t="shared" si="73"/>
        <v>2.2245485475006765E-3</v>
      </c>
      <c r="H559">
        <v>90770000</v>
      </c>
      <c r="I559">
        <f t="shared" si="80"/>
        <v>0.16881277362863764</v>
      </c>
      <c r="J559">
        <f t="shared" si="74"/>
        <v>1.2600000000000193</v>
      </c>
      <c r="K559">
        <f t="shared" si="75"/>
        <v>8.2256169212692205E-3</v>
      </c>
      <c r="L559">
        <f t="shared" si="76"/>
        <v>1.3056534795653356E-4</v>
      </c>
      <c r="M559">
        <f t="shared" si="77"/>
        <v>1.1750881316099152E-3</v>
      </c>
      <c r="N559">
        <f t="shared" si="78"/>
        <v>-1.0314662488575613E-2</v>
      </c>
      <c r="O559">
        <f t="shared" si="79"/>
        <v>-1.9519519519519579E-2</v>
      </c>
    </row>
    <row r="560" spans="1:15" x14ac:dyDescent="0.2">
      <c r="A560" s="2">
        <v>30865</v>
      </c>
      <c r="B560" s="3">
        <f t="shared" si="72"/>
        <v>1984</v>
      </c>
      <c r="C560">
        <v>153.16</v>
      </c>
      <c r="D560">
        <v>153.22</v>
      </c>
      <c r="E560">
        <v>152.44</v>
      </c>
      <c r="F560">
        <v>153.19999999999999</v>
      </c>
      <c r="G560">
        <f t="shared" si="73"/>
        <v>1.3056534795653356E-4</v>
      </c>
      <c r="H560">
        <v>69230000</v>
      </c>
      <c r="I560">
        <f t="shared" si="80"/>
        <v>-0.23730307370276524</v>
      </c>
      <c r="J560">
        <f t="shared" si="74"/>
        <v>0.78000000000000114</v>
      </c>
      <c r="K560">
        <f t="shared" si="75"/>
        <v>5.0913838120104516E-3</v>
      </c>
      <c r="L560">
        <f t="shared" si="76"/>
        <v>3.2637075718015668E-3</v>
      </c>
      <c r="M560">
        <f t="shared" si="77"/>
        <v>-2.0234986945169863E-3</v>
      </c>
      <c r="N560">
        <f t="shared" si="78"/>
        <v>-5.3524804177545252E-3</v>
      </c>
      <c r="O560">
        <f t="shared" si="79"/>
        <v>-1.6579634464751906E-2</v>
      </c>
    </row>
    <row r="561" spans="1:15" x14ac:dyDescent="0.2">
      <c r="A561" s="2">
        <v>30866</v>
      </c>
      <c r="B561" s="3">
        <f t="shared" si="72"/>
        <v>1984</v>
      </c>
      <c r="C561">
        <v>153.19999999999999</v>
      </c>
      <c r="D561">
        <v>153.86000000000001</v>
      </c>
      <c r="E561">
        <v>153.1</v>
      </c>
      <c r="F561">
        <v>153.69999999999999</v>
      </c>
      <c r="G561">
        <f t="shared" si="73"/>
        <v>3.2637075718015668E-3</v>
      </c>
      <c r="H561">
        <v>69960000</v>
      </c>
      <c r="I561">
        <f t="shared" si="80"/>
        <v>1.0544561606240069E-2</v>
      </c>
      <c r="J561">
        <f t="shared" si="74"/>
        <v>0.76000000000001933</v>
      </c>
      <c r="K561">
        <f t="shared" si="75"/>
        <v>4.9446974625895861E-3</v>
      </c>
      <c r="L561">
        <f t="shared" si="76"/>
        <v>-6.1158100195185285E-3</v>
      </c>
      <c r="M561">
        <f t="shared" si="77"/>
        <v>-2.0429407937540577E-2</v>
      </c>
      <c r="N561">
        <f t="shared" si="78"/>
        <v>-1.4964216005204835E-2</v>
      </c>
      <c r="O561">
        <f t="shared" si="79"/>
        <v>2.4723487312948854E-3</v>
      </c>
    </row>
    <row r="562" spans="1:15" x14ac:dyDescent="0.2">
      <c r="A562" s="2">
        <v>30868</v>
      </c>
      <c r="B562" s="3">
        <f t="shared" si="72"/>
        <v>1984</v>
      </c>
      <c r="C562">
        <v>153.69999999999999</v>
      </c>
      <c r="D562">
        <v>153.87</v>
      </c>
      <c r="E562">
        <v>152.71</v>
      </c>
      <c r="F562">
        <v>152.76</v>
      </c>
      <c r="G562">
        <f t="shared" si="73"/>
        <v>-6.1158100195185285E-3</v>
      </c>
      <c r="H562">
        <v>66100000</v>
      </c>
      <c r="I562">
        <f t="shared" si="80"/>
        <v>-5.5174385363064606E-2</v>
      </c>
      <c r="J562">
        <f t="shared" si="74"/>
        <v>1.1599999999999966</v>
      </c>
      <c r="K562">
        <f t="shared" si="75"/>
        <v>7.5936108929038799E-3</v>
      </c>
      <c r="L562">
        <f t="shared" si="76"/>
        <v>-3.4040324692326644E-3</v>
      </c>
      <c r="M562">
        <f t="shared" si="77"/>
        <v>-1.7871170463472048E-2</v>
      </c>
      <c r="N562">
        <f t="shared" si="78"/>
        <v>-1.5645456925896743E-2</v>
      </c>
      <c r="O562">
        <f t="shared" si="79"/>
        <v>3.4236711180937539E-2</v>
      </c>
    </row>
    <row r="563" spans="1:15" x14ac:dyDescent="0.2">
      <c r="A563" s="2">
        <v>30869</v>
      </c>
      <c r="B563" s="3">
        <f t="shared" si="72"/>
        <v>1984</v>
      </c>
      <c r="C563">
        <v>152.76</v>
      </c>
      <c r="D563">
        <v>152.76</v>
      </c>
      <c r="E563">
        <v>151.63</v>
      </c>
      <c r="F563">
        <v>152.24</v>
      </c>
      <c r="G563">
        <f t="shared" si="73"/>
        <v>-3.4040324692326644E-3</v>
      </c>
      <c r="H563">
        <v>65850000</v>
      </c>
      <c r="I563">
        <f t="shared" si="80"/>
        <v>-3.7821482602118004E-3</v>
      </c>
      <c r="J563">
        <f t="shared" si="74"/>
        <v>1.1299999999999955</v>
      </c>
      <c r="K563">
        <f t="shared" si="75"/>
        <v>7.4224908039936636E-3</v>
      </c>
      <c r="L563">
        <f t="shared" si="76"/>
        <v>7.3568050446663454E-3</v>
      </c>
      <c r="M563">
        <f t="shared" si="77"/>
        <v>-8.9332632685234729E-3</v>
      </c>
      <c r="N563">
        <f t="shared" si="78"/>
        <v>-1.7669469259064617E-2</v>
      </c>
      <c r="O563">
        <f t="shared" si="79"/>
        <v>6.6408302679978881E-2</v>
      </c>
    </row>
    <row r="564" spans="1:15" x14ac:dyDescent="0.2">
      <c r="A564" s="2">
        <v>30872</v>
      </c>
      <c r="B564" s="3">
        <f t="shared" si="72"/>
        <v>1984</v>
      </c>
      <c r="C564">
        <v>152.24</v>
      </c>
      <c r="D564">
        <v>153.53</v>
      </c>
      <c r="E564">
        <v>151.44</v>
      </c>
      <c r="F564">
        <v>153.36000000000001</v>
      </c>
      <c r="G564">
        <f t="shared" si="73"/>
        <v>7.3568050446663454E-3</v>
      </c>
      <c r="H564">
        <v>74830000</v>
      </c>
      <c r="I564">
        <f t="shared" si="80"/>
        <v>0.1363705391040243</v>
      </c>
      <c r="J564">
        <f t="shared" si="74"/>
        <v>2.0900000000000034</v>
      </c>
      <c r="K564">
        <f t="shared" si="75"/>
        <v>1.3628064684402733E-2</v>
      </c>
      <c r="L564">
        <f t="shared" si="76"/>
        <v>-3.0646844027127492E-3</v>
      </c>
      <c r="M564">
        <f t="shared" si="77"/>
        <v>-1.1476264997391883E-2</v>
      </c>
      <c r="N564">
        <f t="shared" si="78"/>
        <v>-2.8755868544601101E-2</v>
      </c>
      <c r="O564">
        <f t="shared" si="79"/>
        <v>6.02503912363066E-2</v>
      </c>
    </row>
    <row r="565" spans="1:15" x14ac:dyDescent="0.2">
      <c r="A565" s="2">
        <v>30873</v>
      </c>
      <c r="B565" s="3">
        <f t="shared" si="72"/>
        <v>1984</v>
      </c>
      <c r="C565">
        <v>153.36000000000001</v>
      </c>
      <c r="D565">
        <v>153.53</v>
      </c>
      <c r="E565">
        <v>152.57</v>
      </c>
      <c r="F565">
        <v>152.88999999999999</v>
      </c>
      <c r="G565">
        <f t="shared" si="73"/>
        <v>-3.0646844027127492E-3</v>
      </c>
      <c r="H565">
        <v>74010000</v>
      </c>
      <c r="I565">
        <f t="shared" si="80"/>
        <v>-1.0958171856207403E-2</v>
      </c>
      <c r="J565">
        <f t="shared" si="74"/>
        <v>0.96000000000000796</v>
      </c>
      <c r="K565">
        <f t="shared" si="75"/>
        <v>6.2790241349990712E-3</v>
      </c>
      <c r="L565">
        <f t="shared" si="76"/>
        <v>-1.5239714827653766E-2</v>
      </c>
      <c r="M565">
        <f t="shared" si="77"/>
        <v>-3.3357315717181695E-3</v>
      </c>
      <c r="N565">
        <f t="shared" si="78"/>
        <v>-3.316109621296353E-2</v>
      </c>
      <c r="O565">
        <f t="shared" si="79"/>
        <v>6.4294590882333788E-2</v>
      </c>
    </row>
    <row r="566" spans="1:15" x14ac:dyDescent="0.2">
      <c r="A566" s="2">
        <v>30874</v>
      </c>
      <c r="B566" s="3">
        <f t="shared" si="72"/>
        <v>1984</v>
      </c>
      <c r="C566">
        <v>152.88999999999999</v>
      </c>
      <c r="D566">
        <v>152.88999999999999</v>
      </c>
      <c r="E566">
        <v>150.55000000000001</v>
      </c>
      <c r="F566">
        <v>150.56</v>
      </c>
      <c r="G566">
        <f t="shared" si="73"/>
        <v>-1.5239714827653766E-2</v>
      </c>
      <c r="H566">
        <v>89540000</v>
      </c>
      <c r="I566">
        <f t="shared" si="80"/>
        <v>0.20983650857992164</v>
      </c>
      <c r="J566">
        <f t="shared" si="74"/>
        <v>2.339999999999975</v>
      </c>
      <c r="K566">
        <f t="shared" si="75"/>
        <v>1.55419766206162E-2</v>
      </c>
      <c r="L566">
        <f t="shared" si="76"/>
        <v>-3.5201912858661075E-3</v>
      </c>
      <c r="M566">
        <f t="shared" si="77"/>
        <v>5.5791710945802568E-3</v>
      </c>
      <c r="N566">
        <f t="shared" si="78"/>
        <v>-1.1490435706694937E-2</v>
      </c>
      <c r="O566">
        <f t="shared" si="79"/>
        <v>7.4322529224229522E-2</v>
      </c>
    </row>
    <row r="567" spans="1:15" x14ac:dyDescent="0.2">
      <c r="A567" s="2">
        <v>30875</v>
      </c>
      <c r="B567" s="3">
        <f t="shared" si="72"/>
        <v>1984</v>
      </c>
      <c r="C567">
        <v>150.56</v>
      </c>
      <c r="D567">
        <v>151.06</v>
      </c>
      <c r="E567">
        <v>149.63</v>
      </c>
      <c r="F567">
        <v>150.03</v>
      </c>
      <c r="G567">
        <f t="shared" si="73"/>
        <v>-3.5201912858661075E-3</v>
      </c>
      <c r="H567">
        <v>86050000</v>
      </c>
      <c r="I567">
        <f t="shared" si="80"/>
        <v>-3.8976993522448065E-2</v>
      </c>
      <c r="J567">
        <f t="shared" si="74"/>
        <v>1.4300000000000068</v>
      </c>
      <c r="K567">
        <f t="shared" si="75"/>
        <v>9.5314270479237937E-3</v>
      </c>
      <c r="L567">
        <f t="shared" si="76"/>
        <v>5.6655335599546377E-3</v>
      </c>
      <c r="M567">
        <f t="shared" si="77"/>
        <v>2.266213423981893E-3</v>
      </c>
      <c r="N567">
        <f t="shared" si="78"/>
        <v>3.3326667999740965E-4</v>
      </c>
      <c r="O567">
        <f t="shared" si="79"/>
        <v>0.10337932413517291</v>
      </c>
    </row>
    <row r="568" spans="1:15" x14ac:dyDescent="0.2">
      <c r="A568" s="2">
        <v>30876</v>
      </c>
      <c r="B568" s="3">
        <f t="shared" si="72"/>
        <v>1984</v>
      </c>
      <c r="C568">
        <v>150.03</v>
      </c>
      <c r="D568">
        <v>151.16</v>
      </c>
      <c r="E568">
        <v>150.03</v>
      </c>
      <c r="F568">
        <v>150.88</v>
      </c>
      <c r="G568">
        <f t="shared" si="73"/>
        <v>5.6655335599546377E-3</v>
      </c>
      <c r="H568">
        <v>75480000</v>
      </c>
      <c r="I568">
        <f t="shared" si="80"/>
        <v>-0.12283556072051133</v>
      </c>
      <c r="J568">
        <f t="shared" si="74"/>
        <v>1.1299999999999955</v>
      </c>
      <c r="K568">
        <f t="shared" si="75"/>
        <v>7.4893955461293443E-3</v>
      </c>
      <c r="L568">
        <f t="shared" si="76"/>
        <v>4.7720042417815408E-3</v>
      </c>
      <c r="M568">
        <f t="shared" si="77"/>
        <v>-8.8149522799574765E-3</v>
      </c>
      <c r="N568">
        <f t="shared" si="78"/>
        <v>2.0546129374337373E-3</v>
      </c>
      <c r="O568">
        <f t="shared" si="79"/>
        <v>9.6367974549310662E-2</v>
      </c>
    </row>
    <row r="569" spans="1:15" x14ac:dyDescent="0.2">
      <c r="A569" s="2">
        <v>30879</v>
      </c>
      <c r="B569" s="3">
        <f t="shared" si="72"/>
        <v>1984</v>
      </c>
      <c r="C569">
        <v>150.88</v>
      </c>
      <c r="D569">
        <v>151.6</v>
      </c>
      <c r="E569">
        <v>150.01</v>
      </c>
      <c r="F569">
        <v>151.6</v>
      </c>
      <c r="G569">
        <f t="shared" si="73"/>
        <v>4.7720042417815408E-3</v>
      </c>
      <c r="H569">
        <v>73420000</v>
      </c>
      <c r="I569">
        <f t="shared" si="80"/>
        <v>-2.7291997880233173E-2</v>
      </c>
      <c r="J569">
        <f t="shared" si="74"/>
        <v>1.5900000000000034</v>
      </c>
      <c r="K569">
        <f t="shared" si="75"/>
        <v>1.0488126649076539E-2</v>
      </c>
      <c r="L569">
        <f t="shared" si="76"/>
        <v>5.1451187335092427E-3</v>
      </c>
      <c r="M569">
        <f t="shared" si="77"/>
        <v>-1.7480211081794234E-2</v>
      </c>
      <c r="N569">
        <f t="shared" si="78"/>
        <v>-9.3007915567282096E-3</v>
      </c>
      <c r="O569">
        <f t="shared" si="79"/>
        <v>9.1226912928759979E-2</v>
      </c>
    </row>
    <row r="570" spans="1:15" x14ac:dyDescent="0.2">
      <c r="A570" s="2">
        <v>30880</v>
      </c>
      <c r="B570" s="3">
        <f t="shared" si="72"/>
        <v>1984</v>
      </c>
      <c r="C570">
        <v>151.6</v>
      </c>
      <c r="D570">
        <v>152.6</v>
      </c>
      <c r="E570">
        <v>151.26</v>
      </c>
      <c r="F570">
        <v>152.38</v>
      </c>
      <c r="G570">
        <f t="shared" si="73"/>
        <v>5.1451187335092427E-3</v>
      </c>
      <c r="H570">
        <v>82890000</v>
      </c>
      <c r="I570">
        <f t="shared" si="80"/>
        <v>0.12898392808499046</v>
      </c>
      <c r="J570">
        <f t="shared" si="74"/>
        <v>1.3400000000000034</v>
      </c>
      <c r="K570">
        <f t="shared" si="75"/>
        <v>8.793804961281031E-3</v>
      </c>
      <c r="L570">
        <f t="shared" si="76"/>
        <v>-6.4312901955636556E-3</v>
      </c>
      <c r="M570">
        <f t="shared" si="77"/>
        <v>-2.9925187032418969E-2</v>
      </c>
      <c r="N570">
        <f t="shared" si="78"/>
        <v>-1.1287570547315913E-2</v>
      </c>
      <c r="O570">
        <f t="shared" si="79"/>
        <v>7.9012993831211395E-2</v>
      </c>
    </row>
    <row r="571" spans="1:15" x14ac:dyDescent="0.2">
      <c r="A571" s="2">
        <v>30881</v>
      </c>
      <c r="B571" s="3">
        <f t="shared" si="72"/>
        <v>1984</v>
      </c>
      <c r="C571">
        <v>152.38</v>
      </c>
      <c r="D571">
        <v>152.38</v>
      </c>
      <c r="E571">
        <v>151.11000000000001</v>
      </c>
      <c r="F571">
        <v>151.4</v>
      </c>
      <c r="G571">
        <f t="shared" si="73"/>
        <v>-6.4312901955636556E-3</v>
      </c>
      <c r="H571">
        <v>76640000</v>
      </c>
      <c r="I571">
        <f t="shared" si="80"/>
        <v>-7.5401134033055858E-2</v>
      </c>
      <c r="J571">
        <f t="shared" si="74"/>
        <v>1.2699999999999818</v>
      </c>
      <c r="K571">
        <f t="shared" si="75"/>
        <v>8.3883751651253752E-3</v>
      </c>
      <c r="L571">
        <f t="shared" si="76"/>
        <v>-6.8031704095112356E-3</v>
      </c>
      <c r="M571">
        <f t="shared" si="77"/>
        <v>-1.6974900924702729E-2</v>
      </c>
      <c r="N571">
        <f t="shared" si="78"/>
        <v>1.7701453104359357E-2</v>
      </c>
      <c r="O571">
        <f t="shared" si="79"/>
        <v>7.5297225891677713E-2</v>
      </c>
    </row>
    <row r="572" spans="1:15" x14ac:dyDescent="0.2">
      <c r="A572" s="2">
        <v>30882</v>
      </c>
      <c r="B572" s="3">
        <f t="shared" si="72"/>
        <v>1984</v>
      </c>
      <c r="C572">
        <v>151.4</v>
      </c>
      <c r="D572">
        <v>151.4</v>
      </c>
      <c r="E572">
        <v>150.27000000000001</v>
      </c>
      <c r="F572">
        <v>150.37</v>
      </c>
      <c r="G572">
        <f t="shared" si="73"/>
        <v>-6.8031704095112356E-3</v>
      </c>
      <c r="H572">
        <v>85230000</v>
      </c>
      <c r="I572">
        <f t="shared" si="80"/>
        <v>0.11208246346555324</v>
      </c>
      <c r="J572">
        <f t="shared" si="74"/>
        <v>1.1299999999999955</v>
      </c>
      <c r="K572">
        <f t="shared" si="75"/>
        <v>7.5147968344749317E-3</v>
      </c>
      <c r="L572">
        <f t="shared" si="76"/>
        <v>-5.4532154020083337E-3</v>
      </c>
      <c r="M572">
        <f t="shared" si="77"/>
        <v>-1.928576178759008E-3</v>
      </c>
      <c r="N572">
        <f t="shared" si="78"/>
        <v>5.0675001662565701E-2</v>
      </c>
      <c r="O572">
        <f t="shared" si="79"/>
        <v>8.9113519984039408E-2</v>
      </c>
    </row>
    <row r="573" spans="1:15" x14ac:dyDescent="0.2">
      <c r="A573" s="2">
        <v>30883</v>
      </c>
      <c r="B573" s="3">
        <f t="shared" si="72"/>
        <v>1984</v>
      </c>
      <c r="C573">
        <v>150.37</v>
      </c>
      <c r="D573">
        <v>150.58000000000001</v>
      </c>
      <c r="E573">
        <v>149.07</v>
      </c>
      <c r="F573">
        <v>149.55000000000001</v>
      </c>
      <c r="G573">
        <f t="shared" si="73"/>
        <v>-5.4532154020083337E-3</v>
      </c>
      <c r="H573">
        <v>79090000</v>
      </c>
      <c r="I573">
        <f t="shared" si="80"/>
        <v>-7.2040361375102668E-2</v>
      </c>
      <c r="J573">
        <f t="shared" si="74"/>
        <v>1.5100000000000193</v>
      </c>
      <c r="K573">
        <f t="shared" si="75"/>
        <v>1.0096957539284648E-2</v>
      </c>
      <c r="L573">
        <f t="shared" si="76"/>
        <v>-4.0120361083251267E-3</v>
      </c>
      <c r="M573">
        <f t="shared" si="77"/>
        <v>1.0966232029421506E-2</v>
      </c>
      <c r="N573">
        <f t="shared" si="78"/>
        <v>8.5590103644266016E-2</v>
      </c>
      <c r="O573">
        <f t="shared" si="79"/>
        <v>9.7559344700768796E-2</v>
      </c>
    </row>
    <row r="574" spans="1:15" x14ac:dyDescent="0.2">
      <c r="A574" s="2">
        <v>30886</v>
      </c>
      <c r="B574" s="3">
        <f t="shared" si="72"/>
        <v>1984</v>
      </c>
      <c r="C574">
        <v>149.55000000000001</v>
      </c>
      <c r="D574">
        <v>149.55000000000001</v>
      </c>
      <c r="E574">
        <v>147.85</v>
      </c>
      <c r="F574">
        <v>148.94999999999999</v>
      </c>
      <c r="G574">
        <f t="shared" si="73"/>
        <v>-4.0120361083251267E-3</v>
      </c>
      <c r="H574">
        <v>77990000</v>
      </c>
      <c r="I574">
        <f t="shared" si="80"/>
        <v>-1.3908205841446454E-2</v>
      </c>
      <c r="J574">
        <f t="shared" si="74"/>
        <v>1.7000000000000171</v>
      </c>
      <c r="K574">
        <f t="shared" si="75"/>
        <v>1.1413225914736605E-2</v>
      </c>
      <c r="L574">
        <f t="shared" si="76"/>
        <v>-7.5864384021483416E-3</v>
      </c>
      <c r="M574">
        <f t="shared" si="77"/>
        <v>8.3249412554549131E-3</v>
      </c>
      <c r="N574">
        <f t="shared" si="78"/>
        <v>9.164149043303127E-2</v>
      </c>
      <c r="O574">
        <f t="shared" si="79"/>
        <v>0.10735146022155093</v>
      </c>
    </row>
    <row r="575" spans="1:15" x14ac:dyDescent="0.2">
      <c r="A575" s="2">
        <v>30887</v>
      </c>
      <c r="B575" s="3">
        <f t="shared" si="72"/>
        <v>1984</v>
      </c>
      <c r="C575">
        <v>148.94999999999999</v>
      </c>
      <c r="D575">
        <v>149.28</v>
      </c>
      <c r="E575">
        <v>147.78</v>
      </c>
      <c r="F575">
        <v>147.82</v>
      </c>
      <c r="G575">
        <f t="shared" si="73"/>
        <v>-7.5864384021483416E-3</v>
      </c>
      <c r="H575">
        <v>74370000</v>
      </c>
      <c r="I575">
        <f t="shared" si="80"/>
        <v>-4.6416207206052058E-2</v>
      </c>
      <c r="J575">
        <f t="shared" si="74"/>
        <v>1.5</v>
      </c>
      <c r="K575">
        <f t="shared" si="75"/>
        <v>1.014747666080368E-2</v>
      </c>
      <c r="L575">
        <f t="shared" si="76"/>
        <v>6.8326342849412761E-3</v>
      </c>
      <c r="M575">
        <f t="shared" si="77"/>
        <v>1.9212555811121659E-2</v>
      </c>
      <c r="N575">
        <f t="shared" si="78"/>
        <v>0.10079826816398327</v>
      </c>
      <c r="O575">
        <f t="shared" si="79"/>
        <v>0.13536733865512124</v>
      </c>
    </row>
    <row r="576" spans="1:15" x14ac:dyDescent="0.2">
      <c r="A576" s="2">
        <v>30888</v>
      </c>
      <c r="B576" s="3">
        <f t="shared" si="72"/>
        <v>1984</v>
      </c>
      <c r="C576">
        <v>147.82</v>
      </c>
      <c r="D576">
        <v>149.30000000000001</v>
      </c>
      <c r="E576">
        <v>147.26</v>
      </c>
      <c r="F576">
        <v>148.83000000000001</v>
      </c>
      <c r="G576">
        <f t="shared" si="73"/>
        <v>6.8326342849412761E-3</v>
      </c>
      <c r="H576">
        <v>90520000</v>
      </c>
      <c r="I576">
        <f t="shared" si="80"/>
        <v>0.21715745596342612</v>
      </c>
      <c r="J576">
        <f t="shared" si="74"/>
        <v>2.0400000000000205</v>
      </c>
      <c r="K576">
        <f t="shared" si="75"/>
        <v>1.3706913928643556E-2</v>
      </c>
      <c r="L576">
        <f t="shared" si="76"/>
        <v>8.3988443190217022E-3</v>
      </c>
      <c r="M576">
        <f t="shared" si="77"/>
        <v>3.5275146139891148E-2</v>
      </c>
      <c r="N576">
        <f t="shared" si="78"/>
        <v>8.6810454881408233E-2</v>
      </c>
      <c r="O576">
        <f t="shared" si="79"/>
        <v>0.12248874554861243</v>
      </c>
    </row>
    <row r="577" spans="1:15" x14ac:dyDescent="0.2">
      <c r="A577" s="2">
        <v>30889</v>
      </c>
      <c r="B577" s="3">
        <f t="shared" si="72"/>
        <v>1984</v>
      </c>
      <c r="C577">
        <v>148.83000000000001</v>
      </c>
      <c r="D577">
        <v>150.16</v>
      </c>
      <c r="E577">
        <v>148.83000000000001</v>
      </c>
      <c r="F577">
        <v>150.08000000000001</v>
      </c>
      <c r="G577">
        <f t="shared" si="73"/>
        <v>8.3988443190217022E-3</v>
      </c>
      <c r="H577">
        <v>90410000</v>
      </c>
      <c r="I577">
        <f t="shared" si="80"/>
        <v>-1.2152010605391073E-3</v>
      </c>
      <c r="J577">
        <f t="shared" si="74"/>
        <v>1.3299999999999841</v>
      </c>
      <c r="K577">
        <f t="shared" si="75"/>
        <v>8.8619402985073564E-3</v>
      </c>
      <c r="L577">
        <f t="shared" si="76"/>
        <v>7.3960554371001143E-3</v>
      </c>
      <c r="M577">
        <f t="shared" si="77"/>
        <v>5.2705223880596987E-2</v>
      </c>
      <c r="N577">
        <f t="shared" si="78"/>
        <v>0.10301172707889111</v>
      </c>
      <c r="O577">
        <f t="shared" si="79"/>
        <v>0.1135394456289978</v>
      </c>
    </row>
    <row r="578" spans="1:15" x14ac:dyDescent="0.2">
      <c r="A578" s="2">
        <v>30890</v>
      </c>
      <c r="B578" s="3">
        <f t="shared" si="72"/>
        <v>1984</v>
      </c>
      <c r="C578">
        <v>150.08000000000001</v>
      </c>
      <c r="D578">
        <v>151.38</v>
      </c>
      <c r="E578">
        <v>149.99</v>
      </c>
      <c r="F578">
        <v>151.19</v>
      </c>
      <c r="G578">
        <f t="shared" si="73"/>
        <v>7.3960554371001143E-3</v>
      </c>
      <c r="H578">
        <v>101350000</v>
      </c>
      <c r="I578">
        <f t="shared" si="80"/>
        <v>0.12100431368211481</v>
      </c>
      <c r="J578">
        <f t="shared" si="74"/>
        <v>1.3899999999999864</v>
      </c>
      <c r="K578">
        <f t="shared" si="75"/>
        <v>9.1937297440306005E-3</v>
      </c>
      <c r="L578">
        <f t="shared" si="76"/>
        <v>-6.6141940604537335E-3</v>
      </c>
      <c r="M578">
        <f t="shared" si="77"/>
        <v>7.3814405714663647E-2</v>
      </c>
      <c r="N578">
        <f t="shared" si="78"/>
        <v>9.4119981480256562E-2</v>
      </c>
      <c r="O578">
        <f t="shared" si="79"/>
        <v>0.10794364706660489</v>
      </c>
    </row>
    <row r="579" spans="1:15" x14ac:dyDescent="0.2">
      <c r="A579" s="2">
        <v>30893</v>
      </c>
      <c r="B579" s="3">
        <f t="shared" ref="B579:B642" si="81">YEAR(A579)</f>
        <v>1984</v>
      </c>
      <c r="C579">
        <v>151.19</v>
      </c>
      <c r="D579">
        <v>151.19</v>
      </c>
      <c r="E579">
        <v>150.13999999999999</v>
      </c>
      <c r="F579">
        <v>150.19</v>
      </c>
      <c r="G579">
        <f t="shared" ref="G579:G642" si="82">(F579-F578)/F578</f>
        <v>-6.6141940604537335E-3</v>
      </c>
      <c r="H579">
        <v>72330000</v>
      </c>
      <c r="I579">
        <f t="shared" si="80"/>
        <v>-0.28633448445979282</v>
      </c>
      <c r="J579">
        <f t="shared" ref="J579:J642" si="83">D579-E579</f>
        <v>1.0500000000000114</v>
      </c>
      <c r="K579">
        <f t="shared" ref="K579:K642" si="84">J579/F579</f>
        <v>6.9911445502364427E-3</v>
      </c>
      <c r="L579">
        <f t="shared" ref="L579:L642" si="85">(F580-F579)/F579</f>
        <v>3.1293694653438901E-3</v>
      </c>
      <c r="M579">
        <f t="shared" ref="M579:M642" si="86">(F584-F579)/F579</f>
        <v>8.2628670350888847E-2</v>
      </c>
      <c r="N579">
        <f t="shared" ref="N579:N642" si="87">(F589-F579)/F579</f>
        <v>0.1014714694720022</v>
      </c>
      <c r="O579">
        <f t="shared" ref="O579:O642" si="88">(F599-F579)/F579</f>
        <v>0.10819628470603902</v>
      </c>
    </row>
    <row r="580" spans="1:15" x14ac:dyDescent="0.2">
      <c r="A580" s="2">
        <v>30894</v>
      </c>
      <c r="B580" s="3">
        <f t="shared" si="81"/>
        <v>1984</v>
      </c>
      <c r="C580">
        <v>150.19</v>
      </c>
      <c r="D580">
        <v>150.77000000000001</v>
      </c>
      <c r="E580">
        <v>149.65</v>
      </c>
      <c r="F580">
        <v>150.66</v>
      </c>
      <c r="G580">
        <f t="shared" si="82"/>
        <v>3.1293694653438901E-3</v>
      </c>
      <c r="H580">
        <v>86910000</v>
      </c>
      <c r="I580">
        <f t="shared" ref="I580:I643" si="89">(H580-H579)/H579</f>
        <v>0.20157610949813357</v>
      </c>
      <c r="J580">
        <f t="shared" si="83"/>
        <v>1.1200000000000045</v>
      </c>
      <c r="K580">
        <f t="shared" si="84"/>
        <v>7.4339572547458153E-3</v>
      </c>
      <c r="L580">
        <f t="shared" si="85"/>
        <v>2.2700119474313128E-2</v>
      </c>
      <c r="M580">
        <f t="shared" si="86"/>
        <v>8.0047789725209095E-2</v>
      </c>
      <c r="N580">
        <f t="shared" si="87"/>
        <v>9.1331474844019586E-2</v>
      </c>
      <c r="O580">
        <f t="shared" si="88"/>
        <v>0.11111111111111117</v>
      </c>
    </row>
    <row r="581" spans="1:15" x14ac:dyDescent="0.2">
      <c r="A581" s="2">
        <v>30895</v>
      </c>
      <c r="B581" s="3">
        <f t="shared" si="81"/>
        <v>1984</v>
      </c>
      <c r="C581">
        <v>150.66</v>
      </c>
      <c r="D581">
        <v>154.08000000000001</v>
      </c>
      <c r="E581">
        <v>150.66</v>
      </c>
      <c r="F581">
        <v>154.08000000000001</v>
      </c>
      <c r="G581">
        <f t="shared" si="82"/>
        <v>2.2700119474313128E-2</v>
      </c>
      <c r="H581">
        <v>127500000</v>
      </c>
      <c r="I581">
        <f t="shared" si="89"/>
        <v>0.46703486365205382</v>
      </c>
      <c r="J581">
        <f t="shared" si="83"/>
        <v>3.4200000000000159</v>
      </c>
      <c r="K581">
        <f t="shared" si="84"/>
        <v>2.2196261682243094E-2</v>
      </c>
      <c r="L581">
        <f t="shared" si="85"/>
        <v>2.5376427829698834E-2</v>
      </c>
      <c r="M581">
        <f t="shared" si="86"/>
        <v>4.9779335410176449E-2</v>
      </c>
      <c r="N581">
        <f t="shared" si="87"/>
        <v>5.6593977154724806E-2</v>
      </c>
      <c r="O581">
        <f t="shared" si="88"/>
        <v>8.4436656282450603E-2</v>
      </c>
    </row>
    <row r="582" spans="1:15" x14ac:dyDescent="0.2">
      <c r="A582" s="2">
        <v>30896</v>
      </c>
      <c r="B582" s="3">
        <f t="shared" si="81"/>
        <v>1984</v>
      </c>
      <c r="C582">
        <v>154.08000000000001</v>
      </c>
      <c r="D582">
        <v>157.99</v>
      </c>
      <c r="E582">
        <v>154.08000000000001</v>
      </c>
      <c r="F582">
        <v>157.99</v>
      </c>
      <c r="G582">
        <f t="shared" si="82"/>
        <v>2.5376427829698834E-2</v>
      </c>
      <c r="H582">
        <v>172800000</v>
      </c>
      <c r="I582">
        <f t="shared" si="89"/>
        <v>0.35529411764705882</v>
      </c>
      <c r="J582">
        <f t="shared" si="83"/>
        <v>3.9099999999999966</v>
      </c>
      <c r="K582">
        <f t="shared" si="84"/>
        <v>2.4748401797582101E-2</v>
      </c>
      <c r="L582">
        <f t="shared" si="85"/>
        <v>2.7596683334388156E-2</v>
      </c>
      <c r="M582">
        <f t="shared" si="86"/>
        <v>4.7787834673080461E-2</v>
      </c>
      <c r="N582">
        <f t="shared" si="87"/>
        <v>3.6584593961643146E-2</v>
      </c>
      <c r="O582">
        <f t="shared" si="88"/>
        <v>5.4497120070890463E-2</v>
      </c>
    </row>
    <row r="583" spans="1:15" x14ac:dyDescent="0.2">
      <c r="A583" s="2">
        <v>30897</v>
      </c>
      <c r="B583" s="3">
        <f t="shared" si="81"/>
        <v>1984</v>
      </c>
      <c r="C583">
        <v>160.28</v>
      </c>
      <c r="D583">
        <v>162.56</v>
      </c>
      <c r="E583">
        <v>158</v>
      </c>
      <c r="F583">
        <v>162.35</v>
      </c>
      <c r="G583">
        <f t="shared" si="82"/>
        <v>2.7596683334388156E-2</v>
      </c>
      <c r="H583">
        <v>236500000</v>
      </c>
      <c r="I583">
        <f t="shared" si="89"/>
        <v>0.36863425925925924</v>
      </c>
      <c r="J583">
        <f t="shared" si="83"/>
        <v>4.5600000000000023</v>
      </c>
      <c r="K583">
        <f t="shared" si="84"/>
        <v>2.8087465352633213E-2</v>
      </c>
      <c r="L583">
        <f t="shared" si="85"/>
        <v>1.5398829688943641E-3</v>
      </c>
      <c r="M583">
        <f t="shared" si="86"/>
        <v>1.890976285802275E-2</v>
      </c>
      <c r="N583">
        <f t="shared" si="87"/>
        <v>1.1025562057283597E-2</v>
      </c>
      <c r="O583">
        <f t="shared" si="88"/>
        <v>2.6670773021250462E-2</v>
      </c>
    </row>
    <row r="584" spans="1:15" x14ac:dyDescent="0.2">
      <c r="A584" s="2">
        <v>30900</v>
      </c>
      <c r="B584" s="3">
        <f t="shared" si="81"/>
        <v>1984</v>
      </c>
      <c r="C584">
        <v>162.35</v>
      </c>
      <c r="D584">
        <v>165.27</v>
      </c>
      <c r="E584">
        <v>162.09</v>
      </c>
      <c r="F584">
        <v>162.6</v>
      </c>
      <c r="G584">
        <f t="shared" si="82"/>
        <v>1.5398829688943641E-3</v>
      </c>
      <c r="H584">
        <v>203000000</v>
      </c>
      <c r="I584">
        <f t="shared" si="89"/>
        <v>-0.14164904862579281</v>
      </c>
      <c r="J584">
        <f t="shared" si="83"/>
        <v>3.1800000000000068</v>
      </c>
      <c r="K584">
        <f t="shared" si="84"/>
        <v>1.9557195571955763E-2</v>
      </c>
      <c r="L584">
        <f t="shared" si="85"/>
        <v>7.3800738007382869E-4</v>
      </c>
      <c r="M584">
        <f t="shared" si="86"/>
        <v>1.7404674046740544E-2</v>
      </c>
      <c r="N584">
        <f t="shared" si="87"/>
        <v>1.4391143911439136E-2</v>
      </c>
      <c r="O584">
        <f t="shared" si="88"/>
        <v>1.4022140221402222E-2</v>
      </c>
    </row>
    <row r="585" spans="1:15" x14ac:dyDescent="0.2">
      <c r="A585" s="2">
        <v>30901</v>
      </c>
      <c r="B585" s="3">
        <f t="shared" si="81"/>
        <v>1984</v>
      </c>
      <c r="C585">
        <v>162.6</v>
      </c>
      <c r="D585">
        <v>163.58000000000001</v>
      </c>
      <c r="E585">
        <v>160.81</v>
      </c>
      <c r="F585">
        <v>162.72</v>
      </c>
      <c r="G585">
        <f t="shared" si="82"/>
        <v>7.3800738007382869E-4</v>
      </c>
      <c r="H585">
        <v>127900000</v>
      </c>
      <c r="I585">
        <f t="shared" si="89"/>
        <v>-0.36995073891625618</v>
      </c>
      <c r="J585">
        <f t="shared" si="83"/>
        <v>2.7700000000000102</v>
      </c>
      <c r="K585">
        <f t="shared" si="84"/>
        <v>1.7023107177974499E-2</v>
      </c>
      <c r="L585">
        <f t="shared" si="85"/>
        <v>-5.9611602753195606E-3</v>
      </c>
      <c r="M585">
        <f t="shared" si="86"/>
        <v>1.044739429695175E-2</v>
      </c>
      <c r="N585">
        <f t="shared" si="87"/>
        <v>3.1403638151425849E-2</v>
      </c>
      <c r="O585">
        <f t="shared" si="88"/>
        <v>9.648475909537815E-3</v>
      </c>
    </row>
    <row r="586" spans="1:15" x14ac:dyDescent="0.2">
      <c r="A586" s="2">
        <v>30902</v>
      </c>
      <c r="B586" s="3">
        <f t="shared" si="81"/>
        <v>1984</v>
      </c>
      <c r="C586">
        <v>162.71</v>
      </c>
      <c r="D586">
        <v>163.87</v>
      </c>
      <c r="E586">
        <v>161.75</v>
      </c>
      <c r="F586">
        <v>161.75</v>
      </c>
      <c r="G586">
        <f t="shared" si="82"/>
        <v>-5.9611602753195606E-3</v>
      </c>
      <c r="H586">
        <v>121200000</v>
      </c>
      <c r="I586">
        <f t="shared" si="89"/>
        <v>-5.238467552775606E-2</v>
      </c>
      <c r="J586">
        <f t="shared" si="83"/>
        <v>2.1200000000000045</v>
      </c>
      <c r="K586">
        <f t="shared" si="84"/>
        <v>1.310664605873264E-2</v>
      </c>
      <c r="L586">
        <f t="shared" si="85"/>
        <v>2.3431221020092687E-2</v>
      </c>
      <c r="M586">
        <f t="shared" si="86"/>
        <v>6.4914992272025436E-3</v>
      </c>
      <c r="N586">
        <f t="shared" si="87"/>
        <v>3.2828438948995377E-2</v>
      </c>
      <c r="O586">
        <f t="shared" si="88"/>
        <v>2.4111282843894934E-2</v>
      </c>
    </row>
    <row r="587" spans="1:15" x14ac:dyDescent="0.2">
      <c r="A587" s="2">
        <v>30903</v>
      </c>
      <c r="B587" s="3">
        <f t="shared" si="81"/>
        <v>1984</v>
      </c>
      <c r="C587">
        <v>161.75</v>
      </c>
      <c r="D587">
        <v>165.88</v>
      </c>
      <c r="E587">
        <v>161.47</v>
      </c>
      <c r="F587">
        <v>165.54</v>
      </c>
      <c r="G587">
        <f t="shared" si="82"/>
        <v>2.3431221020092687E-2</v>
      </c>
      <c r="H587">
        <v>131100000</v>
      </c>
      <c r="I587">
        <f t="shared" si="89"/>
        <v>8.1683168316831686E-2</v>
      </c>
      <c r="J587">
        <f t="shared" si="83"/>
        <v>4.4099999999999966</v>
      </c>
      <c r="K587">
        <f t="shared" si="84"/>
        <v>2.6640086988039127E-2</v>
      </c>
      <c r="L587">
        <f t="shared" si="85"/>
        <v>-7.2490032620517431E-4</v>
      </c>
      <c r="M587">
        <f t="shared" si="86"/>
        <v>-1.0692279811525806E-2</v>
      </c>
      <c r="N587">
        <f t="shared" si="87"/>
        <v>9.5445209617011761E-3</v>
      </c>
      <c r="O587">
        <f t="shared" si="88"/>
        <v>-7.0677781805001064E-3</v>
      </c>
    </row>
    <row r="588" spans="1:15" x14ac:dyDescent="0.2">
      <c r="A588" s="2">
        <v>30904</v>
      </c>
      <c r="B588" s="3">
        <f t="shared" si="81"/>
        <v>1984</v>
      </c>
      <c r="C588">
        <v>165.54</v>
      </c>
      <c r="D588">
        <v>168.59</v>
      </c>
      <c r="E588">
        <v>165.24</v>
      </c>
      <c r="F588">
        <v>165.42</v>
      </c>
      <c r="G588">
        <f t="shared" si="82"/>
        <v>-7.2490032620517431E-4</v>
      </c>
      <c r="H588">
        <v>171000000</v>
      </c>
      <c r="I588">
        <f t="shared" si="89"/>
        <v>0.30434782608695654</v>
      </c>
      <c r="J588">
        <f t="shared" si="83"/>
        <v>3.3499999999999943</v>
      </c>
      <c r="K588">
        <f t="shared" si="84"/>
        <v>2.0251481078466901E-2</v>
      </c>
      <c r="L588">
        <f t="shared" si="85"/>
        <v>6.0452182323898726E-5</v>
      </c>
      <c r="M588">
        <f t="shared" si="86"/>
        <v>-7.7378793374440896E-3</v>
      </c>
      <c r="N588">
        <f t="shared" si="87"/>
        <v>1.2634506105670436E-2</v>
      </c>
      <c r="O588">
        <f t="shared" si="88"/>
        <v>-7.0124531495586789E-3</v>
      </c>
    </row>
    <row r="589" spans="1:15" x14ac:dyDescent="0.2">
      <c r="A589" s="2">
        <v>30907</v>
      </c>
      <c r="B589" s="3">
        <f t="shared" si="81"/>
        <v>1984</v>
      </c>
      <c r="C589">
        <v>164.84</v>
      </c>
      <c r="D589">
        <v>165.49</v>
      </c>
      <c r="E589">
        <v>163.98</v>
      </c>
      <c r="F589">
        <v>165.43</v>
      </c>
      <c r="G589">
        <f t="shared" si="82"/>
        <v>6.0452182323898726E-5</v>
      </c>
      <c r="H589">
        <v>77960000</v>
      </c>
      <c r="I589">
        <f t="shared" si="89"/>
        <v>-0.54409356725146196</v>
      </c>
      <c r="J589">
        <f t="shared" si="83"/>
        <v>1.5100000000000193</v>
      </c>
      <c r="K589">
        <f t="shared" si="84"/>
        <v>9.1277277398296511E-3</v>
      </c>
      <c r="L589">
        <f t="shared" si="85"/>
        <v>-6.1053013359125873E-3</v>
      </c>
      <c r="M589">
        <f t="shared" si="86"/>
        <v>-2.961977875838778E-3</v>
      </c>
      <c r="N589">
        <f t="shared" si="87"/>
        <v>6.1053013359124155E-3</v>
      </c>
      <c r="O589">
        <f t="shared" si="88"/>
        <v>-5.923955751677556E-3</v>
      </c>
    </row>
    <row r="590" spans="1:15" x14ac:dyDescent="0.2">
      <c r="A590" s="2">
        <v>30908</v>
      </c>
      <c r="B590" s="3">
        <f t="shared" si="81"/>
        <v>1984</v>
      </c>
      <c r="C590">
        <v>165.43</v>
      </c>
      <c r="D590">
        <v>166.09</v>
      </c>
      <c r="E590">
        <v>164.28</v>
      </c>
      <c r="F590">
        <v>164.42</v>
      </c>
      <c r="G590">
        <f t="shared" si="82"/>
        <v>-6.1053013359125873E-3</v>
      </c>
      <c r="H590">
        <v>81470000</v>
      </c>
      <c r="I590">
        <f t="shared" si="89"/>
        <v>4.5023088763468444E-2</v>
      </c>
      <c r="J590">
        <f t="shared" si="83"/>
        <v>1.8100000000000023</v>
      </c>
      <c r="K590">
        <f t="shared" si="84"/>
        <v>1.1008393139520754E-2</v>
      </c>
      <c r="L590">
        <f t="shared" si="85"/>
        <v>-9.8528159591289161E-3</v>
      </c>
      <c r="M590">
        <f t="shared" si="86"/>
        <v>2.0739569395450828E-2</v>
      </c>
      <c r="N590">
        <f t="shared" si="87"/>
        <v>1.8124315776669616E-2</v>
      </c>
      <c r="O590">
        <f t="shared" si="88"/>
        <v>1.5813161415887322E-3</v>
      </c>
    </row>
    <row r="591" spans="1:15" x14ac:dyDescent="0.2">
      <c r="A591" s="2">
        <v>30909</v>
      </c>
      <c r="B591" s="3">
        <f t="shared" si="81"/>
        <v>1984</v>
      </c>
      <c r="C591">
        <v>164.42</v>
      </c>
      <c r="D591">
        <v>164.42</v>
      </c>
      <c r="E591">
        <v>162.75</v>
      </c>
      <c r="F591">
        <v>162.80000000000001</v>
      </c>
      <c r="G591">
        <f t="shared" si="82"/>
        <v>-9.8528159591289161E-3</v>
      </c>
      <c r="H591">
        <v>91880000</v>
      </c>
      <c r="I591">
        <f t="shared" si="89"/>
        <v>0.12777709586350805</v>
      </c>
      <c r="J591">
        <f t="shared" si="83"/>
        <v>1.6699999999999875</v>
      </c>
      <c r="K591">
        <f t="shared" si="84"/>
        <v>1.0257985257985181E-2</v>
      </c>
      <c r="L591">
        <f t="shared" si="85"/>
        <v>5.9582309582309504E-3</v>
      </c>
      <c r="M591">
        <f t="shared" si="86"/>
        <v>2.6167076167076111E-2</v>
      </c>
      <c r="N591">
        <f t="shared" si="87"/>
        <v>2.6351351351351301E-2</v>
      </c>
      <c r="O591">
        <f t="shared" si="88"/>
        <v>3.1572481572481485E-2</v>
      </c>
    </row>
    <row r="592" spans="1:15" x14ac:dyDescent="0.2">
      <c r="A592" s="2">
        <v>30910</v>
      </c>
      <c r="B592" s="3">
        <f t="shared" si="81"/>
        <v>1984</v>
      </c>
      <c r="C592">
        <v>162.80000000000001</v>
      </c>
      <c r="D592">
        <v>164.42</v>
      </c>
      <c r="E592">
        <v>162.75</v>
      </c>
      <c r="F592">
        <v>163.77000000000001</v>
      </c>
      <c r="G592">
        <f t="shared" si="82"/>
        <v>5.9582309582309504E-3</v>
      </c>
      <c r="H592">
        <v>93610000</v>
      </c>
      <c r="I592">
        <f t="shared" si="89"/>
        <v>1.8828907270352635E-2</v>
      </c>
      <c r="J592">
        <f t="shared" si="83"/>
        <v>1.6699999999999875</v>
      </c>
      <c r="K592">
        <f t="shared" si="84"/>
        <v>1.0197227819502884E-2</v>
      </c>
      <c r="L592">
        <f t="shared" si="85"/>
        <v>2.2592660438418275E-3</v>
      </c>
      <c r="M592">
        <f t="shared" si="86"/>
        <v>2.0455516883434048E-2</v>
      </c>
      <c r="N592">
        <f t="shared" si="87"/>
        <v>1.7280332173169592E-2</v>
      </c>
      <c r="O592">
        <f t="shared" si="88"/>
        <v>3.0591683458508826E-2</v>
      </c>
    </row>
    <row r="593" spans="1:15" x14ac:dyDescent="0.2">
      <c r="A593" s="2">
        <v>30911</v>
      </c>
      <c r="B593" s="3">
        <f t="shared" si="81"/>
        <v>1984</v>
      </c>
      <c r="C593">
        <v>164.3</v>
      </c>
      <c r="D593">
        <v>164.61</v>
      </c>
      <c r="E593">
        <v>163.78</v>
      </c>
      <c r="F593">
        <v>164.14</v>
      </c>
      <c r="G593">
        <f t="shared" si="82"/>
        <v>2.2592660438418275E-3</v>
      </c>
      <c r="H593">
        <v>71500000</v>
      </c>
      <c r="I593">
        <f t="shared" si="89"/>
        <v>-0.23619271445358403</v>
      </c>
      <c r="J593">
        <f t="shared" si="83"/>
        <v>0.83000000000001251</v>
      </c>
      <c r="K593">
        <f t="shared" si="84"/>
        <v>5.0566589496771818E-3</v>
      </c>
      <c r="L593">
        <f t="shared" si="85"/>
        <v>4.8738881442671588E-3</v>
      </c>
      <c r="M593">
        <f t="shared" si="86"/>
        <v>2.0531253807725143E-2</v>
      </c>
      <c r="N593">
        <f t="shared" si="87"/>
        <v>1.5474594858048134E-2</v>
      </c>
      <c r="O593">
        <f t="shared" si="88"/>
        <v>2.8816863652979276E-2</v>
      </c>
    </row>
    <row r="594" spans="1:15" x14ac:dyDescent="0.2">
      <c r="A594" s="2">
        <v>30914</v>
      </c>
      <c r="B594" s="3">
        <f t="shared" si="81"/>
        <v>1984</v>
      </c>
      <c r="C594">
        <v>164.14</v>
      </c>
      <c r="D594">
        <v>164.94</v>
      </c>
      <c r="E594">
        <v>163.76</v>
      </c>
      <c r="F594">
        <v>164.94</v>
      </c>
      <c r="G594">
        <f t="shared" si="82"/>
        <v>4.8738881442671588E-3</v>
      </c>
      <c r="H594">
        <v>75450000</v>
      </c>
      <c r="I594">
        <f t="shared" si="89"/>
        <v>5.5244755244755243E-2</v>
      </c>
      <c r="J594">
        <f t="shared" si="83"/>
        <v>1.1800000000000068</v>
      </c>
      <c r="K594">
        <f t="shared" si="84"/>
        <v>7.1541166484782757E-3</v>
      </c>
      <c r="L594">
        <f t="shared" si="85"/>
        <v>1.7521522978052716E-2</v>
      </c>
      <c r="M594">
        <f t="shared" si="86"/>
        <v>9.0942160785740262E-3</v>
      </c>
      <c r="N594">
        <f t="shared" si="87"/>
        <v>-3.6376864314297485E-4</v>
      </c>
      <c r="O594">
        <f t="shared" si="88"/>
        <v>1.6430217048623789E-2</v>
      </c>
    </row>
    <row r="595" spans="1:15" x14ac:dyDescent="0.2">
      <c r="A595" s="2">
        <v>30915</v>
      </c>
      <c r="B595" s="3">
        <f t="shared" si="81"/>
        <v>1984</v>
      </c>
      <c r="C595">
        <v>164.94</v>
      </c>
      <c r="D595">
        <v>168.22</v>
      </c>
      <c r="E595">
        <v>164.93</v>
      </c>
      <c r="F595">
        <v>167.83</v>
      </c>
      <c r="G595">
        <f t="shared" si="82"/>
        <v>1.7521522978052716E-2</v>
      </c>
      <c r="H595">
        <v>128100000</v>
      </c>
      <c r="I595">
        <f t="shared" si="89"/>
        <v>0.69781312127236583</v>
      </c>
      <c r="J595">
        <f t="shared" si="83"/>
        <v>3.289999999999992</v>
      </c>
      <c r="K595">
        <f t="shared" si="84"/>
        <v>1.9603169874277494E-2</v>
      </c>
      <c r="L595">
        <f t="shared" si="85"/>
        <v>-4.5879759280224646E-3</v>
      </c>
      <c r="M595">
        <f t="shared" si="86"/>
        <v>-2.5621164273372269E-3</v>
      </c>
      <c r="N595">
        <f t="shared" si="87"/>
        <v>-2.1092772448310912E-2</v>
      </c>
      <c r="O595">
        <f t="shared" si="88"/>
        <v>-5.3029851635584503E-3</v>
      </c>
    </row>
    <row r="596" spans="1:15" x14ac:dyDescent="0.2">
      <c r="A596" s="2">
        <v>30916</v>
      </c>
      <c r="B596" s="3">
        <f t="shared" si="81"/>
        <v>1984</v>
      </c>
      <c r="C596">
        <v>167.83</v>
      </c>
      <c r="D596">
        <v>168.8</v>
      </c>
      <c r="E596">
        <v>166.92</v>
      </c>
      <c r="F596">
        <v>167.06</v>
      </c>
      <c r="G596">
        <f t="shared" si="82"/>
        <v>-4.5879759280224646E-3</v>
      </c>
      <c r="H596">
        <v>116000000</v>
      </c>
      <c r="I596">
        <f t="shared" si="89"/>
        <v>-9.4457455113192812E-2</v>
      </c>
      <c r="J596">
        <f t="shared" si="83"/>
        <v>1.8800000000000239</v>
      </c>
      <c r="K596">
        <f t="shared" si="84"/>
        <v>1.1253441877170022E-2</v>
      </c>
      <c r="L596">
        <f t="shared" si="85"/>
        <v>3.591524003352225E-4</v>
      </c>
      <c r="M596">
        <f t="shared" si="86"/>
        <v>1.7957620016761125E-4</v>
      </c>
      <c r="N596">
        <f t="shared" si="87"/>
        <v>-8.4400814078773884E-3</v>
      </c>
      <c r="O596">
        <f t="shared" si="88"/>
        <v>2.4542080689572403E-3</v>
      </c>
    </row>
    <row r="597" spans="1:15" x14ac:dyDescent="0.2">
      <c r="A597" s="2">
        <v>30917</v>
      </c>
      <c r="B597" s="3">
        <f t="shared" si="81"/>
        <v>1984</v>
      </c>
      <c r="C597">
        <v>167.06</v>
      </c>
      <c r="D597">
        <v>167.78</v>
      </c>
      <c r="E597">
        <v>166.61</v>
      </c>
      <c r="F597">
        <v>167.12</v>
      </c>
      <c r="G597">
        <f t="shared" si="82"/>
        <v>3.591524003352225E-4</v>
      </c>
      <c r="H597">
        <v>83130000</v>
      </c>
      <c r="I597">
        <f t="shared" si="89"/>
        <v>-0.28336206896551724</v>
      </c>
      <c r="J597">
        <f t="shared" si="83"/>
        <v>1.1699999999999875</v>
      </c>
      <c r="K597">
        <f t="shared" si="84"/>
        <v>7.0009573958831227E-3</v>
      </c>
      <c r="L597">
        <f t="shared" si="85"/>
        <v>2.3336524652943177E-3</v>
      </c>
      <c r="M597">
        <f t="shared" si="86"/>
        <v>-3.1115366203925935E-3</v>
      </c>
      <c r="N597">
        <f t="shared" si="87"/>
        <v>-1.6455241742460509E-2</v>
      </c>
      <c r="O597">
        <f t="shared" si="88"/>
        <v>-8.6764001914792777E-3</v>
      </c>
    </row>
    <row r="598" spans="1:15" x14ac:dyDescent="0.2">
      <c r="A598" s="2">
        <v>30918</v>
      </c>
      <c r="B598" s="3">
        <f t="shared" si="81"/>
        <v>1984</v>
      </c>
      <c r="C598">
        <v>167.12</v>
      </c>
      <c r="D598">
        <v>167.52</v>
      </c>
      <c r="E598">
        <v>167.12</v>
      </c>
      <c r="F598">
        <v>167.51</v>
      </c>
      <c r="G598">
        <f t="shared" si="82"/>
        <v>2.3336524652943177E-3</v>
      </c>
      <c r="H598">
        <v>69640000</v>
      </c>
      <c r="I598">
        <f t="shared" si="89"/>
        <v>-0.16227595332611572</v>
      </c>
      <c r="J598">
        <f t="shared" si="83"/>
        <v>0.40000000000000568</v>
      </c>
      <c r="K598">
        <f t="shared" si="84"/>
        <v>2.3879171392753012E-3</v>
      </c>
      <c r="L598">
        <f t="shared" si="85"/>
        <v>-6.3876783475612991E-3</v>
      </c>
      <c r="M598">
        <f t="shared" si="86"/>
        <v>-4.9549280639960844E-3</v>
      </c>
      <c r="N598">
        <f t="shared" si="87"/>
        <v>-1.9401826756611548E-2</v>
      </c>
      <c r="O598">
        <f t="shared" si="88"/>
        <v>-1.3312638051459554E-2</v>
      </c>
    </row>
    <row r="599" spans="1:15" x14ac:dyDescent="0.2">
      <c r="A599" s="2">
        <v>30921</v>
      </c>
      <c r="B599" s="3">
        <f t="shared" si="81"/>
        <v>1984</v>
      </c>
      <c r="C599">
        <v>167.51</v>
      </c>
      <c r="D599">
        <v>167.51</v>
      </c>
      <c r="E599">
        <v>165.81</v>
      </c>
      <c r="F599">
        <v>166.44</v>
      </c>
      <c r="G599">
        <f t="shared" si="82"/>
        <v>-6.3876783475612991E-3</v>
      </c>
      <c r="H599">
        <v>57660000</v>
      </c>
      <c r="I599">
        <f t="shared" si="89"/>
        <v>-0.172027570361861</v>
      </c>
      <c r="J599">
        <f t="shared" si="83"/>
        <v>1.6999999999999886</v>
      </c>
      <c r="K599">
        <f t="shared" si="84"/>
        <v>1.0213890891612525E-2</v>
      </c>
      <c r="L599">
        <f t="shared" si="85"/>
        <v>5.7678442682048067E-3</v>
      </c>
      <c r="M599">
        <f t="shared" si="86"/>
        <v>-9.3727469358327459E-3</v>
      </c>
      <c r="N599">
        <f t="shared" si="87"/>
        <v>-1.1956260514299502E-2</v>
      </c>
      <c r="O599">
        <f t="shared" si="88"/>
        <v>-4.9267003124248568E-3</v>
      </c>
    </row>
    <row r="600" spans="1:15" x14ac:dyDescent="0.2">
      <c r="A600" s="2">
        <v>30922</v>
      </c>
      <c r="B600" s="3">
        <f t="shared" si="81"/>
        <v>1984</v>
      </c>
      <c r="C600">
        <v>166.44</v>
      </c>
      <c r="D600">
        <v>167.43</v>
      </c>
      <c r="E600">
        <v>166.21</v>
      </c>
      <c r="F600">
        <v>167.4</v>
      </c>
      <c r="G600">
        <f t="shared" si="82"/>
        <v>5.7678442682048067E-3</v>
      </c>
      <c r="H600">
        <v>70560000</v>
      </c>
      <c r="I600">
        <f t="shared" si="89"/>
        <v>0.22372528616024975</v>
      </c>
      <c r="J600">
        <f t="shared" si="83"/>
        <v>1.2199999999999989</v>
      </c>
      <c r="K600">
        <f t="shared" si="84"/>
        <v>7.2879330943847005E-3</v>
      </c>
      <c r="L600">
        <f t="shared" si="85"/>
        <v>-1.8518518518518654E-3</v>
      </c>
      <c r="M600">
        <f t="shared" si="86"/>
        <v>-1.857825567502995E-2</v>
      </c>
      <c r="N600">
        <f t="shared" si="87"/>
        <v>-1.6248506571087208E-2</v>
      </c>
      <c r="O600">
        <f t="shared" si="88"/>
        <v>-6.6905615292712339E-3</v>
      </c>
    </row>
    <row r="601" spans="1:15" x14ac:dyDescent="0.2">
      <c r="A601" s="2">
        <v>30923</v>
      </c>
      <c r="B601" s="3">
        <f t="shared" si="81"/>
        <v>1984</v>
      </c>
      <c r="C601">
        <v>167.4</v>
      </c>
      <c r="D601">
        <v>168.21</v>
      </c>
      <c r="E601">
        <v>167.03</v>
      </c>
      <c r="F601">
        <v>167.09</v>
      </c>
      <c r="G601">
        <f t="shared" si="82"/>
        <v>-1.8518518518518654E-3</v>
      </c>
      <c r="H601">
        <v>90660000</v>
      </c>
      <c r="I601">
        <f t="shared" si="89"/>
        <v>0.2848639455782313</v>
      </c>
      <c r="J601">
        <f t="shared" si="83"/>
        <v>1.1800000000000068</v>
      </c>
      <c r="K601">
        <f t="shared" si="84"/>
        <v>7.0620623616015725E-3</v>
      </c>
      <c r="L601">
        <f t="shared" si="85"/>
        <v>-2.932551319648148E-3</v>
      </c>
      <c r="M601">
        <f t="shared" si="86"/>
        <v>-8.6181100005984657E-3</v>
      </c>
      <c r="N601">
        <f t="shared" si="87"/>
        <v>5.0870788197976795E-3</v>
      </c>
      <c r="O601">
        <f t="shared" si="88"/>
        <v>-7.7802381949844662E-4</v>
      </c>
    </row>
    <row r="602" spans="1:15" x14ac:dyDescent="0.2">
      <c r="A602" s="2">
        <v>30924</v>
      </c>
      <c r="B602" s="3">
        <f t="shared" si="81"/>
        <v>1984</v>
      </c>
      <c r="C602">
        <v>167.1</v>
      </c>
      <c r="D602">
        <v>167.19</v>
      </c>
      <c r="E602">
        <v>166.55</v>
      </c>
      <c r="F602">
        <v>166.6</v>
      </c>
      <c r="G602">
        <f t="shared" si="82"/>
        <v>-2.932551319648148E-3</v>
      </c>
      <c r="H602">
        <v>70840000</v>
      </c>
      <c r="I602">
        <f t="shared" si="89"/>
        <v>-0.21861901610412529</v>
      </c>
      <c r="J602">
        <f t="shared" si="83"/>
        <v>0.63999999999998636</v>
      </c>
      <c r="K602">
        <f t="shared" si="84"/>
        <v>3.8415366146457765E-3</v>
      </c>
      <c r="L602">
        <f t="shared" si="85"/>
        <v>4.8019207683080739E-4</v>
      </c>
      <c r="M602">
        <f t="shared" si="86"/>
        <v>-1.3385354141656602E-2</v>
      </c>
      <c r="N602">
        <f t="shared" si="87"/>
        <v>1.3085234093637496E-2</v>
      </c>
      <c r="O602">
        <f t="shared" si="88"/>
        <v>-3.0012004801920769E-3</v>
      </c>
    </row>
    <row r="603" spans="1:15" x14ac:dyDescent="0.2">
      <c r="A603" s="2">
        <v>30925</v>
      </c>
      <c r="B603" s="3">
        <f t="shared" si="81"/>
        <v>1984</v>
      </c>
      <c r="C603">
        <v>166.6</v>
      </c>
      <c r="D603">
        <v>166.68</v>
      </c>
      <c r="E603">
        <v>165.78</v>
      </c>
      <c r="F603">
        <v>166.68</v>
      </c>
      <c r="G603">
        <f t="shared" si="82"/>
        <v>4.8019207683080739E-4</v>
      </c>
      <c r="H603">
        <v>57460000</v>
      </c>
      <c r="I603">
        <f t="shared" si="89"/>
        <v>-0.18887634105025408</v>
      </c>
      <c r="J603">
        <f t="shared" si="83"/>
        <v>0.90000000000000568</v>
      </c>
      <c r="K603">
        <f t="shared" si="84"/>
        <v>5.3995680345572689E-3</v>
      </c>
      <c r="L603">
        <f t="shared" si="85"/>
        <v>-1.0799136069114538E-2</v>
      </c>
      <c r="M603">
        <f t="shared" si="86"/>
        <v>-1.4518838492920662E-2</v>
      </c>
      <c r="N603">
        <f t="shared" si="87"/>
        <v>1.3138948884089259E-2</v>
      </c>
      <c r="O603">
        <f t="shared" si="88"/>
        <v>-1.2359011279097686E-2</v>
      </c>
    </row>
    <row r="604" spans="1:15" x14ac:dyDescent="0.2">
      <c r="A604" s="2">
        <v>30929</v>
      </c>
      <c r="B604" s="3">
        <f t="shared" si="81"/>
        <v>1984</v>
      </c>
      <c r="C604">
        <v>166.68</v>
      </c>
      <c r="D604">
        <v>166.68</v>
      </c>
      <c r="E604">
        <v>164.73</v>
      </c>
      <c r="F604">
        <v>164.88</v>
      </c>
      <c r="G604">
        <f t="shared" si="82"/>
        <v>-1.0799136069114538E-2</v>
      </c>
      <c r="H604">
        <v>62110000</v>
      </c>
      <c r="I604">
        <f t="shared" si="89"/>
        <v>8.0925861468847893E-2</v>
      </c>
      <c r="J604">
        <f t="shared" si="83"/>
        <v>1.9500000000000171</v>
      </c>
      <c r="K604">
        <f t="shared" si="84"/>
        <v>1.1826783114992826E-2</v>
      </c>
      <c r="L604">
        <f t="shared" si="85"/>
        <v>-3.578360019408075E-3</v>
      </c>
      <c r="M604">
        <f t="shared" si="86"/>
        <v>-2.6079573022804877E-3</v>
      </c>
      <c r="N604">
        <f t="shared" si="87"/>
        <v>1.6800097040271775E-2</v>
      </c>
      <c r="O604">
        <f t="shared" si="88"/>
        <v>-7.8238719068412909E-3</v>
      </c>
    </row>
    <row r="605" spans="1:15" x14ac:dyDescent="0.2">
      <c r="A605" s="2">
        <v>30930</v>
      </c>
      <c r="B605" s="3">
        <f t="shared" si="81"/>
        <v>1984</v>
      </c>
      <c r="C605">
        <v>164.88</v>
      </c>
      <c r="D605">
        <v>164.88</v>
      </c>
      <c r="E605">
        <v>163.84</v>
      </c>
      <c r="F605">
        <v>164.29</v>
      </c>
      <c r="G605">
        <f t="shared" si="82"/>
        <v>-3.578360019408075E-3</v>
      </c>
      <c r="H605">
        <v>69250000</v>
      </c>
      <c r="I605">
        <f t="shared" si="89"/>
        <v>0.11495733376267912</v>
      </c>
      <c r="J605">
        <f t="shared" si="83"/>
        <v>1.039999999999992</v>
      </c>
      <c r="K605">
        <f t="shared" si="84"/>
        <v>6.3302696451396434E-3</v>
      </c>
      <c r="L605">
        <f t="shared" si="85"/>
        <v>8.2780449205673724E-3</v>
      </c>
      <c r="M605">
        <f t="shared" si="86"/>
        <v>2.3738511169274744E-3</v>
      </c>
      <c r="N605">
        <f t="shared" si="87"/>
        <v>1.6130013999634828E-2</v>
      </c>
      <c r="O605">
        <f t="shared" si="88"/>
        <v>-1.1260575811065765E-2</v>
      </c>
    </row>
    <row r="606" spans="1:15" x14ac:dyDescent="0.2">
      <c r="A606" s="2">
        <v>30931</v>
      </c>
      <c r="B606" s="3">
        <f t="shared" si="81"/>
        <v>1984</v>
      </c>
      <c r="C606">
        <v>164.29</v>
      </c>
      <c r="D606">
        <v>165.95</v>
      </c>
      <c r="E606">
        <v>164.29</v>
      </c>
      <c r="F606">
        <v>165.65</v>
      </c>
      <c r="G606">
        <f t="shared" si="82"/>
        <v>8.2780449205673724E-3</v>
      </c>
      <c r="H606">
        <v>91920000</v>
      </c>
      <c r="I606">
        <f t="shared" si="89"/>
        <v>0.32736462093862817</v>
      </c>
      <c r="J606">
        <f t="shared" si="83"/>
        <v>1.6599999999999966</v>
      </c>
      <c r="K606">
        <f t="shared" si="84"/>
        <v>1.0021128886205835E-2</v>
      </c>
      <c r="L606">
        <f t="shared" si="85"/>
        <v>-7.7271355267129558E-3</v>
      </c>
      <c r="M606">
        <f t="shared" si="86"/>
        <v>1.3824328403259837E-2</v>
      </c>
      <c r="N606">
        <f t="shared" si="87"/>
        <v>1.0987020827044933E-2</v>
      </c>
      <c r="O606">
        <f t="shared" si="88"/>
        <v>-1.6480531240567572E-2</v>
      </c>
    </row>
    <row r="607" spans="1:15" x14ac:dyDescent="0.2">
      <c r="A607" s="2">
        <v>30932</v>
      </c>
      <c r="B607" s="3">
        <f t="shared" si="81"/>
        <v>1984</v>
      </c>
      <c r="C607">
        <v>165.65</v>
      </c>
      <c r="D607">
        <v>166.31</v>
      </c>
      <c r="E607">
        <v>164.22</v>
      </c>
      <c r="F607">
        <v>164.37</v>
      </c>
      <c r="G607">
        <f t="shared" si="82"/>
        <v>-7.7271355267129558E-3</v>
      </c>
      <c r="H607">
        <v>84110000</v>
      </c>
      <c r="I607">
        <f t="shared" si="89"/>
        <v>-8.496518711923412E-2</v>
      </c>
      <c r="J607">
        <f t="shared" si="83"/>
        <v>2.0900000000000034</v>
      </c>
      <c r="K607">
        <f t="shared" si="84"/>
        <v>1.2715215671959624E-2</v>
      </c>
      <c r="L607">
        <f t="shared" si="85"/>
        <v>-6.6922187747164104E-4</v>
      </c>
      <c r="M607">
        <f t="shared" si="86"/>
        <v>2.6829713451359715E-2</v>
      </c>
      <c r="N607">
        <f t="shared" si="87"/>
        <v>7.9089858246637647E-3</v>
      </c>
      <c r="O607">
        <f t="shared" si="88"/>
        <v>-1.0281681572063014E-2</v>
      </c>
    </row>
    <row r="608" spans="1:15" x14ac:dyDescent="0.2">
      <c r="A608" s="2">
        <v>30935</v>
      </c>
      <c r="B608" s="3">
        <f t="shared" si="81"/>
        <v>1984</v>
      </c>
      <c r="C608">
        <v>164.37</v>
      </c>
      <c r="D608">
        <v>165.05</v>
      </c>
      <c r="E608">
        <v>163.06</v>
      </c>
      <c r="F608">
        <v>164.26</v>
      </c>
      <c r="G608">
        <f t="shared" si="82"/>
        <v>-6.6922187747164104E-4</v>
      </c>
      <c r="H608">
        <v>74410000</v>
      </c>
      <c r="I608">
        <f t="shared" si="89"/>
        <v>-0.11532516942099631</v>
      </c>
      <c r="J608">
        <f t="shared" si="83"/>
        <v>1.9900000000000091</v>
      </c>
      <c r="K608">
        <f t="shared" si="84"/>
        <v>1.2114939729696877E-2</v>
      </c>
      <c r="L608">
        <f t="shared" si="85"/>
        <v>1.1567027882624968E-3</v>
      </c>
      <c r="M608">
        <f t="shared" si="86"/>
        <v>2.8065262388895739E-2</v>
      </c>
      <c r="N608">
        <f t="shared" si="87"/>
        <v>6.2096676001461727E-3</v>
      </c>
      <c r="O608">
        <f t="shared" si="88"/>
        <v>-1.2967247047363909E-2</v>
      </c>
    </row>
    <row r="609" spans="1:15" x14ac:dyDescent="0.2">
      <c r="A609" s="2">
        <v>30936</v>
      </c>
      <c r="B609" s="3">
        <f t="shared" si="81"/>
        <v>1984</v>
      </c>
      <c r="C609">
        <v>165.22</v>
      </c>
      <c r="D609">
        <v>166.17</v>
      </c>
      <c r="E609">
        <v>164.28</v>
      </c>
      <c r="F609">
        <v>164.45</v>
      </c>
      <c r="G609">
        <f t="shared" si="82"/>
        <v>1.1567027882624968E-3</v>
      </c>
      <c r="H609">
        <v>101300000</v>
      </c>
      <c r="I609">
        <f t="shared" si="89"/>
        <v>0.36137615911839804</v>
      </c>
      <c r="J609">
        <f t="shared" si="83"/>
        <v>1.8899999999999864</v>
      </c>
      <c r="K609">
        <f t="shared" si="84"/>
        <v>1.1492854971115759E-2</v>
      </c>
      <c r="L609">
        <f t="shared" si="85"/>
        <v>1.3986013986015094E-3</v>
      </c>
      <c r="M609">
        <f t="shared" si="86"/>
        <v>1.9458802067497824E-2</v>
      </c>
      <c r="N609">
        <f t="shared" si="87"/>
        <v>7.1146245059289515E-3</v>
      </c>
      <c r="O609">
        <f t="shared" si="88"/>
        <v>-1.6904834296138652E-2</v>
      </c>
    </row>
    <row r="610" spans="1:15" x14ac:dyDescent="0.2">
      <c r="A610" s="2">
        <v>30937</v>
      </c>
      <c r="B610" s="3">
        <f t="shared" si="81"/>
        <v>1984</v>
      </c>
      <c r="C610">
        <v>164.45</v>
      </c>
      <c r="D610">
        <v>164.81</v>
      </c>
      <c r="E610">
        <v>164.14</v>
      </c>
      <c r="F610">
        <v>164.68</v>
      </c>
      <c r="G610">
        <f t="shared" si="82"/>
        <v>1.3986013986015094E-3</v>
      </c>
      <c r="H610">
        <v>77980000</v>
      </c>
      <c r="I610">
        <f t="shared" si="89"/>
        <v>-0.23020730503455084</v>
      </c>
      <c r="J610">
        <f t="shared" si="83"/>
        <v>0.67000000000001592</v>
      </c>
      <c r="K610">
        <f t="shared" si="84"/>
        <v>4.0684964780180709E-3</v>
      </c>
      <c r="L610">
        <f t="shared" si="85"/>
        <v>1.9795967937818744E-2</v>
      </c>
      <c r="M610">
        <f t="shared" si="86"/>
        <v>1.3723585134806843E-2</v>
      </c>
      <c r="N610">
        <f t="shared" si="87"/>
        <v>9.7158124848190086E-3</v>
      </c>
      <c r="O610">
        <f t="shared" si="88"/>
        <v>-1.5606023803740546E-2</v>
      </c>
    </row>
    <row r="611" spans="1:15" x14ac:dyDescent="0.2">
      <c r="A611" s="2">
        <v>30938</v>
      </c>
      <c r="B611" s="3">
        <f t="shared" si="81"/>
        <v>1984</v>
      </c>
      <c r="C611">
        <v>164.68</v>
      </c>
      <c r="D611">
        <v>167.94</v>
      </c>
      <c r="E611">
        <v>164.68</v>
      </c>
      <c r="F611">
        <v>167.94</v>
      </c>
      <c r="G611">
        <f t="shared" si="82"/>
        <v>1.9795967937818744E-2</v>
      </c>
      <c r="H611">
        <v>110500000</v>
      </c>
      <c r="I611">
        <f t="shared" si="89"/>
        <v>0.41703000769428056</v>
      </c>
      <c r="J611">
        <f t="shared" si="83"/>
        <v>3.2599999999999909</v>
      </c>
      <c r="K611">
        <f t="shared" si="84"/>
        <v>1.9411694652852154E-2</v>
      </c>
      <c r="L611">
        <f t="shared" si="85"/>
        <v>5.0017863522686876E-3</v>
      </c>
      <c r="M611">
        <f t="shared" si="86"/>
        <v>-2.7986185542455571E-3</v>
      </c>
      <c r="N611">
        <f t="shared" si="87"/>
        <v>-5.8354174109800511E-3</v>
      </c>
      <c r="O611">
        <f t="shared" si="88"/>
        <v>-3.0725259021078938E-2</v>
      </c>
    </row>
    <row r="612" spans="1:15" x14ac:dyDescent="0.2">
      <c r="A612" s="2">
        <v>30939</v>
      </c>
      <c r="B612" s="3">
        <f t="shared" si="81"/>
        <v>1984</v>
      </c>
      <c r="C612">
        <v>167.94</v>
      </c>
      <c r="D612">
        <v>169.65</v>
      </c>
      <c r="E612">
        <v>167.94</v>
      </c>
      <c r="F612">
        <v>168.78</v>
      </c>
      <c r="G612">
        <f t="shared" si="82"/>
        <v>5.0017863522686876E-3</v>
      </c>
      <c r="H612">
        <v>137400000</v>
      </c>
      <c r="I612">
        <f t="shared" si="89"/>
        <v>0.24343891402714932</v>
      </c>
      <c r="J612">
        <f t="shared" si="83"/>
        <v>1.710000000000008</v>
      </c>
      <c r="K612">
        <f t="shared" si="84"/>
        <v>1.0131532172058347E-2</v>
      </c>
      <c r="L612">
        <f t="shared" si="85"/>
        <v>5.3323853537150972E-4</v>
      </c>
      <c r="M612">
        <f t="shared" si="86"/>
        <v>-1.8426353833392663E-2</v>
      </c>
      <c r="N612">
        <f t="shared" si="87"/>
        <v>-1.5878658608839951E-2</v>
      </c>
      <c r="O612">
        <f t="shared" si="88"/>
        <v>-2.7254414030098317E-2</v>
      </c>
    </row>
    <row r="613" spans="1:15" x14ac:dyDescent="0.2">
      <c r="A613" s="2">
        <v>30942</v>
      </c>
      <c r="B613" s="3">
        <f t="shared" si="81"/>
        <v>1984</v>
      </c>
      <c r="C613">
        <v>168.78</v>
      </c>
      <c r="D613">
        <v>169.37</v>
      </c>
      <c r="E613">
        <v>167.99</v>
      </c>
      <c r="F613">
        <v>168.87</v>
      </c>
      <c r="G613">
        <f t="shared" si="82"/>
        <v>5.3323853537150972E-4</v>
      </c>
      <c r="H613">
        <v>88790000</v>
      </c>
      <c r="I613">
        <f t="shared" si="89"/>
        <v>-0.35378457059679769</v>
      </c>
      <c r="J613">
        <f t="shared" si="83"/>
        <v>1.3799999999999955</v>
      </c>
      <c r="K613">
        <f t="shared" si="84"/>
        <v>8.1719666015277748E-3</v>
      </c>
      <c r="L613">
        <f t="shared" si="85"/>
        <v>-7.2244922129448622E-3</v>
      </c>
      <c r="M613">
        <f t="shared" si="86"/>
        <v>-2.1258956593829592E-2</v>
      </c>
      <c r="N613">
        <f t="shared" si="87"/>
        <v>-2.5167288446734173E-2</v>
      </c>
      <c r="O613">
        <f t="shared" si="88"/>
        <v>-1.8357316278794306E-2</v>
      </c>
    </row>
    <row r="614" spans="1:15" x14ac:dyDescent="0.2">
      <c r="A614" s="2">
        <v>30943</v>
      </c>
      <c r="B614" s="3">
        <f t="shared" si="81"/>
        <v>1984</v>
      </c>
      <c r="C614">
        <v>168.87</v>
      </c>
      <c r="D614">
        <v>168.87</v>
      </c>
      <c r="E614">
        <v>167.64</v>
      </c>
      <c r="F614">
        <v>167.65</v>
      </c>
      <c r="G614">
        <f t="shared" si="82"/>
        <v>-7.2244922129448622E-3</v>
      </c>
      <c r="H614">
        <v>107700000</v>
      </c>
      <c r="I614">
        <f t="shared" si="89"/>
        <v>0.21297443405788941</v>
      </c>
      <c r="J614">
        <f t="shared" si="83"/>
        <v>1.2300000000000182</v>
      </c>
      <c r="K614">
        <f t="shared" si="84"/>
        <v>7.336713390993249E-3</v>
      </c>
      <c r="L614">
        <f t="shared" si="85"/>
        <v>-4.2350134208172258E-3</v>
      </c>
      <c r="M614">
        <f t="shared" si="86"/>
        <v>-1.2108559498956164E-2</v>
      </c>
      <c r="N614">
        <f t="shared" si="87"/>
        <v>-2.4217118997912328E-2</v>
      </c>
      <c r="O614">
        <f t="shared" si="88"/>
        <v>-1.7118997912317354E-2</v>
      </c>
    </row>
    <row r="615" spans="1:15" x14ac:dyDescent="0.2">
      <c r="A615" s="2">
        <v>30944</v>
      </c>
      <c r="B615" s="3">
        <f t="shared" si="81"/>
        <v>1984</v>
      </c>
      <c r="C615">
        <v>167.65</v>
      </c>
      <c r="D615">
        <v>168.76</v>
      </c>
      <c r="E615">
        <v>166.89</v>
      </c>
      <c r="F615">
        <v>166.94</v>
      </c>
      <c r="G615">
        <f t="shared" si="82"/>
        <v>-4.2350134208172258E-3</v>
      </c>
      <c r="H615">
        <v>119900000</v>
      </c>
      <c r="I615">
        <f t="shared" si="89"/>
        <v>0.11327762302692665</v>
      </c>
      <c r="J615">
        <f t="shared" si="83"/>
        <v>1.8700000000000045</v>
      </c>
      <c r="K615">
        <f t="shared" si="84"/>
        <v>1.1201629327902267E-2</v>
      </c>
      <c r="L615">
        <f t="shared" si="85"/>
        <v>3.1747933389241713E-3</v>
      </c>
      <c r="M615">
        <f t="shared" si="86"/>
        <v>-3.9535162333772409E-3</v>
      </c>
      <c r="N615">
        <f t="shared" si="87"/>
        <v>-2.6955792500299509E-2</v>
      </c>
      <c r="O615">
        <f t="shared" si="88"/>
        <v>-1.677249311129754E-2</v>
      </c>
    </row>
    <row r="616" spans="1:15" x14ac:dyDescent="0.2">
      <c r="A616" s="2">
        <v>30945</v>
      </c>
      <c r="B616" s="3">
        <f t="shared" si="81"/>
        <v>1984</v>
      </c>
      <c r="C616">
        <v>166.94</v>
      </c>
      <c r="D616">
        <v>167.47</v>
      </c>
      <c r="E616">
        <v>166.7</v>
      </c>
      <c r="F616">
        <v>167.47</v>
      </c>
      <c r="G616">
        <f t="shared" si="82"/>
        <v>3.1747933389241713E-3</v>
      </c>
      <c r="H616">
        <v>92030000</v>
      </c>
      <c r="I616">
        <f t="shared" si="89"/>
        <v>-0.23244370308590492</v>
      </c>
      <c r="J616">
        <f t="shared" si="83"/>
        <v>0.77000000000001023</v>
      </c>
      <c r="K616">
        <f t="shared" si="84"/>
        <v>4.597838418821343E-3</v>
      </c>
      <c r="L616">
        <f t="shared" si="85"/>
        <v>-1.0748193706335531E-2</v>
      </c>
      <c r="M616">
        <f t="shared" si="86"/>
        <v>-3.0453215501283267E-3</v>
      </c>
      <c r="N616">
        <f t="shared" si="87"/>
        <v>-2.7169045202125822E-2</v>
      </c>
      <c r="O616">
        <f t="shared" si="88"/>
        <v>3.7618677972173849E-3</v>
      </c>
    </row>
    <row r="617" spans="1:15" x14ac:dyDescent="0.2">
      <c r="A617" s="2">
        <v>30946</v>
      </c>
      <c r="B617" s="3">
        <f t="shared" si="81"/>
        <v>1984</v>
      </c>
      <c r="C617">
        <v>167.47</v>
      </c>
      <c r="D617">
        <v>168.67</v>
      </c>
      <c r="E617">
        <v>165.66</v>
      </c>
      <c r="F617">
        <v>165.67</v>
      </c>
      <c r="G617">
        <f t="shared" si="82"/>
        <v>-1.0748193706335531E-2</v>
      </c>
      <c r="H617">
        <v>120600000</v>
      </c>
      <c r="I617">
        <f t="shared" si="89"/>
        <v>0.31044224709333912</v>
      </c>
      <c r="J617">
        <f t="shared" si="83"/>
        <v>3.0099999999999909</v>
      </c>
      <c r="K617">
        <f t="shared" si="84"/>
        <v>1.8168648518138413E-2</v>
      </c>
      <c r="L617">
        <f t="shared" si="85"/>
        <v>-2.3540773827487559E-3</v>
      </c>
      <c r="M617">
        <f t="shared" si="86"/>
        <v>2.5955212168769655E-3</v>
      </c>
      <c r="N617">
        <f t="shared" si="87"/>
        <v>-1.8047926601074311E-2</v>
      </c>
      <c r="O617">
        <f t="shared" si="88"/>
        <v>1.3822659503833046E-2</v>
      </c>
    </row>
    <row r="618" spans="1:15" x14ac:dyDescent="0.2">
      <c r="A618" s="2">
        <v>30949</v>
      </c>
      <c r="B618" s="3">
        <f t="shared" si="81"/>
        <v>1984</v>
      </c>
      <c r="C618">
        <v>165.67</v>
      </c>
      <c r="D618">
        <v>166.12</v>
      </c>
      <c r="E618">
        <v>164.98</v>
      </c>
      <c r="F618">
        <v>165.28</v>
      </c>
      <c r="G618">
        <f t="shared" si="82"/>
        <v>-2.3540773827487559E-3</v>
      </c>
      <c r="H618">
        <v>76380000</v>
      </c>
      <c r="I618">
        <f t="shared" si="89"/>
        <v>-0.36666666666666664</v>
      </c>
      <c r="J618">
        <f t="shared" si="83"/>
        <v>1.1400000000000148</v>
      </c>
      <c r="K618">
        <f t="shared" si="84"/>
        <v>6.8973862536302923E-3</v>
      </c>
      <c r="L618">
        <f t="shared" si="85"/>
        <v>2.057115198451134E-3</v>
      </c>
      <c r="M618">
        <f t="shared" si="86"/>
        <v>-3.9932236205227284E-3</v>
      </c>
      <c r="N618">
        <f t="shared" si="87"/>
        <v>-1.9058567279767701E-2</v>
      </c>
      <c r="O618">
        <f t="shared" si="88"/>
        <v>1.258470474346571E-2</v>
      </c>
    </row>
    <row r="619" spans="1:15" x14ac:dyDescent="0.2">
      <c r="A619" s="2">
        <v>30950</v>
      </c>
      <c r="B619" s="3">
        <f t="shared" si="81"/>
        <v>1984</v>
      </c>
      <c r="C619">
        <v>165.28</v>
      </c>
      <c r="D619">
        <v>165.97</v>
      </c>
      <c r="E619">
        <v>164.45</v>
      </c>
      <c r="F619">
        <v>165.62</v>
      </c>
      <c r="G619">
        <f t="shared" si="82"/>
        <v>2.057115198451134E-3</v>
      </c>
      <c r="H619">
        <v>86250000</v>
      </c>
      <c r="I619">
        <f t="shared" si="89"/>
        <v>0.12922230950510605</v>
      </c>
      <c r="J619">
        <f t="shared" si="83"/>
        <v>1.5200000000000102</v>
      </c>
      <c r="K619">
        <f t="shared" si="84"/>
        <v>9.1776355512619857E-3</v>
      </c>
      <c r="L619">
        <f t="shared" si="85"/>
        <v>3.9850259630479206E-3</v>
      </c>
      <c r="M619">
        <f t="shared" si="86"/>
        <v>-1.225697379543534E-2</v>
      </c>
      <c r="N619">
        <f t="shared" si="87"/>
        <v>-2.3849776597029446E-2</v>
      </c>
      <c r="O619">
        <f t="shared" si="88"/>
        <v>8.8757396449704075E-3</v>
      </c>
    </row>
    <row r="620" spans="1:15" x14ac:dyDescent="0.2">
      <c r="A620" s="2">
        <v>30951</v>
      </c>
      <c r="B620" s="3">
        <f t="shared" si="81"/>
        <v>1984</v>
      </c>
      <c r="C620">
        <v>165.62</v>
      </c>
      <c r="D620">
        <v>167.2</v>
      </c>
      <c r="E620">
        <v>165.61</v>
      </c>
      <c r="F620">
        <v>166.28</v>
      </c>
      <c r="G620">
        <f t="shared" si="82"/>
        <v>3.9850259630479206E-3</v>
      </c>
      <c r="H620">
        <v>100200000</v>
      </c>
      <c r="I620">
        <f t="shared" si="89"/>
        <v>0.16173913043478261</v>
      </c>
      <c r="J620">
        <f t="shared" si="83"/>
        <v>1.589999999999975</v>
      </c>
      <c r="K620">
        <f t="shared" si="84"/>
        <v>9.5621842675004502E-3</v>
      </c>
      <c r="L620">
        <f t="shared" si="85"/>
        <v>4.0894876112581597E-3</v>
      </c>
      <c r="M620">
        <f t="shared" si="86"/>
        <v>-2.3093577098869396E-2</v>
      </c>
      <c r="N620">
        <f t="shared" si="87"/>
        <v>-2.507818138080339E-2</v>
      </c>
      <c r="O620">
        <f t="shared" si="88"/>
        <v>5.5328361799373794E-3</v>
      </c>
    </row>
    <row r="621" spans="1:15" x14ac:dyDescent="0.2">
      <c r="A621" s="2">
        <v>30952</v>
      </c>
      <c r="B621" s="3">
        <f t="shared" si="81"/>
        <v>1984</v>
      </c>
      <c r="C621">
        <v>166.75</v>
      </c>
      <c r="D621">
        <v>167.18</v>
      </c>
      <c r="E621">
        <v>166.33</v>
      </c>
      <c r="F621">
        <v>166.96</v>
      </c>
      <c r="G621">
        <f t="shared" si="82"/>
        <v>4.0894876112581597E-3</v>
      </c>
      <c r="H621">
        <v>88880000</v>
      </c>
      <c r="I621">
        <f t="shared" si="89"/>
        <v>-0.11297405189620759</v>
      </c>
      <c r="J621">
        <f t="shared" si="83"/>
        <v>0.84999999999999432</v>
      </c>
      <c r="K621">
        <f t="shared" si="84"/>
        <v>5.0910397700047573E-3</v>
      </c>
      <c r="L621">
        <f t="shared" si="85"/>
        <v>-5.1509343555343409E-3</v>
      </c>
      <c r="M621">
        <f t="shared" si="86"/>
        <v>-2.419741255390525E-2</v>
      </c>
      <c r="N621">
        <f t="shared" si="87"/>
        <v>-2.5035936751317722E-2</v>
      </c>
      <c r="O621">
        <f t="shared" si="88"/>
        <v>-3.8931480594154629E-3</v>
      </c>
    </row>
    <row r="622" spans="1:15" x14ac:dyDescent="0.2">
      <c r="A622" s="2">
        <v>30953</v>
      </c>
      <c r="B622" s="3">
        <f t="shared" si="81"/>
        <v>1984</v>
      </c>
      <c r="C622">
        <v>166.96</v>
      </c>
      <c r="D622">
        <v>166.96</v>
      </c>
      <c r="E622">
        <v>165.77</v>
      </c>
      <c r="F622">
        <v>166.1</v>
      </c>
      <c r="G622">
        <f t="shared" si="82"/>
        <v>-5.1509343555343409E-3</v>
      </c>
      <c r="H622">
        <v>78950000</v>
      </c>
      <c r="I622">
        <f t="shared" si="89"/>
        <v>-0.11172367236723672</v>
      </c>
      <c r="J622">
        <f t="shared" si="83"/>
        <v>1.1899999999999977</v>
      </c>
      <c r="K622">
        <f t="shared" si="84"/>
        <v>7.1643588199879456E-3</v>
      </c>
      <c r="L622">
        <f t="shared" si="85"/>
        <v>-8.9102950030101741E-3</v>
      </c>
      <c r="M622">
        <f t="shared" si="86"/>
        <v>-2.0590006020469523E-2</v>
      </c>
      <c r="N622">
        <f t="shared" si="87"/>
        <v>-1.1559301625526716E-2</v>
      </c>
      <c r="O622">
        <f t="shared" si="88"/>
        <v>-4.8765803732691284E-3</v>
      </c>
    </row>
    <row r="623" spans="1:15" x14ac:dyDescent="0.2">
      <c r="A623" s="2">
        <v>30956</v>
      </c>
      <c r="B623" s="3">
        <f t="shared" si="81"/>
        <v>1984</v>
      </c>
      <c r="C623">
        <v>166.1</v>
      </c>
      <c r="D623">
        <v>166.1</v>
      </c>
      <c r="E623">
        <v>164.48</v>
      </c>
      <c r="F623">
        <v>164.62</v>
      </c>
      <c r="G623">
        <f t="shared" si="82"/>
        <v>-8.9102950030101741E-3</v>
      </c>
      <c r="H623">
        <v>73630000</v>
      </c>
      <c r="I623">
        <f t="shared" si="89"/>
        <v>-6.7384420519316021E-2</v>
      </c>
      <c r="J623">
        <f t="shared" si="83"/>
        <v>1.6200000000000045</v>
      </c>
      <c r="K623">
        <f t="shared" si="84"/>
        <v>9.8408455837687061E-3</v>
      </c>
      <c r="L623">
        <f t="shared" si="85"/>
        <v>-6.2568339205442908E-3</v>
      </c>
      <c r="M623">
        <f t="shared" si="86"/>
        <v>-1.5125744138014877E-2</v>
      </c>
      <c r="N623">
        <f t="shared" si="87"/>
        <v>6.9857854452679237E-3</v>
      </c>
      <c r="O623">
        <f t="shared" si="88"/>
        <v>9.7193536629812047E-4</v>
      </c>
    </row>
    <row r="624" spans="1:15" x14ac:dyDescent="0.2">
      <c r="A624" s="2">
        <v>30957</v>
      </c>
      <c r="B624" s="3">
        <f t="shared" si="81"/>
        <v>1984</v>
      </c>
      <c r="C624">
        <v>164.62</v>
      </c>
      <c r="D624">
        <v>165.24</v>
      </c>
      <c r="E624">
        <v>163.55000000000001</v>
      </c>
      <c r="F624">
        <v>163.59</v>
      </c>
      <c r="G624">
        <f t="shared" si="82"/>
        <v>-6.2568339205442908E-3</v>
      </c>
      <c r="H624">
        <v>89360000</v>
      </c>
      <c r="I624">
        <f t="shared" si="89"/>
        <v>0.21363574629906287</v>
      </c>
      <c r="J624">
        <f t="shared" si="83"/>
        <v>1.6899999999999977</v>
      </c>
      <c r="K624">
        <f t="shared" si="84"/>
        <v>1.0330704810807492E-2</v>
      </c>
      <c r="L624">
        <f t="shared" si="85"/>
        <v>-7.0297695458157936E-3</v>
      </c>
      <c r="M624">
        <f t="shared" si="86"/>
        <v>-1.1736658719970755E-2</v>
      </c>
      <c r="N624">
        <f t="shared" si="87"/>
        <v>7.2742832691484668E-3</v>
      </c>
      <c r="O624">
        <f t="shared" si="88"/>
        <v>1.9866740020783667E-2</v>
      </c>
    </row>
    <row r="625" spans="1:15" x14ac:dyDescent="0.2">
      <c r="A625" s="2">
        <v>30958</v>
      </c>
      <c r="B625" s="3">
        <f t="shared" si="81"/>
        <v>1984</v>
      </c>
      <c r="C625">
        <v>163.59</v>
      </c>
      <c r="D625">
        <v>163.59</v>
      </c>
      <c r="E625">
        <v>162.19999999999999</v>
      </c>
      <c r="F625">
        <v>162.44</v>
      </c>
      <c r="G625">
        <f t="shared" si="82"/>
        <v>-7.0297695458157936E-3</v>
      </c>
      <c r="H625">
        <v>92400000</v>
      </c>
      <c r="I625">
        <f t="shared" si="89"/>
        <v>3.4019695613249773E-2</v>
      </c>
      <c r="J625">
        <f t="shared" si="83"/>
        <v>1.3900000000000148</v>
      </c>
      <c r="K625">
        <f t="shared" si="84"/>
        <v>8.5570056636297392E-3</v>
      </c>
      <c r="L625">
        <f t="shared" si="85"/>
        <v>2.9549372075842761E-3</v>
      </c>
      <c r="M625">
        <f t="shared" si="86"/>
        <v>-2.031519330214135E-3</v>
      </c>
      <c r="N625">
        <f t="shared" si="87"/>
        <v>1.0465402610194463E-2</v>
      </c>
      <c r="O625">
        <f t="shared" si="88"/>
        <v>2.2469835016005944E-2</v>
      </c>
    </row>
    <row r="626" spans="1:15" x14ac:dyDescent="0.2">
      <c r="A626" s="2">
        <v>30959</v>
      </c>
      <c r="B626" s="3">
        <f t="shared" si="81"/>
        <v>1984</v>
      </c>
      <c r="C626">
        <v>162.44</v>
      </c>
      <c r="D626">
        <v>163.22</v>
      </c>
      <c r="E626">
        <v>162.44</v>
      </c>
      <c r="F626">
        <v>162.91999999999999</v>
      </c>
      <c r="G626">
        <f t="shared" si="82"/>
        <v>2.9549372075842761E-3</v>
      </c>
      <c r="H626">
        <v>76700000</v>
      </c>
      <c r="I626">
        <f t="shared" si="89"/>
        <v>-0.16991341991341991</v>
      </c>
      <c r="J626">
        <f t="shared" si="83"/>
        <v>0.78000000000000114</v>
      </c>
      <c r="K626">
        <f t="shared" si="84"/>
        <v>4.7876258286275548E-3</v>
      </c>
      <c r="L626">
        <f t="shared" si="85"/>
        <v>-1.4731156395775883E-3</v>
      </c>
      <c r="M626">
        <f t="shared" si="86"/>
        <v>-8.5931745642024531E-4</v>
      </c>
      <c r="N626">
        <f t="shared" si="87"/>
        <v>3.1794745887552218E-2</v>
      </c>
      <c r="O626">
        <f t="shared" si="88"/>
        <v>2.8050576970292302E-2</v>
      </c>
    </row>
    <row r="627" spans="1:15" x14ac:dyDescent="0.2">
      <c r="A627" s="2">
        <v>30960</v>
      </c>
      <c r="B627" s="3">
        <f t="shared" si="81"/>
        <v>1984</v>
      </c>
      <c r="C627">
        <v>162.91999999999999</v>
      </c>
      <c r="D627">
        <v>163.32</v>
      </c>
      <c r="E627">
        <v>162.51</v>
      </c>
      <c r="F627">
        <v>162.68</v>
      </c>
      <c r="G627">
        <f t="shared" si="82"/>
        <v>-1.4731156395775883E-3</v>
      </c>
      <c r="H627">
        <v>82950000</v>
      </c>
      <c r="I627">
        <f t="shared" si="89"/>
        <v>8.1486310299869621E-2</v>
      </c>
      <c r="J627">
        <f t="shared" si="83"/>
        <v>0.81000000000000227</v>
      </c>
      <c r="K627">
        <f t="shared" si="84"/>
        <v>4.9791000737644591E-3</v>
      </c>
      <c r="L627">
        <f t="shared" si="85"/>
        <v>-3.3808704204574091E-3</v>
      </c>
      <c r="M627">
        <f t="shared" si="86"/>
        <v>9.2205556921563809E-3</v>
      </c>
      <c r="N627">
        <f t="shared" si="87"/>
        <v>3.2456356036390466E-2</v>
      </c>
      <c r="O627">
        <f t="shared" si="88"/>
        <v>2.9136955987214042E-2</v>
      </c>
    </row>
    <row r="628" spans="1:15" x14ac:dyDescent="0.2">
      <c r="A628" s="2">
        <v>30963</v>
      </c>
      <c r="B628" s="3">
        <f t="shared" si="81"/>
        <v>1984</v>
      </c>
      <c r="C628">
        <v>162.68</v>
      </c>
      <c r="D628">
        <v>162.68</v>
      </c>
      <c r="E628">
        <v>161.80000000000001</v>
      </c>
      <c r="F628">
        <v>162.13</v>
      </c>
      <c r="G628">
        <f t="shared" si="82"/>
        <v>-3.3808704204574091E-3</v>
      </c>
      <c r="H628">
        <v>46360000</v>
      </c>
      <c r="I628">
        <f t="shared" si="89"/>
        <v>-0.44110910186859553</v>
      </c>
      <c r="J628">
        <f t="shared" si="83"/>
        <v>0.87999999999999545</v>
      </c>
      <c r="K628">
        <f t="shared" si="84"/>
        <v>5.4277431690618362E-3</v>
      </c>
      <c r="L628">
        <f t="shared" si="85"/>
        <v>-2.8372293838278416E-3</v>
      </c>
      <c r="M628">
        <f t="shared" si="86"/>
        <v>2.245111947202871E-2</v>
      </c>
      <c r="N628">
        <f t="shared" si="87"/>
        <v>3.2258064516129142E-2</v>
      </c>
      <c r="O628">
        <f t="shared" si="88"/>
        <v>3.9782890273237628E-2</v>
      </c>
    </row>
    <row r="629" spans="1:15" x14ac:dyDescent="0.2">
      <c r="A629" s="2">
        <v>30964</v>
      </c>
      <c r="B629" s="3">
        <f t="shared" si="81"/>
        <v>1984</v>
      </c>
      <c r="C629">
        <v>162.13</v>
      </c>
      <c r="D629">
        <v>162.84</v>
      </c>
      <c r="E629">
        <v>161.62</v>
      </c>
      <c r="F629">
        <v>161.66999999999999</v>
      </c>
      <c r="G629">
        <f t="shared" si="82"/>
        <v>-2.8372293838278416E-3</v>
      </c>
      <c r="H629">
        <v>76840000</v>
      </c>
      <c r="I629">
        <f t="shared" si="89"/>
        <v>0.65746333045729077</v>
      </c>
      <c r="J629">
        <f t="shared" si="83"/>
        <v>1.2199999999999989</v>
      </c>
      <c r="K629">
        <f t="shared" si="84"/>
        <v>7.5462361600791674E-3</v>
      </c>
      <c r="L629">
        <f t="shared" si="85"/>
        <v>2.7215933692090444E-3</v>
      </c>
      <c r="M629">
        <f t="shared" si="86"/>
        <v>1.9236716768726504E-2</v>
      </c>
      <c r="N629">
        <f t="shared" si="87"/>
        <v>3.3525081957073148E-2</v>
      </c>
      <c r="O629">
        <f t="shared" si="88"/>
        <v>5.406074101564922E-2</v>
      </c>
    </row>
    <row r="630" spans="1:15" x14ac:dyDescent="0.2">
      <c r="A630" s="2">
        <v>30965</v>
      </c>
      <c r="B630" s="3">
        <f t="shared" si="81"/>
        <v>1984</v>
      </c>
      <c r="C630">
        <v>161.66999999999999</v>
      </c>
      <c r="D630">
        <v>162.12</v>
      </c>
      <c r="E630">
        <v>160.02000000000001</v>
      </c>
      <c r="F630">
        <v>162.11000000000001</v>
      </c>
      <c r="G630">
        <f t="shared" si="82"/>
        <v>2.7215933692090444E-3</v>
      </c>
      <c r="H630">
        <v>94270000</v>
      </c>
      <c r="I630">
        <f t="shared" si="89"/>
        <v>0.22683498178032274</v>
      </c>
      <c r="J630">
        <f t="shared" si="83"/>
        <v>2.0999999999999943</v>
      </c>
      <c r="K630">
        <f t="shared" si="84"/>
        <v>1.2954166923693751E-2</v>
      </c>
      <c r="L630">
        <f t="shared" si="85"/>
        <v>4.1329961137498454E-3</v>
      </c>
      <c r="M630">
        <f t="shared" si="86"/>
        <v>1.2522361359570492E-2</v>
      </c>
      <c r="N630">
        <f t="shared" si="87"/>
        <v>3.1398433162667168E-2</v>
      </c>
      <c r="O630">
        <f t="shared" si="88"/>
        <v>4.3550675467275139E-2</v>
      </c>
    </row>
    <row r="631" spans="1:15" x14ac:dyDescent="0.2">
      <c r="A631" s="2">
        <v>30966</v>
      </c>
      <c r="B631" s="3">
        <f t="shared" si="81"/>
        <v>1984</v>
      </c>
      <c r="C631">
        <v>162.11000000000001</v>
      </c>
      <c r="D631">
        <v>162.87</v>
      </c>
      <c r="E631">
        <v>162</v>
      </c>
      <c r="F631">
        <v>162.78</v>
      </c>
      <c r="G631">
        <f t="shared" si="82"/>
        <v>4.1329961137498454E-3</v>
      </c>
      <c r="H631">
        <v>87020000</v>
      </c>
      <c r="I631">
        <f t="shared" si="89"/>
        <v>-7.6906757186803856E-2</v>
      </c>
      <c r="J631">
        <f t="shared" si="83"/>
        <v>0.87000000000000455</v>
      </c>
      <c r="K631">
        <f t="shared" si="84"/>
        <v>5.3446369332842154E-3</v>
      </c>
      <c r="L631">
        <f t="shared" si="85"/>
        <v>8.6005651799975769E-3</v>
      </c>
      <c r="M631">
        <f t="shared" si="86"/>
        <v>3.2682147683990623E-2</v>
      </c>
      <c r="N631">
        <f t="shared" si="87"/>
        <v>2.1685710775279525E-2</v>
      </c>
      <c r="O631">
        <f t="shared" si="88"/>
        <v>3.6245238972846823E-2</v>
      </c>
    </row>
    <row r="632" spans="1:15" x14ac:dyDescent="0.2">
      <c r="A632" s="2">
        <v>30967</v>
      </c>
      <c r="B632" s="3">
        <f t="shared" si="81"/>
        <v>1984</v>
      </c>
      <c r="C632">
        <v>162.78</v>
      </c>
      <c r="D632">
        <v>164.47</v>
      </c>
      <c r="E632">
        <v>162.78</v>
      </c>
      <c r="F632">
        <v>164.18</v>
      </c>
      <c r="G632">
        <f t="shared" si="82"/>
        <v>8.6005651799975769E-3</v>
      </c>
      <c r="H632">
        <v>92190000</v>
      </c>
      <c r="I632">
        <f t="shared" si="89"/>
        <v>5.9411629510457364E-2</v>
      </c>
      <c r="J632">
        <f t="shared" si="83"/>
        <v>1.6899999999999977</v>
      </c>
      <c r="K632">
        <f t="shared" si="84"/>
        <v>1.0293580216835166E-2</v>
      </c>
      <c r="L632">
        <f t="shared" si="85"/>
        <v>9.6844926300402208E-3</v>
      </c>
      <c r="M632">
        <f t="shared" si="86"/>
        <v>2.3023510780850291E-2</v>
      </c>
      <c r="N632">
        <f t="shared" si="87"/>
        <v>6.7608722134242004E-3</v>
      </c>
      <c r="O632">
        <f t="shared" si="88"/>
        <v>2.0830795468388279E-2</v>
      </c>
    </row>
    <row r="633" spans="1:15" x14ac:dyDescent="0.2">
      <c r="A633" s="2">
        <v>30970</v>
      </c>
      <c r="B633" s="3">
        <f t="shared" si="81"/>
        <v>1984</v>
      </c>
      <c r="C633">
        <v>164.18</v>
      </c>
      <c r="D633">
        <v>166.15</v>
      </c>
      <c r="E633">
        <v>164.09</v>
      </c>
      <c r="F633">
        <v>165.77</v>
      </c>
      <c r="G633">
        <f t="shared" si="82"/>
        <v>9.6844926300402208E-3</v>
      </c>
      <c r="H633">
        <v>87590000</v>
      </c>
      <c r="I633">
        <f t="shared" si="89"/>
        <v>-4.9896951947065844E-2</v>
      </c>
      <c r="J633">
        <f t="shared" si="83"/>
        <v>2.0600000000000023</v>
      </c>
      <c r="K633">
        <f t="shared" si="84"/>
        <v>1.2426856487904942E-2</v>
      </c>
      <c r="L633">
        <f t="shared" si="85"/>
        <v>-5.9721300597213554E-3</v>
      </c>
      <c r="M633">
        <f t="shared" si="86"/>
        <v>9.5916028231887752E-3</v>
      </c>
      <c r="N633">
        <f t="shared" si="87"/>
        <v>-5.9721300597213554E-3</v>
      </c>
      <c r="O633">
        <f t="shared" si="88"/>
        <v>9.5916028231887752E-3</v>
      </c>
    </row>
    <row r="634" spans="1:15" x14ac:dyDescent="0.2">
      <c r="A634" s="2">
        <v>30971</v>
      </c>
      <c r="B634" s="3">
        <f t="shared" si="81"/>
        <v>1984</v>
      </c>
      <c r="C634">
        <v>165.78</v>
      </c>
      <c r="D634">
        <v>165.78</v>
      </c>
      <c r="E634">
        <v>164.66</v>
      </c>
      <c r="F634">
        <v>164.78</v>
      </c>
      <c r="G634">
        <f t="shared" si="82"/>
        <v>-5.9721300597213554E-3</v>
      </c>
      <c r="H634">
        <v>82930000</v>
      </c>
      <c r="I634">
        <f t="shared" si="89"/>
        <v>-5.3202420367621878E-2</v>
      </c>
      <c r="J634">
        <f t="shared" si="83"/>
        <v>1.1200000000000045</v>
      </c>
      <c r="K634">
        <f t="shared" si="84"/>
        <v>6.7969413763806566E-3</v>
      </c>
      <c r="L634">
        <f t="shared" si="85"/>
        <v>-3.8839665007890205E-3</v>
      </c>
      <c r="M634">
        <f t="shared" si="86"/>
        <v>1.401869158878506E-2</v>
      </c>
      <c r="N634">
        <f t="shared" si="87"/>
        <v>1.2501517174414384E-2</v>
      </c>
      <c r="O634">
        <f t="shared" si="88"/>
        <v>7.2217502124044038E-3</v>
      </c>
    </row>
    <row r="635" spans="1:15" x14ac:dyDescent="0.2">
      <c r="A635" s="2">
        <v>30972</v>
      </c>
      <c r="B635" s="3">
        <f t="shared" si="81"/>
        <v>1984</v>
      </c>
      <c r="C635">
        <v>164.78</v>
      </c>
      <c r="D635">
        <v>165.04</v>
      </c>
      <c r="E635">
        <v>163.71</v>
      </c>
      <c r="F635">
        <v>164.14</v>
      </c>
      <c r="G635">
        <f t="shared" si="82"/>
        <v>-3.8839665007890205E-3</v>
      </c>
      <c r="H635">
        <v>99740000</v>
      </c>
      <c r="I635">
        <f t="shared" si="89"/>
        <v>0.20270107319426023</v>
      </c>
      <c r="J635">
        <f t="shared" si="83"/>
        <v>1.3299999999999841</v>
      </c>
      <c r="K635">
        <f t="shared" si="84"/>
        <v>8.1028390398439395E-3</v>
      </c>
      <c r="L635">
        <f t="shared" si="85"/>
        <v>2.4125746314122141E-2</v>
      </c>
      <c r="M635">
        <f t="shared" si="86"/>
        <v>1.8642622151821633E-2</v>
      </c>
      <c r="N635">
        <f t="shared" si="87"/>
        <v>1.1880102351651135E-2</v>
      </c>
      <c r="O635">
        <f t="shared" si="88"/>
        <v>1.1270866333617784E-2</v>
      </c>
    </row>
    <row r="636" spans="1:15" x14ac:dyDescent="0.2">
      <c r="A636" s="2">
        <v>30973</v>
      </c>
      <c r="B636" s="3">
        <f t="shared" si="81"/>
        <v>1984</v>
      </c>
      <c r="C636">
        <v>164.14</v>
      </c>
      <c r="D636">
        <v>168.1</v>
      </c>
      <c r="E636">
        <v>163.80000000000001</v>
      </c>
      <c r="F636">
        <v>168.1</v>
      </c>
      <c r="G636">
        <f t="shared" si="82"/>
        <v>2.4125746314122141E-2</v>
      </c>
      <c r="H636">
        <v>149500000</v>
      </c>
      <c r="I636">
        <f t="shared" si="89"/>
        <v>0.49889713254461598</v>
      </c>
      <c r="J636">
        <f t="shared" si="83"/>
        <v>4.2999999999999829</v>
      </c>
      <c r="K636">
        <f t="shared" si="84"/>
        <v>2.558001189767985E-2</v>
      </c>
      <c r="L636">
        <f t="shared" si="85"/>
        <v>-8.3283759666856851E-4</v>
      </c>
      <c r="M636">
        <f t="shared" si="86"/>
        <v>-1.0648423557406259E-2</v>
      </c>
      <c r="N636">
        <f t="shared" si="87"/>
        <v>-3.6287923854847427E-3</v>
      </c>
      <c r="O636">
        <f t="shared" si="88"/>
        <v>-1.3146936347412302E-2</v>
      </c>
    </row>
    <row r="637" spans="1:15" x14ac:dyDescent="0.2">
      <c r="A637" s="2">
        <v>30974</v>
      </c>
      <c r="B637" s="3">
        <f t="shared" si="81"/>
        <v>1984</v>
      </c>
      <c r="C637">
        <v>168.08</v>
      </c>
      <c r="D637">
        <v>169.62</v>
      </c>
      <c r="E637">
        <v>167.31</v>
      </c>
      <c r="F637">
        <v>167.96</v>
      </c>
      <c r="G637">
        <f t="shared" si="82"/>
        <v>-8.3283759666856851E-4</v>
      </c>
      <c r="H637">
        <v>186900000</v>
      </c>
      <c r="I637">
        <f t="shared" si="89"/>
        <v>0.25016722408026754</v>
      </c>
      <c r="J637">
        <f t="shared" si="83"/>
        <v>2.3100000000000023</v>
      </c>
      <c r="K637">
        <f t="shared" si="84"/>
        <v>1.3753274589187915E-2</v>
      </c>
      <c r="L637">
        <f t="shared" si="85"/>
        <v>-3.5722791140747456E-3</v>
      </c>
      <c r="M637">
        <f t="shared" si="86"/>
        <v>-1.5896642057632863E-2</v>
      </c>
      <c r="N637">
        <f t="shared" si="87"/>
        <v>-3.2150512026674232E-3</v>
      </c>
      <c r="O637">
        <f t="shared" si="88"/>
        <v>-2.298166230054783E-2</v>
      </c>
    </row>
    <row r="638" spans="1:15" x14ac:dyDescent="0.2">
      <c r="A638" s="2">
        <v>30977</v>
      </c>
      <c r="B638" s="3">
        <f t="shared" si="81"/>
        <v>1984</v>
      </c>
      <c r="C638">
        <v>167.96</v>
      </c>
      <c r="D638">
        <v>168.36</v>
      </c>
      <c r="E638">
        <v>167.26</v>
      </c>
      <c r="F638">
        <v>167.36</v>
      </c>
      <c r="G638">
        <f t="shared" si="82"/>
        <v>-3.5722791140747456E-3</v>
      </c>
      <c r="H638">
        <v>81020000</v>
      </c>
      <c r="I638">
        <f t="shared" si="89"/>
        <v>-0.566506153023007</v>
      </c>
      <c r="J638">
        <f t="shared" si="83"/>
        <v>1.1000000000000227</v>
      </c>
      <c r="K638">
        <f t="shared" si="84"/>
        <v>6.5726577437859859E-3</v>
      </c>
      <c r="L638">
        <f t="shared" si="85"/>
        <v>-1.6132887189293152E-3</v>
      </c>
      <c r="M638">
        <f t="shared" si="86"/>
        <v>-1.5415869980879614E-2</v>
      </c>
      <c r="N638">
        <f t="shared" si="87"/>
        <v>7.2896749521988453E-3</v>
      </c>
      <c r="O638">
        <f t="shared" si="88"/>
        <v>-2.5513862332696043E-2</v>
      </c>
    </row>
    <row r="639" spans="1:15" x14ac:dyDescent="0.2">
      <c r="A639" s="2">
        <v>30978</v>
      </c>
      <c r="B639" s="3">
        <f t="shared" si="81"/>
        <v>1984</v>
      </c>
      <c r="C639">
        <v>167.36</v>
      </c>
      <c r="D639">
        <v>168.27</v>
      </c>
      <c r="E639">
        <v>166.83</v>
      </c>
      <c r="F639">
        <v>167.09</v>
      </c>
      <c r="G639">
        <f t="shared" si="82"/>
        <v>-1.6132887189293152E-3</v>
      </c>
      <c r="H639">
        <v>92260000</v>
      </c>
      <c r="I639">
        <f t="shared" si="89"/>
        <v>0.13873117748704022</v>
      </c>
      <c r="J639">
        <f t="shared" si="83"/>
        <v>1.4399999999999977</v>
      </c>
      <c r="K639">
        <f t="shared" si="84"/>
        <v>8.6181100005984657E-3</v>
      </c>
      <c r="L639">
        <f t="shared" si="85"/>
        <v>6.5832784726785093E-4</v>
      </c>
      <c r="M639">
        <f t="shared" si="86"/>
        <v>-1.4961996528816805E-3</v>
      </c>
      <c r="N639">
        <f t="shared" si="87"/>
        <v>1.9869531390268678E-2</v>
      </c>
      <c r="O639">
        <f t="shared" si="88"/>
        <v>-1.7415763959542741E-2</v>
      </c>
    </row>
    <row r="640" spans="1:15" x14ac:dyDescent="0.2">
      <c r="A640" s="2">
        <v>30979</v>
      </c>
      <c r="B640" s="3">
        <f t="shared" si="81"/>
        <v>1984</v>
      </c>
      <c r="C640">
        <v>167.09</v>
      </c>
      <c r="D640">
        <v>167.54</v>
      </c>
      <c r="E640">
        <v>166.82</v>
      </c>
      <c r="F640">
        <v>167.2</v>
      </c>
      <c r="G640">
        <f t="shared" si="82"/>
        <v>6.5832784726785093E-4</v>
      </c>
      <c r="H640">
        <v>91620000</v>
      </c>
      <c r="I640">
        <f t="shared" si="89"/>
        <v>-6.936917407327119E-3</v>
      </c>
      <c r="J640">
        <f t="shared" si="83"/>
        <v>0.71999999999999886</v>
      </c>
      <c r="K640">
        <f t="shared" si="84"/>
        <v>4.3062200956937736E-3</v>
      </c>
      <c r="L640">
        <f t="shared" si="85"/>
        <v>-5.3229665071769525E-3</v>
      </c>
      <c r="M640">
        <f t="shared" si="86"/>
        <v>-6.6387559808611558E-3</v>
      </c>
      <c r="N640">
        <f t="shared" si="87"/>
        <v>1.1782296650717698E-2</v>
      </c>
      <c r="O640">
        <f t="shared" si="88"/>
        <v>-1.6088516746411471E-2</v>
      </c>
    </row>
    <row r="641" spans="1:15" x14ac:dyDescent="0.2">
      <c r="A641" s="2">
        <v>30980</v>
      </c>
      <c r="B641" s="3">
        <f t="shared" si="81"/>
        <v>1984</v>
      </c>
      <c r="C641">
        <v>167.2</v>
      </c>
      <c r="D641">
        <v>167.62</v>
      </c>
      <c r="E641">
        <v>166.17</v>
      </c>
      <c r="F641">
        <v>166.31</v>
      </c>
      <c r="G641">
        <f t="shared" si="82"/>
        <v>-5.3229665071769525E-3</v>
      </c>
      <c r="H641">
        <v>92760000</v>
      </c>
      <c r="I641">
        <f t="shared" si="89"/>
        <v>1.2442698100851343E-2</v>
      </c>
      <c r="J641">
        <f t="shared" si="83"/>
        <v>1.4500000000000171</v>
      </c>
      <c r="K641">
        <f t="shared" si="84"/>
        <v>8.7186579279659501E-3</v>
      </c>
      <c r="L641">
        <f t="shared" si="85"/>
        <v>-6.1331248872587953E-3</v>
      </c>
      <c r="M641">
        <f t="shared" si="86"/>
        <v>7.0951836931032819E-3</v>
      </c>
      <c r="N641">
        <f t="shared" si="87"/>
        <v>1.4250496061571791E-2</v>
      </c>
      <c r="O641">
        <f t="shared" si="88"/>
        <v>3.6678491972820951E-3</v>
      </c>
    </row>
    <row r="642" spans="1:15" x14ac:dyDescent="0.2">
      <c r="A642" s="2">
        <v>30981</v>
      </c>
      <c r="B642" s="3">
        <f t="shared" si="81"/>
        <v>1984</v>
      </c>
      <c r="C642">
        <v>166.31</v>
      </c>
      <c r="D642">
        <v>166.31</v>
      </c>
      <c r="E642">
        <v>164.93</v>
      </c>
      <c r="F642">
        <v>165.29</v>
      </c>
      <c r="G642">
        <f t="shared" si="82"/>
        <v>-6.1331248872587953E-3</v>
      </c>
      <c r="H642">
        <v>83900000</v>
      </c>
      <c r="I642">
        <f t="shared" si="89"/>
        <v>-9.5515308322552825E-2</v>
      </c>
      <c r="J642">
        <f t="shared" si="83"/>
        <v>1.3799999999999955</v>
      </c>
      <c r="K642">
        <f t="shared" si="84"/>
        <v>8.3489624296690396E-3</v>
      </c>
      <c r="L642">
        <f t="shared" si="85"/>
        <v>-3.0854861153124264E-3</v>
      </c>
      <c r="M642">
        <f t="shared" si="86"/>
        <v>1.2886442011010923E-2</v>
      </c>
      <c r="N642">
        <f t="shared" si="87"/>
        <v>1.3975437110533017E-2</v>
      </c>
      <c r="O642">
        <f t="shared" si="88"/>
        <v>1.5729929215319701E-3</v>
      </c>
    </row>
    <row r="643" spans="1:15" x14ac:dyDescent="0.2">
      <c r="A643" s="2">
        <v>30984</v>
      </c>
      <c r="B643" s="3">
        <f t="shared" ref="B643:B706" si="90">YEAR(A643)</f>
        <v>1984</v>
      </c>
      <c r="C643">
        <v>165.29</v>
      </c>
      <c r="D643">
        <v>165.29</v>
      </c>
      <c r="E643">
        <v>164.67</v>
      </c>
      <c r="F643">
        <v>164.78</v>
      </c>
      <c r="G643">
        <f t="shared" ref="G643:G706" si="91">(F643-F642)/F642</f>
        <v>-3.0854861153124264E-3</v>
      </c>
      <c r="H643">
        <v>63200000</v>
      </c>
      <c r="I643">
        <f t="shared" si="89"/>
        <v>-0.2467222884386174</v>
      </c>
      <c r="J643">
        <f t="shared" ref="J643:J706" si="92">D643-E643</f>
        <v>0.62000000000000455</v>
      </c>
      <c r="K643">
        <f t="shared" ref="K643:K706" si="93">J643/F643</f>
        <v>3.7625925476393041E-3</v>
      </c>
      <c r="L643">
        <f t="shared" ref="L643:L706" si="94">(F644-F643)/F643</f>
        <v>1.2501517174414384E-2</v>
      </c>
      <c r="M643">
        <f t="shared" ref="M643:M706" si="95">(F648-F643)/F643</f>
        <v>2.3061051098434347E-2</v>
      </c>
      <c r="N643">
        <f t="shared" ref="N643:N706" si="96">(F653-F643)/F643</f>
        <v>1.5657239956305451E-2</v>
      </c>
      <c r="O643">
        <f t="shared" ref="O643:O706" si="97">(F663-F643)/F643</f>
        <v>9.1637334627988273E-3</v>
      </c>
    </row>
    <row r="644" spans="1:15" x14ac:dyDescent="0.2">
      <c r="A644" s="2">
        <v>30985</v>
      </c>
      <c r="B644" s="3">
        <f t="shared" si="90"/>
        <v>1984</v>
      </c>
      <c r="C644">
        <v>164.78</v>
      </c>
      <c r="D644">
        <v>167.33</v>
      </c>
      <c r="E644">
        <v>164.78</v>
      </c>
      <c r="F644">
        <v>166.84</v>
      </c>
      <c r="G644">
        <f t="shared" si="91"/>
        <v>1.2501517174414384E-2</v>
      </c>
      <c r="H644">
        <v>95200000</v>
      </c>
      <c r="I644">
        <f t="shared" ref="I644:I707" si="98">(H644-H643)/H643</f>
        <v>0.50632911392405067</v>
      </c>
      <c r="J644">
        <f t="shared" si="92"/>
        <v>2.5500000000000114</v>
      </c>
      <c r="K644">
        <f t="shared" si="93"/>
        <v>1.5284104531287529E-2</v>
      </c>
      <c r="L644">
        <f t="shared" si="94"/>
        <v>-4.4953248621433708E-3</v>
      </c>
      <c r="M644">
        <f t="shared" si="95"/>
        <v>2.1397746343802405E-2</v>
      </c>
      <c r="N644">
        <f t="shared" si="96"/>
        <v>-5.2145768400863376E-3</v>
      </c>
      <c r="O644">
        <f t="shared" si="97"/>
        <v>-1.0908654998801205E-2</v>
      </c>
    </row>
    <row r="645" spans="1:15" x14ac:dyDescent="0.2">
      <c r="A645" s="2">
        <v>30986</v>
      </c>
      <c r="B645" s="3">
        <f t="shared" si="90"/>
        <v>1984</v>
      </c>
      <c r="C645">
        <v>166.74</v>
      </c>
      <c r="D645">
        <v>166.95</v>
      </c>
      <c r="E645">
        <v>165.99</v>
      </c>
      <c r="F645">
        <v>166.09</v>
      </c>
      <c r="G645">
        <f t="shared" si="91"/>
        <v>-4.4953248621433708E-3</v>
      </c>
      <c r="H645">
        <v>91890000</v>
      </c>
      <c r="I645">
        <f t="shared" si="98"/>
        <v>-3.4768907563025211E-2</v>
      </c>
      <c r="J645">
        <f t="shared" si="92"/>
        <v>0.95999999999997954</v>
      </c>
      <c r="K645">
        <f t="shared" si="93"/>
        <v>5.7799987958334605E-3</v>
      </c>
      <c r="L645">
        <f t="shared" si="94"/>
        <v>8.4291649105906769E-3</v>
      </c>
      <c r="M645">
        <f t="shared" si="95"/>
        <v>1.8544162803299319E-2</v>
      </c>
      <c r="N645">
        <f t="shared" si="96"/>
        <v>-6.020832078992975E-4</v>
      </c>
      <c r="O645">
        <f t="shared" si="97"/>
        <v>-1.3125413932205472E-2</v>
      </c>
    </row>
    <row r="646" spans="1:15" x14ac:dyDescent="0.2">
      <c r="A646" s="2">
        <v>30987</v>
      </c>
      <c r="B646" s="3">
        <f t="shared" si="90"/>
        <v>1984</v>
      </c>
      <c r="C646">
        <v>166.09</v>
      </c>
      <c r="D646">
        <v>167.83</v>
      </c>
      <c r="E646">
        <v>166.09</v>
      </c>
      <c r="F646">
        <v>167.49</v>
      </c>
      <c r="G646">
        <f t="shared" si="91"/>
        <v>8.4291649105906769E-3</v>
      </c>
      <c r="H646">
        <v>107300000</v>
      </c>
      <c r="I646">
        <f t="shared" si="98"/>
        <v>0.16770051148111872</v>
      </c>
      <c r="J646">
        <f t="shared" si="92"/>
        <v>1.7400000000000091</v>
      </c>
      <c r="K646">
        <f t="shared" si="93"/>
        <v>1.0388679921189378E-2</v>
      </c>
      <c r="L646">
        <f t="shared" si="94"/>
        <v>-4.1793539912843508E-4</v>
      </c>
      <c r="M646">
        <f t="shared" si="95"/>
        <v>7.1049017851811912E-3</v>
      </c>
      <c r="N646">
        <f t="shared" si="96"/>
        <v>-9.5528091229328468E-3</v>
      </c>
      <c r="O646">
        <f t="shared" si="97"/>
        <v>-2.3344677294166793E-2</v>
      </c>
    </row>
    <row r="647" spans="1:15" x14ac:dyDescent="0.2">
      <c r="A647" s="2">
        <v>30988</v>
      </c>
      <c r="B647" s="3">
        <f t="shared" si="90"/>
        <v>1984</v>
      </c>
      <c r="C647">
        <v>167.49</v>
      </c>
      <c r="D647">
        <v>167.95</v>
      </c>
      <c r="E647">
        <v>167.24</v>
      </c>
      <c r="F647">
        <v>167.42</v>
      </c>
      <c r="G647">
        <f t="shared" si="91"/>
        <v>-4.1793539912843508E-4</v>
      </c>
      <c r="H647">
        <v>96810000</v>
      </c>
      <c r="I647">
        <f t="shared" si="98"/>
        <v>-9.7763280521901211E-2</v>
      </c>
      <c r="J647">
        <f t="shared" si="92"/>
        <v>0.70999999999997954</v>
      </c>
      <c r="K647">
        <f t="shared" si="93"/>
        <v>4.2408314418825683E-3</v>
      </c>
      <c r="L647">
        <f t="shared" si="94"/>
        <v>6.9286823557521511E-3</v>
      </c>
      <c r="M647">
        <f t="shared" si="95"/>
        <v>1.0751403655477651E-3</v>
      </c>
      <c r="N647">
        <f t="shared" si="96"/>
        <v>-1.9830366742324652E-2</v>
      </c>
      <c r="O647">
        <f t="shared" si="97"/>
        <v>-2.7475809341775143E-2</v>
      </c>
    </row>
    <row r="648" spans="1:15" x14ac:dyDescent="0.2">
      <c r="A648" s="2">
        <v>30991</v>
      </c>
      <c r="B648" s="3">
        <f t="shared" si="90"/>
        <v>1984</v>
      </c>
      <c r="C648">
        <v>167.42</v>
      </c>
      <c r="D648">
        <v>168.65</v>
      </c>
      <c r="E648">
        <v>167.33</v>
      </c>
      <c r="F648">
        <v>168.58</v>
      </c>
      <c r="G648">
        <f t="shared" si="91"/>
        <v>6.9286823557521511E-3</v>
      </c>
      <c r="H648">
        <v>84730000</v>
      </c>
      <c r="I648">
        <f t="shared" si="98"/>
        <v>-0.12478049788245016</v>
      </c>
      <c r="J648">
        <f t="shared" si="92"/>
        <v>1.3199999999999932</v>
      </c>
      <c r="K648">
        <f t="shared" si="93"/>
        <v>7.8301103333728375E-3</v>
      </c>
      <c r="L648">
        <f t="shared" si="94"/>
        <v>1.0855380234903214E-2</v>
      </c>
      <c r="M648">
        <f t="shared" si="95"/>
        <v>-7.2369201566021991E-3</v>
      </c>
      <c r="N648">
        <f t="shared" si="96"/>
        <v>-3.2566140704709978E-2</v>
      </c>
      <c r="O648">
        <f t="shared" si="97"/>
        <v>-3.0845889192075079E-2</v>
      </c>
    </row>
    <row r="649" spans="1:15" x14ac:dyDescent="0.2">
      <c r="A649" s="2">
        <v>30992</v>
      </c>
      <c r="B649" s="3">
        <f t="shared" si="90"/>
        <v>1984</v>
      </c>
      <c r="C649">
        <v>168.58</v>
      </c>
      <c r="D649">
        <v>170.41</v>
      </c>
      <c r="E649">
        <v>168.58</v>
      </c>
      <c r="F649">
        <v>170.41</v>
      </c>
      <c r="G649">
        <f t="shared" si="91"/>
        <v>1.0855380234903214E-2</v>
      </c>
      <c r="H649">
        <v>101200000</v>
      </c>
      <c r="I649">
        <f t="shared" si="98"/>
        <v>0.19438215508084503</v>
      </c>
      <c r="J649">
        <f t="shared" si="92"/>
        <v>1.8299999999999841</v>
      </c>
      <c r="K649">
        <f t="shared" si="93"/>
        <v>1.073880640807455E-2</v>
      </c>
      <c r="L649">
        <f t="shared" si="94"/>
        <v>-7.2765682765096483E-3</v>
      </c>
      <c r="M649">
        <f t="shared" si="95"/>
        <v>-2.605480899008273E-2</v>
      </c>
      <c r="N649">
        <f t="shared" si="96"/>
        <v>-3.6558887389237661E-2</v>
      </c>
      <c r="O649">
        <f t="shared" si="97"/>
        <v>-4.8764743853060281E-2</v>
      </c>
    </row>
    <row r="650" spans="1:15" x14ac:dyDescent="0.2">
      <c r="A650" s="2">
        <v>30993</v>
      </c>
      <c r="B650" s="3">
        <f t="shared" si="90"/>
        <v>1984</v>
      </c>
      <c r="C650">
        <v>170.41</v>
      </c>
      <c r="D650">
        <v>170.41</v>
      </c>
      <c r="E650">
        <v>168.44</v>
      </c>
      <c r="F650">
        <v>169.17</v>
      </c>
      <c r="G650">
        <f t="shared" si="91"/>
        <v>-7.2765682765096483E-3</v>
      </c>
      <c r="H650">
        <v>110800000</v>
      </c>
      <c r="I650">
        <f t="shared" si="98"/>
        <v>9.4861660079051377E-2</v>
      </c>
      <c r="J650">
        <f t="shared" si="92"/>
        <v>1.9699999999999989</v>
      </c>
      <c r="K650">
        <f t="shared" si="93"/>
        <v>1.1645090737128327E-2</v>
      </c>
      <c r="L650">
        <f t="shared" si="94"/>
        <v>-2.8964946503516032E-3</v>
      </c>
      <c r="M650">
        <f t="shared" si="95"/>
        <v>-1.8797659159425304E-2</v>
      </c>
      <c r="N650">
        <f t="shared" si="96"/>
        <v>-2.7546255246202026E-2</v>
      </c>
      <c r="O650">
        <f t="shared" si="97"/>
        <v>-3.7890878997458161E-2</v>
      </c>
    </row>
    <row r="651" spans="1:15" x14ac:dyDescent="0.2">
      <c r="A651" s="2">
        <v>30994</v>
      </c>
      <c r="B651" s="3">
        <f t="shared" si="90"/>
        <v>1984</v>
      </c>
      <c r="C651">
        <v>169.19</v>
      </c>
      <c r="D651">
        <v>169.27</v>
      </c>
      <c r="E651">
        <v>168.27</v>
      </c>
      <c r="F651">
        <v>168.68</v>
      </c>
      <c r="G651">
        <f t="shared" si="91"/>
        <v>-2.8964946503516032E-3</v>
      </c>
      <c r="H651">
        <v>88580000</v>
      </c>
      <c r="I651">
        <f t="shared" si="98"/>
        <v>-0.20054151624548736</v>
      </c>
      <c r="J651">
        <f t="shared" si="92"/>
        <v>1</v>
      </c>
      <c r="K651">
        <f t="shared" si="93"/>
        <v>5.9283851078966087E-3</v>
      </c>
      <c r="L651">
        <f t="shared" si="94"/>
        <v>-6.4026559165284115E-3</v>
      </c>
      <c r="M651">
        <f t="shared" si="95"/>
        <v>-1.6540194451031661E-2</v>
      </c>
      <c r="N651">
        <f t="shared" si="96"/>
        <v>-1.0433957789898146E-2</v>
      </c>
      <c r="O651">
        <f t="shared" si="97"/>
        <v>-3.8060232392696319E-2</v>
      </c>
    </row>
    <row r="652" spans="1:15" x14ac:dyDescent="0.2">
      <c r="A652" s="2">
        <v>30995</v>
      </c>
      <c r="B652" s="3">
        <f t="shared" si="90"/>
        <v>1984</v>
      </c>
      <c r="C652">
        <v>168.68</v>
      </c>
      <c r="D652">
        <v>169.46</v>
      </c>
      <c r="E652">
        <v>167.44</v>
      </c>
      <c r="F652">
        <v>167.6</v>
      </c>
      <c r="G652">
        <f t="shared" si="91"/>
        <v>-6.4026559165284115E-3</v>
      </c>
      <c r="H652">
        <v>83620000</v>
      </c>
      <c r="I652">
        <f t="shared" si="98"/>
        <v>-5.5994581169564232E-2</v>
      </c>
      <c r="J652">
        <f t="shared" si="92"/>
        <v>2.0200000000000102</v>
      </c>
      <c r="K652">
        <f t="shared" si="93"/>
        <v>1.2052505966587173E-2</v>
      </c>
      <c r="L652">
        <f t="shared" si="94"/>
        <v>-1.4319809069211259E-3</v>
      </c>
      <c r="M652">
        <f t="shared" si="95"/>
        <v>-2.0883054892601432E-2</v>
      </c>
      <c r="N652">
        <f t="shared" si="96"/>
        <v>-1.2231503579952166E-2</v>
      </c>
      <c r="O652">
        <f t="shared" si="97"/>
        <v>-2.8460620525059557E-2</v>
      </c>
    </row>
    <row r="653" spans="1:15" x14ac:dyDescent="0.2">
      <c r="A653" s="2">
        <v>30998</v>
      </c>
      <c r="B653" s="3">
        <f t="shared" si="90"/>
        <v>1984</v>
      </c>
      <c r="C653">
        <v>167.65</v>
      </c>
      <c r="D653">
        <v>167.65</v>
      </c>
      <c r="E653">
        <v>166.67</v>
      </c>
      <c r="F653">
        <v>167.36</v>
      </c>
      <c r="G653">
        <f t="shared" si="91"/>
        <v>-1.4319809069211259E-3</v>
      </c>
      <c r="H653">
        <v>55610000</v>
      </c>
      <c r="I653">
        <f t="shared" si="98"/>
        <v>-0.33496771107390577</v>
      </c>
      <c r="J653">
        <f t="shared" si="92"/>
        <v>0.98000000000001819</v>
      </c>
      <c r="K653">
        <f t="shared" si="93"/>
        <v>5.8556405353729574E-3</v>
      </c>
      <c r="L653">
        <f t="shared" si="94"/>
        <v>-8.3054493307840264E-3</v>
      </c>
      <c r="M653">
        <f t="shared" si="95"/>
        <v>-2.5513862332696043E-2</v>
      </c>
      <c r="N653">
        <f t="shared" si="96"/>
        <v>-6.3934034416827292E-3</v>
      </c>
      <c r="O653">
        <f t="shared" si="97"/>
        <v>-2.5633365200764938E-2</v>
      </c>
    </row>
    <row r="654" spans="1:15" x14ac:dyDescent="0.2">
      <c r="A654" s="2">
        <v>30999</v>
      </c>
      <c r="B654" s="3">
        <f t="shared" si="90"/>
        <v>1984</v>
      </c>
      <c r="C654">
        <v>167.36</v>
      </c>
      <c r="D654">
        <v>167.38</v>
      </c>
      <c r="E654">
        <v>165.79</v>
      </c>
      <c r="F654">
        <v>165.97</v>
      </c>
      <c r="G654">
        <f t="shared" si="91"/>
        <v>-8.3054493307840264E-3</v>
      </c>
      <c r="H654">
        <v>69790000</v>
      </c>
      <c r="I654">
        <f t="shared" si="98"/>
        <v>0.25499010969250135</v>
      </c>
      <c r="J654">
        <f t="shared" si="92"/>
        <v>1.5900000000000034</v>
      </c>
      <c r="K654">
        <f t="shared" si="93"/>
        <v>9.5800445863710518E-3</v>
      </c>
      <c r="L654">
        <f t="shared" si="94"/>
        <v>1.2050370548900544E-4</v>
      </c>
      <c r="M654">
        <f t="shared" si="95"/>
        <v>-1.0785081641260422E-2</v>
      </c>
      <c r="N654">
        <f t="shared" si="96"/>
        <v>-5.7239260107247612E-3</v>
      </c>
      <c r="O654">
        <f t="shared" si="97"/>
        <v>-2.0124118816653633E-2</v>
      </c>
    </row>
    <row r="655" spans="1:15" x14ac:dyDescent="0.2">
      <c r="A655" s="2">
        <v>31000</v>
      </c>
      <c r="B655" s="3">
        <f t="shared" si="90"/>
        <v>1984</v>
      </c>
      <c r="C655">
        <v>165.97</v>
      </c>
      <c r="D655">
        <v>166.43</v>
      </c>
      <c r="E655">
        <v>165.39</v>
      </c>
      <c r="F655">
        <v>165.99</v>
      </c>
      <c r="G655">
        <f t="shared" si="91"/>
        <v>1.2050370548900544E-4</v>
      </c>
      <c r="H655">
        <v>73940000</v>
      </c>
      <c r="I655">
        <f t="shared" si="98"/>
        <v>5.9464106605530878E-2</v>
      </c>
      <c r="J655">
        <f t="shared" si="92"/>
        <v>1.0400000000000205</v>
      </c>
      <c r="K655">
        <f t="shared" si="93"/>
        <v>6.2654376769686153E-3</v>
      </c>
      <c r="L655">
        <f t="shared" si="94"/>
        <v>-6.0244593047787656E-4</v>
      </c>
      <c r="M655">
        <f t="shared" si="95"/>
        <v>-8.9161997710706549E-3</v>
      </c>
      <c r="N655">
        <f t="shared" si="96"/>
        <v>-1.2530875353937059E-2</v>
      </c>
      <c r="O655">
        <f t="shared" si="97"/>
        <v>-2.5182239893969557E-2</v>
      </c>
    </row>
    <row r="656" spans="1:15" x14ac:dyDescent="0.2">
      <c r="A656" s="2">
        <v>31001</v>
      </c>
      <c r="B656" s="3">
        <f t="shared" si="90"/>
        <v>1984</v>
      </c>
      <c r="C656">
        <v>165.99</v>
      </c>
      <c r="D656">
        <v>166.49</v>
      </c>
      <c r="E656">
        <v>165.61</v>
      </c>
      <c r="F656">
        <v>165.89</v>
      </c>
      <c r="G656">
        <f t="shared" si="91"/>
        <v>-6.0244593047787656E-4</v>
      </c>
      <c r="H656">
        <v>81530000</v>
      </c>
      <c r="I656">
        <f t="shared" si="98"/>
        <v>0.10265079794427914</v>
      </c>
      <c r="J656">
        <f t="shared" si="92"/>
        <v>0.87999999999999545</v>
      </c>
      <c r="K656">
        <f t="shared" si="93"/>
        <v>5.3047199951775006E-3</v>
      </c>
      <c r="L656">
        <f t="shared" si="94"/>
        <v>-1.0790282717463332E-2</v>
      </c>
      <c r="M656">
        <f t="shared" si="95"/>
        <v>6.208933630719159E-3</v>
      </c>
      <c r="N656">
        <f t="shared" si="96"/>
        <v>-1.3924889987340852E-2</v>
      </c>
      <c r="O656">
        <f t="shared" si="97"/>
        <v>-1.9289890891554577E-2</v>
      </c>
    </row>
    <row r="657" spans="1:15" x14ac:dyDescent="0.2">
      <c r="A657" s="2">
        <v>31002</v>
      </c>
      <c r="B657" s="3">
        <f t="shared" si="90"/>
        <v>1984</v>
      </c>
      <c r="C657">
        <v>165.89</v>
      </c>
      <c r="D657">
        <v>166.24</v>
      </c>
      <c r="E657">
        <v>164.09</v>
      </c>
      <c r="F657">
        <v>164.1</v>
      </c>
      <c r="G657">
        <f t="shared" si="91"/>
        <v>-1.0790282717463332E-2</v>
      </c>
      <c r="H657">
        <v>83140000</v>
      </c>
      <c r="I657">
        <f t="shared" si="98"/>
        <v>1.9747332270329938E-2</v>
      </c>
      <c r="J657">
        <f t="shared" si="92"/>
        <v>2.1500000000000057</v>
      </c>
      <c r="K657">
        <f t="shared" si="93"/>
        <v>1.3101767215112772E-2</v>
      </c>
      <c r="L657">
        <f t="shared" si="94"/>
        <v>-6.1547836684947652E-3</v>
      </c>
      <c r="M657">
        <f t="shared" si="95"/>
        <v>8.8360755636807866E-3</v>
      </c>
      <c r="N657">
        <f t="shared" si="96"/>
        <v>-7.800121876904334E-3</v>
      </c>
      <c r="O657">
        <f t="shared" si="97"/>
        <v>-2.9859841560023197E-3</v>
      </c>
    </row>
    <row r="658" spans="1:15" x14ac:dyDescent="0.2">
      <c r="A658" s="2">
        <v>31005</v>
      </c>
      <c r="B658" s="3">
        <f t="shared" si="90"/>
        <v>1984</v>
      </c>
      <c r="C658">
        <v>164.1</v>
      </c>
      <c r="D658">
        <v>164.34</v>
      </c>
      <c r="E658">
        <v>163.03</v>
      </c>
      <c r="F658">
        <v>163.09</v>
      </c>
      <c r="G658">
        <f t="shared" si="91"/>
        <v>-6.1547836684947652E-3</v>
      </c>
      <c r="H658">
        <v>69730000</v>
      </c>
      <c r="I658">
        <f t="shared" si="98"/>
        <v>-0.1612942025499158</v>
      </c>
      <c r="J658">
        <f t="shared" si="92"/>
        <v>1.3100000000000023</v>
      </c>
      <c r="K658">
        <f t="shared" si="93"/>
        <v>8.0323747624011423E-3</v>
      </c>
      <c r="L658">
        <f t="shared" si="94"/>
        <v>6.6834263290208073E-3</v>
      </c>
      <c r="M658">
        <f t="shared" si="95"/>
        <v>1.9621068121895815E-2</v>
      </c>
      <c r="N658">
        <f t="shared" si="96"/>
        <v>1.7781592985467657E-3</v>
      </c>
      <c r="O658">
        <f t="shared" si="97"/>
        <v>3.0780550616224232E-2</v>
      </c>
    </row>
    <row r="659" spans="1:15" x14ac:dyDescent="0.2">
      <c r="A659" s="2">
        <v>31006</v>
      </c>
      <c r="B659" s="3">
        <f t="shared" si="90"/>
        <v>1984</v>
      </c>
      <c r="C659">
        <v>163.1</v>
      </c>
      <c r="D659">
        <v>164.47</v>
      </c>
      <c r="E659">
        <v>163.1</v>
      </c>
      <c r="F659">
        <v>164.18</v>
      </c>
      <c r="G659">
        <f t="shared" si="91"/>
        <v>6.6834263290208073E-3</v>
      </c>
      <c r="H659">
        <v>83240000</v>
      </c>
      <c r="I659">
        <f t="shared" si="98"/>
        <v>0.19374731105693388</v>
      </c>
      <c r="J659">
        <f t="shared" si="92"/>
        <v>1.3700000000000045</v>
      </c>
      <c r="K659">
        <f t="shared" si="93"/>
        <v>8.3444999390912683E-3</v>
      </c>
      <c r="L659">
        <f t="shared" si="94"/>
        <v>2.0099890364233407E-3</v>
      </c>
      <c r="M659">
        <f t="shared" si="95"/>
        <v>5.116335729077862E-3</v>
      </c>
      <c r="N659">
        <f t="shared" si="96"/>
        <v>-1.2669021805335683E-2</v>
      </c>
      <c r="O659">
        <f t="shared" si="97"/>
        <v>1.8150810086490374E-2</v>
      </c>
    </row>
    <row r="660" spans="1:15" x14ac:dyDescent="0.2">
      <c r="A660" s="2">
        <v>31007</v>
      </c>
      <c r="B660" s="3">
        <f t="shared" si="90"/>
        <v>1984</v>
      </c>
      <c r="C660">
        <v>164.18</v>
      </c>
      <c r="D660">
        <v>164.68</v>
      </c>
      <c r="E660">
        <v>163.29</v>
      </c>
      <c r="F660">
        <v>164.51</v>
      </c>
      <c r="G660">
        <f t="shared" si="91"/>
        <v>2.0099890364233407E-3</v>
      </c>
      <c r="H660">
        <v>81620000</v>
      </c>
      <c r="I660">
        <f t="shared" si="98"/>
        <v>-1.9461797212878423E-2</v>
      </c>
      <c r="J660">
        <f t="shared" si="92"/>
        <v>1.3900000000000148</v>
      </c>
      <c r="K660">
        <f t="shared" si="93"/>
        <v>8.4493343869674487E-3</v>
      </c>
      <c r="L660">
        <f t="shared" si="94"/>
        <v>1.4649565375964967E-2</v>
      </c>
      <c r="M660">
        <f t="shared" si="95"/>
        <v>-3.6471946994103359E-3</v>
      </c>
      <c r="N660">
        <f t="shared" si="96"/>
        <v>-1.063765120661358E-2</v>
      </c>
      <c r="O660">
        <f t="shared" si="97"/>
        <v>1.1367090146495682E-2</v>
      </c>
    </row>
    <row r="661" spans="1:15" x14ac:dyDescent="0.2">
      <c r="A661" s="2">
        <v>31009</v>
      </c>
      <c r="B661" s="3">
        <f t="shared" si="90"/>
        <v>1984</v>
      </c>
      <c r="C661">
        <v>164.52</v>
      </c>
      <c r="D661">
        <v>166.92</v>
      </c>
      <c r="E661">
        <v>164.52</v>
      </c>
      <c r="F661">
        <v>166.92</v>
      </c>
      <c r="G661">
        <f t="shared" si="91"/>
        <v>1.4649565375964967E-2</v>
      </c>
      <c r="H661">
        <v>73910000</v>
      </c>
      <c r="I661">
        <f t="shared" si="98"/>
        <v>-9.4462141631952948E-2</v>
      </c>
      <c r="J661">
        <f t="shared" si="92"/>
        <v>2.3999999999999773</v>
      </c>
      <c r="K661">
        <f t="shared" si="93"/>
        <v>1.4378145219266579E-2</v>
      </c>
      <c r="L661">
        <f t="shared" si="94"/>
        <v>-8.2075245626646066E-3</v>
      </c>
      <c r="M661">
        <f t="shared" si="95"/>
        <v>-2.000958543014603E-2</v>
      </c>
      <c r="N661">
        <f t="shared" si="96"/>
        <v>-2.7917565300742853E-2</v>
      </c>
      <c r="O661">
        <f t="shared" si="97"/>
        <v>-8.4471603163191744E-3</v>
      </c>
    </row>
    <row r="662" spans="1:15" x14ac:dyDescent="0.2">
      <c r="A662" s="2">
        <v>31012</v>
      </c>
      <c r="B662" s="3">
        <f t="shared" si="90"/>
        <v>1984</v>
      </c>
      <c r="C662">
        <v>166.92</v>
      </c>
      <c r="D662">
        <v>166.92</v>
      </c>
      <c r="E662">
        <v>165.37</v>
      </c>
      <c r="F662">
        <v>165.55</v>
      </c>
      <c r="G662">
        <f t="shared" si="91"/>
        <v>-8.2075245626646066E-3</v>
      </c>
      <c r="H662">
        <v>76520000</v>
      </c>
      <c r="I662">
        <f t="shared" si="98"/>
        <v>3.5313218779596804E-2</v>
      </c>
      <c r="J662">
        <f t="shared" si="92"/>
        <v>1.5499999999999829</v>
      </c>
      <c r="K662">
        <f t="shared" si="93"/>
        <v>9.3627302929627475E-3</v>
      </c>
      <c r="L662">
        <f t="shared" si="94"/>
        <v>4.4699486559950504E-3</v>
      </c>
      <c r="M662">
        <f t="shared" si="95"/>
        <v>-1.6490486257928226E-2</v>
      </c>
      <c r="N662">
        <f t="shared" si="96"/>
        <v>-1.6430081546360609E-2</v>
      </c>
      <c r="O662">
        <f t="shared" si="97"/>
        <v>7.3089700996676497E-3</v>
      </c>
    </row>
    <row r="663" spans="1:15" x14ac:dyDescent="0.2">
      <c r="A663" s="2">
        <v>31013</v>
      </c>
      <c r="B663" s="3">
        <f t="shared" si="90"/>
        <v>1984</v>
      </c>
      <c r="C663">
        <v>165.55</v>
      </c>
      <c r="D663">
        <v>166.85</v>
      </c>
      <c r="E663">
        <v>165.07</v>
      </c>
      <c r="F663">
        <v>166.29</v>
      </c>
      <c r="G663">
        <f t="shared" si="91"/>
        <v>4.4699486559950504E-3</v>
      </c>
      <c r="H663">
        <v>95470000</v>
      </c>
      <c r="I663">
        <f t="shared" si="98"/>
        <v>0.24764767381076844</v>
      </c>
      <c r="J663">
        <f t="shared" si="92"/>
        <v>1.7800000000000011</v>
      </c>
      <c r="K663">
        <f t="shared" si="93"/>
        <v>1.0704191472728374E-2</v>
      </c>
      <c r="L663">
        <f t="shared" si="94"/>
        <v>-7.6372602080701296E-3</v>
      </c>
      <c r="M663">
        <f t="shared" si="95"/>
        <v>-1.7499548980696354E-2</v>
      </c>
      <c r="N663">
        <f t="shared" si="96"/>
        <v>-1.9363762102351308E-2</v>
      </c>
      <c r="O663">
        <f t="shared" si="97"/>
        <v>1.0824463287029097E-3</v>
      </c>
    </row>
    <row r="664" spans="1:15" x14ac:dyDescent="0.2">
      <c r="A664" s="2">
        <v>31014</v>
      </c>
      <c r="B664" s="3">
        <f t="shared" si="90"/>
        <v>1984</v>
      </c>
      <c r="C664">
        <v>166.29</v>
      </c>
      <c r="D664">
        <v>166.9</v>
      </c>
      <c r="E664">
        <v>164.97</v>
      </c>
      <c r="F664">
        <v>165.02</v>
      </c>
      <c r="G664">
        <f t="shared" si="91"/>
        <v>-7.6372602080701296E-3</v>
      </c>
      <c r="H664">
        <v>86300000</v>
      </c>
      <c r="I664">
        <f t="shared" si="98"/>
        <v>-9.6051115533675499E-2</v>
      </c>
      <c r="J664">
        <f t="shared" si="92"/>
        <v>1.9300000000000068</v>
      </c>
      <c r="K664">
        <f t="shared" si="93"/>
        <v>1.1695552054296489E-2</v>
      </c>
      <c r="L664">
        <f t="shared" si="94"/>
        <v>-6.7264573991032209E-3</v>
      </c>
      <c r="M664">
        <f t="shared" si="95"/>
        <v>-1.7694824869712859E-2</v>
      </c>
      <c r="N664">
        <f t="shared" si="96"/>
        <v>-1.448309295842937E-2</v>
      </c>
      <c r="O664">
        <f t="shared" si="97"/>
        <v>4.4237062174281279E-3</v>
      </c>
    </row>
    <row r="665" spans="1:15" x14ac:dyDescent="0.2">
      <c r="A665" s="2">
        <v>31015</v>
      </c>
      <c r="B665" s="3">
        <f t="shared" si="90"/>
        <v>1984</v>
      </c>
      <c r="C665">
        <v>165.02</v>
      </c>
      <c r="D665">
        <v>165.02</v>
      </c>
      <c r="E665">
        <v>163.78</v>
      </c>
      <c r="F665">
        <v>163.91</v>
      </c>
      <c r="G665">
        <f t="shared" si="91"/>
        <v>-6.7264573991032209E-3</v>
      </c>
      <c r="H665">
        <v>75860000</v>
      </c>
      <c r="I665">
        <f t="shared" si="98"/>
        <v>-0.12097334878331402</v>
      </c>
      <c r="J665">
        <f t="shared" si="92"/>
        <v>1.2400000000000091</v>
      </c>
      <c r="K665">
        <f t="shared" si="93"/>
        <v>7.5651272039534449E-3</v>
      </c>
      <c r="L665">
        <f t="shared" si="94"/>
        <v>-2.0132999816971759E-3</v>
      </c>
      <c r="M665">
        <f t="shared" si="95"/>
        <v>-7.0160453907632588E-3</v>
      </c>
      <c r="N665">
        <f t="shared" si="96"/>
        <v>-1.2811908974437156E-2</v>
      </c>
      <c r="O665">
        <f t="shared" si="97"/>
        <v>1.4337136233298728E-2</v>
      </c>
    </row>
    <row r="666" spans="1:15" x14ac:dyDescent="0.2">
      <c r="A666" s="2">
        <v>31016</v>
      </c>
      <c r="B666" s="3">
        <f t="shared" si="90"/>
        <v>1984</v>
      </c>
      <c r="C666">
        <v>163.91</v>
      </c>
      <c r="D666">
        <v>163.91</v>
      </c>
      <c r="E666">
        <v>162.99</v>
      </c>
      <c r="F666">
        <v>163.58000000000001</v>
      </c>
      <c r="G666">
        <f t="shared" si="91"/>
        <v>-2.0132999816971759E-3</v>
      </c>
      <c r="H666">
        <v>77580000</v>
      </c>
      <c r="I666">
        <f t="shared" si="98"/>
        <v>2.2673345636699184E-2</v>
      </c>
      <c r="J666">
        <f t="shared" si="92"/>
        <v>0.91999999999998749</v>
      </c>
      <c r="K666">
        <f t="shared" si="93"/>
        <v>5.6241594326934064E-3</v>
      </c>
      <c r="L666">
        <f t="shared" si="94"/>
        <v>-4.6460447487469084E-3</v>
      </c>
      <c r="M666">
        <f t="shared" si="95"/>
        <v>-8.0694461425603464E-3</v>
      </c>
      <c r="N666">
        <f t="shared" si="96"/>
        <v>-5.440762929453568E-3</v>
      </c>
      <c r="O666">
        <f t="shared" si="97"/>
        <v>2.2374373395280575E-2</v>
      </c>
    </row>
    <row r="667" spans="1:15" x14ac:dyDescent="0.2">
      <c r="A667" s="2">
        <v>31019</v>
      </c>
      <c r="B667" s="3">
        <f t="shared" si="90"/>
        <v>1984</v>
      </c>
      <c r="C667">
        <v>163.58000000000001</v>
      </c>
      <c r="D667">
        <v>163.58000000000001</v>
      </c>
      <c r="E667">
        <v>162.29</v>
      </c>
      <c r="F667">
        <v>162.82</v>
      </c>
      <c r="G667">
        <f t="shared" si="91"/>
        <v>-4.6460447487469084E-3</v>
      </c>
      <c r="H667">
        <v>95300000</v>
      </c>
      <c r="I667">
        <f t="shared" si="98"/>
        <v>0.22840938386182005</v>
      </c>
      <c r="J667">
        <f t="shared" si="92"/>
        <v>1.2900000000000205</v>
      </c>
      <c r="K667">
        <f t="shared" si="93"/>
        <v>7.9228595995579198E-3</v>
      </c>
      <c r="L667">
        <f t="shared" si="94"/>
        <v>3.4393809114359555E-3</v>
      </c>
      <c r="M667">
        <f t="shared" si="95"/>
        <v>6.1417516275760517E-5</v>
      </c>
      <c r="N667">
        <f t="shared" si="96"/>
        <v>4.8519837857758288E-3</v>
      </c>
      <c r="O667">
        <f t="shared" si="97"/>
        <v>1.5661466650288731E-2</v>
      </c>
    </row>
    <row r="668" spans="1:15" x14ac:dyDescent="0.2">
      <c r="A668" s="2">
        <v>31020</v>
      </c>
      <c r="B668" s="3">
        <f t="shared" si="90"/>
        <v>1984</v>
      </c>
      <c r="C668">
        <v>162.82</v>
      </c>
      <c r="D668">
        <v>163.91</v>
      </c>
      <c r="E668">
        <v>162.82</v>
      </c>
      <c r="F668">
        <v>163.38</v>
      </c>
      <c r="G668">
        <f t="shared" si="91"/>
        <v>3.4393809114359555E-3</v>
      </c>
      <c r="H668">
        <v>81250000</v>
      </c>
      <c r="I668">
        <f t="shared" si="98"/>
        <v>-0.14742917103882477</v>
      </c>
      <c r="J668">
        <f t="shared" si="92"/>
        <v>1.0900000000000034</v>
      </c>
      <c r="K668">
        <f t="shared" si="93"/>
        <v>6.6715632268331704E-3</v>
      </c>
      <c r="L668">
        <f t="shared" si="94"/>
        <v>-7.8344962663728802E-3</v>
      </c>
      <c r="M668">
        <f t="shared" si="95"/>
        <v>-1.8974170645121942E-3</v>
      </c>
      <c r="N668">
        <f t="shared" si="96"/>
        <v>2.8950911984331119E-2</v>
      </c>
      <c r="O668">
        <f t="shared" si="97"/>
        <v>7.2836332476435171E-3</v>
      </c>
    </row>
    <row r="669" spans="1:15" x14ac:dyDescent="0.2">
      <c r="A669" s="2">
        <v>31021</v>
      </c>
      <c r="B669" s="3">
        <f t="shared" si="90"/>
        <v>1984</v>
      </c>
      <c r="C669">
        <v>163.38</v>
      </c>
      <c r="D669">
        <v>163.4</v>
      </c>
      <c r="E669">
        <v>161.93</v>
      </c>
      <c r="F669">
        <v>162.1</v>
      </c>
      <c r="G669">
        <f t="shared" si="91"/>
        <v>-7.8344962663728802E-3</v>
      </c>
      <c r="H669">
        <v>88700000</v>
      </c>
      <c r="I669">
        <f t="shared" si="98"/>
        <v>9.1692307692307698E-2</v>
      </c>
      <c r="J669">
        <f t="shared" si="92"/>
        <v>1.4699999999999989</v>
      </c>
      <c r="K669">
        <f t="shared" si="93"/>
        <v>9.0684762492288639E-3</v>
      </c>
      <c r="L669">
        <f t="shared" si="94"/>
        <v>4.0715607649598803E-3</v>
      </c>
      <c r="M669">
        <f t="shared" si="95"/>
        <v>3.269586674892049E-3</v>
      </c>
      <c r="N669">
        <f t="shared" si="96"/>
        <v>3.1215299198025924E-2</v>
      </c>
      <c r="O669">
        <f t="shared" si="97"/>
        <v>9.7470697100555982E-3</v>
      </c>
    </row>
    <row r="670" spans="1:15" x14ac:dyDescent="0.2">
      <c r="A670" s="2">
        <v>31022</v>
      </c>
      <c r="B670" s="3">
        <f t="shared" si="90"/>
        <v>1984</v>
      </c>
      <c r="C670">
        <v>162.1</v>
      </c>
      <c r="D670">
        <v>163.11000000000001</v>
      </c>
      <c r="E670">
        <v>161.76</v>
      </c>
      <c r="F670">
        <v>162.76</v>
      </c>
      <c r="G670">
        <f t="shared" si="91"/>
        <v>4.0715607649598803E-3</v>
      </c>
      <c r="H670">
        <v>96560000</v>
      </c>
      <c r="I670">
        <f t="shared" si="98"/>
        <v>8.861330326944758E-2</v>
      </c>
      <c r="J670">
        <f t="shared" si="92"/>
        <v>1.3500000000000227</v>
      </c>
      <c r="K670">
        <f t="shared" si="93"/>
        <v>8.2944212337184992E-3</v>
      </c>
      <c r="L670">
        <f t="shared" si="94"/>
        <v>-3.0720078643401327E-3</v>
      </c>
      <c r="M670">
        <f t="shared" si="95"/>
        <v>-5.8368149422461831E-3</v>
      </c>
      <c r="N670">
        <f t="shared" si="96"/>
        <v>2.2241336937822591E-2</v>
      </c>
      <c r="O670">
        <f t="shared" si="97"/>
        <v>9.0931432784469059E-3</v>
      </c>
    </row>
    <row r="671" spans="1:15" x14ac:dyDescent="0.2">
      <c r="A671" s="2">
        <v>31023</v>
      </c>
      <c r="B671" s="3">
        <f t="shared" si="90"/>
        <v>1984</v>
      </c>
      <c r="C671">
        <v>162.76</v>
      </c>
      <c r="D671">
        <v>163.31</v>
      </c>
      <c r="E671">
        <v>162.26</v>
      </c>
      <c r="F671">
        <v>162.26</v>
      </c>
      <c r="G671">
        <f t="shared" si="91"/>
        <v>-3.0720078643401327E-3</v>
      </c>
      <c r="H671">
        <v>81000000</v>
      </c>
      <c r="I671">
        <f t="shared" si="98"/>
        <v>-0.16114333057166527</v>
      </c>
      <c r="J671">
        <f t="shared" si="92"/>
        <v>1.0500000000000114</v>
      </c>
      <c r="K671">
        <f t="shared" si="93"/>
        <v>6.4710957722174996E-3</v>
      </c>
      <c r="L671">
        <f t="shared" si="94"/>
        <v>3.5128805620610231E-3</v>
      </c>
      <c r="M671">
        <f t="shared" si="95"/>
        <v>2.6500677924319416E-3</v>
      </c>
      <c r="N671">
        <f t="shared" si="96"/>
        <v>2.0029582152101568E-2</v>
      </c>
      <c r="O671">
        <f t="shared" si="97"/>
        <v>1.0661900653272638E-2</v>
      </c>
    </row>
    <row r="672" spans="1:15" x14ac:dyDescent="0.2">
      <c r="A672" s="2">
        <v>31026</v>
      </c>
      <c r="B672" s="3">
        <f t="shared" si="90"/>
        <v>1984</v>
      </c>
      <c r="C672">
        <v>162.26</v>
      </c>
      <c r="D672">
        <v>163.32</v>
      </c>
      <c r="E672">
        <v>161.54</v>
      </c>
      <c r="F672">
        <v>162.83000000000001</v>
      </c>
      <c r="G672">
        <f t="shared" si="91"/>
        <v>3.5128805620610231E-3</v>
      </c>
      <c r="H672">
        <v>81140000</v>
      </c>
      <c r="I672">
        <f t="shared" si="98"/>
        <v>1.7283950617283952E-3</v>
      </c>
      <c r="J672">
        <f t="shared" si="92"/>
        <v>1.7800000000000011</v>
      </c>
      <c r="K672">
        <f t="shared" si="93"/>
        <v>1.0931646502487263E-2</v>
      </c>
      <c r="L672">
        <f t="shared" si="94"/>
        <v>1.473929865503781E-3</v>
      </c>
      <c r="M672">
        <f t="shared" si="95"/>
        <v>4.7902720628876811E-3</v>
      </c>
      <c r="N672">
        <f t="shared" si="96"/>
        <v>2.4135601547626225E-2</v>
      </c>
      <c r="O672">
        <f t="shared" si="97"/>
        <v>1.4432229933058982E-2</v>
      </c>
    </row>
    <row r="673" spans="1:15" x14ac:dyDescent="0.2">
      <c r="A673" s="2">
        <v>31027</v>
      </c>
      <c r="B673" s="3">
        <f t="shared" si="90"/>
        <v>1984</v>
      </c>
      <c r="C673">
        <v>162.83000000000001</v>
      </c>
      <c r="D673">
        <v>163.18</v>
      </c>
      <c r="E673">
        <v>162.56</v>
      </c>
      <c r="F673">
        <v>163.07</v>
      </c>
      <c r="G673">
        <f t="shared" si="91"/>
        <v>1.473929865503781E-3</v>
      </c>
      <c r="H673">
        <v>80240000</v>
      </c>
      <c r="I673">
        <f t="shared" si="98"/>
        <v>-1.1091939857037219E-2</v>
      </c>
      <c r="J673">
        <f t="shared" si="92"/>
        <v>0.62000000000000455</v>
      </c>
      <c r="K673">
        <f t="shared" si="93"/>
        <v>3.8020482001594686E-3</v>
      </c>
      <c r="L673">
        <f t="shared" si="94"/>
        <v>-2.6982277549518472E-3</v>
      </c>
      <c r="M673">
        <f t="shared" si="95"/>
        <v>3.0906972465812355E-2</v>
      </c>
      <c r="N673">
        <f t="shared" si="96"/>
        <v>2.0849941742809873E-2</v>
      </c>
      <c r="O673">
        <f t="shared" si="97"/>
        <v>3.2133439627154037E-2</v>
      </c>
    </row>
    <row r="674" spans="1:15" x14ac:dyDescent="0.2">
      <c r="A674" s="2">
        <v>31028</v>
      </c>
      <c r="B674" s="3">
        <f t="shared" si="90"/>
        <v>1984</v>
      </c>
      <c r="C674">
        <v>163.07</v>
      </c>
      <c r="D674">
        <v>163.18</v>
      </c>
      <c r="E674">
        <v>162.55000000000001</v>
      </c>
      <c r="F674">
        <v>162.63</v>
      </c>
      <c r="G674">
        <f t="shared" si="91"/>
        <v>-2.6982277549518472E-3</v>
      </c>
      <c r="H674">
        <v>78710000</v>
      </c>
      <c r="I674">
        <f t="shared" si="98"/>
        <v>-1.9067796610169493E-2</v>
      </c>
      <c r="J674">
        <f t="shared" si="92"/>
        <v>0.62999999999999545</v>
      </c>
      <c r="K674">
        <f t="shared" si="93"/>
        <v>3.8738240177088818E-3</v>
      </c>
      <c r="L674">
        <f t="shared" si="94"/>
        <v>-5.0421201500337777E-3</v>
      </c>
      <c r="M674">
        <f t="shared" si="95"/>
        <v>2.7854639365430742E-2</v>
      </c>
      <c r="N674">
        <f t="shared" si="96"/>
        <v>1.9184652278177488E-2</v>
      </c>
      <c r="O674">
        <f t="shared" si="97"/>
        <v>3.2466334624608011E-2</v>
      </c>
    </row>
    <row r="675" spans="1:15" x14ac:dyDescent="0.2">
      <c r="A675" s="2">
        <v>31029</v>
      </c>
      <c r="B675" s="3">
        <f t="shared" si="90"/>
        <v>1984</v>
      </c>
      <c r="C675">
        <v>162.63</v>
      </c>
      <c r="D675">
        <v>162.91999999999999</v>
      </c>
      <c r="E675">
        <v>161.54</v>
      </c>
      <c r="F675">
        <v>161.81</v>
      </c>
      <c r="G675">
        <f t="shared" si="91"/>
        <v>-5.0421201500337777E-3</v>
      </c>
      <c r="H675">
        <v>80850000</v>
      </c>
      <c r="I675">
        <f t="shared" si="98"/>
        <v>2.7188413162241139E-2</v>
      </c>
      <c r="J675">
        <f t="shared" si="92"/>
        <v>1.3799999999999955</v>
      </c>
      <c r="K675">
        <f t="shared" si="93"/>
        <v>8.5285211049996625E-3</v>
      </c>
      <c r="L675">
        <f t="shared" si="94"/>
        <v>5.4384772263765865E-3</v>
      </c>
      <c r="M675">
        <f t="shared" si="95"/>
        <v>2.8243001050614877E-2</v>
      </c>
      <c r="N675">
        <f t="shared" si="96"/>
        <v>2.750139051974531E-2</v>
      </c>
      <c r="O675">
        <f t="shared" si="97"/>
        <v>5.3766763488041457E-2</v>
      </c>
    </row>
    <row r="676" spans="1:15" x14ac:dyDescent="0.2">
      <c r="A676" s="2">
        <v>31030</v>
      </c>
      <c r="B676" s="3">
        <f t="shared" si="90"/>
        <v>1984</v>
      </c>
      <c r="C676">
        <v>161.81</v>
      </c>
      <c r="D676">
        <v>163.53</v>
      </c>
      <c r="E676">
        <v>161.63</v>
      </c>
      <c r="F676">
        <v>162.69</v>
      </c>
      <c r="G676">
        <f t="shared" si="91"/>
        <v>5.4384772263765865E-3</v>
      </c>
      <c r="H676">
        <v>95060000</v>
      </c>
      <c r="I676">
        <f t="shared" si="98"/>
        <v>0.17575757575757575</v>
      </c>
      <c r="J676">
        <f t="shared" si="92"/>
        <v>1.9000000000000057</v>
      </c>
      <c r="K676">
        <f t="shared" si="93"/>
        <v>1.1678652652283518E-2</v>
      </c>
      <c r="L676">
        <f t="shared" si="94"/>
        <v>5.6549265474215744E-3</v>
      </c>
      <c r="M676">
        <f t="shared" si="95"/>
        <v>1.7333579199704918E-2</v>
      </c>
      <c r="N676">
        <f t="shared" si="96"/>
        <v>2.7967299772573676E-2</v>
      </c>
      <c r="O676">
        <f t="shared" si="97"/>
        <v>4.9910873440285233E-2</v>
      </c>
    </row>
    <row r="677" spans="1:15" x14ac:dyDescent="0.2">
      <c r="A677" s="2">
        <v>31033</v>
      </c>
      <c r="B677" s="3">
        <f t="shared" si="90"/>
        <v>1984</v>
      </c>
      <c r="C677">
        <v>162.69</v>
      </c>
      <c r="D677">
        <v>163.63</v>
      </c>
      <c r="E677">
        <v>162.44</v>
      </c>
      <c r="F677">
        <v>163.61000000000001</v>
      </c>
      <c r="G677">
        <f t="shared" si="91"/>
        <v>5.6549265474215744E-3</v>
      </c>
      <c r="H677">
        <v>89490000</v>
      </c>
      <c r="I677">
        <f t="shared" si="98"/>
        <v>-5.8594571849358297E-2</v>
      </c>
      <c r="J677">
        <f t="shared" si="92"/>
        <v>1.1899999999999977</v>
      </c>
      <c r="K677">
        <f t="shared" si="93"/>
        <v>7.27339404681864E-3</v>
      </c>
      <c r="L677">
        <f t="shared" si="94"/>
        <v>2.7504431269482304E-2</v>
      </c>
      <c r="M677">
        <f t="shared" si="95"/>
        <v>1.9253101888637474E-2</v>
      </c>
      <c r="N677">
        <f t="shared" si="96"/>
        <v>1.0757288674286356E-2</v>
      </c>
      <c r="O677">
        <f t="shared" si="97"/>
        <v>4.6329686449483425E-2</v>
      </c>
    </row>
    <row r="678" spans="1:15" x14ac:dyDescent="0.2">
      <c r="A678" s="2">
        <v>31034</v>
      </c>
      <c r="B678" s="3">
        <f t="shared" si="90"/>
        <v>1984</v>
      </c>
      <c r="C678">
        <v>163.61000000000001</v>
      </c>
      <c r="D678">
        <v>168.11</v>
      </c>
      <c r="E678">
        <v>163.61000000000001</v>
      </c>
      <c r="F678">
        <v>168.11</v>
      </c>
      <c r="G678">
        <f t="shared" si="91"/>
        <v>2.7504431269482304E-2</v>
      </c>
      <c r="H678">
        <v>169000000</v>
      </c>
      <c r="I678">
        <f t="shared" si="98"/>
        <v>0.88847915968264612</v>
      </c>
      <c r="J678">
        <f t="shared" si="92"/>
        <v>4.5</v>
      </c>
      <c r="K678">
        <f t="shared" si="93"/>
        <v>2.6768187496282195E-2</v>
      </c>
      <c r="L678">
        <f t="shared" si="94"/>
        <v>-5.6510618047707871E-3</v>
      </c>
      <c r="M678">
        <f t="shared" si="95"/>
        <v>-9.7555172208673765E-3</v>
      </c>
      <c r="N678">
        <f t="shared" si="96"/>
        <v>-2.1057640830408782E-2</v>
      </c>
      <c r="O678">
        <f t="shared" si="97"/>
        <v>1.5585033608946379E-2</v>
      </c>
    </row>
    <row r="679" spans="1:15" x14ac:dyDescent="0.2">
      <c r="A679" s="2">
        <v>31035</v>
      </c>
      <c r="B679" s="3">
        <f t="shared" si="90"/>
        <v>1984</v>
      </c>
      <c r="C679">
        <v>168.11</v>
      </c>
      <c r="D679">
        <v>169.03</v>
      </c>
      <c r="E679">
        <v>166.84</v>
      </c>
      <c r="F679">
        <v>167.16</v>
      </c>
      <c r="G679">
        <f t="shared" si="91"/>
        <v>-5.6510618047707871E-3</v>
      </c>
      <c r="H679">
        <v>139600000</v>
      </c>
      <c r="I679">
        <f t="shared" si="98"/>
        <v>-0.17396449704142011</v>
      </c>
      <c r="J679">
        <f t="shared" si="92"/>
        <v>2.1899999999999977</v>
      </c>
      <c r="K679">
        <f t="shared" si="93"/>
        <v>1.3101220387652535E-2</v>
      </c>
      <c r="L679">
        <f t="shared" si="94"/>
        <v>-4.6661880832735174E-3</v>
      </c>
      <c r="M679">
        <f t="shared" si="95"/>
        <v>-8.4350323043790171E-3</v>
      </c>
      <c r="N679">
        <f t="shared" si="96"/>
        <v>-2.0818377602297138E-2</v>
      </c>
      <c r="O679">
        <f t="shared" si="97"/>
        <v>2.488633644412537E-2</v>
      </c>
    </row>
    <row r="680" spans="1:15" x14ac:dyDescent="0.2">
      <c r="A680" s="2">
        <v>31036</v>
      </c>
      <c r="B680" s="3">
        <f t="shared" si="90"/>
        <v>1984</v>
      </c>
      <c r="C680">
        <v>167.16</v>
      </c>
      <c r="D680">
        <v>167.58</v>
      </c>
      <c r="E680">
        <v>166.29</v>
      </c>
      <c r="F680">
        <v>166.38</v>
      </c>
      <c r="G680">
        <f t="shared" si="91"/>
        <v>-4.6661880832735174E-3</v>
      </c>
      <c r="H680">
        <v>93220000</v>
      </c>
      <c r="I680">
        <f t="shared" si="98"/>
        <v>-0.33223495702005729</v>
      </c>
      <c r="J680">
        <f t="shared" si="92"/>
        <v>1.2900000000000205</v>
      </c>
      <c r="K680">
        <f t="shared" si="93"/>
        <v>7.7533357374685689E-3</v>
      </c>
      <c r="L680">
        <f t="shared" si="94"/>
        <v>-5.2289938694554906E-3</v>
      </c>
      <c r="M680">
        <f t="shared" si="95"/>
        <v>-7.2124053371802231E-4</v>
      </c>
      <c r="N680">
        <f t="shared" si="96"/>
        <v>-1.2862122851304161E-2</v>
      </c>
      <c r="O680">
        <f t="shared" si="97"/>
        <v>5.3191489361702093E-2</v>
      </c>
    </row>
    <row r="681" spans="1:15" x14ac:dyDescent="0.2">
      <c r="A681" s="2">
        <v>31037</v>
      </c>
      <c r="B681" s="3">
        <f t="shared" si="90"/>
        <v>1984</v>
      </c>
      <c r="C681">
        <v>166.34</v>
      </c>
      <c r="D681">
        <v>166.38</v>
      </c>
      <c r="E681">
        <v>164.62</v>
      </c>
      <c r="F681">
        <v>165.51</v>
      </c>
      <c r="G681">
        <f t="shared" si="91"/>
        <v>-5.2289938694554906E-3</v>
      </c>
      <c r="H681">
        <v>101200000</v>
      </c>
      <c r="I681">
        <f t="shared" si="98"/>
        <v>8.5603947650718729E-2</v>
      </c>
      <c r="J681">
        <f t="shared" si="92"/>
        <v>1.7599999999999909</v>
      </c>
      <c r="K681">
        <f t="shared" si="93"/>
        <v>1.0633798562020368E-2</v>
      </c>
      <c r="L681">
        <f t="shared" si="94"/>
        <v>7.5524137514349594E-3</v>
      </c>
      <c r="M681">
        <f t="shared" si="95"/>
        <v>1.0452540631986093E-2</v>
      </c>
      <c r="N681">
        <f t="shared" si="96"/>
        <v>-9.1837351217448002E-3</v>
      </c>
      <c r="O681">
        <f t="shared" si="97"/>
        <v>6.0238052081445226E-2</v>
      </c>
    </row>
    <row r="682" spans="1:15" x14ac:dyDescent="0.2">
      <c r="A682" s="2">
        <v>31040</v>
      </c>
      <c r="B682" s="3">
        <f t="shared" si="90"/>
        <v>1984</v>
      </c>
      <c r="C682">
        <v>165.51</v>
      </c>
      <c r="D682">
        <v>166.93</v>
      </c>
      <c r="E682">
        <v>165.5</v>
      </c>
      <c r="F682">
        <v>166.76</v>
      </c>
      <c r="G682">
        <f t="shared" si="91"/>
        <v>7.5524137514349594E-3</v>
      </c>
      <c r="H682">
        <v>55550000</v>
      </c>
      <c r="I682">
        <f t="shared" si="98"/>
        <v>-0.45108695652173914</v>
      </c>
      <c r="J682">
        <f t="shared" si="92"/>
        <v>1.4300000000000068</v>
      </c>
      <c r="K682">
        <f t="shared" si="93"/>
        <v>8.5751978891820992E-3</v>
      </c>
      <c r="L682">
        <f t="shared" si="94"/>
        <v>-1.7390261453585517E-3</v>
      </c>
      <c r="M682">
        <f t="shared" si="95"/>
        <v>-8.3353322139601005E-3</v>
      </c>
      <c r="N682">
        <f t="shared" si="96"/>
        <v>-9.4746941712639966E-3</v>
      </c>
      <c r="O682">
        <f t="shared" si="97"/>
        <v>6.3204605420964385E-2</v>
      </c>
    </row>
    <row r="683" spans="1:15" x14ac:dyDescent="0.2">
      <c r="A683" s="2">
        <v>31042</v>
      </c>
      <c r="B683" s="3">
        <f t="shared" si="90"/>
        <v>1984</v>
      </c>
      <c r="C683">
        <v>166.76</v>
      </c>
      <c r="D683">
        <v>166.76</v>
      </c>
      <c r="E683">
        <v>166.29</v>
      </c>
      <c r="F683">
        <v>166.47</v>
      </c>
      <c r="G683">
        <f t="shared" si="91"/>
        <v>-1.7390261453585517E-3</v>
      </c>
      <c r="H683">
        <v>46700000</v>
      </c>
      <c r="I683">
        <f t="shared" si="98"/>
        <v>-0.15931593159315932</v>
      </c>
      <c r="J683">
        <f t="shared" si="92"/>
        <v>0.46999999999999886</v>
      </c>
      <c r="K683">
        <f t="shared" si="93"/>
        <v>2.8233315312068174E-3</v>
      </c>
      <c r="L683">
        <f t="shared" si="94"/>
        <v>-4.3251036222742767E-3</v>
      </c>
      <c r="M683">
        <f t="shared" si="95"/>
        <v>-1.1413467892112727E-2</v>
      </c>
      <c r="N683">
        <f t="shared" si="96"/>
        <v>1.1053042590256523E-2</v>
      </c>
      <c r="O683">
        <f t="shared" si="97"/>
        <v>6.1512584850123203E-2</v>
      </c>
    </row>
    <row r="684" spans="1:15" x14ac:dyDescent="0.2">
      <c r="A684" s="2">
        <v>31043</v>
      </c>
      <c r="B684" s="3">
        <f t="shared" si="90"/>
        <v>1984</v>
      </c>
      <c r="C684">
        <v>166.47</v>
      </c>
      <c r="D684">
        <v>166.5</v>
      </c>
      <c r="E684">
        <v>165.62</v>
      </c>
      <c r="F684">
        <v>165.75</v>
      </c>
      <c r="G684">
        <f t="shared" si="91"/>
        <v>-4.3251036222742767E-3</v>
      </c>
      <c r="H684">
        <v>70100000</v>
      </c>
      <c r="I684">
        <f t="shared" si="98"/>
        <v>0.50107066381156318</v>
      </c>
      <c r="J684">
        <f t="shared" si="92"/>
        <v>0.87999999999999545</v>
      </c>
      <c r="K684">
        <f t="shared" si="93"/>
        <v>5.3092006033182227E-3</v>
      </c>
      <c r="L684">
        <f t="shared" si="94"/>
        <v>3.0769230769230218E-3</v>
      </c>
      <c r="M684">
        <f t="shared" si="95"/>
        <v>-1.2488687782805388E-2</v>
      </c>
      <c r="N684">
        <f t="shared" si="96"/>
        <v>1.3031674208144776E-2</v>
      </c>
      <c r="O684">
        <f t="shared" si="97"/>
        <v>6.9984917043740533E-2</v>
      </c>
    </row>
    <row r="685" spans="1:15" x14ac:dyDescent="0.2">
      <c r="A685" s="2">
        <v>31044</v>
      </c>
      <c r="B685" s="3">
        <f t="shared" si="90"/>
        <v>1984</v>
      </c>
      <c r="C685">
        <v>165.75</v>
      </c>
      <c r="D685">
        <v>166.32</v>
      </c>
      <c r="E685">
        <v>165.67</v>
      </c>
      <c r="F685">
        <v>166.26</v>
      </c>
      <c r="G685">
        <f t="shared" si="91"/>
        <v>3.0769230769230218E-3</v>
      </c>
      <c r="H685">
        <v>77070000</v>
      </c>
      <c r="I685">
        <f t="shared" si="98"/>
        <v>9.9429386590584881E-2</v>
      </c>
      <c r="J685">
        <f t="shared" si="92"/>
        <v>0.65000000000000568</v>
      </c>
      <c r="K685">
        <f t="shared" si="93"/>
        <v>3.9095392758330674E-3</v>
      </c>
      <c r="L685">
        <f t="shared" si="94"/>
        <v>5.8943822927945283E-3</v>
      </c>
      <c r="M685">
        <f t="shared" si="95"/>
        <v>-1.2149645134127161E-2</v>
      </c>
      <c r="N685">
        <f t="shared" si="96"/>
        <v>2.556237218813906E-2</v>
      </c>
      <c r="O685">
        <f t="shared" si="97"/>
        <v>6.70034885119693E-2</v>
      </c>
    </row>
    <row r="686" spans="1:15" x14ac:dyDescent="0.2">
      <c r="A686" s="2">
        <v>31047</v>
      </c>
      <c r="B686" s="3">
        <f t="shared" si="90"/>
        <v>1984</v>
      </c>
      <c r="C686">
        <v>166.26</v>
      </c>
      <c r="D686">
        <v>167.34</v>
      </c>
      <c r="E686">
        <v>166.06</v>
      </c>
      <c r="F686">
        <v>167.24</v>
      </c>
      <c r="G686">
        <f t="shared" si="91"/>
        <v>5.8943822927945283E-3</v>
      </c>
      <c r="H686">
        <v>80260000</v>
      </c>
      <c r="I686">
        <f t="shared" si="98"/>
        <v>4.1390943298300245E-2</v>
      </c>
      <c r="J686">
        <f t="shared" si="92"/>
        <v>1.2800000000000011</v>
      </c>
      <c r="K686">
        <f t="shared" si="93"/>
        <v>7.6536713704855363E-3</v>
      </c>
      <c r="L686">
        <f t="shared" si="94"/>
        <v>-1.118153551781873E-2</v>
      </c>
      <c r="M686">
        <f t="shared" si="95"/>
        <v>-1.9433149964123413E-2</v>
      </c>
      <c r="N686">
        <f t="shared" si="96"/>
        <v>2.1346567806744755E-2</v>
      </c>
      <c r="O686">
        <f t="shared" si="97"/>
        <v>7.139440325281031E-2</v>
      </c>
    </row>
    <row r="687" spans="1:15" x14ac:dyDescent="0.2">
      <c r="A687" s="2">
        <v>31049</v>
      </c>
      <c r="B687" s="3">
        <f t="shared" si="90"/>
        <v>1985</v>
      </c>
      <c r="C687">
        <v>167.2</v>
      </c>
      <c r="D687">
        <v>167.2</v>
      </c>
      <c r="E687">
        <v>165.19</v>
      </c>
      <c r="F687">
        <v>165.37</v>
      </c>
      <c r="G687">
        <f t="shared" si="91"/>
        <v>-1.118153551781873E-2</v>
      </c>
      <c r="H687">
        <v>67820000</v>
      </c>
      <c r="I687">
        <f t="shared" si="98"/>
        <v>-0.15499626214801893</v>
      </c>
      <c r="J687">
        <f t="shared" si="92"/>
        <v>2.0099999999999909</v>
      </c>
      <c r="K687">
        <f t="shared" si="93"/>
        <v>1.2154562496220541E-2</v>
      </c>
      <c r="L687">
        <f t="shared" si="94"/>
        <v>-4.8376368144162265E-3</v>
      </c>
      <c r="M687">
        <f t="shared" si="95"/>
        <v>-1.1489387434238238E-3</v>
      </c>
      <c r="N687">
        <f t="shared" si="96"/>
        <v>3.5193807824877507E-2</v>
      </c>
      <c r="O687">
        <f t="shared" si="97"/>
        <v>8.4779585172643057E-2</v>
      </c>
    </row>
    <row r="688" spans="1:15" x14ac:dyDescent="0.2">
      <c r="A688" s="2">
        <v>31050</v>
      </c>
      <c r="B688" s="3">
        <f t="shared" si="90"/>
        <v>1985</v>
      </c>
      <c r="C688">
        <v>165.37</v>
      </c>
      <c r="D688">
        <v>166.11</v>
      </c>
      <c r="E688">
        <v>164.38</v>
      </c>
      <c r="F688">
        <v>164.57</v>
      </c>
      <c r="G688">
        <f t="shared" si="91"/>
        <v>-4.8376368144162265E-3</v>
      </c>
      <c r="H688">
        <v>88880000</v>
      </c>
      <c r="I688">
        <f t="shared" si="98"/>
        <v>0.31052786788557946</v>
      </c>
      <c r="J688">
        <f t="shared" si="92"/>
        <v>1.7300000000000182</v>
      </c>
      <c r="K688">
        <f t="shared" si="93"/>
        <v>1.0512244029896204E-2</v>
      </c>
      <c r="L688">
        <f t="shared" si="94"/>
        <v>-5.4080330558424162E-3</v>
      </c>
      <c r="M688">
        <f t="shared" si="95"/>
        <v>2.2725891717810108E-2</v>
      </c>
      <c r="N688">
        <f t="shared" si="96"/>
        <v>3.7430880476393008E-2</v>
      </c>
      <c r="O688">
        <f t="shared" si="97"/>
        <v>9.1511211034818032E-2</v>
      </c>
    </row>
    <row r="689" spans="1:15" x14ac:dyDescent="0.2">
      <c r="A689" s="2">
        <v>31051</v>
      </c>
      <c r="B689" s="3">
        <f t="shared" si="90"/>
        <v>1985</v>
      </c>
      <c r="C689">
        <v>164.55</v>
      </c>
      <c r="D689">
        <v>164.55</v>
      </c>
      <c r="E689">
        <v>163.36000000000001</v>
      </c>
      <c r="F689">
        <v>163.68</v>
      </c>
      <c r="G689">
        <f t="shared" si="91"/>
        <v>-5.4080330558424162E-3</v>
      </c>
      <c r="H689">
        <v>77480000</v>
      </c>
      <c r="I689">
        <f t="shared" si="98"/>
        <v>-0.12826282628262825</v>
      </c>
      <c r="J689">
        <f t="shared" si="92"/>
        <v>1.1899999999999977</v>
      </c>
      <c r="K689">
        <f t="shared" si="93"/>
        <v>7.2702834799608851E-3</v>
      </c>
      <c r="L689">
        <f t="shared" si="94"/>
        <v>3.42130987292279E-3</v>
      </c>
      <c r="M689">
        <f t="shared" si="95"/>
        <v>2.5843108504398762E-2</v>
      </c>
      <c r="N689">
        <f t="shared" si="96"/>
        <v>4.6676441837732077E-2</v>
      </c>
      <c r="O689">
        <f t="shared" si="97"/>
        <v>9.1336754643206189E-2</v>
      </c>
    </row>
    <row r="690" spans="1:15" x14ac:dyDescent="0.2">
      <c r="A690" s="2">
        <v>31054</v>
      </c>
      <c r="B690" s="3">
        <f t="shared" si="90"/>
        <v>1985</v>
      </c>
      <c r="C690">
        <v>163.68</v>
      </c>
      <c r="D690">
        <v>164.71</v>
      </c>
      <c r="E690">
        <v>163.68</v>
      </c>
      <c r="F690">
        <v>164.24</v>
      </c>
      <c r="G690">
        <f t="shared" si="91"/>
        <v>3.42130987292279E-3</v>
      </c>
      <c r="H690">
        <v>86190000</v>
      </c>
      <c r="I690">
        <f t="shared" si="98"/>
        <v>0.11241610738255034</v>
      </c>
      <c r="J690">
        <f t="shared" si="92"/>
        <v>1.0300000000000011</v>
      </c>
      <c r="K690">
        <f t="shared" si="93"/>
        <v>6.2713102776424806E-3</v>
      </c>
      <c r="L690">
        <f t="shared" si="94"/>
        <v>-1.5221626887481734E-3</v>
      </c>
      <c r="M690">
        <f t="shared" si="95"/>
        <v>3.8175840233804076E-2</v>
      </c>
      <c r="N690">
        <f t="shared" si="96"/>
        <v>6.6914271797369584E-2</v>
      </c>
      <c r="O690">
        <f t="shared" si="97"/>
        <v>9.8088163662932201E-2</v>
      </c>
    </row>
    <row r="691" spans="1:15" x14ac:dyDescent="0.2">
      <c r="A691" s="2">
        <v>31055</v>
      </c>
      <c r="B691" s="3">
        <f t="shared" si="90"/>
        <v>1985</v>
      </c>
      <c r="C691">
        <v>164.24</v>
      </c>
      <c r="D691">
        <v>164.59</v>
      </c>
      <c r="E691">
        <v>163.91</v>
      </c>
      <c r="F691">
        <v>163.99</v>
      </c>
      <c r="G691">
        <f t="shared" si="91"/>
        <v>-1.5221626887481734E-3</v>
      </c>
      <c r="H691">
        <v>92110000</v>
      </c>
      <c r="I691">
        <f t="shared" si="98"/>
        <v>6.8685462350620716E-2</v>
      </c>
      <c r="J691">
        <f t="shared" si="92"/>
        <v>0.68000000000000682</v>
      </c>
      <c r="K691">
        <f t="shared" si="93"/>
        <v>4.1465943045308051E-3</v>
      </c>
      <c r="L691">
        <f t="shared" si="94"/>
        <v>7.2565400329288226E-3</v>
      </c>
      <c r="M691">
        <f t="shared" si="95"/>
        <v>4.1587901701323204E-2</v>
      </c>
      <c r="N691">
        <f t="shared" si="96"/>
        <v>7.0065247880968226E-2</v>
      </c>
      <c r="O691">
        <f t="shared" si="97"/>
        <v>0.10134764314897252</v>
      </c>
    </row>
    <row r="692" spans="1:15" x14ac:dyDescent="0.2">
      <c r="A692" s="2">
        <v>31056</v>
      </c>
      <c r="B692" s="3">
        <f t="shared" si="90"/>
        <v>1985</v>
      </c>
      <c r="C692">
        <v>163.99</v>
      </c>
      <c r="D692">
        <v>165.57</v>
      </c>
      <c r="E692">
        <v>163.99</v>
      </c>
      <c r="F692">
        <v>165.18</v>
      </c>
      <c r="G692">
        <f t="shared" si="91"/>
        <v>7.2565400329288226E-3</v>
      </c>
      <c r="H692">
        <v>99230000</v>
      </c>
      <c r="I692">
        <f t="shared" si="98"/>
        <v>7.72988817717946E-2</v>
      </c>
      <c r="J692">
        <f t="shared" si="92"/>
        <v>1.5799999999999841</v>
      </c>
      <c r="K692">
        <f t="shared" si="93"/>
        <v>9.5653226782902532E-3</v>
      </c>
      <c r="L692">
        <f t="shared" si="94"/>
        <v>1.8949025305727056E-2</v>
      </c>
      <c r="M692">
        <f t="shared" si="95"/>
        <v>3.6384550187673996E-2</v>
      </c>
      <c r="N692">
        <f t="shared" si="96"/>
        <v>7.337450054486018E-2</v>
      </c>
      <c r="O692">
        <f t="shared" si="97"/>
        <v>9.2323525850587229E-2</v>
      </c>
    </row>
    <row r="693" spans="1:15" x14ac:dyDescent="0.2">
      <c r="A693" s="2">
        <v>31057</v>
      </c>
      <c r="B693" s="3">
        <f t="shared" si="90"/>
        <v>1985</v>
      </c>
      <c r="C693">
        <v>165.18</v>
      </c>
      <c r="D693">
        <v>168.31</v>
      </c>
      <c r="E693">
        <v>164.99</v>
      </c>
      <c r="F693">
        <v>168.31</v>
      </c>
      <c r="G693">
        <f t="shared" si="91"/>
        <v>1.8949025305727056E-2</v>
      </c>
      <c r="H693">
        <v>124700000</v>
      </c>
      <c r="I693">
        <f t="shared" si="98"/>
        <v>0.25667640834425071</v>
      </c>
      <c r="J693">
        <f t="shared" si="92"/>
        <v>3.3199999999999932</v>
      </c>
      <c r="K693">
        <f t="shared" si="93"/>
        <v>1.9725506505852256E-2</v>
      </c>
      <c r="L693">
        <f t="shared" si="94"/>
        <v>-2.3765670488979009E-3</v>
      </c>
      <c r="M693">
        <f t="shared" si="95"/>
        <v>1.437823064583202E-2</v>
      </c>
      <c r="N693">
        <f t="shared" si="96"/>
        <v>4.9907908026855241E-2</v>
      </c>
      <c r="O693">
        <f t="shared" si="97"/>
        <v>8.0268552076525404E-2</v>
      </c>
    </row>
    <row r="694" spans="1:15" x14ac:dyDescent="0.2">
      <c r="A694" s="2">
        <v>31058</v>
      </c>
      <c r="B694" s="3">
        <f t="shared" si="90"/>
        <v>1985</v>
      </c>
      <c r="C694">
        <v>168.31</v>
      </c>
      <c r="D694">
        <v>168.72</v>
      </c>
      <c r="E694">
        <v>167.58</v>
      </c>
      <c r="F694">
        <v>167.91</v>
      </c>
      <c r="G694">
        <f t="shared" si="91"/>
        <v>-2.3765670488979009E-3</v>
      </c>
      <c r="H694">
        <v>107600000</v>
      </c>
      <c r="I694">
        <f t="shared" si="98"/>
        <v>-0.13712910986367283</v>
      </c>
      <c r="J694">
        <f t="shared" si="92"/>
        <v>1.1399999999999864</v>
      </c>
      <c r="K694">
        <f t="shared" si="93"/>
        <v>6.7893514382704207E-3</v>
      </c>
      <c r="L694">
        <f t="shared" si="94"/>
        <v>1.5484485736406374E-2</v>
      </c>
      <c r="M694">
        <f t="shared" si="95"/>
        <v>2.0308498600440691E-2</v>
      </c>
      <c r="N694">
        <f t="shared" si="96"/>
        <v>5.6220594366029407E-2</v>
      </c>
      <c r="O694">
        <f t="shared" si="97"/>
        <v>8.5045560121493669E-2</v>
      </c>
    </row>
    <row r="695" spans="1:15" x14ac:dyDescent="0.2">
      <c r="A695" s="2">
        <v>31061</v>
      </c>
      <c r="B695" s="3">
        <f t="shared" si="90"/>
        <v>1985</v>
      </c>
      <c r="C695">
        <v>167.91</v>
      </c>
      <c r="D695">
        <v>170.55</v>
      </c>
      <c r="E695">
        <v>167.58</v>
      </c>
      <c r="F695">
        <v>170.51</v>
      </c>
      <c r="G695">
        <f t="shared" si="91"/>
        <v>1.5484485736406374E-2</v>
      </c>
      <c r="H695">
        <v>124900000</v>
      </c>
      <c r="I695">
        <f t="shared" si="98"/>
        <v>0.1607806691449814</v>
      </c>
      <c r="J695">
        <f t="shared" si="92"/>
        <v>2.9699999999999989</v>
      </c>
      <c r="K695">
        <f t="shared" si="93"/>
        <v>1.7418333235587349E-2</v>
      </c>
      <c r="L695">
        <f t="shared" si="94"/>
        <v>1.759427599554345E-3</v>
      </c>
      <c r="M695">
        <f t="shared" si="95"/>
        <v>2.7681660899653973E-2</v>
      </c>
      <c r="N695">
        <f t="shared" si="96"/>
        <v>4.0408187203096683E-2</v>
      </c>
      <c r="O695">
        <f t="shared" si="97"/>
        <v>5.8647586651809282E-2</v>
      </c>
    </row>
    <row r="696" spans="1:15" x14ac:dyDescent="0.2">
      <c r="A696" s="2">
        <v>31062</v>
      </c>
      <c r="B696" s="3">
        <f t="shared" si="90"/>
        <v>1985</v>
      </c>
      <c r="C696">
        <v>170.51</v>
      </c>
      <c r="D696">
        <v>171.82</v>
      </c>
      <c r="E696">
        <v>170.4</v>
      </c>
      <c r="F696">
        <v>170.81</v>
      </c>
      <c r="G696">
        <f t="shared" si="91"/>
        <v>1.759427599554345E-3</v>
      </c>
      <c r="H696">
        <v>155300000</v>
      </c>
      <c r="I696">
        <f t="shared" si="98"/>
        <v>0.24339471577261809</v>
      </c>
      <c r="J696">
        <f t="shared" si="92"/>
        <v>1.4199999999999875</v>
      </c>
      <c r="K696">
        <f t="shared" si="93"/>
        <v>8.3133306012527809E-3</v>
      </c>
      <c r="L696">
        <f t="shared" si="94"/>
        <v>2.2246941045605964E-3</v>
      </c>
      <c r="M696">
        <f t="shared" si="95"/>
        <v>2.7340319653416004E-2</v>
      </c>
      <c r="N696">
        <f t="shared" si="96"/>
        <v>4.9001814882032695E-2</v>
      </c>
      <c r="O696">
        <f t="shared" si="97"/>
        <v>5.7080967156489665E-2</v>
      </c>
    </row>
    <row r="697" spans="1:15" x14ac:dyDescent="0.2">
      <c r="A697" s="2">
        <v>31063</v>
      </c>
      <c r="B697" s="3">
        <f t="shared" si="90"/>
        <v>1985</v>
      </c>
      <c r="C697">
        <v>170.81</v>
      </c>
      <c r="D697">
        <v>171.94</v>
      </c>
      <c r="E697">
        <v>170.41</v>
      </c>
      <c r="F697">
        <v>171.19</v>
      </c>
      <c r="G697">
        <f t="shared" si="91"/>
        <v>2.2246941045605964E-3</v>
      </c>
      <c r="H697">
        <v>135500000</v>
      </c>
      <c r="I697">
        <f t="shared" si="98"/>
        <v>-0.12749517063747584</v>
      </c>
      <c r="J697">
        <f t="shared" si="92"/>
        <v>1.5300000000000011</v>
      </c>
      <c r="K697">
        <f t="shared" si="93"/>
        <v>8.9374379344587945E-3</v>
      </c>
      <c r="L697">
        <f t="shared" si="94"/>
        <v>-2.6870728430399438E-3</v>
      </c>
      <c r="M697">
        <f t="shared" si="95"/>
        <v>3.5691337110812626E-2</v>
      </c>
      <c r="N697">
        <f t="shared" si="96"/>
        <v>4.7899994158537233E-2</v>
      </c>
      <c r="O697">
        <f t="shared" si="97"/>
        <v>7.1032186459489444E-2</v>
      </c>
    </row>
    <row r="698" spans="1:15" x14ac:dyDescent="0.2">
      <c r="A698" s="2">
        <v>31064</v>
      </c>
      <c r="B698" s="3">
        <f t="shared" si="90"/>
        <v>1985</v>
      </c>
      <c r="C698">
        <v>171.19</v>
      </c>
      <c r="D698">
        <v>171.34</v>
      </c>
      <c r="E698">
        <v>170.22</v>
      </c>
      <c r="F698">
        <v>170.73</v>
      </c>
      <c r="G698">
        <f t="shared" si="91"/>
        <v>-2.6870728430399438E-3</v>
      </c>
      <c r="H698">
        <v>113600000</v>
      </c>
      <c r="I698">
        <f t="shared" si="98"/>
        <v>-0.16162361623616237</v>
      </c>
      <c r="J698">
        <f t="shared" si="92"/>
        <v>1.1200000000000045</v>
      </c>
      <c r="K698">
        <f t="shared" si="93"/>
        <v>6.5600656006560339E-3</v>
      </c>
      <c r="L698">
        <f t="shared" si="94"/>
        <v>3.4557488432027379E-3</v>
      </c>
      <c r="M698">
        <f t="shared" si="95"/>
        <v>3.5026064546359856E-2</v>
      </c>
      <c r="N698">
        <f t="shared" si="96"/>
        <v>5.2129092719498657E-2</v>
      </c>
      <c r="O698">
        <f t="shared" si="97"/>
        <v>6.8412112692555538E-2</v>
      </c>
    </row>
    <row r="699" spans="1:15" x14ac:dyDescent="0.2">
      <c r="A699" s="2">
        <v>31065</v>
      </c>
      <c r="B699" s="3">
        <f t="shared" si="90"/>
        <v>1985</v>
      </c>
      <c r="C699">
        <v>170.73</v>
      </c>
      <c r="D699">
        <v>171.42</v>
      </c>
      <c r="E699">
        <v>170.66</v>
      </c>
      <c r="F699">
        <v>171.32</v>
      </c>
      <c r="G699">
        <f t="shared" si="91"/>
        <v>3.4557488432027379E-3</v>
      </c>
      <c r="H699">
        <v>104700000</v>
      </c>
      <c r="I699">
        <f t="shared" si="98"/>
        <v>-7.8345070422535218E-2</v>
      </c>
      <c r="J699">
        <f t="shared" si="92"/>
        <v>0.75999999999999091</v>
      </c>
      <c r="K699">
        <f t="shared" si="93"/>
        <v>4.4361428904972624E-3</v>
      </c>
      <c r="L699">
        <f t="shared" si="94"/>
        <v>2.2822787765584853E-2</v>
      </c>
      <c r="M699">
        <f t="shared" si="95"/>
        <v>3.5197291618024755E-2</v>
      </c>
      <c r="N699">
        <f t="shared" si="96"/>
        <v>4.2668690170441295E-2</v>
      </c>
      <c r="O699">
        <f t="shared" si="97"/>
        <v>6.0004669624095272E-2</v>
      </c>
    </row>
    <row r="700" spans="1:15" x14ac:dyDescent="0.2">
      <c r="A700" s="2">
        <v>31068</v>
      </c>
      <c r="B700" s="3">
        <f t="shared" si="90"/>
        <v>1985</v>
      </c>
      <c r="C700">
        <v>171.32</v>
      </c>
      <c r="D700">
        <v>175.45</v>
      </c>
      <c r="E700">
        <v>171.31</v>
      </c>
      <c r="F700">
        <v>175.23</v>
      </c>
      <c r="G700">
        <f t="shared" si="91"/>
        <v>2.2822787765584853E-2</v>
      </c>
      <c r="H700">
        <v>146800000</v>
      </c>
      <c r="I700">
        <f t="shared" si="98"/>
        <v>0.40210124164278893</v>
      </c>
      <c r="J700">
        <f t="shared" si="92"/>
        <v>4.1399999999999864</v>
      </c>
      <c r="K700">
        <f t="shared" si="93"/>
        <v>2.3626091422701515E-2</v>
      </c>
      <c r="L700">
        <f t="shared" si="94"/>
        <v>1.4266963419505793E-3</v>
      </c>
      <c r="M700">
        <f t="shared" si="95"/>
        <v>1.2383724248131119E-2</v>
      </c>
      <c r="N700">
        <f t="shared" si="96"/>
        <v>2.9218741083147891E-2</v>
      </c>
      <c r="O700">
        <f t="shared" si="97"/>
        <v>3.4811390743594267E-2</v>
      </c>
    </row>
    <row r="701" spans="1:15" x14ac:dyDescent="0.2">
      <c r="A701" s="2">
        <v>31069</v>
      </c>
      <c r="B701" s="3">
        <f t="shared" si="90"/>
        <v>1985</v>
      </c>
      <c r="C701">
        <v>175.23</v>
      </c>
      <c r="D701">
        <v>176.63</v>
      </c>
      <c r="E701">
        <v>175.14</v>
      </c>
      <c r="F701">
        <v>175.48</v>
      </c>
      <c r="G701">
        <f t="shared" si="91"/>
        <v>1.4266963419505793E-3</v>
      </c>
      <c r="H701">
        <v>174800000</v>
      </c>
      <c r="I701">
        <f t="shared" si="98"/>
        <v>0.1907356948228883</v>
      </c>
      <c r="J701">
        <f t="shared" si="92"/>
        <v>1.4900000000000091</v>
      </c>
      <c r="K701">
        <f t="shared" si="93"/>
        <v>8.4909961249145724E-3</v>
      </c>
      <c r="L701">
        <f t="shared" si="94"/>
        <v>1.0371552313654102E-2</v>
      </c>
      <c r="M701">
        <f t="shared" si="95"/>
        <v>2.1085023934351591E-2</v>
      </c>
      <c r="N701">
        <f t="shared" si="96"/>
        <v>2.9234100752222613E-2</v>
      </c>
      <c r="O701">
        <f t="shared" si="97"/>
        <v>3.2482334169136186E-2</v>
      </c>
    </row>
    <row r="702" spans="1:15" x14ac:dyDescent="0.2">
      <c r="A702" s="2">
        <v>31070</v>
      </c>
      <c r="B702" s="3">
        <f t="shared" si="90"/>
        <v>1985</v>
      </c>
      <c r="C702">
        <v>175.48</v>
      </c>
      <c r="D702">
        <v>177.3</v>
      </c>
      <c r="E702">
        <v>175.15</v>
      </c>
      <c r="F702">
        <v>177.3</v>
      </c>
      <c r="G702">
        <f t="shared" si="91"/>
        <v>1.0371552313654102E-2</v>
      </c>
      <c r="H702">
        <v>144400000</v>
      </c>
      <c r="I702">
        <f t="shared" si="98"/>
        <v>-0.17391304347826086</v>
      </c>
      <c r="J702">
        <f t="shared" si="92"/>
        <v>2.1500000000000057</v>
      </c>
      <c r="K702">
        <f t="shared" si="93"/>
        <v>1.2126339537507082E-2</v>
      </c>
      <c r="L702">
        <f t="shared" si="94"/>
        <v>-3.3276931754089305E-3</v>
      </c>
      <c r="M702">
        <f t="shared" si="95"/>
        <v>1.1787930062041596E-2</v>
      </c>
      <c r="N702">
        <f t="shared" si="96"/>
        <v>1.7653694303440468E-2</v>
      </c>
      <c r="O702">
        <f t="shared" si="97"/>
        <v>1.6300056401579166E-2</v>
      </c>
    </row>
    <row r="703" spans="1:15" x14ac:dyDescent="0.2">
      <c r="A703" s="2">
        <v>31071</v>
      </c>
      <c r="B703" s="3">
        <f t="shared" si="90"/>
        <v>1985</v>
      </c>
      <c r="C703">
        <v>177.3</v>
      </c>
      <c r="D703">
        <v>178.16</v>
      </c>
      <c r="E703">
        <v>176.56</v>
      </c>
      <c r="F703">
        <v>176.71</v>
      </c>
      <c r="G703">
        <f t="shared" si="91"/>
        <v>-3.3276931754089305E-3</v>
      </c>
      <c r="H703">
        <v>160700000</v>
      </c>
      <c r="I703">
        <f t="shared" si="98"/>
        <v>0.1128808864265928</v>
      </c>
      <c r="J703">
        <f t="shared" si="92"/>
        <v>1.5999999999999943</v>
      </c>
      <c r="K703">
        <f t="shared" si="93"/>
        <v>9.0543828872163105E-3</v>
      </c>
      <c r="L703">
        <f t="shared" si="94"/>
        <v>3.6217531548864597E-3</v>
      </c>
      <c r="M703">
        <f t="shared" si="95"/>
        <v>1.6524248769169754E-2</v>
      </c>
      <c r="N703">
        <f t="shared" si="96"/>
        <v>2.8917435346047109E-2</v>
      </c>
      <c r="O703">
        <f t="shared" si="97"/>
        <v>1.49963216569521E-2</v>
      </c>
    </row>
    <row r="704" spans="1:15" x14ac:dyDescent="0.2">
      <c r="A704" s="2">
        <v>31072</v>
      </c>
      <c r="B704" s="3">
        <f t="shared" si="90"/>
        <v>1985</v>
      </c>
      <c r="C704">
        <v>176.71</v>
      </c>
      <c r="D704">
        <v>177.75</v>
      </c>
      <c r="E704">
        <v>176.54</v>
      </c>
      <c r="F704">
        <v>177.35</v>
      </c>
      <c r="G704">
        <f t="shared" si="91"/>
        <v>3.6217531548864597E-3</v>
      </c>
      <c r="H704">
        <v>122400000</v>
      </c>
      <c r="I704">
        <f t="shared" si="98"/>
        <v>-0.23833229620410704</v>
      </c>
      <c r="J704">
        <f t="shared" si="92"/>
        <v>1.210000000000008</v>
      </c>
      <c r="K704">
        <f t="shared" si="93"/>
        <v>6.8226670425712323E-3</v>
      </c>
      <c r="L704">
        <f t="shared" si="94"/>
        <v>2.8192839018895615E-4</v>
      </c>
      <c r="M704">
        <f t="shared" si="95"/>
        <v>7.217366788835642E-3</v>
      </c>
      <c r="N704">
        <f t="shared" si="96"/>
        <v>2.7290668170284769E-2</v>
      </c>
      <c r="O704">
        <f t="shared" si="97"/>
        <v>1.0600507471102315E-2</v>
      </c>
    </row>
    <row r="705" spans="1:15" x14ac:dyDescent="0.2">
      <c r="A705" s="2">
        <v>31075</v>
      </c>
      <c r="B705" s="3">
        <f t="shared" si="90"/>
        <v>1985</v>
      </c>
      <c r="C705">
        <v>177.35</v>
      </c>
      <c r="D705">
        <v>178.19</v>
      </c>
      <c r="E705">
        <v>176.56</v>
      </c>
      <c r="F705">
        <v>177.4</v>
      </c>
      <c r="G705">
        <f t="shared" si="91"/>
        <v>2.8192839018895615E-4</v>
      </c>
      <c r="H705">
        <v>128400000</v>
      </c>
      <c r="I705">
        <f t="shared" si="98"/>
        <v>4.9019607843137254E-2</v>
      </c>
      <c r="J705">
        <f t="shared" si="92"/>
        <v>1.6299999999999955</v>
      </c>
      <c r="K705">
        <f t="shared" si="93"/>
        <v>9.1882750845546524E-3</v>
      </c>
      <c r="L705">
        <f t="shared" si="94"/>
        <v>1.0033821871476894E-2</v>
      </c>
      <c r="M705">
        <f t="shared" si="95"/>
        <v>1.6629086809470058E-2</v>
      </c>
      <c r="N705">
        <f t="shared" si="96"/>
        <v>1.7531003382187063E-2</v>
      </c>
      <c r="O705">
        <f t="shared" si="97"/>
        <v>2.1251409244644769E-2</v>
      </c>
    </row>
    <row r="706" spans="1:15" x14ac:dyDescent="0.2">
      <c r="A706" s="2">
        <v>31076</v>
      </c>
      <c r="B706" s="3">
        <f t="shared" si="90"/>
        <v>1985</v>
      </c>
      <c r="C706">
        <v>177.4</v>
      </c>
      <c r="D706">
        <v>179.19</v>
      </c>
      <c r="E706">
        <v>176.58</v>
      </c>
      <c r="F706">
        <v>179.18</v>
      </c>
      <c r="G706">
        <f t="shared" si="91"/>
        <v>1.0033821871476894E-2</v>
      </c>
      <c r="H706">
        <v>115700000</v>
      </c>
      <c r="I706">
        <f t="shared" si="98"/>
        <v>-9.8909657320872271E-2</v>
      </c>
      <c r="J706">
        <f t="shared" si="92"/>
        <v>2.6099999999999852</v>
      </c>
      <c r="K706">
        <f t="shared" si="93"/>
        <v>1.4566357852438806E-2</v>
      </c>
      <c r="L706">
        <f t="shared" si="94"/>
        <v>1.1720058042191067E-3</v>
      </c>
      <c r="M706">
        <f t="shared" si="95"/>
        <v>7.9808014287309232E-3</v>
      </c>
      <c r="N706">
        <f t="shared" si="96"/>
        <v>7.7017524277262833E-3</v>
      </c>
      <c r="O706">
        <f t="shared" si="97"/>
        <v>8.5388994307400434E-3</v>
      </c>
    </row>
    <row r="707" spans="1:15" x14ac:dyDescent="0.2">
      <c r="A707" s="2">
        <v>31077</v>
      </c>
      <c r="B707" s="3">
        <f t="shared" ref="B707:B770" si="99">YEAR(A707)</f>
        <v>1985</v>
      </c>
      <c r="C707">
        <v>179.18</v>
      </c>
      <c r="D707">
        <v>180.27</v>
      </c>
      <c r="E707">
        <v>179.05</v>
      </c>
      <c r="F707">
        <v>179.39</v>
      </c>
      <c r="G707">
        <f t="shared" ref="G707:G770" si="100">(F707-F706)/F706</f>
        <v>1.1720058042191067E-3</v>
      </c>
      <c r="H707">
        <v>170000000</v>
      </c>
      <c r="I707">
        <f t="shared" si="98"/>
        <v>0.46931719965427832</v>
      </c>
      <c r="J707">
        <f t="shared" ref="J707:J770" si="101">D707-E707</f>
        <v>1.2199999999999989</v>
      </c>
      <c r="K707">
        <f t="shared" ref="K707:K770" si="102">J707/F707</f>
        <v>6.8008250181169462E-3</v>
      </c>
      <c r="L707">
        <f t="shared" ref="L707:L770" si="103">(F708-F707)/F707</f>
        <v>1.3378672166787955E-3</v>
      </c>
      <c r="M707">
        <f t="shared" ref="M707:M770" si="104">(F712-F707)/F707</f>
        <v>5.797424605608008E-3</v>
      </c>
      <c r="N707">
        <f t="shared" ref="N707:N770" si="105">(F717-F707)/F707</f>
        <v>2.2074809075199334E-2</v>
      </c>
      <c r="O707">
        <f t="shared" ref="O707:O770" si="106">(F727-F707)/F707</f>
        <v>9.9782596577290845E-3</v>
      </c>
    </row>
    <row r="708" spans="1:15" x14ac:dyDescent="0.2">
      <c r="A708" s="2">
        <v>31078</v>
      </c>
      <c r="B708" s="3">
        <f t="shared" si="99"/>
        <v>1985</v>
      </c>
      <c r="C708">
        <v>179.39</v>
      </c>
      <c r="D708">
        <v>179.83</v>
      </c>
      <c r="E708">
        <v>178.56</v>
      </c>
      <c r="F708">
        <v>179.63</v>
      </c>
      <c r="G708">
        <f t="shared" si="100"/>
        <v>1.3378672166787955E-3</v>
      </c>
      <c r="H708">
        <v>132500000</v>
      </c>
      <c r="I708">
        <f t="shared" ref="I708:I771" si="107">(H708-H707)/H707</f>
        <v>-0.22058823529411764</v>
      </c>
      <c r="J708">
        <f t="shared" si="101"/>
        <v>1.2700000000000102</v>
      </c>
      <c r="K708">
        <f t="shared" si="102"/>
        <v>7.0700885152814689E-3</v>
      </c>
      <c r="L708">
        <f t="shared" si="103"/>
        <v>-5.5669988309302457E-3</v>
      </c>
      <c r="M708">
        <f t="shared" si="104"/>
        <v>1.2191727439737225E-2</v>
      </c>
      <c r="N708">
        <f t="shared" si="105"/>
        <v>1.547625674998609E-2</v>
      </c>
      <c r="O708">
        <f t="shared" si="106"/>
        <v>2.0041195791348852E-2</v>
      </c>
    </row>
    <row r="709" spans="1:15" x14ac:dyDescent="0.2">
      <c r="A709" s="2">
        <v>31079</v>
      </c>
      <c r="B709" s="3">
        <f t="shared" si="99"/>
        <v>1985</v>
      </c>
      <c r="C709">
        <v>179.63</v>
      </c>
      <c r="D709">
        <v>179.63</v>
      </c>
      <c r="E709">
        <v>178.44</v>
      </c>
      <c r="F709">
        <v>178.63</v>
      </c>
      <c r="G709">
        <f t="shared" si="100"/>
        <v>-5.5669988309302457E-3</v>
      </c>
      <c r="H709">
        <v>105400000</v>
      </c>
      <c r="I709">
        <f t="shared" si="107"/>
        <v>-0.20452830188679244</v>
      </c>
      <c r="J709">
        <f t="shared" si="101"/>
        <v>1.1899999999999977</v>
      </c>
      <c r="K709">
        <f t="shared" si="102"/>
        <v>6.6618149247046846E-3</v>
      </c>
      <c r="L709">
        <f t="shared" si="103"/>
        <v>9.6288417399093031E-3</v>
      </c>
      <c r="M709">
        <f t="shared" si="104"/>
        <v>1.9929463136091376E-2</v>
      </c>
      <c r="N709">
        <f t="shared" si="105"/>
        <v>1.6626546492750371E-2</v>
      </c>
      <c r="O709">
        <f t="shared" si="106"/>
        <v>1.920170184179593E-2</v>
      </c>
    </row>
    <row r="710" spans="1:15" x14ac:dyDescent="0.2">
      <c r="A710" s="2">
        <v>31082</v>
      </c>
      <c r="B710" s="3">
        <f t="shared" si="99"/>
        <v>1985</v>
      </c>
      <c r="C710">
        <v>178.63</v>
      </c>
      <c r="D710">
        <v>180.35</v>
      </c>
      <c r="E710">
        <v>177.75</v>
      </c>
      <c r="F710">
        <v>180.35</v>
      </c>
      <c r="G710">
        <f t="shared" si="100"/>
        <v>9.6288417399093031E-3</v>
      </c>
      <c r="H710">
        <v>113700000</v>
      </c>
      <c r="I710">
        <f t="shared" si="107"/>
        <v>7.8747628083491464E-2</v>
      </c>
      <c r="J710">
        <f t="shared" si="101"/>
        <v>2.5999999999999943</v>
      </c>
      <c r="K710">
        <f t="shared" si="102"/>
        <v>1.4416412531189323E-2</v>
      </c>
      <c r="L710">
        <f t="shared" si="103"/>
        <v>1.4416412531190427E-3</v>
      </c>
      <c r="M710">
        <f t="shared" si="104"/>
        <v>8.8716384807317218E-4</v>
      </c>
      <c r="N710">
        <f t="shared" si="105"/>
        <v>5.433878569448396E-3</v>
      </c>
      <c r="O710">
        <f t="shared" si="106"/>
        <v>1.0424175214859969E-2</v>
      </c>
    </row>
    <row r="711" spans="1:15" x14ac:dyDescent="0.2">
      <c r="A711" s="2">
        <v>31083</v>
      </c>
      <c r="B711" s="3">
        <f t="shared" si="99"/>
        <v>1985</v>
      </c>
      <c r="C711">
        <v>180.35</v>
      </c>
      <c r="D711">
        <v>181.53</v>
      </c>
      <c r="E711">
        <v>180.07</v>
      </c>
      <c r="F711">
        <v>180.61</v>
      </c>
      <c r="G711">
        <f t="shared" si="100"/>
        <v>1.4416412531190427E-3</v>
      </c>
      <c r="H711">
        <v>143900000</v>
      </c>
      <c r="I711">
        <f t="shared" si="107"/>
        <v>0.26561125769569044</v>
      </c>
      <c r="J711">
        <f t="shared" si="101"/>
        <v>1.460000000000008</v>
      </c>
      <c r="K711">
        <f t="shared" si="102"/>
        <v>8.0837162947788484E-3</v>
      </c>
      <c r="L711">
        <f t="shared" si="103"/>
        <v>-9.9662255689057528E-4</v>
      </c>
      <c r="M711">
        <f t="shared" si="104"/>
        <v>-2.7683959913632337E-4</v>
      </c>
      <c r="N711">
        <f t="shared" si="105"/>
        <v>3.155971430153331E-3</v>
      </c>
      <c r="O711">
        <f t="shared" si="106"/>
        <v>2.2147167930896427E-4</v>
      </c>
    </row>
    <row r="712" spans="1:15" x14ac:dyDescent="0.2">
      <c r="A712" s="2">
        <v>31084</v>
      </c>
      <c r="B712" s="3">
        <f t="shared" si="99"/>
        <v>1985</v>
      </c>
      <c r="C712">
        <v>180.61</v>
      </c>
      <c r="D712">
        <v>181.5</v>
      </c>
      <c r="E712">
        <v>180.32</v>
      </c>
      <c r="F712">
        <v>180.43</v>
      </c>
      <c r="G712">
        <f t="shared" si="100"/>
        <v>-9.9662255689057528E-4</v>
      </c>
      <c r="H712">
        <v>141000000</v>
      </c>
      <c r="I712">
        <f t="shared" si="107"/>
        <v>-2.0152883947185545E-2</v>
      </c>
      <c r="J712">
        <f t="shared" si="101"/>
        <v>1.1800000000000068</v>
      </c>
      <c r="K712">
        <f t="shared" si="102"/>
        <v>6.5399323837499685E-3</v>
      </c>
      <c r="L712">
        <f t="shared" si="103"/>
        <v>7.7038186554341647E-3</v>
      </c>
      <c r="M712">
        <f t="shared" si="104"/>
        <v>1.6183561491991284E-2</v>
      </c>
      <c r="N712">
        <f t="shared" si="105"/>
        <v>-1.3301557390678329E-3</v>
      </c>
      <c r="O712">
        <f t="shared" si="106"/>
        <v>-5.0989303330932541E-3</v>
      </c>
    </row>
    <row r="713" spans="1:15" x14ac:dyDescent="0.2">
      <c r="A713" s="2">
        <v>31085</v>
      </c>
      <c r="B713" s="3">
        <f t="shared" si="99"/>
        <v>1985</v>
      </c>
      <c r="C713">
        <v>180.43</v>
      </c>
      <c r="D713">
        <v>181.96</v>
      </c>
      <c r="E713">
        <v>180.43</v>
      </c>
      <c r="F713">
        <v>181.82</v>
      </c>
      <c r="G713">
        <f t="shared" si="100"/>
        <v>7.7038186554341647E-3</v>
      </c>
      <c r="H713">
        <v>151700000</v>
      </c>
      <c r="I713">
        <f t="shared" si="107"/>
        <v>7.5886524822695034E-2</v>
      </c>
      <c r="J713">
        <f t="shared" si="101"/>
        <v>1.5300000000000011</v>
      </c>
      <c r="K713">
        <f t="shared" si="102"/>
        <v>8.4149158508414982E-3</v>
      </c>
      <c r="L713">
        <f t="shared" si="103"/>
        <v>2.0349796502035231E-3</v>
      </c>
      <c r="M713">
        <f t="shared" si="104"/>
        <v>3.2449675503245156E-3</v>
      </c>
      <c r="N713">
        <f t="shared" si="105"/>
        <v>-1.3529864701352874E-2</v>
      </c>
      <c r="O713">
        <f t="shared" si="106"/>
        <v>-1.4959850401495979E-2</v>
      </c>
    </row>
    <row r="714" spans="1:15" x14ac:dyDescent="0.2">
      <c r="A714" s="2">
        <v>31086</v>
      </c>
      <c r="B714" s="3">
        <f t="shared" si="99"/>
        <v>1985</v>
      </c>
      <c r="C714">
        <v>181.82</v>
      </c>
      <c r="D714">
        <v>182.39</v>
      </c>
      <c r="E714">
        <v>181.67</v>
      </c>
      <c r="F714">
        <v>182.19</v>
      </c>
      <c r="G714">
        <f t="shared" si="100"/>
        <v>2.0349796502035231E-3</v>
      </c>
      <c r="H714">
        <v>116500000</v>
      </c>
      <c r="I714">
        <f t="shared" si="107"/>
        <v>-0.23203691496374423</v>
      </c>
      <c r="J714">
        <f t="shared" si="101"/>
        <v>0.71999999999999886</v>
      </c>
      <c r="K714">
        <f t="shared" si="102"/>
        <v>3.9519183270212352E-3</v>
      </c>
      <c r="L714">
        <f t="shared" si="103"/>
        <v>-9.2211427630496008E-3</v>
      </c>
      <c r="M714">
        <f t="shared" si="104"/>
        <v>-3.2383775179757584E-3</v>
      </c>
      <c r="N714">
        <f t="shared" si="105"/>
        <v>-1.6246775344420705E-2</v>
      </c>
      <c r="O714">
        <f t="shared" si="106"/>
        <v>-1.8661836544267004E-2</v>
      </c>
    </row>
    <row r="715" spans="1:15" x14ac:dyDescent="0.2">
      <c r="A715" s="2">
        <v>31089</v>
      </c>
      <c r="B715" s="3">
        <f t="shared" si="99"/>
        <v>1985</v>
      </c>
      <c r="C715">
        <v>182.19</v>
      </c>
      <c r="D715">
        <v>182.19</v>
      </c>
      <c r="E715">
        <v>180.11</v>
      </c>
      <c r="F715">
        <v>180.51</v>
      </c>
      <c r="G715">
        <f t="shared" si="100"/>
        <v>-9.2211427630496008E-3</v>
      </c>
      <c r="H715">
        <v>104000000</v>
      </c>
      <c r="I715">
        <f t="shared" si="107"/>
        <v>-0.1072961373390558</v>
      </c>
      <c r="J715">
        <f t="shared" si="101"/>
        <v>2.0799999999999841</v>
      </c>
      <c r="K715">
        <f t="shared" si="102"/>
        <v>1.1522907318154032E-2</v>
      </c>
      <c r="L715">
        <f t="shared" si="103"/>
        <v>2.7699296437876775E-4</v>
      </c>
      <c r="M715">
        <f t="shared" si="104"/>
        <v>4.5426846158108779E-3</v>
      </c>
      <c r="N715">
        <f t="shared" si="105"/>
        <v>3.6563071297988844E-3</v>
      </c>
      <c r="O715">
        <f t="shared" si="106"/>
        <v>-4.7088803944379497E-3</v>
      </c>
    </row>
    <row r="716" spans="1:15" x14ac:dyDescent="0.2">
      <c r="A716" s="2">
        <v>31090</v>
      </c>
      <c r="B716" s="3">
        <f t="shared" si="99"/>
        <v>1985</v>
      </c>
      <c r="C716">
        <v>180.51</v>
      </c>
      <c r="D716">
        <v>180.75</v>
      </c>
      <c r="E716">
        <v>179.45</v>
      </c>
      <c r="F716">
        <v>180.56</v>
      </c>
      <c r="G716">
        <f t="shared" si="100"/>
        <v>2.7699296437876775E-4</v>
      </c>
      <c r="H716">
        <v>111100000</v>
      </c>
      <c r="I716">
        <f t="shared" si="107"/>
        <v>6.8269230769230763E-2</v>
      </c>
      <c r="J716">
        <f t="shared" si="101"/>
        <v>1.3000000000000114</v>
      </c>
      <c r="K716">
        <f t="shared" si="102"/>
        <v>7.1998227735933281E-3</v>
      </c>
      <c r="L716">
        <f t="shared" si="103"/>
        <v>1.5451927337173195E-2</v>
      </c>
      <c r="M716">
        <f t="shared" si="104"/>
        <v>3.4337616304829671E-3</v>
      </c>
      <c r="N716">
        <f t="shared" si="105"/>
        <v>8.3074878156848514E-4</v>
      </c>
      <c r="O716">
        <f t="shared" si="106"/>
        <v>-1.3125830748781594E-2</v>
      </c>
    </row>
    <row r="717" spans="1:15" x14ac:dyDescent="0.2">
      <c r="A717" s="2">
        <v>31091</v>
      </c>
      <c r="B717" s="3">
        <f t="shared" si="99"/>
        <v>1985</v>
      </c>
      <c r="C717">
        <v>180.56</v>
      </c>
      <c r="D717">
        <v>183.86</v>
      </c>
      <c r="E717">
        <v>180.5</v>
      </c>
      <c r="F717">
        <v>183.35</v>
      </c>
      <c r="G717">
        <f t="shared" si="100"/>
        <v>1.5451927337173195E-2</v>
      </c>
      <c r="H717">
        <v>142500000</v>
      </c>
      <c r="I717">
        <f t="shared" si="107"/>
        <v>0.28262826282628262</v>
      </c>
      <c r="J717">
        <f t="shared" si="101"/>
        <v>3.3600000000000136</v>
      </c>
      <c r="K717">
        <f t="shared" si="102"/>
        <v>1.8325606763021619E-2</v>
      </c>
      <c r="L717">
        <f t="shared" si="103"/>
        <v>-5.1268066539405382E-3</v>
      </c>
      <c r="M717">
        <f t="shared" si="104"/>
        <v>-1.7234796836651196E-2</v>
      </c>
      <c r="N717">
        <f t="shared" si="105"/>
        <v>-1.1835287701118012E-2</v>
      </c>
      <c r="O717">
        <f t="shared" si="106"/>
        <v>-3.0051813471502542E-2</v>
      </c>
    </row>
    <row r="718" spans="1:15" x14ac:dyDescent="0.2">
      <c r="A718" s="2">
        <v>31092</v>
      </c>
      <c r="B718" s="3">
        <f t="shared" si="99"/>
        <v>1985</v>
      </c>
      <c r="C718">
        <v>183.35</v>
      </c>
      <c r="D718">
        <v>183.95</v>
      </c>
      <c r="E718">
        <v>182.39</v>
      </c>
      <c r="F718">
        <v>182.41</v>
      </c>
      <c r="G718">
        <f t="shared" si="100"/>
        <v>-5.1268066539405382E-3</v>
      </c>
      <c r="H718">
        <v>139700000</v>
      </c>
      <c r="I718">
        <f t="shared" si="107"/>
        <v>-1.9649122807017545E-2</v>
      </c>
      <c r="J718">
        <f t="shared" si="101"/>
        <v>1.5600000000000023</v>
      </c>
      <c r="K718">
        <f t="shared" si="102"/>
        <v>8.5521627103777326E-3</v>
      </c>
      <c r="L718">
        <f t="shared" si="103"/>
        <v>-4.4405460226961367E-3</v>
      </c>
      <c r="M718">
        <f t="shared" si="104"/>
        <v>-1.6720574529905066E-2</v>
      </c>
      <c r="N718">
        <f t="shared" si="105"/>
        <v>4.4953675785318415E-3</v>
      </c>
      <c r="O718">
        <f t="shared" si="106"/>
        <v>-3.2235074831423689E-2</v>
      </c>
    </row>
    <row r="719" spans="1:15" x14ac:dyDescent="0.2">
      <c r="A719" s="2">
        <v>31093</v>
      </c>
      <c r="B719" s="3">
        <f t="shared" si="99"/>
        <v>1985</v>
      </c>
      <c r="C719">
        <v>182.41</v>
      </c>
      <c r="D719">
        <v>182.65</v>
      </c>
      <c r="E719">
        <v>181.23</v>
      </c>
      <c r="F719">
        <v>181.6</v>
      </c>
      <c r="G719">
        <f t="shared" si="100"/>
        <v>-4.4405460226961367E-3</v>
      </c>
      <c r="H719">
        <v>106500000</v>
      </c>
      <c r="I719">
        <f t="shared" si="107"/>
        <v>-0.23765211166785971</v>
      </c>
      <c r="J719">
        <f t="shared" si="101"/>
        <v>1.4200000000000159</v>
      </c>
      <c r="K719">
        <f t="shared" si="102"/>
        <v>7.8193832599119818E-3</v>
      </c>
      <c r="L719">
        <f t="shared" si="103"/>
        <v>-1.4867841409690629E-3</v>
      </c>
      <c r="M719">
        <f t="shared" si="104"/>
        <v>-1.3050660792951568E-2</v>
      </c>
      <c r="N719">
        <f t="shared" si="105"/>
        <v>2.5330396475771364E-3</v>
      </c>
      <c r="O719">
        <f t="shared" si="106"/>
        <v>-2.599118942731277E-2</v>
      </c>
    </row>
    <row r="720" spans="1:15" x14ac:dyDescent="0.2">
      <c r="A720" s="2">
        <v>31097</v>
      </c>
      <c r="B720" s="3">
        <f t="shared" si="99"/>
        <v>1985</v>
      </c>
      <c r="C720">
        <v>181.6</v>
      </c>
      <c r="D720">
        <v>181.61</v>
      </c>
      <c r="E720">
        <v>180.95</v>
      </c>
      <c r="F720">
        <v>181.33</v>
      </c>
      <c r="G720">
        <f t="shared" si="100"/>
        <v>-1.4867841409690629E-3</v>
      </c>
      <c r="H720">
        <v>90400000</v>
      </c>
      <c r="I720">
        <f t="shared" si="107"/>
        <v>-0.1511737089201878</v>
      </c>
      <c r="J720">
        <f t="shared" si="101"/>
        <v>0.66000000000002501</v>
      </c>
      <c r="K720">
        <f t="shared" si="102"/>
        <v>3.6397727899411293E-3</v>
      </c>
      <c r="L720">
        <f t="shared" si="103"/>
        <v>-8.272210886229839E-4</v>
      </c>
      <c r="M720">
        <f t="shared" si="104"/>
        <v>-8.82369161197954E-4</v>
      </c>
      <c r="N720">
        <f t="shared" si="105"/>
        <v>4.9633265317375903E-3</v>
      </c>
      <c r="O720">
        <f t="shared" si="106"/>
        <v>-9.8715049909006806E-3</v>
      </c>
    </row>
    <row r="721" spans="1:15" x14ac:dyDescent="0.2">
      <c r="A721" s="2">
        <v>31098</v>
      </c>
      <c r="B721" s="3">
        <f t="shared" si="99"/>
        <v>1985</v>
      </c>
      <c r="C721">
        <v>181.33</v>
      </c>
      <c r="D721">
        <v>182.1</v>
      </c>
      <c r="E721">
        <v>180.64</v>
      </c>
      <c r="F721">
        <v>181.18</v>
      </c>
      <c r="G721">
        <f t="shared" si="100"/>
        <v>-8.272210886229839E-4</v>
      </c>
      <c r="H721">
        <v>118200000</v>
      </c>
      <c r="I721">
        <f t="shared" si="107"/>
        <v>0.30752212389380529</v>
      </c>
      <c r="J721">
        <f t="shared" si="101"/>
        <v>1.460000000000008</v>
      </c>
      <c r="K721">
        <f t="shared" si="102"/>
        <v>8.0582845788718833E-3</v>
      </c>
      <c r="L721">
        <f t="shared" si="103"/>
        <v>-5.4641792692350652E-3</v>
      </c>
      <c r="M721">
        <f t="shared" si="104"/>
        <v>-2.594105309636819E-3</v>
      </c>
      <c r="N721">
        <f t="shared" si="105"/>
        <v>-2.9252676895904686E-3</v>
      </c>
      <c r="O721">
        <f t="shared" si="106"/>
        <v>-1.1590683298377272E-2</v>
      </c>
    </row>
    <row r="722" spans="1:15" x14ac:dyDescent="0.2">
      <c r="A722" s="2">
        <v>31099</v>
      </c>
      <c r="B722" s="3">
        <f t="shared" si="99"/>
        <v>1985</v>
      </c>
      <c r="C722">
        <v>181.18</v>
      </c>
      <c r="D722">
        <v>181.18</v>
      </c>
      <c r="E722">
        <v>180.02</v>
      </c>
      <c r="F722">
        <v>180.19</v>
      </c>
      <c r="G722">
        <f t="shared" si="100"/>
        <v>-5.4641792692350652E-3</v>
      </c>
      <c r="H722">
        <v>104000000</v>
      </c>
      <c r="I722">
        <f t="shared" si="107"/>
        <v>-0.12013536379018612</v>
      </c>
      <c r="J722">
        <f t="shared" si="101"/>
        <v>1.1599999999999966</v>
      </c>
      <c r="K722">
        <f t="shared" si="102"/>
        <v>6.4376491481214085E-3</v>
      </c>
      <c r="L722">
        <f t="shared" si="103"/>
        <v>-4.606248959431623E-3</v>
      </c>
      <c r="M722">
        <f t="shared" si="104"/>
        <v>5.4942005660691996E-3</v>
      </c>
      <c r="N722">
        <f t="shared" si="105"/>
        <v>-3.7737943282091504E-3</v>
      </c>
      <c r="O722">
        <f t="shared" si="106"/>
        <v>-4.6617459348465701E-3</v>
      </c>
    </row>
    <row r="723" spans="1:15" x14ac:dyDescent="0.2">
      <c r="A723" s="2">
        <v>31100</v>
      </c>
      <c r="B723" s="3">
        <f t="shared" si="99"/>
        <v>1985</v>
      </c>
      <c r="C723">
        <v>180.19</v>
      </c>
      <c r="D723">
        <v>180.41</v>
      </c>
      <c r="E723">
        <v>179.23</v>
      </c>
      <c r="F723">
        <v>179.36</v>
      </c>
      <c r="G723">
        <f t="shared" si="100"/>
        <v>-4.606248959431623E-3</v>
      </c>
      <c r="H723">
        <v>93680000</v>
      </c>
      <c r="I723">
        <f t="shared" si="107"/>
        <v>-9.9230769230769234E-2</v>
      </c>
      <c r="J723">
        <f t="shared" si="101"/>
        <v>1.1800000000000068</v>
      </c>
      <c r="K723">
        <f t="shared" si="102"/>
        <v>6.5789473684210904E-3</v>
      </c>
      <c r="L723">
        <f t="shared" si="103"/>
        <v>-7.247992863516049E-4</v>
      </c>
      <c r="M723">
        <f t="shared" si="104"/>
        <v>2.1576717216770607E-2</v>
      </c>
      <c r="N723">
        <f t="shared" si="105"/>
        <v>-1.4495985727030515E-3</v>
      </c>
      <c r="O723">
        <f t="shared" si="106"/>
        <v>-1.7841213202498972E-3</v>
      </c>
    </row>
    <row r="724" spans="1:15" x14ac:dyDescent="0.2">
      <c r="A724" s="2">
        <v>31103</v>
      </c>
      <c r="B724" s="3">
        <f t="shared" si="99"/>
        <v>1985</v>
      </c>
      <c r="C724">
        <v>179.36</v>
      </c>
      <c r="D724">
        <v>179.36</v>
      </c>
      <c r="E724">
        <v>178.13</v>
      </c>
      <c r="F724">
        <v>179.23</v>
      </c>
      <c r="G724">
        <f t="shared" si="100"/>
        <v>-7.247992863516049E-4</v>
      </c>
      <c r="H724">
        <v>89740000</v>
      </c>
      <c r="I724">
        <f t="shared" si="107"/>
        <v>-4.2058070025619128E-2</v>
      </c>
      <c r="J724">
        <f t="shared" si="101"/>
        <v>1.2300000000000182</v>
      </c>
      <c r="K724">
        <f t="shared" si="102"/>
        <v>6.8626903978129677E-3</v>
      </c>
      <c r="L724">
        <f t="shared" si="103"/>
        <v>1.0824080790046297E-2</v>
      </c>
      <c r="M724">
        <f t="shared" si="104"/>
        <v>1.5789767338057314E-2</v>
      </c>
      <c r="N724">
        <f t="shared" si="105"/>
        <v>-2.4549461585671914E-3</v>
      </c>
      <c r="O724">
        <f t="shared" si="106"/>
        <v>-7.0300730904423979E-3</v>
      </c>
    </row>
    <row r="725" spans="1:15" x14ac:dyDescent="0.2">
      <c r="A725" s="2">
        <v>31104</v>
      </c>
      <c r="B725" s="3">
        <f t="shared" si="99"/>
        <v>1985</v>
      </c>
      <c r="C725">
        <v>179.23</v>
      </c>
      <c r="D725">
        <v>181.58</v>
      </c>
      <c r="E725">
        <v>179.16</v>
      </c>
      <c r="F725">
        <v>181.17</v>
      </c>
      <c r="G725">
        <f t="shared" si="100"/>
        <v>1.0824080790046297E-2</v>
      </c>
      <c r="H725">
        <v>114200000</v>
      </c>
      <c r="I725">
        <f t="shared" si="107"/>
        <v>0.27256518832181859</v>
      </c>
      <c r="J725">
        <f t="shared" si="101"/>
        <v>2.4200000000000159</v>
      </c>
      <c r="K725">
        <f t="shared" si="102"/>
        <v>1.3357619914997053E-2</v>
      </c>
      <c r="L725">
        <f t="shared" si="103"/>
        <v>-2.5390517193794753E-3</v>
      </c>
      <c r="M725">
        <f t="shared" si="104"/>
        <v>5.8508583098747166E-3</v>
      </c>
      <c r="N725">
        <f t="shared" si="105"/>
        <v>-8.3347132527459896E-3</v>
      </c>
      <c r="O725">
        <f t="shared" si="106"/>
        <v>-1.5123916763260919E-2</v>
      </c>
    </row>
    <row r="726" spans="1:15" x14ac:dyDescent="0.2">
      <c r="A726" s="2">
        <v>31105</v>
      </c>
      <c r="B726" s="3">
        <f t="shared" si="99"/>
        <v>1985</v>
      </c>
      <c r="C726">
        <v>181.17</v>
      </c>
      <c r="D726">
        <v>181.87</v>
      </c>
      <c r="E726">
        <v>180.5</v>
      </c>
      <c r="F726">
        <v>180.71</v>
      </c>
      <c r="G726">
        <f t="shared" si="100"/>
        <v>-2.5390517193794753E-3</v>
      </c>
      <c r="H726">
        <v>107700000</v>
      </c>
      <c r="I726">
        <f t="shared" si="107"/>
        <v>-5.6917688266199647E-2</v>
      </c>
      <c r="J726">
        <f t="shared" si="101"/>
        <v>1.3700000000000045</v>
      </c>
      <c r="K726">
        <f t="shared" si="102"/>
        <v>7.5812074594654669E-3</v>
      </c>
      <c r="L726">
        <f t="shared" si="103"/>
        <v>2.6008521941231744E-3</v>
      </c>
      <c r="M726">
        <f t="shared" si="104"/>
        <v>-3.3202368435616329E-4</v>
      </c>
      <c r="N726">
        <f t="shared" si="105"/>
        <v>-1.3944994742958386E-2</v>
      </c>
      <c r="O726">
        <f t="shared" si="106"/>
        <v>-6.4744618449450271E-3</v>
      </c>
    </row>
    <row r="727" spans="1:15" x14ac:dyDescent="0.2">
      <c r="A727" s="2">
        <v>31106</v>
      </c>
      <c r="B727" s="3">
        <f t="shared" si="99"/>
        <v>1985</v>
      </c>
      <c r="C727">
        <v>180.71</v>
      </c>
      <c r="D727">
        <v>181.21</v>
      </c>
      <c r="E727">
        <v>180.33</v>
      </c>
      <c r="F727">
        <v>181.18</v>
      </c>
      <c r="G727">
        <f t="shared" si="100"/>
        <v>2.6008521941231744E-3</v>
      </c>
      <c r="H727">
        <v>100700000</v>
      </c>
      <c r="I727">
        <f t="shared" si="107"/>
        <v>-6.4995357474466109E-2</v>
      </c>
      <c r="J727">
        <f t="shared" si="101"/>
        <v>0.87999999999999545</v>
      </c>
      <c r="K727">
        <f t="shared" si="102"/>
        <v>4.8570482393199875E-3</v>
      </c>
      <c r="L727">
        <f t="shared" si="103"/>
        <v>1.1314714648415845E-2</v>
      </c>
      <c r="M727">
        <f t="shared" si="104"/>
        <v>-9.2173529087096577E-3</v>
      </c>
      <c r="N727">
        <f t="shared" si="105"/>
        <v>-1.8434705817419159E-2</v>
      </c>
      <c r="O727">
        <f t="shared" si="106"/>
        <v>-9.0517717187328338E-3</v>
      </c>
    </row>
    <row r="728" spans="1:15" x14ac:dyDescent="0.2">
      <c r="A728" s="2">
        <v>31107</v>
      </c>
      <c r="B728" s="3">
        <f t="shared" si="99"/>
        <v>1985</v>
      </c>
      <c r="C728">
        <v>181.18</v>
      </c>
      <c r="D728">
        <v>183.89</v>
      </c>
      <c r="E728">
        <v>181.16</v>
      </c>
      <c r="F728">
        <v>183.23</v>
      </c>
      <c r="G728">
        <f t="shared" si="100"/>
        <v>1.1314714648415845E-2</v>
      </c>
      <c r="H728">
        <v>139900000</v>
      </c>
      <c r="I728">
        <f t="shared" si="107"/>
        <v>0.38927507447864945</v>
      </c>
      <c r="J728">
        <f t="shared" si="101"/>
        <v>2.7299999999999898</v>
      </c>
      <c r="K728">
        <f t="shared" si="102"/>
        <v>1.4899306882060743E-2</v>
      </c>
      <c r="L728">
        <f t="shared" si="103"/>
        <v>-6.3854172351688453E-3</v>
      </c>
      <c r="M728">
        <f t="shared" si="104"/>
        <v>-2.2539977077989388E-2</v>
      </c>
      <c r="N728">
        <f t="shared" si="105"/>
        <v>-3.6566064509086879E-2</v>
      </c>
      <c r="O728">
        <f t="shared" si="106"/>
        <v>-1.4026087431097491E-2</v>
      </c>
    </row>
    <row r="729" spans="1:15" x14ac:dyDescent="0.2">
      <c r="A729" s="2">
        <v>31110</v>
      </c>
      <c r="B729" s="3">
        <f t="shared" si="99"/>
        <v>1985</v>
      </c>
      <c r="C729">
        <v>183.23</v>
      </c>
      <c r="D729">
        <v>183.41</v>
      </c>
      <c r="E729">
        <v>181.4</v>
      </c>
      <c r="F729">
        <v>182.06</v>
      </c>
      <c r="G729">
        <f t="shared" si="100"/>
        <v>-6.3854172351688453E-3</v>
      </c>
      <c r="H729">
        <v>102100000</v>
      </c>
      <c r="I729">
        <f t="shared" si="107"/>
        <v>-0.27019299499642602</v>
      </c>
      <c r="J729">
        <f t="shared" si="101"/>
        <v>2.0099999999999909</v>
      </c>
      <c r="K729">
        <f t="shared" si="102"/>
        <v>1.1040316379215593E-2</v>
      </c>
      <c r="L729">
        <f t="shared" si="103"/>
        <v>9.3375810172463742E-4</v>
      </c>
      <c r="M729">
        <f t="shared" si="104"/>
        <v>-1.7961111721410579E-2</v>
      </c>
      <c r="N729">
        <f t="shared" si="105"/>
        <v>-2.8452158629023436E-2</v>
      </c>
      <c r="O729">
        <f t="shared" si="106"/>
        <v>-4.3392288256618259E-3</v>
      </c>
    </row>
    <row r="730" spans="1:15" x14ac:dyDescent="0.2">
      <c r="A730" s="2">
        <v>31111</v>
      </c>
      <c r="B730" s="3">
        <f t="shared" si="99"/>
        <v>1985</v>
      </c>
      <c r="C730">
        <v>182.06</v>
      </c>
      <c r="D730">
        <v>182.65</v>
      </c>
      <c r="E730">
        <v>181.42</v>
      </c>
      <c r="F730">
        <v>182.23</v>
      </c>
      <c r="G730">
        <f t="shared" si="100"/>
        <v>9.3375810172463742E-4</v>
      </c>
      <c r="H730">
        <v>116400000</v>
      </c>
      <c r="I730">
        <f t="shared" si="107"/>
        <v>0.14005876591576885</v>
      </c>
      <c r="J730">
        <f t="shared" si="101"/>
        <v>1.2300000000000182</v>
      </c>
      <c r="K730">
        <f t="shared" si="102"/>
        <v>6.7497119025408453E-3</v>
      </c>
      <c r="L730">
        <f t="shared" si="103"/>
        <v>-8.6703616309059105E-3</v>
      </c>
      <c r="M730">
        <f t="shared" si="104"/>
        <v>-1.4103056576853391E-2</v>
      </c>
      <c r="N730">
        <f t="shared" si="105"/>
        <v>-1.4761565055150073E-2</v>
      </c>
      <c r="O730">
        <f t="shared" si="106"/>
        <v>-9.3288701092025944E-3</v>
      </c>
    </row>
    <row r="731" spans="1:15" x14ac:dyDescent="0.2">
      <c r="A731" s="2">
        <v>31112</v>
      </c>
      <c r="B731" s="3">
        <f t="shared" si="99"/>
        <v>1985</v>
      </c>
      <c r="C731">
        <v>182.23</v>
      </c>
      <c r="D731">
        <v>182.25</v>
      </c>
      <c r="E731">
        <v>180.59</v>
      </c>
      <c r="F731">
        <v>180.65</v>
      </c>
      <c r="G731">
        <f t="shared" si="100"/>
        <v>-8.6703616309059105E-3</v>
      </c>
      <c r="H731">
        <v>116900000</v>
      </c>
      <c r="I731">
        <f t="shared" si="107"/>
        <v>4.2955326460481103E-3</v>
      </c>
      <c r="J731">
        <f t="shared" si="101"/>
        <v>1.6599999999999966</v>
      </c>
      <c r="K731">
        <f t="shared" si="102"/>
        <v>9.1890395792969641E-3</v>
      </c>
      <c r="L731">
        <f t="shared" si="103"/>
        <v>-6.3105452532522264E-3</v>
      </c>
      <c r="M731">
        <f t="shared" si="104"/>
        <v>-1.3617492388596778E-2</v>
      </c>
      <c r="N731">
        <f t="shared" si="105"/>
        <v>-8.6908386382507224E-3</v>
      </c>
      <c r="O731">
        <f t="shared" si="106"/>
        <v>-8.5247716579019764E-3</v>
      </c>
    </row>
    <row r="732" spans="1:15" x14ac:dyDescent="0.2">
      <c r="A732" s="2">
        <v>31113</v>
      </c>
      <c r="B732" s="3">
        <f t="shared" si="99"/>
        <v>1985</v>
      </c>
      <c r="C732">
        <v>180.65</v>
      </c>
      <c r="D732">
        <v>180.65</v>
      </c>
      <c r="E732">
        <v>179.44</v>
      </c>
      <c r="F732">
        <v>179.51</v>
      </c>
      <c r="G732">
        <f t="shared" si="100"/>
        <v>-6.3105452532522264E-3</v>
      </c>
      <c r="H732">
        <v>112100000</v>
      </c>
      <c r="I732">
        <f t="shared" si="107"/>
        <v>-4.1060735671514116E-2</v>
      </c>
      <c r="J732">
        <f t="shared" si="101"/>
        <v>1.210000000000008</v>
      </c>
      <c r="K732">
        <f t="shared" si="102"/>
        <v>6.7405715559022226E-3</v>
      </c>
      <c r="L732">
        <f t="shared" si="103"/>
        <v>-2.2839953205949339E-3</v>
      </c>
      <c r="M732">
        <f t="shared" si="104"/>
        <v>-9.3031028912037642E-3</v>
      </c>
      <c r="N732">
        <f t="shared" si="105"/>
        <v>-8.9131524706142606E-4</v>
      </c>
      <c r="O732">
        <f t="shared" si="106"/>
        <v>-2.6739457411842781E-3</v>
      </c>
    </row>
    <row r="733" spans="1:15" x14ac:dyDescent="0.2">
      <c r="A733" s="2">
        <v>31114</v>
      </c>
      <c r="B733" s="3">
        <f t="shared" si="99"/>
        <v>1985</v>
      </c>
      <c r="C733">
        <v>179.51</v>
      </c>
      <c r="D733">
        <v>179.97</v>
      </c>
      <c r="E733">
        <v>179.07</v>
      </c>
      <c r="F733">
        <v>179.1</v>
      </c>
      <c r="G733">
        <f t="shared" si="100"/>
        <v>-2.2839953205949339E-3</v>
      </c>
      <c r="H733">
        <v>96390000</v>
      </c>
      <c r="I733">
        <f t="shared" si="107"/>
        <v>-0.14014272970561997</v>
      </c>
      <c r="J733">
        <f t="shared" si="101"/>
        <v>0.90000000000000568</v>
      </c>
      <c r="K733">
        <f t="shared" si="102"/>
        <v>5.0251256281407357E-3</v>
      </c>
      <c r="L733">
        <f t="shared" si="103"/>
        <v>-1.7308766052484773E-3</v>
      </c>
      <c r="M733">
        <f t="shared" si="104"/>
        <v>-1.434952540480175E-2</v>
      </c>
      <c r="N733">
        <f t="shared" si="105"/>
        <v>-3.3500837520939294E-4</v>
      </c>
      <c r="O733">
        <f t="shared" si="106"/>
        <v>-5.9743160245672427E-3</v>
      </c>
    </row>
    <row r="734" spans="1:15" x14ac:dyDescent="0.2">
      <c r="A734" s="2">
        <v>31117</v>
      </c>
      <c r="B734" s="3">
        <f t="shared" si="99"/>
        <v>1985</v>
      </c>
      <c r="C734">
        <v>179.1</v>
      </c>
      <c r="D734">
        <v>179.46</v>
      </c>
      <c r="E734">
        <v>178.15</v>
      </c>
      <c r="F734">
        <v>178.79</v>
      </c>
      <c r="G734">
        <f t="shared" si="100"/>
        <v>-1.7308766052484773E-3</v>
      </c>
      <c r="H734">
        <v>84110000</v>
      </c>
      <c r="I734">
        <f t="shared" si="107"/>
        <v>-0.12739910779126465</v>
      </c>
      <c r="J734">
        <f t="shared" si="101"/>
        <v>1.3100000000000023</v>
      </c>
      <c r="K734">
        <f t="shared" si="102"/>
        <v>7.3270317131830772E-3</v>
      </c>
      <c r="L734">
        <f t="shared" si="103"/>
        <v>4.8660439621903044E-3</v>
      </c>
      <c r="M734">
        <f t="shared" si="104"/>
        <v>-1.0682924100900479E-2</v>
      </c>
      <c r="N734">
        <f t="shared" si="105"/>
        <v>-4.586386263213788E-3</v>
      </c>
      <c r="O734">
        <f t="shared" si="106"/>
        <v>-3.244029308126764E-3</v>
      </c>
    </row>
    <row r="735" spans="1:15" x14ac:dyDescent="0.2">
      <c r="A735" s="2">
        <v>31118</v>
      </c>
      <c r="B735" s="3">
        <f t="shared" si="99"/>
        <v>1985</v>
      </c>
      <c r="C735">
        <v>178.79</v>
      </c>
      <c r="D735">
        <v>180.14</v>
      </c>
      <c r="E735">
        <v>178.7</v>
      </c>
      <c r="F735">
        <v>179.66</v>
      </c>
      <c r="G735">
        <f t="shared" si="100"/>
        <v>4.8660439621903044E-3</v>
      </c>
      <c r="H735">
        <v>92840000</v>
      </c>
      <c r="I735">
        <f t="shared" si="107"/>
        <v>0.10379265247889669</v>
      </c>
      <c r="J735">
        <f t="shared" si="101"/>
        <v>1.4399999999999977</v>
      </c>
      <c r="K735">
        <f t="shared" si="102"/>
        <v>8.0151397083379587E-3</v>
      </c>
      <c r="L735">
        <f t="shared" si="103"/>
        <v>-8.1821217855950062E-3</v>
      </c>
      <c r="M735">
        <f t="shared" si="104"/>
        <v>-6.6792830902818968E-4</v>
      </c>
      <c r="N735">
        <f t="shared" si="105"/>
        <v>-6.8462651675386278E-3</v>
      </c>
      <c r="O735">
        <f t="shared" si="106"/>
        <v>-1.3358566180563794E-3</v>
      </c>
    </row>
    <row r="736" spans="1:15" x14ac:dyDescent="0.2">
      <c r="A736" s="2">
        <v>31119</v>
      </c>
      <c r="B736" s="3">
        <f t="shared" si="99"/>
        <v>1985</v>
      </c>
      <c r="C736">
        <v>179.66</v>
      </c>
      <c r="D736">
        <v>179.96</v>
      </c>
      <c r="E736">
        <v>178.02</v>
      </c>
      <c r="F736">
        <v>178.19</v>
      </c>
      <c r="G736">
        <f t="shared" si="100"/>
        <v>-8.1821217855950062E-3</v>
      </c>
      <c r="H736">
        <v>101700000</v>
      </c>
      <c r="I736">
        <f t="shared" si="107"/>
        <v>9.5433003015941403E-2</v>
      </c>
      <c r="J736">
        <f t="shared" si="101"/>
        <v>1.9399999999999977</v>
      </c>
      <c r="K736">
        <f t="shared" si="102"/>
        <v>1.0887255177058184E-2</v>
      </c>
      <c r="L736">
        <f t="shared" si="103"/>
        <v>-1.9641955216341787E-3</v>
      </c>
      <c r="M736">
        <f t="shared" si="104"/>
        <v>4.9946686121556472E-3</v>
      </c>
      <c r="N736">
        <f t="shared" si="105"/>
        <v>7.5761827263033524E-3</v>
      </c>
      <c r="O736">
        <f t="shared" si="106"/>
        <v>1.1223974409338347E-2</v>
      </c>
    </row>
    <row r="737" spans="1:15" x14ac:dyDescent="0.2">
      <c r="A737" s="2">
        <v>31120</v>
      </c>
      <c r="B737" s="3">
        <f t="shared" si="99"/>
        <v>1985</v>
      </c>
      <c r="C737">
        <v>178.19</v>
      </c>
      <c r="D737">
        <v>178.53</v>
      </c>
      <c r="E737">
        <v>177.61</v>
      </c>
      <c r="F737">
        <v>177.84</v>
      </c>
      <c r="G737">
        <f t="shared" si="100"/>
        <v>-1.9641955216341787E-3</v>
      </c>
      <c r="H737">
        <v>103400000</v>
      </c>
      <c r="I737">
        <f t="shared" si="107"/>
        <v>1.6715830875122909E-2</v>
      </c>
      <c r="J737">
        <f t="shared" si="101"/>
        <v>0.91999999999998749</v>
      </c>
      <c r="K737">
        <f t="shared" si="102"/>
        <v>5.1731893837156295E-3</v>
      </c>
      <c r="L737">
        <f t="shared" si="103"/>
        <v>-7.3661718398560627E-3</v>
      </c>
      <c r="M737">
        <f t="shared" si="104"/>
        <v>8.4907782276202812E-3</v>
      </c>
      <c r="N737">
        <f t="shared" si="105"/>
        <v>9.5591542959963371E-3</v>
      </c>
      <c r="O737">
        <f t="shared" si="106"/>
        <v>1.5182186234817749E-2</v>
      </c>
    </row>
    <row r="738" spans="1:15" x14ac:dyDescent="0.2">
      <c r="A738" s="2">
        <v>31121</v>
      </c>
      <c r="B738" s="3">
        <f t="shared" si="99"/>
        <v>1985</v>
      </c>
      <c r="C738">
        <v>177.84</v>
      </c>
      <c r="D738">
        <v>178.41</v>
      </c>
      <c r="E738">
        <v>176.53</v>
      </c>
      <c r="F738">
        <v>176.53</v>
      </c>
      <c r="G738">
        <f t="shared" si="100"/>
        <v>-7.3661718398560627E-3</v>
      </c>
      <c r="H738">
        <v>105200000</v>
      </c>
      <c r="I738">
        <f t="shared" si="107"/>
        <v>1.7408123791102514E-2</v>
      </c>
      <c r="J738">
        <f t="shared" si="101"/>
        <v>1.8799999999999955</v>
      </c>
      <c r="K738">
        <f t="shared" si="102"/>
        <v>1.0649747918200846E-2</v>
      </c>
      <c r="L738">
        <f t="shared" si="103"/>
        <v>1.9826658358352367E-3</v>
      </c>
      <c r="M738">
        <f t="shared" si="104"/>
        <v>1.4218546422704304E-2</v>
      </c>
      <c r="N738">
        <f t="shared" si="105"/>
        <v>2.3395456862856146E-2</v>
      </c>
      <c r="O738">
        <f t="shared" si="106"/>
        <v>2.486829434090515E-2</v>
      </c>
    </row>
    <row r="739" spans="1:15" x14ac:dyDescent="0.2">
      <c r="A739" s="2">
        <v>31124</v>
      </c>
      <c r="B739" s="3">
        <f t="shared" si="99"/>
        <v>1985</v>
      </c>
      <c r="C739">
        <v>176.53</v>
      </c>
      <c r="D739">
        <v>177.66</v>
      </c>
      <c r="E739">
        <v>176.53</v>
      </c>
      <c r="F739">
        <v>176.88</v>
      </c>
      <c r="G739">
        <f t="shared" si="100"/>
        <v>1.9826658358352367E-3</v>
      </c>
      <c r="H739">
        <v>94020000</v>
      </c>
      <c r="I739">
        <f t="shared" si="107"/>
        <v>-0.10627376425855513</v>
      </c>
      <c r="J739">
        <f t="shared" si="101"/>
        <v>1.1299999999999955</v>
      </c>
      <c r="K739">
        <f t="shared" si="102"/>
        <v>6.3885119855268853E-3</v>
      </c>
      <c r="L739">
        <f t="shared" si="103"/>
        <v>1.5038444142921737E-2</v>
      </c>
      <c r="M739">
        <f t="shared" si="104"/>
        <v>6.1623699683401372E-3</v>
      </c>
      <c r="N739">
        <f t="shared" si="105"/>
        <v>2.481908638625065E-2</v>
      </c>
      <c r="O739">
        <f t="shared" si="106"/>
        <v>2.4423337856173639E-2</v>
      </c>
    </row>
    <row r="740" spans="1:15" x14ac:dyDescent="0.2">
      <c r="A740" s="2">
        <v>31125</v>
      </c>
      <c r="B740" s="3">
        <f t="shared" si="99"/>
        <v>1985</v>
      </c>
      <c r="C740">
        <v>176.88</v>
      </c>
      <c r="D740">
        <v>179.56</v>
      </c>
      <c r="E740">
        <v>176.87</v>
      </c>
      <c r="F740">
        <v>179.54</v>
      </c>
      <c r="G740">
        <f t="shared" si="100"/>
        <v>1.5038444142921737E-2</v>
      </c>
      <c r="H740">
        <v>119200000</v>
      </c>
      <c r="I740">
        <f t="shared" si="107"/>
        <v>0.26781535843437565</v>
      </c>
      <c r="J740">
        <f t="shared" si="101"/>
        <v>2.6899999999999977</v>
      </c>
      <c r="K740">
        <f t="shared" si="102"/>
        <v>1.4982733652667918E-2</v>
      </c>
      <c r="L740">
        <f t="shared" si="103"/>
        <v>-2.5621031525007217E-3</v>
      </c>
      <c r="M740">
        <f t="shared" si="104"/>
        <v>-6.1824663027736735E-3</v>
      </c>
      <c r="N740">
        <f t="shared" si="105"/>
        <v>5.5140915673388058E-3</v>
      </c>
      <c r="O740">
        <f t="shared" si="106"/>
        <v>1.1919349448590926E-2</v>
      </c>
    </row>
    <row r="741" spans="1:15" x14ac:dyDescent="0.2">
      <c r="A741" s="2">
        <v>31126</v>
      </c>
      <c r="B741" s="3">
        <f t="shared" si="99"/>
        <v>1985</v>
      </c>
      <c r="C741">
        <v>179.54</v>
      </c>
      <c r="D741">
        <v>179.78</v>
      </c>
      <c r="E741">
        <v>178.79</v>
      </c>
      <c r="F741">
        <v>179.08</v>
      </c>
      <c r="G741">
        <f t="shared" si="100"/>
        <v>-2.5621031525007217E-3</v>
      </c>
      <c r="H741">
        <v>107500000</v>
      </c>
      <c r="I741">
        <f t="shared" si="107"/>
        <v>-9.815436241610738E-2</v>
      </c>
      <c r="J741">
        <f t="shared" si="101"/>
        <v>0.99000000000000909</v>
      </c>
      <c r="K741">
        <f t="shared" si="102"/>
        <v>5.5282555282555783E-3</v>
      </c>
      <c r="L741">
        <f t="shared" si="103"/>
        <v>1.507706053160497E-3</v>
      </c>
      <c r="M741">
        <f t="shared" si="104"/>
        <v>2.5686843868660907E-3</v>
      </c>
      <c r="N741">
        <f t="shared" si="105"/>
        <v>1.6752289479562841E-4</v>
      </c>
      <c r="O741">
        <f t="shared" si="106"/>
        <v>9.8280098280097757E-3</v>
      </c>
    </row>
    <row r="742" spans="1:15" x14ac:dyDescent="0.2">
      <c r="A742" s="2">
        <v>31127</v>
      </c>
      <c r="B742" s="3">
        <f t="shared" si="99"/>
        <v>1985</v>
      </c>
      <c r="C742">
        <v>179.08</v>
      </c>
      <c r="D742">
        <v>180.22</v>
      </c>
      <c r="E742">
        <v>178.89</v>
      </c>
      <c r="F742">
        <v>179.35</v>
      </c>
      <c r="G742">
        <f t="shared" si="100"/>
        <v>1.507706053160497E-3</v>
      </c>
      <c r="H742">
        <v>95930000</v>
      </c>
      <c r="I742">
        <f t="shared" si="107"/>
        <v>-0.10762790697674418</v>
      </c>
      <c r="J742">
        <f t="shared" si="101"/>
        <v>1.3300000000000125</v>
      </c>
      <c r="K742">
        <f t="shared" si="102"/>
        <v>7.4156676888765686E-3</v>
      </c>
      <c r="L742">
        <f t="shared" si="103"/>
        <v>-1.7284638974073168E-3</v>
      </c>
      <c r="M742">
        <f t="shared" si="104"/>
        <v>1.0593810984109158E-3</v>
      </c>
      <c r="N742">
        <f t="shared" si="105"/>
        <v>-1.7842207973236307E-3</v>
      </c>
      <c r="O742">
        <f t="shared" si="106"/>
        <v>9.8132143852802858E-3</v>
      </c>
    </row>
    <row r="743" spans="1:15" x14ac:dyDescent="0.2">
      <c r="A743" s="2">
        <v>31128</v>
      </c>
      <c r="B743" s="3">
        <f t="shared" si="99"/>
        <v>1985</v>
      </c>
      <c r="C743">
        <v>179.35</v>
      </c>
      <c r="D743">
        <v>179.92</v>
      </c>
      <c r="E743">
        <v>178.86</v>
      </c>
      <c r="F743">
        <v>179.04</v>
      </c>
      <c r="G743">
        <f t="shared" si="100"/>
        <v>-1.7284638974073168E-3</v>
      </c>
      <c r="H743">
        <v>99250000</v>
      </c>
      <c r="I743">
        <f t="shared" si="107"/>
        <v>3.4608568748045451E-2</v>
      </c>
      <c r="J743">
        <f t="shared" si="101"/>
        <v>1.0599999999999739</v>
      </c>
      <c r="K743">
        <f t="shared" si="102"/>
        <v>5.920464700625413E-3</v>
      </c>
      <c r="L743">
        <f t="shared" si="103"/>
        <v>-5.9763181411974595E-3</v>
      </c>
      <c r="M743">
        <f t="shared" si="104"/>
        <v>9.0482573726541806E-3</v>
      </c>
      <c r="N743">
        <f t="shared" si="105"/>
        <v>-5.6411974977658118E-3</v>
      </c>
      <c r="O743">
        <f t="shared" si="106"/>
        <v>9.2716711349418932E-3</v>
      </c>
    </row>
    <row r="744" spans="1:15" x14ac:dyDescent="0.2">
      <c r="A744" s="2">
        <v>31131</v>
      </c>
      <c r="B744" s="3">
        <f t="shared" si="99"/>
        <v>1985</v>
      </c>
      <c r="C744">
        <v>179.04</v>
      </c>
      <c r="D744">
        <v>179.04</v>
      </c>
      <c r="E744">
        <v>177.85</v>
      </c>
      <c r="F744">
        <v>177.97</v>
      </c>
      <c r="G744">
        <f t="shared" si="100"/>
        <v>-5.9763181411974595E-3</v>
      </c>
      <c r="H744">
        <v>74040000</v>
      </c>
      <c r="I744">
        <f t="shared" si="107"/>
        <v>-0.2540050377833753</v>
      </c>
      <c r="J744">
        <f t="shared" si="101"/>
        <v>1.1899999999999977</v>
      </c>
      <c r="K744">
        <f t="shared" si="102"/>
        <v>6.686520200033701E-3</v>
      </c>
      <c r="L744">
        <f t="shared" si="103"/>
        <v>2.5847052874080349E-3</v>
      </c>
      <c r="M744">
        <f t="shared" si="104"/>
        <v>1.8542450974883471E-2</v>
      </c>
      <c r="N744">
        <f t="shared" si="105"/>
        <v>1.3485418890824808E-3</v>
      </c>
      <c r="O744">
        <f t="shared" si="106"/>
        <v>2.1969994942967898E-2</v>
      </c>
    </row>
    <row r="745" spans="1:15" x14ac:dyDescent="0.2">
      <c r="A745" s="2">
        <v>31132</v>
      </c>
      <c r="B745" s="3">
        <f t="shared" si="99"/>
        <v>1985</v>
      </c>
      <c r="C745">
        <v>177.97</v>
      </c>
      <c r="D745">
        <v>178.86</v>
      </c>
      <c r="E745">
        <v>177.88</v>
      </c>
      <c r="F745">
        <v>178.43</v>
      </c>
      <c r="G745">
        <f t="shared" si="100"/>
        <v>2.5847052874080349E-3</v>
      </c>
      <c r="H745">
        <v>89930000</v>
      </c>
      <c r="I745">
        <f t="shared" si="107"/>
        <v>0.21461372231226364</v>
      </c>
      <c r="J745">
        <f t="shared" si="101"/>
        <v>0.98000000000001819</v>
      </c>
      <c r="K745">
        <f t="shared" si="102"/>
        <v>5.4923499411534951E-3</v>
      </c>
      <c r="L745">
        <f t="shared" si="103"/>
        <v>6.2209269741634547E-3</v>
      </c>
      <c r="M745">
        <f t="shared" si="104"/>
        <v>1.1769321302471525E-2</v>
      </c>
      <c r="N745">
        <f t="shared" si="105"/>
        <v>5.5483943283079111E-3</v>
      </c>
      <c r="O745">
        <f t="shared" si="106"/>
        <v>2.1465000280221847E-2</v>
      </c>
    </row>
    <row r="746" spans="1:15" x14ac:dyDescent="0.2">
      <c r="A746" s="2">
        <v>31133</v>
      </c>
      <c r="B746" s="3">
        <f t="shared" si="99"/>
        <v>1985</v>
      </c>
      <c r="C746">
        <v>178.43</v>
      </c>
      <c r="D746">
        <v>179.8</v>
      </c>
      <c r="E746">
        <v>178.43</v>
      </c>
      <c r="F746">
        <v>179.54</v>
      </c>
      <c r="G746">
        <f t="shared" si="100"/>
        <v>6.2209269741634547E-3</v>
      </c>
      <c r="H746">
        <v>101000000</v>
      </c>
      <c r="I746">
        <f t="shared" si="107"/>
        <v>0.12309574113199155</v>
      </c>
      <c r="J746">
        <f t="shared" si="101"/>
        <v>1.3700000000000045</v>
      </c>
      <c r="K746">
        <f t="shared" si="102"/>
        <v>7.6306115628829484E-3</v>
      </c>
      <c r="L746">
        <f t="shared" si="103"/>
        <v>0</v>
      </c>
      <c r="M746">
        <f t="shared" si="104"/>
        <v>-2.3950094686419651E-3</v>
      </c>
      <c r="N746">
        <f t="shared" si="105"/>
        <v>3.6203631502729513E-3</v>
      </c>
      <c r="O746">
        <f t="shared" si="106"/>
        <v>2.1666481007018019E-2</v>
      </c>
    </row>
    <row r="747" spans="1:15" x14ac:dyDescent="0.2">
      <c r="A747" s="2">
        <v>31134</v>
      </c>
      <c r="B747" s="3">
        <f t="shared" si="99"/>
        <v>1985</v>
      </c>
      <c r="C747">
        <v>179.54</v>
      </c>
      <c r="D747">
        <v>180.6</v>
      </c>
      <c r="E747">
        <v>179.43</v>
      </c>
      <c r="F747">
        <v>179.54</v>
      </c>
      <c r="G747">
        <f t="shared" si="100"/>
        <v>0</v>
      </c>
      <c r="H747">
        <v>99780000</v>
      </c>
      <c r="I747">
        <f t="shared" si="107"/>
        <v>-1.207920792079208E-2</v>
      </c>
      <c r="J747">
        <f t="shared" si="101"/>
        <v>1.1699999999999875</v>
      </c>
      <c r="K747">
        <f t="shared" si="102"/>
        <v>6.5166536704911859E-3</v>
      </c>
      <c r="L747">
        <f t="shared" si="103"/>
        <v>6.2381641973933638E-3</v>
      </c>
      <c r="M747">
        <f t="shared" si="104"/>
        <v>-2.840592625598702E-3</v>
      </c>
      <c r="N747">
        <f t="shared" si="105"/>
        <v>5.5697894619583382E-3</v>
      </c>
      <c r="O747">
        <f t="shared" si="106"/>
        <v>1.4704244179570095E-2</v>
      </c>
    </row>
    <row r="748" spans="1:15" x14ac:dyDescent="0.2">
      <c r="A748" s="2">
        <v>31135</v>
      </c>
      <c r="B748" s="3">
        <f t="shared" si="99"/>
        <v>1985</v>
      </c>
      <c r="C748">
        <v>179.54</v>
      </c>
      <c r="D748">
        <v>180.66</v>
      </c>
      <c r="E748">
        <v>179.54</v>
      </c>
      <c r="F748">
        <v>180.66</v>
      </c>
      <c r="G748">
        <f t="shared" si="100"/>
        <v>6.2381641973933638E-3</v>
      </c>
      <c r="H748">
        <v>101400000</v>
      </c>
      <c r="I748">
        <f t="shared" si="107"/>
        <v>1.6235718580877932E-2</v>
      </c>
      <c r="J748">
        <f t="shared" si="101"/>
        <v>1.1200000000000045</v>
      </c>
      <c r="K748">
        <f t="shared" si="102"/>
        <v>6.1994907561164873E-3</v>
      </c>
      <c r="L748">
        <f t="shared" si="103"/>
        <v>3.3765083582420769E-3</v>
      </c>
      <c r="M748">
        <f t="shared" si="104"/>
        <v>-1.455773275766631E-2</v>
      </c>
      <c r="N748">
        <f t="shared" si="105"/>
        <v>1.4391674969555569E-3</v>
      </c>
      <c r="O748">
        <f t="shared" si="106"/>
        <v>-1.6605778811026867E-4</v>
      </c>
    </row>
    <row r="749" spans="1:15" x14ac:dyDescent="0.2">
      <c r="A749" s="2">
        <v>31138</v>
      </c>
      <c r="B749" s="3">
        <f t="shared" si="99"/>
        <v>1985</v>
      </c>
      <c r="C749">
        <v>180.66</v>
      </c>
      <c r="D749">
        <v>181.27</v>
      </c>
      <c r="E749">
        <v>180.43</v>
      </c>
      <c r="F749">
        <v>181.27</v>
      </c>
      <c r="G749">
        <f t="shared" si="100"/>
        <v>3.3765083582420769E-3</v>
      </c>
      <c r="H749">
        <v>89900000</v>
      </c>
      <c r="I749">
        <f t="shared" si="107"/>
        <v>-0.11341222879684418</v>
      </c>
      <c r="J749">
        <f t="shared" si="101"/>
        <v>0.84000000000000341</v>
      </c>
      <c r="K749">
        <f t="shared" si="102"/>
        <v>4.633971423842905E-3</v>
      </c>
      <c r="L749">
        <f t="shared" si="103"/>
        <v>-4.0823081590997358E-3</v>
      </c>
      <c r="M749">
        <f t="shared" si="104"/>
        <v>-1.6880895901141956E-2</v>
      </c>
      <c r="N749">
        <f t="shared" si="105"/>
        <v>-3.8616428532035966E-4</v>
      </c>
      <c r="O749">
        <f t="shared" si="106"/>
        <v>-7.9439510123020772E-3</v>
      </c>
    </row>
    <row r="750" spans="1:15" x14ac:dyDescent="0.2">
      <c r="A750" s="2">
        <v>31139</v>
      </c>
      <c r="B750" s="3">
        <f t="shared" si="99"/>
        <v>1985</v>
      </c>
      <c r="C750">
        <v>181.27</v>
      </c>
      <c r="D750">
        <v>181.86</v>
      </c>
      <c r="E750">
        <v>180.28</v>
      </c>
      <c r="F750">
        <v>180.53</v>
      </c>
      <c r="G750">
        <f t="shared" si="100"/>
        <v>-4.0823081590997358E-3</v>
      </c>
      <c r="H750">
        <v>101700000</v>
      </c>
      <c r="I750">
        <f t="shared" si="107"/>
        <v>0.13125695216907676</v>
      </c>
      <c r="J750">
        <f t="shared" si="101"/>
        <v>1.5800000000000125</v>
      </c>
      <c r="K750">
        <f t="shared" si="102"/>
        <v>8.7520079765136677E-3</v>
      </c>
      <c r="L750">
        <f t="shared" si="103"/>
        <v>-7.8657286877526593E-3</v>
      </c>
      <c r="M750">
        <f t="shared" si="104"/>
        <v>-6.1485625657786164E-3</v>
      </c>
      <c r="N750">
        <f t="shared" si="105"/>
        <v>6.3701323879687905E-3</v>
      </c>
      <c r="O750">
        <f t="shared" si="106"/>
        <v>-1.1964770398271736E-2</v>
      </c>
    </row>
    <row r="751" spans="1:15" x14ac:dyDescent="0.2">
      <c r="A751" s="2">
        <v>31140</v>
      </c>
      <c r="B751" s="3">
        <f t="shared" si="99"/>
        <v>1985</v>
      </c>
      <c r="C751">
        <v>180.53</v>
      </c>
      <c r="D751">
        <v>180.53</v>
      </c>
      <c r="E751">
        <v>178.64</v>
      </c>
      <c r="F751">
        <v>179.11</v>
      </c>
      <c r="G751">
        <f t="shared" si="100"/>
        <v>-7.8657286877526593E-3</v>
      </c>
      <c r="H751">
        <v>95480000</v>
      </c>
      <c r="I751">
        <f t="shared" si="107"/>
        <v>-6.1160275319567352E-2</v>
      </c>
      <c r="J751">
        <f t="shared" si="101"/>
        <v>1.8900000000000148</v>
      </c>
      <c r="K751">
        <f t="shared" si="102"/>
        <v>1.0552174641281975E-2</v>
      </c>
      <c r="L751">
        <f t="shared" si="103"/>
        <v>-4.4665289486914468E-4</v>
      </c>
      <c r="M751">
        <f t="shared" si="104"/>
        <v>6.0298140807324213E-3</v>
      </c>
      <c r="N751">
        <f t="shared" si="105"/>
        <v>9.6588688515436855E-3</v>
      </c>
      <c r="O751">
        <f t="shared" si="106"/>
        <v>-5.583161185864705E-4</v>
      </c>
    </row>
    <row r="752" spans="1:15" x14ac:dyDescent="0.2">
      <c r="A752" s="2">
        <v>31141</v>
      </c>
      <c r="B752" s="3">
        <f t="shared" si="99"/>
        <v>1985</v>
      </c>
      <c r="C752">
        <v>179.11</v>
      </c>
      <c r="D752">
        <v>179.13</v>
      </c>
      <c r="E752">
        <v>178.29</v>
      </c>
      <c r="F752">
        <v>179.03</v>
      </c>
      <c r="G752">
        <f t="shared" si="100"/>
        <v>-4.4665289486914468E-4</v>
      </c>
      <c r="H752">
        <v>86910000</v>
      </c>
      <c r="I752">
        <f t="shared" si="107"/>
        <v>-8.9757017176372009E-2</v>
      </c>
      <c r="J752">
        <f t="shared" si="101"/>
        <v>0.84000000000000341</v>
      </c>
      <c r="K752">
        <f t="shared" si="102"/>
        <v>4.6919510696531502E-3</v>
      </c>
      <c r="L752">
        <f t="shared" si="103"/>
        <v>-5.5856560353013465E-3</v>
      </c>
      <c r="M752">
        <f t="shared" si="104"/>
        <v>8.4343406133049817E-3</v>
      </c>
      <c r="N752">
        <f t="shared" si="105"/>
        <v>1.1618164553426871E-2</v>
      </c>
      <c r="O752">
        <f t="shared" si="106"/>
        <v>5.864938837066477E-3</v>
      </c>
    </row>
    <row r="753" spans="1:15" x14ac:dyDescent="0.2">
      <c r="A753" s="2">
        <v>31145</v>
      </c>
      <c r="B753" s="3">
        <f t="shared" si="99"/>
        <v>1985</v>
      </c>
      <c r="C753">
        <v>179.03</v>
      </c>
      <c r="D753">
        <v>179.46</v>
      </c>
      <c r="E753">
        <v>177.86</v>
      </c>
      <c r="F753">
        <v>178.03</v>
      </c>
      <c r="G753">
        <f t="shared" si="100"/>
        <v>-5.5856560353013465E-3</v>
      </c>
      <c r="H753">
        <v>79960000</v>
      </c>
      <c r="I753">
        <f t="shared" si="107"/>
        <v>-7.9967782763778625E-2</v>
      </c>
      <c r="J753">
        <f t="shared" si="101"/>
        <v>1.5999999999999943</v>
      </c>
      <c r="K753">
        <f t="shared" si="102"/>
        <v>8.9872493399988443E-3</v>
      </c>
      <c r="L753">
        <f t="shared" si="103"/>
        <v>1.0110655507499118E-3</v>
      </c>
      <c r="M753">
        <f t="shared" si="104"/>
        <v>1.6233219120372896E-2</v>
      </c>
      <c r="N753">
        <f t="shared" si="105"/>
        <v>1.4997472336123054E-2</v>
      </c>
      <c r="O753">
        <f t="shared" si="106"/>
        <v>1.1009380441498668E-2</v>
      </c>
    </row>
    <row r="754" spans="1:15" x14ac:dyDescent="0.2">
      <c r="A754" s="2">
        <v>31146</v>
      </c>
      <c r="B754" s="3">
        <f t="shared" si="99"/>
        <v>1985</v>
      </c>
      <c r="C754">
        <v>178.03</v>
      </c>
      <c r="D754">
        <v>178.67</v>
      </c>
      <c r="E754">
        <v>177.97</v>
      </c>
      <c r="F754">
        <v>178.21</v>
      </c>
      <c r="G754">
        <f t="shared" si="100"/>
        <v>1.0110655507499118E-3</v>
      </c>
      <c r="H754">
        <v>83980000</v>
      </c>
      <c r="I754">
        <f t="shared" si="107"/>
        <v>5.0275137568784392E-2</v>
      </c>
      <c r="J754">
        <f t="shared" si="101"/>
        <v>0.69999999999998863</v>
      </c>
      <c r="K754">
        <f t="shared" si="102"/>
        <v>3.9279501711463362E-3</v>
      </c>
      <c r="L754">
        <f t="shared" si="103"/>
        <v>6.789742438695805E-3</v>
      </c>
      <c r="M754">
        <f t="shared" si="104"/>
        <v>1.6777958588182373E-2</v>
      </c>
      <c r="N754">
        <f t="shared" si="105"/>
        <v>2.059368161158177E-2</v>
      </c>
      <c r="O754">
        <f t="shared" si="106"/>
        <v>1.4308961337747506E-2</v>
      </c>
    </row>
    <row r="755" spans="1:15" x14ac:dyDescent="0.2">
      <c r="A755" s="2">
        <v>31147</v>
      </c>
      <c r="B755" s="3">
        <f t="shared" si="99"/>
        <v>1985</v>
      </c>
      <c r="C755">
        <v>178.21</v>
      </c>
      <c r="D755">
        <v>179.9</v>
      </c>
      <c r="E755">
        <v>178.21</v>
      </c>
      <c r="F755">
        <v>179.42</v>
      </c>
      <c r="G755">
        <f t="shared" si="100"/>
        <v>6.789742438695805E-3</v>
      </c>
      <c r="H755">
        <v>108200000</v>
      </c>
      <c r="I755">
        <f t="shared" si="107"/>
        <v>0.28840200047630388</v>
      </c>
      <c r="J755">
        <f t="shared" si="101"/>
        <v>1.6899999999999977</v>
      </c>
      <c r="K755">
        <f t="shared" si="102"/>
        <v>9.4192397726005905E-3</v>
      </c>
      <c r="L755">
        <f t="shared" si="103"/>
        <v>4.2916062869245916E-3</v>
      </c>
      <c r="M755">
        <f t="shared" si="104"/>
        <v>1.2596143127856535E-2</v>
      </c>
      <c r="N755">
        <f t="shared" si="105"/>
        <v>1.5828781629695705E-2</v>
      </c>
      <c r="O755">
        <f t="shared" si="106"/>
        <v>6.6882175900123573E-3</v>
      </c>
    </row>
    <row r="756" spans="1:15" x14ac:dyDescent="0.2">
      <c r="A756" s="2">
        <v>31148</v>
      </c>
      <c r="B756" s="3">
        <f t="shared" si="99"/>
        <v>1985</v>
      </c>
      <c r="C756">
        <v>179.42</v>
      </c>
      <c r="D756">
        <v>180.91</v>
      </c>
      <c r="E756">
        <v>179.42</v>
      </c>
      <c r="F756">
        <v>180.19</v>
      </c>
      <c r="G756">
        <f t="shared" si="100"/>
        <v>4.2916062869245916E-3</v>
      </c>
      <c r="H756">
        <v>108400000</v>
      </c>
      <c r="I756">
        <f t="shared" si="107"/>
        <v>1.8484288354898336E-3</v>
      </c>
      <c r="J756">
        <f t="shared" si="101"/>
        <v>1.4900000000000091</v>
      </c>
      <c r="K756">
        <f t="shared" si="102"/>
        <v>8.2690493368111941E-3</v>
      </c>
      <c r="L756">
        <f t="shared" si="103"/>
        <v>1.9423941395193647E-3</v>
      </c>
      <c r="M756">
        <f t="shared" si="104"/>
        <v>3.6073034019646244E-3</v>
      </c>
      <c r="N756">
        <f t="shared" si="105"/>
        <v>1.7981020034408175E-2</v>
      </c>
      <c r="O756">
        <f t="shared" si="106"/>
        <v>9.6009767467672442E-3</v>
      </c>
    </row>
    <row r="757" spans="1:15" x14ac:dyDescent="0.2">
      <c r="A757" s="2">
        <v>31149</v>
      </c>
      <c r="B757" s="3">
        <f t="shared" si="99"/>
        <v>1985</v>
      </c>
      <c r="C757">
        <v>180.19</v>
      </c>
      <c r="D757">
        <v>180.55</v>
      </c>
      <c r="E757">
        <v>180.06</v>
      </c>
      <c r="F757">
        <v>180.54</v>
      </c>
      <c r="G757">
        <f t="shared" si="100"/>
        <v>1.9423941395193647E-3</v>
      </c>
      <c r="H757">
        <v>86220000</v>
      </c>
      <c r="I757">
        <f t="shared" si="107"/>
        <v>-0.20461254612546126</v>
      </c>
      <c r="J757">
        <f t="shared" si="101"/>
        <v>0.49000000000000909</v>
      </c>
      <c r="K757">
        <f t="shared" si="102"/>
        <v>2.7140799822754466E-3</v>
      </c>
      <c r="L757">
        <f t="shared" si="103"/>
        <v>2.1047967209482411E-3</v>
      </c>
      <c r="M757">
        <f t="shared" si="104"/>
        <v>3.1571950814225191E-3</v>
      </c>
      <c r="N757">
        <f t="shared" si="105"/>
        <v>9.0838595325136526E-3</v>
      </c>
      <c r="O757">
        <f t="shared" si="106"/>
        <v>2.071563088512246E-2</v>
      </c>
    </row>
    <row r="758" spans="1:15" x14ac:dyDescent="0.2">
      <c r="A758" s="2">
        <v>31152</v>
      </c>
      <c r="B758" s="3">
        <f t="shared" si="99"/>
        <v>1985</v>
      </c>
      <c r="C758">
        <v>180.54</v>
      </c>
      <c r="D758">
        <v>181.15</v>
      </c>
      <c r="E758">
        <v>180.45</v>
      </c>
      <c r="F758">
        <v>180.92</v>
      </c>
      <c r="G758">
        <f t="shared" si="100"/>
        <v>2.1047967209482411E-3</v>
      </c>
      <c r="H758">
        <v>80660000</v>
      </c>
      <c r="I758">
        <f t="shared" si="107"/>
        <v>-6.4486198097889122E-2</v>
      </c>
      <c r="J758">
        <f t="shared" si="101"/>
        <v>0.70000000000001705</v>
      </c>
      <c r="K758">
        <f t="shared" si="102"/>
        <v>3.869113420296358E-3</v>
      </c>
      <c r="L758">
        <f t="shared" si="103"/>
        <v>1.5476453681185119E-3</v>
      </c>
      <c r="M758">
        <f t="shared" si="104"/>
        <v>-1.2160070749502481E-3</v>
      </c>
      <c r="N758">
        <f t="shared" si="105"/>
        <v>-1.6029184169798368E-3</v>
      </c>
      <c r="O758">
        <f t="shared" si="106"/>
        <v>2.0395755029847591E-2</v>
      </c>
    </row>
    <row r="759" spans="1:15" x14ac:dyDescent="0.2">
      <c r="A759" s="2">
        <v>31153</v>
      </c>
      <c r="B759" s="3">
        <f t="shared" si="99"/>
        <v>1985</v>
      </c>
      <c r="C759">
        <v>180.92</v>
      </c>
      <c r="D759">
        <v>181.78</v>
      </c>
      <c r="E759">
        <v>180.19</v>
      </c>
      <c r="F759">
        <v>181.2</v>
      </c>
      <c r="G759">
        <f t="shared" si="100"/>
        <v>1.5476453681185119E-3</v>
      </c>
      <c r="H759">
        <v>98480000</v>
      </c>
      <c r="I759">
        <f t="shared" si="107"/>
        <v>0.22092734936771635</v>
      </c>
      <c r="J759">
        <f t="shared" si="101"/>
        <v>1.5900000000000034</v>
      </c>
      <c r="K759">
        <f t="shared" si="102"/>
        <v>8.7748344370861125E-3</v>
      </c>
      <c r="L759">
        <f t="shared" si="103"/>
        <v>2.6490066225166569E-3</v>
      </c>
      <c r="M759">
        <f t="shared" si="104"/>
        <v>3.7527593818984925E-3</v>
      </c>
      <c r="N759">
        <f t="shared" si="105"/>
        <v>-7.5607064017658735E-3</v>
      </c>
      <c r="O759">
        <f t="shared" si="106"/>
        <v>1.4735099337748433E-2</v>
      </c>
    </row>
    <row r="760" spans="1:15" x14ac:dyDescent="0.2">
      <c r="A760" s="2">
        <v>31154</v>
      </c>
      <c r="B760" s="3">
        <f t="shared" si="99"/>
        <v>1985</v>
      </c>
      <c r="C760">
        <v>181.2</v>
      </c>
      <c r="D760">
        <v>181.91</v>
      </c>
      <c r="E760">
        <v>181.14</v>
      </c>
      <c r="F760">
        <v>181.68</v>
      </c>
      <c r="G760">
        <f t="shared" si="100"/>
        <v>2.6490066225166569E-3</v>
      </c>
      <c r="H760">
        <v>96020000</v>
      </c>
      <c r="I760">
        <f t="shared" si="107"/>
        <v>-2.4979691307879772E-2</v>
      </c>
      <c r="J760">
        <f t="shared" si="101"/>
        <v>0.77000000000001023</v>
      </c>
      <c r="K760">
        <f t="shared" si="102"/>
        <v>4.2382210479965333E-3</v>
      </c>
      <c r="L760">
        <f t="shared" si="103"/>
        <v>-4.6235138705416302E-3</v>
      </c>
      <c r="M760">
        <f t="shared" si="104"/>
        <v>3.1924262439453109E-3</v>
      </c>
      <c r="N760">
        <f t="shared" si="105"/>
        <v>-1.8218846323205647E-2</v>
      </c>
      <c r="O760">
        <f t="shared" si="106"/>
        <v>1.5741963892558261E-2</v>
      </c>
    </row>
    <row r="761" spans="1:15" x14ac:dyDescent="0.2">
      <c r="A761" s="2">
        <v>31155</v>
      </c>
      <c r="B761" s="3">
        <f t="shared" si="99"/>
        <v>1985</v>
      </c>
      <c r="C761">
        <v>181.68</v>
      </c>
      <c r="D761">
        <v>182.56</v>
      </c>
      <c r="E761">
        <v>180.75</v>
      </c>
      <c r="F761">
        <v>180.84</v>
      </c>
      <c r="G761">
        <f t="shared" si="100"/>
        <v>-4.6235138705416302E-3</v>
      </c>
      <c r="H761">
        <v>100600000</v>
      </c>
      <c r="I761">
        <f t="shared" si="107"/>
        <v>4.7698396167465108E-2</v>
      </c>
      <c r="J761">
        <f t="shared" si="101"/>
        <v>1.8100000000000023</v>
      </c>
      <c r="K761">
        <f t="shared" si="102"/>
        <v>1.0008847600088489E-2</v>
      </c>
      <c r="L761">
        <f t="shared" si="103"/>
        <v>1.4930325149303818E-3</v>
      </c>
      <c r="M761">
        <f t="shared" si="104"/>
        <v>1.4322052643220545E-2</v>
      </c>
      <c r="N761">
        <f t="shared" si="105"/>
        <v>-1.0119442601194495E-2</v>
      </c>
      <c r="O761">
        <f t="shared" si="106"/>
        <v>2.6653395266533913E-2</v>
      </c>
    </row>
    <row r="762" spans="1:15" x14ac:dyDescent="0.2">
      <c r="A762" s="2">
        <v>31156</v>
      </c>
      <c r="B762" s="3">
        <f t="shared" si="99"/>
        <v>1985</v>
      </c>
      <c r="C762">
        <v>180.84</v>
      </c>
      <c r="D762">
        <v>181.25</v>
      </c>
      <c r="E762">
        <v>180.42</v>
      </c>
      <c r="F762">
        <v>181.11</v>
      </c>
      <c r="G762">
        <f t="shared" si="100"/>
        <v>1.4930325149303818E-3</v>
      </c>
      <c r="H762">
        <v>81110000</v>
      </c>
      <c r="I762">
        <f t="shared" si="107"/>
        <v>-0.19373757455268389</v>
      </c>
      <c r="J762">
        <f t="shared" si="101"/>
        <v>0.83000000000001251</v>
      </c>
      <c r="K762">
        <f t="shared" si="102"/>
        <v>4.5828502015350476E-3</v>
      </c>
      <c r="L762">
        <f t="shared" si="103"/>
        <v>-2.2638175694330792E-3</v>
      </c>
      <c r="M762">
        <f t="shared" si="104"/>
        <v>5.9080117055932474E-3</v>
      </c>
      <c r="N762">
        <f t="shared" si="105"/>
        <v>-5.6871514549169068E-3</v>
      </c>
      <c r="O762">
        <f t="shared" si="106"/>
        <v>3.4840704544199512E-2</v>
      </c>
    </row>
    <row r="763" spans="1:15" x14ac:dyDescent="0.2">
      <c r="A763" s="2">
        <v>31159</v>
      </c>
      <c r="B763" s="3">
        <f t="shared" si="99"/>
        <v>1985</v>
      </c>
      <c r="C763">
        <v>181.11</v>
      </c>
      <c r="D763">
        <v>181.23</v>
      </c>
      <c r="E763">
        <v>180.25</v>
      </c>
      <c r="F763">
        <v>180.7</v>
      </c>
      <c r="G763">
        <f t="shared" si="100"/>
        <v>-2.2638175694330792E-3</v>
      </c>
      <c r="H763">
        <v>79930000</v>
      </c>
      <c r="I763">
        <f t="shared" si="107"/>
        <v>-1.454814449513007E-2</v>
      </c>
      <c r="J763">
        <f t="shared" si="101"/>
        <v>0.97999999999998977</v>
      </c>
      <c r="K763">
        <f t="shared" si="102"/>
        <v>5.4233536247924171E-3</v>
      </c>
      <c r="L763">
        <f t="shared" si="103"/>
        <v>6.5301604869950573E-3</v>
      </c>
      <c r="M763">
        <f t="shared" si="104"/>
        <v>-3.8738240177085327E-4</v>
      </c>
      <c r="N763">
        <f t="shared" si="105"/>
        <v>-3.929164360818924E-3</v>
      </c>
      <c r="O763">
        <f t="shared" si="106"/>
        <v>4.9916989485334871E-2</v>
      </c>
    </row>
    <row r="764" spans="1:15" x14ac:dyDescent="0.2">
      <c r="A764" s="2">
        <v>31160</v>
      </c>
      <c r="B764" s="3">
        <f t="shared" si="99"/>
        <v>1985</v>
      </c>
      <c r="C764">
        <v>180.7</v>
      </c>
      <c r="D764">
        <v>181.97</v>
      </c>
      <c r="E764">
        <v>180.34</v>
      </c>
      <c r="F764">
        <v>181.88</v>
      </c>
      <c r="G764">
        <f t="shared" si="100"/>
        <v>6.5301604869950573E-3</v>
      </c>
      <c r="H764">
        <v>108900000</v>
      </c>
      <c r="I764">
        <f t="shared" si="107"/>
        <v>0.36244213686976107</v>
      </c>
      <c r="J764">
        <f t="shared" si="101"/>
        <v>1.6299999999999955</v>
      </c>
      <c r="K764">
        <f t="shared" si="102"/>
        <v>8.9619529360017349E-3</v>
      </c>
      <c r="L764">
        <f t="shared" si="103"/>
        <v>2.0892896415218576E-3</v>
      </c>
      <c r="M764">
        <f t="shared" si="104"/>
        <v>-1.1271167802946904E-2</v>
      </c>
      <c r="N764">
        <f t="shared" si="105"/>
        <v>-6.1579063118539952E-3</v>
      </c>
      <c r="O764">
        <f t="shared" si="106"/>
        <v>4.2665493732131028E-2</v>
      </c>
    </row>
    <row r="765" spans="1:15" x14ac:dyDescent="0.2">
      <c r="A765" s="2">
        <v>31161</v>
      </c>
      <c r="B765" s="3">
        <f t="shared" si="99"/>
        <v>1985</v>
      </c>
      <c r="C765">
        <v>181.88</v>
      </c>
      <c r="D765">
        <v>182.27</v>
      </c>
      <c r="E765">
        <v>181.74</v>
      </c>
      <c r="F765">
        <v>182.26</v>
      </c>
      <c r="G765">
        <f t="shared" si="100"/>
        <v>2.0892896415218576E-3</v>
      </c>
      <c r="H765">
        <v>99600000</v>
      </c>
      <c r="I765">
        <f t="shared" si="107"/>
        <v>-8.5399449035812675E-2</v>
      </c>
      <c r="J765">
        <f t="shared" si="101"/>
        <v>0.53000000000000114</v>
      </c>
      <c r="K765">
        <f t="shared" si="102"/>
        <v>2.907933721057836E-3</v>
      </c>
      <c r="L765">
        <f t="shared" si="103"/>
        <v>6.4194008559202015E-3</v>
      </c>
      <c r="M765">
        <f t="shared" si="104"/>
        <v>-2.1343136179084749E-2</v>
      </c>
      <c r="N765">
        <f t="shared" si="105"/>
        <v>-8.9981345330845293E-3</v>
      </c>
      <c r="O765">
        <f t="shared" si="106"/>
        <v>3.4566004608800681E-2</v>
      </c>
    </row>
    <row r="766" spans="1:15" x14ac:dyDescent="0.2">
      <c r="A766" s="2">
        <v>31162</v>
      </c>
      <c r="B766" s="3">
        <f t="shared" si="99"/>
        <v>1985</v>
      </c>
      <c r="C766">
        <v>182.26</v>
      </c>
      <c r="D766">
        <v>183.43</v>
      </c>
      <c r="E766">
        <v>182.12</v>
      </c>
      <c r="F766">
        <v>183.43</v>
      </c>
      <c r="G766">
        <f t="shared" si="100"/>
        <v>6.4194008559202015E-3</v>
      </c>
      <c r="H766">
        <v>108600000</v>
      </c>
      <c r="I766">
        <f t="shared" si="107"/>
        <v>9.036144578313253E-2</v>
      </c>
      <c r="J766">
        <f t="shared" si="101"/>
        <v>1.3100000000000023</v>
      </c>
      <c r="K766">
        <f t="shared" si="102"/>
        <v>7.1416889276563391E-3</v>
      </c>
      <c r="L766">
        <f t="shared" si="103"/>
        <v>-6.8145886714277926E-3</v>
      </c>
      <c r="M766">
        <f t="shared" si="104"/>
        <v>-2.4096385542168759E-2</v>
      </c>
      <c r="N766">
        <f t="shared" si="105"/>
        <v>-8.2320231150848789E-3</v>
      </c>
      <c r="O766">
        <f t="shared" si="106"/>
        <v>2.2733467807883045E-2</v>
      </c>
    </row>
    <row r="767" spans="1:15" x14ac:dyDescent="0.2">
      <c r="A767" s="2">
        <v>31163</v>
      </c>
      <c r="B767" s="3">
        <f t="shared" si="99"/>
        <v>1985</v>
      </c>
      <c r="C767">
        <v>183.43</v>
      </c>
      <c r="D767">
        <v>183.61</v>
      </c>
      <c r="E767">
        <v>182.11</v>
      </c>
      <c r="F767">
        <v>182.18</v>
      </c>
      <c r="G767">
        <f t="shared" si="100"/>
        <v>-6.8145886714277926E-3</v>
      </c>
      <c r="H767">
        <v>86570000</v>
      </c>
      <c r="I767">
        <f t="shared" si="107"/>
        <v>-0.20285451197053406</v>
      </c>
      <c r="J767">
        <f t="shared" si="101"/>
        <v>1.5</v>
      </c>
      <c r="K767">
        <f t="shared" si="102"/>
        <v>8.2336151059391807E-3</v>
      </c>
      <c r="L767">
        <f t="shared" si="103"/>
        <v>-8.5080689428038824E-3</v>
      </c>
      <c r="M767">
        <f t="shared" si="104"/>
        <v>-1.1527061148314822E-2</v>
      </c>
      <c r="N767">
        <f t="shared" si="105"/>
        <v>1.1527061148314822E-2</v>
      </c>
      <c r="O767">
        <f t="shared" si="106"/>
        <v>3.3538258864858846E-2</v>
      </c>
    </row>
    <row r="768" spans="1:15" x14ac:dyDescent="0.2">
      <c r="A768" s="2">
        <v>31166</v>
      </c>
      <c r="B768" s="3">
        <f t="shared" si="99"/>
        <v>1985</v>
      </c>
      <c r="C768">
        <v>182.18</v>
      </c>
      <c r="D768">
        <v>182.34</v>
      </c>
      <c r="E768">
        <v>180.62</v>
      </c>
      <c r="F768">
        <v>180.63</v>
      </c>
      <c r="G768">
        <f t="shared" si="100"/>
        <v>-8.5080689428038824E-3</v>
      </c>
      <c r="H768">
        <v>88860000</v>
      </c>
      <c r="I768">
        <f t="shared" si="107"/>
        <v>2.6452581725771054E-2</v>
      </c>
      <c r="J768">
        <f t="shared" si="101"/>
        <v>1.7199999999999989</v>
      </c>
      <c r="K768">
        <f t="shared" si="102"/>
        <v>9.5222277584011451E-3</v>
      </c>
      <c r="L768">
        <f t="shared" si="103"/>
        <v>-4.4289431434423017E-3</v>
      </c>
      <c r="M768">
        <f t="shared" si="104"/>
        <v>-3.5431545147538413E-3</v>
      </c>
      <c r="N768">
        <f t="shared" si="105"/>
        <v>2.2033992138626023E-2</v>
      </c>
      <c r="O768">
        <f t="shared" si="106"/>
        <v>4.0026573658860753E-2</v>
      </c>
    </row>
    <row r="769" spans="1:15" x14ac:dyDescent="0.2">
      <c r="A769" s="2">
        <v>31167</v>
      </c>
      <c r="B769" s="3">
        <f t="shared" si="99"/>
        <v>1985</v>
      </c>
      <c r="C769">
        <v>180.63</v>
      </c>
      <c r="D769">
        <v>180.63</v>
      </c>
      <c r="E769">
        <v>178.86</v>
      </c>
      <c r="F769">
        <v>179.83</v>
      </c>
      <c r="G769">
        <f t="shared" si="100"/>
        <v>-4.4289431434423017E-3</v>
      </c>
      <c r="H769">
        <v>111800000</v>
      </c>
      <c r="I769">
        <f t="shared" si="107"/>
        <v>0.25815890164303401</v>
      </c>
      <c r="J769">
        <f t="shared" si="101"/>
        <v>1.7699999999999818</v>
      </c>
      <c r="K769">
        <f t="shared" si="102"/>
        <v>9.8426291497524417E-3</v>
      </c>
      <c r="L769">
        <f t="shared" si="103"/>
        <v>-8.1187788466885822E-3</v>
      </c>
      <c r="M769">
        <f t="shared" si="104"/>
        <v>5.1715509091918941E-3</v>
      </c>
      <c r="N769">
        <f t="shared" si="105"/>
        <v>2.2465662014124404E-2</v>
      </c>
      <c r="O769">
        <f t="shared" si="106"/>
        <v>4.3652338319523962E-2</v>
      </c>
    </row>
    <row r="770" spans="1:15" x14ac:dyDescent="0.2">
      <c r="A770" s="2">
        <v>31168</v>
      </c>
      <c r="B770" s="3">
        <f t="shared" si="99"/>
        <v>1985</v>
      </c>
      <c r="C770">
        <v>179.83</v>
      </c>
      <c r="D770">
        <v>180.04</v>
      </c>
      <c r="E770">
        <v>178.35</v>
      </c>
      <c r="F770">
        <v>178.37</v>
      </c>
      <c r="G770">
        <f t="shared" si="100"/>
        <v>-8.1187788466885822E-3</v>
      </c>
      <c r="H770">
        <v>101600000</v>
      </c>
      <c r="I770">
        <f t="shared" si="107"/>
        <v>-9.1234347048300538E-2</v>
      </c>
      <c r="J770">
        <f t="shared" si="101"/>
        <v>1.6899999999999977</v>
      </c>
      <c r="K770">
        <f t="shared" si="102"/>
        <v>9.4746874474406998E-3</v>
      </c>
      <c r="L770">
        <f t="shared" si="103"/>
        <v>3.5880473173739214E-3</v>
      </c>
      <c r="M770">
        <f t="shared" si="104"/>
        <v>1.2614228850142961E-2</v>
      </c>
      <c r="N770">
        <f t="shared" si="105"/>
        <v>3.4591018669058629E-2</v>
      </c>
      <c r="O770">
        <f t="shared" si="106"/>
        <v>5.258731849526263E-2</v>
      </c>
    </row>
    <row r="771" spans="1:15" x14ac:dyDescent="0.2">
      <c r="A771" s="2">
        <v>31169</v>
      </c>
      <c r="B771" s="3">
        <f t="shared" ref="B771:B834" si="108">YEAR(A771)</f>
        <v>1985</v>
      </c>
      <c r="C771">
        <v>178.37</v>
      </c>
      <c r="D771">
        <v>179.01</v>
      </c>
      <c r="E771">
        <v>178.37</v>
      </c>
      <c r="F771">
        <v>179.01</v>
      </c>
      <c r="G771">
        <f t="shared" ref="G771:G834" si="109">(F771-F770)/F770</f>
        <v>3.5880473173739214E-3</v>
      </c>
      <c r="H771">
        <v>107700000</v>
      </c>
      <c r="I771">
        <f t="shared" si="107"/>
        <v>6.0039370078740155E-2</v>
      </c>
      <c r="J771">
        <f t="shared" ref="J771:J834" si="110">D771-E771</f>
        <v>0.63999999999998636</v>
      </c>
      <c r="K771">
        <f t="shared" ref="K771:K834" si="111">J771/F771</f>
        <v>3.5752192614936953E-3</v>
      </c>
      <c r="L771">
        <f t="shared" ref="L771:L834" si="112">(F772-F771)/F771</f>
        <v>5.9773197028100203E-3</v>
      </c>
      <c r="M771">
        <f t="shared" ref="M771:M834" si="113">(F776-F771)/F771</f>
        <v>1.6256075079604474E-2</v>
      </c>
      <c r="N771">
        <f t="shared" ref="N771:N834" si="114">(F781-F771)/F771</f>
        <v>3.7148762638958749E-2</v>
      </c>
      <c r="O771">
        <f t="shared" ref="O771:O834" si="115">(F791-F771)/F771</f>
        <v>5.8879392212725666E-2</v>
      </c>
    </row>
    <row r="772" spans="1:15" x14ac:dyDescent="0.2">
      <c r="A772" s="2">
        <v>31170</v>
      </c>
      <c r="B772" s="3">
        <f t="shared" si="108"/>
        <v>1985</v>
      </c>
      <c r="C772">
        <v>179.01</v>
      </c>
      <c r="D772">
        <v>180.3</v>
      </c>
      <c r="E772">
        <v>179.01</v>
      </c>
      <c r="F772">
        <v>180.08</v>
      </c>
      <c r="G772">
        <f t="shared" si="109"/>
        <v>5.9773197028100203E-3</v>
      </c>
      <c r="H772">
        <v>94870000</v>
      </c>
      <c r="I772">
        <f t="shared" ref="I772:I835" si="116">(H772-H771)/H771</f>
        <v>-0.11912720519962859</v>
      </c>
      <c r="J772">
        <f t="shared" si="110"/>
        <v>1.2900000000000205</v>
      </c>
      <c r="K772">
        <f t="shared" si="111"/>
        <v>7.163482896490562E-3</v>
      </c>
      <c r="L772">
        <f t="shared" si="112"/>
        <v>-4.9977787649935256E-4</v>
      </c>
      <c r="M772">
        <f t="shared" si="113"/>
        <v>2.3322967569968839E-2</v>
      </c>
      <c r="N772">
        <f t="shared" si="114"/>
        <v>4.0759662372278849E-2</v>
      </c>
      <c r="O772">
        <f t="shared" si="115"/>
        <v>5.1310528653931473E-2</v>
      </c>
    </row>
    <row r="773" spans="1:15" x14ac:dyDescent="0.2">
      <c r="A773" s="2">
        <v>31173</v>
      </c>
      <c r="B773" s="3">
        <f t="shared" si="108"/>
        <v>1985</v>
      </c>
      <c r="C773">
        <v>180.08</v>
      </c>
      <c r="D773">
        <v>180.56</v>
      </c>
      <c r="E773">
        <v>179.82</v>
      </c>
      <c r="F773">
        <v>179.99</v>
      </c>
      <c r="G773">
        <f t="shared" si="109"/>
        <v>-4.9977787649935256E-4</v>
      </c>
      <c r="H773">
        <v>85650000</v>
      </c>
      <c r="I773">
        <f t="shared" si="116"/>
        <v>-9.7185622430694632E-2</v>
      </c>
      <c r="J773">
        <f t="shared" si="110"/>
        <v>0.74000000000000909</v>
      </c>
      <c r="K773">
        <f t="shared" si="111"/>
        <v>4.1113395188622096E-3</v>
      </c>
      <c r="L773">
        <f t="shared" si="112"/>
        <v>4.2780154453024152E-3</v>
      </c>
      <c r="M773">
        <f t="shared" si="113"/>
        <v>2.5668092671815124E-2</v>
      </c>
      <c r="N773">
        <f t="shared" si="114"/>
        <v>5.4058558808822654E-2</v>
      </c>
      <c r="O773">
        <f t="shared" si="115"/>
        <v>5.5836435357519767E-2</v>
      </c>
    </row>
    <row r="774" spans="1:15" x14ac:dyDescent="0.2">
      <c r="A774" s="2">
        <v>31174</v>
      </c>
      <c r="B774" s="3">
        <f t="shared" si="108"/>
        <v>1985</v>
      </c>
      <c r="C774">
        <v>179.99</v>
      </c>
      <c r="D774">
        <v>181.09</v>
      </c>
      <c r="E774">
        <v>179.87</v>
      </c>
      <c r="F774">
        <v>180.76</v>
      </c>
      <c r="G774">
        <f t="shared" si="109"/>
        <v>4.2780154453024152E-3</v>
      </c>
      <c r="H774">
        <v>100200000</v>
      </c>
      <c r="I774">
        <f t="shared" si="116"/>
        <v>0.16987740805604204</v>
      </c>
      <c r="J774">
        <f t="shared" si="110"/>
        <v>1.2199999999999989</v>
      </c>
      <c r="K774">
        <f t="shared" si="111"/>
        <v>6.7492808143394499E-3</v>
      </c>
      <c r="L774">
        <f t="shared" si="112"/>
        <v>-7.7450763443232115E-4</v>
      </c>
      <c r="M774">
        <f t="shared" si="113"/>
        <v>1.7205133879176885E-2</v>
      </c>
      <c r="N774">
        <f t="shared" si="114"/>
        <v>4.9125912812569131E-2</v>
      </c>
      <c r="O774">
        <f t="shared" si="115"/>
        <v>5.2002655454746659E-2</v>
      </c>
    </row>
    <row r="775" spans="1:15" x14ac:dyDescent="0.2">
      <c r="A775" s="2">
        <v>31175</v>
      </c>
      <c r="B775" s="3">
        <f t="shared" si="108"/>
        <v>1985</v>
      </c>
      <c r="C775">
        <v>180.76</v>
      </c>
      <c r="D775">
        <v>180.76</v>
      </c>
      <c r="E775">
        <v>179.96</v>
      </c>
      <c r="F775">
        <v>180.62</v>
      </c>
      <c r="G775">
        <f t="shared" si="109"/>
        <v>-7.7450763443232115E-4</v>
      </c>
      <c r="H775">
        <v>101300000</v>
      </c>
      <c r="I775">
        <f t="shared" si="116"/>
        <v>1.0978043912175649E-2</v>
      </c>
      <c r="J775">
        <f t="shared" si="110"/>
        <v>0.79999999999998295</v>
      </c>
      <c r="K775">
        <f t="shared" si="111"/>
        <v>4.429188351234542E-3</v>
      </c>
      <c r="L775">
        <f t="shared" si="112"/>
        <v>7.1974310707561889E-3</v>
      </c>
      <c r="M775">
        <f t="shared" si="113"/>
        <v>2.1703022921049649E-2</v>
      </c>
      <c r="N775">
        <f t="shared" si="114"/>
        <v>4.395969438600375E-2</v>
      </c>
      <c r="O775">
        <f t="shared" si="115"/>
        <v>5.7800907983611989E-2</v>
      </c>
    </row>
    <row r="776" spans="1:15" x14ac:dyDescent="0.2">
      <c r="A776" s="2">
        <v>31176</v>
      </c>
      <c r="B776" s="3">
        <f t="shared" si="108"/>
        <v>1985</v>
      </c>
      <c r="C776">
        <v>180.62</v>
      </c>
      <c r="D776">
        <v>181.97</v>
      </c>
      <c r="E776">
        <v>180.62</v>
      </c>
      <c r="F776">
        <v>181.92</v>
      </c>
      <c r="G776">
        <f t="shared" si="109"/>
        <v>7.1974310707561889E-3</v>
      </c>
      <c r="H776">
        <v>111000000</v>
      </c>
      <c r="I776">
        <f t="shared" si="116"/>
        <v>9.5755182625863772E-2</v>
      </c>
      <c r="J776">
        <f t="shared" si="110"/>
        <v>1.3499999999999943</v>
      </c>
      <c r="K776">
        <f t="shared" si="111"/>
        <v>7.4208443271767503E-3</v>
      </c>
      <c r="L776">
        <f t="shared" si="112"/>
        <v>1.2972735268249855E-2</v>
      </c>
      <c r="M776">
        <f t="shared" si="113"/>
        <v>2.0558487247141651E-2</v>
      </c>
      <c r="N776">
        <f t="shared" si="114"/>
        <v>3.1222515391380868E-2</v>
      </c>
      <c r="O776">
        <f t="shared" si="115"/>
        <v>4.2656112576957013E-2</v>
      </c>
    </row>
    <row r="777" spans="1:15" x14ac:dyDescent="0.2">
      <c r="A777" s="2">
        <v>31177</v>
      </c>
      <c r="B777" s="3">
        <f t="shared" si="108"/>
        <v>1985</v>
      </c>
      <c r="C777">
        <v>181.92</v>
      </c>
      <c r="D777">
        <v>184.74</v>
      </c>
      <c r="E777">
        <v>181.92</v>
      </c>
      <c r="F777">
        <v>184.28</v>
      </c>
      <c r="G777">
        <f t="shared" si="109"/>
        <v>1.2972735268249855E-2</v>
      </c>
      <c r="H777">
        <v>140300000</v>
      </c>
      <c r="I777">
        <f t="shared" si="116"/>
        <v>0.26396396396396399</v>
      </c>
      <c r="J777">
        <f t="shared" si="110"/>
        <v>2.8200000000000216</v>
      </c>
      <c r="K777">
        <f t="shared" si="111"/>
        <v>1.5302800086824515E-2</v>
      </c>
      <c r="L777">
        <f t="shared" si="112"/>
        <v>1.7907532016497314E-3</v>
      </c>
      <c r="M777">
        <f t="shared" si="113"/>
        <v>1.7039288039939149E-2</v>
      </c>
      <c r="N777">
        <f t="shared" si="114"/>
        <v>2.1760364662470104E-2</v>
      </c>
      <c r="O777">
        <f t="shared" si="115"/>
        <v>2.8380724983720369E-2</v>
      </c>
    </row>
    <row r="778" spans="1:15" x14ac:dyDescent="0.2">
      <c r="A778" s="2">
        <v>31180</v>
      </c>
      <c r="B778" s="3">
        <f t="shared" si="108"/>
        <v>1985</v>
      </c>
      <c r="C778">
        <v>184.28</v>
      </c>
      <c r="D778">
        <v>184.61</v>
      </c>
      <c r="E778">
        <v>184.19</v>
      </c>
      <c r="F778">
        <v>184.61</v>
      </c>
      <c r="G778">
        <f t="shared" si="109"/>
        <v>1.7907532016497314E-3</v>
      </c>
      <c r="H778">
        <v>85830000</v>
      </c>
      <c r="I778">
        <f t="shared" si="116"/>
        <v>-0.38823948681397008</v>
      </c>
      <c r="J778">
        <f t="shared" si="110"/>
        <v>0.42000000000001592</v>
      </c>
      <c r="K778">
        <f t="shared" si="111"/>
        <v>2.2750663561021392E-3</v>
      </c>
      <c r="L778">
        <f t="shared" si="112"/>
        <v>-4.0084502464655712E-3</v>
      </c>
      <c r="M778">
        <f t="shared" si="113"/>
        <v>2.7679973999241561E-2</v>
      </c>
      <c r="N778">
        <f t="shared" si="114"/>
        <v>1.7604680136503979E-2</v>
      </c>
      <c r="O778">
        <f t="shared" si="115"/>
        <v>2.3996533232219154E-2</v>
      </c>
    </row>
    <row r="779" spans="1:15" x14ac:dyDescent="0.2">
      <c r="A779" s="2">
        <v>31181</v>
      </c>
      <c r="B779" s="3">
        <f t="shared" si="108"/>
        <v>1985</v>
      </c>
      <c r="C779">
        <v>184.61</v>
      </c>
      <c r="D779">
        <v>185.17</v>
      </c>
      <c r="E779">
        <v>183.65</v>
      </c>
      <c r="F779">
        <v>183.87</v>
      </c>
      <c r="G779">
        <f t="shared" si="109"/>
        <v>-4.0084502464655712E-3</v>
      </c>
      <c r="H779">
        <v>97360000</v>
      </c>
      <c r="I779">
        <f t="shared" si="116"/>
        <v>0.13433531399277643</v>
      </c>
      <c r="J779">
        <f t="shared" si="110"/>
        <v>1.5199999999999818</v>
      </c>
      <c r="K779">
        <f t="shared" si="111"/>
        <v>8.2667101756674927E-3</v>
      </c>
      <c r="L779">
        <f t="shared" si="112"/>
        <v>3.6438788274323571E-3</v>
      </c>
      <c r="M779">
        <f t="shared" si="113"/>
        <v>3.1380866916843324E-2</v>
      </c>
      <c r="N779">
        <f t="shared" si="114"/>
        <v>2.0721161690324699E-2</v>
      </c>
      <c r="O779">
        <f t="shared" si="115"/>
        <v>2.0340457932234782E-2</v>
      </c>
    </row>
    <row r="780" spans="1:15" x14ac:dyDescent="0.2">
      <c r="A780" s="2">
        <v>31182</v>
      </c>
      <c r="B780" s="3">
        <f t="shared" si="108"/>
        <v>1985</v>
      </c>
      <c r="C780">
        <v>183.87</v>
      </c>
      <c r="D780">
        <v>185.43</v>
      </c>
      <c r="E780">
        <v>183.86</v>
      </c>
      <c r="F780">
        <v>184.54</v>
      </c>
      <c r="G780">
        <f t="shared" si="109"/>
        <v>3.6438788274323571E-3</v>
      </c>
      <c r="H780">
        <v>106100000</v>
      </c>
      <c r="I780">
        <f t="shared" si="116"/>
        <v>8.9769926047658169E-2</v>
      </c>
      <c r="J780">
        <f t="shared" si="110"/>
        <v>1.5699999999999932</v>
      </c>
      <c r="K780">
        <f t="shared" si="111"/>
        <v>8.5076406199197634E-3</v>
      </c>
      <c r="L780">
        <f t="shared" si="112"/>
        <v>6.0691449008345322E-3</v>
      </c>
      <c r="M780">
        <f t="shared" si="113"/>
        <v>2.1783895090495341E-2</v>
      </c>
      <c r="N780">
        <f t="shared" si="114"/>
        <v>1.73946027961418E-2</v>
      </c>
      <c r="O780">
        <f t="shared" si="115"/>
        <v>4.2809147068387371E-3</v>
      </c>
    </row>
    <row r="781" spans="1:15" x14ac:dyDescent="0.2">
      <c r="A781" s="2">
        <v>31183</v>
      </c>
      <c r="B781" s="3">
        <f t="shared" si="108"/>
        <v>1985</v>
      </c>
      <c r="C781">
        <v>184.54</v>
      </c>
      <c r="D781">
        <v>185.74</v>
      </c>
      <c r="E781">
        <v>184.54</v>
      </c>
      <c r="F781">
        <v>185.66</v>
      </c>
      <c r="G781">
        <f t="shared" si="109"/>
        <v>6.0691449008345322E-3</v>
      </c>
      <c r="H781">
        <v>99420000</v>
      </c>
      <c r="I781">
        <f t="shared" si="116"/>
        <v>-6.2959472196041477E-2</v>
      </c>
      <c r="J781">
        <f t="shared" si="110"/>
        <v>1.2000000000000171</v>
      </c>
      <c r="K781">
        <f t="shared" si="111"/>
        <v>6.4634277711947486E-3</v>
      </c>
      <c r="L781">
        <f t="shared" si="112"/>
        <v>9.4796940644187814E-3</v>
      </c>
      <c r="M781">
        <f t="shared" si="113"/>
        <v>1.0449208230098017E-2</v>
      </c>
      <c r="N781">
        <f t="shared" si="114"/>
        <v>2.0952278358289427E-2</v>
      </c>
      <c r="O781">
        <f t="shared" si="115"/>
        <v>7.7561133254335762E-3</v>
      </c>
    </row>
    <row r="782" spans="1:15" x14ac:dyDescent="0.2">
      <c r="A782" s="2">
        <v>31184</v>
      </c>
      <c r="B782" s="3">
        <f t="shared" si="108"/>
        <v>1985</v>
      </c>
      <c r="C782">
        <v>185.66</v>
      </c>
      <c r="D782">
        <v>187.94</v>
      </c>
      <c r="E782">
        <v>185.47</v>
      </c>
      <c r="F782">
        <v>187.42</v>
      </c>
      <c r="G782">
        <f t="shared" si="109"/>
        <v>9.4796940644187814E-3</v>
      </c>
      <c r="H782">
        <v>124600000</v>
      </c>
      <c r="I782">
        <f t="shared" si="116"/>
        <v>0.25326895996781329</v>
      </c>
      <c r="J782">
        <f t="shared" si="110"/>
        <v>2.4699999999999989</v>
      </c>
      <c r="K782">
        <f t="shared" si="111"/>
        <v>1.3178956354711339E-2</v>
      </c>
      <c r="L782">
        <f t="shared" si="112"/>
        <v>1.227190267847621E-2</v>
      </c>
      <c r="M782">
        <f t="shared" si="113"/>
        <v>4.6419805783801333E-3</v>
      </c>
      <c r="N782">
        <f t="shared" si="114"/>
        <v>1.0137658734393372E-2</v>
      </c>
      <c r="O782">
        <f t="shared" si="115"/>
        <v>-4.7486927755841764E-3</v>
      </c>
    </row>
    <row r="783" spans="1:15" x14ac:dyDescent="0.2">
      <c r="A783" s="2">
        <v>31187</v>
      </c>
      <c r="B783" s="3">
        <f t="shared" si="108"/>
        <v>1985</v>
      </c>
      <c r="C783">
        <v>187.42</v>
      </c>
      <c r="D783">
        <v>189.98</v>
      </c>
      <c r="E783">
        <v>187.42</v>
      </c>
      <c r="F783">
        <v>189.72</v>
      </c>
      <c r="G783">
        <f t="shared" si="109"/>
        <v>1.227190267847621E-2</v>
      </c>
      <c r="H783">
        <v>146300000</v>
      </c>
      <c r="I783">
        <f t="shared" si="116"/>
        <v>0.17415730337078653</v>
      </c>
      <c r="J783">
        <f t="shared" si="110"/>
        <v>2.5600000000000023</v>
      </c>
      <c r="K783">
        <f t="shared" si="111"/>
        <v>1.3493569470799084E-2</v>
      </c>
      <c r="L783">
        <f t="shared" si="112"/>
        <v>-4.2167404596253692E-4</v>
      </c>
      <c r="M783">
        <f t="shared" si="113"/>
        <v>-9.8039215686273728E-3</v>
      </c>
      <c r="N783">
        <f t="shared" si="114"/>
        <v>1.686696183849848E-3</v>
      </c>
      <c r="O783">
        <f t="shared" si="115"/>
        <v>-1.2544802867383489E-2</v>
      </c>
    </row>
    <row r="784" spans="1:15" x14ac:dyDescent="0.2">
      <c r="A784" s="2">
        <v>31188</v>
      </c>
      <c r="B784" s="3">
        <f t="shared" si="108"/>
        <v>1985</v>
      </c>
      <c r="C784">
        <v>189.72</v>
      </c>
      <c r="D784">
        <v>189.81</v>
      </c>
      <c r="E784">
        <v>188.78</v>
      </c>
      <c r="F784">
        <v>189.64</v>
      </c>
      <c r="G784">
        <f t="shared" si="109"/>
        <v>-4.2167404596253692E-4</v>
      </c>
      <c r="H784">
        <v>130200000</v>
      </c>
      <c r="I784">
        <f t="shared" si="116"/>
        <v>-0.11004784688995216</v>
      </c>
      <c r="J784">
        <f t="shared" si="110"/>
        <v>1.0300000000000011</v>
      </c>
      <c r="K784">
        <f t="shared" si="111"/>
        <v>5.4313435983969691E-3</v>
      </c>
      <c r="L784">
        <f t="shared" si="112"/>
        <v>-5.6950010546297416E-3</v>
      </c>
      <c r="M784">
        <f t="shared" si="113"/>
        <v>-1.0335372284328093E-2</v>
      </c>
      <c r="N784">
        <f t="shared" si="114"/>
        <v>2.7420375448218219E-3</v>
      </c>
      <c r="O784">
        <f t="shared" si="115"/>
        <v>-1.5872178865218262E-2</v>
      </c>
    </row>
    <row r="785" spans="1:15" x14ac:dyDescent="0.2">
      <c r="A785" s="2">
        <v>31189</v>
      </c>
      <c r="B785" s="3">
        <f t="shared" si="108"/>
        <v>1985</v>
      </c>
      <c r="C785">
        <v>189.64</v>
      </c>
      <c r="D785">
        <v>189.64</v>
      </c>
      <c r="E785">
        <v>187.71</v>
      </c>
      <c r="F785">
        <v>188.56</v>
      </c>
      <c r="G785">
        <f t="shared" si="109"/>
        <v>-5.6950010546297416E-3</v>
      </c>
      <c r="H785">
        <v>101400000</v>
      </c>
      <c r="I785">
        <f t="shared" si="116"/>
        <v>-0.22119815668202766</v>
      </c>
      <c r="J785">
        <f t="shared" si="110"/>
        <v>1.9299999999999784</v>
      </c>
      <c r="K785">
        <f t="shared" si="111"/>
        <v>1.0235468816291782E-2</v>
      </c>
      <c r="L785">
        <f t="shared" si="112"/>
        <v>-5.0912176495545606E-3</v>
      </c>
      <c r="M785">
        <f t="shared" si="113"/>
        <v>-4.2957148918116366E-3</v>
      </c>
      <c r="N785">
        <f t="shared" si="114"/>
        <v>1.3258379295714893E-2</v>
      </c>
      <c r="O785">
        <f t="shared" si="115"/>
        <v>-9.7051336444633676E-3</v>
      </c>
    </row>
    <row r="786" spans="1:15" x14ac:dyDescent="0.2">
      <c r="A786" s="2">
        <v>31190</v>
      </c>
      <c r="B786" s="3">
        <f t="shared" si="108"/>
        <v>1985</v>
      </c>
      <c r="C786">
        <v>188.56</v>
      </c>
      <c r="D786">
        <v>188.56</v>
      </c>
      <c r="E786">
        <v>187.45</v>
      </c>
      <c r="F786">
        <v>187.6</v>
      </c>
      <c r="G786">
        <f t="shared" si="109"/>
        <v>-5.0912176495545606E-3</v>
      </c>
      <c r="H786">
        <v>101000000</v>
      </c>
      <c r="I786">
        <f t="shared" si="116"/>
        <v>-3.9447731755424065E-3</v>
      </c>
      <c r="J786">
        <f t="shared" si="110"/>
        <v>1.1100000000000136</v>
      </c>
      <c r="K786">
        <f t="shared" si="111"/>
        <v>5.9168443496802432E-3</v>
      </c>
      <c r="L786">
        <f t="shared" si="112"/>
        <v>3.6780383795309048E-3</v>
      </c>
      <c r="M786">
        <f t="shared" si="113"/>
        <v>1.039445628997877E-2</v>
      </c>
      <c r="N786">
        <f t="shared" si="114"/>
        <v>1.108742004264399E-2</v>
      </c>
      <c r="O786">
        <f t="shared" si="115"/>
        <v>1.0714285714285818E-2</v>
      </c>
    </row>
    <row r="787" spans="1:15" x14ac:dyDescent="0.2">
      <c r="A787" s="2">
        <v>31191</v>
      </c>
      <c r="B787" s="3">
        <f t="shared" si="108"/>
        <v>1985</v>
      </c>
      <c r="C787">
        <v>187.6</v>
      </c>
      <c r="D787">
        <v>188.29</v>
      </c>
      <c r="E787">
        <v>187.29</v>
      </c>
      <c r="F787">
        <v>188.29</v>
      </c>
      <c r="G787">
        <f t="shared" si="109"/>
        <v>3.6780383795309048E-3</v>
      </c>
      <c r="H787">
        <v>85970000</v>
      </c>
      <c r="I787">
        <f t="shared" si="116"/>
        <v>-0.14881188118811881</v>
      </c>
      <c r="J787">
        <f t="shared" si="110"/>
        <v>1</v>
      </c>
      <c r="K787">
        <f t="shared" si="111"/>
        <v>5.3109565032662381E-3</v>
      </c>
      <c r="L787">
        <f t="shared" si="112"/>
        <v>-2.283711296404368E-3</v>
      </c>
      <c r="M787">
        <f t="shared" si="113"/>
        <v>5.4702851983642314E-3</v>
      </c>
      <c r="N787">
        <f t="shared" si="114"/>
        <v>6.4793669339848047E-3</v>
      </c>
      <c r="O787">
        <f t="shared" si="115"/>
        <v>4.5674225928090378E-3</v>
      </c>
    </row>
    <row r="788" spans="1:15" x14ac:dyDescent="0.2">
      <c r="A788" s="2">
        <v>31195</v>
      </c>
      <c r="B788" s="3">
        <f t="shared" si="108"/>
        <v>1985</v>
      </c>
      <c r="C788">
        <v>188.29</v>
      </c>
      <c r="D788">
        <v>188.94</v>
      </c>
      <c r="E788">
        <v>187.38</v>
      </c>
      <c r="F788">
        <v>187.86</v>
      </c>
      <c r="G788">
        <f t="shared" si="109"/>
        <v>-2.283711296404368E-3</v>
      </c>
      <c r="H788">
        <v>90600000</v>
      </c>
      <c r="I788">
        <f t="shared" si="116"/>
        <v>5.3855996277771316E-2</v>
      </c>
      <c r="J788">
        <f t="shared" si="110"/>
        <v>1.5600000000000023</v>
      </c>
      <c r="K788">
        <f t="shared" si="111"/>
        <v>8.3040562120728321E-3</v>
      </c>
      <c r="L788">
        <f t="shared" si="112"/>
        <v>-9.5816033216228477E-4</v>
      </c>
      <c r="M788">
        <f t="shared" si="113"/>
        <v>1.1604386245076004E-2</v>
      </c>
      <c r="N788">
        <f t="shared" si="114"/>
        <v>6.2812732886190692E-3</v>
      </c>
      <c r="O788">
        <f t="shared" si="115"/>
        <v>1.0007452358139015E-2</v>
      </c>
    </row>
    <row r="789" spans="1:15" x14ac:dyDescent="0.2">
      <c r="A789" s="2">
        <v>31196</v>
      </c>
      <c r="B789" s="3">
        <f t="shared" si="108"/>
        <v>1985</v>
      </c>
      <c r="C789">
        <v>187.86</v>
      </c>
      <c r="D789">
        <v>187.86</v>
      </c>
      <c r="E789">
        <v>187.11</v>
      </c>
      <c r="F789">
        <v>187.68</v>
      </c>
      <c r="G789">
        <f t="shared" si="109"/>
        <v>-9.5816033216228477E-4</v>
      </c>
      <c r="H789">
        <v>96540000</v>
      </c>
      <c r="I789">
        <f t="shared" si="116"/>
        <v>6.5562913907284762E-2</v>
      </c>
      <c r="J789">
        <f t="shared" si="110"/>
        <v>0.75</v>
      </c>
      <c r="K789">
        <f t="shared" si="111"/>
        <v>3.9961636828644504E-3</v>
      </c>
      <c r="L789">
        <f t="shared" si="112"/>
        <v>3.7297527706731234E-4</v>
      </c>
      <c r="M789">
        <f t="shared" si="113"/>
        <v>1.3213981244671727E-2</v>
      </c>
      <c r="N789">
        <f t="shared" si="114"/>
        <v>-3.7297527706731234E-4</v>
      </c>
      <c r="O789">
        <f t="shared" si="115"/>
        <v>1.268115942028983E-2</v>
      </c>
    </row>
    <row r="790" spans="1:15" x14ac:dyDescent="0.2">
      <c r="A790" s="2">
        <v>31197</v>
      </c>
      <c r="B790" s="3">
        <f t="shared" si="108"/>
        <v>1985</v>
      </c>
      <c r="C790">
        <v>187.68</v>
      </c>
      <c r="D790">
        <v>188.04</v>
      </c>
      <c r="E790">
        <v>187.09</v>
      </c>
      <c r="F790">
        <v>187.75</v>
      </c>
      <c r="G790">
        <f t="shared" si="109"/>
        <v>3.7297527706731234E-4</v>
      </c>
      <c r="H790">
        <v>108300000</v>
      </c>
      <c r="I790">
        <f t="shared" si="116"/>
        <v>0.12181479179614667</v>
      </c>
      <c r="J790">
        <f t="shared" si="110"/>
        <v>0.94999999999998863</v>
      </c>
      <c r="K790">
        <f t="shared" si="111"/>
        <v>5.0599201065245729E-3</v>
      </c>
      <c r="L790">
        <f t="shared" si="112"/>
        <v>9.5872170439414723E-3</v>
      </c>
      <c r="M790">
        <f t="shared" si="113"/>
        <v>1.7629826897470051E-2</v>
      </c>
      <c r="N790">
        <f t="shared" si="114"/>
        <v>-1.2889480692410053E-2</v>
      </c>
      <c r="O790">
        <f t="shared" si="115"/>
        <v>1.853528628495334E-2</v>
      </c>
    </row>
    <row r="791" spans="1:15" x14ac:dyDescent="0.2">
      <c r="A791" s="2">
        <v>31198</v>
      </c>
      <c r="B791" s="3">
        <f t="shared" si="108"/>
        <v>1985</v>
      </c>
      <c r="C791">
        <v>187.75</v>
      </c>
      <c r="D791">
        <v>189.59</v>
      </c>
      <c r="E791">
        <v>187.45</v>
      </c>
      <c r="F791">
        <v>189.55</v>
      </c>
      <c r="G791">
        <f t="shared" si="109"/>
        <v>9.5872170439414723E-3</v>
      </c>
      <c r="H791">
        <v>134100000</v>
      </c>
      <c r="I791">
        <f t="shared" si="116"/>
        <v>0.23822714681440443</v>
      </c>
      <c r="J791">
        <f t="shared" si="110"/>
        <v>2.1400000000000148</v>
      </c>
      <c r="K791">
        <f t="shared" si="111"/>
        <v>1.1289897124769268E-2</v>
      </c>
      <c r="L791">
        <f t="shared" si="112"/>
        <v>-1.2134001582696818E-3</v>
      </c>
      <c r="M791">
        <f t="shared" si="113"/>
        <v>6.8583487206539404E-4</v>
      </c>
      <c r="N791">
        <f t="shared" si="114"/>
        <v>-1.29253495120022E-2</v>
      </c>
      <c r="O791">
        <f t="shared" si="115"/>
        <v>1.2134001582695769E-2</v>
      </c>
    </row>
    <row r="792" spans="1:15" x14ac:dyDescent="0.2">
      <c r="A792" s="2">
        <v>31201</v>
      </c>
      <c r="B792" s="3">
        <f t="shared" si="108"/>
        <v>1985</v>
      </c>
      <c r="C792">
        <v>189.55</v>
      </c>
      <c r="D792">
        <v>190.36</v>
      </c>
      <c r="E792">
        <v>188.93</v>
      </c>
      <c r="F792">
        <v>189.32</v>
      </c>
      <c r="G792">
        <f t="shared" si="109"/>
        <v>-1.2134001582696818E-3</v>
      </c>
      <c r="H792">
        <v>125000000</v>
      </c>
      <c r="I792">
        <f t="shared" si="116"/>
        <v>-6.7859806114839674E-2</v>
      </c>
      <c r="J792">
        <f t="shared" si="110"/>
        <v>1.4300000000000068</v>
      </c>
      <c r="K792">
        <f t="shared" si="111"/>
        <v>7.5533488273822466E-3</v>
      </c>
      <c r="L792">
        <f t="shared" si="112"/>
        <v>3.8030847242763515E-3</v>
      </c>
      <c r="M792">
        <f t="shared" si="113"/>
        <v>1.0035918022395823E-3</v>
      </c>
      <c r="N792">
        <f t="shared" si="114"/>
        <v>-1.4736953306570844E-2</v>
      </c>
      <c r="O792">
        <f t="shared" si="115"/>
        <v>1.6427213184027116E-2</v>
      </c>
    </row>
    <row r="793" spans="1:15" x14ac:dyDescent="0.2">
      <c r="A793" s="2">
        <v>31202</v>
      </c>
      <c r="B793" s="3">
        <f t="shared" si="108"/>
        <v>1985</v>
      </c>
      <c r="C793">
        <v>189.32</v>
      </c>
      <c r="D793">
        <v>190.27</v>
      </c>
      <c r="E793">
        <v>188.88</v>
      </c>
      <c r="F793">
        <v>190.04</v>
      </c>
      <c r="G793">
        <f t="shared" si="109"/>
        <v>3.8030847242763515E-3</v>
      </c>
      <c r="H793">
        <v>115400000</v>
      </c>
      <c r="I793">
        <f t="shared" si="116"/>
        <v>-7.6799999999999993E-2</v>
      </c>
      <c r="J793">
        <f t="shared" si="110"/>
        <v>1.3900000000000148</v>
      </c>
      <c r="K793">
        <f t="shared" si="111"/>
        <v>7.3142496316565718E-3</v>
      </c>
      <c r="L793">
        <f t="shared" si="112"/>
        <v>6.3144601136605211E-4</v>
      </c>
      <c r="M793">
        <f t="shared" si="113"/>
        <v>-5.2620500947169017E-3</v>
      </c>
      <c r="N793">
        <f t="shared" si="114"/>
        <v>-1.4207535255735575E-2</v>
      </c>
      <c r="O793">
        <f t="shared" si="115"/>
        <v>1.0366238686592292E-2</v>
      </c>
    </row>
    <row r="794" spans="1:15" x14ac:dyDescent="0.2">
      <c r="A794" s="2">
        <v>31203</v>
      </c>
      <c r="B794" s="3">
        <f t="shared" si="108"/>
        <v>1985</v>
      </c>
      <c r="C794">
        <v>190.04</v>
      </c>
      <c r="D794">
        <v>191.02</v>
      </c>
      <c r="E794">
        <v>190.04</v>
      </c>
      <c r="F794">
        <v>190.16</v>
      </c>
      <c r="G794">
        <f t="shared" si="109"/>
        <v>6.3144601136605211E-4</v>
      </c>
      <c r="H794">
        <v>143900000</v>
      </c>
      <c r="I794">
        <f t="shared" si="116"/>
        <v>0.24696707105719237</v>
      </c>
      <c r="J794">
        <f t="shared" si="110"/>
        <v>0.98000000000001819</v>
      </c>
      <c r="K794">
        <f t="shared" si="111"/>
        <v>5.1535549011359812E-3</v>
      </c>
      <c r="L794">
        <f t="shared" si="112"/>
        <v>4.732856541859517E-3</v>
      </c>
      <c r="M794">
        <f t="shared" si="113"/>
        <v>-1.3409760201935123E-2</v>
      </c>
      <c r="N794">
        <f t="shared" si="114"/>
        <v>-1.8563315103071104E-2</v>
      </c>
      <c r="O794">
        <f t="shared" si="115"/>
        <v>6.7837610433318894E-3</v>
      </c>
    </row>
    <row r="795" spans="1:15" x14ac:dyDescent="0.2">
      <c r="A795" s="2">
        <v>31204</v>
      </c>
      <c r="B795" s="3">
        <f t="shared" si="108"/>
        <v>1985</v>
      </c>
      <c r="C795">
        <v>189.75</v>
      </c>
      <c r="D795">
        <v>191.06</v>
      </c>
      <c r="E795">
        <v>189.13</v>
      </c>
      <c r="F795">
        <v>191.06</v>
      </c>
      <c r="G795">
        <f t="shared" si="109"/>
        <v>4.732856541859517E-3</v>
      </c>
      <c r="H795">
        <v>117200000</v>
      </c>
      <c r="I795">
        <f t="shared" si="116"/>
        <v>-0.18554551772063932</v>
      </c>
      <c r="J795">
        <f t="shared" si="110"/>
        <v>1.9300000000000068</v>
      </c>
      <c r="K795">
        <f t="shared" si="111"/>
        <v>1.0101538783628215E-2</v>
      </c>
      <c r="L795">
        <f t="shared" si="112"/>
        <v>-7.2228619281900731E-3</v>
      </c>
      <c r="M795">
        <f t="shared" si="113"/>
        <v>-2.9990578875745785E-2</v>
      </c>
      <c r="N795">
        <f t="shared" si="114"/>
        <v>-2.2663037789176239E-2</v>
      </c>
      <c r="O795">
        <f t="shared" si="115"/>
        <v>7.641578561708405E-3</v>
      </c>
    </row>
    <row r="796" spans="1:15" x14ac:dyDescent="0.2">
      <c r="A796" s="2">
        <v>31205</v>
      </c>
      <c r="B796" s="3">
        <f t="shared" si="108"/>
        <v>1985</v>
      </c>
      <c r="C796">
        <v>191.06</v>
      </c>
      <c r="D796">
        <v>191.29</v>
      </c>
      <c r="E796">
        <v>189.55</v>
      </c>
      <c r="F796">
        <v>189.68</v>
      </c>
      <c r="G796">
        <f t="shared" si="109"/>
        <v>-7.2228619281900731E-3</v>
      </c>
      <c r="H796">
        <v>99630000</v>
      </c>
      <c r="I796">
        <f t="shared" si="116"/>
        <v>-0.14991467576791809</v>
      </c>
      <c r="J796">
        <f t="shared" si="110"/>
        <v>1.7399999999999807</v>
      </c>
      <c r="K796">
        <f t="shared" si="111"/>
        <v>9.1733445803457436E-3</v>
      </c>
      <c r="L796">
        <f t="shared" si="112"/>
        <v>-8.9624630957410329E-4</v>
      </c>
      <c r="M796">
        <f t="shared" si="113"/>
        <v>-1.3601855757064595E-2</v>
      </c>
      <c r="N796">
        <f t="shared" si="114"/>
        <v>-3.6904259805985439E-4</v>
      </c>
      <c r="O796">
        <f t="shared" si="115"/>
        <v>1.1862083509067903E-2</v>
      </c>
    </row>
    <row r="797" spans="1:15" x14ac:dyDescent="0.2">
      <c r="A797" s="2">
        <v>31208</v>
      </c>
      <c r="B797" s="3">
        <f t="shared" si="108"/>
        <v>1985</v>
      </c>
      <c r="C797">
        <v>189.68</v>
      </c>
      <c r="D797">
        <v>189.68</v>
      </c>
      <c r="E797">
        <v>188.82</v>
      </c>
      <c r="F797">
        <v>189.51</v>
      </c>
      <c r="G797">
        <f t="shared" si="109"/>
        <v>-8.9624630957410329E-4</v>
      </c>
      <c r="H797">
        <v>87940000</v>
      </c>
      <c r="I797">
        <f t="shared" si="116"/>
        <v>-0.117334136304326</v>
      </c>
      <c r="J797">
        <f t="shared" si="110"/>
        <v>0.86000000000001364</v>
      </c>
      <c r="K797">
        <f t="shared" si="111"/>
        <v>4.5380191018944312E-3</v>
      </c>
      <c r="L797">
        <f t="shared" si="112"/>
        <v>-2.4800802068492369E-3</v>
      </c>
      <c r="M797">
        <f t="shared" si="113"/>
        <v>-1.5724763864703655E-2</v>
      </c>
      <c r="N797">
        <f t="shared" si="114"/>
        <v>-1.899635903118491E-3</v>
      </c>
      <c r="O797">
        <f t="shared" si="115"/>
        <v>8.1262202522295428E-3</v>
      </c>
    </row>
    <row r="798" spans="1:15" x14ac:dyDescent="0.2">
      <c r="A798" s="2">
        <v>31209</v>
      </c>
      <c r="B798" s="3">
        <f t="shared" si="108"/>
        <v>1985</v>
      </c>
      <c r="C798">
        <v>189.51</v>
      </c>
      <c r="D798">
        <v>189.61</v>
      </c>
      <c r="E798">
        <v>188.78</v>
      </c>
      <c r="F798">
        <v>189.04</v>
      </c>
      <c r="G798">
        <f t="shared" si="109"/>
        <v>-2.4800802068492369E-3</v>
      </c>
      <c r="H798">
        <v>102100000</v>
      </c>
      <c r="I798">
        <f t="shared" si="116"/>
        <v>0.16101887650670912</v>
      </c>
      <c r="J798">
        <f t="shared" si="110"/>
        <v>0.83000000000001251</v>
      </c>
      <c r="K798">
        <f t="shared" si="111"/>
        <v>4.3906051629285471E-3</v>
      </c>
      <c r="L798">
        <f t="shared" si="112"/>
        <v>-7.5645366060091961E-3</v>
      </c>
      <c r="M798">
        <f t="shared" si="113"/>
        <v>-8.9928057553956241E-3</v>
      </c>
      <c r="N798">
        <f t="shared" si="114"/>
        <v>3.7029200169277246E-3</v>
      </c>
      <c r="O798">
        <f t="shared" si="115"/>
        <v>1.761531950909867E-2</v>
      </c>
    </row>
    <row r="799" spans="1:15" x14ac:dyDescent="0.2">
      <c r="A799" s="2">
        <v>31210</v>
      </c>
      <c r="B799" s="3">
        <f t="shared" si="108"/>
        <v>1985</v>
      </c>
      <c r="C799">
        <v>189.04</v>
      </c>
      <c r="D799">
        <v>189.04</v>
      </c>
      <c r="E799">
        <v>187.59</v>
      </c>
      <c r="F799">
        <v>187.61</v>
      </c>
      <c r="G799">
        <f t="shared" si="109"/>
        <v>-7.5645366060091961E-3</v>
      </c>
      <c r="H799">
        <v>97700000</v>
      </c>
      <c r="I799">
        <f t="shared" si="116"/>
        <v>-4.3095004897159644E-2</v>
      </c>
      <c r="J799">
        <f t="shared" si="110"/>
        <v>1.4499999999999886</v>
      </c>
      <c r="K799">
        <f t="shared" si="111"/>
        <v>7.728799104525284E-3</v>
      </c>
      <c r="L799">
        <f t="shared" si="112"/>
        <v>-1.2152870316081237E-2</v>
      </c>
      <c r="M799">
        <f t="shared" si="113"/>
        <v>-5.2236021534034331E-3</v>
      </c>
      <c r="N799">
        <f t="shared" si="114"/>
        <v>1.3059005383508281E-2</v>
      </c>
      <c r="O799">
        <f t="shared" si="115"/>
        <v>2.8409999466979287E-2</v>
      </c>
    </row>
    <row r="800" spans="1:15" x14ac:dyDescent="0.2">
      <c r="A800" s="2">
        <v>31211</v>
      </c>
      <c r="B800" s="3">
        <f t="shared" si="108"/>
        <v>1985</v>
      </c>
      <c r="C800">
        <v>187.61</v>
      </c>
      <c r="D800">
        <v>187.61</v>
      </c>
      <c r="E800">
        <v>185.03</v>
      </c>
      <c r="F800">
        <v>185.33</v>
      </c>
      <c r="G800">
        <f t="shared" si="109"/>
        <v>-1.2152870316081237E-2</v>
      </c>
      <c r="H800">
        <v>107000000</v>
      </c>
      <c r="I800">
        <f t="shared" si="116"/>
        <v>9.518935516888434E-2</v>
      </c>
      <c r="J800">
        <f t="shared" si="110"/>
        <v>2.5800000000000125</v>
      </c>
      <c r="K800">
        <f t="shared" si="111"/>
        <v>1.3921113689095195E-2</v>
      </c>
      <c r="L800">
        <f t="shared" si="112"/>
        <v>9.5505314843791159E-3</v>
      </c>
      <c r="M800">
        <f t="shared" si="113"/>
        <v>7.5540926995088607E-3</v>
      </c>
      <c r="N800">
        <f t="shared" si="114"/>
        <v>3.1835104947930591E-2</v>
      </c>
      <c r="O800">
        <f t="shared" si="115"/>
        <v>4.2950412777208111E-2</v>
      </c>
    </row>
    <row r="801" spans="1:15" x14ac:dyDescent="0.2">
      <c r="A801" s="2">
        <v>31212</v>
      </c>
      <c r="B801" s="3">
        <f t="shared" si="108"/>
        <v>1985</v>
      </c>
      <c r="C801">
        <v>185.33</v>
      </c>
      <c r="D801">
        <v>187.1</v>
      </c>
      <c r="E801">
        <v>185.33</v>
      </c>
      <c r="F801">
        <v>187.1</v>
      </c>
      <c r="G801">
        <f t="shared" si="109"/>
        <v>9.5505314843791159E-3</v>
      </c>
      <c r="H801">
        <v>93090000</v>
      </c>
      <c r="I801">
        <f t="shared" si="116"/>
        <v>-0.13</v>
      </c>
      <c r="J801">
        <f t="shared" si="110"/>
        <v>1.7699999999999818</v>
      </c>
      <c r="K801">
        <f t="shared" si="111"/>
        <v>9.4601817210047141E-3</v>
      </c>
      <c r="L801">
        <f t="shared" si="112"/>
        <v>-3.0464991982896484E-3</v>
      </c>
      <c r="M801">
        <f t="shared" si="113"/>
        <v>1.3415285943345907E-2</v>
      </c>
      <c r="N801">
        <f t="shared" si="114"/>
        <v>2.5387493319080707E-2</v>
      </c>
      <c r="O801">
        <f t="shared" si="115"/>
        <v>3.0037413148049197E-2</v>
      </c>
    </row>
    <row r="802" spans="1:15" x14ac:dyDescent="0.2">
      <c r="A802" s="2">
        <v>31215</v>
      </c>
      <c r="B802" s="3">
        <f t="shared" si="108"/>
        <v>1985</v>
      </c>
      <c r="C802">
        <v>187.1</v>
      </c>
      <c r="D802">
        <v>187.1</v>
      </c>
      <c r="E802">
        <v>185.98</v>
      </c>
      <c r="F802">
        <v>186.53</v>
      </c>
      <c r="G802">
        <f t="shared" si="109"/>
        <v>-3.0464991982896484E-3</v>
      </c>
      <c r="H802">
        <v>82170000</v>
      </c>
      <c r="I802">
        <f t="shared" si="116"/>
        <v>-0.11730583306477603</v>
      </c>
      <c r="J802">
        <f t="shared" si="110"/>
        <v>1.1200000000000045</v>
      </c>
      <c r="K802">
        <f t="shared" si="111"/>
        <v>6.004396075698303E-3</v>
      </c>
      <c r="L802">
        <f t="shared" si="112"/>
        <v>4.3424650190318033E-3</v>
      </c>
      <c r="M802">
        <f t="shared" si="113"/>
        <v>1.4045997962794213E-2</v>
      </c>
      <c r="N802">
        <f t="shared" si="114"/>
        <v>3.1630300755910605E-2</v>
      </c>
      <c r="O802">
        <f t="shared" si="115"/>
        <v>4.3907146303543657E-2</v>
      </c>
    </row>
    <row r="803" spans="1:15" x14ac:dyDescent="0.2">
      <c r="A803" s="2">
        <v>31216</v>
      </c>
      <c r="B803" s="3">
        <f t="shared" si="108"/>
        <v>1985</v>
      </c>
      <c r="C803">
        <v>186.53</v>
      </c>
      <c r="D803">
        <v>187.65</v>
      </c>
      <c r="E803">
        <v>186.51</v>
      </c>
      <c r="F803">
        <v>187.34</v>
      </c>
      <c r="G803">
        <f t="shared" si="109"/>
        <v>4.3424650190318033E-3</v>
      </c>
      <c r="H803">
        <v>106900000</v>
      </c>
      <c r="I803">
        <f t="shared" si="116"/>
        <v>0.30096142144334914</v>
      </c>
      <c r="J803">
        <f t="shared" si="110"/>
        <v>1.1400000000000148</v>
      </c>
      <c r="K803">
        <f t="shared" si="111"/>
        <v>6.0851926977688415E-3</v>
      </c>
      <c r="L803">
        <f t="shared" si="112"/>
        <v>-3.789900715277079E-3</v>
      </c>
      <c r="M803">
        <f t="shared" si="113"/>
        <v>1.2810931995302689E-2</v>
      </c>
      <c r="N803">
        <f t="shared" si="114"/>
        <v>2.4927938507526354E-2</v>
      </c>
      <c r="O803">
        <f t="shared" si="115"/>
        <v>4.4357852033735469E-2</v>
      </c>
    </row>
    <row r="804" spans="1:15" x14ac:dyDescent="0.2">
      <c r="A804" s="2">
        <v>31217</v>
      </c>
      <c r="B804" s="3">
        <f t="shared" si="108"/>
        <v>1985</v>
      </c>
      <c r="C804">
        <v>187.34</v>
      </c>
      <c r="D804">
        <v>187.98</v>
      </c>
      <c r="E804">
        <v>186.63</v>
      </c>
      <c r="F804">
        <v>186.63</v>
      </c>
      <c r="G804">
        <f t="shared" si="109"/>
        <v>-3.789900715277079E-3</v>
      </c>
      <c r="H804">
        <v>108300000</v>
      </c>
      <c r="I804">
        <f t="shared" si="116"/>
        <v>1.3096351730589336E-2</v>
      </c>
      <c r="J804">
        <f t="shared" si="110"/>
        <v>1.3499999999999943</v>
      </c>
      <c r="K804">
        <f t="shared" si="111"/>
        <v>7.2335637357337744E-3</v>
      </c>
      <c r="L804">
        <f t="shared" si="112"/>
        <v>5.3581953598025138E-4</v>
      </c>
      <c r="M804">
        <f t="shared" si="113"/>
        <v>1.8378610084123705E-2</v>
      </c>
      <c r="N804">
        <f t="shared" si="114"/>
        <v>2.582650163424955E-2</v>
      </c>
      <c r="O804">
        <f t="shared" si="115"/>
        <v>4.1526014038471844E-2</v>
      </c>
    </row>
    <row r="805" spans="1:15" x14ac:dyDescent="0.2">
      <c r="A805" s="2">
        <v>31218</v>
      </c>
      <c r="B805" s="3">
        <f t="shared" si="108"/>
        <v>1985</v>
      </c>
      <c r="C805">
        <v>186.63</v>
      </c>
      <c r="D805">
        <v>186.74</v>
      </c>
      <c r="E805">
        <v>185.97</v>
      </c>
      <c r="F805">
        <v>186.73</v>
      </c>
      <c r="G805">
        <f t="shared" si="109"/>
        <v>5.3581953598025138E-4</v>
      </c>
      <c r="H805">
        <v>87500000</v>
      </c>
      <c r="I805">
        <f t="shared" si="116"/>
        <v>-0.19205909510618652</v>
      </c>
      <c r="J805">
        <f t="shared" si="110"/>
        <v>0.77000000000001023</v>
      </c>
      <c r="K805">
        <f t="shared" si="111"/>
        <v>4.1236009211161051E-3</v>
      </c>
      <c r="L805">
        <f t="shared" si="112"/>
        <v>1.5423338510148472E-2</v>
      </c>
      <c r="M805">
        <f t="shared" si="113"/>
        <v>2.4098966422106786E-2</v>
      </c>
      <c r="N805">
        <f t="shared" si="114"/>
        <v>3.1007336796444174E-2</v>
      </c>
      <c r="O805">
        <f t="shared" si="115"/>
        <v>4.4984737321266031E-2</v>
      </c>
    </row>
    <row r="806" spans="1:15" x14ac:dyDescent="0.2">
      <c r="A806" s="2">
        <v>31219</v>
      </c>
      <c r="B806" s="3">
        <f t="shared" si="108"/>
        <v>1985</v>
      </c>
      <c r="C806">
        <v>186.73</v>
      </c>
      <c r="D806">
        <v>189.66</v>
      </c>
      <c r="E806">
        <v>186.43</v>
      </c>
      <c r="F806">
        <v>189.61</v>
      </c>
      <c r="G806">
        <f t="shared" si="109"/>
        <v>1.5423338510148472E-2</v>
      </c>
      <c r="H806">
        <v>125400000</v>
      </c>
      <c r="I806">
        <f t="shared" si="116"/>
        <v>0.43314285714285716</v>
      </c>
      <c r="J806">
        <f t="shared" si="110"/>
        <v>3.2299999999999898</v>
      </c>
      <c r="K806">
        <f t="shared" si="111"/>
        <v>1.7034966510205102E-2</v>
      </c>
      <c r="L806">
        <f t="shared" si="112"/>
        <v>-2.4260323822583615E-3</v>
      </c>
      <c r="M806">
        <f t="shared" si="113"/>
        <v>1.1813722904909976E-2</v>
      </c>
      <c r="N806">
        <f t="shared" si="114"/>
        <v>1.2235641580085402E-2</v>
      </c>
      <c r="O806">
        <f t="shared" si="115"/>
        <v>2.4998681504139975E-2</v>
      </c>
    </row>
    <row r="807" spans="1:15" x14ac:dyDescent="0.2">
      <c r="A807" s="2">
        <v>31222</v>
      </c>
      <c r="B807" s="3">
        <f t="shared" si="108"/>
        <v>1985</v>
      </c>
      <c r="C807">
        <v>188.77</v>
      </c>
      <c r="D807">
        <v>189.61</v>
      </c>
      <c r="E807">
        <v>187.84</v>
      </c>
      <c r="F807">
        <v>189.15</v>
      </c>
      <c r="G807">
        <f t="shared" si="109"/>
        <v>-2.4260323822583615E-3</v>
      </c>
      <c r="H807">
        <v>96040000</v>
      </c>
      <c r="I807">
        <f t="shared" si="116"/>
        <v>-0.23413078149920255</v>
      </c>
      <c r="J807">
        <f t="shared" si="110"/>
        <v>1.7700000000000102</v>
      </c>
      <c r="K807">
        <f t="shared" si="111"/>
        <v>9.3576526566217823E-3</v>
      </c>
      <c r="L807">
        <f t="shared" si="112"/>
        <v>3.1192175522072609E-3</v>
      </c>
      <c r="M807">
        <f t="shared" si="113"/>
        <v>1.7340734866508067E-2</v>
      </c>
      <c r="N807">
        <f t="shared" si="114"/>
        <v>1.0044937879989457E-2</v>
      </c>
      <c r="O807">
        <f t="shared" si="115"/>
        <v>1.7975151995770582E-2</v>
      </c>
    </row>
    <row r="808" spans="1:15" x14ac:dyDescent="0.2">
      <c r="A808" s="2">
        <v>31223</v>
      </c>
      <c r="B808" s="3">
        <f t="shared" si="108"/>
        <v>1985</v>
      </c>
      <c r="C808">
        <v>189.15</v>
      </c>
      <c r="D808">
        <v>190.96</v>
      </c>
      <c r="E808">
        <v>189.15</v>
      </c>
      <c r="F808">
        <v>189.74</v>
      </c>
      <c r="G808">
        <f t="shared" si="109"/>
        <v>3.1192175522072609E-3</v>
      </c>
      <c r="H808">
        <v>115700000</v>
      </c>
      <c r="I808">
        <f t="shared" si="116"/>
        <v>0.20470637234485631</v>
      </c>
      <c r="J808">
        <f t="shared" si="110"/>
        <v>1.8100000000000023</v>
      </c>
      <c r="K808">
        <f t="shared" si="111"/>
        <v>9.539369663750406E-3</v>
      </c>
      <c r="L808">
        <f t="shared" si="112"/>
        <v>1.6865183935911941E-3</v>
      </c>
      <c r="M808">
        <f t="shared" si="113"/>
        <v>1.1963739854537692E-2</v>
      </c>
      <c r="N808">
        <f t="shared" si="114"/>
        <v>1.3861073047327898E-2</v>
      </c>
      <c r="O808">
        <f t="shared" si="115"/>
        <v>9.69748076314959E-3</v>
      </c>
    </row>
    <row r="809" spans="1:15" x14ac:dyDescent="0.2">
      <c r="A809" s="2">
        <v>31224</v>
      </c>
      <c r="B809" s="3">
        <f t="shared" si="108"/>
        <v>1985</v>
      </c>
      <c r="C809">
        <v>189.74</v>
      </c>
      <c r="D809">
        <v>190.26</v>
      </c>
      <c r="E809">
        <v>189.44</v>
      </c>
      <c r="F809">
        <v>190.06</v>
      </c>
      <c r="G809">
        <f t="shared" si="109"/>
        <v>1.6865183935911941E-3</v>
      </c>
      <c r="H809">
        <v>94130000</v>
      </c>
      <c r="I809">
        <f t="shared" si="116"/>
        <v>-0.18643042350907518</v>
      </c>
      <c r="J809">
        <f t="shared" si="110"/>
        <v>0.81999999999999318</v>
      </c>
      <c r="K809">
        <f t="shared" si="111"/>
        <v>4.3144270230453183E-3</v>
      </c>
      <c r="L809">
        <f t="shared" si="112"/>
        <v>6.1559507523939148E-3</v>
      </c>
      <c r="M809">
        <f t="shared" si="113"/>
        <v>7.3134799536987601E-3</v>
      </c>
      <c r="N809">
        <f t="shared" si="114"/>
        <v>1.5153109544354391E-2</v>
      </c>
      <c r="O809">
        <f t="shared" si="115"/>
        <v>1.052299273913501E-2</v>
      </c>
    </row>
    <row r="810" spans="1:15" x14ac:dyDescent="0.2">
      <c r="A810" s="2">
        <v>31225</v>
      </c>
      <c r="B810" s="3">
        <f t="shared" si="108"/>
        <v>1985</v>
      </c>
      <c r="C810">
        <v>190.06</v>
      </c>
      <c r="D810">
        <v>191.36</v>
      </c>
      <c r="E810">
        <v>190.06</v>
      </c>
      <c r="F810">
        <v>191.23</v>
      </c>
      <c r="G810">
        <f t="shared" si="109"/>
        <v>6.1559507523939148E-3</v>
      </c>
      <c r="H810">
        <v>106700000</v>
      </c>
      <c r="I810">
        <f t="shared" si="116"/>
        <v>0.13353872304260067</v>
      </c>
      <c r="J810">
        <f t="shared" si="110"/>
        <v>1.3000000000000114</v>
      </c>
      <c r="K810">
        <f t="shared" si="111"/>
        <v>6.7980965329708281E-3</v>
      </c>
      <c r="L810">
        <f t="shared" si="112"/>
        <v>3.2421691157245441E-3</v>
      </c>
      <c r="M810">
        <f t="shared" si="113"/>
        <v>6.7458034827172541E-3</v>
      </c>
      <c r="N810">
        <f t="shared" si="114"/>
        <v>1.0772368352245999E-2</v>
      </c>
      <c r="O810">
        <f t="shared" si="115"/>
        <v>6.1182868796737754E-3</v>
      </c>
    </row>
    <row r="811" spans="1:15" x14ac:dyDescent="0.2">
      <c r="A811" s="2">
        <v>31226</v>
      </c>
      <c r="B811" s="3">
        <f t="shared" si="108"/>
        <v>1985</v>
      </c>
      <c r="C811">
        <v>191.23</v>
      </c>
      <c r="D811">
        <v>191.85</v>
      </c>
      <c r="E811">
        <v>191.04</v>
      </c>
      <c r="F811">
        <v>191.85</v>
      </c>
      <c r="G811">
        <f t="shared" si="109"/>
        <v>3.2421691157245441E-3</v>
      </c>
      <c r="H811">
        <v>105200000</v>
      </c>
      <c r="I811">
        <f t="shared" si="116"/>
        <v>-1.4058106841611996E-2</v>
      </c>
      <c r="J811">
        <f t="shared" si="110"/>
        <v>0.81000000000000227</v>
      </c>
      <c r="K811">
        <f t="shared" si="111"/>
        <v>4.2220484753713958E-3</v>
      </c>
      <c r="L811">
        <f t="shared" si="112"/>
        <v>3.0231952045869821E-3</v>
      </c>
      <c r="M811">
        <f t="shared" si="113"/>
        <v>4.1699244201205373E-4</v>
      </c>
      <c r="N811">
        <f t="shared" si="114"/>
        <v>4.5347928068803995E-3</v>
      </c>
      <c r="O811">
        <f t="shared" si="115"/>
        <v>-1.1727912431587178E-2</v>
      </c>
    </row>
    <row r="812" spans="1:15" x14ac:dyDescent="0.2">
      <c r="A812" s="2">
        <v>31229</v>
      </c>
      <c r="B812" s="3">
        <f t="shared" si="108"/>
        <v>1985</v>
      </c>
      <c r="C812">
        <v>191.85</v>
      </c>
      <c r="D812">
        <v>192.43</v>
      </c>
      <c r="E812">
        <v>191.17</v>
      </c>
      <c r="F812">
        <v>192.43</v>
      </c>
      <c r="G812">
        <f t="shared" si="109"/>
        <v>3.0231952045869821E-3</v>
      </c>
      <c r="H812">
        <v>96080000</v>
      </c>
      <c r="I812">
        <f t="shared" si="116"/>
        <v>-8.6692015209125478E-2</v>
      </c>
      <c r="J812">
        <f t="shared" si="110"/>
        <v>1.2600000000000193</v>
      </c>
      <c r="K812">
        <f t="shared" si="111"/>
        <v>6.5478355765733994E-3</v>
      </c>
      <c r="L812">
        <f t="shared" si="112"/>
        <v>-2.1826118588578491E-3</v>
      </c>
      <c r="M812">
        <f t="shared" si="113"/>
        <v>-7.1714389648183515E-3</v>
      </c>
      <c r="N812">
        <f t="shared" si="114"/>
        <v>1.1900431325676827E-2</v>
      </c>
      <c r="O812">
        <f t="shared" si="115"/>
        <v>-1.2991737255105752E-2</v>
      </c>
    </row>
    <row r="813" spans="1:15" x14ac:dyDescent="0.2">
      <c r="A813" s="2">
        <v>31230</v>
      </c>
      <c r="B813" s="3">
        <f t="shared" si="108"/>
        <v>1985</v>
      </c>
      <c r="C813">
        <v>192.43</v>
      </c>
      <c r="D813">
        <v>192.63</v>
      </c>
      <c r="E813">
        <v>191.84</v>
      </c>
      <c r="F813">
        <v>192.01</v>
      </c>
      <c r="G813">
        <f t="shared" si="109"/>
        <v>-2.1826118588578491E-3</v>
      </c>
      <c r="H813">
        <v>111100000</v>
      </c>
      <c r="I813">
        <f t="shared" si="116"/>
        <v>0.15632805995004162</v>
      </c>
      <c r="J813">
        <f t="shared" si="110"/>
        <v>0.78999999999999204</v>
      </c>
      <c r="K813">
        <f t="shared" si="111"/>
        <v>4.1143690432789547E-3</v>
      </c>
      <c r="L813">
        <f t="shared" si="112"/>
        <v>-2.9165147648560091E-3</v>
      </c>
      <c r="M813">
        <f t="shared" si="113"/>
        <v>1.8749023488360693E-3</v>
      </c>
      <c r="N813">
        <f t="shared" si="114"/>
        <v>1.8957345971564059E-2</v>
      </c>
      <c r="O813">
        <f t="shared" si="115"/>
        <v>-5.6767876673090127E-3</v>
      </c>
    </row>
    <row r="814" spans="1:15" x14ac:dyDescent="0.2">
      <c r="A814" s="2">
        <v>31231</v>
      </c>
      <c r="B814" s="3">
        <f t="shared" si="108"/>
        <v>1985</v>
      </c>
      <c r="C814">
        <v>192.01</v>
      </c>
      <c r="D814">
        <v>192.08</v>
      </c>
      <c r="E814">
        <v>191.37</v>
      </c>
      <c r="F814">
        <v>191.45</v>
      </c>
      <c r="G814">
        <f t="shared" si="109"/>
        <v>-2.9165147648560091E-3</v>
      </c>
      <c r="H814">
        <v>98410000</v>
      </c>
      <c r="I814">
        <f t="shared" si="116"/>
        <v>-0.11422142214221422</v>
      </c>
      <c r="J814">
        <f t="shared" si="110"/>
        <v>0.71000000000000796</v>
      </c>
      <c r="K814">
        <f t="shared" si="111"/>
        <v>3.7085400887960722E-3</v>
      </c>
      <c r="L814">
        <f t="shared" si="112"/>
        <v>5.5889266126927222E-3</v>
      </c>
      <c r="M814">
        <f t="shared" si="113"/>
        <v>7.7827108905719989E-3</v>
      </c>
      <c r="N814">
        <f t="shared" si="114"/>
        <v>1.5304256986158303E-2</v>
      </c>
      <c r="O814">
        <f t="shared" si="115"/>
        <v>3.4473752938105253E-3</v>
      </c>
    </row>
    <row r="815" spans="1:15" x14ac:dyDescent="0.2">
      <c r="A815" s="2">
        <v>31233</v>
      </c>
      <c r="B815" s="3">
        <f t="shared" si="108"/>
        <v>1985</v>
      </c>
      <c r="C815">
        <v>191.45</v>
      </c>
      <c r="D815">
        <v>192.67</v>
      </c>
      <c r="E815">
        <v>191.45</v>
      </c>
      <c r="F815">
        <v>192.52</v>
      </c>
      <c r="G815">
        <f t="shared" si="109"/>
        <v>5.5889266126927222E-3</v>
      </c>
      <c r="H815">
        <v>62450000</v>
      </c>
      <c r="I815">
        <f t="shared" si="116"/>
        <v>-0.36541001930698097</v>
      </c>
      <c r="J815">
        <f t="shared" si="110"/>
        <v>1.2199999999999989</v>
      </c>
      <c r="K815">
        <f t="shared" si="111"/>
        <v>6.3370039476417974E-3</v>
      </c>
      <c r="L815">
        <f t="shared" si="112"/>
        <v>-3.0646166632038404E-3</v>
      </c>
      <c r="M815">
        <f t="shared" si="113"/>
        <v>3.999584458757437E-3</v>
      </c>
      <c r="N815">
        <f t="shared" si="114"/>
        <v>1.3557033035528699E-2</v>
      </c>
      <c r="O815">
        <f t="shared" si="115"/>
        <v>-5.4020361520882004E-3</v>
      </c>
    </row>
    <row r="816" spans="1:15" x14ac:dyDescent="0.2">
      <c r="A816" s="2">
        <v>31236</v>
      </c>
      <c r="B816" s="3">
        <f t="shared" si="108"/>
        <v>1985</v>
      </c>
      <c r="C816">
        <v>192.47</v>
      </c>
      <c r="D816">
        <v>192.52</v>
      </c>
      <c r="E816">
        <v>191.26</v>
      </c>
      <c r="F816">
        <v>191.93</v>
      </c>
      <c r="G816">
        <f t="shared" si="109"/>
        <v>-3.0646166632038404E-3</v>
      </c>
      <c r="H816">
        <v>83670000</v>
      </c>
      <c r="I816">
        <f t="shared" si="116"/>
        <v>0.33979183346677344</v>
      </c>
      <c r="J816">
        <f t="shared" si="110"/>
        <v>1.2600000000000193</v>
      </c>
      <c r="K816">
        <f t="shared" si="111"/>
        <v>6.5648934507373481E-3</v>
      </c>
      <c r="L816">
        <f t="shared" si="112"/>
        <v>-4.5850049497212289E-3</v>
      </c>
      <c r="M816">
        <f t="shared" si="113"/>
        <v>4.1160839889542644E-3</v>
      </c>
      <c r="N816">
        <f t="shared" si="114"/>
        <v>1.2608763611733379E-2</v>
      </c>
      <c r="O816">
        <f t="shared" si="115"/>
        <v>-6.8254050956077852E-3</v>
      </c>
    </row>
    <row r="817" spans="1:15" x14ac:dyDescent="0.2">
      <c r="A817" s="2">
        <v>31237</v>
      </c>
      <c r="B817" s="3">
        <f t="shared" si="108"/>
        <v>1985</v>
      </c>
      <c r="C817">
        <v>191.93</v>
      </c>
      <c r="D817">
        <v>191.93</v>
      </c>
      <c r="E817">
        <v>190.81</v>
      </c>
      <c r="F817">
        <v>191.05</v>
      </c>
      <c r="G817">
        <f t="shared" si="109"/>
        <v>-4.5850049497212289E-3</v>
      </c>
      <c r="H817">
        <v>99060000</v>
      </c>
      <c r="I817">
        <f t="shared" si="116"/>
        <v>0.18393689494442453</v>
      </c>
      <c r="J817">
        <f t="shared" si="110"/>
        <v>1.1200000000000045</v>
      </c>
      <c r="K817">
        <f t="shared" si="111"/>
        <v>5.8623397016488062E-3</v>
      </c>
      <c r="L817">
        <f t="shared" si="112"/>
        <v>6.9091860769431726E-3</v>
      </c>
      <c r="M817">
        <f t="shared" si="113"/>
        <v>1.9209630986652643E-2</v>
      </c>
      <c r="N817">
        <f t="shared" si="114"/>
        <v>7.8513478147081914E-3</v>
      </c>
      <c r="O817">
        <f t="shared" si="115"/>
        <v>-1.6330803454593062E-2</v>
      </c>
    </row>
    <row r="818" spans="1:15" x14ac:dyDescent="0.2">
      <c r="A818" s="2">
        <v>31238</v>
      </c>
      <c r="B818" s="3">
        <f t="shared" si="108"/>
        <v>1985</v>
      </c>
      <c r="C818">
        <v>191.05</v>
      </c>
      <c r="D818">
        <v>192.37</v>
      </c>
      <c r="E818">
        <v>190.99</v>
      </c>
      <c r="F818">
        <v>192.37</v>
      </c>
      <c r="G818">
        <f t="shared" si="109"/>
        <v>6.9091860769431726E-3</v>
      </c>
      <c r="H818">
        <v>108200000</v>
      </c>
      <c r="I818">
        <f t="shared" si="116"/>
        <v>9.2267312739753679E-2</v>
      </c>
      <c r="J818">
        <f t="shared" si="110"/>
        <v>1.3799999999999955</v>
      </c>
      <c r="K818">
        <f t="shared" si="111"/>
        <v>7.1736757290637599E-3</v>
      </c>
      <c r="L818">
        <f t="shared" si="112"/>
        <v>2.963039975048049E-3</v>
      </c>
      <c r="M818">
        <f t="shared" si="113"/>
        <v>1.7050475645890736E-2</v>
      </c>
      <c r="N818">
        <f t="shared" si="114"/>
        <v>-4.1066694391016893E-3</v>
      </c>
      <c r="O818">
        <f t="shared" si="115"/>
        <v>-2.4380100847325455E-2</v>
      </c>
    </row>
    <row r="819" spans="1:15" x14ac:dyDescent="0.2">
      <c r="A819" s="2">
        <v>31239</v>
      </c>
      <c r="B819" s="3">
        <f t="shared" si="108"/>
        <v>1985</v>
      </c>
      <c r="C819">
        <v>192.37</v>
      </c>
      <c r="D819">
        <v>192.95</v>
      </c>
      <c r="E819">
        <v>192.28</v>
      </c>
      <c r="F819">
        <v>192.94</v>
      </c>
      <c r="G819">
        <f t="shared" si="109"/>
        <v>2.963039975048049E-3</v>
      </c>
      <c r="H819">
        <v>122800000</v>
      </c>
      <c r="I819">
        <f t="shared" si="116"/>
        <v>0.13493530499075784</v>
      </c>
      <c r="J819">
        <f t="shared" si="110"/>
        <v>0.66999999999998749</v>
      </c>
      <c r="K819">
        <f t="shared" si="111"/>
        <v>3.4725821498910931E-3</v>
      </c>
      <c r="L819">
        <f t="shared" si="112"/>
        <v>1.81403545143565E-3</v>
      </c>
      <c r="M819">
        <f t="shared" si="113"/>
        <v>7.4634601430496415E-3</v>
      </c>
      <c r="N819">
        <f t="shared" si="114"/>
        <v>-4.5610034207525423E-3</v>
      </c>
      <c r="O819">
        <f t="shared" si="115"/>
        <v>-2.0680004146366792E-2</v>
      </c>
    </row>
    <row r="820" spans="1:15" x14ac:dyDescent="0.2">
      <c r="A820" s="2">
        <v>31240</v>
      </c>
      <c r="B820" s="3">
        <f t="shared" si="108"/>
        <v>1985</v>
      </c>
      <c r="C820">
        <v>192.94</v>
      </c>
      <c r="D820">
        <v>193.32</v>
      </c>
      <c r="E820">
        <v>192.64</v>
      </c>
      <c r="F820">
        <v>193.29</v>
      </c>
      <c r="G820">
        <f t="shared" si="109"/>
        <v>1.81403545143565E-3</v>
      </c>
      <c r="H820">
        <v>120300000</v>
      </c>
      <c r="I820">
        <f t="shared" si="116"/>
        <v>-2.035830618892508E-2</v>
      </c>
      <c r="J820">
        <f t="shared" si="110"/>
        <v>0.68000000000000682</v>
      </c>
      <c r="K820">
        <f t="shared" si="111"/>
        <v>3.518029903254213E-3</v>
      </c>
      <c r="L820">
        <f t="shared" si="112"/>
        <v>-2.9489368306689079E-3</v>
      </c>
      <c r="M820">
        <f t="shared" si="113"/>
        <v>9.5193750323348519E-3</v>
      </c>
      <c r="N820">
        <f t="shared" si="114"/>
        <v>-4.6044803145531919E-3</v>
      </c>
      <c r="O820">
        <f t="shared" si="115"/>
        <v>-2.5712659734078325E-2</v>
      </c>
    </row>
    <row r="821" spans="1:15" x14ac:dyDescent="0.2">
      <c r="A821" s="2">
        <v>31243</v>
      </c>
      <c r="B821" s="3">
        <f t="shared" si="108"/>
        <v>1985</v>
      </c>
      <c r="C821">
        <v>193.29</v>
      </c>
      <c r="D821">
        <v>193.84</v>
      </c>
      <c r="E821">
        <v>192.55</v>
      </c>
      <c r="F821">
        <v>192.72</v>
      </c>
      <c r="G821">
        <f t="shared" si="109"/>
        <v>-2.9489368306689079E-3</v>
      </c>
      <c r="H821">
        <v>103900000</v>
      </c>
      <c r="I821">
        <f t="shared" si="116"/>
        <v>-0.13632585203657524</v>
      </c>
      <c r="J821">
        <f t="shared" si="110"/>
        <v>1.289999999999992</v>
      </c>
      <c r="K821">
        <f t="shared" si="111"/>
        <v>6.6936488169364473E-3</v>
      </c>
      <c r="L821">
        <f t="shared" si="112"/>
        <v>1.03777501037775E-2</v>
      </c>
      <c r="M821">
        <f t="shared" si="113"/>
        <v>8.4578663345786405E-3</v>
      </c>
      <c r="N821">
        <f t="shared" si="114"/>
        <v>-1.6189290161892925E-2</v>
      </c>
      <c r="O821">
        <f t="shared" si="115"/>
        <v>-2.6411374014113757E-2</v>
      </c>
    </row>
    <row r="822" spans="1:15" x14ac:dyDescent="0.2">
      <c r="A822" s="2">
        <v>31244</v>
      </c>
      <c r="B822" s="3">
        <f t="shared" si="108"/>
        <v>1985</v>
      </c>
      <c r="C822">
        <v>192.72</v>
      </c>
      <c r="D822">
        <v>194.72</v>
      </c>
      <c r="E822">
        <v>192.72</v>
      </c>
      <c r="F822">
        <v>194.72</v>
      </c>
      <c r="G822">
        <f t="shared" si="109"/>
        <v>1.03777501037775E-2</v>
      </c>
      <c r="H822">
        <v>132500000</v>
      </c>
      <c r="I822">
        <f t="shared" si="116"/>
        <v>0.27526467757459094</v>
      </c>
      <c r="J822">
        <f t="shared" si="110"/>
        <v>2</v>
      </c>
      <c r="K822">
        <f t="shared" si="111"/>
        <v>1.0271158586688579E-2</v>
      </c>
      <c r="L822">
        <f t="shared" si="112"/>
        <v>4.7760887428102243E-3</v>
      </c>
      <c r="M822">
        <f t="shared" si="113"/>
        <v>-1.1144207066557044E-2</v>
      </c>
      <c r="N822">
        <f t="shared" si="114"/>
        <v>-2.4599424815119106E-2</v>
      </c>
      <c r="O822">
        <f t="shared" si="115"/>
        <v>-3.8105998356614559E-2</v>
      </c>
    </row>
    <row r="823" spans="1:15" x14ac:dyDescent="0.2">
      <c r="A823" s="2">
        <v>31245</v>
      </c>
      <c r="B823" s="3">
        <f t="shared" si="108"/>
        <v>1985</v>
      </c>
      <c r="C823">
        <v>194.86</v>
      </c>
      <c r="D823">
        <v>196.07</v>
      </c>
      <c r="E823">
        <v>194.72</v>
      </c>
      <c r="F823">
        <v>195.65</v>
      </c>
      <c r="G823">
        <f t="shared" si="109"/>
        <v>4.7760887428102243E-3</v>
      </c>
      <c r="H823">
        <v>159900000</v>
      </c>
      <c r="I823">
        <f t="shared" si="116"/>
        <v>0.20679245283018868</v>
      </c>
      <c r="J823">
        <f t="shared" si="110"/>
        <v>1.3499999999999943</v>
      </c>
      <c r="K823">
        <f t="shared" si="111"/>
        <v>6.9000766675184986E-3</v>
      </c>
      <c r="L823">
        <f t="shared" si="112"/>
        <v>-6.4911832353693336E-3</v>
      </c>
      <c r="M823">
        <f t="shared" si="113"/>
        <v>-2.080245336059286E-2</v>
      </c>
      <c r="N823">
        <f t="shared" si="114"/>
        <v>-2.4175824175824267E-2</v>
      </c>
      <c r="O823">
        <f t="shared" si="115"/>
        <v>-4.2116023511372391E-2</v>
      </c>
    </row>
    <row r="824" spans="1:15" x14ac:dyDescent="0.2">
      <c r="A824" s="2">
        <v>31246</v>
      </c>
      <c r="B824" s="3">
        <f t="shared" si="108"/>
        <v>1985</v>
      </c>
      <c r="C824">
        <v>195.65</v>
      </c>
      <c r="D824">
        <v>195.65</v>
      </c>
      <c r="E824">
        <v>194.34</v>
      </c>
      <c r="F824">
        <v>194.38</v>
      </c>
      <c r="G824">
        <f t="shared" si="109"/>
        <v>-6.4911832353693336E-3</v>
      </c>
      <c r="H824">
        <v>131400000</v>
      </c>
      <c r="I824">
        <f t="shared" si="116"/>
        <v>-0.17823639774859287</v>
      </c>
      <c r="J824">
        <f t="shared" si="110"/>
        <v>1.3100000000000023</v>
      </c>
      <c r="K824">
        <f t="shared" si="111"/>
        <v>6.7393764790616437E-3</v>
      </c>
      <c r="L824">
        <f t="shared" si="112"/>
        <v>3.8584216483177284E-3</v>
      </c>
      <c r="M824">
        <f t="shared" si="113"/>
        <v>-1.1935384298796137E-2</v>
      </c>
      <c r="N824">
        <f t="shared" si="114"/>
        <v>-1.1678156188908231E-2</v>
      </c>
      <c r="O824">
        <f t="shared" si="115"/>
        <v>-3.662928284802966E-2</v>
      </c>
    </row>
    <row r="825" spans="1:15" x14ac:dyDescent="0.2">
      <c r="A825" s="2">
        <v>31247</v>
      </c>
      <c r="B825" s="3">
        <f t="shared" si="108"/>
        <v>1985</v>
      </c>
      <c r="C825">
        <v>194.38</v>
      </c>
      <c r="D825">
        <v>195.13</v>
      </c>
      <c r="E825">
        <v>194.28</v>
      </c>
      <c r="F825">
        <v>195.13</v>
      </c>
      <c r="G825">
        <f t="shared" si="109"/>
        <v>3.8584216483177284E-3</v>
      </c>
      <c r="H825">
        <v>114800000</v>
      </c>
      <c r="I825">
        <f t="shared" si="116"/>
        <v>-0.12633181126331811</v>
      </c>
      <c r="J825">
        <f t="shared" si="110"/>
        <v>0.84999999999999432</v>
      </c>
      <c r="K825">
        <f t="shared" si="111"/>
        <v>4.3560703120995971E-3</v>
      </c>
      <c r="L825">
        <f t="shared" si="112"/>
        <v>-3.9973351099267217E-3</v>
      </c>
      <c r="M825">
        <f t="shared" si="113"/>
        <v>-1.3990672884743453E-2</v>
      </c>
      <c r="N825">
        <f t="shared" si="114"/>
        <v>-1.8705478399016071E-2</v>
      </c>
      <c r="O825">
        <f t="shared" si="115"/>
        <v>-4.6276841080305442E-2</v>
      </c>
    </row>
    <row r="826" spans="1:15" x14ac:dyDescent="0.2">
      <c r="A826" s="2">
        <v>31250</v>
      </c>
      <c r="B826" s="3">
        <f t="shared" si="108"/>
        <v>1985</v>
      </c>
      <c r="C826">
        <v>195.13</v>
      </c>
      <c r="D826">
        <v>195.13</v>
      </c>
      <c r="E826">
        <v>193.58</v>
      </c>
      <c r="F826">
        <v>194.35</v>
      </c>
      <c r="G826">
        <f t="shared" si="109"/>
        <v>-3.9973351099267217E-3</v>
      </c>
      <c r="H826">
        <v>93540000</v>
      </c>
      <c r="I826">
        <f t="shared" si="116"/>
        <v>-0.18519163763066201</v>
      </c>
      <c r="J826">
        <f t="shared" si="110"/>
        <v>1.5499999999999829</v>
      </c>
      <c r="K826">
        <f t="shared" si="111"/>
        <v>7.9753022896834735E-3</v>
      </c>
      <c r="L826">
        <f t="shared" si="112"/>
        <v>-9.2616413686646918E-3</v>
      </c>
      <c r="M826">
        <f t="shared" si="113"/>
        <v>-2.4440442500643169E-2</v>
      </c>
      <c r="N826">
        <f t="shared" si="114"/>
        <v>-1.9192179058399744E-2</v>
      </c>
      <c r="O826">
        <f t="shared" si="115"/>
        <v>-4.1008489837921269E-2</v>
      </c>
    </row>
    <row r="827" spans="1:15" x14ac:dyDescent="0.2">
      <c r="A827" s="2">
        <v>31251</v>
      </c>
      <c r="B827" s="3">
        <f t="shared" si="108"/>
        <v>1985</v>
      </c>
      <c r="C827">
        <v>194.35</v>
      </c>
      <c r="D827">
        <v>194.98</v>
      </c>
      <c r="E827">
        <v>192.28</v>
      </c>
      <c r="F827">
        <v>192.55</v>
      </c>
      <c r="G827">
        <f t="shared" si="109"/>
        <v>-9.2616413686646918E-3</v>
      </c>
      <c r="H827">
        <v>143600000</v>
      </c>
      <c r="I827">
        <f t="shared" si="116"/>
        <v>0.53517211887962368</v>
      </c>
      <c r="J827">
        <f t="shared" si="110"/>
        <v>2.6999999999999886</v>
      </c>
      <c r="K827">
        <f t="shared" si="111"/>
        <v>1.4022331861854004E-2</v>
      </c>
      <c r="L827">
        <f t="shared" si="112"/>
        <v>-5.0376525577771943E-3</v>
      </c>
      <c r="M827">
        <f t="shared" si="113"/>
        <v>-1.3606855362243596E-2</v>
      </c>
      <c r="N827">
        <f t="shared" si="114"/>
        <v>-2.3993767852505864E-2</v>
      </c>
      <c r="O827">
        <f t="shared" si="115"/>
        <v>-2.3214749415736164E-2</v>
      </c>
    </row>
    <row r="828" spans="1:15" x14ac:dyDescent="0.2">
      <c r="A828" s="2">
        <v>31252</v>
      </c>
      <c r="B828" s="3">
        <f t="shared" si="108"/>
        <v>1985</v>
      </c>
      <c r="C828">
        <v>192.55</v>
      </c>
      <c r="D828">
        <v>192.55</v>
      </c>
      <c r="E828">
        <v>190.66</v>
      </c>
      <c r="F828">
        <v>191.58</v>
      </c>
      <c r="G828">
        <f t="shared" si="109"/>
        <v>-5.0376525577771943E-3</v>
      </c>
      <c r="H828">
        <v>128600000</v>
      </c>
      <c r="I828">
        <f t="shared" si="116"/>
        <v>-0.10445682451253482</v>
      </c>
      <c r="J828">
        <f t="shared" si="110"/>
        <v>1.8900000000000148</v>
      </c>
      <c r="K828">
        <f t="shared" si="111"/>
        <v>9.8653304102725471E-3</v>
      </c>
      <c r="L828">
        <f t="shared" si="112"/>
        <v>2.5054807391167644E-3</v>
      </c>
      <c r="M828">
        <f t="shared" si="113"/>
        <v>-3.4450360162857551E-3</v>
      </c>
      <c r="N828">
        <f t="shared" si="114"/>
        <v>-2.0357031005324176E-2</v>
      </c>
      <c r="O828">
        <f t="shared" si="115"/>
        <v>-1.2631798726380707E-2</v>
      </c>
    </row>
    <row r="829" spans="1:15" x14ac:dyDescent="0.2">
      <c r="A829" s="2">
        <v>31253</v>
      </c>
      <c r="B829" s="3">
        <f t="shared" si="108"/>
        <v>1985</v>
      </c>
      <c r="C829">
        <v>191.58</v>
      </c>
      <c r="D829">
        <v>192.23</v>
      </c>
      <c r="E829">
        <v>191.17</v>
      </c>
      <c r="F829">
        <v>192.06</v>
      </c>
      <c r="G829">
        <f t="shared" si="109"/>
        <v>2.5054807391167644E-3</v>
      </c>
      <c r="H829">
        <v>123300000</v>
      </c>
      <c r="I829">
        <f t="shared" si="116"/>
        <v>-4.1213063763608088E-2</v>
      </c>
      <c r="J829">
        <f t="shared" si="110"/>
        <v>1.0600000000000023</v>
      </c>
      <c r="K829">
        <f t="shared" si="111"/>
        <v>5.519108611892129E-3</v>
      </c>
      <c r="L829">
        <f t="shared" si="112"/>
        <v>1.7702801207956024E-3</v>
      </c>
      <c r="M829">
        <f t="shared" si="113"/>
        <v>2.6033531188176281E-4</v>
      </c>
      <c r="N829">
        <f t="shared" si="114"/>
        <v>-1.6192856399042038E-2</v>
      </c>
      <c r="O829">
        <f t="shared" si="115"/>
        <v>-2.4471519316880082E-2</v>
      </c>
    </row>
    <row r="830" spans="1:15" x14ac:dyDescent="0.2">
      <c r="A830" s="2">
        <v>31254</v>
      </c>
      <c r="B830" s="3">
        <f t="shared" si="108"/>
        <v>1985</v>
      </c>
      <c r="C830">
        <v>192.06</v>
      </c>
      <c r="D830">
        <v>192.78</v>
      </c>
      <c r="E830">
        <v>191.58</v>
      </c>
      <c r="F830">
        <v>192.4</v>
      </c>
      <c r="G830">
        <f t="shared" si="109"/>
        <v>1.7702801207956024E-3</v>
      </c>
      <c r="H830">
        <v>107000000</v>
      </c>
      <c r="I830">
        <f t="shared" si="116"/>
        <v>-0.1321978913219789</v>
      </c>
      <c r="J830">
        <f t="shared" si="110"/>
        <v>1.1999999999999886</v>
      </c>
      <c r="K830">
        <f t="shared" si="111"/>
        <v>6.2370062370061775E-3</v>
      </c>
      <c r="L830">
        <f t="shared" si="112"/>
        <v>-1.4553014553014611E-2</v>
      </c>
      <c r="M830">
        <f t="shared" si="113"/>
        <v>-4.7817047817048644E-3</v>
      </c>
      <c r="N830">
        <f t="shared" si="114"/>
        <v>-2.1205821205821269E-2</v>
      </c>
      <c r="O830">
        <f t="shared" si="115"/>
        <v>-2.7182952182952278E-2</v>
      </c>
    </row>
    <row r="831" spans="1:15" x14ac:dyDescent="0.2">
      <c r="A831" s="2">
        <v>31257</v>
      </c>
      <c r="B831" s="3">
        <f t="shared" si="108"/>
        <v>1985</v>
      </c>
      <c r="C831">
        <v>192.4</v>
      </c>
      <c r="D831">
        <v>192.42</v>
      </c>
      <c r="E831">
        <v>189.53</v>
      </c>
      <c r="F831">
        <v>189.6</v>
      </c>
      <c r="G831">
        <f t="shared" si="109"/>
        <v>-1.4553014553014611E-2</v>
      </c>
      <c r="H831">
        <v>95960000</v>
      </c>
      <c r="I831">
        <f t="shared" si="116"/>
        <v>-0.10317757009345795</v>
      </c>
      <c r="J831">
        <f t="shared" si="110"/>
        <v>2.8899999999999864</v>
      </c>
      <c r="K831">
        <f t="shared" si="111"/>
        <v>1.5242616033755202E-2</v>
      </c>
      <c r="L831">
        <f t="shared" si="112"/>
        <v>1.7405063291139901E-3</v>
      </c>
      <c r="M831">
        <f t="shared" si="113"/>
        <v>5.3797468354430918E-3</v>
      </c>
      <c r="N831">
        <f t="shared" si="114"/>
        <v>-1.0390295358649783E-2</v>
      </c>
      <c r="O831">
        <f t="shared" si="115"/>
        <v>-1.2078059071729916E-2</v>
      </c>
    </row>
    <row r="832" spans="1:15" x14ac:dyDescent="0.2">
      <c r="A832" s="2">
        <v>31258</v>
      </c>
      <c r="B832" s="3">
        <f t="shared" si="108"/>
        <v>1985</v>
      </c>
      <c r="C832">
        <v>189.62</v>
      </c>
      <c r="D832">
        <v>190.05</v>
      </c>
      <c r="E832">
        <v>189.3</v>
      </c>
      <c r="F832">
        <v>189.93</v>
      </c>
      <c r="G832">
        <f t="shared" si="109"/>
        <v>1.7405063291139901E-3</v>
      </c>
      <c r="H832">
        <v>102300000</v>
      </c>
      <c r="I832">
        <f t="shared" si="116"/>
        <v>6.606919549812422E-2</v>
      </c>
      <c r="J832">
        <f t="shared" si="110"/>
        <v>0.75</v>
      </c>
      <c r="K832">
        <f t="shared" si="111"/>
        <v>3.9488232506712994E-3</v>
      </c>
      <c r="L832">
        <f t="shared" si="112"/>
        <v>5.2124466908860141E-3</v>
      </c>
      <c r="M832">
        <f t="shared" si="113"/>
        <v>-1.0530195335123466E-2</v>
      </c>
      <c r="N832">
        <f t="shared" si="114"/>
        <v>-1.3847206865687333E-2</v>
      </c>
      <c r="O832">
        <f t="shared" si="115"/>
        <v>-9.6351287316380381E-3</v>
      </c>
    </row>
    <row r="833" spans="1:15" x14ac:dyDescent="0.2">
      <c r="A833" s="2">
        <v>31259</v>
      </c>
      <c r="B833" s="3">
        <f t="shared" si="108"/>
        <v>1985</v>
      </c>
      <c r="C833">
        <v>189.93</v>
      </c>
      <c r="D833">
        <v>191.33</v>
      </c>
      <c r="E833">
        <v>189.93</v>
      </c>
      <c r="F833">
        <v>190.92</v>
      </c>
      <c r="G833">
        <f t="shared" si="109"/>
        <v>5.2124466908860141E-3</v>
      </c>
      <c r="H833">
        <v>124200000</v>
      </c>
      <c r="I833">
        <f t="shared" si="116"/>
        <v>0.21407624633431085</v>
      </c>
      <c r="J833">
        <f t="shared" si="110"/>
        <v>1.4000000000000057</v>
      </c>
      <c r="K833">
        <f t="shared" si="111"/>
        <v>7.3329143096585257E-3</v>
      </c>
      <c r="L833">
        <f t="shared" si="112"/>
        <v>6.2329771632098586E-3</v>
      </c>
      <c r="M833">
        <f t="shared" si="113"/>
        <v>-1.6970458830923848E-2</v>
      </c>
      <c r="N833">
        <f t="shared" si="114"/>
        <v>-1.8384663733500898E-2</v>
      </c>
      <c r="O833">
        <f t="shared" si="115"/>
        <v>-1.094699350513291E-2</v>
      </c>
    </row>
    <row r="834" spans="1:15" x14ac:dyDescent="0.2">
      <c r="A834" s="2">
        <v>31260</v>
      </c>
      <c r="B834" s="3">
        <f t="shared" si="108"/>
        <v>1985</v>
      </c>
      <c r="C834">
        <v>190.92</v>
      </c>
      <c r="D834">
        <v>192.17</v>
      </c>
      <c r="E834">
        <v>190.91</v>
      </c>
      <c r="F834">
        <v>192.11</v>
      </c>
      <c r="G834">
        <f t="shared" si="109"/>
        <v>6.2329771632098586E-3</v>
      </c>
      <c r="H834">
        <v>121500000</v>
      </c>
      <c r="I834">
        <f t="shared" si="116"/>
        <v>-2.1739130434782608E-2</v>
      </c>
      <c r="J834">
        <f t="shared" si="110"/>
        <v>1.2599999999999909</v>
      </c>
      <c r="K834">
        <f t="shared" si="111"/>
        <v>6.5587423871739667E-3</v>
      </c>
      <c r="L834">
        <f t="shared" si="112"/>
        <v>-3.2793711935871317E-3</v>
      </c>
      <c r="M834">
        <f t="shared" si="113"/>
        <v>-1.6448909478944482E-2</v>
      </c>
      <c r="N834">
        <f t="shared" si="114"/>
        <v>-2.5245952839519144E-2</v>
      </c>
      <c r="O834">
        <f t="shared" si="115"/>
        <v>-1.6553016500963025E-2</v>
      </c>
    </row>
    <row r="835" spans="1:15" x14ac:dyDescent="0.2">
      <c r="A835" s="2">
        <v>31261</v>
      </c>
      <c r="B835" s="3">
        <f t="shared" ref="B835:B898" si="117">YEAR(A835)</f>
        <v>1985</v>
      </c>
      <c r="C835">
        <v>192.11</v>
      </c>
      <c r="D835">
        <v>192.11</v>
      </c>
      <c r="E835">
        <v>191.27</v>
      </c>
      <c r="F835">
        <v>191.48</v>
      </c>
      <c r="G835">
        <f t="shared" ref="G835:G898" si="118">(F835-F834)/F834</f>
        <v>-3.2793711935871317E-3</v>
      </c>
      <c r="H835">
        <v>87860000</v>
      </c>
      <c r="I835">
        <f t="shared" si="116"/>
        <v>-0.27687242798353912</v>
      </c>
      <c r="J835">
        <f t="shared" ref="J835:J898" si="119">D835-E835</f>
        <v>0.84000000000000341</v>
      </c>
      <c r="K835">
        <f t="shared" ref="K835:K898" si="120">J835/F835</f>
        <v>4.3868811364111311E-3</v>
      </c>
      <c r="L835">
        <f t="shared" ref="L835:L898" si="121">(F836-F835)/F835</f>
        <v>-4.491330687277968E-3</v>
      </c>
      <c r="M835">
        <f t="shared" ref="M835:M898" si="122">(F840-F835)/F835</f>
        <v>-1.6503029036975123E-2</v>
      </c>
      <c r="N835">
        <f t="shared" ref="N835:N898" si="123">(F845-F835)/F835</f>
        <v>-2.8096929183204489E-2</v>
      </c>
      <c r="O835">
        <f t="shared" ref="O835:O898" si="124">(F855-F835)/F835</f>
        <v>-1.4884060998537677E-2</v>
      </c>
    </row>
    <row r="836" spans="1:15" x14ac:dyDescent="0.2">
      <c r="A836" s="2">
        <v>31264</v>
      </c>
      <c r="B836" s="3">
        <f t="shared" si="117"/>
        <v>1985</v>
      </c>
      <c r="C836">
        <v>191.48</v>
      </c>
      <c r="D836">
        <v>191.48</v>
      </c>
      <c r="E836">
        <v>189.95</v>
      </c>
      <c r="F836">
        <v>190.62</v>
      </c>
      <c r="G836">
        <f t="shared" si="118"/>
        <v>-4.491330687277968E-3</v>
      </c>
      <c r="H836">
        <v>79610000</v>
      </c>
      <c r="I836">
        <f t="shared" ref="I836:I899" si="125">(H836-H835)/H835</f>
        <v>-9.3899385385841111E-2</v>
      </c>
      <c r="J836">
        <f t="shared" si="119"/>
        <v>1.5300000000000011</v>
      </c>
      <c r="K836">
        <f t="shared" si="120"/>
        <v>8.0264400377714883E-3</v>
      </c>
      <c r="L836">
        <f t="shared" si="121"/>
        <v>-1.4111845556604751E-2</v>
      </c>
      <c r="M836">
        <f t="shared" si="122"/>
        <v>-1.5685657328716865E-2</v>
      </c>
      <c r="N836">
        <f t="shared" si="123"/>
        <v>-2.2243206379183762E-2</v>
      </c>
      <c r="O836">
        <f t="shared" si="124"/>
        <v>-1.4216766341412276E-2</v>
      </c>
    </row>
    <row r="837" spans="1:15" x14ac:dyDescent="0.2">
      <c r="A837" s="2">
        <v>31265</v>
      </c>
      <c r="B837" s="3">
        <f t="shared" si="117"/>
        <v>1985</v>
      </c>
      <c r="C837">
        <v>190.62</v>
      </c>
      <c r="D837">
        <v>190.72</v>
      </c>
      <c r="E837">
        <v>187.87</v>
      </c>
      <c r="F837">
        <v>187.93</v>
      </c>
      <c r="G837">
        <f t="shared" si="118"/>
        <v>-1.4111845556604751E-2</v>
      </c>
      <c r="H837">
        <v>104000000</v>
      </c>
      <c r="I837">
        <f t="shared" si="125"/>
        <v>0.30636854666499186</v>
      </c>
      <c r="J837">
        <f t="shared" si="119"/>
        <v>2.8499999999999943</v>
      </c>
      <c r="K837">
        <f t="shared" si="120"/>
        <v>1.5165221092960113E-2</v>
      </c>
      <c r="L837">
        <f t="shared" si="121"/>
        <v>-1.3302825520140477E-3</v>
      </c>
      <c r="M837">
        <f t="shared" si="122"/>
        <v>-3.3523120310753763E-3</v>
      </c>
      <c r="N837">
        <f t="shared" si="123"/>
        <v>7.9816953120845889E-4</v>
      </c>
      <c r="O837">
        <f t="shared" si="124"/>
        <v>-2.9798329165114791E-3</v>
      </c>
    </row>
    <row r="838" spans="1:15" x14ac:dyDescent="0.2">
      <c r="A838" s="2">
        <v>31266</v>
      </c>
      <c r="B838" s="3">
        <f t="shared" si="117"/>
        <v>1985</v>
      </c>
      <c r="C838">
        <v>187.93</v>
      </c>
      <c r="D838">
        <v>187.93</v>
      </c>
      <c r="E838">
        <v>187.39</v>
      </c>
      <c r="F838">
        <v>187.68</v>
      </c>
      <c r="G838">
        <f t="shared" si="118"/>
        <v>-1.3302825520140477E-3</v>
      </c>
      <c r="H838">
        <v>100000000</v>
      </c>
      <c r="I838">
        <f t="shared" si="125"/>
        <v>-3.8461538461538464E-2</v>
      </c>
      <c r="J838">
        <f t="shared" si="119"/>
        <v>0.54000000000002046</v>
      </c>
      <c r="K838">
        <f t="shared" si="120"/>
        <v>2.877237851662513E-3</v>
      </c>
      <c r="L838">
        <f t="shared" si="121"/>
        <v>6.7668371696503714E-3</v>
      </c>
      <c r="M838">
        <f t="shared" si="122"/>
        <v>-1.4386189258312565E-3</v>
      </c>
      <c r="N838">
        <f t="shared" si="123"/>
        <v>7.885763000852461E-3</v>
      </c>
      <c r="O838">
        <f t="shared" si="124"/>
        <v>-2.1845694799658812E-3</v>
      </c>
    </row>
    <row r="839" spans="1:15" x14ac:dyDescent="0.2">
      <c r="A839" s="2">
        <v>31267</v>
      </c>
      <c r="B839" s="3">
        <f t="shared" si="117"/>
        <v>1985</v>
      </c>
      <c r="C839">
        <v>187.68</v>
      </c>
      <c r="D839">
        <v>188.96</v>
      </c>
      <c r="E839">
        <v>187.68</v>
      </c>
      <c r="F839">
        <v>188.95</v>
      </c>
      <c r="G839">
        <f t="shared" si="118"/>
        <v>6.7668371696503714E-3</v>
      </c>
      <c r="H839">
        <v>102900000</v>
      </c>
      <c r="I839">
        <f t="shared" si="125"/>
        <v>2.9000000000000001E-2</v>
      </c>
      <c r="J839">
        <f t="shared" si="119"/>
        <v>1.2800000000000011</v>
      </c>
      <c r="K839">
        <f t="shared" si="120"/>
        <v>6.7742789097644945E-3</v>
      </c>
      <c r="L839">
        <f t="shared" si="121"/>
        <v>-3.3342154008996852E-3</v>
      </c>
      <c r="M839">
        <f t="shared" si="122"/>
        <v>-8.9441651230484139E-3</v>
      </c>
      <c r="N839">
        <f t="shared" si="123"/>
        <v>-8.4149245832229429E-3</v>
      </c>
      <c r="O839">
        <f t="shared" si="124"/>
        <v>-3.7576078327598815E-3</v>
      </c>
    </row>
    <row r="840" spans="1:15" x14ac:dyDescent="0.2">
      <c r="A840" s="2">
        <v>31268</v>
      </c>
      <c r="B840" s="3">
        <f t="shared" si="117"/>
        <v>1985</v>
      </c>
      <c r="C840">
        <v>188.95</v>
      </c>
      <c r="D840">
        <v>189.05</v>
      </c>
      <c r="E840">
        <v>188.11</v>
      </c>
      <c r="F840">
        <v>188.32</v>
      </c>
      <c r="G840">
        <f t="shared" si="118"/>
        <v>-3.3342154008996852E-3</v>
      </c>
      <c r="H840">
        <v>81750000</v>
      </c>
      <c r="I840">
        <f t="shared" si="125"/>
        <v>-0.20553935860058309</v>
      </c>
      <c r="J840">
        <f t="shared" si="119"/>
        <v>0.93999999999999773</v>
      </c>
      <c r="K840">
        <f t="shared" si="120"/>
        <v>4.9915038232795127E-3</v>
      </c>
      <c r="L840">
        <f t="shared" si="121"/>
        <v>-3.6639762107051705E-3</v>
      </c>
      <c r="M840">
        <f t="shared" si="122"/>
        <v>-1.1788445199660148E-2</v>
      </c>
      <c r="N840">
        <f t="shared" si="123"/>
        <v>-6.1066270178420012E-3</v>
      </c>
      <c r="O840">
        <f t="shared" si="124"/>
        <v>-3.7170773152077943E-4</v>
      </c>
    </row>
    <row r="841" spans="1:15" x14ac:dyDescent="0.2">
      <c r="A841" s="2">
        <v>31271</v>
      </c>
      <c r="B841" s="3">
        <f t="shared" si="117"/>
        <v>1985</v>
      </c>
      <c r="C841">
        <v>188.32</v>
      </c>
      <c r="D841">
        <v>188.32</v>
      </c>
      <c r="E841">
        <v>187.43</v>
      </c>
      <c r="F841">
        <v>187.63</v>
      </c>
      <c r="G841">
        <f t="shared" si="118"/>
        <v>-3.6639762107051705E-3</v>
      </c>
      <c r="H841">
        <v>77340000</v>
      </c>
      <c r="I841">
        <f t="shared" si="125"/>
        <v>-5.3944954128440366E-2</v>
      </c>
      <c r="J841">
        <f t="shared" si="119"/>
        <v>0.88999999999998636</v>
      </c>
      <c r="K841">
        <f t="shared" si="120"/>
        <v>4.7433779246388447E-3</v>
      </c>
      <c r="L841">
        <f t="shared" si="121"/>
        <v>-1.7587805787986149E-3</v>
      </c>
      <c r="M841">
        <f t="shared" si="122"/>
        <v>-6.6620476469647716E-3</v>
      </c>
      <c r="N841">
        <f t="shared" si="123"/>
        <v>-1.7054841976229451E-3</v>
      </c>
      <c r="O841">
        <f t="shared" si="124"/>
        <v>-3.8906358258273717E-3</v>
      </c>
    </row>
    <row r="842" spans="1:15" x14ac:dyDescent="0.2">
      <c r="A842" s="2">
        <v>31272</v>
      </c>
      <c r="B842" s="3">
        <f t="shared" si="117"/>
        <v>1985</v>
      </c>
      <c r="C842">
        <v>187.63</v>
      </c>
      <c r="D842">
        <v>188.15</v>
      </c>
      <c r="E842">
        <v>186.51</v>
      </c>
      <c r="F842">
        <v>187.3</v>
      </c>
      <c r="G842">
        <f t="shared" si="118"/>
        <v>-1.7587805787986149E-3</v>
      </c>
      <c r="H842">
        <v>80300000</v>
      </c>
      <c r="I842">
        <f t="shared" si="125"/>
        <v>3.8272562710111195E-2</v>
      </c>
      <c r="J842">
        <f t="shared" si="119"/>
        <v>1.6400000000000148</v>
      </c>
      <c r="K842">
        <f t="shared" si="120"/>
        <v>8.7560064068340354E-3</v>
      </c>
      <c r="L842">
        <f t="shared" si="121"/>
        <v>5.8729311265341808E-4</v>
      </c>
      <c r="M842">
        <f t="shared" si="122"/>
        <v>4.164442071542985E-3</v>
      </c>
      <c r="N842">
        <f t="shared" si="123"/>
        <v>4.2712226374798873E-3</v>
      </c>
      <c r="O842">
        <f t="shared" si="124"/>
        <v>-1.2119594233849493E-2</v>
      </c>
    </row>
    <row r="843" spans="1:15" x14ac:dyDescent="0.2">
      <c r="A843" s="2">
        <v>31273</v>
      </c>
      <c r="B843" s="3">
        <f t="shared" si="117"/>
        <v>1985</v>
      </c>
      <c r="C843">
        <v>187.3</v>
      </c>
      <c r="D843">
        <v>187.87</v>
      </c>
      <c r="E843">
        <v>187.3</v>
      </c>
      <c r="F843">
        <v>187.41</v>
      </c>
      <c r="G843">
        <f t="shared" si="118"/>
        <v>5.8729311265341808E-4</v>
      </c>
      <c r="H843">
        <v>85780000</v>
      </c>
      <c r="I843">
        <f t="shared" si="125"/>
        <v>6.824408468244085E-2</v>
      </c>
      <c r="J843">
        <f t="shared" si="119"/>
        <v>0.56999999999999318</v>
      </c>
      <c r="K843">
        <f t="shared" si="120"/>
        <v>3.041459900752325E-3</v>
      </c>
      <c r="L843">
        <f t="shared" si="121"/>
        <v>-8.0038418440854639E-4</v>
      </c>
      <c r="M843">
        <f t="shared" si="122"/>
        <v>9.3378154847660218E-3</v>
      </c>
      <c r="N843">
        <f t="shared" si="123"/>
        <v>7.5769702790673705E-3</v>
      </c>
      <c r="O843">
        <f t="shared" si="124"/>
        <v>-1.9849527773331193E-2</v>
      </c>
    </row>
    <row r="844" spans="1:15" x14ac:dyDescent="0.2">
      <c r="A844" s="2">
        <v>31274</v>
      </c>
      <c r="B844" s="3">
        <f t="shared" si="117"/>
        <v>1985</v>
      </c>
      <c r="C844">
        <v>187.41</v>
      </c>
      <c r="D844">
        <v>187.74</v>
      </c>
      <c r="E844">
        <v>186.62</v>
      </c>
      <c r="F844">
        <v>187.26</v>
      </c>
      <c r="G844">
        <f t="shared" si="118"/>
        <v>-8.0038418440854639E-4</v>
      </c>
      <c r="H844">
        <v>86100000</v>
      </c>
      <c r="I844">
        <f t="shared" si="125"/>
        <v>3.7304733038004195E-3</v>
      </c>
      <c r="J844">
        <f t="shared" si="119"/>
        <v>1.1200000000000045</v>
      </c>
      <c r="K844">
        <f t="shared" si="120"/>
        <v>5.9809889992524009E-3</v>
      </c>
      <c r="L844">
        <f t="shared" si="121"/>
        <v>-6.1945957492256579E-3</v>
      </c>
      <c r="M844">
        <f t="shared" si="122"/>
        <v>5.3401687493336936E-4</v>
      </c>
      <c r="N844">
        <f t="shared" si="123"/>
        <v>8.9180818113853248E-3</v>
      </c>
      <c r="O844">
        <f t="shared" si="124"/>
        <v>-2.3229734059596253E-2</v>
      </c>
    </row>
    <row r="845" spans="1:15" x14ac:dyDescent="0.2">
      <c r="A845" s="2">
        <v>31275</v>
      </c>
      <c r="B845" s="3">
        <f t="shared" si="117"/>
        <v>1985</v>
      </c>
      <c r="C845">
        <v>187.26</v>
      </c>
      <c r="D845">
        <v>187.26</v>
      </c>
      <c r="E845">
        <v>186.1</v>
      </c>
      <c r="F845">
        <v>186.1</v>
      </c>
      <c r="G845">
        <f t="shared" si="118"/>
        <v>-6.1945957492256579E-3</v>
      </c>
      <c r="H845">
        <v>87910000</v>
      </c>
      <c r="I845">
        <f t="shared" si="125"/>
        <v>2.1022067363530777E-2</v>
      </c>
      <c r="J845">
        <f t="shared" si="119"/>
        <v>1.1599999999999966</v>
      </c>
      <c r="K845">
        <f t="shared" si="120"/>
        <v>6.2332079527135766E-3</v>
      </c>
      <c r="L845">
        <f t="shared" si="121"/>
        <v>1.5045674368619083E-3</v>
      </c>
      <c r="M845">
        <f t="shared" si="122"/>
        <v>5.7495969908650897E-3</v>
      </c>
      <c r="N845">
        <f t="shared" si="123"/>
        <v>1.3594841483073623E-2</v>
      </c>
      <c r="O845">
        <f t="shared" si="124"/>
        <v>-1.7302525523911871E-2</v>
      </c>
    </row>
    <row r="846" spans="1:15" x14ac:dyDescent="0.2">
      <c r="A846" s="2">
        <v>31278</v>
      </c>
      <c r="B846" s="3">
        <f t="shared" si="117"/>
        <v>1985</v>
      </c>
      <c r="C846">
        <v>186.1</v>
      </c>
      <c r="D846">
        <v>186.82</v>
      </c>
      <c r="E846">
        <v>186.1</v>
      </c>
      <c r="F846">
        <v>186.38</v>
      </c>
      <c r="G846">
        <f t="shared" si="118"/>
        <v>1.5045674368619083E-3</v>
      </c>
      <c r="H846">
        <v>67930000</v>
      </c>
      <c r="I846">
        <f t="shared" si="125"/>
        <v>-0.22727789785007393</v>
      </c>
      <c r="J846">
        <f t="shared" si="119"/>
        <v>0.71999999999999886</v>
      </c>
      <c r="K846">
        <f t="shared" si="120"/>
        <v>3.8630754372786721E-3</v>
      </c>
      <c r="L846">
        <f t="shared" si="121"/>
        <v>9.1211503380191922E-3</v>
      </c>
      <c r="M846">
        <f t="shared" si="122"/>
        <v>4.9898057731516624E-3</v>
      </c>
      <c r="N846">
        <f t="shared" si="123"/>
        <v>8.2090353042171965E-3</v>
      </c>
      <c r="O846">
        <f t="shared" si="124"/>
        <v>-2.6934220409915131E-2</v>
      </c>
    </row>
    <row r="847" spans="1:15" x14ac:dyDescent="0.2">
      <c r="A847" s="2">
        <v>31279</v>
      </c>
      <c r="B847" s="3">
        <f t="shared" si="117"/>
        <v>1985</v>
      </c>
      <c r="C847">
        <v>186.38</v>
      </c>
      <c r="D847">
        <v>188.27</v>
      </c>
      <c r="E847">
        <v>186.38</v>
      </c>
      <c r="F847">
        <v>188.08</v>
      </c>
      <c r="G847">
        <f t="shared" si="118"/>
        <v>9.1211503380191922E-3</v>
      </c>
      <c r="H847">
        <v>91230000</v>
      </c>
      <c r="I847">
        <f t="shared" si="125"/>
        <v>0.34300014721036359</v>
      </c>
      <c r="J847">
        <f t="shared" si="119"/>
        <v>1.8900000000000148</v>
      </c>
      <c r="K847">
        <f t="shared" si="120"/>
        <v>1.0048915355168091E-2</v>
      </c>
      <c r="L847">
        <f t="shared" si="121"/>
        <v>5.7422373458102085E-3</v>
      </c>
      <c r="M847">
        <f t="shared" si="122"/>
        <v>1.0633772862601983E-4</v>
      </c>
      <c r="N847">
        <f t="shared" si="123"/>
        <v>-3.7749893662271795E-3</v>
      </c>
      <c r="O847">
        <f t="shared" si="124"/>
        <v>-3.3868566567418143E-2</v>
      </c>
    </row>
    <row r="848" spans="1:15" x14ac:dyDescent="0.2">
      <c r="A848" s="2">
        <v>31280</v>
      </c>
      <c r="B848" s="3">
        <f t="shared" si="117"/>
        <v>1985</v>
      </c>
      <c r="C848">
        <v>188.08</v>
      </c>
      <c r="D848">
        <v>189.16</v>
      </c>
      <c r="E848">
        <v>188.08</v>
      </c>
      <c r="F848">
        <v>189.16</v>
      </c>
      <c r="G848">
        <f t="shared" si="118"/>
        <v>5.7422373458102085E-3</v>
      </c>
      <c r="H848">
        <v>94880000</v>
      </c>
      <c r="I848">
        <f t="shared" si="125"/>
        <v>4.0008769045270197E-2</v>
      </c>
      <c r="J848">
        <f t="shared" si="119"/>
        <v>1.0799999999999841</v>
      </c>
      <c r="K848">
        <f t="shared" si="120"/>
        <v>5.7094523155000214E-3</v>
      </c>
      <c r="L848">
        <f t="shared" si="121"/>
        <v>-9.5157538591667534E-3</v>
      </c>
      <c r="M848">
        <f t="shared" si="122"/>
        <v>-1.7445548741805037E-3</v>
      </c>
      <c r="N848">
        <f t="shared" si="123"/>
        <v>-9.9915415521251126E-3</v>
      </c>
      <c r="O848">
        <f t="shared" si="124"/>
        <v>-3.0503277648551545E-2</v>
      </c>
    </row>
    <row r="849" spans="1:15" x14ac:dyDescent="0.2">
      <c r="A849" s="2">
        <v>31281</v>
      </c>
      <c r="B849" s="3">
        <f t="shared" si="117"/>
        <v>1985</v>
      </c>
      <c r="C849">
        <v>189.11</v>
      </c>
      <c r="D849">
        <v>189.23</v>
      </c>
      <c r="E849">
        <v>187.2</v>
      </c>
      <c r="F849">
        <v>187.36</v>
      </c>
      <c r="G849">
        <f t="shared" si="118"/>
        <v>-9.5157538591667534E-3</v>
      </c>
      <c r="H849">
        <v>90600000</v>
      </c>
      <c r="I849">
        <f t="shared" si="125"/>
        <v>-4.5109612141652614E-2</v>
      </c>
      <c r="J849">
        <f t="shared" si="119"/>
        <v>2.0300000000000011</v>
      </c>
      <c r="K849">
        <f t="shared" si="120"/>
        <v>1.0834756618274984E-2</v>
      </c>
      <c r="L849">
        <f t="shared" si="121"/>
        <v>-1.0140905209224281E-3</v>
      </c>
      <c r="M849">
        <f t="shared" si="122"/>
        <v>8.3795900939367691E-3</v>
      </c>
      <c r="N849">
        <f t="shared" si="123"/>
        <v>4.6968403074295227E-3</v>
      </c>
      <c r="O849">
        <f t="shared" si="124"/>
        <v>-2.8341161400512394E-2</v>
      </c>
    </row>
    <row r="850" spans="1:15" x14ac:dyDescent="0.2">
      <c r="A850" s="2">
        <v>31282</v>
      </c>
      <c r="B850" s="3">
        <f t="shared" si="117"/>
        <v>1985</v>
      </c>
      <c r="C850">
        <v>187.22</v>
      </c>
      <c r="D850">
        <v>187.35</v>
      </c>
      <c r="E850">
        <v>186.59</v>
      </c>
      <c r="F850">
        <v>187.17</v>
      </c>
      <c r="G850">
        <f t="shared" si="118"/>
        <v>-1.0140905209224281E-3</v>
      </c>
      <c r="H850">
        <v>75270000</v>
      </c>
      <c r="I850">
        <f t="shared" si="125"/>
        <v>-0.16920529801324502</v>
      </c>
      <c r="J850">
        <f t="shared" si="119"/>
        <v>0.75999999999999091</v>
      </c>
      <c r="K850">
        <f t="shared" si="120"/>
        <v>4.0604797777421108E-3</v>
      </c>
      <c r="L850">
        <f t="shared" si="121"/>
        <v>7.4798311695258208E-4</v>
      </c>
      <c r="M850">
        <f t="shared" si="122"/>
        <v>7.800395362504718E-3</v>
      </c>
      <c r="N850">
        <f t="shared" si="123"/>
        <v>5.7701554736336626E-3</v>
      </c>
      <c r="O850">
        <f t="shared" si="124"/>
        <v>-1.5333653897526186E-2</v>
      </c>
    </row>
    <row r="851" spans="1:15" x14ac:dyDescent="0.2">
      <c r="A851" s="2">
        <v>31285</v>
      </c>
      <c r="B851" s="3">
        <f t="shared" si="117"/>
        <v>1985</v>
      </c>
      <c r="C851">
        <v>187.17</v>
      </c>
      <c r="D851">
        <v>187.44</v>
      </c>
      <c r="E851">
        <v>186.46</v>
      </c>
      <c r="F851">
        <v>187.31</v>
      </c>
      <c r="G851">
        <f t="shared" si="118"/>
        <v>7.4798311695258208E-4</v>
      </c>
      <c r="H851">
        <v>70290000</v>
      </c>
      <c r="I851">
        <f t="shared" si="125"/>
        <v>-6.6161817457154243E-2</v>
      </c>
      <c r="J851">
        <f t="shared" si="119"/>
        <v>0.97999999999998977</v>
      </c>
      <c r="K851">
        <f t="shared" si="120"/>
        <v>5.2319683946398469E-3</v>
      </c>
      <c r="L851">
        <f t="shared" si="121"/>
        <v>4.2176071752708984E-3</v>
      </c>
      <c r="M851">
        <f t="shared" si="122"/>
        <v>3.2032459559019504E-3</v>
      </c>
      <c r="N851">
        <f t="shared" si="123"/>
        <v>-2.188884736533002E-3</v>
      </c>
      <c r="O851">
        <f t="shared" si="124"/>
        <v>-2.5038705888633803E-2</v>
      </c>
    </row>
    <row r="852" spans="1:15" x14ac:dyDescent="0.2">
      <c r="A852" s="2">
        <v>31286</v>
      </c>
      <c r="B852" s="3">
        <f t="shared" si="117"/>
        <v>1985</v>
      </c>
      <c r="C852">
        <v>187.31</v>
      </c>
      <c r="D852">
        <v>188.1</v>
      </c>
      <c r="E852">
        <v>187.31</v>
      </c>
      <c r="F852">
        <v>188.1</v>
      </c>
      <c r="G852">
        <f t="shared" si="118"/>
        <v>4.2176071752708984E-3</v>
      </c>
      <c r="H852">
        <v>82140000</v>
      </c>
      <c r="I852">
        <f t="shared" si="125"/>
        <v>0.16858728126333761</v>
      </c>
      <c r="J852">
        <f t="shared" si="119"/>
        <v>0.78999999999999204</v>
      </c>
      <c r="K852">
        <f t="shared" si="120"/>
        <v>4.1998936735778416E-3</v>
      </c>
      <c r="L852">
        <f t="shared" si="121"/>
        <v>3.8809144072302934E-3</v>
      </c>
      <c r="M852">
        <f t="shared" si="122"/>
        <v>-3.8809144072301425E-3</v>
      </c>
      <c r="N852">
        <f t="shared" si="123"/>
        <v>-1.6321105794789969E-2</v>
      </c>
      <c r="O852">
        <f t="shared" si="124"/>
        <v>-3.9553429027113229E-2</v>
      </c>
    </row>
    <row r="853" spans="1:15" x14ac:dyDescent="0.2">
      <c r="A853" s="2">
        <v>31287</v>
      </c>
      <c r="B853" s="3">
        <f t="shared" si="117"/>
        <v>1985</v>
      </c>
      <c r="C853">
        <v>188.1</v>
      </c>
      <c r="D853">
        <v>188.83</v>
      </c>
      <c r="E853">
        <v>187.9</v>
      </c>
      <c r="F853">
        <v>188.83</v>
      </c>
      <c r="G853">
        <f t="shared" si="118"/>
        <v>3.8809144072302934E-3</v>
      </c>
      <c r="H853">
        <v>88530000</v>
      </c>
      <c r="I853">
        <f t="shared" si="125"/>
        <v>7.7794010226442653E-2</v>
      </c>
      <c r="J853">
        <f t="shared" si="119"/>
        <v>0.93000000000000682</v>
      </c>
      <c r="K853">
        <f t="shared" si="120"/>
        <v>4.9250648731663758E-3</v>
      </c>
      <c r="L853">
        <f t="shared" si="121"/>
        <v>5.2957686808237207E-4</v>
      </c>
      <c r="M853">
        <f t="shared" si="122"/>
        <v>-8.2613991420854849E-3</v>
      </c>
      <c r="N853">
        <f t="shared" si="123"/>
        <v>-2.7220251019435548E-2</v>
      </c>
      <c r="O853">
        <f t="shared" si="124"/>
        <v>-3.9930095853413228E-2</v>
      </c>
    </row>
    <row r="854" spans="1:15" x14ac:dyDescent="0.2">
      <c r="A854" s="2">
        <v>31288</v>
      </c>
      <c r="B854" s="3">
        <f t="shared" si="117"/>
        <v>1985</v>
      </c>
      <c r="C854">
        <v>188.73</v>
      </c>
      <c r="D854">
        <v>188.94</v>
      </c>
      <c r="E854">
        <v>188.38</v>
      </c>
      <c r="F854">
        <v>188.93</v>
      </c>
      <c r="G854">
        <f t="shared" si="118"/>
        <v>5.2957686808237207E-4</v>
      </c>
      <c r="H854">
        <v>85660000</v>
      </c>
      <c r="I854">
        <f t="shared" si="125"/>
        <v>-3.2418389246583079E-2</v>
      </c>
      <c r="J854">
        <f t="shared" si="119"/>
        <v>0.56000000000000227</v>
      </c>
      <c r="K854">
        <f t="shared" si="120"/>
        <v>2.9640607632456586E-3</v>
      </c>
      <c r="L854">
        <f t="shared" si="121"/>
        <v>-1.5878896945959423E-3</v>
      </c>
      <c r="M854">
        <f t="shared" si="122"/>
        <v>-3.6521462975705166E-3</v>
      </c>
      <c r="N854">
        <f t="shared" si="123"/>
        <v>-3.1863653204890756E-2</v>
      </c>
      <c r="O854">
        <f t="shared" si="124"/>
        <v>-3.6256814693272611E-2</v>
      </c>
    </row>
    <row r="855" spans="1:15" x14ac:dyDescent="0.2">
      <c r="A855" s="2">
        <v>31289</v>
      </c>
      <c r="B855" s="3">
        <f t="shared" si="117"/>
        <v>1985</v>
      </c>
      <c r="C855">
        <v>188.93</v>
      </c>
      <c r="D855">
        <v>189.13</v>
      </c>
      <c r="E855">
        <v>188</v>
      </c>
      <c r="F855">
        <v>188.63</v>
      </c>
      <c r="G855">
        <f t="shared" si="118"/>
        <v>-1.5878896945959423E-3</v>
      </c>
      <c r="H855">
        <v>81620000</v>
      </c>
      <c r="I855">
        <f t="shared" si="125"/>
        <v>-4.7163203362129348E-2</v>
      </c>
      <c r="J855">
        <f t="shared" si="119"/>
        <v>1.1299999999999955</v>
      </c>
      <c r="K855">
        <f t="shared" si="120"/>
        <v>5.9905635370831548E-3</v>
      </c>
      <c r="L855">
        <f t="shared" si="121"/>
        <v>-3.8169962360175948E-3</v>
      </c>
      <c r="M855">
        <f t="shared" si="122"/>
        <v>-2.0145257912314875E-3</v>
      </c>
      <c r="N855">
        <f t="shared" si="123"/>
        <v>-3.0482956051529449E-2</v>
      </c>
      <c r="O855">
        <f t="shared" si="124"/>
        <v>-1.8872925833642595E-2</v>
      </c>
    </row>
    <row r="856" spans="1:15" x14ac:dyDescent="0.2">
      <c r="A856" s="2">
        <v>31293</v>
      </c>
      <c r="B856" s="3">
        <f t="shared" si="117"/>
        <v>1985</v>
      </c>
      <c r="C856">
        <v>188.63</v>
      </c>
      <c r="D856">
        <v>188.63</v>
      </c>
      <c r="E856">
        <v>187.38</v>
      </c>
      <c r="F856">
        <v>187.91</v>
      </c>
      <c r="G856">
        <f t="shared" si="118"/>
        <v>-3.8169962360175948E-3</v>
      </c>
      <c r="H856">
        <v>81190000</v>
      </c>
      <c r="I856">
        <f t="shared" si="125"/>
        <v>-5.2683165890713059E-3</v>
      </c>
      <c r="J856">
        <f t="shared" si="119"/>
        <v>1.25</v>
      </c>
      <c r="K856">
        <f t="shared" si="120"/>
        <v>6.6521206960779098E-3</v>
      </c>
      <c r="L856">
        <f t="shared" si="121"/>
        <v>-2.8737161407056148E-3</v>
      </c>
      <c r="M856">
        <f t="shared" si="122"/>
        <v>-5.3749135224309026E-3</v>
      </c>
      <c r="N856">
        <f t="shared" si="123"/>
        <v>-3.4857112447448158E-2</v>
      </c>
      <c r="O856">
        <f t="shared" si="124"/>
        <v>-2.0488531743919933E-2</v>
      </c>
    </row>
    <row r="857" spans="1:15" x14ac:dyDescent="0.2">
      <c r="A857" s="2">
        <v>31294</v>
      </c>
      <c r="B857" s="3">
        <f t="shared" si="117"/>
        <v>1985</v>
      </c>
      <c r="C857">
        <v>187.91</v>
      </c>
      <c r="D857">
        <v>187.92</v>
      </c>
      <c r="E857">
        <v>186.97</v>
      </c>
      <c r="F857">
        <v>187.37</v>
      </c>
      <c r="G857">
        <f t="shared" si="118"/>
        <v>-2.8737161407056148E-3</v>
      </c>
      <c r="H857">
        <v>85510000</v>
      </c>
      <c r="I857">
        <f t="shared" si="125"/>
        <v>5.3208523217144969E-2</v>
      </c>
      <c r="J857">
        <f t="shared" si="119"/>
        <v>0.94999999999998863</v>
      </c>
      <c r="K857">
        <f t="shared" si="120"/>
        <v>5.070181992848314E-3</v>
      </c>
      <c r="L857">
        <f t="shared" si="121"/>
        <v>-5.3370336766821961E-4</v>
      </c>
      <c r="M857">
        <f t="shared" si="122"/>
        <v>-1.2488658803437068E-2</v>
      </c>
      <c r="N857">
        <f t="shared" si="123"/>
        <v>-3.0207610610022931E-2</v>
      </c>
      <c r="O857">
        <f t="shared" si="124"/>
        <v>-1.6064471366814277E-2</v>
      </c>
    </row>
    <row r="858" spans="1:15" x14ac:dyDescent="0.2">
      <c r="A858" s="2">
        <v>31295</v>
      </c>
      <c r="B858" s="3">
        <f t="shared" si="117"/>
        <v>1985</v>
      </c>
      <c r="C858">
        <v>187.37</v>
      </c>
      <c r="D858">
        <v>187.52</v>
      </c>
      <c r="E858">
        <v>186.89</v>
      </c>
      <c r="F858">
        <v>187.27</v>
      </c>
      <c r="G858">
        <f t="shared" si="118"/>
        <v>-5.3370336766821961E-4</v>
      </c>
      <c r="H858">
        <v>94480000</v>
      </c>
      <c r="I858">
        <f t="shared" si="125"/>
        <v>0.10490001169453865</v>
      </c>
      <c r="J858">
        <f t="shared" si="119"/>
        <v>0.63000000000002387</v>
      </c>
      <c r="K858">
        <f t="shared" si="120"/>
        <v>3.3641266620388949E-3</v>
      </c>
      <c r="L858">
        <f t="shared" si="121"/>
        <v>5.1796870828215878E-3</v>
      </c>
      <c r="M858">
        <f t="shared" si="122"/>
        <v>-1.9116783254125125E-2</v>
      </c>
      <c r="N858">
        <f t="shared" si="123"/>
        <v>-2.0718748331286504E-2</v>
      </c>
      <c r="O858">
        <f t="shared" si="124"/>
        <v>-2.1626528541677851E-2</v>
      </c>
    </row>
    <row r="859" spans="1:15" x14ac:dyDescent="0.2">
      <c r="A859" s="2">
        <v>31296</v>
      </c>
      <c r="B859" s="3">
        <f t="shared" si="117"/>
        <v>1985</v>
      </c>
      <c r="C859">
        <v>187.27</v>
      </c>
      <c r="D859">
        <v>188.43</v>
      </c>
      <c r="E859">
        <v>187.27</v>
      </c>
      <c r="F859">
        <v>188.24</v>
      </c>
      <c r="G859">
        <f t="shared" si="118"/>
        <v>5.1796870828215878E-3</v>
      </c>
      <c r="H859">
        <v>95040000</v>
      </c>
      <c r="I859">
        <f t="shared" si="125"/>
        <v>5.9271803556308214E-3</v>
      </c>
      <c r="J859">
        <f t="shared" si="119"/>
        <v>1.1599999999999966</v>
      </c>
      <c r="K859">
        <f t="shared" si="120"/>
        <v>6.1623459413514478E-3</v>
      </c>
      <c r="L859">
        <f t="shared" si="121"/>
        <v>5.3123671908153979E-5</v>
      </c>
      <c r="M859">
        <f t="shared" si="122"/>
        <v>-2.831491712707189E-2</v>
      </c>
      <c r="N859">
        <f t="shared" si="123"/>
        <v>-3.2883552911177207E-2</v>
      </c>
      <c r="O859">
        <f t="shared" si="124"/>
        <v>-3.3839779005524886E-2</v>
      </c>
    </row>
    <row r="860" spans="1:15" x14ac:dyDescent="0.2">
      <c r="A860" s="2">
        <v>31299</v>
      </c>
      <c r="B860" s="3">
        <f t="shared" si="117"/>
        <v>1985</v>
      </c>
      <c r="C860">
        <v>188.24</v>
      </c>
      <c r="D860">
        <v>188.8</v>
      </c>
      <c r="E860">
        <v>187.9</v>
      </c>
      <c r="F860">
        <v>188.25</v>
      </c>
      <c r="G860">
        <f t="shared" si="118"/>
        <v>5.3123671908153979E-5</v>
      </c>
      <c r="H860">
        <v>89850000</v>
      </c>
      <c r="I860">
        <f t="shared" si="125"/>
        <v>-5.4608585858585856E-2</v>
      </c>
      <c r="J860">
        <f t="shared" si="119"/>
        <v>0.90000000000000568</v>
      </c>
      <c r="K860">
        <f t="shared" si="120"/>
        <v>4.7808764940239345E-3</v>
      </c>
      <c r="L860">
        <f t="shared" si="121"/>
        <v>-7.1713147410358263E-3</v>
      </c>
      <c r="M860">
        <f t="shared" si="122"/>
        <v>-2.8525896414342652E-2</v>
      </c>
      <c r="N860">
        <f t="shared" si="123"/>
        <v>-2.0982735723771521E-2</v>
      </c>
      <c r="O860">
        <f t="shared" si="124"/>
        <v>-3.3891102257636099E-2</v>
      </c>
    </row>
    <row r="861" spans="1:15" x14ac:dyDescent="0.2">
      <c r="A861" s="2">
        <v>31300</v>
      </c>
      <c r="B861" s="3">
        <f t="shared" si="117"/>
        <v>1985</v>
      </c>
      <c r="C861">
        <v>188.25</v>
      </c>
      <c r="D861">
        <v>188.26</v>
      </c>
      <c r="E861">
        <v>186.5</v>
      </c>
      <c r="F861">
        <v>186.9</v>
      </c>
      <c r="G861">
        <f t="shared" si="118"/>
        <v>-7.1713147410358263E-3</v>
      </c>
      <c r="H861">
        <v>104700000</v>
      </c>
      <c r="I861">
        <f t="shared" si="125"/>
        <v>0.1652754590984975</v>
      </c>
      <c r="J861">
        <f t="shared" si="119"/>
        <v>1.7599999999999909</v>
      </c>
      <c r="K861">
        <f t="shared" si="120"/>
        <v>9.4168004280363333E-3</v>
      </c>
      <c r="L861">
        <f t="shared" si="121"/>
        <v>-1.000535045478868E-2</v>
      </c>
      <c r="M861">
        <f t="shared" si="122"/>
        <v>-2.9641519529159936E-2</v>
      </c>
      <c r="N861">
        <f t="shared" si="123"/>
        <v>-2.2899946495452118E-2</v>
      </c>
      <c r="O861">
        <f t="shared" si="124"/>
        <v>-2.3434991974317792E-2</v>
      </c>
    </row>
    <row r="862" spans="1:15" x14ac:dyDescent="0.2">
      <c r="A862" s="2">
        <v>31301</v>
      </c>
      <c r="B862" s="3">
        <f t="shared" si="117"/>
        <v>1985</v>
      </c>
      <c r="C862">
        <v>186.9</v>
      </c>
      <c r="D862">
        <v>186.9</v>
      </c>
      <c r="E862">
        <v>184.79</v>
      </c>
      <c r="F862">
        <v>185.03</v>
      </c>
      <c r="G862">
        <f t="shared" si="118"/>
        <v>-1.000535045478868E-2</v>
      </c>
      <c r="H862">
        <v>100400000</v>
      </c>
      <c r="I862">
        <f t="shared" si="125"/>
        <v>-4.1069723018147083E-2</v>
      </c>
      <c r="J862">
        <f t="shared" si="119"/>
        <v>2.1100000000000136</v>
      </c>
      <c r="K862">
        <f t="shared" si="120"/>
        <v>1.140355618007898E-2</v>
      </c>
      <c r="L862">
        <f t="shared" si="121"/>
        <v>-7.2420688536994184E-3</v>
      </c>
      <c r="M862">
        <f t="shared" si="122"/>
        <v>-1.7943036264389523E-2</v>
      </c>
      <c r="N862">
        <f t="shared" si="123"/>
        <v>-2.3617791709452544E-2</v>
      </c>
      <c r="O862">
        <f t="shared" si="124"/>
        <v>-1.2160190239420634E-2</v>
      </c>
    </row>
    <row r="863" spans="1:15" x14ac:dyDescent="0.2">
      <c r="A863" s="2">
        <v>31302</v>
      </c>
      <c r="B863" s="3">
        <f t="shared" si="117"/>
        <v>1985</v>
      </c>
      <c r="C863">
        <v>185.03</v>
      </c>
      <c r="D863">
        <v>185.21</v>
      </c>
      <c r="E863">
        <v>183.49</v>
      </c>
      <c r="F863">
        <v>183.69</v>
      </c>
      <c r="G863">
        <f t="shared" si="118"/>
        <v>-7.2420688536994184E-3</v>
      </c>
      <c r="H863">
        <v>107100000</v>
      </c>
      <c r="I863">
        <f t="shared" si="125"/>
        <v>6.6733067729083662E-2</v>
      </c>
      <c r="J863">
        <f t="shared" si="119"/>
        <v>1.7199999999999989</v>
      </c>
      <c r="K863">
        <f t="shared" si="120"/>
        <v>9.3636017202896119E-3</v>
      </c>
      <c r="L863">
        <f t="shared" si="121"/>
        <v>-4.2462845010615771E-3</v>
      </c>
      <c r="M863">
        <f t="shared" si="122"/>
        <v>-1.6331863465622047E-3</v>
      </c>
      <c r="N863">
        <f t="shared" si="123"/>
        <v>-1.3065490772497173E-2</v>
      </c>
      <c r="O863">
        <f t="shared" si="124"/>
        <v>3.2119331482388992E-3</v>
      </c>
    </row>
    <row r="864" spans="1:15" x14ac:dyDescent="0.2">
      <c r="A864" s="2">
        <v>31303</v>
      </c>
      <c r="B864" s="3">
        <f t="shared" si="117"/>
        <v>1985</v>
      </c>
      <c r="C864">
        <v>183.69</v>
      </c>
      <c r="D864">
        <v>184.19</v>
      </c>
      <c r="E864">
        <v>182.05</v>
      </c>
      <c r="F864">
        <v>182.91</v>
      </c>
      <c r="G864">
        <f t="shared" si="118"/>
        <v>-4.2462845010615771E-3</v>
      </c>
      <c r="H864">
        <v>111400000</v>
      </c>
      <c r="I864">
        <f t="shared" si="125"/>
        <v>4.0149393090569564E-2</v>
      </c>
      <c r="J864">
        <f t="shared" si="119"/>
        <v>2.1399999999999864</v>
      </c>
      <c r="K864">
        <f t="shared" si="120"/>
        <v>1.1699743043026551E-2</v>
      </c>
      <c r="L864">
        <f t="shared" si="121"/>
        <v>-1.6401508938822994E-4</v>
      </c>
      <c r="M864">
        <f t="shared" si="122"/>
        <v>-4.7017658957956661E-3</v>
      </c>
      <c r="N864">
        <f t="shared" si="123"/>
        <v>-4.5377508064074357E-3</v>
      </c>
      <c r="O864">
        <f t="shared" si="124"/>
        <v>1.8916406976108514E-2</v>
      </c>
    </row>
    <row r="865" spans="1:15" x14ac:dyDescent="0.2">
      <c r="A865" s="2">
        <v>31306</v>
      </c>
      <c r="B865" s="3">
        <f t="shared" si="117"/>
        <v>1985</v>
      </c>
      <c r="C865">
        <v>182.91</v>
      </c>
      <c r="D865">
        <v>182.91</v>
      </c>
      <c r="E865">
        <v>182.45</v>
      </c>
      <c r="F865">
        <v>182.88</v>
      </c>
      <c r="G865">
        <f t="shared" si="118"/>
        <v>-1.6401508938822994E-4</v>
      </c>
      <c r="H865">
        <v>66700000</v>
      </c>
      <c r="I865">
        <f t="shared" si="125"/>
        <v>-0.40125673249551169</v>
      </c>
      <c r="J865">
        <f t="shared" si="119"/>
        <v>0.46000000000000796</v>
      </c>
      <c r="K865">
        <f t="shared" si="120"/>
        <v>2.5153105861767714E-3</v>
      </c>
      <c r="L865">
        <f t="shared" si="121"/>
        <v>-8.3114610673664796E-3</v>
      </c>
      <c r="M865">
        <f t="shared" si="122"/>
        <v>7.7646544181978125E-3</v>
      </c>
      <c r="N865">
        <f t="shared" si="123"/>
        <v>1.1975065616797889E-2</v>
      </c>
      <c r="O865">
        <f t="shared" si="124"/>
        <v>1.7497812773403419E-2</v>
      </c>
    </row>
    <row r="866" spans="1:15" x14ac:dyDescent="0.2">
      <c r="A866" s="2">
        <v>31307</v>
      </c>
      <c r="B866" s="3">
        <f t="shared" si="117"/>
        <v>1985</v>
      </c>
      <c r="C866">
        <v>182.88</v>
      </c>
      <c r="D866">
        <v>182.88</v>
      </c>
      <c r="E866">
        <v>180.78</v>
      </c>
      <c r="F866">
        <v>181.36</v>
      </c>
      <c r="G866">
        <f t="shared" si="118"/>
        <v>-8.3114610673664796E-3</v>
      </c>
      <c r="H866">
        <v>111900000</v>
      </c>
      <c r="I866">
        <f t="shared" si="125"/>
        <v>0.67766116941529231</v>
      </c>
      <c r="J866">
        <f t="shared" si="119"/>
        <v>2.0999999999999943</v>
      </c>
      <c r="K866">
        <f t="shared" si="120"/>
        <v>1.1579179532421671E-2</v>
      </c>
      <c r="L866">
        <f t="shared" si="121"/>
        <v>1.9298632554035856E-3</v>
      </c>
      <c r="M866">
        <f t="shared" si="122"/>
        <v>6.9475077194529706E-3</v>
      </c>
      <c r="N866">
        <f t="shared" si="123"/>
        <v>1.4887516541684983E-2</v>
      </c>
      <c r="O866">
        <f t="shared" si="124"/>
        <v>3.6501985002205424E-2</v>
      </c>
    </row>
    <row r="867" spans="1:15" x14ac:dyDescent="0.2">
      <c r="A867" s="2">
        <v>31308</v>
      </c>
      <c r="B867" s="3">
        <f t="shared" si="117"/>
        <v>1985</v>
      </c>
      <c r="C867">
        <v>181.36</v>
      </c>
      <c r="D867">
        <v>181.83</v>
      </c>
      <c r="E867">
        <v>180.81</v>
      </c>
      <c r="F867">
        <v>181.71</v>
      </c>
      <c r="G867">
        <f t="shared" si="118"/>
        <v>1.9298632554035856E-3</v>
      </c>
      <c r="H867">
        <v>105700000</v>
      </c>
      <c r="I867">
        <f t="shared" si="125"/>
        <v>-5.5406613047363718E-2</v>
      </c>
      <c r="J867">
        <f t="shared" si="119"/>
        <v>1.0200000000000102</v>
      </c>
      <c r="K867">
        <f t="shared" si="120"/>
        <v>5.6133399372627277E-3</v>
      </c>
      <c r="L867">
        <f t="shared" si="121"/>
        <v>9.2455010731383978E-3</v>
      </c>
      <c r="M867">
        <f t="shared" si="122"/>
        <v>-5.7784381707116361E-3</v>
      </c>
      <c r="N867">
        <f t="shared" si="123"/>
        <v>1.4583677287986383E-2</v>
      </c>
      <c r="O867">
        <f t="shared" si="124"/>
        <v>3.2744482967365519E-2</v>
      </c>
    </row>
    <row r="868" spans="1:15" x14ac:dyDescent="0.2">
      <c r="A868" s="2">
        <v>31309</v>
      </c>
      <c r="B868" s="3">
        <f t="shared" si="117"/>
        <v>1985</v>
      </c>
      <c r="C868">
        <v>181.71</v>
      </c>
      <c r="D868">
        <v>183.4</v>
      </c>
      <c r="E868">
        <v>181.71</v>
      </c>
      <c r="F868">
        <v>183.39</v>
      </c>
      <c r="G868">
        <f t="shared" si="118"/>
        <v>9.2455010731383978E-3</v>
      </c>
      <c r="H868">
        <v>100300000</v>
      </c>
      <c r="I868">
        <f t="shared" si="125"/>
        <v>-5.1087984862819298E-2</v>
      </c>
      <c r="J868">
        <f t="shared" si="119"/>
        <v>1.6899999999999977</v>
      </c>
      <c r="K868">
        <f t="shared" si="120"/>
        <v>9.2153334423905227E-3</v>
      </c>
      <c r="L868">
        <f t="shared" si="121"/>
        <v>-7.3068324336112937E-3</v>
      </c>
      <c r="M868">
        <f t="shared" si="122"/>
        <v>-1.1451006052674597E-2</v>
      </c>
      <c r="N868">
        <f t="shared" si="123"/>
        <v>-9.2698620426406842E-4</v>
      </c>
      <c r="O868">
        <f t="shared" si="124"/>
        <v>1.9902939091553551E-2</v>
      </c>
    </row>
    <row r="869" spans="1:15" x14ac:dyDescent="0.2">
      <c r="A869" s="2">
        <v>31310</v>
      </c>
      <c r="B869" s="3">
        <f t="shared" si="117"/>
        <v>1985</v>
      </c>
      <c r="C869">
        <v>183.39</v>
      </c>
      <c r="D869">
        <v>183.99</v>
      </c>
      <c r="E869">
        <v>182.04</v>
      </c>
      <c r="F869">
        <v>182.05</v>
      </c>
      <c r="G869">
        <f t="shared" si="118"/>
        <v>-7.3068324336112937E-3</v>
      </c>
      <c r="H869">
        <v>101400000</v>
      </c>
      <c r="I869">
        <f t="shared" si="125"/>
        <v>1.0967098703888335E-2</v>
      </c>
      <c r="J869">
        <f t="shared" si="119"/>
        <v>1.9500000000000171</v>
      </c>
      <c r="K869">
        <f t="shared" si="120"/>
        <v>1.0711343037627118E-2</v>
      </c>
      <c r="L869">
        <f t="shared" si="121"/>
        <v>1.2359241966492721E-2</v>
      </c>
      <c r="M869">
        <f t="shared" si="122"/>
        <v>1.6478989288657586E-4</v>
      </c>
      <c r="N869">
        <f t="shared" si="123"/>
        <v>-9.8873935731945525E-4</v>
      </c>
      <c r="O869">
        <f t="shared" si="124"/>
        <v>2.6970612469101873E-2</v>
      </c>
    </row>
    <row r="870" spans="1:15" x14ac:dyDescent="0.2">
      <c r="A870" s="2">
        <v>31313</v>
      </c>
      <c r="B870" s="3">
        <f t="shared" si="117"/>
        <v>1985</v>
      </c>
      <c r="C870">
        <v>182.05</v>
      </c>
      <c r="D870">
        <v>184.65</v>
      </c>
      <c r="E870">
        <v>182.05</v>
      </c>
      <c r="F870">
        <v>184.3</v>
      </c>
      <c r="G870">
        <f t="shared" si="118"/>
        <v>1.2359241966492721E-2</v>
      </c>
      <c r="H870">
        <v>104800000</v>
      </c>
      <c r="I870">
        <f t="shared" si="125"/>
        <v>3.3530571992110451E-2</v>
      </c>
      <c r="J870">
        <f t="shared" si="119"/>
        <v>2.5999999999999943</v>
      </c>
      <c r="K870">
        <f t="shared" si="120"/>
        <v>1.4107433532284287E-2</v>
      </c>
      <c r="L870">
        <f t="shared" si="121"/>
        <v>-9.1155724362452888E-3</v>
      </c>
      <c r="M870">
        <f t="shared" si="122"/>
        <v>4.1779706999456418E-3</v>
      </c>
      <c r="N870">
        <f t="shared" si="123"/>
        <v>-1.3185024416711918E-2</v>
      </c>
      <c r="O870">
        <f t="shared" si="124"/>
        <v>2.0293000542593493E-2</v>
      </c>
    </row>
    <row r="871" spans="1:15" x14ac:dyDescent="0.2">
      <c r="A871" s="2">
        <v>31314</v>
      </c>
      <c r="B871" s="3">
        <f t="shared" si="117"/>
        <v>1985</v>
      </c>
      <c r="C871">
        <v>184.3</v>
      </c>
      <c r="D871">
        <v>184.3</v>
      </c>
      <c r="E871">
        <v>182.42</v>
      </c>
      <c r="F871">
        <v>182.62</v>
      </c>
      <c r="G871">
        <f t="shared" si="118"/>
        <v>-9.1155724362452888E-3</v>
      </c>
      <c r="H871">
        <v>97870000</v>
      </c>
      <c r="I871">
        <f t="shared" si="125"/>
        <v>-6.612595419847328E-2</v>
      </c>
      <c r="J871">
        <f t="shared" si="119"/>
        <v>1.8800000000000239</v>
      </c>
      <c r="K871">
        <f t="shared" si="120"/>
        <v>1.0294600810426153E-2</v>
      </c>
      <c r="L871">
        <f t="shared" si="121"/>
        <v>-1.0732668930018662E-2</v>
      </c>
      <c r="M871">
        <f t="shared" si="122"/>
        <v>7.8852261526667269E-3</v>
      </c>
      <c r="N871">
        <f t="shared" si="123"/>
        <v>-5.4758514949071468E-4</v>
      </c>
      <c r="O871">
        <f t="shared" si="124"/>
        <v>3.5428759172051245E-2</v>
      </c>
    </row>
    <row r="872" spans="1:15" x14ac:dyDescent="0.2">
      <c r="A872" s="2">
        <v>31315</v>
      </c>
      <c r="B872" s="3">
        <f t="shared" si="117"/>
        <v>1985</v>
      </c>
      <c r="C872">
        <v>182.62</v>
      </c>
      <c r="D872">
        <v>182.62</v>
      </c>
      <c r="E872">
        <v>180.62</v>
      </c>
      <c r="F872">
        <v>180.66</v>
      </c>
      <c r="G872">
        <f t="shared" si="118"/>
        <v>-1.0732668930018662E-2</v>
      </c>
      <c r="H872">
        <v>92120000</v>
      </c>
      <c r="I872">
        <f t="shared" si="125"/>
        <v>-5.8751404924900379E-2</v>
      </c>
      <c r="J872">
        <f t="shared" si="119"/>
        <v>2</v>
      </c>
      <c r="K872">
        <f t="shared" si="120"/>
        <v>1.1070519207350825E-2</v>
      </c>
      <c r="L872">
        <f t="shared" si="121"/>
        <v>3.4872135503154849E-3</v>
      </c>
      <c r="M872">
        <f t="shared" si="122"/>
        <v>2.0480460533599122E-2</v>
      </c>
      <c r="N872">
        <f t="shared" si="123"/>
        <v>1.17347503597919E-2</v>
      </c>
      <c r="O872">
        <f t="shared" si="124"/>
        <v>4.3396435292815255E-2</v>
      </c>
    </row>
    <row r="873" spans="1:15" x14ac:dyDescent="0.2">
      <c r="A873" s="2">
        <v>31316</v>
      </c>
      <c r="B873" s="3">
        <f t="shared" si="117"/>
        <v>1985</v>
      </c>
      <c r="C873">
        <v>180.66</v>
      </c>
      <c r="D873">
        <v>181.29</v>
      </c>
      <c r="E873">
        <v>179.45</v>
      </c>
      <c r="F873">
        <v>181.29</v>
      </c>
      <c r="G873">
        <f t="shared" si="118"/>
        <v>3.4872135503154849E-3</v>
      </c>
      <c r="H873">
        <v>106100000</v>
      </c>
      <c r="I873">
        <f t="shared" si="125"/>
        <v>0.15175857577073382</v>
      </c>
      <c r="J873">
        <f t="shared" si="119"/>
        <v>1.8400000000000034</v>
      </c>
      <c r="K873">
        <f t="shared" si="120"/>
        <v>1.0149484251751356E-2</v>
      </c>
      <c r="L873">
        <f t="shared" si="121"/>
        <v>4.3576589993933506E-3</v>
      </c>
      <c r="M873">
        <f t="shared" si="122"/>
        <v>1.0645926416239213E-2</v>
      </c>
      <c r="N873">
        <f t="shared" si="123"/>
        <v>1.6492911909095975E-2</v>
      </c>
      <c r="O873">
        <f t="shared" si="124"/>
        <v>3.4364829830658167E-2</v>
      </c>
    </row>
    <row r="874" spans="1:15" x14ac:dyDescent="0.2">
      <c r="A874" s="2">
        <v>31320</v>
      </c>
      <c r="B874" s="3">
        <f t="shared" si="117"/>
        <v>1985</v>
      </c>
      <c r="C874">
        <v>181.3</v>
      </c>
      <c r="D874">
        <v>182.08</v>
      </c>
      <c r="E874">
        <v>181.22</v>
      </c>
      <c r="F874">
        <v>182.08</v>
      </c>
      <c r="G874">
        <f t="shared" si="118"/>
        <v>4.3576589993933506E-3</v>
      </c>
      <c r="H874">
        <v>103600000</v>
      </c>
      <c r="I874">
        <f t="shared" si="125"/>
        <v>-2.35626767200754E-2</v>
      </c>
      <c r="J874">
        <f t="shared" si="119"/>
        <v>0.86000000000001364</v>
      </c>
      <c r="K874">
        <f t="shared" si="120"/>
        <v>4.7231985940246789E-3</v>
      </c>
      <c r="L874">
        <f t="shared" si="121"/>
        <v>1.6421353251317994E-2</v>
      </c>
      <c r="M874">
        <f t="shared" si="122"/>
        <v>-1.1533391915641913E-3</v>
      </c>
      <c r="N874">
        <f t="shared" si="123"/>
        <v>2.3561072056238971E-2</v>
      </c>
      <c r="O874">
        <f t="shared" si="124"/>
        <v>3.1195079086115872E-2</v>
      </c>
    </row>
    <row r="875" spans="1:15" x14ac:dyDescent="0.2">
      <c r="A875" s="2">
        <v>31321</v>
      </c>
      <c r="B875" s="3">
        <f t="shared" si="117"/>
        <v>1985</v>
      </c>
      <c r="C875">
        <v>182.06</v>
      </c>
      <c r="D875">
        <v>185.08</v>
      </c>
      <c r="E875">
        <v>182.02</v>
      </c>
      <c r="F875">
        <v>185.07</v>
      </c>
      <c r="G875">
        <f t="shared" si="118"/>
        <v>1.6421353251317994E-2</v>
      </c>
      <c r="H875">
        <v>130200000</v>
      </c>
      <c r="I875">
        <f t="shared" si="125"/>
        <v>0.25675675675675674</v>
      </c>
      <c r="J875">
        <f t="shared" si="119"/>
        <v>3.0600000000000023</v>
      </c>
      <c r="K875">
        <f t="shared" si="120"/>
        <v>1.653428432485007E-2</v>
      </c>
      <c r="L875">
        <f t="shared" si="121"/>
        <v>-5.4573944993785645E-3</v>
      </c>
      <c r="M875">
        <f t="shared" si="122"/>
        <v>-1.7290754849516338E-2</v>
      </c>
      <c r="N875">
        <f t="shared" si="123"/>
        <v>5.457394499378718E-3</v>
      </c>
      <c r="O875">
        <f t="shared" si="124"/>
        <v>2.24779813043713E-2</v>
      </c>
    </row>
    <row r="876" spans="1:15" x14ac:dyDescent="0.2">
      <c r="A876" s="2">
        <v>31322</v>
      </c>
      <c r="B876" s="3">
        <f t="shared" si="117"/>
        <v>1985</v>
      </c>
      <c r="C876">
        <v>185.07</v>
      </c>
      <c r="D876">
        <v>185.94</v>
      </c>
      <c r="E876">
        <v>184.06</v>
      </c>
      <c r="F876">
        <v>184.06</v>
      </c>
      <c r="G876">
        <f t="shared" si="118"/>
        <v>-5.4573944993785645E-3</v>
      </c>
      <c r="H876">
        <v>147300000</v>
      </c>
      <c r="I876">
        <f t="shared" si="125"/>
        <v>0.1313364055299539</v>
      </c>
      <c r="J876">
        <f t="shared" si="119"/>
        <v>1.8799999999999955</v>
      </c>
      <c r="K876">
        <f t="shared" si="120"/>
        <v>1.0214060632402452E-2</v>
      </c>
      <c r="L876">
        <f t="shared" si="121"/>
        <v>1.6299032924047125E-3</v>
      </c>
      <c r="M876">
        <f t="shared" si="122"/>
        <v>-8.3668369010104961E-3</v>
      </c>
      <c r="N876">
        <f t="shared" si="123"/>
        <v>2.1297403020754033E-2</v>
      </c>
      <c r="O876">
        <f t="shared" si="124"/>
        <v>3.2652395957839787E-2</v>
      </c>
    </row>
    <row r="877" spans="1:15" x14ac:dyDescent="0.2">
      <c r="A877" s="2">
        <v>31323</v>
      </c>
      <c r="B877" s="3">
        <f t="shared" si="117"/>
        <v>1985</v>
      </c>
      <c r="C877">
        <v>184.06</v>
      </c>
      <c r="D877">
        <v>185.17</v>
      </c>
      <c r="E877">
        <v>183.59</v>
      </c>
      <c r="F877">
        <v>184.36</v>
      </c>
      <c r="G877">
        <f t="shared" si="118"/>
        <v>1.6299032924047125E-3</v>
      </c>
      <c r="H877">
        <v>127500000</v>
      </c>
      <c r="I877">
        <f t="shared" si="125"/>
        <v>-0.13441955193482688</v>
      </c>
      <c r="J877">
        <f t="shared" si="119"/>
        <v>1.5799999999999841</v>
      </c>
      <c r="K877">
        <f t="shared" si="120"/>
        <v>8.570188761119462E-3</v>
      </c>
      <c r="L877">
        <f t="shared" si="121"/>
        <v>-6.1835539162508934E-3</v>
      </c>
      <c r="M877">
        <f t="shared" si="122"/>
        <v>-8.5701887611196164E-3</v>
      </c>
      <c r="N877">
        <f t="shared" si="123"/>
        <v>1.789976133651542E-2</v>
      </c>
      <c r="O877">
        <f t="shared" si="124"/>
        <v>2.96159687567801E-2</v>
      </c>
    </row>
    <row r="878" spans="1:15" x14ac:dyDescent="0.2">
      <c r="A878" s="2">
        <v>31324</v>
      </c>
      <c r="B878" s="3">
        <f t="shared" si="117"/>
        <v>1985</v>
      </c>
      <c r="C878">
        <v>184.36</v>
      </c>
      <c r="D878">
        <v>184.36</v>
      </c>
      <c r="E878">
        <v>182.65</v>
      </c>
      <c r="F878">
        <v>183.22</v>
      </c>
      <c r="G878">
        <f t="shared" si="118"/>
        <v>-6.1835539162508934E-3</v>
      </c>
      <c r="H878">
        <v>101200000</v>
      </c>
      <c r="I878">
        <f t="shared" si="125"/>
        <v>-0.20627450980392156</v>
      </c>
      <c r="J878">
        <f t="shared" si="119"/>
        <v>1.710000000000008</v>
      </c>
      <c r="K878">
        <f t="shared" si="120"/>
        <v>9.3330422442965185E-3</v>
      </c>
      <c r="L878">
        <f t="shared" si="121"/>
        <v>-7.3681912454971856E-3</v>
      </c>
      <c r="M878">
        <f t="shared" si="122"/>
        <v>5.7853946075756045E-3</v>
      </c>
      <c r="N878">
        <f t="shared" si="123"/>
        <v>2.084925226503653E-2</v>
      </c>
      <c r="O878">
        <f t="shared" si="124"/>
        <v>4.5355310555616209E-2</v>
      </c>
    </row>
    <row r="879" spans="1:15" x14ac:dyDescent="0.2">
      <c r="A879" s="2">
        <v>31327</v>
      </c>
      <c r="B879" s="3">
        <f t="shared" si="117"/>
        <v>1985</v>
      </c>
      <c r="C879">
        <v>183.22</v>
      </c>
      <c r="D879">
        <v>183.22</v>
      </c>
      <c r="E879">
        <v>181.3</v>
      </c>
      <c r="F879">
        <v>181.87</v>
      </c>
      <c r="G879">
        <f t="shared" si="118"/>
        <v>-7.3681912454971856E-3</v>
      </c>
      <c r="H879">
        <v>95550000</v>
      </c>
      <c r="I879">
        <f t="shared" si="125"/>
        <v>-5.5830039525691696E-2</v>
      </c>
      <c r="J879">
        <f t="shared" si="119"/>
        <v>1.9199999999999875</v>
      </c>
      <c r="K879">
        <f t="shared" si="120"/>
        <v>1.0556991257491545E-2</v>
      </c>
      <c r="L879">
        <f t="shared" si="121"/>
        <v>0</v>
      </c>
      <c r="M879">
        <f t="shared" si="122"/>
        <v>2.4742948259745972E-2</v>
      </c>
      <c r="N879">
        <f t="shared" si="123"/>
        <v>2.7987023698246016E-2</v>
      </c>
      <c r="O879">
        <f t="shared" si="124"/>
        <v>5.1575301039203804E-2</v>
      </c>
    </row>
    <row r="880" spans="1:15" x14ac:dyDescent="0.2">
      <c r="A880" s="2">
        <v>31328</v>
      </c>
      <c r="B880" s="3">
        <f t="shared" si="117"/>
        <v>1985</v>
      </c>
      <c r="C880">
        <v>181.87</v>
      </c>
      <c r="D880">
        <v>182.3</v>
      </c>
      <c r="E880">
        <v>181.16</v>
      </c>
      <c r="F880">
        <v>181.87</v>
      </c>
      <c r="G880">
        <f t="shared" si="118"/>
        <v>0</v>
      </c>
      <c r="H880">
        <v>97170000</v>
      </c>
      <c r="I880">
        <f t="shared" si="125"/>
        <v>1.6954474097331241E-2</v>
      </c>
      <c r="J880">
        <f t="shared" si="119"/>
        <v>1.1400000000000148</v>
      </c>
      <c r="K880">
        <f t="shared" si="120"/>
        <v>6.2682135591357272E-3</v>
      </c>
      <c r="L880">
        <f t="shared" si="121"/>
        <v>3.5739814152966716E-3</v>
      </c>
      <c r="M880">
        <f t="shared" si="122"/>
        <v>2.3148402705229054E-2</v>
      </c>
      <c r="N880">
        <f t="shared" si="123"/>
        <v>3.3925331280584961E-2</v>
      </c>
      <c r="O880">
        <f t="shared" si="124"/>
        <v>5.7733545939407264E-2</v>
      </c>
    </row>
    <row r="881" spans="1:15" x14ac:dyDescent="0.2">
      <c r="A881" s="2">
        <v>31329</v>
      </c>
      <c r="B881" s="3">
        <f t="shared" si="117"/>
        <v>1985</v>
      </c>
      <c r="C881">
        <v>181.87</v>
      </c>
      <c r="D881">
        <v>183.27</v>
      </c>
      <c r="E881">
        <v>181.87</v>
      </c>
      <c r="F881">
        <v>182.52</v>
      </c>
      <c r="G881">
        <f t="shared" si="118"/>
        <v>3.5739814152966716E-3</v>
      </c>
      <c r="H881">
        <v>99140000</v>
      </c>
      <c r="I881">
        <f t="shared" si="125"/>
        <v>2.027374704126788E-2</v>
      </c>
      <c r="J881">
        <f t="shared" si="119"/>
        <v>1.4000000000000057</v>
      </c>
      <c r="K881">
        <f t="shared" si="120"/>
        <v>7.6703922857769315E-3</v>
      </c>
      <c r="L881">
        <f t="shared" si="121"/>
        <v>1.4245014245013747E-3</v>
      </c>
      <c r="M881">
        <f t="shared" si="122"/>
        <v>2.9914529914529801E-2</v>
      </c>
      <c r="N881">
        <f t="shared" si="123"/>
        <v>3.5996055226824419E-2</v>
      </c>
      <c r="O881">
        <f t="shared" si="124"/>
        <v>5.6103440718825226E-2</v>
      </c>
    </row>
    <row r="882" spans="1:15" x14ac:dyDescent="0.2">
      <c r="A882" s="2">
        <v>31330</v>
      </c>
      <c r="B882" s="3">
        <f t="shared" si="117"/>
        <v>1985</v>
      </c>
      <c r="C882">
        <v>182.52</v>
      </c>
      <c r="D882">
        <v>182.79</v>
      </c>
      <c r="E882">
        <v>182.05</v>
      </c>
      <c r="F882">
        <v>182.78</v>
      </c>
      <c r="G882">
        <f t="shared" si="118"/>
        <v>1.4245014245013747E-3</v>
      </c>
      <c r="H882">
        <v>90910000</v>
      </c>
      <c r="I882">
        <f t="shared" si="125"/>
        <v>-8.3013919709501713E-2</v>
      </c>
      <c r="J882">
        <f t="shared" si="119"/>
        <v>0.73999999999998067</v>
      </c>
      <c r="K882">
        <f t="shared" si="120"/>
        <v>4.0485829959513112E-3</v>
      </c>
      <c r="L882">
        <f t="shared" si="121"/>
        <v>8.2065871539555753E-3</v>
      </c>
      <c r="M882">
        <f t="shared" si="122"/>
        <v>2.6698763540868781E-2</v>
      </c>
      <c r="N882">
        <f t="shared" si="123"/>
        <v>3.1294452347083918E-2</v>
      </c>
      <c r="O882">
        <f t="shared" si="124"/>
        <v>5.3835211729948589E-2</v>
      </c>
    </row>
    <row r="883" spans="1:15" x14ac:dyDescent="0.2">
      <c r="A883" s="2">
        <v>31331</v>
      </c>
      <c r="B883" s="3">
        <f t="shared" si="117"/>
        <v>1985</v>
      </c>
      <c r="C883">
        <v>182.78</v>
      </c>
      <c r="D883">
        <v>184.28</v>
      </c>
      <c r="E883">
        <v>182.61</v>
      </c>
      <c r="F883">
        <v>184.28</v>
      </c>
      <c r="G883">
        <f t="shared" si="118"/>
        <v>8.2065871539555753E-3</v>
      </c>
      <c r="H883">
        <v>96370000</v>
      </c>
      <c r="I883">
        <f t="shared" si="125"/>
        <v>6.0059399406005937E-2</v>
      </c>
      <c r="J883">
        <f t="shared" si="119"/>
        <v>1.6699999999999875</v>
      </c>
      <c r="K883">
        <f t="shared" si="120"/>
        <v>9.0622965053179256E-3</v>
      </c>
      <c r="L883">
        <f t="shared" si="121"/>
        <v>1.1341436943781221E-2</v>
      </c>
      <c r="M883">
        <f t="shared" si="122"/>
        <v>1.4977208595615318E-2</v>
      </c>
      <c r="N883">
        <f t="shared" si="123"/>
        <v>1.7581940525287654E-2</v>
      </c>
      <c r="O883">
        <f t="shared" si="124"/>
        <v>5.1226394616887334E-2</v>
      </c>
    </row>
    <row r="884" spans="1:15" x14ac:dyDescent="0.2">
      <c r="A884" s="2">
        <v>31334</v>
      </c>
      <c r="B884" s="3">
        <f t="shared" si="117"/>
        <v>1985</v>
      </c>
      <c r="C884">
        <v>184.31</v>
      </c>
      <c r="D884">
        <v>186.37</v>
      </c>
      <c r="E884">
        <v>184.28</v>
      </c>
      <c r="F884">
        <v>186.37</v>
      </c>
      <c r="G884">
        <f t="shared" si="118"/>
        <v>1.1341436943781221E-2</v>
      </c>
      <c r="H884">
        <v>78540000</v>
      </c>
      <c r="I884">
        <f t="shared" si="125"/>
        <v>-0.18501608384351978</v>
      </c>
      <c r="J884">
        <f t="shared" si="119"/>
        <v>2.0900000000000034</v>
      </c>
      <c r="K884">
        <f t="shared" si="120"/>
        <v>1.1214251220690044E-2</v>
      </c>
      <c r="L884">
        <f t="shared" si="121"/>
        <v>-1.5560444277512048E-3</v>
      </c>
      <c r="M884">
        <f t="shared" si="122"/>
        <v>3.1657455599077289E-3</v>
      </c>
      <c r="N884">
        <f t="shared" si="123"/>
        <v>7.4582819123248717E-3</v>
      </c>
      <c r="O884">
        <f t="shared" si="124"/>
        <v>5.8539464506090017E-2</v>
      </c>
    </row>
    <row r="885" spans="1:15" x14ac:dyDescent="0.2">
      <c r="A885" s="2">
        <v>31335</v>
      </c>
      <c r="B885" s="3">
        <f t="shared" si="117"/>
        <v>1985</v>
      </c>
      <c r="C885">
        <v>186.37</v>
      </c>
      <c r="D885">
        <v>187.16</v>
      </c>
      <c r="E885">
        <v>185.66</v>
      </c>
      <c r="F885">
        <v>186.08</v>
      </c>
      <c r="G885">
        <f t="shared" si="118"/>
        <v>-1.5560444277512048E-3</v>
      </c>
      <c r="H885">
        <v>110400000</v>
      </c>
      <c r="I885">
        <f t="shared" si="125"/>
        <v>0.40565317035905274</v>
      </c>
      <c r="J885">
        <f t="shared" si="119"/>
        <v>1.5</v>
      </c>
      <c r="K885">
        <f t="shared" si="120"/>
        <v>8.061049011177988E-3</v>
      </c>
      <c r="L885">
        <f t="shared" si="121"/>
        <v>1.0210662080825328E-2</v>
      </c>
      <c r="M885">
        <f t="shared" si="122"/>
        <v>1.0533104041272461E-2</v>
      </c>
      <c r="N885">
        <f t="shared" si="123"/>
        <v>1.6928202923473652E-2</v>
      </c>
      <c r="O885">
        <f t="shared" si="124"/>
        <v>6.4488392089423904E-2</v>
      </c>
    </row>
    <row r="886" spans="1:15" x14ac:dyDescent="0.2">
      <c r="A886" s="2">
        <v>31336</v>
      </c>
      <c r="B886" s="3">
        <f t="shared" si="117"/>
        <v>1985</v>
      </c>
      <c r="C886">
        <v>186.08</v>
      </c>
      <c r="D886">
        <v>187.98</v>
      </c>
      <c r="E886">
        <v>186.08</v>
      </c>
      <c r="F886">
        <v>187.98</v>
      </c>
      <c r="G886">
        <f t="shared" si="118"/>
        <v>1.0210662080825328E-2</v>
      </c>
      <c r="H886">
        <v>117400000</v>
      </c>
      <c r="I886">
        <f t="shared" si="125"/>
        <v>6.3405797101449279E-2</v>
      </c>
      <c r="J886">
        <f t="shared" si="119"/>
        <v>1.8999999999999773</v>
      </c>
      <c r="K886">
        <f t="shared" si="120"/>
        <v>1.0107458240238202E-2</v>
      </c>
      <c r="L886">
        <f t="shared" si="121"/>
        <v>-1.7023087562506288E-3</v>
      </c>
      <c r="M886">
        <f t="shared" si="122"/>
        <v>5.9048834982445668E-3</v>
      </c>
      <c r="N886">
        <f t="shared" si="123"/>
        <v>1.1118204064262175E-2</v>
      </c>
      <c r="O886">
        <f t="shared" si="124"/>
        <v>4.851579955314398E-2</v>
      </c>
    </row>
    <row r="887" spans="1:15" x14ac:dyDescent="0.2">
      <c r="A887" s="2">
        <v>31337</v>
      </c>
      <c r="B887" s="3">
        <f t="shared" si="117"/>
        <v>1985</v>
      </c>
      <c r="C887">
        <v>187.98</v>
      </c>
      <c r="D887">
        <v>188.52</v>
      </c>
      <c r="E887">
        <v>187.42</v>
      </c>
      <c r="F887">
        <v>187.66</v>
      </c>
      <c r="G887">
        <f t="shared" si="118"/>
        <v>-1.7023087562506288E-3</v>
      </c>
      <c r="H887">
        <v>140500000</v>
      </c>
      <c r="I887">
        <f t="shared" si="125"/>
        <v>0.19676320272572401</v>
      </c>
      <c r="J887">
        <f t="shared" si="119"/>
        <v>1.1000000000000227</v>
      </c>
      <c r="K887">
        <f t="shared" si="120"/>
        <v>5.8616647127785505E-3</v>
      </c>
      <c r="L887">
        <f t="shared" si="121"/>
        <v>-3.3038473835660478E-3</v>
      </c>
      <c r="M887">
        <f t="shared" si="122"/>
        <v>4.4761803261217275E-3</v>
      </c>
      <c r="N887">
        <f t="shared" si="123"/>
        <v>1.1510177981455807E-2</v>
      </c>
      <c r="O887">
        <f t="shared" si="124"/>
        <v>6.0748161568794659E-2</v>
      </c>
    </row>
    <row r="888" spans="1:15" x14ac:dyDescent="0.2">
      <c r="A888" s="2">
        <v>31338</v>
      </c>
      <c r="B888" s="3">
        <f t="shared" si="117"/>
        <v>1985</v>
      </c>
      <c r="C888">
        <v>187.66</v>
      </c>
      <c r="D888">
        <v>188.11</v>
      </c>
      <c r="E888">
        <v>186.89</v>
      </c>
      <c r="F888">
        <v>187.04</v>
      </c>
      <c r="G888">
        <f t="shared" si="118"/>
        <v>-3.3038473835660478E-3</v>
      </c>
      <c r="H888">
        <v>107100000</v>
      </c>
      <c r="I888">
        <f t="shared" si="125"/>
        <v>-0.23772241992882562</v>
      </c>
      <c r="J888">
        <f t="shared" si="119"/>
        <v>1.2200000000000273</v>
      </c>
      <c r="K888">
        <f t="shared" si="120"/>
        <v>6.5226689478187945E-3</v>
      </c>
      <c r="L888">
        <f t="shared" si="121"/>
        <v>-4.2771599657818695E-4</v>
      </c>
      <c r="M888">
        <f t="shared" si="122"/>
        <v>2.5662959794697294E-3</v>
      </c>
      <c r="N888">
        <f t="shared" si="123"/>
        <v>2.4005560307955566E-2</v>
      </c>
      <c r="O888">
        <f t="shared" si="124"/>
        <v>5.9185201026518509E-2</v>
      </c>
    </row>
    <row r="889" spans="1:15" x14ac:dyDescent="0.2">
      <c r="A889" s="2">
        <v>31341</v>
      </c>
      <c r="B889" s="3">
        <f t="shared" si="117"/>
        <v>1985</v>
      </c>
      <c r="C889">
        <v>187.04</v>
      </c>
      <c r="D889">
        <v>187.3</v>
      </c>
      <c r="E889">
        <v>186.79</v>
      </c>
      <c r="F889">
        <v>186.96</v>
      </c>
      <c r="G889">
        <f t="shared" si="118"/>
        <v>-4.2771599657818695E-4</v>
      </c>
      <c r="H889">
        <v>95680000</v>
      </c>
      <c r="I889">
        <f t="shared" si="125"/>
        <v>-0.10662931839402427</v>
      </c>
      <c r="J889">
        <f t="shared" si="119"/>
        <v>0.51000000000001933</v>
      </c>
      <c r="K889">
        <f t="shared" si="120"/>
        <v>2.7278562259307835E-3</v>
      </c>
      <c r="L889">
        <f t="shared" si="121"/>
        <v>5.7766367137354734E-3</v>
      </c>
      <c r="M889">
        <f t="shared" si="122"/>
        <v>4.2789901583225442E-3</v>
      </c>
      <c r="N889">
        <f t="shared" si="123"/>
        <v>2.2946084724005091E-2</v>
      </c>
      <c r="O889">
        <f t="shared" si="124"/>
        <v>6.2847667950363714E-2</v>
      </c>
    </row>
    <row r="890" spans="1:15" x14ac:dyDescent="0.2">
      <c r="A890" s="2">
        <v>31342</v>
      </c>
      <c r="B890" s="3">
        <f t="shared" si="117"/>
        <v>1985</v>
      </c>
      <c r="C890">
        <v>186.96</v>
      </c>
      <c r="D890">
        <v>188.56</v>
      </c>
      <c r="E890">
        <v>186.96</v>
      </c>
      <c r="F890">
        <v>188.04</v>
      </c>
      <c r="G890">
        <f t="shared" si="118"/>
        <v>5.7766367137354734E-3</v>
      </c>
      <c r="H890">
        <v>111300000</v>
      </c>
      <c r="I890">
        <f t="shared" si="125"/>
        <v>0.163252508361204</v>
      </c>
      <c r="J890">
        <f t="shared" si="119"/>
        <v>1.5999999999999943</v>
      </c>
      <c r="K890">
        <f t="shared" si="120"/>
        <v>8.5088279089555116E-3</v>
      </c>
      <c r="L890">
        <f t="shared" si="121"/>
        <v>5.5839183152521345E-3</v>
      </c>
      <c r="M890">
        <f t="shared" si="122"/>
        <v>6.328440757285672E-3</v>
      </c>
      <c r="N890">
        <f t="shared" si="123"/>
        <v>2.3027015528611E-2</v>
      </c>
      <c r="O890">
        <f t="shared" si="124"/>
        <v>5.6530525420123358E-2</v>
      </c>
    </row>
    <row r="891" spans="1:15" x14ac:dyDescent="0.2">
      <c r="A891" s="2">
        <v>31343</v>
      </c>
      <c r="B891" s="3">
        <f t="shared" si="117"/>
        <v>1985</v>
      </c>
      <c r="C891">
        <v>188.04</v>
      </c>
      <c r="D891">
        <v>189.09</v>
      </c>
      <c r="E891">
        <v>188.04</v>
      </c>
      <c r="F891">
        <v>189.09</v>
      </c>
      <c r="G891">
        <f t="shared" si="118"/>
        <v>5.5839183152521345E-3</v>
      </c>
      <c r="H891">
        <v>121700000</v>
      </c>
      <c r="I891">
        <f t="shared" si="125"/>
        <v>9.3441150044923635E-2</v>
      </c>
      <c r="J891">
        <f t="shared" si="119"/>
        <v>1.0500000000000114</v>
      </c>
      <c r="K891">
        <f t="shared" si="120"/>
        <v>5.5529113120736757E-3</v>
      </c>
      <c r="L891">
        <f t="shared" si="121"/>
        <v>-3.1202073086890022E-3</v>
      </c>
      <c r="M891">
        <f t="shared" si="122"/>
        <v>5.1827172246019871E-3</v>
      </c>
      <c r="N891">
        <f t="shared" si="123"/>
        <v>1.9408747157438191E-2</v>
      </c>
      <c r="O891">
        <f t="shared" si="124"/>
        <v>5.2356020942408404E-2</v>
      </c>
    </row>
    <row r="892" spans="1:15" x14ac:dyDescent="0.2">
      <c r="A892" s="2">
        <v>31344</v>
      </c>
      <c r="B892" s="3">
        <f t="shared" si="117"/>
        <v>1985</v>
      </c>
      <c r="C892">
        <v>189.09</v>
      </c>
      <c r="D892">
        <v>189.45</v>
      </c>
      <c r="E892">
        <v>188.41</v>
      </c>
      <c r="F892">
        <v>188.5</v>
      </c>
      <c r="G892">
        <f t="shared" si="118"/>
        <v>-3.1202073086890022E-3</v>
      </c>
      <c r="H892">
        <v>123100000</v>
      </c>
      <c r="I892">
        <f t="shared" si="125"/>
        <v>1.1503697617091208E-2</v>
      </c>
      <c r="J892">
        <f t="shared" si="119"/>
        <v>1.039999999999992</v>
      </c>
      <c r="K892">
        <f t="shared" si="120"/>
        <v>5.5172413793103028E-3</v>
      </c>
      <c r="L892">
        <f t="shared" si="121"/>
        <v>-5.1989389920423859E-3</v>
      </c>
      <c r="M892">
        <f t="shared" si="122"/>
        <v>7.002652519893863E-3</v>
      </c>
      <c r="N892">
        <f t="shared" si="123"/>
        <v>2.1856763925729467E-2</v>
      </c>
      <c r="O892">
        <f t="shared" si="124"/>
        <v>6.8488063660477438E-2</v>
      </c>
    </row>
    <row r="893" spans="1:15" x14ac:dyDescent="0.2">
      <c r="A893" s="2">
        <v>31345</v>
      </c>
      <c r="B893" s="3">
        <f t="shared" si="117"/>
        <v>1985</v>
      </c>
      <c r="C893">
        <v>188.5</v>
      </c>
      <c r="D893">
        <v>188.51</v>
      </c>
      <c r="E893">
        <v>187.32</v>
      </c>
      <c r="F893">
        <v>187.52</v>
      </c>
      <c r="G893">
        <f t="shared" si="118"/>
        <v>-5.1989389920423859E-3</v>
      </c>
      <c r="H893">
        <v>101800000</v>
      </c>
      <c r="I893">
        <f t="shared" si="125"/>
        <v>-0.17303005686433795</v>
      </c>
      <c r="J893">
        <f t="shared" si="119"/>
        <v>1.1899999999999977</v>
      </c>
      <c r="K893">
        <f t="shared" si="120"/>
        <v>6.3459897610921379E-3</v>
      </c>
      <c r="L893">
        <f t="shared" si="121"/>
        <v>1.2798634812285659E-3</v>
      </c>
      <c r="M893">
        <f t="shared" si="122"/>
        <v>2.1384385665528961E-2</v>
      </c>
      <c r="N893">
        <f t="shared" si="123"/>
        <v>3.3063139931740551E-2</v>
      </c>
      <c r="O893">
        <f t="shared" si="124"/>
        <v>7.4658703071672355E-2</v>
      </c>
    </row>
    <row r="894" spans="1:15" x14ac:dyDescent="0.2">
      <c r="A894" s="2">
        <v>31348</v>
      </c>
      <c r="B894" s="3">
        <f t="shared" si="117"/>
        <v>1985</v>
      </c>
      <c r="C894">
        <v>187.52</v>
      </c>
      <c r="D894">
        <v>187.76</v>
      </c>
      <c r="E894">
        <v>186.93</v>
      </c>
      <c r="F894">
        <v>187.76</v>
      </c>
      <c r="G894">
        <f t="shared" si="118"/>
        <v>1.2798634812285659E-3</v>
      </c>
      <c r="H894">
        <v>97880000</v>
      </c>
      <c r="I894">
        <f t="shared" si="125"/>
        <v>-3.8506876227897842E-2</v>
      </c>
      <c r="J894">
        <f t="shared" si="119"/>
        <v>0.82999999999998408</v>
      </c>
      <c r="K894">
        <f t="shared" si="120"/>
        <v>4.4205368555602052E-3</v>
      </c>
      <c r="L894">
        <f t="shared" si="121"/>
        <v>7.8291435875585801E-3</v>
      </c>
      <c r="M894">
        <f t="shared" si="122"/>
        <v>1.8587558585428255E-2</v>
      </c>
      <c r="N894">
        <f t="shared" si="123"/>
        <v>5.0703025138474703E-2</v>
      </c>
      <c r="O894">
        <f t="shared" si="124"/>
        <v>6.7053685556028989E-2</v>
      </c>
    </row>
    <row r="895" spans="1:15" x14ac:dyDescent="0.2">
      <c r="A895" s="2">
        <v>31349</v>
      </c>
      <c r="B895" s="3">
        <f t="shared" si="117"/>
        <v>1985</v>
      </c>
      <c r="C895">
        <v>187.76</v>
      </c>
      <c r="D895">
        <v>189.78</v>
      </c>
      <c r="E895">
        <v>187.76</v>
      </c>
      <c r="F895">
        <v>189.23</v>
      </c>
      <c r="G895">
        <f t="shared" si="118"/>
        <v>7.8291435875585801E-3</v>
      </c>
      <c r="H895">
        <v>110600000</v>
      </c>
      <c r="I895">
        <f t="shared" si="125"/>
        <v>0.12995504699632202</v>
      </c>
      <c r="J895">
        <f t="shared" si="119"/>
        <v>2.0200000000000102</v>
      </c>
      <c r="K895">
        <f t="shared" si="120"/>
        <v>1.0674840141626646E-2</v>
      </c>
      <c r="L895">
        <f t="shared" si="121"/>
        <v>4.4390424351318687E-3</v>
      </c>
      <c r="M895">
        <f t="shared" si="122"/>
        <v>1.6593563388469137E-2</v>
      </c>
      <c r="N895">
        <f t="shared" si="123"/>
        <v>4.6768482798710688E-2</v>
      </c>
      <c r="O895">
        <f t="shared" si="124"/>
        <v>6.045553030703376E-2</v>
      </c>
    </row>
    <row r="896" spans="1:15" x14ac:dyDescent="0.2">
      <c r="A896" s="2">
        <v>31350</v>
      </c>
      <c r="B896" s="3">
        <f t="shared" si="117"/>
        <v>1985</v>
      </c>
      <c r="C896">
        <v>189.23</v>
      </c>
      <c r="D896">
        <v>190.09</v>
      </c>
      <c r="E896">
        <v>189.14</v>
      </c>
      <c r="F896">
        <v>190.07</v>
      </c>
      <c r="G896">
        <f t="shared" si="118"/>
        <v>4.4390424351318687E-3</v>
      </c>
      <c r="H896">
        <v>120400000</v>
      </c>
      <c r="I896">
        <f t="shared" si="125"/>
        <v>8.8607594936708861E-2</v>
      </c>
      <c r="J896">
        <f t="shared" si="119"/>
        <v>0.95000000000001705</v>
      </c>
      <c r="K896">
        <f t="shared" si="120"/>
        <v>4.9981585731573479E-3</v>
      </c>
      <c r="L896">
        <f t="shared" si="121"/>
        <v>-1.3153048876729627E-3</v>
      </c>
      <c r="M896">
        <f t="shared" si="122"/>
        <v>1.4152680591361067E-2</v>
      </c>
      <c r="N896">
        <f t="shared" si="123"/>
        <v>3.6986373441363712E-2</v>
      </c>
      <c r="O896">
        <f t="shared" si="124"/>
        <v>6.5607407797127371E-2</v>
      </c>
    </row>
    <row r="897" spans="1:15" x14ac:dyDescent="0.2">
      <c r="A897" s="2">
        <v>31351</v>
      </c>
      <c r="B897" s="3">
        <f t="shared" si="117"/>
        <v>1985</v>
      </c>
      <c r="C897">
        <v>190.07</v>
      </c>
      <c r="D897">
        <v>190.15</v>
      </c>
      <c r="E897">
        <v>189.35</v>
      </c>
      <c r="F897">
        <v>189.82</v>
      </c>
      <c r="G897">
        <f t="shared" si="118"/>
        <v>-1.3153048876729627E-3</v>
      </c>
      <c r="H897">
        <v>121500000</v>
      </c>
      <c r="I897">
        <f t="shared" si="125"/>
        <v>9.1362126245847185E-3</v>
      </c>
      <c r="J897">
        <f t="shared" si="119"/>
        <v>0.80000000000001137</v>
      </c>
      <c r="K897">
        <f t="shared" si="120"/>
        <v>4.2145190180171285E-3</v>
      </c>
      <c r="L897">
        <f t="shared" si="121"/>
        <v>9.0085344010115264E-3</v>
      </c>
      <c r="M897">
        <f t="shared" si="122"/>
        <v>1.4750816563059802E-2</v>
      </c>
      <c r="N897">
        <f t="shared" si="123"/>
        <v>4.8677694658097195E-2</v>
      </c>
      <c r="O897">
        <f t="shared" si="124"/>
        <v>6.5061637340638467E-2</v>
      </c>
    </row>
    <row r="898" spans="1:15" x14ac:dyDescent="0.2">
      <c r="A898" s="2">
        <v>31352</v>
      </c>
      <c r="B898" s="3">
        <f t="shared" si="117"/>
        <v>1985</v>
      </c>
      <c r="C898">
        <v>189.82</v>
      </c>
      <c r="D898">
        <v>191.53</v>
      </c>
      <c r="E898">
        <v>189.37</v>
      </c>
      <c r="F898">
        <v>191.53</v>
      </c>
      <c r="G898">
        <f t="shared" si="118"/>
        <v>9.0085344010115264E-3</v>
      </c>
      <c r="H898">
        <v>129400000</v>
      </c>
      <c r="I898">
        <f t="shared" si="125"/>
        <v>6.5020576131687241E-2</v>
      </c>
      <c r="J898">
        <f t="shared" si="119"/>
        <v>2.1599999999999966</v>
      </c>
      <c r="K898">
        <f t="shared" si="120"/>
        <v>1.1277606641257227E-2</v>
      </c>
      <c r="L898">
        <f t="shared" si="121"/>
        <v>-1.4619119720148338E-3</v>
      </c>
      <c r="M898">
        <f t="shared" si="122"/>
        <v>1.143424006683025E-2</v>
      </c>
      <c r="N898">
        <f t="shared" si="123"/>
        <v>3.4354931342348523E-2</v>
      </c>
      <c r="O898">
        <f t="shared" si="124"/>
        <v>4.6624549678901513E-2</v>
      </c>
    </row>
    <row r="899" spans="1:15" x14ac:dyDescent="0.2">
      <c r="A899" s="2">
        <v>31355</v>
      </c>
      <c r="B899" s="3">
        <f t="shared" ref="B899:B962" si="126">YEAR(A899)</f>
        <v>1985</v>
      </c>
      <c r="C899">
        <v>191.45</v>
      </c>
      <c r="D899">
        <v>191.96</v>
      </c>
      <c r="E899">
        <v>190.66</v>
      </c>
      <c r="F899">
        <v>191.25</v>
      </c>
      <c r="G899">
        <f t="shared" ref="G899:G962" si="127">(F899-F898)/F898</f>
        <v>-1.4619119720148338E-3</v>
      </c>
      <c r="H899">
        <v>104900000</v>
      </c>
      <c r="I899">
        <f t="shared" si="125"/>
        <v>-0.1893353941267388</v>
      </c>
      <c r="J899">
        <f t="shared" ref="J899:J962" si="128">D899-E899</f>
        <v>1.3000000000000114</v>
      </c>
      <c r="K899">
        <f t="shared" ref="K899:K962" si="129">J899/F899</f>
        <v>6.7973856209150923E-3</v>
      </c>
      <c r="L899">
        <f t="shared" ref="L899:L962" si="130">(F900-F899)/F899</f>
        <v>5.8562091503268215E-3</v>
      </c>
      <c r="M899">
        <f t="shared" ref="M899:M962" si="131">(F904-F899)/F899</f>
        <v>3.1529411764705889E-2</v>
      </c>
      <c r="N899">
        <f t="shared" ref="N899:N962" si="132">(F909-F899)/F899</f>
        <v>3.9006535947712459E-2</v>
      </c>
      <c r="O899">
        <f t="shared" ref="O899:O962" si="133">(F919-F899)/F899</f>
        <v>5.024836601307197E-2</v>
      </c>
    </row>
    <row r="900" spans="1:15" x14ac:dyDescent="0.2">
      <c r="A900" s="2">
        <v>31356</v>
      </c>
      <c r="B900" s="3">
        <f t="shared" si="126"/>
        <v>1985</v>
      </c>
      <c r="C900">
        <v>191.25</v>
      </c>
      <c r="D900">
        <v>192.43</v>
      </c>
      <c r="E900">
        <v>190.99</v>
      </c>
      <c r="F900">
        <v>192.37</v>
      </c>
      <c r="G900">
        <f t="shared" si="127"/>
        <v>5.8562091503268215E-3</v>
      </c>
      <c r="H900">
        <v>119200000</v>
      </c>
      <c r="I900">
        <f t="shared" ref="I900:I963" si="134">(H900-H899)/H899</f>
        <v>0.1363203050524309</v>
      </c>
      <c r="J900">
        <f t="shared" si="128"/>
        <v>1.4399999999999977</v>
      </c>
      <c r="K900">
        <f t="shared" si="129"/>
        <v>7.4855746738056754E-3</v>
      </c>
      <c r="L900">
        <f t="shared" si="130"/>
        <v>2.0273431408223026E-3</v>
      </c>
      <c r="M900">
        <f t="shared" si="131"/>
        <v>2.9682382907937867E-2</v>
      </c>
      <c r="N900">
        <f t="shared" si="132"/>
        <v>3.2749389197899791E-2</v>
      </c>
      <c r="O900">
        <f t="shared" si="133"/>
        <v>6.1652024743982868E-2</v>
      </c>
    </row>
    <row r="901" spans="1:15" x14ac:dyDescent="0.2">
      <c r="A901" s="2">
        <v>31357</v>
      </c>
      <c r="B901" s="3">
        <f t="shared" si="126"/>
        <v>1985</v>
      </c>
      <c r="C901">
        <v>192.37</v>
      </c>
      <c r="D901">
        <v>193.01</v>
      </c>
      <c r="E901">
        <v>191.83</v>
      </c>
      <c r="F901">
        <v>192.76</v>
      </c>
      <c r="G901">
        <f t="shared" si="127"/>
        <v>2.0273431408223026E-3</v>
      </c>
      <c r="H901">
        <v>129500000</v>
      </c>
      <c r="I901">
        <f t="shared" si="134"/>
        <v>8.6409395973154363E-2</v>
      </c>
      <c r="J901">
        <f t="shared" si="128"/>
        <v>1.1799999999999784</v>
      </c>
      <c r="K901">
        <f t="shared" si="129"/>
        <v>6.1216019921144348E-3</v>
      </c>
      <c r="L901">
        <f t="shared" si="130"/>
        <v>-7.262917617762314E-4</v>
      </c>
      <c r="M901">
        <f t="shared" si="131"/>
        <v>2.2515044615065385E-2</v>
      </c>
      <c r="N901">
        <f t="shared" si="132"/>
        <v>3.2319983399045543E-2</v>
      </c>
      <c r="O901">
        <f t="shared" si="133"/>
        <v>5.7688317078232028E-2</v>
      </c>
    </row>
    <row r="902" spans="1:15" x14ac:dyDescent="0.2">
      <c r="A902" s="2">
        <v>31358</v>
      </c>
      <c r="B902" s="3">
        <f t="shared" si="126"/>
        <v>1985</v>
      </c>
      <c r="C902">
        <v>192.78</v>
      </c>
      <c r="D902">
        <v>192.96</v>
      </c>
      <c r="E902">
        <v>192.16</v>
      </c>
      <c r="F902">
        <v>192.62</v>
      </c>
      <c r="G902">
        <f t="shared" si="127"/>
        <v>-7.262917617762314E-4</v>
      </c>
      <c r="H902">
        <v>119000000</v>
      </c>
      <c r="I902">
        <f t="shared" si="134"/>
        <v>-8.1081081081081086E-2</v>
      </c>
      <c r="J902">
        <f t="shared" si="128"/>
        <v>0.80000000000001137</v>
      </c>
      <c r="K902">
        <f t="shared" si="129"/>
        <v>4.1532551136954175E-3</v>
      </c>
      <c r="L902">
        <f t="shared" si="130"/>
        <v>5.7107257813310882E-3</v>
      </c>
      <c r="M902">
        <f t="shared" si="131"/>
        <v>3.3433703665247623E-2</v>
      </c>
      <c r="N902">
        <f t="shared" si="132"/>
        <v>4.5633890561727709E-2</v>
      </c>
      <c r="O902">
        <f t="shared" si="133"/>
        <v>5.3836569411276111E-2</v>
      </c>
    </row>
    <row r="903" spans="1:15" x14ac:dyDescent="0.2">
      <c r="A903" s="2">
        <v>31359</v>
      </c>
      <c r="B903" s="3">
        <f t="shared" si="126"/>
        <v>1985</v>
      </c>
      <c r="C903">
        <v>192.62</v>
      </c>
      <c r="D903">
        <v>193.97</v>
      </c>
      <c r="E903">
        <v>192.53</v>
      </c>
      <c r="F903">
        <v>193.72</v>
      </c>
      <c r="G903">
        <f t="shared" si="127"/>
        <v>5.7107257813310882E-3</v>
      </c>
      <c r="H903">
        <v>115000000</v>
      </c>
      <c r="I903">
        <f t="shared" si="134"/>
        <v>-3.3613445378151259E-2</v>
      </c>
      <c r="J903">
        <f t="shared" si="128"/>
        <v>1.4399999999999977</v>
      </c>
      <c r="K903">
        <f t="shared" si="129"/>
        <v>7.4334090439809918E-3</v>
      </c>
      <c r="L903">
        <f t="shared" si="130"/>
        <v>1.8377039025397494E-2</v>
      </c>
      <c r="M903">
        <f t="shared" si="131"/>
        <v>2.2661573404914384E-2</v>
      </c>
      <c r="N903">
        <f t="shared" si="132"/>
        <v>4.0264298988230494E-2</v>
      </c>
      <c r="O903">
        <f t="shared" si="133"/>
        <v>5.4356803634111092E-2</v>
      </c>
    </row>
    <row r="904" spans="1:15" x14ac:dyDescent="0.2">
      <c r="A904" s="2">
        <v>31362</v>
      </c>
      <c r="B904" s="3">
        <f t="shared" si="126"/>
        <v>1985</v>
      </c>
      <c r="C904">
        <v>193.72</v>
      </c>
      <c r="D904">
        <v>197.29</v>
      </c>
      <c r="E904">
        <v>193.7</v>
      </c>
      <c r="F904">
        <v>197.28</v>
      </c>
      <c r="G904">
        <f t="shared" si="127"/>
        <v>1.8377039025397494E-2</v>
      </c>
      <c r="H904">
        <v>126500000</v>
      </c>
      <c r="I904">
        <f t="shared" si="134"/>
        <v>0.1</v>
      </c>
      <c r="J904">
        <f t="shared" si="128"/>
        <v>3.5900000000000034</v>
      </c>
      <c r="K904">
        <f t="shared" si="129"/>
        <v>1.8197485806974875E-2</v>
      </c>
      <c r="L904">
        <f t="shared" si="130"/>
        <v>4.0551500405515582E-3</v>
      </c>
      <c r="M904">
        <f t="shared" si="131"/>
        <v>7.2485806974858418E-3</v>
      </c>
      <c r="N904">
        <f t="shared" si="132"/>
        <v>1.5561638280616349E-2</v>
      </c>
      <c r="O904">
        <f t="shared" si="133"/>
        <v>3.6040145985401388E-2</v>
      </c>
    </row>
    <row r="905" spans="1:15" x14ac:dyDescent="0.2">
      <c r="A905" s="2">
        <v>31363</v>
      </c>
      <c r="B905" s="3">
        <f t="shared" si="126"/>
        <v>1985</v>
      </c>
      <c r="C905">
        <v>197.28</v>
      </c>
      <c r="D905">
        <v>198.66</v>
      </c>
      <c r="E905">
        <v>196.97</v>
      </c>
      <c r="F905">
        <v>198.08</v>
      </c>
      <c r="G905">
        <f t="shared" si="127"/>
        <v>4.0551500405515582E-3</v>
      </c>
      <c r="H905">
        <v>170800000</v>
      </c>
      <c r="I905">
        <f t="shared" si="134"/>
        <v>0.350197628458498</v>
      </c>
      <c r="J905">
        <f t="shared" si="128"/>
        <v>1.6899999999999977</v>
      </c>
      <c r="K905">
        <f t="shared" si="129"/>
        <v>8.5319063004846412E-3</v>
      </c>
      <c r="L905">
        <f t="shared" si="130"/>
        <v>-4.9474959612278782E-3</v>
      </c>
      <c r="M905">
        <f t="shared" si="131"/>
        <v>2.9785945072696635E-3</v>
      </c>
      <c r="N905">
        <f t="shared" si="132"/>
        <v>1.3075525040387595E-2</v>
      </c>
      <c r="O905">
        <f t="shared" si="133"/>
        <v>4.154886914378024E-2</v>
      </c>
    </row>
    <row r="906" spans="1:15" x14ac:dyDescent="0.2">
      <c r="A906" s="2">
        <v>31364</v>
      </c>
      <c r="B906" s="3">
        <f t="shared" si="126"/>
        <v>1985</v>
      </c>
      <c r="C906">
        <v>198.08</v>
      </c>
      <c r="D906">
        <v>198.11</v>
      </c>
      <c r="E906">
        <v>196.91</v>
      </c>
      <c r="F906">
        <v>197.1</v>
      </c>
      <c r="G906">
        <f t="shared" si="127"/>
        <v>-4.9474959612278782E-3</v>
      </c>
      <c r="H906">
        <v>109700000</v>
      </c>
      <c r="I906">
        <f t="shared" si="134"/>
        <v>-0.35772833723653397</v>
      </c>
      <c r="J906">
        <f t="shared" si="128"/>
        <v>1.2000000000000171</v>
      </c>
      <c r="K906">
        <f t="shared" si="129"/>
        <v>6.088280060882887E-3</v>
      </c>
      <c r="L906">
        <f t="shared" si="130"/>
        <v>9.9441907661086144E-3</v>
      </c>
      <c r="M906">
        <f t="shared" si="131"/>
        <v>9.5890410958904861E-3</v>
      </c>
      <c r="N906">
        <f t="shared" si="132"/>
        <v>2.7600202942668687E-2</v>
      </c>
      <c r="O906">
        <f t="shared" si="133"/>
        <v>4.885844748858445E-2</v>
      </c>
    </row>
    <row r="907" spans="1:15" x14ac:dyDescent="0.2">
      <c r="A907" s="2">
        <v>31365</v>
      </c>
      <c r="B907" s="3">
        <f t="shared" si="126"/>
        <v>1985</v>
      </c>
      <c r="C907">
        <v>197.1</v>
      </c>
      <c r="D907">
        <v>199.19</v>
      </c>
      <c r="E907">
        <v>196.88</v>
      </c>
      <c r="F907">
        <v>199.06</v>
      </c>
      <c r="G907">
        <f t="shared" si="127"/>
        <v>9.9441907661086144E-3</v>
      </c>
      <c r="H907">
        <v>124900000</v>
      </c>
      <c r="I907">
        <f t="shared" si="134"/>
        <v>0.13855970829535097</v>
      </c>
      <c r="J907">
        <f t="shared" si="128"/>
        <v>2.3100000000000023</v>
      </c>
      <c r="K907">
        <f t="shared" si="129"/>
        <v>1.1604541344318308E-2</v>
      </c>
      <c r="L907">
        <f t="shared" si="130"/>
        <v>-4.7724304229879869E-3</v>
      </c>
      <c r="M907">
        <f t="shared" si="131"/>
        <v>1.1805485783180922E-2</v>
      </c>
      <c r="N907">
        <f t="shared" si="132"/>
        <v>1.5623430121571311E-2</v>
      </c>
      <c r="O907">
        <f t="shared" si="133"/>
        <v>5.4656887370641997E-2</v>
      </c>
    </row>
    <row r="908" spans="1:15" x14ac:dyDescent="0.2">
      <c r="A908" s="2">
        <v>31366</v>
      </c>
      <c r="B908" s="3">
        <f t="shared" si="126"/>
        <v>1985</v>
      </c>
      <c r="C908">
        <v>199.06</v>
      </c>
      <c r="D908">
        <v>199.58</v>
      </c>
      <c r="E908">
        <v>197.9</v>
      </c>
      <c r="F908">
        <v>198.11</v>
      </c>
      <c r="G908">
        <f t="shared" si="127"/>
        <v>-4.7724304229879869E-3</v>
      </c>
      <c r="H908">
        <v>130200000</v>
      </c>
      <c r="I908">
        <f t="shared" si="134"/>
        <v>4.2433947157726179E-2</v>
      </c>
      <c r="J908">
        <f t="shared" si="128"/>
        <v>1.6800000000000068</v>
      </c>
      <c r="K908">
        <f t="shared" si="129"/>
        <v>8.4801372974610406E-3</v>
      </c>
      <c r="L908">
        <f t="shared" si="130"/>
        <v>3.0286204633789022E-3</v>
      </c>
      <c r="M908">
        <f t="shared" si="131"/>
        <v>1.7212659633536905E-2</v>
      </c>
      <c r="N908">
        <f t="shared" si="132"/>
        <v>1.1862096814900783E-2</v>
      </c>
      <c r="O908">
        <f t="shared" si="133"/>
        <v>7.0213517742668194E-2</v>
      </c>
    </row>
    <row r="909" spans="1:15" x14ac:dyDescent="0.2">
      <c r="A909" s="2">
        <v>31369</v>
      </c>
      <c r="B909" s="3">
        <f t="shared" si="126"/>
        <v>1985</v>
      </c>
      <c r="C909">
        <v>198.11</v>
      </c>
      <c r="D909">
        <v>198.71</v>
      </c>
      <c r="E909">
        <v>197.51</v>
      </c>
      <c r="F909">
        <v>198.71</v>
      </c>
      <c r="G909">
        <f t="shared" si="127"/>
        <v>3.0286204633789022E-3</v>
      </c>
      <c r="H909">
        <v>108400000</v>
      </c>
      <c r="I909">
        <f t="shared" si="134"/>
        <v>-0.1674347158218126</v>
      </c>
      <c r="J909">
        <f t="shared" si="128"/>
        <v>1.2000000000000171</v>
      </c>
      <c r="K909">
        <f t="shared" si="129"/>
        <v>6.0389512354688596E-3</v>
      </c>
      <c r="L909">
        <f t="shared" si="130"/>
        <v>-2.0129837451572877E-4</v>
      </c>
      <c r="M909">
        <f t="shared" si="131"/>
        <v>8.2532333551405875E-3</v>
      </c>
      <c r="N909">
        <f t="shared" si="132"/>
        <v>1.0819787630214914E-2</v>
      </c>
      <c r="O909">
        <f t="shared" si="133"/>
        <v>6.0087564792914286E-2</v>
      </c>
    </row>
    <row r="910" spans="1:15" x14ac:dyDescent="0.2">
      <c r="A910" s="2">
        <v>31370</v>
      </c>
      <c r="B910" s="3">
        <f t="shared" si="126"/>
        <v>1985</v>
      </c>
      <c r="C910">
        <v>198.71</v>
      </c>
      <c r="D910">
        <v>199.52</v>
      </c>
      <c r="E910">
        <v>198.01</v>
      </c>
      <c r="F910">
        <v>198.67</v>
      </c>
      <c r="G910">
        <f t="shared" si="127"/>
        <v>-2.0129837451572877E-4</v>
      </c>
      <c r="H910">
        <v>126100000</v>
      </c>
      <c r="I910">
        <f t="shared" si="134"/>
        <v>0.16328413284132842</v>
      </c>
      <c r="J910">
        <f t="shared" si="128"/>
        <v>1.5100000000000193</v>
      </c>
      <c r="K910">
        <f t="shared" si="129"/>
        <v>7.6005436150401139E-3</v>
      </c>
      <c r="L910">
        <f t="shared" si="130"/>
        <v>1.6107112296774632E-3</v>
      </c>
      <c r="M910">
        <f t="shared" si="131"/>
        <v>1.0066945185483466E-2</v>
      </c>
      <c r="N910">
        <f t="shared" si="132"/>
        <v>2.7986107615644046E-2</v>
      </c>
      <c r="O910">
        <f t="shared" si="133"/>
        <v>5.6072884683142976E-2</v>
      </c>
    </row>
    <row r="911" spans="1:15" x14ac:dyDescent="0.2">
      <c r="A911" s="2">
        <v>31371</v>
      </c>
      <c r="B911" s="3">
        <f t="shared" si="126"/>
        <v>1985</v>
      </c>
      <c r="C911">
        <v>198.67</v>
      </c>
      <c r="D911">
        <v>199.2</v>
      </c>
      <c r="E911">
        <v>198.52</v>
      </c>
      <c r="F911">
        <v>198.99</v>
      </c>
      <c r="G911">
        <f t="shared" si="127"/>
        <v>1.6107112296774632E-3</v>
      </c>
      <c r="H911">
        <v>105100000</v>
      </c>
      <c r="I911">
        <f t="shared" si="134"/>
        <v>-0.16653449643140364</v>
      </c>
      <c r="J911">
        <f t="shared" si="128"/>
        <v>0.6799999999999784</v>
      </c>
      <c r="K911">
        <f t="shared" si="129"/>
        <v>3.4172571486003234E-3</v>
      </c>
      <c r="L911">
        <f t="shared" si="130"/>
        <v>1.2161415146489709E-2</v>
      </c>
      <c r="M911">
        <f t="shared" si="131"/>
        <v>1.784009246695805E-2</v>
      </c>
      <c r="N911">
        <f t="shared" si="132"/>
        <v>2.4574099200964802E-2</v>
      </c>
      <c r="O911">
        <f t="shared" si="133"/>
        <v>5.5429921101562897E-2</v>
      </c>
    </row>
    <row r="912" spans="1:15" x14ac:dyDescent="0.2">
      <c r="A912" s="2">
        <v>31372</v>
      </c>
      <c r="B912" s="3">
        <f t="shared" si="126"/>
        <v>1985</v>
      </c>
      <c r="C912">
        <v>198.99</v>
      </c>
      <c r="D912">
        <v>201.43</v>
      </c>
      <c r="E912">
        <v>198.99</v>
      </c>
      <c r="F912">
        <v>201.41</v>
      </c>
      <c r="G912">
        <f t="shared" si="127"/>
        <v>1.2161415146489709E-2</v>
      </c>
      <c r="H912">
        <v>150300000</v>
      </c>
      <c r="I912">
        <f t="shared" si="134"/>
        <v>0.43006660323501428</v>
      </c>
      <c r="J912">
        <f t="shared" si="128"/>
        <v>2.4399999999999977</v>
      </c>
      <c r="K912">
        <f t="shared" si="129"/>
        <v>1.2114592125515107E-2</v>
      </c>
      <c r="L912">
        <f t="shared" si="130"/>
        <v>5.4614964500279846E-4</v>
      </c>
      <c r="M912">
        <f t="shared" si="131"/>
        <v>3.7733975472915493E-3</v>
      </c>
      <c r="N912">
        <f t="shared" si="132"/>
        <v>7.8446949009483759E-3</v>
      </c>
      <c r="O912">
        <f t="shared" si="133"/>
        <v>4.7316419244327494E-2</v>
      </c>
    </row>
    <row r="913" spans="1:15" x14ac:dyDescent="0.2">
      <c r="A913" s="2">
        <v>31373</v>
      </c>
      <c r="B913" s="3">
        <f t="shared" si="126"/>
        <v>1985</v>
      </c>
      <c r="C913">
        <v>201.41</v>
      </c>
      <c r="D913">
        <v>202.01</v>
      </c>
      <c r="E913">
        <v>201.05</v>
      </c>
      <c r="F913">
        <v>201.52</v>
      </c>
      <c r="G913">
        <f t="shared" si="127"/>
        <v>5.4614964500279846E-4</v>
      </c>
      <c r="H913">
        <v>133800000</v>
      </c>
      <c r="I913">
        <f t="shared" si="134"/>
        <v>-0.10978043912175649</v>
      </c>
      <c r="J913">
        <f t="shared" si="128"/>
        <v>0.95999999999997954</v>
      </c>
      <c r="K913">
        <f t="shared" si="129"/>
        <v>4.7637951568081554E-3</v>
      </c>
      <c r="L913">
        <f t="shared" si="130"/>
        <v>-5.8058753473601418E-3</v>
      </c>
      <c r="M913">
        <f t="shared" si="131"/>
        <v>-5.2600238189757951E-3</v>
      </c>
      <c r="N913">
        <f t="shared" si="132"/>
        <v>1.354704247717343E-2</v>
      </c>
      <c r="O913">
        <f t="shared" si="133"/>
        <v>3.4984120682810552E-2</v>
      </c>
    </row>
    <row r="914" spans="1:15" x14ac:dyDescent="0.2">
      <c r="A914" s="2">
        <v>31376</v>
      </c>
      <c r="B914" s="3">
        <f t="shared" si="126"/>
        <v>1985</v>
      </c>
      <c r="C914">
        <v>201.52</v>
      </c>
      <c r="D914">
        <v>201.52</v>
      </c>
      <c r="E914">
        <v>200.08</v>
      </c>
      <c r="F914">
        <v>200.35</v>
      </c>
      <c r="G914">
        <f t="shared" si="127"/>
        <v>-5.8058753473601418E-3</v>
      </c>
      <c r="H914">
        <v>91710000</v>
      </c>
      <c r="I914">
        <f t="shared" si="134"/>
        <v>-0.31457399103139011</v>
      </c>
      <c r="J914">
        <f t="shared" si="128"/>
        <v>1.4399999999999977</v>
      </c>
      <c r="K914">
        <f t="shared" si="129"/>
        <v>7.1874220114798992E-3</v>
      </c>
      <c r="L914">
        <f t="shared" si="130"/>
        <v>1.597204891439946E-3</v>
      </c>
      <c r="M914">
        <f t="shared" si="131"/>
        <v>2.5455452957325649E-3</v>
      </c>
      <c r="N914">
        <f t="shared" si="132"/>
        <v>2.0164711754429708E-2</v>
      </c>
      <c r="O914">
        <f t="shared" si="133"/>
        <v>3.3890691290242039E-2</v>
      </c>
    </row>
    <row r="915" spans="1:15" x14ac:dyDescent="0.2">
      <c r="A915" s="2">
        <v>31377</v>
      </c>
      <c r="B915" s="3">
        <f t="shared" si="126"/>
        <v>1985</v>
      </c>
      <c r="C915">
        <v>200.35</v>
      </c>
      <c r="D915">
        <v>201.16</v>
      </c>
      <c r="E915">
        <v>200.11</v>
      </c>
      <c r="F915">
        <v>200.67</v>
      </c>
      <c r="G915">
        <f t="shared" si="127"/>
        <v>1.597204891439946E-3</v>
      </c>
      <c r="H915">
        <v>123100000</v>
      </c>
      <c r="I915">
        <f t="shared" si="134"/>
        <v>0.34227456111656307</v>
      </c>
      <c r="J915">
        <f t="shared" si="128"/>
        <v>1.0499999999999829</v>
      </c>
      <c r="K915">
        <f t="shared" si="129"/>
        <v>5.232471221408198E-3</v>
      </c>
      <c r="L915">
        <f t="shared" si="130"/>
        <v>9.3187820800319163E-3</v>
      </c>
      <c r="M915">
        <f t="shared" si="131"/>
        <v>1.7740569093536666E-2</v>
      </c>
      <c r="N915">
        <f t="shared" si="132"/>
        <v>2.8105845417850276E-2</v>
      </c>
      <c r="O915">
        <f t="shared" si="133"/>
        <v>3.4783475357552295E-2</v>
      </c>
    </row>
    <row r="916" spans="1:15" x14ac:dyDescent="0.2">
      <c r="A916" s="2">
        <v>31378</v>
      </c>
      <c r="B916" s="3">
        <f t="shared" si="126"/>
        <v>1985</v>
      </c>
      <c r="C916">
        <v>200.67</v>
      </c>
      <c r="D916">
        <v>202.65</v>
      </c>
      <c r="E916">
        <v>200.67</v>
      </c>
      <c r="F916">
        <v>202.54</v>
      </c>
      <c r="G916">
        <f t="shared" si="127"/>
        <v>9.3187820800319163E-3</v>
      </c>
      <c r="H916">
        <v>143700000</v>
      </c>
      <c r="I916">
        <f t="shared" si="134"/>
        <v>0.16734362307067424</v>
      </c>
      <c r="J916">
        <f t="shared" si="128"/>
        <v>1.9800000000000182</v>
      </c>
      <c r="K916">
        <f t="shared" si="129"/>
        <v>9.7758467463218042E-3</v>
      </c>
      <c r="L916">
        <f t="shared" si="130"/>
        <v>-1.8267996445146862E-3</v>
      </c>
      <c r="M916">
        <f t="shared" si="131"/>
        <v>6.6159770909450157E-3</v>
      </c>
      <c r="N916">
        <f t="shared" si="132"/>
        <v>2.0687271650044425E-2</v>
      </c>
      <c r="O916">
        <f t="shared" si="133"/>
        <v>3.4906685099239762E-2</v>
      </c>
    </row>
    <row r="917" spans="1:15" x14ac:dyDescent="0.2">
      <c r="A917" s="2">
        <v>31380</v>
      </c>
      <c r="B917" s="3">
        <f t="shared" si="126"/>
        <v>1985</v>
      </c>
      <c r="C917">
        <v>202.54</v>
      </c>
      <c r="D917">
        <v>203.4</v>
      </c>
      <c r="E917">
        <v>201.92</v>
      </c>
      <c r="F917">
        <v>202.17</v>
      </c>
      <c r="G917">
        <f t="shared" si="127"/>
        <v>-1.8267996445146862E-3</v>
      </c>
      <c r="H917">
        <v>84060000</v>
      </c>
      <c r="I917">
        <f t="shared" si="134"/>
        <v>-0.41503131524008352</v>
      </c>
      <c r="J917">
        <f t="shared" si="128"/>
        <v>1.4800000000000182</v>
      </c>
      <c r="K917">
        <f t="shared" si="129"/>
        <v>7.3205717960133469E-3</v>
      </c>
      <c r="L917">
        <f t="shared" si="130"/>
        <v>-8.4582282237719731E-3</v>
      </c>
      <c r="M917">
        <f t="shared" si="131"/>
        <v>4.055992481575019E-3</v>
      </c>
      <c r="N917">
        <f t="shared" si="132"/>
        <v>3.8433001929069649E-2</v>
      </c>
      <c r="O917">
        <f t="shared" si="133"/>
        <v>4.2093287827076324E-2</v>
      </c>
    </row>
    <row r="918" spans="1:15" x14ac:dyDescent="0.2">
      <c r="A918" s="2">
        <v>31383</v>
      </c>
      <c r="B918" s="3">
        <f t="shared" si="126"/>
        <v>1985</v>
      </c>
      <c r="C918">
        <v>202.17</v>
      </c>
      <c r="D918">
        <v>202.19</v>
      </c>
      <c r="E918">
        <v>200.2</v>
      </c>
      <c r="F918">
        <v>200.46</v>
      </c>
      <c r="G918">
        <f t="shared" si="127"/>
        <v>-8.4582282237719731E-3</v>
      </c>
      <c r="H918">
        <v>103500000</v>
      </c>
      <c r="I918">
        <f t="shared" si="134"/>
        <v>0.23126338329764454</v>
      </c>
      <c r="J918">
        <f t="shared" si="128"/>
        <v>1.9900000000000091</v>
      </c>
      <c r="K918">
        <f t="shared" si="129"/>
        <v>9.9271675147161974E-3</v>
      </c>
      <c r="L918">
        <f t="shared" si="130"/>
        <v>1.9954105557218682E-3</v>
      </c>
      <c r="M918">
        <f t="shared" si="131"/>
        <v>1.8906515015464392E-2</v>
      </c>
      <c r="N918">
        <f t="shared" si="132"/>
        <v>5.766736506036118E-2</v>
      </c>
      <c r="O918">
        <f t="shared" si="133"/>
        <v>5.3975855532275727E-2</v>
      </c>
    </row>
    <row r="919" spans="1:15" x14ac:dyDescent="0.2">
      <c r="A919" s="2">
        <v>31384</v>
      </c>
      <c r="B919" s="3">
        <f t="shared" si="126"/>
        <v>1985</v>
      </c>
      <c r="C919">
        <v>200.46</v>
      </c>
      <c r="D919">
        <v>200.98</v>
      </c>
      <c r="E919">
        <v>200.1</v>
      </c>
      <c r="F919">
        <v>200.86</v>
      </c>
      <c r="G919">
        <f t="shared" si="127"/>
        <v>1.9954105557218682E-3</v>
      </c>
      <c r="H919">
        <v>109700000</v>
      </c>
      <c r="I919">
        <f t="shared" si="134"/>
        <v>5.9903381642512077E-2</v>
      </c>
      <c r="J919">
        <f t="shared" si="128"/>
        <v>0.87999999999999545</v>
      </c>
      <c r="K919">
        <f t="shared" si="129"/>
        <v>4.3811610076670091E-3</v>
      </c>
      <c r="L919">
        <f t="shared" si="130"/>
        <v>1.6777855222542944E-2</v>
      </c>
      <c r="M919">
        <f t="shared" si="131"/>
        <v>1.7574429951209662E-2</v>
      </c>
      <c r="N919">
        <f t="shared" si="132"/>
        <v>4.8740416210295685E-2</v>
      </c>
      <c r="O919">
        <f t="shared" si="133"/>
        <v>4.3463108632878569E-2</v>
      </c>
    </row>
    <row r="920" spans="1:15" x14ac:dyDescent="0.2">
      <c r="A920" s="2">
        <v>31385</v>
      </c>
      <c r="B920" s="3">
        <f t="shared" si="126"/>
        <v>1985</v>
      </c>
      <c r="C920">
        <v>200.86</v>
      </c>
      <c r="D920">
        <v>204.23</v>
      </c>
      <c r="E920">
        <v>200.86</v>
      </c>
      <c r="F920">
        <v>204.23</v>
      </c>
      <c r="G920">
        <f t="shared" si="127"/>
        <v>1.6777855222542944E-2</v>
      </c>
      <c r="H920">
        <v>153200000</v>
      </c>
      <c r="I920">
        <f t="shared" si="134"/>
        <v>0.39653600729261623</v>
      </c>
      <c r="J920">
        <f t="shared" si="128"/>
        <v>3.3699999999999761</v>
      </c>
      <c r="K920">
        <f t="shared" si="129"/>
        <v>1.6501003770258905E-2</v>
      </c>
      <c r="L920">
        <f t="shared" si="130"/>
        <v>-1.7137541007687133E-3</v>
      </c>
      <c r="M920">
        <f t="shared" si="131"/>
        <v>1.0184595798854295E-2</v>
      </c>
      <c r="N920">
        <f t="shared" si="132"/>
        <v>2.7322136806541705E-2</v>
      </c>
      <c r="O920">
        <f t="shared" si="133"/>
        <v>3.2561327914606114E-2</v>
      </c>
    </row>
    <row r="921" spans="1:15" x14ac:dyDescent="0.2">
      <c r="A921" s="2">
        <v>31386</v>
      </c>
      <c r="B921" s="3">
        <f t="shared" si="126"/>
        <v>1985</v>
      </c>
      <c r="C921">
        <v>204.23</v>
      </c>
      <c r="D921">
        <v>205.86</v>
      </c>
      <c r="E921">
        <v>203.79</v>
      </c>
      <c r="F921">
        <v>203.88</v>
      </c>
      <c r="G921">
        <f t="shared" si="127"/>
        <v>-1.7137541007687133E-3</v>
      </c>
      <c r="H921">
        <v>181000000</v>
      </c>
      <c r="I921">
        <f t="shared" si="134"/>
        <v>0.18146214099216709</v>
      </c>
      <c r="J921">
        <f t="shared" si="128"/>
        <v>2.0700000000000216</v>
      </c>
      <c r="K921">
        <f t="shared" si="129"/>
        <v>1.0153031194820588E-2</v>
      </c>
      <c r="L921">
        <f t="shared" si="130"/>
        <v>-4.3653129291739571E-3</v>
      </c>
      <c r="M921">
        <f t="shared" si="131"/>
        <v>1.3978811065332521E-2</v>
      </c>
      <c r="N921">
        <f t="shared" si="132"/>
        <v>3.0115754365313004E-2</v>
      </c>
      <c r="O921">
        <f t="shared" si="133"/>
        <v>3.3205807337649648E-2</v>
      </c>
    </row>
    <row r="922" spans="1:15" x14ac:dyDescent="0.2">
      <c r="A922" s="2">
        <v>31387</v>
      </c>
      <c r="B922" s="3">
        <f t="shared" si="126"/>
        <v>1985</v>
      </c>
      <c r="C922">
        <v>203.88</v>
      </c>
      <c r="D922">
        <v>203.88</v>
      </c>
      <c r="E922">
        <v>202.45</v>
      </c>
      <c r="F922">
        <v>202.99</v>
      </c>
      <c r="G922">
        <f t="shared" si="127"/>
        <v>-4.3653129291739571E-3</v>
      </c>
      <c r="H922">
        <v>125500000</v>
      </c>
      <c r="I922">
        <f t="shared" si="134"/>
        <v>-0.30662983425414364</v>
      </c>
      <c r="J922">
        <f t="shared" si="128"/>
        <v>1.4300000000000068</v>
      </c>
      <c r="K922">
        <f t="shared" si="129"/>
        <v>7.044682004039641E-3</v>
      </c>
      <c r="L922">
        <f t="shared" si="130"/>
        <v>6.2072023252376513E-3</v>
      </c>
      <c r="M922">
        <f t="shared" si="131"/>
        <v>3.4238139809842791E-2</v>
      </c>
      <c r="N922">
        <f t="shared" si="132"/>
        <v>3.9164490861618738E-2</v>
      </c>
      <c r="O922">
        <f t="shared" si="133"/>
        <v>5.3253854869698025E-2</v>
      </c>
    </row>
    <row r="923" spans="1:15" x14ac:dyDescent="0.2">
      <c r="A923" s="2">
        <v>31390</v>
      </c>
      <c r="B923" s="3">
        <f t="shared" si="126"/>
        <v>1985</v>
      </c>
      <c r="C923">
        <v>202.99</v>
      </c>
      <c r="D923">
        <v>204.65</v>
      </c>
      <c r="E923">
        <v>202.98</v>
      </c>
      <c r="F923">
        <v>204.25</v>
      </c>
      <c r="G923">
        <f t="shared" si="127"/>
        <v>6.2072023252376513E-3</v>
      </c>
      <c r="H923">
        <v>144000000</v>
      </c>
      <c r="I923">
        <f t="shared" si="134"/>
        <v>0.14741035856573706</v>
      </c>
      <c r="J923">
        <f t="shared" si="128"/>
        <v>1.6700000000000159</v>
      </c>
      <c r="K923">
        <f t="shared" si="129"/>
        <v>8.1762545899633585E-3</v>
      </c>
      <c r="L923">
        <f t="shared" si="130"/>
        <v>6.8543451652380101E-4</v>
      </c>
      <c r="M923">
        <f t="shared" si="131"/>
        <v>3.8041615667074716E-2</v>
      </c>
      <c r="N923">
        <f t="shared" si="132"/>
        <v>2.1150550795593602E-2</v>
      </c>
      <c r="O923">
        <f t="shared" si="133"/>
        <v>1.8212974296205626E-2</v>
      </c>
    </row>
    <row r="924" spans="1:15" x14ac:dyDescent="0.2">
      <c r="A924" s="2">
        <v>31391</v>
      </c>
      <c r="B924" s="3">
        <f t="shared" si="126"/>
        <v>1985</v>
      </c>
      <c r="C924">
        <v>204.25</v>
      </c>
      <c r="D924">
        <v>205.16</v>
      </c>
      <c r="E924">
        <v>203.68</v>
      </c>
      <c r="F924">
        <v>204.39</v>
      </c>
      <c r="G924">
        <f t="shared" si="127"/>
        <v>6.8543451652380101E-4</v>
      </c>
      <c r="H924">
        <v>156500000</v>
      </c>
      <c r="I924">
        <f t="shared" si="134"/>
        <v>8.6805555555555552E-2</v>
      </c>
      <c r="J924">
        <f t="shared" si="128"/>
        <v>1.4799999999999898</v>
      </c>
      <c r="K924">
        <f t="shared" si="129"/>
        <v>7.2410587602132681E-3</v>
      </c>
      <c r="L924">
        <f t="shared" si="130"/>
        <v>9.3938059591957331E-3</v>
      </c>
      <c r="M924">
        <f t="shared" si="131"/>
        <v>3.0627721512794265E-2</v>
      </c>
      <c r="N924">
        <f t="shared" si="132"/>
        <v>1.3454669993639612E-2</v>
      </c>
      <c r="O924">
        <f t="shared" si="133"/>
        <v>8.4152845051129084E-3</v>
      </c>
    </row>
    <row r="925" spans="1:15" x14ac:dyDescent="0.2">
      <c r="A925" s="2">
        <v>31392</v>
      </c>
      <c r="B925" s="3">
        <f t="shared" si="126"/>
        <v>1985</v>
      </c>
      <c r="C925">
        <v>204.39</v>
      </c>
      <c r="D925">
        <v>206.68</v>
      </c>
      <c r="E925">
        <v>204.17</v>
      </c>
      <c r="F925">
        <v>206.31</v>
      </c>
      <c r="G925">
        <f t="shared" si="127"/>
        <v>9.3938059591957331E-3</v>
      </c>
      <c r="H925">
        <v>178500000</v>
      </c>
      <c r="I925">
        <f t="shared" si="134"/>
        <v>0.14057507987220447</v>
      </c>
      <c r="J925">
        <f t="shared" si="128"/>
        <v>2.5100000000000193</v>
      </c>
      <c r="K925">
        <f t="shared" si="129"/>
        <v>1.2166157723813771E-2</v>
      </c>
      <c r="L925">
        <f t="shared" si="130"/>
        <v>2.0357714119528256E-3</v>
      </c>
      <c r="M925">
        <f t="shared" si="131"/>
        <v>1.6964761766274053E-2</v>
      </c>
      <c r="N925">
        <f t="shared" si="132"/>
        <v>6.4950802190877968E-3</v>
      </c>
      <c r="O925">
        <f t="shared" si="133"/>
        <v>-1.6964761766273778E-3</v>
      </c>
    </row>
    <row r="926" spans="1:15" x14ac:dyDescent="0.2">
      <c r="A926" s="2">
        <v>31393</v>
      </c>
      <c r="B926" s="3">
        <f t="shared" si="126"/>
        <v>1985</v>
      </c>
      <c r="C926">
        <v>206.31</v>
      </c>
      <c r="D926">
        <v>207.65</v>
      </c>
      <c r="E926">
        <v>205.83</v>
      </c>
      <c r="F926">
        <v>206.73</v>
      </c>
      <c r="G926">
        <f t="shared" si="127"/>
        <v>2.0357714119528256E-3</v>
      </c>
      <c r="H926">
        <v>170500000</v>
      </c>
      <c r="I926">
        <f t="shared" si="134"/>
        <v>-4.4817927170868348E-2</v>
      </c>
      <c r="J926">
        <f t="shared" si="128"/>
        <v>1.8199999999999932</v>
      </c>
      <c r="K926">
        <f t="shared" si="129"/>
        <v>8.8037536883857851E-3</v>
      </c>
      <c r="L926">
        <f t="shared" si="130"/>
        <v>1.5527499637207991E-2</v>
      </c>
      <c r="M926">
        <f t="shared" si="131"/>
        <v>1.5914477821312924E-2</v>
      </c>
      <c r="N926">
        <f t="shared" si="132"/>
        <v>1.3931214627775475E-2</v>
      </c>
      <c r="O926">
        <f t="shared" si="133"/>
        <v>-4.8372273013064891E-5</v>
      </c>
    </row>
    <row r="927" spans="1:15" x14ac:dyDescent="0.2">
      <c r="A927" s="2">
        <v>31394</v>
      </c>
      <c r="B927" s="3">
        <f t="shared" si="126"/>
        <v>1985</v>
      </c>
      <c r="C927">
        <v>206.73</v>
      </c>
      <c r="D927">
        <v>210.31</v>
      </c>
      <c r="E927">
        <v>206.73</v>
      </c>
      <c r="F927">
        <v>209.94</v>
      </c>
      <c r="G927">
        <f t="shared" si="127"/>
        <v>1.5527499637207991E-2</v>
      </c>
      <c r="H927">
        <v>177900000</v>
      </c>
      <c r="I927">
        <f t="shared" si="134"/>
        <v>4.3401759530791791E-2</v>
      </c>
      <c r="J927">
        <f t="shared" si="128"/>
        <v>3.5800000000000125</v>
      </c>
      <c r="K927">
        <f t="shared" si="129"/>
        <v>1.7052491187958523E-2</v>
      </c>
      <c r="L927">
        <f t="shared" si="130"/>
        <v>9.9075926455178265E-3</v>
      </c>
      <c r="M927">
        <f t="shared" si="131"/>
        <v>4.7632656949604651E-3</v>
      </c>
      <c r="N927">
        <f t="shared" si="132"/>
        <v>3.5248166142707875E-3</v>
      </c>
      <c r="O927">
        <f t="shared" si="133"/>
        <v>-1.5718776793369589E-2</v>
      </c>
    </row>
    <row r="928" spans="1:15" x14ac:dyDescent="0.2">
      <c r="A928" s="2">
        <v>31397</v>
      </c>
      <c r="B928" s="3">
        <f t="shared" si="126"/>
        <v>1985</v>
      </c>
      <c r="C928">
        <v>209.94</v>
      </c>
      <c r="D928">
        <v>213.08</v>
      </c>
      <c r="E928">
        <v>209.91</v>
      </c>
      <c r="F928">
        <v>212.02</v>
      </c>
      <c r="G928">
        <f t="shared" si="127"/>
        <v>9.9075926455178265E-3</v>
      </c>
      <c r="H928">
        <v>176000000</v>
      </c>
      <c r="I928">
        <f t="shared" si="134"/>
        <v>-1.0680157391793142E-2</v>
      </c>
      <c r="J928">
        <f t="shared" si="128"/>
        <v>3.1700000000000159</v>
      </c>
      <c r="K928">
        <f t="shared" si="129"/>
        <v>1.4951419677389E-2</v>
      </c>
      <c r="L928">
        <f t="shared" si="130"/>
        <v>-6.4616545608905031E-3</v>
      </c>
      <c r="M928">
        <f t="shared" si="131"/>
        <v>-1.6272049806622096E-2</v>
      </c>
      <c r="N928">
        <f t="shared" si="132"/>
        <v>-3.4902367701160697E-3</v>
      </c>
      <c r="O928">
        <f t="shared" si="133"/>
        <v>-1.7734176021130171E-2</v>
      </c>
    </row>
    <row r="929" spans="1:15" x14ac:dyDescent="0.2">
      <c r="A929" s="2">
        <v>31398</v>
      </c>
      <c r="B929" s="3">
        <f t="shared" si="126"/>
        <v>1985</v>
      </c>
      <c r="C929">
        <v>212.02</v>
      </c>
      <c r="D929">
        <v>212.45</v>
      </c>
      <c r="E929">
        <v>210.58</v>
      </c>
      <c r="F929">
        <v>210.65</v>
      </c>
      <c r="G929">
        <f t="shared" si="127"/>
        <v>-6.4616545608905031E-3</v>
      </c>
      <c r="H929">
        <v>155200000</v>
      </c>
      <c r="I929">
        <f t="shared" si="134"/>
        <v>-0.11818181818181818</v>
      </c>
      <c r="J929">
        <f t="shared" si="128"/>
        <v>1.8699999999999761</v>
      </c>
      <c r="K929">
        <f t="shared" si="129"/>
        <v>8.8772845953001469E-3</v>
      </c>
      <c r="L929">
        <f t="shared" si="130"/>
        <v>-3.987657251364839E-3</v>
      </c>
      <c r="M929">
        <f t="shared" si="131"/>
        <v>-1.6662710657488818E-2</v>
      </c>
      <c r="N929">
        <f t="shared" si="132"/>
        <v>-5.0320436743413353E-3</v>
      </c>
      <c r="O929">
        <f t="shared" si="133"/>
        <v>-7.0258723000238225E-3</v>
      </c>
    </row>
    <row r="930" spans="1:15" x14ac:dyDescent="0.2">
      <c r="A930" s="2">
        <v>31399</v>
      </c>
      <c r="B930" s="3">
        <f t="shared" si="126"/>
        <v>1985</v>
      </c>
      <c r="C930">
        <v>210.65</v>
      </c>
      <c r="D930">
        <v>211.23</v>
      </c>
      <c r="E930">
        <v>209.24</v>
      </c>
      <c r="F930">
        <v>209.81</v>
      </c>
      <c r="G930">
        <f t="shared" si="127"/>
        <v>-3.987657251364839E-3</v>
      </c>
      <c r="H930">
        <v>137900000</v>
      </c>
      <c r="I930">
        <f t="shared" si="134"/>
        <v>-0.11146907216494846</v>
      </c>
      <c r="J930">
        <f t="shared" si="128"/>
        <v>1.9899999999999807</v>
      </c>
      <c r="K930">
        <f t="shared" si="129"/>
        <v>9.4847719365138972E-3</v>
      </c>
      <c r="L930">
        <f t="shared" si="130"/>
        <v>1.0009055812402075E-3</v>
      </c>
      <c r="M930">
        <f t="shared" si="131"/>
        <v>-1.0295028835613158E-2</v>
      </c>
      <c r="N930">
        <f t="shared" si="132"/>
        <v>5.0998522472713078E-3</v>
      </c>
      <c r="O930">
        <f t="shared" si="133"/>
        <v>-6.5773795338639508E-3</v>
      </c>
    </row>
    <row r="931" spans="1:15" x14ac:dyDescent="0.2">
      <c r="A931" s="2">
        <v>31400</v>
      </c>
      <c r="B931" s="3">
        <f t="shared" si="126"/>
        <v>1985</v>
      </c>
      <c r="C931">
        <v>209.81</v>
      </c>
      <c r="D931">
        <v>210.13</v>
      </c>
      <c r="E931">
        <v>209.25</v>
      </c>
      <c r="F931">
        <v>210.02</v>
      </c>
      <c r="G931">
        <f t="shared" si="127"/>
        <v>1.0009055812402075E-3</v>
      </c>
      <c r="H931">
        <v>130200000</v>
      </c>
      <c r="I931">
        <f t="shared" si="134"/>
        <v>-5.5837563451776651E-2</v>
      </c>
      <c r="J931">
        <f t="shared" si="128"/>
        <v>0.87999999999999545</v>
      </c>
      <c r="K931">
        <f t="shared" si="129"/>
        <v>4.1900771355108815E-3</v>
      </c>
      <c r="L931">
        <f t="shared" si="130"/>
        <v>4.3805351871249757E-3</v>
      </c>
      <c r="M931">
        <f t="shared" si="131"/>
        <v>-1.9521950290448365E-3</v>
      </c>
      <c r="N931">
        <f t="shared" si="132"/>
        <v>2.9997143129225569E-3</v>
      </c>
      <c r="O931">
        <f t="shared" si="133"/>
        <v>-1.1856013712979759E-2</v>
      </c>
    </row>
    <row r="932" spans="1:15" x14ac:dyDescent="0.2">
      <c r="A932" s="2">
        <v>31401</v>
      </c>
      <c r="B932" s="3">
        <f t="shared" si="126"/>
        <v>1985</v>
      </c>
      <c r="C932">
        <v>210.02</v>
      </c>
      <c r="D932">
        <v>211.77</v>
      </c>
      <c r="E932">
        <v>210.02</v>
      </c>
      <c r="F932">
        <v>210.94</v>
      </c>
      <c r="G932">
        <f t="shared" si="127"/>
        <v>4.3805351871249757E-3</v>
      </c>
      <c r="H932">
        <v>170300000</v>
      </c>
      <c r="I932">
        <f t="shared" si="134"/>
        <v>0.30798771121351765</v>
      </c>
      <c r="J932">
        <f t="shared" si="128"/>
        <v>1.75</v>
      </c>
      <c r="K932">
        <f t="shared" si="129"/>
        <v>8.2961979709870112E-3</v>
      </c>
      <c r="L932">
        <f t="shared" si="130"/>
        <v>-1.1235422394993859E-2</v>
      </c>
      <c r="M932">
        <f t="shared" si="131"/>
        <v>-1.2325779842608843E-3</v>
      </c>
      <c r="N932">
        <f t="shared" si="132"/>
        <v>1.3558357826870265E-2</v>
      </c>
      <c r="O932">
        <f t="shared" si="133"/>
        <v>-2.4414525457476088E-2</v>
      </c>
    </row>
    <row r="933" spans="1:15" x14ac:dyDescent="0.2">
      <c r="A933" s="2">
        <v>31404</v>
      </c>
      <c r="B933" s="3">
        <f t="shared" si="126"/>
        <v>1985</v>
      </c>
      <c r="C933">
        <v>210.57</v>
      </c>
      <c r="D933">
        <v>210.94</v>
      </c>
      <c r="E933">
        <v>208.44</v>
      </c>
      <c r="F933">
        <v>208.57</v>
      </c>
      <c r="G933">
        <f t="shared" si="127"/>
        <v>-1.1235422394993859E-2</v>
      </c>
      <c r="H933">
        <v>107900000</v>
      </c>
      <c r="I933">
        <f t="shared" si="134"/>
        <v>-0.36641221374045801</v>
      </c>
      <c r="J933">
        <f t="shared" si="128"/>
        <v>2.5</v>
      </c>
      <c r="K933">
        <f t="shared" si="129"/>
        <v>1.1986383468379921E-2</v>
      </c>
      <c r="L933">
        <f t="shared" si="130"/>
        <v>-6.8562113439133475E-3</v>
      </c>
      <c r="M933">
        <f t="shared" si="131"/>
        <v>1.2993239679723873E-2</v>
      </c>
      <c r="N933">
        <f t="shared" si="132"/>
        <v>-2.8767320324111535E-3</v>
      </c>
      <c r="O933">
        <f t="shared" si="133"/>
        <v>-2.4356331207747921E-2</v>
      </c>
    </row>
    <row r="934" spans="1:15" x14ac:dyDescent="0.2">
      <c r="A934" s="2">
        <v>31405</v>
      </c>
      <c r="B934" s="3">
        <f t="shared" si="126"/>
        <v>1985</v>
      </c>
      <c r="C934">
        <v>208.57</v>
      </c>
      <c r="D934">
        <v>208.57</v>
      </c>
      <c r="E934">
        <v>206.44</v>
      </c>
      <c r="F934">
        <v>207.14</v>
      </c>
      <c r="G934">
        <f t="shared" si="127"/>
        <v>-6.8562113439133475E-3</v>
      </c>
      <c r="H934">
        <v>78300000</v>
      </c>
      <c r="I934">
        <f t="shared" si="134"/>
        <v>-0.27432808155699723</v>
      </c>
      <c r="J934">
        <f t="shared" si="128"/>
        <v>2.1299999999999955</v>
      </c>
      <c r="K934">
        <f t="shared" si="129"/>
        <v>1.0282900453799341E-2</v>
      </c>
      <c r="L934">
        <f t="shared" si="130"/>
        <v>2.4621029255576872E-3</v>
      </c>
      <c r="M934">
        <f t="shared" si="131"/>
        <v>1.1827749348266955E-2</v>
      </c>
      <c r="N934">
        <f t="shared" si="132"/>
        <v>-4.972482379067166E-3</v>
      </c>
      <c r="O934">
        <f t="shared" si="133"/>
        <v>-1.3951916578159633E-2</v>
      </c>
    </row>
    <row r="935" spans="1:15" x14ac:dyDescent="0.2">
      <c r="A935" s="2">
        <v>31407</v>
      </c>
      <c r="B935" s="3">
        <f t="shared" si="126"/>
        <v>1985</v>
      </c>
      <c r="C935">
        <v>207.14</v>
      </c>
      <c r="D935">
        <v>207.76</v>
      </c>
      <c r="E935">
        <v>207.05</v>
      </c>
      <c r="F935">
        <v>207.65</v>
      </c>
      <c r="G935">
        <f t="shared" si="127"/>
        <v>2.4621029255576872E-3</v>
      </c>
      <c r="H935">
        <v>62050000</v>
      </c>
      <c r="I935">
        <f t="shared" si="134"/>
        <v>-0.20753512132822477</v>
      </c>
      <c r="J935">
        <f t="shared" si="128"/>
        <v>0.70999999999997954</v>
      </c>
      <c r="K935">
        <f t="shared" si="129"/>
        <v>3.4192150252828294E-3</v>
      </c>
      <c r="L935">
        <f t="shared" si="130"/>
        <v>9.4389597881050225E-3</v>
      </c>
      <c r="M935">
        <f t="shared" si="131"/>
        <v>1.5555020467132145E-2</v>
      </c>
      <c r="N935">
        <f t="shared" si="132"/>
        <v>-8.1386949193354083E-3</v>
      </c>
      <c r="O935">
        <f t="shared" si="133"/>
        <v>-5.8752708885143213E-3</v>
      </c>
    </row>
    <row r="936" spans="1:15" x14ac:dyDescent="0.2">
      <c r="A936" s="2">
        <v>31408</v>
      </c>
      <c r="B936" s="3">
        <f t="shared" si="126"/>
        <v>1985</v>
      </c>
      <c r="C936">
        <v>207.65</v>
      </c>
      <c r="D936">
        <v>209.62</v>
      </c>
      <c r="E936">
        <v>207.65</v>
      </c>
      <c r="F936">
        <v>209.61</v>
      </c>
      <c r="G936">
        <f t="shared" si="127"/>
        <v>9.4389597881050225E-3</v>
      </c>
      <c r="H936">
        <v>81560000</v>
      </c>
      <c r="I936">
        <f t="shared" si="134"/>
        <v>0.31442385173247384</v>
      </c>
      <c r="J936">
        <f t="shared" si="128"/>
        <v>1.9699999999999989</v>
      </c>
      <c r="K936">
        <f t="shared" si="129"/>
        <v>9.3984065645722949E-3</v>
      </c>
      <c r="L936">
        <f t="shared" si="130"/>
        <v>5.1047182863412678E-3</v>
      </c>
      <c r="M936">
        <f t="shared" si="131"/>
        <v>4.9615953437335625E-3</v>
      </c>
      <c r="N936">
        <f t="shared" si="132"/>
        <v>-1.3787510137875171E-2</v>
      </c>
      <c r="O936">
        <f t="shared" si="133"/>
        <v>-1.059109775296993E-2</v>
      </c>
    </row>
    <row r="937" spans="1:15" x14ac:dyDescent="0.2">
      <c r="A937" s="2">
        <v>31411</v>
      </c>
      <c r="B937" s="3">
        <f t="shared" si="126"/>
        <v>1985</v>
      </c>
      <c r="C937">
        <v>209.61</v>
      </c>
      <c r="D937">
        <v>210.7</v>
      </c>
      <c r="E937">
        <v>209.17</v>
      </c>
      <c r="F937">
        <v>210.68</v>
      </c>
      <c r="G937">
        <f t="shared" si="127"/>
        <v>5.1047182863412678E-3</v>
      </c>
      <c r="H937">
        <v>91970000</v>
      </c>
      <c r="I937">
        <f t="shared" si="134"/>
        <v>0.12763609612555174</v>
      </c>
      <c r="J937">
        <f t="shared" si="128"/>
        <v>1.5300000000000011</v>
      </c>
      <c r="K937">
        <f t="shared" si="129"/>
        <v>7.2621985950256365E-3</v>
      </c>
      <c r="L937">
        <f t="shared" si="130"/>
        <v>2.847921017657083E-3</v>
      </c>
      <c r="M937">
        <f t="shared" si="131"/>
        <v>1.4809189291816995E-2</v>
      </c>
      <c r="N937">
        <f t="shared" si="132"/>
        <v>-1.9176001518891306E-2</v>
      </c>
      <c r="O937">
        <f t="shared" si="133"/>
        <v>-4.129485475602831E-3</v>
      </c>
    </row>
    <row r="938" spans="1:15" x14ac:dyDescent="0.2">
      <c r="A938" s="2">
        <v>31412</v>
      </c>
      <c r="B938" s="3">
        <f t="shared" si="126"/>
        <v>1985</v>
      </c>
      <c r="C938">
        <v>210.68</v>
      </c>
      <c r="D938">
        <v>211.61</v>
      </c>
      <c r="E938">
        <v>210.68</v>
      </c>
      <c r="F938">
        <v>211.28</v>
      </c>
      <c r="G938">
        <f t="shared" si="127"/>
        <v>2.847921017657083E-3</v>
      </c>
      <c r="H938">
        <v>112700000</v>
      </c>
      <c r="I938">
        <f t="shared" si="134"/>
        <v>0.2253995868217897</v>
      </c>
      <c r="J938">
        <f t="shared" si="128"/>
        <v>0.93000000000000682</v>
      </c>
      <c r="K938">
        <f t="shared" si="129"/>
        <v>4.4017417644831823E-3</v>
      </c>
      <c r="L938">
        <f t="shared" si="130"/>
        <v>-7.9988640666414125E-3</v>
      </c>
      <c r="M938">
        <f t="shared" si="131"/>
        <v>-1.566641423703144E-2</v>
      </c>
      <c r="N938">
        <f t="shared" si="132"/>
        <v>-1.4293828095418451E-2</v>
      </c>
      <c r="O938">
        <f t="shared" si="133"/>
        <v>-4.6857251041272675E-3</v>
      </c>
    </row>
    <row r="939" spans="1:15" x14ac:dyDescent="0.2">
      <c r="A939" s="2">
        <v>31414</v>
      </c>
      <c r="B939" s="3">
        <f t="shared" si="126"/>
        <v>1986</v>
      </c>
      <c r="C939">
        <v>211.28</v>
      </c>
      <c r="D939">
        <v>211.28</v>
      </c>
      <c r="E939">
        <v>208.93</v>
      </c>
      <c r="F939">
        <v>209.59</v>
      </c>
      <c r="G939">
        <f t="shared" si="127"/>
        <v>-7.9988640666414125E-3</v>
      </c>
      <c r="H939">
        <v>98960000</v>
      </c>
      <c r="I939">
        <f t="shared" si="134"/>
        <v>-0.12191659272404615</v>
      </c>
      <c r="J939">
        <f t="shared" si="128"/>
        <v>2.3499999999999943</v>
      </c>
      <c r="K939">
        <f t="shared" si="129"/>
        <v>1.1212367002242447E-2</v>
      </c>
      <c r="L939">
        <f t="shared" si="130"/>
        <v>6.1548738012309366E-3</v>
      </c>
      <c r="M939">
        <f t="shared" si="131"/>
        <v>-1.6603845603320719E-2</v>
      </c>
      <c r="N939">
        <f t="shared" si="132"/>
        <v>-2.0039124004008584E-3</v>
      </c>
      <c r="O939">
        <f t="shared" si="133"/>
        <v>-1.2405172002480601E-3</v>
      </c>
    </row>
    <row r="940" spans="1:15" x14ac:dyDescent="0.2">
      <c r="A940" s="2">
        <v>31415</v>
      </c>
      <c r="B940" s="3">
        <f t="shared" si="126"/>
        <v>1986</v>
      </c>
      <c r="C940">
        <v>209.59</v>
      </c>
      <c r="D940">
        <v>210.88</v>
      </c>
      <c r="E940">
        <v>209.51</v>
      </c>
      <c r="F940">
        <v>210.88</v>
      </c>
      <c r="G940">
        <f t="shared" si="127"/>
        <v>6.1548738012309366E-3</v>
      </c>
      <c r="H940">
        <v>105000000</v>
      </c>
      <c r="I940">
        <f t="shared" si="134"/>
        <v>6.1034761519805983E-2</v>
      </c>
      <c r="J940">
        <f t="shared" si="128"/>
        <v>1.3700000000000045</v>
      </c>
      <c r="K940">
        <f t="shared" si="129"/>
        <v>6.4965857359636026E-3</v>
      </c>
      <c r="L940">
        <f t="shared" si="130"/>
        <v>-1.0906676783004068E-3</v>
      </c>
      <c r="M940">
        <f t="shared" si="131"/>
        <v>-2.3330804248861855E-2</v>
      </c>
      <c r="N940">
        <f t="shared" si="132"/>
        <v>-1.1617981790591753E-2</v>
      </c>
      <c r="O940">
        <f t="shared" si="133"/>
        <v>4.2678300455235478E-3</v>
      </c>
    </row>
    <row r="941" spans="1:15" x14ac:dyDescent="0.2">
      <c r="A941" s="2">
        <v>31418</v>
      </c>
      <c r="B941" s="3">
        <f t="shared" si="126"/>
        <v>1986</v>
      </c>
      <c r="C941">
        <v>210.88</v>
      </c>
      <c r="D941">
        <v>210.98</v>
      </c>
      <c r="E941">
        <v>209.93</v>
      </c>
      <c r="F941">
        <v>210.65</v>
      </c>
      <c r="G941">
        <f t="shared" si="127"/>
        <v>-1.0906676783004068E-3</v>
      </c>
      <c r="H941">
        <v>99610000</v>
      </c>
      <c r="I941">
        <f t="shared" si="134"/>
        <v>-5.1333333333333335E-2</v>
      </c>
      <c r="J941">
        <f t="shared" si="128"/>
        <v>1.0499999999999829</v>
      </c>
      <c r="K941">
        <f t="shared" si="129"/>
        <v>4.9845715642059477E-3</v>
      </c>
      <c r="L941">
        <f t="shared" si="130"/>
        <v>1.4953714692618114E-2</v>
      </c>
      <c r="M941">
        <f t="shared" si="131"/>
        <v>-1.865653928317117E-2</v>
      </c>
      <c r="N941">
        <f t="shared" si="132"/>
        <v>-1.4811298362212221E-2</v>
      </c>
      <c r="O941">
        <f t="shared" si="133"/>
        <v>1.5713268454782825E-2</v>
      </c>
    </row>
    <row r="942" spans="1:15" x14ac:dyDescent="0.2">
      <c r="A942" s="2">
        <v>31419</v>
      </c>
      <c r="B942" s="3">
        <f t="shared" si="126"/>
        <v>1986</v>
      </c>
      <c r="C942">
        <v>210.65</v>
      </c>
      <c r="D942">
        <v>213.8</v>
      </c>
      <c r="E942">
        <v>210.65</v>
      </c>
      <c r="F942">
        <v>213.8</v>
      </c>
      <c r="G942">
        <f t="shared" si="127"/>
        <v>1.4953714692618114E-2</v>
      </c>
      <c r="H942">
        <v>153000000</v>
      </c>
      <c r="I942">
        <f t="shared" si="134"/>
        <v>0.53599036241341236</v>
      </c>
      <c r="J942">
        <f t="shared" si="128"/>
        <v>3.1500000000000057</v>
      </c>
      <c r="K942">
        <f t="shared" si="129"/>
        <v>1.4733395696913029E-2</v>
      </c>
      <c r="L942">
        <f t="shared" si="130"/>
        <v>-2.726847521047714E-2</v>
      </c>
      <c r="M942">
        <f t="shared" si="131"/>
        <v>-3.3489242282507131E-2</v>
      </c>
      <c r="N942">
        <f t="shared" si="132"/>
        <v>-3.7464920486436008E-2</v>
      </c>
      <c r="O942">
        <f t="shared" si="133"/>
        <v>-4.7240411599626716E-3</v>
      </c>
    </row>
    <row r="943" spans="1:15" x14ac:dyDescent="0.2">
      <c r="A943" s="2">
        <v>31420</v>
      </c>
      <c r="B943" s="3">
        <f t="shared" si="126"/>
        <v>1986</v>
      </c>
      <c r="C943">
        <v>213.8</v>
      </c>
      <c r="D943">
        <v>214.57</v>
      </c>
      <c r="E943">
        <v>207.49</v>
      </c>
      <c r="F943">
        <v>207.97</v>
      </c>
      <c r="G943">
        <f t="shared" si="127"/>
        <v>-2.726847521047714E-2</v>
      </c>
      <c r="H943">
        <v>180300000</v>
      </c>
      <c r="I943">
        <f t="shared" si="134"/>
        <v>0.17843137254901961</v>
      </c>
      <c r="J943">
        <f t="shared" si="128"/>
        <v>7.0799999999999841</v>
      </c>
      <c r="K943">
        <f t="shared" si="129"/>
        <v>3.4043371640140326E-2</v>
      </c>
      <c r="L943">
        <f t="shared" si="130"/>
        <v>-8.943597634274103E-3</v>
      </c>
      <c r="M943">
        <f t="shared" si="131"/>
        <v>1.3944318892147524E-3</v>
      </c>
      <c r="N943">
        <f t="shared" si="132"/>
        <v>-2.1541568495456027E-2</v>
      </c>
      <c r="O943">
        <f t="shared" si="133"/>
        <v>2.39938452661442E-2</v>
      </c>
    </row>
    <row r="944" spans="1:15" x14ac:dyDescent="0.2">
      <c r="A944" s="2">
        <v>31421</v>
      </c>
      <c r="B944" s="3">
        <f t="shared" si="126"/>
        <v>1986</v>
      </c>
      <c r="C944">
        <v>207.97</v>
      </c>
      <c r="D944">
        <v>207.97</v>
      </c>
      <c r="E944">
        <v>204.51</v>
      </c>
      <c r="F944">
        <v>206.11</v>
      </c>
      <c r="G944">
        <f t="shared" si="127"/>
        <v>-8.943597634274103E-3</v>
      </c>
      <c r="H944">
        <v>176500000</v>
      </c>
      <c r="I944">
        <f t="shared" si="134"/>
        <v>-2.1075984470327231E-2</v>
      </c>
      <c r="J944">
        <f t="shared" si="128"/>
        <v>3.460000000000008</v>
      </c>
      <c r="K944">
        <f t="shared" si="129"/>
        <v>1.6787152491388131E-2</v>
      </c>
      <c r="L944">
        <f t="shared" si="130"/>
        <v>-7.2776672650529171E-4</v>
      </c>
      <c r="M944">
        <f t="shared" si="131"/>
        <v>1.4846441220707262E-2</v>
      </c>
      <c r="N944">
        <f t="shared" si="132"/>
        <v>-9.0243074086653417E-3</v>
      </c>
      <c r="O944">
        <f t="shared" si="133"/>
        <v>3.570908738052489E-2</v>
      </c>
    </row>
    <row r="945" spans="1:15" x14ac:dyDescent="0.2">
      <c r="A945" s="2">
        <v>31422</v>
      </c>
      <c r="B945" s="3">
        <f t="shared" si="126"/>
        <v>1986</v>
      </c>
      <c r="C945">
        <v>206.11</v>
      </c>
      <c r="D945">
        <v>207.33</v>
      </c>
      <c r="E945">
        <v>205.52</v>
      </c>
      <c r="F945">
        <v>205.96</v>
      </c>
      <c r="G945">
        <f t="shared" si="127"/>
        <v>-7.2776672650529171E-4</v>
      </c>
      <c r="H945">
        <v>122800000</v>
      </c>
      <c r="I945">
        <f t="shared" si="134"/>
        <v>-0.30424929178470256</v>
      </c>
      <c r="J945">
        <f t="shared" si="128"/>
        <v>1.8100000000000023</v>
      </c>
      <c r="K945">
        <f t="shared" si="129"/>
        <v>8.7881141969314534E-3</v>
      </c>
      <c r="L945">
        <f t="shared" si="130"/>
        <v>3.6900369003689593E-3</v>
      </c>
      <c r="M945">
        <f t="shared" si="131"/>
        <v>1.1992619926199256E-2</v>
      </c>
      <c r="N945">
        <f t="shared" si="132"/>
        <v>2.2819965041755625E-3</v>
      </c>
      <c r="O945">
        <f t="shared" si="133"/>
        <v>4.1755680714701857E-2</v>
      </c>
    </row>
    <row r="946" spans="1:15" x14ac:dyDescent="0.2">
      <c r="A946" s="2">
        <v>31425</v>
      </c>
      <c r="B946" s="3">
        <f t="shared" si="126"/>
        <v>1986</v>
      </c>
      <c r="C946">
        <v>205.96</v>
      </c>
      <c r="D946">
        <v>206.83</v>
      </c>
      <c r="E946">
        <v>205.52</v>
      </c>
      <c r="F946">
        <v>206.72</v>
      </c>
      <c r="G946">
        <f t="shared" si="127"/>
        <v>3.6900369003689593E-3</v>
      </c>
      <c r="H946">
        <v>108700000</v>
      </c>
      <c r="I946">
        <f t="shared" si="134"/>
        <v>-0.11482084690553745</v>
      </c>
      <c r="J946">
        <f t="shared" si="128"/>
        <v>1.3100000000000023</v>
      </c>
      <c r="K946">
        <f t="shared" si="129"/>
        <v>6.3370743034055835E-3</v>
      </c>
      <c r="L946">
        <f t="shared" si="130"/>
        <v>-3.8699690402482832E-4</v>
      </c>
      <c r="M946">
        <f t="shared" si="131"/>
        <v>3.9183436532507854E-3</v>
      </c>
      <c r="N946">
        <f t="shared" si="132"/>
        <v>3.2410990712073698E-3</v>
      </c>
      <c r="O946">
        <f t="shared" si="133"/>
        <v>4.6052631578947421E-2</v>
      </c>
    </row>
    <row r="947" spans="1:15" x14ac:dyDescent="0.2">
      <c r="A947" s="2">
        <v>31426</v>
      </c>
      <c r="B947" s="3">
        <f t="shared" si="126"/>
        <v>1986</v>
      </c>
      <c r="C947">
        <v>206.72</v>
      </c>
      <c r="D947">
        <v>207.37</v>
      </c>
      <c r="E947">
        <v>206.06</v>
      </c>
      <c r="F947">
        <v>206.64</v>
      </c>
      <c r="G947">
        <f t="shared" si="127"/>
        <v>-3.8699690402482832E-4</v>
      </c>
      <c r="H947">
        <v>113900000</v>
      </c>
      <c r="I947">
        <f t="shared" si="134"/>
        <v>4.7838086476540941E-2</v>
      </c>
      <c r="J947">
        <f t="shared" si="128"/>
        <v>1.3100000000000023</v>
      </c>
      <c r="K947">
        <f t="shared" si="129"/>
        <v>6.3395276809911074E-3</v>
      </c>
      <c r="L947">
        <f t="shared" si="130"/>
        <v>7.839721254355423E-3</v>
      </c>
      <c r="M947">
        <f t="shared" si="131"/>
        <v>-4.1134339914827445E-3</v>
      </c>
      <c r="N947">
        <f t="shared" si="132"/>
        <v>1.5340689121177004E-2</v>
      </c>
      <c r="O947">
        <f t="shared" si="133"/>
        <v>4.4909020518776627E-2</v>
      </c>
    </row>
    <row r="948" spans="1:15" x14ac:dyDescent="0.2">
      <c r="A948" s="2">
        <v>31427</v>
      </c>
      <c r="B948" s="3">
        <f t="shared" si="126"/>
        <v>1986</v>
      </c>
      <c r="C948">
        <v>206.64</v>
      </c>
      <c r="D948">
        <v>208.27</v>
      </c>
      <c r="E948">
        <v>206.64</v>
      </c>
      <c r="F948">
        <v>208.26</v>
      </c>
      <c r="G948">
        <f t="shared" si="127"/>
        <v>7.839721254355423E-3</v>
      </c>
      <c r="H948">
        <v>122400000</v>
      </c>
      <c r="I948">
        <f t="shared" si="134"/>
        <v>7.4626865671641784E-2</v>
      </c>
      <c r="J948">
        <f t="shared" si="128"/>
        <v>1.6300000000000239</v>
      </c>
      <c r="K948">
        <f t="shared" si="129"/>
        <v>7.8267550177663694E-3</v>
      </c>
      <c r="L948">
        <f t="shared" si="130"/>
        <v>4.3695380774032297E-3</v>
      </c>
      <c r="M948">
        <f t="shared" si="131"/>
        <v>-2.2904062229904841E-2</v>
      </c>
      <c r="N948">
        <f t="shared" si="132"/>
        <v>9.7474310957457091E-3</v>
      </c>
      <c r="O948">
        <f t="shared" si="133"/>
        <v>3.7021031403053913E-2</v>
      </c>
    </row>
    <row r="949" spans="1:15" x14ac:dyDescent="0.2">
      <c r="A949" s="2">
        <v>31428</v>
      </c>
      <c r="B949" s="3">
        <f t="shared" si="126"/>
        <v>1986</v>
      </c>
      <c r="C949">
        <v>208.26</v>
      </c>
      <c r="D949">
        <v>209.18</v>
      </c>
      <c r="E949">
        <v>207.61</v>
      </c>
      <c r="F949">
        <v>209.17</v>
      </c>
      <c r="G949">
        <f t="shared" si="127"/>
        <v>4.3695380774032297E-3</v>
      </c>
      <c r="H949">
        <v>130500000</v>
      </c>
      <c r="I949">
        <f t="shared" si="134"/>
        <v>6.6176470588235295E-2</v>
      </c>
      <c r="J949">
        <f t="shared" si="128"/>
        <v>1.5699999999999932</v>
      </c>
      <c r="K949">
        <f t="shared" si="129"/>
        <v>7.5058564803747825E-3</v>
      </c>
      <c r="L949">
        <f t="shared" si="130"/>
        <v>-3.5377922264186101E-3</v>
      </c>
      <c r="M949">
        <f t="shared" si="131"/>
        <v>-2.3521537505378342E-2</v>
      </c>
      <c r="N949">
        <f t="shared" si="132"/>
        <v>7.6492804895551478E-4</v>
      </c>
      <c r="O949">
        <f t="shared" si="133"/>
        <v>3.9345986518143229E-2</v>
      </c>
    </row>
    <row r="950" spans="1:15" x14ac:dyDescent="0.2">
      <c r="A950" s="2">
        <v>31429</v>
      </c>
      <c r="B950" s="3">
        <f t="shared" si="126"/>
        <v>1986</v>
      </c>
      <c r="C950">
        <v>209.17</v>
      </c>
      <c r="D950">
        <v>209.4</v>
      </c>
      <c r="E950">
        <v>207.59</v>
      </c>
      <c r="F950">
        <v>208.43</v>
      </c>
      <c r="G950">
        <f t="shared" si="127"/>
        <v>-3.5377922264186101E-3</v>
      </c>
      <c r="H950">
        <v>132100000</v>
      </c>
      <c r="I950">
        <f t="shared" si="134"/>
        <v>1.2260536398467433E-2</v>
      </c>
      <c r="J950">
        <f t="shared" si="128"/>
        <v>1.8100000000000023</v>
      </c>
      <c r="K950">
        <f t="shared" si="129"/>
        <v>8.6839706376241523E-3</v>
      </c>
      <c r="L950">
        <f t="shared" si="130"/>
        <v>-4.3179964496473907E-3</v>
      </c>
      <c r="M950">
        <f t="shared" si="131"/>
        <v>-9.5955476658830304E-3</v>
      </c>
      <c r="N950">
        <f t="shared" si="132"/>
        <v>1.6072542340354049E-2</v>
      </c>
      <c r="O950">
        <f t="shared" si="133"/>
        <v>5.4358777527227287E-2</v>
      </c>
    </row>
    <row r="951" spans="1:15" x14ac:dyDescent="0.2">
      <c r="A951" s="2">
        <v>31432</v>
      </c>
      <c r="B951" s="3">
        <f t="shared" si="126"/>
        <v>1986</v>
      </c>
      <c r="C951">
        <v>208.43</v>
      </c>
      <c r="D951">
        <v>208.43</v>
      </c>
      <c r="E951">
        <v>206.62</v>
      </c>
      <c r="F951">
        <v>207.53</v>
      </c>
      <c r="G951">
        <f t="shared" si="127"/>
        <v>-4.3179964496473907E-3</v>
      </c>
      <c r="H951">
        <v>85340000</v>
      </c>
      <c r="I951">
        <f t="shared" si="134"/>
        <v>-0.35397426192278575</v>
      </c>
      <c r="J951">
        <f t="shared" si="128"/>
        <v>1.8100000000000023</v>
      </c>
      <c r="K951">
        <f t="shared" si="129"/>
        <v>8.721630607623005E-3</v>
      </c>
      <c r="L951">
        <f t="shared" si="130"/>
        <v>-8.3843299763890003E-3</v>
      </c>
      <c r="M951">
        <f t="shared" si="131"/>
        <v>-6.7460126246814817E-4</v>
      </c>
      <c r="N951">
        <f t="shared" si="132"/>
        <v>3.0983472269069563E-2</v>
      </c>
      <c r="O951">
        <f t="shared" si="133"/>
        <v>7.1893220257312138E-2</v>
      </c>
    </row>
    <row r="952" spans="1:15" x14ac:dyDescent="0.2">
      <c r="A952" s="2">
        <v>31433</v>
      </c>
      <c r="B952" s="3">
        <f t="shared" si="126"/>
        <v>1986</v>
      </c>
      <c r="C952">
        <v>207.53</v>
      </c>
      <c r="D952">
        <v>207.78</v>
      </c>
      <c r="E952">
        <v>205.05</v>
      </c>
      <c r="F952">
        <v>205.79</v>
      </c>
      <c r="G952">
        <f t="shared" si="127"/>
        <v>-8.3843299763890003E-3</v>
      </c>
      <c r="H952">
        <v>128300000</v>
      </c>
      <c r="I952">
        <f t="shared" si="134"/>
        <v>0.50339817201781112</v>
      </c>
      <c r="J952">
        <f t="shared" si="128"/>
        <v>2.7299999999999898</v>
      </c>
      <c r="K952">
        <f t="shared" si="129"/>
        <v>1.3265950726468681E-2</v>
      </c>
      <c r="L952">
        <f t="shared" si="130"/>
        <v>-1.1176442003984563E-2</v>
      </c>
      <c r="M952">
        <f t="shared" si="131"/>
        <v>1.9534476893921036E-2</v>
      </c>
      <c r="N952">
        <f t="shared" si="132"/>
        <v>3.4015258272996743E-2</v>
      </c>
      <c r="O952">
        <f t="shared" si="133"/>
        <v>6.7884736867680637E-2</v>
      </c>
    </row>
    <row r="953" spans="1:15" x14ac:dyDescent="0.2">
      <c r="A953" s="2">
        <v>31434</v>
      </c>
      <c r="B953" s="3">
        <f t="shared" si="126"/>
        <v>1986</v>
      </c>
      <c r="C953">
        <v>205.79</v>
      </c>
      <c r="D953">
        <v>206.03</v>
      </c>
      <c r="E953">
        <v>203.41</v>
      </c>
      <c r="F953">
        <v>203.49</v>
      </c>
      <c r="G953">
        <f t="shared" si="127"/>
        <v>-1.1176442003984563E-2</v>
      </c>
      <c r="H953">
        <v>131200000</v>
      </c>
      <c r="I953">
        <f t="shared" si="134"/>
        <v>2.260327357755261E-2</v>
      </c>
      <c r="J953">
        <f t="shared" si="128"/>
        <v>2.6200000000000045</v>
      </c>
      <c r="K953">
        <f t="shared" si="129"/>
        <v>1.2875325568824043E-2</v>
      </c>
      <c r="L953">
        <f t="shared" si="130"/>
        <v>3.734827264238984E-3</v>
      </c>
      <c r="M953">
        <f t="shared" si="131"/>
        <v>3.3416875522138595E-2</v>
      </c>
      <c r="N953">
        <f t="shared" si="132"/>
        <v>4.6537913410978418E-2</v>
      </c>
      <c r="O953">
        <f t="shared" si="133"/>
        <v>9.2043835077890754E-2</v>
      </c>
    </row>
    <row r="954" spans="1:15" x14ac:dyDescent="0.2">
      <c r="A954" s="2">
        <v>31435</v>
      </c>
      <c r="B954" s="3">
        <f t="shared" si="126"/>
        <v>1986</v>
      </c>
      <c r="C954">
        <v>203.49</v>
      </c>
      <c r="D954">
        <v>204.43</v>
      </c>
      <c r="E954">
        <v>202.6</v>
      </c>
      <c r="F954">
        <v>204.25</v>
      </c>
      <c r="G954">
        <f t="shared" si="127"/>
        <v>3.734827264238984E-3</v>
      </c>
      <c r="H954">
        <v>130300000</v>
      </c>
      <c r="I954">
        <f t="shared" si="134"/>
        <v>-6.8597560975609756E-3</v>
      </c>
      <c r="J954">
        <f t="shared" si="128"/>
        <v>1.8300000000000125</v>
      </c>
      <c r="K954">
        <f t="shared" si="129"/>
        <v>8.9596083231334757E-3</v>
      </c>
      <c r="L954">
        <f t="shared" si="130"/>
        <v>1.0673194614443118E-2</v>
      </c>
      <c r="M954">
        <f t="shared" si="131"/>
        <v>2.4871481028151836E-2</v>
      </c>
      <c r="N954">
        <f t="shared" si="132"/>
        <v>4.5140758873929002E-2</v>
      </c>
      <c r="O954">
        <f t="shared" si="133"/>
        <v>9.9730722154222795E-2</v>
      </c>
    </row>
    <row r="955" spans="1:15" x14ac:dyDescent="0.2">
      <c r="A955" s="2">
        <v>31436</v>
      </c>
      <c r="B955" s="3">
        <f t="shared" si="126"/>
        <v>1986</v>
      </c>
      <c r="C955">
        <v>204.25</v>
      </c>
      <c r="D955">
        <v>206.43</v>
      </c>
      <c r="E955">
        <v>204.25</v>
      </c>
      <c r="F955">
        <v>206.43</v>
      </c>
      <c r="G955">
        <f t="shared" si="127"/>
        <v>1.0673194614443118E-2</v>
      </c>
      <c r="H955">
        <v>128900000</v>
      </c>
      <c r="I955">
        <f t="shared" si="134"/>
        <v>-1.0744435917114352E-2</v>
      </c>
      <c r="J955">
        <f t="shared" si="128"/>
        <v>2.1800000000000068</v>
      </c>
      <c r="K955">
        <f t="shared" si="129"/>
        <v>1.0560480550307644E-2</v>
      </c>
      <c r="L955">
        <f t="shared" si="130"/>
        <v>4.6504868478417843E-3</v>
      </c>
      <c r="M955">
        <f t="shared" si="131"/>
        <v>2.5916775662452134E-2</v>
      </c>
      <c r="N955">
        <f t="shared" si="132"/>
        <v>3.9383810492660924E-2</v>
      </c>
      <c r="O955">
        <f t="shared" si="133"/>
        <v>8.6760645255050117E-2</v>
      </c>
    </row>
    <row r="956" spans="1:15" x14ac:dyDescent="0.2">
      <c r="A956" s="2">
        <v>31439</v>
      </c>
      <c r="B956" s="3">
        <f t="shared" si="126"/>
        <v>1986</v>
      </c>
      <c r="C956">
        <v>206.43</v>
      </c>
      <c r="D956">
        <v>207.69</v>
      </c>
      <c r="E956">
        <v>206.43</v>
      </c>
      <c r="F956">
        <v>207.39</v>
      </c>
      <c r="G956">
        <f t="shared" si="127"/>
        <v>4.6504868478417843E-3</v>
      </c>
      <c r="H956">
        <v>122900000</v>
      </c>
      <c r="I956">
        <f t="shared" si="134"/>
        <v>-4.6547711404189292E-2</v>
      </c>
      <c r="J956">
        <f t="shared" si="128"/>
        <v>1.2599999999999909</v>
      </c>
      <c r="K956">
        <f t="shared" si="129"/>
        <v>6.0755099088673076E-3</v>
      </c>
      <c r="L956">
        <f t="shared" si="130"/>
        <v>1.1668836491634197E-2</v>
      </c>
      <c r="M956">
        <f t="shared" si="131"/>
        <v>3.1679444524808441E-2</v>
      </c>
      <c r="N956">
        <f t="shared" si="132"/>
        <v>4.267322435990175E-2</v>
      </c>
      <c r="O956">
        <f t="shared" si="133"/>
        <v>7.9078065480495716E-2</v>
      </c>
    </row>
    <row r="957" spans="1:15" x14ac:dyDescent="0.2">
      <c r="A957" s="2">
        <v>31440</v>
      </c>
      <c r="B957" s="3">
        <f t="shared" si="126"/>
        <v>1986</v>
      </c>
      <c r="C957">
        <v>207.42</v>
      </c>
      <c r="D957">
        <v>209.82</v>
      </c>
      <c r="E957">
        <v>207.4</v>
      </c>
      <c r="F957">
        <v>209.81</v>
      </c>
      <c r="G957">
        <f t="shared" si="127"/>
        <v>1.1668836491634197E-2</v>
      </c>
      <c r="H957">
        <v>145700000</v>
      </c>
      <c r="I957">
        <f t="shared" si="134"/>
        <v>0.1855166802278275</v>
      </c>
      <c r="J957">
        <f t="shared" si="128"/>
        <v>2.4199999999999875</v>
      </c>
      <c r="K957">
        <f t="shared" si="129"/>
        <v>1.1534245269529515E-2</v>
      </c>
      <c r="L957">
        <f t="shared" si="130"/>
        <v>2.2877841856917677E-3</v>
      </c>
      <c r="M957">
        <f t="shared" si="131"/>
        <v>1.4203326819503311E-2</v>
      </c>
      <c r="N957">
        <f t="shared" si="132"/>
        <v>2.9121586197035341E-2</v>
      </c>
      <c r="O957">
        <f t="shared" si="133"/>
        <v>6.7823268671655251E-2</v>
      </c>
    </row>
    <row r="958" spans="1:15" x14ac:dyDescent="0.2">
      <c r="A958" s="2">
        <v>31441</v>
      </c>
      <c r="B958" s="3">
        <f t="shared" si="126"/>
        <v>1986</v>
      </c>
      <c r="C958">
        <v>209.81</v>
      </c>
      <c r="D958">
        <v>212.36</v>
      </c>
      <c r="E958">
        <v>209.81</v>
      </c>
      <c r="F958">
        <v>210.29</v>
      </c>
      <c r="G958">
        <f t="shared" si="127"/>
        <v>2.2877841856917677E-3</v>
      </c>
      <c r="H958">
        <v>193800000</v>
      </c>
      <c r="I958">
        <f t="shared" si="134"/>
        <v>0.33013040494166096</v>
      </c>
      <c r="J958">
        <f t="shared" si="128"/>
        <v>2.5500000000000114</v>
      </c>
      <c r="K958">
        <f t="shared" si="129"/>
        <v>1.2126111560226409E-2</v>
      </c>
      <c r="L958">
        <f t="shared" si="130"/>
        <v>-4.5651243520851183E-3</v>
      </c>
      <c r="M958">
        <f t="shared" si="131"/>
        <v>1.2696752104237083E-2</v>
      </c>
      <c r="N958">
        <f t="shared" si="132"/>
        <v>2.7010319083170892E-2</v>
      </c>
      <c r="O958">
        <f t="shared" si="133"/>
        <v>7.8367968044129627E-2</v>
      </c>
    </row>
    <row r="959" spans="1:15" x14ac:dyDescent="0.2">
      <c r="A959" s="2">
        <v>31442</v>
      </c>
      <c r="B959" s="3">
        <f t="shared" si="126"/>
        <v>1986</v>
      </c>
      <c r="C959">
        <v>210.29</v>
      </c>
      <c r="D959">
        <v>211.54</v>
      </c>
      <c r="E959">
        <v>209.15</v>
      </c>
      <c r="F959">
        <v>209.33</v>
      </c>
      <c r="G959">
        <f t="shared" si="127"/>
        <v>-4.5651243520851183E-3</v>
      </c>
      <c r="H959">
        <v>125300000</v>
      </c>
      <c r="I959">
        <f t="shared" si="134"/>
        <v>-0.35345717234262125</v>
      </c>
      <c r="J959">
        <f t="shared" si="128"/>
        <v>2.3899999999999864</v>
      </c>
      <c r="K959">
        <f t="shared" si="129"/>
        <v>1.1417379257631425E-2</v>
      </c>
      <c r="L959">
        <f t="shared" si="130"/>
        <v>1.1704008025605448E-2</v>
      </c>
      <c r="M959">
        <f t="shared" si="131"/>
        <v>1.9777384990206783E-2</v>
      </c>
      <c r="N959">
        <f t="shared" si="132"/>
        <v>3.8551569292504625E-2</v>
      </c>
      <c r="O959">
        <f t="shared" si="133"/>
        <v>8.4030000477714487E-2</v>
      </c>
    </row>
    <row r="960" spans="1:15" x14ac:dyDescent="0.2">
      <c r="A960" s="2">
        <v>31443</v>
      </c>
      <c r="B960" s="3">
        <f t="shared" si="126"/>
        <v>1986</v>
      </c>
      <c r="C960">
        <v>209.33</v>
      </c>
      <c r="D960">
        <v>212.42</v>
      </c>
      <c r="E960">
        <v>209.19</v>
      </c>
      <c r="F960">
        <v>211.78</v>
      </c>
      <c r="G960">
        <f t="shared" si="127"/>
        <v>1.1704008025605448E-2</v>
      </c>
      <c r="H960">
        <v>143500000</v>
      </c>
      <c r="I960">
        <f t="shared" si="134"/>
        <v>0.14525139664804471</v>
      </c>
      <c r="J960">
        <f t="shared" si="128"/>
        <v>3.2299999999999898</v>
      </c>
      <c r="K960">
        <f t="shared" si="129"/>
        <v>1.5251676267825053E-2</v>
      </c>
      <c r="L960">
        <f t="shared" si="130"/>
        <v>1.0293701010482608E-2</v>
      </c>
      <c r="M960">
        <f t="shared" si="131"/>
        <v>1.3126829728964024E-2</v>
      </c>
      <c r="N960">
        <f t="shared" si="132"/>
        <v>3.7680611955803141E-2</v>
      </c>
      <c r="O960">
        <f t="shared" si="133"/>
        <v>6.4406459533478067E-2</v>
      </c>
    </row>
    <row r="961" spans="1:15" x14ac:dyDescent="0.2">
      <c r="A961" s="2">
        <v>31446</v>
      </c>
      <c r="B961" s="3">
        <f t="shared" si="126"/>
        <v>1986</v>
      </c>
      <c r="C961">
        <v>211.78</v>
      </c>
      <c r="D961">
        <v>214.18</v>
      </c>
      <c r="E961">
        <v>211.6</v>
      </c>
      <c r="F961">
        <v>213.96</v>
      </c>
      <c r="G961">
        <f t="shared" si="127"/>
        <v>1.0293701010482608E-2</v>
      </c>
      <c r="H961">
        <v>145300000</v>
      </c>
      <c r="I961">
        <f t="shared" si="134"/>
        <v>1.2543554006968641E-2</v>
      </c>
      <c r="J961">
        <f t="shared" si="128"/>
        <v>2.5800000000000125</v>
      </c>
      <c r="K961">
        <f t="shared" si="129"/>
        <v>1.2058328659562594E-2</v>
      </c>
      <c r="L961">
        <f t="shared" si="130"/>
        <v>-5.4683118339877356E-3</v>
      </c>
      <c r="M961">
        <f t="shared" si="131"/>
        <v>1.0656197420078525E-2</v>
      </c>
      <c r="N961">
        <f t="shared" si="132"/>
        <v>3.9680314077397555E-2</v>
      </c>
      <c r="O961">
        <f t="shared" si="133"/>
        <v>4.8700691718078087E-2</v>
      </c>
    </row>
    <row r="962" spans="1:15" x14ac:dyDescent="0.2">
      <c r="A962" s="2">
        <v>31447</v>
      </c>
      <c r="B962" s="3">
        <f t="shared" si="126"/>
        <v>1986</v>
      </c>
      <c r="C962">
        <v>213.96</v>
      </c>
      <c r="D962">
        <v>214.57</v>
      </c>
      <c r="E962">
        <v>210.82</v>
      </c>
      <c r="F962">
        <v>212.79</v>
      </c>
      <c r="G962">
        <f t="shared" si="127"/>
        <v>-5.4683118339877356E-3</v>
      </c>
      <c r="H962">
        <v>175700000</v>
      </c>
      <c r="I962">
        <f t="shared" si="134"/>
        <v>0.20922229869236064</v>
      </c>
      <c r="J962">
        <f t="shared" si="128"/>
        <v>3.75</v>
      </c>
      <c r="K962">
        <f t="shared" si="129"/>
        <v>1.7623008600028196E-2</v>
      </c>
      <c r="L962">
        <f t="shared" si="130"/>
        <v>7.9890972320135307E-4</v>
      </c>
      <c r="M962">
        <f t="shared" si="131"/>
        <v>1.4709337844823514E-2</v>
      </c>
      <c r="N962">
        <f t="shared" si="132"/>
        <v>3.2755298651252401E-2</v>
      </c>
      <c r="O962">
        <f t="shared" si="133"/>
        <v>5.4278866488086899E-2</v>
      </c>
    </row>
    <row r="963" spans="1:15" x14ac:dyDescent="0.2">
      <c r="A963" s="2">
        <v>31448</v>
      </c>
      <c r="B963" s="3">
        <f t="shared" ref="B963:B1026" si="135">YEAR(A963)</f>
        <v>1986</v>
      </c>
      <c r="C963">
        <v>212.84</v>
      </c>
      <c r="D963">
        <v>213.03</v>
      </c>
      <c r="E963">
        <v>211.21</v>
      </c>
      <c r="F963">
        <v>212.96</v>
      </c>
      <c r="G963">
        <f t="shared" ref="G963:G1026" si="136">(F963-F962)/F962</f>
        <v>7.9890972320135307E-4</v>
      </c>
      <c r="H963">
        <v>134300000</v>
      </c>
      <c r="I963">
        <f t="shared" si="134"/>
        <v>-0.23562891291974958</v>
      </c>
      <c r="J963">
        <f t="shared" ref="J963:J1026" si="137">D963-E963</f>
        <v>1.8199999999999932</v>
      </c>
      <c r="K963">
        <f t="shared" ref="K963:K1026" si="138">J963/F963</f>
        <v>8.5462058602554149E-3</v>
      </c>
      <c r="L963">
        <f t="shared" ref="L963:L1026" si="139">(F964-F963)/F963</f>
        <v>2.3948159278737364E-3</v>
      </c>
      <c r="M963">
        <f t="shared" ref="M963:M1026" si="140">(F968-F963)/F963</f>
        <v>1.4134109691960888E-2</v>
      </c>
      <c r="N963">
        <f t="shared" ref="N963:N1026" si="141">(F973-F963)/F963</f>
        <v>4.3482344102178772E-2</v>
      </c>
      <c r="O963">
        <f t="shared" ref="O963:O1026" si="142">(F983-F963)/F963</f>
        <v>5.7146882043576194E-2</v>
      </c>
    </row>
    <row r="964" spans="1:15" x14ac:dyDescent="0.2">
      <c r="A964" s="2">
        <v>31449</v>
      </c>
      <c r="B964" s="3">
        <f t="shared" si="135"/>
        <v>1986</v>
      </c>
      <c r="C964">
        <v>212.96</v>
      </c>
      <c r="D964">
        <v>214.51</v>
      </c>
      <c r="E964">
        <v>212.6</v>
      </c>
      <c r="F964">
        <v>213.47</v>
      </c>
      <c r="G964">
        <f t="shared" si="136"/>
        <v>2.3948159278737364E-3</v>
      </c>
      <c r="H964">
        <v>146100000</v>
      </c>
      <c r="I964">
        <f t="shared" ref="I964:I1027" si="143">(H964-H963)/H963</f>
        <v>8.7862993298585254E-2</v>
      </c>
      <c r="J964">
        <f t="shared" si="137"/>
        <v>1.9099999999999966</v>
      </c>
      <c r="K964">
        <f t="shared" si="138"/>
        <v>8.9473930763104732E-3</v>
      </c>
      <c r="L964">
        <f t="shared" si="139"/>
        <v>5.1061039021876769E-3</v>
      </c>
      <c r="M964">
        <f t="shared" si="140"/>
        <v>1.8410081041832609E-2</v>
      </c>
      <c r="N964">
        <f t="shared" si="141"/>
        <v>5.2232163770084813E-2</v>
      </c>
      <c r="O964">
        <f t="shared" si="142"/>
        <v>5.6682437813275845E-2</v>
      </c>
    </row>
    <row r="965" spans="1:15" x14ac:dyDescent="0.2">
      <c r="A965" s="2">
        <v>31450</v>
      </c>
      <c r="B965" s="3">
        <f t="shared" si="135"/>
        <v>1986</v>
      </c>
      <c r="C965">
        <v>213.47</v>
      </c>
      <c r="D965">
        <v>215.27</v>
      </c>
      <c r="E965">
        <v>211.13</v>
      </c>
      <c r="F965">
        <v>214.56</v>
      </c>
      <c r="G965">
        <f t="shared" si="136"/>
        <v>5.1061039021876769E-3</v>
      </c>
      <c r="H965">
        <v>144400000</v>
      </c>
      <c r="I965">
        <f t="shared" si="143"/>
        <v>-1.1635865845311431E-2</v>
      </c>
      <c r="J965">
        <f t="shared" si="137"/>
        <v>4.1400000000000148</v>
      </c>
      <c r="K965">
        <f t="shared" si="138"/>
        <v>1.9295302013422888E-2</v>
      </c>
      <c r="L965">
        <f t="shared" si="139"/>
        <v>7.8299776286353782E-3</v>
      </c>
      <c r="M965">
        <f t="shared" si="140"/>
        <v>2.4235645041014116E-2</v>
      </c>
      <c r="N965">
        <f t="shared" si="141"/>
        <v>4.5581655480984348E-2</v>
      </c>
      <c r="O965">
        <f t="shared" si="142"/>
        <v>5.6021625652498186E-2</v>
      </c>
    </row>
    <row r="966" spans="1:15" x14ac:dyDescent="0.2">
      <c r="A966" s="2">
        <v>31453</v>
      </c>
      <c r="B966" s="3">
        <f t="shared" si="135"/>
        <v>1986</v>
      </c>
      <c r="C966">
        <v>214.56</v>
      </c>
      <c r="D966">
        <v>216.24</v>
      </c>
      <c r="E966">
        <v>214.47</v>
      </c>
      <c r="F966">
        <v>216.24</v>
      </c>
      <c r="G966">
        <f t="shared" si="136"/>
        <v>7.8299776286353782E-3</v>
      </c>
      <c r="H966">
        <v>129900000</v>
      </c>
      <c r="I966">
        <f t="shared" si="143"/>
        <v>-0.10041551246537396</v>
      </c>
      <c r="J966">
        <f t="shared" si="137"/>
        <v>1.7700000000000102</v>
      </c>
      <c r="K966">
        <f t="shared" si="138"/>
        <v>8.185349611542778E-3</v>
      </c>
      <c r="L966">
        <f t="shared" si="139"/>
        <v>-1.4798372179061301E-3</v>
      </c>
      <c r="M966">
        <f t="shared" si="140"/>
        <v>2.8718091009988806E-2</v>
      </c>
      <c r="N966">
        <f t="shared" si="141"/>
        <v>3.4914909359970325E-2</v>
      </c>
      <c r="O966">
        <f t="shared" si="142"/>
        <v>7.1448390677025478E-2</v>
      </c>
    </row>
    <row r="967" spans="1:15" x14ac:dyDescent="0.2">
      <c r="A967" s="2">
        <v>31454</v>
      </c>
      <c r="B967" s="3">
        <f t="shared" si="135"/>
        <v>1986</v>
      </c>
      <c r="C967">
        <v>216.24</v>
      </c>
      <c r="D967">
        <v>216.67</v>
      </c>
      <c r="E967">
        <v>215.54</v>
      </c>
      <c r="F967">
        <v>215.92</v>
      </c>
      <c r="G967">
        <f t="shared" si="136"/>
        <v>-1.4798372179061301E-3</v>
      </c>
      <c r="H967">
        <v>141300000</v>
      </c>
      <c r="I967">
        <f t="shared" si="143"/>
        <v>8.7759815242494224E-2</v>
      </c>
      <c r="J967">
        <f t="shared" si="137"/>
        <v>1.1299999999999955</v>
      </c>
      <c r="K967">
        <f t="shared" si="138"/>
        <v>5.2334197851055739E-3</v>
      </c>
      <c r="L967">
        <f t="shared" si="139"/>
        <v>2.315672471286188E-4</v>
      </c>
      <c r="M967">
        <f t="shared" si="140"/>
        <v>1.7784364579473896E-2</v>
      </c>
      <c r="N967">
        <f t="shared" si="141"/>
        <v>3.7606520933679166E-2</v>
      </c>
      <c r="O967">
        <f t="shared" si="142"/>
        <v>7.6972952945535411E-2</v>
      </c>
    </row>
    <row r="968" spans="1:15" x14ac:dyDescent="0.2">
      <c r="A968" s="2">
        <v>31455</v>
      </c>
      <c r="B968" s="3">
        <f t="shared" si="135"/>
        <v>1986</v>
      </c>
      <c r="C968">
        <v>215.92</v>
      </c>
      <c r="D968">
        <v>216.28</v>
      </c>
      <c r="E968">
        <v>215.13</v>
      </c>
      <c r="F968">
        <v>215.97</v>
      </c>
      <c r="G968">
        <f t="shared" si="136"/>
        <v>2.315672471286188E-4</v>
      </c>
      <c r="H968">
        <v>136400000</v>
      </c>
      <c r="I968">
        <f t="shared" si="143"/>
        <v>-3.4677990092002828E-2</v>
      </c>
      <c r="J968">
        <f t="shared" si="137"/>
        <v>1.1500000000000057</v>
      </c>
      <c r="K968">
        <f t="shared" si="138"/>
        <v>5.3248136315229228E-3</v>
      </c>
      <c r="L968">
        <f t="shared" si="139"/>
        <v>6.6212899939806771E-3</v>
      </c>
      <c r="M968">
        <f t="shared" si="140"/>
        <v>2.8939204519146177E-2</v>
      </c>
      <c r="N968">
        <f t="shared" si="141"/>
        <v>5.0006945409084645E-2</v>
      </c>
      <c r="O968">
        <f t="shared" si="142"/>
        <v>7.9733296291151542E-2</v>
      </c>
    </row>
    <row r="969" spans="1:15" x14ac:dyDescent="0.2">
      <c r="A969" s="2">
        <v>31456</v>
      </c>
      <c r="B969" s="3">
        <f t="shared" si="135"/>
        <v>1986</v>
      </c>
      <c r="C969">
        <v>215.97</v>
      </c>
      <c r="D969">
        <v>217.41</v>
      </c>
      <c r="E969">
        <v>215.38</v>
      </c>
      <c r="F969">
        <v>217.4</v>
      </c>
      <c r="G969">
        <f t="shared" si="136"/>
        <v>6.6212899939806771E-3</v>
      </c>
      <c r="H969">
        <v>136500000</v>
      </c>
      <c r="I969">
        <f t="shared" si="143"/>
        <v>7.3313782991202346E-4</v>
      </c>
      <c r="J969">
        <f t="shared" si="137"/>
        <v>2.0300000000000011</v>
      </c>
      <c r="K969">
        <f t="shared" si="138"/>
        <v>9.3376264949402068E-3</v>
      </c>
      <c r="L969">
        <f t="shared" si="139"/>
        <v>1.0855565777368837E-2</v>
      </c>
      <c r="M969">
        <f t="shared" si="140"/>
        <v>3.321067157313707E-2</v>
      </c>
      <c r="N969">
        <f t="shared" si="141"/>
        <v>4.3790248390064311E-2</v>
      </c>
      <c r="O969">
        <f t="shared" si="142"/>
        <v>8.8086476540938388E-2</v>
      </c>
    </row>
    <row r="970" spans="1:15" x14ac:dyDescent="0.2">
      <c r="A970" s="2">
        <v>31457</v>
      </c>
      <c r="B970" s="3">
        <f t="shared" si="135"/>
        <v>1986</v>
      </c>
      <c r="C970">
        <v>217.4</v>
      </c>
      <c r="D970">
        <v>219.76</v>
      </c>
      <c r="E970">
        <v>217.22</v>
      </c>
      <c r="F970">
        <v>219.76</v>
      </c>
      <c r="G970">
        <f t="shared" si="136"/>
        <v>1.0855565777368837E-2</v>
      </c>
      <c r="H970">
        <v>155600000</v>
      </c>
      <c r="I970">
        <f t="shared" si="143"/>
        <v>0.13992673992673993</v>
      </c>
      <c r="J970">
        <f t="shared" si="137"/>
        <v>2.539999999999992</v>
      </c>
      <c r="K970">
        <f t="shared" si="138"/>
        <v>1.1558063341827412E-2</v>
      </c>
      <c r="L970">
        <f t="shared" si="139"/>
        <v>1.2240626137604649E-2</v>
      </c>
      <c r="M970">
        <f t="shared" si="140"/>
        <v>2.0840917364397582E-2</v>
      </c>
      <c r="N970">
        <f t="shared" si="141"/>
        <v>2.5755369493993433E-2</v>
      </c>
      <c r="O970">
        <f t="shared" si="142"/>
        <v>6.7846741900254817E-2</v>
      </c>
    </row>
    <row r="971" spans="1:15" x14ac:dyDescent="0.2">
      <c r="A971" s="2">
        <v>31461</v>
      </c>
      <c r="B971" s="3">
        <f t="shared" si="135"/>
        <v>1986</v>
      </c>
      <c r="C971">
        <v>219.76</v>
      </c>
      <c r="D971">
        <v>222.45</v>
      </c>
      <c r="E971">
        <v>219.26</v>
      </c>
      <c r="F971">
        <v>222.45</v>
      </c>
      <c r="G971">
        <f t="shared" si="136"/>
        <v>1.2240626137604649E-2</v>
      </c>
      <c r="H971">
        <v>160200000</v>
      </c>
      <c r="I971">
        <f t="shared" si="143"/>
        <v>2.9562982005141389E-2</v>
      </c>
      <c r="J971">
        <f t="shared" si="137"/>
        <v>3.1899999999999977</v>
      </c>
      <c r="K971">
        <f t="shared" si="138"/>
        <v>1.434030119127893E-2</v>
      </c>
      <c r="L971">
        <f t="shared" si="139"/>
        <v>-1.2092605079793203E-2</v>
      </c>
      <c r="M971">
        <f t="shared" si="140"/>
        <v>6.0238255787817647E-3</v>
      </c>
      <c r="N971">
        <f t="shared" si="141"/>
        <v>8.6761069903349385E-3</v>
      </c>
      <c r="O971">
        <f t="shared" si="142"/>
        <v>5.9923578332209543E-2</v>
      </c>
    </row>
    <row r="972" spans="1:15" x14ac:dyDescent="0.2">
      <c r="A972" s="2">
        <v>31462</v>
      </c>
      <c r="B972" s="3">
        <f t="shared" si="135"/>
        <v>1986</v>
      </c>
      <c r="C972">
        <v>222.45</v>
      </c>
      <c r="D972">
        <v>222.96</v>
      </c>
      <c r="E972">
        <v>219.73</v>
      </c>
      <c r="F972">
        <v>219.76</v>
      </c>
      <c r="G972">
        <f t="shared" si="136"/>
        <v>-1.2092605079793203E-2</v>
      </c>
      <c r="H972">
        <v>152000000</v>
      </c>
      <c r="I972">
        <f t="shared" si="143"/>
        <v>-5.118601747815231E-2</v>
      </c>
      <c r="J972">
        <f t="shared" si="137"/>
        <v>3.2300000000000182</v>
      </c>
      <c r="K972">
        <f t="shared" si="138"/>
        <v>1.4697852202402705E-2</v>
      </c>
      <c r="L972">
        <f t="shared" si="139"/>
        <v>1.1194029850746306E-2</v>
      </c>
      <c r="M972">
        <f t="shared" si="140"/>
        <v>1.9475791772843108E-2</v>
      </c>
      <c r="N972">
        <f t="shared" si="141"/>
        <v>2.0840917364397582E-2</v>
      </c>
      <c r="O972">
        <f t="shared" si="142"/>
        <v>7.2078631234073556E-2</v>
      </c>
    </row>
    <row r="973" spans="1:15" x14ac:dyDescent="0.2">
      <c r="A973" s="2">
        <v>31463</v>
      </c>
      <c r="B973" s="3">
        <f t="shared" si="135"/>
        <v>1986</v>
      </c>
      <c r="C973">
        <v>219.76</v>
      </c>
      <c r="D973">
        <v>222.22</v>
      </c>
      <c r="E973">
        <v>219.22</v>
      </c>
      <c r="F973">
        <v>222.22</v>
      </c>
      <c r="G973">
        <f t="shared" si="136"/>
        <v>1.1194029850746306E-2</v>
      </c>
      <c r="H973">
        <v>139700000</v>
      </c>
      <c r="I973">
        <f t="shared" si="143"/>
        <v>-8.0921052631578949E-2</v>
      </c>
      <c r="J973">
        <f t="shared" si="137"/>
        <v>3</v>
      </c>
      <c r="K973">
        <f t="shared" si="138"/>
        <v>1.3500135001350014E-2</v>
      </c>
      <c r="L973">
        <f t="shared" si="139"/>
        <v>1.0800108001080036E-2</v>
      </c>
      <c r="M973">
        <f t="shared" si="140"/>
        <v>2.047520475204757E-2</v>
      </c>
      <c r="N973">
        <f t="shared" si="141"/>
        <v>1.3095130951309498E-2</v>
      </c>
      <c r="O973">
        <f t="shared" si="142"/>
        <v>6.4440644406444036E-2</v>
      </c>
    </row>
    <row r="974" spans="1:15" x14ac:dyDescent="0.2">
      <c r="A974" s="2">
        <v>31464</v>
      </c>
      <c r="B974" s="3">
        <f t="shared" si="135"/>
        <v>1986</v>
      </c>
      <c r="C974">
        <v>222.22</v>
      </c>
      <c r="D974">
        <v>224.62</v>
      </c>
      <c r="E974">
        <v>222.22</v>
      </c>
      <c r="F974">
        <v>224.62</v>
      </c>
      <c r="G974">
        <f t="shared" si="136"/>
        <v>1.0800108001080036E-2</v>
      </c>
      <c r="H974">
        <v>177600000</v>
      </c>
      <c r="I974">
        <f t="shared" si="143"/>
        <v>0.2712956335003579</v>
      </c>
      <c r="J974">
        <f t="shared" si="137"/>
        <v>2.4000000000000057</v>
      </c>
      <c r="K974">
        <f t="shared" si="138"/>
        <v>1.0684711957973492E-2</v>
      </c>
      <c r="L974">
        <f t="shared" si="139"/>
        <v>-1.2465497284302428E-3</v>
      </c>
      <c r="M974">
        <f t="shared" si="140"/>
        <v>1.0239515626391162E-2</v>
      </c>
      <c r="N974">
        <f t="shared" si="141"/>
        <v>4.2293651500311131E-3</v>
      </c>
      <c r="O974">
        <f t="shared" si="142"/>
        <v>3.8821120113970257E-2</v>
      </c>
    </row>
    <row r="975" spans="1:15" x14ac:dyDescent="0.2">
      <c r="A975" s="2">
        <v>31467</v>
      </c>
      <c r="B975" s="3">
        <f t="shared" si="135"/>
        <v>1986</v>
      </c>
      <c r="C975">
        <v>224.58</v>
      </c>
      <c r="D975">
        <v>225.29</v>
      </c>
      <c r="E975">
        <v>223.31</v>
      </c>
      <c r="F975">
        <v>224.34</v>
      </c>
      <c r="G975">
        <f t="shared" si="136"/>
        <v>-1.2465497284302428E-3</v>
      </c>
      <c r="H975">
        <v>144700000</v>
      </c>
      <c r="I975">
        <f t="shared" si="143"/>
        <v>-0.18524774774774774</v>
      </c>
      <c r="J975">
        <f t="shared" si="137"/>
        <v>1.9799999999999898</v>
      </c>
      <c r="K975">
        <f t="shared" si="138"/>
        <v>8.8258892752072285E-3</v>
      </c>
      <c r="L975">
        <f t="shared" si="139"/>
        <v>-2.4516359097798493E-3</v>
      </c>
      <c r="M975">
        <f t="shared" si="140"/>
        <v>4.8141214228402604E-3</v>
      </c>
      <c r="N975">
        <f t="shared" si="141"/>
        <v>9.9848444325577653E-3</v>
      </c>
      <c r="O975">
        <f t="shared" si="142"/>
        <v>4.8988142997236375E-2</v>
      </c>
    </row>
    <row r="976" spans="1:15" x14ac:dyDescent="0.2">
      <c r="A976" s="2">
        <v>31468</v>
      </c>
      <c r="B976" s="3">
        <f t="shared" si="135"/>
        <v>1986</v>
      </c>
      <c r="C976">
        <v>224.34</v>
      </c>
      <c r="D976">
        <v>224.4</v>
      </c>
      <c r="E976">
        <v>222.63</v>
      </c>
      <c r="F976">
        <v>223.79</v>
      </c>
      <c r="G976">
        <f t="shared" si="136"/>
        <v>-2.4516359097798493E-3</v>
      </c>
      <c r="H976">
        <v>148000000</v>
      </c>
      <c r="I976">
        <f t="shared" si="143"/>
        <v>2.2805805114029024E-2</v>
      </c>
      <c r="J976">
        <f t="shared" si="137"/>
        <v>1.7700000000000102</v>
      </c>
      <c r="K976">
        <f t="shared" si="138"/>
        <v>7.9092005898387333E-3</v>
      </c>
      <c r="L976">
        <f t="shared" si="139"/>
        <v>1.1171187273783458E-3</v>
      </c>
      <c r="M976">
        <f t="shared" si="140"/>
        <v>2.6364001966129114E-3</v>
      </c>
      <c r="N976">
        <f t="shared" si="141"/>
        <v>3.530095178515575E-2</v>
      </c>
      <c r="O976">
        <f t="shared" si="142"/>
        <v>4.884043076098131E-2</v>
      </c>
    </row>
    <row r="977" spans="1:15" x14ac:dyDescent="0.2">
      <c r="A977" s="2">
        <v>31469</v>
      </c>
      <c r="B977" s="3">
        <f t="shared" si="135"/>
        <v>1986</v>
      </c>
      <c r="C977">
        <v>223.72</v>
      </c>
      <c r="D977">
        <v>224.59</v>
      </c>
      <c r="E977">
        <v>223.15</v>
      </c>
      <c r="F977">
        <v>224.04</v>
      </c>
      <c r="G977">
        <f t="shared" si="136"/>
        <v>1.1171187273783458E-3</v>
      </c>
      <c r="H977">
        <v>158000000</v>
      </c>
      <c r="I977">
        <f t="shared" si="143"/>
        <v>6.7567567567567571E-2</v>
      </c>
      <c r="J977">
        <f t="shared" si="137"/>
        <v>1.4399999999999977</v>
      </c>
      <c r="K977">
        <f t="shared" si="138"/>
        <v>6.4274236743438575E-3</v>
      </c>
      <c r="L977">
        <f t="shared" si="139"/>
        <v>1.2185324049276997E-2</v>
      </c>
      <c r="M977">
        <f t="shared" si="140"/>
        <v>1.3390465988216897E-3</v>
      </c>
      <c r="N977">
        <f t="shared" si="141"/>
        <v>3.7939653633279773E-2</v>
      </c>
      <c r="O977">
        <f t="shared" si="142"/>
        <v>5.9185859667916535E-2</v>
      </c>
    </row>
    <row r="978" spans="1:15" x14ac:dyDescent="0.2">
      <c r="A978" s="2">
        <v>31470</v>
      </c>
      <c r="B978" s="3">
        <f t="shared" si="135"/>
        <v>1986</v>
      </c>
      <c r="C978">
        <v>224.04</v>
      </c>
      <c r="D978">
        <v>226.88</v>
      </c>
      <c r="E978">
        <v>223.41</v>
      </c>
      <c r="F978">
        <v>226.77</v>
      </c>
      <c r="G978">
        <f t="shared" si="136"/>
        <v>1.2185324049276997E-2</v>
      </c>
      <c r="H978">
        <v>181700000</v>
      </c>
      <c r="I978">
        <f t="shared" si="143"/>
        <v>0.15</v>
      </c>
      <c r="J978">
        <f t="shared" si="137"/>
        <v>3.4699999999999989</v>
      </c>
      <c r="K978">
        <f t="shared" si="138"/>
        <v>1.5301847687083824E-2</v>
      </c>
      <c r="L978">
        <f t="shared" si="139"/>
        <v>6.614631565020825E-4</v>
      </c>
      <c r="M978">
        <f t="shared" si="140"/>
        <v>-7.2319971777572642E-3</v>
      </c>
      <c r="N978">
        <f t="shared" si="141"/>
        <v>2.831062309829337E-2</v>
      </c>
      <c r="O978">
        <f t="shared" si="142"/>
        <v>5.3799003395510817E-2</v>
      </c>
    </row>
    <row r="979" spans="1:15" x14ac:dyDescent="0.2">
      <c r="A979" s="2">
        <v>31471</v>
      </c>
      <c r="B979" s="3">
        <f t="shared" si="135"/>
        <v>1986</v>
      </c>
      <c r="C979">
        <v>226.77</v>
      </c>
      <c r="D979">
        <v>227.92</v>
      </c>
      <c r="E979">
        <v>225.42</v>
      </c>
      <c r="F979">
        <v>226.92</v>
      </c>
      <c r="G979">
        <f t="shared" si="136"/>
        <v>6.614631565020825E-4</v>
      </c>
      <c r="H979">
        <v>191700000</v>
      </c>
      <c r="I979">
        <f t="shared" si="143"/>
        <v>5.5035773252614197E-2</v>
      </c>
      <c r="J979">
        <f t="shared" si="137"/>
        <v>2.5</v>
      </c>
      <c r="K979">
        <f t="shared" si="138"/>
        <v>1.1017098536929315E-2</v>
      </c>
      <c r="L979">
        <f t="shared" si="139"/>
        <v>-6.610259122157589E-3</v>
      </c>
      <c r="M979">
        <f t="shared" si="140"/>
        <v>-5.9492332099418052E-3</v>
      </c>
      <c r="N979">
        <f t="shared" si="141"/>
        <v>4.2437863564251825E-2</v>
      </c>
      <c r="O979">
        <f t="shared" si="142"/>
        <v>5.2793936188965357E-2</v>
      </c>
    </row>
    <row r="980" spans="1:15" x14ac:dyDescent="0.2">
      <c r="A980" s="2">
        <v>31474</v>
      </c>
      <c r="B980" s="3">
        <f t="shared" si="135"/>
        <v>1986</v>
      </c>
      <c r="C980">
        <v>226.92</v>
      </c>
      <c r="D980">
        <v>226.92</v>
      </c>
      <c r="E980">
        <v>224.41</v>
      </c>
      <c r="F980">
        <v>225.42</v>
      </c>
      <c r="G980">
        <f t="shared" si="136"/>
        <v>-6.610259122157589E-3</v>
      </c>
      <c r="H980">
        <v>142700000</v>
      </c>
      <c r="I980">
        <f t="shared" si="143"/>
        <v>-0.2556077203964528</v>
      </c>
      <c r="J980">
        <f t="shared" si="137"/>
        <v>2.5099999999999909</v>
      </c>
      <c r="K980">
        <f t="shared" si="138"/>
        <v>1.1134770650341545E-2</v>
      </c>
      <c r="L980">
        <f t="shared" si="139"/>
        <v>-4.6136101499422945E-3</v>
      </c>
      <c r="M980">
        <f t="shared" si="140"/>
        <v>5.1459497826280946E-3</v>
      </c>
      <c r="N980">
        <f t="shared" si="141"/>
        <v>4.1034513352852457E-2</v>
      </c>
      <c r="O980">
        <f t="shared" si="142"/>
        <v>4.3119510247537927E-2</v>
      </c>
    </row>
    <row r="981" spans="1:15" x14ac:dyDescent="0.2">
      <c r="A981" s="2">
        <v>31475</v>
      </c>
      <c r="B981" s="3">
        <f t="shared" si="135"/>
        <v>1986</v>
      </c>
      <c r="C981">
        <v>225.42</v>
      </c>
      <c r="D981">
        <v>227.33</v>
      </c>
      <c r="E981">
        <v>223.94</v>
      </c>
      <c r="F981">
        <v>224.38</v>
      </c>
      <c r="G981">
        <f t="shared" si="136"/>
        <v>-4.6136101499422945E-3</v>
      </c>
      <c r="H981">
        <v>174500000</v>
      </c>
      <c r="I981">
        <f t="shared" si="143"/>
        <v>0.22284512964260686</v>
      </c>
      <c r="J981">
        <f t="shared" si="137"/>
        <v>3.3900000000000148</v>
      </c>
      <c r="K981">
        <f t="shared" si="138"/>
        <v>1.5108298422319345E-2</v>
      </c>
      <c r="L981">
        <f t="shared" si="139"/>
        <v>-1.7826900793293539E-4</v>
      </c>
      <c r="M981">
        <f t="shared" si="140"/>
        <v>3.2578661199750433E-2</v>
      </c>
      <c r="N981">
        <f t="shared" si="141"/>
        <v>5.0806667260896721E-2</v>
      </c>
      <c r="O981">
        <f t="shared" si="142"/>
        <v>5.0494696497014054E-2</v>
      </c>
    </row>
    <row r="982" spans="1:15" x14ac:dyDescent="0.2">
      <c r="A982" s="2">
        <v>31476</v>
      </c>
      <c r="B982" s="3">
        <f t="shared" si="135"/>
        <v>1986</v>
      </c>
      <c r="C982">
        <v>224.14</v>
      </c>
      <c r="D982">
        <v>224.37</v>
      </c>
      <c r="E982">
        <v>222.18</v>
      </c>
      <c r="F982">
        <v>224.34</v>
      </c>
      <c r="G982">
        <f t="shared" si="136"/>
        <v>-1.7826900793293539E-4</v>
      </c>
      <c r="H982">
        <v>154600000</v>
      </c>
      <c r="I982">
        <f t="shared" si="143"/>
        <v>-0.11404011461318052</v>
      </c>
      <c r="J982">
        <f t="shared" si="137"/>
        <v>2.1899999999999977</v>
      </c>
      <c r="K982">
        <f t="shared" si="138"/>
        <v>9.7619684407595515E-3</v>
      </c>
      <c r="L982">
        <f t="shared" si="139"/>
        <v>3.5214406704109479E-3</v>
      </c>
      <c r="M982">
        <f t="shared" si="140"/>
        <v>3.6551662654898766E-2</v>
      </c>
      <c r="N982">
        <f t="shared" si="141"/>
        <v>5.019167335294638E-2</v>
      </c>
      <c r="O982">
        <f t="shared" si="142"/>
        <v>3.6239636266381367E-2</v>
      </c>
    </row>
    <row r="983" spans="1:15" x14ac:dyDescent="0.2">
      <c r="A983" s="2">
        <v>31477</v>
      </c>
      <c r="B983" s="3">
        <f t="shared" si="135"/>
        <v>1986</v>
      </c>
      <c r="C983">
        <v>224.39</v>
      </c>
      <c r="D983">
        <v>225.5</v>
      </c>
      <c r="E983">
        <v>224.13</v>
      </c>
      <c r="F983">
        <v>225.13</v>
      </c>
      <c r="G983">
        <f t="shared" si="136"/>
        <v>3.5214406704109479E-3</v>
      </c>
      <c r="H983">
        <v>159000000</v>
      </c>
      <c r="I983">
        <f t="shared" si="143"/>
        <v>2.8460543337645538E-2</v>
      </c>
      <c r="J983">
        <f t="shared" si="137"/>
        <v>1.3700000000000045</v>
      </c>
      <c r="K983">
        <f t="shared" si="138"/>
        <v>6.0853728956603058E-3</v>
      </c>
      <c r="L983">
        <f t="shared" si="139"/>
        <v>1.954426331452928E-3</v>
      </c>
      <c r="M983">
        <f t="shared" si="140"/>
        <v>3.5801536889797016E-2</v>
      </c>
      <c r="N983">
        <f t="shared" si="141"/>
        <v>5.0681828276995501E-2</v>
      </c>
      <c r="O983">
        <f t="shared" si="142"/>
        <v>1.5813085772664694E-2</v>
      </c>
    </row>
    <row r="984" spans="1:15" x14ac:dyDescent="0.2">
      <c r="A984" s="2">
        <v>31478</v>
      </c>
      <c r="B984" s="3">
        <f t="shared" si="135"/>
        <v>1986</v>
      </c>
      <c r="C984">
        <v>225.13</v>
      </c>
      <c r="D984">
        <v>226.33</v>
      </c>
      <c r="E984">
        <v>224.44</v>
      </c>
      <c r="F984">
        <v>225.57</v>
      </c>
      <c r="G984">
        <f t="shared" si="136"/>
        <v>1.954426331452928E-3</v>
      </c>
      <c r="H984">
        <v>163200000</v>
      </c>
      <c r="I984">
        <f t="shared" si="143"/>
        <v>2.6415094339622643E-2</v>
      </c>
      <c r="J984">
        <f t="shared" si="137"/>
        <v>1.8900000000000148</v>
      </c>
      <c r="K984">
        <f t="shared" si="138"/>
        <v>8.3787737731081911E-3</v>
      </c>
      <c r="L984">
        <f t="shared" si="139"/>
        <v>4.4775457729308837E-3</v>
      </c>
      <c r="M984">
        <f t="shared" si="140"/>
        <v>4.8676685729485386E-2</v>
      </c>
      <c r="N984">
        <f t="shared" si="141"/>
        <v>3.4446069956111235E-2</v>
      </c>
      <c r="O984">
        <f t="shared" si="142"/>
        <v>1.3565633727889357E-2</v>
      </c>
    </row>
    <row r="985" spans="1:15" x14ac:dyDescent="0.2">
      <c r="A985" s="2">
        <v>31481</v>
      </c>
      <c r="B985" s="3">
        <f t="shared" si="135"/>
        <v>1986</v>
      </c>
      <c r="C985">
        <v>225.57</v>
      </c>
      <c r="D985">
        <v>226.98</v>
      </c>
      <c r="E985">
        <v>225.36</v>
      </c>
      <c r="F985">
        <v>226.58</v>
      </c>
      <c r="G985">
        <f t="shared" si="136"/>
        <v>4.4775457729308837E-3</v>
      </c>
      <c r="H985">
        <v>129900000</v>
      </c>
      <c r="I985">
        <f t="shared" si="143"/>
        <v>-0.20404411764705882</v>
      </c>
      <c r="J985">
        <f t="shared" si="137"/>
        <v>1.6199999999999761</v>
      </c>
      <c r="K985">
        <f t="shared" si="138"/>
        <v>7.1497925677463858E-3</v>
      </c>
      <c r="L985">
        <f t="shared" si="139"/>
        <v>2.2552740753817569E-2</v>
      </c>
      <c r="M985">
        <f t="shared" si="140"/>
        <v>3.5704828316709215E-2</v>
      </c>
      <c r="N985">
        <f t="shared" si="141"/>
        <v>3.8617706770235675E-2</v>
      </c>
      <c r="O985">
        <f t="shared" si="142"/>
        <v>3.0629358284049772E-2</v>
      </c>
    </row>
    <row r="986" spans="1:15" x14ac:dyDescent="0.2">
      <c r="A986" s="2">
        <v>31482</v>
      </c>
      <c r="B986" s="3">
        <f t="shared" si="135"/>
        <v>1986</v>
      </c>
      <c r="C986">
        <v>226.58</v>
      </c>
      <c r="D986">
        <v>231.81</v>
      </c>
      <c r="E986">
        <v>226.58</v>
      </c>
      <c r="F986">
        <v>231.69</v>
      </c>
      <c r="G986">
        <f t="shared" si="136"/>
        <v>2.2552740753817569E-2</v>
      </c>
      <c r="H986">
        <v>187300000</v>
      </c>
      <c r="I986">
        <f t="shared" si="143"/>
        <v>0.44187836797536567</v>
      </c>
      <c r="J986">
        <f t="shared" si="137"/>
        <v>5.2299999999999898</v>
      </c>
      <c r="K986">
        <f t="shared" si="138"/>
        <v>2.2573266001985368E-2</v>
      </c>
      <c r="L986">
        <f t="shared" si="139"/>
        <v>3.6686952393283883E-3</v>
      </c>
      <c r="M986">
        <f t="shared" si="140"/>
        <v>1.7652898269239083E-2</v>
      </c>
      <c r="N986">
        <f t="shared" si="141"/>
        <v>1.3077819500194231E-2</v>
      </c>
      <c r="O986">
        <f t="shared" si="142"/>
        <v>8.8911908153135755E-3</v>
      </c>
    </row>
    <row r="987" spans="1:15" x14ac:dyDescent="0.2">
      <c r="A987" s="2">
        <v>31483</v>
      </c>
      <c r="B987" s="3">
        <f t="shared" si="135"/>
        <v>1986</v>
      </c>
      <c r="C987">
        <v>231.69</v>
      </c>
      <c r="D987">
        <v>234.7</v>
      </c>
      <c r="E987">
        <v>231.68</v>
      </c>
      <c r="F987">
        <v>232.54</v>
      </c>
      <c r="G987">
        <f t="shared" si="136"/>
        <v>3.6686952393283883E-3</v>
      </c>
      <c r="H987">
        <v>210300000</v>
      </c>
      <c r="I987">
        <f t="shared" si="143"/>
        <v>0.12279765082754938</v>
      </c>
      <c r="J987">
        <f t="shared" si="137"/>
        <v>3.0199999999999818</v>
      </c>
      <c r="K987">
        <f t="shared" si="138"/>
        <v>1.298701298701291E-2</v>
      </c>
      <c r="L987">
        <f t="shared" si="139"/>
        <v>2.7952180270061312E-3</v>
      </c>
      <c r="M987">
        <f t="shared" si="140"/>
        <v>1.3159026404059526E-2</v>
      </c>
      <c r="N987">
        <f t="shared" si="141"/>
        <v>2.0469596628537111E-2</v>
      </c>
      <c r="O987">
        <f t="shared" si="142"/>
        <v>1.6771308162036664E-2</v>
      </c>
    </row>
    <row r="988" spans="1:15" x14ac:dyDescent="0.2">
      <c r="A988" s="2">
        <v>31484</v>
      </c>
      <c r="B988" s="3">
        <f t="shared" si="135"/>
        <v>1986</v>
      </c>
      <c r="C988">
        <v>232.54</v>
      </c>
      <c r="D988">
        <v>233.89</v>
      </c>
      <c r="E988">
        <v>231.27</v>
      </c>
      <c r="F988">
        <v>233.19</v>
      </c>
      <c r="G988">
        <f t="shared" si="136"/>
        <v>2.7952180270061312E-3</v>
      </c>
      <c r="H988">
        <v>171500000</v>
      </c>
      <c r="I988">
        <f t="shared" si="143"/>
        <v>-0.18449833571088919</v>
      </c>
      <c r="J988">
        <f t="shared" si="137"/>
        <v>2.6199999999999761</v>
      </c>
      <c r="K988">
        <f t="shared" si="138"/>
        <v>1.1235473219263159E-2</v>
      </c>
      <c r="L988">
        <f t="shared" si="139"/>
        <v>1.4408851151421646E-2</v>
      </c>
      <c r="M988">
        <f t="shared" si="140"/>
        <v>1.4365967665851857E-2</v>
      </c>
      <c r="N988">
        <f t="shared" si="141"/>
        <v>2.4786654659290711E-2</v>
      </c>
      <c r="O988">
        <f t="shared" si="142"/>
        <v>1.1921608988378581E-2</v>
      </c>
    </row>
    <row r="989" spans="1:15" x14ac:dyDescent="0.2">
      <c r="A989" s="2">
        <v>31485</v>
      </c>
      <c r="B989" s="3">
        <f t="shared" si="135"/>
        <v>1986</v>
      </c>
      <c r="C989">
        <v>233.19</v>
      </c>
      <c r="D989">
        <v>236.55</v>
      </c>
      <c r="E989">
        <v>232.58</v>
      </c>
      <c r="F989">
        <v>236.55</v>
      </c>
      <c r="G989">
        <f t="shared" si="136"/>
        <v>1.4408851151421646E-2</v>
      </c>
      <c r="H989">
        <v>181900000</v>
      </c>
      <c r="I989">
        <f t="shared" si="143"/>
        <v>6.0641399416909623E-2</v>
      </c>
      <c r="J989">
        <f t="shared" si="137"/>
        <v>3.9699999999999989</v>
      </c>
      <c r="K989">
        <f t="shared" si="138"/>
        <v>1.6782921158317476E-2</v>
      </c>
      <c r="L989">
        <f t="shared" si="139"/>
        <v>-7.9475797928557339E-3</v>
      </c>
      <c r="M989">
        <f t="shared" si="140"/>
        <v>-1.3570069752695023E-2</v>
      </c>
      <c r="N989">
        <f t="shared" si="141"/>
        <v>9.9344747410695169E-3</v>
      </c>
      <c r="O989">
        <f t="shared" si="142"/>
        <v>3.0860283238215588E-3</v>
      </c>
    </row>
    <row r="990" spans="1:15" x14ac:dyDescent="0.2">
      <c r="A990" s="2">
        <v>31488</v>
      </c>
      <c r="B990" s="3">
        <f t="shared" si="135"/>
        <v>1986</v>
      </c>
      <c r="C990">
        <v>236.55</v>
      </c>
      <c r="D990">
        <v>236.55</v>
      </c>
      <c r="E990">
        <v>233.69</v>
      </c>
      <c r="F990">
        <v>234.67</v>
      </c>
      <c r="G990">
        <f t="shared" si="136"/>
        <v>-7.9475797928557339E-3</v>
      </c>
      <c r="H990">
        <v>137500000</v>
      </c>
      <c r="I990">
        <f t="shared" si="143"/>
        <v>-0.24409015942825729</v>
      </c>
      <c r="J990">
        <f t="shared" si="137"/>
        <v>2.8600000000000136</v>
      </c>
      <c r="K990">
        <f t="shared" si="138"/>
        <v>1.2187326884561358E-2</v>
      </c>
      <c r="L990">
        <f t="shared" si="139"/>
        <v>4.7300464482039192E-3</v>
      </c>
      <c r="M990">
        <f t="shared" si="140"/>
        <v>2.8124600502834832E-3</v>
      </c>
      <c r="N990">
        <f t="shared" si="141"/>
        <v>2.0028124600502788E-3</v>
      </c>
      <c r="O990">
        <f t="shared" si="142"/>
        <v>1.3039587505859302E-2</v>
      </c>
    </row>
    <row r="991" spans="1:15" x14ac:dyDescent="0.2">
      <c r="A991" s="2">
        <v>31489</v>
      </c>
      <c r="B991" s="3">
        <f t="shared" si="135"/>
        <v>1986</v>
      </c>
      <c r="C991">
        <v>234.67</v>
      </c>
      <c r="D991">
        <v>236.52</v>
      </c>
      <c r="E991">
        <v>234.14</v>
      </c>
      <c r="F991">
        <v>235.78</v>
      </c>
      <c r="G991">
        <f t="shared" si="136"/>
        <v>4.7300464482039192E-3</v>
      </c>
      <c r="H991">
        <v>148000000</v>
      </c>
      <c r="I991">
        <f t="shared" si="143"/>
        <v>7.636363636363637E-2</v>
      </c>
      <c r="J991">
        <f t="shared" si="137"/>
        <v>2.3800000000000239</v>
      </c>
      <c r="K991">
        <f t="shared" si="138"/>
        <v>1.0094155568750632E-2</v>
      </c>
      <c r="L991">
        <f t="shared" si="139"/>
        <v>-7.634235304097329E-4</v>
      </c>
      <c r="M991">
        <f t="shared" si="140"/>
        <v>-4.4957163457460441E-3</v>
      </c>
      <c r="N991">
        <f t="shared" si="141"/>
        <v>-2.9688692849263369E-4</v>
      </c>
      <c r="O991">
        <f t="shared" si="142"/>
        <v>2.7313597421324953E-2</v>
      </c>
    </row>
    <row r="992" spans="1:15" x14ac:dyDescent="0.2">
      <c r="A992" s="2">
        <v>31490</v>
      </c>
      <c r="B992" s="3">
        <f t="shared" si="135"/>
        <v>1986</v>
      </c>
      <c r="C992">
        <v>235.78</v>
      </c>
      <c r="D992">
        <v>236.52</v>
      </c>
      <c r="E992">
        <v>235.13</v>
      </c>
      <c r="F992">
        <v>235.6</v>
      </c>
      <c r="G992">
        <f t="shared" si="136"/>
        <v>-7.634235304097329E-4</v>
      </c>
      <c r="H992">
        <v>150000000</v>
      </c>
      <c r="I992">
        <f t="shared" si="143"/>
        <v>1.3513513513513514E-2</v>
      </c>
      <c r="J992">
        <f t="shared" si="137"/>
        <v>1.3900000000000148</v>
      </c>
      <c r="K992">
        <f t="shared" si="138"/>
        <v>5.8998302207131361E-3</v>
      </c>
      <c r="L992">
        <f t="shared" si="139"/>
        <v>3.9898132427843708E-3</v>
      </c>
      <c r="M992">
        <f t="shared" si="140"/>
        <v>7.215619694397356E-3</v>
      </c>
      <c r="N992">
        <f t="shared" si="141"/>
        <v>-1.3285229202037332E-2</v>
      </c>
      <c r="O992">
        <f t="shared" si="142"/>
        <v>3.1536502546689334E-2</v>
      </c>
    </row>
    <row r="993" spans="1:15" x14ac:dyDescent="0.2">
      <c r="A993" s="2">
        <v>31491</v>
      </c>
      <c r="B993" s="3">
        <f t="shared" si="135"/>
        <v>1986</v>
      </c>
      <c r="C993">
        <v>235.6</v>
      </c>
      <c r="D993">
        <v>237.09</v>
      </c>
      <c r="E993">
        <v>235.6</v>
      </c>
      <c r="F993">
        <v>236.54</v>
      </c>
      <c r="G993">
        <f t="shared" si="136"/>
        <v>3.9898132427843708E-3</v>
      </c>
      <c r="H993">
        <v>148000000</v>
      </c>
      <c r="I993">
        <f t="shared" si="143"/>
        <v>-1.3333333333333334E-2</v>
      </c>
      <c r="J993">
        <f t="shared" si="137"/>
        <v>1.4900000000000091</v>
      </c>
      <c r="K993">
        <f t="shared" si="138"/>
        <v>6.2991460218145313E-3</v>
      </c>
      <c r="L993">
        <f t="shared" si="139"/>
        <v>-1.3528367295172017E-2</v>
      </c>
      <c r="M993">
        <f t="shared" si="140"/>
        <v>1.0273103914771315E-2</v>
      </c>
      <c r="N993">
        <f t="shared" si="141"/>
        <v>-3.3186776020968943E-2</v>
      </c>
      <c r="O993">
        <f t="shared" si="142"/>
        <v>2.4689270313689032E-2</v>
      </c>
    </row>
    <row r="994" spans="1:15" x14ac:dyDescent="0.2">
      <c r="A994" s="2">
        <v>31492</v>
      </c>
      <c r="B994" s="3">
        <f t="shared" si="135"/>
        <v>1986</v>
      </c>
      <c r="C994">
        <v>236.54</v>
      </c>
      <c r="D994">
        <v>237.35</v>
      </c>
      <c r="E994">
        <v>233.29</v>
      </c>
      <c r="F994">
        <v>233.34</v>
      </c>
      <c r="G994">
        <f t="shared" si="136"/>
        <v>-1.3528367295172017E-2</v>
      </c>
      <c r="H994">
        <v>199100000</v>
      </c>
      <c r="I994">
        <f t="shared" si="143"/>
        <v>0.3452702702702703</v>
      </c>
      <c r="J994">
        <f t="shared" si="137"/>
        <v>4.0600000000000023</v>
      </c>
      <c r="K994">
        <f t="shared" si="138"/>
        <v>1.7399502871346541E-2</v>
      </c>
      <c r="L994">
        <f t="shared" si="139"/>
        <v>8.5283277620639801E-3</v>
      </c>
      <c r="M994">
        <f t="shared" si="140"/>
        <v>2.3827890631696248E-2</v>
      </c>
      <c r="N994">
        <f t="shared" si="141"/>
        <v>-2.0185137567498106E-2</v>
      </c>
      <c r="O994">
        <f t="shared" si="142"/>
        <v>4.8855746978657778E-2</v>
      </c>
    </row>
    <row r="995" spans="1:15" x14ac:dyDescent="0.2">
      <c r="A995" s="2">
        <v>31495</v>
      </c>
      <c r="B995" s="3">
        <f t="shared" si="135"/>
        <v>1986</v>
      </c>
      <c r="C995">
        <v>233.34</v>
      </c>
      <c r="D995">
        <v>235.33</v>
      </c>
      <c r="E995">
        <v>232.92</v>
      </c>
      <c r="F995">
        <v>235.33</v>
      </c>
      <c r="G995">
        <f t="shared" si="136"/>
        <v>8.5283277620639801E-3</v>
      </c>
      <c r="H995">
        <v>143800000</v>
      </c>
      <c r="I995">
        <f t="shared" si="143"/>
        <v>-0.2777498744349573</v>
      </c>
      <c r="J995">
        <f t="shared" si="137"/>
        <v>2.410000000000025</v>
      </c>
      <c r="K995">
        <f t="shared" si="138"/>
        <v>1.0240938256915926E-2</v>
      </c>
      <c r="L995">
        <f t="shared" si="139"/>
        <v>-2.5921047040326928E-3</v>
      </c>
      <c r="M995">
        <f t="shared" si="140"/>
        <v>-8.0737687502666956E-4</v>
      </c>
      <c r="N995">
        <f t="shared" si="141"/>
        <v>-7.6913270726214344E-3</v>
      </c>
      <c r="O995">
        <f t="shared" si="142"/>
        <v>3.0127905494411994E-2</v>
      </c>
    </row>
    <row r="996" spans="1:15" x14ac:dyDescent="0.2">
      <c r="A996" s="2">
        <v>31496</v>
      </c>
      <c r="B996" s="3">
        <f t="shared" si="135"/>
        <v>1986</v>
      </c>
      <c r="C996">
        <v>235.33</v>
      </c>
      <c r="D996">
        <v>235.33</v>
      </c>
      <c r="E996">
        <v>233.62</v>
      </c>
      <c r="F996">
        <v>234.72</v>
      </c>
      <c r="G996">
        <f t="shared" si="136"/>
        <v>-2.5921047040326928E-3</v>
      </c>
      <c r="H996">
        <v>139300000</v>
      </c>
      <c r="I996">
        <f t="shared" si="143"/>
        <v>-3.129346314325452E-2</v>
      </c>
      <c r="J996">
        <f t="shared" si="137"/>
        <v>1.710000000000008</v>
      </c>
      <c r="K996">
        <f t="shared" si="138"/>
        <v>7.2852760736196662E-3</v>
      </c>
      <c r="L996">
        <f t="shared" si="139"/>
        <v>1.0991820040899849E-2</v>
      </c>
      <c r="M996">
        <f t="shared" si="140"/>
        <v>4.2177914110429838E-3</v>
      </c>
      <c r="N996">
        <f t="shared" si="141"/>
        <v>-4.1325835037491435E-3</v>
      </c>
      <c r="O996">
        <f t="shared" si="142"/>
        <v>2.9950579413769603E-2</v>
      </c>
    </row>
    <row r="997" spans="1:15" x14ac:dyDescent="0.2">
      <c r="A997" s="2">
        <v>31497</v>
      </c>
      <c r="B997" s="3">
        <f t="shared" si="135"/>
        <v>1986</v>
      </c>
      <c r="C997">
        <v>234.72</v>
      </c>
      <c r="D997">
        <v>237.79</v>
      </c>
      <c r="E997">
        <v>234.71</v>
      </c>
      <c r="F997">
        <v>237.3</v>
      </c>
      <c r="G997">
        <f t="shared" si="136"/>
        <v>1.0991820040899849E-2</v>
      </c>
      <c r="H997">
        <v>161500000</v>
      </c>
      <c r="I997">
        <f t="shared" si="143"/>
        <v>0.15936826992103373</v>
      </c>
      <c r="J997">
        <f t="shared" si="137"/>
        <v>3.0799999999999841</v>
      </c>
      <c r="K997">
        <f t="shared" si="138"/>
        <v>1.297935103244831E-2</v>
      </c>
      <c r="L997">
        <f t="shared" si="139"/>
        <v>7.0375052675937105E-3</v>
      </c>
      <c r="M997">
        <f t="shared" si="140"/>
        <v>-2.0353982300885008E-2</v>
      </c>
      <c r="N997">
        <f t="shared" si="141"/>
        <v>-3.6241045090603186E-3</v>
      </c>
      <c r="O997">
        <f t="shared" si="142"/>
        <v>1.9890434049726079E-2</v>
      </c>
    </row>
    <row r="998" spans="1:15" x14ac:dyDescent="0.2">
      <c r="A998" s="2">
        <v>31498</v>
      </c>
      <c r="B998" s="3">
        <f t="shared" si="135"/>
        <v>1986</v>
      </c>
      <c r="C998">
        <v>237.3</v>
      </c>
      <c r="D998">
        <v>240.11</v>
      </c>
      <c r="E998">
        <v>237.3</v>
      </c>
      <c r="F998">
        <v>238.97</v>
      </c>
      <c r="G998">
        <f t="shared" si="136"/>
        <v>7.0375052675937105E-3</v>
      </c>
      <c r="H998">
        <v>178100000</v>
      </c>
      <c r="I998">
        <f t="shared" si="143"/>
        <v>0.10278637770897833</v>
      </c>
      <c r="J998">
        <f t="shared" si="137"/>
        <v>2.8100000000000023</v>
      </c>
      <c r="K998">
        <f t="shared" si="138"/>
        <v>1.175879817550321E-2</v>
      </c>
      <c r="L998">
        <f t="shared" si="139"/>
        <v>-2.9292379796624338E-4</v>
      </c>
      <c r="M998">
        <f t="shared" si="140"/>
        <v>-4.301795204418965E-2</v>
      </c>
      <c r="N998">
        <f t="shared" si="141"/>
        <v>-1.2553877055697368E-2</v>
      </c>
      <c r="O998">
        <f t="shared" si="142"/>
        <v>1.3892957274971725E-2</v>
      </c>
    </row>
    <row r="999" spans="1:15" x14ac:dyDescent="0.2">
      <c r="A999" s="2">
        <v>31502</v>
      </c>
      <c r="B999" s="3">
        <f t="shared" si="135"/>
        <v>1986</v>
      </c>
      <c r="C999">
        <v>238.97</v>
      </c>
      <c r="D999">
        <v>239.86</v>
      </c>
      <c r="E999">
        <v>238.08</v>
      </c>
      <c r="F999">
        <v>238.9</v>
      </c>
      <c r="G999">
        <f t="shared" si="136"/>
        <v>-2.9292379796624338E-4</v>
      </c>
      <c r="H999">
        <v>134400000</v>
      </c>
      <c r="I999">
        <f t="shared" si="143"/>
        <v>-0.24536777091521617</v>
      </c>
      <c r="J999">
        <f t="shared" si="137"/>
        <v>1.7800000000000011</v>
      </c>
      <c r="K999">
        <f t="shared" si="138"/>
        <v>7.4508162411050698E-3</v>
      </c>
      <c r="L999">
        <f t="shared" si="139"/>
        <v>-1.5738802846379317E-2</v>
      </c>
      <c r="M999">
        <f t="shared" si="140"/>
        <v>-4.2988698200083761E-2</v>
      </c>
      <c r="N999">
        <f t="shared" si="141"/>
        <v>-6.7810799497697973E-3</v>
      </c>
      <c r="O999">
        <f t="shared" si="142"/>
        <v>1.7496860611134393E-2</v>
      </c>
    </row>
    <row r="1000" spans="1:15" x14ac:dyDescent="0.2">
      <c r="A1000" s="2">
        <v>31503</v>
      </c>
      <c r="B1000" s="3">
        <f t="shared" si="135"/>
        <v>1986</v>
      </c>
      <c r="C1000">
        <v>238.9</v>
      </c>
      <c r="D1000">
        <v>239.1</v>
      </c>
      <c r="E1000">
        <v>234.57</v>
      </c>
      <c r="F1000">
        <v>235.14</v>
      </c>
      <c r="G1000">
        <f t="shared" si="136"/>
        <v>-1.5738802846379317E-2</v>
      </c>
      <c r="H1000">
        <v>167400000</v>
      </c>
      <c r="I1000">
        <f t="shared" si="143"/>
        <v>0.24553571428571427</v>
      </c>
      <c r="J1000">
        <f t="shared" si="137"/>
        <v>4.5300000000000011</v>
      </c>
      <c r="K1000">
        <f t="shared" si="138"/>
        <v>1.9265118652717537E-2</v>
      </c>
      <c r="L1000">
        <f t="shared" si="139"/>
        <v>2.4240877774943507E-3</v>
      </c>
      <c r="M1000">
        <f t="shared" si="140"/>
        <v>-6.8895126307730549E-3</v>
      </c>
      <c r="N1000">
        <f t="shared" si="141"/>
        <v>1.1014714638087963E-2</v>
      </c>
      <c r="O1000">
        <f t="shared" si="142"/>
        <v>2.2837458535340669E-2</v>
      </c>
    </row>
    <row r="1001" spans="1:15" x14ac:dyDescent="0.2">
      <c r="A1001" s="2">
        <v>31504</v>
      </c>
      <c r="B1001" s="3">
        <f t="shared" si="135"/>
        <v>1986</v>
      </c>
      <c r="C1001">
        <v>235.14</v>
      </c>
      <c r="D1001">
        <v>235.71</v>
      </c>
      <c r="E1001">
        <v>233.4</v>
      </c>
      <c r="F1001">
        <v>235.71</v>
      </c>
      <c r="G1001">
        <f t="shared" si="136"/>
        <v>2.4240877774943507E-3</v>
      </c>
      <c r="H1001">
        <v>145300000</v>
      </c>
      <c r="I1001">
        <f t="shared" si="143"/>
        <v>-0.13201911589008364</v>
      </c>
      <c r="J1001">
        <f t="shared" si="137"/>
        <v>2.3100000000000023</v>
      </c>
      <c r="K1001">
        <f t="shared" si="138"/>
        <v>9.80017818505792E-3</v>
      </c>
      <c r="L1001">
        <f t="shared" si="139"/>
        <v>-1.374570446735399E-2</v>
      </c>
      <c r="M1001">
        <f t="shared" si="140"/>
        <v>-8.3153027024734111E-3</v>
      </c>
      <c r="N1001">
        <f t="shared" si="141"/>
        <v>2.7618683976072252E-2</v>
      </c>
      <c r="O1001">
        <f t="shared" si="142"/>
        <v>-8.0607526197445044E-4</v>
      </c>
    </row>
    <row r="1002" spans="1:15" x14ac:dyDescent="0.2">
      <c r="A1002" s="2">
        <v>31505</v>
      </c>
      <c r="B1002" s="3">
        <f t="shared" si="135"/>
        <v>1986</v>
      </c>
      <c r="C1002">
        <v>235.71</v>
      </c>
      <c r="D1002">
        <v>236.42</v>
      </c>
      <c r="E1002">
        <v>232.07</v>
      </c>
      <c r="F1002">
        <v>232.47</v>
      </c>
      <c r="G1002">
        <f t="shared" si="136"/>
        <v>-1.374570446735399E-2</v>
      </c>
      <c r="H1002">
        <v>148200000</v>
      </c>
      <c r="I1002">
        <f t="shared" si="143"/>
        <v>1.9958706125258088E-2</v>
      </c>
      <c r="J1002">
        <f t="shared" si="137"/>
        <v>4.3499999999999943</v>
      </c>
      <c r="K1002">
        <f t="shared" si="138"/>
        <v>1.8712091882823564E-2</v>
      </c>
      <c r="L1002">
        <f t="shared" si="139"/>
        <v>-1.6260162601626021E-2</v>
      </c>
      <c r="M1002">
        <f t="shared" si="140"/>
        <v>1.7077472362025201E-2</v>
      </c>
      <c r="N1002">
        <f t="shared" si="141"/>
        <v>4.5425216156923486E-2</v>
      </c>
      <c r="O1002">
        <f t="shared" si="142"/>
        <v>1.1571385555125383E-2</v>
      </c>
    </row>
    <row r="1003" spans="1:15" x14ac:dyDescent="0.2">
      <c r="A1003" s="2">
        <v>31506</v>
      </c>
      <c r="B1003" s="3">
        <f t="shared" si="135"/>
        <v>1986</v>
      </c>
      <c r="C1003">
        <v>232.47</v>
      </c>
      <c r="D1003">
        <v>232.56</v>
      </c>
      <c r="E1003">
        <v>228.32</v>
      </c>
      <c r="F1003">
        <v>228.69</v>
      </c>
      <c r="G1003">
        <f t="shared" si="136"/>
        <v>-1.6260162601626021E-2</v>
      </c>
      <c r="H1003">
        <v>147300000</v>
      </c>
      <c r="I1003">
        <f t="shared" si="143"/>
        <v>-6.0728744939271256E-3</v>
      </c>
      <c r="J1003">
        <f t="shared" si="137"/>
        <v>4.2400000000000091</v>
      </c>
      <c r="K1003">
        <f t="shared" si="138"/>
        <v>1.8540382176745852E-2</v>
      </c>
      <c r="L1003">
        <f t="shared" si="139"/>
        <v>-2.6236389872754502E-4</v>
      </c>
      <c r="M1003">
        <f t="shared" si="140"/>
        <v>3.1833486378940928E-2</v>
      </c>
      <c r="N1003">
        <f t="shared" si="141"/>
        <v>5.9862696226332578E-2</v>
      </c>
      <c r="O1003">
        <f t="shared" si="142"/>
        <v>2.6673663037299376E-2</v>
      </c>
    </row>
    <row r="1004" spans="1:15" x14ac:dyDescent="0.2">
      <c r="A1004" s="2">
        <v>31509</v>
      </c>
      <c r="B1004" s="3">
        <f t="shared" si="135"/>
        <v>1986</v>
      </c>
      <c r="C1004">
        <v>228.69</v>
      </c>
      <c r="D1004">
        <v>228.83</v>
      </c>
      <c r="E1004">
        <v>226.3</v>
      </c>
      <c r="F1004">
        <v>228.63</v>
      </c>
      <c r="G1004">
        <f t="shared" si="136"/>
        <v>-2.6236389872754502E-4</v>
      </c>
      <c r="H1004">
        <v>129800000</v>
      </c>
      <c r="I1004">
        <f t="shared" si="143"/>
        <v>-0.11880515953835709</v>
      </c>
      <c r="J1004">
        <f t="shared" si="137"/>
        <v>2.5300000000000011</v>
      </c>
      <c r="K1004">
        <f t="shared" si="138"/>
        <v>1.1065914359445397E-2</v>
      </c>
      <c r="L1004">
        <f t="shared" si="139"/>
        <v>2.1388269256003213E-2</v>
      </c>
      <c r="M1004">
        <f t="shared" si="140"/>
        <v>3.783405502340028E-2</v>
      </c>
      <c r="N1004">
        <f t="shared" si="141"/>
        <v>7.0463193806587124E-2</v>
      </c>
      <c r="O1004">
        <f t="shared" si="142"/>
        <v>3.9802300660455738E-2</v>
      </c>
    </row>
    <row r="1005" spans="1:15" x14ac:dyDescent="0.2">
      <c r="A1005" s="2">
        <v>31510</v>
      </c>
      <c r="B1005" s="3">
        <f t="shared" si="135"/>
        <v>1986</v>
      </c>
      <c r="C1005">
        <v>228.63</v>
      </c>
      <c r="D1005">
        <v>233.7</v>
      </c>
      <c r="E1005">
        <v>228.63</v>
      </c>
      <c r="F1005">
        <v>233.52</v>
      </c>
      <c r="G1005">
        <f t="shared" si="136"/>
        <v>2.1388269256003213E-2</v>
      </c>
      <c r="H1005">
        <v>146300000</v>
      </c>
      <c r="I1005">
        <f t="shared" si="143"/>
        <v>0.1271186440677966</v>
      </c>
      <c r="J1005">
        <f t="shared" si="137"/>
        <v>5.0699999999999932</v>
      </c>
      <c r="K1005">
        <f t="shared" si="138"/>
        <v>2.171120246659812E-2</v>
      </c>
      <c r="L1005">
        <f t="shared" si="139"/>
        <v>9.8492634463853094E-4</v>
      </c>
      <c r="M1005">
        <f t="shared" si="140"/>
        <v>1.802843439534078E-2</v>
      </c>
      <c r="N1005">
        <f t="shared" si="141"/>
        <v>3.8112367249057796E-2</v>
      </c>
      <c r="O1005">
        <f t="shared" si="142"/>
        <v>1.5930113052415207E-2</v>
      </c>
    </row>
    <row r="1006" spans="1:15" x14ac:dyDescent="0.2">
      <c r="A1006" s="2">
        <v>31511</v>
      </c>
      <c r="B1006" s="3">
        <f t="shared" si="135"/>
        <v>1986</v>
      </c>
      <c r="C1006">
        <v>233.52</v>
      </c>
      <c r="D1006">
        <v>235.57</v>
      </c>
      <c r="E1006">
        <v>232.13</v>
      </c>
      <c r="F1006">
        <v>233.75</v>
      </c>
      <c r="G1006">
        <f t="shared" si="136"/>
        <v>9.8492634463853094E-4</v>
      </c>
      <c r="H1006">
        <v>156300000</v>
      </c>
      <c r="I1006">
        <f t="shared" si="143"/>
        <v>6.8352699931647304E-2</v>
      </c>
      <c r="J1006">
        <f t="shared" si="137"/>
        <v>3.4399999999999977</v>
      </c>
      <c r="K1006">
        <f t="shared" si="138"/>
        <v>1.4716577540106942E-2</v>
      </c>
      <c r="L1006">
        <f t="shared" si="139"/>
        <v>1.1508021390374322E-2</v>
      </c>
      <c r="M1006">
        <f t="shared" si="140"/>
        <v>3.6235294117647053E-2</v>
      </c>
      <c r="N1006">
        <f t="shared" si="141"/>
        <v>3.4224598930481284E-2</v>
      </c>
      <c r="O1006">
        <f t="shared" si="142"/>
        <v>9.9679144385027268E-3</v>
      </c>
    </row>
    <row r="1007" spans="1:15" x14ac:dyDescent="0.2">
      <c r="A1007" s="2">
        <v>31512</v>
      </c>
      <c r="B1007" s="3">
        <f t="shared" si="135"/>
        <v>1986</v>
      </c>
      <c r="C1007">
        <v>233.75</v>
      </c>
      <c r="D1007">
        <v>236.54</v>
      </c>
      <c r="E1007">
        <v>233.75</v>
      </c>
      <c r="F1007">
        <v>236.44</v>
      </c>
      <c r="G1007">
        <f t="shared" si="136"/>
        <v>1.1508021390374322E-2</v>
      </c>
      <c r="H1007">
        <v>184800000</v>
      </c>
      <c r="I1007">
        <f t="shared" si="143"/>
        <v>0.18234165067178504</v>
      </c>
      <c r="J1007">
        <f t="shared" si="137"/>
        <v>2.789999999999992</v>
      </c>
      <c r="K1007">
        <f t="shared" si="138"/>
        <v>1.1800033835222433E-2</v>
      </c>
      <c r="L1007">
        <f t="shared" si="139"/>
        <v>-1.9878193199120236E-3</v>
      </c>
      <c r="M1007">
        <f t="shared" si="140"/>
        <v>2.7871764506851648E-2</v>
      </c>
      <c r="N1007">
        <f t="shared" si="141"/>
        <v>2.3600067670444987E-2</v>
      </c>
      <c r="O1007">
        <f t="shared" si="142"/>
        <v>2.9182879377431812E-3</v>
      </c>
    </row>
    <row r="1008" spans="1:15" x14ac:dyDescent="0.2">
      <c r="A1008" s="2">
        <v>31513</v>
      </c>
      <c r="B1008" s="3">
        <f t="shared" si="135"/>
        <v>1986</v>
      </c>
      <c r="C1008">
        <v>236.44</v>
      </c>
      <c r="D1008">
        <v>237.85</v>
      </c>
      <c r="E1008">
        <v>235.13</v>
      </c>
      <c r="F1008">
        <v>235.97</v>
      </c>
      <c r="G1008">
        <f t="shared" si="136"/>
        <v>-1.9878193199120236E-3</v>
      </c>
      <c r="H1008">
        <v>139400000</v>
      </c>
      <c r="I1008">
        <f t="shared" si="143"/>
        <v>-0.24567099567099568</v>
      </c>
      <c r="J1008">
        <f t="shared" si="137"/>
        <v>2.7199999999999989</v>
      </c>
      <c r="K1008">
        <f t="shared" si="138"/>
        <v>1.1526889011314993E-2</v>
      </c>
      <c r="L1008">
        <f t="shared" si="139"/>
        <v>5.5515531635377474E-3</v>
      </c>
      <c r="M1008">
        <f t="shared" si="140"/>
        <v>2.7164470059753344E-2</v>
      </c>
      <c r="N1008">
        <f t="shared" si="141"/>
        <v>2.6783065643937759E-2</v>
      </c>
      <c r="O1008">
        <f t="shared" si="142"/>
        <v>7.9671144637029935E-3</v>
      </c>
    </row>
    <row r="1009" spans="1:15" x14ac:dyDescent="0.2">
      <c r="A1009" s="2">
        <v>31516</v>
      </c>
      <c r="B1009" s="3">
        <f t="shared" si="135"/>
        <v>1986</v>
      </c>
      <c r="C1009">
        <v>235.97</v>
      </c>
      <c r="D1009">
        <v>237.48</v>
      </c>
      <c r="E1009">
        <v>235.43</v>
      </c>
      <c r="F1009">
        <v>237.28</v>
      </c>
      <c r="G1009">
        <f t="shared" si="136"/>
        <v>5.5515531635377474E-3</v>
      </c>
      <c r="H1009">
        <v>106700000</v>
      </c>
      <c r="I1009">
        <f t="shared" si="143"/>
        <v>-0.23457675753228122</v>
      </c>
      <c r="J1009">
        <f t="shared" si="137"/>
        <v>2.0499999999999829</v>
      </c>
      <c r="K1009">
        <f t="shared" si="138"/>
        <v>8.639581928523191E-3</v>
      </c>
      <c r="L1009">
        <f t="shared" si="139"/>
        <v>1.8964935940660344E-3</v>
      </c>
      <c r="M1009">
        <f t="shared" si="140"/>
        <v>3.1439649359406643E-2</v>
      </c>
      <c r="N1009">
        <f t="shared" si="141"/>
        <v>2.4443695212407329E-2</v>
      </c>
      <c r="O1009">
        <f t="shared" si="142"/>
        <v>1.2643290627107693E-3</v>
      </c>
    </row>
    <row r="1010" spans="1:15" x14ac:dyDescent="0.2">
      <c r="A1010" s="2">
        <v>31517</v>
      </c>
      <c r="B1010" s="3">
        <f t="shared" si="135"/>
        <v>1986</v>
      </c>
      <c r="C1010">
        <v>237.28</v>
      </c>
      <c r="D1010">
        <v>238.09</v>
      </c>
      <c r="E1010">
        <v>236.64</v>
      </c>
      <c r="F1010">
        <v>237.73</v>
      </c>
      <c r="G1010">
        <f t="shared" si="136"/>
        <v>1.8964935940660344E-3</v>
      </c>
      <c r="H1010">
        <v>123700000</v>
      </c>
      <c r="I1010">
        <f t="shared" si="143"/>
        <v>0.15932521087160262</v>
      </c>
      <c r="J1010">
        <f t="shared" si="137"/>
        <v>1.4500000000000171</v>
      </c>
      <c r="K1010">
        <f t="shared" si="138"/>
        <v>6.099356412737211E-3</v>
      </c>
      <c r="L1010">
        <f t="shared" si="139"/>
        <v>1.8886972615992974E-2</v>
      </c>
      <c r="M1010">
        <f t="shared" si="140"/>
        <v>1.9728263155680804E-2</v>
      </c>
      <c r="N1010">
        <f t="shared" si="141"/>
        <v>1.1693938501661554E-2</v>
      </c>
      <c r="O1010">
        <f t="shared" si="142"/>
        <v>-5.5525175619399875E-3</v>
      </c>
    </row>
    <row r="1011" spans="1:15" x14ac:dyDescent="0.2">
      <c r="A1011" s="2">
        <v>31518</v>
      </c>
      <c r="B1011" s="3">
        <f t="shared" si="135"/>
        <v>1986</v>
      </c>
      <c r="C1011">
        <v>237.73</v>
      </c>
      <c r="D1011">
        <v>242.57</v>
      </c>
      <c r="E1011">
        <v>237.73</v>
      </c>
      <c r="F1011">
        <v>242.22</v>
      </c>
      <c r="G1011">
        <f t="shared" si="136"/>
        <v>1.8886972615992974E-2</v>
      </c>
      <c r="H1011">
        <v>173800000</v>
      </c>
      <c r="I1011">
        <f t="shared" si="143"/>
        <v>0.40501212611156023</v>
      </c>
      <c r="J1011">
        <f t="shared" si="137"/>
        <v>4.8400000000000034</v>
      </c>
      <c r="K1011">
        <f t="shared" si="138"/>
        <v>1.9981834695731168E-2</v>
      </c>
      <c r="L1011">
        <f t="shared" si="139"/>
        <v>3.344067376764934E-3</v>
      </c>
      <c r="M1011">
        <f t="shared" si="140"/>
        <v>-1.9403847741722355E-3</v>
      </c>
      <c r="N1011">
        <f t="shared" si="141"/>
        <v>-2.7660804227561675E-2</v>
      </c>
      <c r="O1011">
        <f t="shared" si="142"/>
        <v>-1.9321278176864035E-2</v>
      </c>
    </row>
    <row r="1012" spans="1:15" x14ac:dyDescent="0.2">
      <c r="A1012" s="2">
        <v>31519</v>
      </c>
      <c r="B1012" s="3">
        <f t="shared" si="135"/>
        <v>1986</v>
      </c>
      <c r="C1012">
        <v>242.22</v>
      </c>
      <c r="D1012">
        <v>243.36</v>
      </c>
      <c r="E1012">
        <v>241.89</v>
      </c>
      <c r="F1012">
        <v>243.03</v>
      </c>
      <c r="G1012">
        <f t="shared" si="136"/>
        <v>3.344067376764934E-3</v>
      </c>
      <c r="H1012">
        <v>161400000</v>
      </c>
      <c r="I1012">
        <f t="shared" si="143"/>
        <v>-7.1346375143843496E-2</v>
      </c>
      <c r="J1012">
        <f t="shared" si="137"/>
        <v>1.4700000000000273</v>
      </c>
      <c r="K1012">
        <f t="shared" si="138"/>
        <v>6.0486359708679062E-3</v>
      </c>
      <c r="L1012">
        <f t="shared" si="139"/>
        <v>-2.6745669258939459E-3</v>
      </c>
      <c r="M1012">
        <f t="shared" si="140"/>
        <v>-4.1558655310043654E-3</v>
      </c>
      <c r="N1012">
        <f t="shared" si="141"/>
        <v>-3.2382833395054128E-2</v>
      </c>
      <c r="O1012">
        <f t="shared" si="142"/>
        <v>-3.5386577788750338E-2</v>
      </c>
    </row>
    <row r="1013" spans="1:15" x14ac:dyDescent="0.2">
      <c r="A1013" s="2">
        <v>31520</v>
      </c>
      <c r="B1013" s="3">
        <f t="shared" si="135"/>
        <v>1986</v>
      </c>
      <c r="C1013">
        <v>243.03</v>
      </c>
      <c r="D1013">
        <v>243.47</v>
      </c>
      <c r="E1013">
        <v>241.74</v>
      </c>
      <c r="F1013">
        <v>242.38</v>
      </c>
      <c r="G1013">
        <f t="shared" si="136"/>
        <v>-2.6745669258939459E-3</v>
      </c>
      <c r="H1013">
        <v>153600000</v>
      </c>
      <c r="I1013">
        <f t="shared" si="143"/>
        <v>-4.8327137546468404E-2</v>
      </c>
      <c r="J1013">
        <f t="shared" si="137"/>
        <v>1.7299999999999898</v>
      </c>
      <c r="K1013">
        <f t="shared" si="138"/>
        <v>7.1375526033500697E-3</v>
      </c>
      <c r="L1013">
        <f t="shared" si="139"/>
        <v>9.736776961795585E-3</v>
      </c>
      <c r="M1013">
        <f t="shared" si="140"/>
        <v>-3.713177654922164E-4</v>
      </c>
      <c r="N1013">
        <f t="shared" si="141"/>
        <v>-3.1314464889842408E-2</v>
      </c>
      <c r="O1013">
        <f t="shared" si="142"/>
        <v>-3.9689743378166532E-2</v>
      </c>
    </row>
    <row r="1014" spans="1:15" x14ac:dyDescent="0.2">
      <c r="A1014" s="2">
        <v>31523</v>
      </c>
      <c r="B1014" s="3">
        <f t="shared" si="135"/>
        <v>1986</v>
      </c>
      <c r="C1014">
        <v>242.38</v>
      </c>
      <c r="D1014">
        <v>244.78</v>
      </c>
      <c r="E1014">
        <v>241.88</v>
      </c>
      <c r="F1014">
        <v>244.74</v>
      </c>
      <c r="G1014">
        <f t="shared" si="136"/>
        <v>9.736776961795585E-3</v>
      </c>
      <c r="H1014">
        <v>136100000</v>
      </c>
      <c r="I1014">
        <f t="shared" si="143"/>
        <v>-0.11393229166666667</v>
      </c>
      <c r="J1014">
        <f t="shared" si="137"/>
        <v>2.9000000000000057</v>
      </c>
      <c r="K1014">
        <f t="shared" si="138"/>
        <v>1.1849309471275661E-2</v>
      </c>
      <c r="L1014">
        <f t="shared" si="139"/>
        <v>-9.4794475770205999E-3</v>
      </c>
      <c r="M1014">
        <f t="shared" si="140"/>
        <v>-6.78270818010949E-3</v>
      </c>
      <c r="N1014">
        <f t="shared" si="141"/>
        <v>-2.8642641170221538E-2</v>
      </c>
      <c r="O1014">
        <f t="shared" si="142"/>
        <v>-4.7152079758110726E-2</v>
      </c>
    </row>
    <row r="1015" spans="1:15" x14ac:dyDescent="0.2">
      <c r="A1015" s="2">
        <v>31524</v>
      </c>
      <c r="B1015" s="3">
        <f t="shared" si="135"/>
        <v>1986</v>
      </c>
      <c r="C1015">
        <v>244.74</v>
      </c>
      <c r="D1015">
        <v>245.47</v>
      </c>
      <c r="E1015">
        <v>241.3</v>
      </c>
      <c r="F1015">
        <v>242.42</v>
      </c>
      <c r="G1015">
        <f t="shared" si="136"/>
        <v>-9.4794475770205999E-3</v>
      </c>
      <c r="H1015">
        <v>161500000</v>
      </c>
      <c r="I1015">
        <f t="shared" si="143"/>
        <v>0.18662747979426891</v>
      </c>
      <c r="J1015">
        <f t="shared" si="137"/>
        <v>4.1699999999999875</v>
      </c>
      <c r="K1015">
        <f t="shared" si="138"/>
        <v>1.7201551027142926E-2</v>
      </c>
      <c r="L1015">
        <f t="shared" si="139"/>
        <v>-2.763798366471362E-3</v>
      </c>
      <c r="M1015">
        <f t="shared" si="140"/>
        <v>-7.8788878805378954E-3</v>
      </c>
      <c r="N1015">
        <f t="shared" si="141"/>
        <v>-2.1367873937793824E-2</v>
      </c>
      <c r="O1015">
        <f t="shared" si="142"/>
        <v>-2.6029205511096339E-2</v>
      </c>
    </row>
    <row r="1016" spans="1:15" x14ac:dyDescent="0.2">
      <c r="A1016" s="2">
        <v>31525</v>
      </c>
      <c r="B1016" s="3">
        <f t="shared" si="135"/>
        <v>1986</v>
      </c>
      <c r="C1016">
        <v>242.42</v>
      </c>
      <c r="D1016">
        <v>242.42</v>
      </c>
      <c r="E1016">
        <v>240.08</v>
      </c>
      <c r="F1016">
        <v>241.75</v>
      </c>
      <c r="G1016">
        <f t="shared" si="136"/>
        <v>-2.763798366471362E-3</v>
      </c>
      <c r="H1016">
        <v>149700000</v>
      </c>
      <c r="I1016">
        <f t="shared" si="143"/>
        <v>-7.3065015479876164E-2</v>
      </c>
      <c r="J1016">
        <f t="shared" si="137"/>
        <v>2.339999999999975</v>
      </c>
      <c r="K1016">
        <f t="shared" si="138"/>
        <v>9.6794208893483964E-3</v>
      </c>
      <c r="L1016">
        <f t="shared" si="139"/>
        <v>1.1168562564633309E-3</v>
      </c>
      <c r="M1016">
        <f t="shared" si="140"/>
        <v>-2.5770423991726948E-2</v>
      </c>
      <c r="N1016">
        <f t="shared" si="141"/>
        <v>-2.3453981385729007E-2</v>
      </c>
      <c r="O1016">
        <f t="shared" si="142"/>
        <v>-2.6059979317476778E-2</v>
      </c>
    </row>
    <row r="1017" spans="1:15" x14ac:dyDescent="0.2">
      <c r="A1017" s="2">
        <v>31526</v>
      </c>
      <c r="B1017" s="3">
        <f t="shared" si="135"/>
        <v>1986</v>
      </c>
      <c r="C1017">
        <v>241.75</v>
      </c>
      <c r="D1017">
        <v>243.13</v>
      </c>
      <c r="E1017">
        <v>241.65</v>
      </c>
      <c r="F1017">
        <v>242.02</v>
      </c>
      <c r="G1017">
        <f t="shared" si="136"/>
        <v>1.1168562564633309E-3</v>
      </c>
      <c r="H1017">
        <v>146600000</v>
      </c>
      <c r="I1017">
        <f t="shared" si="143"/>
        <v>-2.0708082832331328E-2</v>
      </c>
      <c r="J1017">
        <f t="shared" si="137"/>
        <v>1.4799999999999898</v>
      </c>
      <c r="K1017">
        <f t="shared" si="138"/>
        <v>6.1151970911494493E-3</v>
      </c>
      <c r="L1017">
        <f t="shared" si="139"/>
        <v>1.1156102801420618E-3</v>
      </c>
      <c r="M1017">
        <f t="shared" si="140"/>
        <v>-2.834476489546324E-2</v>
      </c>
      <c r="N1017">
        <f t="shared" si="141"/>
        <v>-2.0204941740352096E-2</v>
      </c>
      <c r="O1017">
        <f t="shared" si="142"/>
        <v>-7.8505908602595053E-3</v>
      </c>
    </row>
    <row r="1018" spans="1:15" x14ac:dyDescent="0.2">
      <c r="A1018" s="2">
        <v>31527</v>
      </c>
      <c r="B1018" s="3">
        <f t="shared" si="135"/>
        <v>1986</v>
      </c>
      <c r="C1018">
        <v>242.02</v>
      </c>
      <c r="D1018">
        <v>242.8</v>
      </c>
      <c r="E1018">
        <v>240.91</v>
      </c>
      <c r="F1018">
        <v>242.29</v>
      </c>
      <c r="G1018">
        <f t="shared" si="136"/>
        <v>1.1156102801420618E-3</v>
      </c>
      <c r="H1018">
        <v>142300000</v>
      </c>
      <c r="I1018">
        <f t="shared" si="143"/>
        <v>-2.9331514324693043E-2</v>
      </c>
      <c r="J1018">
        <f t="shared" si="137"/>
        <v>1.8900000000000148</v>
      </c>
      <c r="K1018">
        <f t="shared" si="138"/>
        <v>7.8005695653968997E-3</v>
      </c>
      <c r="L1018">
        <f t="shared" si="139"/>
        <v>3.2605555326262765E-3</v>
      </c>
      <c r="M1018">
        <f t="shared" si="140"/>
        <v>-3.0954641132527137E-2</v>
      </c>
      <c r="N1018">
        <f t="shared" si="141"/>
        <v>-1.8325147550456056E-2</v>
      </c>
      <c r="O1018">
        <f t="shared" si="142"/>
        <v>-3.8796483552767254E-3</v>
      </c>
    </row>
    <row r="1019" spans="1:15" x14ac:dyDescent="0.2">
      <c r="A1019" s="2">
        <v>31530</v>
      </c>
      <c r="B1019" s="3">
        <f t="shared" si="135"/>
        <v>1986</v>
      </c>
      <c r="C1019">
        <v>242.29</v>
      </c>
      <c r="D1019">
        <v>243.08</v>
      </c>
      <c r="E1019">
        <v>241.23</v>
      </c>
      <c r="F1019">
        <v>243.08</v>
      </c>
      <c r="G1019">
        <f t="shared" si="136"/>
        <v>3.2605555326262765E-3</v>
      </c>
      <c r="H1019">
        <v>123900000</v>
      </c>
      <c r="I1019">
        <f t="shared" si="143"/>
        <v>-0.12930428671820099</v>
      </c>
      <c r="J1019">
        <f t="shared" si="137"/>
        <v>1.8500000000000227</v>
      </c>
      <c r="K1019">
        <f t="shared" si="138"/>
        <v>7.6106631561626732E-3</v>
      </c>
      <c r="L1019">
        <f t="shared" si="139"/>
        <v>-1.0572650979101619E-2</v>
      </c>
      <c r="M1019">
        <f t="shared" si="140"/>
        <v>-2.2009215073227013E-2</v>
      </c>
      <c r="N1019">
        <f t="shared" si="141"/>
        <v>-2.2626295869672533E-2</v>
      </c>
      <c r="O1019">
        <f t="shared" si="142"/>
        <v>6.8701662004277912E-3</v>
      </c>
    </row>
    <row r="1020" spans="1:15" x14ac:dyDescent="0.2">
      <c r="A1020" s="2">
        <v>31531</v>
      </c>
      <c r="B1020" s="3">
        <f t="shared" si="135"/>
        <v>1986</v>
      </c>
      <c r="C1020">
        <v>243.08</v>
      </c>
      <c r="D1020">
        <v>243.57</v>
      </c>
      <c r="E1020">
        <v>239.23</v>
      </c>
      <c r="F1020">
        <v>240.51</v>
      </c>
      <c r="G1020">
        <f t="shared" si="136"/>
        <v>-1.0572650979101619E-2</v>
      </c>
      <c r="H1020">
        <v>148800000</v>
      </c>
      <c r="I1020">
        <f t="shared" si="143"/>
        <v>0.2009685230024213</v>
      </c>
      <c r="J1020">
        <f t="shared" si="137"/>
        <v>4.3400000000000034</v>
      </c>
      <c r="K1020">
        <f t="shared" si="138"/>
        <v>1.8044987734397753E-2</v>
      </c>
      <c r="L1020">
        <f t="shared" si="139"/>
        <v>-2.0747578063282111E-2</v>
      </c>
      <c r="M1020">
        <f t="shared" si="140"/>
        <v>-1.3596108269926332E-2</v>
      </c>
      <c r="N1020">
        <f t="shared" si="141"/>
        <v>-1.7047108228348071E-2</v>
      </c>
      <c r="O1020">
        <f t="shared" si="142"/>
        <v>2.5445927404265954E-2</v>
      </c>
    </row>
    <row r="1021" spans="1:15" x14ac:dyDescent="0.2">
      <c r="A1021" s="2">
        <v>31532</v>
      </c>
      <c r="B1021" s="3">
        <f t="shared" si="135"/>
        <v>1986</v>
      </c>
      <c r="C1021">
        <v>240.52</v>
      </c>
      <c r="D1021">
        <v>240.52</v>
      </c>
      <c r="E1021">
        <v>235.26</v>
      </c>
      <c r="F1021">
        <v>235.52</v>
      </c>
      <c r="G1021">
        <f t="shared" si="136"/>
        <v>-2.0747578063282111E-2</v>
      </c>
      <c r="H1021">
        <v>147500000</v>
      </c>
      <c r="I1021">
        <f t="shared" si="143"/>
        <v>-8.7365591397849454E-3</v>
      </c>
      <c r="J1021">
        <f t="shared" si="137"/>
        <v>5.2600000000000193</v>
      </c>
      <c r="K1021">
        <f t="shared" si="138"/>
        <v>2.2333559782608776E-2</v>
      </c>
      <c r="L1021">
        <f t="shared" si="139"/>
        <v>-1.5285326086957101E-3</v>
      </c>
      <c r="M1021">
        <f t="shared" si="140"/>
        <v>2.3777173913043575E-3</v>
      </c>
      <c r="N1021">
        <f t="shared" si="141"/>
        <v>8.5767663043477479E-3</v>
      </c>
      <c r="O1021">
        <f t="shared" si="142"/>
        <v>5.2904211956521653E-2</v>
      </c>
    </row>
    <row r="1022" spans="1:15" x14ac:dyDescent="0.2">
      <c r="A1022" s="2">
        <v>31533</v>
      </c>
      <c r="B1022" s="3">
        <f t="shared" si="135"/>
        <v>1986</v>
      </c>
      <c r="C1022">
        <v>235.52</v>
      </c>
      <c r="D1022">
        <v>236.01</v>
      </c>
      <c r="E1022">
        <v>234.21</v>
      </c>
      <c r="F1022">
        <v>235.16</v>
      </c>
      <c r="G1022">
        <f t="shared" si="136"/>
        <v>-1.5285326086957101E-3</v>
      </c>
      <c r="H1022">
        <v>146500000</v>
      </c>
      <c r="I1022">
        <f t="shared" si="143"/>
        <v>-6.7796610169491523E-3</v>
      </c>
      <c r="J1022">
        <f t="shared" si="137"/>
        <v>1.7999999999999829</v>
      </c>
      <c r="K1022">
        <f t="shared" si="138"/>
        <v>7.6543629869024622E-3</v>
      </c>
      <c r="L1022">
        <f t="shared" si="139"/>
        <v>-1.5733968361966515E-3</v>
      </c>
      <c r="M1022">
        <f t="shared" si="140"/>
        <v>8.3772750467766572E-3</v>
      </c>
      <c r="N1022">
        <f t="shared" si="141"/>
        <v>-3.1042694335770954E-3</v>
      </c>
      <c r="O1022">
        <f t="shared" si="142"/>
        <v>5.1837047116856598E-2</v>
      </c>
    </row>
    <row r="1023" spans="1:15" x14ac:dyDescent="0.2">
      <c r="A1023" s="2">
        <v>31534</v>
      </c>
      <c r="B1023" s="3">
        <f t="shared" si="135"/>
        <v>1986</v>
      </c>
      <c r="C1023">
        <v>235.16</v>
      </c>
      <c r="D1023">
        <v>236.52</v>
      </c>
      <c r="E1023">
        <v>234.15</v>
      </c>
      <c r="F1023">
        <v>234.79</v>
      </c>
      <c r="G1023">
        <f t="shared" si="136"/>
        <v>-1.5733968361966515E-3</v>
      </c>
      <c r="H1023">
        <v>126300000</v>
      </c>
      <c r="I1023">
        <f t="shared" si="143"/>
        <v>-0.13788395904436859</v>
      </c>
      <c r="J1023">
        <f t="shared" si="137"/>
        <v>2.3700000000000045</v>
      </c>
      <c r="K1023">
        <f t="shared" si="138"/>
        <v>1.0094126666382744E-2</v>
      </c>
      <c r="L1023">
        <f t="shared" si="139"/>
        <v>1.2521828016525396E-2</v>
      </c>
      <c r="M1023">
        <f t="shared" si="140"/>
        <v>1.3032923037608085E-2</v>
      </c>
      <c r="N1023">
        <f t="shared" si="141"/>
        <v>-8.6460241066484995E-3</v>
      </c>
      <c r="O1023">
        <f t="shared" si="142"/>
        <v>4.3656033050811366E-2</v>
      </c>
    </row>
    <row r="1024" spans="1:15" x14ac:dyDescent="0.2">
      <c r="A1024" s="2">
        <v>31537</v>
      </c>
      <c r="B1024" s="3">
        <f t="shared" si="135"/>
        <v>1986</v>
      </c>
      <c r="C1024">
        <v>234.79</v>
      </c>
      <c r="D1024">
        <v>237.73</v>
      </c>
      <c r="E1024">
        <v>234.79</v>
      </c>
      <c r="F1024">
        <v>237.73</v>
      </c>
      <c r="G1024">
        <f t="shared" si="136"/>
        <v>1.2521828016525396E-2</v>
      </c>
      <c r="H1024">
        <v>102400000</v>
      </c>
      <c r="I1024">
        <f t="shared" si="143"/>
        <v>-0.18923198733174981</v>
      </c>
      <c r="J1024">
        <f t="shared" si="137"/>
        <v>2.9399999999999977</v>
      </c>
      <c r="K1024">
        <f t="shared" si="138"/>
        <v>1.2366970933411844E-2</v>
      </c>
      <c r="L1024">
        <f t="shared" si="139"/>
        <v>-2.0611618222352275E-3</v>
      </c>
      <c r="M1024">
        <f t="shared" si="140"/>
        <v>-6.3096790476581529E-4</v>
      </c>
      <c r="N1024">
        <f t="shared" si="141"/>
        <v>-1.9055230723930516E-2</v>
      </c>
      <c r="O1024">
        <f t="shared" si="142"/>
        <v>3.2726201993858582E-2</v>
      </c>
    </row>
    <row r="1025" spans="1:15" x14ac:dyDescent="0.2">
      <c r="A1025" s="2">
        <v>31538</v>
      </c>
      <c r="B1025" s="3">
        <f t="shared" si="135"/>
        <v>1986</v>
      </c>
      <c r="C1025">
        <v>237.73</v>
      </c>
      <c r="D1025">
        <v>238.28</v>
      </c>
      <c r="E1025">
        <v>236.26</v>
      </c>
      <c r="F1025">
        <v>237.24</v>
      </c>
      <c r="G1025">
        <f t="shared" si="136"/>
        <v>-2.0611618222352275E-3</v>
      </c>
      <c r="H1025">
        <v>121200000</v>
      </c>
      <c r="I1025">
        <f t="shared" si="143"/>
        <v>0.18359375</v>
      </c>
      <c r="J1025">
        <f t="shared" si="137"/>
        <v>2.0200000000000102</v>
      </c>
      <c r="K1025">
        <f t="shared" si="138"/>
        <v>8.514584387118572E-3</v>
      </c>
      <c r="L1025">
        <f t="shared" si="139"/>
        <v>-4.8895633114145864E-3</v>
      </c>
      <c r="M1025">
        <f t="shared" si="140"/>
        <v>-3.498566852132914E-3</v>
      </c>
      <c r="N1025">
        <f t="shared" si="141"/>
        <v>-4.7631090878435143E-3</v>
      </c>
      <c r="O1025">
        <f t="shared" si="142"/>
        <v>2.8241443264204975E-2</v>
      </c>
    </row>
    <row r="1026" spans="1:15" x14ac:dyDescent="0.2">
      <c r="A1026" s="2">
        <v>31539</v>
      </c>
      <c r="B1026" s="3">
        <f t="shared" si="135"/>
        <v>1986</v>
      </c>
      <c r="C1026">
        <v>236.56</v>
      </c>
      <c r="D1026">
        <v>237.24</v>
      </c>
      <c r="E1026">
        <v>233.98</v>
      </c>
      <c r="F1026">
        <v>236.08</v>
      </c>
      <c r="G1026">
        <f t="shared" si="136"/>
        <v>-4.8895633114145864E-3</v>
      </c>
      <c r="H1026">
        <v>129900000</v>
      </c>
      <c r="I1026">
        <f t="shared" si="143"/>
        <v>7.1782178217821777E-2</v>
      </c>
      <c r="J1026">
        <f t="shared" si="137"/>
        <v>3.2600000000000193</v>
      </c>
      <c r="K1026">
        <f t="shared" si="138"/>
        <v>1.3808878346323361E-2</v>
      </c>
      <c r="L1026">
        <f t="shared" si="139"/>
        <v>4.4476448661469967E-3</v>
      </c>
      <c r="M1026">
        <f t="shared" si="140"/>
        <v>6.1843442900710753E-3</v>
      </c>
      <c r="N1026">
        <f t="shared" si="141"/>
        <v>-2.6685869196883421E-3</v>
      </c>
      <c r="O1026">
        <f t="shared" si="142"/>
        <v>4.0537106065740396E-2</v>
      </c>
    </row>
    <row r="1027" spans="1:15" x14ac:dyDescent="0.2">
      <c r="A1027" s="2">
        <v>31540</v>
      </c>
      <c r="B1027" s="3">
        <f t="shared" ref="B1027:B1090" si="144">YEAR(A1027)</f>
        <v>1986</v>
      </c>
      <c r="C1027">
        <v>236.08</v>
      </c>
      <c r="D1027">
        <v>237.96</v>
      </c>
      <c r="E1027">
        <v>236.08</v>
      </c>
      <c r="F1027">
        <v>237.13</v>
      </c>
      <c r="G1027">
        <f t="shared" ref="G1027:G1090" si="145">(F1027-F1026)/F1026</f>
        <v>4.4476448661469967E-3</v>
      </c>
      <c r="H1027">
        <v>136000000</v>
      </c>
      <c r="I1027">
        <f t="shared" si="143"/>
        <v>4.6959199384141649E-2</v>
      </c>
      <c r="J1027">
        <f t="shared" ref="J1027:J1090" si="146">D1027-E1027</f>
        <v>1.8799999999999955</v>
      </c>
      <c r="K1027">
        <f t="shared" ref="K1027:K1090" si="147">J1027/F1027</f>
        <v>7.9281406823261315E-3</v>
      </c>
      <c r="L1027">
        <f t="shared" ref="L1027:L1090" si="148">(F1028-F1027)/F1027</f>
        <v>3.0363091974866061E-3</v>
      </c>
      <c r="M1027">
        <f t="shared" ref="M1027:M1090" si="149">(F1032-F1027)/F1027</f>
        <v>-1.1386159490574742E-2</v>
      </c>
      <c r="N1027">
        <f t="shared" ref="N1027:N1090" si="150">(F1037-F1027)/F1027</f>
        <v>1.2609117361784713E-2</v>
      </c>
      <c r="O1027">
        <f t="shared" ref="O1027:O1090" si="151">(F1047-F1027)/F1027</f>
        <v>3.6014000759077264E-2</v>
      </c>
    </row>
    <row r="1028" spans="1:15" x14ac:dyDescent="0.2">
      <c r="A1028" s="2">
        <v>31541</v>
      </c>
      <c r="B1028" s="3">
        <f t="shared" si="144"/>
        <v>1986</v>
      </c>
      <c r="C1028">
        <v>237.13</v>
      </c>
      <c r="D1028">
        <v>238.01</v>
      </c>
      <c r="E1028">
        <v>235.85</v>
      </c>
      <c r="F1028">
        <v>237.85</v>
      </c>
      <c r="G1028">
        <f t="shared" si="145"/>
        <v>3.0363091974866061E-3</v>
      </c>
      <c r="H1028">
        <v>137400000</v>
      </c>
      <c r="I1028">
        <f t="shared" ref="I1028:I1091" si="152">(H1028-H1027)/H1027</f>
        <v>1.0294117647058823E-2</v>
      </c>
      <c r="J1028">
        <f t="shared" si="146"/>
        <v>2.1599999999999966</v>
      </c>
      <c r="K1028">
        <f t="shared" si="147"/>
        <v>9.081353794408227E-3</v>
      </c>
      <c r="L1028">
        <f t="shared" si="148"/>
        <v>-1.1351692243009536E-3</v>
      </c>
      <c r="M1028">
        <f t="shared" si="149"/>
        <v>-2.1400042043304618E-2</v>
      </c>
      <c r="N1028">
        <f t="shared" si="150"/>
        <v>1.4715156611309649E-2</v>
      </c>
      <c r="O1028">
        <f t="shared" si="151"/>
        <v>8.871137271389589E-3</v>
      </c>
    </row>
    <row r="1029" spans="1:15" x14ac:dyDescent="0.2">
      <c r="A1029" s="2">
        <v>31544</v>
      </c>
      <c r="B1029" s="3">
        <f t="shared" si="144"/>
        <v>1986</v>
      </c>
      <c r="C1029">
        <v>237.85</v>
      </c>
      <c r="D1029">
        <v>238.53</v>
      </c>
      <c r="E1029">
        <v>237.02</v>
      </c>
      <c r="F1029">
        <v>237.58</v>
      </c>
      <c r="G1029">
        <f t="shared" si="145"/>
        <v>-1.1351692243009536E-3</v>
      </c>
      <c r="H1029">
        <v>125400000</v>
      </c>
      <c r="I1029">
        <f t="shared" si="152"/>
        <v>-8.7336244541484712E-2</v>
      </c>
      <c r="J1029">
        <f t="shared" si="146"/>
        <v>1.5099999999999909</v>
      </c>
      <c r="K1029">
        <f t="shared" si="147"/>
        <v>6.3557538513342492E-3</v>
      </c>
      <c r="L1029">
        <f t="shared" si="148"/>
        <v>-4.9246569576564354E-3</v>
      </c>
      <c r="M1029">
        <f t="shared" si="149"/>
        <v>-1.8435895277380352E-2</v>
      </c>
      <c r="N1029">
        <f t="shared" si="150"/>
        <v>3.0179308022560768E-2</v>
      </c>
      <c r="O1029">
        <f t="shared" si="151"/>
        <v>8.4182170216348176E-3</v>
      </c>
    </row>
    <row r="1030" spans="1:15" x14ac:dyDescent="0.2">
      <c r="A1030" s="2">
        <v>31545</v>
      </c>
      <c r="B1030" s="3">
        <f t="shared" si="144"/>
        <v>1986</v>
      </c>
      <c r="C1030">
        <v>237.58</v>
      </c>
      <c r="D1030">
        <v>237.87</v>
      </c>
      <c r="E1030">
        <v>236.02</v>
      </c>
      <c r="F1030">
        <v>236.41</v>
      </c>
      <c r="G1030">
        <f t="shared" si="145"/>
        <v>-4.9246569576564354E-3</v>
      </c>
      <c r="H1030">
        <v>119200000</v>
      </c>
      <c r="I1030">
        <f t="shared" si="152"/>
        <v>-4.9441786283891544E-2</v>
      </c>
      <c r="J1030">
        <f t="shared" si="146"/>
        <v>1.8499999999999943</v>
      </c>
      <c r="K1030">
        <f t="shared" si="147"/>
        <v>7.82538809695019E-3</v>
      </c>
      <c r="L1030">
        <f t="shared" si="148"/>
        <v>4.7798316484074085E-3</v>
      </c>
      <c r="M1030">
        <f t="shared" si="149"/>
        <v>-1.2689818535594219E-3</v>
      </c>
      <c r="N1030">
        <f t="shared" si="150"/>
        <v>4.3229981811260094E-2</v>
      </c>
      <c r="O1030">
        <f t="shared" si="151"/>
        <v>1.9965314496002702E-2</v>
      </c>
    </row>
    <row r="1031" spans="1:15" x14ac:dyDescent="0.2">
      <c r="A1031" s="2">
        <v>31546</v>
      </c>
      <c r="B1031" s="3">
        <f t="shared" si="144"/>
        <v>1986</v>
      </c>
      <c r="C1031">
        <v>236.41</v>
      </c>
      <c r="D1031">
        <v>237.54</v>
      </c>
      <c r="E1031">
        <v>235.85</v>
      </c>
      <c r="F1031">
        <v>237.54</v>
      </c>
      <c r="G1031">
        <f t="shared" si="145"/>
        <v>4.7798316484074085E-3</v>
      </c>
      <c r="H1031">
        <v>132100000</v>
      </c>
      <c r="I1031">
        <f t="shared" si="152"/>
        <v>0.10822147651006711</v>
      </c>
      <c r="J1031">
        <f t="shared" si="146"/>
        <v>1.6899999999999977</v>
      </c>
      <c r="K1031">
        <f t="shared" si="147"/>
        <v>7.1145912267407503E-3</v>
      </c>
      <c r="L1031">
        <f t="shared" si="148"/>
        <v>-1.3092531784120507E-2</v>
      </c>
      <c r="M1031">
        <f t="shared" si="149"/>
        <v>-8.7985181443125515E-3</v>
      </c>
      <c r="N1031">
        <f t="shared" si="150"/>
        <v>4.3950492548623384E-2</v>
      </c>
      <c r="O1031">
        <f t="shared" si="151"/>
        <v>1.6628778311021376E-2</v>
      </c>
    </row>
    <row r="1032" spans="1:15" x14ac:dyDescent="0.2">
      <c r="A1032" s="2">
        <v>31547</v>
      </c>
      <c r="B1032" s="3">
        <f t="shared" si="144"/>
        <v>1986</v>
      </c>
      <c r="C1032">
        <v>237.54</v>
      </c>
      <c r="D1032">
        <v>237.54</v>
      </c>
      <c r="E1032">
        <v>233.93</v>
      </c>
      <c r="F1032">
        <v>234.43</v>
      </c>
      <c r="G1032">
        <f t="shared" si="145"/>
        <v>-1.3092531784120507E-2</v>
      </c>
      <c r="H1032">
        <v>131600000</v>
      </c>
      <c r="I1032">
        <f t="shared" si="152"/>
        <v>-3.7850113550340651E-3</v>
      </c>
      <c r="J1032">
        <f t="shared" si="146"/>
        <v>3.6099999999999852</v>
      </c>
      <c r="K1032">
        <f t="shared" si="147"/>
        <v>1.5399053022224055E-2</v>
      </c>
      <c r="L1032">
        <f t="shared" si="148"/>
        <v>-7.1236616474001447E-3</v>
      </c>
      <c r="M1032">
        <f t="shared" si="149"/>
        <v>2.4271637589045759E-2</v>
      </c>
      <c r="N1032">
        <f t="shared" si="150"/>
        <v>5.5112400290065207E-2</v>
      </c>
      <c r="O1032">
        <f t="shared" si="151"/>
        <v>4.82020219255214E-2</v>
      </c>
    </row>
    <row r="1033" spans="1:15" x14ac:dyDescent="0.2">
      <c r="A1033" s="2">
        <v>31548</v>
      </c>
      <c r="B1033" s="3">
        <f t="shared" si="144"/>
        <v>1986</v>
      </c>
      <c r="C1033">
        <v>234.43</v>
      </c>
      <c r="D1033">
        <v>234.43</v>
      </c>
      <c r="E1033">
        <v>232.26</v>
      </c>
      <c r="F1033">
        <v>232.76</v>
      </c>
      <c r="G1033">
        <f t="shared" si="145"/>
        <v>-7.1236616474001447E-3</v>
      </c>
      <c r="H1033">
        <v>113500000</v>
      </c>
      <c r="I1033">
        <f t="shared" si="152"/>
        <v>-0.13753799392097266</v>
      </c>
      <c r="J1033">
        <f t="shared" si="146"/>
        <v>2.1700000000000159</v>
      </c>
      <c r="K1033">
        <f t="shared" si="147"/>
        <v>9.3229077161024916E-3</v>
      </c>
      <c r="L1033">
        <f t="shared" si="148"/>
        <v>1.8903591682419563E-3</v>
      </c>
      <c r="M1033">
        <f t="shared" si="149"/>
        <v>3.690496648908749E-2</v>
      </c>
      <c r="N1033">
        <f t="shared" si="150"/>
        <v>5.2758205877298514E-2</v>
      </c>
      <c r="O1033">
        <f t="shared" si="151"/>
        <v>5.7441141089534305E-2</v>
      </c>
    </row>
    <row r="1034" spans="1:15" x14ac:dyDescent="0.2">
      <c r="A1034" s="2">
        <v>31551</v>
      </c>
      <c r="B1034" s="3">
        <f t="shared" si="144"/>
        <v>1986</v>
      </c>
      <c r="C1034">
        <v>232.76</v>
      </c>
      <c r="D1034">
        <v>233.54</v>
      </c>
      <c r="E1034">
        <v>232.41</v>
      </c>
      <c r="F1034">
        <v>233.2</v>
      </c>
      <c r="G1034">
        <f t="shared" si="145"/>
        <v>1.8903591682419563E-3</v>
      </c>
      <c r="H1034">
        <v>85840000</v>
      </c>
      <c r="I1034">
        <f t="shared" si="152"/>
        <v>-0.24370044052863435</v>
      </c>
      <c r="J1034">
        <f t="shared" si="146"/>
        <v>1.1299999999999955</v>
      </c>
      <c r="K1034">
        <f t="shared" si="147"/>
        <v>4.8456260720411469E-3</v>
      </c>
      <c r="L1034">
        <f t="shared" si="148"/>
        <v>1.2478559176672493E-2</v>
      </c>
      <c r="M1034">
        <f t="shared" si="149"/>
        <v>4.9528301886792504E-2</v>
      </c>
      <c r="N1034">
        <f t="shared" si="150"/>
        <v>5.2787307032590061E-2</v>
      </c>
      <c r="O1034">
        <f t="shared" si="151"/>
        <v>4.7813036020583219E-2</v>
      </c>
    </row>
    <row r="1035" spans="1:15" x14ac:dyDescent="0.2">
      <c r="A1035" s="2">
        <v>31552</v>
      </c>
      <c r="B1035" s="3">
        <f t="shared" si="144"/>
        <v>1986</v>
      </c>
      <c r="C1035">
        <v>233.2</v>
      </c>
      <c r="D1035">
        <v>236.12</v>
      </c>
      <c r="E1035">
        <v>232.58</v>
      </c>
      <c r="F1035">
        <v>236.11</v>
      </c>
      <c r="G1035">
        <f t="shared" si="145"/>
        <v>1.2478559176672493E-2</v>
      </c>
      <c r="H1035">
        <v>113000000</v>
      </c>
      <c r="I1035">
        <f t="shared" si="152"/>
        <v>0.31640260950605781</v>
      </c>
      <c r="J1035">
        <f t="shared" si="146"/>
        <v>3.539999999999992</v>
      </c>
      <c r="K1035">
        <f t="shared" si="147"/>
        <v>1.499301173181988E-2</v>
      </c>
      <c r="L1035">
        <f t="shared" si="148"/>
        <v>-2.7953072720343273E-3</v>
      </c>
      <c r="M1035">
        <f t="shared" si="149"/>
        <v>4.4555503790605994E-2</v>
      </c>
      <c r="N1035">
        <f t="shared" si="150"/>
        <v>3.3162509000042285E-2</v>
      </c>
      <c r="O1035">
        <f t="shared" si="151"/>
        <v>3.7609588751005868E-2</v>
      </c>
    </row>
    <row r="1036" spans="1:15" x14ac:dyDescent="0.2">
      <c r="A1036" s="2">
        <v>31553</v>
      </c>
      <c r="B1036" s="3">
        <f t="shared" si="144"/>
        <v>1986</v>
      </c>
      <c r="C1036">
        <v>236.11</v>
      </c>
      <c r="D1036">
        <v>236.83</v>
      </c>
      <c r="E1036">
        <v>235.45</v>
      </c>
      <c r="F1036">
        <v>235.45</v>
      </c>
      <c r="G1036">
        <f t="shared" si="145"/>
        <v>-2.7953072720343273E-3</v>
      </c>
      <c r="H1036">
        <v>117100000</v>
      </c>
      <c r="I1036">
        <f t="shared" si="152"/>
        <v>3.6283185840707964E-2</v>
      </c>
      <c r="J1036">
        <f t="shared" si="146"/>
        <v>1.3800000000000239</v>
      </c>
      <c r="K1036">
        <f t="shared" si="147"/>
        <v>5.861117009980989E-3</v>
      </c>
      <c r="L1036">
        <f t="shared" si="148"/>
        <v>1.9834359736674523E-2</v>
      </c>
      <c r="M1036">
        <f t="shared" si="149"/>
        <v>5.3217243576130821E-2</v>
      </c>
      <c r="N1036">
        <f t="shared" si="150"/>
        <v>4.3321299638989244E-2</v>
      </c>
      <c r="O1036">
        <f t="shared" si="151"/>
        <v>3.656827351879386E-2</v>
      </c>
    </row>
    <row r="1037" spans="1:15" x14ac:dyDescent="0.2">
      <c r="A1037" s="2">
        <v>31554</v>
      </c>
      <c r="B1037" s="3">
        <f t="shared" si="144"/>
        <v>1986</v>
      </c>
      <c r="C1037">
        <v>235.45</v>
      </c>
      <c r="D1037">
        <v>240.25</v>
      </c>
      <c r="E1037">
        <v>235.45</v>
      </c>
      <c r="F1037">
        <v>240.12</v>
      </c>
      <c r="G1037">
        <f t="shared" si="145"/>
        <v>1.9834359736674523E-2</v>
      </c>
      <c r="H1037">
        <v>144900000</v>
      </c>
      <c r="I1037">
        <f t="shared" si="152"/>
        <v>0.23740392826643894</v>
      </c>
      <c r="J1037">
        <f t="shared" si="146"/>
        <v>4.8000000000000114</v>
      </c>
      <c r="K1037">
        <f t="shared" si="147"/>
        <v>1.9990004997501296E-2</v>
      </c>
      <c r="L1037">
        <f t="shared" si="148"/>
        <v>5.1224387806096524E-3</v>
      </c>
      <c r="M1037">
        <f t="shared" si="149"/>
        <v>3.0109945027486214E-2</v>
      </c>
      <c r="N1037">
        <f t="shared" si="150"/>
        <v>2.3113443278360749E-2</v>
      </c>
      <c r="O1037">
        <f t="shared" si="151"/>
        <v>3.1067799433616556E-2</v>
      </c>
    </row>
    <row r="1038" spans="1:15" x14ac:dyDescent="0.2">
      <c r="A1038" s="2">
        <v>31555</v>
      </c>
      <c r="B1038" s="3">
        <f t="shared" si="144"/>
        <v>1986</v>
      </c>
      <c r="C1038">
        <v>240.12</v>
      </c>
      <c r="D1038">
        <v>242.16</v>
      </c>
      <c r="E1038">
        <v>240.12</v>
      </c>
      <c r="F1038">
        <v>241.35</v>
      </c>
      <c r="G1038">
        <f t="shared" si="145"/>
        <v>5.1224387806096524E-3</v>
      </c>
      <c r="H1038">
        <v>130200000</v>
      </c>
      <c r="I1038">
        <f t="shared" si="152"/>
        <v>-0.10144927536231885</v>
      </c>
      <c r="J1038">
        <f t="shared" si="146"/>
        <v>2.039999999999992</v>
      </c>
      <c r="K1038">
        <f t="shared" si="147"/>
        <v>8.452454940957083E-3</v>
      </c>
      <c r="L1038">
        <f t="shared" si="148"/>
        <v>1.4087424901595218E-2</v>
      </c>
      <c r="M1038">
        <f t="shared" si="149"/>
        <v>1.5288999378495951E-2</v>
      </c>
      <c r="N1038">
        <f t="shared" si="150"/>
        <v>-5.7592707685932727E-3</v>
      </c>
      <c r="O1038">
        <f t="shared" si="151"/>
        <v>1.6200538636834461E-2</v>
      </c>
    </row>
    <row r="1039" spans="1:15" x14ac:dyDescent="0.2">
      <c r="A1039" s="2">
        <v>31559</v>
      </c>
      <c r="B1039" s="3">
        <f t="shared" si="144"/>
        <v>1986</v>
      </c>
      <c r="C1039">
        <v>241.35</v>
      </c>
      <c r="D1039">
        <v>244.76</v>
      </c>
      <c r="E1039">
        <v>241.35</v>
      </c>
      <c r="F1039">
        <v>244.75</v>
      </c>
      <c r="G1039">
        <f t="shared" si="145"/>
        <v>1.4087424901595218E-2</v>
      </c>
      <c r="H1039">
        <v>121200000</v>
      </c>
      <c r="I1039">
        <f t="shared" si="152"/>
        <v>-6.9124423963133647E-2</v>
      </c>
      <c r="J1039">
        <f t="shared" si="146"/>
        <v>3.4099999999999966</v>
      </c>
      <c r="K1039">
        <f t="shared" si="147"/>
        <v>1.3932584269662908E-2</v>
      </c>
      <c r="L1039">
        <f t="shared" si="148"/>
        <v>7.6813074565883366E-3</v>
      </c>
      <c r="M1039">
        <f t="shared" si="149"/>
        <v>3.1052093973441917E-3</v>
      </c>
      <c r="N1039">
        <f t="shared" si="150"/>
        <v>-2.1123595505617928E-2</v>
      </c>
      <c r="O1039">
        <f t="shared" si="151"/>
        <v>9.3156281920326912E-3</v>
      </c>
    </row>
    <row r="1040" spans="1:15" x14ac:dyDescent="0.2">
      <c r="A1040" s="2">
        <v>31560</v>
      </c>
      <c r="B1040" s="3">
        <f t="shared" si="144"/>
        <v>1986</v>
      </c>
      <c r="C1040">
        <v>244.75</v>
      </c>
      <c r="D1040">
        <v>247.4</v>
      </c>
      <c r="E1040">
        <v>244.75</v>
      </c>
      <c r="F1040">
        <v>246.63</v>
      </c>
      <c r="G1040">
        <f t="shared" si="145"/>
        <v>7.6813074565883366E-3</v>
      </c>
      <c r="H1040">
        <v>159600000</v>
      </c>
      <c r="I1040">
        <f t="shared" si="152"/>
        <v>0.31683168316831684</v>
      </c>
      <c r="J1040">
        <f t="shared" si="146"/>
        <v>2.6500000000000057</v>
      </c>
      <c r="K1040">
        <f t="shared" si="147"/>
        <v>1.0744840449255994E-2</v>
      </c>
      <c r="L1040">
        <f t="shared" si="148"/>
        <v>5.4737866439605659E-3</v>
      </c>
      <c r="M1040">
        <f t="shared" si="149"/>
        <v>-1.0907026720188126E-2</v>
      </c>
      <c r="N1040">
        <f t="shared" si="150"/>
        <v>-2.2300612253172768E-2</v>
      </c>
      <c r="O1040">
        <f t="shared" si="151"/>
        <v>9.3257105785995685E-3</v>
      </c>
    </row>
    <row r="1041" spans="1:15" x14ac:dyDescent="0.2">
      <c r="A1041" s="2">
        <v>31561</v>
      </c>
      <c r="B1041" s="3">
        <f t="shared" si="144"/>
        <v>1986</v>
      </c>
      <c r="C1041">
        <v>246.63</v>
      </c>
      <c r="D1041">
        <v>248.32</v>
      </c>
      <c r="E1041">
        <v>245.29</v>
      </c>
      <c r="F1041">
        <v>247.98</v>
      </c>
      <c r="G1041">
        <f t="shared" si="145"/>
        <v>5.4737866439605659E-3</v>
      </c>
      <c r="H1041">
        <v>135700000</v>
      </c>
      <c r="I1041">
        <f t="shared" si="152"/>
        <v>-0.14974937343358397</v>
      </c>
      <c r="J1041">
        <f t="shared" si="146"/>
        <v>3.0300000000000011</v>
      </c>
      <c r="K1041">
        <f t="shared" si="147"/>
        <v>1.2218727316719096E-2</v>
      </c>
      <c r="L1041">
        <f t="shared" si="148"/>
        <v>-2.5405274618920701E-3</v>
      </c>
      <c r="M1041">
        <f t="shared" si="149"/>
        <v>-9.3959190257278183E-3</v>
      </c>
      <c r="N1041">
        <f t="shared" si="150"/>
        <v>-2.6171465440761276E-2</v>
      </c>
      <c r="O1041">
        <f t="shared" si="151"/>
        <v>3.0647632873619622E-3</v>
      </c>
    </row>
    <row r="1042" spans="1:15" x14ac:dyDescent="0.2">
      <c r="A1042" s="2">
        <v>31562</v>
      </c>
      <c r="B1042" s="3">
        <f t="shared" si="144"/>
        <v>1986</v>
      </c>
      <c r="C1042">
        <v>247.98</v>
      </c>
      <c r="D1042">
        <v>249.19</v>
      </c>
      <c r="E1042">
        <v>246.43</v>
      </c>
      <c r="F1042">
        <v>247.35</v>
      </c>
      <c r="G1042">
        <f t="shared" si="145"/>
        <v>-2.5405274618920701E-3</v>
      </c>
      <c r="H1042">
        <v>151200000</v>
      </c>
      <c r="I1042">
        <f t="shared" si="152"/>
        <v>0.11422254974207811</v>
      </c>
      <c r="J1042">
        <f t="shared" si="146"/>
        <v>2.7599999999999909</v>
      </c>
      <c r="K1042">
        <f t="shared" si="147"/>
        <v>1.1158277744087289E-2</v>
      </c>
      <c r="L1042">
        <f t="shared" si="148"/>
        <v>-9.3389933292904893E-3</v>
      </c>
      <c r="M1042">
        <f t="shared" si="149"/>
        <v>-6.7919951485749218E-3</v>
      </c>
      <c r="N1042">
        <f t="shared" si="150"/>
        <v>-6.549423893268666E-3</v>
      </c>
      <c r="O1042">
        <f t="shared" si="151"/>
        <v>9.0964220739842335E-3</v>
      </c>
    </row>
    <row r="1043" spans="1:15" x14ac:dyDescent="0.2">
      <c r="A1043" s="2">
        <v>31565</v>
      </c>
      <c r="B1043" s="3">
        <f t="shared" si="144"/>
        <v>1986</v>
      </c>
      <c r="C1043">
        <v>246.04</v>
      </c>
      <c r="D1043">
        <v>247.74</v>
      </c>
      <c r="E1043">
        <v>243.83</v>
      </c>
      <c r="F1043">
        <v>245.04</v>
      </c>
      <c r="G1043">
        <f t="shared" si="145"/>
        <v>-9.3389933292904893E-3</v>
      </c>
      <c r="H1043">
        <v>120600000</v>
      </c>
      <c r="I1043">
        <f t="shared" si="152"/>
        <v>-0.20238095238095238</v>
      </c>
      <c r="J1043">
        <f t="shared" si="146"/>
        <v>3.9099999999999966</v>
      </c>
      <c r="K1043">
        <f t="shared" si="147"/>
        <v>1.5956578517792998E-2</v>
      </c>
      <c r="L1043">
        <f t="shared" si="148"/>
        <v>1.9180541952334266E-3</v>
      </c>
      <c r="M1043">
        <f t="shared" si="149"/>
        <v>-2.0731309174012343E-2</v>
      </c>
      <c r="N1043">
        <f t="shared" si="150"/>
        <v>4.44825334639244E-3</v>
      </c>
      <c r="O1043">
        <f t="shared" si="151"/>
        <v>2.3669604962455158E-2</v>
      </c>
    </row>
    <row r="1044" spans="1:15" x14ac:dyDescent="0.2">
      <c r="A1044" s="2">
        <v>31566</v>
      </c>
      <c r="B1044" s="3">
        <f t="shared" si="144"/>
        <v>1986</v>
      </c>
      <c r="C1044">
        <v>245.04</v>
      </c>
      <c r="D1044">
        <v>245.51</v>
      </c>
      <c r="E1044">
        <v>243.67</v>
      </c>
      <c r="F1044">
        <v>245.51</v>
      </c>
      <c r="G1044">
        <f t="shared" si="145"/>
        <v>1.9180541952334266E-3</v>
      </c>
      <c r="H1044">
        <v>114700000</v>
      </c>
      <c r="I1044">
        <f t="shared" si="152"/>
        <v>-4.8922056384742951E-2</v>
      </c>
      <c r="J1044">
        <f t="shared" si="146"/>
        <v>1.8400000000000034</v>
      </c>
      <c r="K1044">
        <f t="shared" si="147"/>
        <v>7.4946030711580116E-3</v>
      </c>
      <c r="L1044">
        <f t="shared" si="148"/>
        <v>-6.3948515335423943E-3</v>
      </c>
      <c r="M1044">
        <f t="shared" si="149"/>
        <v>-2.4153802289112371E-2</v>
      </c>
      <c r="N1044">
        <f t="shared" si="150"/>
        <v>-4.7248584579039415E-3</v>
      </c>
      <c r="O1044">
        <f t="shared" si="151"/>
        <v>2.6597694594924857E-2</v>
      </c>
    </row>
    <row r="1045" spans="1:15" x14ac:dyDescent="0.2">
      <c r="A1045" s="2">
        <v>31567</v>
      </c>
      <c r="B1045" s="3">
        <f t="shared" si="144"/>
        <v>1986</v>
      </c>
      <c r="C1045">
        <v>245.51</v>
      </c>
      <c r="D1045">
        <v>246.3</v>
      </c>
      <c r="E1045">
        <v>242.59</v>
      </c>
      <c r="F1045">
        <v>243.94</v>
      </c>
      <c r="G1045">
        <f t="shared" si="145"/>
        <v>-6.3948515335423943E-3</v>
      </c>
      <c r="H1045">
        <v>117000000</v>
      </c>
      <c r="I1045">
        <f t="shared" si="152"/>
        <v>2.0052310374891021E-2</v>
      </c>
      <c r="J1045">
        <f t="shared" si="146"/>
        <v>3.710000000000008</v>
      </c>
      <c r="K1045">
        <f t="shared" si="147"/>
        <v>1.5208657866688563E-2</v>
      </c>
      <c r="L1045">
        <f t="shared" si="148"/>
        <v>7.0099204722473066E-3</v>
      </c>
      <c r="M1045">
        <f t="shared" si="149"/>
        <v>-1.1519226039189975E-2</v>
      </c>
      <c r="N1045">
        <f t="shared" si="150"/>
        <v>4.3043371320817059E-3</v>
      </c>
      <c r="O1045">
        <f t="shared" si="151"/>
        <v>3.5910469787652666E-2</v>
      </c>
    </row>
    <row r="1046" spans="1:15" x14ac:dyDescent="0.2">
      <c r="A1046" s="2">
        <v>31568</v>
      </c>
      <c r="B1046" s="3">
        <f t="shared" si="144"/>
        <v>1986</v>
      </c>
      <c r="C1046">
        <v>243.94</v>
      </c>
      <c r="D1046">
        <v>245.66</v>
      </c>
      <c r="E1046">
        <v>243.41</v>
      </c>
      <c r="F1046">
        <v>245.65</v>
      </c>
      <c r="G1046">
        <f t="shared" si="145"/>
        <v>7.0099204722473066E-3</v>
      </c>
      <c r="H1046">
        <v>110900000</v>
      </c>
      <c r="I1046">
        <f t="shared" si="152"/>
        <v>-5.2136752136752139E-2</v>
      </c>
      <c r="J1046">
        <f t="shared" si="146"/>
        <v>2.25</v>
      </c>
      <c r="K1046">
        <f t="shared" si="147"/>
        <v>9.1593730917972731E-3</v>
      </c>
      <c r="L1046">
        <f t="shared" si="148"/>
        <v>8.1416649704790599E-5</v>
      </c>
      <c r="M1046">
        <f t="shared" si="149"/>
        <v>-1.6934663138611833E-2</v>
      </c>
      <c r="N1046">
        <f t="shared" si="150"/>
        <v>-6.4726236515367528E-3</v>
      </c>
      <c r="O1046">
        <f t="shared" si="151"/>
        <v>2.499491145939339E-2</v>
      </c>
    </row>
    <row r="1047" spans="1:15" x14ac:dyDescent="0.2">
      <c r="A1047" s="2">
        <v>31569</v>
      </c>
      <c r="B1047" s="3">
        <f t="shared" si="144"/>
        <v>1986</v>
      </c>
      <c r="C1047">
        <v>245.65</v>
      </c>
      <c r="D1047">
        <v>246.07</v>
      </c>
      <c r="E1047">
        <v>244.43</v>
      </c>
      <c r="F1047">
        <v>245.67</v>
      </c>
      <c r="G1047">
        <f t="shared" si="145"/>
        <v>8.1416649704790599E-5</v>
      </c>
      <c r="H1047">
        <v>110900000</v>
      </c>
      <c r="I1047">
        <f t="shared" si="152"/>
        <v>0</v>
      </c>
      <c r="J1047">
        <f t="shared" si="146"/>
        <v>1.6399999999999864</v>
      </c>
      <c r="K1047">
        <f t="shared" si="147"/>
        <v>6.6756217690397135E-3</v>
      </c>
      <c r="L1047">
        <f t="shared" si="148"/>
        <v>-2.3242561159278623E-2</v>
      </c>
      <c r="M1047">
        <f t="shared" si="149"/>
        <v>2.4423006472097642E-4</v>
      </c>
      <c r="N1047">
        <f t="shared" si="150"/>
        <v>7.7746570602842228E-3</v>
      </c>
      <c r="O1047">
        <f t="shared" si="151"/>
        <v>-6.5942117474660162E-3</v>
      </c>
    </row>
    <row r="1048" spans="1:15" x14ac:dyDescent="0.2">
      <c r="A1048" s="2">
        <v>31572</v>
      </c>
      <c r="B1048" s="3">
        <f t="shared" si="144"/>
        <v>1986</v>
      </c>
      <c r="C1048">
        <v>245.67</v>
      </c>
      <c r="D1048">
        <v>245.67</v>
      </c>
      <c r="E1048">
        <v>239.68</v>
      </c>
      <c r="F1048">
        <v>239.96</v>
      </c>
      <c r="G1048">
        <f t="shared" si="145"/>
        <v>-2.3242561159278623E-2</v>
      </c>
      <c r="H1048">
        <v>123300000</v>
      </c>
      <c r="I1048">
        <f t="shared" si="152"/>
        <v>0.11181244364292155</v>
      </c>
      <c r="J1048">
        <f t="shared" si="146"/>
        <v>5.9899999999999807</v>
      </c>
      <c r="K1048">
        <f t="shared" si="147"/>
        <v>2.4962493748958078E-2</v>
      </c>
      <c r="L1048">
        <f t="shared" si="148"/>
        <v>-1.5835972662110161E-3</v>
      </c>
      <c r="M1048">
        <f t="shared" si="149"/>
        <v>2.5712618769794911E-2</v>
      </c>
      <c r="N1048">
        <f t="shared" si="150"/>
        <v>2.2087014502416999E-2</v>
      </c>
      <c r="O1048">
        <f t="shared" si="151"/>
        <v>6.7927987997999477E-3</v>
      </c>
    </row>
    <row r="1049" spans="1:15" x14ac:dyDescent="0.2">
      <c r="A1049" s="2">
        <v>31573</v>
      </c>
      <c r="B1049" s="3">
        <f t="shared" si="144"/>
        <v>1986</v>
      </c>
      <c r="C1049">
        <v>239.96</v>
      </c>
      <c r="D1049">
        <v>240.08</v>
      </c>
      <c r="E1049">
        <v>238.23</v>
      </c>
      <c r="F1049">
        <v>239.58</v>
      </c>
      <c r="G1049">
        <f t="shared" si="145"/>
        <v>-1.5835972662110161E-3</v>
      </c>
      <c r="H1049">
        <v>125000000</v>
      </c>
      <c r="I1049">
        <f t="shared" si="152"/>
        <v>1.3787510137875101E-2</v>
      </c>
      <c r="J1049">
        <f t="shared" si="146"/>
        <v>1.8500000000000227</v>
      </c>
      <c r="K1049">
        <f t="shared" si="147"/>
        <v>7.7218465648218656E-3</v>
      </c>
      <c r="L1049">
        <f t="shared" si="148"/>
        <v>6.4696552299857366E-3</v>
      </c>
      <c r="M1049">
        <f t="shared" si="149"/>
        <v>1.9909842223891732E-2</v>
      </c>
      <c r="N1049">
        <f t="shared" si="150"/>
        <v>3.1096084815093031E-2</v>
      </c>
      <c r="O1049">
        <f t="shared" si="151"/>
        <v>1.3523666416228318E-2</v>
      </c>
    </row>
    <row r="1050" spans="1:15" x14ac:dyDescent="0.2">
      <c r="A1050" s="2">
        <v>31574</v>
      </c>
      <c r="B1050" s="3">
        <f t="shared" si="144"/>
        <v>1986</v>
      </c>
      <c r="C1050">
        <v>239.58</v>
      </c>
      <c r="D1050">
        <v>241.13</v>
      </c>
      <c r="E1050">
        <v>239.21</v>
      </c>
      <c r="F1050">
        <v>241.13</v>
      </c>
      <c r="G1050">
        <f t="shared" si="145"/>
        <v>6.4696552299857366E-3</v>
      </c>
      <c r="H1050">
        <v>127400000</v>
      </c>
      <c r="I1050">
        <f t="shared" si="152"/>
        <v>1.9199999999999998E-2</v>
      </c>
      <c r="J1050">
        <f t="shared" si="146"/>
        <v>1.9199999999999875</v>
      </c>
      <c r="K1050">
        <f t="shared" si="147"/>
        <v>7.962509849458746E-3</v>
      </c>
      <c r="L1050">
        <f t="shared" si="148"/>
        <v>1.4929705967735812E-3</v>
      </c>
      <c r="M1050">
        <f t="shared" si="149"/>
        <v>1.6007962509849517E-2</v>
      </c>
      <c r="N1050">
        <f t="shared" si="150"/>
        <v>3.2347696263426415E-2</v>
      </c>
      <c r="O1050">
        <f t="shared" si="151"/>
        <v>7.7966242275950542E-3</v>
      </c>
    </row>
    <row r="1051" spans="1:15" x14ac:dyDescent="0.2">
      <c r="A1051" s="2">
        <v>31575</v>
      </c>
      <c r="B1051" s="3">
        <f t="shared" si="144"/>
        <v>1986</v>
      </c>
      <c r="C1051">
        <v>241.24</v>
      </c>
      <c r="D1051">
        <v>241.64</v>
      </c>
      <c r="E1051">
        <v>240.7</v>
      </c>
      <c r="F1051">
        <v>241.49</v>
      </c>
      <c r="G1051">
        <f t="shared" si="145"/>
        <v>1.4929705967735812E-3</v>
      </c>
      <c r="H1051">
        <v>109100000</v>
      </c>
      <c r="I1051">
        <f t="shared" si="152"/>
        <v>-0.14364207221350078</v>
      </c>
      <c r="J1051">
        <f t="shared" si="146"/>
        <v>0.93999999999999773</v>
      </c>
      <c r="K1051">
        <f t="shared" si="147"/>
        <v>3.8925007246676784E-3</v>
      </c>
      <c r="L1051">
        <f t="shared" si="148"/>
        <v>1.7557662843181832E-2</v>
      </c>
      <c r="M1051">
        <f t="shared" si="149"/>
        <v>1.064226261957014E-2</v>
      </c>
      <c r="N1051">
        <f t="shared" si="150"/>
        <v>3.0021947078553976E-2</v>
      </c>
      <c r="O1051">
        <f t="shared" si="151"/>
        <v>3.0228994989440132E-3</v>
      </c>
    </row>
    <row r="1052" spans="1:15" x14ac:dyDescent="0.2">
      <c r="A1052" s="2">
        <v>31576</v>
      </c>
      <c r="B1052" s="3">
        <f t="shared" si="144"/>
        <v>1986</v>
      </c>
      <c r="C1052">
        <v>241.71</v>
      </c>
      <c r="D1052">
        <v>245.91</v>
      </c>
      <c r="E1052">
        <v>241.71</v>
      </c>
      <c r="F1052">
        <v>245.73</v>
      </c>
      <c r="G1052">
        <f t="shared" si="145"/>
        <v>1.7557662843181832E-2</v>
      </c>
      <c r="H1052">
        <v>141200000</v>
      </c>
      <c r="I1052">
        <f t="shared" si="152"/>
        <v>0.29422548120989916</v>
      </c>
      <c r="J1052">
        <f t="shared" si="146"/>
        <v>4.1999999999999886</v>
      </c>
      <c r="K1052">
        <f t="shared" si="147"/>
        <v>1.70919301672567E-2</v>
      </c>
      <c r="L1052">
        <f t="shared" si="148"/>
        <v>1.6278028730720942E-3</v>
      </c>
      <c r="M1052">
        <f t="shared" si="149"/>
        <v>7.5285882879584211E-3</v>
      </c>
      <c r="N1052">
        <f t="shared" si="150"/>
        <v>1.5748992796972307E-2</v>
      </c>
      <c r="O1052">
        <f t="shared" si="151"/>
        <v>-3.1009644732022855E-2</v>
      </c>
    </row>
    <row r="1053" spans="1:15" x14ac:dyDescent="0.2">
      <c r="A1053" s="2">
        <v>31579</v>
      </c>
      <c r="B1053" s="3">
        <f t="shared" si="144"/>
        <v>1986</v>
      </c>
      <c r="C1053">
        <v>245.73</v>
      </c>
      <c r="D1053">
        <v>246.5</v>
      </c>
      <c r="E1053">
        <v>245.17</v>
      </c>
      <c r="F1053">
        <v>246.13</v>
      </c>
      <c r="G1053">
        <f t="shared" si="145"/>
        <v>1.6278028730720942E-3</v>
      </c>
      <c r="H1053">
        <v>112100000</v>
      </c>
      <c r="I1053">
        <f t="shared" si="152"/>
        <v>-0.20609065155807366</v>
      </c>
      <c r="J1053">
        <f t="shared" si="146"/>
        <v>1.3300000000000125</v>
      </c>
      <c r="K1053">
        <f t="shared" si="147"/>
        <v>5.4036484784464002E-3</v>
      </c>
      <c r="L1053">
        <f t="shared" si="148"/>
        <v>-7.2319505952139164E-3</v>
      </c>
      <c r="M1053">
        <f t="shared" si="149"/>
        <v>-3.534717425750638E-3</v>
      </c>
      <c r="N1053">
        <f t="shared" si="150"/>
        <v>1.913622882216718E-2</v>
      </c>
      <c r="O1053">
        <f t="shared" si="151"/>
        <v>-5.0664283102425545E-2</v>
      </c>
    </row>
    <row r="1054" spans="1:15" x14ac:dyDescent="0.2">
      <c r="A1054" s="2">
        <v>31580</v>
      </c>
      <c r="B1054" s="3">
        <f t="shared" si="144"/>
        <v>1986</v>
      </c>
      <c r="C1054">
        <v>246.13</v>
      </c>
      <c r="D1054">
        <v>246.26</v>
      </c>
      <c r="E1054">
        <v>243.6</v>
      </c>
      <c r="F1054">
        <v>244.35</v>
      </c>
      <c r="G1054">
        <f t="shared" si="145"/>
        <v>-7.2319505952139164E-3</v>
      </c>
      <c r="H1054">
        <v>123100000</v>
      </c>
      <c r="I1054">
        <f t="shared" si="152"/>
        <v>9.8126672613737739E-2</v>
      </c>
      <c r="J1054">
        <f t="shared" si="146"/>
        <v>2.6599999999999966</v>
      </c>
      <c r="K1054">
        <f t="shared" si="147"/>
        <v>1.088602414569264E-2</v>
      </c>
      <c r="L1054">
        <f t="shared" si="148"/>
        <v>2.6191937794148345E-3</v>
      </c>
      <c r="M1054">
        <f t="shared" si="149"/>
        <v>1.0967873951299395E-2</v>
      </c>
      <c r="N1054">
        <f t="shared" si="150"/>
        <v>3.1471250255780632E-2</v>
      </c>
      <c r="O1054">
        <f t="shared" si="151"/>
        <v>-3.822385921833437E-2</v>
      </c>
    </row>
    <row r="1055" spans="1:15" x14ac:dyDescent="0.2">
      <c r="A1055" s="2">
        <v>31581</v>
      </c>
      <c r="B1055" s="3">
        <f t="shared" si="144"/>
        <v>1986</v>
      </c>
      <c r="C1055">
        <v>244.35</v>
      </c>
      <c r="D1055">
        <v>245.25</v>
      </c>
      <c r="E1055">
        <v>242.57</v>
      </c>
      <c r="F1055">
        <v>244.99</v>
      </c>
      <c r="G1055">
        <f t="shared" si="145"/>
        <v>2.6191937794148345E-3</v>
      </c>
      <c r="H1055">
        <v>117000000</v>
      </c>
      <c r="I1055">
        <f t="shared" si="152"/>
        <v>-4.9553208773354993E-2</v>
      </c>
      <c r="J1055">
        <f t="shared" si="146"/>
        <v>2.6800000000000068</v>
      </c>
      <c r="K1055">
        <f t="shared" si="147"/>
        <v>1.0939222009061621E-2</v>
      </c>
      <c r="L1055">
        <f t="shared" si="148"/>
        <v>-3.7960733091146853E-3</v>
      </c>
      <c r="M1055">
        <f t="shared" si="149"/>
        <v>1.6082289073023379E-2</v>
      </c>
      <c r="N1055">
        <f t="shared" si="150"/>
        <v>3.147067227233756E-2</v>
      </c>
      <c r="O1055">
        <f t="shared" si="151"/>
        <v>-3.6409649373443875E-2</v>
      </c>
    </row>
    <row r="1056" spans="1:15" x14ac:dyDescent="0.2">
      <c r="A1056" s="2">
        <v>31582</v>
      </c>
      <c r="B1056" s="3">
        <f t="shared" si="144"/>
        <v>1986</v>
      </c>
      <c r="C1056">
        <v>244.99</v>
      </c>
      <c r="D1056">
        <v>245.8</v>
      </c>
      <c r="E1056">
        <v>244.05</v>
      </c>
      <c r="F1056">
        <v>244.06</v>
      </c>
      <c r="G1056">
        <f t="shared" si="145"/>
        <v>-3.7960733091146853E-3</v>
      </c>
      <c r="H1056">
        <v>129000000</v>
      </c>
      <c r="I1056">
        <f t="shared" si="152"/>
        <v>0.10256410256410256</v>
      </c>
      <c r="J1056">
        <f t="shared" si="146"/>
        <v>1.75</v>
      </c>
      <c r="K1056">
        <f t="shared" si="147"/>
        <v>7.1703679423092683E-3</v>
      </c>
      <c r="L1056">
        <f t="shared" si="148"/>
        <v>1.4422682946816399E-2</v>
      </c>
      <c r="M1056">
        <f t="shared" si="149"/>
        <v>1.9175612554289956E-2</v>
      </c>
      <c r="N1056">
        <f t="shared" si="150"/>
        <v>3.1672539539457471E-2</v>
      </c>
      <c r="O1056">
        <f t="shared" si="151"/>
        <v>-3.1549618946160735E-2</v>
      </c>
    </row>
    <row r="1057" spans="1:15" x14ac:dyDescent="0.2">
      <c r="A1057" s="2">
        <v>31583</v>
      </c>
      <c r="B1057" s="3">
        <f t="shared" si="144"/>
        <v>1986</v>
      </c>
      <c r="C1057">
        <v>244.06</v>
      </c>
      <c r="D1057">
        <v>247.6</v>
      </c>
      <c r="E1057">
        <v>243.98</v>
      </c>
      <c r="F1057">
        <v>247.58</v>
      </c>
      <c r="G1057">
        <f t="shared" si="145"/>
        <v>1.4422682946816399E-2</v>
      </c>
      <c r="H1057">
        <v>149100000</v>
      </c>
      <c r="I1057">
        <f t="shared" si="152"/>
        <v>0.1558139534883721</v>
      </c>
      <c r="J1057">
        <f t="shared" si="146"/>
        <v>3.6200000000000045</v>
      </c>
      <c r="K1057">
        <f t="shared" si="147"/>
        <v>1.4621536473059232E-2</v>
      </c>
      <c r="L1057">
        <f t="shared" si="148"/>
        <v>-9.3707084578722889E-3</v>
      </c>
      <c r="M1057">
        <f t="shared" si="149"/>
        <v>8.1589789159058953E-3</v>
      </c>
      <c r="N1057">
        <f t="shared" si="150"/>
        <v>-1.4258017610469347E-2</v>
      </c>
      <c r="O1057">
        <f t="shared" si="151"/>
        <v>-4.5803376686323623E-2</v>
      </c>
    </row>
    <row r="1058" spans="1:15" x14ac:dyDescent="0.2">
      <c r="A1058" s="2">
        <v>31586</v>
      </c>
      <c r="B1058" s="3">
        <f t="shared" si="144"/>
        <v>1986</v>
      </c>
      <c r="C1058">
        <v>247.58</v>
      </c>
      <c r="D1058">
        <v>247.58</v>
      </c>
      <c r="E1058">
        <v>244.45</v>
      </c>
      <c r="F1058">
        <v>245.26</v>
      </c>
      <c r="G1058">
        <f t="shared" si="145"/>
        <v>-9.3707084578722889E-3</v>
      </c>
      <c r="H1058">
        <v>123800000</v>
      </c>
      <c r="I1058">
        <f t="shared" si="152"/>
        <v>-0.16968477531857815</v>
      </c>
      <c r="J1058">
        <f t="shared" si="146"/>
        <v>3.1300000000000239</v>
      </c>
      <c r="K1058">
        <f t="shared" si="147"/>
        <v>1.276196689227768E-2</v>
      </c>
      <c r="L1058">
        <f t="shared" si="148"/>
        <v>7.216831117997269E-3</v>
      </c>
      <c r="M1058">
        <f t="shared" si="149"/>
        <v>2.2751365897415041E-2</v>
      </c>
      <c r="N1058">
        <f t="shared" si="150"/>
        <v>-1.4963711979124144E-2</v>
      </c>
      <c r="O1058">
        <f t="shared" si="151"/>
        <v>-2.8867324471988847E-2</v>
      </c>
    </row>
    <row r="1059" spans="1:15" x14ac:dyDescent="0.2">
      <c r="A1059" s="2">
        <v>31587</v>
      </c>
      <c r="B1059" s="3">
        <f t="shared" si="144"/>
        <v>1986</v>
      </c>
      <c r="C1059">
        <v>245.26</v>
      </c>
      <c r="D1059">
        <v>248.26</v>
      </c>
      <c r="E1059">
        <v>244.53</v>
      </c>
      <c r="F1059">
        <v>247.03</v>
      </c>
      <c r="G1059">
        <f t="shared" si="145"/>
        <v>7.216831117997269E-3</v>
      </c>
      <c r="H1059">
        <v>140600000</v>
      </c>
      <c r="I1059">
        <f t="shared" si="152"/>
        <v>0.13570274636510501</v>
      </c>
      <c r="J1059">
        <f t="shared" si="146"/>
        <v>3.7299999999999898</v>
      </c>
      <c r="K1059">
        <f t="shared" si="147"/>
        <v>1.5099380642027243E-2</v>
      </c>
      <c r="L1059">
        <f t="shared" si="148"/>
        <v>7.691373517386575E-3</v>
      </c>
      <c r="M1059">
        <f t="shared" si="149"/>
        <v>2.0280937537950818E-2</v>
      </c>
      <c r="N1059">
        <f t="shared" si="150"/>
        <v>-1.7042464477998655E-2</v>
      </c>
      <c r="O1059">
        <f t="shared" si="151"/>
        <v>-3.3842043476500883E-2</v>
      </c>
    </row>
    <row r="1060" spans="1:15" x14ac:dyDescent="0.2">
      <c r="A1060" s="2">
        <v>31588</v>
      </c>
      <c r="B1060" s="3">
        <f t="shared" si="144"/>
        <v>1986</v>
      </c>
      <c r="C1060">
        <v>247.03</v>
      </c>
      <c r="D1060">
        <v>250.13</v>
      </c>
      <c r="E1060">
        <v>247.03</v>
      </c>
      <c r="F1060">
        <v>248.93</v>
      </c>
      <c r="G1060">
        <f t="shared" si="145"/>
        <v>7.691373517386575E-3</v>
      </c>
      <c r="H1060">
        <v>161800000</v>
      </c>
      <c r="I1060">
        <f t="shared" si="152"/>
        <v>0.15078236130867709</v>
      </c>
      <c r="J1060">
        <f t="shared" si="146"/>
        <v>3.0999999999999943</v>
      </c>
      <c r="K1060">
        <f t="shared" si="147"/>
        <v>1.2453300124532978E-2</v>
      </c>
      <c r="L1060">
        <f t="shared" si="148"/>
        <v>-7.6326678182620704E-4</v>
      </c>
      <c r="M1060">
        <f t="shared" si="149"/>
        <v>1.514481982886748E-2</v>
      </c>
      <c r="N1060">
        <f t="shared" si="150"/>
        <v>-2.3781786044269535E-2</v>
      </c>
      <c r="O1060">
        <f t="shared" si="151"/>
        <v>-4.4108785602378249E-2</v>
      </c>
    </row>
    <row r="1061" spans="1:15" x14ac:dyDescent="0.2">
      <c r="A1061" s="2">
        <v>31589</v>
      </c>
      <c r="B1061" s="3">
        <f t="shared" si="144"/>
        <v>1986</v>
      </c>
      <c r="C1061">
        <v>248.93</v>
      </c>
      <c r="D1061">
        <v>249.43</v>
      </c>
      <c r="E1061">
        <v>247.72</v>
      </c>
      <c r="F1061">
        <v>248.74</v>
      </c>
      <c r="G1061">
        <f t="shared" si="145"/>
        <v>-7.6326678182620704E-4</v>
      </c>
      <c r="H1061">
        <v>134100000</v>
      </c>
      <c r="I1061">
        <f t="shared" si="152"/>
        <v>-0.17119901112484548</v>
      </c>
      <c r="J1061">
        <f t="shared" si="146"/>
        <v>1.710000000000008</v>
      </c>
      <c r="K1061">
        <f t="shared" si="147"/>
        <v>6.8746482270644364E-3</v>
      </c>
      <c r="L1061">
        <f t="shared" si="148"/>
        <v>3.4574254241375941E-3</v>
      </c>
      <c r="M1061">
        <f t="shared" si="149"/>
        <v>1.2261799469325331E-2</v>
      </c>
      <c r="N1061">
        <f t="shared" si="150"/>
        <v>-2.6212109029508764E-2</v>
      </c>
      <c r="O1061">
        <f t="shared" si="151"/>
        <v>-3.4252633271689356E-2</v>
      </c>
    </row>
    <row r="1062" spans="1:15" x14ac:dyDescent="0.2">
      <c r="A1062" s="2">
        <v>31590</v>
      </c>
      <c r="B1062" s="3">
        <f t="shared" si="144"/>
        <v>1986</v>
      </c>
      <c r="C1062">
        <v>248.74</v>
      </c>
      <c r="D1062">
        <v>249.74</v>
      </c>
      <c r="E1062">
        <v>248.74</v>
      </c>
      <c r="F1062">
        <v>249.6</v>
      </c>
      <c r="G1062">
        <f t="shared" si="145"/>
        <v>3.4574254241375941E-3</v>
      </c>
      <c r="H1062">
        <v>123800000</v>
      </c>
      <c r="I1062">
        <f t="shared" si="152"/>
        <v>-7.680835197613721E-2</v>
      </c>
      <c r="J1062">
        <f t="shared" si="146"/>
        <v>1</v>
      </c>
      <c r="K1062">
        <f t="shared" si="147"/>
        <v>4.0064102564102569E-3</v>
      </c>
      <c r="L1062">
        <f t="shared" si="148"/>
        <v>4.9679487179487541E-3</v>
      </c>
      <c r="M1062">
        <f t="shared" si="149"/>
        <v>-2.2235576923076854E-2</v>
      </c>
      <c r="N1062">
        <f t="shared" si="150"/>
        <v>-4.6033653846153773E-2</v>
      </c>
      <c r="O1062">
        <f t="shared" si="151"/>
        <v>-5.4447115384615399E-2</v>
      </c>
    </row>
    <row r="1063" spans="1:15" x14ac:dyDescent="0.2">
      <c r="A1063" s="2">
        <v>31593</v>
      </c>
      <c r="B1063" s="3">
        <f t="shared" si="144"/>
        <v>1986</v>
      </c>
      <c r="C1063">
        <v>249.6</v>
      </c>
      <c r="D1063">
        <v>251.81</v>
      </c>
      <c r="E1063">
        <v>249.6</v>
      </c>
      <c r="F1063">
        <v>250.84</v>
      </c>
      <c r="G1063">
        <f t="shared" si="145"/>
        <v>4.9679487179487541E-3</v>
      </c>
      <c r="H1063">
        <v>135100000</v>
      </c>
      <c r="I1063">
        <f t="shared" si="152"/>
        <v>9.1276252019386106E-2</v>
      </c>
      <c r="J1063">
        <f t="shared" si="146"/>
        <v>2.210000000000008</v>
      </c>
      <c r="K1063">
        <f t="shared" si="147"/>
        <v>8.8103970658587466E-3</v>
      </c>
      <c r="L1063">
        <f t="shared" si="148"/>
        <v>4.7839260086110216E-3</v>
      </c>
      <c r="M1063">
        <f t="shared" si="149"/>
        <v>-3.687609631637697E-2</v>
      </c>
      <c r="N1063">
        <f t="shared" si="150"/>
        <v>-6.8489874023281799E-2</v>
      </c>
      <c r="O1063">
        <f t="shared" si="151"/>
        <v>-6.4941795566895194E-2</v>
      </c>
    </row>
    <row r="1064" spans="1:15" x14ac:dyDescent="0.2">
      <c r="A1064" s="2">
        <v>31594</v>
      </c>
      <c r="B1064" s="3">
        <f t="shared" si="144"/>
        <v>1986</v>
      </c>
      <c r="C1064">
        <v>250.67</v>
      </c>
      <c r="D1064">
        <v>252.04</v>
      </c>
      <c r="E1064">
        <v>250.53</v>
      </c>
      <c r="F1064">
        <v>252.04</v>
      </c>
      <c r="G1064">
        <f t="shared" si="145"/>
        <v>4.7839260086110216E-3</v>
      </c>
      <c r="H1064">
        <v>147700000</v>
      </c>
      <c r="I1064">
        <f t="shared" si="152"/>
        <v>9.3264248704663211E-2</v>
      </c>
      <c r="J1064">
        <f t="shared" si="146"/>
        <v>1.5099999999999909</v>
      </c>
      <c r="K1064">
        <f t="shared" si="147"/>
        <v>5.9911125218218972E-3</v>
      </c>
      <c r="L1064">
        <f t="shared" si="148"/>
        <v>2.618631963180434E-3</v>
      </c>
      <c r="M1064">
        <f t="shared" si="149"/>
        <v>-3.6581495000793524E-2</v>
      </c>
      <c r="N1064">
        <f t="shared" si="150"/>
        <v>-6.7568639898428831E-2</v>
      </c>
      <c r="O1064">
        <f t="shared" si="151"/>
        <v>-6.1299793683542249E-2</v>
      </c>
    </row>
    <row r="1065" spans="1:15" x14ac:dyDescent="0.2">
      <c r="A1065" s="2">
        <v>31595</v>
      </c>
      <c r="B1065" s="3">
        <f t="shared" si="144"/>
        <v>1986</v>
      </c>
      <c r="C1065">
        <v>252.04</v>
      </c>
      <c r="D1065">
        <v>253.2</v>
      </c>
      <c r="E1065">
        <v>251.79</v>
      </c>
      <c r="F1065">
        <v>252.7</v>
      </c>
      <c r="G1065">
        <f t="shared" si="145"/>
        <v>2.618631963180434E-3</v>
      </c>
      <c r="H1065">
        <v>150000000</v>
      </c>
      <c r="I1065">
        <f t="shared" si="152"/>
        <v>1.5572105619498984E-2</v>
      </c>
      <c r="J1065">
        <f t="shared" si="146"/>
        <v>1.4099999999999966</v>
      </c>
      <c r="K1065">
        <f t="shared" si="147"/>
        <v>5.5797388207360372E-3</v>
      </c>
      <c r="L1065">
        <f t="shared" si="148"/>
        <v>-3.6011080332409838E-3</v>
      </c>
      <c r="M1065">
        <f t="shared" si="149"/>
        <v>-3.8345864661654128E-2</v>
      </c>
      <c r="N1065">
        <f t="shared" si="150"/>
        <v>-6.5809259992085464E-2</v>
      </c>
      <c r="O1065">
        <f t="shared" si="151"/>
        <v>-6.5611396913335909E-2</v>
      </c>
    </row>
    <row r="1066" spans="1:15" x14ac:dyDescent="0.2">
      <c r="A1066" s="2">
        <v>31596</v>
      </c>
      <c r="B1066" s="3">
        <f t="shared" si="144"/>
        <v>1986</v>
      </c>
      <c r="C1066">
        <v>252.7</v>
      </c>
      <c r="D1066">
        <v>252.94</v>
      </c>
      <c r="E1066">
        <v>251.23</v>
      </c>
      <c r="F1066">
        <v>251.79</v>
      </c>
      <c r="G1066">
        <f t="shared" si="145"/>
        <v>-3.6011080332409838E-3</v>
      </c>
      <c r="H1066">
        <v>108300000</v>
      </c>
      <c r="I1066">
        <f t="shared" si="152"/>
        <v>-0.27800000000000002</v>
      </c>
      <c r="J1066">
        <f t="shared" si="146"/>
        <v>1.710000000000008</v>
      </c>
      <c r="K1066">
        <f t="shared" si="147"/>
        <v>6.79137376385086E-3</v>
      </c>
      <c r="L1066">
        <f t="shared" si="148"/>
        <v>-3.073990229953525E-2</v>
      </c>
      <c r="M1066">
        <f t="shared" si="149"/>
        <v>-3.8007863695937068E-2</v>
      </c>
      <c r="N1066">
        <f t="shared" si="150"/>
        <v>-6.1281226418841012E-2</v>
      </c>
      <c r="O1066">
        <f t="shared" si="151"/>
        <v>-6.7039993645498216E-2</v>
      </c>
    </row>
    <row r="1067" spans="1:15" x14ac:dyDescent="0.2">
      <c r="A1067" s="2">
        <v>31600</v>
      </c>
      <c r="B1067" s="3">
        <f t="shared" si="144"/>
        <v>1986</v>
      </c>
      <c r="C1067">
        <v>251.79</v>
      </c>
      <c r="D1067">
        <v>251.81</v>
      </c>
      <c r="E1067">
        <v>243.63</v>
      </c>
      <c r="F1067">
        <v>244.05</v>
      </c>
      <c r="G1067">
        <f t="shared" si="145"/>
        <v>-3.073990229953525E-2</v>
      </c>
      <c r="H1067">
        <v>138200000</v>
      </c>
      <c r="I1067">
        <f t="shared" si="152"/>
        <v>0.27608494921514309</v>
      </c>
      <c r="J1067">
        <f t="shared" si="146"/>
        <v>8.1800000000000068</v>
      </c>
      <c r="K1067">
        <f t="shared" si="147"/>
        <v>3.3517721778324142E-2</v>
      </c>
      <c r="L1067">
        <f t="shared" si="148"/>
        <v>-1.0079901659496036E-2</v>
      </c>
      <c r="M1067">
        <f t="shared" si="149"/>
        <v>-2.4339274738783025E-2</v>
      </c>
      <c r="N1067">
        <f t="shared" si="150"/>
        <v>-3.2001639008399925E-2</v>
      </c>
      <c r="O1067">
        <f t="shared" si="151"/>
        <v>-3.3026019258348707E-2</v>
      </c>
    </row>
    <row r="1068" spans="1:15" x14ac:dyDescent="0.2">
      <c r="A1068" s="2">
        <v>31601</v>
      </c>
      <c r="B1068" s="3">
        <f t="shared" si="144"/>
        <v>1986</v>
      </c>
      <c r="C1068">
        <v>244.05</v>
      </c>
      <c r="D1068">
        <v>244.06</v>
      </c>
      <c r="E1068">
        <v>239.07</v>
      </c>
      <c r="F1068">
        <v>241.59</v>
      </c>
      <c r="G1068">
        <f t="shared" si="145"/>
        <v>-1.0079901659496036E-2</v>
      </c>
      <c r="H1068">
        <v>174100000</v>
      </c>
      <c r="I1068">
        <f t="shared" si="152"/>
        <v>0.25976845151953692</v>
      </c>
      <c r="J1068">
        <f t="shared" si="146"/>
        <v>4.9900000000000091</v>
      </c>
      <c r="K1068">
        <f t="shared" si="147"/>
        <v>2.0654828428329025E-2</v>
      </c>
      <c r="L1068">
        <f t="shared" si="148"/>
        <v>5.0912703340369623E-3</v>
      </c>
      <c r="M1068">
        <f t="shared" si="149"/>
        <v>-3.2824206299929659E-2</v>
      </c>
      <c r="N1068">
        <f t="shared" si="150"/>
        <v>-1.411482263338713E-2</v>
      </c>
      <c r="O1068">
        <f t="shared" si="151"/>
        <v>-1.8874953433503053E-2</v>
      </c>
    </row>
    <row r="1069" spans="1:15" x14ac:dyDescent="0.2">
      <c r="A1069" s="2">
        <v>31602</v>
      </c>
      <c r="B1069" s="3">
        <f t="shared" si="144"/>
        <v>1986</v>
      </c>
      <c r="C1069">
        <v>241.59</v>
      </c>
      <c r="D1069">
        <v>243.07</v>
      </c>
      <c r="E1069">
        <v>241.46</v>
      </c>
      <c r="F1069">
        <v>242.82</v>
      </c>
      <c r="G1069">
        <f t="shared" si="145"/>
        <v>5.0912703340369623E-3</v>
      </c>
      <c r="H1069">
        <v>142900000</v>
      </c>
      <c r="I1069">
        <f t="shared" si="152"/>
        <v>-0.17920735209649627</v>
      </c>
      <c r="J1069">
        <f t="shared" si="146"/>
        <v>1.6099999999999852</v>
      </c>
      <c r="K1069">
        <f t="shared" si="147"/>
        <v>6.6304258298327369E-3</v>
      </c>
      <c r="L1069">
        <f t="shared" si="148"/>
        <v>7.8247261345851964E-4</v>
      </c>
      <c r="M1069">
        <f t="shared" si="149"/>
        <v>-3.2163742690058492E-2</v>
      </c>
      <c r="N1069">
        <f t="shared" si="150"/>
        <v>-1.7090849188699471E-2</v>
      </c>
      <c r="O1069">
        <f t="shared" si="151"/>
        <v>-2.4627295939378922E-2</v>
      </c>
    </row>
    <row r="1070" spans="1:15" x14ac:dyDescent="0.2">
      <c r="A1070" s="2">
        <v>31603</v>
      </c>
      <c r="B1070" s="3">
        <f t="shared" si="144"/>
        <v>1986</v>
      </c>
      <c r="C1070">
        <v>242.82</v>
      </c>
      <c r="D1070">
        <v>243.44</v>
      </c>
      <c r="E1070">
        <v>239.66</v>
      </c>
      <c r="F1070">
        <v>243.01</v>
      </c>
      <c r="G1070">
        <f t="shared" si="145"/>
        <v>7.8247261345851964E-4</v>
      </c>
      <c r="H1070">
        <v>146200000</v>
      </c>
      <c r="I1070">
        <f t="shared" si="152"/>
        <v>2.3093072078376489E-2</v>
      </c>
      <c r="J1070">
        <f t="shared" si="146"/>
        <v>3.7800000000000011</v>
      </c>
      <c r="K1070">
        <f t="shared" si="147"/>
        <v>1.5554915435578787E-2</v>
      </c>
      <c r="L1070">
        <f t="shared" si="148"/>
        <v>-3.2508950248960624E-3</v>
      </c>
      <c r="M1070">
        <f t="shared" si="149"/>
        <v>-2.8558495535163153E-2</v>
      </c>
      <c r="N1070">
        <f t="shared" si="150"/>
        <v>-2.0822188387309173E-2</v>
      </c>
      <c r="O1070">
        <f t="shared" si="151"/>
        <v>-2.4566890251429978E-2</v>
      </c>
    </row>
    <row r="1071" spans="1:15" x14ac:dyDescent="0.2">
      <c r="A1071" s="2">
        <v>31604</v>
      </c>
      <c r="B1071" s="3">
        <f t="shared" si="144"/>
        <v>1986</v>
      </c>
      <c r="C1071">
        <v>243.01</v>
      </c>
      <c r="D1071">
        <v>243.48</v>
      </c>
      <c r="E1071">
        <v>241.68</v>
      </c>
      <c r="F1071">
        <v>242.22</v>
      </c>
      <c r="G1071">
        <f t="shared" si="145"/>
        <v>-3.2508950248960624E-3</v>
      </c>
      <c r="H1071">
        <v>124500000</v>
      </c>
      <c r="I1071">
        <f t="shared" si="152"/>
        <v>-0.14842681258549931</v>
      </c>
      <c r="J1071">
        <f t="shared" si="146"/>
        <v>1.7999999999999829</v>
      </c>
      <c r="K1071">
        <f t="shared" si="147"/>
        <v>7.4312608372553175E-3</v>
      </c>
      <c r="L1071">
        <f t="shared" si="148"/>
        <v>-1.6968045578399742E-2</v>
      </c>
      <c r="M1071">
        <f t="shared" si="149"/>
        <v>-2.4192882503509146E-2</v>
      </c>
      <c r="N1071">
        <f t="shared" si="150"/>
        <v>-8.2569564858393195E-3</v>
      </c>
      <c r="O1071">
        <f t="shared" si="151"/>
        <v>-2.2046073817190998E-2</v>
      </c>
    </row>
    <row r="1072" spans="1:15" x14ac:dyDescent="0.2">
      <c r="A1072" s="2">
        <v>31607</v>
      </c>
      <c r="B1072" s="3">
        <f t="shared" si="144"/>
        <v>1986</v>
      </c>
      <c r="C1072">
        <v>242.22</v>
      </c>
      <c r="D1072">
        <v>242.22</v>
      </c>
      <c r="E1072">
        <v>238.04</v>
      </c>
      <c r="F1072">
        <v>238.11</v>
      </c>
      <c r="G1072">
        <f t="shared" si="145"/>
        <v>-1.6968045578399742E-2</v>
      </c>
      <c r="H1072">
        <v>123200000</v>
      </c>
      <c r="I1072">
        <f t="shared" si="152"/>
        <v>-1.0441767068273093E-2</v>
      </c>
      <c r="J1072">
        <f t="shared" si="146"/>
        <v>4.1800000000000068</v>
      </c>
      <c r="K1072">
        <f t="shared" si="147"/>
        <v>1.7554911595481108E-2</v>
      </c>
      <c r="L1072">
        <f t="shared" si="148"/>
        <v>-1.8688841291839977E-2</v>
      </c>
      <c r="M1072">
        <f t="shared" si="149"/>
        <v>-7.8535130821889235E-3</v>
      </c>
      <c r="N1072">
        <f t="shared" si="150"/>
        <v>-8.8194531939020729E-3</v>
      </c>
      <c r="O1072">
        <f t="shared" si="151"/>
        <v>1.0793330813489535E-2</v>
      </c>
    </row>
    <row r="1073" spans="1:15" x14ac:dyDescent="0.2">
      <c r="A1073" s="2">
        <v>31608</v>
      </c>
      <c r="B1073" s="3">
        <f t="shared" si="144"/>
        <v>1986</v>
      </c>
      <c r="C1073">
        <v>238.09</v>
      </c>
      <c r="D1073">
        <v>238.12</v>
      </c>
      <c r="E1073">
        <v>233.6</v>
      </c>
      <c r="F1073">
        <v>233.66</v>
      </c>
      <c r="G1073">
        <f t="shared" si="145"/>
        <v>-1.8688841291839977E-2</v>
      </c>
      <c r="H1073">
        <v>184000000</v>
      </c>
      <c r="I1073">
        <f t="shared" si="152"/>
        <v>0.4935064935064935</v>
      </c>
      <c r="J1073">
        <f t="shared" si="146"/>
        <v>4.5200000000000102</v>
      </c>
      <c r="K1073">
        <f t="shared" si="147"/>
        <v>1.9344346486347728E-2</v>
      </c>
      <c r="L1073">
        <f t="shared" si="148"/>
        <v>5.777625609860457E-3</v>
      </c>
      <c r="M1073">
        <f t="shared" si="149"/>
        <v>1.9344346486347728E-2</v>
      </c>
      <c r="N1073">
        <f t="shared" si="150"/>
        <v>3.80895317983401E-3</v>
      </c>
      <c r="O1073">
        <f t="shared" si="151"/>
        <v>4.1427715484036662E-2</v>
      </c>
    </row>
    <row r="1074" spans="1:15" x14ac:dyDescent="0.2">
      <c r="A1074" s="2">
        <v>31609</v>
      </c>
      <c r="B1074" s="3">
        <f t="shared" si="144"/>
        <v>1986</v>
      </c>
      <c r="C1074">
        <v>233.66</v>
      </c>
      <c r="D1074">
        <v>236.19</v>
      </c>
      <c r="E1074">
        <v>233.66</v>
      </c>
      <c r="F1074">
        <v>235.01</v>
      </c>
      <c r="G1074">
        <f t="shared" si="145"/>
        <v>5.777625609860457E-3</v>
      </c>
      <c r="H1074">
        <v>160800000</v>
      </c>
      <c r="I1074">
        <f t="shared" si="152"/>
        <v>-0.12608695652173912</v>
      </c>
      <c r="J1074">
        <f t="shared" si="146"/>
        <v>2.5300000000000011</v>
      </c>
      <c r="K1074">
        <f t="shared" si="147"/>
        <v>1.0765499340453602E-2</v>
      </c>
      <c r="L1074">
        <f t="shared" si="148"/>
        <v>4.5104463639845209E-3</v>
      </c>
      <c r="M1074">
        <f t="shared" si="149"/>
        <v>1.5573805369984242E-2</v>
      </c>
      <c r="N1074">
        <f t="shared" si="150"/>
        <v>6.7231181651845138E-3</v>
      </c>
      <c r="O1074">
        <f t="shared" si="151"/>
        <v>4.5359771924598939E-2</v>
      </c>
    </row>
    <row r="1075" spans="1:15" x14ac:dyDescent="0.2">
      <c r="A1075" s="2">
        <v>31610</v>
      </c>
      <c r="B1075" s="3">
        <f t="shared" si="144"/>
        <v>1986</v>
      </c>
      <c r="C1075">
        <v>235.01</v>
      </c>
      <c r="D1075">
        <v>236.65</v>
      </c>
      <c r="E1075">
        <v>235.01</v>
      </c>
      <c r="F1075">
        <v>236.07</v>
      </c>
      <c r="G1075">
        <f t="shared" si="145"/>
        <v>4.5104463639845209E-3</v>
      </c>
      <c r="H1075">
        <v>132400000</v>
      </c>
      <c r="I1075">
        <f t="shared" si="152"/>
        <v>-0.17661691542288557</v>
      </c>
      <c r="J1075">
        <f t="shared" si="146"/>
        <v>1.6400000000000148</v>
      </c>
      <c r="K1075">
        <f t="shared" si="147"/>
        <v>6.9470919642479556E-3</v>
      </c>
      <c r="L1075">
        <f t="shared" si="148"/>
        <v>1.228449188800019E-3</v>
      </c>
      <c r="M1075">
        <f t="shared" si="149"/>
        <v>7.9637395687719558E-3</v>
      </c>
      <c r="N1075">
        <f t="shared" si="150"/>
        <v>2.1180158427589854E-4</v>
      </c>
      <c r="O1075">
        <f t="shared" si="151"/>
        <v>4.312280255856317E-2</v>
      </c>
    </row>
    <row r="1076" spans="1:15" x14ac:dyDescent="0.2">
      <c r="A1076" s="2">
        <v>31611</v>
      </c>
      <c r="B1076" s="3">
        <f t="shared" si="144"/>
        <v>1986</v>
      </c>
      <c r="C1076">
        <v>236.07</v>
      </c>
      <c r="D1076">
        <v>238.22</v>
      </c>
      <c r="E1076">
        <v>233.94</v>
      </c>
      <c r="F1076">
        <v>236.36</v>
      </c>
      <c r="G1076">
        <f t="shared" si="145"/>
        <v>1.228449188800019E-3</v>
      </c>
      <c r="H1076">
        <v>149700000</v>
      </c>
      <c r="I1076">
        <f t="shared" si="152"/>
        <v>0.13066465256797583</v>
      </c>
      <c r="J1076">
        <f t="shared" si="146"/>
        <v>4.2800000000000011</v>
      </c>
      <c r="K1076">
        <f t="shared" si="147"/>
        <v>1.8107970891859879E-2</v>
      </c>
      <c r="L1076">
        <f t="shared" si="148"/>
        <v>-5.077001184633802E-4</v>
      </c>
      <c r="M1076">
        <f t="shared" si="149"/>
        <v>1.6331020477238049E-2</v>
      </c>
      <c r="N1076">
        <f t="shared" si="150"/>
        <v>-6.1347097647656834E-3</v>
      </c>
      <c r="O1076">
        <f t="shared" si="151"/>
        <v>4.5650702318497174E-2</v>
      </c>
    </row>
    <row r="1077" spans="1:15" x14ac:dyDescent="0.2">
      <c r="A1077" s="2">
        <v>31614</v>
      </c>
      <c r="B1077" s="3">
        <f t="shared" si="144"/>
        <v>1986</v>
      </c>
      <c r="C1077">
        <v>236.36</v>
      </c>
      <c r="D1077">
        <v>236.45</v>
      </c>
      <c r="E1077">
        <v>235.53</v>
      </c>
      <c r="F1077">
        <v>236.24</v>
      </c>
      <c r="G1077">
        <f t="shared" si="145"/>
        <v>-5.077001184633802E-4</v>
      </c>
      <c r="H1077">
        <v>106300000</v>
      </c>
      <c r="I1077">
        <f t="shared" si="152"/>
        <v>-0.28991315965263859</v>
      </c>
      <c r="J1077">
        <f t="shared" si="146"/>
        <v>0.91999999999998749</v>
      </c>
      <c r="K1077">
        <f t="shared" si="147"/>
        <v>3.8943447341685889E-3</v>
      </c>
      <c r="L1077">
        <f t="shared" si="148"/>
        <v>8.2119878090077779E-3</v>
      </c>
      <c r="M1077">
        <f t="shared" si="149"/>
        <v>-9.7358618354223742E-4</v>
      </c>
      <c r="N1077">
        <f t="shared" si="150"/>
        <v>-1.0582458516762614E-3</v>
      </c>
      <c r="O1077">
        <f t="shared" si="151"/>
        <v>4.7155435150694147E-2</v>
      </c>
    </row>
    <row r="1078" spans="1:15" x14ac:dyDescent="0.2">
      <c r="A1078" s="2">
        <v>31615</v>
      </c>
      <c r="B1078" s="3">
        <f t="shared" si="144"/>
        <v>1986</v>
      </c>
      <c r="C1078">
        <v>236.24</v>
      </c>
      <c r="D1078">
        <v>238.42</v>
      </c>
      <c r="E1078">
        <v>235.92</v>
      </c>
      <c r="F1078">
        <v>238.18</v>
      </c>
      <c r="G1078">
        <f t="shared" si="145"/>
        <v>8.2119878090077779E-3</v>
      </c>
      <c r="H1078">
        <v>138500000</v>
      </c>
      <c r="I1078">
        <f t="shared" si="152"/>
        <v>0.30291627469426152</v>
      </c>
      <c r="J1078">
        <f t="shared" si="146"/>
        <v>2.5</v>
      </c>
      <c r="K1078">
        <f t="shared" si="147"/>
        <v>1.0496263330254428E-2</v>
      </c>
      <c r="L1078">
        <f t="shared" si="148"/>
        <v>2.0572676127297868E-3</v>
      </c>
      <c r="M1078">
        <f t="shared" si="149"/>
        <v>-1.5240574355529411E-2</v>
      </c>
      <c r="N1078">
        <f t="shared" si="150"/>
        <v>-4.8282811319170608E-3</v>
      </c>
      <c r="O1078">
        <f t="shared" si="151"/>
        <v>3.4973549416407693E-2</v>
      </c>
    </row>
    <row r="1079" spans="1:15" x14ac:dyDescent="0.2">
      <c r="A1079" s="2">
        <v>31616</v>
      </c>
      <c r="B1079" s="3">
        <f t="shared" si="144"/>
        <v>1986</v>
      </c>
      <c r="C1079">
        <v>238.19</v>
      </c>
      <c r="D1079">
        <v>239.25</v>
      </c>
      <c r="E1079">
        <v>238.17</v>
      </c>
      <c r="F1079">
        <v>238.67</v>
      </c>
      <c r="G1079">
        <f t="shared" si="145"/>
        <v>2.0572676127297868E-3</v>
      </c>
      <c r="H1079">
        <v>133300000</v>
      </c>
      <c r="I1079">
        <f t="shared" si="152"/>
        <v>-3.7545126353790613E-2</v>
      </c>
      <c r="J1079">
        <f t="shared" si="146"/>
        <v>1.0800000000000125</v>
      </c>
      <c r="K1079">
        <f t="shared" si="147"/>
        <v>4.5250764654125464E-3</v>
      </c>
      <c r="L1079">
        <f t="shared" si="148"/>
        <v>-3.016717643608325E-3</v>
      </c>
      <c r="M1079">
        <f t="shared" si="149"/>
        <v>-8.7149620815351082E-3</v>
      </c>
      <c r="N1079">
        <f t="shared" si="150"/>
        <v>-7.6674906775044379E-3</v>
      </c>
      <c r="O1079">
        <f t="shared" si="151"/>
        <v>4.6507730338961842E-2</v>
      </c>
    </row>
    <row r="1080" spans="1:15" x14ac:dyDescent="0.2">
      <c r="A1080" s="2">
        <v>31617</v>
      </c>
      <c r="B1080" s="3">
        <f t="shared" si="144"/>
        <v>1986</v>
      </c>
      <c r="C1080">
        <v>238.69</v>
      </c>
      <c r="D1080">
        <v>239.05</v>
      </c>
      <c r="E1080">
        <v>237.32</v>
      </c>
      <c r="F1080">
        <v>237.95</v>
      </c>
      <c r="G1080">
        <f t="shared" si="145"/>
        <v>-3.016717643608325E-3</v>
      </c>
      <c r="H1080">
        <v>134700000</v>
      </c>
      <c r="I1080">
        <f t="shared" si="152"/>
        <v>1.0502625656414103E-2</v>
      </c>
      <c r="J1080">
        <f t="shared" si="146"/>
        <v>1.7300000000000182</v>
      </c>
      <c r="K1080">
        <f t="shared" si="147"/>
        <v>7.2704349653289271E-3</v>
      </c>
      <c r="L1080">
        <f t="shared" si="148"/>
        <v>9.5398192897668006E-3</v>
      </c>
      <c r="M1080">
        <f t="shared" si="149"/>
        <v>-7.6906913217061742E-3</v>
      </c>
      <c r="N1080">
        <f t="shared" si="150"/>
        <v>-3.8243328430342368E-3</v>
      </c>
      <c r="O1080">
        <f t="shared" si="151"/>
        <v>4.9254044967430133E-2</v>
      </c>
    </row>
    <row r="1081" spans="1:15" x14ac:dyDescent="0.2">
      <c r="A1081" s="2">
        <v>31618</v>
      </c>
      <c r="B1081" s="3">
        <f t="shared" si="144"/>
        <v>1986</v>
      </c>
      <c r="C1081">
        <v>237.99</v>
      </c>
      <c r="D1081">
        <v>240.36</v>
      </c>
      <c r="E1081">
        <v>237.95</v>
      </c>
      <c r="F1081">
        <v>240.22</v>
      </c>
      <c r="G1081">
        <f t="shared" si="145"/>
        <v>9.5398192897668006E-3</v>
      </c>
      <c r="H1081">
        <v>132000000</v>
      </c>
      <c r="I1081">
        <f t="shared" si="152"/>
        <v>-2.0044543429844099E-2</v>
      </c>
      <c r="J1081">
        <f t="shared" si="146"/>
        <v>2.410000000000025</v>
      </c>
      <c r="K1081">
        <f t="shared" si="147"/>
        <v>1.0032470235617454E-2</v>
      </c>
      <c r="L1081">
        <f t="shared" si="148"/>
        <v>-1.75256015319291E-2</v>
      </c>
      <c r="M1081">
        <f t="shared" si="149"/>
        <v>-2.2104737324119567E-2</v>
      </c>
      <c r="N1081">
        <f t="shared" si="150"/>
        <v>-1.3903921405378418E-2</v>
      </c>
      <c r="O1081">
        <f t="shared" si="151"/>
        <v>4.1503621680126543E-2</v>
      </c>
    </row>
    <row r="1082" spans="1:15" x14ac:dyDescent="0.2">
      <c r="A1082" s="2">
        <v>31621</v>
      </c>
      <c r="B1082" s="3">
        <f t="shared" si="144"/>
        <v>1986</v>
      </c>
      <c r="C1082">
        <v>240.2</v>
      </c>
      <c r="D1082">
        <v>240.25</v>
      </c>
      <c r="E1082">
        <v>235.23</v>
      </c>
      <c r="F1082">
        <v>236.01</v>
      </c>
      <c r="G1082">
        <f t="shared" si="145"/>
        <v>-1.75256015319291E-2</v>
      </c>
      <c r="H1082">
        <v>128000000</v>
      </c>
      <c r="I1082">
        <f t="shared" si="152"/>
        <v>-3.0303030303030304E-2</v>
      </c>
      <c r="J1082">
        <f t="shared" si="146"/>
        <v>5.0200000000000102</v>
      </c>
      <c r="K1082">
        <f t="shared" si="147"/>
        <v>2.1270285157408628E-2</v>
      </c>
      <c r="L1082">
        <f t="shared" si="148"/>
        <v>-6.1861785517561951E-3</v>
      </c>
      <c r="M1082">
        <f t="shared" si="149"/>
        <v>-8.4742171941789795E-5</v>
      </c>
      <c r="N1082">
        <f t="shared" si="150"/>
        <v>1.9787297148425982E-2</v>
      </c>
      <c r="O1082">
        <f t="shared" si="151"/>
        <v>4.9997881445701504E-2</v>
      </c>
    </row>
    <row r="1083" spans="1:15" x14ac:dyDescent="0.2">
      <c r="A1083" s="2">
        <v>31622</v>
      </c>
      <c r="B1083" s="3">
        <f t="shared" si="144"/>
        <v>1986</v>
      </c>
      <c r="C1083">
        <v>235.72</v>
      </c>
      <c r="D1083">
        <v>236.01</v>
      </c>
      <c r="E1083">
        <v>234.4</v>
      </c>
      <c r="F1083">
        <v>234.55</v>
      </c>
      <c r="G1083">
        <f t="shared" si="145"/>
        <v>-6.1861785517561951E-3</v>
      </c>
      <c r="H1083">
        <v>115700000</v>
      </c>
      <c r="I1083">
        <f t="shared" si="152"/>
        <v>-9.6093750000000006E-2</v>
      </c>
      <c r="J1083">
        <f t="shared" si="146"/>
        <v>1.6099999999999852</v>
      </c>
      <c r="K1083">
        <f t="shared" si="147"/>
        <v>6.8642080579833092E-3</v>
      </c>
      <c r="L1083">
        <f t="shared" si="148"/>
        <v>8.6975058622894563E-3</v>
      </c>
      <c r="M1083">
        <f t="shared" si="149"/>
        <v>1.0573438499253846E-2</v>
      </c>
      <c r="N1083">
        <f t="shared" si="150"/>
        <v>3.7476017906629681E-2</v>
      </c>
      <c r="O1083">
        <f t="shared" si="151"/>
        <v>7.7979108931997401E-2</v>
      </c>
    </row>
    <row r="1084" spans="1:15" x14ac:dyDescent="0.2">
      <c r="A1084" s="2">
        <v>31623</v>
      </c>
      <c r="B1084" s="3">
        <f t="shared" si="144"/>
        <v>1986</v>
      </c>
      <c r="C1084">
        <v>234.57</v>
      </c>
      <c r="D1084">
        <v>237.38</v>
      </c>
      <c r="E1084">
        <v>233.07</v>
      </c>
      <c r="F1084">
        <v>236.59</v>
      </c>
      <c r="G1084">
        <f t="shared" si="145"/>
        <v>8.6975058622894563E-3</v>
      </c>
      <c r="H1084">
        <v>146700000</v>
      </c>
      <c r="I1084">
        <f t="shared" si="152"/>
        <v>0.26793431287813313</v>
      </c>
      <c r="J1084">
        <f t="shared" si="146"/>
        <v>4.3100000000000023</v>
      </c>
      <c r="K1084">
        <f t="shared" si="147"/>
        <v>1.8217168942051661E-2</v>
      </c>
      <c r="L1084">
        <f t="shared" si="148"/>
        <v>-1.9865590261634002E-3</v>
      </c>
      <c r="M1084">
        <f t="shared" si="149"/>
        <v>1.056680333065641E-3</v>
      </c>
      <c r="N1084">
        <f t="shared" si="150"/>
        <v>3.8378629696944014E-2</v>
      </c>
      <c r="O1084">
        <f t="shared" si="151"/>
        <v>7.0628513462107481E-2</v>
      </c>
    </row>
    <row r="1085" spans="1:15" x14ac:dyDescent="0.2">
      <c r="A1085" s="2">
        <v>31624</v>
      </c>
      <c r="B1085" s="3">
        <f t="shared" si="144"/>
        <v>1986</v>
      </c>
      <c r="C1085">
        <v>236.59</v>
      </c>
      <c r="D1085">
        <v>236.92</v>
      </c>
      <c r="E1085">
        <v>235.89</v>
      </c>
      <c r="F1085">
        <v>236.12</v>
      </c>
      <c r="G1085">
        <f t="shared" si="145"/>
        <v>-1.9865590261634002E-3</v>
      </c>
      <c r="H1085">
        <v>112700000</v>
      </c>
      <c r="I1085">
        <f t="shared" si="152"/>
        <v>-0.23176550783912747</v>
      </c>
      <c r="J1085">
        <f t="shared" si="146"/>
        <v>1.0300000000000011</v>
      </c>
      <c r="K1085">
        <f t="shared" si="147"/>
        <v>4.3621887176012245E-3</v>
      </c>
      <c r="L1085">
        <f t="shared" si="148"/>
        <v>-5.1245129595121463E-3</v>
      </c>
      <c r="M1085">
        <f t="shared" si="149"/>
        <v>3.8963239031000654E-3</v>
      </c>
      <c r="N1085">
        <f t="shared" si="150"/>
        <v>4.2901914280874115E-2</v>
      </c>
      <c r="O1085">
        <f t="shared" si="151"/>
        <v>7.0811451804167369E-2</v>
      </c>
    </row>
    <row r="1086" spans="1:15" x14ac:dyDescent="0.2">
      <c r="A1086" s="2">
        <v>31625</v>
      </c>
      <c r="B1086" s="3">
        <f t="shared" si="144"/>
        <v>1986</v>
      </c>
      <c r="C1086">
        <v>236.12</v>
      </c>
      <c r="D1086">
        <v>236.89</v>
      </c>
      <c r="E1086">
        <v>234.59</v>
      </c>
      <c r="F1086">
        <v>234.91</v>
      </c>
      <c r="G1086">
        <f t="shared" si="145"/>
        <v>-5.1245129595121463E-3</v>
      </c>
      <c r="H1086">
        <v>114900000</v>
      </c>
      <c r="I1086">
        <f t="shared" si="152"/>
        <v>1.9520851818988466E-2</v>
      </c>
      <c r="J1086">
        <f t="shared" si="146"/>
        <v>2.2999999999999829</v>
      </c>
      <c r="K1086">
        <f t="shared" si="147"/>
        <v>9.790983781022446E-3</v>
      </c>
      <c r="L1086">
        <f t="shared" si="148"/>
        <v>4.5975054276106275E-3</v>
      </c>
      <c r="M1086">
        <f t="shared" si="149"/>
        <v>8.3861904559192832E-3</v>
      </c>
      <c r="N1086">
        <f t="shared" si="150"/>
        <v>5.2105061512919881E-2</v>
      </c>
      <c r="O1086">
        <f t="shared" si="151"/>
        <v>7.6710229449576478E-2</v>
      </c>
    </row>
    <row r="1087" spans="1:15" x14ac:dyDescent="0.2">
      <c r="A1087" s="2">
        <v>31628</v>
      </c>
      <c r="B1087" s="3">
        <f t="shared" si="144"/>
        <v>1986</v>
      </c>
      <c r="C1087">
        <v>234.91</v>
      </c>
      <c r="D1087">
        <v>236.86</v>
      </c>
      <c r="E1087">
        <v>231.92</v>
      </c>
      <c r="F1087">
        <v>235.99</v>
      </c>
      <c r="G1087">
        <f t="shared" si="145"/>
        <v>4.5975054276106275E-3</v>
      </c>
      <c r="H1087">
        <v>130000000</v>
      </c>
      <c r="I1087">
        <f t="shared" si="152"/>
        <v>0.13141862489120976</v>
      </c>
      <c r="J1087">
        <f t="shared" si="146"/>
        <v>4.9400000000000261</v>
      </c>
      <c r="K1087">
        <f t="shared" si="147"/>
        <v>2.0933090385185923E-2</v>
      </c>
      <c r="L1087">
        <f t="shared" si="148"/>
        <v>4.4069663968811902E-3</v>
      </c>
      <c r="M1087">
        <f t="shared" si="149"/>
        <v>1.9873723462858584E-2</v>
      </c>
      <c r="N1087">
        <f t="shared" si="150"/>
        <v>4.8264756981227959E-2</v>
      </c>
      <c r="O1087">
        <f t="shared" si="151"/>
        <v>5.3095470147040129E-2</v>
      </c>
    </row>
    <row r="1088" spans="1:15" x14ac:dyDescent="0.2">
      <c r="A1088" s="2">
        <v>31629</v>
      </c>
      <c r="B1088" s="3">
        <f t="shared" si="144"/>
        <v>1986</v>
      </c>
      <c r="C1088">
        <v>235.99</v>
      </c>
      <c r="D1088">
        <v>238.31</v>
      </c>
      <c r="E1088">
        <v>235.97</v>
      </c>
      <c r="F1088">
        <v>237.03</v>
      </c>
      <c r="G1088">
        <f t="shared" si="145"/>
        <v>4.4069663968811902E-3</v>
      </c>
      <c r="H1088">
        <v>153100000</v>
      </c>
      <c r="I1088">
        <f t="shared" si="152"/>
        <v>0.1776923076923077</v>
      </c>
      <c r="J1088">
        <f t="shared" si="146"/>
        <v>2.3400000000000034</v>
      </c>
      <c r="K1088">
        <f t="shared" si="147"/>
        <v>9.8721680799898886E-3</v>
      </c>
      <c r="L1088">
        <f t="shared" si="148"/>
        <v>-8.015862970931853E-4</v>
      </c>
      <c r="M1088">
        <f t="shared" si="149"/>
        <v>2.66211028139898E-2</v>
      </c>
      <c r="N1088">
        <f t="shared" si="150"/>
        <v>3.9994937349702525E-2</v>
      </c>
      <c r="O1088">
        <f t="shared" si="151"/>
        <v>5.5056321984558967E-2</v>
      </c>
    </row>
    <row r="1089" spans="1:15" x14ac:dyDescent="0.2">
      <c r="A1089" s="2">
        <v>31630</v>
      </c>
      <c r="B1089" s="3">
        <f t="shared" si="144"/>
        <v>1986</v>
      </c>
      <c r="C1089">
        <v>237.03</v>
      </c>
      <c r="D1089">
        <v>237.35</v>
      </c>
      <c r="E1089">
        <v>235.48</v>
      </c>
      <c r="F1089">
        <v>236.84</v>
      </c>
      <c r="G1089">
        <f t="shared" si="145"/>
        <v>-8.015862970931853E-4</v>
      </c>
      <c r="H1089">
        <v>127500000</v>
      </c>
      <c r="I1089">
        <f t="shared" si="152"/>
        <v>-0.16721097322011758</v>
      </c>
      <c r="J1089">
        <f t="shared" si="146"/>
        <v>1.8700000000000045</v>
      </c>
      <c r="K1089">
        <f t="shared" si="147"/>
        <v>7.8956257388954759E-3</v>
      </c>
      <c r="L1089">
        <f t="shared" si="148"/>
        <v>8.4445195068395807E-4</v>
      </c>
      <c r="M1089">
        <f t="shared" si="149"/>
        <v>3.7282553622698798E-2</v>
      </c>
      <c r="N1089">
        <f t="shared" si="150"/>
        <v>5.4593818611721023E-2</v>
      </c>
      <c r="O1089">
        <f t="shared" si="151"/>
        <v>7.1736193210606355E-2</v>
      </c>
    </row>
    <row r="1090" spans="1:15" x14ac:dyDescent="0.2">
      <c r="A1090" s="2">
        <v>31631</v>
      </c>
      <c r="B1090" s="3">
        <f t="shared" si="144"/>
        <v>1986</v>
      </c>
      <c r="C1090">
        <v>236.84</v>
      </c>
      <c r="D1090">
        <v>238.02</v>
      </c>
      <c r="E1090">
        <v>236.31</v>
      </c>
      <c r="F1090">
        <v>237.04</v>
      </c>
      <c r="G1090">
        <f t="shared" si="145"/>
        <v>8.4445195068395807E-4</v>
      </c>
      <c r="H1090">
        <v>122400000</v>
      </c>
      <c r="I1090">
        <f t="shared" si="152"/>
        <v>-0.04</v>
      </c>
      <c r="J1090">
        <f t="shared" si="146"/>
        <v>1.710000000000008</v>
      </c>
      <c r="K1090">
        <f t="shared" si="147"/>
        <v>7.2139723253459671E-3</v>
      </c>
      <c r="L1090">
        <f t="shared" si="148"/>
        <v>-6.7499156260545311E-4</v>
      </c>
      <c r="M1090">
        <f t="shared" si="149"/>
        <v>3.8854201822477251E-2</v>
      </c>
      <c r="N1090">
        <f t="shared" si="150"/>
        <v>5.3282146473169069E-2</v>
      </c>
      <c r="O1090">
        <f t="shared" si="151"/>
        <v>5.6657104286196455E-2</v>
      </c>
    </row>
    <row r="1091" spans="1:15" x14ac:dyDescent="0.2">
      <c r="A1091" s="2">
        <v>31632</v>
      </c>
      <c r="B1091" s="3">
        <f t="shared" ref="B1091:B1154" si="153">YEAR(A1091)</f>
        <v>1986</v>
      </c>
      <c r="C1091">
        <v>237.04</v>
      </c>
      <c r="D1091">
        <v>238.06</v>
      </c>
      <c r="E1091">
        <v>236.37</v>
      </c>
      <c r="F1091">
        <v>236.88</v>
      </c>
      <c r="G1091">
        <f t="shared" ref="G1091:G1154" si="154">(F1091-F1090)/F1090</f>
        <v>-6.7499156260545311E-4</v>
      </c>
      <c r="H1091">
        <v>106300000</v>
      </c>
      <c r="I1091">
        <f t="shared" si="152"/>
        <v>-0.13153594771241831</v>
      </c>
      <c r="J1091">
        <f t="shared" ref="J1091:J1154" si="155">D1091-E1091</f>
        <v>1.6899999999999977</v>
      </c>
      <c r="K1091">
        <f t="shared" ref="K1091:K1154" si="156">J1091/F1091</f>
        <v>7.1344140493076573E-3</v>
      </c>
      <c r="L1091">
        <f t="shared" ref="L1091:L1154" si="157">(F1092-F1091)/F1091</f>
        <v>1.6041877744005451E-2</v>
      </c>
      <c r="M1091">
        <f t="shared" ref="M1091:M1154" si="158">(F1096-F1091)/F1091</f>
        <v>4.3355285376562018E-2</v>
      </c>
      <c r="N1091">
        <f t="shared" ref="N1091:N1154" si="159">(F1101-F1091)/F1091</f>
        <v>5.6188787571766305E-2</v>
      </c>
      <c r="O1091">
        <f t="shared" ref="O1091:O1154" si="160">(F1111-F1091)/F1091</f>
        <v>4.7534616683552813E-2</v>
      </c>
    </row>
    <row r="1092" spans="1:15" x14ac:dyDescent="0.2">
      <c r="A1092" s="2">
        <v>31635</v>
      </c>
      <c r="B1092" s="3">
        <f t="shared" si="153"/>
        <v>1986</v>
      </c>
      <c r="C1092">
        <v>236.88</v>
      </c>
      <c r="D1092">
        <v>241.2</v>
      </c>
      <c r="E1092">
        <v>236.87</v>
      </c>
      <c r="F1092">
        <v>240.68</v>
      </c>
      <c r="G1092">
        <f t="shared" si="154"/>
        <v>1.6041877744005451E-2</v>
      </c>
      <c r="H1092">
        <v>125600000</v>
      </c>
      <c r="I1092">
        <f t="shared" ref="I1092:I1155" si="161">(H1092-H1091)/H1091</f>
        <v>0.18156161806208843</v>
      </c>
      <c r="J1092">
        <f t="shared" si="155"/>
        <v>4.3299999999999841</v>
      </c>
      <c r="K1092">
        <f t="shared" si="156"/>
        <v>1.7990693036396808E-2</v>
      </c>
      <c r="L1092">
        <f t="shared" si="157"/>
        <v>1.1052019278710306E-2</v>
      </c>
      <c r="M1092">
        <f t="shared" si="158"/>
        <v>2.7837792920059782E-2</v>
      </c>
      <c r="N1092">
        <f t="shared" si="159"/>
        <v>2.9624397540302456E-2</v>
      </c>
      <c r="O1092">
        <f t="shared" si="160"/>
        <v>2.9042712315107116E-2</v>
      </c>
    </row>
    <row r="1093" spans="1:15" x14ac:dyDescent="0.2">
      <c r="A1093" s="2">
        <v>31636</v>
      </c>
      <c r="B1093" s="3">
        <f t="shared" si="153"/>
        <v>1986</v>
      </c>
      <c r="C1093">
        <v>240.68</v>
      </c>
      <c r="D1093">
        <v>243.37</v>
      </c>
      <c r="E1093">
        <v>240.35</v>
      </c>
      <c r="F1093">
        <v>243.34</v>
      </c>
      <c r="G1093">
        <f t="shared" si="154"/>
        <v>1.1052019278710306E-2</v>
      </c>
      <c r="H1093">
        <v>131700000</v>
      </c>
      <c r="I1093">
        <f t="shared" si="161"/>
        <v>4.8566878980891723E-2</v>
      </c>
      <c r="J1093">
        <f t="shared" si="155"/>
        <v>3.0200000000000102</v>
      </c>
      <c r="K1093">
        <f t="shared" si="156"/>
        <v>1.2410618887153819E-2</v>
      </c>
      <c r="L1093">
        <f t="shared" si="157"/>
        <v>9.5750801347907616E-3</v>
      </c>
      <c r="M1093">
        <f t="shared" si="158"/>
        <v>1.3027040355058713E-2</v>
      </c>
      <c r="N1093">
        <f t="shared" si="159"/>
        <v>3.9040026300649296E-2</v>
      </c>
      <c r="O1093">
        <f t="shared" si="160"/>
        <v>1.528725240404372E-2</v>
      </c>
    </row>
    <row r="1094" spans="1:15" x14ac:dyDescent="0.2">
      <c r="A1094" s="2">
        <v>31637</v>
      </c>
      <c r="B1094" s="3">
        <f t="shared" si="153"/>
        <v>1986</v>
      </c>
      <c r="C1094">
        <v>243.34</v>
      </c>
      <c r="D1094">
        <v>246.51</v>
      </c>
      <c r="E1094">
        <v>243.06</v>
      </c>
      <c r="F1094">
        <v>245.67</v>
      </c>
      <c r="G1094">
        <f t="shared" si="154"/>
        <v>9.5750801347907616E-3</v>
      </c>
      <c r="H1094">
        <v>156400000</v>
      </c>
      <c r="I1094">
        <f t="shared" si="161"/>
        <v>0.18754745634016703</v>
      </c>
      <c r="J1094">
        <f t="shared" si="155"/>
        <v>3.4499999999999886</v>
      </c>
      <c r="K1094">
        <f t="shared" si="156"/>
        <v>1.4043228721455565E-2</v>
      </c>
      <c r="L1094">
        <f t="shared" si="157"/>
        <v>2.3608906256360669E-3</v>
      </c>
      <c r="M1094">
        <f t="shared" si="158"/>
        <v>1.6689054422599516E-2</v>
      </c>
      <c r="N1094">
        <f t="shared" si="159"/>
        <v>3.1057923230349754E-2</v>
      </c>
      <c r="O1094">
        <f t="shared" si="160"/>
        <v>-4.2699556315382345E-2</v>
      </c>
    </row>
    <row r="1095" spans="1:15" x14ac:dyDescent="0.2">
      <c r="A1095" s="2">
        <v>31638</v>
      </c>
      <c r="B1095" s="3">
        <f t="shared" si="153"/>
        <v>1986</v>
      </c>
      <c r="C1095">
        <v>245.67</v>
      </c>
      <c r="D1095">
        <v>246.79</v>
      </c>
      <c r="E1095">
        <v>245.53</v>
      </c>
      <c r="F1095">
        <v>246.25</v>
      </c>
      <c r="G1095">
        <f t="shared" si="154"/>
        <v>2.3608906256360669E-3</v>
      </c>
      <c r="H1095">
        <v>123800000</v>
      </c>
      <c r="I1095">
        <f t="shared" si="161"/>
        <v>-0.20843989769820973</v>
      </c>
      <c r="J1095">
        <f t="shared" si="155"/>
        <v>1.2599999999999909</v>
      </c>
      <c r="K1095">
        <f t="shared" si="156"/>
        <v>5.1167512690354962E-3</v>
      </c>
      <c r="L1095">
        <f t="shared" si="157"/>
        <v>3.654822335025404E-3</v>
      </c>
      <c r="M1095">
        <f t="shared" si="158"/>
        <v>1.3888324873096396E-2</v>
      </c>
      <c r="N1095">
        <f t="shared" si="159"/>
        <v>2.6761421319796967E-2</v>
      </c>
      <c r="O1095">
        <f t="shared" si="160"/>
        <v>-6.3269035532994969E-2</v>
      </c>
    </row>
    <row r="1096" spans="1:15" x14ac:dyDescent="0.2">
      <c r="A1096" s="2">
        <v>31639</v>
      </c>
      <c r="B1096" s="3">
        <f t="shared" si="153"/>
        <v>1986</v>
      </c>
      <c r="C1096">
        <v>246.25</v>
      </c>
      <c r="D1096">
        <v>247.15</v>
      </c>
      <c r="E1096">
        <v>245.7</v>
      </c>
      <c r="F1096">
        <v>247.15</v>
      </c>
      <c r="G1096">
        <f t="shared" si="154"/>
        <v>3.654822335025404E-3</v>
      </c>
      <c r="H1096">
        <v>123500000</v>
      </c>
      <c r="I1096">
        <f t="shared" si="161"/>
        <v>-2.4232633279483036E-3</v>
      </c>
      <c r="J1096">
        <f t="shared" si="155"/>
        <v>1.4500000000000171</v>
      </c>
      <c r="K1096">
        <f t="shared" si="156"/>
        <v>5.8668824600445766E-3</v>
      </c>
      <c r="L1096">
        <f t="shared" si="157"/>
        <v>9.3060894193805282E-4</v>
      </c>
      <c r="M1096">
        <f t="shared" si="158"/>
        <v>1.2300222536920865E-2</v>
      </c>
      <c r="N1096">
        <f t="shared" si="159"/>
        <v>2.3386607323487765E-2</v>
      </c>
      <c r="O1096">
        <f t="shared" si="160"/>
        <v>-6.1541573942949658E-2</v>
      </c>
    </row>
    <row r="1097" spans="1:15" x14ac:dyDescent="0.2">
      <c r="A1097" s="2">
        <v>31642</v>
      </c>
      <c r="B1097" s="3">
        <f t="shared" si="153"/>
        <v>1986</v>
      </c>
      <c r="C1097">
        <v>247.15</v>
      </c>
      <c r="D1097">
        <v>247.83</v>
      </c>
      <c r="E1097">
        <v>245.48</v>
      </c>
      <c r="F1097">
        <v>247.38</v>
      </c>
      <c r="G1097">
        <f t="shared" si="154"/>
        <v>9.3060894193805282E-4</v>
      </c>
      <c r="H1097">
        <v>112800000</v>
      </c>
      <c r="I1097">
        <f t="shared" si="161"/>
        <v>-8.663967611336032E-2</v>
      </c>
      <c r="J1097">
        <f t="shared" si="155"/>
        <v>2.3500000000000227</v>
      </c>
      <c r="K1097">
        <f t="shared" si="156"/>
        <v>9.4995553399629031E-3</v>
      </c>
      <c r="L1097">
        <f t="shared" si="157"/>
        <v>-3.5168566577734842E-3</v>
      </c>
      <c r="M1097">
        <f t="shared" si="158"/>
        <v>1.7382165090144993E-3</v>
      </c>
      <c r="N1097">
        <f t="shared" si="159"/>
        <v>4.6082949308756359E-3</v>
      </c>
      <c r="O1097">
        <f t="shared" si="160"/>
        <v>-6.3303419839922367E-2</v>
      </c>
    </row>
    <row r="1098" spans="1:15" x14ac:dyDescent="0.2">
      <c r="A1098" s="2">
        <v>31643</v>
      </c>
      <c r="B1098" s="3">
        <f t="shared" si="153"/>
        <v>1986</v>
      </c>
      <c r="C1098">
        <v>247.38</v>
      </c>
      <c r="D1098">
        <v>247.42</v>
      </c>
      <c r="E1098">
        <v>245.82</v>
      </c>
      <c r="F1098">
        <v>246.51</v>
      </c>
      <c r="G1098">
        <f t="shared" si="154"/>
        <v>-3.5168566577734842E-3</v>
      </c>
      <c r="H1098">
        <v>109300000</v>
      </c>
      <c r="I1098">
        <f t="shared" si="161"/>
        <v>-3.1028368794326241E-2</v>
      </c>
      <c r="J1098">
        <f t="shared" si="155"/>
        <v>1.5999999999999943</v>
      </c>
      <c r="K1098">
        <f t="shared" si="156"/>
        <v>6.4906089002474314E-3</v>
      </c>
      <c r="L1098">
        <f t="shared" si="157"/>
        <v>1.3224615634254267E-2</v>
      </c>
      <c r="M1098">
        <f t="shared" si="158"/>
        <v>2.5678471461604045E-2</v>
      </c>
      <c r="N1098">
        <f t="shared" si="159"/>
        <v>1.448217110867722E-2</v>
      </c>
      <c r="O1098">
        <f t="shared" si="160"/>
        <v>-6.015983124416853E-2</v>
      </c>
    </row>
    <row r="1099" spans="1:15" x14ac:dyDescent="0.2">
      <c r="A1099" s="2">
        <v>31644</v>
      </c>
      <c r="B1099" s="3">
        <f t="shared" si="153"/>
        <v>1986</v>
      </c>
      <c r="C1099">
        <v>246.53</v>
      </c>
      <c r="D1099">
        <v>249.77</v>
      </c>
      <c r="E1099">
        <v>246.51</v>
      </c>
      <c r="F1099">
        <v>249.77</v>
      </c>
      <c r="G1099">
        <f t="shared" si="154"/>
        <v>1.3224615634254267E-2</v>
      </c>
      <c r="H1099">
        <v>156600000</v>
      </c>
      <c r="I1099">
        <f t="shared" si="161"/>
        <v>0.43275388838060386</v>
      </c>
      <c r="J1099">
        <f t="shared" si="155"/>
        <v>3.2600000000000193</v>
      </c>
      <c r="K1099">
        <f t="shared" si="156"/>
        <v>1.3052007847219519E-2</v>
      </c>
      <c r="L1099">
        <f t="shared" si="157"/>
        <v>-4.0036833887185306E-4</v>
      </c>
      <c r="M1099">
        <f t="shared" si="158"/>
        <v>1.4133002362173203E-2</v>
      </c>
      <c r="N1099">
        <f t="shared" si="159"/>
        <v>1.6254954558193545E-2</v>
      </c>
      <c r="O1099">
        <f t="shared" si="160"/>
        <v>-6.9904311967009677E-2</v>
      </c>
    </row>
    <row r="1100" spans="1:15" x14ac:dyDescent="0.2">
      <c r="A1100" s="2">
        <v>31645</v>
      </c>
      <c r="B1100" s="3">
        <f t="shared" si="153"/>
        <v>1986</v>
      </c>
      <c r="C1100">
        <v>249.77</v>
      </c>
      <c r="D1100">
        <v>250.45</v>
      </c>
      <c r="E1100">
        <v>249.11</v>
      </c>
      <c r="F1100">
        <v>249.67</v>
      </c>
      <c r="G1100">
        <f t="shared" si="154"/>
        <v>-4.0036833887185306E-4</v>
      </c>
      <c r="H1100">
        <v>135200000</v>
      </c>
      <c r="I1100">
        <f t="shared" si="161"/>
        <v>-0.13665389527458494</v>
      </c>
      <c r="J1100">
        <f t="shared" si="155"/>
        <v>1.339999999999975</v>
      </c>
      <c r="K1100">
        <f t="shared" si="156"/>
        <v>5.3670845516080225E-3</v>
      </c>
      <c r="L1100">
        <f t="shared" si="157"/>
        <v>2.0827492289822976E-3</v>
      </c>
      <c r="M1100">
        <f t="shared" si="158"/>
        <v>1.2696759722834206E-2</v>
      </c>
      <c r="N1100">
        <f t="shared" si="159"/>
        <v>3.2042295830496713E-3</v>
      </c>
      <c r="O1100">
        <f t="shared" si="160"/>
        <v>-6.9932310650058005E-2</v>
      </c>
    </row>
    <row r="1101" spans="1:15" x14ac:dyDescent="0.2">
      <c r="A1101" s="2">
        <v>31646</v>
      </c>
      <c r="B1101" s="3">
        <f t="shared" si="153"/>
        <v>1986</v>
      </c>
      <c r="C1101">
        <v>249.67</v>
      </c>
      <c r="D1101">
        <v>250.61</v>
      </c>
      <c r="E1101">
        <v>249.27</v>
      </c>
      <c r="F1101">
        <v>250.19</v>
      </c>
      <c r="G1101">
        <f t="shared" si="154"/>
        <v>2.0827492289822976E-3</v>
      </c>
      <c r="H1101">
        <v>118100000</v>
      </c>
      <c r="I1101">
        <f t="shared" si="161"/>
        <v>-0.12647928994082841</v>
      </c>
      <c r="J1101">
        <f t="shared" si="155"/>
        <v>1.3400000000000034</v>
      </c>
      <c r="K1101">
        <f t="shared" si="156"/>
        <v>5.3559294935848888E-3</v>
      </c>
      <c r="L1101">
        <f t="shared" si="157"/>
        <v>-9.5127702945761033E-3</v>
      </c>
      <c r="M1101">
        <f t="shared" si="158"/>
        <v>1.0951676725688513E-2</v>
      </c>
      <c r="N1101">
        <f t="shared" si="159"/>
        <v>-8.1937727327231757E-3</v>
      </c>
      <c r="O1101">
        <f t="shared" si="160"/>
        <v>-6.0993644829929215E-2</v>
      </c>
    </row>
    <row r="1102" spans="1:15" x14ac:dyDescent="0.2">
      <c r="A1102" s="2">
        <v>31649</v>
      </c>
      <c r="B1102" s="3">
        <f t="shared" si="153"/>
        <v>1986</v>
      </c>
      <c r="C1102">
        <v>250.19</v>
      </c>
      <c r="D1102">
        <v>250.26</v>
      </c>
      <c r="E1102">
        <v>247.76</v>
      </c>
      <c r="F1102">
        <v>247.81</v>
      </c>
      <c r="G1102">
        <f t="shared" si="154"/>
        <v>-9.5127702945761033E-3</v>
      </c>
      <c r="H1102">
        <v>104400000</v>
      </c>
      <c r="I1102">
        <f t="shared" si="161"/>
        <v>-0.11600338696020322</v>
      </c>
      <c r="J1102">
        <f t="shared" si="155"/>
        <v>2.5</v>
      </c>
      <c r="K1102">
        <f t="shared" si="156"/>
        <v>1.0088374157620757E-2</v>
      </c>
      <c r="L1102">
        <f t="shared" si="157"/>
        <v>2.0297808805132968E-2</v>
      </c>
      <c r="M1102">
        <f t="shared" si="158"/>
        <v>2.8650982607643272E-3</v>
      </c>
      <c r="N1102">
        <f t="shared" si="159"/>
        <v>-5.6494895282682212E-4</v>
      </c>
      <c r="O1102">
        <f t="shared" si="160"/>
        <v>-4.8989144909406458E-2</v>
      </c>
    </row>
    <row r="1103" spans="1:15" x14ac:dyDescent="0.2">
      <c r="A1103" s="2">
        <v>31650</v>
      </c>
      <c r="B1103" s="3">
        <f t="shared" si="153"/>
        <v>1986</v>
      </c>
      <c r="C1103">
        <v>247.81</v>
      </c>
      <c r="D1103">
        <v>252.91</v>
      </c>
      <c r="E1103">
        <v>247.81</v>
      </c>
      <c r="F1103">
        <v>252.84</v>
      </c>
      <c r="G1103">
        <f t="shared" si="154"/>
        <v>2.0297808805132968E-2</v>
      </c>
      <c r="H1103">
        <v>156600000</v>
      </c>
      <c r="I1103">
        <f t="shared" si="161"/>
        <v>0.5</v>
      </c>
      <c r="J1103">
        <f t="shared" si="155"/>
        <v>5.0999999999999943</v>
      </c>
      <c r="K1103">
        <f t="shared" si="156"/>
        <v>2.0170859041290911E-2</v>
      </c>
      <c r="L1103">
        <f t="shared" si="157"/>
        <v>1.8193323841164688E-3</v>
      </c>
      <c r="M1103">
        <f t="shared" si="158"/>
        <v>-1.0915994304698588E-2</v>
      </c>
      <c r="N1103">
        <f t="shared" si="159"/>
        <v>-2.2860306913463063E-2</v>
      </c>
      <c r="O1103">
        <f t="shared" si="160"/>
        <v>-6.5495965828191754E-2</v>
      </c>
    </row>
    <row r="1104" spans="1:15" x14ac:dyDescent="0.2">
      <c r="A1104" s="2">
        <v>31651</v>
      </c>
      <c r="B1104" s="3">
        <f t="shared" si="153"/>
        <v>1986</v>
      </c>
      <c r="C1104">
        <v>252.84</v>
      </c>
      <c r="D1104">
        <v>254.24</v>
      </c>
      <c r="E1104">
        <v>252.66</v>
      </c>
      <c r="F1104">
        <v>253.3</v>
      </c>
      <c r="G1104">
        <f t="shared" si="154"/>
        <v>1.8193323841164688E-3</v>
      </c>
      <c r="H1104">
        <v>143300000</v>
      </c>
      <c r="I1104">
        <f t="shared" si="161"/>
        <v>-8.4929757343550447E-2</v>
      </c>
      <c r="J1104">
        <f t="shared" si="155"/>
        <v>1.5800000000000125</v>
      </c>
      <c r="K1104">
        <f t="shared" si="156"/>
        <v>6.2376628503750982E-3</v>
      </c>
      <c r="L1104">
        <f t="shared" si="157"/>
        <v>-1.8160284247927673E-3</v>
      </c>
      <c r="M1104">
        <f t="shared" si="158"/>
        <v>2.092380576391635E-3</v>
      </c>
      <c r="N1104">
        <f t="shared" si="159"/>
        <v>-7.1535728385313871E-2</v>
      </c>
      <c r="O1104">
        <f t="shared" si="160"/>
        <v>-8.4761152783260948E-2</v>
      </c>
    </row>
    <row r="1105" spans="1:15" x14ac:dyDescent="0.2">
      <c r="A1105" s="2">
        <v>31652</v>
      </c>
      <c r="B1105" s="3">
        <f t="shared" si="153"/>
        <v>1986</v>
      </c>
      <c r="C1105">
        <v>253.3</v>
      </c>
      <c r="D1105">
        <v>253.67</v>
      </c>
      <c r="E1105">
        <v>251.91</v>
      </c>
      <c r="F1105">
        <v>252.84</v>
      </c>
      <c r="G1105">
        <f t="shared" si="154"/>
        <v>-1.8160284247927673E-3</v>
      </c>
      <c r="H1105">
        <v>125100000</v>
      </c>
      <c r="I1105">
        <f t="shared" si="161"/>
        <v>-0.1270062805303559</v>
      </c>
      <c r="J1105">
        <f t="shared" si="155"/>
        <v>1.7599999999999909</v>
      </c>
      <c r="K1105">
        <f t="shared" si="156"/>
        <v>6.9609239044454629E-3</v>
      </c>
      <c r="L1105">
        <f t="shared" si="157"/>
        <v>3.559563360227947E-4</v>
      </c>
      <c r="M1105">
        <f t="shared" si="158"/>
        <v>-9.3735168485999231E-3</v>
      </c>
      <c r="N1105">
        <f t="shared" si="159"/>
        <v>-8.7683910773611831E-2</v>
      </c>
      <c r="O1105">
        <f t="shared" si="160"/>
        <v>-8.1514000949216944E-2</v>
      </c>
    </row>
    <row r="1106" spans="1:15" x14ac:dyDescent="0.2">
      <c r="A1106" s="2">
        <v>31653</v>
      </c>
      <c r="B1106" s="3">
        <f t="shared" si="153"/>
        <v>1986</v>
      </c>
      <c r="C1106">
        <v>252.84</v>
      </c>
      <c r="D1106">
        <v>254.07</v>
      </c>
      <c r="E1106">
        <v>251.73</v>
      </c>
      <c r="F1106">
        <v>252.93</v>
      </c>
      <c r="G1106">
        <f t="shared" si="154"/>
        <v>3.559563360227947E-4</v>
      </c>
      <c r="H1106">
        <v>125300000</v>
      </c>
      <c r="I1106">
        <f t="shared" si="161"/>
        <v>1.5987210231814548E-3</v>
      </c>
      <c r="J1106">
        <f t="shared" si="155"/>
        <v>2.3400000000000034</v>
      </c>
      <c r="K1106">
        <f t="shared" si="156"/>
        <v>9.2515715810698746E-3</v>
      </c>
      <c r="L1106">
        <f t="shared" si="157"/>
        <v>-1.7435654133554725E-2</v>
      </c>
      <c r="M1106">
        <f t="shared" si="158"/>
        <v>-1.8938046099711461E-2</v>
      </c>
      <c r="N1106">
        <f t="shared" si="159"/>
        <v>-8.2987387814810451E-2</v>
      </c>
      <c r="O1106">
        <f t="shared" si="160"/>
        <v>-9.1013323844542013E-2</v>
      </c>
    </row>
    <row r="1107" spans="1:15" x14ac:dyDescent="0.2">
      <c r="A1107" s="2">
        <v>31657</v>
      </c>
      <c r="B1107" s="3">
        <f t="shared" si="153"/>
        <v>1986</v>
      </c>
      <c r="C1107">
        <v>252.93</v>
      </c>
      <c r="D1107">
        <v>253.3</v>
      </c>
      <c r="E1107">
        <v>248.14</v>
      </c>
      <c r="F1107">
        <v>248.52</v>
      </c>
      <c r="G1107">
        <f t="shared" si="154"/>
        <v>-1.7435654133554725E-2</v>
      </c>
      <c r="H1107">
        <v>135500000</v>
      </c>
      <c r="I1107">
        <f t="shared" si="161"/>
        <v>8.1404628890662412E-2</v>
      </c>
      <c r="J1107">
        <f t="shared" si="155"/>
        <v>5.160000000000025</v>
      </c>
      <c r="K1107">
        <f t="shared" si="156"/>
        <v>2.0762916465475716E-2</v>
      </c>
      <c r="L1107">
        <f t="shared" si="157"/>
        <v>6.2771607918879861E-3</v>
      </c>
      <c r="M1107">
        <f t="shared" si="158"/>
        <v>-3.4202478673749505E-3</v>
      </c>
      <c r="N1107">
        <f t="shared" si="159"/>
        <v>-6.7600193143409024E-2</v>
      </c>
      <c r="O1107">
        <f t="shared" si="160"/>
        <v>-6.9209721551585446E-2</v>
      </c>
    </row>
    <row r="1108" spans="1:15" x14ac:dyDescent="0.2">
      <c r="A1108" s="2">
        <v>31658</v>
      </c>
      <c r="B1108" s="3">
        <f t="shared" si="153"/>
        <v>1986</v>
      </c>
      <c r="C1108">
        <v>248.52</v>
      </c>
      <c r="D1108">
        <v>250.08</v>
      </c>
      <c r="E1108">
        <v>247.59</v>
      </c>
      <c r="F1108">
        <v>250.08</v>
      </c>
      <c r="G1108">
        <f t="shared" si="154"/>
        <v>6.2771607918879861E-3</v>
      </c>
      <c r="H1108">
        <v>154300000</v>
      </c>
      <c r="I1108">
        <f t="shared" si="161"/>
        <v>0.13874538745387455</v>
      </c>
      <c r="J1108">
        <f t="shared" si="155"/>
        <v>2.4900000000000091</v>
      </c>
      <c r="K1108">
        <f t="shared" si="156"/>
        <v>9.9568138195777704E-3</v>
      </c>
      <c r="L1108">
        <f t="shared" si="157"/>
        <v>1.4995201535508637E-2</v>
      </c>
      <c r="M1108">
        <f t="shared" si="158"/>
        <v>-1.2076135636596329E-2</v>
      </c>
      <c r="N1108">
        <f t="shared" si="159"/>
        <v>-7.3576455534229063E-2</v>
      </c>
      <c r="O1108">
        <f t="shared" si="160"/>
        <v>-6.5898912348048691E-2</v>
      </c>
    </row>
    <row r="1109" spans="1:15" x14ac:dyDescent="0.2">
      <c r="A1109" s="2">
        <v>31659</v>
      </c>
      <c r="B1109" s="3">
        <f t="shared" si="153"/>
        <v>1986</v>
      </c>
      <c r="C1109">
        <v>250.08</v>
      </c>
      <c r="D1109">
        <v>254.01</v>
      </c>
      <c r="E1109">
        <v>250.03</v>
      </c>
      <c r="F1109">
        <v>253.83</v>
      </c>
      <c r="G1109">
        <f t="shared" si="154"/>
        <v>1.4995201535508637E-2</v>
      </c>
      <c r="H1109">
        <v>189400000</v>
      </c>
      <c r="I1109">
        <f t="shared" si="161"/>
        <v>0.22747893713545042</v>
      </c>
      <c r="J1109">
        <f t="shared" si="155"/>
        <v>3.9799999999999898</v>
      </c>
      <c r="K1109">
        <f t="shared" si="156"/>
        <v>1.5679785683331324E-2</v>
      </c>
      <c r="L1109">
        <f t="shared" si="157"/>
        <v>-1.323720600401849E-2</v>
      </c>
      <c r="M1109">
        <f t="shared" si="158"/>
        <v>-7.3474372611590455E-2</v>
      </c>
      <c r="N1109">
        <f t="shared" si="159"/>
        <v>-8.4781152740022889E-2</v>
      </c>
      <c r="O1109">
        <f t="shared" si="160"/>
        <v>-7.8438324863097444E-2</v>
      </c>
    </row>
    <row r="1110" spans="1:15" x14ac:dyDescent="0.2">
      <c r="A1110" s="2">
        <v>31660</v>
      </c>
      <c r="B1110" s="3">
        <f t="shared" si="153"/>
        <v>1986</v>
      </c>
      <c r="C1110">
        <v>253.83</v>
      </c>
      <c r="D1110">
        <v>254.13</v>
      </c>
      <c r="E1110">
        <v>250.33</v>
      </c>
      <c r="F1110">
        <v>250.47</v>
      </c>
      <c r="G1110">
        <f t="shared" si="154"/>
        <v>-1.323720600401849E-2</v>
      </c>
      <c r="H1110">
        <v>180600000</v>
      </c>
      <c r="I1110">
        <f t="shared" si="161"/>
        <v>-4.6462513199577615E-2</v>
      </c>
      <c r="J1110">
        <f t="shared" si="155"/>
        <v>3.7999999999999829</v>
      </c>
      <c r="K1110">
        <f t="shared" si="156"/>
        <v>1.5171477622070439E-2</v>
      </c>
      <c r="L1110">
        <f t="shared" si="157"/>
        <v>-9.3025112787959146E-3</v>
      </c>
      <c r="M1110">
        <f t="shared" si="158"/>
        <v>-7.9051383399209529E-2</v>
      </c>
      <c r="N1110">
        <f t="shared" si="159"/>
        <v>-7.2902942468159829E-2</v>
      </c>
      <c r="O1110">
        <f t="shared" si="160"/>
        <v>-6.6914201301553039E-2</v>
      </c>
    </row>
    <row r="1111" spans="1:15" x14ac:dyDescent="0.2">
      <c r="A1111" s="2">
        <v>31663</v>
      </c>
      <c r="B1111" s="3">
        <f t="shared" si="153"/>
        <v>1986</v>
      </c>
      <c r="C1111">
        <v>250.47</v>
      </c>
      <c r="D1111">
        <v>250.47</v>
      </c>
      <c r="E1111">
        <v>247.02</v>
      </c>
      <c r="F1111">
        <v>248.14</v>
      </c>
      <c r="G1111">
        <f t="shared" si="154"/>
        <v>-9.3025112787959146E-3</v>
      </c>
      <c r="H1111">
        <v>153300000</v>
      </c>
      <c r="I1111">
        <f t="shared" si="161"/>
        <v>-0.15116279069767441</v>
      </c>
      <c r="J1111">
        <f t="shared" si="155"/>
        <v>3.4499999999999886</v>
      </c>
      <c r="K1111">
        <f t="shared" si="156"/>
        <v>1.3903441605545212E-2</v>
      </c>
      <c r="L1111">
        <f t="shared" si="157"/>
        <v>-1.8940920448134073E-3</v>
      </c>
      <c r="M1111">
        <f t="shared" si="158"/>
        <v>-6.5285725799951594E-2</v>
      </c>
      <c r="N1111">
        <f t="shared" si="159"/>
        <v>-5.3236076408479008E-2</v>
      </c>
      <c r="O1111">
        <f t="shared" si="160"/>
        <v>-5.3840573869589688E-2</v>
      </c>
    </row>
    <row r="1112" spans="1:15" x14ac:dyDescent="0.2">
      <c r="A1112" s="2">
        <v>31664</v>
      </c>
      <c r="B1112" s="3">
        <f t="shared" si="153"/>
        <v>1986</v>
      </c>
      <c r="C1112">
        <v>248.14</v>
      </c>
      <c r="D1112">
        <v>250.21</v>
      </c>
      <c r="E1112">
        <v>246.94</v>
      </c>
      <c r="F1112">
        <v>247.67</v>
      </c>
      <c r="G1112">
        <f t="shared" si="154"/>
        <v>-1.8940920448134073E-3</v>
      </c>
      <c r="H1112">
        <v>137500000</v>
      </c>
      <c r="I1112">
        <f t="shared" si="161"/>
        <v>-0.10306588388780169</v>
      </c>
      <c r="J1112">
        <f t="shared" si="155"/>
        <v>3.2700000000000102</v>
      </c>
      <c r="K1112">
        <f t="shared" si="156"/>
        <v>1.3203052448823072E-2</v>
      </c>
      <c r="L1112">
        <f t="shared" si="157"/>
        <v>-2.4629547381595884E-3</v>
      </c>
      <c r="M1112">
        <f t="shared" si="158"/>
        <v>-6.4400209956797308E-2</v>
      </c>
      <c r="N1112">
        <f t="shared" si="159"/>
        <v>-4.8451568619534056E-2</v>
      </c>
      <c r="O1112">
        <f t="shared" si="160"/>
        <v>-5.35389833245851E-2</v>
      </c>
    </row>
    <row r="1113" spans="1:15" x14ac:dyDescent="0.2">
      <c r="A1113" s="2">
        <v>31665</v>
      </c>
      <c r="B1113" s="3">
        <f t="shared" si="153"/>
        <v>1986</v>
      </c>
      <c r="C1113">
        <v>247.67</v>
      </c>
      <c r="D1113">
        <v>247.76</v>
      </c>
      <c r="E1113">
        <v>246.11</v>
      </c>
      <c r="F1113">
        <v>247.06</v>
      </c>
      <c r="G1113">
        <f t="shared" si="154"/>
        <v>-2.4629547381595884E-3</v>
      </c>
      <c r="H1113">
        <v>140300000</v>
      </c>
      <c r="I1113">
        <f t="shared" si="161"/>
        <v>2.0363636363636365E-2</v>
      </c>
      <c r="J1113">
        <f t="shared" si="155"/>
        <v>1.6499999999999773</v>
      </c>
      <c r="K1113">
        <f t="shared" si="156"/>
        <v>6.6785396260016887E-3</v>
      </c>
      <c r="L1113">
        <f t="shared" si="157"/>
        <v>-4.8085485307212801E-2</v>
      </c>
      <c r="M1113">
        <f t="shared" si="158"/>
        <v>-6.2252084513883248E-2</v>
      </c>
      <c r="N1113">
        <f t="shared" si="159"/>
        <v>-4.3633125556544972E-2</v>
      </c>
      <c r="O1113">
        <f t="shared" si="160"/>
        <v>-4.2014085647211187E-2</v>
      </c>
    </row>
    <row r="1114" spans="1:15" x14ac:dyDescent="0.2">
      <c r="A1114" s="2">
        <v>31666</v>
      </c>
      <c r="B1114" s="3">
        <f t="shared" si="153"/>
        <v>1986</v>
      </c>
      <c r="C1114">
        <v>247.06</v>
      </c>
      <c r="D1114">
        <v>247.06</v>
      </c>
      <c r="E1114">
        <v>234.67</v>
      </c>
      <c r="F1114">
        <v>235.18</v>
      </c>
      <c r="G1114">
        <f t="shared" si="154"/>
        <v>-4.8085485307212801E-2</v>
      </c>
      <c r="H1114">
        <v>237600000</v>
      </c>
      <c r="I1114">
        <f t="shared" si="161"/>
        <v>0.69351389878831071</v>
      </c>
      <c r="J1114">
        <f t="shared" si="155"/>
        <v>12.390000000000015</v>
      </c>
      <c r="K1114">
        <f t="shared" si="156"/>
        <v>5.2683051279870802E-2</v>
      </c>
      <c r="L1114">
        <f t="shared" si="157"/>
        <v>-1.9176800748363039E-2</v>
      </c>
      <c r="M1114">
        <f t="shared" si="158"/>
        <v>-1.2203418658049173E-2</v>
      </c>
      <c r="N1114">
        <f t="shared" si="159"/>
        <v>-1.4244408538140975E-2</v>
      </c>
      <c r="O1114">
        <f t="shared" si="160"/>
        <v>2.8488817076281463E-3</v>
      </c>
    </row>
    <row r="1115" spans="1:15" x14ac:dyDescent="0.2">
      <c r="A1115" s="2">
        <v>31667</v>
      </c>
      <c r="B1115" s="3">
        <f t="shared" si="153"/>
        <v>1986</v>
      </c>
      <c r="C1115">
        <v>235.18</v>
      </c>
      <c r="D1115">
        <v>235.45</v>
      </c>
      <c r="E1115">
        <v>228.74</v>
      </c>
      <c r="F1115">
        <v>230.67</v>
      </c>
      <c r="G1115">
        <f t="shared" si="154"/>
        <v>-1.9176800748363039E-2</v>
      </c>
      <c r="H1115">
        <v>240500000</v>
      </c>
      <c r="I1115">
        <f t="shared" si="161"/>
        <v>1.2205387205387205E-2</v>
      </c>
      <c r="J1115">
        <f t="shared" si="155"/>
        <v>6.7099999999999795</v>
      </c>
      <c r="K1115">
        <f t="shared" si="156"/>
        <v>2.9089175011921705E-2</v>
      </c>
      <c r="L1115">
        <f t="shared" si="157"/>
        <v>5.5057007846707863E-3</v>
      </c>
      <c r="M1115">
        <f t="shared" si="158"/>
        <v>6.6762041010968937E-3</v>
      </c>
      <c r="N1115">
        <f t="shared" si="159"/>
        <v>6.7629080504617084E-3</v>
      </c>
      <c r="O1115">
        <f t="shared" si="160"/>
        <v>2.0852299822256913E-2</v>
      </c>
    </row>
    <row r="1116" spans="1:15" x14ac:dyDescent="0.2">
      <c r="A1116" s="2">
        <v>31670</v>
      </c>
      <c r="B1116" s="3">
        <f t="shared" si="153"/>
        <v>1986</v>
      </c>
      <c r="C1116">
        <v>230.67</v>
      </c>
      <c r="D1116">
        <v>232.82</v>
      </c>
      <c r="E1116">
        <v>229.44</v>
      </c>
      <c r="F1116">
        <v>231.94</v>
      </c>
      <c r="G1116">
        <f t="shared" si="154"/>
        <v>5.5057007846707863E-3</v>
      </c>
      <c r="H1116">
        <v>155600000</v>
      </c>
      <c r="I1116">
        <f t="shared" si="161"/>
        <v>-0.35301455301455303</v>
      </c>
      <c r="J1116">
        <f t="shared" si="155"/>
        <v>3.3799999999999955</v>
      </c>
      <c r="K1116">
        <f t="shared" si="156"/>
        <v>1.4572734327843388E-2</v>
      </c>
      <c r="L1116">
        <f t="shared" si="157"/>
        <v>-9.4852116926790917E-4</v>
      </c>
      <c r="M1116">
        <f t="shared" si="158"/>
        <v>1.2891264982323054E-2</v>
      </c>
      <c r="N1116">
        <f t="shared" si="159"/>
        <v>-8.7522635164266668E-3</v>
      </c>
      <c r="O1116">
        <f t="shared" si="160"/>
        <v>1.7116495645425535E-2</v>
      </c>
    </row>
    <row r="1117" spans="1:15" x14ac:dyDescent="0.2">
      <c r="A1117" s="2">
        <v>31671</v>
      </c>
      <c r="B1117" s="3">
        <f t="shared" si="153"/>
        <v>1986</v>
      </c>
      <c r="C1117">
        <v>231.93</v>
      </c>
      <c r="D1117">
        <v>231.94</v>
      </c>
      <c r="E1117">
        <v>228.32</v>
      </c>
      <c r="F1117">
        <v>231.72</v>
      </c>
      <c r="G1117">
        <f t="shared" si="154"/>
        <v>-9.4852116926790917E-4</v>
      </c>
      <c r="H1117">
        <v>131200000</v>
      </c>
      <c r="I1117">
        <f t="shared" si="161"/>
        <v>-0.15681233933161953</v>
      </c>
      <c r="J1117">
        <f t="shared" si="155"/>
        <v>3.6200000000000045</v>
      </c>
      <c r="K1117">
        <f t="shared" si="156"/>
        <v>1.5622302779216316E-2</v>
      </c>
      <c r="L1117">
        <f t="shared" si="157"/>
        <v>-1.7262213015705179E-4</v>
      </c>
      <c r="M1117">
        <f t="shared" si="158"/>
        <v>1.7046435353012208E-2</v>
      </c>
      <c r="N1117">
        <f t="shared" si="159"/>
        <v>-1.7262213015708859E-3</v>
      </c>
      <c r="O1117">
        <f t="shared" si="160"/>
        <v>1.5751769376834136E-2</v>
      </c>
    </row>
    <row r="1118" spans="1:15" x14ac:dyDescent="0.2">
      <c r="A1118" s="2">
        <v>31672</v>
      </c>
      <c r="B1118" s="3">
        <f t="shared" si="153"/>
        <v>1986</v>
      </c>
      <c r="C1118">
        <v>231.73</v>
      </c>
      <c r="D1118">
        <v>233.81</v>
      </c>
      <c r="E1118">
        <v>231.38</v>
      </c>
      <c r="F1118">
        <v>231.68</v>
      </c>
      <c r="G1118">
        <f t="shared" si="154"/>
        <v>-1.7262213015705179E-4</v>
      </c>
      <c r="H1118">
        <v>141000000</v>
      </c>
      <c r="I1118">
        <f t="shared" si="161"/>
        <v>7.4695121951219509E-2</v>
      </c>
      <c r="J1118">
        <f t="shared" si="155"/>
        <v>2.4300000000000068</v>
      </c>
      <c r="K1118">
        <f t="shared" si="156"/>
        <v>1.048860497237572E-2</v>
      </c>
      <c r="L1118">
        <f t="shared" si="157"/>
        <v>2.7192679558010855E-3</v>
      </c>
      <c r="M1118">
        <f t="shared" si="158"/>
        <v>1.9854972375690581E-2</v>
      </c>
      <c r="N1118">
        <f t="shared" si="159"/>
        <v>8.2872928176795039E-3</v>
      </c>
      <c r="O1118">
        <f t="shared" si="160"/>
        <v>3.0732044198895046E-2</v>
      </c>
    </row>
    <row r="1119" spans="1:15" x14ac:dyDescent="0.2">
      <c r="A1119" s="2">
        <v>31673</v>
      </c>
      <c r="B1119" s="3">
        <f t="shared" si="153"/>
        <v>1986</v>
      </c>
      <c r="C1119">
        <v>231.67</v>
      </c>
      <c r="D1119">
        <v>232.87</v>
      </c>
      <c r="E1119">
        <v>230.57</v>
      </c>
      <c r="F1119">
        <v>232.31</v>
      </c>
      <c r="G1119">
        <f t="shared" si="154"/>
        <v>2.7192679558010855E-3</v>
      </c>
      <c r="H1119">
        <v>132200000</v>
      </c>
      <c r="I1119">
        <f t="shared" si="161"/>
        <v>-6.2411347517730496E-2</v>
      </c>
      <c r="J1119">
        <f t="shared" si="155"/>
        <v>2.3000000000000114</v>
      </c>
      <c r="K1119">
        <f t="shared" si="156"/>
        <v>9.9005639016831442E-3</v>
      </c>
      <c r="L1119">
        <f t="shared" si="157"/>
        <v>-4.3045930007315361E-4</v>
      </c>
      <c r="M1119">
        <f t="shared" si="158"/>
        <v>-2.0662046403512107E-3</v>
      </c>
      <c r="N1119">
        <f t="shared" si="159"/>
        <v>6.9303947311781036E-3</v>
      </c>
      <c r="O1119">
        <f t="shared" si="160"/>
        <v>3.1079161465283452E-2</v>
      </c>
    </row>
    <row r="1120" spans="1:15" x14ac:dyDescent="0.2">
      <c r="A1120" s="2">
        <v>31674</v>
      </c>
      <c r="B1120" s="3">
        <f t="shared" si="153"/>
        <v>1986</v>
      </c>
      <c r="C1120">
        <v>232.3</v>
      </c>
      <c r="D1120">
        <v>232.31</v>
      </c>
      <c r="E1120">
        <v>230.69</v>
      </c>
      <c r="F1120">
        <v>232.21</v>
      </c>
      <c r="G1120">
        <f t="shared" si="154"/>
        <v>-4.3045930007315361E-4</v>
      </c>
      <c r="H1120">
        <v>153900000</v>
      </c>
      <c r="I1120">
        <f t="shared" si="161"/>
        <v>0.16414523449319213</v>
      </c>
      <c r="J1120">
        <f t="shared" si="155"/>
        <v>1.6200000000000045</v>
      </c>
      <c r="K1120">
        <f t="shared" si="156"/>
        <v>6.9764437362732201E-3</v>
      </c>
      <c r="L1120">
        <f t="shared" si="157"/>
        <v>1.1713535162137715E-2</v>
      </c>
      <c r="M1120">
        <f t="shared" si="158"/>
        <v>8.6128935015640189E-5</v>
      </c>
      <c r="N1120">
        <f t="shared" si="159"/>
        <v>6.4596701261788892E-3</v>
      </c>
      <c r="O1120">
        <f t="shared" si="160"/>
        <v>2.8551741957710673E-2</v>
      </c>
    </row>
    <row r="1121" spans="1:15" x14ac:dyDescent="0.2">
      <c r="A1121" s="2">
        <v>31677</v>
      </c>
      <c r="B1121" s="3">
        <f t="shared" si="153"/>
        <v>1986</v>
      </c>
      <c r="C1121">
        <v>232.2</v>
      </c>
      <c r="D1121">
        <v>234.93</v>
      </c>
      <c r="E1121">
        <v>232.2</v>
      </c>
      <c r="F1121">
        <v>234.93</v>
      </c>
      <c r="G1121">
        <f t="shared" si="154"/>
        <v>1.1713535162137715E-2</v>
      </c>
      <c r="H1121">
        <v>126100000</v>
      </c>
      <c r="I1121">
        <f t="shared" si="161"/>
        <v>-0.18063677712800519</v>
      </c>
      <c r="J1121">
        <f t="shared" si="155"/>
        <v>2.7300000000000182</v>
      </c>
      <c r="K1121">
        <f t="shared" si="156"/>
        <v>1.1620482696973643E-2</v>
      </c>
      <c r="L1121">
        <f t="shared" si="157"/>
        <v>3.1498744306813972E-3</v>
      </c>
      <c r="M1121">
        <f t="shared" si="158"/>
        <v>-2.1368067083812243E-2</v>
      </c>
      <c r="N1121">
        <f t="shared" si="159"/>
        <v>-6.3848806027329709E-4</v>
      </c>
      <c r="O1121">
        <f t="shared" si="160"/>
        <v>4.4268505512279916E-3</v>
      </c>
    </row>
    <row r="1122" spans="1:15" x14ac:dyDescent="0.2">
      <c r="A1122" s="2">
        <v>31678</v>
      </c>
      <c r="B1122" s="3">
        <f t="shared" si="153"/>
        <v>1986</v>
      </c>
      <c r="C1122">
        <v>234.96</v>
      </c>
      <c r="D1122">
        <v>235.88</v>
      </c>
      <c r="E1122">
        <v>234.5</v>
      </c>
      <c r="F1122">
        <v>235.67</v>
      </c>
      <c r="G1122">
        <f t="shared" si="154"/>
        <v>3.1498744306813972E-3</v>
      </c>
      <c r="H1122">
        <v>132600000</v>
      </c>
      <c r="I1122">
        <f t="shared" si="161"/>
        <v>5.1546391752577317E-2</v>
      </c>
      <c r="J1122">
        <f t="shared" si="155"/>
        <v>1.3799999999999955</v>
      </c>
      <c r="K1122">
        <f t="shared" si="156"/>
        <v>5.8556456061441657E-3</v>
      </c>
      <c r="L1122">
        <f t="shared" si="157"/>
        <v>2.5883650867739366E-3</v>
      </c>
      <c r="M1122">
        <f t="shared" si="158"/>
        <v>-1.8458013323715342E-2</v>
      </c>
      <c r="N1122">
        <f t="shared" si="159"/>
        <v>-5.3464590316968262E-3</v>
      </c>
      <c r="O1122">
        <f t="shared" si="160"/>
        <v>8.9107650528284451E-4</v>
      </c>
    </row>
    <row r="1123" spans="1:15" x14ac:dyDescent="0.2">
      <c r="A1123" s="2">
        <v>31679</v>
      </c>
      <c r="B1123" s="3">
        <f t="shared" si="153"/>
        <v>1986</v>
      </c>
      <c r="C1123">
        <v>235.66</v>
      </c>
      <c r="D1123">
        <v>237.06</v>
      </c>
      <c r="E1123">
        <v>235.53</v>
      </c>
      <c r="F1123">
        <v>236.28</v>
      </c>
      <c r="G1123">
        <f t="shared" si="154"/>
        <v>2.5883650867739366E-3</v>
      </c>
      <c r="H1123">
        <v>134600000</v>
      </c>
      <c r="I1123">
        <f t="shared" si="161"/>
        <v>1.5082956259426848E-2</v>
      </c>
      <c r="J1123">
        <f t="shared" si="155"/>
        <v>1.5300000000000011</v>
      </c>
      <c r="K1123">
        <f t="shared" si="156"/>
        <v>6.4753682072117872E-3</v>
      </c>
      <c r="L1123">
        <f t="shared" si="157"/>
        <v>-1.8833587269341413E-2</v>
      </c>
      <c r="M1123">
        <f t="shared" si="158"/>
        <v>-1.1342475029625897E-2</v>
      </c>
      <c r="N1123">
        <f t="shared" si="159"/>
        <v>1.6929067208397057E-3</v>
      </c>
      <c r="O1123">
        <f t="shared" si="160"/>
        <v>-8.4645336042027389E-5</v>
      </c>
    </row>
    <row r="1124" spans="1:15" x14ac:dyDescent="0.2">
      <c r="A1124" s="2">
        <v>31680</v>
      </c>
      <c r="B1124" s="3">
        <f t="shared" si="153"/>
        <v>1986</v>
      </c>
      <c r="C1124">
        <v>231.83</v>
      </c>
      <c r="D1124">
        <v>236.28</v>
      </c>
      <c r="E1124">
        <v>230.67</v>
      </c>
      <c r="F1124">
        <v>231.83</v>
      </c>
      <c r="G1124">
        <f t="shared" si="154"/>
        <v>-1.8833587269341413E-2</v>
      </c>
      <c r="H1124">
        <v>134300000</v>
      </c>
      <c r="I1124">
        <f t="shared" si="161"/>
        <v>-2.2288261515601782E-3</v>
      </c>
      <c r="J1124">
        <f t="shared" si="155"/>
        <v>5.6100000000000136</v>
      </c>
      <c r="K1124">
        <f t="shared" si="156"/>
        <v>2.4198766337402464E-2</v>
      </c>
      <c r="L1124">
        <f t="shared" si="157"/>
        <v>1.7254022343957953E-3</v>
      </c>
      <c r="M1124">
        <f t="shared" si="158"/>
        <v>9.0152266747184351E-3</v>
      </c>
      <c r="N1124">
        <f t="shared" si="159"/>
        <v>1.7340292455678651E-2</v>
      </c>
      <c r="O1124">
        <f t="shared" si="160"/>
        <v>3.2135616615623468E-2</v>
      </c>
    </row>
    <row r="1125" spans="1:15" x14ac:dyDescent="0.2">
      <c r="A1125" s="2">
        <v>31681</v>
      </c>
      <c r="B1125" s="3">
        <f t="shared" si="153"/>
        <v>1986</v>
      </c>
      <c r="C1125">
        <v>231.83</v>
      </c>
      <c r="D1125">
        <v>233.68</v>
      </c>
      <c r="E1125">
        <v>230.64</v>
      </c>
      <c r="F1125">
        <v>232.23</v>
      </c>
      <c r="G1125">
        <f t="shared" si="154"/>
        <v>1.7254022343957953E-3</v>
      </c>
      <c r="H1125">
        <v>115300000</v>
      </c>
      <c r="I1125">
        <f t="shared" si="161"/>
        <v>-0.14147431124348472</v>
      </c>
      <c r="J1125">
        <f t="shared" si="155"/>
        <v>3.0400000000000205</v>
      </c>
      <c r="K1125">
        <f t="shared" si="156"/>
        <v>1.3090470654093014E-2</v>
      </c>
      <c r="L1125">
        <f t="shared" si="157"/>
        <v>-9.9900960254919405E-3</v>
      </c>
      <c r="M1125">
        <f t="shared" si="158"/>
        <v>6.3729922921242658E-3</v>
      </c>
      <c r="N1125">
        <f t="shared" si="159"/>
        <v>1.399474658743487E-2</v>
      </c>
      <c r="O1125">
        <f t="shared" si="160"/>
        <v>2.5965637514533013E-2</v>
      </c>
    </row>
    <row r="1126" spans="1:15" x14ac:dyDescent="0.2">
      <c r="A1126" s="2">
        <v>31684</v>
      </c>
      <c r="B1126" s="3">
        <f t="shared" si="153"/>
        <v>1986</v>
      </c>
      <c r="C1126">
        <v>232.23</v>
      </c>
      <c r="D1126">
        <v>232.23</v>
      </c>
      <c r="E1126">
        <v>228.08</v>
      </c>
      <c r="F1126">
        <v>229.91</v>
      </c>
      <c r="G1126">
        <f t="shared" si="154"/>
        <v>-9.9900960254919405E-3</v>
      </c>
      <c r="H1126">
        <v>115600000</v>
      </c>
      <c r="I1126">
        <f t="shared" si="161"/>
        <v>2.6019080659150044E-3</v>
      </c>
      <c r="J1126">
        <f t="shared" si="155"/>
        <v>4.1499999999999773</v>
      </c>
      <c r="K1126">
        <f t="shared" si="156"/>
        <v>1.805054151624539E-2</v>
      </c>
      <c r="L1126">
        <f t="shared" si="157"/>
        <v>6.1328345874472473E-3</v>
      </c>
      <c r="M1126">
        <f t="shared" si="158"/>
        <v>2.1182201731112193E-2</v>
      </c>
      <c r="N1126">
        <f t="shared" si="159"/>
        <v>2.6097168457222392E-2</v>
      </c>
      <c r="O1126">
        <f t="shared" si="160"/>
        <v>3.8536818755165125E-2</v>
      </c>
    </row>
    <row r="1127" spans="1:15" x14ac:dyDescent="0.2">
      <c r="A1127" s="2">
        <v>31685</v>
      </c>
      <c r="B1127" s="3">
        <f t="shared" si="153"/>
        <v>1986</v>
      </c>
      <c r="C1127">
        <v>229.91</v>
      </c>
      <c r="D1127">
        <v>233.01</v>
      </c>
      <c r="E1127">
        <v>229.91</v>
      </c>
      <c r="F1127">
        <v>231.32</v>
      </c>
      <c r="G1127">
        <f t="shared" si="154"/>
        <v>6.1328345874472473E-3</v>
      </c>
      <c r="H1127">
        <v>124900000</v>
      </c>
      <c r="I1127">
        <f t="shared" si="161"/>
        <v>8.0449826989619375E-2</v>
      </c>
      <c r="J1127">
        <f t="shared" si="155"/>
        <v>3.0999999999999943</v>
      </c>
      <c r="K1127">
        <f t="shared" si="156"/>
        <v>1.3401348780909539E-2</v>
      </c>
      <c r="L1127">
        <f t="shared" si="157"/>
        <v>9.8564758775721989E-3</v>
      </c>
      <c r="M1127">
        <f t="shared" si="158"/>
        <v>1.3358118623551804E-2</v>
      </c>
      <c r="N1127">
        <f t="shared" si="159"/>
        <v>1.7508213729898026E-2</v>
      </c>
      <c r="O1127">
        <f t="shared" si="160"/>
        <v>3.4324744942071578E-2</v>
      </c>
    </row>
    <row r="1128" spans="1:15" x14ac:dyDescent="0.2">
      <c r="A1128" s="2">
        <v>31686</v>
      </c>
      <c r="B1128" s="3">
        <f t="shared" si="153"/>
        <v>1986</v>
      </c>
      <c r="C1128">
        <v>231.32</v>
      </c>
      <c r="D1128">
        <v>234.62</v>
      </c>
      <c r="E1128">
        <v>231.32</v>
      </c>
      <c r="F1128">
        <v>233.6</v>
      </c>
      <c r="G1128">
        <f t="shared" si="154"/>
        <v>9.8564758775721989E-3</v>
      </c>
      <c r="H1128">
        <v>143600000</v>
      </c>
      <c r="I1128">
        <f t="shared" si="161"/>
        <v>0.14971977582065651</v>
      </c>
      <c r="J1128">
        <f t="shared" si="155"/>
        <v>3.3000000000000114</v>
      </c>
      <c r="K1128">
        <f t="shared" si="156"/>
        <v>1.4126712328767173E-2</v>
      </c>
      <c r="L1128">
        <f t="shared" si="157"/>
        <v>1.3698630136986009E-3</v>
      </c>
      <c r="M1128">
        <f t="shared" si="158"/>
        <v>1.3184931506849368E-2</v>
      </c>
      <c r="N1128">
        <f t="shared" si="159"/>
        <v>2.2260273972602815E-2</v>
      </c>
      <c r="O1128">
        <f t="shared" si="160"/>
        <v>3.1421232876712342E-2</v>
      </c>
    </row>
    <row r="1129" spans="1:15" x14ac:dyDescent="0.2">
      <c r="A1129" s="2">
        <v>31687</v>
      </c>
      <c r="B1129" s="3">
        <f t="shared" si="153"/>
        <v>1986</v>
      </c>
      <c r="C1129">
        <v>233.6</v>
      </c>
      <c r="D1129">
        <v>234.33</v>
      </c>
      <c r="E1129">
        <v>232.77</v>
      </c>
      <c r="F1129">
        <v>233.92</v>
      </c>
      <c r="G1129">
        <f t="shared" si="154"/>
        <v>1.3698630136986009E-3</v>
      </c>
      <c r="H1129">
        <v>128100000</v>
      </c>
      <c r="I1129">
        <f t="shared" si="161"/>
        <v>-0.10793871866295264</v>
      </c>
      <c r="J1129">
        <f t="shared" si="155"/>
        <v>1.5600000000000023</v>
      </c>
      <c r="K1129">
        <f t="shared" si="156"/>
        <v>6.6689466484268229E-3</v>
      </c>
      <c r="L1129">
        <f t="shared" si="157"/>
        <v>-8.9774281805736814E-4</v>
      </c>
      <c r="M1129">
        <f t="shared" si="158"/>
        <v>8.2506839945280727E-3</v>
      </c>
      <c r="N1129">
        <f t="shared" si="159"/>
        <v>2.3982558139534944E-2</v>
      </c>
      <c r="O1129">
        <f t="shared" si="160"/>
        <v>4.1851915184678609E-2</v>
      </c>
    </row>
    <row r="1130" spans="1:15" x14ac:dyDescent="0.2">
      <c r="A1130" s="2">
        <v>31688</v>
      </c>
      <c r="B1130" s="3">
        <f t="shared" si="153"/>
        <v>1986</v>
      </c>
      <c r="C1130">
        <v>233.92</v>
      </c>
      <c r="D1130">
        <v>236.16</v>
      </c>
      <c r="E1130">
        <v>232.79</v>
      </c>
      <c r="F1130">
        <v>233.71</v>
      </c>
      <c r="G1130">
        <f t="shared" si="154"/>
        <v>-8.9774281805736814E-4</v>
      </c>
      <c r="H1130">
        <v>128100000</v>
      </c>
      <c r="I1130">
        <f t="shared" si="161"/>
        <v>0</v>
      </c>
      <c r="J1130">
        <f t="shared" si="155"/>
        <v>3.3700000000000045</v>
      </c>
      <c r="K1130">
        <f t="shared" si="156"/>
        <v>1.4419579821145884E-2</v>
      </c>
      <c r="L1130">
        <f t="shared" si="157"/>
        <v>4.578323563390497E-3</v>
      </c>
      <c r="M1130">
        <f t="shared" si="158"/>
        <v>7.5734885114029432E-3</v>
      </c>
      <c r="N1130">
        <f t="shared" si="159"/>
        <v>2.1950280261862971E-2</v>
      </c>
      <c r="O1130">
        <f t="shared" si="160"/>
        <v>4.3943348594411798E-2</v>
      </c>
    </row>
    <row r="1131" spans="1:15" x14ac:dyDescent="0.2">
      <c r="A1131" s="2">
        <v>31691</v>
      </c>
      <c r="B1131" s="3">
        <f t="shared" si="153"/>
        <v>1986</v>
      </c>
      <c r="C1131">
        <v>233.71</v>
      </c>
      <c r="D1131">
        <v>235.34</v>
      </c>
      <c r="E1131">
        <v>233.17</v>
      </c>
      <c r="F1131">
        <v>234.78</v>
      </c>
      <c r="G1131">
        <f t="shared" si="154"/>
        <v>4.578323563390497E-3</v>
      </c>
      <c r="H1131">
        <v>88250000</v>
      </c>
      <c r="I1131">
        <f t="shared" si="161"/>
        <v>-0.31108508977361438</v>
      </c>
      <c r="J1131">
        <f t="shared" si="155"/>
        <v>2.1700000000000159</v>
      </c>
      <c r="K1131">
        <f t="shared" si="156"/>
        <v>9.2426952892069852E-3</v>
      </c>
      <c r="L1131">
        <f t="shared" si="157"/>
        <v>-1.575943436408572E-3</v>
      </c>
      <c r="M1131">
        <f t="shared" si="158"/>
        <v>4.8130164409233983E-3</v>
      </c>
      <c r="N1131">
        <f t="shared" si="159"/>
        <v>5.0685748360166866E-3</v>
      </c>
      <c r="O1131">
        <f t="shared" si="160"/>
        <v>4.6937558565465588E-2</v>
      </c>
    </row>
    <row r="1132" spans="1:15" x14ac:dyDescent="0.2">
      <c r="A1132" s="2">
        <v>31692</v>
      </c>
      <c r="B1132" s="3">
        <f t="shared" si="153"/>
        <v>1986</v>
      </c>
      <c r="C1132">
        <v>234.74</v>
      </c>
      <c r="D1132">
        <v>235.18</v>
      </c>
      <c r="E1132">
        <v>233.46</v>
      </c>
      <c r="F1132">
        <v>234.41</v>
      </c>
      <c r="G1132">
        <f t="shared" si="154"/>
        <v>-1.575943436408572E-3</v>
      </c>
      <c r="H1132">
        <v>125100000</v>
      </c>
      <c r="I1132">
        <f t="shared" si="161"/>
        <v>0.41756373937677055</v>
      </c>
      <c r="J1132">
        <f t="shared" si="155"/>
        <v>1.7199999999999989</v>
      </c>
      <c r="K1132">
        <f t="shared" si="156"/>
        <v>7.3375709227421993E-3</v>
      </c>
      <c r="L1132">
        <f t="shared" si="157"/>
        <v>9.6838872061772545E-3</v>
      </c>
      <c r="M1132">
        <f t="shared" si="158"/>
        <v>4.0953884219956825E-3</v>
      </c>
      <c r="N1132">
        <f t="shared" si="159"/>
        <v>6.2710635211808323E-3</v>
      </c>
      <c r="O1132">
        <f t="shared" si="160"/>
        <v>5.0296489057634029E-2</v>
      </c>
    </row>
    <row r="1133" spans="1:15" x14ac:dyDescent="0.2">
      <c r="A1133" s="2">
        <v>31693</v>
      </c>
      <c r="B1133" s="3">
        <f t="shared" si="153"/>
        <v>1986</v>
      </c>
      <c r="C1133">
        <v>234.41</v>
      </c>
      <c r="D1133">
        <v>236.84</v>
      </c>
      <c r="E1133">
        <v>233.68</v>
      </c>
      <c r="F1133">
        <v>236.68</v>
      </c>
      <c r="G1133">
        <f t="shared" si="154"/>
        <v>9.6838872061772545E-3</v>
      </c>
      <c r="H1133">
        <v>141700000</v>
      </c>
      <c r="I1133">
        <f t="shared" si="161"/>
        <v>0.13269384492406075</v>
      </c>
      <c r="J1133">
        <f t="shared" si="155"/>
        <v>3.1599999999999966</v>
      </c>
      <c r="K1133">
        <f t="shared" si="156"/>
        <v>1.3351360486733127E-2</v>
      </c>
      <c r="L1133">
        <f t="shared" si="157"/>
        <v>-3.5068446848065425E-3</v>
      </c>
      <c r="M1133">
        <f t="shared" si="158"/>
        <v>8.9572418455298487E-3</v>
      </c>
      <c r="N1133">
        <f t="shared" si="159"/>
        <v>-1.7745479127937126E-3</v>
      </c>
      <c r="O1133">
        <f t="shared" si="160"/>
        <v>4.1828629372993094E-2</v>
      </c>
    </row>
    <row r="1134" spans="1:15" x14ac:dyDescent="0.2">
      <c r="A1134" s="2">
        <v>31694</v>
      </c>
      <c r="B1134" s="3">
        <f t="shared" si="153"/>
        <v>1986</v>
      </c>
      <c r="C1134">
        <v>236.67</v>
      </c>
      <c r="D1134">
        <v>238.2</v>
      </c>
      <c r="E1134">
        <v>235.72</v>
      </c>
      <c r="F1134">
        <v>235.85</v>
      </c>
      <c r="G1134">
        <f t="shared" si="154"/>
        <v>-3.5068446848065425E-3</v>
      </c>
      <c r="H1134">
        <v>153400000</v>
      </c>
      <c r="I1134">
        <f t="shared" si="161"/>
        <v>8.2568807339449546E-2</v>
      </c>
      <c r="J1134">
        <f t="shared" si="155"/>
        <v>2.4799999999999898</v>
      </c>
      <c r="K1134">
        <f t="shared" si="156"/>
        <v>1.05151579393682E-2</v>
      </c>
      <c r="L1134">
        <f t="shared" si="157"/>
        <v>-1.56879372482512E-3</v>
      </c>
      <c r="M1134">
        <f t="shared" si="158"/>
        <v>1.5603137587449679E-2</v>
      </c>
      <c r="N1134">
        <f t="shared" si="159"/>
        <v>1.454314182743272E-2</v>
      </c>
      <c r="O1134">
        <f t="shared" si="160"/>
        <v>4.2484630061479796E-2</v>
      </c>
    </row>
    <row r="1135" spans="1:15" x14ac:dyDescent="0.2">
      <c r="A1135" s="2">
        <v>31695</v>
      </c>
      <c r="B1135" s="3">
        <f t="shared" si="153"/>
        <v>1986</v>
      </c>
      <c r="C1135">
        <v>235.84</v>
      </c>
      <c r="D1135">
        <v>236.27</v>
      </c>
      <c r="E1135">
        <v>235.31</v>
      </c>
      <c r="F1135">
        <v>235.48</v>
      </c>
      <c r="G1135">
        <f t="shared" si="154"/>
        <v>-1.56879372482512E-3</v>
      </c>
      <c r="H1135">
        <v>105100000</v>
      </c>
      <c r="I1135">
        <f t="shared" si="161"/>
        <v>-0.31486310299869624</v>
      </c>
      <c r="J1135">
        <f t="shared" si="155"/>
        <v>0.96000000000000796</v>
      </c>
      <c r="K1135">
        <f t="shared" si="156"/>
        <v>4.0767793443180229E-3</v>
      </c>
      <c r="L1135">
        <f t="shared" si="157"/>
        <v>1.8260574146424615E-3</v>
      </c>
      <c r="M1135">
        <f t="shared" si="158"/>
        <v>1.4268727705113018E-2</v>
      </c>
      <c r="N1135">
        <f t="shared" si="159"/>
        <v>1.1805673517920848E-2</v>
      </c>
      <c r="O1135">
        <f t="shared" si="160"/>
        <v>4.3697978596908528E-2</v>
      </c>
    </row>
    <row r="1136" spans="1:15" x14ac:dyDescent="0.2">
      <c r="A1136" s="2">
        <v>31698</v>
      </c>
      <c r="B1136" s="3">
        <f t="shared" si="153"/>
        <v>1986</v>
      </c>
      <c r="C1136">
        <v>235.52</v>
      </c>
      <c r="D1136">
        <v>235.91</v>
      </c>
      <c r="E1136">
        <v>235.02</v>
      </c>
      <c r="F1136">
        <v>235.91</v>
      </c>
      <c r="G1136">
        <f t="shared" si="154"/>
        <v>1.8260574146424615E-3</v>
      </c>
      <c r="H1136">
        <v>54990000</v>
      </c>
      <c r="I1136">
        <f t="shared" si="161"/>
        <v>-0.47678401522359659</v>
      </c>
      <c r="J1136">
        <f t="shared" si="155"/>
        <v>0.88999999999998636</v>
      </c>
      <c r="K1136">
        <f t="shared" si="156"/>
        <v>3.7726251536602364E-3</v>
      </c>
      <c r="L1136">
        <f t="shared" si="157"/>
        <v>-2.289008520198347E-3</v>
      </c>
      <c r="M1136">
        <f t="shared" si="158"/>
        <v>2.5433428002205193E-4</v>
      </c>
      <c r="N1136">
        <f t="shared" si="159"/>
        <v>1.2123267347717407E-2</v>
      </c>
      <c r="O1136">
        <f t="shared" si="160"/>
        <v>4.3321605697087866E-2</v>
      </c>
    </row>
    <row r="1137" spans="1:15" x14ac:dyDescent="0.2">
      <c r="A1137" s="2">
        <v>31699</v>
      </c>
      <c r="B1137" s="3">
        <f t="shared" si="153"/>
        <v>1986</v>
      </c>
      <c r="C1137">
        <v>235.9</v>
      </c>
      <c r="D1137">
        <v>236.37</v>
      </c>
      <c r="E1137">
        <v>234.37</v>
      </c>
      <c r="F1137">
        <v>235.37</v>
      </c>
      <c r="G1137">
        <f t="shared" si="154"/>
        <v>-2.289008520198347E-3</v>
      </c>
      <c r="H1137">
        <v>116800000</v>
      </c>
      <c r="I1137">
        <f t="shared" si="161"/>
        <v>1.1240225495544645</v>
      </c>
      <c r="J1137">
        <f t="shared" si="155"/>
        <v>2</v>
      </c>
      <c r="K1137">
        <f t="shared" si="156"/>
        <v>8.4972596337681092E-3</v>
      </c>
      <c r="L1137">
        <f t="shared" si="157"/>
        <v>1.4572800271912337E-2</v>
      </c>
      <c r="M1137">
        <f t="shared" si="158"/>
        <v>2.1668012066108295E-3</v>
      </c>
      <c r="N1137">
        <f t="shared" si="159"/>
        <v>1.6527169987678916E-2</v>
      </c>
      <c r="O1137">
        <f t="shared" si="160"/>
        <v>4.9751455155712318E-2</v>
      </c>
    </row>
    <row r="1138" spans="1:15" x14ac:dyDescent="0.2">
      <c r="A1138" s="2">
        <v>31700</v>
      </c>
      <c r="B1138" s="3">
        <f t="shared" si="153"/>
        <v>1986</v>
      </c>
      <c r="C1138">
        <v>235.36</v>
      </c>
      <c r="D1138">
        <v>239.03</v>
      </c>
      <c r="E1138">
        <v>235.27</v>
      </c>
      <c r="F1138">
        <v>238.8</v>
      </c>
      <c r="G1138">
        <f t="shared" si="154"/>
        <v>1.4572800271912337E-2</v>
      </c>
      <c r="H1138">
        <v>144300000</v>
      </c>
      <c r="I1138">
        <f t="shared" si="161"/>
        <v>0.23544520547945205</v>
      </c>
      <c r="J1138">
        <f t="shared" si="155"/>
        <v>3.7599999999999909</v>
      </c>
      <c r="K1138">
        <f t="shared" si="156"/>
        <v>1.5745393634840833E-2</v>
      </c>
      <c r="L1138">
        <f t="shared" si="157"/>
        <v>3.0569514237855518E-3</v>
      </c>
      <c r="M1138">
        <f t="shared" si="158"/>
        <v>-1.0636515912897907E-2</v>
      </c>
      <c r="N1138">
        <f t="shared" si="159"/>
        <v>8.9614740368508632E-3</v>
      </c>
      <c r="O1138">
        <f t="shared" si="160"/>
        <v>3.2830820770519159E-2</v>
      </c>
    </row>
    <row r="1139" spans="1:15" x14ac:dyDescent="0.2">
      <c r="A1139" s="2">
        <v>31701</v>
      </c>
      <c r="B1139" s="3">
        <f t="shared" si="153"/>
        <v>1986</v>
      </c>
      <c r="C1139">
        <v>238.83</v>
      </c>
      <c r="D1139">
        <v>240.18</v>
      </c>
      <c r="E1139">
        <v>238.8</v>
      </c>
      <c r="F1139">
        <v>239.53</v>
      </c>
      <c r="G1139">
        <f t="shared" si="154"/>
        <v>3.0569514237855518E-3</v>
      </c>
      <c r="H1139">
        <v>156900000</v>
      </c>
      <c r="I1139">
        <f t="shared" si="161"/>
        <v>8.7318087318087323E-2</v>
      </c>
      <c r="J1139">
        <f t="shared" si="155"/>
        <v>1.3799999999999955</v>
      </c>
      <c r="K1139">
        <f t="shared" si="156"/>
        <v>5.7612825115851687E-3</v>
      </c>
      <c r="L1139">
        <f t="shared" si="157"/>
        <v>-2.8806412557925844E-3</v>
      </c>
      <c r="M1139">
        <f t="shared" si="158"/>
        <v>-1.0437105999248528E-3</v>
      </c>
      <c r="N1139">
        <f t="shared" si="159"/>
        <v>1.7450841230743568E-2</v>
      </c>
      <c r="O1139">
        <f t="shared" si="160"/>
        <v>1.4570199974950983E-2</v>
      </c>
    </row>
    <row r="1140" spans="1:15" x14ac:dyDescent="0.2">
      <c r="A1140" s="2">
        <v>31702</v>
      </c>
      <c r="B1140" s="3">
        <f t="shared" si="153"/>
        <v>1986</v>
      </c>
      <c r="C1140">
        <v>239.5</v>
      </c>
      <c r="D1140">
        <v>239.53</v>
      </c>
      <c r="E1140">
        <v>237.71</v>
      </c>
      <c r="F1140">
        <v>238.84</v>
      </c>
      <c r="G1140">
        <f t="shared" si="154"/>
        <v>-2.8806412557925844E-3</v>
      </c>
      <c r="H1140">
        <v>124100000</v>
      </c>
      <c r="I1140">
        <f t="shared" si="161"/>
        <v>-0.20905035054174634</v>
      </c>
      <c r="J1140">
        <f t="shared" si="155"/>
        <v>1.8199999999999932</v>
      </c>
      <c r="K1140">
        <f t="shared" si="156"/>
        <v>7.6201641266119289E-3</v>
      </c>
      <c r="L1140">
        <f t="shared" si="157"/>
        <v>-1.2016412661195798E-2</v>
      </c>
      <c r="M1140">
        <f t="shared" si="158"/>
        <v>-2.4284039524368299E-3</v>
      </c>
      <c r="N1140">
        <f t="shared" si="159"/>
        <v>2.1520683302629316E-2</v>
      </c>
      <c r="O1140">
        <f t="shared" si="160"/>
        <v>2.3697873053089919E-2</v>
      </c>
    </row>
    <row r="1141" spans="1:15" x14ac:dyDescent="0.2">
      <c r="A1141" s="2">
        <v>31705</v>
      </c>
      <c r="B1141" s="3">
        <f t="shared" si="153"/>
        <v>1986</v>
      </c>
      <c r="C1141">
        <v>238.84</v>
      </c>
      <c r="D1141">
        <v>238.84</v>
      </c>
      <c r="E1141">
        <v>234.78</v>
      </c>
      <c r="F1141">
        <v>235.97</v>
      </c>
      <c r="G1141">
        <f t="shared" si="154"/>
        <v>-1.2016412661195798E-2</v>
      </c>
      <c r="H1141">
        <v>109000000</v>
      </c>
      <c r="I1141">
        <f t="shared" si="161"/>
        <v>-0.12167606768734891</v>
      </c>
      <c r="J1141">
        <f t="shared" si="155"/>
        <v>4.0600000000000023</v>
      </c>
      <c r="K1141">
        <f t="shared" si="156"/>
        <v>1.7205576980124603E-2</v>
      </c>
      <c r="L1141">
        <f t="shared" si="157"/>
        <v>-3.8140441581558423E-4</v>
      </c>
      <c r="M1141">
        <f t="shared" si="158"/>
        <v>1.1865915158706664E-2</v>
      </c>
      <c r="N1141">
        <f t="shared" si="159"/>
        <v>4.1657837860745062E-2</v>
      </c>
      <c r="O1141">
        <f t="shared" si="160"/>
        <v>3.0681866338941429E-2</v>
      </c>
    </row>
    <row r="1142" spans="1:15" x14ac:dyDescent="0.2">
      <c r="A1142" s="2">
        <v>31706</v>
      </c>
      <c r="B1142" s="3">
        <f t="shared" si="153"/>
        <v>1986</v>
      </c>
      <c r="C1142">
        <v>236.03</v>
      </c>
      <c r="D1142">
        <v>236.49</v>
      </c>
      <c r="E1142">
        <v>234.95</v>
      </c>
      <c r="F1142">
        <v>235.88</v>
      </c>
      <c r="G1142">
        <f t="shared" si="154"/>
        <v>-3.8140441581558423E-4</v>
      </c>
      <c r="H1142">
        <v>110000000</v>
      </c>
      <c r="I1142">
        <f t="shared" si="161"/>
        <v>9.1743119266055051E-3</v>
      </c>
      <c r="J1142">
        <f t="shared" si="155"/>
        <v>1.5400000000000205</v>
      </c>
      <c r="K1142">
        <f t="shared" si="156"/>
        <v>6.5287434288622201E-3</v>
      </c>
      <c r="L1142">
        <f t="shared" si="157"/>
        <v>1.610988638290637E-3</v>
      </c>
      <c r="M1142">
        <f t="shared" si="158"/>
        <v>1.4329319993216872E-2</v>
      </c>
      <c r="N1142">
        <f t="shared" si="159"/>
        <v>4.3751059860946219E-2</v>
      </c>
      <c r="O1142">
        <f t="shared" si="160"/>
        <v>3.8154994064778943E-3</v>
      </c>
    </row>
    <row r="1143" spans="1:15" x14ac:dyDescent="0.2">
      <c r="A1143" s="2">
        <v>31707</v>
      </c>
      <c r="B1143" s="3">
        <f t="shared" si="153"/>
        <v>1986</v>
      </c>
      <c r="C1143">
        <v>235.89</v>
      </c>
      <c r="D1143">
        <v>236.64</v>
      </c>
      <c r="E1143">
        <v>235.82</v>
      </c>
      <c r="F1143">
        <v>236.26</v>
      </c>
      <c r="G1143">
        <f t="shared" si="154"/>
        <v>1.610988638290637E-3</v>
      </c>
      <c r="H1143">
        <v>114000000</v>
      </c>
      <c r="I1143">
        <f t="shared" si="161"/>
        <v>3.6363636363636362E-2</v>
      </c>
      <c r="J1143">
        <f t="shared" si="155"/>
        <v>0.81999999999999318</v>
      </c>
      <c r="K1143">
        <f t="shared" si="156"/>
        <v>3.4707525607381409E-3</v>
      </c>
      <c r="L1143">
        <f t="shared" si="157"/>
        <v>1.2782527723694278E-2</v>
      </c>
      <c r="M1143">
        <f t="shared" si="158"/>
        <v>1.9808685346652023E-2</v>
      </c>
      <c r="N1143">
        <f t="shared" si="159"/>
        <v>4.3680690764412181E-2</v>
      </c>
      <c r="O1143">
        <f t="shared" si="160"/>
        <v>5.9256751036993382E-3</v>
      </c>
    </row>
    <row r="1144" spans="1:15" x14ac:dyDescent="0.2">
      <c r="A1144" s="2">
        <v>31708</v>
      </c>
      <c r="B1144" s="3">
        <f t="shared" si="153"/>
        <v>1986</v>
      </c>
      <c r="C1144">
        <v>236.28</v>
      </c>
      <c r="D1144">
        <v>239.76</v>
      </c>
      <c r="E1144">
        <v>236.26</v>
      </c>
      <c r="F1144">
        <v>239.28</v>
      </c>
      <c r="G1144">
        <f t="shared" si="154"/>
        <v>1.2782527723694278E-2</v>
      </c>
      <c r="H1144">
        <v>150900000</v>
      </c>
      <c r="I1144">
        <f t="shared" si="161"/>
        <v>0.3236842105263158</v>
      </c>
      <c r="J1144">
        <f t="shared" si="155"/>
        <v>3.5</v>
      </c>
      <c r="K1144">
        <f t="shared" si="156"/>
        <v>1.4627214978268138E-2</v>
      </c>
      <c r="L1144">
        <f t="shared" si="157"/>
        <v>-4.262788365095329E-3</v>
      </c>
      <c r="M1144">
        <f t="shared" si="158"/>
        <v>1.8513874958207985E-2</v>
      </c>
      <c r="N1144">
        <f t="shared" si="159"/>
        <v>2.7540956201939165E-2</v>
      </c>
      <c r="O1144">
        <f t="shared" si="160"/>
        <v>1.1576395854229397E-2</v>
      </c>
    </row>
    <row r="1145" spans="1:15" x14ac:dyDescent="0.2">
      <c r="A1145" s="2">
        <v>31709</v>
      </c>
      <c r="B1145" s="3">
        <f t="shared" si="153"/>
        <v>1986</v>
      </c>
      <c r="C1145">
        <v>239.3</v>
      </c>
      <c r="D1145">
        <v>239.65</v>
      </c>
      <c r="E1145">
        <v>238.25</v>
      </c>
      <c r="F1145">
        <v>238.26</v>
      </c>
      <c r="G1145">
        <f t="shared" si="154"/>
        <v>-4.262788365095329E-3</v>
      </c>
      <c r="H1145">
        <v>137500000</v>
      </c>
      <c r="I1145">
        <f t="shared" si="161"/>
        <v>-8.8800530152418816E-2</v>
      </c>
      <c r="J1145">
        <f t="shared" si="155"/>
        <v>1.4000000000000057</v>
      </c>
      <c r="K1145">
        <f t="shared" si="156"/>
        <v>5.8759338537732134E-3</v>
      </c>
      <c r="L1145">
        <f t="shared" si="157"/>
        <v>2.1405187610174571E-3</v>
      </c>
      <c r="M1145">
        <f t="shared" si="158"/>
        <v>2.4007386888273311E-2</v>
      </c>
      <c r="N1145">
        <f t="shared" si="159"/>
        <v>3.1520188029883406E-2</v>
      </c>
      <c r="O1145">
        <f t="shared" si="160"/>
        <v>3.1897926634768835E-2</v>
      </c>
    </row>
    <row r="1146" spans="1:15" x14ac:dyDescent="0.2">
      <c r="A1146" s="2">
        <v>31712</v>
      </c>
      <c r="B1146" s="3">
        <f t="shared" si="153"/>
        <v>1986</v>
      </c>
      <c r="C1146">
        <v>238.22</v>
      </c>
      <c r="D1146">
        <v>238.77</v>
      </c>
      <c r="E1146">
        <v>236.72</v>
      </c>
      <c r="F1146">
        <v>238.77</v>
      </c>
      <c r="G1146">
        <f t="shared" si="154"/>
        <v>2.1405187610174571E-3</v>
      </c>
      <c r="H1146">
        <v>133200000</v>
      </c>
      <c r="I1146">
        <f t="shared" si="161"/>
        <v>-3.1272727272727271E-2</v>
      </c>
      <c r="J1146">
        <f t="shared" si="155"/>
        <v>2.0500000000000114</v>
      </c>
      <c r="K1146">
        <f t="shared" si="156"/>
        <v>8.585668216275124E-3</v>
      </c>
      <c r="L1146">
        <f t="shared" si="157"/>
        <v>2.0521841102315226E-3</v>
      </c>
      <c r="M1146">
        <f t="shared" si="158"/>
        <v>2.9442559785567705E-2</v>
      </c>
      <c r="N1146">
        <f t="shared" si="159"/>
        <v>3.0824642961846064E-2</v>
      </c>
      <c r="O1146">
        <f t="shared" si="160"/>
        <v>3.6352975666959747E-2</v>
      </c>
    </row>
    <row r="1147" spans="1:15" x14ac:dyDescent="0.2">
      <c r="A1147" s="2">
        <v>31713</v>
      </c>
      <c r="B1147" s="3">
        <f t="shared" si="153"/>
        <v>1986</v>
      </c>
      <c r="C1147">
        <v>238.81</v>
      </c>
      <c r="D1147">
        <v>240.58</v>
      </c>
      <c r="E1147">
        <v>238.77</v>
      </c>
      <c r="F1147">
        <v>239.26</v>
      </c>
      <c r="G1147">
        <f t="shared" si="154"/>
        <v>2.0521841102315226E-3</v>
      </c>
      <c r="H1147">
        <v>145900000</v>
      </c>
      <c r="I1147">
        <f t="shared" si="161"/>
        <v>9.5345345345345348E-2</v>
      </c>
      <c r="J1147">
        <f t="shared" si="155"/>
        <v>1.8100000000000023</v>
      </c>
      <c r="K1147">
        <f t="shared" si="156"/>
        <v>7.5649920588481247E-3</v>
      </c>
      <c r="L1147">
        <f t="shared" si="157"/>
        <v>7.0216500877706553E-3</v>
      </c>
      <c r="M1147">
        <f t="shared" si="158"/>
        <v>2.9006102148290556E-2</v>
      </c>
      <c r="N1147">
        <f t="shared" si="159"/>
        <v>3.2684109337122888E-2</v>
      </c>
      <c r="O1147">
        <f t="shared" si="160"/>
        <v>3.7239822786926342E-2</v>
      </c>
    </row>
    <row r="1148" spans="1:15" x14ac:dyDescent="0.2">
      <c r="A1148" s="2">
        <v>31714</v>
      </c>
      <c r="B1148" s="3">
        <f t="shared" si="153"/>
        <v>1986</v>
      </c>
      <c r="C1148">
        <v>239.23</v>
      </c>
      <c r="D1148">
        <v>241</v>
      </c>
      <c r="E1148">
        <v>238.98</v>
      </c>
      <c r="F1148">
        <v>240.94</v>
      </c>
      <c r="G1148">
        <f t="shared" si="154"/>
        <v>7.0216500877706553E-3</v>
      </c>
      <c r="H1148">
        <v>164400000</v>
      </c>
      <c r="I1148">
        <f t="shared" si="161"/>
        <v>0.12679917751884853</v>
      </c>
      <c r="J1148">
        <f t="shared" si="155"/>
        <v>2.0200000000000102</v>
      </c>
      <c r="K1148">
        <f t="shared" si="156"/>
        <v>8.3838299991699609E-3</v>
      </c>
      <c r="L1148">
        <f t="shared" si="157"/>
        <v>1.1496638167178594E-2</v>
      </c>
      <c r="M1148">
        <f t="shared" si="158"/>
        <v>2.3408317423424981E-2</v>
      </c>
      <c r="N1148">
        <f t="shared" si="159"/>
        <v>2.3657342076865564E-2</v>
      </c>
      <c r="O1148">
        <f t="shared" si="160"/>
        <v>3.2497717274010178E-2</v>
      </c>
    </row>
    <row r="1149" spans="1:15" x14ac:dyDescent="0.2">
      <c r="A1149" s="2">
        <v>31715</v>
      </c>
      <c r="B1149" s="3">
        <f t="shared" si="153"/>
        <v>1986</v>
      </c>
      <c r="C1149">
        <v>240.97</v>
      </c>
      <c r="D1149">
        <v>244.08</v>
      </c>
      <c r="E1149">
        <v>240.94</v>
      </c>
      <c r="F1149">
        <v>243.71</v>
      </c>
      <c r="G1149">
        <f t="shared" si="154"/>
        <v>1.1496638167178594E-2</v>
      </c>
      <c r="H1149">
        <v>194200000</v>
      </c>
      <c r="I1149">
        <f t="shared" si="161"/>
        <v>0.18126520681265207</v>
      </c>
      <c r="J1149">
        <f t="shared" si="155"/>
        <v>3.1400000000000148</v>
      </c>
      <c r="K1149">
        <f t="shared" si="156"/>
        <v>1.2884165606663717E-2</v>
      </c>
      <c r="L1149">
        <f t="shared" si="157"/>
        <v>1.1078741126748259E-3</v>
      </c>
      <c r="M1149">
        <f t="shared" si="158"/>
        <v>8.8629929013991898E-3</v>
      </c>
      <c r="N1149">
        <f t="shared" si="159"/>
        <v>-2.8312338435025142E-3</v>
      </c>
      <c r="O1149">
        <f t="shared" si="160"/>
        <v>2.2608838373476634E-2</v>
      </c>
    </row>
    <row r="1150" spans="1:15" x14ac:dyDescent="0.2">
      <c r="A1150" s="2">
        <v>31716</v>
      </c>
      <c r="B1150" s="3">
        <f t="shared" si="153"/>
        <v>1986</v>
      </c>
      <c r="C1150">
        <v>243.7</v>
      </c>
      <c r="D1150">
        <v>244.51</v>
      </c>
      <c r="E1150">
        <v>242.95</v>
      </c>
      <c r="F1150">
        <v>243.98</v>
      </c>
      <c r="G1150">
        <f t="shared" si="154"/>
        <v>1.1078741126748259E-3</v>
      </c>
      <c r="H1150">
        <v>147200000</v>
      </c>
      <c r="I1150">
        <f t="shared" si="161"/>
        <v>-0.2420185375901133</v>
      </c>
      <c r="J1150">
        <f t="shared" si="155"/>
        <v>1.5600000000000023</v>
      </c>
      <c r="K1150">
        <f t="shared" si="156"/>
        <v>6.3939667185835001E-3</v>
      </c>
      <c r="L1150">
        <f t="shared" si="157"/>
        <v>7.4596278383474946E-3</v>
      </c>
      <c r="M1150">
        <f t="shared" si="158"/>
        <v>7.3366669399131919E-3</v>
      </c>
      <c r="N1150">
        <f t="shared" si="159"/>
        <v>2.1313222395278721E-3</v>
      </c>
      <c r="O1150">
        <f t="shared" si="160"/>
        <v>2.0780391835396435E-2</v>
      </c>
    </row>
    <row r="1151" spans="1:15" x14ac:dyDescent="0.2">
      <c r="A1151" s="2">
        <v>31719</v>
      </c>
      <c r="B1151" s="3">
        <f t="shared" si="153"/>
        <v>1986</v>
      </c>
      <c r="C1151">
        <v>243.97</v>
      </c>
      <c r="D1151">
        <v>245.8</v>
      </c>
      <c r="E1151">
        <v>243.93</v>
      </c>
      <c r="F1151">
        <v>245.8</v>
      </c>
      <c r="G1151">
        <f t="shared" si="154"/>
        <v>7.4596278383474946E-3</v>
      </c>
      <c r="H1151">
        <v>138200000</v>
      </c>
      <c r="I1151">
        <f t="shared" si="161"/>
        <v>-6.1141304347826088E-2</v>
      </c>
      <c r="J1151">
        <f t="shared" si="155"/>
        <v>1.8700000000000045</v>
      </c>
      <c r="K1151">
        <f t="shared" si="156"/>
        <v>7.6078112286411901E-3</v>
      </c>
      <c r="L1151">
        <f t="shared" si="157"/>
        <v>1.6273393002440083E-3</v>
      </c>
      <c r="M1151">
        <f t="shared" si="158"/>
        <v>1.3425549227013185E-3</v>
      </c>
      <c r="N1151">
        <f t="shared" si="159"/>
        <v>-1.0537021969080566E-2</v>
      </c>
      <c r="O1151">
        <f t="shared" si="160"/>
        <v>3.336045565500402E-2</v>
      </c>
    </row>
    <row r="1152" spans="1:15" x14ac:dyDescent="0.2">
      <c r="A1152" s="2">
        <v>31720</v>
      </c>
      <c r="B1152" s="3">
        <f t="shared" si="153"/>
        <v>1986</v>
      </c>
      <c r="C1152">
        <v>245.8</v>
      </c>
      <c r="D1152">
        <v>246.43</v>
      </c>
      <c r="E1152">
        <v>244.42</v>
      </c>
      <c r="F1152">
        <v>246.2</v>
      </c>
      <c r="G1152">
        <f t="shared" si="154"/>
        <v>1.6273393002440083E-3</v>
      </c>
      <c r="H1152">
        <v>163200000</v>
      </c>
      <c r="I1152">
        <f t="shared" si="161"/>
        <v>0.18089725036179449</v>
      </c>
      <c r="J1152">
        <f t="shared" si="155"/>
        <v>2.0100000000000193</v>
      </c>
      <c r="K1152">
        <f t="shared" si="156"/>
        <v>8.1640942323315171E-3</v>
      </c>
      <c r="L1152">
        <f t="shared" si="157"/>
        <v>1.5434606011373838E-3</v>
      </c>
      <c r="M1152">
        <f t="shared" si="158"/>
        <v>3.5743298131601297E-3</v>
      </c>
      <c r="N1152">
        <f t="shared" si="159"/>
        <v>-3.8261575954508478E-2</v>
      </c>
      <c r="O1152">
        <f t="shared" si="160"/>
        <v>3.1072298943948036E-2</v>
      </c>
    </row>
    <row r="1153" spans="1:15" x14ac:dyDescent="0.2">
      <c r="A1153" s="2">
        <v>31721</v>
      </c>
      <c r="B1153" s="3">
        <f t="shared" si="153"/>
        <v>1986</v>
      </c>
      <c r="C1153">
        <v>246.09</v>
      </c>
      <c r="D1153">
        <v>247.05</v>
      </c>
      <c r="E1153">
        <v>245.21</v>
      </c>
      <c r="F1153">
        <v>246.58</v>
      </c>
      <c r="G1153">
        <f t="shared" si="154"/>
        <v>1.5434606011373838E-3</v>
      </c>
      <c r="H1153">
        <v>183200000</v>
      </c>
      <c r="I1153">
        <f t="shared" si="161"/>
        <v>0.12254901960784313</v>
      </c>
      <c r="J1153">
        <f t="shared" si="155"/>
        <v>1.8400000000000034</v>
      </c>
      <c r="K1153">
        <f t="shared" si="156"/>
        <v>7.462081271798213E-3</v>
      </c>
      <c r="L1153">
        <f t="shared" si="157"/>
        <v>-2.8793900559656417E-3</v>
      </c>
      <c r="M1153">
        <f t="shared" si="158"/>
        <v>2.4332873712374828E-4</v>
      </c>
      <c r="N1153">
        <f t="shared" si="159"/>
        <v>-3.6174872252413073E-2</v>
      </c>
      <c r="O1153">
        <f t="shared" si="160"/>
        <v>2.6198394030334898E-2</v>
      </c>
    </row>
    <row r="1154" spans="1:15" x14ac:dyDescent="0.2">
      <c r="A1154" s="2">
        <v>31722</v>
      </c>
      <c r="B1154" s="3">
        <f t="shared" si="153"/>
        <v>1986</v>
      </c>
      <c r="C1154">
        <v>246.54</v>
      </c>
      <c r="D1154">
        <v>246.9</v>
      </c>
      <c r="E1154">
        <v>244.3</v>
      </c>
      <c r="F1154">
        <v>245.87</v>
      </c>
      <c r="G1154">
        <f t="shared" si="154"/>
        <v>-2.8793900559656417E-3</v>
      </c>
      <c r="H1154">
        <v>165300000</v>
      </c>
      <c r="I1154">
        <f t="shared" si="161"/>
        <v>-9.7707423580786032E-2</v>
      </c>
      <c r="J1154">
        <f t="shared" si="155"/>
        <v>2.5999999999999943</v>
      </c>
      <c r="K1154">
        <f t="shared" si="156"/>
        <v>1.0574693943954099E-2</v>
      </c>
      <c r="L1154">
        <f t="shared" si="157"/>
        <v>-4.0671899784436619E-4</v>
      </c>
      <c r="M1154">
        <f t="shared" si="158"/>
        <v>-1.1591491438565072E-2</v>
      </c>
      <c r="N1154">
        <f t="shared" si="159"/>
        <v>-1.5536665717655643E-2</v>
      </c>
      <c r="O1154">
        <f t="shared" si="160"/>
        <v>2.1556106885752564E-2</v>
      </c>
    </row>
    <row r="1155" spans="1:15" x14ac:dyDescent="0.2">
      <c r="A1155" s="2">
        <v>31723</v>
      </c>
      <c r="B1155" s="3">
        <f t="shared" ref="B1155:B1218" si="162">YEAR(A1155)</f>
        <v>1986</v>
      </c>
      <c r="C1155">
        <v>245.85</v>
      </c>
      <c r="D1155">
        <v>246.13</v>
      </c>
      <c r="E1155">
        <v>244.92</v>
      </c>
      <c r="F1155">
        <v>245.77</v>
      </c>
      <c r="G1155">
        <f t="shared" ref="G1155:G1218" si="163">(F1155-F1154)/F1154</f>
        <v>-4.0671899784436619E-4</v>
      </c>
      <c r="H1155">
        <v>142300000</v>
      </c>
      <c r="I1155">
        <f t="shared" si="161"/>
        <v>-0.13914095583787053</v>
      </c>
      <c r="J1155">
        <f t="shared" ref="J1155:J1218" si="164">D1155-E1155</f>
        <v>1.210000000000008</v>
      </c>
      <c r="K1155">
        <f t="shared" ref="K1155:K1218" si="165">J1155/F1155</f>
        <v>4.923302274484306E-3</v>
      </c>
      <c r="L1155">
        <f t="shared" ref="L1155:L1218" si="166">(F1156-F1155)/F1155</f>
        <v>1.4647841477803849E-3</v>
      </c>
      <c r="M1155">
        <f t="shared" ref="M1155:M1218" si="167">(F1160-F1155)/F1155</f>
        <v>-5.1674329657810563E-3</v>
      </c>
      <c r="N1155">
        <f t="shared" ref="N1155:N1218" si="168">(F1165-F1155)/F1155</f>
        <v>3.6619603694512513E-4</v>
      </c>
      <c r="O1155">
        <f t="shared" ref="O1155:O1218" si="169">(F1175-F1155)/F1155</f>
        <v>2.1931073768157165E-2</v>
      </c>
    </row>
    <row r="1156" spans="1:15" x14ac:dyDescent="0.2">
      <c r="A1156" s="2">
        <v>31726</v>
      </c>
      <c r="B1156" s="3">
        <f t="shared" si="162"/>
        <v>1986</v>
      </c>
      <c r="C1156">
        <v>245.75</v>
      </c>
      <c r="D1156">
        <v>246.22</v>
      </c>
      <c r="E1156">
        <v>244.68</v>
      </c>
      <c r="F1156">
        <v>246.13</v>
      </c>
      <c r="G1156">
        <f t="shared" si="163"/>
        <v>1.4647841477803849E-3</v>
      </c>
      <c r="H1156">
        <v>120200000</v>
      </c>
      <c r="I1156">
        <f t="shared" ref="I1156:I1219" si="170">(H1156-H1155)/H1155</f>
        <v>-0.15530569219957835</v>
      </c>
      <c r="J1156">
        <f t="shared" si="164"/>
        <v>1.539999999999992</v>
      </c>
      <c r="K1156">
        <f t="shared" si="165"/>
        <v>6.2568561329378464E-3</v>
      </c>
      <c r="L1156">
        <f t="shared" si="166"/>
        <v>3.8597489131760331E-3</v>
      </c>
      <c r="M1156">
        <f t="shared" si="167"/>
        <v>-1.1863649291025017E-2</v>
      </c>
      <c r="N1156">
        <f t="shared" si="168"/>
        <v>5.3630195425181538E-3</v>
      </c>
      <c r="O1156">
        <f t="shared" si="169"/>
        <v>1.2798114817372957E-2</v>
      </c>
    </row>
    <row r="1157" spans="1:15" x14ac:dyDescent="0.2">
      <c r="A1157" s="2">
        <v>31727</v>
      </c>
      <c r="B1157" s="3">
        <f t="shared" si="162"/>
        <v>1986</v>
      </c>
      <c r="C1157">
        <v>246.15</v>
      </c>
      <c r="D1157">
        <v>247.1</v>
      </c>
      <c r="E1157">
        <v>246.12</v>
      </c>
      <c r="F1157">
        <v>247.08</v>
      </c>
      <c r="G1157">
        <f t="shared" si="163"/>
        <v>3.8597489131760331E-3</v>
      </c>
      <c r="H1157">
        <v>118500000</v>
      </c>
      <c r="I1157">
        <f t="shared" si="170"/>
        <v>-1.4143094841930116E-2</v>
      </c>
      <c r="J1157">
        <f t="shared" si="164"/>
        <v>0.97999999999998977</v>
      </c>
      <c r="K1157">
        <f t="shared" si="165"/>
        <v>3.9663266958069841E-3</v>
      </c>
      <c r="L1157">
        <f t="shared" si="166"/>
        <v>-1.780799740974689E-3</v>
      </c>
      <c r="M1157">
        <f t="shared" si="167"/>
        <v>-4.1686903027359605E-2</v>
      </c>
      <c r="N1157">
        <f t="shared" si="168"/>
        <v>4.4115266310505701E-3</v>
      </c>
      <c r="O1157">
        <f t="shared" si="169"/>
        <v>1.5703415897684942E-2</v>
      </c>
    </row>
    <row r="1158" spans="1:15" x14ac:dyDescent="0.2">
      <c r="A1158" s="2">
        <v>31728</v>
      </c>
      <c r="B1158" s="3">
        <f t="shared" si="162"/>
        <v>1986</v>
      </c>
      <c r="C1158">
        <v>247.06</v>
      </c>
      <c r="D1158">
        <v>247.67</v>
      </c>
      <c r="E1158">
        <v>245.68</v>
      </c>
      <c r="F1158">
        <v>246.64</v>
      </c>
      <c r="G1158">
        <f t="shared" si="163"/>
        <v>-1.780799740974689E-3</v>
      </c>
      <c r="H1158">
        <v>162200000</v>
      </c>
      <c r="I1158">
        <f t="shared" si="170"/>
        <v>0.36877637130801688</v>
      </c>
      <c r="J1158">
        <f t="shared" si="164"/>
        <v>1.9899999999999807</v>
      </c>
      <c r="K1158">
        <f t="shared" si="165"/>
        <v>8.068439831333039E-3</v>
      </c>
      <c r="L1158">
        <f t="shared" si="166"/>
        <v>-1.4677262406746579E-2</v>
      </c>
      <c r="M1158">
        <f t="shared" si="167"/>
        <v>-3.6409341550437846E-2</v>
      </c>
      <c r="N1158">
        <f t="shared" si="168"/>
        <v>8.6360687641908202E-3</v>
      </c>
      <c r="O1158">
        <f t="shared" si="169"/>
        <v>6.2033733376581305E-3</v>
      </c>
    </row>
    <row r="1159" spans="1:15" x14ac:dyDescent="0.2">
      <c r="A1159" s="2">
        <v>31729</v>
      </c>
      <c r="B1159" s="3">
        <f t="shared" si="162"/>
        <v>1986</v>
      </c>
      <c r="C1159">
        <v>246.63</v>
      </c>
      <c r="D1159">
        <v>246.66</v>
      </c>
      <c r="E1159">
        <v>242.98</v>
      </c>
      <c r="F1159">
        <v>243.02</v>
      </c>
      <c r="G1159">
        <f t="shared" si="163"/>
        <v>-1.4677262406746579E-2</v>
      </c>
      <c r="H1159">
        <v>164000000</v>
      </c>
      <c r="I1159">
        <f t="shared" si="170"/>
        <v>1.1097410604192354E-2</v>
      </c>
      <c r="J1159">
        <f t="shared" si="164"/>
        <v>3.6800000000000068</v>
      </c>
      <c r="K1159">
        <f t="shared" si="165"/>
        <v>1.5142786601925794E-2</v>
      </c>
      <c r="L1159">
        <f t="shared" si="166"/>
        <v>6.0900337420787985E-3</v>
      </c>
      <c r="M1159">
        <f t="shared" si="167"/>
        <v>-3.9914410336597764E-3</v>
      </c>
      <c r="N1159">
        <f t="shared" si="168"/>
        <v>2.5512303514114015E-2</v>
      </c>
      <c r="O1159">
        <f t="shared" si="169"/>
        <v>1.7817463583244111E-2</v>
      </c>
    </row>
    <row r="1160" spans="1:15" x14ac:dyDescent="0.2">
      <c r="A1160" s="2">
        <v>31730</v>
      </c>
      <c r="B1160" s="3">
        <f t="shared" si="162"/>
        <v>1986</v>
      </c>
      <c r="C1160">
        <v>243.01</v>
      </c>
      <c r="D1160">
        <v>244.51</v>
      </c>
      <c r="E1160">
        <v>241.96</v>
      </c>
      <c r="F1160">
        <v>244.5</v>
      </c>
      <c r="G1160">
        <f t="shared" si="163"/>
        <v>6.0900337420787985E-3</v>
      </c>
      <c r="H1160">
        <v>172100000</v>
      </c>
      <c r="I1160">
        <f t="shared" si="170"/>
        <v>4.9390243902439027E-2</v>
      </c>
      <c r="J1160">
        <f t="shared" si="164"/>
        <v>2.5499999999999829</v>
      </c>
      <c r="K1160">
        <f t="shared" si="165"/>
        <v>1.0429447852760667E-2</v>
      </c>
      <c r="L1160">
        <f t="shared" si="166"/>
        <v>-5.2760736196318693E-3</v>
      </c>
      <c r="M1160">
        <f t="shared" si="167"/>
        <v>5.5623721881391149E-3</v>
      </c>
      <c r="N1160">
        <f t="shared" si="168"/>
        <v>1.8609406952965282E-2</v>
      </c>
      <c r="O1160">
        <f t="shared" si="169"/>
        <v>1.5173824130879377E-2</v>
      </c>
    </row>
    <row r="1161" spans="1:15" x14ac:dyDescent="0.2">
      <c r="A1161" s="2">
        <v>31733</v>
      </c>
      <c r="B1161" s="3">
        <f t="shared" si="162"/>
        <v>1986</v>
      </c>
      <c r="C1161">
        <v>244.5</v>
      </c>
      <c r="D1161">
        <v>244.8</v>
      </c>
      <c r="E1161">
        <v>242.29</v>
      </c>
      <c r="F1161">
        <v>243.21</v>
      </c>
      <c r="G1161">
        <f t="shared" si="163"/>
        <v>-5.2760736196318693E-3</v>
      </c>
      <c r="H1161">
        <v>133300000</v>
      </c>
      <c r="I1161">
        <f t="shared" si="170"/>
        <v>-0.22545031958163858</v>
      </c>
      <c r="J1161">
        <f t="shared" si="164"/>
        <v>2.5100000000000193</v>
      </c>
      <c r="K1161">
        <f t="shared" si="165"/>
        <v>1.0320299329797373E-2</v>
      </c>
      <c r="L1161">
        <f t="shared" si="166"/>
        <v>-2.6438057645656043E-2</v>
      </c>
      <c r="M1161">
        <f t="shared" si="167"/>
        <v>1.7433493688581804E-2</v>
      </c>
      <c r="N1161">
        <f t="shared" si="168"/>
        <v>4.436495209900905E-2</v>
      </c>
      <c r="O1161">
        <f t="shared" si="169"/>
        <v>2.8082726861559902E-2</v>
      </c>
    </row>
    <row r="1162" spans="1:15" x14ac:dyDescent="0.2">
      <c r="A1162" s="2">
        <v>31734</v>
      </c>
      <c r="B1162" s="3">
        <f t="shared" si="162"/>
        <v>1986</v>
      </c>
      <c r="C1162">
        <v>243.2</v>
      </c>
      <c r="D1162">
        <v>243.23</v>
      </c>
      <c r="E1162">
        <v>236.65</v>
      </c>
      <c r="F1162">
        <v>236.78</v>
      </c>
      <c r="G1162">
        <f t="shared" si="163"/>
        <v>-2.6438057645656043E-2</v>
      </c>
      <c r="H1162">
        <v>185300000</v>
      </c>
      <c r="I1162">
        <f t="shared" si="170"/>
        <v>0.3900975243810953</v>
      </c>
      <c r="J1162">
        <f t="shared" si="164"/>
        <v>6.5799999999999841</v>
      </c>
      <c r="K1162">
        <f t="shared" si="165"/>
        <v>2.7789509249091918E-2</v>
      </c>
      <c r="L1162">
        <f t="shared" si="166"/>
        <v>3.7165301123405501E-3</v>
      </c>
      <c r="M1162">
        <f t="shared" si="167"/>
        <v>4.8103724976771629E-2</v>
      </c>
      <c r="N1162">
        <f t="shared" si="168"/>
        <v>7.209223752006079E-2</v>
      </c>
      <c r="O1162">
        <f t="shared" si="169"/>
        <v>4.5527493876171977E-2</v>
      </c>
    </row>
    <row r="1163" spans="1:15" x14ac:dyDescent="0.2">
      <c r="A1163" s="2">
        <v>31735</v>
      </c>
      <c r="B1163" s="3">
        <f t="shared" si="162"/>
        <v>1986</v>
      </c>
      <c r="C1163">
        <v>236.77</v>
      </c>
      <c r="D1163">
        <v>237.94</v>
      </c>
      <c r="E1163">
        <v>235.51</v>
      </c>
      <c r="F1163">
        <v>237.66</v>
      </c>
      <c r="G1163">
        <f t="shared" si="163"/>
        <v>3.7165301123405501E-3</v>
      </c>
      <c r="H1163">
        <v>183300000</v>
      </c>
      <c r="I1163">
        <f t="shared" si="170"/>
        <v>-1.0793308148947653E-2</v>
      </c>
      <c r="J1163">
        <f t="shared" si="164"/>
        <v>2.4300000000000068</v>
      </c>
      <c r="K1163">
        <f t="shared" si="165"/>
        <v>1.0224690734662993E-2</v>
      </c>
      <c r="L1163">
        <f t="shared" si="166"/>
        <v>1.8471766388959081E-2</v>
      </c>
      <c r="M1163">
        <f t="shared" si="167"/>
        <v>4.6747454346545543E-2</v>
      </c>
      <c r="N1163">
        <f t="shared" si="168"/>
        <v>6.4714297736261875E-2</v>
      </c>
      <c r="O1163">
        <f t="shared" si="169"/>
        <v>3.8374147942438798E-2</v>
      </c>
    </row>
    <row r="1164" spans="1:15" x14ac:dyDescent="0.2">
      <c r="A1164" s="2">
        <v>31736</v>
      </c>
      <c r="B1164" s="3">
        <f t="shared" si="162"/>
        <v>1986</v>
      </c>
      <c r="C1164">
        <v>237.66</v>
      </c>
      <c r="D1164">
        <v>242.05</v>
      </c>
      <c r="E1164">
        <v>237.66</v>
      </c>
      <c r="F1164">
        <v>242.05</v>
      </c>
      <c r="G1164">
        <f t="shared" si="163"/>
        <v>1.8471766388959081E-2</v>
      </c>
      <c r="H1164">
        <v>158100000</v>
      </c>
      <c r="I1164">
        <f t="shared" si="170"/>
        <v>-0.13747954173486088</v>
      </c>
      <c r="J1164">
        <f t="shared" si="164"/>
        <v>4.3900000000000148</v>
      </c>
      <c r="K1164">
        <f t="shared" si="165"/>
        <v>1.8136748605660048E-2</v>
      </c>
      <c r="L1164">
        <f t="shared" si="166"/>
        <v>1.5740549473249339E-2</v>
      </c>
      <c r="M1164">
        <f t="shared" si="167"/>
        <v>2.9621978929973092E-2</v>
      </c>
      <c r="N1164">
        <f t="shared" si="168"/>
        <v>3.767816566825026E-2</v>
      </c>
      <c r="O1164">
        <f t="shared" si="169"/>
        <v>3.1728981615368634E-2</v>
      </c>
    </row>
    <row r="1165" spans="1:15" x14ac:dyDescent="0.2">
      <c r="A1165" s="2">
        <v>31737</v>
      </c>
      <c r="B1165" s="3">
        <f t="shared" si="162"/>
        <v>1986</v>
      </c>
      <c r="C1165">
        <v>242.03</v>
      </c>
      <c r="D1165">
        <v>246.38</v>
      </c>
      <c r="E1165">
        <v>241.97</v>
      </c>
      <c r="F1165">
        <v>245.86</v>
      </c>
      <c r="G1165">
        <f t="shared" si="163"/>
        <v>1.5740549473249339E-2</v>
      </c>
      <c r="H1165">
        <v>200700000</v>
      </c>
      <c r="I1165">
        <f t="shared" si="170"/>
        <v>0.26944971537001899</v>
      </c>
      <c r="J1165">
        <f t="shared" si="164"/>
        <v>4.4099999999999966</v>
      </c>
      <c r="K1165">
        <f t="shared" si="165"/>
        <v>1.7937037338322609E-2</v>
      </c>
      <c r="L1165">
        <f t="shared" si="166"/>
        <v>6.4670950947692792E-3</v>
      </c>
      <c r="M1165">
        <f t="shared" si="167"/>
        <v>1.2974863743593905E-2</v>
      </c>
      <c r="N1165">
        <f t="shared" si="168"/>
        <v>2.1556983649231198E-2</v>
      </c>
      <c r="O1165">
        <f t="shared" si="169"/>
        <v>1.1754657121939259E-2</v>
      </c>
    </row>
    <row r="1166" spans="1:15" x14ac:dyDescent="0.2">
      <c r="A1166" s="2">
        <v>31740</v>
      </c>
      <c r="B1166" s="3">
        <f t="shared" si="162"/>
        <v>1986</v>
      </c>
      <c r="C1166">
        <v>245.86</v>
      </c>
      <c r="D1166">
        <v>248</v>
      </c>
      <c r="E1166">
        <v>245.21</v>
      </c>
      <c r="F1166">
        <v>247.45</v>
      </c>
      <c r="G1166">
        <f t="shared" si="163"/>
        <v>6.4670950947692792E-3</v>
      </c>
      <c r="H1166">
        <v>150800000</v>
      </c>
      <c r="I1166">
        <f t="shared" si="170"/>
        <v>-0.24862979571499752</v>
      </c>
      <c r="J1166">
        <f t="shared" si="164"/>
        <v>2.789999999999992</v>
      </c>
      <c r="K1166">
        <f t="shared" si="165"/>
        <v>1.127500505152553E-2</v>
      </c>
      <c r="L1166">
        <f t="shared" si="166"/>
        <v>2.9096787229743338E-3</v>
      </c>
      <c r="M1166">
        <f t="shared" si="167"/>
        <v>2.6469993938169373E-2</v>
      </c>
      <c r="N1166">
        <f t="shared" si="168"/>
        <v>7.3954334208931605E-3</v>
      </c>
      <c r="O1166">
        <f t="shared" si="169"/>
        <v>-4.4857546979187122E-3</v>
      </c>
    </row>
    <row r="1167" spans="1:15" x14ac:dyDescent="0.2">
      <c r="A1167" s="2">
        <v>31741</v>
      </c>
      <c r="B1167" s="3">
        <f t="shared" si="162"/>
        <v>1986</v>
      </c>
      <c r="C1167">
        <v>247.44</v>
      </c>
      <c r="D1167">
        <v>248.18</v>
      </c>
      <c r="E1167">
        <v>246.3</v>
      </c>
      <c r="F1167">
        <v>248.17</v>
      </c>
      <c r="G1167">
        <f t="shared" si="163"/>
        <v>2.9096787229743338E-3</v>
      </c>
      <c r="H1167">
        <v>154600000</v>
      </c>
      <c r="I1167">
        <f t="shared" si="170"/>
        <v>2.5198938992042442E-2</v>
      </c>
      <c r="J1167">
        <f t="shared" si="164"/>
        <v>1.8799999999999955</v>
      </c>
      <c r="K1167">
        <f t="shared" si="165"/>
        <v>7.5754523109158867E-3</v>
      </c>
      <c r="L1167">
        <f t="shared" si="166"/>
        <v>2.4176975460370826E-3</v>
      </c>
      <c r="M1167">
        <f t="shared" si="167"/>
        <v>2.2887536769150209E-2</v>
      </c>
      <c r="N1167">
        <f t="shared" si="168"/>
        <v>1.124229358907209E-2</v>
      </c>
      <c r="O1167">
        <f t="shared" si="169"/>
        <v>-5.721884192287495E-3</v>
      </c>
    </row>
    <row r="1168" spans="1:15" x14ac:dyDescent="0.2">
      <c r="A1168" s="2">
        <v>31742</v>
      </c>
      <c r="B1168" s="3">
        <f t="shared" si="162"/>
        <v>1986</v>
      </c>
      <c r="C1168">
        <v>248.14</v>
      </c>
      <c r="D1168">
        <v>248.9</v>
      </c>
      <c r="E1168">
        <v>247.73</v>
      </c>
      <c r="F1168">
        <v>248.77</v>
      </c>
      <c r="G1168">
        <f t="shared" si="163"/>
        <v>2.4176975460370826E-3</v>
      </c>
      <c r="H1168">
        <v>152000000</v>
      </c>
      <c r="I1168">
        <f t="shared" si="170"/>
        <v>-1.6817593790426907E-2</v>
      </c>
      <c r="J1168">
        <f t="shared" si="164"/>
        <v>1.1700000000000159</v>
      </c>
      <c r="K1168">
        <f t="shared" si="165"/>
        <v>4.7031394460747512E-3</v>
      </c>
      <c r="L1168">
        <f t="shared" si="166"/>
        <v>1.8088997869517571E-3</v>
      </c>
      <c r="M1168">
        <f t="shared" si="167"/>
        <v>1.7164449089520365E-2</v>
      </c>
      <c r="N1168">
        <f t="shared" si="168"/>
        <v>-2.4118663826024952E-3</v>
      </c>
      <c r="O1168">
        <f t="shared" si="169"/>
        <v>-7.4365880130241695E-3</v>
      </c>
    </row>
    <row r="1169" spans="1:15" x14ac:dyDescent="0.2">
      <c r="A1169" s="2">
        <v>31744</v>
      </c>
      <c r="B1169" s="3">
        <f t="shared" si="162"/>
        <v>1986</v>
      </c>
      <c r="C1169">
        <v>248.82</v>
      </c>
      <c r="D1169">
        <v>249.22</v>
      </c>
      <c r="E1169">
        <v>248.07</v>
      </c>
      <c r="F1169">
        <v>249.22</v>
      </c>
      <c r="G1169">
        <f t="shared" si="163"/>
        <v>1.8088997869517571E-3</v>
      </c>
      <c r="H1169">
        <v>93530000</v>
      </c>
      <c r="I1169">
        <f t="shared" si="170"/>
        <v>-0.38467105263157897</v>
      </c>
      <c r="J1169">
        <f t="shared" si="164"/>
        <v>1.1500000000000057</v>
      </c>
      <c r="K1169">
        <f t="shared" si="165"/>
        <v>4.6143969183853849E-3</v>
      </c>
      <c r="L1169">
        <f t="shared" si="166"/>
        <v>-6.8212824010909032E-4</v>
      </c>
      <c r="M1169">
        <f t="shared" si="167"/>
        <v>7.8244121659577434E-3</v>
      </c>
      <c r="N1169">
        <f t="shared" si="168"/>
        <v>-7.5034106412005643E-3</v>
      </c>
      <c r="O1169">
        <f t="shared" si="169"/>
        <v>-1.8256961720568218E-2</v>
      </c>
    </row>
    <row r="1170" spans="1:15" x14ac:dyDescent="0.2">
      <c r="A1170" s="2">
        <v>31747</v>
      </c>
      <c r="B1170" s="3">
        <f t="shared" si="162"/>
        <v>1986</v>
      </c>
      <c r="C1170">
        <v>249.22</v>
      </c>
      <c r="D1170">
        <v>249.22</v>
      </c>
      <c r="E1170">
        <v>245.72</v>
      </c>
      <c r="F1170">
        <v>249.05</v>
      </c>
      <c r="G1170">
        <f t="shared" si="163"/>
        <v>-6.8212824010909032E-4</v>
      </c>
      <c r="H1170">
        <v>133800000</v>
      </c>
      <c r="I1170">
        <f t="shared" si="170"/>
        <v>0.43055704052175775</v>
      </c>
      <c r="J1170">
        <f t="shared" si="164"/>
        <v>3.5</v>
      </c>
      <c r="K1170">
        <f t="shared" si="165"/>
        <v>1.4053402931138326E-2</v>
      </c>
      <c r="L1170">
        <f t="shared" si="166"/>
        <v>1.9875527002609871E-2</v>
      </c>
      <c r="M1170">
        <f t="shared" si="167"/>
        <v>8.4721943384861876E-3</v>
      </c>
      <c r="N1170">
        <f t="shared" si="168"/>
        <v>-3.3728167034732118E-3</v>
      </c>
      <c r="O1170">
        <f t="shared" si="169"/>
        <v>-2.2806665328247367E-2</v>
      </c>
    </row>
    <row r="1171" spans="1:15" x14ac:dyDescent="0.2">
      <c r="A1171" s="2">
        <v>31748</v>
      </c>
      <c r="B1171" s="3">
        <f t="shared" si="162"/>
        <v>1986</v>
      </c>
      <c r="C1171">
        <v>249.06</v>
      </c>
      <c r="D1171">
        <v>254</v>
      </c>
      <c r="E1171">
        <v>249.05</v>
      </c>
      <c r="F1171">
        <v>254</v>
      </c>
      <c r="G1171">
        <f t="shared" si="163"/>
        <v>1.9875527002609871E-2</v>
      </c>
      <c r="H1171">
        <v>230400000</v>
      </c>
      <c r="I1171">
        <f t="shared" si="170"/>
        <v>0.72197309417040356</v>
      </c>
      <c r="J1171">
        <f t="shared" si="164"/>
        <v>4.9499999999999886</v>
      </c>
      <c r="K1171">
        <f t="shared" si="165"/>
        <v>1.9488188976377909E-2</v>
      </c>
      <c r="L1171">
        <f t="shared" si="166"/>
        <v>-5.9055118110238453E-4</v>
      </c>
      <c r="M1171">
        <f t="shared" si="167"/>
        <v>-1.8582677165354326E-2</v>
      </c>
      <c r="N1171">
        <f t="shared" si="168"/>
        <v>-1.5590551181102393E-2</v>
      </c>
      <c r="O1171">
        <f t="shared" si="169"/>
        <v>-4.6574803149606346E-2</v>
      </c>
    </row>
    <row r="1172" spans="1:15" x14ac:dyDescent="0.2">
      <c r="A1172" s="2">
        <v>31749</v>
      </c>
      <c r="B1172" s="3">
        <f t="shared" si="162"/>
        <v>1986</v>
      </c>
      <c r="C1172">
        <v>254</v>
      </c>
      <c r="D1172">
        <v>254.87</v>
      </c>
      <c r="E1172">
        <v>253.24</v>
      </c>
      <c r="F1172">
        <v>253.85</v>
      </c>
      <c r="G1172">
        <f t="shared" si="163"/>
        <v>-5.9055118110238453E-4</v>
      </c>
      <c r="H1172">
        <v>200100000</v>
      </c>
      <c r="I1172">
        <f t="shared" si="170"/>
        <v>-0.13151041666666666</v>
      </c>
      <c r="J1172">
        <f t="shared" si="164"/>
        <v>1.6299999999999955</v>
      </c>
      <c r="K1172">
        <f t="shared" si="165"/>
        <v>6.4211148315934429E-3</v>
      </c>
      <c r="L1172">
        <f t="shared" si="166"/>
        <v>-3.1908607445341828E-3</v>
      </c>
      <c r="M1172">
        <f t="shared" si="167"/>
        <v>-1.1384675989757677E-2</v>
      </c>
      <c r="N1172">
        <f t="shared" si="168"/>
        <v>-2.4778412448296209E-2</v>
      </c>
      <c r="O1172">
        <f t="shared" si="169"/>
        <v>-2.9151073468583831E-2</v>
      </c>
    </row>
    <row r="1173" spans="1:15" x14ac:dyDescent="0.2">
      <c r="A1173" s="2">
        <v>31750</v>
      </c>
      <c r="B1173" s="3">
        <f t="shared" si="162"/>
        <v>1986</v>
      </c>
      <c r="C1173">
        <v>253.85</v>
      </c>
      <c r="D1173">
        <v>254.42</v>
      </c>
      <c r="E1173">
        <v>252.88</v>
      </c>
      <c r="F1173">
        <v>253.04</v>
      </c>
      <c r="G1173">
        <f t="shared" si="163"/>
        <v>-3.1908607445341828E-3</v>
      </c>
      <c r="H1173">
        <v>156900000</v>
      </c>
      <c r="I1173">
        <f t="shared" si="170"/>
        <v>-0.2158920539730135</v>
      </c>
      <c r="J1173">
        <f t="shared" si="164"/>
        <v>1.539999999999992</v>
      </c>
      <c r="K1173">
        <f t="shared" si="165"/>
        <v>6.0859943092000952E-3</v>
      </c>
      <c r="L1173">
        <f t="shared" si="166"/>
        <v>-7.3901359468858865E-3</v>
      </c>
      <c r="M1173">
        <f t="shared" si="167"/>
        <v>-1.9245969016756261E-2</v>
      </c>
      <c r="N1173">
        <f t="shared" si="168"/>
        <v>-2.4739171672462815E-2</v>
      </c>
      <c r="O1173">
        <f t="shared" si="169"/>
        <v>-3.3591527031299174E-3</v>
      </c>
    </row>
    <row r="1174" spans="1:15" x14ac:dyDescent="0.2">
      <c r="A1174" s="2">
        <v>31751</v>
      </c>
      <c r="B1174" s="3">
        <f t="shared" si="162"/>
        <v>1986</v>
      </c>
      <c r="C1174">
        <v>253.05</v>
      </c>
      <c r="D1174">
        <v>253.89</v>
      </c>
      <c r="E1174">
        <v>250.71</v>
      </c>
      <c r="F1174">
        <v>251.17</v>
      </c>
      <c r="G1174">
        <f t="shared" si="163"/>
        <v>-7.3901359468858865E-3</v>
      </c>
      <c r="H1174">
        <v>139800000</v>
      </c>
      <c r="I1174">
        <f t="shared" si="170"/>
        <v>-0.10898661567877629</v>
      </c>
      <c r="J1174">
        <f t="shared" si="164"/>
        <v>3.1799999999999784</v>
      </c>
      <c r="K1174">
        <f t="shared" si="165"/>
        <v>1.2660747700760356E-2</v>
      </c>
      <c r="L1174">
        <f t="shared" si="166"/>
        <v>-3.9813672014933731E-5</v>
      </c>
      <c r="M1174">
        <f t="shared" si="167"/>
        <v>-1.5208822709718491E-2</v>
      </c>
      <c r="N1174">
        <f t="shared" si="168"/>
        <v>-5.7331687701556626E-3</v>
      </c>
      <c r="O1174">
        <f t="shared" si="169"/>
        <v>6.4100011944102147E-3</v>
      </c>
    </row>
    <row r="1175" spans="1:15" x14ac:dyDescent="0.2">
      <c r="A1175" s="2">
        <v>31754</v>
      </c>
      <c r="B1175" s="3">
        <f t="shared" si="162"/>
        <v>1986</v>
      </c>
      <c r="C1175">
        <v>251.16</v>
      </c>
      <c r="D1175">
        <v>252.36</v>
      </c>
      <c r="E1175">
        <v>248.82</v>
      </c>
      <c r="F1175">
        <v>251.16</v>
      </c>
      <c r="G1175">
        <f t="shared" si="163"/>
        <v>-3.9813672014933731E-5</v>
      </c>
      <c r="H1175">
        <v>159000000</v>
      </c>
      <c r="I1175">
        <f t="shared" si="170"/>
        <v>0.13733905579399142</v>
      </c>
      <c r="J1175">
        <f t="shared" si="164"/>
        <v>3.5400000000000205</v>
      </c>
      <c r="K1175">
        <f t="shared" si="165"/>
        <v>1.4094601051122872E-2</v>
      </c>
      <c r="L1175">
        <f t="shared" si="166"/>
        <v>-7.4852683548335538E-3</v>
      </c>
      <c r="M1175">
        <f t="shared" si="167"/>
        <v>-1.1745500875935613E-2</v>
      </c>
      <c r="N1175">
        <f t="shared" si="168"/>
        <v>-9.5954769867813219E-3</v>
      </c>
      <c r="O1175">
        <f t="shared" si="169"/>
        <v>1.660296225513623E-2</v>
      </c>
    </row>
    <row r="1176" spans="1:15" x14ac:dyDescent="0.2">
      <c r="A1176" s="2">
        <v>31755</v>
      </c>
      <c r="B1176" s="3">
        <f t="shared" si="162"/>
        <v>1986</v>
      </c>
      <c r="C1176">
        <v>251.16</v>
      </c>
      <c r="D1176">
        <v>251.27</v>
      </c>
      <c r="E1176">
        <v>249.25</v>
      </c>
      <c r="F1176">
        <v>249.28</v>
      </c>
      <c r="G1176">
        <f t="shared" si="163"/>
        <v>-7.4852683548335538E-3</v>
      </c>
      <c r="H1176">
        <v>128700000</v>
      </c>
      <c r="I1176">
        <f t="shared" si="170"/>
        <v>-0.19056603773584907</v>
      </c>
      <c r="J1176">
        <f t="shared" si="164"/>
        <v>2.0200000000000102</v>
      </c>
      <c r="K1176">
        <f t="shared" si="165"/>
        <v>8.1033376123235325E-3</v>
      </c>
      <c r="L1176">
        <f t="shared" si="166"/>
        <v>6.739409499358179E-3</v>
      </c>
      <c r="M1176">
        <f t="shared" si="167"/>
        <v>3.0487804878048417E-3</v>
      </c>
      <c r="N1176">
        <f t="shared" si="168"/>
        <v>-1.1793966623876755E-2</v>
      </c>
      <c r="O1176">
        <f t="shared" si="169"/>
        <v>3.2092426187419656E-2</v>
      </c>
    </row>
    <row r="1177" spans="1:15" x14ac:dyDescent="0.2">
      <c r="A1177" s="2">
        <v>31756</v>
      </c>
      <c r="B1177" s="3">
        <f t="shared" si="162"/>
        <v>1986</v>
      </c>
      <c r="C1177">
        <v>249.28</v>
      </c>
      <c r="D1177">
        <v>251.53</v>
      </c>
      <c r="E1177">
        <v>248.94</v>
      </c>
      <c r="F1177">
        <v>250.96</v>
      </c>
      <c r="G1177">
        <f t="shared" si="163"/>
        <v>6.739409499358179E-3</v>
      </c>
      <c r="H1177">
        <v>139700000</v>
      </c>
      <c r="I1177">
        <f t="shared" si="170"/>
        <v>8.5470085470085472E-2</v>
      </c>
      <c r="J1177">
        <f t="shared" si="164"/>
        <v>2.5900000000000034</v>
      </c>
      <c r="K1177">
        <f t="shared" si="165"/>
        <v>1.0320369780044641E-2</v>
      </c>
      <c r="L1177">
        <f t="shared" si="166"/>
        <v>-1.1117309531399507E-2</v>
      </c>
      <c r="M1177">
        <f t="shared" si="167"/>
        <v>-1.3547975773031582E-2</v>
      </c>
      <c r="N1177">
        <f t="shared" si="168"/>
        <v>-1.6775581766018521E-2</v>
      </c>
      <c r="O1177">
        <f t="shared" si="169"/>
        <v>3.0961109340133925E-2</v>
      </c>
    </row>
    <row r="1178" spans="1:15" x14ac:dyDescent="0.2">
      <c r="A1178" s="2">
        <v>31757</v>
      </c>
      <c r="B1178" s="3">
        <f t="shared" si="162"/>
        <v>1986</v>
      </c>
      <c r="C1178">
        <v>250.97</v>
      </c>
      <c r="D1178">
        <v>250.98</v>
      </c>
      <c r="E1178">
        <v>247.15</v>
      </c>
      <c r="F1178">
        <v>248.17</v>
      </c>
      <c r="G1178">
        <f t="shared" si="163"/>
        <v>-1.1117309531399507E-2</v>
      </c>
      <c r="H1178">
        <v>136000000</v>
      </c>
      <c r="I1178">
        <f t="shared" si="170"/>
        <v>-2.6485325697924122E-2</v>
      </c>
      <c r="J1178">
        <f t="shared" si="164"/>
        <v>3.8299999999999841</v>
      </c>
      <c r="K1178">
        <f t="shared" si="165"/>
        <v>1.543296933553606E-2</v>
      </c>
      <c r="L1178">
        <f t="shared" si="166"/>
        <v>-3.3041866462505268E-3</v>
      </c>
      <c r="M1178">
        <f t="shared" si="167"/>
        <v>-5.6009993149856406E-3</v>
      </c>
      <c r="N1178">
        <f t="shared" si="168"/>
        <v>-5.0368698875770642E-3</v>
      </c>
      <c r="O1178">
        <f t="shared" si="169"/>
        <v>4.8877785389047926E-2</v>
      </c>
    </row>
    <row r="1179" spans="1:15" x14ac:dyDescent="0.2">
      <c r="A1179" s="2">
        <v>31758</v>
      </c>
      <c r="B1179" s="3">
        <f t="shared" si="162"/>
        <v>1986</v>
      </c>
      <c r="C1179">
        <v>248.17</v>
      </c>
      <c r="D1179">
        <v>248.31</v>
      </c>
      <c r="E1179">
        <v>247.02</v>
      </c>
      <c r="F1179">
        <v>247.35</v>
      </c>
      <c r="G1179">
        <f t="shared" si="163"/>
        <v>-3.3041866462505268E-3</v>
      </c>
      <c r="H1179">
        <v>126600000</v>
      </c>
      <c r="I1179">
        <f t="shared" si="170"/>
        <v>-6.9117647058823534E-2</v>
      </c>
      <c r="J1179">
        <f t="shared" si="164"/>
        <v>1.289999999999992</v>
      </c>
      <c r="K1179">
        <f t="shared" si="165"/>
        <v>5.2152819890842611E-3</v>
      </c>
      <c r="L1179">
        <f t="shared" si="166"/>
        <v>3.4768546593895843E-3</v>
      </c>
      <c r="M1179">
        <f t="shared" si="167"/>
        <v>9.6219931271477478E-3</v>
      </c>
      <c r="N1179">
        <f t="shared" si="168"/>
        <v>-1.0834849403679025E-2</v>
      </c>
      <c r="O1179">
        <f t="shared" si="169"/>
        <v>5.0939963614311683E-2</v>
      </c>
    </row>
    <row r="1180" spans="1:15" x14ac:dyDescent="0.2">
      <c r="A1180" s="2">
        <v>31761</v>
      </c>
      <c r="B1180" s="3">
        <f t="shared" si="162"/>
        <v>1986</v>
      </c>
      <c r="C1180">
        <v>247.31</v>
      </c>
      <c r="D1180">
        <v>248.23</v>
      </c>
      <c r="E1180">
        <v>244.92</v>
      </c>
      <c r="F1180">
        <v>248.21</v>
      </c>
      <c r="G1180">
        <f t="shared" si="163"/>
        <v>3.4768546593895843E-3</v>
      </c>
      <c r="H1180">
        <v>148200000</v>
      </c>
      <c r="I1180">
        <f t="shared" si="170"/>
        <v>0.17061611374407584</v>
      </c>
      <c r="J1180">
        <f t="shared" si="164"/>
        <v>3.3100000000000023</v>
      </c>
      <c r="K1180">
        <f t="shared" si="165"/>
        <v>1.3335482051488667E-2</v>
      </c>
      <c r="L1180">
        <f t="shared" si="166"/>
        <v>7.3727891704604325E-3</v>
      </c>
      <c r="M1180">
        <f t="shared" si="167"/>
        <v>2.175577132267E-3</v>
      </c>
      <c r="N1180">
        <f t="shared" si="168"/>
        <v>-1.9499617259578595E-2</v>
      </c>
      <c r="O1180">
        <f t="shared" si="169"/>
        <v>5.8136255590024485E-2</v>
      </c>
    </row>
    <row r="1181" spans="1:15" x14ac:dyDescent="0.2">
      <c r="A1181" s="2">
        <v>31762</v>
      </c>
      <c r="B1181" s="3">
        <f t="shared" si="162"/>
        <v>1986</v>
      </c>
      <c r="C1181">
        <v>248.21</v>
      </c>
      <c r="D1181">
        <v>250.04</v>
      </c>
      <c r="E1181">
        <v>247.4</v>
      </c>
      <c r="F1181">
        <v>250.04</v>
      </c>
      <c r="G1181">
        <f t="shared" si="163"/>
        <v>7.3727891704604325E-3</v>
      </c>
      <c r="H1181">
        <v>157000000</v>
      </c>
      <c r="I1181">
        <f t="shared" si="170"/>
        <v>5.9379217273954114E-2</v>
      </c>
      <c r="J1181">
        <f t="shared" si="164"/>
        <v>2.6399999999999864</v>
      </c>
      <c r="K1181">
        <f t="shared" si="165"/>
        <v>1.0558310670292699E-2</v>
      </c>
      <c r="L1181">
        <f t="shared" si="166"/>
        <v>-9.9184130539113329E-3</v>
      </c>
      <c r="M1181">
        <f t="shared" si="167"/>
        <v>-1.4797632378819344E-2</v>
      </c>
      <c r="N1181">
        <f t="shared" si="168"/>
        <v>-3.1474964005759096E-2</v>
      </c>
      <c r="O1181">
        <f t="shared" si="169"/>
        <v>6.1790113581826976E-2</v>
      </c>
    </row>
    <row r="1182" spans="1:15" x14ac:dyDescent="0.2">
      <c r="A1182" s="2">
        <v>31763</v>
      </c>
      <c r="B1182" s="3">
        <f t="shared" si="162"/>
        <v>1986</v>
      </c>
      <c r="C1182">
        <v>250.01</v>
      </c>
      <c r="D1182">
        <v>250.04</v>
      </c>
      <c r="E1182">
        <v>247.19</v>
      </c>
      <c r="F1182">
        <v>247.56</v>
      </c>
      <c r="G1182">
        <f t="shared" si="163"/>
        <v>-9.9184130539113329E-3</v>
      </c>
      <c r="H1182">
        <v>148800000</v>
      </c>
      <c r="I1182">
        <f t="shared" si="170"/>
        <v>-5.2229299363057327E-2</v>
      </c>
      <c r="J1182">
        <f t="shared" si="164"/>
        <v>2.8499999999999943</v>
      </c>
      <c r="K1182">
        <f t="shared" si="165"/>
        <v>1.1512360639844864E-2</v>
      </c>
      <c r="L1182">
        <f t="shared" si="166"/>
        <v>-3.1507513330101839E-3</v>
      </c>
      <c r="M1182">
        <f t="shared" si="167"/>
        <v>-3.271934076587503E-3</v>
      </c>
      <c r="N1182">
        <f t="shared" si="168"/>
        <v>-4.4837615123606948E-3</v>
      </c>
      <c r="O1182">
        <f t="shared" si="169"/>
        <v>7.5618031992244178E-2</v>
      </c>
    </row>
    <row r="1183" spans="1:15" x14ac:dyDescent="0.2">
      <c r="A1183" s="2">
        <v>31764</v>
      </c>
      <c r="B1183" s="3">
        <f t="shared" si="162"/>
        <v>1986</v>
      </c>
      <c r="C1183">
        <v>247.56</v>
      </c>
      <c r="D1183">
        <v>247.81</v>
      </c>
      <c r="E1183">
        <v>246.45</v>
      </c>
      <c r="F1183">
        <v>246.78</v>
      </c>
      <c r="G1183">
        <f t="shared" si="163"/>
        <v>-3.1507513330101839E-3</v>
      </c>
      <c r="H1183">
        <v>155400000</v>
      </c>
      <c r="I1183">
        <f t="shared" si="170"/>
        <v>4.4354838709677422E-2</v>
      </c>
      <c r="J1183">
        <f t="shared" si="164"/>
        <v>1.3600000000000136</v>
      </c>
      <c r="K1183">
        <f t="shared" si="165"/>
        <v>5.5109814409596142E-3</v>
      </c>
      <c r="L1183">
        <f t="shared" si="166"/>
        <v>1.1953967096198998E-2</v>
      </c>
      <c r="M1183">
        <f t="shared" si="167"/>
        <v>5.6730691303989928E-4</v>
      </c>
      <c r="N1183">
        <f t="shared" si="168"/>
        <v>2.1922359996758234E-2</v>
      </c>
      <c r="O1183">
        <f t="shared" si="169"/>
        <v>9.1417456844152575E-2</v>
      </c>
    </row>
    <row r="1184" spans="1:15" x14ac:dyDescent="0.2">
      <c r="A1184" s="2">
        <v>31765</v>
      </c>
      <c r="B1184" s="3">
        <f t="shared" si="162"/>
        <v>1986</v>
      </c>
      <c r="C1184">
        <v>246.79</v>
      </c>
      <c r="D1184">
        <v>249.96</v>
      </c>
      <c r="E1184">
        <v>245.89</v>
      </c>
      <c r="F1184">
        <v>249.73</v>
      </c>
      <c r="G1184">
        <f t="shared" si="163"/>
        <v>1.1953967096198998E-2</v>
      </c>
      <c r="H1184">
        <v>244700000</v>
      </c>
      <c r="I1184">
        <f t="shared" si="170"/>
        <v>0.57464607464607464</v>
      </c>
      <c r="J1184">
        <f t="shared" si="164"/>
        <v>4.0700000000000216</v>
      </c>
      <c r="K1184">
        <f t="shared" si="165"/>
        <v>1.6297601409522373E-2</v>
      </c>
      <c r="L1184">
        <f t="shared" si="166"/>
        <v>-3.9242381772313694E-3</v>
      </c>
      <c r="M1184">
        <f t="shared" si="167"/>
        <v>-2.0261882833460147E-2</v>
      </c>
      <c r="N1184">
        <f t="shared" si="168"/>
        <v>1.2213190245465149E-2</v>
      </c>
      <c r="O1184">
        <f t="shared" si="169"/>
        <v>7.7323509390141473E-2</v>
      </c>
    </row>
    <row r="1185" spans="1:15" x14ac:dyDescent="0.2">
      <c r="A1185" s="2">
        <v>31768</v>
      </c>
      <c r="B1185" s="3">
        <f t="shared" si="162"/>
        <v>1986</v>
      </c>
      <c r="C1185">
        <v>249.73</v>
      </c>
      <c r="D1185">
        <v>249.73</v>
      </c>
      <c r="E1185">
        <v>247.45</v>
      </c>
      <c r="F1185">
        <v>248.75</v>
      </c>
      <c r="G1185">
        <f t="shared" si="163"/>
        <v>-3.9242381772313694E-3</v>
      </c>
      <c r="H1185">
        <v>157600000</v>
      </c>
      <c r="I1185">
        <f t="shared" si="170"/>
        <v>-0.35594605639558641</v>
      </c>
      <c r="J1185">
        <f t="shared" si="164"/>
        <v>2.2800000000000011</v>
      </c>
      <c r="K1185">
        <f t="shared" si="165"/>
        <v>9.1658291457286482E-3</v>
      </c>
      <c r="L1185">
        <f t="shared" si="166"/>
        <v>-9.688442211055262E-3</v>
      </c>
      <c r="M1185">
        <f t="shared" si="167"/>
        <v>-2.1628140703517571E-2</v>
      </c>
      <c r="N1185">
        <f t="shared" si="168"/>
        <v>2.6452261306532714E-2</v>
      </c>
      <c r="O1185">
        <f t="shared" si="169"/>
        <v>7.6743718592964721E-2</v>
      </c>
    </row>
    <row r="1186" spans="1:15" x14ac:dyDescent="0.2">
      <c r="A1186" s="2">
        <v>31769</v>
      </c>
      <c r="B1186" s="3">
        <f t="shared" si="162"/>
        <v>1986</v>
      </c>
      <c r="C1186">
        <v>248.75</v>
      </c>
      <c r="D1186">
        <v>248.75</v>
      </c>
      <c r="E1186">
        <v>245.85</v>
      </c>
      <c r="F1186">
        <v>246.34</v>
      </c>
      <c r="G1186">
        <f t="shared" si="163"/>
        <v>-9.688442211055262E-3</v>
      </c>
      <c r="H1186">
        <v>188700000</v>
      </c>
      <c r="I1186">
        <f t="shared" si="170"/>
        <v>0.19733502538071065</v>
      </c>
      <c r="J1186">
        <f t="shared" si="164"/>
        <v>2.9000000000000057</v>
      </c>
      <c r="K1186">
        <f t="shared" si="165"/>
        <v>1.1772347162458414E-2</v>
      </c>
      <c r="L1186">
        <f t="shared" si="166"/>
        <v>1.6643663229682414E-3</v>
      </c>
      <c r="M1186">
        <f t="shared" si="167"/>
        <v>-1.6927823333604028E-2</v>
      </c>
      <c r="N1186">
        <f t="shared" si="168"/>
        <v>4.4410164812860149E-2</v>
      </c>
      <c r="O1186">
        <f t="shared" si="169"/>
        <v>0.11191848664447521</v>
      </c>
    </row>
    <row r="1187" spans="1:15" x14ac:dyDescent="0.2">
      <c r="A1187" s="2">
        <v>31770</v>
      </c>
      <c r="B1187" s="3">
        <f t="shared" si="162"/>
        <v>1986</v>
      </c>
      <c r="C1187">
        <v>246.34</v>
      </c>
      <c r="D1187">
        <v>247.22</v>
      </c>
      <c r="E1187">
        <v>246.02</v>
      </c>
      <c r="F1187">
        <v>246.75</v>
      </c>
      <c r="G1187">
        <f t="shared" si="163"/>
        <v>1.6643663229682414E-3</v>
      </c>
      <c r="H1187">
        <v>95410000</v>
      </c>
      <c r="I1187">
        <f t="shared" si="170"/>
        <v>-0.4943826179120297</v>
      </c>
      <c r="J1187">
        <f t="shared" si="164"/>
        <v>1.1999999999999886</v>
      </c>
      <c r="K1187">
        <f t="shared" si="165"/>
        <v>4.8632218844984346E-3</v>
      </c>
      <c r="L1187">
        <f t="shared" si="166"/>
        <v>6.8895643363723399E-4</v>
      </c>
      <c r="M1187">
        <f t="shared" si="167"/>
        <v>-1.2158054711246661E-3</v>
      </c>
      <c r="N1187">
        <f t="shared" si="168"/>
        <v>4.8551165146909901E-2</v>
      </c>
      <c r="O1187">
        <f t="shared" si="169"/>
        <v>9.4630192502533017E-2</v>
      </c>
    </row>
    <row r="1188" spans="1:15" x14ac:dyDescent="0.2">
      <c r="A1188" s="2">
        <v>31772</v>
      </c>
      <c r="B1188" s="3">
        <f t="shared" si="162"/>
        <v>1986</v>
      </c>
      <c r="C1188">
        <v>246.75</v>
      </c>
      <c r="D1188">
        <v>247.09</v>
      </c>
      <c r="E1188">
        <v>246.73</v>
      </c>
      <c r="F1188">
        <v>246.92</v>
      </c>
      <c r="G1188">
        <f t="shared" si="163"/>
        <v>6.8895643363723399E-4</v>
      </c>
      <c r="H1188">
        <v>48860000</v>
      </c>
      <c r="I1188">
        <f t="shared" si="170"/>
        <v>-0.48789435069699194</v>
      </c>
      <c r="J1188">
        <f t="shared" si="164"/>
        <v>0.36000000000001364</v>
      </c>
      <c r="K1188">
        <f t="shared" si="165"/>
        <v>1.4579620929856378E-3</v>
      </c>
      <c r="L1188">
        <f t="shared" si="166"/>
        <v>-9.1122630811598902E-3</v>
      </c>
      <c r="M1188">
        <f t="shared" si="167"/>
        <v>2.1342945083427874E-2</v>
      </c>
      <c r="N1188">
        <f t="shared" si="168"/>
        <v>5.4187591122630913E-2</v>
      </c>
      <c r="O1188">
        <f t="shared" si="169"/>
        <v>9.1892110805119179E-2</v>
      </c>
    </row>
    <row r="1189" spans="1:15" x14ac:dyDescent="0.2">
      <c r="A1189" s="2">
        <v>31775</v>
      </c>
      <c r="B1189" s="3">
        <f t="shared" si="162"/>
        <v>1986</v>
      </c>
      <c r="C1189">
        <v>246.9</v>
      </c>
      <c r="D1189">
        <v>246.92</v>
      </c>
      <c r="E1189">
        <v>244.31</v>
      </c>
      <c r="F1189">
        <v>244.67</v>
      </c>
      <c r="G1189">
        <f t="shared" si="163"/>
        <v>-9.1122630811598902E-3</v>
      </c>
      <c r="H1189">
        <v>99800000</v>
      </c>
      <c r="I1189">
        <f t="shared" si="170"/>
        <v>1.0425706099058534</v>
      </c>
      <c r="J1189">
        <f t="shared" si="164"/>
        <v>2.6099999999999852</v>
      </c>
      <c r="K1189">
        <f t="shared" si="165"/>
        <v>1.0667429599051724E-2</v>
      </c>
      <c r="L1189">
        <f t="shared" si="166"/>
        <v>-5.3132791106387505E-3</v>
      </c>
      <c r="M1189">
        <f t="shared" si="167"/>
        <v>3.3146687374831466E-2</v>
      </c>
      <c r="N1189">
        <f t="shared" si="168"/>
        <v>6.2451465238893208E-2</v>
      </c>
      <c r="O1189">
        <f t="shared" si="169"/>
        <v>0.11885396656721303</v>
      </c>
    </row>
    <row r="1190" spans="1:15" x14ac:dyDescent="0.2">
      <c r="A1190" s="2">
        <v>31776</v>
      </c>
      <c r="B1190" s="3">
        <f t="shared" si="162"/>
        <v>1986</v>
      </c>
      <c r="C1190">
        <v>244.66</v>
      </c>
      <c r="D1190">
        <v>244.67</v>
      </c>
      <c r="E1190">
        <v>243.04</v>
      </c>
      <c r="F1190">
        <v>243.37</v>
      </c>
      <c r="G1190">
        <f t="shared" si="163"/>
        <v>-5.3132791106387505E-3</v>
      </c>
      <c r="H1190">
        <v>126200000</v>
      </c>
      <c r="I1190">
        <f t="shared" si="170"/>
        <v>0.26452905811623245</v>
      </c>
      <c r="J1190">
        <f t="shared" si="164"/>
        <v>1.6299999999999955</v>
      </c>
      <c r="K1190">
        <f t="shared" si="165"/>
        <v>6.6976209064387371E-3</v>
      </c>
      <c r="L1190">
        <f t="shared" si="166"/>
        <v>-4.9307638575009942E-3</v>
      </c>
      <c r="M1190">
        <f t="shared" si="167"/>
        <v>4.9143279779759248E-2</v>
      </c>
      <c r="N1190">
        <f t="shared" si="168"/>
        <v>7.9179849611702269E-2</v>
      </c>
      <c r="O1190">
        <f t="shared" si="169"/>
        <v>0.13161030529646206</v>
      </c>
    </row>
    <row r="1191" spans="1:15" x14ac:dyDescent="0.2">
      <c r="A1191" s="2">
        <v>31777</v>
      </c>
      <c r="B1191" s="3">
        <f t="shared" si="162"/>
        <v>1986</v>
      </c>
      <c r="C1191">
        <v>243.37</v>
      </c>
      <c r="D1191">
        <v>244.03</v>
      </c>
      <c r="E1191">
        <v>241.28</v>
      </c>
      <c r="F1191">
        <v>242.17</v>
      </c>
      <c r="G1191">
        <f t="shared" si="163"/>
        <v>-4.9307638575009942E-3</v>
      </c>
      <c r="H1191">
        <v>139200000</v>
      </c>
      <c r="I1191">
        <f t="shared" si="170"/>
        <v>0.10301109350237718</v>
      </c>
      <c r="J1191">
        <f t="shared" si="164"/>
        <v>2.75</v>
      </c>
      <c r="K1191">
        <f t="shared" si="165"/>
        <v>1.1355659247635959E-2</v>
      </c>
      <c r="L1191">
        <f t="shared" si="166"/>
        <v>1.7673535119957062E-2</v>
      </c>
      <c r="M1191">
        <f t="shared" si="167"/>
        <v>6.2394185902465156E-2</v>
      </c>
      <c r="N1191">
        <f t="shared" si="168"/>
        <v>9.6295990419953015E-2</v>
      </c>
      <c r="O1191">
        <f t="shared" si="169"/>
        <v>0.1324276334806129</v>
      </c>
    </row>
    <row r="1192" spans="1:15" x14ac:dyDescent="0.2">
      <c r="A1192" s="2">
        <v>31779</v>
      </c>
      <c r="B1192" s="3">
        <f t="shared" si="162"/>
        <v>1987</v>
      </c>
      <c r="C1192">
        <v>242.17</v>
      </c>
      <c r="D1192">
        <v>246.45</v>
      </c>
      <c r="E1192">
        <v>242.17</v>
      </c>
      <c r="F1192">
        <v>246.45</v>
      </c>
      <c r="G1192">
        <f t="shared" si="163"/>
        <v>1.7673535119957062E-2</v>
      </c>
      <c r="H1192">
        <v>91880000</v>
      </c>
      <c r="I1192">
        <f t="shared" si="170"/>
        <v>-0.33994252873563219</v>
      </c>
      <c r="J1192">
        <f t="shared" si="164"/>
        <v>4.2800000000000011</v>
      </c>
      <c r="K1192">
        <f t="shared" si="165"/>
        <v>1.7366605802393999E-2</v>
      </c>
      <c r="L1192">
        <f t="shared" si="166"/>
        <v>2.3290728342463013E-2</v>
      </c>
      <c r="M1192">
        <f t="shared" si="167"/>
        <v>4.9827551227429621E-2</v>
      </c>
      <c r="N1192">
        <f t="shared" si="168"/>
        <v>8.0462568472306692E-2</v>
      </c>
      <c r="O1192">
        <f t="shared" si="169"/>
        <v>0.11211199026171637</v>
      </c>
    </row>
    <row r="1193" spans="1:15" x14ac:dyDescent="0.2">
      <c r="A1193" s="2">
        <v>31782</v>
      </c>
      <c r="B1193" s="3">
        <f t="shared" si="162"/>
        <v>1987</v>
      </c>
      <c r="C1193">
        <v>246.45</v>
      </c>
      <c r="D1193">
        <v>252.57</v>
      </c>
      <c r="E1193">
        <v>246.45</v>
      </c>
      <c r="F1193">
        <v>252.19</v>
      </c>
      <c r="G1193">
        <f t="shared" si="163"/>
        <v>2.3290728342463013E-2</v>
      </c>
      <c r="H1193">
        <v>181900000</v>
      </c>
      <c r="I1193">
        <f t="shared" si="170"/>
        <v>0.97975620374401395</v>
      </c>
      <c r="J1193">
        <f t="shared" si="164"/>
        <v>6.1200000000000045</v>
      </c>
      <c r="K1193">
        <f t="shared" si="165"/>
        <v>2.4267417423371285E-2</v>
      </c>
      <c r="L1193">
        <f t="shared" si="166"/>
        <v>2.3395059280701194E-3</v>
      </c>
      <c r="M1193">
        <f t="shared" si="167"/>
        <v>3.2158293350251846E-2</v>
      </c>
      <c r="N1193">
        <f t="shared" si="168"/>
        <v>6.8004282485427558E-2</v>
      </c>
      <c r="O1193">
        <f t="shared" si="169"/>
        <v>9.6197311550814832E-2</v>
      </c>
    </row>
    <row r="1194" spans="1:15" x14ac:dyDescent="0.2">
      <c r="A1194" s="2">
        <v>31783</v>
      </c>
      <c r="B1194" s="3">
        <f t="shared" si="162"/>
        <v>1987</v>
      </c>
      <c r="C1194">
        <v>252.2</v>
      </c>
      <c r="D1194">
        <v>253.99</v>
      </c>
      <c r="E1194">
        <v>252.14</v>
      </c>
      <c r="F1194">
        <v>252.78</v>
      </c>
      <c r="G1194">
        <f t="shared" si="163"/>
        <v>2.3395059280701194E-3</v>
      </c>
      <c r="H1194">
        <v>189300000</v>
      </c>
      <c r="I1194">
        <f t="shared" si="170"/>
        <v>4.0681693238042882E-2</v>
      </c>
      <c r="J1194">
        <f t="shared" si="164"/>
        <v>1.8500000000000227</v>
      </c>
      <c r="K1194">
        <f t="shared" si="165"/>
        <v>7.3186169791914814E-3</v>
      </c>
      <c r="L1194">
        <f t="shared" si="166"/>
        <v>1.0087823403750341E-2</v>
      </c>
      <c r="M1194">
        <f t="shared" si="167"/>
        <v>2.8364585805839018E-2</v>
      </c>
      <c r="N1194">
        <f t="shared" si="168"/>
        <v>6.4324709233325492E-2</v>
      </c>
      <c r="O1194">
        <f t="shared" si="169"/>
        <v>9.1818973020017444E-2</v>
      </c>
    </row>
    <row r="1195" spans="1:15" x14ac:dyDescent="0.2">
      <c r="A1195" s="2">
        <v>31784</v>
      </c>
      <c r="B1195" s="3">
        <f t="shared" si="162"/>
        <v>1987</v>
      </c>
      <c r="C1195">
        <v>252.78</v>
      </c>
      <c r="D1195">
        <v>255.72</v>
      </c>
      <c r="E1195">
        <v>252.65</v>
      </c>
      <c r="F1195">
        <v>255.33</v>
      </c>
      <c r="G1195">
        <f t="shared" si="163"/>
        <v>1.0087823403750341E-2</v>
      </c>
      <c r="H1195">
        <v>190900000</v>
      </c>
      <c r="I1195">
        <f t="shared" si="170"/>
        <v>8.4521922873745381E-3</v>
      </c>
      <c r="J1195">
        <f t="shared" si="164"/>
        <v>3.0699999999999932</v>
      </c>
      <c r="K1195">
        <f t="shared" si="165"/>
        <v>1.2023655661301034E-2</v>
      </c>
      <c r="L1195">
        <f t="shared" si="166"/>
        <v>7.6371754200444918E-3</v>
      </c>
      <c r="M1195">
        <f t="shared" si="167"/>
        <v>2.8629616574628806E-2</v>
      </c>
      <c r="N1195">
        <f t="shared" si="168"/>
        <v>4.8995417694747821E-2</v>
      </c>
      <c r="O1195">
        <f t="shared" si="169"/>
        <v>9.5210120236556506E-2</v>
      </c>
    </row>
    <row r="1196" spans="1:15" x14ac:dyDescent="0.2">
      <c r="A1196" s="2">
        <v>31785</v>
      </c>
      <c r="B1196" s="3">
        <f t="shared" si="162"/>
        <v>1987</v>
      </c>
      <c r="C1196">
        <v>255.36</v>
      </c>
      <c r="D1196">
        <v>257.27999999999997</v>
      </c>
      <c r="E1196">
        <v>254.97</v>
      </c>
      <c r="F1196">
        <v>257.27999999999997</v>
      </c>
      <c r="G1196">
        <f t="shared" si="163"/>
        <v>7.6371754200444918E-3</v>
      </c>
      <c r="H1196">
        <v>194500000</v>
      </c>
      <c r="I1196">
        <f t="shared" si="170"/>
        <v>1.8858040859088529E-2</v>
      </c>
      <c r="J1196">
        <f t="shared" si="164"/>
        <v>2.3099999999999739</v>
      </c>
      <c r="K1196">
        <f t="shared" si="165"/>
        <v>8.9785447761193023E-3</v>
      </c>
      <c r="L1196">
        <f t="shared" si="166"/>
        <v>5.6358830845772917E-3</v>
      </c>
      <c r="M1196">
        <f t="shared" si="167"/>
        <v>3.1910758706467805E-2</v>
      </c>
      <c r="N1196">
        <f t="shared" si="168"/>
        <v>6.463774875621911E-2</v>
      </c>
      <c r="O1196">
        <f t="shared" si="169"/>
        <v>9.2817164179104697E-2</v>
      </c>
    </row>
    <row r="1197" spans="1:15" x14ac:dyDescent="0.2">
      <c r="A1197" s="2">
        <v>31786</v>
      </c>
      <c r="B1197" s="3">
        <f t="shared" si="162"/>
        <v>1987</v>
      </c>
      <c r="C1197">
        <v>257.26</v>
      </c>
      <c r="D1197">
        <v>259.2</v>
      </c>
      <c r="E1197">
        <v>256.11</v>
      </c>
      <c r="F1197">
        <v>258.73</v>
      </c>
      <c r="G1197">
        <f t="shared" si="163"/>
        <v>5.6358830845772917E-3</v>
      </c>
      <c r="H1197">
        <v>193000000</v>
      </c>
      <c r="I1197">
        <f t="shared" si="170"/>
        <v>-7.7120822622107968E-3</v>
      </c>
      <c r="J1197">
        <f t="shared" si="164"/>
        <v>3.089999999999975</v>
      </c>
      <c r="K1197">
        <f t="shared" si="165"/>
        <v>1.1942952112240461E-2</v>
      </c>
      <c r="L1197">
        <f t="shared" si="166"/>
        <v>6.0681018822710663E-3</v>
      </c>
      <c r="M1197">
        <f t="shared" si="167"/>
        <v>2.9180999497545525E-2</v>
      </c>
      <c r="N1197">
        <f t="shared" si="168"/>
        <v>4.3945425733390032E-2</v>
      </c>
      <c r="O1197">
        <f t="shared" si="169"/>
        <v>8.2363854210953505E-2</v>
      </c>
    </row>
    <row r="1198" spans="1:15" x14ac:dyDescent="0.2">
      <c r="A1198" s="2">
        <v>31789</v>
      </c>
      <c r="B1198" s="3">
        <f t="shared" si="162"/>
        <v>1987</v>
      </c>
      <c r="C1198">
        <v>258.72000000000003</v>
      </c>
      <c r="D1198">
        <v>261.36</v>
      </c>
      <c r="E1198">
        <v>257.92</v>
      </c>
      <c r="F1198">
        <v>260.3</v>
      </c>
      <c r="G1198">
        <f t="shared" si="163"/>
        <v>6.0681018822710663E-3</v>
      </c>
      <c r="H1198">
        <v>184200000</v>
      </c>
      <c r="I1198">
        <f t="shared" si="170"/>
        <v>-4.5595854922279792E-2</v>
      </c>
      <c r="J1198">
        <f t="shared" si="164"/>
        <v>3.4399999999999977</v>
      </c>
      <c r="K1198">
        <f t="shared" si="165"/>
        <v>1.3215520553207828E-2</v>
      </c>
      <c r="L1198">
        <f t="shared" si="166"/>
        <v>-1.3446023818671638E-3</v>
      </c>
      <c r="M1198">
        <f t="shared" si="167"/>
        <v>3.472915866308092E-2</v>
      </c>
      <c r="N1198">
        <f t="shared" si="168"/>
        <v>3.5766423357664244E-2</v>
      </c>
      <c r="O1198">
        <f t="shared" si="169"/>
        <v>6.8613138686131434E-2</v>
      </c>
    </row>
    <row r="1199" spans="1:15" x14ac:dyDescent="0.2">
      <c r="A1199" s="2">
        <v>31790</v>
      </c>
      <c r="B1199" s="3">
        <f t="shared" si="162"/>
        <v>1987</v>
      </c>
      <c r="C1199">
        <v>260.3</v>
      </c>
      <c r="D1199">
        <v>260.45</v>
      </c>
      <c r="E1199">
        <v>259.20999999999998</v>
      </c>
      <c r="F1199">
        <v>259.95</v>
      </c>
      <c r="G1199">
        <f t="shared" si="163"/>
        <v>-1.3446023818671638E-3</v>
      </c>
      <c r="H1199">
        <v>170900000</v>
      </c>
      <c r="I1199">
        <f t="shared" si="170"/>
        <v>-7.2204125950054293E-2</v>
      </c>
      <c r="J1199">
        <f t="shared" si="164"/>
        <v>1.2400000000000091</v>
      </c>
      <c r="K1199">
        <f t="shared" si="165"/>
        <v>4.770148105404921E-3</v>
      </c>
      <c r="L1199">
        <f t="shared" si="166"/>
        <v>1.034814387382188E-2</v>
      </c>
      <c r="M1199">
        <f t="shared" si="167"/>
        <v>3.496826312752465E-2</v>
      </c>
      <c r="N1199">
        <f t="shared" si="168"/>
        <v>5.3087132140796356E-2</v>
      </c>
      <c r="O1199">
        <f t="shared" si="169"/>
        <v>5.8165031736872493E-2</v>
      </c>
    </row>
    <row r="1200" spans="1:15" x14ac:dyDescent="0.2">
      <c r="A1200" s="2">
        <v>31791</v>
      </c>
      <c r="B1200" s="3">
        <f t="shared" si="162"/>
        <v>1987</v>
      </c>
      <c r="C1200">
        <v>259.95</v>
      </c>
      <c r="D1200">
        <v>262.72000000000003</v>
      </c>
      <c r="E1200">
        <v>259.62</v>
      </c>
      <c r="F1200">
        <v>262.64</v>
      </c>
      <c r="G1200">
        <f t="shared" si="163"/>
        <v>1.034814387382188E-2</v>
      </c>
      <c r="H1200">
        <v>214200000</v>
      </c>
      <c r="I1200">
        <f t="shared" si="170"/>
        <v>0.25336454066705677</v>
      </c>
      <c r="J1200">
        <f t="shared" si="164"/>
        <v>3.1000000000000227</v>
      </c>
      <c r="K1200">
        <f t="shared" si="165"/>
        <v>1.1803228754188329E-2</v>
      </c>
      <c r="L1200">
        <f t="shared" si="166"/>
        <v>1.0851355467560246E-2</v>
      </c>
      <c r="M1200">
        <f t="shared" si="167"/>
        <v>1.9798964361864107E-2</v>
      </c>
      <c r="N1200">
        <f t="shared" si="168"/>
        <v>4.8583612549497376E-2</v>
      </c>
      <c r="O1200">
        <f t="shared" si="169"/>
        <v>5.6731647883033941E-2</v>
      </c>
    </row>
    <row r="1201" spans="1:15" x14ac:dyDescent="0.2">
      <c r="A1201" s="2">
        <v>31792</v>
      </c>
      <c r="B1201" s="3">
        <f t="shared" si="162"/>
        <v>1987</v>
      </c>
      <c r="C1201">
        <v>262.64999999999998</v>
      </c>
      <c r="D1201">
        <v>266.68</v>
      </c>
      <c r="E1201">
        <v>262.64</v>
      </c>
      <c r="F1201">
        <v>265.49</v>
      </c>
      <c r="G1201">
        <f t="shared" si="163"/>
        <v>1.0851355467560246E-2</v>
      </c>
      <c r="H1201">
        <v>253100000</v>
      </c>
      <c r="I1201">
        <f t="shared" si="170"/>
        <v>0.18160597572362278</v>
      </c>
      <c r="J1201">
        <f t="shared" si="164"/>
        <v>4.0400000000000205</v>
      </c>
      <c r="K1201">
        <f t="shared" si="165"/>
        <v>1.5217145655203662E-2</v>
      </c>
      <c r="L1201">
        <f t="shared" si="166"/>
        <v>2.9756299672302668E-3</v>
      </c>
      <c r="M1201">
        <f t="shared" si="167"/>
        <v>3.1714942182379809E-2</v>
      </c>
      <c r="N1201">
        <f t="shared" si="168"/>
        <v>3.2957926852235489E-2</v>
      </c>
      <c r="O1201">
        <f t="shared" si="169"/>
        <v>3.8155862744359469E-2</v>
      </c>
    </row>
    <row r="1202" spans="1:15" x14ac:dyDescent="0.2">
      <c r="A1202" s="2">
        <v>31793</v>
      </c>
      <c r="B1202" s="3">
        <f t="shared" si="162"/>
        <v>1987</v>
      </c>
      <c r="C1202">
        <v>265.45999999999998</v>
      </c>
      <c r="D1202">
        <v>267.24</v>
      </c>
      <c r="E1202">
        <v>264.31</v>
      </c>
      <c r="F1202">
        <v>266.27999999999997</v>
      </c>
      <c r="G1202">
        <f t="shared" si="163"/>
        <v>2.9756299672302668E-3</v>
      </c>
      <c r="H1202">
        <v>218400000</v>
      </c>
      <c r="I1202">
        <f t="shared" si="170"/>
        <v>-0.13709996048992493</v>
      </c>
      <c r="J1202">
        <f t="shared" si="164"/>
        <v>2.9300000000000068</v>
      </c>
      <c r="K1202">
        <f t="shared" si="165"/>
        <v>1.1003455009764185E-2</v>
      </c>
      <c r="L1202">
        <f t="shared" si="166"/>
        <v>1.149166291122128E-2</v>
      </c>
      <c r="M1202">
        <f t="shared" si="167"/>
        <v>1.4345801412047658E-2</v>
      </c>
      <c r="N1202">
        <f t="shared" si="168"/>
        <v>2.9292474087426815E-2</v>
      </c>
      <c r="O1202">
        <f t="shared" si="169"/>
        <v>5.0398077211957402E-2</v>
      </c>
    </row>
    <row r="1203" spans="1:15" x14ac:dyDescent="0.2">
      <c r="A1203" s="2">
        <v>31796</v>
      </c>
      <c r="B1203" s="3">
        <f t="shared" si="162"/>
        <v>1987</v>
      </c>
      <c r="C1203">
        <v>266.26</v>
      </c>
      <c r="D1203">
        <v>269.33999999999997</v>
      </c>
      <c r="E1203">
        <v>264</v>
      </c>
      <c r="F1203">
        <v>269.33999999999997</v>
      </c>
      <c r="G1203">
        <f t="shared" si="163"/>
        <v>1.149166291122128E-2</v>
      </c>
      <c r="H1203">
        <v>162800000</v>
      </c>
      <c r="I1203">
        <f t="shared" si="170"/>
        <v>-0.25457875457875456</v>
      </c>
      <c r="J1203">
        <f t="shared" si="164"/>
        <v>5.339999999999975</v>
      </c>
      <c r="K1203">
        <f t="shared" si="165"/>
        <v>1.9826241924704745E-2</v>
      </c>
      <c r="L1203">
        <f t="shared" si="166"/>
        <v>-1.1138338159944849E-3</v>
      </c>
      <c r="M1203">
        <f t="shared" si="167"/>
        <v>1.0024504343953318E-3</v>
      </c>
      <c r="N1203">
        <f t="shared" si="168"/>
        <v>2.6397861439073342E-2</v>
      </c>
      <c r="O1203">
        <f t="shared" si="169"/>
        <v>5.9961387094378982E-2</v>
      </c>
    </row>
    <row r="1204" spans="1:15" x14ac:dyDescent="0.2">
      <c r="A1204" s="2">
        <v>31797</v>
      </c>
      <c r="B1204" s="3">
        <f t="shared" si="162"/>
        <v>1987</v>
      </c>
      <c r="C1204">
        <v>269.33999999999997</v>
      </c>
      <c r="D1204">
        <v>271.02999999999997</v>
      </c>
      <c r="E1204">
        <v>267.64999999999998</v>
      </c>
      <c r="F1204">
        <v>269.04000000000002</v>
      </c>
      <c r="G1204">
        <f t="shared" si="163"/>
        <v>-1.1138338159944849E-3</v>
      </c>
      <c r="H1204">
        <v>224800000</v>
      </c>
      <c r="I1204">
        <f t="shared" si="170"/>
        <v>0.38083538083538082</v>
      </c>
      <c r="J1204">
        <f t="shared" si="164"/>
        <v>3.3799999999999955</v>
      </c>
      <c r="K1204">
        <f t="shared" si="165"/>
        <v>1.2563187630092162E-2</v>
      </c>
      <c r="L1204">
        <f t="shared" si="166"/>
        <v>-4.4603033006246108E-3</v>
      </c>
      <c r="M1204">
        <f t="shared" si="167"/>
        <v>1.750669045495086E-2</v>
      </c>
      <c r="N1204">
        <f t="shared" si="168"/>
        <v>2.5832589949449852E-2</v>
      </c>
      <c r="O1204">
        <f t="shared" si="169"/>
        <v>6.0883140053523618E-2</v>
      </c>
    </row>
    <row r="1205" spans="1:15" x14ac:dyDescent="0.2">
      <c r="A1205" s="2">
        <v>31798</v>
      </c>
      <c r="B1205" s="3">
        <f t="shared" si="162"/>
        <v>1987</v>
      </c>
      <c r="C1205">
        <v>269.04000000000002</v>
      </c>
      <c r="D1205">
        <v>270.87</v>
      </c>
      <c r="E1205">
        <v>267.35000000000002</v>
      </c>
      <c r="F1205">
        <v>267.83999999999997</v>
      </c>
      <c r="G1205">
        <f t="shared" si="163"/>
        <v>-4.4603033006246108E-3</v>
      </c>
      <c r="H1205">
        <v>184200000</v>
      </c>
      <c r="I1205">
        <f t="shared" si="170"/>
        <v>-0.1806049822064057</v>
      </c>
      <c r="J1205">
        <f t="shared" si="164"/>
        <v>3.5199999999999818</v>
      </c>
      <c r="K1205">
        <f t="shared" si="165"/>
        <v>1.3142174432496946E-2</v>
      </c>
      <c r="L1205">
        <f t="shared" si="166"/>
        <v>2.2662783751493616E-2</v>
      </c>
      <c r="M1205">
        <f t="shared" si="167"/>
        <v>2.8225806451612913E-2</v>
      </c>
      <c r="N1205">
        <f t="shared" si="168"/>
        <v>4.4056152927120715E-2</v>
      </c>
      <c r="O1205">
        <f t="shared" si="169"/>
        <v>6.6196236559139865E-2</v>
      </c>
    </row>
    <row r="1206" spans="1:15" x14ac:dyDescent="0.2">
      <c r="A1206" s="2">
        <v>31799</v>
      </c>
      <c r="B1206" s="3">
        <f t="shared" si="162"/>
        <v>1987</v>
      </c>
      <c r="C1206">
        <v>267.83999999999997</v>
      </c>
      <c r="D1206">
        <v>274.05</v>
      </c>
      <c r="E1206">
        <v>267.32</v>
      </c>
      <c r="F1206">
        <v>273.91000000000003</v>
      </c>
      <c r="G1206">
        <f t="shared" si="163"/>
        <v>2.2662783751493616E-2</v>
      </c>
      <c r="H1206">
        <v>188700000</v>
      </c>
      <c r="I1206">
        <f t="shared" si="170"/>
        <v>2.4429967426710098E-2</v>
      </c>
      <c r="J1206">
        <f t="shared" si="164"/>
        <v>6.7300000000000182</v>
      </c>
      <c r="K1206">
        <f t="shared" si="165"/>
        <v>2.4570114271111013E-2</v>
      </c>
      <c r="L1206">
        <f t="shared" si="166"/>
        <v>-1.3909678361505612E-2</v>
      </c>
      <c r="M1206">
        <f t="shared" si="167"/>
        <v>1.2047752911539705E-3</v>
      </c>
      <c r="N1206">
        <f t="shared" si="168"/>
        <v>2.6468548063232445E-2</v>
      </c>
      <c r="O1206">
        <f t="shared" si="169"/>
        <v>4.2240151874703341E-2</v>
      </c>
    </row>
    <row r="1207" spans="1:15" x14ac:dyDescent="0.2">
      <c r="A1207" s="2">
        <v>31800</v>
      </c>
      <c r="B1207" s="3">
        <f t="shared" si="162"/>
        <v>1987</v>
      </c>
      <c r="C1207">
        <v>273.91000000000003</v>
      </c>
      <c r="D1207">
        <v>280.95999999999998</v>
      </c>
      <c r="E1207">
        <v>268.41000000000003</v>
      </c>
      <c r="F1207">
        <v>270.10000000000002</v>
      </c>
      <c r="G1207">
        <f t="shared" si="163"/>
        <v>-1.3909678361505612E-2</v>
      </c>
      <c r="H1207">
        <v>302400000</v>
      </c>
      <c r="I1207">
        <f t="shared" si="170"/>
        <v>0.60254372019077906</v>
      </c>
      <c r="J1207">
        <f t="shared" si="164"/>
        <v>12.549999999999955</v>
      </c>
      <c r="K1207">
        <f t="shared" si="165"/>
        <v>4.6464272491669581E-2</v>
      </c>
      <c r="L1207">
        <f t="shared" si="166"/>
        <v>-1.8141429100333546E-3</v>
      </c>
      <c r="M1207">
        <f t="shared" si="167"/>
        <v>1.4735283228433768E-2</v>
      </c>
      <c r="N1207">
        <f t="shared" si="168"/>
        <v>3.6801184746390214E-2</v>
      </c>
      <c r="O1207">
        <f t="shared" si="169"/>
        <v>4.5464642724916592E-2</v>
      </c>
    </row>
    <row r="1208" spans="1:15" x14ac:dyDescent="0.2">
      <c r="A1208" s="2">
        <v>31803</v>
      </c>
      <c r="B1208" s="3">
        <f t="shared" si="162"/>
        <v>1987</v>
      </c>
      <c r="C1208">
        <v>270.10000000000002</v>
      </c>
      <c r="D1208">
        <v>270.39999999999998</v>
      </c>
      <c r="E1208">
        <v>267.73</v>
      </c>
      <c r="F1208">
        <v>269.61</v>
      </c>
      <c r="G1208">
        <f t="shared" si="163"/>
        <v>-1.8141429100333546E-3</v>
      </c>
      <c r="H1208">
        <v>138900000</v>
      </c>
      <c r="I1208">
        <f t="shared" si="170"/>
        <v>-0.54067460317460314</v>
      </c>
      <c r="J1208">
        <f t="shared" si="164"/>
        <v>2.6699999999999591</v>
      </c>
      <c r="K1208">
        <f t="shared" si="165"/>
        <v>9.9031935017245606E-3</v>
      </c>
      <c r="L1208">
        <f t="shared" si="166"/>
        <v>1.5355513519528156E-2</v>
      </c>
      <c r="M1208">
        <f t="shared" si="167"/>
        <v>2.5369978858350857E-2</v>
      </c>
      <c r="N1208">
        <f t="shared" si="168"/>
        <v>3.1712473572938729E-2</v>
      </c>
      <c r="O1208">
        <f t="shared" si="169"/>
        <v>4.9219242609695416E-2</v>
      </c>
    </row>
    <row r="1209" spans="1:15" x14ac:dyDescent="0.2">
      <c r="A1209" s="2">
        <v>31804</v>
      </c>
      <c r="B1209" s="3">
        <f t="shared" si="162"/>
        <v>1987</v>
      </c>
      <c r="C1209">
        <v>269.61</v>
      </c>
      <c r="D1209">
        <v>274.31</v>
      </c>
      <c r="E1209">
        <v>269.61</v>
      </c>
      <c r="F1209">
        <v>273.75</v>
      </c>
      <c r="G1209">
        <f t="shared" si="163"/>
        <v>1.5355513519528156E-2</v>
      </c>
      <c r="H1209">
        <v>192300000</v>
      </c>
      <c r="I1209">
        <f t="shared" si="170"/>
        <v>0.38444924406047515</v>
      </c>
      <c r="J1209">
        <f t="shared" si="164"/>
        <v>4.6999999999999886</v>
      </c>
      <c r="K1209">
        <f t="shared" si="165"/>
        <v>1.7168949771689455E-2</v>
      </c>
      <c r="L1209">
        <f t="shared" si="166"/>
        <v>6.0273972602738896E-3</v>
      </c>
      <c r="M1209">
        <f t="shared" si="167"/>
        <v>8.1826484018265172E-3</v>
      </c>
      <c r="N1209">
        <f t="shared" si="168"/>
        <v>4.8219178082191533E-3</v>
      </c>
      <c r="O1209">
        <f t="shared" si="169"/>
        <v>3.744292237442922E-2</v>
      </c>
    </row>
    <row r="1210" spans="1:15" x14ac:dyDescent="0.2">
      <c r="A1210" s="2">
        <v>31805</v>
      </c>
      <c r="B1210" s="3">
        <f t="shared" si="162"/>
        <v>1987</v>
      </c>
      <c r="C1210">
        <v>273.75</v>
      </c>
      <c r="D1210">
        <v>275.70999999999998</v>
      </c>
      <c r="E1210">
        <v>273.02999999999997</v>
      </c>
      <c r="F1210">
        <v>275.39999999999998</v>
      </c>
      <c r="G1210">
        <f t="shared" si="163"/>
        <v>6.0273972602738896E-3</v>
      </c>
      <c r="H1210">
        <v>195800000</v>
      </c>
      <c r="I1210">
        <f t="shared" si="170"/>
        <v>1.8200728029121163E-2</v>
      </c>
      <c r="J1210">
        <f t="shared" si="164"/>
        <v>2.6800000000000068</v>
      </c>
      <c r="K1210">
        <f t="shared" si="165"/>
        <v>9.7312999273783847E-3</v>
      </c>
      <c r="L1210">
        <f t="shared" si="166"/>
        <v>-4.2120551924472345E-3</v>
      </c>
      <c r="M1210">
        <f t="shared" si="167"/>
        <v>1.5395787944807587E-2</v>
      </c>
      <c r="N1210">
        <f t="shared" si="168"/>
        <v>7.7705156136530264E-3</v>
      </c>
      <c r="O1210">
        <f t="shared" si="169"/>
        <v>2.7450980392156873E-2</v>
      </c>
    </row>
    <row r="1211" spans="1:15" x14ac:dyDescent="0.2">
      <c r="A1211" s="2">
        <v>31806</v>
      </c>
      <c r="B1211" s="3">
        <f t="shared" si="162"/>
        <v>1987</v>
      </c>
      <c r="C1211">
        <v>275.39999999999998</v>
      </c>
      <c r="D1211">
        <v>276.85000000000002</v>
      </c>
      <c r="E1211">
        <v>272.54000000000002</v>
      </c>
      <c r="F1211">
        <v>274.24</v>
      </c>
      <c r="G1211">
        <f t="shared" si="163"/>
        <v>-4.2120551924472345E-3</v>
      </c>
      <c r="H1211">
        <v>205300000</v>
      </c>
      <c r="I1211">
        <f t="shared" si="170"/>
        <v>4.8518896833503578E-2</v>
      </c>
      <c r="J1211">
        <f t="shared" si="164"/>
        <v>4.3100000000000023</v>
      </c>
      <c r="K1211">
        <f t="shared" si="165"/>
        <v>1.5716161026837813E-2</v>
      </c>
      <c r="L1211">
        <f t="shared" si="166"/>
        <v>-5.8343057176205146E-4</v>
      </c>
      <c r="M1211">
        <f t="shared" si="167"/>
        <v>2.523337222870484E-2</v>
      </c>
      <c r="N1211">
        <f t="shared" si="168"/>
        <v>5.0320886814468908E-3</v>
      </c>
      <c r="O1211">
        <f t="shared" si="169"/>
        <v>3.6318553092181953E-2</v>
      </c>
    </row>
    <row r="1212" spans="1:15" x14ac:dyDescent="0.2">
      <c r="A1212" s="2">
        <v>31807</v>
      </c>
      <c r="B1212" s="3">
        <f t="shared" si="162"/>
        <v>1987</v>
      </c>
      <c r="C1212">
        <v>274.24</v>
      </c>
      <c r="D1212">
        <v>274.24</v>
      </c>
      <c r="E1212">
        <v>271.38</v>
      </c>
      <c r="F1212">
        <v>274.08</v>
      </c>
      <c r="G1212">
        <f t="shared" si="163"/>
        <v>-5.8343057176205146E-4</v>
      </c>
      <c r="H1212">
        <v>163400000</v>
      </c>
      <c r="I1212">
        <f t="shared" si="170"/>
        <v>-0.20409157330735508</v>
      </c>
      <c r="J1212">
        <f t="shared" si="164"/>
        <v>2.8600000000000136</v>
      </c>
      <c r="K1212">
        <f t="shared" si="165"/>
        <v>1.0434909515469987E-2</v>
      </c>
      <c r="L1212">
        <f t="shared" si="166"/>
        <v>8.6471103327495791E-3</v>
      </c>
      <c r="M1212">
        <f t="shared" si="167"/>
        <v>2.1745475773496923E-2</v>
      </c>
      <c r="N1212">
        <f t="shared" si="168"/>
        <v>2.0504962054874506E-2</v>
      </c>
      <c r="O1212">
        <f t="shared" si="169"/>
        <v>3.2545242265032165E-2</v>
      </c>
    </row>
    <row r="1213" spans="1:15" x14ac:dyDescent="0.2">
      <c r="A1213" s="2">
        <v>31810</v>
      </c>
      <c r="B1213" s="3">
        <f t="shared" si="162"/>
        <v>1987</v>
      </c>
      <c r="C1213">
        <v>274.08</v>
      </c>
      <c r="D1213">
        <v>277.35000000000002</v>
      </c>
      <c r="E1213">
        <v>273.16000000000003</v>
      </c>
      <c r="F1213">
        <v>276.45</v>
      </c>
      <c r="G1213">
        <f t="shared" si="163"/>
        <v>8.6471103327495791E-3</v>
      </c>
      <c r="H1213">
        <v>177400000</v>
      </c>
      <c r="I1213">
        <f t="shared" si="170"/>
        <v>8.5679314565483472E-2</v>
      </c>
      <c r="J1213">
        <f t="shared" si="164"/>
        <v>4.1899999999999977</v>
      </c>
      <c r="K1213">
        <f t="shared" si="165"/>
        <v>1.5156447820582376E-2</v>
      </c>
      <c r="L1213">
        <f t="shared" si="166"/>
        <v>-1.6639536986796149E-3</v>
      </c>
      <c r="M1213">
        <f t="shared" si="167"/>
        <v>6.1855670103094099E-3</v>
      </c>
      <c r="N1213">
        <f t="shared" si="168"/>
        <v>3.2700307469705266E-2</v>
      </c>
      <c r="O1213">
        <f t="shared" si="169"/>
        <v>2.774461928015922E-2</v>
      </c>
    </row>
    <row r="1214" spans="1:15" x14ac:dyDescent="0.2">
      <c r="A1214" s="2">
        <v>31811</v>
      </c>
      <c r="B1214" s="3">
        <f t="shared" si="162"/>
        <v>1987</v>
      </c>
      <c r="C1214">
        <v>276.45</v>
      </c>
      <c r="D1214">
        <v>277.83</v>
      </c>
      <c r="E1214">
        <v>275.83999999999997</v>
      </c>
      <c r="F1214">
        <v>275.99</v>
      </c>
      <c r="G1214">
        <f t="shared" si="163"/>
        <v>-1.6639536986796149E-3</v>
      </c>
      <c r="H1214">
        <v>198100000</v>
      </c>
      <c r="I1214">
        <f t="shared" si="170"/>
        <v>0.11668545659526494</v>
      </c>
      <c r="J1214">
        <f t="shared" si="164"/>
        <v>1.9900000000000091</v>
      </c>
      <c r="K1214">
        <f t="shared" si="165"/>
        <v>7.210406174136777E-3</v>
      </c>
      <c r="L1214">
        <f t="shared" si="166"/>
        <v>1.3225116852059774E-2</v>
      </c>
      <c r="M1214">
        <f t="shared" si="167"/>
        <v>-3.3334541106562407E-3</v>
      </c>
      <c r="N1214">
        <f t="shared" si="168"/>
        <v>3.41679046342259E-2</v>
      </c>
      <c r="O1214">
        <f t="shared" si="169"/>
        <v>4.5762527627812584E-2</v>
      </c>
    </row>
    <row r="1215" spans="1:15" x14ac:dyDescent="0.2">
      <c r="A1215" s="2">
        <v>31812</v>
      </c>
      <c r="B1215" s="3">
        <f t="shared" si="162"/>
        <v>1987</v>
      </c>
      <c r="C1215">
        <v>275.99</v>
      </c>
      <c r="D1215">
        <v>279.64999999999998</v>
      </c>
      <c r="E1215">
        <v>275.35000000000002</v>
      </c>
      <c r="F1215">
        <v>279.64</v>
      </c>
      <c r="G1215">
        <f t="shared" si="163"/>
        <v>1.3225116852059774E-2</v>
      </c>
      <c r="H1215">
        <v>222400000</v>
      </c>
      <c r="I1215">
        <f t="shared" si="170"/>
        <v>0.1226653205451792</v>
      </c>
      <c r="J1215">
        <f t="shared" si="164"/>
        <v>4.2999999999999545</v>
      </c>
      <c r="K1215">
        <f t="shared" si="165"/>
        <v>1.5376913174080799E-2</v>
      </c>
      <c r="L1215">
        <f t="shared" si="166"/>
        <v>5.4355600057217806E-3</v>
      </c>
      <c r="M1215">
        <f t="shared" si="167"/>
        <v>-7.5096552710626737E-3</v>
      </c>
      <c r="N1215">
        <f t="shared" si="168"/>
        <v>2.1205836074953539E-2</v>
      </c>
      <c r="O1215">
        <f t="shared" si="169"/>
        <v>3.890716635674437E-2</v>
      </c>
    </row>
    <row r="1216" spans="1:15" x14ac:dyDescent="0.2">
      <c r="A1216" s="2">
        <v>31813</v>
      </c>
      <c r="B1216" s="3">
        <f t="shared" si="162"/>
        <v>1987</v>
      </c>
      <c r="C1216">
        <v>279.64</v>
      </c>
      <c r="D1216">
        <v>282.26</v>
      </c>
      <c r="E1216">
        <v>278.66000000000003</v>
      </c>
      <c r="F1216">
        <v>281.16000000000003</v>
      </c>
      <c r="G1216">
        <f t="shared" si="163"/>
        <v>5.4355600057217806E-3</v>
      </c>
      <c r="H1216">
        <v>256700000</v>
      </c>
      <c r="I1216">
        <f t="shared" si="170"/>
        <v>0.15422661870503598</v>
      </c>
      <c r="J1216">
        <f t="shared" si="164"/>
        <v>3.5999999999999659</v>
      </c>
      <c r="K1216">
        <f t="shared" si="165"/>
        <v>1.2804097311139443E-2</v>
      </c>
      <c r="L1216">
        <f t="shared" si="166"/>
        <v>-3.9834969412434361E-3</v>
      </c>
      <c r="M1216">
        <f t="shared" si="167"/>
        <v>-1.9704083084364846E-2</v>
      </c>
      <c r="N1216">
        <f t="shared" si="168"/>
        <v>1.5364916773367453E-2</v>
      </c>
      <c r="O1216">
        <f t="shared" si="169"/>
        <v>3.3788590126618293E-2</v>
      </c>
    </row>
    <row r="1217" spans="1:15" x14ac:dyDescent="0.2">
      <c r="A1217" s="2">
        <v>31814</v>
      </c>
      <c r="B1217" s="3">
        <f t="shared" si="162"/>
        <v>1987</v>
      </c>
      <c r="C1217">
        <v>281.16000000000003</v>
      </c>
      <c r="D1217">
        <v>281.79000000000002</v>
      </c>
      <c r="E1217">
        <v>279.87</v>
      </c>
      <c r="F1217">
        <v>280.04000000000002</v>
      </c>
      <c r="G1217">
        <f t="shared" si="163"/>
        <v>-3.9834969412434361E-3</v>
      </c>
      <c r="H1217">
        <v>184100000</v>
      </c>
      <c r="I1217">
        <f t="shared" si="170"/>
        <v>-0.28282041293338528</v>
      </c>
      <c r="J1217">
        <f t="shared" si="164"/>
        <v>1.9200000000000159</v>
      </c>
      <c r="K1217">
        <f t="shared" si="165"/>
        <v>6.856163405227881E-3</v>
      </c>
      <c r="L1217">
        <f t="shared" si="166"/>
        <v>-6.7133266676188946E-3</v>
      </c>
      <c r="M1217">
        <f t="shared" si="167"/>
        <v>-1.2141122696758741E-3</v>
      </c>
      <c r="N1217">
        <f t="shared" si="168"/>
        <v>8.3559491501213213E-3</v>
      </c>
      <c r="O1217">
        <f t="shared" si="169"/>
        <v>2.9495786316240502E-2</v>
      </c>
    </row>
    <row r="1218" spans="1:15" x14ac:dyDescent="0.2">
      <c r="A1218" s="2">
        <v>31817</v>
      </c>
      <c r="B1218" s="3">
        <f t="shared" si="162"/>
        <v>1987</v>
      </c>
      <c r="C1218">
        <v>280.04000000000002</v>
      </c>
      <c r="D1218">
        <v>280.04000000000002</v>
      </c>
      <c r="E1218">
        <v>277.24</v>
      </c>
      <c r="F1218">
        <v>278.16000000000003</v>
      </c>
      <c r="G1218">
        <f t="shared" si="163"/>
        <v>-6.7133266676188946E-3</v>
      </c>
      <c r="H1218">
        <v>143300000</v>
      </c>
      <c r="I1218">
        <f t="shared" si="170"/>
        <v>-0.2216186854970125</v>
      </c>
      <c r="J1218">
        <f t="shared" si="164"/>
        <v>2.8000000000000114</v>
      </c>
      <c r="K1218">
        <f t="shared" si="165"/>
        <v>1.006614897900493E-2</v>
      </c>
      <c r="L1218">
        <f t="shared" si="166"/>
        <v>-1.1108714408973366E-2</v>
      </c>
      <c r="M1218">
        <f t="shared" si="167"/>
        <v>2.6351740005752026E-2</v>
      </c>
      <c r="N1218">
        <f t="shared" si="168"/>
        <v>1.6968651136036704E-2</v>
      </c>
      <c r="O1218">
        <f t="shared" si="169"/>
        <v>4.5657175726200705E-2</v>
      </c>
    </row>
    <row r="1219" spans="1:15" x14ac:dyDescent="0.2">
      <c r="A1219" s="2">
        <v>31818</v>
      </c>
      <c r="B1219" s="3">
        <f t="shared" ref="B1219:B1282" si="171">YEAR(A1219)</f>
        <v>1987</v>
      </c>
      <c r="C1219">
        <v>278.16000000000003</v>
      </c>
      <c r="D1219">
        <v>278.16000000000003</v>
      </c>
      <c r="E1219">
        <v>273.49</v>
      </c>
      <c r="F1219">
        <v>275.07</v>
      </c>
      <c r="G1219">
        <f t="shared" ref="G1219:G1282" si="172">(F1219-F1218)/F1218</f>
        <v>-1.1108714408973366E-2</v>
      </c>
      <c r="H1219">
        <v>168300000</v>
      </c>
      <c r="I1219">
        <f t="shared" si="170"/>
        <v>0.17445917655268667</v>
      </c>
      <c r="J1219">
        <f t="shared" ref="J1219:J1282" si="173">D1219-E1219</f>
        <v>4.6700000000000159</v>
      </c>
      <c r="K1219">
        <f t="shared" ref="K1219:K1282" si="174">J1219/F1219</f>
        <v>1.6977496637219675E-2</v>
      </c>
      <c r="L1219">
        <f t="shared" ref="L1219:L1282" si="175">(F1220-F1219)/F1219</f>
        <v>8.9795324826408823E-3</v>
      </c>
      <c r="M1219">
        <f t="shared" ref="M1219:M1282" si="176">(F1224-F1219)/F1219</f>
        <v>3.7626785909041421E-2</v>
      </c>
      <c r="N1219">
        <f t="shared" ref="N1219:N1282" si="177">(F1229-F1219)/F1219</f>
        <v>3.2464463591085929E-2</v>
      </c>
      <c r="O1219">
        <f t="shared" ref="O1219:O1282" si="178">(F1239-F1219)/F1219</f>
        <v>5.5404078961718867E-2</v>
      </c>
    </row>
    <row r="1220" spans="1:15" x14ac:dyDescent="0.2">
      <c r="A1220" s="2">
        <v>31819</v>
      </c>
      <c r="B1220" s="3">
        <f t="shared" si="171"/>
        <v>1987</v>
      </c>
      <c r="C1220">
        <v>275.07</v>
      </c>
      <c r="D1220">
        <v>277.70999999999998</v>
      </c>
      <c r="E1220">
        <v>274.70999999999998</v>
      </c>
      <c r="F1220">
        <v>277.54000000000002</v>
      </c>
      <c r="G1220">
        <f t="shared" si="172"/>
        <v>8.9795324826408823E-3</v>
      </c>
      <c r="H1220">
        <v>172400000</v>
      </c>
      <c r="I1220">
        <f t="shared" ref="I1220:I1283" si="179">(H1220-H1219)/H1219</f>
        <v>2.4361259655377301E-2</v>
      </c>
      <c r="J1220">
        <f t="shared" si="173"/>
        <v>3</v>
      </c>
      <c r="K1220">
        <f t="shared" si="174"/>
        <v>1.0809252720328601E-2</v>
      </c>
      <c r="L1220">
        <f t="shared" si="175"/>
        <v>-6.9179217410103621E-3</v>
      </c>
      <c r="M1220">
        <f t="shared" si="176"/>
        <v>2.8932766448079454E-2</v>
      </c>
      <c r="N1220">
        <f t="shared" si="177"/>
        <v>1.9528716581393525E-2</v>
      </c>
      <c r="O1220">
        <f t="shared" si="178"/>
        <v>4.9290192404698445E-2</v>
      </c>
    </row>
    <row r="1221" spans="1:15" x14ac:dyDescent="0.2">
      <c r="A1221" s="2">
        <v>31820</v>
      </c>
      <c r="B1221" s="3">
        <f t="shared" si="171"/>
        <v>1987</v>
      </c>
      <c r="C1221">
        <v>277.54000000000002</v>
      </c>
      <c r="D1221">
        <v>278.04000000000002</v>
      </c>
      <c r="E1221">
        <v>273.89</v>
      </c>
      <c r="F1221">
        <v>275.62</v>
      </c>
      <c r="G1221">
        <f t="shared" si="172"/>
        <v>-6.9179217410103621E-3</v>
      </c>
      <c r="H1221">
        <v>200400000</v>
      </c>
      <c r="I1221">
        <f t="shared" si="179"/>
        <v>0.16241299303944315</v>
      </c>
      <c r="J1221">
        <f t="shared" si="173"/>
        <v>4.1500000000000341</v>
      </c>
      <c r="K1221">
        <f t="shared" si="174"/>
        <v>1.5056962484580343E-2</v>
      </c>
      <c r="L1221">
        <f t="shared" si="175"/>
        <v>1.480298962339447E-2</v>
      </c>
      <c r="M1221">
        <f t="shared" si="176"/>
        <v>3.5773891589870162E-2</v>
      </c>
      <c r="N1221">
        <f t="shared" si="177"/>
        <v>3.1129816413903142E-2</v>
      </c>
      <c r="O1221">
        <f t="shared" si="178"/>
        <v>5.1774181844568543E-2</v>
      </c>
    </row>
    <row r="1222" spans="1:15" x14ac:dyDescent="0.2">
      <c r="A1222" s="2">
        <v>31821</v>
      </c>
      <c r="B1222" s="3">
        <f t="shared" si="171"/>
        <v>1987</v>
      </c>
      <c r="C1222">
        <v>275.62</v>
      </c>
      <c r="D1222">
        <v>280.91000000000003</v>
      </c>
      <c r="E1222">
        <v>275.01</v>
      </c>
      <c r="F1222">
        <v>279.7</v>
      </c>
      <c r="G1222">
        <f t="shared" si="172"/>
        <v>1.480298962339447E-2</v>
      </c>
      <c r="H1222">
        <v>184400000</v>
      </c>
      <c r="I1222">
        <f t="shared" si="179"/>
        <v>-7.9840319361277445E-2</v>
      </c>
      <c r="J1222">
        <f t="shared" si="173"/>
        <v>5.9000000000000341</v>
      </c>
      <c r="K1222">
        <f t="shared" si="174"/>
        <v>2.1094029317125614E-2</v>
      </c>
      <c r="L1222">
        <f t="shared" si="175"/>
        <v>2.0700750804433395E-2</v>
      </c>
      <c r="M1222">
        <f t="shared" si="176"/>
        <v>9.581694672863808E-3</v>
      </c>
      <c r="N1222">
        <f t="shared" si="177"/>
        <v>1.1798355380765147E-2</v>
      </c>
      <c r="O1222">
        <f t="shared" si="178"/>
        <v>3.0496961029674759E-2</v>
      </c>
    </row>
    <row r="1223" spans="1:15" x14ac:dyDescent="0.2">
      <c r="A1223" s="2">
        <v>31825</v>
      </c>
      <c r="B1223" s="3">
        <f t="shared" si="171"/>
        <v>1987</v>
      </c>
      <c r="C1223">
        <v>279.7</v>
      </c>
      <c r="D1223">
        <v>285.49</v>
      </c>
      <c r="E1223">
        <v>279.7</v>
      </c>
      <c r="F1223">
        <v>285.49</v>
      </c>
      <c r="G1223">
        <f t="shared" si="172"/>
        <v>2.0700750804433395E-2</v>
      </c>
      <c r="H1223">
        <v>187800000</v>
      </c>
      <c r="I1223">
        <f t="shared" si="179"/>
        <v>1.843817787418655E-2</v>
      </c>
      <c r="J1223">
        <f t="shared" si="173"/>
        <v>5.7900000000000205</v>
      </c>
      <c r="K1223">
        <f t="shared" si="174"/>
        <v>2.028092052261032E-2</v>
      </c>
      <c r="L1223">
        <f t="shared" si="175"/>
        <v>-2.4519247609370968E-4</v>
      </c>
      <c r="M1223">
        <f t="shared" si="176"/>
        <v>-9.1421766086378278E-3</v>
      </c>
      <c r="N1223">
        <f t="shared" si="177"/>
        <v>-4.7987670321202299E-3</v>
      </c>
      <c r="O1223">
        <f t="shared" si="178"/>
        <v>2.4449192616203784E-2</v>
      </c>
    </row>
    <row r="1224" spans="1:15" x14ac:dyDescent="0.2">
      <c r="A1224" s="2">
        <v>31826</v>
      </c>
      <c r="B1224" s="3">
        <f t="shared" si="171"/>
        <v>1987</v>
      </c>
      <c r="C1224">
        <v>285.49</v>
      </c>
      <c r="D1224">
        <v>287.55</v>
      </c>
      <c r="E1224">
        <v>282.97000000000003</v>
      </c>
      <c r="F1224">
        <v>285.42</v>
      </c>
      <c r="G1224">
        <f t="shared" si="172"/>
        <v>-2.4519247609370968E-4</v>
      </c>
      <c r="H1224">
        <v>218200000</v>
      </c>
      <c r="I1224">
        <f t="shared" si="179"/>
        <v>0.16187433439829607</v>
      </c>
      <c r="J1224">
        <f t="shared" si="173"/>
        <v>4.5799999999999841</v>
      </c>
      <c r="K1224">
        <f t="shared" si="174"/>
        <v>1.6046527923761416E-2</v>
      </c>
      <c r="L1224">
        <f t="shared" si="175"/>
        <v>5.2554130754669344E-4</v>
      </c>
      <c r="M1224">
        <f t="shared" si="176"/>
        <v>-4.9751243781095082E-3</v>
      </c>
      <c r="N1224">
        <f t="shared" si="177"/>
        <v>1.121154789433112E-2</v>
      </c>
      <c r="O1224">
        <f t="shared" si="178"/>
        <v>2.5786560156961517E-2</v>
      </c>
    </row>
    <row r="1225" spans="1:15" x14ac:dyDescent="0.2">
      <c r="A1225" s="2">
        <v>31827</v>
      </c>
      <c r="B1225" s="3">
        <f t="shared" si="171"/>
        <v>1987</v>
      </c>
      <c r="C1225">
        <v>285.42</v>
      </c>
      <c r="D1225">
        <v>286.24</v>
      </c>
      <c r="E1225">
        <v>283.83999999999997</v>
      </c>
      <c r="F1225">
        <v>285.57</v>
      </c>
      <c r="G1225">
        <f t="shared" si="172"/>
        <v>5.2554130754669344E-4</v>
      </c>
      <c r="H1225">
        <v>181500000</v>
      </c>
      <c r="I1225">
        <f t="shared" si="179"/>
        <v>-0.1681943171402383</v>
      </c>
      <c r="J1225">
        <f t="shared" si="173"/>
        <v>2.4000000000000341</v>
      </c>
      <c r="K1225">
        <f t="shared" si="174"/>
        <v>8.404244143292482E-3</v>
      </c>
      <c r="L1225">
        <f t="shared" si="175"/>
        <v>-3.1515915537337603E-4</v>
      </c>
      <c r="M1225">
        <f t="shared" si="176"/>
        <v>-9.1396155058304923E-3</v>
      </c>
      <c r="N1225">
        <f t="shared" si="177"/>
        <v>1.7333753545540457E-2</v>
      </c>
      <c r="O1225">
        <f t="shared" si="178"/>
        <v>2.9800049024757472E-2</v>
      </c>
    </row>
    <row r="1226" spans="1:15" x14ac:dyDescent="0.2">
      <c r="A1226" s="2">
        <v>31828</v>
      </c>
      <c r="B1226" s="3">
        <f t="shared" si="171"/>
        <v>1987</v>
      </c>
      <c r="C1226">
        <v>285.57</v>
      </c>
      <c r="D1226">
        <v>285.98</v>
      </c>
      <c r="E1226">
        <v>284.31</v>
      </c>
      <c r="F1226">
        <v>285.48</v>
      </c>
      <c r="G1226">
        <f t="shared" si="172"/>
        <v>-3.1515915537337603E-4</v>
      </c>
      <c r="H1226">
        <v>175800000</v>
      </c>
      <c r="I1226">
        <f t="shared" si="179"/>
        <v>-3.1404958677685953E-2</v>
      </c>
      <c r="J1226">
        <f t="shared" si="173"/>
        <v>1.6700000000000159</v>
      </c>
      <c r="K1226">
        <f t="shared" si="174"/>
        <v>5.8497968334034461E-3</v>
      </c>
      <c r="L1226">
        <f t="shared" si="175"/>
        <v>-1.0858904301527332E-2</v>
      </c>
      <c r="M1226">
        <f t="shared" si="176"/>
        <v>-4.483676614824259E-3</v>
      </c>
      <c r="N1226">
        <f t="shared" si="177"/>
        <v>1.8144878800616528E-2</v>
      </c>
      <c r="O1226">
        <f t="shared" si="178"/>
        <v>4.4451450189155098E-2</v>
      </c>
    </row>
    <row r="1227" spans="1:15" x14ac:dyDescent="0.2">
      <c r="A1227" s="2">
        <v>31831</v>
      </c>
      <c r="B1227" s="3">
        <f t="shared" si="171"/>
        <v>1987</v>
      </c>
      <c r="C1227">
        <v>285.48</v>
      </c>
      <c r="D1227">
        <v>285.5</v>
      </c>
      <c r="E1227">
        <v>279.37</v>
      </c>
      <c r="F1227">
        <v>282.38</v>
      </c>
      <c r="G1227">
        <f t="shared" si="172"/>
        <v>-1.0858904301527332E-2</v>
      </c>
      <c r="H1227">
        <v>170500000</v>
      </c>
      <c r="I1227">
        <f t="shared" si="179"/>
        <v>-3.0147895335608646E-2</v>
      </c>
      <c r="J1227">
        <f t="shared" si="173"/>
        <v>6.1299999999999955</v>
      </c>
      <c r="K1227">
        <f t="shared" si="174"/>
        <v>2.1708336284439394E-2</v>
      </c>
      <c r="L1227">
        <f t="shared" si="175"/>
        <v>1.7706636447340463E-3</v>
      </c>
      <c r="M1227">
        <f t="shared" si="176"/>
        <v>2.1956229194702334E-3</v>
      </c>
      <c r="N1227">
        <f t="shared" si="177"/>
        <v>2.0964657553651164E-2</v>
      </c>
      <c r="O1227">
        <f t="shared" si="178"/>
        <v>6.6506126496210891E-2</v>
      </c>
    </row>
    <row r="1228" spans="1:15" x14ac:dyDescent="0.2">
      <c r="A1228" s="2">
        <v>31832</v>
      </c>
      <c r="B1228" s="3">
        <f t="shared" si="171"/>
        <v>1987</v>
      </c>
      <c r="C1228">
        <v>282.38</v>
      </c>
      <c r="D1228">
        <v>283.33</v>
      </c>
      <c r="E1228">
        <v>281.45</v>
      </c>
      <c r="F1228">
        <v>282.88</v>
      </c>
      <c r="G1228">
        <f t="shared" si="172"/>
        <v>1.7706636447340463E-3</v>
      </c>
      <c r="H1228">
        <v>151300000</v>
      </c>
      <c r="I1228">
        <f t="shared" si="179"/>
        <v>-0.1126099706744868</v>
      </c>
      <c r="J1228">
        <f t="shared" si="173"/>
        <v>1.8799999999999955</v>
      </c>
      <c r="K1228">
        <f t="shared" si="174"/>
        <v>6.6459276018099389E-3</v>
      </c>
      <c r="L1228">
        <f t="shared" si="175"/>
        <v>3.9592760180995638E-3</v>
      </c>
      <c r="M1228">
        <f t="shared" si="176"/>
        <v>4.3834841628959597E-3</v>
      </c>
      <c r="N1228">
        <f t="shared" si="177"/>
        <v>2.8209841628959342E-2</v>
      </c>
      <c r="O1228">
        <f t="shared" si="178"/>
        <v>6.6317873303167393E-2</v>
      </c>
    </row>
    <row r="1229" spans="1:15" x14ac:dyDescent="0.2">
      <c r="A1229" s="2">
        <v>31833</v>
      </c>
      <c r="B1229" s="3">
        <f t="shared" si="171"/>
        <v>1987</v>
      </c>
      <c r="C1229">
        <v>282.88</v>
      </c>
      <c r="D1229">
        <v>285.35000000000002</v>
      </c>
      <c r="E1229">
        <v>282.14</v>
      </c>
      <c r="F1229">
        <v>284</v>
      </c>
      <c r="G1229">
        <f t="shared" si="172"/>
        <v>3.9592760180995638E-3</v>
      </c>
      <c r="H1229">
        <v>184100000</v>
      </c>
      <c r="I1229">
        <f t="shared" si="179"/>
        <v>0.21678783873099802</v>
      </c>
      <c r="J1229">
        <f t="shared" si="173"/>
        <v>3.2100000000000364</v>
      </c>
      <c r="K1229">
        <f t="shared" si="174"/>
        <v>1.1302816901408578E-2</v>
      </c>
      <c r="L1229">
        <f t="shared" si="175"/>
        <v>-3.6619718309859875E-3</v>
      </c>
      <c r="M1229">
        <f t="shared" si="176"/>
        <v>1.6267605633802834E-2</v>
      </c>
      <c r="N1229">
        <f t="shared" si="177"/>
        <v>2.2218309859154937E-2</v>
      </c>
      <c r="O1229">
        <f t="shared" si="178"/>
        <v>5.767605633802815E-2</v>
      </c>
    </row>
    <row r="1230" spans="1:15" x14ac:dyDescent="0.2">
      <c r="A1230" s="2">
        <v>31834</v>
      </c>
      <c r="B1230" s="3">
        <f t="shared" si="171"/>
        <v>1987</v>
      </c>
      <c r="C1230">
        <v>284</v>
      </c>
      <c r="D1230">
        <v>284.39999999999998</v>
      </c>
      <c r="E1230">
        <v>280.73</v>
      </c>
      <c r="F1230">
        <v>282.95999999999998</v>
      </c>
      <c r="G1230">
        <f t="shared" si="172"/>
        <v>-3.6619718309859875E-3</v>
      </c>
      <c r="H1230">
        <v>165800000</v>
      </c>
      <c r="I1230">
        <f t="shared" si="179"/>
        <v>-9.940249864204237E-2</v>
      </c>
      <c r="J1230">
        <f t="shared" si="173"/>
        <v>3.6699999999999591</v>
      </c>
      <c r="K1230">
        <f t="shared" si="174"/>
        <v>1.2970031099801948E-2</v>
      </c>
      <c r="L1230">
        <f t="shared" si="175"/>
        <v>4.3822448402601397E-3</v>
      </c>
      <c r="M1230">
        <f t="shared" si="176"/>
        <v>2.6717557251908407E-2</v>
      </c>
      <c r="N1230">
        <f t="shared" si="177"/>
        <v>2.919140514560379E-2</v>
      </c>
      <c r="O1230">
        <f t="shared" si="178"/>
        <v>6.3507209499576014E-2</v>
      </c>
    </row>
    <row r="1231" spans="1:15" x14ac:dyDescent="0.2">
      <c r="A1231" s="2">
        <v>31835</v>
      </c>
      <c r="B1231" s="3">
        <f t="shared" si="171"/>
        <v>1987</v>
      </c>
      <c r="C1231">
        <v>282.95999999999998</v>
      </c>
      <c r="D1231">
        <v>284.55</v>
      </c>
      <c r="E1231">
        <v>282.77</v>
      </c>
      <c r="F1231">
        <v>284.2</v>
      </c>
      <c r="G1231">
        <f t="shared" si="172"/>
        <v>4.3822448402601397E-3</v>
      </c>
      <c r="H1231">
        <v>142800000</v>
      </c>
      <c r="I1231">
        <f t="shared" si="179"/>
        <v>-0.13872135102533173</v>
      </c>
      <c r="J1231">
        <f t="shared" si="173"/>
        <v>1.7800000000000296</v>
      </c>
      <c r="K1231">
        <f t="shared" si="174"/>
        <v>6.2631949331457765E-3</v>
      </c>
      <c r="L1231">
        <f t="shared" si="175"/>
        <v>-4.2223786066150201E-3</v>
      </c>
      <c r="M1231">
        <f t="shared" si="176"/>
        <v>2.2730471498944534E-2</v>
      </c>
      <c r="N1231">
        <f t="shared" si="177"/>
        <v>2.0021111893033069E-2</v>
      </c>
      <c r="O1231">
        <f t="shared" si="178"/>
        <v>4.1977480647431412E-2</v>
      </c>
    </row>
    <row r="1232" spans="1:15" x14ac:dyDescent="0.2">
      <c r="A1232" s="2">
        <v>31838</v>
      </c>
      <c r="B1232" s="3">
        <f t="shared" si="171"/>
        <v>1987</v>
      </c>
      <c r="C1232">
        <v>284.17</v>
      </c>
      <c r="D1232">
        <v>284.83</v>
      </c>
      <c r="E1232">
        <v>282.3</v>
      </c>
      <c r="F1232">
        <v>283</v>
      </c>
      <c r="G1232">
        <f t="shared" si="172"/>
        <v>-4.2223786066150201E-3</v>
      </c>
      <c r="H1232">
        <v>156700000</v>
      </c>
      <c r="I1232">
        <f t="shared" si="179"/>
        <v>9.7338935574229693E-2</v>
      </c>
      <c r="J1232">
        <f t="shared" si="173"/>
        <v>2.5299999999999727</v>
      </c>
      <c r="K1232">
        <f t="shared" si="174"/>
        <v>8.9399293286218113E-3</v>
      </c>
      <c r="L1232">
        <f t="shared" si="175"/>
        <v>3.9575971731448927E-3</v>
      </c>
      <c r="M1232">
        <f t="shared" si="176"/>
        <v>1.8727915194346328E-2</v>
      </c>
      <c r="N1232">
        <f t="shared" si="177"/>
        <v>1.8480565371024799E-2</v>
      </c>
      <c r="O1232">
        <f t="shared" si="178"/>
        <v>2.1908127208480524E-2</v>
      </c>
    </row>
    <row r="1233" spans="1:15" x14ac:dyDescent="0.2">
      <c r="A1233" s="2">
        <v>31839</v>
      </c>
      <c r="B1233" s="3">
        <f t="shared" si="171"/>
        <v>1987</v>
      </c>
      <c r="C1233">
        <v>283</v>
      </c>
      <c r="D1233">
        <v>284.19</v>
      </c>
      <c r="E1233">
        <v>282.92</v>
      </c>
      <c r="F1233">
        <v>284.12</v>
      </c>
      <c r="G1233">
        <f t="shared" si="172"/>
        <v>3.9575971731448927E-3</v>
      </c>
      <c r="H1233">
        <v>149200000</v>
      </c>
      <c r="I1233">
        <f t="shared" si="179"/>
        <v>-4.7862156987874924E-2</v>
      </c>
      <c r="J1233">
        <f t="shared" si="173"/>
        <v>1.2699999999999818</v>
      </c>
      <c r="K1233">
        <f t="shared" si="174"/>
        <v>4.4699422779106782E-3</v>
      </c>
      <c r="L1233">
        <f t="shared" si="175"/>
        <v>1.5838378150077433E-2</v>
      </c>
      <c r="M1233">
        <f t="shared" si="176"/>
        <v>2.3722370829227117E-2</v>
      </c>
      <c r="N1233">
        <f t="shared" si="177"/>
        <v>2.9388990567365981E-2</v>
      </c>
      <c r="O1233">
        <f t="shared" si="178"/>
        <v>2.6678868083908153E-2</v>
      </c>
    </row>
    <row r="1234" spans="1:15" x14ac:dyDescent="0.2">
      <c r="A1234" s="2">
        <v>31840</v>
      </c>
      <c r="B1234" s="3">
        <f t="shared" si="171"/>
        <v>1987</v>
      </c>
      <c r="C1234">
        <v>284.12</v>
      </c>
      <c r="D1234">
        <v>288.62</v>
      </c>
      <c r="E1234">
        <v>284.12</v>
      </c>
      <c r="F1234">
        <v>288.62</v>
      </c>
      <c r="G1234">
        <f t="shared" si="172"/>
        <v>1.5838378150077433E-2</v>
      </c>
      <c r="H1234">
        <v>198400000</v>
      </c>
      <c r="I1234">
        <f t="shared" si="179"/>
        <v>0.32975871313672922</v>
      </c>
      <c r="J1234">
        <f t="shared" si="173"/>
        <v>4.5</v>
      </c>
      <c r="K1234">
        <f t="shared" si="174"/>
        <v>1.5591435104982329E-2</v>
      </c>
      <c r="L1234">
        <f t="shared" si="175"/>
        <v>6.5830503776591271E-3</v>
      </c>
      <c r="M1234">
        <f t="shared" si="176"/>
        <v>5.8554500727600227E-3</v>
      </c>
      <c r="N1234">
        <f t="shared" si="177"/>
        <v>1.4413415563716888E-2</v>
      </c>
      <c r="O1234">
        <f t="shared" si="178"/>
        <v>1.302751022105187E-2</v>
      </c>
    </row>
    <row r="1235" spans="1:15" x14ac:dyDescent="0.2">
      <c r="A1235" s="2">
        <v>31841</v>
      </c>
      <c r="B1235" s="3">
        <f t="shared" si="171"/>
        <v>1987</v>
      </c>
      <c r="C1235">
        <v>288.62</v>
      </c>
      <c r="D1235">
        <v>291.24</v>
      </c>
      <c r="E1235">
        <v>288.60000000000002</v>
      </c>
      <c r="F1235">
        <v>290.52</v>
      </c>
      <c r="G1235">
        <f t="shared" si="172"/>
        <v>6.5830503776591271E-3</v>
      </c>
      <c r="H1235">
        <v>205400000</v>
      </c>
      <c r="I1235">
        <f t="shared" si="179"/>
        <v>3.5282258064516132E-2</v>
      </c>
      <c r="J1235">
        <f t="shared" si="173"/>
        <v>2.6399999999999864</v>
      </c>
      <c r="K1235">
        <f t="shared" si="174"/>
        <v>9.0871540685666611E-3</v>
      </c>
      <c r="L1235">
        <f t="shared" si="175"/>
        <v>4.8189453393929232E-4</v>
      </c>
      <c r="M1235">
        <f t="shared" si="176"/>
        <v>2.4094726696958749E-3</v>
      </c>
      <c r="N1235">
        <f t="shared" si="177"/>
        <v>1.2253889577309661E-2</v>
      </c>
      <c r="O1235">
        <f t="shared" si="178"/>
        <v>1.0704942861076738E-2</v>
      </c>
    </row>
    <row r="1236" spans="1:15" x14ac:dyDescent="0.2">
      <c r="A1236" s="2">
        <v>31842</v>
      </c>
      <c r="B1236" s="3">
        <f t="shared" si="171"/>
        <v>1987</v>
      </c>
      <c r="C1236">
        <v>290.52</v>
      </c>
      <c r="D1236">
        <v>290.67</v>
      </c>
      <c r="E1236">
        <v>288.77</v>
      </c>
      <c r="F1236">
        <v>290.66000000000003</v>
      </c>
      <c r="G1236">
        <f t="shared" si="172"/>
        <v>4.8189453393929232E-4</v>
      </c>
      <c r="H1236">
        <v>181600000</v>
      </c>
      <c r="I1236">
        <f t="shared" si="179"/>
        <v>-0.11587147030185005</v>
      </c>
      <c r="J1236">
        <f t="shared" si="173"/>
        <v>1.9000000000000341</v>
      </c>
      <c r="K1236">
        <f t="shared" si="174"/>
        <v>6.5368471753940475E-3</v>
      </c>
      <c r="L1236">
        <f t="shared" si="175"/>
        <v>-8.1194522810156666E-3</v>
      </c>
      <c r="M1236">
        <f t="shared" si="176"/>
        <v>-2.6491433289755678E-3</v>
      </c>
      <c r="N1236">
        <f t="shared" si="177"/>
        <v>2.5837748572214925E-2</v>
      </c>
      <c r="O1236">
        <f t="shared" si="178"/>
        <v>3.3544347347416223E-2</v>
      </c>
    </row>
    <row r="1237" spans="1:15" x14ac:dyDescent="0.2">
      <c r="A1237" s="2">
        <v>31845</v>
      </c>
      <c r="B1237" s="3">
        <f t="shared" si="171"/>
        <v>1987</v>
      </c>
      <c r="C1237">
        <v>290.66000000000003</v>
      </c>
      <c r="D1237">
        <v>290.66000000000003</v>
      </c>
      <c r="E1237">
        <v>287.12</v>
      </c>
      <c r="F1237">
        <v>288.3</v>
      </c>
      <c r="G1237">
        <f t="shared" si="172"/>
        <v>-8.1194522810156666E-3</v>
      </c>
      <c r="H1237">
        <v>165400000</v>
      </c>
      <c r="I1237">
        <f t="shared" si="179"/>
        <v>-8.9207048458149779E-2</v>
      </c>
      <c r="J1237">
        <f t="shared" si="173"/>
        <v>3.5400000000000205</v>
      </c>
      <c r="K1237">
        <f t="shared" si="174"/>
        <v>1.2278876170655638E-2</v>
      </c>
      <c r="L1237">
        <f t="shared" si="175"/>
        <v>8.8796392646548813E-3</v>
      </c>
      <c r="M1237">
        <f t="shared" si="176"/>
        <v>-2.4280263614288302E-4</v>
      </c>
      <c r="N1237">
        <f t="shared" si="177"/>
        <v>4.4606312868539763E-2</v>
      </c>
      <c r="O1237">
        <f t="shared" si="178"/>
        <v>4.7346514047866724E-2</v>
      </c>
    </row>
    <row r="1238" spans="1:15" x14ac:dyDescent="0.2">
      <c r="A1238" s="2">
        <v>31846</v>
      </c>
      <c r="B1238" s="3">
        <f t="shared" si="171"/>
        <v>1987</v>
      </c>
      <c r="C1238">
        <v>288.3</v>
      </c>
      <c r="D1238">
        <v>290.87</v>
      </c>
      <c r="E1238">
        <v>287.89</v>
      </c>
      <c r="F1238">
        <v>290.86</v>
      </c>
      <c r="G1238">
        <f t="shared" si="172"/>
        <v>8.8796392646548813E-3</v>
      </c>
      <c r="H1238">
        <v>174800000</v>
      </c>
      <c r="I1238">
        <f t="shared" si="179"/>
        <v>5.6831922611850064E-2</v>
      </c>
      <c r="J1238">
        <f t="shared" si="173"/>
        <v>2.9800000000000182</v>
      </c>
      <c r="K1238">
        <f t="shared" si="174"/>
        <v>1.0245478924568584E-2</v>
      </c>
      <c r="L1238">
        <f t="shared" si="175"/>
        <v>-1.8909440968163768E-3</v>
      </c>
      <c r="M1238">
        <f t="shared" si="176"/>
        <v>5.5353090834078713E-3</v>
      </c>
      <c r="N1238">
        <f t="shared" si="177"/>
        <v>3.7062504297600121E-2</v>
      </c>
      <c r="O1238">
        <f t="shared" si="178"/>
        <v>2.0044007426253126E-2</v>
      </c>
    </row>
    <row r="1239" spans="1:15" x14ac:dyDescent="0.2">
      <c r="A1239" s="2">
        <v>31847</v>
      </c>
      <c r="B1239" s="3">
        <f t="shared" si="171"/>
        <v>1987</v>
      </c>
      <c r="C1239">
        <v>290.87</v>
      </c>
      <c r="D1239">
        <v>292.51</v>
      </c>
      <c r="E1239">
        <v>289.33</v>
      </c>
      <c r="F1239">
        <v>290.31</v>
      </c>
      <c r="G1239">
        <f t="shared" si="172"/>
        <v>-1.8909440968163768E-3</v>
      </c>
      <c r="H1239">
        <v>186900000</v>
      </c>
      <c r="I1239">
        <f t="shared" si="179"/>
        <v>6.9221967963386727E-2</v>
      </c>
      <c r="J1239">
        <f t="shared" si="173"/>
        <v>3.1800000000000068</v>
      </c>
      <c r="K1239">
        <f t="shared" si="174"/>
        <v>1.0953807998346618E-2</v>
      </c>
      <c r="L1239">
        <f t="shared" si="175"/>
        <v>3.1345802762565017E-3</v>
      </c>
      <c r="M1239">
        <f t="shared" si="176"/>
        <v>8.5081464641244553E-3</v>
      </c>
      <c r="N1239">
        <f t="shared" si="177"/>
        <v>3.4687058661430861E-2</v>
      </c>
      <c r="O1239">
        <f t="shared" si="178"/>
        <v>2.3939926285694562E-2</v>
      </c>
    </row>
    <row r="1240" spans="1:15" x14ac:dyDescent="0.2">
      <c r="A1240" s="2">
        <v>31848</v>
      </c>
      <c r="B1240" s="3">
        <f t="shared" si="171"/>
        <v>1987</v>
      </c>
      <c r="C1240">
        <v>290.33</v>
      </c>
      <c r="D1240">
        <v>291.91000000000003</v>
      </c>
      <c r="E1240">
        <v>289.66000000000003</v>
      </c>
      <c r="F1240">
        <v>291.22000000000003</v>
      </c>
      <c r="G1240">
        <f t="shared" si="172"/>
        <v>3.1345802762565017E-3</v>
      </c>
      <c r="H1240">
        <v>174500000</v>
      </c>
      <c r="I1240">
        <f t="shared" si="179"/>
        <v>-6.6345639379347246E-2</v>
      </c>
      <c r="J1240">
        <f t="shared" si="173"/>
        <v>2.25</v>
      </c>
      <c r="K1240">
        <f t="shared" si="174"/>
        <v>7.7261177116956245E-3</v>
      </c>
      <c r="L1240">
        <f t="shared" si="175"/>
        <v>-4.5669940251357767E-3</v>
      </c>
      <c r="M1240">
        <f t="shared" si="176"/>
        <v>9.8207540690885119E-3</v>
      </c>
      <c r="N1240">
        <f t="shared" si="177"/>
        <v>3.334249021358416E-2</v>
      </c>
      <c r="O1240">
        <f t="shared" si="178"/>
        <v>5.631481354302542E-3</v>
      </c>
    </row>
    <row r="1241" spans="1:15" x14ac:dyDescent="0.2">
      <c r="A1241" s="2">
        <v>31849</v>
      </c>
      <c r="B1241" s="3">
        <f t="shared" si="171"/>
        <v>1987</v>
      </c>
      <c r="C1241">
        <v>291.22000000000003</v>
      </c>
      <c r="D1241">
        <v>291.79000000000002</v>
      </c>
      <c r="E1241">
        <v>289.88</v>
      </c>
      <c r="F1241">
        <v>289.89</v>
      </c>
      <c r="G1241">
        <f t="shared" si="172"/>
        <v>-4.5669940251357767E-3</v>
      </c>
      <c r="H1241">
        <v>150900000</v>
      </c>
      <c r="I1241">
        <f t="shared" si="179"/>
        <v>-0.135243553008596</v>
      </c>
      <c r="J1241">
        <f t="shared" si="173"/>
        <v>1.910000000000025</v>
      </c>
      <c r="K1241">
        <f t="shared" si="174"/>
        <v>6.5887060609197455E-3</v>
      </c>
      <c r="L1241">
        <f t="shared" si="175"/>
        <v>-5.726309979647343E-3</v>
      </c>
      <c r="M1241">
        <f t="shared" si="176"/>
        <v>2.8562558211735589E-2</v>
      </c>
      <c r="N1241">
        <f t="shared" si="177"/>
        <v>2.1525406188554311E-2</v>
      </c>
      <c r="O1241">
        <f t="shared" si="178"/>
        <v>8.9689192452310287E-3</v>
      </c>
    </row>
    <row r="1242" spans="1:15" x14ac:dyDescent="0.2">
      <c r="A1242" s="2">
        <v>31852</v>
      </c>
      <c r="B1242" s="3">
        <f t="shared" si="171"/>
        <v>1987</v>
      </c>
      <c r="C1242">
        <v>289.88</v>
      </c>
      <c r="D1242">
        <v>289.89</v>
      </c>
      <c r="E1242">
        <v>286.64</v>
      </c>
      <c r="F1242">
        <v>288.23</v>
      </c>
      <c r="G1242">
        <f t="shared" si="172"/>
        <v>-5.726309979647343E-3</v>
      </c>
      <c r="H1242">
        <v>134900000</v>
      </c>
      <c r="I1242">
        <f t="shared" si="179"/>
        <v>-0.10603048376408217</v>
      </c>
      <c r="J1242">
        <f t="shared" si="173"/>
        <v>3.25</v>
      </c>
      <c r="K1242">
        <f t="shared" si="174"/>
        <v>1.1275717309093432E-2</v>
      </c>
      <c r="L1242">
        <f t="shared" si="175"/>
        <v>1.4710474274017308E-2</v>
      </c>
      <c r="M1242">
        <f t="shared" si="176"/>
        <v>4.4860007632793276E-2</v>
      </c>
      <c r="N1242">
        <f t="shared" si="177"/>
        <v>3.3653679353293216E-3</v>
      </c>
      <c r="O1242">
        <f t="shared" si="178"/>
        <v>-9.0552683620720026E-3</v>
      </c>
    </row>
    <row r="1243" spans="1:15" x14ac:dyDescent="0.2">
      <c r="A1243" s="2">
        <v>31853</v>
      </c>
      <c r="B1243" s="3">
        <f t="shared" si="171"/>
        <v>1987</v>
      </c>
      <c r="C1243">
        <v>288.08999999999997</v>
      </c>
      <c r="D1243">
        <v>292.47000000000003</v>
      </c>
      <c r="E1243">
        <v>287.95999999999998</v>
      </c>
      <c r="F1243">
        <v>292.47000000000003</v>
      </c>
      <c r="G1243">
        <f t="shared" si="172"/>
        <v>1.4710474274017308E-2</v>
      </c>
      <c r="H1243">
        <v>177300000</v>
      </c>
      <c r="I1243">
        <f t="shared" si="179"/>
        <v>0.31430689399555228</v>
      </c>
      <c r="J1243">
        <f t="shared" si="173"/>
        <v>4.5100000000000477</v>
      </c>
      <c r="K1243">
        <f t="shared" si="174"/>
        <v>1.5420384996751966E-2</v>
      </c>
      <c r="L1243">
        <f t="shared" si="175"/>
        <v>1.0599377713951701E-3</v>
      </c>
      <c r="M1243">
        <f t="shared" si="176"/>
        <v>3.1353643108694769E-2</v>
      </c>
      <c r="N1243">
        <f t="shared" si="177"/>
        <v>-2.6327486579821474E-3</v>
      </c>
      <c r="O1243">
        <f t="shared" si="178"/>
        <v>-4.550894108797484E-2</v>
      </c>
    </row>
    <row r="1244" spans="1:15" x14ac:dyDescent="0.2">
      <c r="A1244" s="2">
        <v>31854</v>
      </c>
      <c r="B1244" s="3">
        <f t="shared" si="171"/>
        <v>1987</v>
      </c>
      <c r="C1244">
        <v>292.49</v>
      </c>
      <c r="D1244">
        <v>294.58</v>
      </c>
      <c r="E1244">
        <v>290.87</v>
      </c>
      <c r="F1244">
        <v>292.77999999999997</v>
      </c>
      <c r="G1244">
        <f t="shared" si="172"/>
        <v>1.0599377713951701E-3</v>
      </c>
      <c r="H1244">
        <v>198100000</v>
      </c>
      <c r="I1244">
        <f t="shared" si="179"/>
        <v>0.11731528482797518</v>
      </c>
      <c r="J1244">
        <f t="shared" si="173"/>
        <v>3.7099999999999795</v>
      </c>
      <c r="K1244">
        <f t="shared" si="174"/>
        <v>1.2671630575858938E-2</v>
      </c>
      <c r="L1244">
        <f t="shared" si="175"/>
        <v>4.4401940023226019E-3</v>
      </c>
      <c r="M1244">
        <f t="shared" si="176"/>
        <v>2.5958057244347372E-2</v>
      </c>
      <c r="N1244">
        <f t="shared" si="177"/>
        <v>-1.3662135391760957E-3</v>
      </c>
      <c r="O1244">
        <f t="shared" si="178"/>
        <v>-2.8485552291823129E-2</v>
      </c>
    </row>
    <row r="1245" spans="1:15" x14ac:dyDescent="0.2">
      <c r="A1245" s="2">
        <v>31855</v>
      </c>
      <c r="B1245" s="3">
        <f t="shared" si="171"/>
        <v>1987</v>
      </c>
      <c r="C1245">
        <v>292.73</v>
      </c>
      <c r="D1245">
        <v>294.45999999999998</v>
      </c>
      <c r="E1245">
        <v>292.26</v>
      </c>
      <c r="F1245">
        <v>294.08</v>
      </c>
      <c r="G1245">
        <f t="shared" si="172"/>
        <v>4.4401940023226019E-3</v>
      </c>
      <c r="H1245">
        <v>166100000</v>
      </c>
      <c r="I1245">
        <f t="shared" si="179"/>
        <v>-0.16153457849570924</v>
      </c>
      <c r="J1245">
        <f t="shared" si="173"/>
        <v>2.1999999999999886</v>
      </c>
      <c r="K1245">
        <f t="shared" si="174"/>
        <v>7.4809575625679704E-3</v>
      </c>
      <c r="L1245">
        <f t="shared" si="175"/>
        <v>1.390778019586518E-2</v>
      </c>
      <c r="M1245">
        <f t="shared" si="176"/>
        <v>2.3292981501632289E-2</v>
      </c>
      <c r="N1245">
        <f t="shared" si="177"/>
        <v>-1.5301958650706905E-3</v>
      </c>
      <c r="O1245">
        <f t="shared" si="178"/>
        <v>-2.4381120783460147E-2</v>
      </c>
    </row>
    <row r="1246" spans="1:15" x14ac:dyDescent="0.2">
      <c r="A1246" s="2">
        <v>31856</v>
      </c>
      <c r="B1246" s="3">
        <f t="shared" si="171"/>
        <v>1987</v>
      </c>
      <c r="C1246">
        <v>294.08</v>
      </c>
      <c r="D1246">
        <v>298.17</v>
      </c>
      <c r="E1246">
        <v>294.08</v>
      </c>
      <c r="F1246">
        <v>298.17</v>
      </c>
      <c r="G1246">
        <f t="shared" si="172"/>
        <v>1.390778019586518E-2</v>
      </c>
      <c r="H1246">
        <v>234000000</v>
      </c>
      <c r="I1246">
        <f t="shared" si="179"/>
        <v>0.40878988561107765</v>
      </c>
      <c r="J1246">
        <f t="shared" si="173"/>
        <v>4.0900000000000318</v>
      </c>
      <c r="K1246">
        <f t="shared" si="174"/>
        <v>1.3717007076500089E-2</v>
      </c>
      <c r="L1246">
        <f t="shared" si="175"/>
        <v>1.002783646912838E-2</v>
      </c>
      <c r="M1246">
        <f t="shared" si="176"/>
        <v>-6.8417345809438255E-3</v>
      </c>
      <c r="N1246">
        <f t="shared" si="177"/>
        <v>7.5124928731931748E-3</v>
      </c>
      <c r="O1246">
        <f t="shared" si="178"/>
        <v>-4.0513800851863166E-2</v>
      </c>
    </row>
    <row r="1247" spans="1:15" x14ac:dyDescent="0.2">
      <c r="A1247" s="2">
        <v>31859</v>
      </c>
      <c r="B1247" s="3">
        <f t="shared" si="171"/>
        <v>1987</v>
      </c>
      <c r="C1247">
        <v>298.16000000000003</v>
      </c>
      <c r="D1247">
        <v>301.17</v>
      </c>
      <c r="E1247">
        <v>297.5</v>
      </c>
      <c r="F1247">
        <v>301.16000000000003</v>
      </c>
      <c r="G1247">
        <f t="shared" si="172"/>
        <v>1.002783646912838E-2</v>
      </c>
      <c r="H1247">
        <v>189100000</v>
      </c>
      <c r="I1247">
        <f t="shared" si="179"/>
        <v>-0.19188034188034189</v>
      </c>
      <c r="J1247">
        <f t="shared" si="173"/>
        <v>3.6700000000000159</v>
      </c>
      <c r="K1247">
        <f t="shared" si="174"/>
        <v>1.2186213308540363E-2</v>
      </c>
      <c r="L1247">
        <f t="shared" si="175"/>
        <v>1.5938371629697213E-3</v>
      </c>
      <c r="M1247">
        <f t="shared" si="176"/>
        <v>-3.9713109310665545E-2</v>
      </c>
      <c r="N1247">
        <f t="shared" si="177"/>
        <v>2.6231903307210903E-3</v>
      </c>
      <c r="O1247">
        <f t="shared" si="178"/>
        <v>-2.6862797184221115E-2</v>
      </c>
    </row>
    <row r="1248" spans="1:15" x14ac:dyDescent="0.2">
      <c r="A1248" s="2">
        <v>31860</v>
      </c>
      <c r="B1248" s="3">
        <f t="shared" si="171"/>
        <v>1987</v>
      </c>
      <c r="C1248">
        <v>301.17</v>
      </c>
      <c r="D1248">
        <v>301.92</v>
      </c>
      <c r="E1248">
        <v>300.14</v>
      </c>
      <c r="F1248">
        <v>301.64</v>
      </c>
      <c r="G1248">
        <f t="shared" si="172"/>
        <v>1.5938371629697213E-3</v>
      </c>
      <c r="H1248">
        <v>189900000</v>
      </c>
      <c r="I1248">
        <f t="shared" si="179"/>
        <v>4.2305658381808567E-3</v>
      </c>
      <c r="J1248">
        <f t="shared" si="173"/>
        <v>1.7800000000000296</v>
      </c>
      <c r="K1248">
        <f t="shared" si="174"/>
        <v>5.9010741280998199E-3</v>
      </c>
      <c r="L1248">
        <f t="shared" si="175"/>
        <v>-4.1771648322503343E-3</v>
      </c>
      <c r="M1248">
        <f t="shared" si="176"/>
        <v>-3.2953189232197318E-2</v>
      </c>
      <c r="N1248">
        <f t="shared" si="177"/>
        <v>-1.6410290412412109E-2</v>
      </c>
      <c r="O1248">
        <f t="shared" si="178"/>
        <v>-4.790478716350613E-2</v>
      </c>
    </row>
    <row r="1249" spans="1:15" x14ac:dyDescent="0.2">
      <c r="A1249" s="2">
        <v>31861</v>
      </c>
      <c r="B1249" s="3">
        <f t="shared" si="171"/>
        <v>1987</v>
      </c>
      <c r="C1249">
        <v>301.52</v>
      </c>
      <c r="D1249">
        <v>301.85000000000002</v>
      </c>
      <c r="E1249">
        <v>299.36</v>
      </c>
      <c r="F1249">
        <v>300.38</v>
      </c>
      <c r="G1249">
        <f t="shared" si="172"/>
        <v>-4.1771648322503343E-3</v>
      </c>
      <c r="H1249">
        <v>171300000</v>
      </c>
      <c r="I1249">
        <f t="shared" si="179"/>
        <v>-9.7946287519747238E-2</v>
      </c>
      <c r="J1249">
        <f t="shared" si="173"/>
        <v>2.4900000000000091</v>
      </c>
      <c r="K1249">
        <f t="shared" si="174"/>
        <v>8.2894999667088663E-3</v>
      </c>
      <c r="L1249">
        <f t="shared" si="175"/>
        <v>1.8310140488714674E-3</v>
      </c>
      <c r="M1249">
        <f t="shared" si="176"/>
        <v>-2.6632931619948067E-2</v>
      </c>
      <c r="N1249">
        <f t="shared" si="177"/>
        <v>-1.0386843331779761E-2</v>
      </c>
      <c r="O1249">
        <f t="shared" si="178"/>
        <v>-4.5142819095811977E-2</v>
      </c>
    </row>
    <row r="1250" spans="1:15" x14ac:dyDescent="0.2">
      <c r="A1250" s="2">
        <v>31862</v>
      </c>
      <c r="B1250" s="3">
        <f t="shared" si="171"/>
        <v>1987</v>
      </c>
      <c r="C1250">
        <v>300.39</v>
      </c>
      <c r="D1250">
        <v>302.72000000000003</v>
      </c>
      <c r="E1250">
        <v>300.38</v>
      </c>
      <c r="F1250">
        <v>300.93</v>
      </c>
      <c r="G1250">
        <f t="shared" si="172"/>
        <v>1.8310140488714674E-3</v>
      </c>
      <c r="H1250">
        <v>196000000</v>
      </c>
      <c r="I1250">
        <f t="shared" si="179"/>
        <v>0.14419147694103912</v>
      </c>
      <c r="J1250">
        <f t="shared" si="173"/>
        <v>2.3400000000000318</v>
      </c>
      <c r="K1250">
        <f t="shared" si="174"/>
        <v>7.7758947263484261E-3</v>
      </c>
      <c r="L1250">
        <f t="shared" si="175"/>
        <v>-1.5950553284817103E-2</v>
      </c>
      <c r="M1250">
        <f t="shared" si="176"/>
        <v>-2.4258133120659327E-2</v>
      </c>
      <c r="N1250">
        <f t="shared" si="177"/>
        <v>-2.6816867710098672E-2</v>
      </c>
      <c r="O1250">
        <f t="shared" si="178"/>
        <v>-6.4500049845479093E-2</v>
      </c>
    </row>
    <row r="1251" spans="1:15" x14ac:dyDescent="0.2">
      <c r="A1251" s="2">
        <v>31863</v>
      </c>
      <c r="B1251" s="3">
        <f t="shared" si="171"/>
        <v>1987</v>
      </c>
      <c r="C1251">
        <v>300.95999999999998</v>
      </c>
      <c r="D1251">
        <v>301.41000000000003</v>
      </c>
      <c r="E1251">
        <v>296.06</v>
      </c>
      <c r="F1251">
        <v>296.13</v>
      </c>
      <c r="G1251">
        <f t="shared" si="172"/>
        <v>-1.5950553284817103E-2</v>
      </c>
      <c r="H1251">
        <v>184400000</v>
      </c>
      <c r="I1251">
        <f t="shared" si="179"/>
        <v>-5.9183673469387757E-2</v>
      </c>
      <c r="J1251">
        <f t="shared" si="173"/>
        <v>5.3500000000000227</v>
      </c>
      <c r="K1251">
        <f t="shared" si="174"/>
        <v>1.806638976125358E-2</v>
      </c>
      <c r="L1251">
        <f t="shared" si="175"/>
        <v>-2.3401884307567646E-2</v>
      </c>
      <c r="M1251">
        <f t="shared" si="176"/>
        <v>1.4453111809002902E-2</v>
      </c>
      <c r="N1251">
        <f t="shared" si="177"/>
        <v>-1.2291898828217291E-2</v>
      </c>
      <c r="O1251">
        <f t="shared" si="178"/>
        <v>-4.828960253942529E-2</v>
      </c>
    </row>
    <row r="1252" spans="1:15" x14ac:dyDescent="0.2">
      <c r="A1252" s="2">
        <v>31866</v>
      </c>
      <c r="B1252" s="3">
        <f t="shared" si="171"/>
        <v>1987</v>
      </c>
      <c r="C1252">
        <v>296.10000000000002</v>
      </c>
      <c r="D1252">
        <v>296.13</v>
      </c>
      <c r="E1252">
        <v>286.69</v>
      </c>
      <c r="F1252">
        <v>289.2</v>
      </c>
      <c r="G1252">
        <f t="shared" si="172"/>
        <v>-2.3401884307567646E-2</v>
      </c>
      <c r="H1252">
        <v>208400000</v>
      </c>
      <c r="I1252">
        <f t="shared" si="179"/>
        <v>0.13015184381778741</v>
      </c>
      <c r="J1252">
        <f t="shared" si="173"/>
        <v>9.4399999999999977</v>
      </c>
      <c r="K1252">
        <f t="shared" si="174"/>
        <v>3.2641770401106496E-2</v>
      </c>
      <c r="L1252">
        <f t="shared" si="175"/>
        <v>8.6445366528354085E-3</v>
      </c>
      <c r="M1252">
        <f t="shared" si="176"/>
        <v>4.4087136929460584E-2</v>
      </c>
      <c r="N1252">
        <f t="shared" si="177"/>
        <v>-1.237897648686025E-2</v>
      </c>
      <c r="O1252">
        <f t="shared" si="178"/>
        <v>-2.3132780082987546E-2</v>
      </c>
    </row>
    <row r="1253" spans="1:15" x14ac:dyDescent="0.2">
      <c r="A1253" s="2">
        <v>31867</v>
      </c>
      <c r="B1253" s="3">
        <f t="shared" si="171"/>
        <v>1987</v>
      </c>
      <c r="C1253">
        <v>289.20999999999998</v>
      </c>
      <c r="D1253">
        <v>291.87</v>
      </c>
      <c r="E1253">
        <v>289.07</v>
      </c>
      <c r="F1253">
        <v>291.7</v>
      </c>
      <c r="G1253">
        <f t="shared" si="172"/>
        <v>8.6445366528354085E-3</v>
      </c>
      <c r="H1253">
        <v>171800000</v>
      </c>
      <c r="I1253">
        <f t="shared" si="179"/>
        <v>-0.17562380038387715</v>
      </c>
      <c r="J1253">
        <f t="shared" si="173"/>
        <v>2.8000000000000114</v>
      </c>
      <c r="K1253">
        <f t="shared" si="174"/>
        <v>9.5989029825163229E-3</v>
      </c>
      <c r="L1253">
        <f t="shared" si="175"/>
        <v>2.3311621528968353E-3</v>
      </c>
      <c r="M1253">
        <f t="shared" si="176"/>
        <v>1.7106616386698695E-2</v>
      </c>
      <c r="N1253">
        <f t="shared" si="177"/>
        <v>-4.2989372643126376E-2</v>
      </c>
      <c r="O1253">
        <f t="shared" si="178"/>
        <v>-2.4442920809050379E-2</v>
      </c>
    </row>
    <row r="1254" spans="1:15" x14ac:dyDescent="0.2">
      <c r="A1254" s="2">
        <v>31868</v>
      </c>
      <c r="B1254" s="3">
        <f t="shared" si="171"/>
        <v>1987</v>
      </c>
      <c r="C1254">
        <v>291.58999999999997</v>
      </c>
      <c r="D1254">
        <v>292.38</v>
      </c>
      <c r="E1254">
        <v>288.33999999999997</v>
      </c>
      <c r="F1254">
        <v>292.38</v>
      </c>
      <c r="G1254">
        <f t="shared" si="172"/>
        <v>2.3311621528968353E-3</v>
      </c>
      <c r="H1254">
        <v>182600000</v>
      </c>
      <c r="I1254">
        <f t="shared" si="179"/>
        <v>6.2863795110593715E-2</v>
      </c>
      <c r="J1254">
        <f t="shared" si="173"/>
        <v>4.0400000000000205</v>
      </c>
      <c r="K1254">
        <f t="shared" si="174"/>
        <v>1.3817634585129012E-2</v>
      </c>
      <c r="L1254">
        <f t="shared" si="175"/>
        <v>4.2752582255968265E-3</v>
      </c>
      <c r="M1254">
        <f t="shared" si="176"/>
        <v>1.6690608112729995E-2</v>
      </c>
      <c r="N1254">
        <f t="shared" si="177"/>
        <v>-2.7156440248991033E-2</v>
      </c>
      <c r="O1254">
        <f t="shared" si="178"/>
        <v>-1.3749230453519331E-2</v>
      </c>
    </row>
    <row r="1255" spans="1:15" x14ac:dyDescent="0.2">
      <c r="A1255" s="2">
        <v>31869</v>
      </c>
      <c r="B1255" s="3">
        <f t="shared" si="171"/>
        <v>1987</v>
      </c>
      <c r="C1255">
        <v>292.41000000000003</v>
      </c>
      <c r="D1255">
        <v>294.47000000000003</v>
      </c>
      <c r="E1255">
        <v>292.02</v>
      </c>
      <c r="F1255">
        <v>293.63</v>
      </c>
      <c r="G1255">
        <f t="shared" si="172"/>
        <v>4.2752582255968265E-3</v>
      </c>
      <c r="H1255">
        <v>183000000</v>
      </c>
      <c r="I1255">
        <f t="shared" si="179"/>
        <v>2.1905805038335158E-3</v>
      </c>
      <c r="J1255">
        <f t="shared" si="173"/>
        <v>2.4500000000000455</v>
      </c>
      <c r="K1255">
        <f t="shared" si="174"/>
        <v>8.3438340768996547E-3</v>
      </c>
      <c r="L1255">
        <f t="shared" si="175"/>
        <v>2.3090283690358714E-2</v>
      </c>
      <c r="M1255">
        <f t="shared" si="176"/>
        <v>-2.6223478527397808E-3</v>
      </c>
      <c r="N1255">
        <f t="shared" si="177"/>
        <v>-2.2885944896638526E-2</v>
      </c>
      <c r="O1255">
        <f t="shared" si="178"/>
        <v>-1.9071620747198932E-2</v>
      </c>
    </row>
    <row r="1256" spans="1:15" x14ac:dyDescent="0.2">
      <c r="A1256" s="2">
        <v>31870</v>
      </c>
      <c r="B1256" s="3">
        <f t="shared" si="171"/>
        <v>1987</v>
      </c>
      <c r="C1256">
        <v>293.64</v>
      </c>
      <c r="D1256">
        <v>301.3</v>
      </c>
      <c r="E1256">
        <v>292.3</v>
      </c>
      <c r="F1256">
        <v>300.41000000000003</v>
      </c>
      <c r="G1256">
        <f t="shared" si="172"/>
        <v>2.3090283690358714E-2</v>
      </c>
      <c r="H1256">
        <v>213400000</v>
      </c>
      <c r="I1256">
        <f t="shared" si="179"/>
        <v>0.16612021857923498</v>
      </c>
      <c r="J1256">
        <f t="shared" si="173"/>
        <v>9</v>
      </c>
      <c r="K1256">
        <f t="shared" si="174"/>
        <v>2.9959055956858958E-2</v>
      </c>
      <c r="L1256">
        <f t="shared" si="175"/>
        <v>5.1263273526179669E-3</v>
      </c>
      <c r="M1256">
        <f t="shared" si="176"/>
        <v>-2.6363969242035934E-2</v>
      </c>
      <c r="N1256">
        <f t="shared" si="177"/>
        <v>-4.7668186811357975E-2</v>
      </c>
      <c r="O1256">
        <f t="shared" si="178"/>
        <v>-3.6783063147032426E-2</v>
      </c>
    </row>
    <row r="1257" spans="1:15" x14ac:dyDescent="0.2">
      <c r="A1257" s="2">
        <v>31873</v>
      </c>
      <c r="B1257" s="3">
        <f t="shared" si="171"/>
        <v>1987</v>
      </c>
      <c r="C1257">
        <v>300.45999999999998</v>
      </c>
      <c r="D1257">
        <v>302.20999999999998</v>
      </c>
      <c r="E1257">
        <v>300.41000000000003</v>
      </c>
      <c r="F1257">
        <v>301.95</v>
      </c>
      <c r="G1257">
        <f t="shared" si="172"/>
        <v>5.1263273526179669E-3</v>
      </c>
      <c r="H1257">
        <v>173700000</v>
      </c>
      <c r="I1257">
        <f t="shared" si="179"/>
        <v>-0.18603561387066542</v>
      </c>
      <c r="J1257">
        <f t="shared" si="173"/>
        <v>1.7999999999999545</v>
      </c>
      <c r="K1257">
        <f t="shared" si="174"/>
        <v>5.9612518628910571E-3</v>
      </c>
      <c r="L1257">
        <f t="shared" si="175"/>
        <v>-1.7420102666004276E-2</v>
      </c>
      <c r="M1257">
        <f t="shared" si="176"/>
        <v>-5.4081801622785176E-2</v>
      </c>
      <c r="N1257">
        <f t="shared" si="177"/>
        <v>-2.9408842523596608E-2</v>
      </c>
      <c r="O1257">
        <f t="shared" si="178"/>
        <v>-2.1891041563172758E-2</v>
      </c>
    </row>
    <row r="1258" spans="1:15" x14ac:dyDescent="0.2">
      <c r="A1258" s="2">
        <v>31874</v>
      </c>
      <c r="B1258" s="3">
        <f t="shared" si="171"/>
        <v>1987</v>
      </c>
      <c r="C1258">
        <v>301.94</v>
      </c>
      <c r="D1258">
        <v>303.64999999999998</v>
      </c>
      <c r="E1258">
        <v>296.67</v>
      </c>
      <c r="F1258">
        <v>296.69</v>
      </c>
      <c r="G1258">
        <f t="shared" si="172"/>
        <v>-1.7420102666004276E-2</v>
      </c>
      <c r="H1258">
        <v>186400000</v>
      </c>
      <c r="I1258">
        <f t="shared" si="179"/>
        <v>7.3114565342544624E-2</v>
      </c>
      <c r="J1258">
        <f t="shared" si="173"/>
        <v>6.9799999999999613</v>
      </c>
      <c r="K1258">
        <f t="shared" si="174"/>
        <v>2.3526239509251951E-2</v>
      </c>
      <c r="L1258">
        <f t="shared" si="175"/>
        <v>1.9211972092082416E-3</v>
      </c>
      <c r="M1258">
        <f t="shared" si="176"/>
        <v>-5.9085240486703203E-2</v>
      </c>
      <c r="N1258">
        <f t="shared" si="177"/>
        <v>-3.2019953486804406E-2</v>
      </c>
      <c r="O1258">
        <f t="shared" si="178"/>
        <v>-4.1120361319895195E-3</v>
      </c>
    </row>
    <row r="1259" spans="1:15" x14ac:dyDescent="0.2">
      <c r="A1259" s="2">
        <v>31875</v>
      </c>
      <c r="B1259" s="3">
        <f t="shared" si="171"/>
        <v>1987</v>
      </c>
      <c r="C1259">
        <v>296.72000000000003</v>
      </c>
      <c r="D1259">
        <v>299.2</v>
      </c>
      <c r="E1259">
        <v>295.18</v>
      </c>
      <c r="F1259">
        <v>297.26</v>
      </c>
      <c r="G1259">
        <f t="shared" si="172"/>
        <v>1.9211972092082416E-3</v>
      </c>
      <c r="H1259">
        <v>179800000</v>
      </c>
      <c r="I1259">
        <f t="shared" si="179"/>
        <v>-3.5407725321888413E-2</v>
      </c>
      <c r="J1259">
        <f t="shared" si="173"/>
        <v>4.0199999999999818</v>
      </c>
      <c r="K1259">
        <f t="shared" si="174"/>
        <v>1.3523514768216316E-2</v>
      </c>
      <c r="L1259">
        <f t="shared" si="175"/>
        <v>-1.4801856960236753E-2</v>
      </c>
      <c r="M1259">
        <f t="shared" si="176"/>
        <v>-4.3127228688690011E-2</v>
      </c>
      <c r="N1259">
        <f t="shared" si="177"/>
        <v>-3.5120769696561922E-2</v>
      </c>
      <c r="O1259">
        <f t="shared" si="178"/>
        <v>-8.5783489201372923E-3</v>
      </c>
    </row>
    <row r="1260" spans="1:15" x14ac:dyDescent="0.2">
      <c r="A1260" s="2">
        <v>31876</v>
      </c>
      <c r="B1260" s="3">
        <f t="shared" si="171"/>
        <v>1987</v>
      </c>
      <c r="C1260">
        <v>297.25</v>
      </c>
      <c r="D1260">
        <v>297.70999999999998</v>
      </c>
      <c r="E1260">
        <v>291.5</v>
      </c>
      <c r="F1260">
        <v>292.86</v>
      </c>
      <c r="G1260">
        <f t="shared" si="172"/>
        <v>-1.4801856960236753E-2</v>
      </c>
      <c r="H1260">
        <v>180300000</v>
      </c>
      <c r="I1260">
        <f t="shared" si="179"/>
        <v>2.7808676307007787E-3</v>
      </c>
      <c r="J1260">
        <f t="shared" si="173"/>
        <v>6.2099999999999795</v>
      </c>
      <c r="K1260">
        <f t="shared" si="174"/>
        <v>2.1204671173939697E-2</v>
      </c>
      <c r="L1260">
        <f t="shared" si="175"/>
        <v>-1.2634023082701788E-3</v>
      </c>
      <c r="M1260">
        <f t="shared" si="176"/>
        <v>-2.031687495731745E-2</v>
      </c>
      <c r="N1260">
        <f t="shared" si="177"/>
        <v>-3.8721573448064026E-2</v>
      </c>
      <c r="O1260">
        <f t="shared" si="178"/>
        <v>1.7414464249128965E-3</v>
      </c>
    </row>
    <row r="1261" spans="1:15" x14ac:dyDescent="0.2">
      <c r="A1261" s="2">
        <v>31877</v>
      </c>
      <c r="B1261" s="3">
        <f t="shared" si="171"/>
        <v>1987</v>
      </c>
      <c r="C1261">
        <v>292.82</v>
      </c>
      <c r="D1261">
        <v>293.74</v>
      </c>
      <c r="E1261">
        <v>290.94</v>
      </c>
      <c r="F1261">
        <v>292.49</v>
      </c>
      <c r="G1261">
        <f t="shared" si="172"/>
        <v>-1.2634023082701788E-3</v>
      </c>
      <c r="H1261">
        <v>169500000</v>
      </c>
      <c r="I1261">
        <f t="shared" si="179"/>
        <v>-5.9900166389351084E-2</v>
      </c>
      <c r="J1261">
        <f t="shared" si="173"/>
        <v>2.8000000000000114</v>
      </c>
      <c r="K1261">
        <f t="shared" si="174"/>
        <v>9.5729768539095737E-3</v>
      </c>
      <c r="L1261">
        <f t="shared" si="175"/>
        <v>-2.3487982495128054E-2</v>
      </c>
      <c r="M1261">
        <f t="shared" si="176"/>
        <v>-2.1881089951793338E-2</v>
      </c>
      <c r="N1261">
        <f t="shared" si="177"/>
        <v>-3.6445690450955671E-2</v>
      </c>
      <c r="O1261">
        <f t="shared" si="178"/>
        <v>-3.14540668057033E-3</v>
      </c>
    </row>
    <row r="1262" spans="1:15" x14ac:dyDescent="0.2">
      <c r="A1262" s="2">
        <v>31880</v>
      </c>
      <c r="B1262" s="3">
        <f t="shared" si="171"/>
        <v>1987</v>
      </c>
      <c r="C1262">
        <v>292.48</v>
      </c>
      <c r="D1262">
        <v>293.36</v>
      </c>
      <c r="E1262">
        <v>285.62</v>
      </c>
      <c r="F1262">
        <v>285.62</v>
      </c>
      <c r="G1262">
        <f t="shared" si="172"/>
        <v>-2.3487982495128054E-2</v>
      </c>
      <c r="H1262">
        <v>181000000</v>
      </c>
      <c r="I1262">
        <f t="shared" si="179"/>
        <v>6.7846607669616518E-2</v>
      </c>
      <c r="J1262">
        <f t="shared" si="173"/>
        <v>7.7400000000000091</v>
      </c>
      <c r="K1262">
        <f t="shared" si="174"/>
        <v>2.7098942651074886E-2</v>
      </c>
      <c r="L1262">
        <f t="shared" si="175"/>
        <v>-2.2617463763041731E-2</v>
      </c>
      <c r="M1262">
        <f t="shared" si="176"/>
        <v>2.6083607590504827E-2</v>
      </c>
      <c r="N1262">
        <f t="shared" si="177"/>
        <v>-1.0888593235767852E-2</v>
      </c>
      <c r="O1262">
        <f t="shared" si="178"/>
        <v>2.688887332819833E-2</v>
      </c>
    </row>
    <row r="1263" spans="1:15" x14ac:dyDescent="0.2">
      <c r="A1263" s="2">
        <v>31881</v>
      </c>
      <c r="B1263" s="3">
        <f t="shared" si="171"/>
        <v>1987</v>
      </c>
      <c r="C1263">
        <v>285.61</v>
      </c>
      <c r="D1263">
        <v>285.62</v>
      </c>
      <c r="E1263">
        <v>275.67</v>
      </c>
      <c r="F1263">
        <v>279.16000000000003</v>
      </c>
      <c r="G1263">
        <f t="shared" si="172"/>
        <v>-2.2617463763041731E-2</v>
      </c>
      <c r="H1263">
        <v>266500000</v>
      </c>
      <c r="I1263">
        <f t="shared" si="179"/>
        <v>0.47237569060773482</v>
      </c>
      <c r="J1263">
        <f t="shared" si="173"/>
        <v>9.9499999999999886</v>
      </c>
      <c r="K1263">
        <f t="shared" si="174"/>
        <v>3.5642642212351298E-2</v>
      </c>
      <c r="L1263">
        <f t="shared" si="175"/>
        <v>1.8913884510674783E-2</v>
      </c>
      <c r="M1263">
        <f t="shared" si="176"/>
        <v>2.8764866026651282E-2</v>
      </c>
      <c r="N1263">
        <f t="shared" si="177"/>
        <v>1.9379567273248202E-2</v>
      </c>
      <c r="O1263">
        <f t="shared" si="178"/>
        <v>5.3087834933371512E-2</v>
      </c>
    </row>
    <row r="1264" spans="1:15" x14ac:dyDescent="0.2">
      <c r="A1264" s="2">
        <v>31882</v>
      </c>
      <c r="B1264" s="3">
        <f t="shared" si="171"/>
        <v>1987</v>
      </c>
      <c r="C1264">
        <v>279.17</v>
      </c>
      <c r="D1264">
        <v>285.14</v>
      </c>
      <c r="E1264">
        <v>279.16000000000003</v>
      </c>
      <c r="F1264">
        <v>284.44</v>
      </c>
      <c r="G1264">
        <f t="shared" si="172"/>
        <v>1.8913884510674783E-2</v>
      </c>
      <c r="H1264">
        <v>198200000</v>
      </c>
      <c r="I1264">
        <f t="shared" si="179"/>
        <v>-0.25628517823639774</v>
      </c>
      <c r="J1264">
        <f t="shared" si="173"/>
        <v>5.9799999999999613</v>
      </c>
      <c r="K1264">
        <f t="shared" si="174"/>
        <v>2.1023765996343556E-2</v>
      </c>
      <c r="L1264">
        <f t="shared" si="175"/>
        <v>8.6837294332724902E-3</v>
      </c>
      <c r="M1264">
        <f t="shared" si="176"/>
        <v>8.3673182393474745E-3</v>
      </c>
      <c r="N1264">
        <f t="shared" si="177"/>
        <v>1.3781465335395921E-2</v>
      </c>
      <c r="O1264">
        <f t="shared" si="178"/>
        <v>3.4453663338489704E-2</v>
      </c>
    </row>
    <row r="1265" spans="1:15" x14ac:dyDescent="0.2">
      <c r="A1265" s="2">
        <v>31883</v>
      </c>
      <c r="B1265" s="3">
        <f t="shared" si="171"/>
        <v>1987</v>
      </c>
      <c r="C1265">
        <v>284.45</v>
      </c>
      <c r="D1265">
        <v>289.57</v>
      </c>
      <c r="E1265">
        <v>284.44</v>
      </c>
      <c r="F1265">
        <v>286.91000000000003</v>
      </c>
      <c r="G1265">
        <f t="shared" si="172"/>
        <v>8.6837294332724902E-3</v>
      </c>
      <c r="H1265">
        <v>189600000</v>
      </c>
      <c r="I1265">
        <f t="shared" si="179"/>
        <v>-4.3390514631685168E-2</v>
      </c>
      <c r="J1265">
        <f t="shared" si="173"/>
        <v>5.1299999999999955</v>
      </c>
      <c r="K1265">
        <f t="shared" si="174"/>
        <v>1.7880171482346364E-2</v>
      </c>
      <c r="L1265">
        <f t="shared" si="175"/>
        <v>-2.8580391063401413E-3</v>
      </c>
      <c r="M1265">
        <f t="shared" si="176"/>
        <v>-1.878637900386896E-2</v>
      </c>
      <c r="N1265">
        <f t="shared" si="177"/>
        <v>3.9036631696348946E-3</v>
      </c>
      <c r="O1265">
        <f t="shared" si="178"/>
        <v>1.8124150430447938E-3</v>
      </c>
    </row>
    <row r="1266" spans="1:15" x14ac:dyDescent="0.2">
      <c r="A1266" s="2">
        <v>31887</v>
      </c>
      <c r="B1266" s="3">
        <f t="shared" si="171"/>
        <v>1987</v>
      </c>
      <c r="C1266">
        <v>286.91000000000003</v>
      </c>
      <c r="D1266">
        <v>288.36</v>
      </c>
      <c r="E1266">
        <v>284.55</v>
      </c>
      <c r="F1266">
        <v>286.08999999999997</v>
      </c>
      <c r="G1266">
        <f t="shared" si="172"/>
        <v>-2.8580391063401413E-3</v>
      </c>
      <c r="H1266">
        <v>139100000</v>
      </c>
      <c r="I1266">
        <f t="shared" si="179"/>
        <v>-0.26635021097046413</v>
      </c>
      <c r="J1266">
        <f t="shared" si="173"/>
        <v>3.8100000000000023</v>
      </c>
      <c r="K1266">
        <f t="shared" si="174"/>
        <v>1.3317487503932338E-2</v>
      </c>
      <c r="L1266">
        <f t="shared" si="175"/>
        <v>2.439791673948764E-2</v>
      </c>
      <c r="M1266">
        <f t="shared" si="176"/>
        <v>-1.4890419098884935E-2</v>
      </c>
      <c r="N1266">
        <f t="shared" si="177"/>
        <v>1.14299695899893E-2</v>
      </c>
      <c r="O1266">
        <f t="shared" si="178"/>
        <v>1.9574259848299568E-3</v>
      </c>
    </row>
    <row r="1267" spans="1:15" x14ac:dyDescent="0.2">
      <c r="A1267" s="2">
        <v>31888</v>
      </c>
      <c r="B1267" s="3">
        <f t="shared" si="171"/>
        <v>1987</v>
      </c>
      <c r="C1267">
        <v>285.88</v>
      </c>
      <c r="D1267">
        <v>293.07</v>
      </c>
      <c r="E1267">
        <v>282.89</v>
      </c>
      <c r="F1267">
        <v>293.07</v>
      </c>
      <c r="G1267">
        <f t="shared" si="172"/>
        <v>2.439791673948764E-2</v>
      </c>
      <c r="H1267">
        <v>191300000</v>
      </c>
      <c r="I1267">
        <f t="shared" si="179"/>
        <v>0.37526959022286127</v>
      </c>
      <c r="J1267">
        <f t="shared" si="173"/>
        <v>10.180000000000007</v>
      </c>
      <c r="K1267">
        <f t="shared" si="174"/>
        <v>3.473572866550656E-2</v>
      </c>
      <c r="L1267">
        <f t="shared" si="175"/>
        <v>-2.0063466066127533E-2</v>
      </c>
      <c r="M1267">
        <f t="shared" si="176"/>
        <v>-3.6032347220800502E-2</v>
      </c>
      <c r="N1267">
        <f t="shared" si="177"/>
        <v>7.7455897908348921E-3</v>
      </c>
      <c r="O1267">
        <f t="shared" si="178"/>
        <v>-4.5893472549220285E-2</v>
      </c>
    </row>
    <row r="1268" spans="1:15" x14ac:dyDescent="0.2">
      <c r="A1268" s="2">
        <v>31889</v>
      </c>
      <c r="B1268" s="3">
        <f t="shared" si="171"/>
        <v>1987</v>
      </c>
      <c r="C1268">
        <v>293.05</v>
      </c>
      <c r="D1268">
        <v>293.45999999999998</v>
      </c>
      <c r="E1268">
        <v>286.98</v>
      </c>
      <c r="F1268">
        <v>287.19</v>
      </c>
      <c r="G1268">
        <f t="shared" si="172"/>
        <v>-2.0063466066127533E-2</v>
      </c>
      <c r="H1268">
        <v>185900000</v>
      </c>
      <c r="I1268">
        <f t="shared" si="179"/>
        <v>-2.8227914270778882E-2</v>
      </c>
      <c r="J1268">
        <f t="shared" si="173"/>
        <v>6.4799999999999613</v>
      </c>
      <c r="K1268">
        <f t="shared" si="174"/>
        <v>2.2563459730491873E-2</v>
      </c>
      <c r="L1268">
        <f t="shared" si="175"/>
        <v>-1.2883456944879856E-3</v>
      </c>
      <c r="M1268">
        <f t="shared" si="176"/>
        <v>-9.1228803231310444E-3</v>
      </c>
      <c r="N1268">
        <f t="shared" si="177"/>
        <v>2.8831087433406559E-2</v>
      </c>
      <c r="O1268">
        <f t="shared" si="178"/>
        <v>-3.1268498206762141E-2</v>
      </c>
    </row>
    <row r="1269" spans="1:15" x14ac:dyDescent="0.2">
      <c r="A1269" s="2">
        <v>31890</v>
      </c>
      <c r="B1269" s="3">
        <f t="shared" si="171"/>
        <v>1987</v>
      </c>
      <c r="C1269">
        <v>287.19</v>
      </c>
      <c r="D1269">
        <v>289.12</v>
      </c>
      <c r="E1269">
        <v>284.27999999999997</v>
      </c>
      <c r="F1269">
        <v>286.82</v>
      </c>
      <c r="G1269">
        <f t="shared" si="172"/>
        <v>-1.2883456944879856E-3</v>
      </c>
      <c r="H1269">
        <v>173900000</v>
      </c>
      <c r="I1269">
        <f t="shared" si="179"/>
        <v>-6.4550833781603006E-2</v>
      </c>
      <c r="J1269">
        <f t="shared" si="173"/>
        <v>4.8400000000000318</v>
      </c>
      <c r="K1269">
        <f t="shared" si="174"/>
        <v>1.6874694930618619E-2</v>
      </c>
      <c r="L1269">
        <f t="shared" si="175"/>
        <v>-1.8478488250470718E-2</v>
      </c>
      <c r="M1269">
        <f t="shared" si="176"/>
        <v>5.3692211142877784E-3</v>
      </c>
      <c r="N1269">
        <f t="shared" si="177"/>
        <v>2.7508541942681774E-2</v>
      </c>
      <c r="O1269">
        <f t="shared" si="178"/>
        <v>-2.3185272993515017E-2</v>
      </c>
    </row>
    <row r="1270" spans="1:15" x14ac:dyDescent="0.2">
      <c r="A1270" s="2">
        <v>31891</v>
      </c>
      <c r="B1270" s="3">
        <f t="shared" si="171"/>
        <v>1987</v>
      </c>
      <c r="C1270">
        <v>286.81</v>
      </c>
      <c r="D1270">
        <v>286.82</v>
      </c>
      <c r="E1270">
        <v>281.18</v>
      </c>
      <c r="F1270">
        <v>281.52</v>
      </c>
      <c r="G1270">
        <f t="shared" si="172"/>
        <v>-1.8478488250470718E-2</v>
      </c>
      <c r="H1270">
        <v>178000000</v>
      </c>
      <c r="I1270">
        <f t="shared" si="179"/>
        <v>2.3576768257619323E-2</v>
      </c>
      <c r="J1270">
        <f t="shared" si="173"/>
        <v>5.6399999999999864</v>
      </c>
      <c r="K1270">
        <f t="shared" si="174"/>
        <v>2.0034100596760397E-2</v>
      </c>
      <c r="L1270">
        <f t="shared" si="175"/>
        <v>1.1011651037226566E-3</v>
      </c>
      <c r="M1270">
        <f t="shared" si="176"/>
        <v>2.3124467178175588E-2</v>
      </c>
      <c r="N1270">
        <f t="shared" si="177"/>
        <v>4.2092924126172292E-2</v>
      </c>
      <c r="O1270">
        <f t="shared" si="178"/>
        <v>2.2733731173630407E-3</v>
      </c>
    </row>
    <row r="1271" spans="1:15" x14ac:dyDescent="0.2">
      <c r="A1271" s="2">
        <v>31894</v>
      </c>
      <c r="B1271" s="3">
        <f t="shared" si="171"/>
        <v>1987</v>
      </c>
      <c r="C1271">
        <v>281.52</v>
      </c>
      <c r="D1271">
        <v>284.45</v>
      </c>
      <c r="E1271">
        <v>276.22000000000003</v>
      </c>
      <c r="F1271">
        <v>281.83</v>
      </c>
      <c r="G1271">
        <f t="shared" si="172"/>
        <v>1.1011651037226566E-3</v>
      </c>
      <c r="H1271">
        <v>222700000</v>
      </c>
      <c r="I1271">
        <f t="shared" si="179"/>
        <v>0.25112359550561797</v>
      </c>
      <c r="J1271">
        <f t="shared" si="173"/>
        <v>8.2299999999999613</v>
      </c>
      <c r="K1271">
        <f t="shared" si="174"/>
        <v>2.9202001206400888E-2</v>
      </c>
      <c r="L1271">
        <f t="shared" si="175"/>
        <v>2.4128020437852848E-3</v>
      </c>
      <c r="M1271">
        <f t="shared" si="176"/>
        <v>2.6718234396622183E-2</v>
      </c>
      <c r="N1271">
        <f t="shared" si="177"/>
        <v>3.4559841038924205E-2</v>
      </c>
      <c r="O1271">
        <f t="shared" si="178"/>
        <v>2.5831174821701133E-2</v>
      </c>
    </row>
    <row r="1272" spans="1:15" x14ac:dyDescent="0.2">
      <c r="A1272" s="2">
        <v>31895</v>
      </c>
      <c r="B1272" s="3">
        <f t="shared" si="171"/>
        <v>1987</v>
      </c>
      <c r="C1272">
        <v>281.83</v>
      </c>
      <c r="D1272">
        <v>285.95</v>
      </c>
      <c r="E1272">
        <v>281.83</v>
      </c>
      <c r="F1272">
        <v>282.51</v>
      </c>
      <c r="G1272">
        <f t="shared" si="172"/>
        <v>2.4128020437852848E-3</v>
      </c>
      <c r="H1272">
        <v>180100000</v>
      </c>
      <c r="I1272">
        <f t="shared" si="179"/>
        <v>-0.19128872923215087</v>
      </c>
      <c r="J1272">
        <f t="shared" si="173"/>
        <v>4.1200000000000045</v>
      </c>
      <c r="K1272">
        <f t="shared" si="174"/>
        <v>1.4583554564440214E-2</v>
      </c>
      <c r="L1272">
        <f t="shared" si="175"/>
        <v>7.2917772822201068E-3</v>
      </c>
      <c r="M1272">
        <f t="shared" si="176"/>
        <v>4.5414321616933859E-2</v>
      </c>
      <c r="N1272">
        <f t="shared" si="177"/>
        <v>3.8193338288910202E-2</v>
      </c>
      <c r="O1272">
        <f t="shared" si="178"/>
        <v>2.2016919755053016E-2</v>
      </c>
    </row>
    <row r="1273" spans="1:15" x14ac:dyDescent="0.2">
      <c r="A1273" s="2">
        <v>31896</v>
      </c>
      <c r="B1273" s="3">
        <f t="shared" si="171"/>
        <v>1987</v>
      </c>
      <c r="C1273">
        <v>282.58</v>
      </c>
      <c r="D1273">
        <v>286.42</v>
      </c>
      <c r="E1273">
        <v>282.58</v>
      </c>
      <c r="F1273">
        <v>284.57</v>
      </c>
      <c r="G1273">
        <f t="shared" si="172"/>
        <v>7.2917772822201068E-3</v>
      </c>
      <c r="H1273">
        <v>173600000</v>
      </c>
      <c r="I1273">
        <f t="shared" si="179"/>
        <v>-3.6091060521932262E-2</v>
      </c>
      <c r="J1273">
        <f t="shared" si="173"/>
        <v>3.8400000000000318</v>
      </c>
      <c r="K1273">
        <f t="shared" si="174"/>
        <v>1.3494043644797525E-2</v>
      </c>
      <c r="L1273">
        <f t="shared" si="175"/>
        <v>1.3318339951505853E-2</v>
      </c>
      <c r="M1273">
        <f t="shared" si="176"/>
        <v>3.8303405137576116E-2</v>
      </c>
      <c r="N1273">
        <f t="shared" si="177"/>
        <v>3.306743507748542E-2</v>
      </c>
      <c r="O1273">
        <f t="shared" si="178"/>
        <v>2.1752117229504157E-2</v>
      </c>
    </row>
    <row r="1274" spans="1:15" x14ac:dyDescent="0.2">
      <c r="A1274" s="2">
        <v>31897</v>
      </c>
      <c r="B1274" s="3">
        <f t="shared" si="171"/>
        <v>1987</v>
      </c>
      <c r="C1274">
        <v>284.58</v>
      </c>
      <c r="D1274">
        <v>290.08</v>
      </c>
      <c r="E1274">
        <v>284.57</v>
      </c>
      <c r="F1274">
        <v>288.36</v>
      </c>
      <c r="G1274">
        <f t="shared" si="172"/>
        <v>1.3318339951505853E-2</v>
      </c>
      <c r="H1274">
        <v>183100000</v>
      </c>
      <c r="I1274">
        <f t="shared" si="179"/>
        <v>5.4723502304147464E-2</v>
      </c>
      <c r="J1274">
        <f t="shared" si="173"/>
        <v>5.5099999999999909</v>
      </c>
      <c r="K1274">
        <f t="shared" si="174"/>
        <v>1.9108059370231623E-2</v>
      </c>
      <c r="L1274">
        <f t="shared" si="175"/>
        <v>-1.1444028297962301E-3</v>
      </c>
      <c r="M1274">
        <f t="shared" si="176"/>
        <v>2.2021084755167033E-2</v>
      </c>
      <c r="N1274">
        <f t="shared" si="177"/>
        <v>2.0391177694548464E-2</v>
      </c>
      <c r="O1274">
        <f t="shared" si="178"/>
        <v>6.0341240116521325E-3</v>
      </c>
    </row>
    <row r="1275" spans="1:15" x14ac:dyDescent="0.2">
      <c r="A1275" s="2">
        <v>31898</v>
      </c>
      <c r="B1275" s="3">
        <f t="shared" si="171"/>
        <v>1987</v>
      </c>
      <c r="C1275">
        <v>286.99</v>
      </c>
      <c r="D1275">
        <v>289.70999999999998</v>
      </c>
      <c r="E1275">
        <v>286.52</v>
      </c>
      <c r="F1275">
        <v>288.02999999999997</v>
      </c>
      <c r="G1275">
        <f t="shared" si="172"/>
        <v>-1.1444028297962301E-3</v>
      </c>
      <c r="H1275">
        <v>160100000</v>
      </c>
      <c r="I1275">
        <f t="shared" si="179"/>
        <v>-0.12561441835062806</v>
      </c>
      <c r="J1275">
        <f t="shared" si="173"/>
        <v>3.1899999999999977</v>
      </c>
      <c r="K1275">
        <f t="shared" si="174"/>
        <v>1.1075235218553615E-2</v>
      </c>
      <c r="L1275">
        <f t="shared" si="175"/>
        <v>4.6175745582058853E-3</v>
      </c>
      <c r="M1275">
        <f t="shared" si="176"/>
        <v>1.8539735444224673E-2</v>
      </c>
      <c r="N1275">
        <f t="shared" si="177"/>
        <v>-2.083116342047585E-3</v>
      </c>
      <c r="O1275">
        <f t="shared" si="178"/>
        <v>6.2493490261431505E-3</v>
      </c>
    </row>
    <row r="1276" spans="1:15" x14ac:dyDescent="0.2">
      <c r="A1276" s="2">
        <v>31901</v>
      </c>
      <c r="B1276" s="3">
        <f t="shared" si="171"/>
        <v>1987</v>
      </c>
      <c r="C1276">
        <v>288.02</v>
      </c>
      <c r="D1276">
        <v>289.99</v>
      </c>
      <c r="E1276">
        <v>286.39</v>
      </c>
      <c r="F1276">
        <v>289.36</v>
      </c>
      <c r="G1276">
        <f t="shared" si="172"/>
        <v>4.6175745582058853E-3</v>
      </c>
      <c r="H1276">
        <v>140600000</v>
      </c>
      <c r="I1276">
        <f t="shared" si="179"/>
        <v>-0.12179887570268583</v>
      </c>
      <c r="J1276">
        <f t="shared" si="173"/>
        <v>3.6000000000000227</v>
      </c>
      <c r="K1276">
        <f t="shared" si="174"/>
        <v>1.2441249654409809E-2</v>
      </c>
      <c r="L1276">
        <f t="shared" si="175"/>
        <v>2.0666298037047143E-2</v>
      </c>
      <c r="M1276">
        <f t="shared" si="176"/>
        <v>7.6375449267347918E-3</v>
      </c>
      <c r="N1276">
        <f t="shared" si="177"/>
        <v>-9.3654962676252285E-3</v>
      </c>
      <c r="O1276">
        <f t="shared" si="178"/>
        <v>-3.1103124136025507E-3</v>
      </c>
    </row>
    <row r="1277" spans="1:15" x14ac:dyDescent="0.2">
      <c r="A1277" s="2">
        <v>31902</v>
      </c>
      <c r="B1277" s="3">
        <f t="shared" si="171"/>
        <v>1987</v>
      </c>
      <c r="C1277">
        <v>289.36</v>
      </c>
      <c r="D1277">
        <v>295.39999999999998</v>
      </c>
      <c r="E1277">
        <v>289.33999999999997</v>
      </c>
      <c r="F1277">
        <v>295.33999999999997</v>
      </c>
      <c r="G1277">
        <f t="shared" si="172"/>
        <v>2.0666298037047143E-2</v>
      </c>
      <c r="H1277">
        <v>192300000</v>
      </c>
      <c r="I1277">
        <f t="shared" si="179"/>
        <v>0.36770981507823614</v>
      </c>
      <c r="J1277">
        <f t="shared" si="173"/>
        <v>6.0600000000000023</v>
      </c>
      <c r="K1277">
        <f t="shared" si="174"/>
        <v>2.0518724182298376E-2</v>
      </c>
      <c r="L1277">
        <f t="shared" si="175"/>
        <v>4.4017065077555463E-4</v>
      </c>
      <c r="M1277">
        <f t="shared" si="176"/>
        <v>-6.9072932890904175E-3</v>
      </c>
      <c r="N1277">
        <f t="shared" si="177"/>
        <v>-5.3226789462991711E-2</v>
      </c>
      <c r="O1277">
        <f t="shared" si="178"/>
        <v>-6.331685514999485E-3</v>
      </c>
    </row>
    <row r="1278" spans="1:15" x14ac:dyDescent="0.2">
      <c r="A1278" s="2">
        <v>31903</v>
      </c>
      <c r="B1278" s="3">
        <f t="shared" si="171"/>
        <v>1987</v>
      </c>
      <c r="C1278">
        <v>295.35000000000002</v>
      </c>
      <c r="D1278">
        <v>296.19</v>
      </c>
      <c r="E1278">
        <v>293.60000000000002</v>
      </c>
      <c r="F1278">
        <v>295.47000000000003</v>
      </c>
      <c r="G1278">
        <f t="shared" si="172"/>
        <v>4.4017065077555463E-4</v>
      </c>
      <c r="H1278">
        <v>196600000</v>
      </c>
      <c r="I1278">
        <f t="shared" si="179"/>
        <v>2.2360894435777431E-2</v>
      </c>
      <c r="J1278">
        <f t="shared" si="173"/>
        <v>2.589999999999975</v>
      </c>
      <c r="K1278">
        <f t="shared" si="174"/>
        <v>8.7656953328594262E-3</v>
      </c>
      <c r="L1278">
        <f t="shared" si="175"/>
        <v>-2.5721731478662731E-3</v>
      </c>
      <c r="M1278">
        <f t="shared" si="176"/>
        <v>-5.042813145158591E-3</v>
      </c>
      <c r="N1278">
        <f t="shared" si="177"/>
        <v>-5.8415405963380532E-2</v>
      </c>
      <c r="O1278">
        <f t="shared" si="178"/>
        <v>-1.2860865739332326E-3</v>
      </c>
    </row>
    <row r="1279" spans="1:15" x14ac:dyDescent="0.2">
      <c r="A1279" s="2">
        <v>31904</v>
      </c>
      <c r="B1279" s="3">
        <f t="shared" si="171"/>
        <v>1987</v>
      </c>
      <c r="C1279">
        <v>295.45</v>
      </c>
      <c r="D1279">
        <v>296.8</v>
      </c>
      <c r="E1279">
        <v>294.07</v>
      </c>
      <c r="F1279">
        <v>294.70999999999998</v>
      </c>
      <c r="G1279">
        <f t="shared" si="172"/>
        <v>-2.5721731478662731E-3</v>
      </c>
      <c r="H1279">
        <v>215200000</v>
      </c>
      <c r="I1279">
        <f t="shared" si="179"/>
        <v>9.4608341810783314E-2</v>
      </c>
      <c r="J1279">
        <f t="shared" si="173"/>
        <v>2.7300000000000182</v>
      </c>
      <c r="K1279">
        <f t="shared" si="174"/>
        <v>9.2633436259374237E-3</v>
      </c>
      <c r="L1279">
        <f t="shared" si="175"/>
        <v>-4.5468426588849212E-3</v>
      </c>
      <c r="M1279">
        <f t="shared" si="176"/>
        <v>-1.5947880967729989E-3</v>
      </c>
      <c r="N1279">
        <f t="shared" si="177"/>
        <v>-4.9336636015065535E-2</v>
      </c>
      <c r="O1279">
        <f t="shared" si="178"/>
        <v>-4.2753893658172134E-3</v>
      </c>
    </row>
    <row r="1280" spans="1:15" x14ac:dyDescent="0.2">
      <c r="A1280" s="2">
        <v>31905</v>
      </c>
      <c r="B1280" s="3">
        <f t="shared" si="171"/>
        <v>1987</v>
      </c>
      <c r="C1280">
        <v>294.73</v>
      </c>
      <c r="D1280">
        <v>296.18</v>
      </c>
      <c r="E1280">
        <v>291.73</v>
      </c>
      <c r="F1280">
        <v>293.37</v>
      </c>
      <c r="G1280">
        <f t="shared" si="172"/>
        <v>-4.5468426588849212E-3</v>
      </c>
      <c r="H1280">
        <v>161900000</v>
      </c>
      <c r="I1280">
        <f t="shared" si="179"/>
        <v>-0.24767657992565056</v>
      </c>
      <c r="J1280">
        <f t="shared" si="173"/>
        <v>4.4499999999999886</v>
      </c>
      <c r="K1280">
        <f t="shared" si="174"/>
        <v>1.5168558475645052E-2</v>
      </c>
      <c r="L1280">
        <f t="shared" si="175"/>
        <v>-6.1355966867778274E-3</v>
      </c>
      <c r="M1280">
        <f t="shared" si="176"/>
        <v>-2.0247469066366697E-2</v>
      </c>
      <c r="N1280">
        <f t="shared" si="177"/>
        <v>-3.8211132699321602E-2</v>
      </c>
      <c r="O1280">
        <f t="shared" si="178"/>
        <v>1.141902716705874E-2</v>
      </c>
    </row>
    <row r="1281" spans="1:15" x14ac:dyDescent="0.2">
      <c r="A1281" s="2">
        <v>31908</v>
      </c>
      <c r="B1281" s="3">
        <f t="shared" si="171"/>
        <v>1987</v>
      </c>
      <c r="C1281">
        <v>293.37</v>
      </c>
      <c r="D1281">
        <v>298.69</v>
      </c>
      <c r="E1281">
        <v>291.55</v>
      </c>
      <c r="F1281">
        <v>291.57</v>
      </c>
      <c r="G1281">
        <f t="shared" si="172"/>
        <v>-6.1355966867778274E-3</v>
      </c>
      <c r="H1281">
        <v>203700000</v>
      </c>
      <c r="I1281">
        <f t="shared" si="179"/>
        <v>0.25818406423718343</v>
      </c>
      <c r="J1281">
        <f t="shared" si="173"/>
        <v>7.1399999999999864</v>
      </c>
      <c r="K1281">
        <f t="shared" si="174"/>
        <v>2.4488116061323135E-2</v>
      </c>
      <c r="L1281">
        <f t="shared" si="175"/>
        <v>5.9333950680797685E-3</v>
      </c>
      <c r="M1281">
        <f t="shared" si="176"/>
        <v>-1.687416400864292E-2</v>
      </c>
      <c r="N1281">
        <f t="shared" si="177"/>
        <v>-8.437082004321363E-3</v>
      </c>
      <c r="O1281">
        <f t="shared" si="178"/>
        <v>1.95836334327948E-2</v>
      </c>
    </row>
    <row r="1282" spans="1:15" x14ac:dyDescent="0.2">
      <c r="A1282" s="2">
        <v>31909</v>
      </c>
      <c r="B1282" s="3">
        <f t="shared" si="171"/>
        <v>1987</v>
      </c>
      <c r="C1282">
        <v>291.57</v>
      </c>
      <c r="D1282">
        <v>293.3</v>
      </c>
      <c r="E1282">
        <v>290.18</v>
      </c>
      <c r="F1282">
        <v>293.3</v>
      </c>
      <c r="G1282">
        <f t="shared" si="172"/>
        <v>5.9333950680797685E-3</v>
      </c>
      <c r="H1282">
        <v>155300000</v>
      </c>
      <c r="I1282">
        <f t="shared" si="179"/>
        <v>-0.23760432007854687</v>
      </c>
      <c r="J1282">
        <f t="shared" si="173"/>
        <v>3.1200000000000045</v>
      </c>
      <c r="K1282">
        <f t="shared" si="174"/>
        <v>1.0637572451414948E-2</v>
      </c>
      <c r="L1282">
        <f t="shared" si="175"/>
        <v>2.3184452778725086E-3</v>
      </c>
      <c r="M1282">
        <f t="shared" si="176"/>
        <v>-4.6641663825434727E-2</v>
      </c>
      <c r="N1282">
        <f t="shared" si="177"/>
        <v>-1.5581316058643003E-2</v>
      </c>
      <c r="O1282">
        <f t="shared" si="178"/>
        <v>1.4217524718718089E-2</v>
      </c>
    </row>
    <row r="1283" spans="1:15" x14ac:dyDescent="0.2">
      <c r="A1283" s="2">
        <v>31910</v>
      </c>
      <c r="B1283" s="3">
        <f t="shared" ref="B1283:B1346" si="180">YEAR(A1283)</f>
        <v>1987</v>
      </c>
      <c r="C1283">
        <v>293.31</v>
      </c>
      <c r="D1283">
        <v>294.54000000000002</v>
      </c>
      <c r="E1283">
        <v>290.74</v>
      </c>
      <c r="F1283">
        <v>293.98</v>
      </c>
      <c r="G1283">
        <f t="shared" ref="G1283:G1346" si="181">(F1283-F1282)/F1282</f>
        <v>2.3184452778725086E-3</v>
      </c>
      <c r="H1283">
        <v>171000000</v>
      </c>
      <c r="I1283">
        <f t="shared" si="179"/>
        <v>0.10109465550547328</v>
      </c>
      <c r="J1283">
        <f t="shared" ref="J1283:J1346" si="182">D1283-E1283</f>
        <v>3.8000000000000114</v>
      </c>
      <c r="K1283">
        <f t="shared" ref="K1283:K1346" si="183">J1283/F1283</f>
        <v>1.292604939111508E-2</v>
      </c>
      <c r="L1283">
        <f t="shared" ref="L1283:L1346" si="184">(F1284-F1283)/F1283</f>
        <v>8.8441390570784034E-4</v>
      </c>
      <c r="M1283">
        <f t="shared" ref="M1283:M1346" si="185">(F1288-F1283)/F1283</f>
        <v>-5.3643104973127555E-2</v>
      </c>
      <c r="N1283">
        <f t="shared" ref="N1283:N1346" si="186">(F1293-F1283)/F1283</f>
        <v>-1.0953126062997575E-2</v>
      </c>
      <c r="O1283">
        <f t="shared" ref="O1283:O1346" si="187">(F1303-F1283)/F1283</f>
        <v>1.6157561738893801E-2</v>
      </c>
    </row>
    <row r="1284" spans="1:15" x14ac:dyDescent="0.2">
      <c r="A1284" s="2">
        <v>31911</v>
      </c>
      <c r="B1284" s="3">
        <f t="shared" si="180"/>
        <v>1987</v>
      </c>
      <c r="C1284">
        <v>293.98</v>
      </c>
      <c r="D1284">
        <v>295.10000000000002</v>
      </c>
      <c r="E1284">
        <v>292.95</v>
      </c>
      <c r="F1284">
        <v>294.24</v>
      </c>
      <c r="G1284">
        <f t="shared" si="181"/>
        <v>8.8441390570784034E-4</v>
      </c>
      <c r="H1284">
        <v>152000000</v>
      </c>
      <c r="I1284">
        <f t="shared" ref="I1284:I1347" si="188">(H1284-H1283)/H1283</f>
        <v>-0.1111111111111111</v>
      </c>
      <c r="J1284">
        <f t="shared" si="182"/>
        <v>2.1500000000000341</v>
      </c>
      <c r="K1284">
        <f t="shared" si="183"/>
        <v>7.3069603045134383E-3</v>
      </c>
      <c r="L1284">
        <f t="shared" si="184"/>
        <v>-2.3144371941272439E-2</v>
      </c>
      <c r="M1284">
        <f t="shared" si="185"/>
        <v>-4.7818107667210417E-2</v>
      </c>
      <c r="N1284">
        <f t="shared" si="186"/>
        <v>-1.407014681892328E-2</v>
      </c>
      <c r="O1284">
        <f t="shared" si="187"/>
        <v>2.5081566068515481E-2</v>
      </c>
    </row>
    <row r="1285" spans="1:15" x14ac:dyDescent="0.2">
      <c r="A1285" s="2">
        <v>31912</v>
      </c>
      <c r="B1285" s="3">
        <f t="shared" si="180"/>
        <v>1987</v>
      </c>
      <c r="C1285">
        <v>294.23</v>
      </c>
      <c r="D1285">
        <v>294.24</v>
      </c>
      <c r="E1285">
        <v>287.11</v>
      </c>
      <c r="F1285">
        <v>287.43</v>
      </c>
      <c r="G1285">
        <f t="shared" si="181"/>
        <v>-2.3144371941272439E-2</v>
      </c>
      <c r="H1285">
        <v>180800000</v>
      </c>
      <c r="I1285">
        <f t="shared" si="188"/>
        <v>0.18947368421052632</v>
      </c>
      <c r="J1285">
        <f t="shared" si="182"/>
        <v>7.1299999999999955</v>
      </c>
      <c r="K1285">
        <f t="shared" si="183"/>
        <v>2.4806039731412849E-2</v>
      </c>
      <c r="L1285">
        <f t="shared" si="184"/>
        <v>-2.7137042062416222E-3</v>
      </c>
      <c r="M1285">
        <f t="shared" si="185"/>
        <v>-1.8334898931913795E-2</v>
      </c>
      <c r="N1285">
        <f t="shared" si="186"/>
        <v>8.3498590961276729E-3</v>
      </c>
      <c r="O1285">
        <f t="shared" si="187"/>
        <v>5.4656786000069513E-2</v>
      </c>
    </row>
    <row r="1286" spans="1:15" x14ac:dyDescent="0.2">
      <c r="A1286" s="2">
        <v>31915</v>
      </c>
      <c r="B1286" s="3">
        <f t="shared" si="180"/>
        <v>1987</v>
      </c>
      <c r="C1286">
        <v>287.43</v>
      </c>
      <c r="D1286">
        <v>287.43</v>
      </c>
      <c r="E1286">
        <v>282.57</v>
      </c>
      <c r="F1286">
        <v>286.64999999999998</v>
      </c>
      <c r="G1286">
        <f t="shared" si="181"/>
        <v>-2.7137042062416222E-3</v>
      </c>
      <c r="H1286">
        <v>174200000</v>
      </c>
      <c r="I1286">
        <f t="shared" si="188"/>
        <v>-3.6504424778761063E-2</v>
      </c>
      <c r="J1286">
        <f t="shared" si="182"/>
        <v>4.8600000000000136</v>
      </c>
      <c r="K1286">
        <f t="shared" si="183"/>
        <v>1.6954474097331289E-2</v>
      </c>
      <c r="L1286">
        <f t="shared" si="184"/>
        <v>-2.4524681667538718E-2</v>
      </c>
      <c r="M1286">
        <f t="shared" si="185"/>
        <v>8.5818942961801373E-3</v>
      </c>
      <c r="N1286">
        <f t="shared" si="186"/>
        <v>6.3143206000348942E-3</v>
      </c>
      <c r="O1286">
        <f t="shared" si="187"/>
        <v>6.3178091749520368E-2</v>
      </c>
    </row>
    <row r="1287" spans="1:15" x14ac:dyDescent="0.2">
      <c r="A1287" s="2">
        <v>31916</v>
      </c>
      <c r="B1287" s="3">
        <f t="shared" si="180"/>
        <v>1987</v>
      </c>
      <c r="C1287">
        <v>286.66000000000003</v>
      </c>
      <c r="D1287">
        <v>287.39</v>
      </c>
      <c r="E1287">
        <v>278.83</v>
      </c>
      <c r="F1287">
        <v>279.62</v>
      </c>
      <c r="G1287">
        <f t="shared" si="181"/>
        <v>-2.4524681667538718E-2</v>
      </c>
      <c r="H1287">
        <v>175400000</v>
      </c>
      <c r="I1287">
        <f t="shared" si="188"/>
        <v>6.8886337543053958E-3</v>
      </c>
      <c r="J1287">
        <f t="shared" si="182"/>
        <v>8.5600000000000023</v>
      </c>
      <c r="K1287">
        <f t="shared" si="183"/>
        <v>3.0612974751448401E-2</v>
      </c>
      <c r="L1287">
        <f t="shared" si="184"/>
        <v>-5.0425577569559584E-3</v>
      </c>
      <c r="M1287">
        <f t="shared" si="185"/>
        <v>3.2579929904870943E-2</v>
      </c>
      <c r="N1287">
        <f t="shared" si="186"/>
        <v>4.9531507045275813E-2</v>
      </c>
      <c r="O1287">
        <f t="shared" si="187"/>
        <v>9.0086546026750577E-2</v>
      </c>
    </row>
    <row r="1288" spans="1:15" x14ac:dyDescent="0.2">
      <c r="A1288" s="2">
        <v>31917</v>
      </c>
      <c r="B1288" s="3">
        <f t="shared" si="180"/>
        <v>1987</v>
      </c>
      <c r="C1288">
        <v>279.62</v>
      </c>
      <c r="D1288">
        <v>280.89</v>
      </c>
      <c r="E1288">
        <v>277.01</v>
      </c>
      <c r="F1288">
        <v>278.20999999999998</v>
      </c>
      <c r="G1288">
        <f t="shared" si="181"/>
        <v>-5.0425577569559584E-3</v>
      </c>
      <c r="H1288">
        <v>206800000</v>
      </c>
      <c r="I1288">
        <f t="shared" si="188"/>
        <v>0.1790193842645382</v>
      </c>
      <c r="J1288">
        <f t="shared" si="182"/>
        <v>3.8799999999999955</v>
      </c>
      <c r="K1288">
        <f t="shared" si="183"/>
        <v>1.3946299557887912E-2</v>
      </c>
      <c r="L1288">
        <f t="shared" si="184"/>
        <v>7.0450379209950629E-3</v>
      </c>
      <c r="M1288">
        <f t="shared" si="185"/>
        <v>4.5109809136982898E-2</v>
      </c>
      <c r="N1288">
        <f t="shared" si="186"/>
        <v>6.0673591891017564E-2</v>
      </c>
      <c r="O1288">
        <f t="shared" si="187"/>
        <v>9.8774307178031054E-2</v>
      </c>
    </row>
    <row r="1289" spans="1:15" x14ac:dyDescent="0.2">
      <c r="A1289" s="2">
        <v>31918</v>
      </c>
      <c r="B1289" s="3">
        <f t="shared" si="180"/>
        <v>1987</v>
      </c>
      <c r="C1289">
        <v>278.23</v>
      </c>
      <c r="D1289">
        <v>282.31</v>
      </c>
      <c r="E1289">
        <v>278.20999999999998</v>
      </c>
      <c r="F1289">
        <v>280.17</v>
      </c>
      <c r="G1289">
        <f t="shared" si="181"/>
        <v>7.0450379209950629E-3</v>
      </c>
      <c r="H1289">
        <v>164800000</v>
      </c>
      <c r="I1289">
        <f t="shared" si="188"/>
        <v>-0.20309477756286268</v>
      </c>
      <c r="J1289">
        <f t="shared" si="182"/>
        <v>4.1000000000000227</v>
      </c>
      <c r="K1289">
        <f t="shared" si="183"/>
        <v>1.4633972231145456E-2</v>
      </c>
      <c r="L1289">
        <f t="shared" si="184"/>
        <v>7.1028304243852267E-3</v>
      </c>
      <c r="M1289">
        <f t="shared" si="185"/>
        <v>3.5442766891530163E-2</v>
      </c>
      <c r="N1289">
        <f t="shared" si="186"/>
        <v>4.739979298283175E-2</v>
      </c>
      <c r="O1289">
        <f t="shared" si="187"/>
        <v>9.5656208730413708E-2</v>
      </c>
    </row>
    <row r="1290" spans="1:15" x14ac:dyDescent="0.2">
      <c r="A1290" s="2">
        <v>31919</v>
      </c>
      <c r="B1290" s="3">
        <f t="shared" si="180"/>
        <v>1987</v>
      </c>
      <c r="C1290">
        <v>280.17</v>
      </c>
      <c r="D1290">
        <v>283.33</v>
      </c>
      <c r="E1290">
        <v>280.17</v>
      </c>
      <c r="F1290">
        <v>282.16000000000003</v>
      </c>
      <c r="G1290">
        <f t="shared" si="181"/>
        <v>7.1028304243852267E-3</v>
      </c>
      <c r="H1290">
        <v>135800000</v>
      </c>
      <c r="I1290">
        <f t="shared" si="188"/>
        <v>-0.17597087378640777</v>
      </c>
      <c r="J1290">
        <f t="shared" si="182"/>
        <v>3.1599999999999682</v>
      </c>
      <c r="K1290">
        <f t="shared" si="183"/>
        <v>1.1199319535015481E-2</v>
      </c>
      <c r="L1290">
        <f t="shared" si="184"/>
        <v>2.4631414800113369E-2</v>
      </c>
      <c r="M1290">
        <f t="shared" si="185"/>
        <v>2.7183158491635804E-2</v>
      </c>
      <c r="N1290">
        <f t="shared" si="186"/>
        <v>5.1601927984122484E-2</v>
      </c>
      <c r="O1290">
        <f t="shared" si="187"/>
        <v>9.7426991777714592E-2</v>
      </c>
    </row>
    <row r="1291" spans="1:15" x14ac:dyDescent="0.2">
      <c r="A1291" s="2">
        <v>31923</v>
      </c>
      <c r="B1291" s="3">
        <f t="shared" si="180"/>
        <v>1987</v>
      </c>
      <c r="C1291">
        <v>282.16000000000003</v>
      </c>
      <c r="D1291">
        <v>289.11</v>
      </c>
      <c r="E1291">
        <v>282.16000000000003</v>
      </c>
      <c r="F1291">
        <v>289.11</v>
      </c>
      <c r="G1291">
        <f t="shared" si="181"/>
        <v>2.4631414800113369E-2</v>
      </c>
      <c r="H1291">
        <v>152500000</v>
      </c>
      <c r="I1291">
        <f t="shared" si="188"/>
        <v>0.12297496318114874</v>
      </c>
      <c r="J1291">
        <f t="shared" si="182"/>
        <v>6.9499999999999886</v>
      </c>
      <c r="K1291">
        <f t="shared" si="183"/>
        <v>2.4039293002663307E-2</v>
      </c>
      <c r="L1291">
        <f t="shared" si="184"/>
        <v>-1.3143786102175485E-3</v>
      </c>
      <c r="M1291">
        <f t="shared" si="185"/>
        <v>-2.2482792016880566E-3</v>
      </c>
      <c r="N1291">
        <f t="shared" si="186"/>
        <v>2.8259140119677489E-2</v>
      </c>
      <c r="O1291">
        <f t="shared" si="187"/>
        <v>6.6825775656324554E-2</v>
      </c>
    </row>
    <row r="1292" spans="1:15" x14ac:dyDescent="0.2">
      <c r="A1292" s="2">
        <v>31924</v>
      </c>
      <c r="B1292" s="3">
        <f t="shared" si="180"/>
        <v>1987</v>
      </c>
      <c r="C1292">
        <v>289.07</v>
      </c>
      <c r="D1292">
        <v>290.77999999999997</v>
      </c>
      <c r="E1292">
        <v>288.19</v>
      </c>
      <c r="F1292">
        <v>288.73</v>
      </c>
      <c r="G1292">
        <f t="shared" si="181"/>
        <v>-1.3143786102175485E-3</v>
      </c>
      <c r="H1292">
        <v>171400000</v>
      </c>
      <c r="I1292">
        <f t="shared" si="188"/>
        <v>0.12393442622950819</v>
      </c>
      <c r="J1292">
        <f t="shared" si="182"/>
        <v>2.589999999999975</v>
      </c>
      <c r="K1292">
        <f t="shared" si="183"/>
        <v>8.9703182904442725E-3</v>
      </c>
      <c r="L1292">
        <f t="shared" si="184"/>
        <v>7.0307900114292684E-3</v>
      </c>
      <c r="M1292">
        <f t="shared" si="185"/>
        <v>1.6416721504519824E-2</v>
      </c>
      <c r="N1292">
        <f t="shared" si="186"/>
        <v>3.0270494926055515E-2</v>
      </c>
      <c r="O1292">
        <f t="shared" si="187"/>
        <v>6.2792228033110492E-2</v>
      </c>
    </row>
    <row r="1293" spans="1:15" x14ac:dyDescent="0.2">
      <c r="A1293" s="2">
        <v>31925</v>
      </c>
      <c r="B1293" s="3">
        <f t="shared" si="180"/>
        <v>1987</v>
      </c>
      <c r="C1293">
        <v>288.73</v>
      </c>
      <c r="D1293">
        <v>291.5</v>
      </c>
      <c r="E1293">
        <v>286.33</v>
      </c>
      <c r="F1293">
        <v>290.76</v>
      </c>
      <c r="G1293">
        <f t="shared" si="181"/>
        <v>7.0307900114292684E-3</v>
      </c>
      <c r="H1293">
        <v>153800000</v>
      </c>
      <c r="I1293">
        <f t="shared" si="188"/>
        <v>-0.10268378063010501</v>
      </c>
      <c r="J1293">
        <f t="shared" si="182"/>
        <v>5.1700000000000159</v>
      </c>
      <c r="K1293">
        <f t="shared" si="183"/>
        <v>1.7780987756225122E-2</v>
      </c>
      <c r="L1293">
        <f t="shared" si="184"/>
        <v>-2.2699133305818138E-3</v>
      </c>
      <c r="M1293">
        <f t="shared" si="185"/>
        <v>1.48920071536662E-2</v>
      </c>
      <c r="N1293">
        <f t="shared" si="186"/>
        <v>2.7410923098087864E-2</v>
      </c>
      <c r="O1293">
        <f t="shared" si="187"/>
        <v>6.2594579722107538E-2</v>
      </c>
    </row>
    <row r="1294" spans="1:15" x14ac:dyDescent="0.2">
      <c r="A1294" s="2">
        <v>31926</v>
      </c>
      <c r="B1294" s="3">
        <f t="shared" si="180"/>
        <v>1987</v>
      </c>
      <c r="C1294">
        <v>290.77</v>
      </c>
      <c r="D1294">
        <v>292.87</v>
      </c>
      <c r="E1294">
        <v>289.7</v>
      </c>
      <c r="F1294">
        <v>290.10000000000002</v>
      </c>
      <c r="G1294">
        <f t="shared" si="181"/>
        <v>-2.2699133305818138E-3</v>
      </c>
      <c r="H1294">
        <v>153500000</v>
      </c>
      <c r="I1294">
        <f t="shared" si="188"/>
        <v>-1.9505851755526658E-3</v>
      </c>
      <c r="J1294">
        <f t="shared" si="182"/>
        <v>3.1700000000000159</v>
      </c>
      <c r="K1294">
        <f t="shared" si="183"/>
        <v>1.0927266459841488E-2</v>
      </c>
      <c r="L1294">
        <f t="shared" si="184"/>
        <v>-9.307135470528736E-4</v>
      </c>
      <c r="M1294">
        <f t="shared" si="185"/>
        <v>1.1547742157876476E-2</v>
      </c>
      <c r="N1294">
        <f t="shared" si="186"/>
        <v>3.9710444674250195E-2</v>
      </c>
      <c r="O1294">
        <f t="shared" si="187"/>
        <v>5.8807307824887974E-2</v>
      </c>
    </row>
    <row r="1295" spans="1:15" x14ac:dyDescent="0.2">
      <c r="A1295" s="2">
        <v>31929</v>
      </c>
      <c r="B1295" s="3">
        <f t="shared" si="180"/>
        <v>1987</v>
      </c>
      <c r="C1295">
        <v>290.12</v>
      </c>
      <c r="D1295">
        <v>291.95999999999998</v>
      </c>
      <c r="E1295">
        <v>289.23</v>
      </c>
      <c r="F1295">
        <v>289.83</v>
      </c>
      <c r="G1295">
        <f t="shared" si="181"/>
        <v>-9.307135470528736E-4</v>
      </c>
      <c r="H1295">
        <v>149300000</v>
      </c>
      <c r="I1295">
        <f t="shared" si="188"/>
        <v>-2.736156351791531E-2</v>
      </c>
      <c r="J1295">
        <f t="shared" si="182"/>
        <v>2.7299999999999613</v>
      </c>
      <c r="K1295">
        <f t="shared" si="183"/>
        <v>9.4193147707275354E-3</v>
      </c>
      <c r="L1295">
        <f t="shared" si="184"/>
        <v>-4.7269088776179299E-3</v>
      </c>
      <c r="M1295">
        <f t="shared" si="185"/>
        <v>2.3772556326122359E-2</v>
      </c>
      <c r="N1295">
        <f t="shared" si="186"/>
        <v>4.5923472380360909E-2</v>
      </c>
      <c r="O1295">
        <f t="shared" si="187"/>
        <v>6.2346893006245019E-2</v>
      </c>
    </row>
    <row r="1296" spans="1:15" x14ac:dyDescent="0.2">
      <c r="A1296" s="2">
        <v>31930</v>
      </c>
      <c r="B1296" s="3">
        <f t="shared" si="180"/>
        <v>1987</v>
      </c>
      <c r="C1296">
        <v>289.82</v>
      </c>
      <c r="D1296">
        <v>290.94</v>
      </c>
      <c r="E1296">
        <v>286.93</v>
      </c>
      <c r="F1296">
        <v>288.45999999999998</v>
      </c>
      <c r="G1296">
        <f t="shared" si="181"/>
        <v>-4.7269088776179299E-3</v>
      </c>
      <c r="H1296">
        <v>153400000</v>
      </c>
      <c r="I1296">
        <f t="shared" si="188"/>
        <v>2.7461486939048894E-2</v>
      </c>
      <c r="J1296">
        <f t="shared" si="182"/>
        <v>4.0099999999999909</v>
      </c>
      <c r="K1296">
        <f t="shared" si="183"/>
        <v>1.3901407474173165E-2</v>
      </c>
      <c r="L1296">
        <f t="shared" si="184"/>
        <v>1.7368092629827525E-2</v>
      </c>
      <c r="M1296">
        <f t="shared" si="185"/>
        <v>3.05761630728697E-2</v>
      </c>
      <c r="N1296">
        <f t="shared" si="186"/>
        <v>5.6506968037162909E-2</v>
      </c>
      <c r="O1296">
        <f t="shared" si="187"/>
        <v>5.3872287318865772E-2</v>
      </c>
    </row>
    <row r="1297" spans="1:15" x14ac:dyDescent="0.2">
      <c r="A1297" s="2">
        <v>31931</v>
      </c>
      <c r="B1297" s="3">
        <f t="shared" si="180"/>
        <v>1987</v>
      </c>
      <c r="C1297">
        <v>288.56</v>
      </c>
      <c r="D1297">
        <v>293.47000000000003</v>
      </c>
      <c r="E1297">
        <v>288.56</v>
      </c>
      <c r="F1297">
        <v>293.47000000000003</v>
      </c>
      <c r="G1297">
        <f t="shared" si="181"/>
        <v>1.7368092629827525E-2</v>
      </c>
      <c r="H1297">
        <v>164200000</v>
      </c>
      <c r="I1297">
        <f t="shared" si="188"/>
        <v>7.040417209908735E-2</v>
      </c>
      <c r="J1297">
        <f t="shared" si="182"/>
        <v>4.910000000000025</v>
      </c>
      <c r="K1297">
        <f t="shared" si="183"/>
        <v>1.6730841312570362E-2</v>
      </c>
      <c r="L1297">
        <f t="shared" si="184"/>
        <v>5.5201553821513189E-3</v>
      </c>
      <c r="M1297">
        <f t="shared" si="185"/>
        <v>1.3630013289262955E-2</v>
      </c>
      <c r="N1297">
        <f t="shared" si="186"/>
        <v>3.8641087675060394E-2</v>
      </c>
      <c r="O1297">
        <f t="shared" si="187"/>
        <v>3.2269056462329949E-2</v>
      </c>
    </row>
    <row r="1298" spans="1:15" x14ac:dyDescent="0.2">
      <c r="A1298" s="2">
        <v>31932</v>
      </c>
      <c r="B1298" s="3">
        <f t="shared" si="180"/>
        <v>1987</v>
      </c>
      <c r="C1298">
        <v>293.45999999999998</v>
      </c>
      <c r="D1298">
        <v>295.08999999999997</v>
      </c>
      <c r="E1298">
        <v>292.76</v>
      </c>
      <c r="F1298">
        <v>295.08999999999997</v>
      </c>
      <c r="G1298">
        <f t="shared" si="181"/>
        <v>5.5201553821513189E-3</v>
      </c>
      <c r="H1298">
        <v>140300000</v>
      </c>
      <c r="I1298">
        <f t="shared" si="188"/>
        <v>-0.14555420219244825</v>
      </c>
      <c r="J1298">
        <f t="shared" si="182"/>
        <v>2.3299999999999841</v>
      </c>
      <c r="K1298">
        <f t="shared" si="183"/>
        <v>7.8958961672709483E-3</v>
      </c>
      <c r="L1298">
        <f t="shared" si="184"/>
        <v>-5.5576264868344794E-3</v>
      </c>
      <c r="M1298">
        <f t="shared" si="185"/>
        <v>1.2335219763462142E-2</v>
      </c>
      <c r="N1298">
        <f t="shared" si="186"/>
        <v>3.5921244366125669E-2</v>
      </c>
      <c r="O1298">
        <f t="shared" si="187"/>
        <v>3.5717916567826836E-2</v>
      </c>
    </row>
    <row r="1299" spans="1:15" x14ac:dyDescent="0.2">
      <c r="A1299" s="2">
        <v>31933</v>
      </c>
      <c r="B1299" s="3">
        <f t="shared" si="180"/>
        <v>1987</v>
      </c>
      <c r="C1299">
        <v>295.11</v>
      </c>
      <c r="D1299">
        <v>295.11</v>
      </c>
      <c r="E1299">
        <v>292.8</v>
      </c>
      <c r="F1299">
        <v>293.45</v>
      </c>
      <c r="G1299">
        <f t="shared" si="181"/>
        <v>-5.5576264868344794E-3</v>
      </c>
      <c r="H1299">
        <v>129100000</v>
      </c>
      <c r="I1299">
        <f t="shared" si="188"/>
        <v>-7.9828937990021387E-2</v>
      </c>
      <c r="J1299">
        <f t="shared" si="182"/>
        <v>2.3100000000000023</v>
      </c>
      <c r="K1299">
        <f t="shared" si="183"/>
        <v>7.8718691429545146E-3</v>
      </c>
      <c r="L1299">
        <f t="shared" si="184"/>
        <v>1.1143295280286382E-2</v>
      </c>
      <c r="M1299">
        <f t="shared" si="185"/>
        <v>2.7841199522917078E-2</v>
      </c>
      <c r="N1299">
        <f t="shared" si="186"/>
        <v>4.6072584767422181E-2</v>
      </c>
      <c r="O1299">
        <f t="shared" si="187"/>
        <v>3.9086726869994981E-2</v>
      </c>
    </row>
    <row r="1300" spans="1:15" x14ac:dyDescent="0.2">
      <c r="A1300" s="2">
        <v>31936</v>
      </c>
      <c r="B1300" s="3">
        <f t="shared" si="180"/>
        <v>1987</v>
      </c>
      <c r="C1300">
        <v>293.45999999999998</v>
      </c>
      <c r="D1300">
        <v>297.02999999999997</v>
      </c>
      <c r="E1300">
        <v>291.55</v>
      </c>
      <c r="F1300">
        <v>296.72000000000003</v>
      </c>
      <c r="G1300">
        <f t="shared" si="181"/>
        <v>1.1143295280286382E-2</v>
      </c>
      <c r="H1300">
        <v>136400000</v>
      </c>
      <c r="I1300">
        <f t="shared" si="188"/>
        <v>5.6545313710302095E-2</v>
      </c>
      <c r="J1300">
        <f t="shared" si="182"/>
        <v>5.4799999999999613</v>
      </c>
      <c r="K1300">
        <f t="shared" si="183"/>
        <v>1.8468589916419389E-2</v>
      </c>
      <c r="L1300">
        <f t="shared" si="184"/>
        <v>1.8873011593419566E-3</v>
      </c>
      <c r="M1300">
        <f t="shared" si="185"/>
        <v>2.163655971960083E-2</v>
      </c>
      <c r="N1300">
        <f t="shared" si="186"/>
        <v>4.3576435696953186E-2</v>
      </c>
      <c r="O1300">
        <f t="shared" si="187"/>
        <v>3.5993529253167796E-2</v>
      </c>
    </row>
    <row r="1301" spans="1:15" x14ac:dyDescent="0.2">
      <c r="A1301" s="2">
        <v>31937</v>
      </c>
      <c r="B1301" s="3">
        <f t="shared" si="180"/>
        <v>1987</v>
      </c>
      <c r="C1301">
        <v>296.72000000000003</v>
      </c>
      <c r="D1301">
        <v>297.58999999999997</v>
      </c>
      <c r="E1301">
        <v>295.89999999999998</v>
      </c>
      <c r="F1301">
        <v>297.27999999999997</v>
      </c>
      <c r="G1301">
        <f t="shared" si="181"/>
        <v>1.8873011593419566E-3</v>
      </c>
      <c r="H1301">
        <v>164200000</v>
      </c>
      <c r="I1301">
        <f t="shared" si="188"/>
        <v>0.20381231671554254</v>
      </c>
      <c r="J1301">
        <f t="shared" si="182"/>
        <v>1.6899999999999977</v>
      </c>
      <c r="K1301">
        <f t="shared" si="183"/>
        <v>5.6848762109795404E-3</v>
      </c>
      <c r="L1301">
        <f t="shared" si="184"/>
        <v>6.3912809472569494E-4</v>
      </c>
      <c r="M1301">
        <f t="shared" si="185"/>
        <v>2.5161463939720193E-2</v>
      </c>
      <c r="N1301">
        <f t="shared" si="186"/>
        <v>3.7506727664155123E-2</v>
      </c>
      <c r="O1301">
        <f t="shared" si="187"/>
        <v>3.7035791173304793E-2</v>
      </c>
    </row>
    <row r="1302" spans="1:15" x14ac:dyDescent="0.2">
      <c r="A1302" s="2">
        <v>31938</v>
      </c>
      <c r="B1302" s="3">
        <f t="shared" si="180"/>
        <v>1987</v>
      </c>
      <c r="C1302">
        <v>297.27999999999997</v>
      </c>
      <c r="D1302">
        <v>300.81</v>
      </c>
      <c r="E1302">
        <v>295.66000000000003</v>
      </c>
      <c r="F1302">
        <v>297.47000000000003</v>
      </c>
      <c r="G1302">
        <f t="shared" si="181"/>
        <v>6.3912809472569494E-4</v>
      </c>
      <c r="H1302">
        <v>197400000</v>
      </c>
      <c r="I1302">
        <f t="shared" si="188"/>
        <v>0.20219244823386115</v>
      </c>
      <c r="J1302">
        <f t="shared" si="182"/>
        <v>5.1499999999999773</v>
      </c>
      <c r="K1302">
        <f t="shared" si="183"/>
        <v>1.7312670185228685E-2</v>
      </c>
      <c r="L1302">
        <f t="shared" si="184"/>
        <v>4.2357212492015696E-3</v>
      </c>
      <c r="M1302">
        <f t="shared" si="185"/>
        <v>2.4674757118364792E-2</v>
      </c>
      <c r="N1302">
        <f t="shared" si="186"/>
        <v>3.1566208357145208E-2</v>
      </c>
      <c r="O1302">
        <f t="shared" si="187"/>
        <v>3.3784919487679275E-2</v>
      </c>
    </row>
    <row r="1303" spans="1:15" x14ac:dyDescent="0.2">
      <c r="A1303" s="2">
        <v>31939</v>
      </c>
      <c r="B1303" s="3">
        <f t="shared" si="180"/>
        <v>1987</v>
      </c>
      <c r="C1303">
        <v>297.5</v>
      </c>
      <c r="D1303">
        <v>298.94</v>
      </c>
      <c r="E1303">
        <v>297.47000000000003</v>
      </c>
      <c r="F1303">
        <v>298.73</v>
      </c>
      <c r="G1303">
        <f t="shared" si="181"/>
        <v>4.2357212492015696E-3</v>
      </c>
      <c r="H1303">
        <v>138900000</v>
      </c>
      <c r="I1303">
        <f t="shared" si="188"/>
        <v>-0.29635258358662614</v>
      </c>
      <c r="J1303">
        <f t="shared" si="182"/>
        <v>1.4699999999999704</v>
      </c>
      <c r="K1303">
        <f t="shared" si="183"/>
        <v>4.9208315201016645E-3</v>
      </c>
      <c r="L1303">
        <f t="shared" si="184"/>
        <v>9.6742878184313125E-3</v>
      </c>
      <c r="M1303">
        <f t="shared" si="185"/>
        <v>2.3298630870685833E-2</v>
      </c>
      <c r="N1303">
        <f t="shared" si="186"/>
        <v>3.4244970374585612E-2</v>
      </c>
      <c r="O1303">
        <f t="shared" si="187"/>
        <v>3.2269942757674107E-2</v>
      </c>
    </row>
    <row r="1304" spans="1:15" x14ac:dyDescent="0.2">
      <c r="A1304" s="2">
        <v>31940</v>
      </c>
      <c r="B1304" s="3">
        <f t="shared" si="180"/>
        <v>1987</v>
      </c>
      <c r="C1304">
        <v>298.77</v>
      </c>
      <c r="D1304">
        <v>302.26</v>
      </c>
      <c r="E1304">
        <v>298.73</v>
      </c>
      <c r="F1304">
        <v>301.62</v>
      </c>
      <c r="G1304">
        <f t="shared" si="181"/>
        <v>9.6742878184313125E-3</v>
      </c>
      <c r="H1304">
        <v>175100000</v>
      </c>
      <c r="I1304">
        <f t="shared" si="188"/>
        <v>0.26061915046796258</v>
      </c>
      <c r="J1304">
        <f t="shared" si="182"/>
        <v>3.5299999999999727</v>
      </c>
      <c r="K1304">
        <f t="shared" si="183"/>
        <v>1.17034679397917E-2</v>
      </c>
      <c r="L1304">
        <f t="shared" si="184"/>
        <v>5.0394536171340818E-3</v>
      </c>
      <c r="M1304">
        <f t="shared" si="185"/>
        <v>1.7737550560307746E-2</v>
      </c>
      <c r="N1304">
        <f t="shared" si="186"/>
        <v>1.8367482262449508E-2</v>
      </c>
      <c r="O1304">
        <f t="shared" si="187"/>
        <v>1.9925734367747465E-2</v>
      </c>
    </row>
    <row r="1305" spans="1:15" x14ac:dyDescent="0.2">
      <c r="A1305" s="2">
        <v>31943</v>
      </c>
      <c r="B1305" s="3">
        <f t="shared" si="180"/>
        <v>1987</v>
      </c>
      <c r="C1305">
        <v>301.62</v>
      </c>
      <c r="D1305">
        <v>304.11</v>
      </c>
      <c r="E1305">
        <v>301.62</v>
      </c>
      <c r="F1305">
        <v>303.14</v>
      </c>
      <c r="G1305">
        <f t="shared" si="181"/>
        <v>5.0394536171340818E-3</v>
      </c>
      <c r="H1305">
        <v>156900000</v>
      </c>
      <c r="I1305">
        <f t="shared" si="188"/>
        <v>-0.10394060536836093</v>
      </c>
      <c r="J1305">
        <f t="shared" si="182"/>
        <v>2.4900000000000091</v>
      </c>
      <c r="K1305">
        <f t="shared" si="183"/>
        <v>8.214026522398922E-3</v>
      </c>
      <c r="L1305">
        <f t="shared" si="184"/>
        <v>5.344065448307728E-3</v>
      </c>
      <c r="M1305">
        <f t="shared" si="185"/>
        <v>2.1475225968199483E-2</v>
      </c>
      <c r="N1305">
        <f t="shared" si="186"/>
        <v>1.5702315761694237E-2</v>
      </c>
      <c r="O1305">
        <f t="shared" si="187"/>
        <v>2.4872995975456953E-2</v>
      </c>
    </row>
    <row r="1306" spans="1:15" x14ac:dyDescent="0.2">
      <c r="A1306" s="2">
        <v>31944</v>
      </c>
      <c r="B1306" s="3">
        <f t="shared" si="180"/>
        <v>1987</v>
      </c>
      <c r="C1306">
        <v>303.12</v>
      </c>
      <c r="D1306">
        <v>304.86</v>
      </c>
      <c r="E1306">
        <v>302.60000000000002</v>
      </c>
      <c r="F1306">
        <v>304.76</v>
      </c>
      <c r="G1306">
        <f t="shared" si="181"/>
        <v>5.344065448307728E-3</v>
      </c>
      <c r="H1306">
        <v>157800000</v>
      </c>
      <c r="I1306">
        <f t="shared" si="188"/>
        <v>5.7361376673040155E-3</v>
      </c>
      <c r="J1306">
        <f t="shared" si="182"/>
        <v>2.2599999999999909</v>
      </c>
      <c r="K1306">
        <f t="shared" si="183"/>
        <v>7.4156713479458947E-3</v>
      </c>
      <c r="L1306">
        <f t="shared" si="184"/>
        <v>1.6406352539707103E-4</v>
      </c>
      <c r="M1306">
        <f t="shared" si="185"/>
        <v>1.2042262764142329E-2</v>
      </c>
      <c r="N1306">
        <f t="shared" si="186"/>
        <v>-2.4937655860348832E-3</v>
      </c>
      <c r="O1306">
        <f t="shared" si="187"/>
        <v>1.85719910749443E-2</v>
      </c>
    </row>
    <row r="1307" spans="1:15" x14ac:dyDescent="0.2">
      <c r="A1307" s="2">
        <v>31945</v>
      </c>
      <c r="B1307" s="3">
        <f t="shared" si="180"/>
        <v>1987</v>
      </c>
      <c r="C1307">
        <v>304.77</v>
      </c>
      <c r="D1307">
        <v>305.74</v>
      </c>
      <c r="E1307">
        <v>304.02999999999997</v>
      </c>
      <c r="F1307">
        <v>304.81</v>
      </c>
      <c r="G1307">
        <f t="shared" si="181"/>
        <v>1.6406352539707103E-4</v>
      </c>
      <c r="H1307">
        <v>184700000</v>
      </c>
      <c r="I1307">
        <f t="shared" si="188"/>
        <v>0.17046894803548795</v>
      </c>
      <c r="J1307">
        <f t="shared" si="182"/>
        <v>1.7100000000000364</v>
      </c>
      <c r="K1307">
        <f t="shared" si="183"/>
        <v>5.6100521636430443E-3</v>
      </c>
      <c r="L1307">
        <f t="shared" si="184"/>
        <v>2.8870443883074553E-3</v>
      </c>
      <c r="M1307">
        <f t="shared" si="185"/>
        <v>6.7255011318526669E-3</v>
      </c>
      <c r="N1307">
        <f t="shared" si="186"/>
        <v>-6.1349693251533891E-3</v>
      </c>
      <c r="O1307">
        <f t="shared" si="187"/>
        <v>2.5884977526983977E-2</v>
      </c>
    </row>
    <row r="1308" spans="1:15" x14ac:dyDescent="0.2">
      <c r="A1308" s="2">
        <v>31946</v>
      </c>
      <c r="B1308" s="3">
        <f t="shared" si="180"/>
        <v>1987</v>
      </c>
      <c r="C1308">
        <v>304.77999999999997</v>
      </c>
      <c r="D1308">
        <v>306.13</v>
      </c>
      <c r="E1308">
        <v>303.38</v>
      </c>
      <c r="F1308">
        <v>305.69</v>
      </c>
      <c r="G1308">
        <f t="shared" si="181"/>
        <v>2.8870443883074553E-3</v>
      </c>
      <c r="H1308">
        <v>168600000</v>
      </c>
      <c r="I1308">
        <f t="shared" si="188"/>
        <v>-8.7168381158635622E-2</v>
      </c>
      <c r="J1308">
        <f t="shared" si="182"/>
        <v>2.75</v>
      </c>
      <c r="K1308">
        <f t="shared" si="183"/>
        <v>8.9960417416336813E-3</v>
      </c>
      <c r="L1308">
        <f t="shared" si="184"/>
        <v>4.1872485197423188E-3</v>
      </c>
      <c r="M1308">
        <f t="shared" si="185"/>
        <v>1.06971114527789E-2</v>
      </c>
      <c r="N1308">
        <f t="shared" si="186"/>
        <v>-1.9627727436292411E-4</v>
      </c>
      <c r="O1308">
        <f t="shared" si="187"/>
        <v>2.9114462363832565E-2</v>
      </c>
    </row>
    <row r="1309" spans="1:15" x14ac:dyDescent="0.2">
      <c r="A1309" s="2">
        <v>31947</v>
      </c>
      <c r="B1309" s="3">
        <f t="shared" si="180"/>
        <v>1987</v>
      </c>
      <c r="C1309">
        <v>305.70999999999998</v>
      </c>
      <c r="D1309">
        <v>306.97000000000003</v>
      </c>
      <c r="E1309">
        <v>305.55</v>
      </c>
      <c r="F1309">
        <v>306.97000000000003</v>
      </c>
      <c r="G1309">
        <f t="shared" si="181"/>
        <v>4.1872485197423188E-3</v>
      </c>
      <c r="H1309">
        <v>220500000</v>
      </c>
      <c r="I1309">
        <f t="shared" si="188"/>
        <v>0.30782918149466193</v>
      </c>
      <c r="J1309">
        <f t="shared" si="182"/>
        <v>1.4200000000000159</v>
      </c>
      <c r="K1309">
        <f t="shared" si="183"/>
        <v>4.6258592044825745E-3</v>
      </c>
      <c r="L1309">
        <f t="shared" si="184"/>
        <v>8.7304948366288236E-3</v>
      </c>
      <c r="M1309">
        <f t="shared" si="185"/>
        <v>6.1895299214906243E-4</v>
      </c>
      <c r="N1309">
        <f t="shared" si="186"/>
        <v>-6.678177020555791E-3</v>
      </c>
      <c r="O1309">
        <f t="shared" si="187"/>
        <v>1.4398801185783492E-2</v>
      </c>
    </row>
    <row r="1310" spans="1:15" x14ac:dyDescent="0.2">
      <c r="A1310" s="2">
        <v>31950</v>
      </c>
      <c r="B1310" s="3">
        <f t="shared" si="180"/>
        <v>1987</v>
      </c>
      <c r="C1310">
        <v>306.98</v>
      </c>
      <c r="D1310">
        <v>310.2</v>
      </c>
      <c r="E1310">
        <v>306.97000000000003</v>
      </c>
      <c r="F1310">
        <v>309.64999999999998</v>
      </c>
      <c r="G1310">
        <f t="shared" si="181"/>
        <v>8.7304948366288236E-3</v>
      </c>
      <c r="H1310">
        <v>178200000</v>
      </c>
      <c r="I1310">
        <f t="shared" si="188"/>
        <v>-0.19183673469387755</v>
      </c>
      <c r="J1310">
        <f t="shared" si="182"/>
        <v>3.2299999999999613</v>
      </c>
      <c r="K1310">
        <f t="shared" si="183"/>
        <v>1.0431131923138904E-2</v>
      </c>
      <c r="L1310">
        <f t="shared" si="184"/>
        <v>-3.9399321814951411E-3</v>
      </c>
      <c r="M1310">
        <f t="shared" si="185"/>
        <v>-5.6515420636202166E-3</v>
      </c>
      <c r="N1310">
        <f t="shared" si="186"/>
        <v>-7.266268367511707E-3</v>
      </c>
      <c r="O1310">
        <f t="shared" si="187"/>
        <v>-3.5523978685611688E-3</v>
      </c>
    </row>
    <row r="1311" spans="1:15" x14ac:dyDescent="0.2">
      <c r="A1311" s="2">
        <v>31951</v>
      </c>
      <c r="B1311" s="3">
        <f t="shared" si="180"/>
        <v>1987</v>
      </c>
      <c r="C1311">
        <v>309.66000000000003</v>
      </c>
      <c r="D1311">
        <v>310.27</v>
      </c>
      <c r="E1311">
        <v>307.48</v>
      </c>
      <c r="F1311">
        <v>308.43</v>
      </c>
      <c r="G1311">
        <f t="shared" si="181"/>
        <v>-3.9399321814951411E-3</v>
      </c>
      <c r="H1311">
        <v>194200000</v>
      </c>
      <c r="I1311">
        <f t="shared" si="188"/>
        <v>8.9786756453423114E-2</v>
      </c>
      <c r="J1311">
        <f t="shared" si="182"/>
        <v>2.7899999999999636</v>
      </c>
      <c r="K1311">
        <f t="shared" si="183"/>
        <v>9.0458126641376115E-3</v>
      </c>
      <c r="L1311">
        <f t="shared" si="184"/>
        <v>-5.0902960153032884E-3</v>
      </c>
      <c r="M1311">
        <f t="shared" si="185"/>
        <v>-1.4363064552734841E-2</v>
      </c>
      <c r="N1311">
        <f t="shared" si="186"/>
        <v>-4.5391174658751207E-4</v>
      </c>
      <c r="O1311">
        <f t="shared" si="187"/>
        <v>1.2968907045365387E-4</v>
      </c>
    </row>
    <row r="1312" spans="1:15" x14ac:dyDescent="0.2">
      <c r="A1312" s="2">
        <v>31952</v>
      </c>
      <c r="B1312" s="3">
        <f t="shared" si="180"/>
        <v>1987</v>
      </c>
      <c r="C1312">
        <v>308.44</v>
      </c>
      <c r="D1312">
        <v>308.91000000000003</v>
      </c>
      <c r="E1312">
        <v>306.32</v>
      </c>
      <c r="F1312">
        <v>306.86</v>
      </c>
      <c r="G1312">
        <f t="shared" si="181"/>
        <v>-5.0902960153032884E-3</v>
      </c>
      <c r="H1312">
        <v>153800000</v>
      </c>
      <c r="I1312">
        <f t="shared" si="188"/>
        <v>-0.20803295571575695</v>
      </c>
      <c r="J1312">
        <f t="shared" si="182"/>
        <v>2.5900000000000318</v>
      </c>
      <c r="K1312">
        <f t="shared" si="183"/>
        <v>8.440331095613738E-3</v>
      </c>
      <c r="L1312">
        <f t="shared" si="184"/>
        <v>6.8435116991460787E-3</v>
      </c>
      <c r="M1312">
        <f t="shared" si="185"/>
        <v>-1.2774555171739607E-2</v>
      </c>
      <c r="N1312">
        <f t="shared" si="186"/>
        <v>2.150817962588699E-3</v>
      </c>
      <c r="O1312">
        <f t="shared" si="187"/>
        <v>3.0958743400899061E-3</v>
      </c>
    </row>
    <row r="1313" spans="1:15" x14ac:dyDescent="0.2">
      <c r="A1313" s="2">
        <v>31953</v>
      </c>
      <c r="B1313" s="3">
        <f t="shared" si="180"/>
        <v>1987</v>
      </c>
      <c r="C1313">
        <v>306.87</v>
      </c>
      <c r="D1313">
        <v>309.44</v>
      </c>
      <c r="E1313">
        <v>306.86</v>
      </c>
      <c r="F1313">
        <v>308.95999999999998</v>
      </c>
      <c r="G1313">
        <f t="shared" si="181"/>
        <v>6.8435116991460787E-3</v>
      </c>
      <c r="H1313">
        <v>173500000</v>
      </c>
      <c r="I1313">
        <f t="shared" si="188"/>
        <v>0.12808842652795838</v>
      </c>
      <c r="J1313">
        <f t="shared" si="182"/>
        <v>2.5799999999999841</v>
      </c>
      <c r="K1313">
        <f t="shared" si="183"/>
        <v>8.3505955463489909E-3</v>
      </c>
      <c r="L1313">
        <f t="shared" si="184"/>
        <v>-5.8259968928015106E-3</v>
      </c>
      <c r="M1313">
        <f t="shared" si="185"/>
        <v>-1.0778094251683015E-2</v>
      </c>
      <c r="N1313">
        <f t="shared" si="186"/>
        <v>-1.9096323148626846E-3</v>
      </c>
      <c r="O1313">
        <f t="shared" si="187"/>
        <v>1.0033661315380707E-3</v>
      </c>
    </row>
    <row r="1314" spans="1:15" x14ac:dyDescent="0.2">
      <c r="A1314" s="2">
        <v>31954</v>
      </c>
      <c r="B1314" s="3">
        <f t="shared" si="180"/>
        <v>1987</v>
      </c>
      <c r="C1314">
        <v>308.94</v>
      </c>
      <c r="D1314">
        <v>308.95999999999998</v>
      </c>
      <c r="E1314">
        <v>306.36</v>
      </c>
      <c r="F1314">
        <v>307.16000000000003</v>
      </c>
      <c r="G1314">
        <f t="shared" si="181"/>
        <v>-5.8259968928015106E-3</v>
      </c>
      <c r="H1314">
        <v>150500000</v>
      </c>
      <c r="I1314">
        <f t="shared" si="188"/>
        <v>-0.13256484149855907</v>
      </c>
      <c r="J1314">
        <f t="shared" si="182"/>
        <v>2.5999999999999659</v>
      </c>
      <c r="K1314">
        <f t="shared" si="183"/>
        <v>8.4646438338324189E-3</v>
      </c>
      <c r="L1314">
        <f t="shared" si="184"/>
        <v>2.4091678603983336E-3</v>
      </c>
      <c r="M1314">
        <f t="shared" si="185"/>
        <v>-7.2926162260711323E-3</v>
      </c>
      <c r="N1314">
        <f t="shared" si="186"/>
        <v>1.5301471545773227E-3</v>
      </c>
      <c r="O1314">
        <f t="shared" si="187"/>
        <v>1.1362156530798124E-2</v>
      </c>
    </row>
    <row r="1315" spans="1:15" x14ac:dyDescent="0.2">
      <c r="A1315" s="2">
        <v>31957</v>
      </c>
      <c r="B1315" s="3">
        <f t="shared" si="180"/>
        <v>1987</v>
      </c>
      <c r="C1315">
        <v>307.14999999999998</v>
      </c>
      <c r="D1315">
        <v>308.14999999999998</v>
      </c>
      <c r="E1315">
        <v>306.75</v>
      </c>
      <c r="F1315">
        <v>307.89999999999998</v>
      </c>
      <c r="G1315">
        <f t="shared" si="181"/>
        <v>2.4091678603983336E-3</v>
      </c>
      <c r="H1315">
        <v>142500000</v>
      </c>
      <c r="I1315">
        <f t="shared" si="188"/>
        <v>-5.3156146179401995E-2</v>
      </c>
      <c r="J1315">
        <f t="shared" si="182"/>
        <v>1.3999999999999773</v>
      </c>
      <c r="K1315">
        <f t="shared" si="183"/>
        <v>4.5469308216952824E-3</v>
      </c>
      <c r="L1315">
        <f t="shared" si="184"/>
        <v>-1.2666450146151274E-2</v>
      </c>
      <c r="M1315">
        <f t="shared" si="185"/>
        <v>-1.6239038648911985E-3</v>
      </c>
      <c r="N1315">
        <f t="shared" si="186"/>
        <v>9.0289054887951609E-3</v>
      </c>
      <c r="O1315">
        <f t="shared" si="187"/>
        <v>1.4387788242936041E-2</v>
      </c>
    </row>
    <row r="1316" spans="1:15" x14ac:dyDescent="0.2">
      <c r="A1316" s="2">
        <v>31958</v>
      </c>
      <c r="B1316" s="3">
        <f t="shared" si="180"/>
        <v>1987</v>
      </c>
      <c r="C1316">
        <v>307.89</v>
      </c>
      <c r="D1316">
        <v>308</v>
      </c>
      <c r="E1316">
        <v>303.01</v>
      </c>
      <c r="F1316">
        <v>304</v>
      </c>
      <c r="G1316">
        <f t="shared" si="181"/>
        <v>-1.2666450146151274E-2</v>
      </c>
      <c r="H1316">
        <v>165500000</v>
      </c>
      <c r="I1316">
        <f t="shared" si="188"/>
        <v>0.16140350877192983</v>
      </c>
      <c r="J1316">
        <f t="shared" si="182"/>
        <v>4.9900000000000091</v>
      </c>
      <c r="K1316">
        <f t="shared" si="183"/>
        <v>1.6414473684210555E-2</v>
      </c>
      <c r="L1316">
        <f t="shared" si="184"/>
        <v>-3.4868421052631654E-3</v>
      </c>
      <c r="M1316">
        <f t="shared" si="185"/>
        <v>1.4111842105263225E-2</v>
      </c>
      <c r="N1316">
        <f t="shared" si="186"/>
        <v>2.111842105263163E-2</v>
      </c>
      <c r="O1316">
        <f t="shared" si="187"/>
        <v>3.8322368421052556E-2</v>
      </c>
    </row>
    <row r="1317" spans="1:15" x14ac:dyDescent="0.2">
      <c r="A1317" s="2">
        <v>31959</v>
      </c>
      <c r="B1317" s="3">
        <f t="shared" si="180"/>
        <v>1987</v>
      </c>
      <c r="C1317">
        <v>303.99</v>
      </c>
      <c r="D1317">
        <v>304</v>
      </c>
      <c r="E1317">
        <v>302.52999999999997</v>
      </c>
      <c r="F1317">
        <v>302.94</v>
      </c>
      <c r="G1317">
        <f t="shared" si="181"/>
        <v>-3.4868421052631654E-3</v>
      </c>
      <c r="H1317">
        <v>157000000</v>
      </c>
      <c r="I1317">
        <f t="shared" si="188"/>
        <v>-5.1359516616314202E-2</v>
      </c>
      <c r="J1317">
        <f t="shared" si="182"/>
        <v>1.4700000000000273</v>
      </c>
      <c r="K1317">
        <f t="shared" si="183"/>
        <v>4.8524460289167074E-3</v>
      </c>
      <c r="L1317">
        <f t="shared" si="184"/>
        <v>8.8796461345480877E-3</v>
      </c>
      <c r="M1317">
        <f t="shared" si="185"/>
        <v>1.5118505314583693E-2</v>
      </c>
      <c r="N1317">
        <f t="shared" si="186"/>
        <v>3.2217600845051798E-2</v>
      </c>
      <c r="O1317">
        <f t="shared" si="187"/>
        <v>4.9877863603353847E-2</v>
      </c>
    </row>
    <row r="1318" spans="1:15" x14ac:dyDescent="0.2">
      <c r="A1318" s="2">
        <v>31960</v>
      </c>
      <c r="B1318" s="3">
        <f t="shared" si="180"/>
        <v>1987</v>
      </c>
      <c r="C1318">
        <v>302.95999999999998</v>
      </c>
      <c r="D1318">
        <v>306.33999999999997</v>
      </c>
      <c r="E1318">
        <v>302.94</v>
      </c>
      <c r="F1318">
        <v>305.63</v>
      </c>
      <c r="G1318">
        <f t="shared" si="181"/>
        <v>8.8796461345480877E-3</v>
      </c>
      <c r="H1318">
        <v>154900000</v>
      </c>
      <c r="I1318">
        <f t="shared" si="188"/>
        <v>-1.337579617834395E-2</v>
      </c>
      <c r="J1318">
        <f t="shared" si="182"/>
        <v>3.3999999999999773</v>
      </c>
      <c r="K1318">
        <f t="shared" si="183"/>
        <v>1.1124562379347502E-2</v>
      </c>
      <c r="L1318">
        <f t="shared" si="184"/>
        <v>-2.3230703792166329E-3</v>
      </c>
      <c r="M1318">
        <f t="shared" si="185"/>
        <v>8.9650885057095484E-3</v>
      </c>
      <c r="N1318">
        <f t="shared" si="186"/>
        <v>2.931649379969237E-2</v>
      </c>
      <c r="O1318">
        <f t="shared" si="187"/>
        <v>4.2633249353793902E-2</v>
      </c>
    </row>
    <row r="1319" spans="1:15" x14ac:dyDescent="0.2">
      <c r="A1319" s="2">
        <v>31964</v>
      </c>
      <c r="B1319" s="3">
        <f t="shared" si="180"/>
        <v>1987</v>
      </c>
      <c r="C1319">
        <v>305.64</v>
      </c>
      <c r="D1319">
        <v>306.75</v>
      </c>
      <c r="E1319">
        <v>304.23</v>
      </c>
      <c r="F1319">
        <v>304.92</v>
      </c>
      <c r="G1319">
        <f t="shared" si="181"/>
        <v>-2.3230703792166329E-3</v>
      </c>
      <c r="H1319">
        <v>155000000</v>
      </c>
      <c r="I1319">
        <f t="shared" si="188"/>
        <v>6.4557779212395089E-4</v>
      </c>
      <c r="J1319">
        <f t="shared" si="182"/>
        <v>2.5199999999999818</v>
      </c>
      <c r="K1319">
        <f t="shared" si="183"/>
        <v>8.2644628099172949E-3</v>
      </c>
      <c r="L1319">
        <f t="shared" si="184"/>
        <v>8.1332808605534615E-3</v>
      </c>
      <c r="M1319">
        <f t="shared" si="185"/>
        <v>8.887577069395183E-3</v>
      </c>
      <c r="N1319">
        <f t="shared" si="186"/>
        <v>2.1218680309589302E-2</v>
      </c>
      <c r="O1319">
        <f t="shared" si="187"/>
        <v>4.1486291486291411E-2</v>
      </c>
    </row>
    <row r="1320" spans="1:15" x14ac:dyDescent="0.2">
      <c r="A1320" s="2">
        <v>31965</v>
      </c>
      <c r="B1320" s="3">
        <f t="shared" si="180"/>
        <v>1987</v>
      </c>
      <c r="C1320">
        <v>304.91000000000003</v>
      </c>
      <c r="D1320">
        <v>308.63</v>
      </c>
      <c r="E1320">
        <v>304.73</v>
      </c>
      <c r="F1320">
        <v>307.39999999999998</v>
      </c>
      <c r="G1320">
        <f t="shared" si="181"/>
        <v>8.1332808605534615E-3</v>
      </c>
      <c r="H1320">
        <v>200700000</v>
      </c>
      <c r="I1320">
        <f t="shared" si="188"/>
        <v>0.29483870967741937</v>
      </c>
      <c r="J1320">
        <f t="shared" si="182"/>
        <v>3.8999999999999773</v>
      </c>
      <c r="K1320">
        <f t="shared" si="183"/>
        <v>1.2687052700064989E-2</v>
      </c>
      <c r="L1320">
        <f t="shared" si="184"/>
        <v>2.8952504879637062E-3</v>
      </c>
      <c r="M1320">
        <f t="shared" si="185"/>
        <v>1.0670136629798405E-2</v>
      </c>
      <c r="N1320">
        <f t="shared" si="186"/>
        <v>3.7410540013013472E-3</v>
      </c>
      <c r="O1320">
        <f t="shared" si="187"/>
        <v>2.8724788549121801E-2</v>
      </c>
    </row>
    <row r="1321" spans="1:15" x14ac:dyDescent="0.2">
      <c r="A1321" s="2">
        <v>31966</v>
      </c>
      <c r="B1321" s="3">
        <f t="shared" si="180"/>
        <v>1987</v>
      </c>
      <c r="C1321">
        <v>307.41000000000003</v>
      </c>
      <c r="D1321">
        <v>308.48</v>
      </c>
      <c r="E1321">
        <v>306.01</v>
      </c>
      <c r="F1321">
        <v>308.29000000000002</v>
      </c>
      <c r="G1321">
        <f t="shared" si="181"/>
        <v>2.8952504879637062E-3</v>
      </c>
      <c r="H1321">
        <v>207500000</v>
      </c>
      <c r="I1321">
        <f t="shared" si="188"/>
        <v>3.3881415047334329E-2</v>
      </c>
      <c r="J1321">
        <f t="shared" si="182"/>
        <v>2.4700000000000273</v>
      </c>
      <c r="K1321">
        <f t="shared" si="183"/>
        <v>8.0119368127413385E-3</v>
      </c>
      <c r="L1321">
        <f t="shared" si="184"/>
        <v>-2.4976483181421345E-3</v>
      </c>
      <c r="M1321">
        <f t="shared" si="185"/>
        <v>6.9090791138213866E-3</v>
      </c>
      <c r="N1321">
        <f t="shared" si="186"/>
        <v>5.8386584060464756E-4</v>
      </c>
      <c r="O1321">
        <f t="shared" si="187"/>
        <v>3.2955983003016533E-2</v>
      </c>
    </row>
    <row r="1322" spans="1:15" x14ac:dyDescent="0.2">
      <c r="A1322" s="2">
        <v>31967</v>
      </c>
      <c r="B1322" s="3">
        <f t="shared" si="180"/>
        <v>1987</v>
      </c>
      <c r="C1322">
        <v>308.3</v>
      </c>
      <c r="D1322">
        <v>309.56</v>
      </c>
      <c r="E1322">
        <v>307.42</v>
      </c>
      <c r="F1322">
        <v>307.52</v>
      </c>
      <c r="G1322">
        <f t="shared" si="181"/>
        <v>-2.4976483181421345E-3</v>
      </c>
      <c r="H1322">
        <v>195400000</v>
      </c>
      <c r="I1322">
        <f t="shared" si="188"/>
        <v>-5.8313253012048191E-2</v>
      </c>
      <c r="J1322">
        <f t="shared" si="182"/>
        <v>2.1399999999999864</v>
      </c>
      <c r="K1322">
        <f t="shared" si="183"/>
        <v>6.9588969823100493E-3</v>
      </c>
      <c r="L1322">
        <f t="shared" si="184"/>
        <v>2.764047866805485E-3</v>
      </c>
      <c r="M1322">
        <f t="shared" si="185"/>
        <v>1.6844432882414176E-2</v>
      </c>
      <c r="N1322">
        <f t="shared" si="186"/>
        <v>9.4302809573367744E-4</v>
      </c>
      <c r="O1322">
        <f t="shared" si="187"/>
        <v>4.7379032258064495E-2</v>
      </c>
    </row>
    <row r="1323" spans="1:15" x14ac:dyDescent="0.2">
      <c r="A1323" s="2">
        <v>31968</v>
      </c>
      <c r="B1323" s="3">
        <f t="shared" si="180"/>
        <v>1987</v>
      </c>
      <c r="C1323">
        <v>307.55</v>
      </c>
      <c r="D1323">
        <v>308.39999999999998</v>
      </c>
      <c r="E1323">
        <v>306.95999999999998</v>
      </c>
      <c r="F1323">
        <v>308.37</v>
      </c>
      <c r="G1323">
        <f t="shared" si="181"/>
        <v>2.764047866805485E-3</v>
      </c>
      <c r="H1323">
        <v>172100000</v>
      </c>
      <c r="I1323">
        <f t="shared" si="188"/>
        <v>-0.11924257932446264</v>
      </c>
      <c r="J1323">
        <f t="shared" si="182"/>
        <v>1.4399999999999977</v>
      </c>
      <c r="K1323">
        <f t="shared" si="183"/>
        <v>4.6697149528164145E-3</v>
      </c>
      <c r="L1323">
        <f t="shared" si="184"/>
        <v>-2.3997146285306909E-3</v>
      </c>
      <c r="M1323">
        <f t="shared" si="185"/>
        <v>2.017057431008195E-2</v>
      </c>
      <c r="N1323">
        <f t="shared" si="186"/>
        <v>2.9185718455101897E-3</v>
      </c>
      <c r="O1323">
        <f t="shared" si="187"/>
        <v>4.7443006777572384E-2</v>
      </c>
    </row>
    <row r="1324" spans="1:15" x14ac:dyDescent="0.2">
      <c r="A1324" s="2">
        <v>31971</v>
      </c>
      <c r="B1324" s="3">
        <f t="shared" si="180"/>
        <v>1987</v>
      </c>
      <c r="C1324">
        <v>308.41000000000003</v>
      </c>
      <c r="D1324">
        <v>308.41000000000003</v>
      </c>
      <c r="E1324">
        <v>305.49</v>
      </c>
      <c r="F1324">
        <v>307.63</v>
      </c>
      <c r="G1324">
        <f t="shared" si="181"/>
        <v>-2.3997146285306909E-3</v>
      </c>
      <c r="H1324">
        <v>152500000</v>
      </c>
      <c r="I1324">
        <f t="shared" si="188"/>
        <v>-0.11388727484020918</v>
      </c>
      <c r="J1324">
        <f t="shared" si="182"/>
        <v>2.9200000000000159</v>
      </c>
      <c r="K1324">
        <f t="shared" si="183"/>
        <v>9.4919221142281823E-3</v>
      </c>
      <c r="L1324">
        <f t="shared" si="184"/>
        <v>9.9145076878068179E-3</v>
      </c>
      <c r="M1324">
        <f t="shared" si="185"/>
        <v>1.2222475051197838E-2</v>
      </c>
      <c r="N1324">
        <f t="shared" si="186"/>
        <v>9.8169879400578034E-3</v>
      </c>
      <c r="O1324">
        <f t="shared" si="187"/>
        <v>6.6215908721516128E-2</v>
      </c>
    </row>
    <row r="1325" spans="1:15" x14ac:dyDescent="0.2">
      <c r="A1325" s="2">
        <v>31972</v>
      </c>
      <c r="B1325" s="3">
        <f t="shared" si="180"/>
        <v>1987</v>
      </c>
      <c r="C1325">
        <v>307.67</v>
      </c>
      <c r="D1325">
        <v>310.69</v>
      </c>
      <c r="E1325">
        <v>307.45999999999998</v>
      </c>
      <c r="F1325">
        <v>310.68</v>
      </c>
      <c r="G1325">
        <f t="shared" si="181"/>
        <v>9.9145076878068179E-3</v>
      </c>
      <c r="H1325">
        <v>185900000</v>
      </c>
      <c r="I1325">
        <f t="shared" si="188"/>
        <v>0.21901639344262294</v>
      </c>
      <c r="J1325">
        <f t="shared" si="182"/>
        <v>3.2300000000000182</v>
      </c>
      <c r="K1325">
        <f t="shared" si="183"/>
        <v>1.0396549504313178E-2</v>
      </c>
      <c r="L1325">
        <f t="shared" si="184"/>
        <v>-8.3687395390752829E-4</v>
      </c>
      <c r="M1325">
        <f t="shared" si="185"/>
        <v>-6.8559289300888226E-3</v>
      </c>
      <c r="N1325">
        <f t="shared" si="186"/>
        <v>5.3109308613363496E-3</v>
      </c>
      <c r="O1325">
        <f t="shared" si="187"/>
        <v>7.2904596369254462E-2</v>
      </c>
    </row>
    <row r="1326" spans="1:15" x14ac:dyDescent="0.2">
      <c r="A1326" s="2">
        <v>31973</v>
      </c>
      <c r="B1326" s="3">
        <f t="shared" si="180"/>
        <v>1987</v>
      </c>
      <c r="C1326">
        <v>310.67</v>
      </c>
      <c r="D1326">
        <v>312.08</v>
      </c>
      <c r="E1326">
        <v>309.07</v>
      </c>
      <c r="F1326">
        <v>310.42</v>
      </c>
      <c r="G1326">
        <f t="shared" si="181"/>
        <v>-8.3687395390752829E-4</v>
      </c>
      <c r="H1326">
        <v>202300000</v>
      </c>
      <c r="I1326">
        <f t="shared" si="188"/>
        <v>8.8219472834857454E-2</v>
      </c>
      <c r="J1326">
        <f t="shared" si="182"/>
        <v>3.0099999999999909</v>
      </c>
      <c r="K1326">
        <f t="shared" si="183"/>
        <v>9.6965401713806805E-3</v>
      </c>
      <c r="L1326">
        <f t="shared" si="184"/>
        <v>7.3448875716769944E-3</v>
      </c>
      <c r="M1326">
        <f t="shared" si="185"/>
        <v>-6.2818117389343104E-3</v>
      </c>
      <c r="N1326">
        <f t="shared" si="186"/>
        <v>1.6848141228013532E-2</v>
      </c>
      <c r="O1326">
        <f t="shared" si="187"/>
        <v>7.0775078925326876E-2</v>
      </c>
    </row>
    <row r="1327" spans="1:15" x14ac:dyDescent="0.2">
      <c r="A1327" s="2">
        <v>31974</v>
      </c>
      <c r="B1327" s="3">
        <f t="shared" si="180"/>
        <v>1987</v>
      </c>
      <c r="C1327">
        <v>311</v>
      </c>
      <c r="D1327">
        <v>312.83</v>
      </c>
      <c r="E1327">
        <v>310.42</v>
      </c>
      <c r="F1327">
        <v>312.7</v>
      </c>
      <c r="G1327">
        <f t="shared" si="181"/>
        <v>7.3448875716769944E-3</v>
      </c>
      <c r="H1327">
        <v>210900000</v>
      </c>
      <c r="I1327">
        <f t="shared" si="188"/>
        <v>4.2511122095897184E-2</v>
      </c>
      <c r="J1327">
        <f t="shared" si="182"/>
        <v>2.4099999999999682</v>
      </c>
      <c r="K1327">
        <f t="shared" si="183"/>
        <v>7.7070674768147367E-3</v>
      </c>
      <c r="L1327">
        <f t="shared" si="184"/>
        <v>6.0441317556763239E-3</v>
      </c>
      <c r="M1327">
        <f t="shared" si="185"/>
        <v>-1.5637991685321352E-2</v>
      </c>
      <c r="N1327">
        <f t="shared" si="186"/>
        <v>1.710905020786704E-2</v>
      </c>
      <c r="O1327">
        <f t="shared" si="187"/>
        <v>7.019507515190275E-2</v>
      </c>
    </row>
    <row r="1328" spans="1:15" x14ac:dyDescent="0.2">
      <c r="A1328" s="2">
        <v>31975</v>
      </c>
      <c r="B1328" s="3">
        <f t="shared" si="180"/>
        <v>1987</v>
      </c>
      <c r="C1328">
        <v>312.70999999999998</v>
      </c>
      <c r="D1328">
        <v>314.58999999999997</v>
      </c>
      <c r="E1328">
        <v>312.38</v>
      </c>
      <c r="F1328">
        <v>314.58999999999997</v>
      </c>
      <c r="G1328">
        <f t="shared" si="181"/>
        <v>6.0441317556763239E-3</v>
      </c>
      <c r="H1328">
        <v>210000000</v>
      </c>
      <c r="I1328">
        <f t="shared" si="188"/>
        <v>-4.2674253200568994E-3</v>
      </c>
      <c r="J1328">
        <f t="shared" si="182"/>
        <v>2.2099999999999795</v>
      </c>
      <c r="K1328">
        <f t="shared" si="183"/>
        <v>7.0250166883879962E-3</v>
      </c>
      <c r="L1328">
        <f t="shared" si="184"/>
        <v>-1.0171969865539239E-2</v>
      </c>
      <c r="M1328">
        <f t="shared" si="185"/>
        <v>-1.6910899901459022E-2</v>
      </c>
      <c r="N1328">
        <f t="shared" si="186"/>
        <v>1.2937474172732923E-2</v>
      </c>
      <c r="O1328">
        <f t="shared" si="187"/>
        <v>6.1667567309831958E-2</v>
      </c>
    </row>
    <row r="1329" spans="1:15" x14ac:dyDescent="0.2">
      <c r="A1329" s="2">
        <v>31978</v>
      </c>
      <c r="B1329" s="3">
        <f t="shared" si="180"/>
        <v>1987</v>
      </c>
      <c r="C1329">
        <v>314.56</v>
      </c>
      <c r="D1329">
        <v>314.58999999999997</v>
      </c>
      <c r="E1329">
        <v>311.24</v>
      </c>
      <c r="F1329">
        <v>311.39</v>
      </c>
      <c r="G1329">
        <f t="shared" si="181"/>
        <v>-1.0171969865539239E-2</v>
      </c>
      <c r="H1329">
        <v>168100000</v>
      </c>
      <c r="I1329">
        <f t="shared" si="188"/>
        <v>-0.19952380952380952</v>
      </c>
      <c r="J1329">
        <f t="shared" si="182"/>
        <v>3.3499999999999659</v>
      </c>
      <c r="K1329">
        <f t="shared" si="183"/>
        <v>1.0758213173191067E-2</v>
      </c>
      <c r="L1329">
        <f t="shared" si="184"/>
        <v>-9.12039564533214E-3</v>
      </c>
      <c r="M1329">
        <f t="shared" si="185"/>
        <v>-2.3764411188541995E-3</v>
      </c>
      <c r="N1329">
        <f t="shared" si="186"/>
        <v>1.9846494749349713E-2</v>
      </c>
      <c r="O1329">
        <f t="shared" si="187"/>
        <v>7.2963165162657856E-2</v>
      </c>
    </row>
    <row r="1330" spans="1:15" x14ac:dyDescent="0.2">
      <c r="A1330" s="2">
        <v>31979</v>
      </c>
      <c r="B1330" s="3">
        <f t="shared" si="180"/>
        <v>1987</v>
      </c>
      <c r="C1330">
        <v>311.36</v>
      </c>
      <c r="D1330">
        <v>312.41000000000003</v>
      </c>
      <c r="E1330">
        <v>307.51</v>
      </c>
      <c r="F1330">
        <v>308.55</v>
      </c>
      <c r="G1330">
        <f t="shared" si="181"/>
        <v>-9.12039564533214E-3</v>
      </c>
      <c r="H1330">
        <v>186600000</v>
      </c>
      <c r="I1330">
        <f t="shared" si="188"/>
        <v>0.11005353955978585</v>
      </c>
      <c r="J1330">
        <f t="shared" si="182"/>
        <v>4.9000000000000341</v>
      </c>
      <c r="K1330">
        <f t="shared" si="183"/>
        <v>1.5880732458272675E-2</v>
      </c>
      <c r="L1330">
        <f t="shared" si="184"/>
        <v>-2.5927726462480664E-4</v>
      </c>
      <c r="M1330">
        <f t="shared" si="185"/>
        <v>1.2250850753524462E-2</v>
      </c>
      <c r="N1330">
        <f t="shared" si="186"/>
        <v>2.4890617403986411E-2</v>
      </c>
      <c r="O1330">
        <f t="shared" si="187"/>
        <v>6.7087992221682019E-2</v>
      </c>
    </row>
    <row r="1331" spans="1:15" x14ac:dyDescent="0.2">
      <c r="A1331" s="2">
        <v>31980</v>
      </c>
      <c r="B1331" s="3">
        <f t="shared" si="180"/>
        <v>1987</v>
      </c>
      <c r="C1331">
        <v>308.56</v>
      </c>
      <c r="D1331">
        <v>309.12</v>
      </c>
      <c r="E1331">
        <v>307.22000000000003</v>
      </c>
      <c r="F1331">
        <v>308.47000000000003</v>
      </c>
      <c r="G1331">
        <f t="shared" si="181"/>
        <v>-2.5927726462480664E-4</v>
      </c>
      <c r="H1331">
        <v>174700000</v>
      </c>
      <c r="I1331">
        <f t="shared" si="188"/>
        <v>-6.3772775991425515E-2</v>
      </c>
      <c r="J1331">
        <f t="shared" si="182"/>
        <v>1.8999999999999773</v>
      </c>
      <c r="K1331">
        <f t="shared" si="183"/>
        <v>6.1594320355301234E-3</v>
      </c>
      <c r="L1331">
        <f t="shared" si="184"/>
        <v>-2.1395921807632022E-3</v>
      </c>
      <c r="M1331">
        <f t="shared" si="185"/>
        <v>2.3276169481635002E-2</v>
      </c>
      <c r="N1331">
        <f t="shared" si="186"/>
        <v>3.2353227218205854E-2</v>
      </c>
      <c r="O1331">
        <f t="shared" si="187"/>
        <v>6.9244983304697236E-2</v>
      </c>
    </row>
    <row r="1332" spans="1:15" x14ac:dyDescent="0.2">
      <c r="A1332" s="2">
        <v>31981</v>
      </c>
      <c r="B1332" s="3">
        <f t="shared" si="180"/>
        <v>1987</v>
      </c>
      <c r="C1332">
        <v>308.5</v>
      </c>
      <c r="D1332">
        <v>309.63</v>
      </c>
      <c r="E1332">
        <v>306.10000000000002</v>
      </c>
      <c r="F1332">
        <v>307.81</v>
      </c>
      <c r="G1332">
        <f t="shared" si="181"/>
        <v>-2.1395921807632022E-3</v>
      </c>
      <c r="H1332">
        <v>163700000</v>
      </c>
      <c r="I1332">
        <f t="shared" si="188"/>
        <v>-6.2965082999427588E-2</v>
      </c>
      <c r="J1332">
        <f t="shared" si="182"/>
        <v>3.5299999999999727</v>
      </c>
      <c r="K1332">
        <f t="shared" si="183"/>
        <v>1.1468113446606584E-2</v>
      </c>
      <c r="L1332">
        <f t="shared" si="184"/>
        <v>4.743185731457651E-3</v>
      </c>
      <c r="M1332">
        <f t="shared" si="185"/>
        <v>3.3267275267210322E-2</v>
      </c>
      <c r="N1332">
        <f t="shared" si="186"/>
        <v>4.6392254962476766E-2</v>
      </c>
      <c r="O1332">
        <f t="shared" si="187"/>
        <v>8.7813911178973955E-2</v>
      </c>
    </row>
    <row r="1333" spans="1:15" x14ac:dyDescent="0.2">
      <c r="A1333" s="2">
        <v>31982</v>
      </c>
      <c r="B1333" s="3">
        <f t="shared" si="180"/>
        <v>1987</v>
      </c>
      <c r="C1333">
        <v>307.82</v>
      </c>
      <c r="D1333">
        <v>309.27999999999997</v>
      </c>
      <c r="E1333">
        <v>307.77999999999997</v>
      </c>
      <c r="F1333">
        <v>309.27</v>
      </c>
      <c r="G1333">
        <f t="shared" si="181"/>
        <v>4.743185731457651E-3</v>
      </c>
      <c r="H1333">
        <v>158400000</v>
      </c>
      <c r="I1333">
        <f t="shared" si="188"/>
        <v>-3.2376298106292001E-2</v>
      </c>
      <c r="J1333">
        <f t="shared" si="182"/>
        <v>1.5</v>
      </c>
      <c r="K1333">
        <f t="shared" si="183"/>
        <v>4.8501309535357454E-3</v>
      </c>
      <c r="L1333">
        <f t="shared" si="184"/>
        <v>4.4621204772528717E-3</v>
      </c>
      <c r="M1333">
        <f t="shared" si="185"/>
        <v>3.0361819769133908E-2</v>
      </c>
      <c r="N1333">
        <f t="shared" si="186"/>
        <v>4.4394865328030587E-2</v>
      </c>
      <c r="O1333">
        <f t="shared" si="187"/>
        <v>8.6105991528437925E-2</v>
      </c>
    </row>
    <row r="1334" spans="1:15" x14ac:dyDescent="0.2">
      <c r="A1334" s="2">
        <v>31985</v>
      </c>
      <c r="B1334" s="3">
        <f t="shared" si="180"/>
        <v>1987</v>
      </c>
      <c r="C1334">
        <v>309.3</v>
      </c>
      <c r="D1334">
        <v>310.7</v>
      </c>
      <c r="E1334">
        <v>308.61</v>
      </c>
      <c r="F1334">
        <v>310.64999999999998</v>
      </c>
      <c r="G1334">
        <f t="shared" si="181"/>
        <v>4.4621204772528717E-3</v>
      </c>
      <c r="H1334">
        <v>152000000</v>
      </c>
      <c r="I1334">
        <f t="shared" si="188"/>
        <v>-4.0404040404040407E-2</v>
      </c>
      <c r="J1334">
        <f t="shared" si="182"/>
        <v>2.089999999999975</v>
      </c>
      <c r="K1334">
        <f t="shared" si="183"/>
        <v>6.72782874617729E-3</v>
      </c>
      <c r="L1334">
        <f t="shared" si="184"/>
        <v>5.4080154514727407E-3</v>
      </c>
      <c r="M1334">
        <f t="shared" si="185"/>
        <v>2.2275873169161488E-2</v>
      </c>
      <c r="N1334">
        <f t="shared" si="186"/>
        <v>5.5850635763721304E-2</v>
      </c>
      <c r="O1334">
        <f t="shared" si="187"/>
        <v>7.3008208594881732E-2</v>
      </c>
    </row>
    <row r="1335" spans="1:15" x14ac:dyDescent="0.2">
      <c r="A1335" s="2">
        <v>31986</v>
      </c>
      <c r="B1335" s="3">
        <f t="shared" si="180"/>
        <v>1987</v>
      </c>
      <c r="C1335">
        <v>310.64999999999998</v>
      </c>
      <c r="D1335">
        <v>312.33</v>
      </c>
      <c r="E1335">
        <v>310.27999999999997</v>
      </c>
      <c r="F1335">
        <v>312.33</v>
      </c>
      <c r="G1335">
        <f t="shared" si="181"/>
        <v>5.4080154514727407E-3</v>
      </c>
      <c r="H1335">
        <v>172600000</v>
      </c>
      <c r="I1335">
        <f t="shared" si="188"/>
        <v>0.13552631578947369</v>
      </c>
      <c r="J1335">
        <f t="shared" si="182"/>
        <v>2.0500000000000114</v>
      </c>
      <c r="K1335">
        <f t="shared" si="183"/>
        <v>6.5635705823968602E-3</v>
      </c>
      <c r="L1335">
        <f t="shared" si="184"/>
        <v>1.0629782601735322E-2</v>
      </c>
      <c r="M1335">
        <f t="shared" si="185"/>
        <v>1.2486792815291628E-2</v>
      </c>
      <c r="N1335">
        <f t="shared" si="186"/>
        <v>6.7236576697723566E-2</v>
      </c>
      <c r="O1335">
        <f t="shared" si="187"/>
        <v>7.8250568309160176E-2</v>
      </c>
    </row>
    <row r="1336" spans="1:15" x14ac:dyDescent="0.2">
      <c r="A1336" s="2">
        <v>31987</v>
      </c>
      <c r="B1336" s="3">
        <f t="shared" si="180"/>
        <v>1987</v>
      </c>
      <c r="C1336">
        <v>312.33999999999997</v>
      </c>
      <c r="D1336">
        <v>315.64999999999998</v>
      </c>
      <c r="E1336">
        <v>311.73</v>
      </c>
      <c r="F1336">
        <v>315.64999999999998</v>
      </c>
      <c r="G1336">
        <f t="shared" si="181"/>
        <v>1.0629782601735322E-2</v>
      </c>
      <c r="H1336">
        <v>196200000</v>
      </c>
      <c r="I1336">
        <f t="shared" si="188"/>
        <v>0.13673232908458866</v>
      </c>
      <c r="J1336">
        <f t="shared" si="182"/>
        <v>3.9199999999999591</v>
      </c>
      <c r="K1336">
        <f t="shared" si="183"/>
        <v>1.2418818311420748E-2</v>
      </c>
      <c r="L1336">
        <f t="shared" si="184"/>
        <v>7.6033581498496251E-3</v>
      </c>
      <c r="M1336">
        <f t="shared" si="185"/>
        <v>8.8705845081578066E-3</v>
      </c>
      <c r="N1336">
        <f t="shared" si="186"/>
        <v>5.3033423095200413E-2</v>
      </c>
      <c r="O1336">
        <f t="shared" si="187"/>
        <v>5.9939806747980412E-2</v>
      </c>
    </row>
    <row r="1337" spans="1:15" x14ac:dyDescent="0.2">
      <c r="A1337" s="2">
        <v>31988</v>
      </c>
      <c r="B1337" s="3">
        <f t="shared" si="180"/>
        <v>1987</v>
      </c>
      <c r="C1337">
        <v>315.69</v>
      </c>
      <c r="D1337">
        <v>318.52999999999997</v>
      </c>
      <c r="E1337">
        <v>315.64999999999998</v>
      </c>
      <c r="F1337">
        <v>318.05</v>
      </c>
      <c r="G1337">
        <f t="shared" si="181"/>
        <v>7.6033581498496251E-3</v>
      </c>
      <c r="H1337">
        <v>208000000</v>
      </c>
      <c r="I1337">
        <f t="shared" si="188"/>
        <v>6.0142711518858305E-2</v>
      </c>
      <c r="J1337">
        <f t="shared" si="182"/>
        <v>2.8799999999999955</v>
      </c>
      <c r="K1337">
        <f t="shared" si="183"/>
        <v>9.0551800031441459E-3</v>
      </c>
      <c r="L1337">
        <f t="shared" si="184"/>
        <v>1.9179374312215489E-3</v>
      </c>
      <c r="M1337">
        <f t="shared" si="185"/>
        <v>1.2702405282188221E-2</v>
      </c>
      <c r="N1337">
        <f t="shared" si="186"/>
        <v>5.2193051407011366E-2</v>
      </c>
      <c r="O1337">
        <f t="shared" si="187"/>
        <v>4.1911649111774828E-2</v>
      </c>
    </row>
    <row r="1338" spans="1:15" x14ac:dyDescent="0.2">
      <c r="A1338" s="2">
        <v>31989</v>
      </c>
      <c r="B1338" s="3">
        <f t="shared" si="180"/>
        <v>1987</v>
      </c>
      <c r="C1338">
        <v>318.05</v>
      </c>
      <c r="D1338">
        <v>318.85000000000002</v>
      </c>
      <c r="E1338">
        <v>317.56</v>
      </c>
      <c r="F1338">
        <v>318.66000000000003</v>
      </c>
      <c r="G1338">
        <f t="shared" si="181"/>
        <v>1.9179374312215489E-3</v>
      </c>
      <c r="H1338">
        <v>181900000</v>
      </c>
      <c r="I1338">
        <f t="shared" si="188"/>
        <v>-0.12548076923076923</v>
      </c>
      <c r="J1338">
        <f t="shared" si="182"/>
        <v>1.2900000000000205</v>
      </c>
      <c r="K1338">
        <f t="shared" si="183"/>
        <v>4.0482018452269513E-3</v>
      </c>
      <c r="L1338">
        <f t="shared" si="184"/>
        <v>-3.4205736521685549E-3</v>
      </c>
      <c r="M1338">
        <f t="shared" si="185"/>
        <v>1.3619531789367898E-2</v>
      </c>
      <c r="N1338">
        <f t="shared" si="186"/>
        <v>4.8107700997928771E-2</v>
      </c>
      <c r="O1338">
        <f t="shared" si="187"/>
        <v>2.6297621289148292E-2</v>
      </c>
    </row>
    <row r="1339" spans="1:15" x14ac:dyDescent="0.2">
      <c r="A1339" s="2">
        <v>31992</v>
      </c>
      <c r="B1339" s="3">
        <f t="shared" si="180"/>
        <v>1987</v>
      </c>
      <c r="C1339">
        <v>318.62</v>
      </c>
      <c r="D1339">
        <v>320.26</v>
      </c>
      <c r="E1339">
        <v>316.52</v>
      </c>
      <c r="F1339">
        <v>317.57</v>
      </c>
      <c r="G1339">
        <f t="shared" si="181"/>
        <v>-3.4205736521685549E-3</v>
      </c>
      <c r="H1339">
        <v>207800000</v>
      </c>
      <c r="I1339">
        <f t="shared" si="188"/>
        <v>0.14238592633315009</v>
      </c>
      <c r="J1339">
        <f t="shared" si="182"/>
        <v>3.7400000000000091</v>
      </c>
      <c r="K1339">
        <f t="shared" si="183"/>
        <v>1.1776931070315235E-2</v>
      </c>
      <c r="L1339">
        <f t="shared" si="184"/>
        <v>-4.2195421481877222E-3</v>
      </c>
      <c r="M1339">
        <f t="shared" si="185"/>
        <v>3.2843152690745371E-2</v>
      </c>
      <c r="N1339">
        <f t="shared" si="186"/>
        <v>5.2083005321661428E-2</v>
      </c>
      <c r="O1339">
        <f t="shared" si="187"/>
        <v>3.8511194382340956E-2</v>
      </c>
    </row>
    <row r="1340" spans="1:15" x14ac:dyDescent="0.2">
      <c r="A1340" s="2">
        <v>31993</v>
      </c>
      <c r="B1340" s="3">
        <f t="shared" si="180"/>
        <v>1987</v>
      </c>
      <c r="C1340">
        <v>317.58999999999997</v>
      </c>
      <c r="D1340">
        <v>318.25</v>
      </c>
      <c r="E1340">
        <v>314.51</v>
      </c>
      <c r="F1340">
        <v>316.23</v>
      </c>
      <c r="G1340">
        <f t="shared" si="181"/>
        <v>-4.2195421481877222E-3</v>
      </c>
      <c r="H1340">
        <v>166500000</v>
      </c>
      <c r="I1340">
        <f t="shared" si="188"/>
        <v>-0.19874879692011549</v>
      </c>
      <c r="J1340">
        <f t="shared" si="182"/>
        <v>3.7400000000000091</v>
      </c>
      <c r="K1340">
        <f t="shared" si="183"/>
        <v>1.1826834898649745E-2</v>
      </c>
      <c r="L1340">
        <f t="shared" si="184"/>
        <v>7.0202068114978665E-3</v>
      </c>
      <c r="M1340">
        <f t="shared" si="185"/>
        <v>5.4074565980457151E-2</v>
      </c>
      <c r="N1340">
        <f t="shared" si="186"/>
        <v>4.1172564272839329E-2</v>
      </c>
      <c r="O1340">
        <f t="shared" si="187"/>
        <v>2.2673370647945983E-2</v>
      </c>
    </row>
    <row r="1341" spans="1:15" x14ac:dyDescent="0.2">
      <c r="A1341" s="2">
        <v>31994</v>
      </c>
      <c r="B1341" s="3">
        <f t="shared" si="180"/>
        <v>1987</v>
      </c>
      <c r="C1341">
        <v>316.25</v>
      </c>
      <c r="D1341">
        <v>319.74</v>
      </c>
      <c r="E1341">
        <v>316.23</v>
      </c>
      <c r="F1341">
        <v>318.45</v>
      </c>
      <c r="G1341">
        <f t="shared" si="181"/>
        <v>7.0202068114978665E-3</v>
      </c>
      <c r="H1341">
        <v>192700000</v>
      </c>
      <c r="I1341">
        <f t="shared" si="188"/>
        <v>0.15735735735735737</v>
      </c>
      <c r="J1341">
        <f t="shared" si="182"/>
        <v>3.5099999999999909</v>
      </c>
      <c r="K1341">
        <f t="shared" si="183"/>
        <v>1.1022138483278352E-2</v>
      </c>
      <c r="L1341">
        <f t="shared" si="184"/>
        <v>1.143036583451087E-2</v>
      </c>
      <c r="M1341">
        <f t="shared" si="185"/>
        <v>4.3774532893703873E-2</v>
      </c>
      <c r="N1341">
        <f t="shared" si="186"/>
        <v>3.5735594284817068E-2</v>
      </c>
      <c r="O1341">
        <f t="shared" si="187"/>
        <v>1.0142879572931444E-2</v>
      </c>
    </row>
    <row r="1342" spans="1:15" x14ac:dyDescent="0.2">
      <c r="A1342" s="2">
        <v>31995</v>
      </c>
      <c r="B1342" s="3">
        <f t="shared" si="180"/>
        <v>1987</v>
      </c>
      <c r="C1342">
        <v>318.49</v>
      </c>
      <c r="D1342">
        <v>322.08999999999997</v>
      </c>
      <c r="E1342">
        <v>317.5</v>
      </c>
      <c r="F1342">
        <v>322.08999999999997</v>
      </c>
      <c r="G1342">
        <f t="shared" si="181"/>
        <v>1.143036583451087E-2</v>
      </c>
      <c r="H1342">
        <v>192000000</v>
      </c>
      <c r="I1342">
        <f t="shared" si="188"/>
        <v>-3.6325895173845357E-3</v>
      </c>
      <c r="J1342">
        <f t="shared" si="182"/>
        <v>4.589999999999975</v>
      </c>
      <c r="K1342">
        <f t="shared" si="183"/>
        <v>1.4250675277096387E-2</v>
      </c>
      <c r="L1342">
        <f t="shared" si="184"/>
        <v>2.8252972771586359E-3</v>
      </c>
      <c r="M1342">
        <f t="shared" si="185"/>
        <v>3.8995311869353295E-2</v>
      </c>
      <c r="N1342">
        <f t="shared" si="186"/>
        <v>3.9585209103045735E-2</v>
      </c>
      <c r="O1342">
        <f t="shared" si="187"/>
        <v>-5.836877891272612E-3</v>
      </c>
    </row>
    <row r="1343" spans="1:15" x14ac:dyDescent="0.2">
      <c r="A1343" s="2">
        <v>31996</v>
      </c>
      <c r="B1343" s="3">
        <f t="shared" si="180"/>
        <v>1987</v>
      </c>
      <c r="C1343">
        <v>322.10000000000002</v>
      </c>
      <c r="D1343">
        <v>324.14999999999998</v>
      </c>
      <c r="E1343">
        <v>321.82</v>
      </c>
      <c r="F1343">
        <v>323</v>
      </c>
      <c r="G1343">
        <f t="shared" si="181"/>
        <v>2.8252972771586359E-3</v>
      </c>
      <c r="H1343">
        <v>212700000</v>
      </c>
      <c r="I1343">
        <f t="shared" si="188"/>
        <v>0.10781250000000001</v>
      </c>
      <c r="J1343">
        <f t="shared" si="182"/>
        <v>2.3299999999999841</v>
      </c>
      <c r="K1343">
        <f t="shared" si="183"/>
        <v>7.2136222910216229E-3</v>
      </c>
      <c r="L1343">
        <f t="shared" si="184"/>
        <v>1.5479876160990712E-2</v>
      </c>
      <c r="M1343">
        <f t="shared" si="185"/>
        <v>3.4024767801857612E-2</v>
      </c>
      <c r="N1343">
        <f t="shared" si="186"/>
        <v>3.9938080495355965E-2</v>
      </c>
      <c r="O1343">
        <f t="shared" si="187"/>
        <v>-1.9504643962848331E-2</v>
      </c>
    </row>
    <row r="1344" spans="1:15" x14ac:dyDescent="0.2">
      <c r="A1344" s="2">
        <v>31999</v>
      </c>
      <c r="B1344" s="3">
        <f t="shared" si="180"/>
        <v>1987</v>
      </c>
      <c r="C1344">
        <v>322.98</v>
      </c>
      <c r="D1344">
        <v>328</v>
      </c>
      <c r="E1344">
        <v>322.95</v>
      </c>
      <c r="F1344">
        <v>328</v>
      </c>
      <c r="G1344">
        <f t="shared" si="181"/>
        <v>1.5479876160990712E-2</v>
      </c>
      <c r="H1344">
        <v>187200000</v>
      </c>
      <c r="I1344">
        <f t="shared" si="188"/>
        <v>-0.11988716502115655</v>
      </c>
      <c r="J1344">
        <f t="shared" si="182"/>
        <v>5.0500000000000114</v>
      </c>
      <c r="K1344">
        <f t="shared" si="183"/>
        <v>1.5396341463414669E-2</v>
      </c>
      <c r="L1344">
        <f t="shared" si="184"/>
        <v>1.6249999999999952E-2</v>
      </c>
      <c r="M1344">
        <f t="shared" si="185"/>
        <v>1.8628048780487846E-2</v>
      </c>
      <c r="N1344">
        <f t="shared" si="186"/>
        <v>1.6249999999999952E-2</v>
      </c>
      <c r="O1344">
        <f t="shared" si="187"/>
        <v>-4.402439024390243E-2</v>
      </c>
    </row>
    <row r="1345" spans="1:15" x14ac:dyDescent="0.2">
      <c r="A1345" s="2">
        <v>32000</v>
      </c>
      <c r="B1345" s="3">
        <f t="shared" si="180"/>
        <v>1987</v>
      </c>
      <c r="C1345">
        <v>328.02</v>
      </c>
      <c r="D1345">
        <v>333.4</v>
      </c>
      <c r="E1345">
        <v>328</v>
      </c>
      <c r="F1345">
        <v>333.33</v>
      </c>
      <c r="G1345">
        <f t="shared" si="181"/>
        <v>1.6249999999999952E-2</v>
      </c>
      <c r="H1345">
        <v>278100000</v>
      </c>
      <c r="I1345">
        <f t="shared" si="188"/>
        <v>0.48557692307692307</v>
      </c>
      <c r="J1345">
        <f t="shared" si="182"/>
        <v>5.3999999999999773</v>
      </c>
      <c r="K1345">
        <f t="shared" si="183"/>
        <v>1.6200162001619948E-2</v>
      </c>
      <c r="L1345">
        <f t="shared" si="184"/>
        <v>-2.8200282002819963E-3</v>
      </c>
      <c r="M1345">
        <f t="shared" si="185"/>
        <v>-1.2240122401223965E-2</v>
      </c>
      <c r="N1345">
        <f t="shared" si="186"/>
        <v>1.0320103201032004E-2</v>
      </c>
      <c r="O1345">
        <f t="shared" si="187"/>
        <v>-5.8230582305822967E-2</v>
      </c>
    </row>
    <row r="1346" spans="1:15" x14ac:dyDescent="0.2">
      <c r="A1346" s="2">
        <v>32001</v>
      </c>
      <c r="B1346" s="3">
        <f t="shared" si="180"/>
        <v>1987</v>
      </c>
      <c r="C1346">
        <v>333.32</v>
      </c>
      <c r="D1346">
        <v>334.57</v>
      </c>
      <c r="E1346">
        <v>331.06</v>
      </c>
      <c r="F1346">
        <v>332.39</v>
      </c>
      <c r="G1346">
        <f t="shared" si="181"/>
        <v>-2.8200282002819963E-3</v>
      </c>
      <c r="H1346">
        <v>235800000</v>
      </c>
      <c r="I1346">
        <f t="shared" si="188"/>
        <v>-0.15210355987055016</v>
      </c>
      <c r="J1346">
        <f t="shared" si="182"/>
        <v>3.5099999999999909</v>
      </c>
      <c r="K1346">
        <f t="shared" si="183"/>
        <v>1.055988447305873E-2</v>
      </c>
      <c r="L1346">
        <f t="shared" si="184"/>
        <v>6.7992418544480611E-3</v>
      </c>
      <c r="M1346">
        <f t="shared" si="185"/>
        <v>-7.7017960829146555E-3</v>
      </c>
      <c r="N1346">
        <f t="shared" si="186"/>
        <v>6.5585607268570257E-3</v>
      </c>
      <c r="O1346">
        <f t="shared" si="187"/>
        <v>-4.5909925087999015E-2</v>
      </c>
    </row>
    <row r="1347" spans="1:15" x14ac:dyDescent="0.2">
      <c r="A1347" s="2">
        <v>32002</v>
      </c>
      <c r="B1347" s="3">
        <f t="shared" ref="B1347:B1410" si="189">YEAR(A1347)</f>
        <v>1987</v>
      </c>
      <c r="C1347">
        <v>332.38</v>
      </c>
      <c r="D1347">
        <v>335.52</v>
      </c>
      <c r="E1347">
        <v>332.38</v>
      </c>
      <c r="F1347">
        <v>334.65</v>
      </c>
      <c r="G1347">
        <f t="shared" ref="G1347:G1410" si="190">(F1347-F1346)/F1346</f>
        <v>6.7992418544480611E-3</v>
      </c>
      <c r="H1347">
        <v>217100000</v>
      </c>
      <c r="I1347">
        <f t="shared" si="188"/>
        <v>-7.9304495335029687E-2</v>
      </c>
      <c r="J1347">
        <f t="shared" ref="J1347:J1410" si="191">D1347-E1347</f>
        <v>3.1399999999999864</v>
      </c>
      <c r="K1347">
        <f t="shared" ref="K1347:K1410" si="192">J1347/F1347</f>
        <v>9.3829373972807006E-3</v>
      </c>
      <c r="L1347">
        <f t="shared" ref="L1347:L1410" si="193">(F1348-F1347)/F1347</f>
        <v>-1.9722097714028634E-3</v>
      </c>
      <c r="M1347">
        <f t="shared" ref="M1347:M1410" si="194">(F1352-F1347)/F1347</f>
        <v>5.6775735843417818E-4</v>
      </c>
      <c r="N1347">
        <f t="shared" ref="N1347:N1410" si="195">(F1357-F1347)/F1347</f>
        <v>-9.7714029583146032E-3</v>
      </c>
      <c r="O1347">
        <f t="shared" ref="O1347:O1410" si="196">(F1367-F1347)/F1347</f>
        <v>-3.7860451217690001E-2</v>
      </c>
    </row>
    <row r="1348" spans="1:15" x14ac:dyDescent="0.2">
      <c r="A1348" s="2">
        <v>32003</v>
      </c>
      <c r="B1348" s="3">
        <f t="shared" si="189"/>
        <v>1987</v>
      </c>
      <c r="C1348">
        <v>334.63</v>
      </c>
      <c r="D1348">
        <v>336.08</v>
      </c>
      <c r="E1348">
        <v>332.63</v>
      </c>
      <c r="F1348">
        <v>333.99</v>
      </c>
      <c r="G1348">
        <f t="shared" si="190"/>
        <v>-1.9722097714028634E-3</v>
      </c>
      <c r="H1348">
        <v>196100000</v>
      </c>
      <c r="I1348">
        <f t="shared" ref="I1348:I1411" si="197">(H1348-H1347)/H1347</f>
        <v>-9.6729617687701525E-2</v>
      </c>
      <c r="J1348">
        <f t="shared" si="191"/>
        <v>3.4499999999999886</v>
      </c>
      <c r="K1348">
        <f t="shared" si="192"/>
        <v>1.0329650588340934E-2</v>
      </c>
      <c r="L1348">
        <f t="shared" si="193"/>
        <v>3.5929219437709075E-4</v>
      </c>
      <c r="M1348">
        <f t="shared" si="194"/>
        <v>5.7187340938350496E-3</v>
      </c>
      <c r="N1348">
        <f t="shared" si="195"/>
        <v>-2.080900625767235E-2</v>
      </c>
      <c r="O1348">
        <f t="shared" si="196"/>
        <v>-3.2665648672116007E-2</v>
      </c>
    </row>
    <row r="1349" spans="1:15" x14ac:dyDescent="0.2">
      <c r="A1349" s="2">
        <v>32006</v>
      </c>
      <c r="B1349" s="3">
        <f t="shared" si="189"/>
        <v>1987</v>
      </c>
      <c r="C1349">
        <v>333.98</v>
      </c>
      <c r="D1349">
        <v>335.43</v>
      </c>
      <c r="E1349">
        <v>332.88</v>
      </c>
      <c r="F1349">
        <v>334.11</v>
      </c>
      <c r="G1349">
        <f t="shared" si="190"/>
        <v>3.5929219437709075E-4</v>
      </c>
      <c r="H1349">
        <v>166100000</v>
      </c>
      <c r="I1349">
        <f t="shared" si="197"/>
        <v>-0.15298317185109639</v>
      </c>
      <c r="J1349">
        <f t="shared" si="191"/>
        <v>2.5500000000000114</v>
      </c>
      <c r="K1349">
        <f t="shared" si="192"/>
        <v>7.6322169345425499E-3</v>
      </c>
      <c r="L1349">
        <f t="shared" si="193"/>
        <v>-1.4546107569363424E-2</v>
      </c>
      <c r="M1349">
        <f t="shared" si="194"/>
        <v>-2.3345604740954463E-3</v>
      </c>
      <c r="N1349">
        <f t="shared" si="195"/>
        <v>-1.2899943132501278E-2</v>
      </c>
      <c r="O1349">
        <f t="shared" si="196"/>
        <v>-4.899583969351412E-2</v>
      </c>
    </row>
    <row r="1350" spans="1:15" x14ac:dyDescent="0.2">
      <c r="A1350" s="2">
        <v>32007</v>
      </c>
      <c r="B1350" s="3">
        <f t="shared" si="189"/>
        <v>1987</v>
      </c>
      <c r="C1350">
        <v>334.1</v>
      </c>
      <c r="D1350">
        <v>334.11</v>
      </c>
      <c r="E1350">
        <v>326.43</v>
      </c>
      <c r="F1350">
        <v>329.25</v>
      </c>
      <c r="G1350">
        <f t="shared" si="190"/>
        <v>-1.4546107569363424E-2</v>
      </c>
      <c r="H1350">
        <v>198400000</v>
      </c>
      <c r="I1350">
        <f t="shared" si="197"/>
        <v>0.19446116797110174</v>
      </c>
      <c r="J1350">
        <f t="shared" si="191"/>
        <v>7.6800000000000068</v>
      </c>
      <c r="K1350">
        <f t="shared" si="192"/>
        <v>2.3325740318906628E-2</v>
      </c>
      <c r="L1350">
        <f t="shared" si="193"/>
        <v>1.761579347000711E-3</v>
      </c>
      <c r="M1350">
        <f t="shared" si="194"/>
        <v>2.2839787395595997E-2</v>
      </c>
      <c r="N1350">
        <f t="shared" si="195"/>
        <v>-1.776765375854221E-2</v>
      </c>
      <c r="O1350">
        <f t="shared" si="196"/>
        <v>-4.3705391040242937E-2</v>
      </c>
    </row>
    <row r="1351" spans="1:15" x14ac:dyDescent="0.2">
      <c r="A1351" s="2">
        <v>32008</v>
      </c>
      <c r="B1351" s="3">
        <f t="shared" si="189"/>
        <v>1987</v>
      </c>
      <c r="C1351">
        <v>329.26</v>
      </c>
      <c r="D1351">
        <v>329.89</v>
      </c>
      <c r="E1351">
        <v>326.54000000000002</v>
      </c>
      <c r="F1351">
        <v>329.83</v>
      </c>
      <c r="G1351">
        <f t="shared" si="190"/>
        <v>1.761579347000711E-3</v>
      </c>
      <c r="H1351">
        <v>180900000</v>
      </c>
      <c r="I1351">
        <f t="shared" si="197"/>
        <v>-8.8205645161290328E-2</v>
      </c>
      <c r="J1351">
        <f t="shared" si="191"/>
        <v>3.3499999999999659</v>
      </c>
      <c r="K1351">
        <f t="shared" si="192"/>
        <v>1.0156747415335069E-2</v>
      </c>
      <c r="L1351">
        <f t="shared" si="193"/>
        <v>1.5189643149501232E-2</v>
      </c>
      <c r="M1351">
        <f t="shared" si="194"/>
        <v>1.4371039626474272E-2</v>
      </c>
      <c r="N1351">
        <f t="shared" si="195"/>
        <v>-2.4709698935815351E-2</v>
      </c>
      <c r="O1351">
        <f t="shared" si="196"/>
        <v>-4.5174787011490698E-2</v>
      </c>
    </row>
    <row r="1352" spans="1:15" x14ac:dyDescent="0.2">
      <c r="A1352" s="2">
        <v>32009</v>
      </c>
      <c r="B1352" s="3">
        <f t="shared" si="189"/>
        <v>1987</v>
      </c>
      <c r="C1352">
        <v>331.49</v>
      </c>
      <c r="D1352">
        <v>335.19</v>
      </c>
      <c r="E1352">
        <v>329.83</v>
      </c>
      <c r="F1352">
        <v>334.84</v>
      </c>
      <c r="G1352">
        <f t="shared" si="190"/>
        <v>1.5189643149501232E-2</v>
      </c>
      <c r="H1352">
        <v>196600000</v>
      </c>
      <c r="I1352">
        <f t="shared" si="197"/>
        <v>8.6788280818131558E-2</v>
      </c>
      <c r="J1352">
        <f t="shared" si="191"/>
        <v>5.3600000000000136</v>
      </c>
      <c r="K1352">
        <f t="shared" si="192"/>
        <v>1.6007645442599493E-2</v>
      </c>
      <c r="L1352">
        <f t="shared" si="193"/>
        <v>3.1656910763349731E-3</v>
      </c>
      <c r="M1352">
        <f t="shared" si="194"/>
        <v>-1.0333293513319734E-2</v>
      </c>
      <c r="N1352">
        <f t="shared" si="195"/>
        <v>-4.3692509855453338E-2</v>
      </c>
      <c r="O1352">
        <f t="shared" si="196"/>
        <v>-5.9670290287898588E-2</v>
      </c>
    </row>
    <row r="1353" spans="1:15" x14ac:dyDescent="0.2">
      <c r="A1353" s="2">
        <v>32010</v>
      </c>
      <c r="B1353" s="3">
        <f t="shared" si="189"/>
        <v>1987</v>
      </c>
      <c r="C1353">
        <v>334.85</v>
      </c>
      <c r="D1353">
        <v>336.37</v>
      </c>
      <c r="E1353">
        <v>334.3</v>
      </c>
      <c r="F1353">
        <v>335.9</v>
      </c>
      <c r="G1353">
        <f t="shared" si="190"/>
        <v>3.1656910763349731E-3</v>
      </c>
      <c r="H1353">
        <v>189600000</v>
      </c>
      <c r="I1353">
        <f t="shared" si="197"/>
        <v>-3.5605289928789419E-2</v>
      </c>
      <c r="J1353">
        <f t="shared" si="191"/>
        <v>2.0699999999999932</v>
      </c>
      <c r="K1353">
        <f t="shared" si="192"/>
        <v>6.1625483774932818E-3</v>
      </c>
      <c r="L1353">
        <f t="shared" si="193"/>
        <v>-7.6510866329264461E-3</v>
      </c>
      <c r="M1353">
        <f t="shared" si="194"/>
        <v>-2.6376897886275549E-2</v>
      </c>
      <c r="N1353">
        <f t="shared" si="195"/>
        <v>-5.7159869008633492E-2</v>
      </c>
      <c r="O1353">
        <f t="shared" si="196"/>
        <v>-7.5498660315569982E-2</v>
      </c>
    </row>
    <row r="1354" spans="1:15" x14ac:dyDescent="0.2">
      <c r="A1354" s="2">
        <v>32013</v>
      </c>
      <c r="B1354" s="3">
        <f t="shared" si="189"/>
        <v>1987</v>
      </c>
      <c r="C1354">
        <v>335.89</v>
      </c>
      <c r="D1354">
        <v>335.9</v>
      </c>
      <c r="E1354">
        <v>331.92</v>
      </c>
      <c r="F1354">
        <v>333.33</v>
      </c>
      <c r="G1354">
        <f t="shared" si="190"/>
        <v>-7.6510866329264461E-3</v>
      </c>
      <c r="H1354">
        <v>149400000</v>
      </c>
      <c r="I1354">
        <f t="shared" si="197"/>
        <v>-0.21202531645569619</v>
      </c>
      <c r="J1354">
        <f t="shared" si="191"/>
        <v>3.9799999999999613</v>
      </c>
      <c r="K1354">
        <f t="shared" si="192"/>
        <v>1.1940119401193897E-2</v>
      </c>
      <c r="L1354">
        <f t="shared" si="193"/>
        <v>1.0320103201032004E-2</v>
      </c>
      <c r="M1354">
        <f t="shared" si="194"/>
        <v>-1.059010590105893E-2</v>
      </c>
      <c r="N1354">
        <f t="shared" si="195"/>
        <v>-5.9310593105931009E-2</v>
      </c>
      <c r="O1354">
        <f t="shared" si="196"/>
        <v>-4.1490414904148995E-2</v>
      </c>
    </row>
    <row r="1355" spans="1:15" x14ac:dyDescent="0.2">
      <c r="A1355" s="2">
        <v>32014</v>
      </c>
      <c r="B1355" s="3">
        <f t="shared" si="189"/>
        <v>1987</v>
      </c>
      <c r="C1355">
        <v>333.37</v>
      </c>
      <c r="D1355">
        <v>337.89</v>
      </c>
      <c r="E1355">
        <v>333.33</v>
      </c>
      <c r="F1355">
        <v>336.77</v>
      </c>
      <c r="G1355">
        <f t="shared" si="190"/>
        <v>1.0320103201032004E-2</v>
      </c>
      <c r="H1355">
        <v>213500000</v>
      </c>
      <c r="I1355">
        <f t="shared" si="197"/>
        <v>0.42904953145917002</v>
      </c>
      <c r="J1355">
        <f t="shared" si="191"/>
        <v>4.5600000000000023</v>
      </c>
      <c r="K1355">
        <f t="shared" si="192"/>
        <v>1.3540398491552105E-2</v>
      </c>
      <c r="L1355">
        <f t="shared" si="193"/>
        <v>-6.532648395047031E-3</v>
      </c>
      <c r="M1355">
        <f t="shared" si="194"/>
        <v>-3.9700685928081493E-2</v>
      </c>
      <c r="N1355">
        <f t="shared" si="195"/>
        <v>-6.7850461739466003E-2</v>
      </c>
      <c r="O1355">
        <f t="shared" si="196"/>
        <v>-4.6263028179469624E-2</v>
      </c>
    </row>
    <row r="1356" spans="1:15" x14ac:dyDescent="0.2">
      <c r="A1356" s="2">
        <v>32015</v>
      </c>
      <c r="B1356" s="3">
        <f t="shared" si="189"/>
        <v>1987</v>
      </c>
      <c r="C1356">
        <v>336.77</v>
      </c>
      <c r="D1356">
        <v>337.39</v>
      </c>
      <c r="E1356">
        <v>334.46</v>
      </c>
      <c r="F1356">
        <v>334.57</v>
      </c>
      <c r="G1356">
        <f t="shared" si="190"/>
        <v>-6.532648395047031E-3</v>
      </c>
      <c r="H1356">
        <v>196200000</v>
      </c>
      <c r="I1356">
        <f t="shared" si="197"/>
        <v>-8.103044496487119E-2</v>
      </c>
      <c r="J1356">
        <f t="shared" si="191"/>
        <v>2.9300000000000068</v>
      </c>
      <c r="K1356">
        <f t="shared" si="192"/>
        <v>8.7575096392384453E-3</v>
      </c>
      <c r="L1356">
        <f t="shared" si="193"/>
        <v>-9.5346265355530906E-3</v>
      </c>
      <c r="M1356">
        <f t="shared" si="194"/>
        <v>-3.852706459036969E-2</v>
      </c>
      <c r="N1356">
        <f t="shared" si="195"/>
        <v>-5.2126610275876492E-2</v>
      </c>
      <c r="O1356">
        <f t="shared" si="196"/>
        <v>-4.4385330424126387E-2</v>
      </c>
    </row>
    <row r="1357" spans="1:15" x14ac:dyDescent="0.2">
      <c r="A1357" s="2">
        <v>32016</v>
      </c>
      <c r="B1357" s="3">
        <f t="shared" si="189"/>
        <v>1987</v>
      </c>
      <c r="C1357">
        <v>334.56</v>
      </c>
      <c r="D1357">
        <v>334.57</v>
      </c>
      <c r="E1357">
        <v>331.1</v>
      </c>
      <c r="F1357">
        <v>331.38</v>
      </c>
      <c r="G1357">
        <f t="shared" si="190"/>
        <v>-9.5346265355530906E-3</v>
      </c>
      <c r="H1357">
        <v>163600000</v>
      </c>
      <c r="I1357">
        <f t="shared" si="197"/>
        <v>-0.16615698267074414</v>
      </c>
      <c r="J1357">
        <f t="shared" si="191"/>
        <v>3.4699999999999704</v>
      </c>
      <c r="K1357">
        <f t="shared" si="192"/>
        <v>1.047136218238871E-2</v>
      </c>
      <c r="L1357">
        <f t="shared" si="193"/>
        <v>-1.3096746937051044E-2</v>
      </c>
      <c r="M1357">
        <f t="shared" si="194"/>
        <v>-3.3707526102963417E-2</v>
      </c>
      <c r="N1357">
        <f t="shared" si="195"/>
        <v>-2.8366226084857196E-2</v>
      </c>
      <c r="O1357">
        <f t="shared" si="196"/>
        <v>-3.3858410284265707E-2</v>
      </c>
    </row>
    <row r="1358" spans="1:15" x14ac:dyDescent="0.2">
      <c r="A1358" s="2">
        <v>32017</v>
      </c>
      <c r="B1358" s="3">
        <f t="shared" si="189"/>
        <v>1987</v>
      </c>
      <c r="C1358">
        <v>331.37</v>
      </c>
      <c r="D1358">
        <v>331.38</v>
      </c>
      <c r="E1358">
        <v>327.02999999999997</v>
      </c>
      <c r="F1358">
        <v>327.04000000000002</v>
      </c>
      <c r="G1358">
        <f t="shared" si="190"/>
        <v>-1.3096746937051044E-2</v>
      </c>
      <c r="H1358">
        <v>156300000</v>
      </c>
      <c r="I1358">
        <f t="shared" si="197"/>
        <v>-4.4621026894865523E-2</v>
      </c>
      <c r="J1358">
        <f t="shared" si="191"/>
        <v>4.3500000000000227</v>
      </c>
      <c r="K1358">
        <f t="shared" si="192"/>
        <v>1.3301125244618465E-2</v>
      </c>
      <c r="L1358">
        <f t="shared" si="193"/>
        <v>8.4393346379647467E-3</v>
      </c>
      <c r="M1358">
        <f t="shared" si="194"/>
        <v>-3.1616927592955084E-2</v>
      </c>
      <c r="N1358">
        <f t="shared" si="195"/>
        <v>-1.2108610567514787E-2</v>
      </c>
      <c r="O1358">
        <f t="shared" si="196"/>
        <v>-1.1741682974559783E-2</v>
      </c>
    </row>
    <row r="1359" spans="1:15" x14ac:dyDescent="0.2">
      <c r="A1359" s="2">
        <v>32020</v>
      </c>
      <c r="B1359" s="3">
        <f t="shared" si="189"/>
        <v>1987</v>
      </c>
      <c r="C1359">
        <v>327.02999999999997</v>
      </c>
      <c r="D1359">
        <v>330.09</v>
      </c>
      <c r="E1359">
        <v>326.99</v>
      </c>
      <c r="F1359">
        <v>329.8</v>
      </c>
      <c r="G1359">
        <f t="shared" si="190"/>
        <v>8.4393346379647467E-3</v>
      </c>
      <c r="H1359">
        <v>165800000</v>
      </c>
      <c r="I1359">
        <f t="shared" si="197"/>
        <v>6.0780550223928344E-2</v>
      </c>
      <c r="J1359">
        <f t="shared" si="191"/>
        <v>3.0999999999999659</v>
      </c>
      <c r="K1359">
        <f t="shared" si="192"/>
        <v>9.3996361431169361E-3</v>
      </c>
      <c r="L1359">
        <f t="shared" si="193"/>
        <v>-1.9405700424499798E-2</v>
      </c>
      <c r="M1359">
        <f t="shared" si="194"/>
        <v>-4.9241964827168007E-2</v>
      </c>
      <c r="N1359">
        <f t="shared" si="195"/>
        <v>-3.6567616737416625E-2</v>
      </c>
      <c r="O1359">
        <f t="shared" si="196"/>
        <v>-2.4590661006670751E-2</v>
      </c>
    </row>
    <row r="1360" spans="1:15" x14ac:dyDescent="0.2">
      <c r="A1360" s="2">
        <v>32021</v>
      </c>
      <c r="B1360" s="3">
        <f t="shared" si="189"/>
        <v>1987</v>
      </c>
      <c r="C1360">
        <v>329.81</v>
      </c>
      <c r="D1360">
        <v>332.18</v>
      </c>
      <c r="E1360">
        <v>322.83</v>
      </c>
      <c r="F1360">
        <v>323.39999999999998</v>
      </c>
      <c r="G1360">
        <f t="shared" si="190"/>
        <v>-1.9405700424499798E-2</v>
      </c>
      <c r="H1360">
        <v>193500000</v>
      </c>
      <c r="I1360">
        <f t="shared" si="197"/>
        <v>0.16706875753920386</v>
      </c>
      <c r="J1360">
        <f t="shared" si="191"/>
        <v>9.3500000000000227</v>
      </c>
      <c r="K1360">
        <f t="shared" si="192"/>
        <v>2.8911564625850414E-2</v>
      </c>
      <c r="L1360">
        <f t="shared" si="193"/>
        <v>-5.3184910327766562E-3</v>
      </c>
      <c r="M1360">
        <f t="shared" si="194"/>
        <v>-2.9313543599257766E-2</v>
      </c>
      <c r="N1360">
        <f t="shared" si="195"/>
        <v>-2.6406926406926295E-2</v>
      </c>
      <c r="O1360">
        <f t="shared" si="196"/>
        <v>-4.8546691403834052E-3</v>
      </c>
    </row>
    <row r="1361" spans="1:15" x14ac:dyDescent="0.2">
      <c r="A1361" s="2">
        <v>32022</v>
      </c>
      <c r="B1361" s="3">
        <f t="shared" si="189"/>
        <v>1987</v>
      </c>
      <c r="C1361">
        <v>323.39999999999998</v>
      </c>
      <c r="D1361">
        <v>324.52999999999997</v>
      </c>
      <c r="E1361">
        <v>318.76</v>
      </c>
      <c r="F1361">
        <v>321.68</v>
      </c>
      <c r="G1361">
        <f t="shared" si="190"/>
        <v>-5.3184910327766562E-3</v>
      </c>
      <c r="H1361">
        <v>199900000</v>
      </c>
      <c r="I1361">
        <f t="shared" si="197"/>
        <v>3.3074935400516793E-2</v>
      </c>
      <c r="J1361">
        <f t="shared" si="191"/>
        <v>5.7699999999999818</v>
      </c>
      <c r="K1361">
        <f t="shared" si="192"/>
        <v>1.793708032827649E-2</v>
      </c>
      <c r="L1361">
        <f t="shared" si="193"/>
        <v>-4.5697587664760859E-3</v>
      </c>
      <c r="M1361">
        <f t="shared" si="194"/>
        <v>-1.41444914200448E-2</v>
      </c>
      <c r="N1361">
        <f t="shared" si="195"/>
        <v>-2.0983586172593882E-2</v>
      </c>
      <c r="O1361">
        <f t="shared" si="196"/>
        <v>1.7564038796319254E-2</v>
      </c>
    </row>
    <row r="1362" spans="1:15" x14ac:dyDescent="0.2">
      <c r="A1362" s="2">
        <v>32023</v>
      </c>
      <c r="B1362" s="3">
        <f t="shared" si="189"/>
        <v>1987</v>
      </c>
      <c r="C1362">
        <v>321.47000000000003</v>
      </c>
      <c r="D1362">
        <v>324.29000000000002</v>
      </c>
      <c r="E1362">
        <v>317.39</v>
      </c>
      <c r="F1362">
        <v>320.20999999999998</v>
      </c>
      <c r="G1362">
        <f t="shared" si="190"/>
        <v>-4.5697587664760859E-3</v>
      </c>
      <c r="H1362">
        <v>165200000</v>
      </c>
      <c r="I1362">
        <f t="shared" si="197"/>
        <v>-0.17358679339669836</v>
      </c>
      <c r="J1362">
        <f t="shared" si="191"/>
        <v>6.9000000000000341</v>
      </c>
      <c r="K1362">
        <f t="shared" si="192"/>
        <v>2.1548358889478886E-2</v>
      </c>
      <c r="L1362">
        <f t="shared" si="193"/>
        <v>-1.0961556478560917E-2</v>
      </c>
      <c r="M1362">
        <f t="shared" si="194"/>
        <v>5.527622497735982E-3</v>
      </c>
      <c r="N1362">
        <f t="shared" si="195"/>
        <v>-1.6707785515755181E-2</v>
      </c>
      <c r="O1362">
        <f t="shared" si="196"/>
        <v>2.4546391430623697E-2</v>
      </c>
    </row>
    <row r="1363" spans="1:15" x14ac:dyDescent="0.2">
      <c r="A1363" s="2">
        <v>32024</v>
      </c>
      <c r="B1363" s="3">
        <f t="shared" si="189"/>
        <v>1987</v>
      </c>
      <c r="C1363">
        <v>320.20999999999998</v>
      </c>
      <c r="D1363">
        <v>322.02999999999997</v>
      </c>
      <c r="E1363">
        <v>316.52999999999997</v>
      </c>
      <c r="F1363">
        <v>316.7</v>
      </c>
      <c r="G1363">
        <f t="shared" si="190"/>
        <v>-1.0961556478560917E-2</v>
      </c>
      <c r="H1363">
        <v>129100000</v>
      </c>
      <c r="I1363">
        <f t="shared" si="197"/>
        <v>-0.21852300242130751</v>
      </c>
      <c r="J1363">
        <f t="shared" si="191"/>
        <v>5.5</v>
      </c>
      <c r="K1363">
        <f t="shared" si="192"/>
        <v>1.7366592990211559E-2</v>
      </c>
      <c r="L1363">
        <f t="shared" si="193"/>
        <v>-9.9147458162298276E-3</v>
      </c>
      <c r="M1363">
        <f t="shared" si="194"/>
        <v>2.0145247868645393E-2</v>
      </c>
      <c r="N1363">
        <f t="shared" si="195"/>
        <v>-1.9450584149036845E-2</v>
      </c>
      <c r="O1363">
        <f t="shared" si="196"/>
        <v>3.5933059677928626E-2</v>
      </c>
    </row>
    <row r="1364" spans="1:15" x14ac:dyDescent="0.2">
      <c r="A1364" s="2">
        <v>32028</v>
      </c>
      <c r="B1364" s="3">
        <f t="shared" si="189"/>
        <v>1987</v>
      </c>
      <c r="C1364">
        <v>316.68</v>
      </c>
      <c r="D1364">
        <v>316.7</v>
      </c>
      <c r="E1364">
        <v>308.56</v>
      </c>
      <c r="F1364">
        <v>313.56</v>
      </c>
      <c r="G1364">
        <f t="shared" si="190"/>
        <v>-9.9147458162298276E-3</v>
      </c>
      <c r="H1364">
        <v>242900000</v>
      </c>
      <c r="I1364">
        <f t="shared" si="197"/>
        <v>0.8814872192099148</v>
      </c>
      <c r="J1364">
        <f t="shared" si="191"/>
        <v>8.1399999999999864</v>
      </c>
      <c r="K1364">
        <f t="shared" si="192"/>
        <v>2.5959943870391588E-2</v>
      </c>
      <c r="L1364">
        <f t="shared" si="193"/>
        <v>1.1481056257176094E-3</v>
      </c>
      <c r="M1364">
        <f t="shared" si="194"/>
        <v>1.3330781987498427E-2</v>
      </c>
      <c r="N1364">
        <f t="shared" si="195"/>
        <v>1.8943742824339832E-2</v>
      </c>
      <c r="O1364">
        <f t="shared" si="196"/>
        <v>1.8050771782115144E-2</v>
      </c>
    </row>
    <row r="1365" spans="1:15" x14ac:dyDescent="0.2">
      <c r="A1365" s="2">
        <v>32029</v>
      </c>
      <c r="B1365" s="3">
        <f t="shared" si="189"/>
        <v>1987</v>
      </c>
      <c r="C1365">
        <v>313.60000000000002</v>
      </c>
      <c r="D1365">
        <v>315.41000000000003</v>
      </c>
      <c r="E1365">
        <v>312.29000000000002</v>
      </c>
      <c r="F1365">
        <v>313.92</v>
      </c>
      <c r="G1365">
        <f t="shared" si="190"/>
        <v>1.1481056257176094E-3</v>
      </c>
      <c r="H1365">
        <v>164900000</v>
      </c>
      <c r="I1365">
        <f t="shared" si="197"/>
        <v>-0.3211198023878139</v>
      </c>
      <c r="J1365">
        <f t="shared" si="191"/>
        <v>3.1200000000000045</v>
      </c>
      <c r="K1365">
        <f t="shared" si="192"/>
        <v>9.9388379204893105E-3</v>
      </c>
      <c r="L1365">
        <f t="shared" si="193"/>
        <v>1.0225535168195653E-2</v>
      </c>
      <c r="M1365">
        <f t="shared" si="194"/>
        <v>2.9943934760448447E-3</v>
      </c>
      <c r="N1365">
        <f t="shared" si="195"/>
        <v>2.3158766564729809E-2</v>
      </c>
      <c r="O1365">
        <f t="shared" si="196"/>
        <v>1.471712538226301E-2</v>
      </c>
    </row>
    <row r="1366" spans="1:15" x14ac:dyDescent="0.2">
      <c r="A1366" s="2">
        <v>32030</v>
      </c>
      <c r="B1366" s="3">
        <f t="shared" si="189"/>
        <v>1987</v>
      </c>
      <c r="C1366">
        <v>313.92</v>
      </c>
      <c r="D1366">
        <v>317.58999999999997</v>
      </c>
      <c r="E1366">
        <v>313.92</v>
      </c>
      <c r="F1366">
        <v>317.13</v>
      </c>
      <c r="G1366">
        <f t="shared" si="190"/>
        <v>1.0225535168195653E-2</v>
      </c>
      <c r="H1366">
        <v>179800000</v>
      </c>
      <c r="I1366">
        <f t="shared" si="197"/>
        <v>9.0357792601576711E-2</v>
      </c>
      <c r="J1366">
        <f t="shared" si="191"/>
        <v>3.6699999999999591</v>
      </c>
      <c r="K1366">
        <f t="shared" si="192"/>
        <v>1.1572541229148801E-2</v>
      </c>
      <c r="L1366">
        <f t="shared" si="193"/>
        <v>1.5293412796014325E-2</v>
      </c>
      <c r="M1366">
        <f t="shared" si="194"/>
        <v>-6.9372181755115838E-3</v>
      </c>
      <c r="N1366">
        <f t="shared" si="195"/>
        <v>8.1669977611705975E-3</v>
      </c>
      <c r="O1366">
        <f t="shared" si="196"/>
        <v>-9.3652445369405944E-3</v>
      </c>
    </row>
    <row r="1367" spans="1:15" x14ac:dyDescent="0.2">
      <c r="A1367" s="2">
        <v>32031</v>
      </c>
      <c r="B1367" s="3">
        <f t="shared" si="189"/>
        <v>1987</v>
      </c>
      <c r="C1367">
        <v>317.14</v>
      </c>
      <c r="D1367">
        <v>322.45</v>
      </c>
      <c r="E1367">
        <v>317.13</v>
      </c>
      <c r="F1367">
        <v>321.98</v>
      </c>
      <c r="G1367">
        <f t="shared" si="190"/>
        <v>1.5293412796014325E-2</v>
      </c>
      <c r="H1367">
        <v>178000000</v>
      </c>
      <c r="I1367">
        <f t="shared" si="197"/>
        <v>-1.0011123470522803E-2</v>
      </c>
      <c r="J1367">
        <f t="shared" si="191"/>
        <v>5.3199999999999932</v>
      </c>
      <c r="K1367">
        <f t="shared" si="192"/>
        <v>1.6522765389154585E-2</v>
      </c>
      <c r="L1367">
        <f t="shared" si="193"/>
        <v>3.4163612646747185E-3</v>
      </c>
      <c r="M1367">
        <f t="shared" si="194"/>
        <v>-2.2113174731349786E-2</v>
      </c>
      <c r="N1367">
        <f t="shared" si="195"/>
        <v>-5.6525250015528701E-3</v>
      </c>
      <c r="O1367">
        <f t="shared" si="196"/>
        <v>-3.3884092179638566E-2</v>
      </c>
    </row>
    <row r="1368" spans="1:15" x14ac:dyDescent="0.2">
      <c r="A1368" s="2">
        <v>32034</v>
      </c>
      <c r="B1368" s="3">
        <f t="shared" si="189"/>
        <v>1987</v>
      </c>
      <c r="C1368">
        <v>322.02</v>
      </c>
      <c r="D1368">
        <v>323.81</v>
      </c>
      <c r="E1368">
        <v>320.39999999999998</v>
      </c>
      <c r="F1368">
        <v>323.08</v>
      </c>
      <c r="G1368">
        <f t="shared" si="190"/>
        <v>3.4163612646747185E-3</v>
      </c>
      <c r="H1368">
        <v>154400000</v>
      </c>
      <c r="I1368">
        <f t="shared" si="197"/>
        <v>-0.13258426966292136</v>
      </c>
      <c r="J1368">
        <f t="shared" si="191"/>
        <v>3.410000000000025</v>
      </c>
      <c r="K1368">
        <f t="shared" si="192"/>
        <v>1.0554661384177372E-2</v>
      </c>
      <c r="L1368">
        <f t="shared" si="193"/>
        <v>-1.6528414015104541E-2</v>
      </c>
      <c r="M1368">
        <f t="shared" si="194"/>
        <v>-3.8813916057942197E-2</v>
      </c>
      <c r="N1368">
        <f t="shared" si="195"/>
        <v>3.7142503404730891E-4</v>
      </c>
      <c r="O1368">
        <f t="shared" si="196"/>
        <v>-4.2373405967562207E-2</v>
      </c>
    </row>
    <row r="1369" spans="1:15" x14ac:dyDescent="0.2">
      <c r="A1369" s="2">
        <v>32035</v>
      </c>
      <c r="B1369" s="3">
        <f t="shared" si="189"/>
        <v>1987</v>
      </c>
      <c r="C1369">
        <v>323.07</v>
      </c>
      <c r="D1369">
        <v>323.08</v>
      </c>
      <c r="E1369">
        <v>317.63</v>
      </c>
      <c r="F1369">
        <v>317.74</v>
      </c>
      <c r="G1369">
        <f t="shared" si="190"/>
        <v>-1.6528414015104541E-2</v>
      </c>
      <c r="H1369">
        <v>136200000</v>
      </c>
      <c r="I1369">
        <f t="shared" si="197"/>
        <v>-0.11787564766839378</v>
      </c>
      <c r="J1369">
        <f t="shared" si="191"/>
        <v>5.4499999999999886</v>
      </c>
      <c r="K1369">
        <f t="shared" si="192"/>
        <v>1.7152388745515165E-2</v>
      </c>
      <c r="L1369">
        <f t="shared" si="193"/>
        <v>-9.0640146031346243E-3</v>
      </c>
      <c r="M1369">
        <f t="shared" si="194"/>
        <v>5.5391200352489173E-3</v>
      </c>
      <c r="N1369">
        <f t="shared" si="195"/>
        <v>1.243154780638254E-2</v>
      </c>
      <c r="O1369">
        <f t="shared" si="196"/>
        <v>-1.0134071882671451E-2</v>
      </c>
    </row>
    <row r="1370" spans="1:15" x14ac:dyDescent="0.2">
      <c r="A1370" s="2">
        <v>32036</v>
      </c>
      <c r="B1370" s="3">
        <f t="shared" si="189"/>
        <v>1987</v>
      </c>
      <c r="C1370">
        <v>317.75</v>
      </c>
      <c r="D1370">
        <v>319.5</v>
      </c>
      <c r="E1370">
        <v>314.61</v>
      </c>
      <c r="F1370">
        <v>314.86</v>
      </c>
      <c r="G1370">
        <f t="shared" si="190"/>
        <v>-9.0640146031346243E-3</v>
      </c>
      <c r="H1370">
        <v>195700000</v>
      </c>
      <c r="I1370">
        <f t="shared" si="197"/>
        <v>0.43685756240822321</v>
      </c>
      <c r="J1370">
        <f t="shared" si="191"/>
        <v>4.8899999999999864</v>
      </c>
      <c r="K1370">
        <f t="shared" si="192"/>
        <v>1.5530712062503926E-2</v>
      </c>
      <c r="L1370">
        <f t="shared" si="193"/>
        <v>2.2232103156956482E-4</v>
      </c>
      <c r="M1370">
        <f t="shared" si="194"/>
        <v>2.0104173283363985E-2</v>
      </c>
      <c r="N1370">
        <f t="shared" si="195"/>
        <v>2.2136822714857302E-2</v>
      </c>
      <c r="O1370">
        <f t="shared" si="196"/>
        <v>-3.0585021914501666E-2</v>
      </c>
    </row>
    <row r="1371" spans="1:15" x14ac:dyDescent="0.2">
      <c r="A1371" s="2">
        <v>32037</v>
      </c>
      <c r="B1371" s="3">
        <f t="shared" si="189"/>
        <v>1987</v>
      </c>
      <c r="C1371">
        <v>314.94</v>
      </c>
      <c r="D1371">
        <v>316.08</v>
      </c>
      <c r="E1371">
        <v>313.45</v>
      </c>
      <c r="F1371">
        <v>314.93</v>
      </c>
      <c r="G1371">
        <f t="shared" si="190"/>
        <v>2.2232103156956482E-4</v>
      </c>
      <c r="H1371">
        <v>150700000</v>
      </c>
      <c r="I1371">
        <f t="shared" si="197"/>
        <v>-0.22994379151762903</v>
      </c>
      <c r="J1371">
        <f t="shared" si="191"/>
        <v>2.6299999999999955</v>
      </c>
      <c r="K1371">
        <f t="shared" si="192"/>
        <v>8.3510621407931768E-3</v>
      </c>
      <c r="L1371">
        <f t="shared" si="193"/>
        <v>-2.2227161591462604E-4</v>
      </c>
      <c r="M1371">
        <f t="shared" si="194"/>
        <v>1.5209729146159529E-2</v>
      </c>
      <c r="N1371">
        <f t="shared" si="195"/>
        <v>3.9373829104880374E-2</v>
      </c>
      <c r="O1371">
        <f t="shared" si="196"/>
        <v>-5.3503953259454555E-2</v>
      </c>
    </row>
    <row r="1372" spans="1:15" x14ac:dyDescent="0.2">
      <c r="A1372" s="2">
        <v>32038</v>
      </c>
      <c r="B1372" s="3">
        <f t="shared" si="189"/>
        <v>1987</v>
      </c>
      <c r="C1372">
        <v>314.98</v>
      </c>
      <c r="D1372">
        <v>316.99</v>
      </c>
      <c r="E1372">
        <v>314.86</v>
      </c>
      <c r="F1372">
        <v>314.86</v>
      </c>
      <c r="G1372">
        <f t="shared" si="190"/>
        <v>-2.2227161591462604E-4</v>
      </c>
      <c r="H1372">
        <v>188100000</v>
      </c>
      <c r="I1372">
        <f t="shared" si="197"/>
        <v>0.24817518248175183</v>
      </c>
      <c r="J1372">
        <f t="shared" si="191"/>
        <v>2.1299999999999955</v>
      </c>
      <c r="K1372">
        <f t="shared" si="192"/>
        <v>6.7649113891888315E-3</v>
      </c>
      <c r="L1372">
        <f t="shared" si="193"/>
        <v>-1.3720383662580172E-2</v>
      </c>
      <c r="M1372">
        <f t="shared" si="194"/>
        <v>1.6832878104554441E-2</v>
      </c>
      <c r="N1372">
        <f t="shared" si="195"/>
        <v>4.1955154671917613E-2</v>
      </c>
      <c r="O1372">
        <f t="shared" si="196"/>
        <v>-0.10214063393254152</v>
      </c>
    </row>
    <row r="1373" spans="1:15" x14ac:dyDescent="0.2">
      <c r="A1373" s="2">
        <v>32041</v>
      </c>
      <c r="B1373" s="3">
        <f t="shared" si="189"/>
        <v>1987</v>
      </c>
      <c r="C1373">
        <v>314.92</v>
      </c>
      <c r="D1373">
        <v>317.66000000000003</v>
      </c>
      <c r="E1373">
        <v>310.12</v>
      </c>
      <c r="F1373">
        <v>310.54000000000002</v>
      </c>
      <c r="G1373">
        <f t="shared" si="190"/>
        <v>-1.3720383662580172E-2</v>
      </c>
      <c r="H1373">
        <v>170100000</v>
      </c>
      <c r="I1373">
        <f t="shared" si="197"/>
        <v>-9.569377990430622E-2</v>
      </c>
      <c r="J1373">
        <f t="shared" si="191"/>
        <v>7.5400000000000205</v>
      </c>
      <c r="K1373">
        <f t="shared" si="192"/>
        <v>2.428028595350042E-2</v>
      </c>
      <c r="L1373">
        <f t="shared" si="193"/>
        <v>2.8852965801506984E-2</v>
      </c>
      <c r="M1373">
        <f t="shared" si="194"/>
        <v>4.0767694982932853E-2</v>
      </c>
      <c r="N1373">
        <f t="shared" si="195"/>
        <v>5.6482256714110786E-2</v>
      </c>
      <c r="O1373">
        <f t="shared" si="196"/>
        <v>-0.27597088941843245</v>
      </c>
    </row>
    <row r="1374" spans="1:15" x14ac:dyDescent="0.2">
      <c r="A1374" s="2">
        <v>32042</v>
      </c>
      <c r="B1374" s="3">
        <f t="shared" si="189"/>
        <v>1987</v>
      </c>
      <c r="C1374">
        <v>310.54000000000002</v>
      </c>
      <c r="D1374">
        <v>319.51</v>
      </c>
      <c r="E1374">
        <v>308.69</v>
      </c>
      <c r="F1374">
        <v>319.5</v>
      </c>
      <c r="G1374">
        <f t="shared" si="190"/>
        <v>2.8852965801506984E-2</v>
      </c>
      <c r="H1374">
        <v>209500000</v>
      </c>
      <c r="I1374">
        <f t="shared" si="197"/>
        <v>0.23162845385067607</v>
      </c>
      <c r="J1374">
        <f t="shared" si="191"/>
        <v>10.819999999999993</v>
      </c>
      <c r="K1374">
        <f t="shared" si="192"/>
        <v>3.3865414710485112E-2</v>
      </c>
      <c r="L1374">
        <f t="shared" si="193"/>
        <v>5.2895148669796482E-3</v>
      </c>
      <c r="M1374">
        <f t="shared" si="194"/>
        <v>6.8544600938967061E-3</v>
      </c>
      <c r="N1374">
        <f t="shared" si="195"/>
        <v>-8.7636932707346705E-4</v>
      </c>
      <c r="O1374">
        <f t="shared" si="196"/>
        <v>-0.25874804381846633</v>
      </c>
    </row>
    <row r="1375" spans="1:15" x14ac:dyDescent="0.2">
      <c r="A1375" s="2">
        <v>32043</v>
      </c>
      <c r="B1375" s="3">
        <f t="shared" si="189"/>
        <v>1987</v>
      </c>
      <c r="C1375">
        <v>319.49</v>
      </c>
      <c r="D1375">
        <v>321.83</v>
      </c>
      <c r="E1375">
        <v>319.12</v>
      </c>
      <c r="F1375">
        <v>321.19</v>
      </c>
      <c r="G1375">
        <f t="shared" si="190"/>
        <v>5.2895148669796482E-3</v>
      </c>
      <c r="H1375">
        <v>220300000</v>
      </c>
      <c r="I1375">
        <f t="shared" si="197"/>
        <v>5.1551312649164675E-2</v>
      </c>
      <c r="J1375">
        <f t="shared" si="191"/>
        <v>2.7099999999999795</v>
      </c>
      <c r="K1375">
        <f t="shared" si="192"/>
        <v>8.4373735172327269E-3</v>
      </c>
      <c r="L1375">
        <f t="shared" si="193"/>
        <v>-4.576730284255333E-3</v>
      </c>
      <c r="M1375">
        <f t="shared" si="194"/>
        <v>1.9925900557302106E-3</v>
      </c>
      <c r="N1375">
        <f t="shared" si="195"/>
        <v>-8.2505681995080089E-3</v>
      </c>
      <c r="O1375">
        <f t="shared" si="196"/>
        <v>-0.19555403343815189</v>
      </c>
    </row>
    <row r="1376" spans="1:15" x14ac:dyDescent="0.2">
      <c r="A1376" s="2">
        <v>32044</v>
      </c>
      <c r="B1376" s="3">
        <f t="shared" si="189"/>
        <v>1987</v>
      </c>
      <c r="C1376">
        <v>321.08999999999997</v>
      </c>
      <c r="D1376">
        <v>322.01</v>
      </c>
      <c r="E1376">
        <v>319.12</v>
      </c>
      <c r="F1376">
        <v>319.72000000000003</v>
      </c>
      <c r="G1376">
        <f t="shared" si="190"/>
        <v>-4.576730284255333E-3</v>
      </c>
      <c r="H1376">
        <v>162200000</v>
      </c>
      <c r="I1376">
        <f t="shared" si="197"/>
        <v>-0.26373127553336362</v>
      </c>
      <c r="J1376">
        <f t="shared" si="191"/>
        <v>2.8899999999999864</v>
      </c>
      <c r="K1376">
        <f t="shared" si="192"/>
        <v>9.0391592643562675E-3</v>
      </c>
      <c r="L1376">
        <f t="shared" si="193"/>
        <v>1.376204178656317E-3</v>
      </c>
      <c r="M1376">
        <f t="shared" si="194"/>
        <v>2.3802076817214926E-2</v>
      </c>
      <c r="N1376">
        <f t="shared" si="195"/>
        <v>-1.7390216439384466E-2</v>
      </c>
      <c r="O1376">
        <f t="shared" si="196"/>
        <v>-0.22353934692856256</v>
      </c>
    </row>
    <row r="1377" spans="1:15" x14ac:dyDescent="0.2">
      <c r="A1377" s="2">
        <v>32045</v>
      </c>
      <c r="B1377" s="3">
        <f t="shared" si="189"/>
        <v>1987</v>
      </c>
      <c r="C1377">
        <v>319.72000000000003</v>
      </c>
      <c r="D1377">
        <v>320.55</v>
      </c>
      <c r="E1377">
        <v>318.10000000000002</v>
      </c>
      <c r="F1377">
        <v>320.16000000000003</v>
      </c>
      <c r="G1377">
        <f t="shared" si="190"/>
        <v>1.376204178656317E-3</v>
      </c>
      <c r="H1377">
        <v>138000000</v>
      </c>
      <c r="I1377">
        <f t="shared" si="197"/>
        <v>-0.14919852034525277</v>
      </c>
      <c r="J1377">
        <f t="shared" si="191"/>
        <v>2.4499999999999886</v>
      </c>
      <c r="K1377">
        <f t="shared" si="192"/>
        <v>7.6524237881059106E-3</v>
      </c>
      <c r="L1377">
        <f t="shared" si="193"/>
        <v>9.4952523738129797E-3</v>
      </c>
      <c r="M1377">
        <f t="shared" si="194"/>
        <v>2.4706396801599098E-2</v>
      </c>
      <c r="N1377">
        <f t="shared" si="195"/>
        <v>-2.839205397301359E-2</v>
      </c>
      <c r="O1377">
        <f t="shared" si="196"/>
        <v>-0.22470014992503753</v>
      </c>
    </row>
    <row r="1378" spans="1:15" x14ac:dyDescent="0.2">
      <c r="A1378" s="2">
        <v>32048</v>
      </c>
      <c r="B1378" s="3">
        <f t="shared" si="189"/>
        <v>1987</v>
      </c>
      <c r="C1378">
        <v>320.16000000000003</v>
      </c>
      <c r="D1378">
        <v>325.33</v>
      </c>
      <c r="E1378">
        <v>320.16000000000003</v>
      </c>
      <c r="F1378">
        <v>323.2</v>
      </c>
      <c r="G1378">
        <f t="shared" si="190"/>
        <v>9.4952523738129797E-3</v>
      </c>
      <c r="H1378">
        <v>188100000</v>
      </c>
      <c r="I1378">
        <f t="shared" si="197"/>
        <v>0.36304347826086958</v>
      </c>
      <c r="J1378">
        <f t="shared" si="191"/>
        <v>5.1699999999999591</v>
      </c>
      <c r="K1378">
        <f t="shared" si="192"/>
        <v>1.5996287128712747E-2</v>
      </c>
      <c r="L1378">
        <f t="shared" si="193"/>
        <v>-4.6720297029702691E-3</v>
      </c>
      <c r="M1378">
        <f t="shared" si="194"/>
        <v>1.5099009900990085E-2</v>
      </c>
      <c r="N1378">
        <f t="shared" si="195"/>
        <v>-4.2728960396039614E-2</v>
      </c>
      <c r="O1378">
        <f t="shared" si="196"/>
        <v>-0.29557549504950498</v>
      </c>
    </row>
    <row r="1379" spans="1:15" x14ac:dyDescent="0.2">
      <c r="A1379" s="2">
        <v>32049</v>
      </c>
      <c r="B1379" s="3">
        <f t="shared" si="189"/>
        <v>1987</v>
      </c>
      <c r="C1379">
        <v>323.2</v>
      </c>
      <c r="D1379">
        <v>324.63</v>
      </c>
      <c r="E1379">
        <v>320.27</v>
      </c>
      <c r="F1379">
        <v>321.69</v>
      </c>
      <c r="G1379">
        <f t="shared" si="190"/>
        <v>-4.6720297029702691E-3</v>
      </c>
      <c r="H1379">
        <v>173500000</v>
      </c>
      <c r="I1379">
        <f t="shared" si="197"/>
        <v>-7.7618288144603934E-2</v>
      </c>
      <c r="J1379">
        <f t="shared" si="191"/>
        <v>4.3600000000000136</v>
      </c>
      <c r="K1379">
        <f t="shared" si="192"/>
        <v>1.3553420995368255E-2</v>
      </c>
      <c r="L1379">
        <f t="shared" si="193"/>
        <v>4.352015915943497E-4</v>
      </c>
      <c r="M1379">
        <f t="shared" si="194"/>
        <v>-7.6781995088438266E-3</v>
      </c>
      <c r="N1379">
        <f t="shared" si="195"/>
        <v>-2.2288538655227133E-2</v>
      </c>
      <c r="O1379">
        <f t="shared" si="196"/>
        <v>-0.27510957754359788</v>
      </c>
    </row>
    <row r="1380" spans="1:15" x14ac:dyDescent="0.2">
      <c r="A1380" s="2">
        <v>32050</v>
      </c>
      <c r="B1380" s="3">
        <f t="shared" si="189"/>
        <v>1987</v>
      </c>
      <c r="C1380">
        <v>321.69</v>
      </c>
      <c r="D1380">
        <v>322.52999999999997</v>
      </c>
      <c r="E1380">
        <v>320.16000000000003</v>
      </c>
      <c r="F1380">
        <v>321.83</v>
      </c>
      <c r="G1380">
        <f t="shared" si="190"/>
        <v>4.352015915943497E-4</v>
      </c>
      <c r="H1380">
        <v>183100000</v>
      </c>
      <c r="I1380">
        <f t="shared" si="197"/>
        <v>5.5331412103746397E-2</v>
      </c>
      <c r="J1380">
        <f t="shared" si="191"/>
        <v>2.3699999999999477</v>
      </c>
      <c r="K1380">
        <f t="shared" si="192"/>
        <v>7.3641363452752939E-3</v>
      </c>
      <c r="L1380">
        <f t="shared" si="193"/>
        <v>1.7089767889879752E-2</v>
      </c>
      <c r="M1380">
        <f t="shared" si="194"/>
        <v>-1.0222788428673411E-2</v>
      </c>
      <c r="N1380">
        <f t="shared" si="195"/>
        <v>-5.1580026722182412E-2</v>
      </c>
      <c r="O1380">
        <f t="shared" si="196"/>
        <v>-0.27514526302706394</v>
      </c>
    </row>
    <row r="1381" spans="1:15" x14ac:dyDescent="0.2">
      <c r="A1381" s="2">
        <v>32051</v>
      </c>
      <c r="B1381" s="3">
        <f t="shared" si="189"/>
        <v>1987</v>
      </c>
      <c r="C1381">
        <v>321.83</v>
      </c>
      <c r="D1381">
        <v>327.33999999999997</v>
      </c>
      <c r="E1381">
        <v>321.83</v>
      </c>
      <c r="F1381">
        <v>327.33</v>
      </c>
      <c r="G1381">
        <f t="shared" si="190"/>
        <v>1.7089767889879752E-2</v>
      </c>
      <c r="H1381">
        <v>193200000</v>
      </c>
      <c r="I1381">
        <f t="shared" si="197"/>
        <v>5.5161114145275802E-2</v>
      </c>
      <c r="J1381">
        <f t="shared" si="191"/>
        <v>5.5099999999999909</v>
      </c>
      <c r="K1381">
        <f t="shared" si="192"/>
        <v>1.6833165307182329E-2</v>
      </c>
      <c r="L1381">
        <f t="shared" si="193"/>
        <v>2.2607154859011062E-3</v>
      </c>
      <c r="M1381">
        <f t="shared" si="194"/>
        <v>-4.0234625607185284E-2</v>
      </c>
      <c r="N1381">
        <f t="shared" si="195"/>
        <v>-8.9359362111630466E-2</v>
      </c>
      <c r="O1381">
        <f t="shared" si="196"/>
        <v>-0.25222252772431486</v>
      </c>
    </row>
    <row r="1382" spans="1:15" x14ac:dyDescent="0.2">
      <c r="A1382" s="2">
        <v>32052</v>
      </c>
      <c r="B1382" s="3">
        <f t="shared" si="189"/>
        <v>1987</v>
      </c>
      <c r="C1382">
        <v>327.33</v>
      </c>
      <c r="D1382">
        <v>328.94</v>
      </c>
      <c r="E1382">
        <v>327.22000000000003</v>
      </c>
      <c r="F1382">
        <v>328.07</v>
      </c>
      <c r="G1382">
        <f t="shared" si="190"/>
        <v>2.2607154859011062E-3</v>
      </c>
      <c r="H1382">
        <v>189100000</v>
      </c>
      <c r="I1382">
        <f t="shared" si="197"/>
        <v>-2.1221532091097308E-2</v>
      </c>
      <c r="J1382">
        <f t="shared" si="191"/>
        <v>1.7199999999999704</v>
      </c>
      <c r="K1382">
        <f t="shared" si="192"/>
        <v>5.2427835522905796E-3</v>
      </c>
      <c r="L1382">
        <f t="shared" si="193"/>
        <v>3.048129972259245E-5</v>
      </c>
      <c r="M1382">
        <f t="shared" si="194"/>
        <v>-5.1818209528454291E-2</v>
      </c>
      <c r="N1382">
        <f t="shared" si="195"/>
        <v>-0.13829365684152775</v>
      </c>
      <c r="O1382">
        <f t="shared" si="196"/>
        <v>-0.23251135428414668</v>
      </c>
    </row>
    <row r="1383" spans="1:15" x14ac:dyDescent="0.2">
      <c r="A1383" s="2">
        <v>32055</v>
      </c>
      <c r="B1383" s="3">
        <f t="shared" si="189"/>
        <v>1987</v>
      </c>
      <c r="C1383">
        <v>328.07</v>
      </c>
      <c r="D1383">
        <v>328.57</v>
      </c>
      <c r="E1383">
        <v>326.08999999999997</v>
      </c>
      <c r="F1383">
        <v>328.08</v>
      </c>
      <c r="G1383">
        <f t="shared" si="190"/>
        <v>3.048129972259245E-5</v>
      </c>
      <c r="H1383">
        <v>159700000</v>
      </c>
      <c r="I1383">
        <f t="shared" si="197"/>
        <v>-0.15547329455314648</v>
      </c>
      <c r="J1383">
        <f t="shared" si="191"/>
        <v>2.4800000000000182</v>
      </c>
      <c r="K1383">
        <f t="shared" si="192"/>
        <v>7.5591319190441916E-3</v>
      </c>
      <c r="L1383">
        <f t="shared" si="193"/>
        <v>-2.700560838819787E-2</v>
      </c>
      <c r="M1383">
        <f t="shared" si="194"/>
        <v>-5.6967812728602775E-2</v>
      </c>
      <c r="N1383">
        <f t="shared" si="195"/>
        <v>-0.31467934650085339</v>
      </c>
      <c r="O1383">
        <f t="shared" si="196"/>
        <v>-0.22046452084857349</v>
      </c>
    </row>
    <row r="1384" spans="1:15" x14ac:dyDescent="0.2">
      <c r="A1384" s="2">
        <v>32056</v>
      </c>
      <c r="B1384" s="3">
        <f t="shared" si="189"/>
        <v>1987</v>
      </c>
      <c r="C1384">
        <v>328.08</v>
      </c>
      <c r="D1384">
        <v>328.08</v>
      </c>
      <c r="E1384">
        <v>319.17</v>
      </c>
      <c r="F1384">
        <v>319.22000000000003</v>
      </c>
      <c r="G1384">
        <f t="shared" si="190"/>
        <v>-2.700560838819787E-2</v>
      </c>
      <c r="H1384">
        <v>175600000</v>
      </c>
      <c r="I1384">
        <f t="shared" si="197"/>
        <v>9.9561678146524737E-2</v>
      </c>
      <c r="J1384">
        <f t="shared" si="191"/>
        <v>8.9099999999999682</v>
      </c>
      <c r="K1384">
        <f t="shared" si="192"/>
        <v>2.7911784975878602E-2</v>
      </c>
      <c r="L1384">
        <f t="shared" si="193"/>
        <v>-2.1301923438381267E-3</v>
      </c>
      <c r="M1384">
        <f t="shared" si="194"/>
        <v>-1.4723388258881163E-2</v>
      </c>
      <c r="N1384">
        <f t="shared" si="195"/>
        <v>-0.25809786354238456</v>
      </c>
      <c r="O1384">
        <f t="shared" si="196"/>
        <v>-0.2142722887037154</v>
      </c>
    </row>
    <row r="1385" spans="1:15" x14ac:dyDescent="0.2">
      <c r="A1385" s="2">
        <v>32057</v>
      </c>
      <c r="B1385" s="3">
        <f t="shared" si="189"/>
        <v>1987</v>
      </c>
      <c r="C1385">
        <v>319.22000000000003</v>
      </c>
      <c r="D1385">
        <v>319.39</v>
      </c>
      <c r="E1385">
        <v>315.77999999999997</v>
      </c>
      <c r="F1385">
        <v>318.54000000000002</v>
      </c>
      <c r="G1385">
        <f t="shared" si="190"/>
        <v>-2.1301923438381267E-3</v>
      </c>
      <c r="H1385">
        <v>186300000</v>
      </c>
      <c r="I1385">
        <f t="shared" si="197"/>
        <v>6.0933940774487473E-2</v>
      </c>
      <c r="J1385">
        <f t="shared" si="191"/>
        <v>3.6100000000000136</v>
      </c>
      <c r="K1385">
        <f t="shared" si="192"/>
        <v>1.1332956614553944E-2</v>
      </c>
      <c r="L1385">
        <f t="shared" si="193"/>
        <v>-1.375023544923713E-2</v>
      </c>
      <c r="M1385">
        <f t="shared" si="194"/>
        <v>-4.1784391285238906E-2</v>
      </c>
      <c r="N1385">
        <f t="shared" si="195"/>
        <v>-0.1888616814214856</v>
      </c>
      <c r="O1385">
        <f t="shared" si="196"/>
        <v>-0.21843410560683119</v>
      </c>
    </row>
    <row r="1386" spans="1:15" x14ac:dyDescent="0.2">
      <c r="A1386" s="2">
        <v>32058</v>
      </c>
      <c r="B1386" s="3">
        <f t="shared" si="189"/>
        <v>1987</v>
      </c>
      <c r="C1386">
        <v>318.54000000000002</v>
      </c>
      <c r="D1386">
        <v>319.33999999999997</v>
      </c>
      <c r="E1386">
        <v>312.02</v>
      </c>
      <c r="F1386">
        <v>314.16000000000003</v>
      </c>
      <c r="G1386">
        <f t="shared" si="190"/>
        <v>-1.375023544923713E-2</v>
      </c>
      <c r="H1386">
        <v>198700000</v>
      </c>
      <c r="I1386">
        <f t="shared" si="197"/>
        <v>6.6559312936124534E-2</v>
      </c>
      <c r="J1386">
        <f t="shared" si="191"/>
        <v>7.3199999999999932</v>
      </c>
      <c r="K1386">
        <f t="shared" si="192"/>
        <v>2.3300229182582101E-2</v>
      </c>
      <c r="L1386">
        <f t="shared" si="193"/>
        <v>-9.8357524828114069E-3</v>
      </c>
      <c r="M1386">
        <f t="shared" si="194"/>
        <v>-5.1184110007639547E-2</v>
      </c>
      <c r="N1386">
        <f t="shared" si="195"/>
        <v>-0.20979755538579073</v>
      </c>
      <c r="O1386">
        <f t="shared" si="196"/>
        <v>-0.18996689584924889</v>
      </c>
    </row>
    <row r="1387" spans="1:15" x14ac:dyDescent="0.2">
      <c r="A1387" s="2">
        <v>32059</v>
      </c>
      <c r="B1387" s="3">
        <f t="shared" si="189"/>
        <v>1987</v>
      </c>
      <c r="C1387">
        <v>314.16000000000003</v>
      </c>
      <c r="D1387">
        <v>315.04000000000002</v>
      </c>
      <c r="E1387">
        <v>310.97000000000003</v>
      </c>
      <c r="F1387">
        <v>311.07</v>
      </c>
      <c r="G1387">
        <f t="shared" si="190"/>
        <v>-9.8357524828114069E-3</v>
      </c>
      <c r="H1387">
        <v>158300000</v>
      </c>
      <c r="I1387">
        <f t="shared" si="197"/>
        <v>-0.20332159033719174</v>
      </c>
      <c r="J1387">
        <f t="shared" si="191"/>
        <v>4.0699999999999932</v>
      </c>
      <c r="K1387">
        <f t="shared" si="192"/>
        <v>1.3083871797344628E-2</v>
      </c>
      <c r="L1387">
        <f t="shared" si="193"/>
        <v>-5.400713665734423E-3</v>
      </c>
      <c r="M1387">
        <f t="shared" si="194"/>
        <v>-9.1201337319574388E-2</v>
      </c>
      <c r="N1387">
        <f t="shared" si="195"/>
        <v>-0.20204455588774228</v>
      </c>
      <c r="O1387">
        <f t="shared" si="196"/>
        <v>-0.19500433985919569</v>
      </c>
    </row>
    <row r="1388" spans="1:15" x14ac:dyDescent="0.2">
      <c r="A1388" s="2">
        <v>32062</v>
      </c>
      <c r="B1388" s="3">
        <f t="shared" si="189"/>
        <v>1987</v>
      </c>
      <c r="C1388">
        <v>311.07</v>
      </c>
      <c r="D1388">
        <v>311.07</v>
      </c>
      <c r="E1388">
        <v>306.76</v>
      </c>
      <c r="F1388">
        <v>309.39</v>
      </c>
      <c r="G1388">
        <f t="shared" si="190"/>
        <v>-5.400713665734423E-3</v>
      </c>
      <c r="H1388">
        <v>141900000</v>
      </c>
      <c r="I1388">
        <f t="shared" si="197"/>
        <v>-0.10360075805432722</v>
      </c>
      <c r="J1388">
        <f t="shared" si="191"/>
        <v>4.3100000000000023</v>
      </c>
      <c r="K1388">
        <f t="shared" si="192"/>
        <v>1.3930637706454644E-2</v>
      </c>
      <c r="L1388">
        <f t="shared" si="193"/>
        <v>1.6581014253854345E-2</v>
      </c>
      <c r="M1388">
        <f t="shared" si="194"/>
        <v>-0.27327967936908104</v>
      </c>
      <c r="N1388">
        <f t="shared" si="195"/>
        <v>-0.26413264811403087</v>
      </c>
      <c r="O1388">
        <f t="shared" si="196"/>
        <v>-0.21403406703513367</v>
      </c>
    </row>
    <row r="1389" spans="1:15" x14ac:dyDescent="0.2">
      <c r="A1389" s="2">
        <v>32063</v>
      </c>
      <c r="B1389" s="3">
        <f t="shared" si="189"/>
        <v>1987</v>
      </c>
      <c r="C1389">
        <v>309.39</v>
      </c>
      <c r="D1389">
        <v>314.52999999999997</v>
      </c>
      <c r="E1389">
        <v>309.39</v>
      </c>
      <c r="F1389">
        <v>314.52</v>
      </c>
      <c r="G1389">
        <f t="shared" si="190"/>
        <v>1.6581014253854345E-2</v>
      </c>
      <c r="H1389">
        <v>172900000</v>
      </c>
      <c r="I1389">
        <f t="shared" si="197"/>
        <v>0.21846370683579985</v>
      </c>
      <c r="J1389">
        <f t="shared" si="191"/>
        <v>5.1399999999999864</v>
      </c>
      <c r="K1389">
        <f t="shared" si="192"/>
        <v>1.6342362965789097E-2</v>
      </c>
      <c r="L1389">
        <f t="shared" si="193"/>
        <v>-2.9537072364237454E-2</v>
      </c>
      <c r="M1389">
        <f t="shared" si="194"/>
        <v>-0.24701131883505015</v>
      </c>
      <c r="N1389">
        <f t="shared" si="195"/>
        <v>-0.25858450972911101</v>
      </c>
      <c r="O1389">
        <f t="shared" si="196"/>
        <v>-0.24011191657128317</v>
      </c>
    </row>
    <row r="1390" spans="1:15" x14ac:dyDescent="0.2">
      <c r="A1390" s="2">
        <v>32064</v>
      </c>
      <c r="B1390" s="3">
        <f t="shared" si="189"/>
        <v>1987</v>
      </c>
      <c r="C1390">
        <v>314.52</v>
      </c>
      <c r="D1390">
        <v>314.52</v>
      </c>
      <c r="E1390">
        <v>304.77999999999997</v>
      </c>
      <c r="F1390">
        <v>305.23</v>
      </c>
      <c r="G1390">
        <f t="shared" si="190"/>
        <v>-2.9537072364237454E-2</v>
      </c>
      <c r="H1390">
        <v>207400000</v>
      </c>
      <c r="I1390">
        <f t="shared" si="197"/>
        <v>0.19953730480046269</v>
      </c>
      <c r="J1390">
        <f t="shared" si="191"/>
        <v>9.7400000000000091</v>
      </c>
      <c r="K1390">
        <f t="shared" si="192"/>
        <v>3.1910362677325325E-2</v>
      </c>
      <c r="L1390">
        <f t="shared" si="193"/>
        <v>-2.3424958228221451E-2</v>
      </c>
      <c r="M1390">
        <f t="shared" si="194"/>
        <v>-0.15349081020869515</v>
      </c>
      <c r="N1390">
        <f t="shared" si="195"/>
        <v>-0.23572388035252109</v>
      </c>
      <c r="O1390">
        <f t="shared" si="196"/>
        <v>-0.20748288176129479</v>
      </c>
    </row>
    <row r="1391" spans="1:15" x14ac:dyDescent="0.2">
      <c r="A1391" s="2">
        <v>32065</v>
      </c>
      <c r="B1391" s="3">
        <f t="shared" si="189"/>
        <v>1987</v>
      </c>
      <c r="C1391">
        <v>305.20999999999998</v>
      </c>
      <c r="D1391">
        <v>305.23</v>
      </c>
      <c r="E1391">
        <v>298.07</v>
      </c>
      <c r="F1391">
        <v>298.08</v>
      </c>
      <c r="G1391">
        <f t="shared" si="190"/>
        <v>-2.3424958228221451E-2</v>
      </c>
      <c r="H1391">
        <v>263200000</v>
      </c>
      <c r="I1391">
        <f t="shared" si="197"/>
        <v>0.26904532304725171</v>
      </c>
      <c r="J1391">
        <f t="shared" si="191"/>
        <v>7.160000000000025</v>
      </c>
      <c r="K1391">
        <f t="shared" si="192"/>
        <v>2.4020397208803092E-2</v>
      </c>
      <c r="L1391">
        <f t="shared" si="193"/>
        <v>-5.1596886741814264E-2</v>
      </c>
      <c r="M1391">
        <f t="shared" si="194"/>
        <v>-0.1671698872785829</v>
      </c>
      <c r="N1391">
        <f t="shared" si="195"/>
        <v>-0.17884460547504019</v>
      </c>
      <c r="O1391">
        <f t="shared" si="196"/>
        <v>-0.16626409017713359</v>
      </c>
    </row>
    <row r="1392" spans="1:15" x14ac:dyDescent="0.2">
      <c r="A1392" s="2">
        <v>32066</v>
      </c>
      <c r="B1392" s="3">
        <f t="shared" si="189"/>
        <v>1987</v>
      </c>
      <c r="C1392">
        <v>298.08</v>
      </c>
      <c r="D1392">
        <v>298.92</v>
      </c>
      <c r="E1392">
        <v>281.52</v>
      </c>
      <c r="F1392">
        <v>282.7</v>
      </c>
      <c r="G1392">
        <f t="shared" si="190"/>
        <v>-5.1596886741814264E-2</v>
      </c>
      <c r="H1392">
        <v>338500000</v>
      </c>
      <c r="I1392">
        <f t="shared" si="197"/>
        <v>0.28609422492401215</v>
      </c>
      <c r="J1392">
        <f t="shared" si="191"/>
        <v>17.400000000000034</v>
      </c>
      <c r="K1392">
        <f t="shared" si="192"/>
        <v>6.1549345596038328E-2</v>
      </c>
      <c r="L1392">
        <f t="shared" si="193"/>
        <v>-0.20466926070038907</v>
      </c>
      <c r="M1392">
        <f t="shared" si="194"/>
        <v>-0.12196674920410326</v>
      </c>
      <c r="N1392">
        <f t="shared" si="195"/>
        <v>-0.1093385214007782</v>
      </c>
      <c r="O1392">
        <f t="shared" si="196"/>
        <v>-0.13109303148213655</v>
      </c>
    </row>
    <row r="1393" spans="1:15" x14ac:dyDescent="0.2">
      <c r="A1393" s="2">
        <v>32069</v>
      </c>
      <c r="B1393" s="3">
        <f t="shared" si="189"/>
        <v>1987</v>
      </c>
      <c r="C1393">
        <v>282.7</v>
      </c>
      <c r="D1393">
        <v>282.7</v>
      </c>
      <c r="E1393">
        <v>224.83</v>
      </c>
      <c r="F1393">
        <v>224.84</v>
      </c>
      <c r="G1393">
        <f t="shared" si="190"/>
        <v>-0.20466926070038907</v>
      </c>
      <c r="H1393">
        <v>604300000</v>
      </c>
      <c r="I1393">
        <f t="shared" si="197"/>
        <v>0.78522895125553915</v>
      </c>
      <c r="J1393">
        <f t="shared" si="191"/>
        <v>57.869999999999976</v>
      </c>
      <c r="K1393">
        <f t="shared" si="192"/>
        <v>0.25738302793097301</v>
      </c>
      <c r="L1393">
        <f t="shared" si="193"/>
        <v>5.3326810176125283E-2</v>
      </c>
      <c r="M1393">
        <f t="shared" si="194"/>
        <v>1.2586728340152927E-2</v>
      </c>
      <c r="N1393">
        <f t="shared" si="195"/>
        <v>0.13747553816046965</v>
      </c>
      <c r="O1393">
        <f t="shared" si="196"/>
        <v>9.7491549546344008E-2</v>
      </c>
    </row>
    <row r="1394" spans="1:15" x14ac:dyDescent="0.2">
      <c r="A1394" s="2">
        <v>32070</v>
      </c>
      <c r="B1394" s="3">
        <f t="shared" si="189"/>
        <v>1987</v>
      </c>
      <c r="C1394">
        <v>225.06</v>
      </c>
      <c r="D1394">
        <v>245.62</v>
      </c>
      <c r="E1394">
        <v>216.46</v>
      </c>
      <c r="F1394">
        <v>236.83</v>
      </c>
      <c r="G1394">
        <f t="shared" si="190"/>
        <v>5.3326810176125283E-2</v>
      </c>
      <c r="H1394">
        <v>608100000</v>
      </c>
      <c r="I1394">
        <f t="shared" si="197"/>
        <v>6.2882674168459373E-3</v>
      </c>
      <c r="J1394">
        <f t="shared" si="191"/>
        <v>29.159999999999997</v>
      </c>
      <c r="K1394">
        <f t="shared" si="192"/>
        <v>0.12312629312164843</v>
      </c>
      <c r="L1394">
        <f t="shared" si="193"/>
        <v>9.0993539669805265E-2</v>
      </c>
      <c r="M1394">
        <f t="shared" si="194"/>
        <v>-1.5369674450027508E-2</v>
      </c>
      <c r="N1394">
        <f t="shared" si="195"/>
        <v>5.9071908119748259E-2</v>
      </c>
      <c r="O1394">
        <f t="shared" si="196"/>
        <v>2.6221340201832449E-2</v>
      </c>
    </row>
    <row r="1395" spans="1:15" x14ac:dyDescent="0.2">
      <c r="A1395" s="2">
        <v>32071</v>
      </c>
      <c r="B1395" s="3">
        <f t="shared" si="189"/>
        <v>1987</v>
      </c>
      <c r="C1395">
        <v>236.83</v>
      </c>
      <c r="D1395">
        <v>259.27</v>
      </c>
      <c r="E1395">
        <v>236.83</v>
      </c>
      <c r="F1395">
        <v>258.38</v>
      </c>
      <c r="G1395">
        <f t="shared" si="190"/>
        <v>9.0993539669805265E-2</v>
      </c>
      <c r="H1395">
        <v>449600000</v>
      </c>
      <c r="I1395">
        <f t="shared" si="197"/>
        <v>-0.26064791975004109</v>
      </c>
      <c r="J1395">
        <f t="shared" si="191"/>
        <v>22.439999999999969</v>
      </c>
      <c r="K1395">
        <f t="shared" si="192"/>
        <v>8.6848827308615095E-2</v>
      </c>
      <c r="L1395">
        <f t="shared" si="193"/>
        <v>-3.9205820883969331E-2</v>
      </c>
      <c r="M1395">
        <f t="shared" si="194"/>
        <v>-9.7143741775679207E-2</v>
      </c>
      <c r="N1395">
        <f t="shared" si="195"/>
        <v>-3.6457930180354467E-2</v>
      </c>
      <c r="O1395">
        <f t="shared" si="196"/>
        <v>-4.9655546094898924E-2</v>
      </c>
    </row>
    <row r="1396" spans="1:15" x14ac:dyDescent="0.2">
      <c r="A1396" s="2">
        <v>32072</v>
      </c>
      <c r="B1396" s="3">
        <f t="shared" si="189"/>
        <v>1987</v>
      </c>
      <c r="C1396">
        <v>258.24</v>
      </c>
      <c r="D1396">
        <v>258.38</v>
      </c>
      <c r="E1396">
        <v>242.99</v>
      </c>
      <c r="F1396">
        <v>248.25</v>
      </c>
      <c r="G1396">
        <f t="shared" si="190"/>
        <v>-3.9205820883969331E-2</v>
      </c>
      <c r="H1396">
        <v>392200000</v>
      </c>
      <c r="I1396">
        <f t="shared" si="197"/>
        <v>-0.12766903914590746</v>
      </c>
      <c r="J1396">
        <f t="shared" si="191"/>
        <v>15.389999999999986</v>
      </c>
      <c r="K1396">
        <f t="shared" si="192"/>
        <v>6.1993957703927439E-2</v>
      </c>
      <c r="L1396">
        <f t="shared" si="193"/>
        <v>-1.2084592145015564E-4</v>
      </c>
      <c r="M1396">
        <f t="shared" si="194"/>
        <v>-1.4018126888217481E-2</v>
      </c>
      <c r="N1396">
        <f t="shared" si="195"/>
        <v>2.509566968781466E-2</v>
      </c>
      <c r="O1396">
        <f t="shared" si="196"/>
        <v>-3.3031218529707911E-2</v>
      </c>
    </row>
    <row r="1397" spans="1:15" x14ac:dyDescent="0.2">
      <c r="A1397" s="2">
        <v>32073</v>
      </c>
      <c r="B1397" s="3">
        <f t="shared" si="189"/>
        <v>1987</v>
      </c>
      <c r="C1397">
        <v>248.29</v>
      </c>
      <c r="D1397">
        <v>250.7</v>
      </c>
      <c r="E1397">
        <v>242.76</v>
      </c>
      <c r="F1397">
        <v>248.22</v>
      </c>
      <c r="G1397">
        <f t="shared" si="190"/>
        <v>-1.2084592145015564E-4</v>
      </c>
      <c r="H1397">
        <v>245600000</v>
      </c>
      <c r="I1397">
        <f t="shared" si="197"/>
        <v>-0.37378888322284548</v>
      </c>
      <c r="J1397">
        <f t="shared" si="191"/>
        <v>7.9399999999999977</v>
      </c>
      <c r="K1397">
        <f t="shared" si="192"/>
        <v>3.1987752799935529E-2</v>
      </c>
      <c r="L1397">
        <f t="shared" si="193"/>
        <v>-8.2789460962049838E-2</v>
      </c>
      <c r="M1397">
        <f t="shared" si="194"/>
        <v>1.4382402707275777E-2</v>
      </c>
      <c r="N1397">
        <f t="shared" si="195"/>
        <v>8.8228184674885093E-3</v>
      </c>
      <c r="O1397">
        <f t="shared" si="196"/>
        <v>-2.5058415921360079E-2</v>
      </c>
    </row>
    <row r="1398" spans="1:15" x14ac:dyDescent="0.2">
      <c r="A1398" s="2">
        <v>32076</v>
      </c>
      <c r="B1398" s="3">
        <f t="shared" si="189"/>
        <v>1987</v>
      </c>
      <c r="C1398">
        <v>248.2</v>
      </c>
      <c r="D1398">
        <v>248.22</v>
      </c>
      <c r="E1398">
        <v>227.26</v>
      </c>
      <c r="F1398">
        <v>227.67</v>
      </c>
      <c r="G1398">
        <f t="shared" si="190"/>
        <v>-8.2789460962049838E-2</v>
      </c>
      <c r="H1398">
        <v>308800000</v>
      </c>
      <c r="I1398">
        <f t="shared" si="197"/>
        <v>0.25732899022801303</v>
      </c>
      <c r="J1398">
        <f t="shared" si="191"/>
        <v>20.960000000000008</v>
      </c>
      <c r="K1398">
        <f t="shared" si="192"/>
        <v>9.2063073747090121E-2</v>
      </c>
      <c r="L1398">
        <f t="shared" si="193"/>
        <v>2.4245618658584839E-2</v>
      </c>
      <c r="M1398">
        <f t="shared" si="194"/>
        <v>0.12333640795888792</v>
      </c>
      <c r="N1398">
        <f t="shared" si="195"/>
        <v>6.8080994421750779E-2</v>
      </c>
      <c r="O1398">
        <f t="shared" si="196"/>
        <v>6.7290376422014422E-2</v>
      </c>
    </row>
    <row r="1399" spans="1:15" x14ac:dyDescent="0.2">
      <c r="A1399" s="2">
        <v>32077</v>
      </c>
      <c r="B1399" s="3">
        <f t="shared" si="189"/>
        <v>1987</v>
      </c>
      <c r="C1399">
        <v>227.67</v>
      </c>
      <c r="D1399">
        <v>237.81</v>
      </c>
      <c r="E1399">
        <v>227.67</v>
      </c>
      <c r="F1399">
        <v>233.19</v>
      </c>
      <c r="G1399">
        <f t="shared" si="190"/>
        <v>2.4245618658584839E-2</v>
      </c>
      <c r="H1399">
        <v>260200000</v>
      </c>
      <c r="I1399">
        <f t="shared" si="197"/>
        <v>-0.15738341968911918</v>
      </c>
      <c r="J1399">
        <f t="shared" si="191"/>
        <v>10.140000000000015</v>
      </c>
      <c r="K1399">
        <f t="shared" si="192"/>
        <v>4.3483854367683067E-2</v>
      </c>
      <c r="L1399">
        <f t="shared" si="193"/>
        <v>3.8595137012737861E-4</v>
      </c>
      <c r="M1399">
        <f t="shared" si="194"/>
        <v>7.5603585059393602E-2</v>
      </c>
      <c r="N1399">
        <f t="shared" si="195"/>
        <v>2.4915305115999837E-2</v>
      </c>
      <c r="O1399">
        <f t="shared" si="196"/>
        <v>5.6606200952013332E-2</v>
      </c>
    </row>
    <row r="1400" spans="1:15" x14ac:dyDescent="0.2">
      <c r="A1400" s="2">
        <v>32078</v>
      </c>
      <c r="B1400" s="3">
        <f t="shared" si="189"/>
        <v>1987</v>
      </c>
      <c r="C1400">
        <v>233.19</v>
      </c>
      <c r="D1400">
        <v>238.58</v>
      </c>
      <c r="E1400">
        <v>226.26</v>
      </c>
      <c r="F1400">
        <v>233.28</v>
      </c>
      <c r="G1400">
        <f t="shared" si="190"/>
        <v>3.8595137012737861E-4</v>
      </c>
      <c r="H1400">
        <v>279400000</v>
      </c>
      <c r="I1400">
        <f t="shared" si="197"/>
        <v>7.3789392774788617E-2</v>
      </c>
      <c r="J1400">
        <f t="shared" si="191"/>
        <v>12.320000000000022</v>
      </c>
      <c r="K1400">
        <f t="shared" si="192"/>
        <v>5.2812071330589939E-2</v>
      </c>
      <c r="L1400">
        <f t="shared" si="193"/>
        <v>4.9254115226337485E-2</v>
      </c>
      <c r="M1400">
        <f t="shared" si="194"/>
        <v>6.721536351165984E-2</v>
      </c>
      <c r="N1400">
        <f t="shared" si="195"/>
        <v>3.695130315500688E-2</v>
      </c>
      <c r="O1400">
        <f t="shared" si="196"/>
        <v>4.6382030178326449E-2</v>
      </c>
    </row>
    <row r="1401" spans="1:15" x14ac:dyDescent="0.2">
      <c r="A1401" s="2">
        <v>32079</v>
      </c>
      <c r="B1401" s="3">
        <f t="shared" si="189"/>
        <v>1987</v>
      </c>
      <c r="C1401">
        <v>233.31</v>
      </c>
      <c r="D1401">
        <v>246.69</v>
      </c>
      <c r="E1401">
        <v>233.28</v>
      </c>
      <c r="F1401">
        <v>244.77</v>
      </c>
      <c r="G1401">
        <f t="shared" si="190"/>
        <v>4.9254115226337485E-2</v>
      </c>
      <c r="H1401">
        <v>258100000</v>
      </c>
      <c r="I1401">
        <f t="shared" si="197"/>
        <v>-7.6234788833214023E-2</v>
      </c>
      <c r="J1401">
        <f t="shared" si="191"/>
        <v>13.409999999999997</v>
      </c>
      <c r="K1401">
        <f t="shared" si="192"/>
        <v>5.4786125750704726E-2</v>
      </c>
      <c r="L1401">
        <f t="shared" si="193"/>
        <v>2.867998529231516E-2</v>
      </c>
      <c r="M1401">
        <f t="shared" si="194"/>
        <v>3.9669894186378965E-2</v>
      </c>
      <c r="N1401">
        <f t="shared" si="195"/>
        <v>1.5320504963843608E-2</v>
      </c>
      <c r="O1401">
        <f t="shared" si="196"/>
        <v>-1.8098623197287278E-2</v>
      </c>
    </row>
    <row r="1402" spans="1:15" x14ac:dyDescent="0.2">
      <c r="A1402" s="2">
        <v>32080</v>
      </c>
      <c r="B1402" s="3">
        <f t="shared" si="189"/>
        <v>1987</v>
      </c>
      <c r="C1402">
        <v>244.77</v>
      </c>
      <c r="D1402">
        <v>254.04</v>
      </c>
      <c r="E1402">
        <v>244.77</v>
      </c>
      <c r="F1402">
        <v>251.79</v>
      </c>
      <c r="G1402">
        <f t="shared" si="190"/>
        <v>2.867998529231516E-2</v>
      </c>
      <c r="H1402">
        <v>303400000</v>
      </c>
      <c r="I1402">
        <f t="shared" si="197"/>
        <v>0.17551336691204961</v>
      </c>
      <c r="J1402">
        <f t="shared" si="191"/>
        <v>9.2699999999999818</v>
      </c>
      <c r="K1402">
        <f t="shared" si="192"/>
        <v>3.6816394614559683E-2</v>
      </c>
      <c r="L1402">
        <f t="shared" si="193"/>
        <v>1.5727391874180898E-2</v>
      </c>
      <c r="M1402">
        <f t="shared" si="194"/>
        <v>-5.4807577743357381E-3</v>
      </c>
      <c r="N1402">
        <f t="shared" si="195"/>
        <v>-2.4425116168235457E-2</v>
      </c>
      <c r="O1402">
        <f t="shared" si="196"/>
        <v>-8.5348901862663251E-2</v>
      </c>
    </row>
    <row r="1403" spans="1:15" x14ac:dyDescent="0.2">
      <c r="A1403" s="2">
        <v>32083</v>
      </c>
      <c r="B1403" s="3">
        <f t="shared" si="189"/>
        <v>1987</v>
      </c>
      <c r="C1403">
        <v>251.73</v>
      </c>
      <c r="D1403">
        <v>255.75</v>
      </c>
      <c r="E1403">
        <v>249.15</v>
      </c>
      <c r="F1403">
        <v>255.75</v>
      </c>
      <c r="G1403">
        <f t="shared" si="190"/>
        <v>1.5727391874180898E-2</v>
      </c>
      <c r="H1403">
        <v>176000000</v>
      </c>
      <c r="I1403">
        <f t="shared" si="197"/>
        <v>-0.41990771259063941</v>
      </c>
      <c r="J1403">
        <f t="shared" si="191"/>
        <v>6.5999999999999943</v>
      </c>
      <c r="K1403">
        <f t="shared" si="192"/>
        <v>2.5806451612903205E-2</v>
      </c>
      <c r="L1403">
        <f t="shared" si="193"/>
        <v>-1.9276637341153497E-2</v>
      </c>
      <c r="M1403">
        <f t="shared" si="194"/>
        <v>-4.9188660801564074E-2</v>
      </c>
      <c r="N1403">
        <f t="shared" si="195"/>
        <v>-3.5151515151515191E-2</v>
      </c>
      <c r="O1403">
        <f t="shared" si="196"/>
        <v>-9.2864125122189639E-2</v>
      </c>
    </row>
    <row r="1404" spans="1:15" x14ac:dyDescent="0.2">
      <c r="A1404" s="2">
        <v>32084</v>
      </c>
      <c r="B1404" s="3">
        <f t="shared" si="189"/>
        <v>1987</v>
      </c>
      <c r="C1404">
        <v>255.75</v>
      </c>
      <c r="D1404">
        <v>255.75</v>
      </c>
      <c r="E1404">
        <v>242.78</v>
      </c>
      <c r="F1404">
        <v>250.82</v>
      </c>
      <c r="G1404">
        <f t="shared" si="190"/>
        <v>-1.9276637341153497E-2</v>
      </c>
      <c r="H1404">
        <v>227800000</v>
      </c>
      <c r="I1404">
        <f t="shared" si="197"/>
        <v>0.29431818181818181</v>
      </c>
      <c r="J1404">
        <f t="shared" si="191"/>
        <v>12.969999999999999</v>
      </c>
      <c r="K1404">
        <f t="shared" si="192"/>
        <v>5.1710389921058926E-2</v>
      </c>
      <c r="L1404">
        <f t="shared" si="193"/>
        <v>-7.4156765808148679E-3</v>
      </c>
      <c r="M1404">
        <f t="shared" si="194"/>
        <v>-4.7125428594210962E-2</v>
      </c>
      <c r="N1404">
        <f t="shared" si="195"/>
        <v>-3.1018260106849539E-2</v>
      </c>
      <c r="O1404">
        <f t="shared" si="196"/>
        <v>-6.9252850649868455E-2</v>
      </c>
    </row>
    <row r="1405" spans="1:15" x14ac:dyDescent="0.2">
      <c r="A1405" s="2">
        <v>32085</v>
      </c>
      <c r="B1405" s="3">
        <f t="shared" si="189"/>
        <v>1987</v>
      </c>
      <c r="C1405">
        <v>250.81</v>
      </c>
      <c r="D1405">
        <v>251</v>
      </c>
      <c r="E1405">
        <v>246.34</v>
      </c>
      <c r="F1405">
        <v>248.96</v>
      </c>
      <c r="G1405">
        <f t="shared" si="190"/>
        <v>-7.4156765808148679E-3</v>
      </c>
      <c r="H1405">
        <v>202500000</v>
      </c>
      <c r="I1405">
        <f t="shared" si="197"/>
        <v>-0.11106233538191396</v>
      </c>
      <c r="J1405">
        <f t="shared" si="191"/>
        <v>4.6599999999999966</v>
      </c>
      <c r="K1405">
        <f t="shared" si="192"/>
        <v>1.8717866323907442E-2</v>
      </c>
      <c r="L1405">
        <f t="shared" si="193"/>
        <v>2.2172236503855969E-2</v>
      </c>
      <c r="M1405">
        <f t="shared" si="194"/>
        <v>-2.8357969151670961E-2</v>
      </c>
      <c r="N1405">
        <f t="shared" si="195"/>
        <v>-1.3696979434447287E-2</v>
      </c>
      <c r="O1405">
        <f t="shared" si="196"/>
        <v>-9.5396850899742924E-2</v>
      </c>
    </row>
    <row r="1406" spans="1:15" x14ac:dyDescent="0.2">
      <c r="A1406" s="2">
        <v>32086</v>
      </c>
      <c r="B1406" s="3">
        <f t="shared" si="189"/>
        <v>1987</v>
      </c>
      <c r="C1406">
        <v>248.93</v>
      </c>
      <c r="D1406">
        <v>256.08999999999997</v>
      </c>
      <c r="E1406">
        <v>247.72</v>
      </c>
      <c r="F1406">
        <v>254.48</v>
      </c>
      <c r="G1406">
        <f t="shared" si="190"/>
        <v>2.2172236503855969E-2</v>
      </c>
      <c r="H1406">
        <v>226000000</v>
      </c>
      <c r="I1406">
        <f t="shared" si="197"/>
        <v>0.11604938271604938</v>
      </c>
      <c r="J1406">
        <f t="shared" si="191"/>
        <v>8.3699999999999761</v>
      </c>
      <c r="K1406">
        <f t="shared" si="192"/>
        <v>3.2890600440113077E-2</v>
      </c>
      <c r="L1406">
        <f t="shared" si="193"/>
        <v>-1.5993398302420598E-2</v>
      </c>
      <c r="M1406">
        <f t="shared" si="194"/>
        <v>-2.3420308079220291E-2</v>
      </c>
      <c r="N1406">
        <f t="shared" si="195"/>
        <v>-5.6703866708582122E-2</v>
      </c>
      <c r="O1406">
        <f t="shared" si="196"/>
        <v>-0.12008802263439171</v>
      </c>
    </row>
    <row r="1407" spans="1:15" x14ac:dyDescent="0.2">
      <c r="A1407" s="2">
        <v>32087</v>
      </c>
      <c r="B1407" s="3">
        <f t="shared" si="189"/>
        <v>1987</v>
      </c>
      <c r="C1407">
        <v>254.49</v>
      </c>
      <c r="D1407">
        <v>257.20999999999998</v>
      </c>
      <c r="E1407">
        <v>249.68</v>
      </c>
      <c r="F1407">
        <v>250.41</v>
      </c>
      <c r="G1407">
        <f t="shared" si="190"/>
        <v>-1.5993398302420598E-2</v>
      </c>
      <c r="H1407">
        <v>228290000</v>
      </c>
      <c r="I1407">
        <f t="shared" si="197"/>
        <v>1.0132743362831858E-2</v>
      </c>
      <c r="J1407">
        <f t="shared" si="191"/>
        <v>7.5299999999999727</v>
      </c>
      <c r="K1407">
        <f t="shared" si="192"/>
        <v>3.0070684078111788E-2</v>
      </c>
      <c r="L1407">
        <f t="shared" si="193"/>
        <v>-2.8912583363284252E-2</v>
      </c>
      <c r="M1407">
        <f t="shared" si="194"/>
        <v>-1.9048760033545026E-2</v>
      </c>
      <c r="N1407">
        <f t="shared" si="195"/>
        <v>-3.3584920730002785E-2</v>
      </c>
      <c r="O1407">
        <f t="shared" si="196"/>
        <v>-8.6458208537997711E-2</v>
      </c>
    </row>
    <row r="1408" spans="1:15" x14ac:dyDescent="0.2">
      <c r="A1408" s="2">
        <v>32090</v>
      </c>
      <c r="B1408" s="3">
        <f t="shared" si="189"/>
        <v>1987</v>
      </c>
      <c r="C1408">
        <v>250.41</v>
      </c>
      <c r="D1408">
        <v>250.41</v>
      </c>
      <c r="E1408">
        <v>243.01</v>
      </c>
      <c r="F1408">
        <v>243.17</v>
      </c>
      <c r="G1408">
        <f t="shared" si="190"/>
        <v>-2.8912583363284252E-2</v>
      </c>
      <c r="H1408">
        <v>160690000</v>
      </c>
      <c r="I1408">
        <f t="shared" si="197"/>
        <v>-0.29611459109027993</v>
      </c>
      <c r="J1408">
        <f t="shared" si="191"/>
        <v>7.4000000000000057</v>
      </c>
      <c r="K1408">
        <f t="shared" si="192"/>
        <v>3.04313854505079E-2</v>
      </c>
      <c r="L1408">
        <f t="shared" si="193"/>
        <v>-1.7148496936299659E-2</v>
      </c>
      <c r="M1408">
        <f t="shared" si="194"/>
        <v>1.4763334292881538E-2</v>
      </c>
      <c r="N1408">
        <f t="shared" si="195"/>
        <v>-7.402228893365893E-4</v>
      </c>
      <c r="O1408">
        <f t="shared" si="196"/>
        <v>-3.3968005921783076E-2</v>
      </c>
    </row>
    <row r="1409" spans="1:15" x14ac:dyDescent="0.2">
      <c r="A1409" s="2">
        <v>32091</v>
      </c>
      <c r="B1409" s="3">
        <f t="shared" si="189"/>
        <v>1987</v>
      </c>
      <c r="C1409">
        <v>243.14</v>
      </c>
      <c r="D1409">
        <v>243.17</v>
      </c>
      <c r="E1409">
        <v>237.64</v>
      </c>
      <c r="F1409">
        <v>239</v>
      </c>
      <c r="G1409">
        <f t="shared" si="190"/>
        <v>-1.7148496936299659E-2</v>
      </c>
      <c r="H1409">
        <v>184310000</v>
      </c>
      <c r="I1409">
        <f t="shared" si="197"/>
        <v>0.14699110087746592</v>
      </c>
      <c r="J1409">
        <f t="shared" si="191"/>
        <v>5.5300000000000011</v>
      </c>
      <c r="K1409">
        <f t="shared" si="192"/>
        <v>2.3138075313807537E-2</v>
      </c>
      <c r="L1409">
        <f t="shared" si="193"/>
        <v>1.2133891213389146E-2</v>
      </c>
      <c r="M1409">
        <f t="shared" si="194"/>
        <v>1.6903765690376535E-2</v>
      </c>
      <c r="N1409">
        <f t="shared" si="195"/>
        <v>3.0920502092050151E-2</v>
      </c>
      <c r="O1409">
        <f t="shared" si="196"/>
        <v>-4.6025104602516166E-4</v>
      </c>
    </row>
    <row r="1410" spans="1:15" x14ac:dyDescent="0.2">
      <c r="A1410" s="2">
        <v>32092</v>
      </c>
      <c r="B1410" s="3">
        <f t="shared" si="189"/>
        <v>1987</v>
      </c>
      <c r="C1410">
        <v>239.01</v>
      </c>
      <c r="D1410">
        <v>243.86</v>
      </c>
      <c r="E1410">
        <v>239</v>
      </c>
      <c r="F1410">
        <v>241.9</v>
      </c>
      <c r="G1410">
        <f t="shared" si="190"/>
        <v>1.2133891213389146E-2</v>
      </c>
      <c r="H1410">
        <v>147850000</v>
      </c>
      <c r="I1410">
        <f t="shared" si="197"/>
        <v>-0.19781889208398892</v>
      </c>
      <c r="J1410">
        <f t="shared" si="191"/>
        <v>4.8600000000000136</v>
      </c>
      <c r="K1410">
        <f t="shared" si="192"/>
        <v>2.0090946672178641E-2</v>
      </c>
      <c r="L1410">
        <f t="shared" si="193"/>
        <v>2.7366680446465501E-2</v>
      </c>
      <c r="M1410">
        <f t="shared" si="194"/>
        <v>1.5088879702356369E-2</v>
      </c>
      <c r="N1410">
        <f t="shared" si="195"/>
        <v>9.0946672178585722E-3</v>
      </c>
      <c r="O1410">
        <f t="shared" si="196"/>
        <v>-3.4435717238528368E-2</v>
      </c>
    </row>
    <row r="1411" spans="1:15" x14ac:dyDescent="0.2">
      <c r="A1411" s="2">
        <v>32093</v>
      </c>
      <c r="B1411" s="3">
        <f t="shared" ref="B1411:B1474" si="198">YEAR(A1411)</f>
        <v>1987</v>
      </c>
      <c r="C1411">
        <v>241.93</v>
      </c>
      <c r="D1411">
        <v>249.9</v>
      </c>
      <c r="E1411">
        <v>241.9</v>
      </c>
      <c r="F1411">
        <v>248.52</v>
      </c>
      <c r="G1411">
        <f t="shared" ref="G1411:G1474" si="199">(F1411-F1410)/F1410</f>
        <v>2.7366680446465501E-2</v>
      </c>
      <c r="H1411">
        <v>206280000</v>
      </c>
      <c r="I1411">
        <f t="shared" si="197"/>
        <v>0.395197835644234</v>
      </c>
      <c r="J1411">
        <f t="shared" ref="J1411:J1474" si="200">D1411-E1411</f>
        <v>8</v>
      </c>
      <c r="K1411">
        <f t="shared" ref="K1411:K1474" si="201">J1411/F1411</f>
        <v>3.2190568163528083E-2</v>
      </c>
      <c r="L1411">
        <f t="shared" ref="L1411:L1474" si="202">(F1412-F1411)/F1411</f>
        <v>-1.1588604538870206E-2</v>
      </c>
      <c r="M1411">
        <f t="shared" ref="M1411:M1474" si="203">(F1416-F1411)/F1411</f>
        <v>-3.4081764043135357E-2</v>
      </c>
      <c r="N1411">
        <f t="shared" ref="N1411:N1474" si="204">(F1421-F1411)/F1411</f>
        <v>-3.2914855947207493E-2</v>
      </c>
      <c r="O1411">
        <f t="shared" ref="O1411:O1474" si="205">(F1431-F1411)/F1411</f>
        <v>-5.3114437469821411E-2</v>
      </c>
    </row>
    <row r="1412" spans="1:15" x14ac:dyDescent="0.2">
      <c r="A1412" s="2">
        <v>32094</v>
      </c>
      <c r="B1412" s="3">
        <f t="shared" si="198"/>
        <v>1987</v>
      </c>
      <c r="C1412">
        <v>248.54</v>
      </c>
      <c r="D1412">
        <v>249.42</v>
      </c>
      <c r="E1412">
        <v>245.64</v>
      </c>
      <c r="F1412">
        <v>245.64</v>
      </c>
      <c r="G1412">
        <f t="shared" si="199"/>
        <v>-1.1588604538870206E-2</v>
      </c>
      <c r="H1412">
        <v>174920000</v>
      </c>
      <c r="I1412">
        <f t="shared" ref="I1412:I1475" si="206">(H1412-H1411)/H1411</f>
        <v>-0.15202637192165988</v>
      </c>
      <c r="J1412">
        <f t="shared" si="200"/>
        <v>3.7800000000000011</v>
      </c>
      <c r="K1412">
        <f t="shared" si="201"/>
        <v>1.5388373229115784E-2</v>
      </c>
      <c r="L1412">
        <f t="shared" si="202"/>
        <v>4.5595179938121011E-3</v>
      </c>
      <c r="M1412">
        <f t="shared" si="203"/>
        <v>-1.4818433479889214E-2</v>
      </c>
      <c r="N1412">
        <f t="shared" si="204"/>
        <v>-6.2449112522390389E-2</v>
      </c>
      <c r="O1412">
        <f t="shared" si="205"/>
        <v>-1.4044943820224674E-2</v>
      </c>
    </row>
    <row r="1413" spans="1:15" x14ac:dyDescent="0.2">
      <c r="A1413" s="2">
        <v>32097</v>
      </c>
      <c r="B1413" s="3">
        <f t="shared" si="198"/>
        <v>1987</v>
      </c>
      <c r="C1413">
        <v>245.69</v>
      </c>
      <c r="D1413">
        <v>249.54</v>
      </c>
      <c r="E1413">
        <v>244.98</v>
      </c>
      <c r="F1413">
        <v>246.76</v>
      </c>
      <c r="G1413">
        <f t="shared" si="199"/>
        <v>4.5595179938121011E-3</v>
      </c>
      <c r="H1413">
        <v>164340000</v>
      </c>
      <c r="I1413">
        <f t="shared" si="206"/>
        <v>-6.0484793048250628E-2</v>
      </c>
      <c r="J1413">
        <f t="shared" si="200"/>
        <v>4.5600000000000023</v>
      </c>
      <c r="K1413">
        <f t="shared" si="201"/>
        <v>1.8479494245420662E-2</v>
      </c>
      <c r="L1413">
        <f t="shared" si="202"/>
        <v>-1.5075376884422106E-2</v>
      </c>
      <c r="M1413">
        <f t="shared" si="203"/>
        <v>-1.5278002917814807E-2</v>
      </c>
      <c r="N1413">
        <f t="shared" si="204"/>
        <v>-5.9815205057545756E-2</v>
      </c>
      <c r="O1413">
        <f t="shared" si="205"/>
        <v>-1.600745663802881E-2</v>
      </c>
    </row>
    <row r="1414" spans="1:15" x14ac:dyDescent="0.2">
      <c r="A1414" s="2">
        <v>32098</v>
      </c>
      <c r="B1414" s="3">
        <f t="shared" si="198"/>
        <v>1987</v>
      </c>
      <c r="C1414">
        <v>246.73</v>
      </c>
      <c r="D1414">
        <v>246.76</v>
      </c>
      <c r="E1414">
        <v>240.81</v>
      </c>
      <c r="F1414">
        <v>243.04</v>
      </c>
      <c r="G1414">
        <f t="shared" si="199"/>
        <v>-1.5075376884422106E-2</v>
      </c>
      <c r="H1414">
        <v>148240000</v>
      </c>
      <c r="I1414">
        <f t="shared" si="206"/>
        <v>-9.796762808811002E-2</v>
      </c>
      <c r="J1414">
        <f t="shared" si="200"/>
        <v>5.9499999999999886</v>
      </c>
      <c r="K1414">
        <f t="shared" si="201"/>
        <v>2.4481566820276451E-2</v>
      </c>
      <c r="L1414">
        <f t="shared" si="202"/>
        <v>1.032751810401588E-2</v>
      </c>
      <c r="M1414">
        <f t="shared" si="203"/>
        <v>1.3783739302172459E-2</v>
      </c>
      <c r="N1414">
        <f t="shared" si="204"/>
        <v>-3.9458525345622136E-2</v>
      </c>
      <c r="O1414">
        <f t="shared" si="205"/>
        <v>2.0737327188940176E-2</v>
      </c>
    </row>
    <row r="1415" spans="1:15" x14ac:dyDescent="0.2">
      <c r="A1415" s="2">
        <v>32099</v>
      </c>
      <c r="B1415" s="3">
        <f t="shared" si="198"/>
        <v>1987</v>
      </c>
      <c r="C1415">
        <v>243.09</v>
      </c>
      <c r="D1415">
        <v>245.55</v>
      </c>
      <c r="E1415">
        <v>240.67</v>
      </c>
      <c r="F1415">
        <v>245.55</v>
      </c>
      <c r="G1415">
        <f t="shared" si="199"/>
        <v>1.032751810401588E-2</v>
      </c>
      <c r="H1415">
        <v>158270000</v>
      </c>
      <c r="I1415">
        <f t="shared" si="206"/>
        <v>6.7660550458715593E-2</v>
      </c>
      <c r="J1415">
        <f t="shared" si="200"/>
        <v>4.8800000000000239</v>
      </c>
      <c r="K1415">
        <f t="shared" si="201"/>
        <v>1.9873752799837198E-2</v>
      </c>
      <c r="L1415">
        <f t="shared" si="202"/>
        <v>-2.2398696803095093E-2</v>
      </c>
      <c r="M1415">
        <f t="shared" si="203"/>
        <v>-5.9051109753615024E-3</v>
      </c>
      <c r="N1415">
        <f t="shared" si="204"/>
        <v>-8.28344532681735E-2</v>
      </c>
      <c r="O1415">
        <f t="shared" si="205"/>
        <v>-1.0466300142537249E-2</v>
      </c>
    </row>
    <row r="1416" spans="1:15" x14ac:dyDescent="0.2">
      <c r="A1416" s="2">
        <v>32100</v>
      </c>
      <c r="B1416" s="3">
        <f t="shared" si="198"/>
        <v>1987</v>
      </c>
      <c r="C1416">
        <v>245.54</v>
      </c>
      <c r="D1416">
        <v>245.55</v>
      </c>
      <c r="E1416">
        <v>239.7</v>
      </c>
      <c r="F1416">
        <v>240.05</v>
      </c>
      <c r="G1416">
        <f t="shared" si="199"/>
        <v>-2.2398696803095093E-2</v>
      </c>
      <c r="H1416">
        <v>157140000</v>
      </c>
      <c r="I1416">
        <f t="shared" si="206"/>
        <v>-7.1396979844569409E-3</v>
      </c>
      <c r="J1416">
        <f t="shared" si="200"/>
        <v>5.8500000000000227</v>
      </c>
      <c r="K1416">
        <f t="shared" si="201"/>
        <v>2.4369922932722443E-2</v>
      </c>
      <c r="L1416">
        <f t="shared" si="202"/>
        <v>8.1233076442407352E-3</v>
      </c>
      <c r="M1416">
        <f t="shared" si="203"/>
        <v>1.2080816496562884E-3</v>
      </c>
      <c r="N1416">
        <f t="shared" si="204"/>
        <v>-6.7194334513643081E-2</v>
      </c>
      <c r="O1416">
        <f t="shared" si="205"/>
        <v>3.7950426994376112E-2</v>
      </c>
    </row>
    <row r="1417" spans="1:15" x14ac:dyDescent="0.2">
      <c r="A1417" s="2">
        <v>32101</v>
      </c>
      <c r="B1417" s="3">
        <f t="shared" si="198"/>
        <v>1987</v>
      </c>
      <c r="C1417">
        <v>240.04</v>
      </c>
      <c r="D1417">
        <v>242.01</v>
      </c>
      <c r="E1417">
        <v>235.89</v>
      </c>
      <c r="F1417">
        <v>242</v>
      </c>
      <c r="G1417">
        <f t="shared" si="199"/>
        <v>8.1233076442407352E-3</v>
      </c>
      <c r="H1417">
        <v>189170000</v>
      </c>
      <c r="I1417">
        <f t="shared" si="206"/>
        <v>0.20383097874506809</v>
      </c>
      <c r="J1417">
        <f t="shared" si="200"/>
        <v>6.1200000000000045</v>
      </c>
      <c r="K1417">
        <f t="shared" si="201"/>
        <v>2.5289256198347126E-2</v>
      </c>
      <c r="L1417">
        <f t="shared" si="202"/>
        <v>4.0909090909091285E-3</v>
      </c>
      <c r="M1417">
        <f t="shared" si="203"/>
        <v>-4.8347107438016484E-2</v>
      </c>
      <c r="N1417">
        <f t="shared" si="204"/>
        <v>-5.4710743801652931E-2</v>
      </c>
      <c r="O1417">
        <f t="shared" si="205"/>
        <v>3.1157024793388399E-2</v>
      </c>
    </row>
    <row r="1418" spans="1:15" x14ac:dyDescent="0.2">
      <c r="A1418" s="2">
        <v>32104</v>
      </c>
      <c r="B1418" s="3">
        <f t="shared" si="198"/>
        <v>1987</v>
      </c>
      <c r="C1418">
        <v>242</v>
      </c>
      <c r="D1418">
        <v>242.99</v>
      </c>
      <c r="E1418">
        <v>240.5</v>
      </c>
      <c r="F1418">
        <v>242.99</v>
      </c>
      <c r="G1418">
        <f t="shared" si="199"/>
        <v>4.0909090909091285E-3</v>
      </c>
      <c r="H1418">
        <v>143160000</v>
      </c>
      <c r="I1418">
        <f t="shared" si="206"/>
        <v>-0.24322038378178359</v>
      </c>
      <c r="J1418">
        <f t="shared" si="200"/>
        <v>2.4900000000000091</v>
      </c>
      <c r="K1418">
        <f t="shared" si="201"/>
        <v>1.0247335281287333E-2</v>
      </c>
      <c r="L1418">
        <f t="shared" si="202"/>
        <v>1.3992345364006654E-2</v>
      </c>
      <c r="M1418">
        <f t="shared" si="203"/>
        <v>-4.5228198691304206E-2</v>
      </c>
      <c r="N1418">
        <f t="shared" si="204"/>
        <v>-3.3252397217992558E-2</v>
      </c>
      <c r="O1418">
        <f t="shared" si="205"/>
        <v>2.864315403926079E-2</v>
      </c>
    </row>
    <row r="1419" spans="1:15" x14ac:dyDescent="0.2">
      <c r="A1419" s="2">
        <v>32105</v>
      </c>
      <c r="B1419" s="3">
        <f t="shared" si="198"/>
        <v>1987</v>
      </c>
      <c r="C1419">
        <v>242.98</v>
      </c>
      <c r="D1419">
        <v>247.9</v>
      </c>
      <c r="E1419">
        <v>242.98</v>
      </c>
      <c r="F1419">
        <v>246.39</v>
      </c>
      <c r="G1419">
        <f t="shared" si="199"/>
        <v>1.3992345364006654E-2</v>
      </c>
      <c r="H1419">
        <v>199520000</v>
      </c>
      <c r="I1419">
        <f t="shared" si="206"/>
        <v>0.39368538697960326</v>
      </c>
      <c r="J1419">
        <f t="shared" si="200"/>
        <v>4.9200000000000159</v>
      </c>
      <c r="K1419">
        <f t="shared" si="201"/>
        <v>1.9968342871058146E-2</v>
      </c>
      <c r="L1419">
        <f t="shared" si="202"/>
        <v>-9.2942083688461064E-3</v>
      </c>
      <c r="M1419">
        <f t="shared" si="203"/>
        <v>-5.2518365193392584E-2</v>
      </c>
      <c r="N1419">
        <f t="shared" si="204"/>
        <v>-3.0439547059539756E-2</v>
      </c>
      <c r="O1419">
        <f t="shared" si="205"/>
        <v>2.7476764479077927E-2</v>
      </c>
    </row>
    <row r="1420" spans="1:15" x14ac:dyDescent="0.2">
      <c r="A1420" s="2">
        <v>32106</v>
      </c>
      <c r="B1420" s="3">
        <f t="shared" si="198"/>
        <v>1987</v>
      </c>
      <c r="C1420">
        <v>246.42</v>
      </c>
      <c r="D1420">
        <v>246.54</v>
      </c>
      <c r="E1420">
        <v>244.08</v>
      </c>
      <c r="F1420">
        <v>244.1</v>
      </c>
      <c r="G1420">
        <f t="shared" si="199"/>
        <v>-9.2942083688461064E-3</v>
      </c>
      <c r="H1420">
        <v>139780000</v>
      </c>
      <c r="I1420">
        <f t="shared" si="206"/>
        <v>-0.29941860465116277</v>
      </c>
      <c r="J1420">
        <f t="shared" si="200"/>
        <v>2.4599999999999795</v>
      </c>
      <c r="K1420">
        <f t="shared" si="201"/>
        <v>1.0077836952068741E-2</v>
      </c>
      <c r="L1420">
        <f t="shared" si="202"/>
        <v>-1.5403523146251499E-2</v>
      </c>
      <c r="M1420">
        <f t="shared" si="203"/>
        <v>-7.7386317083162584E-2</v>
      </c>
      <c r="N1420">
        <f t="shared" si="204"/>
        <v>-4.3138058172879974E-2</v>
      </c>
      <c r="O1420">
        <f t="shared" si="205"/>
        <v>3.2486685784514573E-2</v>
      </c>
    </row>
    <row r="1421" spans="1:15" x14ac:dyDescent="0.2">
      <c r="A1421" s="2">
        <v>32108</v>
      </c>
      <c r="B1421" s="3">
        <f t="shared" si="198"/>
        <v>1987</v>
      </c>
      <c r="C1421">
        <v>244.11</v>
      </c>
      <c r="D1421">
        <v>244.12</v>
      </c>
      <c r="E1421">
        <v>240.34</v>
      </c>
      <c r="F1421">
        <v>240.34</v>
      </c>
      <c r="G1421">
        <f t="shared" si="199"/>
        <v>-1.5403523146251499E-2</v>
      </c>
      <c r="H1421">
        <v>86360000</v>
      </c>
      <c r="I1421">
        <f t="shared" si="206"/>
        <v>-0.38217198454714552</v>
      </c>
      <c r="J1421">
        <f t="shared" si="200"/>
        <v>3.7800000000000011</v>
      </c>
      <c r="K1421">
        <f t="shared" si="201"/>
        <v>1.5727719064658405E-2</v>
      </c>
      <c r="L1421">
        <f t="shared" si="202"/>
        <v>-4.1774153282849266E-2</v>
      </c>
      <c r="M1421">
        <f t="shared" si="203"/>
        <v>-6.8319880169759567E-2</v>
      </c>
      <c r="N1421">
        <f t="shared" si="204"/>
        <v>-2.0887076641424692E-2</v>
      </c>
      <c r="O1421">
        <f t="shared" si="205"/>
        <v>2.1760838811683406E-2</v>
      </c>
    </row>
    <row r="1422" spans="1:15" x14ac:dyDescent="0.2">
      <c r="A1422" s="2">
        <v>32111</v>
      </c>
      <c r="B1422" s="3">
        <f t="shared" si="198"/>
        <v>1987</v>
      </c>
      <c r="C1422">
        <v>240.27</v>
      </c>
      <c r="D1422">
        <v>240.34</v>
      </c>
      <c r="E1422">
        <v>225.75</v>
      </c>
      <c r="F1422">
        <v>230.3</v>
      </c>
      <c r="G1422">
        <f t="shared" si="199"/>
        <v>-4.1774153282849266E-2</v>
      </c>
      <c r="H1422">
        <v>268910000</v>
      </c>
      <c r="I1422">
        <f t="shared" si="206"/>
        <v>2.1138258452987495</v>
      </c>
      <c r="J1422">
        <f t="shared" si="200"/>
        <v>14.590000000000003</v>
      </c>
      <c r="K1422">
        <f t="shared" si="201"/>
        <v>6.3352149370386468E-2</v>
      </c>
      <c r="L1422">
        <f t="shared" si="202"/>
        <v>7.3816760746851437E-3</v>
      </c>
      <c r="M1422">
        <f t="shared" si="203"/>
        <v>-6.686930091185499E-3</v>
      </c>
      <c r="N1422">
        <f t="shared" si="204"/>
        <v>5.1628310898827558E-2</v>
      </c>
      <c r="O1422">
        <f t="shared" si="205"/>
        <v>6.2049500651324321E-2</v>
      </c>
    </row>
    <row r="1423" spans="1:15" x14ac:dyDescent="0.2">
      <c r="A1423" s="2">
        <v>32112</v>
      </c>
      <c r="B1423" s="3">
        <f t="shared" si="198"/>
        <v>1987</v>
      </c>
      <c r="C1423">
        <v>230.32</v>
      </c>
      <c r="D1423">
        <v>234.02</v>
      </c>
      <c r="E1423">
        <v>230.3</v>
      </c>
      <c r="F1423">
        <v>232</v>
      </c>
      <c r="G1423">
        <f t="shared" si="199"/>
        <v>7.3816760746851437E-3</v>
      </c>
      <c r="H1423">
        <v>149870000</v>
      </c>
      <c r="I1423">
        <f t="shared" si="206"/>
        <v>-0.44267598824885651</v>
      </c>
      <c r="J1423">
        <f t="shared" si="200"/>
        <v>3.7199999999999989</v>
      </c>
      <c r="K1423">
        <f t="shared" si="201"/>
        <v>1.6034482758620686E-2</v>
      </c>
      <c r="L1423">
        <f t="shared" si="202"/>
        <v>6.2499999999999509E-3</v>
      </c>
      <c r="M1423">
        <f t="shared" si="203"/>
        <v>1.2543103448275847E-2</v>
      </c>
      <c r="N1423">
        <f t="shared" si="204"/>
        <v>4.6594827586206908E-2</v>
      </c>
      <c r="O1423">
        <f t="shared" si="205"/>
        <v>6.8362068965517303E-2</v>
      </c>
    </row>
    <row r="1424" spans="1:15" x14ac:dyDescent="0.2">
      <c r="A1424" s="2">
        <v>32113</v>
      </c>
      <c r="B1424" s="3">
        <f t="shared" si="198"/>
        <v>1987</v>
      </c>
      <c r="C1424">
        <v>232.01</v>
      </c>
      <c r="D1424">
        <v>234.56</v>
      </c>
      <c r="E1424">
        <v>230.31</v>
      </c>
      <c r="F1424">
        <v>233.45</v>
      </c>
      <c r="G1424">
        <f t="shared" si="199"/>
        <v>6.2499999999999509E-3</v>
      </c>
      <c r="H1424">
        <v>148890000</v>
      </c>
      <c r="I1424">
        <f t="shared" si="206"/>
        <v>-6.5390004670714619E-3</v>
      </c>
      <c r="J1424">
        <f t="shared" si="200"/>
        <v>4.25</v>
      </c>
      <c r="K1424">
        <f t="shared" si="201"/>
        <v>1.8205183122724351E-2</v>
      </c>
      <c r="L1424">
        <f t="shared" si="202"/>
        <v>-3.5296637395587839E-2</v>
      </c>
      <c r="M1424">
        <f t="shared" si="203"/>
        <v>2.3302634397087161E-2</v>
      </c>
      <c r="N1424">
        <f t="shared" si="204"/>
        <v>6.2668665667166529E-2</v>
      </c>
      <c r="O1424">
        <f t="shared" si="205"/>
        <v>5.8385093167701969E-2</v>
      </c>
    </row>
    <row r="1425" spans="1:15" x14ac:dyDescent="0.2">
      <c r="A1425" s="2">
        <v>32114</v>
      </c>
      <c r="B1425" s="3">
        <f t="shared" si="198"/>
        <v>1987</v>
      </c>
      <c r="C1425">
        <v>233.46</v>
      </c>
      <c r="D1425">
        <v>233.9</v>
      </c>
      <c r="E1425">
        <v>225.21</v>
      </c>
      <c r="F1425">
        <v>225.21</v>
      </c>
      <c r="G1425">
        <f t="shared" si="199"/>
        <v>-3.5296637395587839E-2</v>
      </c>
      <c r="H1425">
        <v>204160000</v>
      </c>
      <c r="I1425">
        <f t="shared" si="206"/>
        <v>0.37121364765934584</v>
      </c>
      <c r="J1425">
        <f t="shared" si="200"/>
        <v>8.6899999999999977</v>
      </c>
      <c r="K1425">
        <f t="shared" si="201"/>
        <v>3.85862084276897E-2</v>
      </c>
      <c r="L1425">
        <f t="shared" si="202"/>
        <v>-5.7279872119356178E-3</v>
      </c>
      <c r="M1425">
        <f t="shared" si="203"/>
        <v>3.7120909373473579E-2</v>
      </c>
      <c r="N1425">
        <f t="shared" si="204"/>
        <v>7.8904133919452876E-2</v>
      </c>
      <c r="O1425">
        <f t="shared" si="205"/>
        <v>0.13645042404866564</v>
      </c>
    </row>
    <row r="1426" spans="1:15" x14ac:dyDescent="0.2">
      <c r="A1426" s="2">
        <v>32115</v>
      </c>
      <c r="B1426" s="3">
        <f t="shared" si="198"/>
        <v>1987</v>
      </c>
      <c r="C1426">
        <v>225.2</v>
      </c>
      <c r="D1426">
        <v>225.77</v>
      </c>
      <c r="E1426">
        <v>221.24</v>
      </c>
      <c r="F1426">
        <v>223.92</v>
      </c>
      <c r="G1426">
        <f t="shared" si="199"/>
        <v>-5.7279872119356178E-3</v>
      </c>
      <c r="H1426">
        <v>184800000</v>
      </c>
      <c r="I1426">
        <f t="shared" si="206"/>
        <v>-9.4827586206896547E-2</v>
      </c>
      <c r="J1426">
        <f t="shared" si="200"/>
        <v>4.5300000000000011</v>
      </c>
      <c r="K1426">
        <f t="shared" si="201"/>
        <v>2.0230439442658097E-2</v>
      </c>
      <c r="L1426">
        <f t="shared" si="202"/>
        <v>2.1614862450875329E-2</v>
      </c>
      <c r="M1426">
        <f t="shared" si="203"/>
        <v>5.0911039657020395E-2</v>
      </c>
      <c r="N1426">
        <f t="shared" si="204"/>
        <v>0.1127188281529118</v>
      </c>
      <c r="O1426">
        <f t="shared" si="205"/>
        <v>0.15501071811361206</v>
      </c>
    </row>
    <row r="1427" spans="1:15" x14ac:dyDescent="0.2">
      <c r="A1427" s="2">
        <v>32118</v>
      </c>
      <c r="B1427" s="3">
        <f t="shared" si="198"/>
        <v>1987</v>
      </c>
      <c r="C1427">
        <v>223.98</v>
      </c>
      <c r="D1427">
        <v>228.77</v>
      </c>
      <c r="E1427">
        <v>223.92</v>
      </c>
      <c r="F1427">
        <v>228.76</v>
      </c>
      <c r="G1427">
        <f t="shared" si="199"/>
        <v>2.1614862450875329E-2</v>
      </c>
      <c r="H1427">
        <v>146660000</v>
      </c>
      <c r="I1427">
        <f t="shared" si="206"/>
        <v>-0.20638528138528139</v>
      </c>
      <c r="J1427">
        <f t="shared" si="200"/>
        <v>4.8500000000000227</v>
      </c>
      <c r="K1427">
        <f t="shared" si="201"/>
        <v>2.1201258961356981E-2</v>
      </c>
      <c r="L1427">
        <f t="shared" si="202"/>
        <v>2.6884070641720607E-2</v>
      </c>
      <c r="M1427">
        <f t="shared" si="203"/>
        <v>5.8707816051757331E-2</v>
      </c>
      <c r="N1427">
        <f t="shared" si="204"/>
        <v>9.0837559013813615E-2</v>
      </c>
      <c r="O1427">
        <f t="shared" si="205"/>
        <v>0.13171008917642943</v>
      </c>
    </row>
    <row r="1428" spans="1:15" x14ac:dyDescent="0.2">
      <c r="A1428" s="2">
        <v>32119</v>
      </c>
      <c r="B1428" s="3">
        <f t="shared" si="198"/>
        <v>1987</v>
      </c>
      <c r="C1428">
        <v>228.77</v>
      </c>
      <c r="D1428">
        <v>234.92</v>
      </c>
      <c r="E1428">
        <v>228.69</v>
      </c>
      <c r="F1428">
        <v>234.91</v>
      </c>
      <c r="G1428">
        <f t="shared" si="199"/>
        <v>2.6884070641720607E-2</v>
      </c>
      <c r="H1428">
        <v>227310000</v>
      </c>
      <c r="I1428">
        <f t="shared" si="206"/>
        <v>0.5499113596072549</v>
      </c>
      <c r="J1428">
        <f t="shared" si="200"/>
        <v>6.2299999999999898</v>
      </c>
      <c r="K1428">
        <f t="shared" si="201"/>
        <v>2.6520795198160956E-2</v>
      </c>
      <c r="L1428">
        <f t="shared" si="202"/>
        <v>1.6942658890638927E-2</v>
      </c>
      <c r="M1428">
        <f t="shared" si="203"/>
        <v>3.3629900813077374E-2</v>
      </c>
      <c r="N1428">
        <f t="shared" si="204"/>
        <v>6.4024520028947221E-2</v>
      </c>
      <c r="O1428">
        <f t="shared" si="205"/>
        <v>0.11136179813545612</v>
      </c>
    </row>
    <row r="1429" spans="1:15" x14ac:dyDescent="0.2">
      <c r="A1429" s="2">
        <v>32120</v>
      </c>
      <c r="B1429" s="3">
        <f t="shared" si="198"/>
        <v>1987</v>
      </c>
      <c r="C1429">
        <v>234.91</v>
      </c>
      <c r="D1429">
        <v>240.09</v>
      </c>
      <c r="E1429">
        <v>233.83</v>
      </c>
      <c r="F1429">
        <v>238.89</v>
      </c>
      <c r="G1429">
        <f t="shared" si="199"/>
        <v>1.6942658890638927E-2</v>
      </c>
      <c r="H1429">
        <v>231430000</v>
      </c>
      <c r="I1429">
        <f t="shared" si="206"/>
        <v>1.8125027495490741E-2</v>
      </c>
      <c r="J1429">
        <f t="shared" si="200"/>
        <v>6.2599999999999909</v>
      </c>
      <c r="K1429">
        <f t="shared" si="201"/>
        <v>2.6204529281259121E-2</v>
      </c>
      <c r="L1429">
        <f t="shared" si="202"/>
        <v>-2.226966386202852E-2</v>
      </c>
      <c r="M1429">
        <f t="shared" si="203"/>
        <v>3.8469588513541909E-2</v>
      </c>
      <c r="N1429">
        <f t="shared" si="204"/>
        <v>5.9734605885554064E-2</v>
      </c>
      <c r="O1429">
        <f t="shared" si="205"/>
        <v>1.8878981958223531E-2</v>
      </c>
    </row>
    <row r="1430" spans="1:15" x14ac:dyDescent="0.2">
      <c r="A1430" s="2">
        <v>32121</v>
      </c>
      <c r="B1430" s="3">
        <f t="shared" si="198"/>
        <v>1987</v>
      </c>
      <c r="C1430">
        <v>238.89</v>
      </c>
      <c r="D1430">
        <v>240.05</v>
      </c>
      <c r="E1430">
        <v>233.4</v>
      </c>
      <c r="F1430">
        <v>233.57</v>
      </c>
      <c r="G1430">
        <f t="shared" si="199"/>
        <v>-2.226966386202852E-2</v>
      </c>
      <c r="H1430">
        <v>188960000</v>
      </c>
      <c r="I1430">
        <f t="shared" si="206"/>
        <v>-0.18351121289374758</v>
      </c>
      <c r="J1430">
        <f t="shared" si="200"/>
        <v>6.6500000000000057</v>
      </c>
      <c r="K1430">
        <f t="shared" si="201"/>
        <v>2.8471122147536096E-2</v>
      </c>
      <c r="L1430">
        <f t="shared" si="202"/>
        <v>7.4924005651410717E-3</v>
      </c>
      <c r="M1430">
        <f t="shared" si="203"/>
        <v>4.0287708181701402E-2</v>
      </c>
      <c r="N1430">
        <f t="shared" si="204"/>
        <v>7.903412253285956E-2</v>
      </c>
      <c r="O1430">
        <f t="shared" si="205"/>
        <v>5.9596694781007903E-2</v>
      </c>
    </row>
    <row r="1431" spans="1:15" x14ac:dyDescent="0.2">
      <c r="A1431" s="2">
        <v>32122</v>
      </c>
      <c r="B1431" s="3">
        <f t="shared" si="198"/>
        <v>1987</v>
      </c>
      <c r="C1431">
        <v>233.6</v>
      </c>
      <c r="D1431">
        <v>235.48</v>
      </c>
      <c r="E1431">
        <v>233.35</v>
      </c>
      <c r="F1431">
        <v>235.32</v>
      </c>
      <c r="G1431">
        <f t="shared" si="199"/>
        <v>7.4924005651410717E-3</v>
      </c>
      <c r="H1431">
        <v>151680000</v>
      </c>
      <c r="I1431">
        <f t="shared" si="206"/>
        <v>-0.19729043183742592</v>
      </c>
      <c r="J1431">
        <f t="shared" si="200"/>
        <v>2.1299999999999955</v>
      </c>
      <c r="K1431">
        <f t="shared" si="201"/>
        <v>9.0515043345231836E-3</v>
      </c>
      <c r="L1431">
        <f t="shared" si="202"/>
        <v>2.9194288628250912E-2</v>
      </c>
      <c r="M1431">
        <f t="shared" si="203"/>
        <v>5.8813530511643737E-2</v>
      </c>
      <c r="N1431">
        <f t="shared" si="204"/>
        <v>4.3557708652048277E-2</v>
      </c>
      <c r="O1431">
        <f t="shared" si="205"/>
        <v>4.2920278769335352E-2</v>
      </c>
    </row>
    <row r="1432" spans="1:15" x14ac:dyDescent="0.2">
      <c r="A1432" s="2">
        <v>32125</v>
      </c>
      <c r="B1432" s="3">
        <f t="shared" si="198"/>
        <v>1987</v>
      </c>
      <c r="C1432">
        <v>235.3</v>
      </c>
      <c r="D1432">
        <v>242.34</v>
      </c>
      <c r="E1432">
        <v>235.04</v>
      </c>
      <c r="F1432">
        <v>242.19</v>
      </c>
      <c r="G1432">
        <f t="shared" si="199"/>
        <v>2.9194288628250912E-2</v>
      </c>
      <c r="H1432">
        <v>187680000</v>
      </c>
      <c r="I1432">
        <f t="shared" si="206"/>
        <v>0.23734177215189872</v>
      </c>
      <c r="J1432">
        <f t="shared" si="200"/>
        <v>7.3000000000000114</v>
      </c>
      <c r="K1432">
        <f t="shared" si="201"/>
        <v>3.0141624344522944E-2</v>
      </c>
      <c r="L1432">
        <f t="shared" si="202"/>
        <v>2.559973574466347E-3</v>
      </c>
      <c r="M1432">
        <f t="shared" si="203"/>
        <v>3.0348073826334674E-2</v>
      </c>
      <c r="N1432">
        <f t="shared" si="204"/>
        <v>9.909575126966455E-3</v>
      </c>
      <c r="O1432">
        <f t="shared" si="205"/>
        <v>1.4946942483174385E-2</v>
      </c>
    </row>
    <row r="1433" spans="1:15" x14ac:dyDescent="0.2">
      <c r="A1433" s="2">
        <v>32126</v>
      </c>
      <c r="B1433" s="3">
        <f t="shared" si="198"/>
        <v>1987</v>
      </c>
      <c r="C1433">
        <v>242.19</v>
      </c>
      <c r="D1433">
        <v>245.59</v>
      </c>
      <c r="E1433">
        <v>241.31</v>
      </c>
      <c r="F1433">
        <v>242.81</v>
      </c>
      <c r="G1433">
        <f t="shared" si="199"/>
        <v>2.559973574466347E-3</v>
      </c>
      <c r="H1433">
        <v>214970000</v>
      </c>
      <c r="I1433">
        <f t="shared" si="206"/>
        <v>0.14540707587382778</v>
      </c>
      <c r="J1433">
        <f t="shared" si="200"/>
        <v>4.2800000000000011</v>
      </c>
      <c r="K1433">
        <f t="shared" si="201"/>
        <v>1.762695111403979E-2</v>
      </c>
      <c r="L1433">
        <f t="shared" si="202"/>
        <v>2.1704213170792019E-2</v>
      </c>
      <c r="M1433">
        <f t="shared" si="203"/>
        <v>2.9405708166879398E-2</v>
      </c>
      <c r="N1433">
        <f t="shared" si="204"/>
        <v>2.0798154935958203E-2</v>
      </c>
      <c r="O1433">
        <f t="shared" si="205"/>
        <v>1.2643630822453742E-2</v>
      </c>
    </row>
    <row r="1434" spans="1:15" x14ac:dyDescent="0.2">
      <c r="A1434" s="2">
        <v>32127</v>
      </c>
      <c r="B1434" s="3">
        <f t="shared" si="198"/>
        <v>1987</v>
      </c>
      <c r="C1434">
        <v>242.81</v>
      </c>
      <c r="D1434">
        <v>248.11</v>
      </c>
      <c r="E1434">
        <v>242.8</v>
      </c>
      <c r="F1434">
        <v>248.08</v>
      </c>
      <c r="G1434">
        <f t="shared" si="199"/>
        <v>2.1704213170792019E-2</v>
      </c>
      <c r="H1434">
        <v>193820000</v>
      </c>
      <c r="I1434">
        <f t="shared" si="206"/>
        <v>-9.8385821277387542E-2</v>
      </c>
      <c r="J1434">
        <f t="shared" si="200"/>
        <v>5.3100000000000023</v>
      </c>
      <c r="K1434">
        <f t="shared" si="201"/>
        <v>2.1404385682038059E-2</v>
      </c>
      <c r="L1434">
        <f t="shared" si="202"/>
        <v>-2.055788455336997E-2</v>
      </c>
      <c r="M1434">
        <f t="shared" si="203"/>
        <v>2.047726539825856E-2</v>
      </c>
      <c r="N1434">
        <f t="shared" si="204"/>
        <v>-4.0309577555627217E-3</v>
      </c>
      <c r="O1434">
        <f t="shared" si="205"/>
        <v>1.6002902289583999E-2</v>
      </c>
    </row>
    <row r="1435" spans="1:15" x14ac:dyDescent="0.2">
      <c r="A1435" s="2">
        <v>32128</v>
      </c>
      <c r="B1435" s="3">
        <f t="shared" si="198"/>
        <v>1987</v>
      </c>
      <c r="C1435">
        <v>248.08</v>
      </c>
      <c r="D1435">
        <v>248.6</v>
      </c>
      <c r="E1435">
        <v>242.96</v>
      </c>
      <c r="F1435">
        <v>242.98</v>
      </c>
      <c r="G1435">
        <f t="shared" si="199"/>
        <v>-2.055788455336997E-2</v>
      </c>
      <c r="H1435">
        <v>191780000</v>
      </c>
      <c r="I1435">
        <f t="shared" si="206"/>
        <v>-1.0525229594469094E-2</v>
      </c>
      <c r="J1435">
        <f t="shared" si="200"/>
        <v>5.6399999999999864</v>
      </c>
      <c r="K1435">
        <f t="shared" si="201"/>
        <v>2.3211786978352071E-2</v>
      </c>
      <c r="L1435">
        <f t="shared" si="202"/>
        <v>2.5434192114577359E-2</v>
      </c>
      <c r="M1435">
        <f t="shared" si="203"/>
        <v>3.7245863857107632E-2</v>
      </c>
      <c r="N1435">
        <f t="shared" si="204"/>
        <v>5.3337723269404926E-2</v>
      </c>
      <c r="O1435">
        <f t="shared" si="205"/>
        <v>3.6628529097045052E-2</v>
      </c>
    </row>
    <row r="1436" spans="1:15" x14ac:dyDescent="0.2">
      <c r="A1436" s="2">
        <v>32129</v>
      </c>
      <c r="B1436" s="3">
        <f t="shared" si="198"/>
        <v>1987</v>
      </c>
      <c r="C1436">
        <v>243.01</v>
      </c>
      <c r="D1436">
        <v>249.18</v>
      </c>
      <c r="E1436">
        <v>243.01</v>
      </c>
      <c r="F1436">
        <v>249.16</v>
      </c>
      <c r="G1436">
        <f t="shared" si="199"/>
        <v>2.5434192114577359E-2</v>
      </c>
      <c r="H1436">
        <v>276220000</v>
      </c>
      <c r="I1436">
        <f t="shared" si="206"/>
        <v>0.44029617269788301</v>
      </c>
      <c r="J1436">
        <f t="shared" si="200"/>
        <v>6.1700000000000159</v>
      </c>
      <c r="K1436">
        <f t="shared" si="201"/>
        <v>2.4763204366672082E-2</v>
      </c>
      <c r="L1436">
        <f t="shared" si="202"/>
        <v>1.5251244180446118E-3</v>
      </c>
      <c r="M1436">
        <f t="shared" si="203"/>
        <v>-1.4408412265211123E-2</v>
      </c>
      <c r="N1436">
        <f t="shared" si="204"/>
        <v>3.8007705891796431E-2</v>
      </c>
      <c r="O1436">
        <f t="shared" si="205"/>
        <v>6.4215764970298843E-4</v>
      </c>
    </row>
    <row r="1437" spans="1:15" x14ac:dyDescent="0.2">
      <c r="A1437" s="2">
        <v>32132</v>
      </c>
      <c r="B1437" s="3">
        <f t="shared" si="198"/>
        <v>1987</v>
      </c>
      <c r="C1437">
        <v>249.14</v>
      </c>
      <c r="D1437">
        <v>250.25</v>
      </c>
      <c r="E1437">
        <v>248.3</v>
      </c>
      <c r="F1437">
        <v>249.54</v>
      </c>
      <c r="G1437">
        <f t="shared" si="199"/>
        <v>1.5251244180446118E-3</v>
      </c>
      <c r="H1437">
        <v>161790000</v>
      </c>
      <c r="I1437">
        <f t="shared" si="206"/>
        <v>-0.41427123307508507</v>
      </c>
      <c r="J1437">
        <f t="shared" si="200"/>
        <v>1.9499999999999886</v>
      </c>
      <c r="K1437">
        <f t="shared" si="201"/>
        <v>7.814378456359657E-3</v>
      </c>
      <c r="L1437">
        <f t="shared" si="202"/>
        <v>1.6430231626192058E-3</v>
      </c>
      <c r="M1437">
        <f t="shared" si="203"/>
        <v>-1.9836499158451506E-2</v>
      </c>
      <c r="N1437">
        <f t="shared" si="204"/>
        <v>3.7468942854852909E-2</v>
      </c>
      <c r="O1437">
        <f t="shared" si="205"/>
        <v>-2.7690951350484879E-2</v>
      </c>
    </row>
    <row r="1438" spans="1:15" x14ac:dyDescent="0.2">
      <c r="A1438" s="2">
        <v>32133</v>
      </c>
      <c r="B1438" s="3">
        <f t="shared" si="198"/>
        <v>1987</v>
      </c>
      <c r="C1438">
        <v>249.56</v>
      </c>
      <c r="D1438">
        <v>249.97</v>
      </c>
      <c r="E1438">
        <v>247.01</v>
      </c>
      <c r="F1438">
        <v>249.95</v>
      </c>
      <c r="G1438">
        <f t="shared" si="199"/>
        <v>1.6430231626192058E-3</v>
      </c>
      <c r="H1438">
        <v>192650000</v>
      </c>
      <c r="I1438">
        <f t="shared" si="206"/>
        <v>0.19074108412139193</v>
      </c>
      <c r="J1438">
        <f t="shared" si="200"/>
        <v>2.960000000000008</v>
      </c>
      <c r="K1438">
        <f t="shared" si="201"/>
        <v>1.1842368473694772E-2</v>
      </c>
      <c r="L1438">
        <f t="shared" si="202"/>
        <v>1.2842568513702773E-2</v>
      </c>
      <c r="M1438">
        <f t="shared" si="203"/>
        <v>-8.3616723344667934E-3</v>
      </c>
      <c r="N1438">
        <f t="shared" si="204"/>
        <v>4.4488897779555933E-2</v>
      </c>
      <c r="O1438">
        <f t="shared" si="205"/>
        <v>-2.7245449089817974E-2</v>
      </c>
    </row>
    <row r="1439" spans="1:15" x14ac:dyDescent="0.2">
      <c r="A1439" s="2">
        <v>32134</v>
      </c>
      <c r="B1439" s="3">
        <f t="shared" si="198"/>
        <v>1987</v>
      </c>
      <c r="C1439">
        <v>249.96</v>
      </c>
      <c r="D1439">
        <v>253.35</v>
      </c>
      <c r="E1439">
        <v>249.95</v>
      </c>
      <c r="F1439">
        <v>253.16</v>
      </c>
      <c r="G1439">
        <f t="shared" si="199"/>
        <v>1.2842568513702773E-2</v>
      </c>
      <c r="H1439">
        <v>203110000</v>
      </c>
      <c r="I1439">
        <f t="shared" si="206"/>
        <v>5.4295354269400464E-2</v>
      </c>
      <c r="J1439">
        <f t="shared" si="200"/>
        <v>3.4000000000000057</v>
      </c>
      <c r="K1439">
        <f t="shared" si="201"/>
        <v>1.3430241744351422E-2</v>
      </c>
      <c r="L1439">
        <f t="shared" si="202"/>
        <v>-4.4635803444461825E-3</v>
      </c>
      <c r="M1439">
        <f t="shared" si="203"/>
        <v>-2.4016432295781261E-2</v>
      </c>
      <c r="N1439">
        <f t="shared" si="204"/>
        <v>-3.8552693948491035E-2</v>
      </c>
      <c r="O1439">
        <f t="shared" si="205"/>
        <v>-2.6307473534523607E-2</v>
      </c>
    </row>
    <row r="1440" spans="1:15" x14ac:dyDescent="0.2">
      <c r="A1440" s="2">
        <v>32135</v>
      </c>
      <c r="B1440" s="3">
        <f t="shared" si="198"/>
        <v>1987</v>
      </c>
      <c r="C1440">
        <v>253.13</v>
      </c>
      <c r="D1440">
        <v>253.16</v>
      </c>
      <c r="E1440">
        <v>251.68</v>
      </c>
      <c r="F1440">
        <v>252.03</v>
      </c>
      <c r="G1440">
        <f t="shared" si="199"/>
        <v>-4.4635803444461825E-3</v>
      </c>
      <c r="H1440">
        <v>108800000</v>
      </c>
      <c r="I1440">
        <f t="shared" si="206"/>
        <v>-0.46432967357589483</v>
      </c>
      <c r="J1440">
        <f t="shared" si="200"/>
        <v>1.4799999999999898</v>
      </c>
      <c r="K1440">
        <f t="shared" si="201"/>
        <v>5.8723167876839656E-3</v>
      </c>
      <c r="L1440">
        <f t="shared" si="202"/>
        <v>-2.5631869221918058E-2</v>
      </c>
      <c r="M1440">
        <f t="shared" si="203"/>
        <v>1.5514026108003003E-2</v>
      </c>
      <c r="N1440">
        <f t="shared" si="204"/>
        <v>-1.8013728524381985E-2</v>
      </c>
      <c r="O1440">
        <f t="shared" si="205"/>
        <v>5.5548942586194645E-4</v>
      </c>
    </row>
    <row r="1441" spans="1:15" x14ac:dyDescent="0.2">
      <c r="A1441" s="2">
        <v>32139</v>
      </c>
      <c r="B1441" s="3">
        <f t="shared" si="198"/>
        <v>1987</v>
      </c>
      <c r="C1441">
        <v>252.01</v>
      </c>
      <c r="D1441">
        <v>252.02</v>
      </c>
      <c r="E1441">
        <v>244.19</v>
      </c>
      <c r="F1441">
        <v>245.57</v>
      </c>
      <c r="G1441">
        <f t="shared" si="199"/>
        <v>-2.5631869221918058E-2</v>
      </c>
      <c r="H1441">
        <v>131220000</v>
      </c>
      <c r="I1441">
        <f t="shared" si="206"/>
        <v>0.20606617647058822</v>
      </c>
      <c r="J1441">
        <f t="shared" si="200"/>
        <v>7.8300000000000125</v>
      </c>
      <c r="K1441">
        <f t="shared" si="201"/>
        <v>3.1885002239687307E-2</v>
      </c>
      <c r="L1441">
        <f t="shared" si="202"/>
        <v>-3.9907154782749922E-3</v>
      </c>
      <c r="M1441">
        <f t="shared" si="203"/>
        <v>5.3182391985991784E-2</v>
      </c>
      <c r="N1441">
        <f t="shared" si="204"/>
        <v>-6.1082379769518132E-4</v>
      </c>
      <c r="O1441">
        <f t="shared" si="205"/>
        <v>1.628863460520422E-2</v>
      </c>
    </row>
    <row r="1442" spans="1:15" x14ac:dyDescent="0.2">
      <c r="A1442" s="2">
        <v>32140</v>
      </c>
      <c r="B1442" s="3">
        <f t="shared" si="198"/>
        <v>1987</v>
      </c>
      <c r="C1442">
        <v>245.58</v>
      </c>
      <c r="D1442">
        <v>245.88</v>
      </c>
      <c r="E1442">
        <v>244.28</v>
      </c>
      <c r="F1442">
        <v>244.59</v>
      </c>
      <c r="G1442">
        <f t="shared" si="199"/>
        <v>-3.9907154782749922E-3</v>
      </c>
      <c r="H1442">
        <v>111580000</v>
      </c>
      <c r="I1442">
        <f t="shared" si="206"/>
        <v>-0.14967230605090687</v>
      </c>
      <c r="J1442">
        <f t="shared" si="200"/>
        <v>1.5999999999999943</v>
      </c>
      <c r="K1442">
        <f t="shared" si="201"/>
        <v>6.5415593442086526E-3</v>
      </c>
      <c r="L1442">
        <f t="shared" si="202"/>
        <v>1.3369311909726523E-2</v>
      </c>
      <c r="M1442">
        <f t="shared" si="203"/>
        <v>5.846518663886497E-2</v>
      </c>
      <c r="N1442">
        <f t="shared" si="204"/>
        <v>4.9879389999591102E-3</v>
      </c>
      <c r="O1442">
        <f t="shared" si="205"/>
        <v>1.9583793286724691E-2</v>
      </c>
    </row>
    <row r="1443" spans="1:15" x14ac:dyDescent="0.2">
      <c r="A1443" s="2">
        <v>32141</v>
      </c>
      <c r="B1443" s="3">
        <f t="shared" si="198"/>
        <v>1987</v>
      </c>
      <c r="C1443">
        <v>244.63</v>
      </c>
      <c r="D1443">
        <v>248.06</v>
      </c>
      <c r="E1443">
        <v>244.59</v>
      </c>
      <c r="F1443">
        <v>247.86</v>
      </c>
      <c r="G1443">
        <f t="shared" si="199"/>
        <v>1.3369311909726523E-2</v>
      </c>
      <c r="H1443">
        <v>149230000</v>
      </c>
      <c r="I1443">
        <f t="shared" si="206"/>
        <v>0.33742606201828285</v>
      </c>
      <c r="J1443">
        <f t="shared" si="200"/>
        <v>3.4699999999999989</v>
      </c>
      <c r="K1443">
        <f t="shared" si="201"/>
        <v>1.3999838618574997E-2</v>
      </c>
      <c r="L1443">
        <f t="shared" si="202"/>
        <v>-3.1469377874606677E-3</v>
      </c>
      <c r="M1443">
        <f t="shared" si="203"/>
        <v>5.3296215605583709E-2</v>
      </c>
      <c r="N1443">
        <f t="shared" si="204"/>
        <v>-7.9883805374002179E-3</v>
      </c>
      <c r="O1443">
        <f t="shared" si="205"/>
        <v>2.1907528443476067E-2</v>
      </c>
    </row>
    <row r="1444" spans="1:15" x14ac:dyDescent="0.2">
      <c r="A1444" s="2">
        <v>32142</v>
      </c>
      <c r="B1444" s="3">
        <f t="shared" si="198"/>
        <v>1987</v>
      </c>
      <c r="C1444">
        <v>247.84</v>
      </c>
      <c r="D1444">
        <v>247.86</v>
      </c>
      <c r="E1444">
        <v>245.22</v>
      </c>
      <c r="F1444">
        <v>247.08</v>
      </c>
      <c r="G1444">
        <f t="shared" si="199"/>
        <v>-3.1469377874606677E-3</v>
      </c>
      <c r="H1444">
        <v>170140000</v>
      </c>
      <c r="I1444">
        <f t="shared" si="206"/>
        <v>0.1401192789653555</v>
      </c>
      <c r="J1444">
        <f t="shared" si="200"/>
        <v>2.6400000000000148</v>
      </c>
      <c r="K1444">
        <f t="shared" si="201"/>
        <v>1.0684798445847557E-2</v>
      </c>
      <c r="L1444">
        <f t="shared" si="202"/>
        <v>3.5858831147806317E-2</v>
      </c>
      <c r="M1444">
        <f t="shared" si="203"/>
        <v>-1.4893961469969267E-2</v>
      </c>
      <c r="N1444">
        <f t="shared" si="204"/>
        <v>2.0114942528735625E-2</v>
      </c>
      <c r="O1444">
        <f t="shared" si="205"/>
        <v>4.0432248664400115E-2</v>
      </c>
    </row>
    <row r="1445" spans="1:15" x14ac:dyDescent="0.2">
      <c r="A1445" s="2">
        <v>32146</v>
      </c>
      <c r="B1445" s="3">
        <f t="shared" si="198"/>
        <v>1988</v>
      </c>
      <c r="C1445">
        <v>247.1</v>
      </c>
      <c r="D1445">
        <v>256.44</v>
      </c>
      <c r="E1445">
        <v>247.08</v>
      </c>
      <c r="F1445">
        <v>255.94</v>
      </c>
      <c r="G1445">
        <f t="shared" si="199"/>
        <v>3.5858831147806317E-2</v>
      </c>
      <c r="H1445">
        <v>181810000</v>
      </c>
      <c r="I1445">
        <f t="shared" si="206"/>
        <v>6.8590572469730812E-2</v>
      </c>
      <c r="J1445">
        <f t="shared" si="200"/>
        <v>9.3599999999999852</v>
      </c>
      <c r="K1445">
        <f t="shared" si="201"/>
        <v>3.6571071344846391E-2</v>
      </c>
      <c r="L1445">
        <f t="shared" si="202"/>
        <v>1.0510275845901374E-2</v>
      </c>
      <c r="M1445">
        <f t="shared" si="203"/>
        <v>-3.3015550519652999E-2</v>
      </c>
      <c r="N1445">
        <f t="shared" si="204"/>
        <v>-1.5863092912401355E-2</v>
      </c>
      <c r="O1445">
        <f t="shared" si="205"/>
        <v>-3.516449167773719E-3</v>
      </c>
    </row>
    <row r="1446" spans="1:15" x14ac:dyDescent="0.2">
      <c r="A1446" s="2">
        <v>32147</v>
      </c>
      <c r="B1446" s="3">
        <f t="shared" si="198"/>
        <v>1988</v>
      </c>
      <c r="C1446">
        <v>255.95</v>
      </c>
      <c r="D1446">
        <v>261.77999999999997</v>
      </c>
      <c r="E1446">
        <v>255.95</v>
      </c>
      <c r="F1446">
        <v>258.63</v>
      </c>
      <c r="G1446">
        <f t="shared" si="199"/>
        <v>1.0510275845901374E-2</v>
      </c>
      <c r="H1446">
        <v>209520000</v>
      </c>
      <c r="I1446">
        <f t="shared" si="206"/>
        <v>0.15241185853363401</v>
      </c>
      <c r="J1446">
        <f t="shared" si="200"/>
        <v>5.8299999999999841</v>
      </c>
      <c r="K1446">
        <f t="shared" si="201"/>
        <v>2.2541855159880851E-2</v>
      </c>
      <c r="L1446">
        <f t="shared" si="202"/>
        <v>1.0052971426361633E-3</v>
      </c>
      <c r="M1446">
        <f t="shared" si="203"/>
        <v>-5.1076827900862265E-2</v>
      </c>
      <c r="N1446">
        <f t="shared" si="204"/>
        <v>-3.5997370761319265E-2</v>
      </c>
      <c r="O1446">
        <f t="shared" si="205"/>
        <v>-1.183157406333373E-2</v>
      </c>
    </row>
    <row r="1447" spans="1:15" x14ac:dyDescent="0.2">
      <c r="A1447" s="2">
        <v>32148</v>
      </c>
      <c r="B1447" s="3">
        <f t="shared" si="198"/>
        <v>1988</v>
      </c>
      <c r="C1447">
        <v>258.64</v>
      </c>
      <c r="D1447">
        <v>259.79000000000002</v>
      </c>
      <c r="E1447">
        <v>257.18</v>
      </c>
      <c r="F1447">
        <v>258.89</v>
      </c>
      <c r="G1447">
        <f t="shared" si="199"/>
        <v>1.0052971426361633E-3</v>
      </c>
      <c r="H1447">
        <v>169730000</v>
      </c>
      <c r="I1447">
        <f t="shared" si="206"/>
        <v>-0.18991027109583811</v>
      </c>
      <c r="J1447">
        <f t="shared" si="200"/>
        <v>2.6100000000000136</v>
      </c>
      <c r="K1447">
        <f t="shared" si="201"/>
        <v>1.0081501796129684E-2</v>
      </c>
      <c r="L1447">
        <f t="shared" si="202"/>
        <v>8.4205647186063846E-3</v>
      </c>
      <c r="M1447">
        <f t="shared" si="203"/>
        <v>-5.0523388311638086E-2</v>
      </c>
      <c r="N1447">
        <f t="shared" si="204"/>
        <v>-6.2806597396577665E-2</v>
      </c>
      <c r="O1447">
        <f t="shared" si="205"/>
        <v>-2.5802464367105638E-2</v>
      </c>
    </row>
    <row r="1448" spans="1:15" x14ac:dyDescent="0.2">
      <c r="A1448" s="2">
        <v>32149</v>
      </c>
      <c r="B1448" s="3">
        <f t="shared" si="198"/>
        <v>1988</v>
      </c>
      <c r="C1448">
        <v>258.87</v>
      </c>
      <c r="D1448">
        <v>261.32</v>
      </c>
      <c r="E1448">
        <v>256.18</v>
      </c>
      <c r="F1448">
        <v>261.07</v>
      </c>
      <c r="G1448">
        <f t="shared" si="199"/>
        <v>8.4205647186063846E-3</v>
      </c>
      <c r="H1448">
        <v>175360000</v>
      </c>
      <c r="I1448">
        <f t="shared" si="206"/>
        <v>3.3170329346609323E-2</v>
      </c>
      <c r="J1448">
        <f t="shared" si="200"/>
        <v>5.1399999999999864</v>
      </c>
      <c r="K1448">
        <f t="shared" si="201"/>
        <v>1.9688206228214603E-2</v>
      </c>
      <c r="L1448">
        <f t="shared" si="202"/>
        <v>-6.7682996897383801E-2</v>
      </c>
      <c r="M1448">
        <f t="shared" si="203"/>
        <v>-5.8183628911786106E-2</v>
      </c>
      <c r="N1448">
        <f t="shared" si="204"/>
        <v>-6.8678898379744918E-2</v>
      </c>
      <c r="O1448">
        <f t="shared" si="205"/>
        <v>-3.3937258206611198E-2</v>
      </c>
    </row>
    <row r="1449" spans="1:15" x14ac:dyDescent="0.2">
      <c r="A1449" s="2">
        <v>32150</v>
      </c>
      <c r="B1449" s="3">
        <f t="shared" si="198"/>
        <v>1988</v>
      </c>
      <c r="C1449">
        <v>261.05</v>
      </c>
      <c r="D1449">
        <v>261.07</v>
      </c>
      <c r="E1449">
        <v>242.95</v>
      </c>
      <c r="F1449">
        <v>243.4</v>
      </c>
      <c r="G1449">
        <f t="shared" si="199"/>
        <v>-6.7682996897383801E-2</v>
      </c>
      <c r="H1449">
        <v>197300000</v>
      </c>
      <c r="I1449">
        <f t="shared" si="206"/>
        <v>0.12511405109489052</v>
      </c>
      <c r="J1449">
        <f t="shared" si="200"/>
        <v>18.120000000000005</v>
      </c>
      <c r="K1449">
        <f t="shared" si="201"/>
        <v>7.4445357436318832E-2</v>
      </c>
      <c r="L1449">
        <f t="shared" si="202"/>
        <v>1.6803615447822527E-2</v>
      </c>
      <c r="M1449">
        <f t="shared" si="203"/>
        <v>3.5538208709942502E-2</v>
      </c>
      <c r="N1449">
        <f t="shared" si="204"/>
        <v>1.2736236647493814E-2</v>
      </c>
      <c r="O1449">
        <f t="shared" si="205"/>
        <v>3.1059983566146272E-2</v>
      </c>
    </row>
    <row r="1450" spans="1:15" x14ac:dyDescent="0.2">
      <c r="A1450" s="2">
        <v>32153</v>
      </c>
      <c r="B1450" s="3">
        <f t="shared" si="198"/>
        <v>1988</v>
      </c>
      <c r="C1450">
        <v>243.38</v>
      </c>
      <c r="D1450">
        <v>247.51</v>
      </c>
      <c r="E1450">
        <v>241.07</v>
      </c>
      <c r="F1450">
        <v>247.49</v>
      </c>
      <c r="G1450">
        <f t="shared" si="199"/>
        <v>1.6803615447822527E-2</v>
      </c>
      <c r="H1450">
        <v>158980000</v>
      </c>
      <c r="I1450">
        <f t="shared" si="206"/>
        <v>-0.19422199695894576</v>
      </c>
      <c r="J1450">
        <f t="shared" si="200"/>
        <v>6.4399999999999977</v>
      </c>
      <c r="K1450">
        <f t="shared" si="201"/>
        <v>2.6021253383975099E-2</v>
      </c>
      <c r="L1450">
        <f t="shared" si="202"/>
        <v>-8.3639743019920873E-3</v>
      </c>
      <c r="M1450">
        <f t="shared" si="203"/>
        <v>1.7738090427896022E-2</v>
      </c>
      <c r="N1450">
        <f t="shared" si="204"/>
        <v>1.8909854943633998E-2</v>
      </c>
      <c r="O1450">
        <f t="shared" si="205"/>
        <v>6.5053133459937176E-3</v>
      </c>
    </row>
    <row r="1451" spans="1:15" x14ac:dyDescent="0.2">
      <c r="A1451" s="2">
        <v>32154</v>
      </c>
      <c r="B1451" s="3">
        <f t="shared" si="198"/>
        <v>1988</v>
      </c>
      <c r="C1451">
        <v>247.44</v>
      </c>
      <c r="D1451">
        <v>247.49</v>
      </c>
      <c r="E1451">
        <v>240.46</v>
      </c>
      <c r="F1451">
        <v>245.42</v>
      </c>
      <c r="G1451">
        <f t="shared" si="199"/>
        <v>-8.3639743019920873E-3</v>
      </c>
      <c r="H1451">
        <v>165730000</v>
      </c>
      <c r="I1451">
        <f t="shared" si="206"/>
        <v>4.2458170839099259E-2</v>
      </c>
      <c r="J1451">
        <f t="shared" si="200"/>
        <v>7.0300000000000011</v>
      </c>
      <c r="K1451">
        <f t="shared" si="201"/>
        <v>2.8644772227202353E-2</v>
      </c>
      <c r="L1451">
        <f t="shared" si="202"/>
        <v>1.5891125417651975E-3</v>
      </c>
      <c r="M1451">
        <f t="shared" si="203"/>
        <v>1.5891125417651399E-2</v>
      </c>
      <c r="N1451">
        <f t="shared" si="204"/>
        <v>1.6909787303398281E-2</v>
      </c>
      <c r="O1451">
        <f t="shared" si="205"/>
        <v>2.5670279520821498E-2</v>
      </c>
    </row>
    <row r="1452" spans="1:15" x14ac:dyDescent="0.2">
      <c r="A1452" s="2">
        <v>32155</v>
      </c>
      <c r="B1452" s="3">
        <f t="shared" si="198"/>
        <v>1988</v>
      </c>
      <c r="C1452">
        <v>245.41</v>
      </c>
      <c r="D1452">
        <v>249.25</v>
      </c>
      <c r="E1452">
        <v>241.41</v>
      </c>
      <c r="F1452">
        <v>245.81</v>
      </c>
      <c r="G1452">
        <f t="shared" si="199"/>
        <v>1.5891125417651975E-3</v>
      </c>
      <c r="H1452">
        <v>154020000</v>
      </c>
      <c r="I1452">
        <f t="shared" si="206"/>
        <v>-7.0657092861883791E-2</v>
      </c>
      <c r="J1452">
        <f t="shared" si="200"/>
        <v>7.8400000000000034</v>
      </c>
      <c r="K1452">
        <f t="shared" si="201"/>
        <v>3.1894552703307447E-2</v>
      </c>
      <c r="L1452">
        <f t="shared" si="202"/>
        <v>2.8477279199378862E-4</v>
      </c>
      <c r="M1452">
        <f t="shared" si="203"/>
        <v>-1.2936821122004828E-2</v>
      </c>
      <c r="N1452">
        <f t="shared" si="204"/>
        <v>1.4523412391684606E-2</v>
      </c>
      <c r="O1452">
        <f t="shared" si="205"/>
        <v>4.4139782759041631E-2</v>
      </c>
    </row>
    <row r="1453" spans="1:15" x14ac:dyDescent="0.2">
      <c r="A1453" s="2">
        <v>32156</v>
      </c>
      <c r="B1453" s="3">
        <f t="shared" si="198"/>
        <v>1988</v>
      </c>
      <c r="C1453">
        <v>245.83</v>
      </c>
      <c r="D1453">
        <v>247</v>
      </c>
      <c r="E1453">
        <v>243.97</v>
      </c>
      <c r="F1453">
        <v>245.88</v>
      </c>
      <c r="G1453">
        <f t="shared" si="199"/>
        <v>2.8477279199378862E-4</v>
      </c>
      <c r="H1453">
        <v>140570000</v>
      </c>
      <c r="I1453">
        <f t="shared" si="206"/>
        <v>-8.7326321256979617E-2</v>
      </c>
      <c r="J1453">
        <f t="shared" si="200"/>
        <v>3.0300000000000011</v>
      </c>
      <c r="K1453">
        <f t="shared" si="201"/>
        <v>1.2323084431429971E-2</v>
      </c>
      <c r="L1453">
        <f t="shared" si="202"/>
        <v>2.5093541564991117E-2</v>
      </c>
      <c r="M1453">
        <f t="shared" si="203"/>
        <v>-1.1143647307629775E-2</v>
      </c>
      <c r="N1453">
        <f t="shared" si="204"/>
        <v>3.013665202537822E-2</v>
      </c>
      <c r="O1453">
        <f t="shared" si="205"/>
        <v>4.0954937367821673E-2</v>
      </c>
    </row>
    <row r="1454" spans="1:15" x14ac:dyDescent="0.2">
      <c r="A1454" s="2">
        <v>32157</v>
      </c>
      <c r="B1454" s="3">
        <f t="shared" si="198"/>
        <v>1988</v>
      </c>
      <c r="C1454">
        <v>246.02</v>
      </c>
      <c r="D1454">
        <v>253.65</v>
      </c>
      <c r="E1454">
        <v>245.88</v>
      </c>
      <c r="F1454">
        <v>252.05</v>
      </c>
      <c r="G1454">
        <f t="shared" si="199"/>
        <v>2.5093541564991117E-2</v>
      </c>
      <c r="H1454">
        <v>197940000</v>
      </c>
      <c r="I1454">
        <f t="shared" si="206"/>
        <v>0.40812406630148679</v>
      </c>
      <c r="J1454">
        <f t="shared" si="200"/>
        <v>7.7700000000000102</v>
      </c>
      <c r="K1454">
        <f t="shared" si="201"/>
        <v>3.0827216822059154E-2</v>
      </c>
      <c r="L1454">
        <f t="shared" si="202"/>
        <v>-6.7446935131924585E-4</v>
      </c>
      <c r="M1454">
        <f t="shared" si="203"/>
        <v>-2.2019440587185128E-2</v>
      </c>
      <c r="N1454">
        <f t="shared" si="204"/>
        <v>1.9916683197778146E-2</v>
      </c>
      <c r="O1454">
        <f t="shared" si="205"/>
        <v>2.2138464590358991E-2</v>
      </c>
    </row>
    <row r="1455" spans="1:15" x14ac:dyDescent="0.2">
      <c r="A1455" s="2">
        <v>32160</v>
      </c>
      <c r="B1455" s="3">
        <f t="shared" si="198"/>
        <v>1988</v>
      </c>
      <c r="C1455">
        <v>252.05</v>
      </c>
      <c r="D1455">
        <v>252.86</v>
      </c>
      <c r="E1455">
        <v>249.98</v>
      </c>
      <c r="F1455">
        <v>251.88</v>
      </c>
      <c r="G1455">
        <f t="shared" si="199"/>
        <v>-6.7446935131924585E-4</v>
      </c>
      <c r="H1455">
        <v>135100000</v>
      </c>
      <c r="I1455">
        <f t="shared" si="206"/>
        <v>-0.31746994038597554</v>
      </c>
      <c r="J1455">
        <f t="shared" si="200"/>
        <v>2.8800000000000239</v>
      </c>
      <c r="K1455">
        <f t="shared" si="201"/>
        <v>1.1434016198189709E-2</v>
      </c>
      <c r="L1455">
        <f t="shared" si="202"/>
        <v>-1.0163569953946332E-2</v>
      </c>
      <c r="M1455">
        <f t="shared" si="203"/>
        <v>1.1513419088454505E-3</v>
      </c>
      <c r="N1455">
        <f t="shared" si="204"/>
        <v>1.254565666190248E-2</v>
      </c>
      <c r="O1455">
        <f t="shared" si="205"/>
        <v>3.1562648880419202E-2</v>
      </c>
    </row>
    <row r="1456" spans="1:15" x14ac:dyDescent="0.2">
      <c r="A1456" s="2">
        <v>32161</v>
      </c>
      <c r="B1456" s="3">
        <f t="shared" si="198"/>
        <v>1988</v>
      </c>
      <c r="C1456">
        <v>251.84</v>
      </c>
      <c r="D1456">
        <v>253.33</v>
      </c>
      <c r="E1456">
        <v>248.75</v>
      </c>
      <c r="F1456">
        <v>249.32</v>
      </c>
      <c r="G1456">
        <f t="shared" si="199"/>
        <v>-1.0163569953946332E-2</v>
      </c>
      <c r="H1456">
        <v>153550000</v>
      </c>
      <c r="I1456">
        <f t="shared" si="206"/>
        <v>0.13656550703182826</v>
      </c>
      <c r="J1456">
        <f t="shared" si="200"/>
        <v>4.5800000000000125</v>
      </c>
      <c r="K1456">
        <f t="shared" si="201"/>
        <v>1.8369966308358788E-2</v>
      </c>
      <c r="L1456">
        <f t="shared" si="202"/>
        <v>-2.6832985721161551E-2</v>
      </c>
      <c r="M1456">
        <f t="shared" si="203"/>
        <v>1.0027274185785337E-3</v>
      </c>
      <c r="N1456">
        <f t="shared" si="204"/>
        <v>2.5068185464463343E-2</v>
      </c>
      <c r="O1456">
        <f t="shared" si="205"/>
        <v>3.9667896678966738E-2</v>
      </c>
    </row>
    <row r="1457" spans="1:15" x14ac:dyDescent="0.2">
      <c r="A1457" s="2">
        <v>32162</v>
      </c>
      <c r="B1457" s="3">
        <f t="shared" si="198"/>
        <v>1988</v>
      </c>
      <c r="C1457">
        <v>249.31</v>
      </c>
      <c r="D1457">
        <v>249.32</v>
      </c>
      <c r="E1457">
        <v>241.14</v>
      </c>
      <c r="F1457">
        <v>242.63</v>
      </c>
      <c r="G1457">
        <f t="shared" si="199"/>
        <v>-2.6832985721161551E-2</v>
      </c>
      <c r="H1457">
        <v>181660000</v>
      </c>
      <c r="I1457">
        <f t="shared" si="206"/>
        <v>0.18306740475415173</v>
      </c>
      <c r="J1457">
        <f t="shared" si="200"/>
        <v>8.1800000000000068</v>
      </c>
      <c r="K1457">
        <f t="shared" si="201"/>
        <v>3.371388533981786E-2</v>
      </c>
      <c r="L1457">
        <f t="shared" si="202"/>
        <v>2.1019659563944726E-3</v>
      </c>
      <c r="M1457">
        <f t="shared" si="203"/>
        <v>2.7820137658162634E-2</v>
      </c>
      <c r="N1457">
        <f t="shared" si="204"/>
        <v>3.9483987965214573E-2</v>
      </c>
      <c r="O1457">
        <f t="shared" si="205"/>
        <v>6.2976548654329764E-2</v>
      </c>
    </row>
    <row r="1458" spans="1:15" x14ac:dyDescent="0.2">
      <c r="A1458" s="2">
        <v>32163</v>
      </c>
      <c r="B1458" s="3">
        <f t="shared" si="198"/>
        <v>1988</v>
      </c>
      <c r="C1458">
        <v>242.65</v>
      </c>
      <c r="D1458">
        <v>244.25</v>
      </c>
      <c r="E1458">
        <v>240.17</v>
      </c>
      <c r="F1458">
        <v>243.14</v>
      </c>
      <c r="G1458">
        <f t="shared" si="199"/>
        <v>2.1019659563944726E-3</v>
      </c>
      <c r="H1458">
        <v>158080000</v>
      </c>
      <c r="I1458">
        <f t="shared" si="206"/>
        <v>-0.12980292854783662</v>
      </c>
      <c r="J1458">
        <f t="shared" si="200"/>
        <v>4.0800000000000125</v>
      </c>
      <c r="K1458">
        <f t="shared" si="201"/>
        <v>1.6780455704532422E-2</v>
      </c>
      <c r="L1458">
        <f t="shared" si="202"/>
        <v>1.3819198815497301E-2</v>
      </c>
      <c r="M1458">
        <f t="shared" si="203"/>
        <v>4.1745496421814618E-2</v>
      </c>
      <c r="N1458">
        <f t="shared" si="204"/>
        <v>3.7303611088261995E-2</v>
      </c>
      <c r="O1458">
        <f t="shared" si="205"/>
        <v>7.5964464917331692E-2</v>
      </c>
    </row>
    <row r="1459" spans="1:15" x14ac:dyDescent="0.2">
      <c r="A1459" s="2">
        <v>32164</v>
      </c>
      <c r="B1459" s="3">
        <f t="shared" si="198"/>
        <v>1988</v>
      </c>
      <c r="C1459">
        <v>243.14</v>
      </c>
      <c r="D1459">
        <v>246.5</v>
      </c>
      <c r="E1459">
        <v>243.14</v>
      </c>
      <c r="F1459">
        <v>246.5</v>
      </c>
      <c r="G1459">
        <f t="shared" si="199"/>
        <v>1.3819198815497301E-2</v>
      </c>
      <c r="H1459">
        <v>147050000</v>
      </c>
      <c r="I1459">
        <f t="shared" si="206"/>
        <v>-6.97747975708502E-2</v>
      </c>
      <c r="J1459">
        <f t="shared" si="200"/>
        <v>3.3600000000000136</v>
      </c>
      <c r="K1459">
        <f t="shared" si="201"/>
        <v>1.3630831643002083E-2</v>
      </c>
      <c r="L1459">
        <f t="shared" si="202"/>
        <v>2.3002028397565873E-2</v>
      </c>
      <c r="M1459">
        <f t="shared" si="203"/>
        <v>4.2880324543610522E-2</v>
      </c>
      <c r="N1459">
        <f t="shared" si="204"/>
        <v>1.8093306288032487E-2</v>
      </c>
      <c r="O1459">
        <f t="shared" si="205"/>
        <v>7.7647058823529361E-2</v>
      </c>
    </row>
    <row r="1460" spans="1:15" x14ac:dyDescent="0.2">
      <c r="A1460" s="2">
        <v>32167</v>
      </c>
      <c r="B1460" s="3">
        <f t="shared" si="198"/>
        <v>1988</v>
      </c>
      <c r="C1460">
        <v>246.53</v>
      </c>
      <c r="D1460">
        <v>252.87</v>
      </c>
      <c r="E1460">
        <v>246.5</v>
      </c>
      <c r="F1460">
        <v>252.17</v>
      </c>
      <c r="G1460">
        <f t="shared" si="199"/>
        <v>2.3002028397565873E-2</v>
      </c>
      <c r="H1460">
        <v>275250000</v>
      </c>
      <c r="I1460">
        <f t="shared" si="206"/>
        <v>0.87181230873852433</v>
      </c>
      <c r="J1460">
        <f t="shared" si="200"/>
        <v>6.3700000000000045</v>
      </c>
      <c r="K1460">
        <f t="shared" si="201"/>
        <v>2.5260736804536641E-2</v>
      </c>
      <c r="L1460">
        <f t="shared" si="202"/>
        <v>-1.0310504818178192E-2</v>
      </c>
      <c r="M1460">
        <f t="shared" si="203"/>
        <v>1.1381211087758277E-2</v>
      </c>
      <c r="N1460">
        <f t="shared" si="204"/>
        <v>-1.217432684300271E-2</v>
      </c>
      <c r="O1460">
        <f t="shared" si="205"/>
        <v>5.0957687274457687E-2</v>
      </c>
    </row>
    <row r="1461" spans="1:15" x14ac:dyDescent="0.2">
      <c r="A1461" s="2">
        <v>32168</v>
      </c>
      <c r="B1461" s="3">
        <f t="shared" si="198"/>
        <v>1988</v>
      </c>
      <c r="C1461">
        <v>252.13</v>
      </c>
      <c r="D1461">
        <v>252.17</v>
      </c>
      <c r="E1461">
        <v>249.1</v>
      </c>
      <c r="F1461">
        <v>249.57</v>
      </c>
      <c r="G1461">
        <f t="shared" si="199"/>
        <v>-1.0310504818178192E-2</v>
      </c>
      <c r="H1461">
        <v>138380000</v>
      </c>
      <c r="I1461">
        <f t="shared" si="206"/>
        <v>-0.49725703905540419</v>
      </c>
      <c r="J1461">
        <f t="shared" si="200"/>
        <v>3.0699999999999932</v>
      </c>
      <c r="K1461">
        <f t="shared" si="201"/>
        <v>1.2301157991745776E-2</v>
      </c>
      <c r="L1461">
        <f t="shared" si="202"/>
        <v>-7.6130945225787443E-4</v>
      </c>
      <c r="M1461">
        <f t="shared" si="203"/>
        <v>2.4041351123933165E-2</v>
      </c>
      <c r="N1461">
        <f t="shared" si="204"/>
        <v>8.6148174860760738E-3</v>
      </c>
      <c r="O1461">
        <f t="shared" si="205"/>
        <v>5.9542412950274529E-2</v>
      </c>
    </row>
    <row r="1462" spans="1:15" x14ac:dyDescent="0.2">
      <c r="A1462" s="2">
        <v>32169</v>
      </c>
      <c r="B1462" s="3">
        <f t="shared" si="198"/>
        <v>1988</v>
      </c>
      <c r="C1462">
        <v>249.58</v>
      </c>
      <c r="D1462">
        <v>253.02</v>
      </c>
      <c r="E1462">
        <v>248.5</v>
      </c>
      <c r="F1462">
        <v>249.38</v>
      </c>
      <c r="G1462">
        <f t="shared" si="199"/>
        <v>-7.6130945225787443E-4</v>
      </c>
      <c r="H1462">
        <v>176360000</v>
      </c>
      <c r="I1462">
        <f t="shared" si="206"/>
        <v>0.27446162740280389</v>
      </c>
      <c r="J1462">
        <f t="shared" si="200"/>
        <v>4.5200000000000102</v>
      </c>
      <c r="K1462">
        <f t="shared" si="201"/>
        <v>1.8124949875691757E-2</v>
      </c>
      <c r="L1462">
        <f t="shared" si="202"/>
        <v>1.5678883631405873E-2</v>
      </c>
      <c r="M1462">
        <f t="shared" si="203"/>
        <v>1.134814339562119E-2</v>
      </c>
      <c r="N1462">
        <f t="shared" si="204"/>
        <v>2.9192397144919519E-2</v>
      </c>
      <c r="O1462">
        <f t="shared" si="205"/>
        <v>4.892132488571653E-2</v>
      </c>
    </row>
    <row r="1463" spans="1:15" x14ac:dyDescent="0.2">
      <c r="A1463" s="2">
        <v>32170</v>
      </c>
      <c r="B1463" s="3">
        <f t="shared" si="198"/>
        <v>1988</v>
      </c>
      <c r="C1463">
        <v>249.39</v>
      </c>
      <c r="D1463">
        <v>253.66</v>
      </c>
      <c r="E1463">
        <v>249.38</v>
      </c>
      <c r="F1463">
        <v>253.29</v>
      </c>
      <c r="G1463">
        <f t="shared" si="199"/>
        <v>1.5678883631405873E-2</v>
      </c>
      <c r="H1463">
        <v>166430000</v>
      </c>
      <c r="I1463">
        <f t="shared" si="206"/>
        <v>-5.630528464504423E-2</v>
      </c>
      <c r="J1463">
        <f t="shared" si="200"/>
        <v>4.2800000000000011</v>
      </c>
      <c r="K1463">
        <f t="shared" si="201"/>
        <v>1.6897627225709665E-2</v>
      </c>
      <c r="L1463">
        <f t="shared" si="202"/>
        <v>1.4923605353547323E-2</v>
      </c>
      <c r="M1463">
        <f t="shared" si="203"/>
        <v>-4.2638872438705991E-3</v>
      </c>
      <c r="N1463">
        <f t="shared" si="204"/>
        <v>1.0501796359903654E-2</v>
      </c>
      <c r="O1463">
        <f t="shared" si="205"/>
        <v>3.6203561135457335E-2</v>
      </c>
    </row>
    <row r="1464" spans="1:15" x14ac:dyDescent="0.2">
      <c r="A1464" s="2">
        <v>32171</v>
      </c>
      <c r="B1464" s="3">
        <f t="shared" si="198"/>
        <v>1988</v>
      </c>
      <c r="C1464">
        <v>253.31</v>
      </c>
      <c r="D1464">
        <v>257.07</v>
      </c>
      <c r="E1464">
        <v>252.7</v>
      </c>
      <c r="F1464">
        <v>257.07</v>
      </c>
      <c r="G1464">
        <f t="shared" si="199"/>
        <v>1.4923605353547323E-2</v>
      </c>
      <c r="H1464">
        <v>211880000</v>
      </c>
      <c r="I1464">
        <f t="shared" si="206"/>
        <v>0.27308778465420896</v>
      </c>
      <c r="J1464">
        <f t="shared" si="200"/>
        <v>4.3700000000000045</v>
      </c>
      <c r="K1464">
        <f t="shared" si="201"/>
        <v>1.6999260901699943E-2</v>
      </c>
      <c r="L1464">
        <f t="shared" si="202"/>
        <v>-7.8966818376317773E-3</v>
      </c>
      <c r="M1464">
        <f t="shared" si="203"/>
        <v>-2.3767845333955675E-2</v>
      </c>
      <c r="N1464">
        <f t="shared" si="204"/>
        <v>2.1783949896915324E-3</v>
      </c>
      <c r="O1464">
        <f t="shared" si="205"/>
        <v>4.1817403819971212E-2</v>
      </c>
    </row>
    <row r="1465" spans="1:15" x14ac:dyDescent="0.2">
      <c r="A1465" s="2">
        <v>32174</v>
      </c>
      <c r="B1465" s="3">
        <f t="shared" si="198"/>
        <v>1988</v>
      </c>
      <c r="C1465">
        <v>257.05</v>
      </c>
      <c r="D1465">
        <v>258.27</v>
      </c>
      <c r="E1465">
        <v>254.93</v>
      </c>
      <c r="F1465">
        <v>255.04</v>
      </c>
      <c r="G1465">
        <f t="shared" si="199"/>
        <v>-7.8966818376317773E-3</v>
      </c>
      <c r="H1465">
        <v>210660000</v>
      </c>
      <c r="I1465">
        <f t="shared" si="206"/>
        <v>-5.7579762129507271E-3</v>
      </c>
      <c r="J1465">
        <f t="shared" si="200"/>
        <v>3.339999999999975</v>
      </c>
      <c r="K1465">
        <f t="shared" si="201"/>
        <v>1.3095984943538171E-2</v>
      </c>
      <c r="L1465">
        <f t="shared" si="202"/>
        <v>2.078105395232125E-3</v>
      </c>
      <c r="M1465">
        <f t="shared" si="203"/>
        <v>-2.3290464240903381E-2</v>
      </c>
      <c r="N1465">
        <f t="shared" si="204"/>
        <v>1.8781367628607246E-2</v>
      </c>
      <c r="O1465">
        <f t="shared" si="205"/>
        <v>4.7757214554579812E-2</v>
      </c>
    </row>
    <row r="1466" spans="1:15" x14ac:dyDescent="0.2">
      <c r="A1466" s="2">
        <v>32175</v>
      </c>
      <c r="B1466" s="3">
        <f t="shared" si="198"/>
        <v>1988</v>
      </c>
      <c r="C1466">
        <v>255.05</v>
      </c>
      <c r="D1466">
        <v>256.08</v>
      </c>
      <c r="E1466">
        <v>252.8</v>
      </c>
      <c r="F1466">
        <v>255.57</v>
      </c>
      <c r="G1466">
        <f t="shared" si="199"/>
        <v>2.078105395232125E-3</v>
      </c>
      <c r="H1466">
        <v>164920000</v>
      </c>
      <c r="I1466">
        <f t="shared" si="206"/>
        <v>-0.21712712427608469</v>
      </c>
      <c r="J1466">
        <f t="shared" si="200"/>
        <v>3.2799999999999727</v>
      </c>
      <c r="K1466">
        <f t="shared" si="201"/>
        <v>1.2834057205462194E-2</v>
      </c>
      <c r="L1466">
        <f t="shared" si="202"/>
        <v>-1.3147082990961323E-2</v>
      </c>
      <c r="M1466">
        <f t="shared" si="203"/>
        <v>-1.5064365927143226E-2</v>
      </c>
      <c r="N1466">
        <f t="shared" si="204"/>
        <v>1.4242673240208109E-2</v>
      </c>
      <c r="O1466">
        <f t="shared" si="205"/>
        <v>4.8558124975544958E-2</v>
      </c>
    </row>
    <row r="1467" spans="1:15" x14ac:dyDescent="0.2">
      <c r="A1467" s="2">
        <v>32176</v>
      </c>
      <c r="B1467" s="3">
        <f t="shared" si="198"/>
        <v>1988</v>
      </c>
      <c r="C1467">
        <v>255.56</v>
      </c>
      <c r="D1467">
        <v>256.98</v>
      </c>
      <c r="E1467">
        <v>250.56</v>
      </c>
      <c r="F1467">
        <v>252.21</v>
      </c>
      <c r="G1467">
        <f t="shared" si="199"/>
        <v>-1.3147082990961323E-2</v>
      </c>
      <c r="H1467">
        <v>237270000</v>
      </c>
      <c r="I1467">
        <f t="shared" si="206"/>
        <v>0.43869755032743146</v>
      </c>
      <c r="J1467">
        <f t="shared" si="200"/>
        <v>6.4200000000000159</v>
      </c>
      <c r="K1467">
        <f t="shared" si="201"/>
        <v>2.5454977994528432E-2</v>
      </c>
      <c r="L1467">
        <f t="shared" si="202"/>
        <v>0</v>
      </c>
      <c r="M1467">
        <f t="shared" si="203"/>
        <v>1.7644026803061007E-2</v>
      </c>
      <c r="N1467">
        <f t="shared" si="204"/>
        <v>2.260021410729161E-2</v>
      </c>
      <c r="O1467">
        <f t="shared" si="205"/>
        <v>6.2130764045834772E-2</v>
      </c>
    </row>
    <row r="1468" spans="1:15" x14ac:dyDescent="0.2">
      <c r="A1468" s="2">
        <v>32177</v>
      </c>
      <c r="B1468" s="3">
        <f t="shared" si="198"/>
        <v>1988</v>
      </c>
      <c r="C1468">
        <v>252.2</v>
      </c>
      <c r="D1468">
        <v>253.03</v>
      </c>
      <c r="E1468">
        <v>250.34</v>
      </c>
      <c r="F1468">
        <v>252.21</v>
      </c>
      <c r="G1468">
        <f t="shared" si="199"/>
        <v>0</v>
      </c>
      <c r="H1468">
        <v>186490000</v>
      </c>
      <c r="I1468">
        <f t="shared" si="206"/>
        <v>-0.21401778564504573</v>
      </c>
      <c r="J1468">
        <f t="shared" si="200"/>
        <v>2.6899999999999977</v>
      </c>
      <c r="K1468">
        <f t="shared" si="201"/>
        <v>1.0665715078704245E-2</v>
      </c>
      <c r="L1468">
        <f t="shared" si="202"/>
        <v>-4.9561873042306016E-3</v>
      </c>
      <c r="M1468">
        <f t="shared" si="203"/>
        <v>1.4828912414257883E-2</v>
      </c>
      <c r="N1468">
        <f t="shared" si="204"/>
        <v>3.7270528527814144E-2</v>
      </c>
      <c r="O1468">
        <f t="shared" si="205"/>
        <v>5.9831093136671835E-2</v>
      </c>
    </row>
    <row r="1469" spans="1:15" x14ac:dyDescent="0.2">
      <c r="A1469" s="2">
        <v>32178</v>
      </c>
      <c r="B1469" s="3">
        <f t="shared" si="198"/>
        <v>1988</v>
      </c>
      <c r="C1469">
        <v>252.22</v>
      </c>
      <c r="D1469">
        <v>253.85</v>
      </c>
      <c r="E1469">
        <v>250.9</v>
      </c>
      <c r="F1469">
        <v>250.96</v>
      </c>
      <c r="G1469">
        <f t="shared" si="199"/>
        <v>-4.9561873042306016E-3</v>
      </c>
      <c r="H1469">
        <v>161310000</v>
      </c>
      <c r="I1469">
        <f t="shared" si="206"/>
        <v>-0.13502064453858115</v>
      </c>
      <c r="J1469">
        <f t="shared" si="200"/>
        <v>2.9499999999999886</v>
      </c>
      <c r="K1469">
        <f t="shared" si="201"/>
        <v>1.1754861332483218E-2</v>
      </c>
      <c r="L1469">
        <f t="shared" si="202"/>
        <v>-7.4115396875996716E-3</v>
      </c>
      <c r="M1469">
        <f t="shared" si="203"/>
        <v>2.6577940707682449E-2</v>
      </c>
      <c r="N1469">
        <f t="shared" si="204"/>
        <v>5.8495377749442051E-2</v>
      </c>
      <c r="O1469">
        <f t="shared" si="205"/>
        <v>6.5428753586228836E-2</v>
      </c>
    </row>
    <row r="1470" spans="1:15" x14ac:dyDescent="0.2">
      <c r="A1470" s="2">
        <v>32181</v>
      </c>
      <c r="B1470" s="3">
        <f t="shared" si="198"/>
        <v>1988</v>
      </c>
      <c r="C1470">
        <v>250.95</v>
      </c>
      <c r="D1470">
        <v>250.96</v>
      </c>
      <c r="E1470">
        <v>247.82</v>
      </c>
      <c r="F1470">
        <v>249.1</v>
      </c>
      <c r="G1470">
        <f t="shared" si="199"/>
        <v>-7.4115396875996716E-3</v>
      </c>
      <c r="H1470">
        <v>168850000</v>
      </c>
      <c r="I1470">
        <f t="shared" si="206"/>
        <v>4.6742297439712352E-2</v>
      </c>
      <c r="J1470">
        <f t="shared" si="200"/>
        <v>3.1400000000000148</v>
      </c>
      <c r="K1470">
        <f t="shared" si="201"/>
        <v>1.2605379365716639E-2</v>
      </c>
      <c r="L1470">
        <f t="shared" si="202"/>
        <v>1.0517864311521496E-2</v>
      </c>
      <c r="M1470">
        <f t="shared" si="203"/>
        <v>4.3075070252910436E-2</v>
      </c>
      <c r="N1470">
        <f t="shared" si="204"/>
        <v>6.3910076274588473E-2</v>
      </c>
      <c r="O1470">
        <f t="shared" si="205"/>
        <v>8.1613809714973964E-2</v>
      </c>
    </row>
    <row r="1471" spans="1:15" x14ac:dyDescent="0.2">
      <c r="A1471" s="2">
        <v>32182</v>
      </c>
      <c r="B1471" s="3">
        <f t="shared" si="198"/>
        <v>1988</v>
      </c>
      <c r="C1471">
        <v>249.11</v>
      </c>
      <c r="D1471">
        <v>251.72</v>
      </c>
      <c r="E1471">
        <v>248.66</v>
      </c>
      <c r="F1471">
        <v>251.72</v>
      </c>
      <c r="G1471">
        <f t="shared" si="199"/>
        <v>1.0517864311521496E-2</v>
      </c>
      <c r="H1471">
        <v>162350000</v>
      </c>
      <c r="I1471">
        <f t="shared" si="206"/>
        <v>-3.8495706248149242E-2</v>
      </c>
      <c r="J1471">
        <f t="shared" si="200"/>
        <v>3.0600000000000023</v>
      </c>
      <c r="K1471">
        <f t="shared" si="201"/>
        <v>1.215636421420627E-2</v>
      </c>
      <c r="L1471">
        <f t="shared" si="202"/>
        <v>1.9624980136659885E-2</v>
      </c>
      <c r="M1471">
        <f t="shared" si="203"/>
        <v>2.9755283648498256E-2</v>
      </c>
      <c r="N1471">
        <f t="shared" si="204"/>
        <v>5.0492610837438452E-2</v>
      </c>
      <c r="O1471">
        <f t="shared" si="205"/>
        <v>6.8886063880502155E-2</v>
      </c>
    </row>
    <row r="1472" spans="1:15" x14ac:dyDescent="0.2">
      <c r="A1472" s="2">
        <v>32183</v>
      </c>
      <c r="B1472" s="3">
        <f t="shared" si="198"/>
        <v>1988</v>
      </c>
      <c r="C1472">
        <v>251.74</v>
      </c>
      <c r="D1472">
        <v>256.92</v>
      </c>
      <c r="E1472">
        <v>251.72</v>
      </c>
      <c r="F1472">
        <v>256.66000000000003</v>
      </c>
      <c r="G1472">
        <f t="shared" si="199"/>
        <v>1.9624980136659885E-2</v>
      </c>
      <c r="H1472">
        <v>187980000</v>
      </c>
      <c r="I1472">
        <f t="shared" si="206"/>
        <v>0.15786880197105019</v>
      </c>
      <c r="J1472">
        <f t="shared" si="200"/>
        <v>5.2000000000000171</v>
      </c>
      <c r="K1472">
        <f t="shared" si="201"/>
        <v>2.0260266500428645E-2</v>
      </c>
      <c r="L1472">
        <f t="shared" si="202"/>
        <v>-2.7663056183278903E-3</v>
      </c>
      <c r="M1472">
        <f t="shared" si="203"/>
        <v>4.8702563702953316E-3</v>
      </c>
      <c r="N1472">
        <f t="shared" si="204"/>
        <v>1.9169329073482268E-2</v>
      </c>
      <c r="O1472">
        <f t="shared" si="205"/>
        <v>2.797475259097619E-2</v>
      </c>
    </row>
    <row r="1473" spans="1:15" x14ac:dyDescent="0.2">
      <c r="A1473" s="2">
        <v>32184</v>
      </c>
      <c r="B1473" s="3">
        <f t="shared" si="198"/>
        <v>1988</v>
      </c>
      <c r="C1473">
        <v>256.63</v>
      </c>
      <c r="D1473">
        <v>257.77</v>
      </c>
      <c r="E1473">
        <v>255.12</v>
      </c>
      <c r="F1473">
        <v>255.95</v>
      </c>
      <c r="G1473">
        <f t="shared" si="199"/>
        <v>-2.7663056183278903E-3</v>
      </c>
      <c r="H1473">
        <v>200760000</v>
      </c>
      <c r="I1473">
        <f t="shared" si="206"/>
        <v>6.7985955952760926E-2</v>
      </c>
      <c r="J1473">
        <f t="shared" si="200"/>
        <v>2.6499999999999773</v>
      </c>
      <c r="K1473">
        <f t="shared" si="201"/>
        <v>1.0353584684508605E-2</v>
      </c>
      <c r="L1473">
        <f t="shared" si="202"/>
        <v>6.563781988669689E-3</v>
      </c>
      <c r="M1473">
        <f t="shared" si="203"/>
        <v>2.2113694080875268E-2</v>
      </c>
      <c r="N1473">
        <f t="shared" si="204"/>
        <v>2.5434655206094905E-2</v>
      </c>
      <c r="O1473">
        <f t="shared" si="205"/>
        <v>3.5124047665559717E-2</v>
      </c>
    </row>
    <row r="1474" spans="1:15" x14ac:dyDescent="0.2">
      <c r="A1474" s="2">
        <v>32185</v>
      </c>
      <c r="B1474" s="3">
        <f t="shared" si="198"/>
        <v>1988</v>
      </c>
      <c r="C1474">
        <v>255.95</v>
      </c>
      <c r="D1474">
        <v>258.86</v>
      </c>
      <c r="E1474">
        <v>255.85</v>
      </c>
      <c r="F1474">
        <v>257.63</v>
      </c>
      <c r="G1474">
        <f t="shared" si="199"/>
        <v>6.563781988669689E-3</v>
      </c>
      <c r="H1474">
        <v>177190000</v>
      </c>
      <c r="I1474">
        <f t="shared" si="206"/>
        <v>-0.1174038653118151</v>
      </c>
      <c r="J1474">
        <f t="shared" si="200"/>
        <v>3.0100000000000193</v>
      </c>
      <c r="K1474">
        <f t="shared" si="201"/>
        <v>1.1683421961728134E-2</v>
      </c>
      <c r="L1474">
        <f t="shared" si="202"/>
        <v>8.5393781780071752E-3</v>
      </c>
      <c r="M1474">
        <f t="shared" si="203"/>
        <v>3.1091099639017159E-2</v>
      </c>
      <c r="N1474">
        <f t="shared" si="204"/>
        <v>3.955284710631525E-2</v>
      </c>
      <c r="O1474">
        <f t="shared" si="205"/>
        <v>3.3924620579901442E-2</v>
      </c>
    </row>
    <row r="1475" spans="1:15" x14ac:dyDescent="0.2">
      <c r="A1475" s="2">
        <v>32189</v>
      </c>
      <c r="B1475" s="3">
        <f t="shared" ref="B1475:B1538" si="207">YEAR(A1475)</f>
        <v>1988</v>
      </c>
      <c r="C1475">
        <v>257.61</v>
      </c>
      <c r="D1475">
        <v>259.83999999999997</v>
      </c>
      <c r="E1475">
        <v>256.57</v>
      </c>
      <c r="F1475">
        <v>259.83</v>
      </c>
      <c r="G1475">
        <f t="shared" ref="G1475:G1538" si="208">(F1475-F1474)/F1474</f>
        <v>8.5393781780071752E-3</v>
      </c>
      <c r="H1475">
        <v>135380000</v>
      </c>
      <c r="I1475">
        <f t="shared" si="206"/>
        <v>-0.23596139737005475</v>
      </c>
      <c r="J1475">
        <f t="shared" ref="J1475:J1538" si="209">D1475-E1475</f>
        <v>3.2699999999999818</v>
      </c>
      <c r="K1475">
        <f t="shared" ref="K1475:K1538" si="210">J1475/F1475</f>
        <v>1.258515183004265E-2</v>
      </c>
      <c r="L1475">
        <f t="shared" ref="L1475:L1538" si="211">(F1476-F1475)/F1475</f>
        <v>-2.3861755763383927E-3</v>
      </c>
      <c r="M1475">
        <f t="shared" ref="M1475:M1538" si="212">(F1480-F1475)/F1475</f>
        <v>1.9974598776122843E-2</v>
      </c>
      <c r="N1475">
        <f t="shared" ref="N1475:N1538" si="213">(F1485-F1475)/F1475</f>
        <v>2.8441673401839833E-2</v>
      </c>
      <c r="O1475">
        <f t="shared" ref="O1475:O1538" si="214">(F1495-F1475)/F1475</f>
        <v>2.4246622791825469E-2</v>
      </c>
    </row>
    <row r="1476" spans="1:15" x14ac:dyDescent="0.2">
      <c r="A1476" s="2">
        <v>32190</v>
      </c>
      <c r="B1476" s="3">
        <f t="shared" si="207"/>
        <v>1988</v>
      </c>
      <c r="C1476">
        <v>259.94</v>
      </c>
      <c r="D1476">
        <v>261.47000000000003</v>
      </c>
      <c r="E1476">
        <v>257.83</v>
      </c>
      <c r="F1476">
        <v>259.20999999999998</v>
      </c>
      <c r="G1476">
        <f t="shared" si="208"/>
        <v>-2.3861755763383927E-3</v>
      </c>
      <c r="H1476">
        <v>176830000</v>
      </c>
      <c r="I1476">
        <f t="shared" ref="I1476:I1539" si="215">(H1476-H1475)/H1475</f>
        <v>0.30617521051854041</v>
      </c>
      <c r="J1476">
        <f t="shared" si="209"/>
        <v>3.6400000000000432</v>
      </c>
      <c r="K1476">
        <f t="shared" si="210"/>
        <v>1.4042668106940487E-2</v>
      </c>
      <c r="L1476">
        <f t="shared" si="211"/>
        <v>-5.0152386096213673E-3</v>
      </c>
      <c r="M1476">
        <f t="shared" si="212"/>
        <v>2.0138111955557376E-2</v>
      </c>
      <c r="N1476">
        <f t="shared" si="213"/>
        <v>3.383357123567779E-2</v>
      </c>
      <c r="O1476">
        <f t="shared" si="214"/>
        <v>3.6418348057559502E-2</v>
      </c>
    </row>
    <row r="1477" spans="1:15" x14ac:dyDescent="0.2">
      <c r="A1477" s="2">
        <v>32191</v>
      </c>
      <c r="B1477" s="3">
        <f t="shared" si="207"/>
        <v>1988</v>
      </c>
      <c r="C1477">
        <v>258.82</v>
      </c>
      <c r="D1477">
        <v>259.60000000000002</v>
      </c>
      <c r="E1477">
        <v>256.89999999999998</v>
      </c>
      <c r="F1477">
        <v>257.91000000000003</v>
      </c>
      <c r="G1477">
        <f t="shared" si="208"/>
        <v>-5.0152386096213673E-3</v>
      </c>
      <c r="H1477">
        <v>151430000</v>
      </c>
      <c r="I1477">
        <f t="shared" si="215"/>
        <v>-0.14364078493468302</v>
      </c>
      <c r="J1477">
        <f t="shared" si="209"/>
        <v>2.7000000000000455</v>
      </c>
      <c r="K1477">
        <f t="shared" si="210"/>
        <v>1.0468768174944923E-2</v>
      </c>
      <c r="L1477">
        <f t="shared" si="211"/>
        <v>1.4346089721220536E-2</v>
      </c>
      <c r="M1477">
        <f t="shared" si="212"/>
        <v>1.4229770074832145E-2</v>
      </c>
      <c r="N1477">
        <f t="shared" si="213"/>
        <v>3.8656895816369934E-2</v>
      </c>
      <c r="O1477">
        <f t="shared" si="214"/>
        <v>5.1607149780931338E-2</v>
      </c>
    </row>
    <row r="1478" spans="1:15" x14ac:dyDescent="0.2">
      <c r="A1478" s="2">
        <v>32192</v>
      </c>
      <c r="B1478" s="3">
        <f t="shared" si="207"/>
        <v>1988</v>
      </c>
      <c r="C1478">
        <v>257.89999999999998</v>
      </c>
      <c r="D1478">
        <v>261.61</v>
      </c>
      <c r="E1478">
        <v>257.62</v>
      </c>
      <c r="F1478">
        <v>261.61</v>
      </c>
      <c r="G1478">
        <f t="shared" si="208"/>
        <v>1.4346089721220536E-2</v>
      </c>
      <c r="H1478">
        <v>180300000</v>
      </c>
      <c r="I1478">
        <f t="shared" si="215"/>
        <v>0.19064914481938849</v>
      </c>
      <c r="J1478">
        <f t="shared" si="209"/>
        <v>3.9900000000000091</v>
      </c>
      <c r="K1478">
        <f t="shared" si="210"/>
        <v>1.5251710561522911E-2</v>
      </c>
      <c r="L1478">
        <f t="shared" si="211"/>
        <v>1.5404609915523003E-2</v>
      </c>
      <c r="M1478">
        <f t="shared" si="212"/>
        <v>3.249111272504743E-3</v>
      </c>
      <c r="N1478">
        <f t="shared" si="213"/>
        <v>2.1749933106532615E-2</v>
      </c>
      <c r="O1478">
        <f t="shared" si="214"/>
        <v>3.6351821413554489E-2</v>
      </c>
    </row>
    <row r="1479" spans="1:15" x14ac:dyDescent="0.2">
      <c r="A1479" s="2">
        <v>32195</v>
      </c>
      <c r="B1479" s="3">
        <f t="shared" si="207"/>
        <v>1988</v>
      </c>
      <c r="C1479">
        <v>261.60000000000002</v>
      </c>
      <c r="D1479">
        <v>266.06</v>
      </c>
      <c r="E1479">
        <v>260.88</v>
      </c>
      <c r="F1479">
        <v>265.64</v>
      </c>
      <c r="G1479">
        <f t="shared" si="208"/>
        <v>1.5404609915523003E-2</v>
      </c>
      <c r="H1479">
        <v>178930000</v>
      </c>
      <c r="I1479">
        <f t="shared" si="215"/>
        <v>-7.5984470327232394E-3</v>
      </c>
      <c r="J1479">
        <f t="shared" si="209"/>
        <v>5.1800000000000068</v>
      </c>
      <c r="K1479">
        <f t="shared" si="210"/>
        <v>1.9500075289866012E-2</v>
      </c>
      <c r="L1479">
        <f t="shared" si="211"/>
        <v>-2.3339858455052121E-3</v>
      </c>
      <c r="M1479">
        <f t="shared" si="212"/>
        <v>8.2065953922602283E-3</v>
      </c>
      <c r="N1479">
        <f t="shared" si="213"/>
        <v>6.5502183406113881E-3</v>
      </c>
      <c r="O1479">
        <f t="shared" si="214"/>
        <v>1.1669929227526061E-2</v>
      </c>
    </row>
    <row r="1480" spans="1:15" x14ac:dyDescent="0.2">
      <c r="A1480" s="2">
        <v>32196</v>
      </c>
      <c r="B1480" s="3">
        <f t="shared" si="207"/>
        <v>1988</v>
      </c>
      <c r="C1480">
        <v>265.62</v>
      </c>
      <c r="D1480">
        <v>266.12</v>
      </c>
      <c r="E1480">
        <v>263.11</v>
      </c>
      <c r="F1480">
        <v>265.02</v>
      </c>
      <c r="G1480">
        <f t="shared" si="208"/>
        <v>-2.3339858455052121E-3</v>
      </c>
      <c r="H1480">
        <v>192260000</v>
      </c>
      <c r="I1480">
        <f t="shared" si="215"/>
        <v>7.4498407198345717E-2</v>
      </c>
      <c r="J1480">
        <f t="shared" si="209"/>
        <v>3.0099999999999909</v>
      </c>
      <c r="K1480">
        <f t="shared" si="210"/>
        <v>1.1357633386159501E-2</v>
      </c>
      <c r="L1480">
        <f t="shared" si="211"/>
        <v>-2.2262470756923064E-3</v>
      </c>
      <c r="M1480">
        <f t="shared" si="212"/>
        <v>8.3012602822430219E-3</v>
      </c>
      <c r="N1480">
        <f t="shared" si="213"/>
        <v>1.6640253565768717E-2</v>
      </c>
      <c r="O1480">
        <f t="shared" si="214"/>
        <v>1.4414006490076197E-2</v>
      </c>
    </row>
    <row r="1481" spans="1:15" x14ac:dyDescent="0.2">
      <c r="A1481" s="2">
        <v>32197</v>
      </c>
      <c r="B1481" s="3">
        <f t="shared" si="207"/>
        <v>1988</v>
      </c>
      <c r="C1481">
        <v>265.01</v>
      </c>
      <c r="D1481">
        <v>266.25</v>
      </c>
      <c r="E1481">
        <v>263.87</v>
      </c>
      <c r="F1481">
        <v>264.43</v>
      </c>
      <c r="G1481">
        <f t="shared" si="208"/>
        <v>-2.2262470756923064E-3</v>
      </c>
      <c r="H1481">
        <v>212730000</v>
      </c>
      <c r="I1481">
        <f t="shared" si="215"/>
        <v>0.10647040466035577</v>
      </c>
      <c r="J1481">
        <f t="shared" si="209"/>
        <v>2.3799999999999955</v>
      </c>
      <c r="K1481">
        <f t="shared" si="210"/>
        <v>9.0004916234920213E-3</v>
      </c>
      <c r="L1481">
        <f t="shared" si="211"/>
        <v>-1.0777899633173327E-2</v>
      </c>
      <c r="M1481">
        <f t="shared" si="212"/>
        <v>1.3425103051847413E-2</v>
      </c>
      <c r="N1481">
        <f t="shared" si="213"/>
        <v>1.7509359754944581E-2</v>
      </c>
      <c r="O1481">
        <f t="shared" si="214"/>
        <v>1.6942101879514497E-2</v>
      </c>
    </row>
    <row r="1482" spans="1:15" x14ac:dyDescent="0.2">
      <c r="A1482" s="2">
        <v>32198</v>
      </c>
      <c r="B1482" s="3">
        <f t="shared" si="207"/>
        <v>1988</v>
      </c>
      <c r="C1482">
        <v>264.39</v>
      </c>
      <c r="D1482">
        <v>267.75</v>
      </c>
      <c r="E1482">
        <v>261.05</v>
      </c>
      <c r="F1482">
        <v>261.58</v>
      </c>
      <c r="G1482">
        <f t="shared" si="208"/>
        <v>-1.0777899633173327E-2</v>
      </c>
      <c r="H1482">
        <v>213490000</v>
      </c>
      <c r="I1482">
        <f t="shared" si="215"/>
        <v>3.5726037700371362E-3</v>
      </c>
      <c r="J1482">
        <f t="shared" si="209"/>
        <v>6.6999999999999886</v>
      </c>
      <c r="K1482">
        <f t="shared" si="210"/>
        <v>2.5613579019802695E-2</v>
      </c>
      <c r="L1482">
        <f t="shared" si="211"/>
        <v>3.3641715727501932E-3</v>
      </c>
      <c r="M1482">
        <f t="shared" si="212"/>
        <v>2.408441012309814E-2</v>
      </c>
      <c r="N1482">
        <f t="shared" si="213"/>
        <v>8.6398042663811871E-3</v>
      </c>
      <c r="O1482">
        <f t="shared" si="214"/>
        <v>6.7665723679181848E-3</v>
      </c>
    </row>
    <row r="1483" spans="1:15" x14ac:dyDescent="0.2">
      <c r="A1483" s="2">
        <v>32199</v>
      </c>
      <c r="B1483" s="3">
        <f t="shared" si="207"/>
        <v>1988</v>
      </c>
      <c r="C1483">
        <v>261.56</v>
      </c>
      <c r="D1483">
        <v>263</v>
      </c>
      <c r="E1483">
        <v>261.38</v>
      </c>
      <c r="F1483">
        <v>262.45999999999998</v>
      </c>
      <c r="G1483">
        <f t="shared" si="208"/>
        <v>3.3641715727501932E-3</v>
      </c>
      <c r="H1483">
        <v>158060000</v>
      </c>
      <c r="I1483">
        <f t="shared" si="215"/>
        <v>-0.2596374537449061</v>
      </c>
      <c r="J1483">
        <f t="shared" si="209"/>
        <v>1.6200000000000045</v>
      </c>
      <c r="K1483">
        <f t="shared" si="210"/>
        <v>6.1723691229139859E-3</v>
      </c>
      <c r="L1483">
        <f t="shared" si="211"/>
        <v>2.0422159567172193E-2</v>
      </c>
      <c r="M1483">
        <f t="shared" si="212"/>
        <v>1.8440905280804817E-2</v>
      </c>
      <c r="N1483">
        <f t="shared" si="213"/>
        <v>9.4490589042140454E-3</v>
      </c>
      <c r="O1483">
        <f t="shared" si="214"/>
        <v>-1.504991236759883E-2</v>
      </c>
    </row>
    <row r="1484" spans="1:15" x14ac:dyDescent="0.2">
      <c r="A1484" s="2">
        <v>32202</v>
      </c>
      <c r="B1484" s="3">
        <f t="shared" si="207"/>
        <v>1988</v>
      </c>
      <c r="C1484">
        <v>262.45999999999998</v>
      </c>
      <c r="D1484">
        <v>267.82</v>
      </c>
      <c r="E1484">
        <v>262.45999999999998</v>
      </c>
      <c r="F1484">
        <v>267.82</v>
      </c>
      <c r="G1484">
        <f t="shared" si="208"/>
        <v>2.0422159567172193E-2</v>
      </c>
      <c r="H1484">
        <v>236050000</v>
      </c>
      <c r="I1484">
        <f t="shared" si="215"/>
        <v>0.49342022016955589</v>
      </c>
      <c r="J1484">
        <f t="shared" si="209"/>
        <v>5.3600000000000136</v>
      </c>
      <c r="K1484">
        <f t="shared" si="210"/>
        <v>2.0013441863938518E-2</v>
      </c>
      <c r="L1484">
        <f t="shared" si="211"/>
        <v>-2.240310656410895E-3</v>
      </c>
      <c r="M1484">
        <f t="shared" si="212"/>
        <v>-1.6428944813680745E-3</v>
      </c>
      <c r="N1484">
        <f t="shared" si="213"/>
        <v>-5.4140840863265947E-3</v>
      </c>
      <c r="O1484">
        <f t="shared" si="214"/>
        <v>-3.6442386677619266E-2</v>
      </c>
    </row>
    <row r="1485" spans="1:15" x14ac:dyDescent="0.2">
      <c r="A1485" s="2">
        <v>32203</v>
      </c>
      <c r="B1485" s="3">
        <f t="shared" si="207"/>
        <v>1988</v>
      </c>
      <c r="C1485">
        <v>267.82</v>
      </c>
      <c r="D1485">
        <v>267.95</v>
      </c>
      <c r="E1485">
        <v>265.39</v>
      </c>
      <c r="F1485">
        <v>267.22000000000003</v>
      </c>
      <c r="G1485">
        <f t="shared" si="208"/>
        <v>-2.240310656410895E-3</v>
      </c>
      <c r="H1485">
        <v>199990000</v>
      </c>
      <c r="I1485">
        <f t="shared" si="215"/>
        <v>-0.15276424486337639</v>
      </c>
      <c r="J1485">
        <f t="shared" si="209"/>
        <v>2.5600000000000023</v>
      </c>
      <c r="K1485">
        <f t="shared" si="210"/>
        <v>9.5801212484095573E-3</v>
      </c>
      <c r="L1485">
        <f t="shared" si="211"/>
        <v>2.8440984956215509E-3</v>
      </c>
      <c r="M1485">
        <f t="shared" si="212"/>
        <v>8.2703390464784789E-3</v>
      </c>
      <c r="N1485">
        <f t="shared" si="213"/>
        <v>-4.0790360002994977E-3</v>
      </c>
      <c r="O1485">
        <f t="shared" si="214"/>
        <v>-2.6756979268018986E-2</v>
      </c>
    </row>
    <row r="1486" spans="1:15" x14ac:dyDescent="0.2">
      <c r="A1486" s="2">
        <v>32204</v>
      </c>
      <c r="B1486" s="3">
        <f t="shared" si="207"/>
        <v>1988</v>
      </c>
      <c r="C1486">
        <v>267.23</v>
      </c>
      <c r="D1486">
        <v>268.75</v>
      </c>
      <c r="E1486">
        <v>267</v>
      </c>
      <c r="F1486">
        <v>267.98</v>
      </c>
      <c r="G1486">
        <f t="shared" si="208"/>
        <v>2.8440984956215509E-3</v>
      </c>
      <c r="H1486">
        <v>199630000</v>
      </c>
      <c r="I1486">
        <f t="shared" si="215"/>
        <v>-1.8000900045002249E-3</v>
      </c>
      <c r="J1486">
        <f t="shared" si="209"/>
        <v>1.75</v>
      </c>
      <c r="K1486">
        <f t="shared" si="210"/>
        <v>6.5303380849317111E-3</v>
      </c>
      <c r="L1486">
        <f t="shared" si="211"/>
        <v>-3.7316217628189692E-4</v>
      </c>
      <c r="M1486">
        <f t="shared" si="212"/>
        <v>4.0301515038435104E-3</v>
      </c>
      <c r="N1486">
        <f t="shared" si="213"/>
        <v>2.5001865810879882E-3</v>
      </c>
      <c r="O1486">
        <f t="shared" si="214"/>
        <v>-3.6980371669527667E-2</v>
      </c>
    </row>
    <row r="1487" spans="1:15" x14ac:dyDescent="0.2">
      <c r="A1487" s="2">
        <v>32205</v>
      </c>
      <c r="B1487" s="3">
        <f t="shared" si="207"/>
        <v>1988</v>
      </c>
      <c r="C1487">
        <v>267.98</v>
      </c>
      <c r="D1487">
        <v>268.39999999999998</v>
      </c>
      <c r="E1487">
        <v>266.82</v>
      </c>
      <c r="F1487">
        <v>267.88</v>
      </c>
      <c r="G1487">
        <f t="shared" si="208"/>
        <v>-3.7316217628189692E-4</v>
      </c>
      <c r="H1487">
        <v>203310000</v>
      </c>
      <c r="I1487">
        <f t="shared" si="215"/>
        <v>1.8434103090717829E-2</v>
      </c>
      <c r="J1487">
        <f t="shared" si="209"/>
        <v>1.5799999999999841</v>
      </c>
      <c r="K1487">
        <f t="shared" si="210"/>
        <v>5.8981633567268335E-3</v>
      </c>
      <c r="L1487">
        <f t="shared" si="211"/>
        <v>-2.1651485739882935E-3</v>
      </c>
      <c r="M1487">
        <f t="shared" si="212"/>
        <v>-1.5081379722263777E-2</v>
      </c>
      <c r="N1487">
        <f t="shared" si="213"/>
        <v>1.2468269374346842E-2</v>
      </c>
      <c r="O1487">
        <f t="shared" si="214"/>
        <v>-3.3559802896819507E-2</v>
      </c>
    </row>
    <row r="1488" spans="1:15" x14ac:dyDescent="0.2">
      <c r="A1488" s="2">
        <v>32206</v>
      </c>
      <c r="B1488" s="3">
        <f t="shared" si="207"/>
        <v>1988</v>
      </c>
      <c r="C1488">
        <v>267.87</v>
      </c>
      <c r="D1488">
        <v>268.39999999999998</v>
      </c>
      <c r="E1488">
        <v>264.72000000000003</v>
      </c>
      <c r="F1488">
        <v>267.3</v>
      </c>
      <c r="G1488">
        <f t="shared" si="208"/>
        <v>-2.1651485739882935E-3</v>
      </c>
      <c r="H1488">
        <v>201410000</v>
      </c>
      <c r="I1488">
        <f t="shared" si="215"/>
        <v>-9.3453347105405538E-3</v>
      </c>
      <c r="J1488">
        <f t="shared" si="209"/>
        <v>3.67999999999995</v>
      </c>
      <c r="K1488">
        <f t="shared" si="210"/>
        <v>1.3767302656191357E-2</v>
      </c>
      <c r="L1488">
        <f t="shared" si="211"/>
        <v>2.9928918817801749E-4</v>
      </c>
      <c r="M1488">
        <f t="shared" si="212"/>
        <v>-8.8290310512533238E-3</v>
      </c>
      <c r="N1488">
        <f t="shared" si="213"/>
        <v>1.4291058735503154E-2</v>
      </c>
      <c r="O1488">
        <f t="shared" si="214"/>
        <v>-4.1937897493453183E-2</v>
      </c>
    </row>
    <row r="1489" spans="1:15" x14ac:dyDescent="0.2">
      <c r="A1489" s="2">
        <v>32209</v>
      </c>
      <c r="B1489" s="3">
        <f t="shared" si="207"/>
        <v>1988</v>
      </c>
      <c r="C1489">
        <v>267.27999999999997</v>
      </c>
      <c r="D1489">
        <v>267.69</v>
      </c>
      <c r="E1489">
        <v>265.94</v>
      </c>
      <c r="F1489">
        <v>267.38</v>
      </c>
      <c r="G1489">
        <f t="shared" si="208"/>
        <v>2.9928918817801749E-4</v>
      </c>
      <c r="H1489">
        <v>152980000</v>
      </c>
      <c r="I1489">
        <f t="shared" si="215"/>
        <v>-0.24045479370438408</v>
      </c>
      <c r="J1489">
        <f t="shared" si="209"/>
        <v>1.75</v>
      </c>
      <c r="K1489">
        <f t="shared" si="210"/>
        <v>6.5449921460094245E-3</v>
      </c>
      <c r="L1489">
        <f t="shared" si="211"/>
        <v>7.6669907996110833E-3</v>
      </c>
      <c r="M1489">
        <f t="shared" si="212"/>
        <v>-3.7773954671254054E-3</v>
      </c>
      <c r="N1489">
        <f t="shared" si="213"/>
        <v>5.0863938963273759E-3</v>
      </c>
      <c r="O1489">
        <f t="shared" si="214"/>
        <v>-3.3173760191487787E-2</v>
      </c>
    </row>
    <row r="1490" spans="1:15" x14ac:dyDescent="0.2">
      <c r="A1490" s="2">
        <v>32210</v>
      </c>
      <c r="B1490" s="3">
        <f t="shared" si="207"/>
        <v>1988</v>
      </c>
      <c r="C1490">
        <v>267.38</v>
      </c>
      <c r="D1490">
        <v>270.06</v>
      </c>
      <c r="E1490">
        <v>267.38</v>
      </c>
      <c r="F1490">
        <v>269.43</v>
      </c>
      <c r="G1490">
        <f t="shared" si="208"/>
        <v>7.6669907996110833E-3</v>
      </c>
      <c r="H1490">
        <v>237680000</v>
      </c>
      <c r="I1490">
        <f t="shared" si="215"/>
        <v>0.55366714603216105</v>
      </c>
      <c r="J1490">
        <f t="shared" si="209"/>
        <v>2.6800000000000068</v>
      </c>
      <c r="K1490">
        <f t="shared" si="210"/>
        <v>9.9469249897932918E-3</v>
      </c>
      <c r="L1490">
        <f t="shared" si="211"/>
        <v>-1.3732694948595352E-3</v>
      </c>
      <c r="M1490">
        <f t="shared" si="212"/>
        <v>-1.2248079278476827E-2</v>
      </c>
      <c r="N1490">
        <f t="shared" si="213"/>
        <v>-2.1898081134247554E-3</v>
      </c>
      <c r="O1490">
        <f t="shared" si="214"/>
        <v>-1.4623464350666212E-2</v>
      </c>
    </row>
    <row r="1491" spans="1:15" x14ac:dyDescent="0.2">
      <c r="A1491" s="2">
        <v>32211</v>
      </c>
      <c r="B1491" s="3">
        <f t="shared" si="207"/>
        <v>1988</v>
      </c>
      <c r="C1491">
        <v>269.45999999999998</v>
      </c>
      <c r="D1491">
        <v>270.76</v>
      </c>
      <c r="E1491">
        <v>268.64999999999998</v>
      </c>
      <c r="F1491">
        <v>269.06</v>
      </c>
      <c r="G1491">
        <f t="shared" si="208"/>
        <v>-1.3732694948595352E-3</v>
      </c>
      <c r="H1491">
        <v>210900000</v>
      </c>
      <c r="I1491">
        <f t="shared" si="215"/>
        <v>-0.11267250084146752</v>
      </c>
      <c r="J1491">
        <f t="shared" si="209"/>
        <v>2.1100000000000136</v>
      </c>
      <c r="K1491">
        <f t="shared" si="210"/>
        <v>7.8421169999257183E-3</v>
      </c>
      <c r="L1491">
        <f t="shared" si="211"/>
        <v>-1.9400877127778292E-2</v>
      </c>
      <c r="M1491">
        <f t="shared" si="212"/>
        <v>-1.5238236824501041E-3</v>
      </c>
      <c r="N1491">
        <f t="shared" si="213"/>
        <v>-5.5749646918894398E-4</v>
      </c>
      <c r="O1491">
        <f t="shared" si="214"/>
        <v>-1.0778265070987799E-2</v>
      </c>
    </row>
    <row r="1492" spans="1:15" x14ac:dyDescent="0.2">
      <c r="A1492" s="2">
        <v>32212</v>
      </c>
      <c r="B1492" s="3">
        <f t="shared" si="207"/>
        <v>1988</v>
      </c>
      <c r="C1492">
        <v>269.07</v>
      </c>
      <c r="D1492">
        <v>269.35000000000002</v>
      </c>
      <c r="E1492">
        <v>263.8</v>
      </c>
      <c r="F1492">
        <v>263.83999999999997</v>
      </c>
      <c r="G1492">
        <f t="shared" si="208"/>
        <v>-1.9400877127778292E-2</v>
      </c>
      <c r="H1492">
        <v>197260000</v>
      </c>
      <c r="I1492">
        <f t="shared" si="215"/>
        <v>-6.4675201517306782E-2</v>
      </c>
      <c r="J1492">
        <f t="shared" si="209"/>
        <v>5.5500000000000114</v>
      </c>
      <c r="K1492">
        <f t="shared" si="210"/>
        <v>2.1035476046088585E-2</v>
      </c>
      <c r="L1492">
        <f t="shared" si="211"/>
        <v>4.1691934505761934E-3</v>
      </c>
      <c r="M1492">
        <f t="shared" si="212"/>
        <v>2.7971497877501719E-2</v>
      </c>
      <c r="N1492">
        <f t="shared" si="213"/>
        <v>-1.8571861734382668E-3</v>
      </c>
      <c r="O1492">
        <f t="shared" si="214"/>
        <v>2.1187083080655065E-2</v>
      </c>
    </row>
    <row r="1493" spans="1:15" x14ac:dyDescent="0.2">
      <c r="A1493" s="2">
        <v>32213</v>
      </c>
      <c r="B1493" s="3">
        <f t="shared" si="207"/>
        <v>1988</v>
      </c>
      <c r="C1493">
        <v>263.85000000000002</v>
      </c>
      <c r="D1493">
        <v>264.94</v>
      </c>
      <c r="E1493">
        <v>261.27</v>
      </c>
      <c r="F1493">
        <v>264.94</v>
      </c>
      <c r="G1493">
        <f t="shared" si="208"/>
        <v>4.1691934505761934E-3</v>
      </c>
      <c r="H1493">
        <v>200020000</v>
      </c>
      <c r="I1493">
        <f t="shared" si="215"/>
        <v>1.3991686099564027E-2</v>
      </c>
      <c r="J1493">
        <f t="shared" si="209"/>
        <v>3.6700000000000159</v>
      </c>
      <c r="K1493">
        <f t="shared" si="210"/>
        <v>1.3852192949347083E-2</v>
      </c>
      <c r="L1493">
        <f t="shared" si="211"/>
        <v>5.3974484789009094E-3</v>
      </c>
      <c r="M1493">
        <f t="shared" si="212"/>
        <v>2.3326036083641605E-2</v>
      </c>
      <c r="N1493">
        <f t="shared" si="213"/>
        <v>-2.4269645957575327E-2</v>
      </c>
      <c r="O1493">
        <f t="shared" si="214"/>
        <v>1.9702574167736193E-2</v>
      </c>
    </row>
    <row r="1494" spans="1:15" x14ac:dyDescent="0.2">
      <c r="A1494" s="2">
        <v>32216</v>
      </c>
      <c r="B1494" s="3">
        <f t="shared" si="207"/>
        <v>1988</v>
      </c>
      <c r="C1494">
        <v>264.93</v>
      </c>
      <c r="D1494">
        <v>266.55</v>
      </c>
      <c r="E1494">
        <v>264.52</v>
      </c>
      <c r="F1494">
        <v>266.37</v>
      </c>
      <c r="G1494">
        <f t="shared" si="208"/>
        <v>5.3974484789009094E-3</v>
      </c>
      <c r="H1494">
        <v>131890000</v>
      </c>
      <c r="I1494">
        <f t="shared" si="215"/>
        <v>-0.34061593840615939</v>
      </c>
      <c r="J1494">
        <f t="shared" si="209"/>
        <v>2.0300000000000296</v>
      </c>
      <c r="K1494">
        <f t="shared" si="210"/>
        <v>7.6209783384015824E-3</v>
      </c>
      <c r="L1494">
        <f t="shared" si="211"/>
        <v>-9.0100236513124255E-4</v>
      </c>
      <c r="M1494">
        <f t="shared" si="212"/>
        <v>8.8973983556707003E-3</v>
      </c>
      <c r="N1494">
        <f t="shared" si="213"/>
        <v>-3.1197206892668101E-2</v>
      </c>
      <c r="O1494">
        <f t="shared" si="214"/>
        <v>1.8770882606900175E-2</v>
      </c>
    </row>
    <row r="1495" spans="1:15" x14ac:dyDescent="0.2">
      <c r="A1495" s="2">
        <v>32217</v>
      </c>
      <c r="B1495" s="3">
        <f t="shared" si="207"/>
        <v>1988</v>
      </c>
      <c r="C1495">
        <v>266.33999999999997</v>
      </c>
      <c r="D1495">
        <v>266.41000000000003</v>
      </c>
      <c r="E1495">
        <v>264.92</v>
      </c>
      <c r="F1495">
        <v>266.13</v>
      </c>
      <c r="G1495">
        <f t="shared" si="208"/>
        <v>-9.0100236513124255E-4</v>
      </c>
      <c r="H1495">
        <v>133170000</v>
      </c>
      <c r="I1495">
        <f t="shared" si="215"/>
        <v>9.7050572446735917E-3</v>
      </c>
      <c r="J1495">
        <f t="shared" si="209"/>
        <v>1.4900000000000091</v>
      </c>
      <c r="K1495">
        <f t="shared" si="210"/>
        <v>5.5987675196332966E-3</v>
      </c>
      <c r="L1495">
        <f t="shared" si="211"/>
        <v>9.4690564761581997E-3</v>
      </c>
      <c r="M1495">
        <f t="shared" si="212"/>
        <v>1.0182993273963775E-2</v>
      </c>
      <c r="N1495">
        <f t="shared" si="213"/>
        <v>-2.2770826287904417E-2</v>
      </c>
      <c r="O1495">
        <f t="shared" si="214"/>
        <v>2.047871341073907E-2</v>
      </c>
    </row>
    <row r="1496" spans="1:15" x14ac:dyDescent="0.2">
      <c r="A1496" s="2">
        <v>32218</v>
      </c>
      <c r="B1496" s="3">
        <f t="shared" si="207"/>
        <v>1988</v>
      </c>
      <c r="C1496">
        <v>266.11</v>
      </c>
      <c r="D1496">
        <v>268.68</v>
      </c>
      <c r="E1496">
        <v>264.81</v>
      </c>
      <c r="F1496">
        <v>268.64999999999998</v>
      </c>
      <c r="G1496">
        <f t="shared" si="208"/>
        <v>9.4690564761581997E-3</v>
      </c>
      <c r="H1496">
        <v>153590000</v>
      </c>
      <c r="I1496">
        <f t="shared" si="215"/>
        <v>0.15333783885259442</v>
      </c>
      <c r="J1496">
        <f t="shared" si="209"/>
        <v>3.8700000000000045</v>
      </c>
      <c r="K1496">
        <f t="shared" si="210"/>
        <v>1.4405360134003368E-2</v>
      </c>
      <c r="L1496">
        <f t="shared" si="211"/>
        <v>9.5663502698680441E-3</v>
      </c>
      <c r="M1496">
        <f t="shared" si="212"/>
        <v>9.6780197282727632E-4</v>
      </c>
      <c r="N1496">
        <f t="shared" si="213"/>
        <v>-3.9382095663502641E-2</v>
      </c>
      <c r="O1496">
        <f t="shared" si="214"/>
        <v>-3.3128605992927516E-2</v>
      </c>
    </row>
    <row r="1497" spans="1:15" x14ac:dyDescent="0.2">
      <c r="A1497" s="2">
        <v>32219</v>
      </c>
      <c r="B1497" s="3">
        <f t="shared" si="207"/>
        <v>1988</v>
      </c>
      <c r="C1497">
        <v>268.66000000000003</v>
      </c>
      <c r="D1497">
        <v>271.22000000000003</v>
      </c>
      <c r="E1497">
        <v>268.64999999999998</v>
      </c>
      <c r="F1497">
        <v>271.22000000000003</v>
      </c>
      <c r="G1497">
        <f t="shared" si="208"/>
        <v>9.5663502698680441E-3</v>
      </c>
      <c r="H1497">
        <v>211920000</v>
      </c>
      <c r="I1497">
        <f t="shared" si="215"/>
        <v>0.37977732925320656</v>
      </c>
      <c r="J1497">
        <f t="shared" si="209"/>
        <v>2.57000000000005</v>
      </c>
      <c r="K1497">
        <f t="shared" si="210"/>
        <v>9.4757023818304326E-3</v>
      </c>
      <c r="L1497">
        <f t="shared" si="211"/>
        <v>-3.687043728339456E-4</v>
      </c>
      <c r="M1497">
        <f t="shared" si="212"/>
        <v>-2.9017034142024938E-2</v>
      </c>
      <c r="N1497">
        <f t="shared" si="213"/>
        <v>-4.5461249170415309E-2</v>
      </c>
      <c r="O1497">
        <f t="shared" si="214"/>
        <v>-4.2216650689477338E-2</v>
      </c>
    </row>
    <row r="1498" spans="1:15" x14ac:dyDescent="0.2">
      <c r="A1498" s="2">
        <v>32220</v>
      </c>
      <c r="B1498" s="3">
        <f t="shared" si="207"/>
        <v>1988</v>
      </c>
      <c r="C1498">
        <v>271.22000000000003</v>
      </c>
      <c r="D1498">
        <v>272.64</v>
      </c>
      <c r="E1498">
        <v>269.76</v>
      </c>
      <c r="F1498">
        <v>271.12</v>
      </c>
      <c r="G1498">
        <f t="shared" si="208"/>
        <v>-3.687043728339456E-4</v>
      </c>
      <c r="H1498">
        <v>245750000</v>
      </c>
      <c r="I1498">
        <f t="shared" si="215"/>
        <v>0.15963571158927897</v>
      </c>
      <c r="J1498">
        <f t="shared" si="209"/>
        <v>2.8799999999999955</v>
      </c>
      <c r="K1498">
        <f t="shared" si="210"/>
        <v>1.0622602537621701E-2</v>
      </c>
      <c r="L1498">
        <f t="shared" si="211"/>
        <v>-8.7784007081734856E-3</v>
      </c>
      <c r="M1498">
        <f t="shared" si="212"/>
        <v>-4.6510770138684029E-2</v>
      </c>
      <c r="N1498">
        <f t="shared" si="213"/>
        <v>-5.5436706993213444E-2</v>
      </c>
      <c r="O1498">
        <f t="shared" si="214"/>
        <v>-4.3928887577456568E-2</v>
      </c>
    </row>
    <row r="1499" spans="1:15" x14ac:dyDescent="0.2">
      <c r="A1499" s="2">
        <v>32223</v>
      </c>
      <c r="B1499" s="3">
        <f t="shared" si="207"/>
        <v>1988</v>
      </c>
      <c r="C1499">
        <v>271.10000000000002</v>
      </c>
      <c r="D1499">
        <v>271.12</v>
      </c>
      <c r="E1499">
        <v>267.42</v>
      </c>
      <c r="F1499">
        <v>268.74</v>
      </c>
      <c r="G1499">
        <f t="shared" si="208"/>
        <v>-8.7784007081734856E-3</v>
      </c>
      <c r="H1499">
        <v>128830000</v>
      </c>
      <c r="I1499">
        <f t="shared" si="215"/>
        <v>-0.47576805696846386</v>
      </c>
      <c r="J1499">
        <f t="shared" si="209"/>
        <v>3.6999999999999886</v>
      </c>
      <c r="K1499">
        <f t="shared" si="210"/>
        <v>1.3767954156433684E-2</v>
      </c>
      <c r="L1499">
        <f t="shared" si="211"/>
        <v>3.7210686909267655E-4</v>
      </c>
      <c r="M1499">
        <f t="shared" si="212"/>
        <v>-3.9741013619111434E-2</v>
      </c>
      <c r="N1499">
        <f t="shared" si="213"/>
        <v>-3.8066532708193858E-2</v>
      </c>
      <c r="O1499">
        <f t="shared" si="214"/>
        <v>-4.026196323584131E-2</v>
      </c>
    </row>
    <row r="1500" spans="1:15" x14ac:dyDescent="0.2">
      <c r="A1500" s="2">
        <v>32224</v>
      </c>
      <c r="B1500" s="3">
        <f t="shared" si="207"/>
        <v>1988</v>
      </c>
      <c r="C1500">
        <v>268.73</v>
      </c>
      <c r="D1500">
        <v>269.61</v>
      </c>
      <c r="E1500">
        <v>267.89999999999998</v>
      </c>
      <c r="F1500">
        <v>268.83999999999997</v>
      </c>
      <c r="G1500">
        <f t="shared" si="208"/>
        <v>3.7210686909267655E-4</v>
      </c>
      <c r="H1500">
        <v>142000000</v>
      </c>
      <c r="I1500">
        <f t="shared" si="215"/>
        <v>0.10222774198556236</v>
      </c>
      <c r="J1500">
        <f t="shared" si="209"/>
        <v>1.7100000000000364</v>
      </c>
      <c r="K1500">
        <f t="shared" si="210"/>
        <v>6.3606606159799005E-3</v>
      </c>
      <c r="L1500">
        <f t="shared" si="211"/>
        <v>2.6037791995257414E-4</v>
      </c>
      <c r="M1500">
        <f t="shared" si="212"/>
        <v>-3.2621633685463405E-2</v>
      </c>
      <c r="N1500">
        <f t="shared" si="213"/>
        <v>-1.2460943312007016E-2</v>
      </c>
      <c r="O1500">
        <f t="shared" si="214"/>
        <v>-4.7277190894212097E-2</v>
      </c>
    </row>
    <row r="1501" spans="1:15" x14ac:dyDescent="0.2">
      <c r="A1501" s="2">
        <v>32225</v>
      </c>
      <c r="B1501" s="3">
        <f t="shared" si="207"/>
        <v>1988</v>
      </c>
      <c r="C1501">
        <v>268.81</v>
      </c>
      <c r="D1501">
        <v>269.79000000000002</v>
      </c>
      <c r="E1501">
        <v>268.01</v>
      </c>
      <c r="F1501">
        <v>268.91000000000003</v>
      </c>
      <c r="G1501">
        <f t="shared" si="208"/>
        <v>2.6037791995257414E-4</v>
      </c>
      <c r="H1501">
        <v>167370000</v>
      </c>
      <c r="I1501">
        <f t="shared" si="215"/>
        <v>0.17866197183098592</v>
      </c>
      <c r="J1501">
        <f t="shared" si="209"/>
        <v>1.7800000000000296</v>
      </c>
      <c r="K1501">
        <f t="shared" si="210"/>
        <v>6.6193150124578088E-3</v>
      </c>
      <c r="L1501">
        <f t="shared" si="211"/>
        <v>-2.0676062623182483E-2</v>
      </c>
      <c r="M1501">
        <f t="shared" si="212"/>
        <v>-4.0310884682607677E-2</v>
      </c>
      <c r="N1501">
        <f t="shared" si="213"/>
        <v>-1.0226469822617231E-2</v>
      </c>
      <c r="O1501">
        <f t="shared" si="214"/>
        <v>-4.6446766576177932E-2</v>
      </c>
    </row>
    <row r="1502" spans="1:15" x14ac:dyDescent="0.2">
      <c r="A1502" s="2">
        <v>32226</v>
      </c>
      <c r="B1502" s="3">
        <f t="shared" si="207"/>
        <v>1988</v>
      </c>
      <c r="C1502">
        <v>268.91000000000003</v>
      </c>
      <c r="D1502">
        <v>268.91000000000003</v>
      </c>
      <c r="E1502">
        <v>262.48</v>
      </c>
      <c r="F1502">
        <v>263.35000000000002</v>
      </c>
      <c r="G1502">
        <f t="shared" si="208"/>
        <v>-2.0676062623182483E-2</v>
      </c>
      <c r="H1502">
        <v>184910000</v>
      </c>
      <c r="I1502">
        <f t="shared" si="215"/>
        <v>0.10479775348031307</v>
      </c>
      <c r="J1502">
        <f t="shared" si="209"/>
        <v>6.4300000000000068</v>
      </c>
      <c r="K1502">
        <f t="shared" si="210"/>
        <v>2.4416176191380316E-2</v>
      </c>
      <c r="L1502">
        <f t="shared" si="211"/>
        <v>-1.8378583633947339E-2</v>
      </c>
      <c r="M1502">
        <f t="shared" si="212"/>
        <v>-1.6935636985001085E-2</v>
      </c>
      <c r="N1502">
        <f t="shared" si="213"/>
        <v>2.3087146383140245E-2</v>
      </c>
      <c r="O1502">
        <f t="shared" si="214"/>
        <v>-1.218910195557257E-2</v>
      </c>
    </row>
    <row r="1503" spans="1:15" x14ac:dyDescent="0.2">
      <c r="A1503" s="2">
        <v>32227</v>
      </c>
      <c r="B1503" s="3">
        <f t="shared" si="207"/>
        <v>1988</v>
      </c>
      <c r="C1503">
        <v>263.33999999999997</v>
      </c>
      <c r="D1503">
        <v>263.44</v>
      </c>
      <c r="E1503">
        <v>258.12</v>
      </c>
      <c r="F1503">
        <v>258.51</v>
      </c>
      <c r="G1503">
        <f t="shared" si="208"/>
        <v>-1.8378583633947339E-2</v>
      </c>
      <c r="H1503">
        <v>163170000</v>
      </c>
      <c r="I1503">
        <f t="shared" si="215"/>
        <v>-0.11757071007517171</v>
      </c>
      <c r="J1503">
        <f t="shared" si="209"/>
        <v>5.3199999999999932</v>
      </c>
      <c r="K1503">
        <f t="shared" si="210"/>
        <v>2.0579474681830464E-2</v>
      </c>
      <c r="L1503">
        <f t="shared" si="211"/>
        <v>-1.7407450388765952E-3</v>
      </c>
      <c r="M1503">
        <f t="shared" si="212"/>
        <v>-9.3613399868477665E-3</v>
      </c>
      <c r="N1503">
        <f t="shared" si="213"/>
        <v>4.5065954895362012E-2</v>
      </c>
      <c r="O1503">
        <f t="shared" si="214"/>
        <v>1.5473289234459016E-2</v>
      </c>
    </row>
    <row r="1504" spans="1:15" x14ac:dyDescent="0.2">
      <c r="A1504" s="2">
        <v>32230</v>
      </c>
      <c r="B1504" s="3">
        <f t="shared" si="207"/>
        <v>1988</v>
      </c>
      <c r="C1504">
        <v>258.5</v>
      </c>
      <c r="D1504">
        <v>258.51</v>
      </c>
      <c r="E1504">
        <v>256.07</v>
      </c>
      <c r="F1504">
        <v>258.06</v>
      </c>
      <c r="G1504">
        <f t="shared" si="208"/>
        <v>-1.7407450388765952E-3</v>
      </c>
      <c r="H1504">
        <v>142820000</v>
      </c>
      <c r="I1504">
        <f t="shared" si="215"/>
        <v>-0.12471655328798185</v>
      </c>
      <c r="J1504">
        <f t="shared" si="209"/>
        <v>2.4399999999999977</v>
      </c>
      <c r="K1504">
        <f t="shared" si="210"/>
        <v>9.455165465395635E-3</v>
      </c>
      <c r="L1504">
        <f t="shared" si="211"/>
        <v>7.7888863055103107E-3</v>
      </c>
      <c r="M1504">
        <f t="shared" si="212"/>
        <v>1.7437805161589887E-3</v>
      </c>
      <c r="N1504">
        <f t="shared" si="213"/>
        <v>5.1577152600170512E-2</v>
      </c>
      <c r="O1504">
        <f t="shared" si="214"/>
        <v>2.2746648066341177E-2</v>
      </c>
    </row>
    <row r="1505" spans="1:15" x14ac:dyDescent="0.2">
      <c r="A1505" s="2">
        <v>32231</v>
      </c>
      <c r="B1505" s="3">
        <f t="shared" si="207"/>
        <v>1988</v>
      </c>
      <c r="C1505">
        <v>258.11</v>
      </c>
      <c r="D1505">
        <v>260.86</v>
      </c>
      <c r="E1505">
        <v>258.06</v>
      </c>
      <c r="F1505">
        <v>260.07</v>
      </c>
      <c r="G1505">
        <f t="shared" si="208"/>
        <v>7.7888863055103107E-3</v>
      </c>
      <c r="H1505">
        <v>152690000</v>
      </c>
      <c r="I1505">
        <f t="shared" si="215"/>
        <v>6.9107968071698639E-2</v>
      </c>
      <c r="J1505">
        <f t="shared" si="209"/>
        <v>2.8000000000000114</v>
      </c>
      <c r="K1505">
        <f t="shared" si="210"/>
        <v>1.0766332141346605E-2</v>
      </c>
      <c r="L1505">
        <f t="shared" si="211"/>
        <v>-7.6902372438189719E-3</v>
      </c>
      <c r="M1505">
        <f t="shared" si="212"/>
        <v>2.0840542930749474E-2</v>
      </c>
      <c r="N1505">
        <f t="shared" si="213"/>
        <v>4.4257315338178151E-2</v>
      </c>
      <c r="O1505">
        <f t="shared" si="214"/>
        <v>1.4342292459722452E-2</v>
      </c>
    </row>
    <row r="1506" spans="1:15" x14ac:dyDescent="0.2">
      <c r="A1506" s="2">
        <v>32232</v>
      </c>
      <c r="B1506" s="3">
        <f t="shared" si="207"/>
        <v>1988</v>
      </c>
      <c r="C1506">
        <v>260.06</v>
      </c>
      <c r="D1506">
        <v>261.58999999999997</v>
      </c>
      <c r="E1506">
        <v>257.92</v>
      </c>
      <c r="F1506">
        <v>258.07</v>
      </c>
      <c r="G1506">
        <f t="shared" si="208"/>
        <v>-7.6902372438189719E-3</v>
      </c>
      <c r="H1506">
        <v>151810000</v>
      </c>
      <c r="I1506">
        <f t="shared" si="215"/>
        <v>-5.763311284301526E-3</v>
      </c>
      <c r="J1506">
        <f t="shared" si="209"/>
        <v>3.6699999999999591</v>
      </c>
      <c r="K1506">
        <f t="shared" si="210"/>
        <v>1.4220947804858988E-2</v>
      </c>
      <c r="L1506">
        <f t="shared" si="211"/>
        <v>3.1774324795597829E-3</v>
      </c>
      <c r="M1506">
        <f t="shared" si="212"/>
        <v>3.1348083853218245E-2</v>
      </c>
      <c r="N1506">
        <f t="shared" si="213"/>
        <v>6.5098616654396362E-3</v>
      </c>
      <c r="O1506">
        <f t="shared" si="214"/>
        <v>1.7592126167319023E-2</v>
      </c>
    </row>
    <row r="1507" spans="1:15" x14ac:dyDescent="0.2">
      <c r="A1507" s="2">
        <v>32233</v>
      </c>
      <c r="B1507" s="3">
        <f t="shared" si="207"/>
        <v>1988</v>
      </c>
      <c r="C1507">
        <v>258.02999999999997</v>
      </c>
      <c r="D1507">
        <v>259.02999999999997</v>
      </c>
      <c r="E1507">
        <v>256.16000000000003</v>
      </c>
      <c r="F1507">
        <v>258.89</v>
      </c>
      <c r="G1507">
        <f t="shared" si="208"/>
        <v>3.1774324795597829E-3</v>
      </c>
      <c r="H1507">
        <v>139870000</v>
      </c>
      <c r="I1507">
        <f t="shared" si="215"/>
        <v>-7.865094526052302E-2</v>
      </c>
      <c r="J1507">
        <f t="shared" si="209"/>
        <v>2.8699999999999477</v>
      </c>
      <c r="K1507">
        <f t="shared" si="210"/>
        <v>1.1085789331376059E-2</v>
      </c>
      <c r="L1507">
        <f t="shared" si="211"/>
        <v>-1.0815404225732982E-2</v>
      </c>
      <c r="M1507">
        <f t="shared" si="212"/>
        <v>4.0712271621151923E-2</v>
      </c>
      <c r="N1507">
        <f t="shared" si="213"/>
        <v>3.3991270423731914E-3</v>
      </c>
      <c r="O1507">
        <f t="shared" si="214"/>
        <v>9.4248522538529795E-3</v>
      </c>
    </row>
    <row r="1508" spans="1:15" x14ac:dyDescent="0.2">
      <c r="A1508" s="2">
        <v>32237</v>
      </c>
      <c r="B1508" s="3">
        <f t="shared" si="207"/>
        <v>1988</v>
      </c>
      <c r="C1508">
        <v>258.89</v>
      </c>
      <c r="D1508">
        <v>259.06</v>
      </c>
      <c r="E1508">
        <v>255.68</v>
      </c>
      <c r="F1508">
        <v>256.08999999999997</v>
      </c>
      <c r="G1508">
        <f t="shared" si="208"/>
        <v>-1.0815404225732982E-2</v>
      </c>
      <c r="H1508">
        <v>182240000</v>
      </c>
      <c r="I1508">
        <f t="shared" si="215"/>
        <v>0.30292414384785871</v>
      </c>
      <c r="J1508">
        <f t="shared" si="209"/>
        <v>3.3799999999999955</v>
      </c>
      <c r="K1508">
        <f t="shared" si="210"/>
        <v>1.3198484907649638E-2</v>
      </c>
      <c r="L1508">
        <f t="shared" si="211"/>
        <v>9.4498028037018865E-3</v>
      </c>
      <c r="M1508">
        <f t="shared" si="212"/>
        <v>5.4941622085985596E-2</v>
      </c>
      <c r="N1508">
        <f t="shared" si="213"/>
        <v>1.2183216837830468E-2</v>
      </c>
      <c r="O1508">
        <f t="shared" si="214"/>
        <v>2.1359678238119521E-2</v>
      </c>
    </row>
    <row r="1509" spans="1:15" x14ac:dyDescent="0.2">
      <c r="A1509" s="2">
        <v>32238</v>
      </c>
      <c r="B1509" s="3">
        <f t="shared" si="207"/>
        <v>1988</v>
      </c>
      <c r="C1509">
        <v>256.10000000000002</v>
      </c>
      <c r="D1509">
        <v>258.52</v>
      </c>
      <c r="E1509">
        <v>256.02999999999997</v>
      </c>
      <c r="F1509">
        <v>258.51</v>
      </c>
      <c r="G1509">
        <f t="shared" si="208"/>
        <v>9.4498028037018865E-3</v>
      </c>
      <c r="H1509">
        <v>135290000</v>
      </c>
      <c r="I1509">
        <f t="shared" si="215"/>
        <v>-0.25762730465320455</v>
      </c>
      <c r="J1509">
        <f t="shared" si="209"/>
        <v>2.4900000000000091</v>
      </c>
      <c r="K1509">
        <f t="shared" si="210"/>
        <v>9.6321225484507726E-3</v>
      </c>
      <c r="L1509">
        <f t="shared" si="211"/>
        <v>2.7000889714131053E-2</v>
      </c>
      <c r="M1509">
        <f t="shared" si="212"/>
        <v>4.9746624888785791E-2</v>
      </c>
      <c r="N1509">
        <f t="shared" si="213"/>
        <v>-2.2823101620826083E-3</v>
      </c>
      <c r="O1509">
        <f t="shared" si="214"/>
        <v>1.7368767165680279E-2</v>
      </c>
    </row>
    <row r="1510" spans="1:15" x14ac:dyDescent="0.2">
      <c r="A1510" s="2">
        <v>32239</v>
      </c>
      <c r="B1510" s="3">
        <f t="shared" si="207"/>
        <v>1988</v>
      </c>
      <c r="C1510">
        <v>258.52</v>
      </c>
      <c r="D1510">
        <v>265.5</v>
      </c>
      <c r="E1510">
        <v>258.22000000000003</v>
      </c>
      <c r="F1510">
        <v>265.49</v>
      </c>
      <c r="G1510">
        <f t="shared" si="208"/>
        <v>2.7000889714131053E-2</v>
      </c>
      <c r="H1510">
        <v>189760000</v>
      </c>
      <c r="I1510">
        <f t="shared" si="215"/>
        <v>0.40261660137482447</v>
      </c>
      <c r="J1510">
        <f t="shared" si="209"/>
        <v>7.2799999999999727</v>
      </c>
      <c r="K1510">
        <f t="shared" si="210"/>
        <v>2.7420995141059824E-2</v>
      </c>
      <c r="L1510">
        <f t="shared" si="211"/>
        <v>2.5236355418283775E-3</v>
      </c>
      <c r="M1510">
        <f t="shared" si="212"/>
        <v>2.2938717089155805E-2</v>
      </c>
      <c r="N1510">
        <f t="shared" si="213"/>
        <v>-3.5255565181362816E-2</v>
      </c>
      <c r="O1510">
        <f t="shared" si="214"/>
        <v>-1.9473426494406629E-2</v>
      </c>
    </row>
    <row r="1511" spans="1:15" x14ac:dyDescent="0.2">
      <c r="A1511" s="2">
        <v>32240</v>
      </c>
      <c r="B1511" s="3">
        <f t="shared" si="207"/>
        <v>1988</v>
      </c>
      <c r="C1511">
        <v>265.51</v>
      </c>
      <c r="D1511">
        <v>267.32</v>
      </c>
      <c r="E1511">
        <v>265.22000000000003</v>
      </c>
      <c r="F1511">
        <v>266.16000000000003</v>
      </c>
      <c r="G1511">
        <f t="shared" si="208"/>
        <v>2.5236355418283775E-3</v>
      </c>
      <c r="H1511">
        <v>177840000</v>
      </c>
      <c r="I1511">
        <f t="shared" si="215"/>
        <v>-6.2816188870151765E-2</v>
      </c>
      <c r="J1511">
        <f t="shared" si="209"/>
        <v>2.0999999999999659</v>
      </c>
      <c r="K1511">
        <f t="shared" si="210"/>
        <v>7.88999098286732E-3</v>
      </c>
      <c r="L1511">
        <f t="shared" si="211"/>
        <v>1.2285843101893528E-2</v>
      </c>
      <c r="M1511">
        <f t="shared" si="212"/>
        <v>-2.408325819056216E-2</v>
      </c>
      <c r="N1511">
        <f t="shared" si="213"/>
        <v>-3.659452960625191E-2</v>
      </c>
      <c r="O1511">
        <f t="shared" si="214"/>
        <v>-2.7690111211301487E-2</v>
      </c>
    </row>
    <row r="1512" spans="1:15" x14ac:dyDescent="0.2">
      <c r="A1512" s="2">
        <v>32241</v>
      </c>
      <c r="B1512" s="3">
        <f t="shared" si="207"/>
        <v>1988</v>
      </c>
      <c r="C1512">
        <v>266.14999999999998</v>
      </c>
      <c r="D1512">
        <v>270.22000000000003</v>
      </c>
      <c r="E1512">
        <v>266.11</v>
      </c>
      <c r="F1512">
        <v>269.43</v>
      </c>
      <c r="G1512">
        <f t="shared" si="208"/>
        <v>1.2285843101893528E-2</v>
      </c>
      <c r="H1512">
        <v>169300000</v>
      </c>
      <c r="I1512">
        <f t="shared" si="215"/>
        <v>-4.8020692757534865E-2</v>
      </c>
      <c r="J1512">
        <f t="shared" si="209"/>
        <v>4.1100000000000136</v>
      </c>
      <c r="K1512">
        <f t="shared" si="210"/>
        <v>1.5254426010466591E-2</v>
      </c>
      <c r="L1512">
        <f t="shared" si="211"/>
        <v>2.7094235979661439E-3</v>
      </c>
      <c r="M1512">
        <f t="shared" si="212"/>
        <v>-3.5853468433359403E-2</v>
      </c>
      <c r="N1512">
        <f t="shared" si="213"/>
        <v>-3.4480198938499872E-2</v>
      </c>
      <c r="O1512">
        <f t="shared" si="214"/>
        <v>-4.4352893144787103E-2</v>
      </c>
    </row>
    <row r="1513" spans="1:15" x14ac:dyDescent="0.2">
      <c r="A1513" s="2">
        <v>32244</v>
      </c>
      <c r="B1513" s="3">
        <f t="shared" si="207"/>
        <v>1988</v>
      </c>
      <c r="C1513">
        <v>269.43</v>
      </c>
      <c r="D1513">
        <v>270.41000000000003</v>
      </c>
      <c r="E1513">
        <v>268.61</v>
      </c>
      <c r="F1513">
        <v>270.16000000000003</v>
      </c>
      <c r="G1513">
        <f t="shared" si="208"/>
        <v>2.7094235979661439E-3</v>
      </c>
      <c r="H1513">
        <v>146370000</v>
      </c>
      <c r="I1513">
        <f t="shared" si="215"/>
        <v>-0.13544004725339634</v>
      </c>
      <c r="J1513">
        <f t="shared" si="209"/>
        <v>1.8000000000000114</v>
      </c>
      <c r="K1513">
        <f t="shared" si="210"/>
        <v>6.6627183891027958E-3</v>
      </c>
      <c r="L1513">
        <f t="shared" si="211"/>
        <v>4.4788273615634418E-3</v>
      </c>
      <c r="M1513">
        <f t="shared" si="212"/>
        <v>-4.0531536867041917E-2</v>
      </c>
      <c r="N1513">
        <f t="shared" si="213"/>
        <v>-2.8316553153686828E-2</v>
      </c>
      <c r="O1513">
        <f t="shared" si="214"/>
        <v>-5.0414569144210851E-2</v>
      </c>
    </row>
    <row r="1514" spans="1:15" x14ac:dyDescent="0.2">
      <c r="A1514" s="2">
        <v>32245</v>
      </c>
      <c r="B1514" s="3">
        <f t="shared" si="207"/>
        <v>1988</v>
      </c>
      <c r="C1514">
        <v>269.88</v>
      </c>
      <c r="D1514">
        <v>272.05</v>
      </c>
      <c r="E1514">
        <v>269.66000000000003</v>
      </c>
      <c r="F1514">
        <v>271.37</v>
      </c>
      <c r="G1514">
        <f t="shared" si="208"/>
        <v>4.4788273615634418E-3</v>
      </c>
      <c r="H1514">
        <v>146400000</v>
      </c>
      <c r="I1514">
        <f t="shared" si="215"/>
        <v>2.0496003279360525E-4</v>
      </c>
      <c r="J1514">
        <f t="shared" si="209"/>
        <v>2.3899999999999864</v>
      </c>
      <c r="K1514">
        <f t="shared" si="210"/>
        <v>8.8071636511036083E-3</v>
      </c>
      <c r="L1514">
        <f t="shared" si="211"/>
        <v>7.7385119946928374E-4</v>
      </c>
      <c r="M1514">
        <f t="shared" si="212"/>
        <v>-4.9563326823156534E-2</v>
      </c>
      <c r="N1514">
        <f t="shared" si="213"/>
        <v>-2.741644249548586E-2</v>
      </c>
      <c r="O1514">
        <f t="shared" si="214"/>
        <v>-5.0668828536684231E-2</v>
      </c>
    </row>
    <row r="1515" spans="1:15" x14ac:dyDescent="0.2">
      <c r="A1515" s="2">
        <v>32246</v>
      </c>
      <c r="B1515" s="3">
        <f t="shared" si="207"/>
        <v>1988</v>
      </c>
      <c r="C1515">
        <v>271.33</v>
      </c>
      <c r="D1515">
        <v>271.7</v>
      </c>
      <c r="E1515">
        <v>269.23</v>
      </c>
      <c r="F1515">
        <v>271.58</v>
      </c>
      <c r="G1515">
        <f t="shared" si="208"/>
        <v>7.7385119946928374E-4</v>
      </c>
      <c r="H1515">
        <v>185120000</v>
      </c>
      <c r="I1515">
        <f t="shared" si="215"/>
        <v>0.2644808743169399</v>
      </c>
      <c r="J1515">
        <f t="shared" si="209"/>
        <v>2.4699999999999704</v>
      </c>
      <c r="K1515">
        <f t="shared" si="210"/>
        <v>9.0949259886588512E-3</v>
      </c>
      <c r="L1515">
        <f t="shared" si="211"/>
        <v>-4.3559908682524427E-2</v>
      </c>
      <c r="M1515">
        <f t="shared" si="212"/>
        <v>-5.6889314382502353E-2</v>
      </c>
      <c r="N1515">
        <f t="shared" si="213"/>
        <v>-2.8647175786140264E-2</v>
      </c>
      <c r="O1515">
        <f t="shared" si="214"/>
        <v>-6.7272995065910529E-2</v>
      </c>
    </row>
    <row r="1516" spans="1:15" x14ac:dyDescent="0.2">
      <c r="A1516" s="2">
        <v>32247</v>
      </c>
      <c r="B1516" s="3">
        <f t="shared" si="207"/>
        <v>1988</v>
      </c>
      <c r="C1516">
        <v>271.55</v>
      </c>
      <c r="D1516">
        <v>271.57</v>
      </c>
      <c r="E1516">
        <v>259.37</v>
      </c>
      <c r="F1516">
        <v>259.75</v>
      </c>
      <c r="G1516">
        <f t="shared" si="208"/>
        <v>-4.3559908682524427E-2</v>
      </c>
      <c r="H1516">
        <v>211810000</v>
      </c>
      <c r="I1516">
        <f t="shared" si="215"/>
        <v>0.14417675021607607</v>
      </c>
      <c r="J1516">
        <f t="shared" si="209"/>
        <v>12.199999999999989</v>
      </c>
      <c r="K1516">
        <f t="shared" si="210"/>
        <v>4.696823869104904E-2</v>
      </c>
      <c r="L1516">
        <f t="shared" si="211"/>
        <v>7.6997112608207164E-5</v>
      </c>
      <c r="M1516">
        <f t="shared" si="212"/>
        <v>-1.2820019249278091E-2</v>
      </c>
      <c r="N1516">
        <f t="shared" si="213"/>
        <v>1.101058710298369E-2</v>
      </c>
      <c r="O1516">
        <f t="shared" si="214"/>
        <v>-2.2714148219441791E-2</v>
      </c>
    </row>
    <row r="1517" spans="1:15" x14ac:dyDescent="0.2">
      <c r="A1517" s="2">
        <v>32248</v>
      </c>
      <c r="B1517" s="3">
        <f t="shared" si="207"/>
        <v>1988</v>
      </c>
      <c r="C1517">
        <v>259.74</v>
      </c>
      <c r="D1517">
        <v>260.39</v>
      </c>
      <c r="E1517">
        <v>255.97</v>
      </c>
      <c r="F1517">
        <v>259.77</v>
      </c>
      <c r="G1517">
        <f t="shared" si="208"/>
        <v>7.6997112608207164E-5</v>
      </c>
      <c r="H1517">
        <v>234160000</v>
      </c>
      <c r="I1517">
        <f t="shared" si="215"/>
        <v>0.10551909730418771</v>
      </c>
      <c r="J1517">
        <f t="shared" si="209"/>
        <v>4.4199999999999875</v>
      </c>
      <c r="K1517">
        <f t="shared" si="210"/>
        <v>1.7015051776571536E-2</v>
      </c>
      <c r="L1517">
        <f t="shared" si="211"/>
        <v>-2.1557531662624719E-3</v>
      </c>
      <c r="M1517">
        <f t="shared" si="212"/>
        <v>1.4243369134234306E-3</v>
      </c>
      <c r="N1517">
        <f t="shared" si="213"/>
        <v>6.0053123917311558E-3</v>
      </c>
      <c r="O1517">
        <f t="shared" si="214"/>
        <v>-1.15101820841514E-2</v>
      </c>
    </row>
    <row r="1518" spans="1:15" x14ac:dyDescent="0.2">
      <c r="A1518" s="2">
        <v>32251</v>
      </c>
      <c r="B1518" s="3">
        <f t="shared" si="207"/>
        <v>1988</v>
      </c>
      <c r="C1518">
        <v>259.75</v>
      </c>
      <c r="D1518">
        <v>259.81</v>
      </c>
      <c r="E1518">
        <v>258.02999999999997</v>
      </c>
      <c r="F1518">
        <v>259.20999999999998</v>
      </c>
      <c r="G1518">
        <f t="shared" si="208"/>
        <v>-2.1557531662624719E-3</v>
      </c>
      <c r="H1518">
        <v>144650000</v>
      </c>
      <c r="I1518">
        <f t="shared" si="215"/>
        <v>-0.38225999316706527</v>
      </c>
      <c r="J1518">
        <f t="shared" si="209"/>
        <v>1.7800000000000296</v>
      </c>
      <c r="K1518">
        <f t="shared" si="210"/>
        <v>6.8670190193280724E-3</v>
      </c>
      <c r="L1518">
        <f t="shared" si="211"/>
        <v>-4.9766598510858524E-3</v>
      </c>
      <c r="M1518">
        <f t="shared" si="212"/>
        <v>1.2730990316731652E-2</v>
      </c>
      <c r="N1518">
        <f t="shared" si="213"/>
        <v>9.0660082558544144E-3</v>
      </c>
      <c r="O1518">
        <f t="shared" si="214"/>
        <v>-1.9289379267775164E-3</v>
      </c>
    </row>
    <row r="1519" spans="1:15" x14ac:dyDescent="0.2">
      <c r="A1519" s="2">
        <v>32252</v>
      </c>
      <c r="B1519" s="3">
        <f t="shared" si="207"/>
        <v>1988</v>
      </c>
      <c r="C1519">
        <v>259.24</v>
      </c>
      <c r="D1519">
        <v>262.38</v>
      </c>
      <c r="E1519">
        <v>257.91000000000003</v>
      </c>
      <c r="F1519">
        <v>257.92</v>
      </c>
      <c r="G1519">
        <f t="shared" si="208"/>
        <v>-4.9766598510858524E-3</v>
      </c>
      <c r="H1519">
        <v>161910000</v>
      </c>
      <c r="I1519">
        <f t="shared" si="215"/>
        <v>0.11932250259246457</v>
      </c>
      <c r="J1519">
        <f t="shared" si="209"/>
        <v>4.4699999999999704</v>
      </c>
      <c r="K1519">
        <f t="shared" si="210"/>
        <v>1.7330955334987477E-2</v>
      </c>
      <c r="L1519">
        <f t="shared" si="211"/>
        <v>-6.9401364764268775E-3</v>
      </c>
      <c r="M1519">
        <f t="shared" si="212"/>
        <v>2.3301799007444134E-2</v>
      </c>
      <c r="N1519">
        <f t="shared" si="213"/>
        <v>1.9696029776674874E-2</v>
      </c>
      <c r="O1519">
        <f t="shared" si="214"/>
        <v>-9.8092431761787734E-3</v>
      </c>
    </row>
    <row r="1520" spans="1:15" x14ac:dyDescent="0.2">
      <c r="A1520" s="2">
        <v>32253</v>
      </c>
      <c r="B1520" s="3">
        <f t="shared" si="207"/>
        <v>1988</v>
      </c>
      <c r="C1520">
        <v>257.91000000000003</v>
      </c>
      <c r="D1520">
        <v>258.54000000000002</v>
      </c>
      <c r="E1520">
        <v>256.12</v>
      </c>
      <c r="F1520">
        <v>256.13</v>
      </c>
      <c r="G1520">
        <f t="shared" si="208"/>
        <v>-6.9401364764268775E-3</v>
      </c>
      <c r="H1520">
        <v>147590000</v>
      </c>
      <c r="I1520">
        <f t="shared" si="215"/>
        <v>-8.8444197393613741E-2</v>
      </c>
      <c r="J1520">
        <f t="shared" si="209"/>
        <v>2.4200000000000159</v>
      </c>
      <c r="K1520">
        <f t="shared" si="210"/>
        <v>9.4483270214344908E-3</v>
      </c>
      <c r="L1520">
        <f t="shared" si="211"/>
        <v>1.1322375356265196E-3</v>
      </c>
      <c r="M1520">
        <f t="shared" si="212"/>
        <v>2.9945730683637279E-2</v>
      </c>
      <c r="N1520">
        <f t="shared" si="213"/>
        <v>1.635888025611993E-2</v>
      </c>
      <c r="O1520">
        <f t="shared" si="214"/>
        <v>-1.8662398001015115E-2</v>
      </c>
    </row>
    <row r="1521" spans="1:15" x14ac:dyDescent="0.2">
      <c r="A1521" s="2">
        <v>32254</v>
      </c>
      <c r="B1521" s="3">
        <f t="shared" si="207"/>
        <v>1988</v>
      </c>
      <c r="C1521">
        <v>256.14999999999998</v>
      </c>
      <c r="D1521">
        <v>260.44</v>
      </c>
      <c r="E1521">
        <v>254.71</v>
      </c>
      <c r="F1521">
        <v>256.42</v>
      </c>
      <c r="G1521">
        <f t="shared" si="208"/>
        <v>1.1322375356265196E-3</v>
      </c>
      <c r="H1521">
        <v>168440000</v>
      </c>
      <c r="I1521">
        <f t="shared" si="215"/>
        <v>0.14126973372179688</v>
      </c>
      <c r="J1521">
        <f t="shared" si="209"/>
        <v>5.7299999999999898</v>
      </c>
      <c r="K1521">
        <f t="shared" si="210"/>
        <v>2.2346150846267801E-2</v>
      </c>
      <c r="L1521">
        <f t="shared" si="211"/>
        <v>1.450744871694864E-2</v>
      </c>
      <c r="M1521">
        <f t="shared" si="212"/>
        <v>2.4140082676858268E-2</v>
      </c>
      <c r="N1521">
        <f t="shared" si="213"/>
        <v>9.2426487793464025E-3</v>
      </c>
      <c r="O1521">
        <f t="shared" si="214"/>
        <v>-1.5014429451680925E-2</v>
      </c>
    </row>
    <row r="1522" spans="1:15" x14ac:dyDescent="0.2">
      <c r="A1522" s="2">
        <v>32255</v>
      </c>
      <c r="B1522" s="3">
        <f t="shared" si="207"/>
        <v>1988</v>
      </c>
      <c r="C1522">
        <v>256.45</v>
      </c>
      <c r="D1522">
        <v>261.16000000000003</v>
      </c>
      <c r="E1522">
        <v>256.42</v>
      </c>
      <c r="F1522">
        <v>260.14</v>
      </c>
      <c r="G1522">
        <f t="shared" si="208"/>
        <v>1.450744871694864E-2</v>
      </c>
      <c r="H1522">
        <v>152520000</v>
      </c>
      <c r="I1522">
        <f t="shared" si="215"/>
        <v>-9.4514367133697458E-2</v>
      </c>
      <c r="J1522">
        <f t="shared" si="209"/>
        <v>4.7400000000000091</v>
      </c>
      <c r="K1522">
        <f t="shared" si="210"/>
        <v>1.822095794572157E-2</v>
      </c>
      <c r="L1522">
        <f t="shared" si="211"/>
        <v>9.110478972860785E-3</v>
      </c>
      <c r="M1522">
        <f t="shared" si="212"/>
        <v>4.5744599062043428E-3</v>
      </c>
      <c r="N1522">
        <f t="shared" si="213"/>
        <v>-1.0225263319750781E-2</v>
      </c>
      <c r="O1522">
        <f t="shared" si="214"/>
        <v>-2.7369877758130146E-2</v>
      </c>
    </row>
    <row r="1523" spans="1:15" x14ac:dyDescent="0.2">
      <c r="A1523" s="2">
        <v>32258</v>
      </c>
      <c r="B1523" s="3">
        <f t="shared" si="207"/>
        <v>1988</v>
      </c>
      <c r="C1523">
        <v>260.14999999999998</v>
      </c>
      <c r="D1523">
        <v>263.29000000000002</v>
      </c>
      <c r="E1523">
        <v>260.14</v>
      </c>
      <c r="F1523">
        <v>262.51</v>
      </c>
      <c r="G1523">
        <f t="shared" si="208"/>
        <v>9.110478972860785E-3</v>
      </c>
      <c r="H1523">
        <v>156950000</v>
      </c>
      <c r="I1523">
        <f t="shared" si="215"/>
        <v>2.9045371098872279E-2</v>
      </c>
      <c r="J1523">
        <f t="shared" si="209"/>
        <v>3.1500000000000341</v>
      </c>
      <c r="K1523">
        <f t="shared" si="210"/>
        <v>1.199954287455729E-2</v>
      </c>
      <c r="L1523">
        <f t="shared" si="211"/>
        <v>5.4093177402766215E-3</v>
      </c>
      <c r="M1523">
        <f t="shared" si="212"/>
        <v>-3.6189097558187826E-3</v>
      </c>
      <c r="N1523">
        <f t="shared" si="213"/>
        <v>-2.2741990781303456E-2</v>
      </c>
      <c r="O1523">
        <f t="shared" si="214"/>
        <v>-4.4493543103119801E-2</v>
      </c>
    </row>
    <row r="1524" spans="1:15" x14ac:dyDescent="0.2">
      <c r="A1524" s="2">
        <v>32259</v>
      </c>
      <c r="B1524" s="3">
        <f t="shared" si="207"/>
        <v>1988</v>
      </c>
      <c r="C1524">
        <v>262.45</v>
      </c>
      <c r="D1524">
        <v>265.06</v>
      </c>
      <c r="E1524">
        <v>262.18</v>
      </c>
      <c r="F1524">
        <v>263.93</v>
      </c>
      <c r="G1524">
        <f t="shared" si="208"/>
        <v>5.4093177402766215E-3</v>
      </c>
      <c r="H1524">
        <v>152300000</v>
      </c>
      <c r="I1524">
        <f t="shared" si="215"/>
        <v>-2.9627269831156419E-2</v>
      </c>
      <c r="J1524">
        <f t="shared" si="209"/>
        <v>2.8799999999999955</v>
      </c>
      <c r="K1524">
        <f t="shared" si="210"/>
        <v>1.0911984238244972E-2</v>
      </c>
      <c r="L1524">
        <f t="shared" si="211"/>
        <v>-4.9255484408743013E-4</v>
      </c>
      <c r="M1524">
        <f t="shared" si="212"/>
        <v>-3.5236615769333036E-3</v>
      </c>
      <c r="N1524">
        <f t="shared" si="213"/>
        <v>-2.3907854355321494E-2</v>
      </c>
      <c r="O1524">
        <f t="shared" si="214"/>
        <v>-3.9480165195316996E-2</v>
      </c>
    </row>
    <row r="1525" spans="1:15" x14ac:dyDescent="0.2">
      <c r="A1525" s="2">
        <v>32260</v>
      </c>
      <c r="B1525" s="3">
        <f t="shared" si="207"/>
        <v>1988</v>
      </c>
      <c r="C1525">
        <v>263.94</v>
      </c>
      <c r="D1525">
        <v>265.08999999999997</v>
      </c>
      <c r="E1525">
        <v>263.45</v>
      </c>
      <c r="F1525">
        <v>263.8</v>
      </c>
      <c r="G1525">
        <f t="shared" si="208"/>
        <v>-4.9255484408743013E-4</v>
      </c>
      <c r="H1525">
        <v>133810000</v>
      </c>
      <c r="I1525">
        <f t="shared" si="215"/>
        <v>-0.12140512147078135</v>
      </c>
      <c r="J1525">
        <f t="shared" si="209"/>
        <v>1.6399999999999864</v>
      </c>
      <c r="K1525">
        <f t="shared" si="210"/>
        <v>6.2168309325245875E-3</v>
      </c>
      <c r="L1525">
        <f t="shared" si="211"/>
        <v>-4.5109931766489676E-3</v>
      </c>
      <c r="M1525">
        <f t="shared" si="212"/>
        <v>-1.3191811978771865E-2</v>
      </c>
      <c r="N1525">
        <f t="shared" si="213"/>
        <v>-3.9764973464746049E-2</v>
      </c>
      <c r="O1525">
        <f t="shared" si="214"/>
        <v>-3.8059135708870435E-2</v>
      </c>
    </row>
    <row r="1526" spans="1:15" x14ac:dyDescent="0.2">
      <c r="A1526" s="2">
        <v>32261</v>
      </c>
      <c r="B1526" s="3">
        <f t="shared" si="207"/>
        <v>1988</v>
      </c>
      <c r="C1526">
        <v>263.79000000000002</v>
      </c>
      <c r="D1526">
        <v>263.8</v>
      </c>
      <c r="E1526">
        <v>262.22000000000003</v>
      </c>
      <c r="F1526">
        <v>262.61</v>
      </c>
      <c r="G1526">
        <f t="shared" si="208"/>
        <v>-4.5109931766489676E-3</v>
      </c>
      <c r="H1526">
        <v>128680000</v>
      </c>
      <c r="I1526">
        <f t="shared" si="215"/>
        <v>-3.833794185785816E-2</v>
      </c>
      <c r="J1526">
        <f t="shared" si="209"/>
        <v>1.5799999999999841</v>
      </c>
      <c r="K1526">
        <f t="shared" si="210"/>
        <v>6.0165264079813565E-3</v>
      </c>
      <c r="L1526">
        <f t="shared" si="211"/>
        <v>-4.8741479760863234E-3</v>
      </c>
      <c r="M1526">
        <f t="shared" si="212"/>
        <v>-1.4546285366132261E-2</v>
      </c>
      <c r="N1526">
        <f t="shared" si="213"/>
        <v>-3.3357450211340081E-2</v>
      </c>
      <c r="O1526">
        <f t="shared" si="214"/>
        <v>-3.0387266288412543E-2</v>
      </c>
    </row>
    <row r="1527" spans="1:15" x14ac:dyDescent="0.2">
      <c r="A1527" s="2">
        <v>32262</v>
      </c>
      <c r="B1527" s="3">
        <f t="shared" si="207"/>
        <v>1988</v>
      </c>
      <c r="C1527">
        <v>262.58999999999997</v>
      </c>
      <c r="D1527">
        <v>262.61</v>
      </c>
      <c r="E1527">
        <v>259.97000000000003</v>
      </c>
      <c r="F1527">
        <v>261.33</v>
      </c>
      <c r="G1527">
        <f t="shared" si="208"/>
        <v>-4.8741479760863234E-3</v>
      </c>
      <c r="H1527">
        <v>135620000</v>
      </c>
      <c r="I1527">
        <f t="shared" si="215"/>
        <v>5.3932235001554245E-2</v>
      </c>
      <c r="J1527">
        <f t="shared" si="209"/>
        <v>2.6399999999999864</v>
      </c>
      <c r="K1527">
        <f t="shared" si="210"/>
        <v>1.010216967053146E-2</v>
      </c>
      <c r="L1527">
        <f t="shared" si="211"/>
        <v>8.8011326675092112E-4</v>
      </c>
      <c r="M1527">
        <f t="shared" si="212"/>
        <v>-1.4732330769524992E-2</v>
      </c>
      <c r="N1527">
        <f t="shared" si="213"/>
        <v>-1.7410936363984279E-2</v>
      </c>
      <c r="O1527">
        <f t="shared" si="214"/>
        <v>-3.0268243217387965E-2</v>
      </c>
    </row>
    <row r="1528" spans="1:15" x14ac:dyDescent="0.2">
      <c r="A1528" s="2">
        <v>32265</v>
      </c>
      <c r="B1528" s="3">
        <f t="shared" si="207"/>
        <v>1988</v>
      </c>
      <c r="C1528">
        <v>261.36</v>
      </c>
      <c r="D1528">
        <v>261.56</v>
      </c>
      <c r="E1528">
        <v>259.99</v>
      </c>
      <c r="F1528">
        <v>261.56</v>
      </c>
      <c r="G1528">
        <f t="shared" si="208"/>
        <v>8.8011326675092112E-4</v>
      </c>
      <c r="H1528">
        <v>136470000</v>
      </c>
      <c r="I1528">
        <f t="shared" si="215"/>
        <v>6.2675121663471464E-3</v>
      </c>
      <c r="J1528">
        <f t="shared" si="209"/>
        <v>1.5699999999999932</v>
      </c>
      <c r="K1528">
        <f t="shared" si="210"/>
        <v>6.0024468573176065E-3</v>
      </c>
      <c r="L1528">
        <f t="shared" si="211"/>
        <v>5.5054289646734884E-3</v>
      </c>
      <c r="M1528">
        <f t="shared" si="212"/>
        <v>-1.9192537085181149E-2</v>
      </c>
      <c r="N1528">
        <f t="shared" si="213"/>
        <v>-1.089616149258305E-2</v>
      </c>
      <c r="O1528">
        <f t="shared" si="214"/>
        <v>2.2939287352807106E-3</v>
      </c>
    </row>
    <row r="1529" spans="1:15" x14ac:dyDescent="0.2">
      <c r="A1529" s="2">
        <v>32266</v>
      </c>
      <c r="B1529" s="3">
        <f t="shared" si="207"/>
        <v>1988</v>
      </c>
      <c r="C1529">
        <v>261.55</v>
      </c>
      <c r="D1529">
        <v>263.7</v>
      </c>
      <c r="E1529">
        <v>261.55</v>
      </c>
      <c r="F1529">
        <v>263</v>
      </c>
      <c r="G1529">
        <f t="shared" si="208"/>
        <v>5.5054289646734884E-3</v>
      </c>
      <c r="H1529">
        <v>176920000</v>
      </c>
      <c r="I1529">
        <f t="shared" si="215"/>
        <v>0.2964021396643951</v>
      </c>
      <c r="J1529">
        <f t="shared" si="209"/>
        <v>2.1499999999999773</v>
      </c>
      <c r="K1529">
        <f t="shared" si="210"/>
        <v>8.1749049429656936E-3</v>
      </c>
      <c r="L1529">
        <f t="shared" si="211"/>
        <v>-1.019011406844109E-2</v>
      </c>
      <c r="M1529">
        <f t="shared" si="212"/>
        <v>-2.0456273764258539E-2</v>
      </c>
      <c r="N1529">
        <f t="shared" si="213"/>
        <v>-2.8935361216730088E-2</v>
      </c>
      <c r="O1529">
        <f t="shared" si="214"/>
        <v>1.4030418250950562E-2</v>
      </c>
    </row>
    <row r="1530" spans="1:15" x14ac:dyDescent="0.2">
      <c r="A1530" s="2">
        <v>32267</v>
      </c>
      <c r="B1530" s="3">
        <f t="shared" si="207"/>
        <v>1988</v>
      </c>
      <c r="C1530">
        <v>263.05</v>
      </c>
      <c r="D1530">
        <v>263.23</v>
      </c>
      <c r="E1530">
        <v>260.31</v>
      </c>
      <c r="F1530">
        <v>260.32</v>
      </c>
      <c r="G1530">
        <f t="shared" si="208"/>
        <v>-1.019011406844109E-2</v>
      </c>
      <c r="H1530">
        <v>141320000</v>
      </c>
      <c r="I1530">
        <f t="shared" si="215"/>
        <v>-0.20122089079810085</v>
      </c>
      <c r="J1530">
        <f t="shared" si="209"/>
        <v>2.9200000000000159</v>
      </c>
      <c r="K1530">
        <f t="shared" si="210"/>
        <v>1.1216963736939213E-2</v>
      </c>
      <c r="L1530">
        <f t="shared" si="211"/>
        <v>-5.8773816840810263E-3</v>
      </c>
      <c r="M1530">
        <f t="shared" si="212"/>
        <v>-2.6928395820528545E-2</v>
      </c>
      <c r="N1530">
        <f t="shared" si="213"/>
        <v>-3.4457590657652117E-2</v>
      </c>
      <c r="O1530">
        <f t="shared" si="214"/>
        <v>1.9245543945912689E-2</v>
      </c>
    </row>
    <row r="1531" spans="1:15" x14ac:dyDescent="0.2">
      <c r="A1531" s="2">
        <v>32268</v>
      </c>
      <c r="B1531" s="3">
        <f t="shared" si="207"/>
        <v>1988</v>
      </c>
      <c r="C1531">
        <v>260.3</v>
      </c>
      <c r="D1531">
        <v>260.32</v>
      </c>
      <c r="E1531">
        <v>258.13</v>
      </c>
      <c r="F1531">
        <v>258.79000000000002</v>
      </c>
      <c r="G1531">
        <f t="shared" si="208"/>
        <v>-5.8773816840810263E-3</v>
      </c>
      <c r="H1531">
        <v>171840000</v>
      </c>
      <c r="I1531">
        <f t="shared" si="215"/>
        <v>0.21596377016699689</v>
      </c>
      <c r="J1531">
        <f t="shared" si="209"/>
        <v>2.1899999999999977</v>
      </c>
      <c r="K1531">
        <f t="shared" si="210"/>
        <v>8.4624599095791866E-3</v>
      </c>
      <c r="L1531">
        <f t="shared" si="211"/>
        <v>-5.0620193979674724E-3</v>
      </c>
      <c r="M1531">
        <f t="shared" si="212"/>
        <v>-1.9088836508365955E-2</v>
      </c>
      <c r="N1531">
        <f t="shared" si="213"/>
        <v>-2.4034931797983022E-2</v>
      </c>
      <c r="O1531">
        <f t="shared" si="214"/>
        <v>2.9599288998801994E-2</v>
      </c>
    </row>
    <row r="1532" spans="1:15" x14ac:dyDescent="0.2">
      <c r="A1532" s="2">
        <v>32269</v>
      </c>
      <c r="B1532" s="3">
        <f t="shared" si="207"/>
        <v>1988</v>
      </c>
      <c r="C1532">
        <v>258.8</v>
      </c>
      <c r="D1532">
        <v>260.31</v>
      </c>
      <c r="E1532">
        <v>257.02999999999997</v>
      </c>
      <c r="F1532">
        <v>257.48</v>
      </c>
      <c r="G1532">
        <f t="shared" si="208"/>
        <v>-5.0620193979674724E-3</v>
      </c>
      <c r="H1532">
        <v>129080000</v>
      </c>
      <c r="I1532">
        <f t="shared" si="215"/>
        <v>-0.24883612662942273</v>
      </c>
      <c r="J1532">
        <f t="shared" si="209"/>
        <v>3.2800000000000296</v>
      </c>
      <c r="K1532">
        <f t="shared" si="210"/>
        <v>1.2738853503184827E-2</v>
      </c>
      <c r="L1532">
        <f t="shared" si="211"/>
        <v>-3.6507689917663418E-3</v>
      </c>
      <c r="M1532">
        <f t="shared" si="212"/>
        <v>-2.7186577598261822E-3</v>
      </c>
      <c r="N1532">
        <f t="shared" si="213"/>
        <v>-1.7321733726891438E-2</v>
      </c>
      <c r="O1532">
        <f t="shared" si="214"/>
        <v>3.7167935373621223E-2</v>
      </c>
    </row>
    <row r="1533" spans="1:15" x14ac:dyDescent="0.2">
      <c r="A1533" s="2">
        <v>32272</v>
      </c>
      <c r="B1533" s="3">
        <f t="shared" si="207"/>
        <v>1988</v>
      </c>
      <c r="C1533">
        <v>257.47000000000003</v>
      </c>
      <c r="D1533">
        <v>258.22000000000003</v>
      </c>
      <c r="E1533">
        <v>255.45</v>
      </c>
      <c r="F1533">
        <v>256.54000000000002</v>
      </c>
      <c r="G1533">
        <f t="shared" si="208"/>
        <v>-3.6507689917663418E-3</v>
      </c>
      <c r="H1533">
        <v>166320000</v>
      </c>
      <c r="I1533">
        <f t="shared" si="215"/>
        <v>0.28850325379609543</v>
      </c>
      <c r="J1533">
        <f t="shared" si="209"/>
        <v>2.7700000000000387</v>
      </c>
      <c r="K1533">
        <f t="shared" si="210"/>
        <v>1.0797536446558191E-2</v>
      </c>
      <c r="L1533">
        <f t="shared" si="211"/>
        <v>4.2098698058781634E-3</v>
      </c>
      <c r="M1533">
        <f t="shared" si="212"/>
        <v>8.4587198877366446E-3</v>
      </c>
      <c r="N1533">
        <f t="shared" si="213"/>
        <v>-2.2257737584782129E-2</v>
      </c>
      <c r="O1533">
        <f t="shared" si="214"/>
        <v>3.3639978171045429E-2</v>
      </c>
    </row>
    <row r="1534" spans="1:15" x14ac:dyDescent="0.2">
      <c r="A1534" s="2">
        <v>32273</v>
      </c>
      <c r="B1534" s="3">
        <f t="shared" si="207"/>
        <v>1988</v>
      </c>
      <c r="C1534">
        <v>256.52999999999997</v>
      </c>
      <c r="D1534">
        <v>258.3</v>
      </c>
      <c r="E1534">
        <v>255.93</v>
      </c>
      <c r="F1534">
        <v>257.62</v>
      </c>
      <c r="G1534">
        <f t="shared" si="208"/>
        <v>4.2098698058781634E-3</v>
      </c>
      <c r="H1534">
        <v>131200000</v>
      </c>
      <c r="I1534">
        <f t="shared" si="215"/>
        <v>-0.21115921115921116</v>
      </c>
      <c r="J1534">
        <f t="shared" si="209"/>
        <v>2.3700000000000045</v>
      </c>
      <c r="K1534">
        <f t="shared" si="210"/>
        <v>9.1995963046347506E-3</v>
      </c>
      <c r="L1534">
        <f t="shared" si="211"/>
        <v>-1.6730067541339967E-2</v>
      </c>
      <c r="M1534">
        <f t="shared" si="212"/>
        <v>-8.6561602360065923E-3</v>
      </c>
      <c r="N1534">
        <f t="shared" si="213"/>
        <v>-1.5953730300442566E-2</v>
      </c>
      <c r="O1534">
        <f t="shared" si="214"/>
        <v>5.3955438242372394E-2</v>
      </c>
    </row>
    <row r="1535" spans="1:15" x14ac:dyDescent="0.2">
      <c r="A1535" s="2">
        <v>32274</v>
      </c>
      <c r="B1535" s="3">
        <f t="shared" si="207"/>
        <v>1988</v>
      </c>
      <c r="C1535">
        <v>257.60000000000002</v>
      </c>
      <c r="D1535">
        <v>257.62</v>
      </c>
      <c r="E1535">
        <v>252.32</v>
      </c>
      <c r="F1535">
        <v>253.31</v>
      </c>
      <c r="G1535">
        <f t="shared" si="208"/>
        <v>-1.6730067541339967E-2</v>
      </c>
      <c r="H1535">
        <v>176720000</v>
      </c>
      <c r="I1535">
        <f t="shared" si="215"/>
        <v>0.3469512195121951</v>
      </c>
      <c r="J1535">
        <f t="shared" si="209"/>
        <v>5.3000000000000114</v>
      </c>
      <c r="K1535">
        <f t="shared" si="210"/>
        <v>2.0922979748134743E-2</v>
      </c>
      <c r="L1535">
        <f t="shared" si="211"/>
        <v>2.1317752950929377E-3</v>
      </c>
      <c r="M1535">
        <f t="shared" si="212"/>
        <v>-7.737554774781919E-3</v>
      </c>
      <c r="N1535">
        <f t="shared" si="213"/>
        <v>1.7764794125774293E-3</v>
      </c>
      <c r="O1535">
        <f t="shared" si="214"/>
        <v>6.6677193952074484E-2</v>
      </c>
    </row>
    <row r="1536" spans="1:15" x14ac:dyDescent="0.2">
      <c r="A1536" s="2">
        <v>32275</v>
      </c>
      <c r="B1536" s="3">
        <f t="shared" si="207"/>
        <v>1988</v>
      </c>
      <c r="C1536">
        <v>253.32</v>
      </c>
      <c r="D1536">
        <v>254.87</v>
      </c>
      <c r="E1536">
        <v>253.31</v>
      </c>
      <c r="F1536">
        <v>253.85</v>
      </c>
      <c r="G1536">
        <f t="shared" si="208"/>
        <v>2.1317752950929377E-3</v>
      </c>
      <c r="H1536">
        <v>143880000</v>
      </c>
      <c r="I1536">
        <f t="shared" si="215"/>
        <v>-0.18583069262109553</v>
      </c>
      <c r="J1536">
        <f t="shared" si="209"/>
        <v>1.5600000000000023</v>
      </c>
      <c r="K1536">
        <f t="shared" si="210"/>
        <v>6.1453614339176772E-3</v>
      </c>
      <c r="L1536">
        <f t="shared" si="211"/>
        <v>1.1542249359858099E-2</v>
      </c>
      <c r="M1536">
        <f t="shared" si="212"/>
        <v>-5.0423478432145017E-3</v>
      </c>
      <c r="N1536">
        <f t="shared" si="213"/>
        <v>3.0726807169588386E-3</v>
      </c>
      <c r="O1536">
        <f t="shared" si="214"/>
        <v>6.8583809336222171E-2</v>
      </c>
    </row>
    <row r="1537" spans="1:15" x14ac:dyDescent="0.2">
      <c r="A1537" s="2">
        <v>32276</v>
      </c>
      <c r="B1537" s="3">
        <f t="shared" si="207"/>
        <v>1988</v>
      </c>
      <c r="C1537">
        <v>253.88</v>
      </c>
      <c r="D1537">
        <v>256.83</v>
      </c>
      <c r="E1537">
        <v>253.85</v>
      </c>
      <c r="F1537">
        <v>256.77999999999997</v>
      </c>
      <c r="G1537">
        <f t="shared" si="208"/>
        <v>1.1542249359858099E-2</v>
      </c>
      <c r="H1537">
        <v>147240000</v>
      </c>
      <c r="I1537">
        <f t="shared" si="215"/>
        <v>2.3352793994995829E-2</v>
      </c>
      <c r="J1537">
        <f t="shared" si="209"/>
        <v>2.9799999999999898</v>
      </c>
      <c r="K1537">
        <f t="shared" si="210"/>
        <v>1.1605265207570645E-2</v>
      </c>
      <c r="L1537">
        <f t="shared" si="211"/>
        <v>7.5161616948360736E-3</v>
      </c>
      <c r="M1537">
        <f t="shared" si="212"/>
        <v>-1.4642884959887697E-2</v>
      </c>
      <c r="N1537">
        <f t="shared" si="213"/>
        <v>-1.308513124075078E-2</v>
      </c>
      <c r="O1537">
        <f t="shared" si="214"/>
        <v>5.7052729963392924E-2</v>
      </c>
    </row>
    <row r="1538" spans="1:15" x14ac:dyDescent="0.2">
      <c r="A1538" s="2">
        <v>32279</v>
      </c>
      <c r="B1538" s="3">
        <f t="shared" si="207"/>
        <v>1988</v>
      </c>
      <c r="C1538">
        <v>256.75</v>
      </c>
      <c r="D1538">
        <v>258.70999999999998</v>
      </c>
      <c r="E1538">
        <v>256.27999999999997</v>
      </c>
      <c r="F1538">
        <v>258.70999999999998</v>
      </c>
      <c r="G1538">
        <f t="shared" si="208"/>
        <v>7.5161616948360736E-3</v>
      </c>
      <c r="H1538">
        <v>155010000</v>
      </c>
      <c r="I1538">
        <f t="shared" si="215"/>
        <v>5.2770986145069275E-2</v>
      </c>
      <c r="J1538">
        <f t="shared" si="209"/>
        <v>2.4300000000000068</v>
      </c>
      <c r="K1538">
        <f t="shared" si="210"/>
        <v>9.3927563681342318E-3</v>
      </c>
      <c r="L1538">
        <f t="shared" si="211"/>
        <v>-1.2832901704611316E-2</v>
      </c>
      <c r="M1538">
        <f t="shared" si="212"/>
        <v>-3.0458814889258119E-2</v>
      </c>
      <c r="N1538">
        <f t="shared" si="213"/>
        <v>1.3335394843647505E-2</v>
      </c>
      <c r="O1538">
        <f t="shared" si="214"/>
        <v>6.0260523365931094E-2</v>
      </c>
    </row>
    <row r="1539" spans="1:15" x14ac:dyDescent="0.2">
      <c r="A1539" s="2">
        <v>32280</v>
      </c>
      <c r="B1539" s="3">
        <f t="shared" ref="B1539:B1602" si="216">YEAR(A1539)</f>
        <v>1988</v>
      </c>
      <c r="C1539">
        <v>258.72000000000003</v>
      </c>
      <c r="D1539">
        <v>260.2</v>
      </c>
      <c r="E1539">
        <v>255.35</v>
      </c>
      <c r="F1539">
        <v>255.39</v>
      </c>
      <c r="G1539">
        <f t="shared" ref="G1539:G1602" si="217">(F1539-F1538)/F1538</f>
        <v>-1.2832901704611316E-2</v>
      </c>
      <c r="H1539">
        <v>133850000</v>
      </c>
      <c r="I1539">
        <f t="shared" si="215"/>
        <v>-0.13650732210825109</v>
      </c>
      <c r="J1539">
        <f t="shared" ref="J1539:J1602" si="218">D1539-E1539</f>
        <v>4.8499999999999943</v>
      </c>
      <c r="K1539">
        <f t="shared" ref="K1539:K1602" si="219">J1539/F1539</f>
        <v>1.899056345197539E-2</v>
      </c>
      <c r="L1539">
        <f t="shared" ref="L1539:L1602" si="220">(F1540-F1539)/F1539</f>
        <v>-1.5818943576490826E-2</v>
      </c>
      <c r="M1539">
        <f t="shared" ref="M1539:M1602" si="221">(F1544-F1539)/F1539</f>
        <v>-7.3612905751986981E-3</v>
      </c>
      <c r="N1539">
        <f t="shared" ref="N1539:N1602" si="222">(F1549-F1539)/F1539</f>
        <v>4.4246055053056156E-2</v>
      </c>
      <c r="O1539">
        <f t="shared" ref="O1539:O1602" si="223">(F1559-F1539)/F1539</f>
        <v>7.4630956576216781E-2</v>
      </c>
    </row>
    <row r="1540" spans="1:15" x14ac:dyDescent="0.2">
      <c r="A1540" s="2">
        <v>32281</v>
      </c>
      <c r="B1540" s="3">
        <f t="shared" si="216"/>
        <v>1988</v>
      </c>
      <c r="C1540">
        <v>255.4</v>
      </c>
      <c r="D1540">
        <v>255.67</v>
      </c>
      <c r="E1540">
        <v>250.73</v>
      </c>
      <c r="F1540">
        <v>251.35</v>
      </c>
      <c r="G1540">
        <f t="shared" si="217"/>
        <v>-1.5818943576490826E-2</v>
      </c>
      <c r="H1540">
        <v>209420000</v>
      </c>
      <c r="I1540">
        <f t="shared" ref="I1540:I1603" si="224">(H1540-H1539)/H1539</f>
        <v>0.56458722450504295</v>
      </c>
      <c r="J1540">
        <f t="shared" si="218"/>
        <v>4.9399999999999977</v>
      </c>
      <c r="K1540">
        <f t="shared" si="219"/>
        <v>1.9653869106823145E-2</v>
      </c>
      <c r="L1540">
        <f t="shared" si="220"/>
        <v>4.8537895365028802E-3</v>
      </c>
      <c r="M1540">
        <f t="shared" si="221"/>
        <v>9.5882235925999464E-3</v>
      </c>
      <c r="N1540">
        <f t="shared" si="222"/>
        <v>5.5619653869106785E-2</v>
      </c>
      <c r="O1540">
        <f t="shared" si="223"/>
        <v>7.3284264969166457E-2</v>
      </c>
    </row>
    <row r="1541" spans="1:15" x14ac:dyDescent="0.2">
      <c r="A1541" s="2">
        <v>32282</v>
      </c>
      <c r="B1541" s="3">
        <f t="shared" si="216"/>
        <v>1988</v>
      </c>
      <c r="C1541">
        <v>251.36</v>
      </c>
      <c r="D1541">
        <v>252.57</v>
      </c>
      <c r="E1541">
        <v>248.85</v>
      </c>
      <c r="F1541">
        <v>252.57</v>
      </c>
      <c r="G1541">
        <f t="shared" si="217"/>
        <v>4.8537895365028802E-3</v>
      </c>
      <c r="H1541">
        <v>165160000</v>
      </c>
      <c r="I1541">
        <f t="shared" si="224"/>
        <v>-0.21134562123961417</v>
      </c>
      <c r="J1541">
        <f t="shared" si="218"/>
        <v>3.7199999999999989</v>
      </c>
      <c r="K1541">
        <f t="shared" si="219"/>
        <v>1.4728590093835368E-2</v>
      </c>
      <c r="L1541">
        <f t="shared" si="220"/>
        <v>1.781684285544669E-3</v>
      </c>
      <c r="M1541">
        <f t="shared" si="221"/>
        <v>8.1561547293819633E-3</v>
      </c>
      <c r="N1541">
        <f t="shared" si="222"/>
        <v>5.4955061963020135E-2</v>
      </c>
      <c r="O1541">
        <f t="shared" si="223"/>
        <v>7.1702894247139465E-2</v>
      </c>
    </row>
    <row r="1542" spans="1:15" x14ac:dyDescent="0.2">
      <c r="A1542" s="2">
        <v>32283</v>
      </c>
      <c r="B1542" s="3">
        <f t="shared" si="216"/>
        <v>1988</v>
      </c>
      <c r="C1542">
        <v>252.61</v>
      </c>
      <c r="D1542">
        <v>253.7</v>
      </c>
      <c r="E1542">
        <v>251.79</v>
      </c>
      <c r="F1542">
        <v>253.02</v>
      </c>
      <c r="G1542">
        <f t="shared" si="217"/>
        <v>1.781684285544669E-3</v>
      </c>
      <c r="H1542">
        <v>120600000</v>
      </c>
      <c r="I1542">
        <f t="shared" si="224"/>
        <v>-0.26979898280455317</v>
      </c>
      <c r="J1542">
        <f t="shared" si="218"/>
        <v>1.9099999999999966</v>
      </c>
      <c r="K1542">
        <f t="shared" si="219"/>
        <v>7.5488103707216682E-3</v>
      </c>
      <c r="L1542">
        <f t="shared" si="220"/>
        <v>-8.6554422575290391E-3</v>
      </c>
      <c r="M1542">
        <f t="shared" si="221"/>
        <v>1.5809026954390058E-3</v>
      </c>
      <c r="N1542">
        <f t="shared" si="222"/>
        <v>5.5450162042526285E-2</v>
      </c>
      <c r="O1542">
        <f t="shared" si="223"/>
        <v>6.2919927278475951E-2</v>
      </c>
    </row>
    <row r="1543" spans="1:15" x14ac:dyDescent="0.2">
      <c r="A1543" s="2">
        <v>32286</v>
      </c>
      <c r="B1543" s="3">
        <f t="shared" si="216"/>
        <v>1988</v>
      </c>
      <c r="C1543">
        <v>253</v>
      </c>
      <c r="D1543">
        <v>253.02</v>
      </c>
      <c r="E1543">
        <v>249.82</v>
      </c>
      <c r="F1543">
        <v>250.83</v>
      </c>
      <c r="G1543">
        <f t="shared" si="217"/>
        <v>-8.6554422575290391E-3</v>
      </c>
      <c r="H1543">
        <v>102640000</v>
      </c>
      <c r="I1543">
        <f t="shared" si="224"/>
        <v>-0.14892205638474296</v>
      </c>
      <c r="J1543">
        <f t="shared" si="218"/>
        <v>3.2000000000000171</v>
      </c>
      <c r="K1543">
        <f t="shared" si="219"/>
        <v>1.2757644619862125E-2</v>
      </c>
      <c r="L1543">
        <f t="shared" si="220"/>
        <v>1.0684527369134387E-2</v>
      </c>
      <c r="M1543">
        <f t="shared" si="221"/>
        <v>4.5170035482199146E-2</v>
      </c>
      <c r="N1543">
        <f t="shared" si="222"/>
        <v>5.717019495275686E-2</v>
      </c>
      <c r="O1543">
        <f t="shared" si="223"/>
        <v>8.3084160586851669E-2</v>
      </c>
    </row>
    <row r="1544" spans="1:15" x14ac:dyDescent="0.2">
      <c r="A1544" s="2">
        <v>32287</v>
      </c>
      <c r="B1544" s="3">
        <f t="shared" si="216"/>
        <v>1988</v>
      </c>
      <c r="C1544">
        <v>250.84</v>
      </c>
      <c r="D1544">
        <v>253.51</v>
      </c>
      <c r="E1544">
        <v>250.83</v>
      </c>
      <c r="F1544">
        <v>253.51</v>
      </c>
      <c r="G1544">
        <f t="shared" si="217"/>
        <v>1.0684527369134387E-2</v>
      </c>
      <c r="H1544">
        <v>139930000</v>
      </c>
      <c r="I1544">
        <f t="shared" si="224"/>
        <v>0.36330865159781761</v>
      </c>
      <c r="J1544">
        <f t="shared" si="218"/>
        <v>2.6799999999999784</v>
      </c>
      <c r="K1544">
        <f t="shared" si="219"/>
        <v>1.0571575085795348E-2</v>
      </c>
      <c r="L1544">
        <f t="shared" si="220"/>
        <v>9.861543923316634E-4</v>
      </c>
      <c r="M1544">
        <f t="shared" si="221"/>
        <v>5.1990059563725328E-2</v>
      </c>
      <c r="N1544">
        <f t="shared" si="222"/>
        <v>7.1042562423573E-2</v>
      </c>
      <c r="O1544">
        <f t="shared" si="223"/>
        <v>8.7373279160585515E-2</v>
      </c>
    </row>
    <row r="1545" spans="1:15" x14ac:dyDescent="0.2">
      <c r="A1545" s="2">
        <v>32288</v>
      </c>
      <c r="B1545" s="3">
        <f t="shared" si="216"/>
        <v>1988</v>
      </c>
      <c r="C1545">
        <v>253.52</v>
      </c>
      <c r="D1545">
        <v>255.34</v>
      </c>
      <c r="E1545">
        <v>253.51</v>
      </c>
      <c r="F1545">
        <v>253.76</v>
      </c>
      <c r="G1545">
        <f t="shared" si="217"/>
        <v>9.861543923316634E-4</v>
      </c>
      <c r="H1545">
        <v>138310000</v>
      </c>
      <c r="I1545">
        <f t="shared" si="224"/>
        <v>-1.1577217180018581E-2</v>
      </c>
      <c r="J1545">
        <f t="shared" si="218"/>
        <v>1.8300000000000125</v>
      </c>
      <c r="K1545">
        <f t="shared" si="219"/>
        <v>7.2115384615385114E-3</v>
      </c>
      <c r="L1545">
        <f t="shared" si="220"/>
        <v>3.4284363177805983E-3</v>
      </c>
      <c r="M1545">
        <f t="shared" si="221"/>
        <v>4.5594262295081942E-2</v>
      </c>
      <c r="N1545">
        <f t="shared" si="222"/>
        <v>6.4785624211853715E-2</v>
      </c>
      <c r="O1545">
        <f t="shared" si="223"/>
        <v>8.2991803278688533E-2</v>
      </c>
    </row>
    <row r="1546" spans="1:15" x14ac:dyDescent="0.2">
      <c r="A1546" s="2">
        <v>32289</v>
      </c>
      <c r="B1546" s="3">
        <f t="shared" si="216"/>
        <v>1988</v>
      </c>
      <c r="C1546">
        <v>253.75</v>
      </c>
      <c r="D1546">
        <v>254.98</v>
      </c>
      <c r="E1546">
        <v>253.52</v>
      </c>
      <c r="F1546">
        <v>254.63</v>
      </c>
      <c r="G1546">
        <f t="shared" si="217"/>
        <v>3.4284363177805983E-3</v>
      </c>
      <c r="H1546">
        <v>164260000</v>
      </c>
      <c r="I1546">
        <f t="shared" si="224"/>
        <v>0.18762200853155955</v>
      </c>
      <c r="J1546">
        <f t="shared" si="218"/>
        <v>1.4599999999999795</v>
      </c>
      <c r="K1546">
        <f t="shared" si="219"/>
        <v>5.7338098417310593E-3</v>
      </c>
      <c r="L1546">
        <f t="shared" si="220"/>
        <v>-4.7519930880100848E-3</v>
      </c>
      <c r="M1546">
        <f t="shared" si="221"/>
        <v>4.6420296115932895E-2</v>
      </c>
      <c r="N1546">
        <f t="shared" si="222"/>
        <v>6.5310450457526592E-2</v>
      </c>
      <c r="O1546">
        <f t="shared" si="223"/>
        <v>7.5207163335035063E-2</v>
      </c>
    </row>
    <row r="1547" spans="1:15" x14ac:dyDescent="0.2">
      <c r="A1547" s="2">
        <v>32290</v>
      </c>
      <c r="B1547" s="3">
        <f t="shared" si="216"/>
        <v>1988</v>
      </c>
      <c r="C1547">
        <v>254.62</v>
      </c>
      <c r="D1547">
        <v>254.63</v>
      </c>
      <c r="E1547">
        <v>252.74</v>
      </c>
      <c r="F1547">
        <v>253.42</v>
      </c>
      <c r="G1547">
        <f t="shared" si="217"/>
        <v>-4.7519930880100848E-3</v>
      </c>
      <c r="H1547">
        <v>133590000</v>
      </c>
      <c r="I1547">
        <f t="shared" si="224"/>
        <v>-0.18671618166321685</v>
      </c>
      <c r="J1547">
        <f t="shared" si="218"/>
        <v>1.8899999999999864</v>
      </c>
      <c r="K1547">
        <f t="shared" si="219"/>
        <v>7.4579749033224941E-3</v>
      </c>
      <c r="L1547">
        <f t="shared" si="220"/>
        <v>3.4488201404782724E-2</v>
      </c>
      <c r="M1547">
        <f t="shared" si="221"/>
        <v>5.3784231710204501E-2</v>
      </c>
      <c r="N1547">
        <f t="shared" si="222"/>
        <v>7.1067792597269433E-2</v>
      </c>
      <c r="O1547">
        <f t="shared" si="223"/>
        <v>6.1715728829610982E-2</v>
      </c>
    </row>
    <row r="1548" spans="1:15" x14ac:dyDescent="0.2">
      <c r="A1548" s="2">
        <v>32294</v>
      </c>
      <c r="B1548" s="3">
        <f t="shared" si="216"/>
        <v>1988</v>
      </c>
      <c r="C1548">
        <v>253.44</v>
      </c>
      <c r="D1548">
        <v>262.16000000000003</v>
      </c>
      <c r="E1548">
        <v>253.42</v>
      </c>
      <c r="F1548">
        <v>262.16000000000003</v>
      </c>
      <c r="G1548">
        <f t="shared" si="217"/>
        <v>3.4488201404782724E-2</v>
      </c>
      <c r="H1548">
        <v>247610000</v>
      </c>
      <c r="I1548">
        <f t="shared" si="224"/>
        <v>0.85350699902687321</v>
      </c>
      <c r="J1548">
        <f t="shared" si="218"/>
        <v>8.7400000000000375</v>
      </c>
      <c r="K1548">
        <f t="shared" si="219"/>
        <v>3.3338419285932397E-2</v>
      </c>
      <c r="L1548">
        <f t="shared" si="220"/>
        <v>1.7279523954836635E-2</v>
      </c>
      <c r="M1548">
        <f t="shared" si="221"/>
        <v>1.1481537992065877E-2</v>
      </c>
      <c r="N1548">
        <f t="shared" si="222"/>
        <v>4.630759841318273E-2</v>
      </c>
      <c r="O1548">
        <f t="shared" si="223"/>
        <v>3.8716814159291943E-2</v>
      </c>
    </row>
    <row r="1549" spans="1:15" x14ac:dyDescent="0.2">
      <c r="A1549" s="2">
        <v>32295</v>
      </c>
      <c r="B1549" s="3">
        <f t="shared" si="216"/>
        <v>1988</v>
      </c>
      <c r="C1549">
        <v>262.16000000000003</v>
      </c>
      <c r="D1549">
        <v>267.43</v>
      </c>
      <c r="E1549">
        <v>262.10000000000002</v>
      </c>
      <c r="F1549">
        <v>266.69</v>
      </c>
      <c r="G1549">
        <f t="shared" si="217"/>
        <v>1.7279523954836635E-2</v>
      </c>
      <c r="H1549">
        <v>234560000</v>
      </c>
      <c r="I1549">
        <f t="shared" si="224"/>
        <v>-5.2703848794475185E-2</v>
      </c>
      <c r="J1549">
        <f t="shared" si="218"/>
        <v>5.3299999999999841</v>
      </c>
      <c r="K1549">
        <f t="shared" si="219"/>
        <v>1.9985751246765847E-2</v>
      </c>
      <c r="L1549">
        <f t="shared" si="220"/>
        <v>-5.0995537890435099E-3</v>
      </c>
      <c r="M1549">
        <f t="shared" si="221"/>
        <v>1.8110915294911635E-2</v>
      </c>
      <c r="N1549">
        <f t="shared" si="222"/>
        <v>2.9097453972777347E-2</v>
      </c>
      <c r="O1549">
        <f t="shared" si="223"/>
        <v>1.6086092466909223E-2</v>
      </c>
    </row>
    <row r="1550" spans="1:15" x14ac:dyDescent="0.2">
      <c r="A1550" s="2">
        <v>32296</v>
      </c>
      <c r="B1550" s="3">
        <f t="shared" si="216"/>
        <v>1988</v>
      </c>
      <c r="C1550">
        <v>266.64999999999998</v>
      </c>
      <c r="D1550">
        <v>266.70999999999998</v>
      </c>
      <c r="E1550">
        <v>264.12</v>
      </c>
      <c r="F1550">
        <v>265.33</v>
      </c>
      <c r="G1550">
        <f t="shared" si="217"/>
        <v>-5.0995537890435099E-3</v>
      </c>
      <c r="H1550">
        <v>193540000</v>
      </c>
      <c r="I1550">
        <f t="shared" si="224"/>
        <v>-0.17488062755798089</v>
      </c>
      <c r="J1550">
        <f t="shared" si="218"/>
        <v>2.589999999999975</v>
      </c>
      <c r="K1550">
        <f t="shared" si="219"/>
        <v>9.7614291636828679E-3</v>
      </c>
      <c r="L1550">
        <f t="shared" si="220"/>
        <v>4.2211585572683244E-3</v>
      </c>
      <c r="M1550">
        <f t="shared" si="221"/>
        <v>1.8354501940979175E-2</v>
      </c>
      <c r="N1550">
        <f t="shared" si="222"/>
        <v>1.6733878566313639E-2</v>
      </c>
      <c r="O1550">
        <f t="shared" si="223"/>
        <v>3.079184411864477E-2</v>
      </c>
    </row>
    <row r="1551" spans="1:15" x14ac:dyDescent="0.2">
      <c r="A1551" s="2">
        <v>32297</v>
      </c>
      <c r="B1551" s="3">
        <f t="shared" si="216"/>
        <v>1988</v>
      </c>
      <c r="C1551">
        <v>265.33999999999997</v>
      </c>
      <c r="D1551">
        <v>267.11</v>
      </c>
      <c r="E1551">
        <v>264.42</v>
      </c>
      <c r="F1551">
        <v>266.45</v>
      </c>
      <c r="G1551">
        <f t="shared" si="217"/>
        <v>4.2211585572683244E-3</v>
      </c>
      <c r="H1551">
        <v>189600000</v>
      </c>
      <c r="I1551">
        <f t="shared" si="224"/>
        <v>-2.0357548827115841E-2</v>
      </c>
      <c r="J1551">
        <f t="shared" si="218"/>
        <v>2.6899999999999977</v>
      </c>
      <c r="K1551">
        <f t="shared" si="219"/>
        <v>1.0095702758491266E-2</v>
      </c>
      <c r="L1551">
        <f t="shared" si="220"/>
        <v>2.2518296115594774E-3</v>
      </c>
      <c r="M1551">
        <f t="shared" si="221"/>
        <v>1.8052167386001135E-2</v>
      </c>
      <c r="N1551">
        <f t="shared" si="222"/>
        <v>1.5875398761493784E-2</v>
      </c>
      <c r="O1551">
        <f t="shared" si="223"/>
        <v>2.0003753049352539E-2</v>
      </c>
    </row>
    <row r="1552" spans="1:15" x14ac:dyDescent="0.2">
      <c r="A1552" s="2">
        <v>32300</v>
      </c>
      <c r="B1552" s="3">
        <f t="shared" si="216"/>
        <v>1988</v>
      </c>
      <c r="C1552">
        <v>266.45999999999998</v>
      </c>
      <c r="D1552">
        <v>267.05</v>
      </c>
      <c r="E1552">
        <v>264.97000000000003</v>
      </c>
      <c r="F1552">
        <v>267.05</v>
      </c>
      <c r="G1552">
        <f t="shared" si="217"/>
        <v>2.2518296115594774E-3</v>
      </c>
      <c r="H1552">
        <v>152460000</v>
      </c>
      <c r="I1552">
        <f t="shared" si="224"/>
        <v>-0.19588607594936708</v>
      </c>
      <c r="J1552">
        <f t="shared" si="218"/>
        <v>2.0799999999999841</v>
      </c>
      <c r="K1552">
        <f t="shared" si="219"/>
        <v>7.7888035948323686E-3</v>
      </c>
      <c r="L1552">
        <f t="shared" si="220"/>
        <v>-7.0398801722523696E-3</v>
      </c>
      <c r="M1552">
        <f t="shared" si="221"/>
        <v>1.6401422954502885E-2</v>
      </c>
      <c r="N1552">
        <f t="shared" si="222"/>
        <v>7.0773263433813382E-3</v>
      </c>
      <c r="O1552">
        <f t="shared" si="223"/>
        <v>3.2802845909005771E-2</v>
      </c>
    </row>
    <row r="1553" spans="1:15" x14ac:dyDescent="0.2">
      <c r="A1553" s="2">
        <v>32301</v>
      </c>
      <c r="B1553" s="3">
        <f t="shared" si="216"/>
        <v>1988</v>
      </c>
      <c r="C1553">
        <v>267.02</v>
      </c>
      <c r="D1553">
        <v>267.27999999999997</v>
      </c>
      <c r="E1553">
        <v>264.5</v>
      </c>
      <c r="F1553">
        <v>265.17</v>
      </c>
      <c r="G1553">
        <f t="shared" si="217"/>
        <v>-7.0398801722523696E-3</v>
      </c>
      <c r="H1553">
        <v>168710000</v>
      </c>
      <c r="I1553">
        <f t="shared" si="224"/>
        <v>0.10658533385806113</v>
      </c>
      <c r="J1553">
        <f t="shared" si="218"/>
        <v>2.7799999999999727</v>
      </c>
      <c r="K1553">
        <f t="shared" si="219"/>
        <v>1.0483840555115483E-2</v>
      </c>
      <c r="L1553">
        <f t="shared" si="220"/>
        <v>2.3946901987404175E-2</v>
      </c>
      <c r="M1553">
        <f t="shared" si="221"/>
        <v>3.4430742542519877E-2</v>
      </c>
      <c r="N1553">
        <f t="shared" si="222"/>
        <v>2.4512576837500469E-2</v>
      </c>
      <c r="O1553">
        <f t="shared" si="223"/>
        <v>2.5832484821058058E-2</v>
      </c>
    </row>
    <row r="1554" spans="1:15" x14ac:dyDescent="0.2">
      <c r="A1554" s="2">
        <v>32302</v>
      </c>
      <c r="B1554" s="3">
        <f t="shared" si="216"/>
        <v>1988</v>
      </c>
      <c r="C1554">
        <v>265.32</v>
      </c>
      <c r="D1554">
        <v>272.01</v>
      </c>
      <c r="E1554">
        <v>265.17</v>
      </c>
      <c r="F1554">
        <v>271.52</v>
      </c>
      <c r="G1554">
        <f t="shared" si="217"/>
        <v>2.3946901987404175E-2</v>
      </c>
      <c r="H1554">
        <v>310030000</v>
      </c>
      <c r="I1554">
        <f t="shared" si="224"/>
        <v>0.83765040602216823</v>
      </c>
      <c r="J1554">
        <f t="shared" si="218"/>
        <v>6.839999999999975</v>
      </c>
      <c r="K1554">
        <f t="shared" si="219"/>
        <v>2.5191514437242102E-2</v>
      </c>
      <c r="L1554">
        <f t="shared" si="220"/>
        <v>-4.8615203299940827E-3</v>
      </c>
      <c r="M1554">
        <f t="shared" si="221"/>
        <v>1.0791101944608158E-2</v>
      </c>
      <c r="N1554">
        <f t="shared" si="222"/>
        <v>1.5247495580436223E-2</v>
      </c>
      <c r="O1554">
        <f t="shared" si="223"/>
        <v>9.5757218621092706E-4</v>
      </c>
    </row>
    <row r="1555" spans="1:15" x14ac:dyDescent="0.2">
      <c r="A1555" s="2">
        <v>32303</v>
      </c>
      <c r="B1555" s="3">
        <f t="shared" si="216"/>
        <v>1988</v>
      </c>
      <c r="C1555">
        <v>271.5</v>
      </c>
      <c r="D1555">
        <v>272.29000000000002</v>
      </c>
      <c r="E1555">
        <v>270.19</v>
      </c>
      <c r="F1555">
        <v>270.2</v>
      </c>
      <c r="G1555">
        <f t="shared" si="217"/>
        <v>-4.8615203299940827E-3</v>
      </c>
      <c r="H1555">
        <v>235160000</v>
      </c>
      <c r="I1555">
        <f t="shared" si="224"/>
        <v>-0.24149275876528078</v>
      </c>
      <c r="J1555">
        <f t="shared" si="218"/>
        <v>2.1000000000000227</v>
      </c>
      <c r="K1555">
        <f t="shared" si="219"/>
        <v>7.7720207253886859E-3</v>
      </c>
      <c r="L1555">
        <f t="shared" si="220"/>
        <v>3.9230199851961597E-3</v>
      </c>
      <c r="M1555">
        <f t="shared" si="221"/>
        <v>-1.5914137675795961E-3</v>
      </c>
      <c r="N1555">
        <f t="shared" si="222"/>
        <v>1.7098445595854939E-2</v>
      </c>
      <c r="O1555">
        <f t="shared" si="223"/>
        <v>-6.6617320503333389E-4</v>
      </c>
    </row>
    <row r="1556" spans="1:15" x14ac:dyDescent="0.2">
      <c r="A1556" s="2">
        <v>32304</v>
      </c>
      <c r="B1556" s="3">
        <f t="shared" si="216"/>
        <v>1988</v>
      </c>
      <c r="C1556">
        <v>270.22000000000003</v>
      </c>
      <c r="D1556">
        <v>273.20999999999998</v>
      </c>
      <c r="E1556">
        <v>270.2</v>
      </c>
      <c r="F1556">
        <v>271.26</v>
      </c>
      <c r="G1556">
        <f t="shared" si="217"/>
        <v>3.9230199851961597E-3</v>
      </c>
      <c r="H1556">
        <v>155710000</v>
      </c>
      <c r="I1556">
        <f t="shared" si="224"/>
        <v>-0.33785507739411463</v>
      </c>
      <c r="J1556">
        <f t="shared" si="218"/>
        <v>3.0099999999999909</v>
      </c>
      <c r="K1556">
        <f t="shared" si="219"/>
        <v>1.1096365110963617E-2</v>
      </c>
      <c r="L1556">
        <f t="shared" si="220"/>
        <v>6.2670500626710876E-4</v>
      </c>
      <c r="M1556">
        <f t="shared" si="221"/>
        <v>-2.1381700213816417E-3</v>
      </c>
      <c r="N1556">
        <f t="shared" si="222"/>
        <v>9.2899800928997345E-3</v>
      </c>
      <c r="O1556">
        <f t="shared" si="223"/>
        <v>-2.6174150261740747E-3</v>
      </c>
    </row>
    <row r="1557" spans="1:15" x14ac:dyDescent="0.2">
      <c r="A1557" s="2">
        <v>32307</v>
      </c>
      <c r="B1557" s="3">
        <f t="shared" si="216"/>
        <v>1988</v>
      </c>
      <c r="C1557">
        <v>271.27999999999997</v>
      </c>
      <c r="D1557">
        <v>271.94</v>
      </c>
      <c r="E1557">
        <v>270.52999999999997</v>
      </c>
      <c r="F1557">
        <v>271.43</v>
      </c>
      <c r="G1557">
        <f t="shared" si="217"/>
        <v>6.2670500626710876E-4</v>
      </c>
      <c r="H1557">
        <v>125310000</v>
      </c>
      <c r="I1557">
        <f t="shared" si="224"/>
        <v>-0.1952347312311348</v>
      </c>
      <c r="J1557">
        <f t="shared" si="218"/>
        <v>1.410000000000025</v>
      </c>
      <c r="K1557">
        <f t="shared" si="219"/>
        <v>5.1947095015290315E-3</v>
      </c>
      <c r="L1557">
        <f t="shared" si="220"/>
        <v>1.0573628559849701E-2</v>
      </c>
      <c r="M1557">
        <f t="shared" si="221"/>
        <v>-9.1736359282319907E-3</v>
      </c>
      <c r="N1557">
        <f t="shared" si="222"/>
        <v>-8.7315329919316377E-3</v>
      </c>
      <c r="O1557">
        <f t="shared" si="223"/>
        <v>-1.3189404266293276E-2</v>
      </c>
    </row>
    <row r="1558" spans="1:15" x14ac:dyDescent="0.2">
      <c r="A1558" s="2">
        <v>32308</v>
      </c>
      <c r="B1558" s="3">
        <f t="shared" si="216"/>
        <v>1988</v>
      </c>
      <c r="C1558">
        <v>271.58</v>
      </c>
      <c r="D1558">
        <v>276.14</v>
      </c>
      <c r="E1558">
        <v>271.44</v>
      </c>
      <c r="F1558">
        <v>274.3</v>
      </c>
      <c r="G1558">
        <f t="shared" si="217"/>
        <v>1.0573628559849701E-2</v>
      </c>
      <c r="H1558">
        <v>227150000</v>
      </c>
      <c r="I1558">
        <f t="shared" si="224"/>
        <v>0.81270449285771285</v>
      </c>
      <c r="J1558">
        <f t="shared" si="218"/>
        <v>4.6999999999999886</v>
      </c>
      <c r="K1558">
        <f t="shared" si="219"/>
        <v>1.7134524243528942E-2</v>
      </c>
      <c r="L1558">
        <f t="shared" si="220"/>
        <v>5.4684651841041651E-4</v>
      </c>
      <c r="M1558">
        <f t="shared" si="221"/>
        <v>-9.588042289464074E-3</v>
      </c>
      <c r="N1558">
        <f t="shared" si="222"/>
        <v>-7.2548304775793254E-3</v>
      </c>
      <c r="O1558">
        <f t="shared" si="223"/>
        <v>-1.8155304411228649E-2</v>
      </c>
    </row>
    <row r="1559" spans="1:15" x14ac:dyDescent="0.2">
      <c r="A1559" s="2">
        <v>32309</v>
      </c>
      <c r="B1559" s="3">
        <f t="shared" si="216"/>
        <v>1988</v>
      </c>
      <c r="C1559">
        <v>274.29000000000002</v>
      </c>
      <c r="D1559">
        <v>274.45</v>
      </c>
      <c r="E1559">
        <v>272.75</v>
      </c>
      <c r="F1559">
        <v>274.45</v>
      </c>
      <c r="G1559">
        <f t="shared" si="217"/>
        <v>5.4684651841041651E-4</v>
      </c>
      <c r="H1559">
        <v>150260000</v>
      </c>
      <c r="I1559">
        <f t="shared" si="224"/>
        <v>-0.338498789346247</v>
      </c>
      <c r="J1559">
        <f t="shared" si="218"/>
        <v>1.6999999999999886</v>
      </c>
      <c r="K1559">
        <f t="shared" si="219"/>
        <v>6.1942065950081572E-3</v>
      </c>
      <c r="L1559">
        <f t="shared" si="220"/>
        <v>-1.7052286390963772E-2</v>
      </c>
      <c r="M1559">
        <f t="shared" si="221"/>
        <v>4.4088176352706735E-3</v>
      </c>
      <c r="N1559">
        <f t="shared" si="222"/>
        <v>-1.2643468755693098E-2</v>
      </c>
      <c r="O1559">
        <f t="shared" si="223"/>
        <v>-1.5266897431226081E-2</v>
      </c>
    </row>
    <row r="1560" spans="1:15" x14ac:dyDescent="0.2">
      <c r="A1560" s="2">
        <v>32310</v>
      </c>
      <c r="B1560" s="3">
        <f t="shared" si="216"/>
        <v>1988</v>
      </c>
      <c r="C1560">
        <v>274.44</v>
      </c>
      <c r="D1560">
        <v>274.45</v>
      </c>
      <c r="E1560">
        <v>268.76</v>
      </c>
      <c r="F1560">
        <v>269.77</v>
      </c>
      <c r="G1560">
        <f t="shared" si="217"/>
        <v>-1.7052286390963772E-2</v>
      </c>
      <c r="H1560">
        <v>161550000</v>
      </c>
      <c r="I1560">
        <f t="shared" si="224"/>
        <v>7.5136430187674699E-2</v>
      </c>
      <c r="J1560">
        <f t="shared" si="218"/>
        <v>5.6899999999999977</v>
      </c>
      <c r="K1560">
        <f t="shared" si="219"/>
        <v>2.1092041368573223E-2</v>
      </c>
      <c r="L1560">
        <f t="shared" si="220"/>
        <v>3.3732438744116288E-3</v>
      </c>
      <c r="M1560">
        <f t="shared" si="221"/>
        <v>1.871965007228384E-2</v>
      </c>
      <c r="N1560">
        <f t="shared" si="222"/>
        <v>1.3826593023686913E-2</v>
      </c>
      <c r="O1560">
        <f t="shared" si="223"/>
        <v>8.4516439930312111E-3</v>
      </c>
    </row>
    <row r="1561" spans="1:15" x14ac:dyDescent="0.2">
      <c r="A1561" s="2">
        <v>32311</v>
      </c>
      <c r="B1561" s="3">
        <f t="shared" si="216"/>
        <v>1988</v>
      </c>
      <c r="C1561">
        <v>269.79000000000002</v>
      </c>
      <c r="D1561">
        <v>270.77</v>
      </c>
      <c r="E1561">
        <v>268.08999999999997</v>
      </c>
      <c r="F1561">
        <v>270.68</v>
      </c>
      <c r="G1561">
        <f t="shared" si="217"/>
        <v>3.3732438744116288E-3</v>
      </c>
      <c r="H1561">
        <v>343920000</v>
      </c>
      <c r="I1561">
        <f t="shared" si="224"/>
        <v>1.1288765088207986</v>
      </c>
      <c r="J1561">
        <f t="shared" si="218"/>
        <v>2.6800000000000068</v>
      </c>
      <c r="K1561">
        <f t="shared" si="219"/>
        <v>9.9009900990099254E-3</v>
      </c>
      <c r="L1561">
        <f t="shared" si="220"/>
        <v>-6.4282547657751182E-3</v>
      </c>
      <c r="M1561">
        <f t="shared" si="221"/>
        <v>1.1452637801093415E-2</v>
      </c>
      <c r="N1561">
        <f t="shared" si="222"/>
        <v>4.0638392197427436E-3</v>
      </c>
      <c r="O1561">
        <f t="shared" si="223"/>
        <v>-6.2804787941486597E-4</v>
      </c>
    </row>
    <row r="1562" spans="1:15" x14ac:dyDescent="0.2">
      <c r="A1562" s="2">
        <v>32314</v>
      </c>
      <c r="B1562" s="3">
        <f t="shared" si="216"/>
        <v>1988</v>
      </c>
      <c r="C1562">
        <v>270.67</v>
      </c>
      <c r="D1562">
        <v>270.68</v>
      </c>
      <c r="E1562">
        <v>268.58999999999997</v>
      </c>
      <c r="F1562">
        <v>268.94</v>
      </c>
      <c r="G1562">
        <f t="shared" si="217"/>
        <v>-6.4282547657751182E-3</v>
      </c>
      <c r="H1562">
        <v>116750000</v>
      </c>
      <c r="I1562">
        <f t="shared" si="224"/>
        <v>-0.66053151895789719</v>
      </c>
      <c r="J1562">
        <f t="shared" si="218"/>
        <v>2.0900000000000318</v>
      </c>
      <c r="K1562">
        <f t="shared" si="219"/>
        <v>7.7712500929576558E-3</v>
      </c>
      <c r="L1562">
        <f t="shared" si="220"/>
        <v>1.0150963040083357E-2</v>
      </c>
      <c r="M1562">
        <f t="shared" si="221"/>
        <v>4.4619617758609562E-4</v>
      </c>
      <c r="N1562">
        <f t="shared" si="222"/>
        <v>2.554473116680302E-2</v>
      </c>
      <c r="O1562">
        <f t="shared" si="223"/>
        <v>-1.7476016955453649E-3</v>
      </c>
    </row>
    <row r="1563" spans="1:15" x14ac:dyDescent="0.2">
      <c r="A1563" s="2">
        <v>32315</v>
      </c>
      <c r="B1563" s="3">
        <f t="shared" si="216"/>
        <v>1988</v>
      </c>
      <c r="C1563">
        <v>268.95</v>
      </c>
      <c r="D1563">
        <v>271.67</v>
      </c>
      <c r="E1563">
        <v>267.52</v>
      </c>
      <c r="F1563">
        <v>271.67</v>
      </c>
      <c r="G1563">
        <f t="shared" si="217"/>
        <v>1.0150963040083357E-2</v>
      </c>
      <c r="H1563">
        <v>155060000</v>
      </c>
      <c r="I1563">
        <f t="shared" si="224"/>
        <v>0.3281370449678801</v>
      </c>
      <c r="J1563">
        <f t="shared" si="218"/>
        <v>4.1500000000000341</v>
      </c>
      <c r="K1563">
        <f t="shared" si="219"/>
        <v>1.5275886185445701E-2</v>
      </c>
      <c r="L1563">
        <f t="shared" si="220"/>
        <v>1.4686936356609155E-2</v>
      </c>
      <c r="M1563">
        <f t="shared" si="221"/>
        <v>2.3557993153457738E-3</v>
      </c>
      <c r="N1563">
        <f t="shared" si="222"/>
        <v>1.2883277505796218E-3</v>
      </c>
      <c r="O1563">
        <f t="shared" si="223"/>
        <v>-6.1471638384805677E-3</v>
      </c>
    </row>
    <row r="1564" spans="1:15" x14ac:dyDescent="0.2">
      <c r="A1564" s="2">
        <v>32316</v>
      </c>
      <c r="B1564" s="3">
        <f t="shared" si="216"/>
        <v>1988</v>
      </c>
      <c r="C1564">
        <v>271.69</v>
      </c>
      <c r="D1564">
        <v>276.88</v>
      </c>
      <c r="E1564">
        <v>271.67</v>
      </c>
      <c r="F1564">
        <v>275.66000000000003</v>
      </c>
      <c r="G1564">
        <f t="shared" si="217"/>
        <v>1.4686936356609155E-2</v>
      </c>
      <c r="H1564">
        <v>217510000</v>
      </c>
      <c r="I1564">
        <f t="shared" si="224"/>
        <v>0.40274732361666454</v>
      </c>
      <c r="J1564">
        <f t="shared" si="218"/>
        <v>5.2099999999999795</v>
      </c>
      <c r="K1564">
        <f t="shared" si="219"/>
        <v>1.8900094319088658E-2</v>
      </c>
      <c r="L1564">
        <f t="shared" si="220"/>
        <v>-3.0472320975115422E-3</v>
      </c>
      <c r="M1564">
        <f t="shared" si="221"/>
        <v>-1.6977435971849402E-2</v>
      </c>
      <c r="N1564">
        <f t="shared" si="222"/>
        <v>-1.4075310164695829E-2</v>
      </c>
      <c r="O1564">
        <f t="shared" si="223"/>
        <v>-3.2648915330479575E-2</v>
      </c>
    </row>
    <row r="1565" spans="1:15" x14ac:dyDescent="0.2">
      <c r="A1565" s="2">
        <v>32317</v>
      </c>
      <c r="B1565" s="3">
        <f t="shared" si="216"/>
        <v>1988</v>
      </c>
      <c r="C1565">
        <v>275.62</v>
      </c>
      <c r="D1565">
        <v>275.89</v>
      </c>
      <c r="E1565">
        <v>274.26</v>
      </c>
      <c r="F1565">
        <v>274.82</v>
      </c>
      <c r="G1565">
        <f t="shared" si="217"/>
        <v>-3.0472320975115422E-3</v>
      </c>
      <c r="H1565">
        <v>185770000</v>
      </c>
      <c r="I1565">
        <f t="shared" si="224"/>
        <v>-0.14592432531837618</v>
      </c>
      <c r="J1565">
        <f t="shared" si="218"/>
        <v>1.6299999999999955</v>
      </c>
      <c r="K1565">
        <f t="shared" si="219"/>
        <v>5.9311549377774383E-3</v>
      </c>
      <c r="L1565">
        <f t="shared" si="220"/>
        <v>-3.7842951750237264E-3</v>
      </c>
      <c r="M1565">
        <f t="shared" si="221"/>
        <v>-4.8031438759915338E-3</v>
      </c>
      <c r="N1565">
        <f t="shared" si="222"/>
        <v>-1.7465977730878435E-2</v>
      </c>
      <c r="O1565">
        <f t="shared" si="223"/>
        <v>-4.1190597481988188E-2</v>
      </c>
    </row>
    <row r="1566" spans="1:15" x14ac:dyDescent="0.2">
      <c r="A1566" s="2">
        <v>32318</v>
      </c>
      <c r="B1566" s="3">
        <f t="shared" si="216"/>
        <v>1988</v>
      </c>
      <c r="C1566">
        <v>274.81</v>
      </c>
      <c r="D1566">
        <v>275.19</v>
      </c>
      <c r="E1566">
        <v>273.52999999999997</v>
      </c>
      <c r="F1566">
        <v>273.77999999999997</v>
      </c>
      <c r="G1566">
        <f t="shared" si="217"/>
        <v>-3.7842951750237264E-3</v>
      </c>
      <c r="H1566">
        <v>179880000</v>
      </c>
      <c r="I1566">
        <f t="shared" si="224"/>
        <v>-3.1705872853528556E-2</v>
      </c>
      <c r="J1566">
        <f t="shared" si="218"/>
        <v>1.660000000000025</v>
      </c>
      <c r="K1566">
        <f t="shared" si="219"/>
        <v>6.0632624735189756E-3</v>
      </c>
      <c r="L1566">
        <f t="shared" si="220"/>
        <v>-1.7240119804222263E-2</v>
      </c>
      <c r="M1566">
        <f t="shared" si="221"/>
        <v>-7.3051355102637158E-3</v>
      </c>
      <c r="N1566">
        <f t="shared" si="222"/>
        <v>-1.179779384907576E-2</v>
      </c>
      <c r="O1566">
        <f t="shared" si="223"/>
        <v>-3.3238366571699783E-2</v>
      </c>
    </row>
    <row r="1567" spans="1:15" x14ac:dyDescent="0.2">
      <c r="A1567" s="2">
        <v>32321</v>
      </c>
      <c r="B1567" s="3">
        <f t="shared" si="216"/>
        <v>1988</v>
      </c>
      <c r="C1567">
        <v>273.77999999999997</v>
      </c>
      <c r="D1567">
        <v>273.79000000000002</v>
      </c>
      <c r="E1567">
        <v>268.85000000000002</v>
      </c>
      <c r="F1567">
        <v>269.06</v>
      </c>
      <c r="G1567">
        <f t="shared" si="217"/>
        <v>-1.7240119804222263E-2</v>
      </c>
      <c r="H1567">
        <v>264410000</v>
      </c>
      <c r="I1567">
        <f t="shared" si="224"/>
        <v>0.46992439404047143</v>
      </c>
      <c r="J1567">
        <f t="shared" si="218"/>
        <v>4.9399999999999977</v>
      </c>
      <c r="K1567">
        <f t="shared" si="219"/>
        <v>1.8360217051958661E-2</v>
      </c>
      <c r="L1567">
        <f t="shared" si="220"/>
        <v>1.2079090165762283E-2</v>
      </c>
      <c r="M1567">
        <f t="shared" si="221"/>
        <v>2.508734111350628E-2</v>
      </c>
      <c r="N1567">
        <f t="shared" si="222"/>
        <v>-4.4971381847914204E-3</v>
      </c>
      <c r="O1567">
        <f t="shared" si="223"/>
        <v>-1.4383408905076951E-2</v>
      </c>
    </row>
    <row r="1568" spans="1:15" x14ac:dyDescent="0.2">
      <c r="A1568" s="2">
        <v>32322</v>
      </c>
      <c r="B1568" s="3">
        <f t="shared" si="216"/>
        <v>1988</v>
      </c>
      <c r="C1568">
        <v>269.07</v>
      </c>
      <c r="D1568">
        <v>272.8</v>
      </c>
      <c r="E1568">
        <v>269.06</v>
      </c>
      <c r="F1568">
        <v>272.31</v>
      </c>
      <c r="G1568">
        <f t="shared" si="217"/>
        <v>1.2079090165762283E-2</v>
      </c>
      <c r="H1568">
        <v>152370000</v>
      </c>
      <c r="I1568">
        <f t="shared" si="224"/>
        <v>-0.42373586475549335</v>
      </c>
      <c r="J1568">
        <f t="shared" si="218"/>
        <v>3.7400000000000091</v>
      </c>
      <c r="K1568">
        <f t="shared" si="219"/>
        <v>1.3734346884065987E-2</v>
      </c>
      <c r="L1568">
        <f t="shared" si="220"/>
        <v>-4.8841393999485292E-3</v>
      </c>
      <c r="M1568">
        <f t="shared" si="221"/>
        <v>-1.0649627263046545E-3</v>
      </c>
      <c r="N1568">
        <f t="shared" si="222"/>
        <v>-1.0980132936726558E-2</v>
      </c>
      <c r="O1568">
        <f t="shared" si="223"/>
        <v>-3.6025118431199744E-2</v>
      </c>
    </row>
    <row r="1569" spans="1:15" x14ac:dyDescent="0.2">
      <c r="A1569" s="2">
        <v>32323</v>
      </c>
      <c r="B1569" s="3">
        <f t="shared" si="216"/>
        <v>1988</v>
      </c>
      <c r="C1569">
        <v>272.32</v>
      </c>
      <c r="D1569">
        <v>273.01</v>
      </c>
      <c r="E1569">
        <v>269.49</v>
      </c>
      <c r="F1569">
        <v>270.98</v>
      </c>
      <c r="G1569">
        <f t="shared" si="217"/>
        <v>-4.8841393999485292E-3</v>
      </c>
      <c r="H1569">
        <v>159590000</v>
      </c>
      <c r="I1569">
        <f t="shared" si="224"/>
        <v>4.7384655772133619E-2</v>
      </c>
      <c r="J1569">
        <f t="shared" si="218"/>
        <v>3.5199999999999818</v>
      </c>
      <c r="K1569">
        <f t="shared" si="219"/>
        <v>1.2989888552660644E-2</v>
      </c>
      <c r="L1569">
        <f t="shared" si="220"/>
        <v>9.2995793047456702E-3</v>
      </c>
      <c r="M1569">
        <f t="shared" si="221"/>
        <v>2.9522473983318123E-3</v>
      </c>
      <c r="N1569">
        <f t="shared" si="222"/>
        <v>-2.6570226584988828E-3</v>
      </c>
      <c r="O1569">
        <f t="shared" si="223"/>
        <v>-1.8303933869658409E-2</v>
      </c>
    </row>
    <row r="1570" spans="1:15" x14ac:dyDescent="0.2">
      <c r="A1570" s="2">
        <v>32324</v>
      </c>
      <c r="B1570" s="3">
        <f t="shared" si="216"/>
        <v>1988</v>
      </c>
      <c r="C1570">
        <v>271</v>
      </c>
      <c r="D1570">
        <v>273.51</v>
      </c>
      <c r="E1570">
        <v>270.97000000000003</v>
      </c>
      <c r="F1570">
        <v>273.5</v>
      </c>
      <c r="G1570">
        <f t="shared" si="217"/>
        <v>9.2995793047456702E-3</v>
      </c>
      <c r="H1570">
        <v>227410000</v>
      </c>
      <c r="I1570">
        <f t="shared" si="224"/>
        <v>0.42496397017356979</v>
      </c>
      <c r="J1570">
        <f t="shared" si="218"/>
        <v>2.5399999999999636</v>
      </c>
      <c r="K1570">
        <f t="shared" si="219"/>
        <v>9.2870201096890807E-3</v>
      </c>
      <c r="L1570">
        <f t="shared" si="220"/>
        <v>-6.2888482632542132E-3</v>
      </c>
      <c r="M1570">
        <f t="shared" si="221"/>
        <v>-1.2723948811700249E-2</v>
      </c>
      <c r="N1570">
        <f t="shared" si="222"/>
        <v>-5.3016453382083682E-3</v>
      </c>
      <c r="O1570">
        <f t="shared" si="223"/>
        <v>-5.411334552102443E-3</v>
      </c>
    </row>
    <row r="1571" spans="1:15" x14ac:dyDescent="0.2">
      <c r="A1571" s="2">
        <v>32325</v>
      </c>
      <c r="B1571" s="3">
        <f t="shared" si="216"/>
        <v>1988</v>
      </c>
      <c r="C1571">
        <v>273.5</v>
      </c>
      <c r="D1571">
        <v>273.8</v>
      </c>
      <c r="E1571">
        <v>270.77999999999997</v>
      </c>
      <c r="F1571">
        <v>271.77999999999997</v>
      </c>
      <c r="G1571">
        <f t="shared" si="217"/>
        <v>-6.2888482632542132E-3</v>
      </c>
      <c r="H1571">
        <v>238330000</v>
      </c>
      <c r="I1571">
        <f t="shared" si="224"/>
        <v>4.8018996526098236E-2</v>
      </c>
      <c r="J1571">
        <f t="shared" si="218"/>
        <v>3.0200000000000387</v>
      </c>
      <c r="K1571">
        <f t="shared" si="219"/>
        <v>1.1111928765913749E-2</v>
      </c>
      <c r="L1571">
        <f t="shared" si="220"/>
        <v>1.4828169843255684E-2</v>
      </c>
      <c r="M1571">
        <f t="shared" si="221"/>
        <v>-4.5257193318123537E-3</v>
      </c>
      <c r="N1571">
        <f t="shared" si="222"/>
        <v>-4.672897196261616E-3</v>
      </c>
      <c r="O1571">
        <f t="shared" si="223"/>
        <v>1.5821620428287837E-3</v>
      </c>
    </row>
    <row r="1572" spans="1:15" x14ac:dyDescent="0.2">
      <c r="A1572" s="2">
        <v>32329</v>
      </c>
      <c r="B1572" s="3">
        <f t="shared" si="216"/>
        <v>1988</v>
      </c>
      <c r="C1572">
        <v>271.77999999999997</v>
      </c>
      <c r="D1572">
        <v>275.81</v>
      </c>
      <c r="E1572">
        <v>270.51</v>
      </c>
      <c r="F1572">
        <v>275.81</v>
      </c>
      <c r="G1572">
        <f t="shared" si="217"/>
        <v>1.4828169843255684E-2</v>
      </c>
      <c r="H1572">
        <v>171790000</v>
      </c>
      <c r="I1572">
        <f t="shared" si="224"/>
        <v>-0.27919271598204171</v>
      </c>
      <c r="J1572">
        <f t="shared" si="218"/>
        <v>5.3000000000000114</v>
      </c>
      <c r="K1572">
        <f t="shared" si="219"/>
        <v>1.9216127043979594E-2</v>
      </c>
      <c r="L1572">
        <f t="shared" si="220"/>
        <v>-1.3741343678619414E-2</v>
      </c>
      <c r="M1572">
        <f t="shared" si="221"/>
        <v>-2.8860447409448459E-2</v>
      </c>
      <c r="N1572">
        <f t="shared" si="222"/>
        <v>-2.6612523113737626E-2</v>
      </c>
      <c r="O1572">
        <f t="shared" si="223"/>
        <v>-1.3596316304702512E-2</v>
      </c>
    </row>
    <row r="1573" spans="1:15" x14ac:dyDescent="0.2">
      <c r="A1573" s="2">
        <v>32330</v>
      </c>
      <c r="B1573" s="3">
        <f t="shared" si="216"/>
        <v>1988</v>
      </c>
      <c r="C1573">
        <v>275.8</v>
      </c>
      <c r="D1573">
        <v>276.36</v>
      </c>
      <c r="E1573">
        <v>269.92</v>
      </c>
      <c r="F1573">
        <v>272.02</v>
      </c>
      <c r="G1573">
        <f t="shared" si="217"/>
        <v>-1.3741343678619414E-2</v>
      </c>
      <c r="H1573">
        <v>189630000</v>
      </c>
      <c r="I1573">
        <f t="shared" si="224"/>
        <v>0.10384772105477617</v>
      </c>
      <c r="J1573">
        <f t="shared" si="218"/>
        <v>6.4399999999999977</v>
      </c>
      <c r="K1573">
        <f t="shared" si="219"/>
        <v>2.3674729799279457E-2</v>
      </c>
      <c r="L1573">
        <f t="shared" si="220"/>
        <v>-8.822880670539266E-4</v>
      </c>
      <c r="M1573">
        <f t="shared" si="221"/>
        <v>-9.9257407543562569E-3</v>
      </c>
      <c r="N1573">
        <f t="shared" si="222"/>
        <v>-7.4259245643702003E-3</v>
      </c>
      <c r="O1573">
        <f t="shared" si="223"/>
        <v>3.5291522682157064E-3</v>
      </c>
    </row>
    <row r="1574" spans="1:15" x14ac:dyDescent="0.2">
      <c r="A1574" s="2">
        <v>32331</v>
      </c>
      <c r="B1574" s="3">
        <f t="shared" si="216"/>
        <v>1988</v>
      </c>
      <c r="C1574">
        <v>272</v>
      </c>
      <c r="D1574">
        <v>272.05</v>
      </c>
      <c r="E1574">
        <v>269.31</v>
      </c>
      <c r="F1574">
        <v>271.77999999999997</v>
      </c>
      <c r="G1574">
        <f t="shared" si="217"/>
        <v>-8.822880670539266E-4</v>
      </c>
      <c r="H1574">
        <v>156100000</v>
      </c>
      <c r="I1574">
        <f t="shared" si="224"/>
        <v>-0.17681801402731634</v>
      </c>
      <c r="J1574">
        <f t="shared" si="218"/>
        <v>2.7400000000000091</v>
      </c>
      <c r="K1574">
        <f t="shared" si="219"/>
        <v>1.0081683714769333E-2</v>
      </c>
      <c r="L1574">
        <f t="shared" si="220"/>
        <v>-6.4758260357641881E-3</v>
      </c>
      <c r="M1574">
        <f t="shared" si="221"/>
        <v>-5.5927588490690336E-3</v>
      </c>
      <c r="N1574">
        <f t="shared" si="222"/>
        <v>-1.8838766649495724E-2</v>
      </c>
      <c r="O1574">
        <f t="shared" si="223"/>
        <v>5.5191699168457621E-4</v>
      </c>
    </row>
    <row r="1575" spans="1:15" x14ac:dyDescent="0.2">
      <c r="A1575" s="2">
        <v>32332</v>
      </c>
      <c r="B1575" s="3">
        <f t="shared" si="216"/>
        <v>1988</v>
      </c>
      <c r="C1575">
        <v>271.76</v>
      </c>
      <c r="D1575">
        <v>272.31</v>
      </c>
      <c r="E1575">
        <v>269.86</v>
      </c>
      <c r="F1575">
        <v>270.02</v>
      </c>
      <c r="G1575">
        <f t="shared" si="217"/>
        <v>-6.4758260357641881E-3</v>
      </c>
      <c r="H1575">
        <v>136070000</v>
      </c>
      <c r="I1575">
        <f t="shared" si="224"/>
        <v>-0.12831518257527227</v>
      </c>
      <c r="J1575">
        <f t="shared" si="218"/>
        <v>2.4499999999999886</v>
      </c>
      <c r="K1575">
        <f t="shared" si="219"/>
        <v>9.073401970224387E-3</v>
      </c>
      <c r="L1575">
        <f t="shared" si="220"/>
        <v>1.9628175690690674E-3</v>
      </c>
      <c r="M1575">
        <f t="shared" si="221"/>
        <v>7.517961632471779E-3</v>
      </c>
      <c r="N1575">
        <f t="shared" si="222"/>
        <v>-2.4146359528923717E-2</v>
      </c>
      <c r="O1575">
        <f t="shared" si="223"/>
        <v>4.1848751944300253E-3</v>
      </c>
    </row>
    <row r="1576" spans="1:15" x14ac:dyDescent="0.2">
      <c r="A1576" s="2">
        <v>32335</v>
      </c>
      <c r="B1576" s="3">
        <f t="shared" si="216"/>
        <v>1988</v>
      </c>
      <c r="C1576">
        <v>270.02999999999997</v>
      </c>
      <c r="D1576">
        <v>271.64</v>
      </c>
      <c r="E1576">
        <v>270.02</v>
      </c>
      <c r="F1576">
        <v>270.55</v>
      </c>
      <c r="G1576">
        <f t="shared" si="217"/>
        <v>1.9628175690690674E-3</v>
      </c>
      <c r="H1576">
        <v>123300000</v>
      </c>
      <c r="I1576">
        <f t="shared" si="224"/>
        <v>-9.3848754317630637E-2</v>
      </c>
      <c r="J1576">
        <f t="shared" si="218"/>
        <v>1.6200000000000045</v>
      </c>
      <c r="K1576">
        <f t="shared" si="219"/>
        <v>5.9878026242838828E-3</v>
      </c>
      <c r="L1576">
        <f t="shared" si="220"/>
        <v>-9.9796710404730683E-3</v>
      </c>
      <c r="M1576">
        <f t="shared" si="221"/>
        <v>-1.4784697837745504E-4</v>
      </c>
      <c r="N1576">
        <f t="shared" si="222"/>
        <v>-2.1696544076880445E-2</v>
      </c>
      <c r="O1576">
        <f t="shared" si="223"/>
        <v>-2.1068194418776315E-3</v>
      </c>
    </row>
    <row r="1577" spans="1:15" x14ac:dyDescent="0.2">
      <c r="A1577" s="2">
        <v>32336</v>
      </c>
      <c r="B1577" s="3">
        <f t="shared" si="216"/>
        <v>1988</v>
      </c>
      <c r="C1577">
        <v>270.54000000000002</v>
      </c>
      <c r="D1577">
        <v>270.7</v>
      </c>
      <c r="E1577">
        <v>266.95999999999998</v>
      </c>
      <c r="F1577">
        <v>267.85000000000002</v>
      </c>
      <c r="G1577">
        <f t="shared" si="217"/>
        <v>-9.9796710404730683E-3</v>
      </c>
      <c r="H1577">
        <v>161650000</v>
      </c>
      <c r="I1577">
        <f t="shared" si="224"/>
        <v>0.31103000811030007</v>
      </c>
      <c r="J1577">
        <f t="shared" si="218"/>
        <v>3.7400000000000091</v>
      </c>
      <c r="K1577">
        <f t="shared" si="219"/>
        <v>1.3963039014373749E-2</v>
      </c>
      <c r="L1577">
        <f t="shared" si="220"/>
        <v>5.4881463505692379E-3</v>
      </c>
      <c r="M1577">
        <f t="shared" si="221"/>
        <v>2.3147283927571569E-3</v>
      </c>
      <c r="N1577">
        <f t="shared" si="222"/>
        <v>-9.9309314915065321E-3</v>
      </c>
      <c r="O1577">
        <f t="shared" si="223"/>
        <v>-5.0774687324995835E-3</v>
      </c>
    </row>
    <row r="1578" spans="1:15" x14ac:dyDescent="0.2">
      <c r="A1578" s="2">
        <v>32337</v>
      </c>
      <c r="B1578" s="3">
        <f t="shared" si="216"/>
        <v>1988</v>
      </c>
      <c r="C1578">
        <v>267.87</v>
      </c>
      <c r="D1578">
        <v>269.45999999999998</v>
      </c>
      <c r="E1578">
        <v>266.12</v>
      </c>
      <c r="F1578">
        <v>269.32</v>
      </c>
      <c r="G1578">
        <f t="shared" si="217"/>
        <v>5.4881463505692379E-3</v>
      </c>
      <c r="H1578">
        <v>218930000</v>
      </c>
      <c r="I1578">
        <f t="shared" si="224"/>
        <v>0.35434580884627281</v>
      </c>
      <c r="J1578">
        <f t="shared" si="218"/>
        <v>3.339999999999975</v>
      </c>
      <c r="K1578">
        <f t="shared" si="219"/>
        <v>1.2401604039803858E-2</v>
      </c>
      <c r="L1578">
        <f t="shared" si="220"/>
        <v>3.490271795633439E-3</v>
      </c>
      <c r="M1578">
        <f t="shared" si="221"/>
        <v>2.5248774691816679E-3</v>
      </c>
      <c r="N1578">
        <f t="shared" si="222"/>
        <v>-2.5323035793851156E-2</v>
      </c>
      <c r="O1578">
        <f t="shared" si="223"/>
        <v>-2.7550868854893867E-2</v>
      </c>
    </row>
    <row r="1579" spans="1:15" x14ac:dyDescent="0.2">
      <c r="A1579" s="2">
        <v>32338</v>
      </c>
      <c r="B1579" s="3">
        <f t="shared" si="216"/>
        <v>1988</v>
      </c>
      <c r="C1579">
        <v>269.33</v>
      </c>
      <c r="D1579">
        <v>270.69</v>
      </c>
      <c r="E1579">
        <v>268.58</v>
      </c>
      <c r="F1579">
        <v>270.26</v>
      </c>
      <c r="G1579">
        <f t="shared" si="217"/>
        <v>3.490271795633439E-3</v>
      </c>
      <c r="H1579">
        <v>172410000</v>
      </c>
      <c r="I1579">
        <f t="shared" si="224"/>
        <v>-0.21248800986616725</v>
      </c>
      <c r="J1579">
        <f t="shared" si="218"/>
        <v>2.1100000000000136</v>
      </c>
      <c r="K1579">
        <f t="shared" si="219"/>
        <v>7.8072966772737874E-3</v>
      </c>
      <c r="L1579">
        <f t="shared" si="220"/>
        <v>6.623251683564051E-3</v>
      </c>
      <c r="M1579">
        <f t="shared" si="221"/>
        <v>-1.3320506179234685E-2</v>
      </c>
      <c r="N1579">
        <f t="shared" si="222"/>
        <v>-1.5688596166654366E-2</v>
      </c>
      <c r="O1579">
        <f t="shared" si="223"/>
        <v>-2.778805594612592E-2</v>
      </c>
    </row>
    <row r="1580" spans="1:15" x14ac:dyDescent="0.2">
      <c r="A1580" s="2">
        <v>32339</v>
      </c>
      <c r="B1580" s="3">
        <f t="shared" si="216"/>
        <v>1988</v>
      </c>
      <c r="C1580">
        <v>270.23</v>
      </c>
      <c r="D1580">
        <v>272.06</v>
      </c>
      <c r="E1580">
        <v>269.52999999999997</v>
      </c>
      <c r="F1580">
        <v>272.05</v>
      </c>
      <c r="G1580">
        <f t="shared" si="217"/>
        <v>6.623251683564051E-3</v>
      </c>
      <c r="H1580">
        <v>199710000</v>
      </c>
      <c r="I1580">
        <f t="shared" si="224"/>
        <v>0.15834348355663824</v>
      </c>
      <c r="J1580">
        <f t="shared" si="218"/>
        <v>2.5300000000000296</v>
      </c>
      <c r="K1580">
        <f t="shared" si="219"/>
        <v>9.2997610733322172E-3</v>
      </c>
      <c r="L1580">
        <f t="shared" si="220"/>
        <v>-5.6607241315935319E-3</v>
      </c>
      <c r="M1580">
        <f t="shared" si="221"/>
        <v>-3.1428046315015661E-2</v>
      </c>
      <c r="N1580">
        <f t="shared" si="222"/>
        <v>-1.1027384671946171E-4</v>
      </c>
      <c r="O1580">
        <f t="shared" si="223"/>
        <v>-3.4920051461128469E-2</v>
      </c>
    </row>
    <row r="1581" spans="1:15" x14ac:dyDescent="0.2">
      <c r="A1581" s="2">
        <v>32342</v>
      </c>
      <c r="B1581" s="3">
        <f t="shared" si="216"/>
        <v>1988</v>
      </c>
      <c r="C1581">
        <v>271.99</v>
      </c>
      <c r="D1581">
        <v>272.05</v>
      </c>
      <c r="E1581">
        <v>268.66000000000003</v>
      </c>
      <c r="F1581">
        <v>270.51</v>
      </c>
      <c r="G1581">
        <f t="shared" si="217"/>
        <v>-5.6607241315935319E-3</v>
      </c>
      <c r="H1581">
        <v>156210000</v>
      </c>
      <c r="I1581">
        <f t="shared" si="224"/>
        <v>-0.21781583295778881</v>
      </c>
      <c r="J1581">
        <f t="shared" si="218"/>
        <v>3.3899999999999864</v>
      </c>
      <c r="K1581">
        <f t="shared" si="219"/>
        <v>1.2531884218697964E-2</v>
      </c>
      <c r="L1581">
        <f t="shared" si="220"/>
        <v>-7.5413108572694679E-3</v>
      </c>
      <c r="M1581">
        <f t="shared" si="221"/>
        <v>-2.1551883479353755E-2</v>
      </c>
      <c r="N1581">
        <f t="shared" si="222"/>
        <v>6.2844257143912933E-3</v>
      </c>
      <c r="O1581">
        <f t="shared" si="223"/>
        <v>-4.3695242320062083E-2</v>
      </c>
    </row>
    <row r="1582" spans="1:15" x14ac:dyDescent="0.2">
      <c r="A1582" s="2">
        <v>32343</v>
      </c>
      <c r="B1582" s="3">
        <f t="shared" si="216"/>
        <v>1988</v>
      </c>
      <c r="C1582">
        <v>270.49</v>
      </c>
      <c r="D1582">
        <v>271.20999999999998</v>
      </c>
      <c r="E1582">
        <v>267.01</v>
      </c>
      <c r="F1582">
        <v>268.47000000000003</v>
      </c>
      <c r="G1582">
        <f t="shared" si="217"/>
        <v>-7.5413108572694679E-3</v>
      </c>
      <c r="H1582">
        <v>144110000</v>
      </c>
      <c r="I1582">
        <f t="shared" si="224"/>
        <v>-7.74598297164074E-2</v>
      </c>
      <c r="J1582">
        <f t="shared" si="218"/>
        <v>4.1999999999999886</v>
      </c>
      <c r="K1582">
        <f t="shared" si="219"/>
        <v>1.5644206056542587E-2</v>
      </c>
      <c r="L1582">
        <f t="shared" si="220"/>
        <v>5.6989607777404271E-3</v>
      </c>
      <c r="M1582">
        <f t="shared" si="221"/>
        <v>-1.2217379967966735E-2</v>
      </c>
      <c r="N1582">
        <f t="shared" si="222"/>
        <v>1.3372071367378011E-2</v>
      </c>
      <c r="O1582">
        <f t="shared" si="223"/>
        <v>-2.9463254739822045E-2</v>
      </c>
    </row>
    <row r="1583" spans="1:15" x14ac:dyDescent="0.2">
      <c r="A1583" s="2">
        <v>32344</v>
      </c>
      <c r="B1583" s="3">
        <f t="shared" si="216"/>
        <v>1988</v>
      </c>
      <c r="C1583">
        <v>268.52</v>
      </c>
      <c r="D1583">
        <v>270.24</v>
      </c>
      <c r="E1583">
        <v>268.47000000000003</v>
      </c>
      <c r="F1583">
        <v>270</v>
      </c>
      <c r="G1583">
        <f t="shared" si="217"/>
        <v>5.6989607777404271E-3</v>
      </c>
      <c r="H1583">
        <v>151990000</v>
      </c>
      <c r="I1583">
        <f t="shared" si="224"/>
        <v>5.4680452432169867E-2</v>
      </c>
      <c r="J1583">
        <f t="shared" si="218"/>
        <v>1.7699999999999818</v>
      </c>
      <c r="K1583">
        <f t="shared" si="219"/>
        <v>6.5555555555554881E-3</v>
      </c>
      <c r="L1583">
        <f t="shared" si="220"/>
        <v>-1.2370370370370278E-2</v>
      </c>
      <c r="M1583">
        <f t="shared" si="221"/>
        <v>-2.7777777777777776E-2</v>
      </c>
      <c r="N1583">
        <f t="shared" si="222"/>
        <v>1.1037037037037104E-2</v>
      </c>
      <c r="O1583">
        <f t="shared" si="223"/>
        <v>-3.4185185185185256E-2</v>
      </c>
    </row>
    <row r="1584" spans="1:15" x14ac:dyDescent="0.2">
      <c r="A1584" s="2">
        <v>32345</v>
      </c>
      <c r="B1584" s="3">
        <f t="shared" si="216"/>
        <v>1988</v>
      </c>
      <c r="C1584">
        <v>269.99</v>
      </c>
      <c r="D1584">
        <v>270</v>
      </c>
      <c r="E1584">
        <v>266.66000000000003</v>
      </c>
      <c r="F1584">
        <v>266.66000000000003</v>
      </c>
      <c r="G1584">
        <f t="shared" si="217"/>
        <v>-1.2370370370370278E-2</v>
      </c>
      <c r="H1584">
        <v>149460000</v>
      </c>
      <c r="I1584">
        <f t="shared" si="224"/>
        <v>-1.6645831962629122E-2</v>
      </c>
      <c r="J1584">
        <f t="shared" si="218"/>
        <v>3.339999999999975</v>
      </c>
      <c r="K1584">
        <f t="shared" si="219"/>
        <v>1.2525313132828226E-2</v>
      </c>
      <c r="L1584">
        <f t="shared" si="220"/>
        <v>-1.1850296257406528E-2</v>
      </c>
      <c r="M1584">
        <f t="shared" si="221"/>
        <v>-2.4000600015001991E-3</v>
      </c>
      <c r="N1584">
        <f t="shared" si="222"/>
        <v>1.9762994074851801E-2</v>
      </c>
      <c r="O1584">
        <f t="shared" si="223"/>
        <v>-2.1113027825695838E-2</v>
      </c>
    </row>
    <row r="1585" spans="1:15" x14ac:dyDescent="0.2">
      <c r="A1585" s="2">
        <v>32346</v>
      </c>
      <c r="B1585" s="3">
        <f t="shared" si="216"/>
        <v>1988</v>
      </c>
      <c r="C1585">
        <v>266.64999999999998</v>
      </c>
      <c r="D1585">
        <v>266.66000000000003</v>
      </c>
      <c r="E1585">
        <v>263.29000000000002</v>
      </c>
      <c r="F1585">
        <v>263.5</v>
      </c>
      <c r="G1585">
        <f t="shared" si="217"/>
        <v>-1.1850296257406528E-2</v>
      </c>
      <c r="H1585">
        <v>148880000</v>
      </c>
      <c r="I1585">
        <f t="shared" si="224"/>
        <v>-3.8806369597216648E-3</v>
      </c>
      <c r="J1585">
        <f t="shared" si="218"/>
        <v>3.3700000000000045</v>
      </c>
      <c r="K1585">
        <f t="shared" si="219"/>
        <v>1.2789373814041763E-2</v>
      </c>
      <c r="L1585">
        <f t="shared" si="220"/>
        <v>4.4781783681214684E-3</v>
      </c>
      <c r="M1585">
        <f t="shared" si="221"/>
        <v>3.2333965844402207E-2</v>
      </c>
      <c r="N1585">
        <f t="shared" si="222"/>
        <v>2.9032258064516044E-2</v>
      </c>
      <c r="O1585">
        <f t="shared" si="223"/>
        <v>-1.2371916508538866E-2</v>
      </c>
    </row>
    <row r="1586" spans="1:15" x14ac:dyDescent="0.2">
      <c r="A1586" s="2">
        <v>32349</v>
      </c>
      <c r="B1586" s="3">
        <f t="shared" si="216"/>
        <v>1988</v>
      </c>
      <c r="C1586">
        <v>263.49</v>
      </c>
      <c r="D1586">
        <v>265.17</v>
      </c>
      <c r="E1586">
        <v>263.02999999999997</v>
      </c>
      <c r="F1586">
        <v>264.68</v>
      </c>
      <c r="G1586">
        <f t="shared" si="217"/>
        <v>4.4781783681214684E-3</v>
      </c>
      <c r="H1586">
        <v>215140000</v>
      </c>
      <c r="I1586">
        <f t="shared" si="224"/>
        <v>0.44505642127888234</v>
      </c>
      <c r="J1586">
        <f t="shared" si="218"/>
        <v>2.1400000000000432</v>
      </c>
      <c r="K1586">
        <f t="shared" si="219"/>
        <v>8.0852350007557926E-3</v>
      </c>
      <c r="L1586">
        <f t="shared" si="220"/>
        <v>1.9268550702735035E-3</v>
      </c>
      <c r="M1586">
        <f t="shared" si="221"/>
        <v>2.844944839050919E-2</v>
      </c>
      <c r="N1586">
        <f t="shared" si="222"/>
        <v>2.0024180142058378E-2</v>
      </c>
      <c r="O1586">
        <f t="shared" si="223"/>
        <v>-2.9091733413933764E-2</v>
      </c>
    </row>
    <row r="1587" spans="1:15" x14ac:dyDescent="0.2">
      <c r="A1587" s="2">
        <v>32350</v>
      </c>
      <c r="B1587" s="3">
        <f t="shared" si="216"/>
        <v>1988</v>
      </c>
      <c r="C1587">
        <v>264.7</v>
      </c>
      <c r="D1587">
        <v>266.08999999999997</v>
      </c>
      <c r="E1587">
        <v>264.32</v>
      </c>
      <c r="F1587">
        <v>265.19</v>
      </c>
      <c r="G1587">
        <f t="shared" si="217"/>
        <v>1.9268550702735035E-3</v>
      </c>
      <c r="H1587">
        <v>121960000</v>
      </c>
      <c r="I1587">
        <f t="shared" si="224"/>
        <v>-0.43311332155805521</v>
      </c>
      <c r="J1587">
        <f t="shared" si="218"/>
        <v>1.7699999999999818</v>
      </c>
      <c r="K1587">
        <f t="shared" si="219"/>
        <v>6.6744598212601603E-3</v>
      </c>
      <c r="L1587">
        <f t="shared" si="220"/>
        <v>-1.0143670575813559E-2</v>
      </c>
      <c r="M1587">
        <f t="shared" si="221"/>
        <v>2.5905954221501583E-2</v>
      </c>
      <c r="N1587">
        <f t="shared" si="222"/>
        <v>4.9021456314341091E-3</v>
      </c>
      <c r="O1587">
        <f t="shared" si="223"/>
        <v>-3.0544138165089267E-2</v>
      </c>
    </row>
    <row r="1588" spans="1:15" x14ac:dyDescent="0.2">
      <c r="A1588" s="2">
        <v>32351</v>
      </c>
      <c r="B1588" s="3">
        <f t="shared" si="216"/>
        <v>1988</v>
      </c>
      <c r="C1588">
        <v>265.18</v>
      </c>
      <c r="D1588">
        <v>265.83</v>
      </c>
      <c r="E1588">
        <v>262.48</v>
      </c>
      <c r="F1588">
        <v>262.5</v>
      </c>
      <c r="G1588">
        <f t="shared" si="217"/>
        <v>-1.0143670575813559E-2</v>
      </c>
      <c r="H1588">
        <v>135890000</v>
      </c>
      <c r="I1588">
        <f t="shared" si="224"/>
        <v>0.11421777632010495</v>
      </c>
      <c r="J1588">
        <f t="shared" si="218"/>
        <v>3.3499999999999659</v>
      </c>
      <c r="K1588">
        <f t="shared" si="219"/>
        <v>1.2761904761904632E-2</v>
      </c>
      <c r="L1588">
        <f t="shared" si="220"/>
        <v>1.3409523809523741E-2</v>
      </c>
      <c r="M1588">
        <f t="shared" si="221"/>
        <v>3.9923809523809591E-2</v>
      </c>
      <c r="N1588">
        <f t="shared" si="222"/>
        <v>-2.2857142857143722E-3</v>
      </c>
      <c r="O1588">
        <f t="shared" si="223"/>
        <v>-5.2190476190476362E-3</v>
      </c>
    </row>
    <row r="1589" spans="1:15" x14ac:dyDescent="0.2">
      <c r="A1589" s="2">
        <v>32352</v>
      </c>
      <c r="B1589" s="3">
        <f t="shared" si="216"/>
        <v>1988</v>
      </c>
      <c r="C1589">
        <v>262.52</v>
      </c>
      <c r="D1589">
        <v>266.55</v>
      </c>
      <c r="E1589">
        <v>262.5</v>
      </c>
      <c r="F1589">
        <v>266.02</v>
      </c>
      <c r="G1589">
        <f t="shared" si="217"/>
        <v>1.3409523809523741E-2</v>
      </c>
      <c r="H1589">
        <v>154570000</v>
      </c>
      <c r="I1589">
        <f t="shared" si="224"/>
        <v>0.13746412539554051</v>
      </c>
      <c r="J1589">
        <f t="shared" si="218"/>
        <v>4.0500000000000114</v>
      </c>
      <c r="K1589">
        <f t="shared" si="219"/>
        <v>1.52244192166003E-2</v>
      </c>
      <c r="L1589">
        <f t="shared" si="220"/>
        <v>2.2554695135704083E-2</v>
      </c>
      <c r="M1589">
        <f t="shared" si="221"/>
        <v>2.2216374708668617E-2</v>
      </c>
      <c r="N1589">
        <f t="shared" si="222"/>
        <v>-1.2292308848958657E-2</v>
      </c>
      <c r="O1589">
        <f t="shared" si="223"/>
        <v>-2.5712352454702561E-2</v>
      </c>
    </row>
    <row r="1590" spans="1:15" x14ac:dyDescent="0.2">
      <c r="A1590" s="2">
        <v>32353</v>
      </c>
      <c r="B1590" s="3">
        <f t="shared" si="216"/>
        <v>1988</v>
      </c>
      <c r="C1590">
        <v>266.04000000000002</v>
      </c>
      <c r="D1590">
        <v>272.02</v>
      </c>
      <c r="E1590">
        <v>266.02</v>
      </c>
      <c r="F1590">
        <v>272.02</v>
      </c>
      <c r="G1590">
        <f t="shared" si="217"/>
        <v>2.2554695135704083E-2</v>
      </c>
      <c r="H1590">
        <v>192340000</v>
      </c>
      <c r="I1590">
        <f t="shared" si="224"/>
        <v>0.24435530827456817</v>
      </c>
      <c r="J1590">
        <f t="shared" si="218"/>
        <v>6</v>
      </c>
      <c r="K1590">
        <f t="shared" si="219"/>
        <v>2.2057201676347327E-2</v>
      </c>
      <c r="L1590">
        <f t="shared" si="220"/>
        <v>6.9847805308432371E-4</v>
      </c>
      <c r="M1590">
        <f t="shared" si="221"/>
        <v>-3.1982942430703793E-3</v>
      </c>
      <c r="N1590">
        <f t="shared" si="222"/>
        <v>-3.4813616645834759E-2</v>
      </c>
      <c r="O1590">
        <f t="shared" si="223"/>
        <v>-4.5364311447687579E-2</v>
      </c>
    </row>
    <row r="1591" spans="1:15" x14ac:dyDescent="0.2">
      <c r="A1591" s="2">
        <v>32356</v>
      </c>
      <c r="B1591" s="3">
        <f t="shared" si="216"/>
        <v>1988</v>
      </c>
      <c r="C1591">
        <v>272.02999999999997</v>
      </c>
      <c r="D1591">
        <v>272.8</v>
      </c>
      <c r="E1591">
        <v>271.20999999999998</v>
      </c>
      <c r="F1591">
        <v>272.20999999999998</v>
      </c>
      <c r="G1591">
        <f t="shared" si="217"/>
        <v>6.9847805308432371E-4</v>
      </c>
      <c r="H1591">
        <v>138170000</v>
      </c>
      <c r="I1591">
        <f t="shared" si="224"/>
        <v>-0.2816366850369138</v>
      </c>
      <c r="J1591">
        <f t="shared" si="218"/>
        <v>1.5900000000000318</v>
      </c>
      <c r="K1591">
        <f t="shared" si="219"/>
        <v>5.8410785790383602E-3</v>
      </c>
      <c r="L1591">
        <f t="shared" si="220"/>
        <v>-5.510451489657885E-4</v>
      </c>
      <c r="M1591">
        <f t="shared" si="221"/>
        <v>-8.1922045479591553E-3</v>
      </c>
      <c r="N1591">
        <f t="shared" si="222"/>
        <v>-4.9667536093457192E-2</v>
      </c>
      <c r="O1591">
        <f t="shared" si="223"/>
        <v>-3.6295507145218751E-2</v>
      </c>
    </row>
    <row r="1592" spans="1:15" x14ac:dyDescent="0.2">
      <c r="A1592" s="2">
        <v>32357</v>
      </c>
      <c r="B1592" s="3">
        <f t="shared" si="216"/>
        <v>1988</v>
      </c>
      <c r="C1592">
        <v>272.19</v>
      </c>
      <c r="D1592">
        <v>273.68</v>
      </c>
      <c r="E1592">
        <v>270.37</v>
      </c>
      <c r="F1592">
        <v>272.06</v>
      </c>
      <c r="G1592">
        <f t="shared" si="217"/>
        <v>-5.510451489657885E-4</v>
      </c>
      <c r="H1592">
        <v>166660000</v>
      </c>
      <c r="I1592">
        <f t="shared" si="224"/>
        <v>0.2061952667004415</v>
      </c>
      <c r="J1592">
        <f t="shared" si="218"/>
        <v>3.3100000000000023</v>
      </c>
      <c r="K1592">
        <f t="shared" si="219"/>
        <v>1.2166433874880549E-2</v>
      </c>
      <c r="L1592">
        <f t="shared" si="220"/>
        <v>3.3816069984562813E-3</v>
      </c>
      <c r="M1592">
        <f t="shared" si="221"/>
        <v>-2.0473424979783845E-2</v>
      </c>
      <c r="N1592">
        <f t="shared" si="222"/>
        <v>-4.2270087480702788E-2</v>
      </c>
      <c r="O1592">
        <f t="shared" si="223"/>
        <v>-3.5102550907888004E-2</v>
      </c>
    </row>
    <row r="1593" spans="1:15" x14ac:dyDescent="0.2">
      <c r="A1593" s="2">
        <v>32358</v>
      </c>
      <c r="B1593" s="3">
        <f t="shared" si="216"/>
        <v>1988</v>
      </c>
      <c r="C1593">
        <v>272.02999999999997</v>
      </c>
      <c r="D1593">
        <v>273.42</v>
      </c>
      <c r="E1593">
        <v>271.14999999999998</v>
      </c>
      <c r="F1593">
        <v>272.98</v>
      </c>
      <c r="G1593">
        <f t="shared" si="217"/>
        <v>3.3816069984562813E-3</v>
      </c>
      <c r="H1593">
        <v>203590000</v>
      </c>
      <c r="I1593">
        <f t="shared" si="224"/>
        <v>0.22158886355454219</v>
      </c>
      <c r="J1593">
        <f t="shared" si="218"/>
        <v>2.2700000000000387</v>
      </c>
      <c r="K1593">
        <f t="shared" si="219"/>
        <v>8.3156275184996641E-3</v>
      </c>
      <c r="L1593">
        <f t="shared" si="220"/>
        <v>-3.8464356363103937E-3</v>
      </c>
      <c r="M1593">
        <f t="shared" si="221"/>
        <v>-4.0589054143160816E-2</v>
      </c>
      <c r="N1593">
        <f t="shared" si="222"/>
        <v>-4.4728551542237656E-2</v>
      </c>
      <c r="O1593">
        <f t="shared" si="223"/>
        <v>-4.1981097516301691E-2</v>
      </c>
    </row>
    <row r="1594" spans="1:15" x14ac:dyDescent="0.2">
      <c r="A1594" s="2">
        <v>32359</v>
      </c>
      <c r="B1594" s="3">
        <f t="shared" si="216"/>
        <v>1988</v>
      </c>
      <c r="C1594">
        <v>273</v>
      </c>
      <c r="D1594">
        <v>274.2</v>
      </c>
      <c r="E1594">
        <v>271.77</v>
      </c>
      <c r="F1594">
        <v>271.93</v>
      </c>
      <c r="G1594">
        <f t="shared" si="217"/>
        <v>-3.8464356363103937E-3</v>
      </c>
      <c r="H1594">
        <v>157240000</v>
      </c>
      <c r="I1594">
        <f t="shared" si="224"/>
        <v>-0.22766344122992288</v>
      </c>
      <c r="J1594">
        <f t="shared" si="218"/>
        <v>2.4300000000000068</v>
      </c>
      <c r="K1594">
        <f t="shared" si="219"/>
        <v>8.9361232670172718E-3</v>
      </c>
      <c r="L1594">
        <f t="shared" si="220"/>
        <v>-2.8683852462031757E-3</v>
      </c>
      <c r="M1594">
        <f t="shared" si="221"/>
        <v>-3.3758687897620737E-2</v>
      </c>
      <c r="N1594">
        <f t="shared" si="222"/>
        <v>-4.0083845107196828E-2</v>
      </c>
      <c r="O1594">
        <f t="shared" si="223"/>
        <v>-4.9939322619791796E-2</v>
      </c>
    </row>
    <row r="1595" spans="1:15" x14ac:dyDescent="0.2">
      <c r="A1595" s="2">
        <v>32360</v>
      </c>
      <c r="B1595" s="3">
        <f t="shared" si="216"/>
        <v>1988</v>
      </c>
      <c r="C1595">
        <v>271.7</v>
      </c>
      <c r="D1595">
        <v>271.93</v>
      </c>
      <c r="E1595">
        <v>270.08</v>
      </c>
      <c r="F1595">
        <v>271.14999999999998</v>
      </c>
      <c r="G1595">
        <f t="shared" si="217"/>
        <v>-2.8683852462031757E-3</v>
      </c>
      <c r="H1595">
        <v>113400000</v>
      </c>
      <c r="I1595">
        <f t="shared" si="224"/>
        <v>-0.27880946324090561</v>
      </c>
      <c r="J1595">
        <f t="shared" si="218"/>
        <v>1.8500000000000227</v>
      </c>
      <c r="K1595">
        <f t="shared" si="219"/>
        <v>6.8227918126499091E-3</v>
      </c>
      <c r="L1595">
        <f t="shared" si="220"/>
        <v>-4.314954822054063E-3</v>
      </c>
      <c r="M1595">
        <f t="shared" si="221"/>
        <v>-3.1716761939885547E-2</v>
      </c>
      <c r="N1595">
        <f t="shared" si="222"/>
        <v>-4.0236031716761829E-2</v>
      </c>
      <c r="O1595">
        <f t="shared" si="223"/>
        <v>-2.4598930481283275E-2</v>
      </c>
    </row>
    <row r="1596" spans="1:15" x14ac:dyDescent="0.2">
      <c r="A1596" s="2">
        <v>32363</v>
      </c>
      <c r="B1596" s="3">
        <f t="shared" si="216"/>
        <v>1988</v>
      </c>
      <c r="C1596">
        <v>271.13</v>
      </c>
      <c r="D1596">
        <v>272.47000000000003</v>
      </c>
      <c r="E1596">
        <v>269.93</v>
      </c>
      <c r="F1596">
        <v>269.98</v>
      </c>
      <c r="G1596">
        <f t="shared" si="217"/>
        <v>-4.314954822054063E-3</v>
      </c>
      <c r="H1596">
        <v>148800000</v>
      </c>
      <c r="I1596">
        <f t="shared" si="224"/>
        <v>0.31216931216931215</v>
      </c>
      <c r="J1596">
        <f t="shared" si="218"/>
        <v>2.5400000000000205</v>
      </c>
      <c r="K1596">
        <f t="shared" si="219"/>
        <v>9.4081043040225958E-3</v>
      </c>
      <c r="L1596">
        <f t="shared" si="220"/>
        <v>-1.2926883472849874E-2</v>
      </c>
      <c r="M1596">
        <f t="shared" si="221"/>
        <v>-4.1817912437958439E-2</v>
      </c>
      <c r="N1596">
        <f t="shared" si="222"/>
        <v>-4.8151714941847543E-2</v>
      </c>
      <c r="O1596">
        <f t="shared" si="223"/>
        <v>-1.6260463738054828E-2</v>
      </c>
    </row>
    <row r="1597" spans="1:15" x14ac:dyDescent="0.2">
      <c r="A1597" s="2">
        <v>32364</v>
      </c>
      <c r="B1597" s="3">
        <f t="shared" si="216"/>
        <v>1988</v>
      </c>
      <c r="C1597">
        <v>270</v>
      </c>
      <c r="D1597">
        <v>270.2</v>
      </c>
      <c r="E1597">
        <v>265.06</v>
      </c>
      <c r="F1597">
        <v>266.49</v>
      </c>
      <c r="G1597">
        <f t="shared" si="217"/>
        <v>-1.2926883472849874E-2</v>
      </c>
      <c r="H1597">
        <v>200710000</v>
      </c>
      <c r="I1597">
        <f t="shared" si="224"/>
        <v>0.34885752688172045</v>
      </c>
      <c r="J1597">
        <f t="shared" si="218"/>
        <v>5.1399999999999864</v>
      </c>
      <c r="K1597">
        <f t="shared" si="219"/>
        <v>1.928777815302633E-2</v>
      </c>
      <c r="L1597">
        <f t="shared" si="220"/>
        <v>-1.7223910840932236E-2</v>
      </c>
      <c r="M1597">
        <f t="shared" si="221"/>
        <v>-2.2252242110398165E-2</v>
      </c>
      <c r="N1597">
        <f t="shared" si="222"/>
        <v>-3.527336860670207E-2</v>
      </c>
      <c r="O1597">
        <f t="shared" si="223"/>
        <v>-2.3265413336335493E-3</v>
      </c>
    </row>
    <row r="1598" spans="1:15" x14ac:dyDescent="0.2">
      <c r="A1598" s="2">
        <v>32365</v>
      </c>
      <c r="B1598" s="3">
        <f t="shared" si="216"/>
        <v>1988</v>
      </c>
      <c r="C1598">
        <v>266.43</v>
      </c>
      <c r="D1598">
        <v>266.49</v>
      </c>
      <c r="E1598">
        <v>261.02999999999997</v>
      </c>
      <c r="F1598">
        <v>261.89999999999998</v>
      </c>
      <c r="G1598">
        <f t="shared" si="217"/>
        <v>-1.7223910840932236E-2</v>
      </c>
      <c r="H1598">
        <v>200950000</v>
      </c>
      <c r="I1598">
        <f t="shared" si="224"/>
        <v>1.1957550695032633E-3</v>
      </c>
      <c r="J1598">
        <f t="shared" si="218"/>
        <v>5.4600000000000364</v>
      </c>
      <c r="K1598">
        <f t="shared" si="219"/>
        <v>2.0847651775486968E-2</v>
      </c>
      <c r="L1598">
        <f t="shared" si="220"/>
        <v>3.2455135547919925E-3</v>
      </c>
      <c r="M1598">
        <f t="shared" si="221"/>
        <v>-4.3146239022527509E-3</v>
      </c>
      <c r="N1598">
        <f t="shared" si="222"/>
        <v>-2.9400534555173038E-3</v>
      </c>
      <c r="O1598">
        <f t="shared" si="223"/>
        <v>1.5196639938908052E-2</v>
      </c>
    </row>
    <row r="1599" spans="1:15" x14ac:dyDescent="0.2">
      <c r="A1599" s="2">
        <v>32366</v>
      </c>
      <c r="B1599" s="3">
        <f t="shared" si="216"/>
        <v>1988</v>
      </c>
      <c r="C1599">
        <v>261.92</v>
      </c>
      <c r="D1599">
        <v>262.77</v>
      </c>
      <c r="E1599">
        <v>260.33999999999997</v>
      </c>
      <c r="F1599">
        <v>262.75</v>
      </c>
      <c r="G1599">
        <f t="shared" si="217"/>
        <v>3.2455135547919925E-3</v>
      </c>
      <c r="H1599">
        <v>173000000</v>
      </c>
      <c r="I1599">
        <f t="shared" si="224"/>
        <v>-0.13908932570291116</v>
      </c>
      <c r="J1599">
        <f t="shared" si="218"/>
        <v>2.4300000000000068</v>
      </c>
      <c r="K1599">
        <f t="shared" si="219"/>
        <v>9.2483349191246692E-3</v>
      </c>
      <c r="L1599">
        <f t="shared" si="220"/>
        <v>-7.6117982873449527E-4</v>
      </c>
      <c r="M1599">
        <f t="shared" si="221"/>
        <v>-6.5461465271171356E-3</v>
      </c>
      <c r="N1599">
        <f t="shared" si="222"/>
        <v>-1.3587059942911487E-2</v>
      </c>
      <c r="O1599">
        <f t="shared" si="223"/>
        <v>1.5566127497621218E-2</v>
      </c>
    </row>
    <row r="1600" spans="1:15" x14ac:dyDescent="0.2">
      <c r="A1600" s="2">
        <v>32367</v>
      </c>
      <c r="B1600" s="3">
        <f t="shared" si="216"/>
        <v>1988</v>
      </c>
      <c r="C1600">
        <v>262.7</v>
      </c>
      <c r="D1600">
        <v>262.94</v>
      </c>
      <c r="E1600">
        <v>261.37</v>
      </c>
      <c r="F1600">
        <v>262.55</v>
      </c>
      <c r="G1600">
        <f t="shared" si="217"/>
        <v>-7.6117982873449527E-4</v>
      </c>
      <c r="H1600">
        <v>176960000</v>
      </c>
      <c r="I1600">
        <f t="shared" si="224"/>
        <v>2.2890173410404623E-2</v>
      </c>
      <c r="J1600">
        <f t="shared" si="218"/>
        <v>1.5699999999999932</v>
      </c>
      <c r="K1600">
        <f t="shared" si="219"/>
        <v>5.9798133688820912E-3</v>
      </c>
      <c r="L1600">
        <f t="shared" si="220"/>
        <v>-1.4701961531136978E-2</v>
      </c>
      <c r="M1600">
        <f t="shared" si="221"/>
        <v>-8.798324128737392E-3</v>
      </c>
      <c r="N1600">
        <f t="shared" si="222"/>
        <v>-1.0931251190249493E-2</v>
      </c>
      <c r="O1600">
        <f t="shared" si="223"/>
        <v>1.493048943058471E-2</v>
      </c>
    </row>
    <row r="1601" spans="1:15" x14ac:dyDescent="0.2">
      <c r="A1601" s="2">
        <v>32370</v>
      </c>
      <c r="B1601" s="3">
        <f t="shared" si="216"/>
        <v>1988</v>
      </c>
      <c r="C1601">
        <v>262.49</v>
      </c>
      <c r="D1601">
        <v>262.55</v>
      </c>
      <c r="E1601">
        <v>258.68</v>
      </c>
      <c r="F1601">
        <v>258.69</v>
      </c>
      <c r="G1601">
        <f t="shared" si="217"/>
        <v>-1.4701961531136978E-2</v>
      </c>
      <c r="H1601">
        <v>128560000</v>
      </c>
      <c r="I1601">
        <f t="shared" si="224"/>
        <v>-0.27350813743218805</v>
      </c>
      <c r="J1601">
        <f t="shared" si="218"/>
        <v>3.8700000000000045</v>
      </c>
      <c r="K1601">
        <f t="shared" si="219"/>
        <v>1.4959990722486391E-2</v>
      </c>
      <c r="L1601">
        <f t="shared" si="220"/>
        <v>7.2287293671962757E-3</v>
      </c>
      <c r="M1601">
        <f t="shared" si="221"/>
        <v>-6.6102284587729694E-3</v>
      </c>
      <c r="N1601">
        <f t="shared" si="222"/>
        <v>1.4070895666627958E-2</v>
      </c>
      <c r="O1601">
        <f t="shared" si="223"/>
        <v>3.3785612122617839E-2</v>
      </c>
    </row>
    <row r="1602" spans="1:15" x14ac:dyDescent="0.2">
      <c r="A1602" s="2">
        <v>32371</v>
      </c>
      <c r="B1602" s="3">
        <f t="shared" si="216"/>
        <v>1988</v>
      </c>
      <c r="C1602">
        <v>258.68</v>
      </c>
      <c r="D1602">
        <v>262.61</v>
      </c>
      <c r="E1602">
        <v>257.5</v>
      </c>
      <c r="F1602">
        <v>260.56</v>
      </c>
      <c r="G1602">
        <f t="shared" si="217"/>
        <v>7.2287293671962757E-3</v>
      </c>
      <c r="H1602">
        <v>162790000</v>
      </c>
      <c r="I1602">
        <f t="shared" si="224"/>
        <v>0.26625700062227753</v>
      </c>
      <c r="J1602">
        <f t="shared" si="218"/>
        <v>5.1100000000000136</v>
      </c>
      <c r="K1602">
        <f t="shared" si="219"/>
        <v>1.9611605772183044E-2</v>
      </c>
      <c r="L1602">
        <f t="shared" si="220"/>
        <v>8.0595640159648266E-4</v>
      </c>
      <c r="M1602">
        <f t="shared" si="221"/>
        <v>-1.3317470064476616E-2</v>
      </c>
      <c r="N1602">
        <f t="shared" si="222"/>
        <v>7.4838808719680247E-3</v>
      </c>
      <c r="O1602">
        <f t="shared" si="223"/>
        <v>3.3581516733190049E-2</v>
      </c>
    </row>
    <row r="1603" spans="1:15" x14ac:dyDescent="0.2">
      <c r="A1603" s="2">
        <v>32372</v>
      </c>
      <c r="B1603" s="3">
        <f t="shared" ref="B1603:B1666" si="225">YEAR(A1603)</f>
        <v>1988</v>
      </c>
      <c r="C1603">
        <v>260.57</v>
      </c>
      <c r="D1603">
        <v>261.83999999999997</v>
      </c>
      <c r="E1603">
        <v>259.33</v>
      </c>
      <c r="F1603">
        <v>260.77</v>
      </c>
      <c r="G1603">
        <f t="shared" ref="G1603:G1666" si="226">(F1603-F1602)/F1602</f>
        <v>8.0595640159648266E-4</v>
      </c>
      <c r="H1603">
        <v>169500000</v>
      </c>
      <c r="I1603">
        <f t="shared" si="224"/>
        <v>4.1218748080348915E-2</v>
      </c>
      <c r="J1603">
        <f t="shared" ref="J1603:J1666" si="227">D1603-E1603</f>
        <v>2.5099999999999909</v>
      </c>
      <c r="K1603">
        <f t="shared" ref="K1603:K1666" si="228">J1603/F1603</f>
        <v>9.6253403382290572E-3</v>
      </c>
      <c r="L1603">
        <f t="shared" ref="L1603:L1666" si="229">(F1604-F1603)/F1603</f>
        <v>9.9704720635038885E-4</v>
      </c>
      <c r="M1603">
        <f t="shared" ref="M1603:M1666" si="230">(F1608-F1603)/F1603</f>
        <v>1.3805269011006392E-3</v>
      </c>
      <c r="N1603">
        <f t="shared" ref="N1603:N1666" si="231">(F1613-F1603)/F1603</f>
        <v>2.8760977106262226E-3</v>
      </c>
      <c r="O1603">
        <f t="shared" ref="O1603:O1666" si="232">(F1623-F1603)/F1603</f>
        <v>2.822410553361205E-2</v>
      </c>
    </row>
    <row r="1604" spans="1:15" x14ac:dyDescent="0.2">
      <c r="A1604" s="2">
        <v>32373</v>
      </c>
      <c r="B1604" s="3">
        <f t="shared" si="225"/>
        <v>1988</v>
      </c>
      <c r="C1604">
        <v>260.76</v>
      </c>
      <c r="D1604">
        <v>262.76</v>
      </c>
      <c r="E1604">
        <v>260.75</v>
      </c>
      <c r="F1604">
        <v>261.02999999999997</v>
      </c>
      <c r="G1604">
        <f t="shared" si="226"/>
        <v>9.9704720635038885E-4</v>
      </c>
      <c r="H1604">
        <v>139820000</v>
      </c>
      <c r="I1604">
        <f t="shared" ref="I1604:I1667" si="233">(H1604-H1603)/H1603</f>
        <v>-0.1751032448377581</v>
      </c>
      <c r="J1604">
        <f t="shared" si="227"/>
        <v>2.0099999999999909</v>
      </c>
      <c r="K1604">
        <f t="shared" si="228"/>
        <v>7.7002643374324449E-3</v>
      </c>
      <c r="L1604">
        <f t="shared" si="229"/>
        <v>-3.0264720530205867E-3</v>
      </c>
      <c r="M1604">
        <f t="shared" si="230"/>
        <v>-7.0873079722635944E-3</v>
      </c>
      <c r="N1604">
        <f t="shared" si="231"/>
        <v>-1.0267019116576449E-2</v>
      </c>
      <c r="O1604">
        <f t="shared" si="232"/>
        <v>3.685400145577139E-2</v>
      </c>
    </row>
    <row r="1605" spans="1:15" x14ac:dyDescent="0.2">
      <c r="A1605" s="2">
        <v>32374</v>
      </c>
      <c r="B1605" s="3">
        <f t="shared" si="225"/>
        <v>1988</v>
      </c>
      <c r="C1605">
        <v>261.05</v>
      </c>
      <c r="D1605">
        <v>262.27</v>
      </c>
      <c r="E1605">
        <v>260.23</v>
      </c>
      <c r="F1605">
        <v>260.24</v>
      </c>
      <c r="G1605">
        <f t="shared" si="226"/>
        <v>-3.0264720530205867E-3</v>
      </c>
      <c r="H1605">
        <v>122370000</v>
      </c>
      <c r="I1605">
        <f t="shared" si="233"/>
        <v>-0.12480331855242455</v>
      </c>
      <c r="J1605">
        <f t="shared" si="227"/>
        <v>2.0399999999999636</v>
      </c>
      <c r="K1605">
        <f t="shared" si="228"/>
        <v>7.8389179219180895E-3</v>
      </c>
      <c r="L1605">
        <f t="shared" si="229"/>
        <v>-1.2526898247771253E-2</v>
      </c>
      <c r="M1605">
        <f t="shared" si="230"/>
        <v>-2.1518598217030518E-3</v>
      </c>
      <c r="N1605">
        <f t="shared" si="231"/>
        <v>1.6292652935751648E-2</v>
      </c>
      <c r="O1605">
        <f t="shared" si="232"/>
        <v>3.2969566553950135E-2</v>
      </c>
    </row>
    <row r="1606" spans="1:15" x14ac:dyDescent="0.2">
      <c r="A1606" s="2">
        <v>32377</v>
      </c>
      <c r="B1606" s="3">
        <f t="shared" si="225"/>
        <v>1988</v>
      </c>
      <c r="C1606">
        <v>260.24</v>
      </c>
      <c r="D1606">
        <v>260.70999999999998</v>
      </c>
      <c r="E1606">
        <v>256.94</v>
      </c>
      <c r="F1606">
        <v>256.98</v>
      </c>
      <c r="G1606">
        <f t="shared" si="226"/>
        <v>-1.2526898247771253E-2</v>
      </c>
      <c r="H1606">
        <v>122250000</v>
      </c>
      <c r="I1606">
        <f t="shared" si="233"/>
        <v>-9.8063250796763903E-4</v>
      </c>
      <c r="J1606">
        <f t="shared" si="227"/>
        <v>3.7699999999999818</v>
      </c>
      <c r="K1606">
        <f t="shared" si="228"/>
        <v>1.4670402365942803E-2</v>
      </c>
      <c r="L1606">
        <f t="shared" si="229"/>
        <v>4.2804887539869558E-4</v>
      </c>
      <c r="M1606">
        <f t="shared" si="230"/>
        <v>2.0818740758035512E-2</v>
      </c>
      <c r="N1606">
        <f t="shared" si="231"/>
        <v>3.3504552883492709E-2</v>
      </c>
      <c r="O1606">
        <f t="shared" si="232"/>
        <v>4.961475601214102E-2</v>
      </c>
    </row>
    <row r="1607" spans="1:15" x14ac:dyDescent="0.2">
      <c r="A1607" s="2">
        <v>32378</v>
      </c>
      <c r="B1607" s="3">
        <f t="shared" si="225"/>
        <v>1988</v>
      </c>
      <c r="C1607">
        <v>256.99</v>
      </c>
      <c r="D1607">
        <v>257.86</v>
      </c>
      <c r="E1607">
        <v>256.52999999999997</v>
      </c>
      <c r="F1607">
        <v>257.08999999999997</v>
      </c>
      <c r="G1607">
        <f t="shared" si="226"/>
        <v>4.2804887539869558E-4</v>
      </c>
      <c r="H1607">
        <v>119540000</v>
      </c>
      <c r="I1607">
        <f t="shared" si="233"/>
        <v>-2.2167689161554191E-2</v>
      </c>
      <c r="J1607">
        <f t="shared" si="227"/>
        <v>1.3300000000000409</v>
      </c>
      <c r="K1607">
        <f t="shared" si="228"/>
        <v>5.173285619822012E-3</v>
      </c>
      <c r="L1607">
        <f t="shared" si="229"/>
        <v>1.5714341281263453E-2</v>
      </c>
      <c r="M1607">
        <f t="shared" si="230"/>
        <v>2.1082111322883099E-2</v>
      </c>
      <c r="N1607">
        <f t="shared" si="231"/>
        <v>3.4151464467696256E-2</v>
      </c>
      <c r="O1607">
        <f t="shared" si="232"/>
        <v>5.0838227857948781E-2</v>
      </c>
    </row>
    <row r="1608" spans="1:15" x14ac:dyDescent="0.2">
      <c r="A1608" s="2">
        <v>32379</v>
      </c>
      <c r="B1608" s="3">
        <f t="shared" si="225"/>
        <v>1988</v>
      </c>
      <c r="C1608">
        <v>257.16000000000003</v>
      </c>
      <c r="D1608">
        <v>261.13</v>
      </c>
      <c r="E1608">
        <v>257.08999999999997</v>
      </c>
      <c r="F1608">
        <v>261.13</v>
      </c>
      <c r="G1608">
        <f t="shared" si="226"/>
        <v>1.5714341281263453E-2</v>
      </c>
      <c r="H1608">
        <v>127800000</v>
      </c>
      <c r="I1608">
        <f t="shared" si="233"/>
        <v>6.9098209804249619E-2</v>
      </c>
      <c r="J1608">
        <f t="shared" si="227"/>
        <v>4.0400000000000205</v>
      </c>
      <c r="K1608">
        <f t="shared" si="228"/>
        <v>1.5471221230804659E-2</v>
      </c>
      <c r="L1608">
        <f t="shared" si="229"/>
        <v>-7.4675449010071174E-3</v>
      </c>
      <c r="M1608">
        <f t="shared" si="230"/>
        <v>1.4935089802013801E-3</v>
      </c>
      <c r="N1608">
        <f t="shared" si="231"/>
        <v>1.8190173476812316E-2</v>
      </c>
      <c r="O1608">
        <f t="shared" si="232"/>
        <v>3.0827557155439864E-2</v>
      </c>
    </row>
    <row r="1609" spans="1:15" x14ac:dyDescent="0.2">
      <c r="A1609" s="2">
        <v>32380</v>
      </c>
      <c r="B1609" s="3">
        <f t="shared" si="225"/>
        <v>1988</v>
      </c>
      <c r="C1609">
        <v>261.10000000000002</v>
      </c>
      <c r="D1609">
        <v>261.13</v>
      </c>
      <c r="E1609">
        <v>257.56</v>
      </c>
      <c r="F1609">
        <v>259.18</v>
      </c>
      <c r="G1609">
        <f t="shared" si="226"/>
        <v>-7.4675449010071174E-3</v>
      </c>
      <c r="H1609">
        <v>127640000</v>
      </c>
      <c r="I1609">
        <f t="shared" si="233"/>
        <v>-1.2519561815336462E-3</v>
      </c>
      <c r="J1609">
        <f t="shared" si="227"/>
        <v>3.5699999999999932</v>
      </c>
      <c r="K1609">
        <f t="shared" si="228"/>
        <v>1.3774210973068883E-2</v>
      </c>
      <c r="L1609">
        <f t="shared" si="229"/>
        <v>1.9291612007099313E-3</v>
      </c>
      <c r="M1609">
        <f t="shared" si="230"/>
        <v>-3.2024075931784243E-3</v>
      </c>
      <c r="N1609">
        <f t="shared" si="231"/>
        <v>2.9554749594876025E-2</v>
      </c>
      <c r="O1609">
        <f t="shared" si="232"/>
        <v>4.0821051007022081E-2</v>
      </c>
    </row>
    <row r="1610" spans="1:15" x14ac:dyDescent="0.2">
      <c r="A1610" s="2">
        <v>32381</v>
      </c>
      <c r="B1610" s="3">
        <f t="shared" si="225"/>
        <v>1988</v>
      </c>
      <c r="C1610">
        <v>259.18</v>
      </c>
      <c r="D1610">
        <v>260.14999999999998</v>
      </c>
      <c r="E1610">
        <v>258.87</v>
      </c>
      <c r="F1610">
        <v>259.68</v>
      </c>
      <c r="G1610">
        <f t="shared" si="226"/>
        <v>1.9291612007099313E-3</v>
      </c>
      <c r="H1610">
        <v>89240000</v>
      </c>
      <c r="I1610">
        <f t="shared" si="233"/>
        <v>-0.30084612973989344</v>
      </c>
      <c r="J1610">
        <f t="shared" si="227"/>
        <v>1.2799999999999727</v>
      </c>
      <c r="K1610">
        <f t="shared" si="228"/>
        <v>4.9291435613061175E-3</v>
      </c>
      <c r="L1610">
        <f t="shared" si="229"/>
        <v>1.0204867529266703E-2</v>
      </c>
      <c r="M1610">
        <f t="shared" si="230"/>
        <v>1.848428835489838E-2</v>
      </c>
      <c r="N1610">
        <f t="shared" si="231"/>
        <v>2.6147566235366682E-2</v>
      </c>
      <c r="O1610">
        <f t="shared" si="232"/>
        <v>3.5428219346888432E-2</v>
      </c>
    </row>
    <row r="1611" spans="1:15" x14ac:dyDescent="0.2">
      <c r="A1611" s="2">
        <v>32384</v>
      </c>
      <c r="B1611" s="3">
        <f t="shared" si="225"/>
        <v>1988</v>
      </c>
      <c r="C1611">
        <v>259.68</v>
      </c>
      <c r="D1611">
        <v>262.56</v>
      </c>
      <c r="E1611">
        <v>259.68</v>
      </c>
      <c r="F1611">
        <v>262.33</v>
      </c>
      <c r="G1611">
        <f t="shared" si="226"/>
        <v>1.0204867529266703E-2</v>
      </c>
      <c r="H1611">
        <v>99280000</v>
      </c>
      <c r="I1611">
        <f t="shared" si="233"/>
        <v>0.11250560286866876</v>
      </c>
      <c r="J1611">
        <f t="shared" si="227"/>
        <v>2.8799999999999955</v>
      </c>
      <c r="K1611">
        <f t="shared" si="228"/>
        <v>1.0978538482064558E-2</v>
      </c>
      <c r="L1611">
        <f t="shared" si="229"/>
        <v>6.8615865512906197E-4</v>
      </c>
      <c r="M1611">
        <f t="shared" si="230"/>
        <v>1.2427095642892506E-2</v>
      </c>
      <c r="N1611">
        <f t="shared" si="231"/>
        <v>1.9441161895322773E-2</v>
      </c>
      <c r="O1611">
        <f t="shared" si="232"/>
        <v>2.2605115693973266E-2</v>
      </c>
    </row>
    <row r="1612" spans="1:15" x14ac:dyDescent="0.2">
      <c r="A1612" s="2">
        <v>32385</v>
      </c>
      <c r="B1612" s="3">
        <f t="shared" si="225"/>
        <v>1988</v>
      </c>
      <c r="C1612">
        <v>262.33</v>
      </c>
      <c r="D1612">
        <v>263.18</v>
      </c>
      <c r="E1612">
        <v>261.52999999999997</v>
      </c>
      <c r="F1612">
        <v>262.51</v>
      </c>
      <c r="G1612">
        <f t="shared" si="226"/>
        <v>6.8615865512906197E-4</v>
      </c>
      <c r="H1612">
        <v>108720000</v>
      </c>
      <c r="I1612">
        <f t="shared" si="233"/>
        <v>9.5084609186140215E-2</v>
      </c>
      <c r="J1612">
        <f t="shared" si="227"/>
        <v>1.6500000000000341</v>
      </c>
      <c r="K1612">
        <f t="shared" si="228"/>
        <v>6.2854748390538803E-3</v>
      </c>
      <c r="L1612">
        <f t="shared" si="229"/>
        <v>-3.7712849034322849E-3</v>
      </c>
      <c r="M1612">
        <f t="shared" si="230"/>
        <v>1.2799512399527689E-2</v>
      </c>
      <c r="N1612">
        <f t="shared" si="231"/>
        <v>2.5903775094282166E-2</v>
      </c>
      <c r="O1612">
        <f t="shared" si="232"/>
        <v>2.502761799550491E-2</v>
      </c>
    </row>
    <row r="1613" spans="1:15" x14ac:dyDescent="0.2">
      <c r="A1613" s="2">
        <v>32386</v>
      </c>
      <c r="B1613" s="3">
        <f t="shared" si="225"/>
        <v>1988</v>
      </c>
      <c r="C1613">
        <v>262.51</v>
      </c>
      <c r="D1613">
        <v>263.8</v>
      </c>
      <c r="E1613">
        <v>261.20999999999998</v>
      </c>
      <c r="F1613">
        <v>261.52</v>
      </c>
      <c r="G1613">
        <f t="shared" si="226"/>
        <v>-3.7712849034322849E-3</v>
      </c>
      <c r="H1613">
        <v>130480000</v>
      </c>
      <c r="I1613">
        <f t="shared" si="233"/>
        <v>0.20014716703458427</v>
      </c>
      <c r="J1613">
        <f t="shared" si="227"/>
        <v>2.5900000000000318</v>
      </c>
      <c r="K1613">
        <f t="shared" si="228"/>
        <v>9.9036402569594364E-3</v>
      </c>
      <c r="L1613">
        <f t="shared" si="229"/>
        <v>-1.2121443866625723E-2</v>
      </c>
      <c r="M1613">
        <f t="shared" si="230"/>
        <v>1.6671765065769402E-2</v>
      </c>
      <c r="N1613">
        <f t="shared" si="231"/>
        <v>2.5275313551544869E-2</v>
      </c>
      <c r="O1613">
        <f t="shared" si="232"/>
        <v>4.232945855001527E-2</v>
      </c>
    </row>
    <row r="1614" spans="1:15" x14ac:dyDescent="0.2">
      <c r="A1614" s="2">
        <v>32387</v>
      </c>
      <c r="B1614" s="3">
        <f t="shared" si="225"/>
        <v>1988</v>
      </c>
      <c r="C1614">
        <v>261.52</v>
      </c>
      <c r="D1614">
        <v>261.52</v>
      </c>
      <c r="E1614">
        <v>256.98</v>
      </c>
      <c r="F1614">
        <v>258.35000000000002</v>
      </c>
      <c r="G1614">
        <f t="shared" si="226"/>
        <v>-1.2121443866625723E-2</v>
      </c>
      <c r="H1614">
        <v>144090000</v>
      </c>
      <c r="I1614">
        <f t="shared" si="233"/>
        <v>0.1043071735131821</v>
      </c>
      <c r="J1614">
        <f t="shared" si="227"/>
        <v>4.5399999999999636</v>
      </c>
      <c r="K1614">
        <f t="shared" si="228"/>
        <v>1.757305980259324E-2</v>
      </c>
      <c r="L1614">
        <f t="shared" si="229"/>
        <v>2.3727501451519237E-2</v>
      </c>
      <c r="M1614">
        <f t="shared" si="230"/>
        <v>3.2862395974453076E-2</v>
      </c>
      <c r="N1614">
        <f t="shared" si="231"/>
        <v>4.760983162376603E-2</v>
      </c>
      <c r="O1614">
        <f t="shared" si="232"/>
        <v>5.2486936326688605E-2</v>
      </c>
    </row>
    <row r="1615" spans="1:15" x14ac:dyDescent="0.2">
      <c r="A1615" s="2">
        <v>32388</v>
      </c>
      <c r="B1615" s="3">
        <f t="shared" si="225"/>
        <v>1988</v>
      </c>
      <c r="C1615">
        <v>258.35000000000002</v>
      </c>
      <c r="D1615">
        <v>264.89999999999998</v>
      </c>
      <c r="E1615">
        <v>258.35000000000002</v>
      </c>
      <c r="F1615">
        <v>264.48</v>
      </c>
      <c r="G1615">
        <f t="shared" si="226"/>
        <v>2.3727501451519237E-2</v>
      </c>
      <c r="H1615">
        <v>159840000</v>
      </c>
      <c r="I1615">
        <f t="shared" si="233"/>
        <v>0.10930668332292318</v>
      </c>
      <c r="J1615">
        <f t="shared" si="227"/>
        <v>6.5499999999999545</v>
      </c>
      <c r="K1615">
        <f t="shared" si="228"/>
        <v>2.4765577737446892E-2</v>
      </c>
      <c r="L1615">
        <f t="shared" si="229"/>
        <v>4.1969147005443009E-3</v>
      </c>
      <c r="M1615">
        <f t="shared" si="230"/>
        <v>7.5241984271022721E-3</v>
      </c>
      <c r="N1615">
        <f t="shared" si="231"/>
        <v>1.6409558378705287E-2</v>
      </c>
      <c r="O1615">
        <f t="shared" si="232"/>
        <v>2.6088929219600637E-2</v>
      </c>
    </row>
    <row r="1616" spans="1:15" x14ac:dyDescent="0.2">
      <c r="A1616" s="2">
        <v>32392</v>
      </c>
      <c r="B1616" s="3">
        <f t="shared" si="225"/>
        <v>1988</v>
      </c>
      <c r="C1616">
        <v>264.42</v>
      </c>
      <c r="D1616">
        <v>265.94</v>
      </c>
      <c r="E1616">
        <v>264.39999999999998</v>
      </c>
      <c r="F1616">
        <v>265.58999999999997</v>
      </c>
      <c r="G1616">
        <f t="shared" si="226"/>
        <v>4.1969147005443009E-3</v>
      </c>
      <c r="H1616">
        <v>122250000</v>
      </c>
      <c r="I1616">
        <f t="shared" si="233"/>
        <v>-0.23517267267267267</v>
      </c>
      <c r="J1616">
        <f t="shared" si="227"/>
        <v>1.5400000000000205</v>
      </c>
      <c r="K1616">
        <f t="shared" si="228"/>
        <v>5.7984110847547751E-3</v>
      </c>
      <c r="L1616">
        <f t="shared" si="229"/>
        <v>1.0542565608646017E-3</v>
      </c>
      <c r="M1616">
        <f t="shared" si="230"/>
        <v>6.9279716856810577E-3</v>
      </c>
      <c r="N1616">
        <f t="shared" si="231"/>
        <v>1.5587936292782273E-2</v>
      </c>
      <c r="O1616">
        <f t="shared" si="232"/>
        <v>1.8938966075530066E-2</v>
      </c>
    </row>
    <row r="1617" spans="1:15" x14ac:dyDescent="0.2">
      <c r="A1617" s="2">
        <v>32393</v>
      </c>
      <c r="B1617" s="3">
        <f t="shared" si="225"/>
        <v>1988</v>
      </c>
      <c r="C1617">
        <v>265.62</v>
      </c>
      <c r="D1617">
        <v>266.98</v>
      </c>
      <c r="E1617">
        <v>264.93</v>
      </c>
      <c r="F1617">
        <v>265.87</v>
      </c>
      <c r="G1617">
        <f t="shared" si="226"/>
        <v>1.0542565608646017E-3</v>
      </c>
      <c r="H1617">
        <v>139590000</v>
      </c>
      <c r="I1617">
        <f t="shared" si="233"/>
        <v>0.14184049079754601</v>
      </c>
      <c r="J1617">
        <f t="shared" si="227"/>
        <v>2.0500000000000114</v>
      </c>
      <c r="K1617">
        <f t="shared" si="228"/>
        <v>7.7105352239816875E-3</v>
      </c>
      <c r="L1617">
        <f t="shared" si="229"/>
        <v>3.761236694621772E-5</v>
      </c>
      <c r="M1617">
        <f t="shared" si="230"/>
        <v>1.2938654229510654E-2</v>
      </c>
      <c r="N1617">
        <f t="shared" si="231"/>
        <v>1.6135705419942154E-2</v>
      </c>
      <c r="O1617">
        <f t="shared" si="232"/>
        <v>2.2529807800804939E-2</v>
      </c>
    </row>
    <row r="1618" spans="1:15" x14ac:dyDescent="0.2">
      <c r="A1618" s="2">
        <v>32394</v>
      </c>
      <c r="B1618" s="3">
        <f t="shared" si="225"/>
        <v>1988</v>
      </c>
      <c r="C1618">
        <v>265.87</v>
      </c>
      <c r="D1618">
        <v>266.54000000000002</v>
      </c>
      <c r="E1618">
        <v>264.88</v>
      </c>
      <c r="F1618">
        <v>265.88</v>
      </c>
      <c r="G1618">
        <f t="shared" si="226"/>
        <v>3.761236694621772E-5</v>
      </c>
      <c r="H1618">
        <v>149380000</v>
      </c>
      <c r="I1618">
        <f t="shared" si="233"/>
        <v>7.0133963750985032E-2</v>
      </c>
      <c r="J1618">
        <f t="shared" si="227"/>
        <v>1.660000000000025</v>
      </c>
      <c r="K1618">
        <f t="shared" si="228"/>
        <v>6.2434180833459644E-3</v>
      </c>
      <c r="L1618">
        <f t="shared" si="229"/>
        <v>3.6106514216939205E-3</v>
      </c>
      <c r="M1618">
        <f t="shared" si="230"/>
        <v>8.4624642695953056E-3</v>
      </c>
      <c r="N1618">
        <f t="shared" si="231"/>
        <v>1.2411614262073158E-2</v>
      </c>
      <c r="O1618">
        <f t="shared" si="232"/>
        <v>2.4484729953362386E-2</v>
      </c>
    </row>
    <row r="1619" spans="1:15" x14ac:dyDescent="0.2">
      <c r="A1619" s="2">
        <v>32395</v>
      </c>
      <c r="B1619" s="3">
        <f t="shared" si="225"/>
        <v>1988</v>
      </c>
      <c r="C1619">
        <v>265.88</v>
      </c>
      <c r="D1619">
        <v>268.26</v>
      </c>
      <c r="E1619">
        <v>263.66000000000003</v>
      </c>
      <c r="F1619">
        <v>266.83999999999997</v>
      </c>
      <c r="G1619">
        <f t="shared" si="226"/>
        <v>3.6106514216939205E-3</v>
      </c>
      <c r="H1619">
        <v>141540000</v>
      </c>
      <c r="I1619">
        <f t="shared" si="233"/>
        <v>-5.248359887535145E-2</v>
      </c>
      <c r="J1619">
        <f t="shared" si="227"/>
        <v>4.5999999999999659</v>
      </c>
      <c r="K1619">
        <f t="shared" si="228"/>
        <v>1.723879478339067E-2</v>
      </c>
      <c r="L1619">
        <f t="shared" si="229"/>
        <v>-1.3865987108377595E-3</v>
      </c>
      <c r="M1619">
        <f t="shared" si="230"/>
        <v>1.4278219157547603E-2</v>
      </c>
      <c r="N1619">
        <f t="shared" si="231"/>
        <v>1.094288712336987E-2</v>
      </c>
      <c r="O1619">
        <f t="shared" si="232"/>
        <v>4.208514465597369E-2</v>
      </c>
    </row>
    <row r="1620" spans="1:15" x14ac:dyDescent="0.2">
      <c r="A1620" s="2">
        <v>32398</v>
      </c>
      <c r="B1620" s="3">
        <f t="shared" si="225"/>
        <v>1988</v>
      </c>
      <c r="C1620">
        <v>266.85000000000002</v>
      </c>
      <c r="D1620">
        <v>267.64</v>
      </c>
      <c r="E1620">
        <v>266.22000000000003</v>
      </c>
      <c r="F1620">
        <v>266.47000000000003</v>
      </c>
      <c r="G1620">
        <f t="shared" si="226"/>
        <v>-1.3865987108377595E-3</v>
      </c>
      <c r="H1620">
        <v>114880000</v>
      </c>
      <c r="I1620">
        <f t="shared" si="233"/>
        <v>-0.18835664829730112</v>
      </c>
      <c r="J1620">
        <f t="shared" si="227"/>
        <v>1.4199999999999591</v>
      </c>
      <c r="K1620">
        <f t="shared" si="228"/>
        <v>5.3289300859382252E-3</v>
      </c>
      <c r="L1620">
        <f t="shared" si="229"/>
        <v>3.6026569595075599E-3</v>
      </c>
      <c r="M1620">
        <f t="shared" si="230"/>
        <v>8.8190040154612747E-3</v>
      </c>
      <c r="N1620">
        <f t="shared" si="231"/>
        <v>9.0441700754305097E-3</v>
      </c>
      <c r="O1620">
        <f t="shared" si="232"/>
        <v>4.4170075430630014E-2</v>
      </c>
    </row>
    <row r="1621" spans="1:15" x14ac:dyDescent="0.2">
      <c r="A1621" s="2">
        <v>32399</v>
      </c>
      <c r="B1621" s="3">
        <f t="shared" si="225"/>
        <v>1988</v>
      </c>
      <c r="C1621">
        <v>266.45</v>
      </c>
      <c r="D1621">
        <v>267.43</v>
      </c>
      <c r="E1621">
        <v>265.22000000000003</v>
      </c>
      <c r="F1621">
        <v>267.43</v>
      </c>
      <c r="G1621">
        <f t="shared" si="226"/>
        <v>3.6026569595075599E-3</v>
      </c>
      <c r="H1621">
        <v>162490000</v>
      </c>
      <c r="I1621">
        <f t="shared" si="233"/>
        <v>0.41443245125348188</v>
      </c>
      <c r="J1621">
        <f t="shared" si="227"/>
        <v>2.2099999999999795</v>
      </c>
      <c r="K1621">
        <f t="shared" si="228"/>
        <v>8.263844744419024E-3</v>
      </c>
      <c r="L1621">
        <f t="shared" si="229"/>
        <v>7.0298769771528829E-3</v>
      </c>
      <c r="M1621">
        <f t="shared" si="230"/>
        <v>8.6003814082190148E-3</v>
      </c>
      <c r="N1621">
        <f t="shared" si="231"/>
        <v>3.1036158994876568E-3</v>
      </c>
      <c r="O1621">
        <f t="shared" si="232"/>
        <v>3.9262610776651836E-2</v>
      </c>
    </row>
    <row r="1622" spans="1:15" x14ac:dyDescent="0.2">
      <c r="A1622" s="2">
        <v>32400</v>
      </c>
      <c r="B1622" s="3">
        <f t="shared" si="225"/>
        <v>1988</v>
      </c>
      <c r="C1622">
        <v>267.5</v>
      </c>
      <c r="D1622">
        <v>269.47000000000003</v>
      </c>
      <c r="E1622">
        <v>267.41000000000003</v>
      </c>
      <c r="F1622">
        <v>269.31</v>
      </c>
      <c r="G1622">
        <f t="shared" si="226"/>
        <v>7.0298769771528829E-3</v>
      </c>
      <c r="H1622">
        <v>177220000</v>
      </c>
      <c r="I1622">
        <f t="shared" si="233"/>
        <v>9.0651732414302424E-2</v>
      </c>
      <c r="J1622">
        <f t="shared" si="227"/>
        <v>2.0600000000000023</v>
      </c>
      <c r="K1622">
        <f t="shared" si="228"/>
        <v>7.6491775277561262E-3</v>
      </c>
      <c r="L1622">
        <f t="shared" si="229"/>
        <v>-4.3815677100739175E-3</v>
      </c>
      <c r="M1622">
        <f t="shared" si="230"/>
        <v>3.1562140284431424E-3</v>
      </c>
      <c r="N1622">
        <f t="shared" si="231"/>
        <v>-8.540343841670127E-4</v>
      </c>
      <c r="O1622">
        <f t="shared" si="232"/>
        <v>1.7340611191563684E-2</v>
      </c>
    </row>
    <row r="1623" spans="1:15" x14ac:dyDescent="0.2">
      <c r="A1623" s="2">
        <v>32401</v>
      </c>
      <c r="B1623" s="3">
        <f t="shared" si="225"/>
        <v>1988</v>
      </c>
      <c r="C1623">
        <v>269.3</v>
      </c>
      <c r="D1623">
        <v>269.77999999999997</v>
      </c>
      <c r="E1623">
        <v>268.02999999999997</v>
      </c>
      <c r="F1623">
        <v>268.13</v>
      </c>
      <c r="G1623">
        <f t="shared" si="226"/>
        <v>-4.3815677100739175E-3</v>
      </c>
      <c r="H1623">
        <v>161210000</v>
      </c>
      <c r="I1623">
        <f t="shared" si="233"/>
        <v>-9.0339690779821694E-2</v>
      </c>
      <c r="J1623">
        <f t="shared" si="227"/>
        <v>1.75</v>
      </c>
      <c r="K1623">
        <f t="shared" si="228"/>
        <v>6.5266848170663482E-3</v>
      </c>
      <c r="L1623">
        <f t="shared" si="229"/>
        <v>9.3984261365754745E-3</v>
      </c>
      <c r="M1623">
        <f t="shared" si="230"/>
        <v>3.9160108902398516E-3</v>
      </c>
      <c r="N1623">
        <f t="shared" si="231"/>
        <v>1.6633722448066161E-2</v>
      </c>
      <c r="O1623">
        <f t="shared" si="232"/>
        <v>2.6442397344571784E-2</v>
      </c>
    </row>
    <row r="1624" spans="1:15" x14ac:dyDescent="0.2">
      <c r="A1624" s="2">
        <v>32402</v>
      </c>
      <c r="B1624" s="3">
        <f t="shared" si="225"/>
        <v>1988</v>
      </c>
      <c r="C1624">
        <v>268.13</v>
      </c>
      <c r="D1624">
        <v>270.81</v>
      </c>
      <c r="E1624">
        <v>267.33</v>
      </c>
      <c r="F1624">
        <v>270.64999999999998</v>
      </c>
      <c r="G1624">
        <f t="shared" si="226"/>
        <v>9.3984261365754745E-3</v>
      </c>
      <c r="H1624">
        <v>211110000</v>
      </c>
      <c r="I1624">
        <f t="shared" si="233"/>
        <v>0.30953414800570683</v>
      </c>
      <c r="J1624">
        <f t="shared" si="227"/>
        <v>3.4800000000000182</v>
      </c>
      <c r="K1624">
        <f t="shared" si="228"/>
        <v>1.285793460188442E-2</v>
      </c>
      <c r="L1624">
        <f t="shared" si="229"/>
        <v>-6.761500092370162E-3</v>
      </c>
      <c r="M1624">
        <f t="shared" si="230"/>
        <v>-3.2883798263439365E-3</v>
      </c>
      <c r="N1624">
        <f t="shared" si="231"/>
        <v>4.6554590799927874E-3</v>
      </c>
      <c r="O1624">
        <f t="shared" si="232"/>
        <v>1.7919822649177991E-2</v>
      </c>
    </row>
    <row r="1625" spans="1:15" x14ac:dyDescent="0.2">
      <c r="A1625" s="2">
        <v>32405</v>
      </c>
      <c r="B1625" s="3">
        <f t="shared" si="225"/>
        <v>1988</v>
      </c>
      <c r="C1625">
        <v>270.64</v>
      </c>
      <c r="D1625">
        <v>270.64999999999998</v>
      </c>
      <c r="E1625">
        <v>267.41000000000003</v>
      </c>
      <c r="F1625">
        <v>268.82</v>
      </c>
      <c r="G1625">
        <f t="shared" si="226"/>
        <v>-6.761500092370162E-3</v>
      </c>
      <c r="H1625">
        <v>135770000</v>
      </c>
      <c r="I1625">
        <f t="shared" si="233"/>
        <v>-0.35687556250296054</v>
      </c>
      <c r="J1625">
        <f t="shared" si="227"/>
        <v>3.2399999999999523</v>
      </c>
      <c r="K1625">
        <f t="shared" si="228"/>
        <v>1.205267465218344E-2</v>
      </c>
      <c r="L1625">
        <f t="shared" si="229"/>
        <v>3.3851647942862327E-3</v>
      </c>
      <c r="M1625">
        <f t="shared" si="230"/>
        <v>2.2319767874414952E-4</v>
      </c>
      <c r="N1625">
        <f t="shared" si="231"/>
        <v>9.5231009597500273E-3</v>
      </c>
      <c r="O1625">
        <f t="shared" si="232"/>
        <v>2.8234506361133963E-2</v>
      </c>
    </row>
    <row r="1626" spans="1:15" x14ac:dyDescent="0.2">
      <c r="A1626" s="2">
        <v>32406</v>
      </c>
      <c r="B1626" s="3">
        <f t="shared" si="225"/>
        <v>1988</v>
      </c>
      <c r="C1626">
        <v>268.83</v>
      </c>
      <c r="D1626">
        <v>270.07</v>
      </c>
      <c r="E1626">
        <v>268.5</v>
      </c>
      <c r="F1626">
        <v>269.73</v>
      </c>
      <c r="G1626">
        <f t="shared" si="226"/>
        <v>3.3851647942862327E-3</v>
      </c>
      <c r="H1626">
        <v>142220000</v>
      </c>
      <c r="I1626">
        <f t="shared" si="233"/>
        <v>4.7506812992560946E-2</v>
      </c>
      <c r="J1626">
        <f t="shared" si="227"/>
        <v>1.5699999999999932</v>
      </c>
      <c r="K1626">
        <f t="shared" si="228"/>
        <v>5.8206354502650546E-3</v>
      </c>
      <c r="L1626">
        <f t="shared" si="229"/>
        <v>1.5941867793719897E-3</v>
      </c>
      <c r="M1626">
        <f t="shared" si="230"/>
        <v>-5.449894338783328E-3</v>
      </c>
      <c r="N1626">
        <f t="shared" si="231"/>
        <v>3.299595892188434E-3</v>
      </c>
      <c r="O1626">
        <f t="shared" si="232"/>
        <v>3.5776517257998651E-2</v>
      </c>
    </row>
    <row r="1627" spans="1:15" x14ac:dyDescent="0.2">
      <c r="A1627" s="2">
        <v>32407</v>
      </c>
      <c r="B1627" s="3">
        <f t="shared" si="225"/>
        <v>1988</v>
      </c>
      <c r="C1627">
        <v>269.76</v>
      </c>
      <c r="D1627">
        <v>270.64</v>
      </c>
      <c r="E1627">
        <v>269.48</v>
      </c>
      <c r="F1627">
        <v>270.16000000000003</v>
      </c>
      <c r="G1627">
        <f t="shared" si="226"/>
        <v>1.5941867793719897E-3</v>
      </c>
      <c r="H1627">
        <v>127400000</v>
      </c>
      <c r="I1627">
        <f t="shared" si="233"/>
        <v>-0.10420475319926874</v>
      </c>
      <c r="J1627">
        <f t="shared" si="227"/>
        <v>1.1599999999999682</v>
      </c>
      <c r="K1627">
        <f t="shared" si="228"/>
        <v>4.2937518507549901E-3</v>
      </c>
      <c r="L1627">
        <f t="shared" si="229"/>
        <v>-3.6274800118448998E-3</v>
      </c>
      <c r="M1627">
        <f t="shared" si="230"/>
        <v>-3.9976310334618034E-3</v>
      </c>
      <c r="N1627">
        <f t="shared" si="231"/>
        <v>6.2925673674858913E-3</v>
      </c>
      <c r="O1627">
        <f t="shared" si="232"/>
        <v>2.5207284572105425E-2</v>
      </c>
    </row>
    <row r="1628" spans="1:15" x14ac:dyDescent="0.2">
      <c r="A1628" s="2">
        <v>32408</v>
      </c>
      <c r="B1628" s="3">
        <f t="shared" si="225"/>
        <v>1988</v>
      </c>
      <c r="C1628">
        <v>270.19</v>
      </c>
      <c r="D1628">
        <v>270.58</v>
      </c>
      <c r="E1628">
        <v>268.26</v>
      </c>
      <c r="F1628">
        <v>269.18</v>
      </c>
      <c r="G1628">
        <f t="shared" si="226"/>
        <v>-3.6274800118448998E-3</v>
      </c>
      <c r="H1628">
        <v>150670000</v>
      </c>
      <c r="I1628">
        <f t="shared" si="233"/>
        <v>0.18265306122448979</v>
      </c>
      <c r="J1628">
        <f t="shared" si="227"/>
        <v>2.3199999999999932</v>
      </c>
      <c r="K1628">
        <f t="shared" si="228"/>
        <v>8.6187681105579662E-3</v>
      </c>
      <c r="L1628">
        <f t="shared" si="229"/>
        <v>2.1546920276394386E-3</v>
      </c>
      <c r="M1628">
        <f t="shared" si="230"/>
        <v>1.2668103128018308E-2</v>
      </c>
      <c r="N1628">
        <f t="shared" si="231"/>
        <v>1.1925105877108178E-2</v>
      </c>
      <c r="O1628">
        <f t="shared" si="232"/>
        <v>5.0895311687346713E-2</v>
      </c>
    </row>
    <row r="1629" spans="1:15" x14ac:dyDescent="0.2">
      <c r="A1629" s="2">
        <v>32409</v>
      </c>
      <c r="B1629" s="3">
        <f t="shared" si="225"/>
        <v>1988</v>
      </c>
      <c r="C1629">
        <v>269.16000000000003</v>
      </c>
      <c r="D1629">
        <v>270.31</v>
      </c>
      <c r="E1629">
        <v>268.27999999999997</v>
      </c>
      <c r="F1629">
        <v>269.76</v>
      </c>
      <c r="G1629">
        <f t="shared" si="226"/>
        <v>2.1546920276394386E-3</v>
      </c>
      <c r="H1629">
        <v>145100000</v>
      </c>
      <c r="I1629">
        <f t="shared" si="233"/>
        <v>-3.6968208667949823E-2</v>
      </c>
      <c r="J1629">
        <f t="shared" si="227"/>
        <v>2.0300000000000296</v>
      </c>
      <c r="K1629">
        <f t="shared" si="228"/>
        <v>7.5252075919336808E-3</v>
      </c>
      <c r="L1629">
        <f t="shared" si="229"/>
        <v>-3.2621589561091175E-3</v>
      </c>
      <c r="M1629">
        <f t="shared" si="230"/>
        <v>7.9700474495849431E-3</v>
      </c>
      <c r="N1629">
        <f t="shared" si="231"/>
        <v>3.0805160142348763E-2</v>
      </c>
      <c r="O1629">
        <f t="shared" si="232"/>
        <v>5.1527283511269402E-2</v>
      </c>
    </row>
    <row r="1630" spans="1:15" x14ac:dyDescent="0.2">
      <c r="A1630" s="2">
        <v>32412</v>
      </c>
      <c r="B1630" s="3">
        <f t="shared" si="225"/>
        <v>1988</v>
      </c>
      <c r="C1630">
        <v>269.77</v>
      </c>
      <c r="D1630">
        <v>269.8</v>
      </c>
      <c r="E1630">
        <v>268.61</v>
      </c>
      <c r="F1630">
        <v>268.88</v>
      </c>
      <c r="G1630">
        <f t="shared" si="226"/>
        <v>-3.2621589561091175E-3</v>
      </c>
      <c r="H1630">
        <v>116420000</v>
      </c>
      <c r="I1630">
        <f t="shared" si="233"/>
        <v>-0.19765678842177808</v>
      </c>
      <c r="J1630">
        <f t="shared" si="227"/>
        <v>1.1899999999999977</v>
      </c>
      <c r="K1630">
        <f t="shared" si="228"/>
        <v>4.425766141029447E-3</v>
      </c>
      <c r="L1630">
        <f t="shared" si="229"/>
        <v>-2.3058613507884727E-3</v>
      </c>
      <c r="M1630">
        <f t="shared" si="230"/>
        <v>9.2978280273728064E-3</v>
      </c>
      <c r="N1630">
        <f t="shared" si="231"/>
        <v>3.4811068134483834E-2</v>
      </c>
      <c r="O1630">
        <f t="shared" si="232"/>
        <v>4.9836358226718155E-2</v>
      </c>
    </row>
    <row r="1631" spans="1:15" x14ac:dyDescent="0.2">
      <c r="A1631" s="2">
        <v>32413</v>
      </c>
      <c r="B1631" s="3">
        <f t="shared" si="225"/>
        <v>1988</v>
      </c>
      <c r="C1631">
        <v>268.89</v>
      </c>
      <c r="D1631">
        <v>269.36</v>
      </c>
      <c r="E1631">
        <v>268.01</v>
      </c>
      <c r="F1631">
        <v>268.26</v>
      </c>
      <c r="G1631">
        <f t="shared" si="226"/>
        <v>-2.3058613507884727E-3</v>
      </c>
      <c r="H1631">
        <v>113010000</v>
      </c>
      <c r="I1631">
        <f t="shared" si="233"/>
        <v>-2.9290499914104106E-2</v>
      </c>
      <c r="J1631">
        <f t="shared" si="227"/>
        <v>1.3500000000000227</v>
      </c>
      <c r="K1631">
        <f t="shared" si="228"/>
        <v>5.0324312234400316E-3</v>
      </c>
      <c r="L1631">
        <f t="shared" si="229"/>
        <v>3.0567360023857197E-3</v>
      </c>
      <c r="M1631">
        <f t="shared" si="230"/>
        <v>8.7974353239395134E-3</v>
      </c>
      <c r="N1631">
        <f t="shared" si="231"/>
        <v>3.6047118467158787E-2</v>
      </c>
      <c r="O1631">
        <f t="shared" si="232"/>
        <v>5.2635502870349682E-2</v>
      </c>
    </row>
    <row r="1632" spans="1:15" x14ac:dyDescent="0.2">
      <c r="A1632" s="2">
        <v>32414</v>
      </c>
      <c r="B1632" s="3">
        <f t="shared" si="225"/>
        <v>1988</v>
      </c>
      <c r="C1632">
        <v>268.22000000000003</v>
      </c>
      <c r="D1632">
        <v>269.08</v>
      </c>
      <c r="E1632">
        <v>267.77</v>
      </c>
      <c r="F1632">
        <v>269.08</v>
      </c>
      <c r="G1632">
        <f t="shared" si="226"/>
        <v>3.0567360023857197E-3</v>
      </c>
      <c r="H1632">
        <v>113720000</v>
      </c>
      <c r="I1632">
        <f t="shared" si="233"/>
        <v>6.2826298557649768E-3</v>
      </c>
      <c r="J1632">
        <f t="shared" si="227"/>
        <v>1.3100000000000023</v>
      </c>
      <c r="K1632">
        <f t="shared" si="228"/>
        <v>4.8684406124572706E-3</v>
      </c>
      <c r="L1632">
        <f t="shared" si="229"/>
        <v>1.3044447747881638E-2</v>
      </c>
      <c r="M1632">
        <f t="shared" si="230"/>
        <v>1.0331499925672772E-2</v>
      </c>
      <c r="N1632">
        <f t="shared" si="231"/>
        <v>1.8210197710718131E-2</v>
      </c>
      <c r="O1632">
        <f t="shared" si="232"/>
        <v>4.5711312620781971E-2</v>
      </c>
    </row>
    <row r="1633" spans="1:15" x14ac:dyDescent="0.2">
      <c r="A1633" s="2">
        <v>32415</v>
      </c>
      <c r="B1633" s="3">
        <f t="shared" si="225"/>
        <v>1988</v>
      </c>
      <c r="C1633">
        <v>269.08999999999997</v>
      </c>
      <c r="D1633">
        <v>273.02</v>
      </c>
      <c r="E1633">
        <v>269.08</v>
      </c>
      <c r="F1633">
        <v>272.58999999999997</v>
      </c>
      <c r="G1633">
        <f t="shared" si="226"/>
        <v>1.3044447747881638E-2</v>
      </c>
      <c r="H1633">
        <v>155790000</v>
      </c>
      <c r="I1633">
        <f t="shared" si="233"/>
        <v>0.3699437214210341</v>
      </c>
      <c r="J1633">
        <f t="shared" si="227"/>
        <v>3.9399999999999977</v>
      </c>
      <c r="K1633">
        <f t="shared" si="228"/>
        <v>1.4453941817381409E-2</v>
      </c>
      <c r="L1633">
        <f t="shared" si="229"/>
        <v>-2.4945889431011777E-3</v>
      </c>
      <c r="M1633">
        <f t="shared" si="230"/>
        <v>-7.3370263032388806E-4</v>
      </c>
      <c r="N1633">
        <f t="shared" si="231"/>
        <v>9.6481895887598687E-3</v>
      </c>
      <c r="O1633">
        <f t="shared" si="232"/>
        <v>1.7205326681096145E-2</v>
      </c>
    </row>
    <row r="1634" spans="1:15" x14ac:dyDescent="0.2">
      <c r="A1634" s="2">
        <v>32416</v>
      </c>
      <c r="B1634" s="3">
        <f t="shared" si="225"/>
        <v>1988</v>
      </c>
      <c r="C1634">
        <v>272.55</v>
      </c>
      <c r="D1634">
        <v>274.87</v>
      </c>
      <c r="E1634">
        <v>271.66000000000003</v>
      </c>
      <c r="F1634">
        <v>271.91000000000003</v>
      </c>
      <c r="G1634">
        <f t="shared" si="226"/>
        <v>-2.4945889431011777E-3</v>
      </c>
      <c r="H1634">
        <v>175750000</v>
      </c>
      <c r="I1634">
        <f t="shared" si="233"/>
        <v>0.12812118877976764</v>
      </c>
      <c r="J1634">
        <f t="shared" si="227"/>
        <v>3.2099999999999795</v>
      </c>
      <c r="K1634">
        <f t="shared" si="228"/>
        <v>1.1805376779081238E-2</v>
      </c>
      <c r="L1634">
        <f t="shared" si="229"/>
        <v>-1.9491743591630668E-3</v>
      </c>
      <c r="M1634">
        <f t="shared" si="230"/>
        <v>2.2654554815931621E-2</v>
      </c>
      <c r="N1634">
        <f t="shared" si="231"/>
        <v>1.320289801772636E-2</v>
      </c>
      <c r="O1634">
        <f t="shared" si="232"/>
        <v>2.4346291052186192E-2</v>
      </c>
    </row>
    <row r="1635" spans="1:15" x14ac:dyDescent="0.2">
      <c r="A1635" s="2">
        <v>32419</v>
      </c>
      <c r="B1635" s="3">
        <f t="shared" si="225"/>
        <v>1988</v>
      </c>
      <c r="C1635">
        <v>271.89</v>
      </c>
      <c r="D1635">
        <v>271.91000000000003</v>
      </c>
      <c r="E1635">
        <v>268.83999999999997</v>
      </c>
      <c r="F1635">
        <v>271.38</v>
      </c>
      <c r="G1635">
        <f t="shared" si="226"/>
        <v>-1.9491743591630668E-3</v>
      </c>
      <c r="H1635">
        <v>130380000</v>
      </c>
      <c r="I1635">
        <f t="shared" si="233"/>
        <v>-0.25815078236130867</v>
      </c>
      <c r="J1635">
        <f t="shared" si="227"/>
        <v>3.07000000000005</v>
      </c>
      <c r="K1635">
        <f t="shared" si="228"/>
        <v>1.1312550666961642E-2</v>
      </c>
      <c r="L1635">
        <f t="shared" si="229"/>
        <v>-2.8005011423096432E-3</v>
      </c>
      <c r="M1635">
        <f t="shared" si="230"/>
        <v>2.5278207679268971E-2</v>
      </c>
      <c r="N1635">
        <f t="shared" si="231"/>
        <v>1.8534895718181257E-2</v>
      </c>
      <c r="O1635">
        <f t="shared" si="232"/>
        <v>2.7968162723855966E-2</v>
      </c>
    </row>
    <row r="1636" spans="1:15" x14ac:dyDescent="0.2">
      <c r="A1636" s="2">
        <v>32420</v>
      </c>
      <c r="B1636" s="3">
        <f t="shared" si="225"/>
        <v>1988</v>
      </c>
      <c r="C1636">
        <v>271.37</v>
      </c>
      <c r="D1636">
        <v>271.79000000000002</v>
      </c>
      <c r="E1636">
        <v>270.33999999999997</v>
      </c>
      <c r="F1636">
        <v>270.62</v>
      </c>
      <c r="G1636">
        <f t="shared" si="226"/>
        <v>-2.8005011423096432E-3</v>
      </c>
      <c r="H1636">
        <v>157760000</v>
      </c>
      <c r="I1636">
        <f t="shared" si="233"/>
        <v>0.21000153397760393</v>
      </c>
      <c r="J1636">
        <f t="shared" si="227"/>
        <v>1.4500000000000455</v>
      </c>
      <c r="K1636">
        <f t="shared" si="228"/>
        <v>5.3580666617398772E-3</v>
      </c>
      <c r="L1636">
        <f t="shared" si="229"/>
        <v>4.5820708003843367E-3</v>
      </c>
      <c r="M1636">
        <f t="shared" si="230"/>
        <v>2.7012046411942953E-2</v>
      </c>
      <c r="N1636">
        <f t="shared" si="231"/>
        <v>3.2370113073682621E-2</v>
      </c>
      <c r="O1636">
        <f t="shared" si="232"/>
        <v>3.1187643189712504E-2</v>
      </c>
    </row>
    <row r="1637" spans="1:15" x14ac:dyDescent="0.2">
      <c r="A1637" s="2">
        <v>32421</v>
      </c>
      <c r="B1637" s="3">
        <f t="shared" si="225"/>
        <v>1988</v>
      </c>
      <c r="C1637">
        <v>270.63</v>
      </c>
      <c r="D1637">
        <v>272.45</v>
      </c>
      <c r="E1637">
        <v>270.08</v>
      </c>
      <c r="F1637">
        <v>271.86</v>
      </c>
      <c r="G1637">
        <f t="shared" si="226"/>
        <v>4.5820708003843367E-3</v>
      </c>
      <c r="H1637">
        <v>175130000</v>
      </c>
      <c r="I1637">
        <f t="shared" si="233"/>
        <v>0.11010395537525355</v>
      </c>
      <c r="J1637">
        <f t="shared" si="227"/>
        <v>2.3700000000000045</v>
      </c>
      <c r="K1637">
        <f t="shared" si="228"/>
        <v>8.7177223570955795E-3</v>
      </c>
      <c r="L1637">
        <f t="shared" si="229"/>
        <v>1.9495328477892029E-3</v>
      </c>
      <c r="M1637">
        <f t="shared" si="230"/>
        <v>7.7981313911572297E-3</v>
      </c>
      <c r="N1637">
        <f t="shared" si="231"/>
        <v>1.8796439343779937E-2</v>
      </c>
      <c r="O1637">
        <f t="shared" si="232"/>
        <v>2.6484219819024456E-2</v>
      </c>
    </row>
    <row r="1638" spans="1:15" x14ac:dyDescent="0.2">
      <c r="A1638" s="2">
        <v>32422</v>
      </c>
      <c r="B1638" s="3">
        <f t="shared" si="225"/>
        <v>1988</v>
      </c>
      <c r="C1638">
        <v>271.87</v>
      </c>
      <c r="D1638">
        <v>272.39</v>
      </c>
      <c r="E1638">
        <v>271.3</v>
      </c>
      <c r="F1638">
        <v>272.39</v>
      </c>
      <c r="G1638">
        <f t="shared" si="226"/>
        <v>1.9495328477892029E-3</v>
      </c>
      <c r="H1638">
        <v>153570000</v>
      </c>
      <c r="I1638">
        <f t="shared" si="233"/>
        <v>-0.1231085479358191</v>
      </c>
      <c r="J1638">
        <f t="shared" si="227"/>
        <v>1.089999999999975</v>
      </c>
      <c r="K1638">
        <f t="shared" si="228"/>
        <v>4.001615330959195E-3</v>
      </c>
      <c r="L1638">
        <f t="shared" si="229"/>
        <v>2.0852454201696125E-2</v>
      </c>
      <c r="M1638">
        <f t="shared" si="230"/>
        <v>1.0389515033591692E-2</v>
      </c>
      <c r="N1638">
        <f t="shared" si="231"/>
        <v>3.8510958552076105E-2</v>
      </c>
      <c r="O1638">
        <f t="shared" si="232"/>
        <v>2.5000917801681424E-2</v>
      </c>
    </row>
    <row r="1639" spans="1:15" x14ac:dyDescent="0.2">
      <c r="A1639" s="2">
        <v>32423</v>
      </c>
      <c r="B1639" s="3">
        <f t="shared" si="225"/>
        <v>1988</v>
      </c>
      <c r="C1639">
        <v>272.38</v>
      </c>
      <c r="D1639">
        <v>278.07</v>
      </c>
      <c r="E1639">
        <v>272.37</v>
      </c>
      <c r="F1639">
        <v>278.07</v>
      </c>
      <c r="G1639">
        <f t="shared" si="226"/>
        <v>2.0852454201696125E-2</v>
      </c>
      <c r="H1639">
        <v>216390000</v>
      </c>
      <c r="I1639">
        <f t="shared" si="233"/>
        <v>0.40906427036530574</v>
      </c>
      <c r="J1639">
        <f t="shared" si="227"/>
        <v>5.6999999999999886</v>
      </c>
      <c r="K1639">
        <f t="shared" si="228"/>
        <v>2.0498435645700683E-2</v>
      </c>
      <c r="L1639">
        <f t="shared" si="229"/>
        <v>6.1135685259113145E-4</v>
      </c>
      <c r="M1639">
        <f t="shared" si="230"/>
        <v>-9.2422771244650391E-3</v>
      </c>
      <c r="N1639">
        <f t="shared" si="231"/>
        <v>2.0102851799906615E-2</v>
      </c>
      <c r="O1639">
        <f t="shared" si="232"/>
        <v>-6.3293415327075591E-3</v>
      </c>
    </row>
    <row r="1640" spans="1:15" x14ac:dyDescent="0.2">
      <c r="A1640" s="2">
        <v>32426</v>
      </c>
      <c r="B1640" s="3">
        <f t="shared" si="225"/>
        <v>1988</v>
      </c>
      <c r="C1640">
        <v>278.06</v>
      </c>
      <c r="D1640">
        <v>278.69</v>
      </c>
      <c r="E1640">
        <v>277.10000000000002</v>
      </c>
      <c r="F1640">
        <v>278.24</v>
      </c>
      <c r="G1640">
        <f t="shared" si="226"/>
        <v>6.1135685259113145E-4</v>
      </c>
      <c r="H1640">
        <v>124660000</v>
      </c>
      <c r="I1640">
        <f t="shared" si="233"/>
        <v>-0.42391053190997735</v>
      </c>
      <c r="J1640">
        <f t="shared" si="227"/>
        <v>1.589999999999975</v>
      </c>
      <c r="K1640">
        <f t="shared" si="228"/>
        <v>5.7144910868314226E-3</v>
      </c>
      <c r="L1640">
        <f t="shared" si="229"/>
        <v>-1.1141460609545798E-3</v>
      </c>
      <c r="M1640">
        <f t="shared" si="230"/>
        <v>-6.5770557791833811E-3</v>
      </c>
      <c r="N1640">
        <f t="shared" si="231"/>
        <v>1.4519838987923963E-2</v>
      </c>
      <c r="O1640">
        <f t="shared" si="232"/>
        <v>-1.549022426682002E-2</v>
      </c>
    </row>
    <row r="1641" spans="1:15" x14ac:dyDescent="0.2">
      <c r="A1641" s="2">
        <v>32427</v>
      </c>
      <c r="B1641" s="3">
        <f t="shared" si="225"/>
        <v>1988</v>
      </c>
      <c r="C1641">
        <v>278.14999999999998</v>
      </c>
      <c r="D1641">
        <v>278.24</v>
      </c>
      <c r="E1641">
        <v>276.33</v>
      </c>
      <c r="F1641">
        <v>277.93</v>
      </c>
      <c r="G1641">
        <f t="shared" si="226"/>
        <v>-1.1141460609545798E-3</v>
      </c>
      <c r="H1641">
        <v>140900000</v>
      </c>
      <c r="I1641">
        <f t="shared" si="233"/>
        <v>0.1302743462217231</v>
      </c>
      <c r="J1641">
        <f t="shared" si="227"/>
        <v>1.910000000000025</v>
      </c>
      <c r="K1641">
        <f t="shared" si="228"/>
        <v>6.8722340157594533E-3</v>
      </c>
      <c r="L1641">
        <f t="shared" si="229"/>
        <v>-1.4212211707983983E-2</v>
      </c>
      <c r="M1641">
        <f t="shared" si="230"/>
        <v>5.2171410067282722E-3</v>
      </c>
      <c r="N1641">
        <f t="shared" si="231"/>
        <v>1.6011225848235125E-2</v>
      </c>
      <c r="O1641">
        <f t="shared" si="232"/>
        <v>-1.0002518619796457E-2</v>
      </c>
    </row>
    <row r="1642" spans="1:15" x14ac:dyDescent="0.2">
      <c r="A1642" s="2">
        <v>32428</v>
      </c>
      <c r="B1642" s="3">
        <f t="shared" si="225"/>
        <v>1988</v>
      </c>
      <c r="C1642">
        <v>277.91000000000003</v>
      </c>
      <c r="D1642">
        <v>277.93</v>
      </c>
      <c r="E1642">
        <v>273.05</v>
      </c>
      <c r="F1642">
        <v>273.98</v>
      </c>
      <c r="G1642">
        <f t="shared" si="226"/>
        <v>-1.4212211707983983E-2</v>
      </c>
      <c r="H1642">
        <v>154840000</v>
      </c>
      <c r="I1642">
        <f t="shared" si="233"/>
        <v>9.893541518807665E-2</v>
      </c>
      <c r="J1642">
        <f t="shared" si="227"/>
        <v>4.8799999999999955</v>
      </c>
      <c r="K1642">
        <f t="shared" si="228"/>
        <v>1.7811519088984578E-2</v>
      </c>
      <c r="L1642">
        <f t="shared" si="229"/>
        <v>4.5258778012993977E-3</v>
      </c>
      <c r="M1642">
        <f t="shared" si="230"/>
        <v>1.0913205343455759E-2</v>
      </c>
      <c r="N1642">
        <f t="shared" si="231"/>
        <v>2.7009270749689673E-2</v>
      </c>
      <c r="O1642">
        <f t="shared" si="232"/>
        <v>-2.3724359442296302E-3</v>
      </c>
    </row>
    <row r="1643" spans="1:15" x14ac:dyDescent="0.2">
      <c r="A1643" s="2">
        <v>32429</v>
      </c>
      <c r="B1643" s="3">
        <f t="shared" si="225"/>
        <v>1988</v>
      </c>
      <c r="C1643">
        <v>273.95</v>
      </c>
      <c r="D1643">
        <v>275.83</v>
      </c>
      <c r="E1643">
        <v>273.39</v>
      </c>
      <c r="F1643">
        <v>275.22000000000003</v>
      </c>
      <c r="G1643">
        <f t="shared" si="226"/>
        <v>4.5258778012993977E-3</v>
      </c>
      <c r="H1643">
        <v>154530000</v>
      </c>
      <c r="I1643">
        <f t="shared" si="233"/>
        <v>-2.0020666494445878E-3</v>
      </c>
      <c r="J1643">
        <f t="shared" si="227"/>
        <v>2.4399999999999977</v>
      </c>
      <c r="K1643">
        <f t="shared" si="228"/>
        <v>8.8656347649153314E-3</v>
      </c>
      <c r="L1643">
        <f t="shared" si="229"/>
        <v>1.0173679238426447E-3</v>
      </c>
      <c r="M1643">
        <f t="shared" si="230"/>
        <v>2.7832279630840662E-2</v>
      </c>
      <c r="N1643">
        <f t="shared" si="231"/>
        <v>7.4849211539857029E-3</v>
      </c>
      <c r="O1643">
        <f t="shared" si="232"/>
        <v>-5.5591890124265294E-3</v>
      </c>
    </row>
    <row r="1644" spans="1:15" x14ac:dyDescent="0.2">
      <c r="A1644" s="2">
        <v>32430</v>
      </c>
      <c r="B1644" s="3">
        <f t="shared" si="225"/>
        <v>1988</v>
      </c>
      <c r="C1644">
        <v>275.27</v>
      </c>
      <c r="D1644">
        <v>277.01</v>
      </c>
      <c r="E1644">
        <v>274.08</v>
      </c>
      <c r="F1644">
        <v>275.5</v>
      </c>
      <c r="G1644">
        <f t="shared" si="226"/>
        <v>1.0173679238426447E-3</v>
      </c>
      <c r="H1644">
        <v>160240000</v>
      </c>
      <c r="I1644">
        <f t="shared" si="233"/>
        <v>3.6950753898919303E-2</v>
      </c>
      <c r="J1644">
        <f t="shared" si="227"/>
        <v>2.9300000000000068</v>
      </c>
      <c r="K1644">
        <f t="shared" si="228"/>
        <v>1.0635208711433782E-2</v>
      </c>
      <c r="L1644">
        <f t="shared" si="229"/>
        <v>3.303085299455626E-3</v>
      </c>
      <c r="M1644">
        <f t="shared" si="230"/>
        <v>2.9618874773139837E-2</v>
      </c>
      <c r="N1644">
        <f t="shared" si="231"/>
        <v>1.0998185117967234E-2</v>
      </c>
      <c r="O1644">
        <f t="shared" si="232"/>
        <v>-2.7513611615244953E-2</v>
      </c>
    </row>
    <row r="1645" spans="1:15" x14ac:dyDescent="0.2">
      <c r="A1645" s="2">
        <v>32433</v>
      </c>
      <c r="B1645" s="3">
        <f t="shared" si="225"/>
        <v>1988</v>
      </c>
      <c r="C1645">
        <v>275.48</v>
      </c>
      <c r="D1645">
        <v>276.64999999999998</v>
      </c>
      <c r="E1645">
        <v>275.01</v>
      </c>
      <c r="F1645">
        <v>276.41000000000003</v>
      </c>
      <c r="G1645">
        <f t="shared" si="226"/>
        <v>3.303085299455626E-3</v>
      </c>
      <c r="H1645">
        <v>119290000</v>
      </c>
      <c r="I1645">
        <f t="shared" si="233"/>
        <v>-0.2555541687468797</v>
      </c>
      <c r="J1645">
        <f t="shared" si="227"/>
        <v>1.6399999999999864</v>
      </c>
      <c r="K1645">
        <f t="shared" si="228"/>
        <v>5.933215151405471E-3</v>
      </c>
      <c r="L1645">
        <f t="shared" si="229"/>
        <v>1.0744907926630623E-2</v>
      </c>
      <c r="M1645">
        <f t="shared" si="230"/>
        <v>2.123656886509152E-2</v>
      </c>
      <c r="N1645">
        <f t="shared" si="231"/>
        <v>9.2616041387793575E-3</v>
      </c>
      <c r="O1645">
        <f t="shared" si="232"/>
        <v>-3.143880467421583E-2</v>
      </c>
    </row>
    <row r="1646" spans="1:15" x14ac:dyDescent="0.2">
      <c r="A1646" s="2">
        <v>32434</v>
      </c>
      <c r="B1646" s="3">
        <f t="shared" si="225"/>
        <v>1988</v>
      </c>
      <c r="C1646">
        <v>276.43</v>
      </c>
      <c r="D1646">
        <v>279.39</v>
      </c>
      <c r="E1646">
        <v>276.41000000000003</v>
      </c>
      <c r="F1646">
        <v>279.38</v>
      </c>
      <c r="G1646">
        <f t="shared" si="226"/>
        <v>1.0744907926630623E-2</v>
      </c>
      <c r="H1646">
        <v>162500000</v>
      </c>
      <c r="I1646">
        <f t="shared" si="233"/>
        <v>0.36222650683208985</v>
      </c>
      <c r="J1646">
        <f t="shared" si="227"/>
        <v>2.9799999999999613</v>
      </c>
      <c r="K1646">
        <f t="shared" si="228"/>
        <v>1.0666475767771355E-2</v>
      </c>
      <c r="L1646">
        <f t="shared" si="229"/>
        <v>-8.6262438256137462E-3</v>
      </c>
      <c r="M1646">
        <f t="shared" si="230"/>
        <v>1.0738062853461235E-2</v>
      </c>
      <c r="N1646">
        <f t="shared" si="231"/>
        <v>-1.1453933710358407E-3</v>
      </c>
      <c r="O1646">
        <f t="shared" si="232"/>
        <v>-3.9516071300737421E-2</v>
      </c>
    </row>
    <row r="1647" spans="1:15" x14ac:dyDescent="0.2">
      <c r="A1647" s="2">
        <v>32435</v>
      </c>
      <c r="B1647" s="3">
        <f t="shared" si="225"/>
        <v>1988</v>
      </c>
      <c r="C1647">
        <v>279.39999999999998</v>
      </c>
      <c r="D1647">
        <v>280.52999999999997</v>
      </c>
      <c r="E1647">
        <v>274.41000000000003</v>
      </c>
      <c r="F1647">
        <v>276.97000000000003</v>
      </c>
      <c r="G1647">
        <f t="shared" si="226"/>
        <v>-8.6262438256137462E-3</v>
      </c>
      <c r="H1647">
        <v>186350000</v>
      </c>
      <c r="I1647">
        <f t="shared" si="233"/>
        <v>0.14676923076923076</v>
      </c>
      <c r="J1647">
        <f t="shared" si="227"/>
        <v>6.1199999999999477</v>
      </c>
      <c r="K1647">
        <f t="shared" si="228"/>
        <v>2.2096255912192466E-2</v>
      </c>
      <c r="L1647">
        <f t="shared" si="229"/>
        <v>2.1338051052460439E-2</v>
      </c>
      <c r="M1647">
        <f t="shared" si="230"/>
        <v>1.5922302054374005E-2</v>
      </c>
      <c r="N1647">
        <f t="shared" si="231"/>
        <v>7.5459436040003422E-3</v>
      </c>
      <c r="O1647">
        <f t="shared" si="232"/>
        <v>-4.7478066216557868E-2</v>
      </c>
    </row>
    <row r="1648" spans="1:15" x14ac:dyDescent="0.2">
      <c r="A1648" s="2">
        <v>32436</v>
      </c>
      <c r="B1648" s="3">
        <f t="shared" si="225"/>
        <v>1988</v>
      </c>
      <c r="C1648">
        <v>276.97000000000003</v>
      </c>
      <c r="D1648">
        <v>282.88</v>
      </c>
      <c r="E1648">
        <v>276.93</v>
      </c>
      <c r="F1648">
        <v>282.88</v>
      </c>
      <c r="G1648">
        <f t="shared" si="226"/>
        <v>2.1338051052460439E-2</v>
      </c>
      <c r="H1648">
        <v>189580000</v>
      </c>
      <c r="I1648">
        <f t="shared" si="233"/>
        <v>1.7332975583579286E-2</v>
      </c>
      <c r="J1648">
        <f t="shared" si="227"/>
        <v>5.9499999999999886</v>
      </c>
      <c r="K1648">
        <f t="shared" si="228"/>
        <v>2.1033653846153806E-2</v>
      </c>
      <c r="L1648">
        <f t="shared" si="229"/>
        <v>2.7573529411765753E-3</v>
      </c>
      <c r="M1648">
        <f t="shared" si="230"/>
        <v>-1.979638009049782E-2</v>
      </c>
      <c r="N1648">
        <f t="shared" si="231"/>
        <v>-1.3009049773755681E-2</v>
      </c>
      <c r="O1648">
        <f t="shared" si="232"/>
        <v>-6.462104072398181E-2</v>
      </c>
    </row>
    <row r="1649" spans="1:15" x14ac:dyDescent="0.2">
      <c r="A1649" s="2">
        <v>32437</v>
      </c>
      <c r="B1649" s="3">
        <f t="shared" si="225"/>
        <v>1988</v>
      </c>
      <c r="C1649">
        <v>282.88</v>
      </c>
      <c r="D1649">
        <v>283.66000000000003</v>
      </c>
      <c r="E1649">
        <v>281.16000000000003</v>
      </c>
      <c r="F1649">
        <v>283.66000000000003</v>
      </c>
      <c r="G1649">
        <f t="shared" si="226"/>
        <v>2.7573529411765753E-3</v>
      </c>
      <c r="H1649">
        <v>195410000</v>
      </c>
      <c r="I1649">
        <f t="shared" si="233"/>
        <v>3.0752189049477793E-2</v>
      </c>
      <c r="J1649">
        <f t="shared" si="227"/>
        <v>2.5</v>
      </c>
      <c r="K1649">
        <f t="shared" si="228"/>
        <v>8.8133681167594999E-3</v>
      </c>
      <c r="L1649">
        <f t="shared" si="229"/>
        <v>-4.8649792004514282E-3</v>
      </c>
      <c r="M1649">
        <f t="shared" si="230"/>
        <v>-1.8085031375590678E-2</v>
      </c>
      <c r="N1649">
        <f t="shared" si="231"/>
        <v>-2.5911302263273012E-2</v>
      </c>
      <c r="O1649">
        <f t="shared" si="232"/>
        <v>-6.0600719170838313E-2</v>
      </c>
    </row>
    <row r="1650" spans="1:15" x14ac:dyDescent="0.2">
      <c r="A1650" s="2">
        <v>32440</v>
      </c>
      <c r="B1650" s="3">
        <f t="shared" si="225"/>
        <v>1988</v>
      </c>
      <c r="C1650">
        <v>283.63</v>
      </c>
      <c r="D1650">
        <v>283.95</v>
      </c>
      <c r="E1650">
        <v>282.27999999999997</v>
      </c>
      <c r="F1650">
        <v>282.27999999999997</v>
      </c>
      <c r="G1650">
        <f t="shared" si="226"/>
        <v>-4.8649792004514282E-3</v>
      </c>
      <c r="H1650">
        <v>170590000</v>
      </c>
      <c r="I1650">
        <f t="shared" si="233"/>
        <v>-0.12701499411493783</v>
      </c>
      <c r="J1650">
        <f t="shared" si="227"/>
        <v>1.6700000000000159</v>
      </c>
      <c r="K1650">
        <f t="shared" si="228"/>
        <v>5.9161116621794536E-3</v>
      </c>
      <c r="L1650">
        <f t="shared" si="229"/>
        <v>3.542581833641163E-4</v>
      </c>
      <c r="M1650">
        <f t="shared" si="230"/>
        <v>-1.1725945869349389E-2</v>
      </c>
      <c r="N1650">
        <f t="shared" si="231"/>
        <v>-2.9580558310896864E-2</v>
      </c>
      <c r="O1650">
        <f t="shared" si="232"/>
        <v>-5.6893864248263946E-2</v>
      </c>
    </row>
    <row r="1651" spans="1:15" x14ac:dyDescent="0.2">
      <c r="A1651" s="2">
        <v>32441</v>
      </c>
      <c r="B1651" s="3">
        <f t="shared" si="225"/>
        <v>1988</v>
      </c>
      <c r="C1651">
        <v>282.27999999999997</v>
      </c>
      <c r="D1651">
        <v>282.83999999999997</v>
      </c>
      <c r="E1651">
        <v>281.87</v>
      </c>
      <c r="F1651">
        <v>282.38</v>
      </c>
      <c r="G1651">
        <f t="shared" si="226"/>
        <v>3.542581833641163E-4</v>
      </c>
      <c r="H1651">
        <v>155190000</v>
      </c>
      <c r="I1651">
        <f t="shared" si="233"/>
        <v>-9.0274928190398035E-2</v>
      </c>
      <c r="J1651">
        <f t="shared" si="227"/>
        <v>0.96999999999997044</v>
      </c>
      <c r="K1651">
        <f t="shared" si="228"/>
        <v>3.4350874707839451E-3</v>
      </c>
      <c r="L1651">
        <f t="shared" si="229"/>
        <v>-3.5413272894680927E-3</v>
      </c>
      <c r="M1651">
        <f t="shared" si="230"/>
        <v>-1.1757206601034043E-2</v>
      </c>
      <c r="N1651">
        <f t="shared" si="231"/>
        <v>-2.5603796302854375E-2</v>
      </c>
      <c r="O1651">
        <f t="shared" si="232"/>
        <v>-5.3721934981231026E-2</v>
      </c>
    </row>
    <row r="1652" spans="1:15" x14ac:dyDescent="0.2">
      <c r="A1652" s="2">
        <v>32442</v>
      </c>
      <c r="B1652" s="3">
        <f t="shared" si="225"/>
        <v>1988</v>
      </c>
      <c r="C1652">
        <v>282.37</v>
      </c>
      <c r="D1652">
        <v>282.52</v>
      </c>
      <c r="E1652">
        <v>280.54000000000002</v>
      </c>
      <c r="F1652">
        <v>281.38</v>
      </c>
      <c r="G1652">
        <f t="shared" si="226"/>
        <v>-3.5413272894680927E-3</v>
      </c>
      <c r="H1652">
        <v>181550000</v>
      </c>
      <c r="I1652">
        <f t="shared" si="233"/>
        <v>0.16985630517430247</v>
      </c>
      <c r="J1652">
        <f t="shared" si="227"/>
        <v>1.9799999999999613</v>
      </c>
      <c r="K1652">
        <f t="shared" si="228"/>
        <v>7.0367474589521691E-3</v>
      </c>
      <c r="L1652">
        <f t="shared" si="229"/>
        <v>-1.4571042718032634E-2</v>
      </c>
      <c r="M1652">
        <f t="shared" si="230"/>
        <v>-8.2450778306915676E-3</v>
      </c>
      <c r="N1652">
        <f t="shared" si="231"/>
        <v>-2.8608998507356639E-2</v>
      </c>
      <c r="O1652">
        <f t="shared" si="232"/>
        <v>-4.3997441182742181E-2</v>
      </c>
    </row>
    <row r="1653" spans="1:15" x14ac:dyDescent="0.2">
      <c r="A1653" s="2">
        <v>32443</v>
      </c>
      <c r="B1653" s="3">
        <f t="shared" si="225"/>
        <v>1988</v>
      </c>
      <c r="C1653">
        <v>281.35000000000002</v>
      </c>
      <c r="D1653">
        <v>281.38</v>
      </c>
      <c r="E1653">
        <v>276</v>
      </c>
      <c r="F1653">
        <v>277.27999999999997</v>
      </c>
      <c r="G1653">
        <f t="shared" si="226"/>
        <v>-1.4571042718032634E-2</v>
      </c>
      <c r="H1653">
        <v>196540000</v>
      </c>
      <c r="I1653">
        <f t="shared" si="233"/>
        <v>8.2566786009363818E-2</v>
      </c>
      <c r="J1653">
        <f t="shared" si="227"/>
        <v>5.3799999999999955</v>
      </c>
      <c r="K1653">
        <f t="shared" si="228"/>
        <v>1.9402769763416029E-2</v>
      </c>
      <c r="L1653">
        <f t="shared" si="229"/>
        <v>4.5080784766301212E-3</v>
      </c>
      <c r="M1653">
        <f t="shared" si="230"/>
        <v>6.9244085401039242E-3</v>
      </c>
      <c r="N1653">
        <f t="shared" si="231"/>
        <v>-1.294720138488162E-2</v>
      </c>
      <c r="O1653">
        <f t="shared" si="232"/>
        <v>-3.6244950952106017E-2</v>
      </c>
    </row>
    <row r="1654" spans="1:15" x14ac:dyDescent="0.2">
      <c r="A1654" s="2">
        <v>32444</v>
      </c>
      <c r="B1654" s="3">
        <f t="shared" si="225"/>
        <v>1988</v>
      </c>
      <c r="C1654">
        <v>277.29000000000002</v>
      </c>
      <c r="D1654">
        <v>279.48</v>
      </c>
      <c r="E1654">
        <v>277.27999999999997</v>
      </c>
      <c r="F1654">
        <v>278.52999999999997</v>
      </c>
      <c r="G1654">
        <f t="shared" si="226"/>
        <v>4.5080784766301212E-3</v>
      </c>
      <c r="H1654">
        <v>146300000</v>
      </c>
      <c r="I1654">
        <f t="shared" si="233"/>
        <v>-0.25562226518774805</v>
      </c>
      <c r="J1654">
        <f t="shared" si="227"/>
        <v>2.2000000000000455</v>
      </c>
      <c r="K1654">
        <f t="shared" si="228"/>
        <v>7.8986105625966519E-3</v>
      </c>
      <c r="L1654">
        <f t="shared" si="229"/>
        <v>1.5797221125194939E-3</v>
      </c>
      <c r="M1654">
        <f t="shared" si="230"/>
        <v>-7.9704161131654416E-3</v>
      </c>
      <c r="N1654">
        <f t="shared" si="231"/>
        <v>-3.8092844576885644E-2</v>
      </c>
      <c r="O1654">
        <f t="shared" si="232"/>
        <v>-3.5507844756399627E-2</v>
      </c>
    </row>
    <row r="1655" spans="1:15" x14ac:dyDescent="0.2">
      <c r="A1655" s="2">
        <v>32447</v>
      </c>
      <c r="B1655" s="3">
        <f t="shared" si="225"/>
        <v>1988</v>
      </c>
      <c r="C1655">
        <v>278.54000000000002</v>
      </c>
      <c r="D1655">
        <v>279.39</v>
      </c>
      <c r="E1655">
        <v>277.14</v>
      </c>
      <c r="F1655">
        <v>278.97000000000003</v>
      </c>
      <c r="G1655">
        <f t="shared" si="226"/>
        <v>1.5797221125194939E-3</v>
      </c>
      <c r="H1655">
        <v>143460000</v>
      </c>
      <c r="I1655">
        <f t="shared" si="233"/>
        <v>-1.9412166780587832E-2</v>
      </c>
      <c r="J1655">
        <f t="shared" si="227"/>
        <v>2.25</v>
      </c>
      <c r="K1655">
        <f t="shared" si="228"/>
        <v>8.0653833745564039E-3</v>
      </c>
      <c r="L1655">
        <f t="shared" si="229"/>
        <v>3.2261533498216646E-4</v>
      </c>
      <c r="M1655">
        <f t="shared" si="230"/>
        <v>-1.8066458759006417E-2</v>
      </c>
      <c r="N1655">
        <f t="shared" si="231"/>
        <v>-4.0326916872782018E-2</v>
      </c>
      <c r="O1655">
        <f t="shared" si="232"/>
        <v>-2.8891995555077613E-2</v>
      </c>
    </row>
    <row r="1656" spans="1:15" x14ac:dyDescent="0.2">
      <c r="A1656" s="2">
        <v>32448</v>
      </c>
      <c r="B1656" s="3">
        <f t="shared" si="225"/>
        <v>1988</v>
      </c>
      <c r="C1656">
        <v>278.97000000000003</v>
      </c>
      <c r="D1656">
        <v>279.57</v>
      </c>
      <c r="E1656">
        <v>278.01</v>
      </c>
      <c r="F1656">
        <v>279.06</v>
      </c>
      <c r="G1656">
        <f t="shared" si="226"/>
        <v>3.2261533498216646E-4</v>
      </c>
      <c r="H1656">
        <v>151250000</v>
      </c>
      <c r="I1656">
        <f t="shared" si="233"/>
        <v>5.4300850411264465E-2</v>
      </c>
      <c r="J1656">
        <f t="shared" si="227"/>
        <v>1.5600000000000023</v>
      </c>
      <c r="K1656">
        <f t="shared" si="228"/>
        <v>5.5901956568479979E-3</v>
      </c>
      <c r="L1656">
        <f t="shared" si="229"/>
        <v>0</v>
      </c>
      <c r="M1656">
        <f t="shared" si="230"/>
        <v>-1.401132372966396E-2</v>
      </c>
      <c r="N1656">
        <f t="shared" si="231"/>
        <v>-3.8414677847058078E-2</v>
      </c>
      <c r="O1656">
        <f t="shared" si="232"/>
        <v>-1.9207338923529039E-2</v>
      </c>
    </row>
    <row r="1657" spans="1:15" x14ac:dyDescent="0.2">
      <c r="A1657" s="2">
        <v>32449</v>
      </c>
      <c r="B1657" s="3">
        <f t="shared" si="225"/>
        <v>1988</v>
      </c>
      <c r="C1657">
        <v>279.07</v>
      </c>
      <c r="D1657">
        <v>279.45</v>
      </c>
      <c r="E1657">
        <v>277.08</v>
      </c>
      <c r="F1657">
        <v>279.06</v>
      </c>
      <c r="G1657">
        <f t="shared" si="226"/>
        <v>0</v>
      </c>
      <c r="H1657">
        <v>161300000</v>
      </c>
      <c r="I1657">
        <f t="shared" si="233"/>
        <v>6.6446280991735537E-2</v>
      </c>
      <c r="J1657">
        <f t="shared" si="227"/>
        <v>2.3700000000000045</v>
      </c>
      <c r="K1657">
        <f t="shared" si="228"/>
        <v>8.4927972479036922E-3</v>
      </c>
      <c r="L1657">
        <f t="shared" si="229"/>
        <v>5.0168422561451434E-4</v>
      </c>
      <c r="M1657">
        <f t="shared" si="230"/>
        <v>-2.0533218662653258E-2</v>
      </c>
      <c r="N1657">
        <f t="shared" si="231"/>
        <v>-5.4611911416899625E-2</v>
      </c>
      <c r="O1657">
        <f t="shared" si="232"/>
        <v>-2.3543324016340548E-2</v>
      </c>
    </row>
    <row r="1658" spans="1:15" x14ac:dyDescent="0.2">
      <c r="A1658" s="2">
        <v>32450</v>
      </c>
      <c r="B1658" s="3">
        <f t="shared" si="225"/>
        <v>1988</v>
      </c>
      <c r="C1658">
        <v>279.04000000000002</v>
      </c>
      <c r="D1658">
        <v>280.37</v>
      </c>
      <c r="E1658">
        <v>279.04000000000002</v>
      </c>
      <c r="F1658">
        <v>279.2</v>
      </c>
      <c r="G1658">
        <f t="shared" si="226"/>
        <v>5.0168422561451434E-4</v>
      </c>
      <c r="H1658">
        <v>152980000</v>
      </c>
      <c r="I1658">
        <f t="shared" si="233"/>
        <v>-5.1580905145691261E-2</v>
      </c>
      <c r="J1658">
        <f t="shared" si="227"/>
        <v>1.3299999999999841</v>
      </c>
      <c r="K1658">
        <f t="shared" si="228"/>
        <v>4.7636103151861894E-3</v>
      </c>
      <c r="L1658">
        <f t="shared" si="229"/>
        <v>-1.0351002865329464E-2</v>
      </c>
      <c r="M1658">
        <f t="shared" si="230"/>
        <v>-1.9734957020057276E-2</v>
      </c>
      <c r="N1658">
        <f t="shared" si="231"/>
        <v>-5.2292263610315068E-2</v>
      </c>
      <c r="O1658">
        <f t="shared" si="232"/>
        <v>-2.6468481375358118E-2</v>
      </c>
    </row>
    <row r="1659" spans="1:15" x14ac:dyDescent="0.2">
      <c r="A1659" s="2">
        <v>32451</v>
      </c>
      <c r="B1659" s="3">
        <f t="shared" si="225"/>
        <v>1988</v>
      </c>
      <c r="C1659">
        <v>279.11</v>
      </c>
      <c r="D1659">
        <v>279.2</v>
      </c>
      <c r="E1659">
        <v>276.31</v>
      </c>
      <c r="F1659">
        <v>276.31</v>
      </c>
      <c r="G1659">
        <f t="shared" si="226"/>
        <v>-1.0351002865329464E-2</v>
      </c>
      <c r="H1659">
        <v>143580000</v>
      </c>
      <c r="I1659">
        <f t="shared" si="233"/>
        <v>-6.1445940645836056E-2</v>
      </c>
      <c r="J1659">
        <f t="shared" si="227"/>
        <v>2.8899999999999864</v>
      </c>
      <c r="K1659">
        <f t="shared" si="228"/>
        <v>1.0459266765589325E-2</v>
      </c>
      <c r="L1659">
        <f t="shared" si="229"/>
        <v>-8.6135138069559393E-3</v>
      </c>
      <c r="M1659">
        <f t="shared" si="230"/>
        <v>-3.0364445731243844E-2</v>
      </c>
      <c r="N1659">
        <f t="shared" si="231"/>
        <v>-3.5612174731279991E-2</v>
      </c>
      <c r="O1659">
        <f t="shared" si="232"/>
        <v>-4.9943903586551174E-3</v>
      </c>
    </row>
    <row r="1660" spans="1:15" x14ac:dyDescent="0.2">
      <c r="A1660" s="2">
        <v>32454</v>
      </c>
      <c r="B1660" s="3">
        <f t="shared" si="225"/>
        <v>1988</v>
      </c>
      <c r="C1660">
        <v>276.3</v>
      </c>
      <c r="D1660">
        <v>276.31</v>
      </c>
      <c r="E1660">
        <v>273.62</v>
      </c>
      <c r="F1660">
        <v>273.93</v>
      </c>
      <c r="G1660">
        <f t="shared" si="226"/>
        <v>-8.6135138069559393E-3</v>
      </c>
      <c r="H1660">
        <v>133870000</v>
      </c>
      <c r="I1660">
        <f t="shared" si="233"/>
        <v>-6.7627803315224957E-2</v>
      </c>
      <c r="J1660">
        <f t="shared" si="227"/>
        <v>2.6899999999999977</v>
      </c>
      <c r="K1660">
        <f t="shared" si="228"/>
        <v>9.8200270142006999E-3</v>
      </c>
      <c r="L1660">
        <f t="shared" si="229"/>
        <v>4.4536925491912909E-3</v>
      </c>
      <c r="M1660">
        <f t="shared" si="230"/>
        <v>-2.2670025188916802E-2</v>
      </c>
      <c r="N1660">
        <f t="shared" si="231"/>
        <v>-2.8145876683824258E-2</v>
      </c>
      <c r="O1660">
        <f t="shared" si="232"/>
        <v>1.3361077647574082E-2</v>
      </c>
    </row>
    <row r="1661" spans="1:15" x14ac:dyDescent="0.2">
      <c r="A1661" s="2">
        <v>32455</v>
      </c>
      <c r="B1661" s="3">
        <f t="shared" si="225"/>
        <v>1988</v>
      </c>
      <c r="C1661">
        <v>273.95</v>
      </c>
      <c r="D1661">
        <v>275.8</v>
      </c>
      <c r="E1661">
        <v>273.93</v>
      </c>
      <c r="F1661">
        <v>275.14999999999998</v>
      </c>
      <c r="G1661">
        <f t="shared" si="226"/>
        <v>4.4536925491912909E-3</v>
      </c>
      <c r="H1661">
        <v>141660000</v>
      </c>
      <c r="I1661">
        <f t="shared" si="233"/>
        <v>5.819078210203929E-2</v>
      </c>
      <c r="J1661">
        <f t="shared" si="227"/>
        <v>1.8700000000000045</v>
      </c>
      <c r="K1661">
        <f t="shared" si="228"/>
        <v>6.7962929311284927E-3</v>
      </c>
      <c r="L1661">
        <f t="shared" si="229"/>
        <v>-6.6145738687988127E-3</v>
      </c>
      <c r="M1661">
        <f t="shared" si="230"/>
        <v>-2.4750136289296759E-2</v>
      </c>
      <c r="N1661">
        <f t="shared" si="231"/>
        <v>-2.8856987097946568E-2</v>
      </c>
      <c r="O1661">
        <f t="shared" si="232"/>
        <v>1.0830456114846515E-2</v>
      </c>
    </row>
    <row r="1662" spans="1:15" x14ac:dyDescent="0.2">
      <c r="A1662" s="2">
        <v>32456</v>
      </c>
      <c r="B1662" s="3">
        <f t="shared" si="225"/>
        <v>1988</v>
      </c>
      <c r="C1662">
        <v>275.14</v>
      </c>
      <c r="D1662">
        <v>275.14999999999998</v>
      </c>
      <c r="E1662">
        <v>272.14999999999998</v>
      </c>
      <c r="F1662">
        <v>273.33</v>
      </c>
      <c r="G1662">
        <f t="shared" si="226"/>
        <v>-6.6145738687988127E-3</v>
      </c>
      <c r="H1662">
        <v>153140000</v>
      </c>
      <c r="I1662">
        <f t="shared" si="233"/>
        <v>8.1039107722716358E-2</v>
      </c>
      <c r="J1662">
        <f t="shared" si="227"/>
        <v>3</v>
      </c>
      <c r="K1662">
        <f t="shared" si="228"/>
        <v>1.0975743606629351E-2</v>
      </c>
      <c r="L1662">
        <f t="shared" si="229"/>
        <v>1.3170892327955719E-3</v>
      </c>
      <c r="M1662">
        <f t="shared" si="230"/>
        <v>-3.4793107233015007E-2</v>
      </c>
      <c r="N1662">
        <f t="shared" si="231"/>
        <v>-1.5841656605568303E-2</v>
      </c>
      <c r="O1662">
        <f t="shared" si="232"/>
        <v>1.192697471920386E-2</v>
      </c>
    </row>
    <row r="1663" spans="1:15" x14ac:dyDescent="0.2">
      <c r="A1663" s="2">
        <v>32457</v>
      </c>
      <c r="B1663" s="3">
        <f t="shared" si="225"/>
        <v>1988</v>
      </c>
      <c r="C1663">
        <v>273.32</v>
      </c>
      <c r="D1663">
        <v>274.37</v>
      </c>
      <c r="E1663">
        <v>272.98</v>
      </c>
      <c r="F1663">
        <v>273.69</v>
      </c>
      <c r="G1663">
        <f t="shared" si="226"/>
        <v>1.3170892327955719E-3</v>
      </c>
      <c r="H1663">
        <v>128920000</v>
      </c>
      <c r="I1663">
        <f t="shared" si="233"/>
        <v>-0.15815593574506986</v>
      </c>
      <c r="J1663">
        <f t="shared" si="227"/>
        <v>1.3899999999999864</v>
      </c>
      <c r="K1663">
        <f t="shared" si="228"/>
        <v>5.0787387189885867E-3</v>
      </c>
      <c r="L1663">
        <f t="shared" si="229"/>
        <v>-2.1082246337096648E-2</v>
      </c>
      <c r="M1663">
        <f t="shared" si="230"/>
        <v>-3.3212758960868047E-2</v>
      </c>
      <c r="N1663">
        <f t="shared" si="231"/>
        <v>-2.3603346852278051E-2</v>
      </c>
      <c r="O1663">
        <f t="shared" si="232"/>
        <v>1.2203588001022964E-2</v>
      </c>
    </row>
    <row r="1664" spans="1:15" x14ac:dyDescent="0.2">
      <c r="A1664" s="2">
        <v>32458</v>
      </c>
      <c r="B1664" s="3">
        <f t="shared" si="225"/>
        <v>1988</v>
      </c>
      <c r="C1664">
        <v>273.64999999999998</v>
      </c>
      <c r="D1664">
        <v>273.69</v>
      </c>
      <c r="E1664">
        <v>267.92</v>
      </c>
      <c r="F1664">
        <v>267.92</v>
      </c>
      <c r="G1664">
        <f t="shared" si="226"/>
        <v>-2.1082246337096648E-2</v>
      </c>
      <c r="H1664">
        <v>135500000</v>
      </c>
      <c r="I1664">
        <f t="shared" si="233"/>
        <v>5.1039404281725098E-2</v>
      </c>
      <c r="J1664">
        <f t="shared" si="227"/>
        <v>5.7699999999999818</v>
      </c>
      <c r="K1664">
        <f t="shared" si="228"/>
        <v>2.1536279486413786E-2</v>
      </c>
      <c r="L1664">
        <f t="shared" si="229"/>
        <v>-7.4649148999697155E-4</v>
      </c>
      <c r="M1664">
        <f t="shared" si="230"/>
        <v>-5.4120633024783088E-3</v>
      </c>
      <c r="N1664">
        <f t="shared" si="231"/>
        <v>2.6873693639891398E-3</v>
      </c>
      <c r="O1664">
        <f t="shared" si="232"/>
        <v>3.2099134069871471E-2</v>
      </c>
    </row>
    <row r="1665" spans="1:15" x14ac:dyDescent="0.2">
      <c r="A1665" s="2">
        <v>32461</v>
      </c>
      <c r="B1665" s="3">
        <f t="shared" si="225"/>
        <v>1988</v>
      </c>
      <c r="C1665">
        <v>267.93</v>
      </c>
      <c r="D1665">
        <v>269.25</v>
      </c>
      <c r="E1665">
        <v>266.79000000000002</v>
      </c>
      <c r="F1665">
        <v>267.72000000000003</v>
      </c>
      <c r="G1665">
        <f t="shared" si="226"/>
        <v>-7.4649148999697155E-4</v>
      </c>
      <c r="H1665">
        <v>142900000</v>
      </c>
      <c r="I1665">
        <f t="shared" si="233"/>
        <v>5.4612546125461257E-2</v>
      </c>
      <c r="J1665">
        <f t="shared" si="227"/>
        <v>2.4599999999999795</v>
      </c>
      <c r="K1665">
        <f t="shared" si="228"/>
        <v>9.188704616763705E-3</v>
      </c>
      <c r="L1665">
        <f t="shared" si="229"/>
        <v>2.3158523830866117E-3</v>
      </c>
      <c r="M1665">
        <f t="shared" si="230"/>
        <v>-5.6028686687584041E-3</v>
      </c>
      <c r="N1665">
        <f t="shared" si="231"/>
        <v>1.191543403555953E-2</v>
      </c>
      <c r="O1665">
        <f t="shared" si="232"/>
        <v>3.2085761243089699E-2</v>
      </c>
    </row>
    <row r="1666" spans="1:15" x14ac:dyDescent="0.2">
      <c r="A1666" s="2">
        <v>32462</v>
      </c>
      <c r="B1666" s="3">
        <f t="shared" si="225"/>
        <v>1988</v>
      </c>
      <c r="C1666">
        <v>267.73</v>
      </c>
      <c r="D1666">
        <v>268.75</v>
      </c>
      <c r="E1666">
        <v>267.72000000000003</v>
      </c>
      <c r="F1666">
        <v>268.33999999999997</v>
      </c>
      <c r="G1666">
        <f t="shared" si="226"/>
        <v>2.3158523830866117E-3</v>
      </c>
      <c r="H1666">
        <v>115170000</v>
      </c>
      <c r="I1666">
        <f t="shared" si="233"/>
        <v>-0.19405178446466059</v>
      </c>
      <c r="J1666">
        <f t="shared" si="227"/>
        <v>1.0299999999999727</v>
      </c>
      <c r="K1666">
        <f t="shared" si="228"/>
        <v>3.8384139524482849E-3</v>
      </c>
      <c r="L1666">
        <f t="shared" si="229"/>
        <v>-1.6844302004919067E-2</v>
      </c>
      <c r="M1666">
        <f t="shared" si="230"/>
        <v>-4.2110755012297668E-3</v>
      </c>
      <c r="N1666">
        <f t="shared" si="231"/>
        <v>1.9974659014682917E-2</v>
      </c>
      <c r="O1666">
        <f t="shared" si="232"/>
        <v>2.5974509950063458E-2</v>
      </c>
    </row>
    <row r="1667" spans="1:15" x14ac:dyDescent="0.2">
      <c r="A1667" s="2">
        <v>32463</v>
      </c>
      <c r="B1667" s="3">
        <f t="shared" ref="B1667:B1730" si="234">YEAR(A1667)</f>
        <v>1988</v>
      </c>
      <c r="C1667">
        <v>268.41000000000003</v>
      </c>
      <c r="D1667">
        <v>268.41000000000003</v>
      </c>
      <c r="E1667">
        <v>262.85000000000002</v>
      </c>
      <c r="F1667">
        <v>263.82</v>
      </c>
      <c r="G1667">
        <f t="shared" ref="G1667:G1730" si="235">(F1667-F1666)/F1666</f>
        <v>-1.6844302004919067E-2</v>
      </c>
      <c r="H1667">
        <v>161710000</v>
      </c>
      <c r="I1667">
        <f t="shared" si="233"/>
        <v>0.40409828948510895</v>
      </c>
      <c r="J1667">
        <f t="shared" ref="J1667:J1730" si="236">D1667-E1667</f>
        <v>5.5600000000000023</v>
      </c>
      <c r="K1667">
        <f t="shared" ref="K1667:K1730" si="237">J1667/F1667</f>
        <v>2.1074975361989243E-2</v>
      </c>
      <c r="L1667">
        <f t="shared" ref="L1667:L1730" si="238">(F1668-F1667)/F1667</f>
        <v>2.9565612917899688E-3</v>
      </c>
      <c r="M1667">
        <f t="shared" ref="M1667:M1730" si="239">(F1672-F1667)/F1667</f>
        <v>1.9634599348040356E-2</v>
      </c>
      <c r="N1667">
        <f t="shared" ref="N1667:N1730" si="240">(F1677-F1667)/F1667</f>
        <v>3.2863315897202698E-2</v>
      </c>
      <c r="O1667">
        <f t="shared" ref="O1667:O1730" si="241">(F1687-F1667)/F1667</f>
        <v>3.9648245015540824E-2</v>
      </c>
    </row>
    <row r="1668" spans="1:15" x14ac:dyDescent="0.2">
      <c r="A1668" s="2">
        <v>32464</v>
      </c>
      <c r="B1668" s="3">
        <f t="shared" si="234"/>
        <v>1988</v>
      </c>
      <c r="C1668">
        <v>264.61</v>
      </c>
      <c r="D1668">
        <v>265.63</v>
      </c>
      <c r="E1668">
        <v>263.45</v>
      </c>
      <c r="F1668">
        <v>264.60000000000002</v>
      </c>
      <c r="G1668">
        <f t="shared" si="235"/>
        <v>2.9565612917899688E-3</v>
      </c>
      <c r="H1668">
        <v>141280000</v>
      </c>
      <c r="I1668">
        <f t="shared" ref="I1668:I1731" si="242">(H1668-H1667)/H1667</f>
        <v>-0.12633727042236101</v>
      </c>
      <c r="J1668">
        <f t="shared" si="236"/>
        <v>2.1800000000000068</v>
      </c>
      <c r="K1668">
        <f t="shared" si="237"/>
        <v>8.2388510959939786E-3</v>
      </c>
      <c r="L1668">
        <f t="shared" si="238"/>
        <v>7.0672713529856554E-3</v>
      </c>
      <c r="M1668">
        <f t="shared" si="239"/>
        <v>9.9395313681027789E-3</v>
      </c>
      <c r="N1668">
        <f t="shared" si="240"/>
        <v>2.7248677248677168E-2</v>
      </c>
      <c r="O1668">
        <f t="shared" si="241"/>
        <v>4.4179894179894166E-2</v>
      </c>
    </row>
    <row r="1669" spans="1:15" x14ac:dyDescent="0.2">
      <c r="A1669" s="2">
        <v>32465</v>
      </c>
      <c r="B1669" s="3">
        <f t="shared" si="234"/>
        <v>1988</v>
      </c>
      <c r="C1669">
        <v>264.60000000000002</v>
      </c>
      <c r="D1669">
        <v>266.62</v>
      </c>
      <c r="E1669">
        <v>264.60000000000002</v>
      </c>
      <c r="F1669">
        <v>266.47000000000003</v>
      </c>
      <c r="G1669">
        <f t="shared" si="235"/>
        <v>7.0672713529856554E-3</v>
      </c>
      <c r="H1669">
        <v>119320000</v>
      </c>
      <c r="I1669">
        <f t="shared" si="242"/>
        <v>-0.15543601359003398</v>
      </c>
      <c r="J1669">
        <f t="shared" si="236"/>
        <v>2.0199999999999818</v>
      </c>
      <c r="K1669">
        <f t="shared" si="237"/>
        <v>7.5805906856305835E-3</v>
      </c>
      <c r="L1669">
        <f t="shared" si="238"/>
        <v>-9.3819191653844703E-4</v>
      </c>
      <c r="M1669">
        <f t="shared" si="239"/>
        <v>8.1435058355535661E-3</v>
      </c>
      <c r="N1669">
        <f t="shared" si="240"/>
        <v>3.174841445566097E-2</v>
      </c>
      <c r="O1669">
        <f t="shared" si="241"/>
        <v>4.6684429766953112E-2</v>
      </c>
    </row>
    <row r="1670" spans="1:15" x14ac:dyDescent="0.2">
      <c r="A1670" s="2">
        <v>32468</v>
      </c>
      <c r="B1670" s="3">
        <f t="shared" si="234"/>
        <v>1988</v>
      </c>
      <c r="C1670">
        <v>266.35000000000002</v>
      </c>
      <c r="D1670">
        <v>266.47000000000003</v>
      </c>
      <c r="E1670">
        <v>263.41000000000003</v>
      </c>
      <c r="F1670">
        <v>266.22000000000003</v>
      </c>
      <c r="G1670">
        <f t="shared" si="235"/>
        <v>-9.3819191653844703E-4</v>
      </c>
      <c r="H1670">
        <v>120430000</v>
      </c>
      <c r="I1670">
        <f t="shared" si="242"/>
        <v>9.3027153871940993E-3</v>
      </c>
      <c r="J1670">
        <f t="shared" si="236"/>
        <v>3.0600000000000023</v>
      </c>
      <c r="K1670">
        <f t="shared" si="237"/>
        <v>1.1494252873563225E-2</v>
      </c>
      <c r="L1670">
        <f t="shared" si="238"/>
        <v>3.7187288708585087E-3</v>
      </c>
      <c r="M1670">
        <f t="shared" si="239"/>
        <v>1.7617008489219432E-2</v>
      </c>
      <c r="N1670">
        <f t="shared" si="240"/>
        <v>4.2709037638043519E-2</v>
      </c>
      <c r="O1670">
        <f t="shared" si="241"/>
        <v>4.2258282623394178E-2</v>
      </c>
    </row>
    <row r="1671" spans="1:15" x14ac:dyDescent="0.2">
      <c r="A1671" s="2">
        <v>32469</v>
      </c>
      <c r="B1671" s="3">
        <f t="shared" si="234"/>
        <v>1988</v>
      </c>
      <c r="C1671">
        <v>266.19</v>
      </c>
      <c r="D1671">
        <v>267.85000000000002</v>
      </c>
      <c r="E1671">
        <v>265.42</v>
      </c>
      <c r="F1671">
        <v>267.20999999999998</v>
      </c>
      <c r="G1671">
        <f t="shared" si="235"/>
        <v>3.7187288708585087E-3</v>
      </c>
      <c r="H1671">
        <v>127000000</v>
      </c>
      <c r="I1671">
        <f t="shared" si="242"/>
        <v>5.455451299510089E-2</v>
      </c>
      <c r="J1671">
        <f t="shared" si="236"/>
        <v>2.4300000000000068</v>
      </c>
      <c r="K1671">
        <f t="shared" si="237"/>
        <v>9.0939710340182146E-3</v>
      </c>
      <c r="L1671">
        <f t="shared" si="238"/>
        <v>6.6988510909023634E-3</v>
      </c>
      <c r="M1671">
        <f t="shared" si="239"/>
        <v>2.4288013173159723E-2</v>
      </c>
      <c r="N1671">
        <f t="shared" si="240"/>
        <v>4.0866734029415132E-2</v>
      </c>
      <c r="O1671">
        <f t="shared" si="241"/>
        <v>3.8059952846076182E-2</v>
      </c>
    </row>
    <row r="1672" spans="1:15" x14ac:dyDescent="0.2">
      <c r="A1672" s="2">
        <v>32470</v>
      </c>
      <c r="B1672" s="3">
        <f t="shared" si="234"/>
        <v>1988</v>
      </c>
      <c r="C1672">
        <v>267.22000000000003</v>
      </c>
      <c r="D1672">
        <v>269.56</v>
      </c>
      <c r="E1672">
        <v>267.20999999999998</v>
      </c>
      <c r="F1672">
        <v>269</v>
      </c>
      <c r="G1672">
        <f t="shared" si="235"/>
        <v>6.6988510909023634E-3</v>
      </c>
      <c r="H1672">
        <v>112010000</v>
      </c>
      <c r="I1672">
        <f t="shared" si="242"/>
        <v>-0.11803149606299213</v>
      </c>
      <c r="J1672">
        <f t="shared" si="236"/>
        <v>2.3500000000000227</v>
      </c>
      <c r="K1672">
        <f t="shared" si="237"/>
        <v>8.7360594795539877E-3</v>
      </c>
      <c r="L1672">
        <f t="shared" si="238"/>
        <v>-6.5799256505575535E-3</v>
      </c>
      <c r="M1672">
        <f t="shared" si="239"/>
        <v>1.2973977695167321E-2</v>
      </c>
      <c r="N1672">
        <f t="shared" si="240"/>
        <v>2.8215613382899535E-2</v>
      </c>
      <c r="O1672">
        <f t="shared" si="241"/>
        <v>2.9256505576208194E-2</v>
      </c>
    </row>
    <row r="1673" spans="1:15" x14ac:dyDescent="0.2">
      <c r="A1673" s="2">
        <v>32472</v>
      </c>
      <c r="B1673" s="3">
        <f t="shared" si="234"/>
        <v>1988</v>
      </c>
      <c r="C1673">
        <v>268.99</v>
      </c>
      <c r="D1673">
        <v>269</v>
      </c>
      <c r="E1673">
        <v>266.47000000000003</v>
      </c>
      <c r="F1673">
        <v>267.23</v>
      </c>
      <c r="G1673">
        <f t="shared" si="235"/>
        <v>-6.5799256505575535E-3</v>
      </c>
      <c r="H1673">
        <v>72090000</v>
      </c>
      <c r="I1673">
        <f t="shared" si="242"/>
        <v>-0.35639675029015266</v>
      </c>
      <c r="J1673">
        <f t="shared" si="236"/>
        <v>2.5299999999999727</v>
      </c>
      <c r="K1673">
        <f t="shared" si="237"/>
        <v>9.4674999064475272E-3</v>
      </c>
      <c r="L1673">
        <f t="shared" si="238"/>
        <v>5.2763537028027094E-3</v>
      </c>
      <c r="M1673">
        <f t="shared" si="239"/>
        <v>1.7138794297047427E-2</v>
      </c>
      <c r="N1673">
        <f t="shared" si="240"/>
        <v>3.6672529281891832E-2</v>
      </c>
      <c r="O1673">
        <f t="shared" si="241"/>
        <v>3.9815888934625551E-2</v>
      </c>
    </row>
    <row r="1674" spans="1:15" x14ac:dyDescent="0.2">
      <c r="A1674" s="2">
        <v>32475</v>
      </c>
      <c r="B1674" s="3">
        <f t="shared" si="234"/>
        <v>1988</v>
      </c>
      <c r="C1674">
        <v>267.22000000000003</v>
      </c>
      <c r="D1674">
        <v>268.98</v>
      </c>
      <c r="E1674">
        <v>266.97000000000003</v>
      </c>
      <c r="F1674">
        <v>268.64</v>
      </c>
      <c r="G1674">
        <f t="shared" si="235"/>
        <v>5.2763537028027094E-3</v>
      </c>
      <c r="H1674">
        <v>123480000</v>
      </c>
      <c r="I1674">
        <f t="shared" si="242"/>
        <v>0.71285892634207237</v>
      </c>
      <c r="J1674">
        <f t="shared" si="236"/>
        <v>2.0099999999999909</v>
      </c>
      <c r="K1674">
        <f t="shared" si="237"/>
        <v>7.4821322215604192E-3</v>
      </c>
      <c r="L1674">
        <f t="shared" si="238"/>
        <v>8.4499702203694113E-3</v>
      </c>
      <c r="M1674">
        <f t="shared" si="239"/>
        <v>2.3414234663490251E-2</v>
      </c>
      <c r="N1674">
        <f t="shared" si="240"/>
        <v>2.9332936271590216E-2</v>
      </c>
      <c r="O1674">
        <f t="shared" si="241"/>
        <v>3.048689696247766E-2</v>
      </c>
    </row>
    <row r="1675" spans="1:15" x14ac:dyDescent="0.2">
      <c r="A1675" s="2">
        <v>32476</v>
      </c>
      <c r="B1675" s="3">
        <f t="shared" si="234"/>
        <v>1988</v>
      </c>
      <c r="C1675">
        <v>268.60000000000002</v>
      </c>
      <c r="D1675">
        <v>271.31</v>
      </c>
      <c r="E1675">
        <v>268.13</v>
      </c>
      <c r="F1675">
        <v>270.91000000000003</v>
      </c>
      <c r="G1675">
        <f t="shared" si="235"/>
        <v>8.4499702203694113E-3</v>
      </c>
      <c r="H1675">
        <v>127420000</v>
      </c>
      <c r="I1675">
        <f t="shared" si="242"/>
        <v>3.1908001295756397E-2</v>
      </c>
      <c r="J1675">
        <f t="shared" si="236"/>
        <v>3.1800000000000068</v>
      </c>
      <c r="K1675">
        <f t="shared" si="237"/>
        <v>1.173821564357169E-2</v>
      </c>
      <c r="L1675">
        <f t="shared" si="238"/>
        <v>1.0298623158982553E-2</v>
      </c>
      <c r="M1675">
        <f t="shared" si="239"/>
        <v>2.4657635377062306E-2</v>
      </c>
      <c r="N1675">
        <f t="shared" si="240"/>
        <v>1.993281901738576E-2</v>
      </c>
      <c r="O1675">
        <f t="shared" si="241"/>
        <v>2.2775091358753677E-2</v>
      </c>
    </row>
    <row r="1676" spans="1:15" x14ac:dyDescent="0.2">
      <c r="A1676" s="2">
        <v>32477</v>
      </c>
      <c r="B1676" s="3">
        <f t="shared" si="234"/>
        <v>1988</v>
      </c>
      <c r="C1676">
        <v>270.91000000000003</v>
      </c>
      <c r="D1676">
        <v>274.36</v>
      </c>
      <c r="E1676">
        <v>270.89999999999998</v>
      </c>
      <c r="F1676">
        <v>273.7</v>
      </c>
      <c r="G1676">
        <f t="shared" si="235"/>
        <v>1.0298623158982553E-2</v>
      </c>
      <c r="H1676">
        <v>157810000</v>
      </c>
      <c r="I1676">
        <f t="shared" si="242"/>
        <v>0.23850258986030451</v>
      </c>
      <c r="J1676">
        <f t="shared" si="236"/>
        <v>3.4600000000000364</v>
      </c>
      <c r="K1676">
        <f t="shared" si="237"/>
        <v>1.2641578370478759E-2</v>
      </c>
      <c r="L1676">
        <f t="shared" si="238"/>
        <v>-4.4208987943002544E-3</v>
      </c>
      <c r="M1676">
        <f t="shared" si="239"/>
        <v>1.6185604676653295E-2</v>
      </c>
      <c r="N1676">
        <f t="shared" si="240"/>
        <v>5.8823529411765208E-3</v>
      </c>
      <c r="O1676">
        <f t="shared" si="241"/>
        <v>2.0825721592984979E-2</v>
      </c>
    </row>
    <row r="1677" spans="1:15" x14ac:dyDescent="0.2">
      <c r="A1677" s="2">
        <v>32478</v>
      </c>
      <c r="B1677" s="3">
        <f t="shared" si="234"/>
        <v>1988</v>
      </c>
      <c r="C1677">
        <v>273.68</v>
      </c>
      <c r="D1677">
        <v>273.7</v>
      </c>
      <c r="E1677">
        <v>272.27</v>
      </c>
      <c r="F1677">
        <v>272.49</v>
      </c>
      <c r="G1677">
        <f t="shared" si="235"/>
        <v>-4.4208987943002544E-3</v>
      </c>
      <c r="H1677">
        <v>129380000</v>
      </c>
      <c r="I1677">
        <f t="shared" si="242"/>
        <v>-0.18015334896394397</v>
      </c>
      <c r="J1677">
        <f t="shared" si="236"/>
        <v>1.4300000000000068</v>
      </c>
      <c r="K1677">
        <f t="shared" si="237"/>
        <v>5.2478990054681159E-3</v>
      </c>
      <c r="L1677">
        <f t="shared" si="238"/>
        <v>-2.4955044221806554E-3</v>
      </c>
      <c r="M1677">
        <f t="shared" si="239"/>
        <v>1.5046423721971323E-2</v>
      </c>
      <c r="N1677">
        <f t="shared" si="240"/>
        <v>6.5690484054459373E-3</v>
      </c>
      <c r="O1677">
        <f t="shared" si="241"/>
        <v>1.9193364894124623E-2</v>
      </c>
    </row>
    <row r="1678" spans="1:15" x14ac:dyDescent="0.2">
      <c r="A1678" s="2">
        <v>32479</v>
      </c>
      <c r="B1678" s="3">
        <f t="shared" si="234"/>
        <v>1988</v>
      </c>
      <c r="C1678">
        <v>272.49</v>
      </c>
      <c r="D1678">
        <v>272.49</v>
      </c>
      <c r="E1678">
        <v>270.47000000000003</v>
      </c>
      <c r="F1678">
        <v>271.81</v>
      </c>
      <c r="G1678">
        <f t="shared" si="235"/>
        <v>-2.4955044221806554E-3</v>
      </c>
      <c r="H1678">
        <v>124610000</v>
      </c>
      <c r="I1678">
        <f t="shared" si="242"/>
        <v>-3.686814036172515E-2</v>
      </c>
      <c r="J1678">
        <f t="shared" si="236"/>
        <v>2.0199999999999818</v>
      </c>
      <c r="K1678">
        <f t="shared" si="237"/>
        <v>7.4316618225966002E-3</v>
      </c>
      <c r="L1678">
        <f t="shared" si="238"/>
        <v>1.1478606379456255E-2</v>
      </c>
      <c r="M1678">
        <f t="shared" si="239"/>
        <v>1.9204591442551672E-2</v>
      </c>
      <c r="N1678">
        <f t="shared" si="240"/>
        <v>1.648210146793723E-2</v>
      </c>
      <c r="O1678">
        <f t="shared" si="241"/>
        <v>1.2876641771825908E-2</v>
      </c>
    </row>
    <row r="1679" spans="1:15" x14ac:dyDescent="0.2">
      <c r="A1679" s="2">
        <v>32482</v>
      </c>
      <c r="B1679" s="3">
        <f t="shared" si="234"/>
        <v>1988</v>
      </c>
      <c r="C1679">
        <v>274.93</v>
      </c>
      <c r="D1679">
        <v>275.62</v>
      </c>
      <c r="E1679">
        <v>271.81</v>
      </c>
      <c r="F1679">
        <v>274.93</v>
      </c>
      <c r="G1679">
        <f t="shared" si="235"/>
        <v>1.1478606379456255E-2</v>
      </c>
      <c r="H1679">
        <v>144660000</v>
      </c>
      <c r="I1679">
        <f t="shared" si="242"/>
        <v>0.16090201428456785</v>
      </c>
      <c r="J1679">
        <f t="shared" si="236"/>
        <v>3.8100000000000023</v>
      </c>
      <c r="K1679">
        <f t="shared" si="237"/>
        <v>1.3858072964027215E-2</v>
      </c>
      <c r="L1679">
        <f t="shared" si="238"/>
        <v>9.6751900483758348E-3</v>
      </c>
      <c r="M1679">
        <f t="shared" si="239"/>
        <v>5.7832902920742554E-3</v>
      </c>
      <c r="N1679">
        <f t="shared" si="240"/>
        <v>1.4476412177645285E-2</v>
      </c>
      <c r="O1679">
        <f t="shared" si="241"/>
        <v>1.6367802713417961E-2</v>
      </c>
    </row>
    <row r="1680" spans="1:15" x14ac:dyDescent="0.2">
      <c r="A1680" s="2">
        <v>32483</v>
      </c>
      <c r="B1680" s="3">
        <f t="shared" si="234"/>
        <v>1988</v>
      </c>
      <c r="C1680">
        <v>274.93</v>
      </c>
      <c r="D1680">
        <v>277.89</v>
      </c>
      <c r="E1680">
        <v>274.62</v>
      </c>
      <c r="F1680">
        <v>277.58999999999997</v>
      </c>
      <c r="G1680">
        <f t="shared" si="235"/>
        <v>9.6751900483758348E-3</v>
      </c>
      <c r="H1680">
        <v>158340000</v>
      </c>
      <c r="I1680">
        <f t="shared" si="242"/>
        <v>9.4566569888013277E-2</v>
      </c>
      <c r="J1680">
        <f t="shared" si="236"/>
        <v>3.2699999999999818</v>
      </c>
      <c r="K1680">
        <f t="shared" si="237"/>
        <v>1.1779963255160423E-2</v>
      </c>
      <c r="L1680">
        <f t="shared" si="238"/>
        <v>1.9453150329623563E-3</v>
      </c>
      <c r="M1680">
        <f t="shared" si="239"/>
        <v>-4.6111171151697571E-3</v>
      </c>
      <c r="N1680">
        <f t="shared" si="240"/>
        <v>-4.3229222954698556E-4</v>
      </c>
      <c r="O1680">
        <f t="shared" si="241"/>
        <v>8.7178932958680653E-3</v>
      </c>
    </row>
    <row r="1681" spans="1:15" x14ac:dyDescent="0.2">
      <c r="A1681" s="2">
        <v>32484</v>
      </c>
      <c r="B1681" s="3">
        <f t="shared" si="234"/>
        <v>1988</v>
      </c>
      <c r="C1681">
        <v>277.58999999999997</v>
      </c>
      <c r="D1681">
        <v>279.01</v>
      </c>
      <c r="E1681">
        <v>277.33999999999997</v>
      </c>
      <c r="F1681">
        <v>278.13</v>
      </c>
      <c r="G1681">
        <f t="shared" si="235"/>
        <v>1.9453150329623563E-3</v>
      </c>
      <c r="H1681">
        <v>148360000</v>
      </c>
      <c r="I1681">
        <f t="shared" si="242"/>
        <v>-6.3028925097890612E-2</v>
      </c>
      <c r="J1681">
        <f t="shared" si="236"/>
        <v>1.6700000000000159</v>
      </c>
      <c r="K1681">
        <f t="shared" si="237"/>
        <v>6.0043864379966776E-3</v>
      </c>
      <c r="L1681">
        <f t="shared" si="238"/>
        <v>-5.5369791104879747E-3</v>
      </c>
      <c r="M1681">
        <f t="shared" si="239"/>
        <v>-1.0139143565958341E-2</v>
      </c>
      <c r="N1681">
        <f t="shared" si="240"/>
        <v>-2.6965807356272246E-3</v>
      </c>
      <c r="O1681">
        <f t="shared" si="241"/>
        <v>9.132420091324275E-3</v>
      </c>
    </row>
    <row r="1682" spans="1:15" x14ac:dyDescent="0.2">
      <c r="A1682" s="2">
        <v>32485</v>
      </c>
      <c r="B1682" s="3">
        <f t="shared" si="234"/>
        <v>1988</v>
      </c>
      <c r="C1682">
        <v>278.13</v>
      </c>
      <c r="D1682">
        <v>278.13</v>
      </c>
      <c r="E1682">
        <v>276.55</v>
      </c>
      <c r="F1682">
        <v>276.58999999999997</v>
      </c>
      <c r="G1682">
        <f t="shared" si="235"/>
        <v>-5.5369791104879747E-3</v>
      </c>
      <c r="H1682">
        <v>124150000</v>
      </c>
      <c r="I1682">
        <f t="shared" si="242"/>
        <v>-0.16318414667026152</v>
      </c>
      <c r="J1682">
        <f t="shared" si="236"/>
        <v>1.5799999999999841</v>
      </c>
      <c r="K1682">
        <f t="shared" si="237"/>
        <v>5.712426335008439E-3</v>
      </c>
      <c r="L1682">
        <f t="shared" si="238"/>
        <v>1.5908022705086872E-3</v>
      </c>
      <c r="M1682">
        <f t="shared" si="239"/>
        <v>-8.3517119201706579E-3</v>
      </c>
      <c r="N1682">
        <f t="shared" si="240"/>
        <v>1.0123287175965493E-3</v>
      </c>
      <c r="O1682">
        <f t="shared" si="241"/>
        <v>1.5871868108030093E-2</v>
      </c>
    </row>
    <row r="1683" spans="1:15" x14ac:dyDescent="0.2">
      <c r="A1683" s="2">
        <v>32486</v>
      </c>
      <c r="B1683" s="3">
        <f t="shared" si="234"/>
        <v>1988</v>
      </c>
      <c r="C1683">
        <v>276.57</v>
      </c>
      <c r="D1683">
        <v>277.82</v>
      </c>
      <c r="E1683">
        <v>276.33999999999997</v>
      </c>
      <c r="F1683">
        <v>277.02999999999997</v>
      </c>
      <c r="G1683">
        <f t="shared" si="235"/>
        <v>1.5908022705086872E-3</v>
      </c>
      <c r="H1683">
        <v>133770000</v>
      </c>
      <c r="I1683">
        <f t="shared" si="242"/>
        <v>7.7486910994764402E-2</v>
      </c>
      <c r="J1683">
        <f t="shared" si="236"/>
        <v>1.4800000000000182</v>
      </c>
      <c r="K1683">
        <f t="shared" si="237"/>
        <v>5.3423816915136209E-3</v>
      </c>
      <c r="L1683">
        <f t="shared" si="238"/>
        <v>-1.8409558531566651E-3</v>
      </c>
      <c r="M1683">
        <f t="shared" si="239"/>
        <v>-2.6711908457566053E-3</v>
      </c>
      <c r="N1683">
        <f t="shared" si="240"/>
        <v>3.0321625816699706E-3</v>
      </c>
      <c r="O1683">
        <f t="shared" si="241"/>
        <v>1.2092553153088197E-2</v>
      </c>
    </row>
    <row r="1684" spans="1:15" x14ac:dyDescent="0.2">
      <c r="A1684" s="2">
        <v>32489</v>
      </c>
      <c r="B1684" s="3">
        <f t="shared" si="234"/>
        <v>1988</v>
      </c>
      <c r="C1684">
        <v>277.02999999999997</v>
      </c>
      <c r="D1684">
        <v>278.82</v>
      </c>
      <c r="E1684">
        <v>276.52</v>
      </c>
      <c r="F1684">
        <v>276.52</v>
      </c>
      <c r="G1684">
        <f t="shared" si="235"/>
        <v>-1.8409558531566651E-3</v>
      </c>
      <c r="H1684">
        <v>124160000</v>
      </c>
      <c r="I1684">
        <f t="shared" si="242"/>
        <v>-7.1839724900949392E-2</v>
      </c>
      <c r="J1684">
        <f t="shared" si="236"/>
        <v>2.3000000000000114</v>
      </c>
      <c r="K1684">
        <f t="shared" si="237"/>
        <v>8.3176623752351068E-3</v>
      </c>
      <c r="L1684">
        <f t="shared" si="238"/>
        <v>-7.5943873860834493E-4</v>
      </c>
      <c r="M1684">
        <f t="shared" si="239"/>
        <v>8.6431361203531155E-3</v>
      </c>
      <c r="N1684">
        <f t="shared" si="240"/>
        <v>1.1210762331838647E-3</v>
      </c>
      <c r="O1684">
        <f t="shared" si="241"/>
        <v>1.9853898452191557E-2</v>
      </c>
    </row>
    <row r="1685" spans="1:15" x14ac:dyDescent="0.2">
      <c r="A1685" s="2">
        <v>32490</v>
      </c>
      <c r="B1685" s="3">
        <f t="shared" si="234"/>
        <v>1988</v>
      </c>
      <c r="C1685">
        <v>276.52</v>
      </c>
      <c r="D1685">
        <v>276.52</v>
      </c>
      <c r="E1685">
        <v>274.58</v>
      </c>
      <c r="F1685">
        <v>276.31</v>
      </c>
      <c r="G1685">
        <f t="shared" si="235"/>
        <v>-7.5943873860834493E-4</v>
      </c>
      <c r="H1685">
        <v>132340000</v>
      </c>
      <c r="I1685">
        <f t="shared" si="242"/>
        <v>6.5882731958762888E-2</v>
      </c>
      <c r="J1685">
        <f t="shared" si="236"/>
        <v>1.9399999999999977</v>
      </c>
      <c r="K1685">
        <f t="shared" si="237"/>
        <v>7.0210994897035852E-3</v>
      </c>
      <c r="L1685">
        <f t="shared" si="238"/>
        <v>-3.6191234483008215E-3</v>
      </c>
      <c r="M1685">
        <f t="shared" si="239"/>
        <v>4.1981832000290431E-3</v>
      </c>
      <c r="N1685">
        <f t="shared" si="240"/>
        <v>2.7867250551915669E-3</v>
      </c>
      <c r="O1685">
        <f t="shared" si="241"/>
        <v>2.4827186855343686E-2</v>
      </c>
    </row>
    <row r="1686" spans="1:15" x14ac:dyDescent="0.2">
      <c r="A1686" s="2">
        <v>32491</v>
      </c>
      <c r="B1686" s="3">
        <f t="shared" si="234"/>
        <v>1988</v>
      </c>
      <c r="C1686">
        <v>276.31</v>
      </c>
      <c r="D1686">
        <v>276.31</v>
      </c>
      <c r="E1686">
        <v>274.58</v>
      </c>
      <c r="F1686">
        <v>275.31</v>
      </c>
      <c r="G1686">
        <f t="shared" si="235"/>
        <v>-3.6191234483008215E-3</v>
      </c>
      <c r="H1686">
        <v>132350000</v>
      </c>
      <c r="I1686">
        <f t="shared" si="242"/>
        <v>7.5562943932295601E-5</v>
      </c>
      <c r="J1686">
        <f t="shared" si="236"/>
        <v>1.7300000000000182</v>
      </c>
      <c r="K1686">
        <f t="shared" si="237"/>
        <v>6.2838255057935354E-3</v>
      </c>
      <c r="L1686">
        <f t="shared" si="238"/>
        <v>-3.741237150848242E-3</v>
      </c>
      <c r="M1686">
        <f t="shared" si="239"/>
        <v>7.5187969924811783E-3</v>
      </c>
      <c r="N1686">
        <f t="shared" si="240"/>
        <v>1.4855980531037649E-2</v>
      </c>
      <c r="O1686">
        <f t="shared" si="241"/>
        <v>3.1092223311902954E-2</v>
      </c>
    </row>
    <row r="1687" spans="1:15" x14ac:dyDescent="0.2">
      <c r="A1687" s="2">
        <v>32492</v>
      </c>
      <c r="B1687" s="3">
        <f t="shared" si="234"/>
        <v>1988</v>
      </c>
      <c r="C1687">
        <v>275.32</v>
      </c>
      <c r="D1687">
        <v>275.62</v>
      </c>
      <c r="E1687">
        <v>274.01</v>
      </c>
      <c r="F1687">
        <v>274.27999999999997</v>
      </c>
      <c r="G1687">
        <f t="shared" si="235"/>
        <v>-3.741237150848242E-3</v>
      </c>
      <c r="H1687">
        <v>136820000</v>
      </c>
      <c r="I1687">
        <f t="shared" si="242"/>
        <v>3.3774083868530411E-2</v>
      </c>
      <c r="J1687">
        <f t="shared" si="236"/>
        <v>1.6100000000000136</v>
      </c>
      <c r="K1687">
        <f t="shared" si="237"/>
        <v>5.8699139565408119E-3</v>
      </c>
      <c r="L1687">
        <f t="shared" si="238"/>
        <v>7.328277672451684E-3</v>
      </c>
      <c r="M1687">
        <f t="shared" si="239"/>
        <v>9.4429050605222119E-3</v>
      </c>
      <c r="N1687">
        <f t="shared" si="240"/>
        <v>1.2541927956832634E-2</v>
      </c>
      <c r="O1687">
        <f t="shared" si="241"/>
        <v>3.5948665597199995E-2</v>
      </c>
    </row>
    <row r="1688" spans="1:15" x14ac:dyDescent="0.2">
      <c r="A1688" s="2">
        <v>32493</v>
      </c>
      <c r="B1688" s="3">
        <f t="shared" si="234"/>
        <v>1988</v>
      </c>
      <c r="C1688">
        <v>274.27999999999997</v>
      </c>
      <c r="D1688">
        <v>276.29000000000002</v>
      </c>
      <c r="E1688">
        <v>274.27999999999997</v>
      </c>
      <c r="F1688">
        <v>276.29000000000002</v>
      </c>
      <c r="G1688">
        <f t="shared" si="235"/>
        <v>7.328277672451684E-3</v>
      </c>
      <c r="H1688">
        <v>196480000</v>
      </c>
      <c r="I1688">
        <f t="shared" si="242"/>
        <v>0.43604736149685719</v>
      </c>
      <c r="J1688">
        <f t="shared" si="236"/>
        <v>2.0100000000000477</v>
      </c>
      <c r="K1688">
        <f t="shared" si="237"/>
        <v>7.2749647109922461E-3</v>
      </c>
      <c r="L1688">
        <f t="shared" si="238"/>
        <v>9.4827898222881908E-3</v>
      </c>
      <c r="M1688">
        <f t="shared" si="239"/>
        <v>5.718628976799681E-3</v>
      </c>
      <c r="N1688">
        <f t="shared" si="240"/>
        <v>-3.5469977197872455E-3</v>
      </c>
      <c r="O1688">
        <f t="shared" si="241"/>
        <v>2.6276738209851932E-2</v>
      </c>
    </row>
    <row r="1689" spans="1:15" x14ac:dyDescent="0.2">
      <c r="A1689" s="2">
        <v>32496</v>
      </c>
      <c r="B1689" s="3">
        <f t="shared" si="234"/>
        <v>1988</v>
      </c>
      <c r="C1689">
        <v>276.29000000000002</v>
      </c>
      <c r="D1689">
        <v>279.31</v>
      </c>
      <c r="E1689">
        <v>275.61</v>
      </c>
      <c r="F1689">
        <v>278.91000000000003</v>
      </c>
      <c r="G1689">
        <f t="shared" si="235"/>
        <v>9.4827898222881908E-3</v>
      </c>
      <c r="H1689">
        <v>162250000</v>
      </c>
      <c r="I1689">
        <f t="shared" si="242"/>
        <v>-0.17421620521172637</v>
      </c>
      <c r="J1689">
        <f t="shared" si="236"/>
        <v>3.6999999999999886</v>
      </c>
      <c r="K1689">
        <f t="shared" si="237"/>
        <v>1.3265928077157464E-2</v>
      </c>
      <c r="L1689">
        <f t="shared" si="238"/>
        <v>-5.1629557921910206E-3</v>
      </c>
      <c r="M1689">
        <f t="shared" si="239"/>
        <v>-7.4576028109427442E-3</v>
      </c>
      <c r="N1689">
        <f t="shared" si="240"/>
        <v>1.8644007027355841E-3</v>
      </c>
      <c r="O1689">
        <f t="shared" si="241"/>
        <v>2.7320641067010674E-2</v>
      </c>
    </row>
    <row r="1690" spans="1:15" x14ac:dyDescent="0.2">
      <c r="A1690" s="2">
        <v>32497</v>
      </c>
      <c r="B1690" s="3">
        <f t="shared" si="234"/>
        <v>1988</v>
      </c>
      <c r="C1690">
        <v>278.91000000000003</v>
      </c>
      <c r="D1690">
        <v>280.45</v>
      </c>
      <c r="E1690">
        <v>277.47000000000003</v>
      </c>
      <c r="F1690">
        <v>277.47000000000003</v>
      </c>
      <c r="G1690">
        <f t="shared" si="235"/>
        <v>-5.1629557921910206E-3</v>
      </c>
      <c r="H1690">
        <v>161090000</v>
      </c>
      <c r="I1690">
        <f t="shared" si="242"/>
        <v>-7.1494607087827424E-3</v>
      </c>
      <c r="J1690">
        <f t="shared" si="236"/>
        <v>2.9799999999999613</v>
      </c>
      <c r="K1690">
        <f t="shared" si="237"/>
        <v>1.0739899808988219E-2</v>
      </c>
      <c r="L1690">
        <f t="shared" si="238"/>
        <v>-3.2435939020446111E-4</v>
      </c>
      <c r="M1690">
        <f t="shared" si="239"/>
        <v>-1.4055573575523235E-3</v>
      </c>
      <c r="N1690">
        <f t="shared" si="240"/>
        <v>9.1541427902114229E-3</v>
      </c>
      <c r="O1690">
        <f t="shared" si="241"/>
        <v>3.4021696039211437E-2</v>
      </c>
    </row>
    <row r="1691" spans="1:15" x14ac:dyDescent="0.2">
      <c r="A1691" s="2">
        <v>32498</v>
      </c>
      <c r="B1691" s="3">
        <f t="shared" si="234"/>
        <v>1988</v>
      </c>
      <c r="C1691">
        <v>277.47000000000003</v>
      </c>
      <c r="D1691">
        <v>277.83</v>
      </c>
      <c r="E1691">
        <v>276.3</v>
      </c>
      <c r="F1691">
        <v>277.38</v>
      </c>
      <c r="G1691">
        <f t="shared" si="235"/>
        <v>-3.2435939020446111E-4</v>
      </c>
      <c r="H1691">
        <v>147250000</v>
      </c>
      <c r="I1691">
        <f t="shared" si="242"/>
        <v>-8.591470606493265E-2</v>
      </c>
      <c r="J1691">
        <f t="shared" si="236"/>
        <v>1.5299999999999727</v>
      </c>
      <c r="K1691">
        <f t="shared" si="237"/>
        <v>5.5158987670342946E-3</v>
      </c>
      <c r="L1691">
        <f t="shared" si="238"/>
        <v>-1.838632922344765E-3</v>
      </c>
      <c r="M1691">
        <f t="shared" si="239"/>
        <v>7.2824284375224667E-3</v>
      </c>
      <c r="N1691">
        <f t="shared" si="240"/>
        <v>1.1860984930420437E-2</v>
      </c>
      <c r="O1691">
        <f t="shared" si="241"/>
        <v>3.3347753983704667E-2</v>
      </c>
    </row>
    <row r="1692" spans="1:15" x14ac:dyDescent="0.2">
      <c r="A1692" s="2">
        <v>32499</v>
      </c>
      <c r="B1692" s="3">
        <f t="shared" si="234"/>
        <v>1988</v>
      </c>
      <c r="C1692">
        <v>277.38</v>
      </c>
      <c r="D1692">
        <v>277.89</v>
      </c>
      <c r="E1692">
        <v>276.86</v>
      </c>
      <c r="F1692">
        <v>276.87</v>
      </c>
      <c r="G1692">
        <f t="shared" si="235"/>
        <v>-1.838632922344765E-3</v>
      </c>
      <c r="H1692">
        <v>150510000</v>
      </c>
      <c r="I1692">
        <f t="shared" si="242"/>
        <v>2.2139219015280136E-2</v>
      </c>
      <c r="J1692">
        <f t="shared" si="236"/>
        <v>1.0299999999999727</v>
      </c>
      <c r="K1692">
        <f t="shared" si="237"/>
        <v>3.7201574746269827E-3</v>
      </c>
      <c r="L1692">
        <f t="shared" si="238"/>
        <v>3.6118033734243507E-3</v>
      </c>
      <c r="M1692">
        <f t="shared" si="239"/>
        <v>3.0700328674107802E-3</v>
      </c>
      <c r="N1692">
        <f t="shared" si="240"/>
        <v>1.484451186477413E-2</v>
      </c>
      <c r="O1692">
        <f t="shared" si="241"/>
        <v>2.7558059739227779E-2</v>
      </c>
    </row>
    <row r="1693" spans="1:15" x14ac:dyDescent="0.2">
      <c r="A1693" s="2">
        <v>32500</v>
      </c>
      <c r="B1693" s="3">
        <f t="shared" si="234"/>
        <v>1988</v>
      </c>
      <c r="C1693">
        <v>276.87</v>
      </c>
      <c r="D1693">
        <v>277.99</v>
      </c>
      <c r="E1693">
        <v>276.87</v>
      </c>
      <c r="F1693">
        <v>277.87</v>
      </c>
      <c r="G1693">
        <f t="shared" si="235"/>
        <v>3.6118033734243507E-3</v>
      </c>
      <c r="H1693">
        <v>81760000</v>
      </c>
      <c r="I1693">
        <f t="shared" si="242"/>
        <v>-0.4567802803800412</v>
      </c>
      <c r="J1693">
        <f t="shared" si="236"/>
        <v>1.1200000000000045</v>
      </c>
      <c r="K1693">
        <f t="shared" si="237"/>
        <v>4.0306618202756847E-3</v>
      </c>
      <c r="L1693">
        <f t="shared" si="238"/>
        <v>-3.7427574045417657E-3</v>
      </c>
      <c r="M1693">
        <f t="shared" si="239"/>
        <v>-9.2129413034872498E-3</v>
      </c>
      <c r="N1693">
        <f t="shared" si="240"/>
        <v>9.0330010436534738E-3</v>
      </c>
      <c r="O1693">
        <f t="shared" si="241"/>
        <v>3.8219311188685372E-2</v>
      </c>
    </row>
    <row r="1694" spans="1:15" x14ac:dyDescent="0.2">
      <c r="A1694" s="2">
        <v>32504</v>
      </c>
      <c r="B1694" s="3">
        <f t="shared" si="234"/>
        <v>1988</v>
      </c>
      <c r="C1694">
        <v>277.87</v>
      </c>
      <c r="D1694">
        <v>278.08999999999997</v>
      </c>
      <c r="E1694">
        <v>276.74</v>
      </c>
      <c r="F1694">
        <v>276.83</v>
      </c>
      <c r="G1694">
        <f t="shared" si="235"/>
        <v>-3.7427574045417657E-3</v>
      </c>
      <c r="H1694">
        <v>87490000</v>
      </c>
      <c r="I1694">
        <f t="shared" si="242"/>
        <v>7.0083170254403138E-2</v>
      </c>
      <c r="J1694">
        <f t="shared" si="236"/>
        <v>1.3499999999999659</v>
      </c>
      <c r="K1694">
        <f t="shared" si="237"/>
        <v>4.8766390925837734E-3</v>
      </c>
      <c r="L1694">
        <f t="shared" si="238"/>
        <v>9.0308131344146237E-4</v>
      </c>
      <c r="M1694">
        <f t="shared" si="239"/>
        <v>9.392045659791291E-3</v>
      </c>
      <c r="N1694">
        <f t="shared" si="240"/>
        <v>1.8711844814507123E-2</v>
      </c>
      <c r="O1694">
        <f t="shared" si="241"/>
        <v>4.4467723873857612E-2</v>
      </c>
    </row>
    <row r="1695" spans="1:15" x14ac:dyDescent="0.2">
      <c r="A1695" s="2">
        <v>32505</v>
      </c>
      <c r="B1695" s="3">
        <f t="shared" si="234"/>
        <v>1988</v>
      </c>
      <c r="C1695">
        <v>276.83</v>
      </c>
      <c r="D1695">
        <v>277.55</v>
      </c>
      <c r="E1695">
        <v>276.17</v>
      </c>
      <c r="F1695">
        <v>277.08</v>
      </c>
      <c r="G1695">
        <f t="shared" si="235"/>
        <v>9.0308131344146237E-4</v>
      </c>
      <c r="H1695">
        <v>110630000</v>
      </c>
      <c r="I1695">
        <f t="shared" si="242"/>
        <v>0.26448736998514116</v>
      </c>
      <c r="J1695">
        <f t="shared" si="236"/>
        <v>1.3799999999999955</v>
      </c>
      <c r="K1695">
        <f t="shared" si="237"/>
        <v>4.9805110437418634E-3</v>
      </c>
      <c r="L1695">
        <f t="shared" si="238"/>
        <v>8.3730330590442957E-3</v>
      </c>
      <c r="M1695">
        <f t="shared" si="239"/>
        <v>1.0574563303017204E-2</v>
      </c>
      <c r="N1695">
        <f t="shared" si="240"/>
        <v>2.1979211779991455E-2</v>
      </c>
      <c r="O1695">
        <f t="shared" si="241"/>
        <v>5.2728453876136908E-2</v>
      </c>
    </row>
    <row r="1696" spans="1:15" x14ac:dyDescent="0.2">
      <c r="A1696" s="2">
        <v>32506</v>
      </c>
      <c r="B1696" s="3">
        <f t="shared" si="234"/>
        <v>1988</v>
      </c>
      <c r="C1696">
        <v>277.08</v>
      </c>
      <c r="D1696">
        <v>279.42</v>
      </c>
      <c r="E1696">
        <v>277.08</v>
      </c>
      <c r="F1696">
        <v>279.39999999999998</v>
      </c>
      <c r="G1696">
        <f t="shared" si="235"/>
        <v>8.3730330590442957E-3</v>
      </c>
      <c r="H1696">
        <v>131290000</v>
      </c>
      <c r="I1696">
        <f t="shared" si="242"/>
        <v>0.18674862153123023</v>
      </c>
      <c r="J1696">
        <f t="shared" si="236"/>
        <v>2.3400000000000318</v>
      </c>
      <c r="K1696">
        <f t="shared" si="237"/>
        <v>8.3750894774517973E-3</v>
      </c>
      <c r="L1696">
        <f t="shared" si="238"/>
        <v>-6.0128847530420545E-3</v>
      </c>
      <c r="M1696">
        <f t="shared" si="239"/>
        <v>4.545454545454684E-3</v>
      </c>
      <c r="N1696">
        <f t="shared" si="240"/>
        <v>1.5998568360773183E-2</v>
      </c>
      <c r="O1696">
        <f t="shared" si="241"/>
        <v>5.1610594130279228E-2</v>
      </c>
    </row>
    <row r="1697" spans="1:15" x14ac:dyDescent="0.2">
      <c r="A1697" s="2">
        <v>32507</v>
      </c>
      <c r="B1697" s="3">
        <f t="shared" si="234"/>
        <v>1988</v>
      </c>
      <c r="C1697">
        <v>279.39</v>
      </c>
      <c r="D1697">
        <v>279.77999999999997</v>
      </c>
      <c r="E1697">
        <v>277.72000000000003</v>
      </c>
      <c r="F1697">
        <v>277.72000000000003</v>
      </c>
      <c r="G1697">
        <f t="shared" si="235"/>
        <v>-6.0128847530420545E-3</v>
      </c>
      <c r="H1697">
        <v>127210000</v>
      </c>
      <c r="I1697">
        <f t="shared" si="242"/>
        <v>-3.1076243430573539E-2</v>
      </c>
      <c r="J1697">
        <f t="shared" si="236"/>
        <v>2.0599999999999454</v>
      </c>
      <c r="K1697">
        <f t="shared" si="237"/>
        <v>7.4175428489123762E-3</v>
      </c>
      <c r="L1697">
        <f t="shared" si="238"/>
        <v>-8.6778049834366437E-3</v>
      </c>
      <c r="M1697">
        <f t="shared" si="239"/>
        <v>1.1738441595851903E-2</v>
      </c>
      <c r="N1697">
        <f t="shared" si="240"/>
        <v>2.3116808296125446E-2</v>
      </c>
      <c r="O1697">
        <f t="shared" si="241"/>
        <v>6.2184934466368934E-2</v>
      </c>
    </row>
    <row r="1698" spans="1:15" x14ac:dyDescent="0.2">
      <c r="A1698" s="2">
        <v>32511</v>
      </c>
      <c r="B1698" s="3">
        <f t="shared" si="234"/>
        <v>1989</v>
      </c>
      <c r="C1698">
        <v>277.72000000000003</v>
      </c>
      <c r="D1698">
        <v>277.72000000000003</v>
      </c>
      <c r="E1698">
        <v>273.81</v>
      </c>
      <c r="F1698">
        <v>275.31</v>
      </c>
      <c r="G1698">
        <f t="shared" si="235"/>
        <v>-8.6778049834366437E-3</v>
      </c>
      <c r="H1698">
        <v>128500000</v>
      </c>
      <c r="I1698">
        <f t="shared" si="242"/>
        <v>1.0140712208159736E-2</v>
      </c>
      <c r="J1698">
        <f t="shared" si="236"/>
        <v>3.910000000000025</v>
      </c>
      <c r="K1698">
        <f t="shared" si="237"/>
        <v>1.420217209690903E-2</v>
      </c>
      <c r="L1698">
        <f t="shared" si="238"/>
        <v>1.4964948603392555E-2</v>
      </c>
      <c r="M1698">
        <f t="shared" si="239"/>
        <v>1.8415604227961183E-2</v>
      </c>
      <c r="N1698">
        <f t="shared" si="240"/>
        <v>2.992989720678511E-2</v>
      </c>
      <c r="O1698">
        <f t="shared" si="241"/>
        <v>8.0491082779412387E-2</v>
      </c>
    </row>
    <row r="1699" spans="1:15" x14ac:dyDescent="0.2">
      <c r="A1699" s="2">
        <v>32512</v>
      </c>
      <c r="B1699" s="3">
        <f t="shared" si="234"/>
        <v>1989</v>
      </c>
      <c r="C1699">
        <v>275.31</v>
      </c>
      <c r="D1699">
        <v>279.75</v>
      </c>
      <c r="E1699">
        <v>275.31</v>
      </c>
      <c r="F1699">
        <v>279.43</v>
      </c>
      <c r="G1699">
        <f t="shared" si="235"/>
        <v>1.4964948603392555E-2</v>
      </c>
      <c r="H1699">
        <v>149700000</v>
      </c>
      <c r="I1699">
        <f t="shared" si="242"/>
        <v>0.16498054474708171</v>
      </c>
      <c r="J1699">
        <f t="shared" si="236"/>
        <v>4.4399999999999977</v>
      </c>
      <c r="K1699">
        <f t="shared" si="237"/>
        <v>1.5889489317539269E-2</v>
      </c>
      <c r="L1699">
        <f t="shared" si="238"/>
        <v>2.0756540099487672E-3</v>
      </c>
      <c r="M1699">
        <f t="shared" si="239"/>
        <v>9.2330816304619541E-3</v>
      </c>
      <c r="N1699">
        <f t="shared" si="240"/>
        <v>2.5408868052821693E-2</v>
      </c>
      <c r="O1699">
        <f t="shared" si="241"/>
        <v>6.3200085889131327E-2</v>
      </c>
    </row>
    <row r="1700" spans="1:15" x14ac:dyDescent="0.2">
      <c r="A1700" s="2">
        <v>32513</v>
      </c>
      <c r="B1700" s="3">
        <f t="shared" si="234"/>
        <v>1989</v>
      </c>
      <c r="C1700">
        <v>279.43</v>
      </c>
      <c r="D1700">
        <v>281.51</v>
      </c>
      <c r="E1700">
        <v>279.43</v>
      </c>
      <c r="F1700">
        <v>280.01</v>
      </c>
      <c r="G1700">
        <f t="shared" si="235"/>
        <v>2.0756540099487672E-3</v>
      </c>
      <c r="H1700">
        <v>174040000</v>
      </c>
      <c r="I1700">
        <f t="shared" si="242"/>
        <v>0.16259185036740148</v>
      </c>
      <c r="J1700">
        <f t="shared" si="236"/>
        <v>2.0799999999999841</v>
      </c>
      <c r="K1700">
        <f t="shared" si="237"/>
        <v>7.4283061319238035E-3</v>
      </c>
      <c r="L1700">
        <f t="shared" si="238"/>
        <v>2.3570586764759295E-3</v>
      </c>
      <c r="M1700">
        <f t="shared" si="239"/>
        <v>1.1285311238884415E-2</v>
      </c>
      <c r="N1700">
        <f t="shared" si="240"/>
        <v>2.4641977072247544E-2</v>
      </c>
      <c r="O1700">
        <f t="shared" si="241"/>
        <v>6.0104996250133866E-2</v>
      </c>
    </row>
    <row r="1701" spans="1:15" x14ac:dyDescent="0.2">
      <c r="A1701" s="2">
        <v>32514</v>
      </c>
      <c r="B1701" s="3">
        <f t="shared" si="234"/>
        <v>1989</v>
      </c>
      <c r="C1701">
        <v>280.01</v>
      </c>
      <c r="D1701">
        <v>282.06</v>
      </c>
      <c r="E1701">
        <v>280.01</v>
      </c>
      <c r="F1701">
        <v>280.67</v>
      </c>
      <c r="G1701">
        <f t="shared" si="235"/>
        <v>2.3570586764759295E-3</v>
      </c>
      <c r="H1701">
        <v>161330000</v>
      </c>
      <c r="I1701">
        <f t="shared" si="242"/>
        <v>-7.3029188692254651E-2</v>
      </c>
      <c r="J1701">
        <f t="shared" si="236"/>
        <v>2.0500000000000114</v>
      </c>
      <c r="K1701">
        <f t="shared" si="237"/>
        <v>7.3039512594862696E-3</v>
      </c>
      <c r="L1701">
        <f t="shared" si="238"/>
        <v>1.1044999465564622E-3</v>
      </c>
      <c r="M1701">
        <f t="shared" si="239"/>
        <v>1.1401289770905293E-2</v>
      </c>
      <c r="N1701">
        <f t="shared" si="240"/>
        <v>2.1234902198311111E-2</v>
      </c>
      <c r="O1701">
        <f t="shared" si="241"/>
        <v>5.8075319770549083E-2</v>
      </c>
    </row>
    <row r="1702" spans="1:15" x14ac:dyDescent="0.2">
      <c r="A1702" s="2">
        <v>32517</v>
      </c>
      <c r="B1702" s="3">
        <f t="shared" si="234"/>
        <v>1989</v>
      </c>
      <c r="C1702">
        <v>280.67</v>
      </c>
      <c r="D1702">
        <v>281.89</v>
      </c>
      <c r="E1702">
        <v>280.32</v>
      </c>
      <c r="F1702">
        <v>280.98</v>
      </c>
      <c r="G1702">
        <f t="shared" si="235"/>
        <v>1.1044999465564622E-3</v>
      </c>
      <c r="H1702">
        <v>163180000</v>
      </c>
      <c r="I1702">
        <f t="shared" si="242"/>
        <v>1.1467179073947809E-2</v>
      </c>
      <c r="J1702">
        <f t="shared" si="236"/>
        <v>1.5699999999999932</v>
      </c>
      <c r="K1702">
        <f t="shared" si="237"/>
        <v>5.5875863050750697E-3</v>
      </c>
      <c r="L1702">
        <f t="shared" si="238"/>
        <v>-2.1353833013026645E-3</v>
      </c>
      <c r="M1702">
        <f t="shared" si="239"/>
        <v>1.1246352053526828E-2</v>
      </c>
      <c r="N1702">
        <f t="shared" si="240"/>
        <v>1.2527582034308427E-2</v>
      </c>
      <c r="O1702">
        <f t="shared" si="241"/>
        <v>5.3598120862694859E-2</v>
      </c>
    </row>
    <row r="1703" spans="1:15" x14ac:dyDescent="0.2">
      <c r="A1703" s="2">
        <v>32518</v>
      </c>
      <c r="B1703" s="3">
        <f t="shared" si="234"/>
        <v>1989</v>
      </c>
      <c r="C1703">
        <v>280.98</v>
      </c>
      <c r="D1703">
        <v>281.58</v>
      </c>
      <c r="E1703">
        <v>279.44</v>
      </c>
      <c r="F1703">
        <v>280.38</v>
      </c>
      <c r="G1703">
        <f t="shared" si="235"/>
        <v>-2.1353833013026645E-3</v>
      </c>
      <c r="H1703">
        <v>140420000</v>
      </c>
      <c r="I1703">
        <f t="shared" si="242"/>
        <v>-0.13947787719083221</v>
      </c>
      <c r="J1703">
        <f t="shared" si="236"/>
        <v>2.1399999999999864</v>
      </c>
      <c r="K1703">
        <f t="shared" si="237"/>
        <v>7.6324987516940808E-3</v>
      </c>
      <c r="L1703">
        <f t="shared" si="238"/>
        <v>5.8135387688137367E-3</v>
      </c>
      <c r="M1703">
        <f t="shared" si="239"/>
        <v>1.1306084599472202E-2</v>
      </c>
      <c r="N1703">
        <f t="shared" si="240"/>
        <v>2.8925030315999765E-2</v>
      </c>
      <c r="O1703">
        <f t="shared" si="241"/>
        <v>6.8656822883229898E-2</v>
      </c>
    </row>
    <row r="1704" spans="1:15" x14ac:dyDescent="0.2">
      <c r="A1704" s="2">
        <v>32519</v>
      </c>
      <c r="B1704" s="3">
        <f t="shared" si="234"/>
        <v>1989</v>
      </c>
      <c r="C1704">
        <v>280.38</v>
      </c>
      <c r="D1704">
        <v>282.01</v>
      </c>
      <c r="E1704">
        <v>280.20999999999998</v>
      </c>
      <c r="F1704">
        <v>282.01</v>
      </c>
      <c r="G1704">
        <f t="shared" si="235"/>
        <v>5.8135387688137367E-3</v>
      </c>
      <c r="H1704">
        <v>148950000</v>
      </c>
      <c r="I1704">
        <f t="shared" si="242"/>
        <v>6.0746332431277597E-2</v>
      </c>
      <c r="J1704">
        <f t="shared" si="236"/>
        <v>1.8000000000000114</v>
      </c>
      <c r="K1704">
        <f t="shared" si="237"/>
        <v>6.3827523846672505E-3</v>
      </c>
      <c r="L1704">
        <f t="shared" si="238"/>
        <v>4.113329314563402E-3</v>
      </c>
      <c r="M1704">
        <f t="shared" si="239"/>
        <v>1.6027800432608708E-2</v>
      </c>
      <c r="N1704">
        <f t="shared" si="240"/>
        <v>2.5282791390376213E-2</v>
      </c>
      <c r="O1704">
        <f t="shared" si="241"/>
        <v>5.9004999822701278E-2</v>
      </c>
    </row>
    <row r="1705" spans="1:15" x14ac:dyDescent="0.2">
      <c r="A1705" s="2">
        <v>32520</v>
      </c>
      <c r="B1705" s="3">
        <f t="shared" si="234"/>
        <v>1989</v>
      </c>
      <c r="C1705">
        <v>282.01</v>
      </c>
      <c r="D1705">
        <v>284.63</v>
      </c>
      <c r="E1705">
        <v>282.01</v>
      </c>
      <c r="F1705">
        <v>283.17</v>
      </c>
      <c r="G1705">
        <f t="shared" si="235"/>
        <v>4.113329314563402E-3</v>
      </c>
      <c r="H1705">
        <v>183000000</v>
      </c>
      <c r="I1705">
        <f t="shared" si="242"/>
        <v>0.22860020140986909</v>
      </c>
      <c r="J1705">
        <f t="shared" si="236"/>
        <v>2.6200000000000045</v>
      </c>
      <c r="K1705">
        <f t="shared" si="237"/>
        <v>9.2523925557086006E-3</v>
      </c>
      <c r="L1705">
        <f t="shared" si="238"/>
        <v>2.4720132782427113E-3</v>
      </c>
      <c r="M1705">
        <f t="shared" si="239"/>
        <v>1.3207613800897019E-2</v>
      </c>
      <c r="N1705">
        <f t="shared" si="240"/>
        <v>3.008793304375457E-2</v>
      </c>
      <c r="O1705">
        <f t="shared" si="241"/>
        <v>4.5520358795070048E-2</v>
      </c>
    </row>
    <row r="1706" spans="1:15" x14ac:dyDescent="0.2">
      <c r="A1706" s="2">
        <v>32521</v>
      </c>
      <c r="B1706" s="3">
        <f t="shared" si="234"/>
        <v>1989</v>
      </c>
      <c r="C1706">
        <v>283.17</v>
      </c>
      <c r="D1706">
        <v>284.12</v>
      </c>
      <c r="E1706">
        <v>282.70999999999998</v>
      </c>
      <c r="F1706">
        <v>283.87</v>
      </c>
      <c r="G1706">
        <f t="shared" si="235"/>
        <v>2.4720132782427113E-3</v>
      </c>
      <c r="H1706">
        <v>132320000</v>
      </c>
      <c r="I1706">
        <f t="shared" si="242"/>
        <v>-0.2769398907103825</v>
      </c>
      <c r="J1706">
        <f t="shared" si="236"/>
        <v>1.410000000000025</v>
      </c>
      <c r="K1706">
        <f t="shared" si="237"/>
        <v>4.9670623877127737E-3</v>
      </c>
      <c r="L1706">
        <f t="shared" si="238"/>
        <v>9.511396061576842E-4</v>
      </c>
      <c r="M1706">
        <f t="shared" si="239"/>
        <v>9.7227604185013937E-3</v>
      </c>
      <c r="N1706">
        <f t="shared" si="240"/>
        <v>3.5051255856554019E-2</v>
      </c>
      <c r="O1706">
        <f t="shared" si="241"/>
        <v>2.8710325148835654E-2</v>
      </c>
    </row>
    <row r="1707" spans="1:15" x14ac:dyDescent="0.2">
      <c r="A1707" s="2">
        <v>32524</v>
      </c>
      <c r="B1707" s="3">
        <f t="shared" si="234"/>
        <v>1989</v>
      </c>
      <c r="C1707">
        <v>283.87</v>
      </c>
      <c r="D1707">
        <v>284.88</v>
      </c>
      <c r="E1707">
        <v>283.63</v>
      </c>
      <c r="F1707">
        <v>284.14</v>
      </c>
      <c r="G1707">
        <f t="shared" si="235"/>
        <v>9.511396061576842E-4</v>
      </c>
      <c r="H1707">
        <v>117380000</v>
      </c>
      <c r="I1707">
        <f t="shared" si="242"/>
        <v>-0.11290810157194679</v>
      </c>
      <c r="J1707">
        <f t="shared" si="236"/>
        <v>1.25</v>
      </c>
      <c r="K1707">
        <f t="shared" si="237"/>
        <v>4.3992398113605969E-3</v>
      </c>
      <c r="L1707">
        <f t="shared" si="238"/>
        <v>-2.0764411909621138E-3</v>
      </c>
      <c r="M1707">
        <f t="shared" si="239"/>
        <v>1.2669810656718999E-3</v>
      </c>
      <c r="N1707">
        <f t="shared" si="240"/>
        <v>3.8185401562610063E-2</v>
      </c>
      <c r="O1707">
        <f t="shared" si="241"/>
        <v>2.9562891532343333E-2</v>
      </c>
    </row>
    <row r="1708" spans="1:15" x14ac:dyDescent="0.2">
      <c r="A1708" s="2">
        <v>32525</v>
      </c>
      <c r="B1708" s="3">
        <f t="shared" si="234"/>
        <v>1989</v>
      </c>
      <c r="C1708">
        <v>284.14</v>
      </c>
      <c r="D1708">
        <v>284.14</v>
      </c>
      <c r="E1708">
        <v>283.06</v>
      </c>
      <c r="F1708">
        <v>283.55</v>
      </c>
      <c r="G1708">
        <f t="shared" si="235"/>
        <v>-2.0764411909621138E-3</v>
      </c>
      <c r="H1708">
        <v>143930000</v>
      </c>
      <c r="I1708">
        <f t="shared" si="242"/>
        <v>0.22618844777645256</v>
      </c>
      <c r="J1708">
        <f t="shared" si="236"/>
        <v>1.0799999999999841</v>
      </c>
      <c r="K1708">
        <f t="shared" si="237"/>
        <v>3.8088520543113524E-3</v>
      </c>
      <c r="L1708">
        <f t="shared" si="238"/>
        <v>1.0509610298007269E-2</v>
      </c>
      <c r="M1708">
        <f t="shared" si="239"/>
        <v>1.7421971433609584E-2</v>
      </c>
      <c r="N1708">
        <f t="shared" si="240"/>
        <v>4.9091870922235992E-2</v>
      </c>
      <c r="O1708">
        <f t="shared" si="241"/>
        <v>2.913066478575204E-2</v>
      </c>
    </row>
    <row r="1709" spans="1:15" x14ac:dyDescent="0.2">
      <c r="A1709" s="2">
        <v>32526</v>
      </c>
      <c r="B1709" s="3">
        <f t="shared" si="234"/>
        <v>1989</v>
      </c>
      <c r="C1709">
        <v>283.55</v>
      </c>
      <c r="D1709">
        <v>286.87</v>
      </c>
      <c r="E1709">
        <v>282.64999999999998</v>
      </c>
      <c r="F1709">
        <v>286.52999999999997</v>
      </c>
      <c r="G1709">
        <f t="shared" si="235"/>
        <v>1.0509610298007269E-2</v>
      </c>
      <c r="H1709">
        <v>187450000</v>
      </c>
      <c r="I1709">
        <f t="shared" si="242"/>
        <v>0.30236920725352601</v>
      </c>
      <c r="J1709">
        <f t="shared" si="236"/>
        <v>4.2200000000000273</v>
      </c>
      <c r="K1709">
        <f t="shared" si="237"/>
        <v>1.4727951697902584E-2</v>
      </c>
      <c r="L1709">
        <f t="shared" si="238"/>
        <v>1.3262136600008807E-3</v>
      </c>
      <c r="M1709">
        <f t="shared" si="239"/>
        <v>9.1089938226364218E-3</v>
      </c>
      <c r="N1709">
        <f t="shared" si="240"/>
        <v>3.6854779604229934E-2</v>
      </c>
      <c r="O1709">
        <f t="shared" si="241"/>
        <v>2.6908177154224819E-2</v>
      </c>
    </row>
    <row r="1710" spans="1:15" x14ac:dyDescent="0.2">
      <c r="A1710" s="2">
        <v>32527</v>
      </c>
      <c r="B1710" s="3">
        <f t="shared" si="234"/>
        <v>1989</v>
      </c>
      <c r="C1710">
        <v>286.52999999999997</v>
      </c>
      <c r="D1710">
        <v>287.89999999999998</v>
      </c>
      <c r="E1710">
        <v>286.14</v>
      </c>
      <c r="F1710">
        <v>286.91000000000003</v>
      </c>
      <c r="G1710">
        <f t="shared" si="235"/>
        <v>1.3262136600008807E-3</v>
      </c>
      <c r="H1710">
        <v>192030000</v>
      </c>
      <c r="I1710">
        <f t="shared" si="242"/>
        <v>2.4433182181915179E-2</v>
      </c>
      <c r="J1710">
        <f t="shared" si="236"/>
        <v>1.7599999999999909</v>
      </c>
      <c r="K1710">
        <f t="shared" si="237"/>
        <v>6.1343278379979464E-3</v>
      </c>
      <c r="L1710">
        <f t="shared" si="238"/>
        <v>-9.7591579240887219E-4</v>
      </c>
      <c r="M1710">
        <f t="shared" si="239"/>
        <v>1.6660276741835321E-2</v>
      </c>
      <c r="N1710">
        <f t="shared" si="240"/>
        <v>3.4610156495067962E-2</v>
      </c>
      <c r="O1710">
        <f t="shared" si="241"/>
        <v>2.7534767000104481E-2</v>
      </c>
    </row>
    <row r="1711" spans="1:15" x14ac:dyDescent="0.2">
      <c r="A1711" s="2">
        <v>32528</v>
      </c>
      <c r="B1711" s="3">
        <f t="shared" si="234"/>
        <v>1989</v>
      </c>
      <c r="C1711">
        <v>286.89999999999998</v>
      </c>
      <c r="D1711">
        <v>287.04000000000002</v>
      </c>
      <c r="E1711">
        <v>285.75</v>
      </c>
      <c r="F1711">
        <v>286.63</v>
      </c>
      <c r="G1711">
        <f t="shared" si="235"/>
        <v>-9.7591579240887219E-4</v>
      </c>
      <c r="H1711">
        <v>166120000</v>
      </c>
      <c r="I1711">
        <f t="shared" si="242"/>
        <v>-0.13492683434879968</v>
      </c>
      <c r="J1711">
        <f t="shared" si="236"/>
        <v>1.2900000000000205</v>
      </c>
      <c r="K1711">
        <f t="shared" si="237"/>
        <v>4.5005756550257139E-3</v>
      </c>
      <c r="L1711">
        <f t="shared" si="238"/>
        <v>-7.4311830582981389E-3</v>
      </c>
      <c r="M1711">
        <f t="shared" si="239"/>
        <v>2.50846038446778E-2</v>
      </c>
      <c r="N1711">
        <f t="shared" si="240"/>
        <v>3.607438160694984E-2</v>
      </c>
      <c r="O1711">
        <f t="shared" si="241"/>
        <v>3.5341729756131583E-2</v>
      </c>
    </row>
    <row r="1712" spans="1:15" x14ac:dyDescent="0.2">
      <c r="A1712" s="2">
        <v>32531</v>
      </c>
      <c r="B1712" s="3">
        <f t="shared" si="234"/>
        <v>1989</v>
      </c>
      <c r="C1712">
        <v>287.85000000000002</v>
      </c>
      <c r="D1712">
        <v>287.98</v>
      </c>
      <c r="E1712">
        <v>284.5</v>
      </c>
      <c r="F1712">
        <v>284.5</v>
      </c>
      <c r="G1712">
        <f t="shared" si="235"/>
        <v>-7.4311830582981389E-3</v>
      </c>
      <c r="H1712">
        <v>141640000</v>
      </c>
      <c r="I1712">
        <f t="shared" si="242"/>
        <v>-0.14736335179388393</v>
      </c>
      <c r="J1712">
        <f t="shared" si="236"/>
        <v>3.4800000000000182</v>
      </c>
      <c r="K1712">
        <f t="shared" si="237"/>
        <v>1.2231985940246109E-2</v>
      </c>
      <c r="L1712">
        <f t="shared" si="238"/>
        <v>1.4024604569420068E-2</v>
      </c>
      <c r="M1712">
        <f t="shared" si="239"/>
        <v>3.6871704745166989E-2</v>
      </c>
      <c r="N1712">
        <f t="shared" si="240"/>
        <v>4.0562390158172305E-2</v>
      </c>
      <c r="O1712">
        <f t="shared" si="241"/>
        <v>4.0351493848857709E-2</v>
      </c>
    </row>
    <row r="1713" spans="1:15" x14ac:dyDescent="0.2">
      <c r="A1713" s="2">
        <v>32532</v>
      </c>
      <c r="B1713" s="3">
        <f t="shared" si="234"/>
        <v>1989</v>
      </c>
      <c r="C1713">
        <v>284.5</v>
      </c>
      <c r="D1713">
        <v>288.49</v>
      </c>
      <c r="E1713">
        <v>284.5</v>
      </c>
      <c r="F1713">
        <v>288.49</v>
      </c>
      <c r="G1713">
        <f t="shared" si="235"/>
        <v>1.4024604569420068E-2</v>
      </c>
      <c r="H1713">
        <v>189620000</v>
      </c>
      <c r="I1713">
        <f t="shared" si="242"/>
        <v>0.33874611691612538</v>
      </c>
      <c r="J1713">
        <f t="shared" si="236"/>
        <v>3.9900000000000091</v>
      </c>
      <c r="K1713">
        <f t="shared" si="237"/>
        <v>1.3830635377309469E-2</v>
      </c>
      <c r="L1713">
        <f t="shared" si="238"/>
        <v>2.2531110263786518E-3</v>
      </c>
      <c r="M1713">
        <f t="shared" si="239"/>
        <v>3.1127595410586219E-2</v>
      </c>
      <c r="N1713">
        <f t="shared" si="240"/>
        <v>3.8614856667475425E-2</v>
      </c>
      <c r="O1713">
        <f t="shared" si="241"/>
        <v>8.3885056674408674E-3</v>
      </c>
    </row>
    <row r="1714" spans="1:15" x14ac:dyDescent="0.2">
      <c r="A1714" s="2">
        <v>32533</v>
      </c>
      <c r="B1714" s="3">
        <f t="shared" si="234"/>
        <v>1989</v>
      </c>
      <c r="C1714">
        <v>288.49</v>
      </c>
      <c r="D1714">
        <v>289.14999999999998</v>
      </c>
      <c r="E1714">
        <v>287.97000000000003</v>
      </c>
      <c r="F1714">
        <v>289.14</v>
      </c>
      <c r="G1714">
        <f t="shared" si="235"/>
        <v>2.2531110263786518E-3</v>
      </c>
      <c r="H1714">
        <v>183610000</v>
      </c>
      <c r="I1714">
        <f t="shared" si="242"/>
        <v>-3.1694968885138695E-2</v>
      </c>
      <c r="J1714">
        <f t="shared" si="236"/>
        <v>1.17999999999995</v>
      </c>
      <c r="K1714">
        <f t="shared" si="237"/>
        <v>4.0810679947428583E-3</v>
      </c>
      <c r="L1714">
        <f t="shared" si="238"/>
        <v>8.8192571072837084E-3</v>
      </c>
      <c r="M1714">
        <f t="shared" si="239"/>
        <v>2.74953309815314E-2</v>
      </c>
      <c r="N1714">
        <f t="shared" si="240"/>
        <v>3.2890641211869652E-2</v>
      </c>
      <c r="O1714">
        <f t="shared" si="241"/>
        <v>1.0064328698900274E-2</v>
      </c>
    </row>
    <row r="1715" spans="1:15" x14ac:dyDescent="0.2">
      <c r="A1715" s="2">
        <v>32534</v>
      </c>
      <c r="B1715" s="3">
        <f t="shared" si="234"/>
        <v>1989</v>
      </c>
      <c r="C1715">
        <v>289.14</v>
      </c>
      <c r="D1715">
        <v>292.62</v>
      </c>
      <c r="E1715">
        <v>288.13</v>
      </c>
      <c r="F1715">
        <v>291.69</v>
      </c>
      <c r="G1715">
        <f t="shared" si="235"/>
        <v>8.8192571072837084E-3</v>
      </c>
      <c r="H1715">
        <v>212250000</v>
      </c>
      <c r="I1715">
        <f t="shared" si="242"/>
        <v>0.15598278960840914</v>
      </c>
      <c r="J1715">
        <f t="shared" si="236"/>
        <v>4.4900000000000091</v>
      </c>
      <c r="K1715">
        <f t="shared" si="237"/>
        <v>1.539305426994415E-2</v>
      </c>
      <c r="L1715">
        <f t="shared" si="238"/>
        <v>7.3022729610202454E-3</v>
      </c>
      <c r="M1715">
        <f t="shared" si="239"/>
        <v>1.7655730398710882E-2</v>
      </c>
      <c r="N1715">
        <f t="shared" si="240"/>
        <v>1.4981658610168345E-2</v>
      </c>
      <c r="O1715">
        <f t="shared" si="241"/>
        <v>-1.5633035071480002E-2</v>
      </c>
    </row>
    <row r="1716" spans="1:15" x14ac:dyDescent="0.2">
      <c r="A1716" s="2">
        <v>32535</v>
      </c>
      <c r="B1716" s="3">
        <f t="shared" si="234"/>
        <v>1989</v>
      </c>
      <c r="C1716">
        <v>291.69</v>
      </c>
      <c r="D1716">
        <v>296.08</v>
      </c>
      <c r="E1716">
        <v>291.69</v>
      </c>
      <c r="F1716">
        <v>293.82</v>
      </c>
      <c r="G1716">
        <f t="shared" si="235"/>
        <v>7.3022729610202454E-3</v>
      </c>
      <c r="H1716">
        <v>254870000</v>
      </c>
      <c r="I1716">
        <f t="shared" si="242"/>
        <v>0.20080094228504122</v>
      </c>
      <c r="J1716">
        <f t="shared" si="236"/>
        <v>4.3899999999999864</v>
      </c>
      <c r="K1716">
        <f t="shared" si="237"/>
        <v>1.4941120413858779E-2</v>
      </c>
      <c r="L1716">
        <f t="shared" si="238"/>
        <v>3.9820298141719961E-3</v>
      </c>
      <c r="M1716">
        <f t="shared" si="239"/>
        <v>1.0720849499693806E-2</v>
      </c>
      <c r="N1716">
        <f t="shared" si="240"/>
        <v>-6.126199714110719E-3</v>
      </c>
      <c r="O1716">
        <f t="shared" si="241"/>
        <v>-2.0420665713702268E-2</v>
      </c>
    </row>
    <row r="1717" spans="1:15" x14ac:dyDescent="0.2">
      <c r="A1717" s="2">
        <v>32538</v>
      </c>
      <c r="B1717" s="3">
        <f t="shared" si="234"/>
        <v>1989</v>
      </c>
      <c r="C1717">
        <v>293.82</v>
      </c>
      <c r="D1717">
        <v>295.13</v>
      </c>
      <c r="E1717">
        <v>293.54000000000002</v>
      </c>
      <c r="F1717">
        <v>294.99</v>
      </c>
      <c r="G1717">
        <f t="shared" si="235"/>
        <v>3.9820298141719961E-3</v>
      </c>
      <c r="H1717">
        <v>167830000</v>
      </c>
      <c r="I1717">
        <f t="shared" si="242"/>
        <v>-0.34150743516302429</v>
      </c>
      <c r="J1717">
        <f t="shared" si="236"/>
        <v>1.589999999999975</v>
      </c>
      <c r="K1717">
        <f t="shared" si="237"/>
        <v>5.3900132207870604E-3</v>
      </c>
      <c r="L1717">
        <f t="shared" si="238"/>
        <v>8.4070646462592567E-3</v>
      </c>
      <c r="M1717">
        <f t="shared" si="239"/>
        <v>3.5594426929726817E-3</v>
      </c>
      <c r="N1717">
        <f t="shared" si="240"/>
        <v>-8.3053662836027956E-3</v>
      </c>
      <c r="O1717">
        <f t="shared" si="241"/>
        <v>-2.0780365436116461E-2</v>
      </c>
    </row>
    <row r="1718" spans="1:15" x14ac:dyDescent="0.2">
      <c r="A1718" s="2">
        <v>32539</v>
      </c>
      <c r="B1718" s="3">
        <f t="shared" si="234"/>
        <v>1989</v>
      </c>
      <c r="C1718">
        <v>294.99</v>
      </c>
      <c r="D1718">
        <v>297.51</v>
      </c>
      <c r="E1718">
        <v>293.57</v>
      </c>
      <c r="F1718">
        <v>297.47000000000003</v>
      </c>
      <c r="G1718">
        <f t="shared" si="235"/>
        <v>8.4070646462592567E-3</v>
      </c>
      <c r="H1718">
        <v>194050000</v>
      </c>
      <c r="I1718">
        <f t="shared" si="242"/>
        <v>0.15622951796460705</v>
      </c>
      <c r="J1718">
        <f t="shared" si="236"/>
        <v>3.9399999999999977</v>
      </c>
      <c r="K1718">
        <f t="shared" si="237"/>
        <v>1.3245033112582773E-2</v>
      </c>
      <c r="L1718">
        <f t="shared" si="238"/>
        <v>-1.2774397418228805E-3</v>
      </c>
      <c r="M1718">
        <f t="shared" si="239"/>
        <v>7.2612364272026352E-3</v>
      </c>
      <c r="N1718">
        <f t="shared" si="240"/>
        <v>-1.9027128786096158E-2</v>
      </c>
      <c r="O1718">
        <f t="shared" si="241"/>
        <v>-3.4827041382324314E-2</v>
      </c>
    </row>
    <row r="1719" spans="1:15" x14ac:dyDescent="0.2">
      <c r="A1719" s="2">
        <v>32540</v>
      </c>
      <c r="B1719" s="3">
        <f t="shared" si="234"/>
        <v>1989</v>
      </c>
      <c r="C1719">
        <v>297.47000000000003</v>
      </c>
      <c r="D1719">
        <v>298.33</v>
      </c>
      <c r="E1719">
        <v>296.22000000000003</v>
      </c>
      <c r="F1719">
        <v>297.08999999999997</v>
      </c>
      <c r="G1719">
        <f t="shared" si="235"/>
        <v>-1.2774397418228805E-3</v>
      </c>
      <c r="H1719">
        <v>215640000</v>
      </c>
      <c r="I1719">
        <f t="shared" si="242"/>
        <v>0.111259984540067</v>
      </c>
      <c r="J1719">
        <f t="shared" si="236"/>
        <v>2.1099999999999568</v>
      </c>
      <c r="K1719">
        <f t="shared" si="237"/>
        <v>7.1022249150087752E-3</v>
      </c>
      <c r="L1719">
        <f t="shared" si="238"/>
        <v>-8.4149584301053556E-4</v>
      </c>
      <c r="M1719">
        <f t="shared" si="239"/>
        <v>5.2509340603857499E-3</v>
      </c>
      <c r="N1719">
        <f t="shared" si="240"/>
        <v>-9.5930526103199902E-3</v>
      </c>
      <c r="O1719">
        <f t="shared" si="241"/>
        <v>-2.403312127638085E-2</v>
      </c>
    </row>
    <row r="1720" spans="1:15" x14ac:dyDescent="0.2">
      <c r="A1720" s="2">
        <v>32541</v>
      </c>
      <c r="B1720" s="3">
        <f t="shared" si="234"/>
        <v>1989</v>
      </c>
      <c r="C1720">
        <v>297.08999999999997</v>
      </c>
      <c r="D1720">
        <v>297.92</v>
      </c>
      <c r="E1720">
        <v>295.81</v>
      </c>
      <c r="F1720">
        <v>296.83999999999997</v>
      </c>
      <c r="G1720">
        <f t="shared" si="235"/>
        <v>-8.4149584301053556E-4</v>
      </c>
      <c r="H1720">
        <v>183430000</v>
      </c>
      <c r="I1720">
        <f t="shared" si="242"/>
        <v>-0.1493693192357633</v>
      </c>
      <c r="J1720">
        <f t="shared" si="236"/>
        <v>2.1100000000000136</v>
      </c>
      <c r="K1720">
        <f t="shared" si="237"/>
        <v>7.1082064411804808E-3</v>
      </c>
      <c r="L1720">
        <f t="shared" si="238"/>
        <v>4.3794636841413658E-4</v>
      </c>
      <c r="M1720">
        <f t="shared" si="239"/>
        <v>-2.6276782104836705E-3</v>
      </c>
      <c r="N1720">
        <f t="shared" si="240"/>
        <v>-6.8387009836948284E-3</v>
      </c>
      <c r="O1720">
        <f t="shared" si="241"/>
        <v>-1.9067511117100016E-2</v>
      </c>
    </row>
    <row r="1721" spans="1:15" x14ac:dyDescent="0.2">
      <c r="A1721" s="2">
        <v>32542</v>
      </c>
      <c r="B1721" s="3">
        <f t="shared" si="234"/>
        <v>1989</v>
      </c>
      <c r="C1721">
        <v>296.83999999999997</v>
      </c>
      <c r="D1721">
        <v>297.66000000000003</v>
      </c>
      <c r="E1721">
        <v>296.14999999999998</v>
      </c>
      <c r="F1721">
        <v>296.97000000000003</v>
      </c>
      <c r="G1721">
        <f t="shared" si="235"/>
        <v>4.3794636841413658E-4</v>
      </c>
      <c r="H1721">
        <v>172980000</v>
      </c>
      <c r="I1721">
        <f t="shared" si="242"/>
        <v>-5.6969961293136348E-2</v>
      </c>
      <c r="J1721">
        <f t="shared" si="236"/>
        <v>1.5100000000000477</v>
      </c>
      <c r="K1721">
        <f t="shared" si="237"/>
        <v>5.0846886890933349E-3</v>
      </c>
      <c r="L1721">
        <f t="shared" si="238"/>
        <v>-3.1316294575209846E-3</v>
      </c>
      <c r="M1721">
        <f t="shared" si="239"/>
        <v>-1.6668350338418174E-2</v>
      </c>
      <c r="N1721">
        <f t="shared" si="240"/>
        <v>-7.0714213556937182E-4</v>
      </c>
      <c r="O1721">
        <f t="shared" si="241"/>
        <v>-7.2734619658552206E-3</v>
      </c>
    </row>
    <row r="1722" spans="1:15" x14ac:dyDescent="0.2">
      <c r="A1722" s="2">
        <v>32545</v>
      </c>
      <c r="B1722" s="3">
        <f t="shared" si="234"/>
        <v>1989</v>
      </c>
      <c r="C1722">
        <v>296.97000000000003</v>
      </c>
      <c r="D1722">
        <v>296.99</v>
      </c>
      <c r="E1722">
        <v>294.95999999999998</v>
      </c>
      <c r="F1722">
        <v>296.04000000000002</v>
      </c>
      <c r="G1722">
        <f t="shared" si="235"/>
        <v>-3.1316294575209846E-3</v>
      </c>
      <c r="H1722">
        <v>150980000</v>
      </c>
      <c r="I1722">
        <f t="shared" si="242"/>
        <v>-0.12718233321771302</v>
      </c>
      <c r="J1722">
        <f t="shared" si="236"/>
        <v>2.0300000000000296</v>
      </c>
      <c r="K1722">
        <f t="shared" si="237"/>
        <v>6.8571814619646987E-3</v>
      </c>
      <c r="L1722">
        <f t="shared" si="238"/>
        <v>1.2126739629779674E-2</v>
      </c>
      <c r="M1722">
        <f t="shared" si="239"/>
        <v>-1.1822726658559653E-2</v>
      </c>
      <c r="N1722">
        <f t="shared" si="240"/>
        <v>-2.0267531414674459E-4</v>
      </c>
      <c r="O1722">
        <f t="shared" si="241"/>
        <v>-7.3300905283070388E-3</v>
      </c>
    </row>
    <row r="1723" spans="1:15" x14ac:dyDescent="0.2">
      <c r="A1723" s="2">
        <v>32546</v>
      </c>
      <c r="B1723" s="3">
        <f t="shared" si="234"/>
        <v>1989</v>
      </c>
      <c r="C1723">
        <v>296.04000000000002</v>
      </c>
      <c r="D1723">
        <v>300.33999999999997</v>
      </c>
      <c r="E1723">
        <v>295.77999999999997</v>
      </c>
      <c r="F1723">
        <v>299.63</v>
      </c>
      <c r="G1723">
        <f t="shared" si="235"/>
        <v>1.2126739629779674E-2</v>
      </c>
      <c r="H1723">
        <v>217260000</v>
      </c>
      <c r="I1723">
        <f t="shared" si="242"/>
        <v>0.43899854285335804</v>
      </c>
      <c r="J1723">
        <f t="shared" si="236"/>
        <v>4.5600000000000023</v>
      </c>
      <c r="K1723">
        <f t="shared" si="237"/>
        <v>1.521876981610654E-2</v>
      </c>
      <c r="L1723">
        <f t="shared" si="238"/>
        <v>-3.2707005306545347E-3</v>
      </c>
      <c r="M1723">
        <f t="shared" si="239"/>
        <v>-2.609885525481425E-2</v>
      </c>
      <c r="N1723">
        <f t="shared" si="240"/>
        <v>-2.9102559823782567E-2</v>
      </c>
      <c r="O1723">
        <f t="shared" si="241"/>
        <v>-1.8522844841971805E-2</v>
      </c>
    </row>
    <row r="1724" spans="1:15" x14ac:dyDescent="0.2">
      <c r="A1724" s="2">
        <v>32547</v>
      </c>
      <c r="B1724" s="3">
        <f t="shared" si="234"/>
        <v>1989</v>
      </c>
      <c r="C1724">
        <v>299.62</v>
      </c>
      <c r="D1724">
        <v>300.57</v>
      </c>
      <c r="E1724">
        <v>298.41000000000003</v>
      </c>
      <c r="F1724">
        <v>298.64999999999998</v>
      </c>
      <c r="G1724">
        <f t="shared" si="235"/>
        <v>-3.2707005306545347E-3</v>
      </c>
      <c r="H1724">
        <v>189420000</v>
      </c>
      <c r="I1724">
        <f t="shared" si="242"/>
        <v>-0.12814139740403205</v>
      </c>
      <c r="J1724">
        <f t="shared" si="236"/>
        <v>2.1599999999999682</v>
      </c>
      <c r="K1724">
        <f t="shared" si="237"/>
        <v>7.2325464590656903E-3</v>
      </c>
      <c r="L1724">
        <f t="shared" si="238"/>
        <v>-8.6723589486019589E-3</v>
      </c>
      <c r="M1724">
        <f t="shared" si="239"/>
        <v>-1.4766449020592562E-2</v>
      </c>
      <c r="N1724">
        <f t="shared" si="240"/>
        <v>-2.2099447513812043E-2</v>
      </c>
      <c r="O1724">
        <f t="shared" si="241"/>
        <v>-1.5804453373514049E-2</v>
      </c>
    </row>
    <row r="1725" spans="1:15" x14ac:dyDescent="0.2">
      <c r="A1725" s="2">
        <v>32548</v>
      </c>
      <c r="B1725" s="3">
        <f t="shared" si="234"/>
        <v>1989</v>
      </c>
      <c r="C1725">
        <v>298.64999999999998</v>
      </c>
      <c r="D1725">
        <v>298.79000000000002</v>
      </c>
      <c r="E1725">
        <v>295.16000000000003</v>
      </c>
      <c r="F1725">
        <v>296.06</v>
      </c>
      <c r="G1725">
        <f t="shared" si="235"/>
        <v>-8.6723589486019589E-3</v>
      </c>
      <c r="H1725">
        <v>224220000</v>
      </c>
      <c r="I1725">
        <f t="shared" si="242"/>
        <v>0.18371872030408615</v>
      </c>
      <c r="J1725">
        <f t="shared" si="236"/>
        <v>3.6299999999999955</v>
      </c>
      <c r="K1725">
        <f t="shared" si="237"/>
        <v>1.2261028169965531E-2</v>
      </c>
      <c r="L1725">
        <f t="shared" si="238"/>
        <v>-1.3645882591366685E-2</v>
      </c>
      <c r="M1725">
        <f t="shared" si="239"/>
        <v>-4.2221171384178883E-3</v>
      </c>
      <c r="N1725">
        <f t="shared" si="240"/>
        <v>-3.0162804836857418E-2</v>
      </c>
      <c r="O1725">
        <f t="shared" si="241"/>
        <v>-1.074106600013513E-2</v>
      </c>
    </row>
    <row r="1726" spans="1:15" x14ac:dyDescent="0.2">
      <c r="A1726" s="2">
        <v>32549</v>
      </c>
      <c r="B1726" s="3">
        <f t="shared" si="234"/>
        <v>1989</v>
      </c>
      <c r="C1726">
        <v>296.06</v>
      </c>
      <c r="D1726">
        <v>296.06</v>
      </c>
      <c r="E1726">
        <v>291.95999999999998</v>
      </c>
      <c r="F1726">
        <v>292.02</v>
      </c>
      <c r="G1726">
        <f t="shared" si="235"/>
        <v>-1.3645882591366685E-2</v>
      </c>
      <c r="H1726">
        <v>173560000</v>
      </c>
      <c r="I1726">
        <f t="shared" si="242"/>
        <v>-0.22593881009722594</v>
      </c>
      <c r="J1726">
        <f t="shared" si="236"/>
        <v>4.1000000000000227</v>
      </c>
      <c r="K1726">
        <f t="shared" si="237"/>
        <v>1.4040134237381079E-2</v>
      </c>
      <c r="L1726">
        <f t="shared" si="238"/>
        <v>1.7806999520582107E-3</v>
      </c>
      <c r="M1726">
        <f t="shared" si="239"/>
        <v>1.6231764947606361E-2</v>
      </c>
      <c r="N1726">
        <f t="shared" si="240"/>
        <v>-1.438257653585367E-2</v>
      </c>
      <c r="O1726">
        <f t="shared" si="241"/>
        <v>1.1300595849599382E-2</v>
      </c>
    </row>
    <row r="1727" spans="1:15" x14ac:dyDescent="0.2">
      <c r="A1727" s="2">
        <v>32552</v>
      </c>
      <c r="B1727" s="3">
        <f t="shared" si="234"/>
        <v>1989</v>
      </c>
      <c r="C1727">
        <v>292.02</v>
      </c>
      <c r="D1727">
        <v>293.07</v>
      </c>
      <c r="E1727">
        <v>290.88</v>
      </c>
      <c r="F1727">
        <v>292.54000000000002</v>
      </c>
      <c r="G1727">
        <f t="shared" si="235"/>
        <v>1.7806999520582107E-3</v>
      </c>
      <c r="H1727">
        <v>143520000</v>
      </c>
      <c r="I1727">
        <f t="shared" si="242"/>
        <v>-0.17308135515095643</v>
      </c>
      <c r="J1727">
        <f t="shared" si="236"/>
        <v>2.1899999999999977</v>
      </c>
      <c r="K1727">
        <f t="shared" si="237"/>
        <v>7.4861557393860589E-3</v>
      </c>
      <c r="L1727">
        <f t="shared" si="238"/>
        <v>-2.4953852464620844E-3</v>
      </c>
      <c r="M1727">
        <f t="shared" si="239"/>
        <v>1.1759075681958013E-2</v>
      </c>
      <c r="N1727">
        <f t="shared" si="240"/>
        <v>-1.2579476310931861E-2</v>
      </c>
      <c r="O1727">
        <f t="shared" si="241"/>
        <v>8.887673480549552E-3</v>
      </c>
    </row>
    <row r="1728" spans="1:15" x14ac:dyDescent="0.2">
      <c r="A1728" s="2">
        <v>32553</v>
      </c>
      <c r="B1728" s="3">
        <f t="shared" si="234"/>
        <v>1989</v>
      </c>
      <c r="C1728">
        <v>292.54000000000002</v>
      </c>
      <c r="D1728">
        <v>294.37</v>
      </c>
      <c r="E1728">
        <v>291.41000000000003</v>
      </c>
      <c r="F1728">
        <v>291.81</v>
      </c>
      <c r="G1728">
        <f t="shared" si="235"/>
        <v>-2.4953852464620844E-3</v>
      </c>
      <c r="H1728">
        <v>150610000</v>
      </c>
      <c r="I1728">
        <f t="shared" si="242"/>
        <v>4.9400780379041248E-2</v>
      </c>
      <c r="J1728">
        <f t="shared" si="236"/>
        <v>2.9599999999999795</v>
      </c>
      <c r="K1728">
        <f t="shared" si="237"/>
        <v>1.0143586580309035E-2</v>
      </c>
      <c r="L1728">
        <f t="shared" si="238"/>
        <v>8.3273362804564838E-3</v>
      </c>
      <c r="M1728">
        <f t="shared" si="239"/>
        <v>-3.0841986223912039E-3</v>
      </c>
      <c r="N1728">
        <f t="shared" si="240"/>
        <v>-1.6106370583598879E-2</v>
      </c>
      <c r="O1728">
        <f t="shared" si="241"/>
        <v>1.6654672560912968E-2</v>
      </c>
    </row>
    <row r="1729" spans="1:15" x14ac:dyDescent="0.2">
      <c r="A1729" s="2">
        <v>32554</v>
      </c>
      <c r="B1729" s="3">
        <f t="shared" si="234"/>
        <v>1989</v>
      </c>
      <c r="C1729">
        <v>291.81</v>
      </c>
      <c r="D1729">
        <v>294.42</v>
      </c>
      <c r="E1729">
        <v>291.49</v>
      </c>
      <c r="F1729">
        <v>294.24</v>
      </c>
      <c r="G1729">
        <f t="shared" si="235"/>
        <v>8.3273362804564838E-3</v>
      </c>
      <c r="H1729">
        <v>154220000</v>
      </c>
      <c r="I1729">
        <f t="shared" si="242"/>
        <v>2.3969191952725583E-2</v>
      </c>
      <c r="J1729">
        <f t="shared" si="236"/>
        <v>2.9300000000000068</v>
      </c>
      <c r="K1729">
        <f t="shared" si="237"/>
        <v>9.9578575312670153E-3</v>
      </c>
      <c r="L1729">
        <f t="shared" si="238"/>
        <v>1.9371941272430437E-3</v>
      </c>
      <c r="M1729">
        <f t="shared" si="239"/>
        <v>-7.4429037520391435E-3</v>
      </c>
      <c r="N1729">
        <f t="shared" si="240"/>
        <v>-1.4579934747145256E-2</v>
      </c>
      <c r="O1729">
        <f t="shared" si="241"/>
        <v>1.7672648178357765E-2</v>
      </c>
    </row>
    <row r="1730" spans="1:15" x14ac:dyDescent="0.2">
      <c r="A1730" s="2">
        <v>32555</v>
      </c>
      <c r="B1730" s="3">
        <f t="shared" si="234"/>
        <v>1989</v>
      </c>
      <c r="C1730">
        <v>294.24</v>
      </c>
      <c r="D1730">
        <v>295.14999999999998</v>
      </c>
      <c r="E1730">
        <v>294.22000000000003</v>
      </c>
      <c r="F1730">
        <v>294.81</v>
      </c>
      <c r="G1730">
        <f t="shared" si="235"/>
        <v>1.9371941272430437E-3</v>
      </c>
      <c r="H1730">
        <v>177450000</v>
      </c>
      <c r="I1730">
        <f t="shared" si="242"/>
        <v>0.15062897159901439</v>
      </c>
      <c r="J1730">
        <f t="shared" si="236"/>
        <v>0.92999999999994998</v>
      </c>
      <c r="K1730">
        <f t="shared" si="237"/>
        <v>3.1545741324919439E-3</v>
      </c>
      <c r="L1730">
        <f t="shared" si="238"/>
        <v>6.6144296326447159E-3</v>
      </c>
      <c r="M1730">
        <f t="shared" si="239"/>
        <v>-2.6050676707031671E-2</v>
      </c>
      <c r="N1730">
        <f t="shared" si="240"/>
        <v>-1.2313015162307912E-2</v>
      </c>
      <c r="O1730">
        <f t="shared" si="241"/>
        <v>-7.1910722160035429E-3</v>
      </c>
    </row>
    <row r="1731" spans="1:15" x14ac:dyDescent="0.2">
      <c r="A1731" s="2">
        <v>32556</v>
      </c>
      <c r="B1731" s="3">
        <f t="shared" ref="B1731:B1794" si="243">YEAR(A1731)</f>
        <v>1989</v>
      </c>
      <c r="C1731">
        <v>294.81</v>
      </c>
      <c r="D1731">
        <v>297.12</v>
      </c>
      <c r="E1731">
        <v>294.69</v>
      </c>
      <c r="F1731">
        <v>296.76</v>
      </c>
      <c r="G1731">
        <f t="shared" ref="G1731:G1794" si="244">(F1731-F1730)/F1730</f>
        <v>6.6144296326447159E-3</v>
      </c>
      <c r="H1731">
        <v>159520000</v>
      </c>
      <c r="I1731">
        <f t="shared" si="242"/>
        <v>-0.10104254719639336</v>
      </c>
      <c r="J1731">
        <f t="shared" ref="J1731:J1794" si="245">D1731-E1731</f>
        <v>2.4300000000000068</v>
      </c>
      <c r="K1731">
        <f t="shared" ref="K1731:K1794" si="246">J1731/F1731</f>
        <v>8.1884350990699788E-3</v>
      </c>
      <c r="L1731">
        <f t="shared" ref="L1731:L1794" si="247">(F1732-F1731)/F1731</f>
        <v>-2.6283865750100174E-3</v>
      </c>
      <c r="M1731">
        <f t="shared" ref="M1731:M1794" si="248">(F1736-F1731)/F1731</f>
        <v>-3.0125353821269706E-2</v>
      </c>
      <c r="N1731">
        <f t="shared" ref="N1731:N1794" si="249">(F1741-F1731)/F1731</f>
        <v>-6.5709664375252349E-3</v>
      </c>
      <c r="O1731">
        <f t="shared" ref="O1731:O1794" si="250">(F1751-F1731)/F1731</f>
        <v>-2.3048928427011645E-2</v>
      </c>
    </row>
    <row r="1732" spans="1:15" x14ac:dyDescent="0.2">
      <c r="A1732" s="2">
        <v>32560</v>
      </c>
      <c r="B1732" s="3">
        <f t="shared" si="243"/>
        <v>1989</v>
      </c>
      <c r="C1732">
        <v>296.76</v>
      </c>
      <c r="D1732">
        <v>297.04000000000002</v>
      </c>
      <c r="E1732">
        <v>295.16000000000003</v>
      </c>
      <c r="F1732">
        <v>295.98</v>
      </c>
      <c r="G1732">
        <f t="shared" si="244"/>
        <v>-2.6283865750100174E-3</v>
      </c>
      <c r="H1732">
        <v>141950000</v>
      </c>
      <c r="I1732">
        <f t="shared" ref="I1732:I1795" si="251">(H1732-H1731)/H1731</f>
        <v>-0.11014292878635908</v>
      </c>
      <c r="J1732">
        <f t="shared" si="245"/>
        <v>1.8799999999999955</v>
      </c>
      <c r="K1732">
        <f t="shared" si="246"/>
        <v>6.3517805257111808E-3</v>
      </c>
      <c r="L1732">
        <f t="shared" si="247"/>
        <v>-1.7129535779444535E-2</v>
      </c>
      <c r="M1732">
        <f t="shared" si="248"/>
        <v>-2.4055679437799866E-2</v>
      </c>
      <c r="N1732">
        <f t="shared" si="249"/>
        <v>-7.1288600581120801E-3</v>
      </c>
      <c r="O1732">
        <f t="shared" si="250"/>
        <v>-1.5710520981147488E-2</v>
      </c>
    </row>
    <row r="1733" spans="1:15" x14ac:dyDescent="0.2">
      <c r="A1733" s="2">
        <v>32561</v>
      </c>
      <c r="B1733" s="3">
        <f t="shared" si="243"/>
        <v>1989</v>
      </c>
      <c r="C1733">
        <v>295.98</v>
      </c>
      <c r="D1733">
        <v>295.98</v>
      </c>
      <c r="E1733">
        <v>290.76</v>
      </c>
      <c r="F1733">
        <v>290.91000000000003</v>
      </c>
      <c r="G1733">
        <f t="shared" si="244"/>
        <v>-1.7129535779444535E-2</v>
      </c>
      <c r="H1733">
        <v>163140000</v>
      </c>
      <c r="I1733">
        <f t="shared" si="251"/>
        <v>0.14927791475871785</v>
      </c>
      <c r="J1733">
        <f t="shared" si="245"/>
        <v>5.2200000000000273</v>
      </c>
      <c r="K1733">
        <f t="shared" si="246"/>
        <v>1.7943693925956572E-2</v>
      </c>
      <c r="L1733">
        <f t="shared" si="247"/>
        <v>3.9187377539444714E-3</v>
      </c>
      <c r="M1733">
        <f t="shared" si="248"/>
        <v>-1.3062459179815101E-2</v>
      </c>
      <c r="N1733">
        <f t="shared" si="249"/>
        <v>1.0896840947371898E-2</v>
      </c>
      <c r="O1733">
        <f t="shared" si="250"/>
        <v>-1.4437454882954036E-3</v>
      </c>
    </row>
    <row r="1734" spans="1:15" x14ac:dyDescent="0.2">
      <c r="A1734" s="2">
        <v>32562</v>
      </c>
      <c r="B1734" s="3">
        <f t="shared" si="243"/>
        <v>1989</v>
      </c>
      <c r="C1734">
        <v>290.91000000000003</v>
      </c>
      <c r="D1734">
        <v>292.05</v>
      </c>
      <c r="E1734">
        <v>289.83</v>
      </c>
      <c r="F1734">
        <v>292.05</v>
      </c>
      <c r="G1734">
        <f t="shared" si="244"/>
        <v>3.9187377539444714E-3</v>
      </c>
      <c r="H1734">
        <v>150370000</v>
      </c>
      <c r="I1734">
        <f t="shared" si="251"/>
        <v>-7.8276327081034699E-2</v>
      </c>
      <c r="J1734">
        <f t="shared" si="245"/>
        <v>2.2200000000000273</v>
      </c>
      <c r="K1734">
        <f t="shared" si="246"/>
        <v>7.6014381099127797E-3</v>
      </c>
      <c r="L1734">
        <f t="shared" si="247"/>
        <v>-1.6846430405752493E-2</v>
      </c>
      <c r="M1734">
        <f t="shared" si="248"/>
        <v>-7.1905495634309972E-3</v>
      </c>
      <c r="N1734">
        <f t="shared" si="249"/>
        <v>6.4372538948809978E-3</v>
      </c>
      <c r="O1734">
        <f t="shared" si="250"/>
        <v>-1.0511898647491844E-2</v>
      </c>
    </row>
    <row r="1735" spans="1:15" x14ac:dyDescent="0.2">
      <c r="A1735" s="2">
        <v>32563</v>
      </c>
      <c r="B1735" s="3">
        <f t="shared" si="243"/>
        <v>1989</v>
      </c>
      <c r="C1735">
        <v>292.05</v>
      </c>
      <c r="D1735">
        <v>292.05</v>
      </c>
      <c r="E1735">
        <v>287.13</v>
      </c>
      <c r="F1735">
        <v>287.13</v>
      </c>
      <c r="G1735">
        <f t="shared" si="244"/>
        <v>-1.6846430405752493E-2</v>
      </c>
      <c r="H1735">
        <v>160680000</v>
      </c>
      <c r="I1735">
        <f t="shared" si="251"/>
        <v>6.8564208286227307E-2</v>
      </c>
      <c r="J1735">
        <f t="shared" si="245"/>
        <v>4.9200000000000159</v>
      </c>
      <c r="K1735">
        <f t="shared" si="246"/>
        <v>1.7135095601295638E-2</v>
      </c>
      <c r="L1735">
        <f t="shared" si="247"/>
        <v>2.4030926757914453E-3</v>
      </c>
      <c r="M1735">
        <f t="shared" si="248"/>
        <v>1.4105109183993353E-2</v>
      </c>
      <c r="N1735">
        <f t="shared" si="249"/>
        <v>2.002577229826211E-2</v>
      </c>
      <c r="O1735">
        <f t="shared" si="250"/>
        <v>1.1980635948873325E-2</v>
      </c>
    </row>
    <row r="1736" spans="1:15" x14ac:dyDescent="0.2">
      <c r="A1736" s="2">
        <v>32566</v>
      </c>
      <c r="B1736" s="3">
        <f t="shared" si="243"/>
        <v>1989</v>
      </c>
      <c r="C1736">
        <v>287.13</v>
      </c>
      <c r="D1736">
        <v>288.12</v>
      </c>
      <c r="E1736">
        <v>286.26</v>
      </c>
      <c r="F1736">
        <v>287.82</v>
      </c>
      <c r="G1736">
        <f t="shared" si="244"/>
        <v>2.4030926757914453E-3</v>
      </c>
      <c r="H1736">
        <v>139900000</v>
      </c>
      <c r="I1736">
        <f t="shared" si="251"/>
        <v>-0.12932536718944487</v>
      </c>
      <c r="J1736">
        <f t="shared" si="245"/>
        <v>1.8600000000000136</v>
      </c>
      <c r="K1736">
        <f t="shared" si="246"/>
        <v>6.4623723160309003E-3</v>
      </c>
      <c r="L1736">
        <f t="shared" si="247"/>
        <v>3.6133694670280746E-3</v>
      </c>
      <c r="M1736">
        <f t="shared" si="248"/>
        <v>2.4286012090890173E-2</v>
      </c>
      <c r="N1736">
        <f t="shared" si="249"/>
        <v>2.6057952887221181E-2</v>
      </c>
      <c r="O1736">
        <f t="shared" si="250"/>
        <v>1.309846431797645E-2</v>
      </c>
    </row>
    <row r="1737" spans="1:15" x14ac:dyDescent="0.2">
      <c r="A1737" s="2">
        <v>32567</v>
      </c>
      <c r="B1737" s="3">
        <f t="shared" si="243"/>
        <v>1989</v>
      </c>
      <c r="C1737">
        <v>287.82</v>
      </c>
      <c r="D1737">
        <v>289.42</v>
      </c>
      <c r="E1737">
        <v>287.63</v>
      </c>
      <c r="F1737">
        <v>288.86</v>
      </c>
      <c r="G1737">
        <f t="shared" si="244"/>
        <v>3.6133694670280746E-3</v>
      </c>
      <c r="H1737">
        <v>147430000</v>
      </c>
      <c r="I1737">
        <f t="shared" si="251"/>
        <v>5.3824160114367407E-2</v>
      </c>
      <c r="J1737">
        <f t="shared" si="245"/>
        <v>1.7900000000000205</v>
      </c>
      <c r="K1737">
        <f t="shared" si="246"/>
        <v>6.196773523506267E-3</v>
      </c>
      <c r="L1737">
        <f t="shared" si="247"/>
        <v>-6.0582981375060579E-3</v>
      </c>
      <c r="M1737">
        <f t="shared" si="248"/>
        <v>1.7344042096517312E-2</v>
      </c>
      <c r="N1737">
        <f t="shared" si="249"/>
        <v>2.1740635602021646E-2</v>
      </c>
      <c r="O1737">
        <f t="shared" si="250"/>
        <v>1.2081977428512114E-2</v>
      </c>
    </row>
    <row r="1738" spans="1:15" x14ac:dyDescent="0.2">
      <c r="A1738" s="2">
        <v>32568</v>
      </c>
      <c r="B1738" s="3">
        <f t="shared" si="243"/>
        <v>1989</v>
      </c>
      <c r="C1738">
        <v>288.86</v>
      </c>
      <c r="D1738">
        <v>290.27999999999997</v>
      </c>
      <c r="E1738">
        <v>286.45999999999998</v>
      </c>
      <c r="F1738">
        <v>287.11</v>
      </c>
      <c r="G1738">
        <f t="shared" si="244"/>
        <v>-6.0582981375060579E-3</v>
      </c>
      <c r="H1738">
        <v>177210000</v>
      </c>
      <c r="I1738">
        <f t="shared" si="251"/>
        <v>0.20199416672319068</v>
      </c>
      <c r="J1738">
        <f t="shared" si="245"/>
        <v>3.8199999999999932</v>
      </c>
      <c r="K1738">
        <f t="shared" si="246"/>
        <v>1.3305005050329118E-2</v>
      </c>
      <c r="L1738">
        <f t="shared" si="247"/>
        <v>9.8916791473650338E-3</v>
      </c>
      <c r="M1738">
        <f t="shared" si="248"/>
        <v>2.4276409738427675E-2</v>
      </c>
      <c r="N1738">
        <f t="shared" si="249"/>
        <v>3.3297342481975557E-2</v>
      </c>
      <c r="O1738">
        <f t="shared" si="250"/>
        <v>1.8842952178607389E-2</v>
      </c>
    </row>
    <row r="1739" spans="1:15" x14ac:dyDescent="0.2">
      <c r="A1739" s="2">
        <v>32569</v>
      </c>
      <c r="B1739" s="3">
        <f t="shared" si="243"/>
        <v>1989</v>
      </c>
      <c r="C1739">
        <v>287.11</v>
      </c>
      <c r="D1739">
        <v>290.32</v>
      </c>
      <c r="E1739">
        <v>287.11</v>
      </c>
      <c r="F1739">
        <v>289.95</v>
      </c>
      <c r="G1739">
        <f t="shared" si="244"/>
        <v>9.8916791473650338E-3</v>
      </c>
      <c r="H1739">
        <v>161980000</v>
      </c>
      <c r="I1739">
        <f t="shared" si="251"/>
        <v>-8.5943231194627837E-2</v>
      </c>
      <c r="J1739">
        <f t="shared" si="245"/>
        <v>3.2099999999999795</v>
      </c>
      <c r="K1739">
        <f t="shared" si="246"/>
        <v>1.1070874288670391E-2</v>
      </c>
      <c r="L1739">
        <f t="shared" si="247"/>
        <v>4.2421107087429492E-3</v>
      </c>
      <c r="M1739">
        <f t="shared" si="248"/>
        <v>1.3726504569753469E-2</v>
      </c>
      <c r="N1739">
        <f t="shared" si="249"/>
        <v>3.2729780996723606E-2</v>
      </c>
      <c r="O1739">
        <f t="shared" si="250"/>
        <v>1.6968442834971603E-2</v>
      </c>
    </row>
    <row r="1740" spans="1:15" x14ac:dyDescent="0.2">
      <c r="A1740" s="2">
        <v>32570</v>
      </c>
      <c r="B1740" s="3">
        <f t="shared" si="243"/>
        <v>1989</v>
      </c>
      <c r="C1740">
        <v>289.94</v>
      </c>
      <c r="D1740">
        <v>291.18</v>
      </c>
      <c r="E1740">
        <v>289.44</v>
      </c>
      <c r="F1740">
        <v>291.18</v>
      </c>
      <c r="G1740">
        <f t="shared" si="244"/>
        <v>4.2421107087429492E-3</v>
      </c>
      <c r="H1740">
        <v>151790000</v>
      </c>
      <c r="I1740">
        <f t="shared" si="251"/>
        <v>-6.2909001111248308E-2</v>
      </c>
      <c r="J1740">
        <f t="shared" si="245"/>
        <v>1.7400000000000091</v>
      </c>
      <c r="K1740">
        <f t="shared" si="246"/>
        <v>5.9756851432104163E-3</v>
      </c>
      <c r="L1740">
        <f t="shared" si="247"/>
        <v>1.2466515557387167E-2</v>
      </c>
      <c r="M1740">
        <f t="shared" si="248"/>
        <v>5.8383130709526365E-3</v>
      </c>
      <c r="N1740">
        <f t="shared" si="249"/>
        <v>5.1857957277285215E-3</v>
      </c>
      <c r="O1740">
        <f t="shared" si="250"/>
        <v>1.7892712411566657E-2</v>
      </c>
    </row>
    <row r="1741" spans="1:15" x14ac:dyDescent="0.2">
      <c r="A1741" s="2">
        <v>32573</v>
      </c>
      <c r="B1741" s="3">
        <f t="shared" si="243"/>
        <v>1989</v>
      </c>
      <c r="C1741">
        <v>291.2</v>
      </c>
      <c r="D1741">
        <v>294.81</v>
      </c>
      <c r="E1741">
        <v>291.18</v>
      </c>
      <c r="F1741">
        <v>294.81</v>
      </c>
      <c r="G1741">
        <f t="shared" si="244"/>
        <v>1.2466515557387167E-2</v>
      </c>
      <c r="H1741">
        <v>168880000</v>
      </c>
      <c r="I1741">
        <f t="shared" si="251"/>
        <v>0.11258976217142104</v>
      </c>
      <c r="J1741">
        <f t="shared" si="245"/>
        <v>3.6299999999999955</v>
      </c>
      <c r="K1741">
        <f t="shared" si="246"/>
        <v>1.2313015162307912E-2</v>
      </c>
      <c r="L1741">
        <f t="shared" si="247"/>
        <v>-3.1884942844543867E-3</v>
      </c>
      <c r="M1741">
        <f t="shared" si="248"/>
        <v>1.7299277500762895E-3</v>
      </c>
      <c r="N1741">
        <f t="shared" si="249"/>
        <v>-1.6586954309555261E-2</v>
      </c>
      <c r="O1741">
        <f t="shared" si="250"/>
        <v>1.6960075981140394E-3</v>
      </c>
    </row>
    <row r="1742" spans="1:15" x14ac:dyDescent="0.2">
      <c r="A1742" s="2">
        <v>32574</v>
      </c>
      <c r="B1742" s="3">
        <f t="shared" si="243"/>
        <v>1989</v>
      </c>
      <c r="C1742">
        <v>294.81</v>
      </c>
      <c r="D1742">
        <v>295.16000000000003</v>
      </c>
      <c r="E1742">
        <v>293.5</v>
      </c>
      <c r="F1742">
        <v>293.87</v>
      </c>
      <c r="G1742">
        <f t="shared" si="244"/>
        <v>-3.1884942844543867E-3</v>
      </c>
      <c r="H1742">
        <v>172500000</v>
      </c>
      <c r="I1742">
        <f t="shared" si="251"/>
        <v>2.1435338702036948E-2</v>
      </c>
      <c r="J1742">
        <f t="shared" si="245"/>
        <v>1.660000000000025</v>
      </c>
      <c r="K1742">
        <f t="shared" si="246"/>
        <v>5.6487562527649127E-3</v>
      </c>
      <c r="L1742">
        <f t="shared" si="247"/>
        <v>7.146016946268062E-4</v>
      </c>
      <c r="M1742">
        <f t="shared" si="248"/>
        <v>4.3216388198862822E-3</v>
      </c>
      <c r="N1742">
        <f t="shared" si="249"/>
        <v>-8.6432776397727586E-3</v>
      </c>
      <c r="O1742">
        <f t="shared" si="250"/>
        <v>8.064790553646185E-3</v>
      </c>
    </row>
    <row r="1743" spans="1:15" x14ac:dyDescent="0.2">
      <c r="A1743" s="2">
        <v>32575</v>
      </c>
      <c r="B1743" s="3">
        <f t="shared" si="243"/>
        <v>1989</v>
      </c>
      <c r="C1743">
        <v>293.87</v>
      </c>
      <c r="D1743">
        <v>295.62</v>
      </c>
      <c r="E1743">
        <v>293.51</v>
      </c>
      <c r="F1743">
        <v>294.08</v>
      </c>
      <c r="G1743">
        <f t="shared" si="244"/>
        <v>7.146016946268062E-4</v>
      </c>
      <c r="H1743">
        <v>167620000</v>
      </c>
      <c r="I1743">
        <f t="shared" si="251"/>
        <v>-2.8289855072463767E-2</v>
      </c>
      <c r="J1743">
        <f t="shared" si="245"/>
        <v>2.1100000000000136</v>
      </c>
      <c r="K1743">
        <f t="shared" si="246"/>
        <v>7.1749183895539097E-3</v>
      </c>
      <c r="L1743">
        <f t="shared" si="247"/>
        <v>-5.1006528835683242E-4</v>
      </c>
      <c r="M1743">
        <f t="shared" si="248"/>
        <v>8.8071273122960828E-3</v>
      </c>
      <c r="N1743">
        <f t="shared" si="249"/>
        <v>-1.2207562568008621E-2</v>
      </c>
      <c r="O1743">
        <f t="shared" si="250"/>
        <v>4.1145266594125283E-3</v>
      </c>
    </row>
    <row r="1744" spans="1:15" x14ac:dyDescent="0.2">
      <c r="A1744" s="2">
        <v>32576</v>
      </c>
      <c r="B1744" s="3">
        <f t="shared" si="243"/>
        <v>1989</v>
      </c>
      <c r="C1744">
        <v>294.08</v>
      </c>
      <c r="D1744">
        <v>294.69</v>
      </c>
      <c r="E1744">
        <v>293.85000000000002</v>
      </c>
      <c r="F1744">
        <v>293.93</v>
      </c>
      <c r="G1744">
        <f t="shared" si="244"/>
        <v>-5.1006528835683242E-4</v>
      </c>
      <c r="H1744">
        <v>143160000</v>
      </c>
      <c r="I1744">
        <f t="shared" si="251"/>
        <v>-0.14592530724257249</v>
      </c>
      <c r="J1744">
        <f t="shared" si="245"/>
        <v>0.83999999999997499</v>
      </c>
      <c r="K1744">
        <f t="shared" si="246"/>
        <v>2.8578232912597388E-3</v>
      </c>
      <c r="L1744">
        <f t="shared" si="247"/>
        <v>-3.5722791140748184E-3</v>
      </c>
      <c r="M1744">
        <f t="shared" si="248"/>
        <v>1.8745959922430479E-2</v>
      </c>
      <c r="N1744">
        <f t="shared" si="249"/>
        <v>-1.6840744394923921E-2</v>
      </c>
      <c r="O1744">
        <f t="shared" si="250"/>
        <v>1.0989010989011051E-2</v>
      </c>
    </row>
    <row r="1745" spans="1:15" x14ac:dyDescent="0.2">
      <c r="A1745" s="2">
        <v>32577</v>
      </c>
      <c r="B1745" s="3">
        <f t="shared" si="243"/>
        <v>1989</v>
      </c>
      <c r="C1745">
        <v>293.93</v>
      </c>
      <c r="D1745">
        <v>293.93</v>
      </c>
      <c r="E1745">
        <v>291.60000000000002</v>
      </c>
      <c r="F1745">
        <v>292.88</v>
      </c>
      <c r="G1745">
        <f t="shared" si="244"/>
        <v>-3.5722791140748184E-3</v>
      </c>
      <c r="H1745">
        <v>146830000</v>
      </c>
      <c r="I1745">
        <f t="shared" si="251"/>
        <v>2.5635652416876223E-2</v>
      </c>
      <c r="J1745">
        <f t="shared" si="245"/>
        <v>2.3299999999999841</v>
      </c>
      <c r="K1745">
        <f t="shared" si="246"/>
        <v>7.9554766457251569E-3</v>
      </c>
      <c r="L1745">
        <f t="shared" si="247"/>
        <v>8.331057088227253E-3</v>
      </c>
      <c r="M1745">
        <f t="shared" si="248"/>
        <v>-6.4872985523080351E-4</v>
      </c>
      <c r="N1745">
        <f t="shared" si="249"/>
        <v>-7.887189292543029E-3</v>
      </c>
      <c r="O1745">
        <f t="shared" si="250"/>
        <v>1.4442775198033386E-2</v>
      </c>
    </row>
    <row r="1746" spans="1:15" x14ac:dyDescent="0.2">
      <c r="A1746" s="2">
        <v>32580</v>
      </c>
      <c r="B1746" s="3">
        <f t="shared" si="243"/>
        <v>1989</v>
      </c>
      <c r="C1746">
        <v>292.88</v>
      </c>
      <c r="D1746">
        <v>296.18</v>
      </c>
      <c r="E1746">
        <v>292.88</v>
      </c>
      <c r="F1746">
        <v>295.32</v>
      </c>
      <c r="G1746">
        <f t="shared" si="244"/>
        <v>8.331057088227253E-3</v>
      </c>
      <c r="H1746">
        <v>140460000</v>
      </c>
      <c r="I1746">
        <f t="shared" si="251"/>
        <v>-4.3383504733365115E-2</v>
      </c>
      <c r="J1746">
        <f t="shared" si="245"/>
        <v>3.3000000000000114</v>
      </c>
      <c r="K1746">
        <f t="shared" si="246"/>
        <v>1.1174319382364932E-2</v>
      </c>
      <c r="L1746">
        <f t="shared" si="247"/>
        <v>-6.0950832994719904E-4</v>
      </c>
      <c r="M1746">
        <f t="shared" si="248"/>
        <v>-1.8285249898415203E-2</v>
      </c>
      <c r="N1746">
        <f t="shared" si="249"/>
        <v>-1.2630367059460986E-2</v>
      </c>
      <c r="O1746">
        <f t="shared" si="250"/>
        <v>1.0734118921847542E-2</v>
      </c>
    </row>
    <row r="1747" spans="1:15" x14ac:dyDescent="0.2">
      <c r="A1747" s="2">
        <v>32581</v>
      </c>
      <c r="B1747" s="3">
        <f t="shared" si="243"/>
        <v>1989</v>
      </c>
      <c r="C1747">
        <v>295.32</v>
      </c>
      <c r="D1747">
        <v>296.29000000000002</v>
      </c>
      <c r="E1747">
        <v>294.63</v>
      </c>
      <c r="F1747">
        <v>295.14</v>
      </c>
      <c r="G1747">
        <f t="shared" si="244"/>
        <v>-6.0950832994719904E-4</v>
      </c>
      <c r="H1747">
        <v>139970000</v>
      </c>
      <c r="I1747">
        <f t="shared" si="251"/>
        <v>-3.4885376619678199E-3</v>
      </c>
      <c r="J1747">
        <f t="shared" si="245"/>
        <v>1.660000000000025</v>
      </c>
      <c r="K1747">
        <f t="shared" si="246"/>
        <v>5.6244494138375858E-3</v>
      </c>
      <c r="L1747">
        <f t="shared" si="247"/>
        <v>5.1839804838382788E-3</v>
      </c>
      <c r="M1747">
        <f t="shared" si="248"/>
        <v>-1.290912787151861E-2</v>
      </c>
      <c r="N1747">
        <f t="shared" si="249"/>
        <v>-9.4531408822930256E-3</v>
      </c>
      <c r="O1747">
        <f t="shared" si="250"/>
        <v>1.3044656773056933E-2</v>
      </c>
    </row>
    <row r="1748" spans="1:15" x14ac:dyDescent="0.2">
      <c r="A1748" s="2">
        <v>32582</v>
      </c>
      <c r="B1748" s="3">
        <f t="shared" si="243"/>
        <v>1989</v>
      </c>
      <c r="C1748">
        <v>295.14</v>
      </c>
      <c r="D1748">
        <v>296.77999999999997</v>
      </c>
      <c r="E1748">
        <v>295.14</v>
      </c>
      <c r="F1748">
        <v>296.67</v>
      </c>
      <c r="G1748">
        <f t="shared" si="244"/>
        <v>5.1839804838382788E-3</v>
      </c>
      <c r="H1748">
        <v>167070000</v>
      </c>
      <c r="I1748">
        <f t="shared" si="251"/>
        <v>0.19361291705365435</v>
      </c>
      <c r="J1748">
        <f t="shared" si="245"/>
        <v>1.6399999999999864</v>
      </c>
      <c r="K1748">
        <f t="shared" si="246"/>
        <v>5.5280277749687745E-3</v>
      </c>
      <c r="L1748">
        <f t="shared" si="247"/>
        <v>9.3369737418680064E-3</v>
      </c>
      <c r="M1748">
        <f t="shared" si="248"/>
        <v>-2.0831226615431308E-2</v>
      </c>
      <c r="N1748">
        <f t="shared" si="249"/>
        <v>-1.3988606869585848E-2</v>
      </c>
      <c r="O1748">
        <f t="shared" si="250"/>
        <v>-9.1010213368402141E-4</v>
      </c>
    </row>
    <row r="1749" spans="1:15" x14ac:dyDescent="0.2">
      <c r="A1749" s="2">
        <v>32583</v>
      </c>
      <c r="B1749" s="3">
        <f t="shared" si="243"/>
        <v>1989</v>
      </c>
      <c r="C1749">
        <v>296.67</v>
      </c>
      <c r="D1749">
        <v>299.99</v>
      </c>
      <c r="E1749">
        <v>296.66000000000003</v>
      </c>
      <c r="F1749">
        <v>299.44</v>
      </c>
      <c r="G1749">
        <f t="shared" si="244"/>
        <v>9.3369737418680064E-3</v>
      </c>
      <c r="H1749">
        <v>196040000</v>
      </c>
      <c r="I1749">
        <f t="shared" si="251"/>
        <v>0.17340037110193332</v>
      </c>
      <c r="J1749">
        <f t="shared" si="245"/>
        <v>3.3299999999999841</v>
      </c>
      <c r="K1749">
        <f t="shared" si="246"/>
        <v>1.112075874966599E-2</v>
      </c>
      <c r="L1749">
        <f t="shared" si="247"/>
        <v>-2.2542078546620357E-2</v>
      </c>
      <c r="M1749">
        <f t="shared" si="248"/>
        <v>-3.4931872829281257E-2</v>
      </c>
      <c r="N1749">
        <f t="shared" si="249"/>
        <v>-1.5261822067859983E-2</v>
      </c>
      <c r="O1749">
        <f t="shared" si="250"/>
        <v>6.4119690088165109E-3</v>
      </c>
    </row>
    <row r="1750" spans="1:15" x14ac:dyDescent="0.2">
      <c r="A1750" s="2">
        <v>32584</v>
      </c>
      <c r="B1750" s="3">
        <f t="shared" si="243"/>
        <v>1989</v>
      </c>
      <c r="C1750">
        <v>299.44</v>
      </c>
      <c r="D1750">
        <v>299.44</v>
      </c>
      <c r="E1750">
        <v>291.08</v>
      </c>
      <c r="F1750">
        <v>292.69</v>
      </c>
      <c r="G1750">
        <f t="shared" si="244"/>
        <v>-2.2542078546620357E-2</v>
      </c>
      <c r="H1750">
        <v>242900000</v>
      </c>
      <c r="I1750">
        <f t="shared" si="251"/>
        <v>0.239032850438686</v>
      </c>
      <c r="J1750">
        <f t="shared" si="245"/>
        <v>8.3600000000000136</v>
      </c>
      <c r="K1750">
        <f t="shared" si="246"/>
        <v>2.8562643069459201E-2</v>
      </c>
      <c r="L1750">
        <f t="shared" si="247"/>
        <v>-9.4639379548326959E-3</v>
      </c>
      <c r="M1750">
        <f t="shared" si="248"/>
        <v>-7.2431582903413321E-3</v>
      </c>
      <c r="N1750">
        <f t="shared" si="249"/>
        <v>1.2641361167105089E-2</v>
      </c>
      <c r="O1750">
        <f t="shared" si="250"/>
        <v>3.0851754415935049E-2</v>
      </c>
    </row>
    <row r="1751" spans="1:15" x14ac:dyDescent="0.2">
      <c r="A1751" s="2">
        <v>32587</v>
      </c>
      <c r="B1751" s="3">
        <f t="shared" si="243"/>
        <v>1989</v>
      </c>
      <c r="C1751">
        <v>292.69</v>
      </c>
      <c r="D1751">
        <v>292.69</v>
      </c>
      <c r="E1751">
        <v>288.56</v>
      </c>
      <c r="F1751">
        <v>289.92</v>
      </c>
      <c r="G1751">
        <f t="shared" si="244"/>
        <v>-9.4639379548326959E-3</v>
      </c>
      <c r="H1751">
        <v>151260000</v>
      </c>
      <c r="I1751">
        <f t="shared" si="251"/>
        <v>-0.37727459860024704</v>
      </c>
      <c r="J1751">
        <f t="shared" si="245"/>
        <v>4.1299999999999955</v>
      </c>
      <c r="K1751">
        <f t="shared" si="246"/>
        <v>1.4245309050772611E-2</v>
      </c>
      <c r="L1751">
        <f t="shared" si="247"/>
        <v>4.8634105960263796E-3</v>
      </c>
      <c r="M1751">
        <f t="shared" si="248"/>
        <v>5.7602097130241411E-3</v>
      </c>
      <c r="N1751">
        <f t="shared" si="249"/>
        <v>1.8591335540838805E-2</v>
      </c>
      <c r="O1751">
        <f t="shared" si="250"/>
        <v>5.5532560706401647E-2</v>
      </c>
    </row>
    <row r="1752" spans="1:15" x14ac:dyDescent="0.2">
      <c r="A1752" s="2">
        <v>32588</v>
      </c>
      <c r="B1752" s="3">
        <f t="shared" si="243"/>
        <v>1989</v>
      </c>
      <c r="C1752">
        <v>289.92</v>
      </c>
      <c r="D1752">
        <v>292.38</v>
      </c>
      <c r="E1752">
        <v>289.92</v>
      </c>
      <c r="F1752">
        <v>291.33</v>
      </c>
      <c r="G1752">
        <f t="shared" si="244"/>
        <v>4.8634105960263796E-3</v>
      </c>
      <c r="H1752">
        <v>142010000</v>
      </c>
      <c r="I1752">
        <f t="shared" si="251"/>
        <v>-6.1152981621049846E-2</v>
      </c>
      <c r="J1752">
        <f t="shared" si="245"/>
        <v>2.4599999999999795</v>
      </c>
      <c r="K1752">
        <f t="shared" si="246"/>
        <v>8.444032540418013E-3</v>
      </c>
      <c r="L1752">
        <f t="shared" si="247"/>
        <v>-2.8833281845329181E-3</v>
      </c>
      <c r="M1752">
        <f t="shared" si="248"/>
        <v>3.5011842240759232E-3</v>
      </c>
      <c r="N1752">
        <f t="shared" si="249"/>
        <v>1.6853739745306098E-2</v>
      </c>
      <c r="O1752">
        <f t="shared" si="250"/>
        <v>5.4302680808704887E-2</v>
      </c>
    </row>
    <row r="1753" spans="1:15" x14ac:dyDescent="0.2">
      <c r="A1753" s="2">
        <v>32589</v>
      </c>
      <c r="B1753" s="3">
        <f t="shared" si="243"/>
        <v>1989</v>
      </c>
      <c r="C1753">
        <v>291.33</v>
      </c>
      <c r="D1753">
        <v>291.45999999999998</v>
      </c>
      <c r="E1753">
        <v>289.89999999999998</v>
      </c>
      <c r="F1753">
        <v>290.49</v>
      </c>
      <c r="G1753">
        <f t="shared" si="244"/>
        <v>-2.8833281845329181E-3</v>
      </c>
      <c r="H1753">
        <v>146570000</v>
      </c>
      <c r="I1753">
        <f t="shared" si="251"/>
        <v>3.2110414759523975E-2</v>
      </c>
      <c r="J1753">
        <f t="shared" si="245"/>
        <v>1.5600000000000023</v>
      </c>
      <c r="K1753">
        <f t="shared" si="246"/>
        <v>5.3702364969534311E-3</v>
      </c>
      <c r="L1753">
        <f t="shared" si="247"/>
        <v>-5.1981135323074489E-3</v>
      </c>
      <c r="M1753">
        <f t="shared" si="248"/>
        <v>6.9881923646251945E-3</v>
      </c>
      <c r="N1753">
        <f t="shared" si="249"/>
        <v>1.6523804606010571E-2</v>
      </c>
      <c r="O1753">
        <f t="shared" si="250"/>
        <v>5.4046610898826078E-2</v>
      </c>
    </row>
    <row r="1754" spans="1:15" x14ac:dyDescent="0.2">
      <c r="A1754" s="2">
        <v>32590</v>
      </c>
      <c r="B1754" s="3">
        <f t="shared" si="243"/>
        <v>1989</v>
      </c>
      <c r="C1754">
        <v>290.49</v>
      </c>
      <c r="D1754">
        <v>291.51</v>
      </c>
      <c r="E1754">
        <v>288.56</v>
      </c>
      <c r="F1754">
        <v>288.98</v>
      </c>
      <c r="G1754">
        <f t="shared" si="244"/>
        <v>-5.1981135323074489E-3</v>
      </c>
      <c r="H1754">
        <v>153750000</v>
      </c>
      <c r="I1754">
        <f t="shared" si="251"/>
        <v>4.8986832230333628E-2</v>
      </c>
      <c r="J1754">
        <f t="shared" si="245"/>
        <v>2.9499999999999886</v>
      </c>
      <c r="K1754">
        <f t="shared" si="246"/>
        <v>1.0208318914803753E-2</v>
      </c>
      <c r="L1754">
        <f t="shared" si="247"/>
        <v>5.5021108727246687E-3</v>
      </c>
      <c r="M1754">
        <f t="shared" si="248"/>
        <v>2.0382033358709896E-2</v>
      </c>
      <c r="N1754">
        <f t="shared" si="249"/>
        <v>2.8306457194269521E-2</v>
      </c>
      <c r="O1754">
        <f t="shared" si="250"/>
        <v>7.138902346183125E-2</v>
      </c>
    </row>
    <row r="1755" spans="1:15" x14ac:dyDescent="0.2">
      <c r="A1755" s="2">
        <v>32594</v>
      </c>
      <c r="B1755" s="3">
        <f t="shared" si="243"/>
        <v>1989</v>
      </c>
      <c r="C1755">
        <v>288.98</v>
      </c>
      <c r="D1755">
        <v>290.57</v>
      </c>
      <c r="E1755">
        <v>288.07</v>
      </c>
      <c r="F1755">
        <v>290.57</v>
      </c>
      <c r="G1755">
        <f t="shared" si="244"/>
        <v>5.5021108727246687E-3</v>
      </c>
      <c r="H1755">
        <v>112960000</v>
      </c>
      <c r="I1755">
        <f t="shared" si="251"/>
        <v>-0.26530081300813008</v>
      </c>
      <c r="J1755">
        <f t="shared" si="245"/>
        <v>2.5</v>
      </c>
      <c r="K1755">
        <f t="shared" si="246"/>
        <v>8.6037787796400186E-3</v>
      </c>
      <c r="L1755">
        <f t="shared" si="247"/>
        <v>3.5103417420930647E-3</v>
      </c>
      <c r="M1755">
        <f t="shared" si="248"/>
        <v>2.0029596999001937E-2</v>
      </c>
      <c r="N1755">
        <f t="shared" si="249"/>
        <v>2.2507485287538358E-2</v>
      </c>
      <c r="O1755">
        <f t="shared" si="250"/>
        <v>6.2360188594830869E-2</v>
      </c>
    </row>
    <row r="1756" spans="1:15" x14ac:dyDescent="0.2">
      <c r="A1756" s="2">
        <v>32595</v>
      </c>
      <c r="B1756" s="3">
        <f t="shared" si="243"/>
        <v>1989</v>
      </c>
      <c r="C1756">
        <v>290.57</v>
      </c>
      <c r="D1756">
        <v>292.32</v>
      </c>
      <c r="E1756">
        <v>290.57</v>
      </c>
      <c r="F1756">
        <v>291.58999999999997</v>
      </c>
      <c r="G1756">
        <f t="shared" si="244"/>
        <v>3.5103417420930647E-3</v>
      </c>
      <c r="H1756">
        <v>146420000</v>
      </c>
      <c r="I1756">
        <f t="shared" si="251"/>
        <v>0.29621104815864024</v>
      </c>
      <c r="J1756">
        <f t="shared" si="245"/>
        <v>1.75</v>
      </c>
      <c r="K1756">
        <f t="shared" si="246"/>
        <v>6.0015775575294082E-3</v>
      </c>
      <c r="L1756">
        <f t="shared" si="247"/>
        <v>2.6063993964129352E-3</v>
      </c>
      <c r="M1756">
        <f t="shared" si="248"/>
        <v>1.2757639150862607E-2</v>
      </c>
      <c r="N1756">
        <f t="shared" si="249"/>
        <v>2.3663362941116071E-2</v>
      </c>
      <c r="O1756">
        <f t="shared" si="250"/>
        <v>5.1990809012654848E-2</v>
      </c>
    </row>
    <row r="1757" spans="1:15" x14ac:dyDescent="0.2">
      <c r="A1757" s="2">
        <v>32596</v>
      </c>
      <c r="B1757" s="3">
        <f t="shared" si="243"/>
        <v>1989</v>
      </c>
      <c r="C1757">
        <v>291.58999999999997</v>
      </c>
      <c r="D1757">
        <v>292.75</v>
      </c>
      <c r="E1757">
        <v>291.42</v>
      </c>
      <c r="F1757">
        <v>292.35000000000002</v>
      </c>
      <c r="G1757">
        <f t="shared" si="244"/>
        <v>2.6063993964129352E-3</v>
      </c>
      <c r="H1757">
        <v>144240000</v>
      </c>
      <c r="I1757">
        <f t="shared" si="251"/>
        <v>-1.4888676410326459E-2</v>
      </c>
      <c r="J1757">
        <f t="shared" si="245"/>
        <v>1.3299999999999841</v>
      </c>
      <c r="K1757">
        <f t="shared" si="246"/>
        <v>4.549341542671401E-3</v>
      </c>
      <c r="L1757">
        <f t="shared" si="247"/>
        <v>5.8149478364959487E-4</v>
      </c>
      <c r="M1757">
        <f t="shared" si="248"/>
        <v>1.330596887292624E-2</v>
      </c>
      <c r="N1757">
        <f t="shared" si="249"/>
        <v>2.2712502137848419E-2</v>
      </c>
      <c r="O1757">
        <f t="shared" si="250"/>
        <v>4.9871729091841913E-2</v>
      </c>
    </row>
    <row r="1758" spans="1:15" x14ac:dyDescent="0.2">
      <c r="A1758" s="2">
        <v>32597</v>
      </c>
      <c r="B1758" s="3">
        <f t="shared" si="243"/>
        <v>1989</v>
      </c>
      <c r="C1758">
        <v>292.35000000000002</v>
      </c>
      <c r="D1758">
        <v>293.8</v>
      </c>
      <c r="E1758">
        <v>291.5</v>
      </c>
      <c r="F1758">
        <v>292.52</v>
      </c>
      <c r="G1758">
        <f t="shared" si="244"/>
        <v>5.8149478364959487E-4</v>
      </c>
      <c r="H1758">
        <v>159950000</v>
      </c>
      <c r="I1758">
        <f t="shared" si="251"/>
        <v>0.10891569606211869</v>
      </c>
      <c r="J1758">
        <f t="shared" si="245"/>
        <v>2.3000000000000114</v>
      </c>
      <c r="K1758">
        <f t="shared" si="246"/>
        <v>7.8627102420347726E-3</v>
      </c>
      <c r="L1758">
        <f t="shared" si="247"/>
        <v>8.0336387255573044E-3</v>
      </c>
      <c r="M1758">
        <f t="shared" si="248"/>
        <v>9.4694379871463116E-3</v>
      </c>
      <c r="N1758">
        <f t="shared" si="249"/>
        <v>1.3264050321345535E-2</v>
      </c>
      <c r="O1758">
        <f t="shared" si="250"/>
        <v>5.8320798577875026E-2</v>
      </c>
    </row>
    <row r="1759" spans="1:15" x14ac:dyDescent="0.2">
      <c r="A1759" s="2">
        <v>32598</v>
      </c>
      <c r="B1759" s="3">
        <f t="shared" si="243"/>
        <v>1989</v>
      </c>
      <c r="C1759">
        <v>292.52</v>
      </c>
      <c r="D1759">
        <v>294.95999999999998</v>
      </c>
      <c r="E1759">
        <v>292.52</v>
      </c>
      <c r="F1759">
        <v>294.87</v>
      </c>
      <c r="G1759">
        <f t="shared" si="244"/>
        <v>8.0336387255573044E-3</v>
      </c>
      <c r="H1759">
        <v>170960000</v>
      </c>
      <c r="I1759">
        <f t="shared" si="251"/>
        <v>6.8834010628321354E-2</v>
      </c>
      <c r="J1759">
        <f t="shared" si="245"/>
        <v>2.4399999999999977</v>
      </c>
      <c r="K1759">
        <f t="shared" si="246"/>
        <v>8.2748329772442016E-3</v>
      </c>
      <c r="L1759">
        <f t="shared" si="247"/>
        <v>5.1548139858241995E-3</v>
      </c>
      <c r="M1759">
        <f t="shared" si="248"/>
        <v>7.7661342286431999E-3</v>
      </c>
      <c r="N1759">
        <f t="shared" si="249"/>
        <v>2.2009699189473358E-2</v>
      </c>
      <c r="O1759">
        <f t="shared" si="250"/>
        <v>5.0089870112252792E-2</v>
      </c>
    </row>
    <row r="1760" spans="1:15" x14ac:dyDescent="0.2">
      <c r="A1760" s="2">
        <v>32601</v>
      </c>
      <c r="B1760" s="3">
        <f t="shared" si="243"/>
        <v>1989</v>
      </c>
      <c r="C1760">
        <v>294.87</v>
      </c>
      <c r="D1760">
        <v>297.04000000000002</v>
      </c>
      <c r="E1760">
        <v>294.62</v>
      </c>
      <c r="F1760">
        <v>296.39</v>
      </c>
      <c r="G1760">
        <f t="shared" si="244"/>
        <v>5.1548139858241995E-3</v>
      </c>
      <c r="H1760">
        <v>164660000</v>
      </c>
      <c r="I1760">
        <f t="shared" si="251"/>
        <v>-3.6850725315863357E-2</v>
      </c>
      <c r="J1760">
        <f t="shared" si="245"/>
        <v>2.4200000000000159</v>
      </c>
      <c r="K1760">
        <f t="shared" si="246"/>
        <v>8.1649178447316569E-3</v>
      </c>
      <c r="L1760">
        <f t="shared" si="247"/>
        <v>-3.6438476331859516E-3</v>
      </c>
      <c r="M1760">
        <f t="shared" si="248"/>
        <v>2.4292317554574288E-3</v>
      </c>
      <c r="N1760">
        <f t="shared" si="249"/>
        <v>1.7983062856371811E-2</v>
      </c>
      <c r="O1760">
        <f t="shared" si="250"/>
        <v>4.2950167009683252E-2</v>
      </c>
    </row>
    <row r="1761" spans="1:15" x14ac:dyDescent="0.2">
      <c r="A1761" s="2">
        <v>32602</v>
      </c>
      <c r="B1761" s="3">
        <f t="shared" si="243"/>
        <v>1989</v>
      </c>
      <c r="C1761">
        <v>296.39999999999998</v>
      </c>
      <c r="D1761">
        <v>296.39999999999998</v>
      </c>
      <c r="E1761">
        <v>294.72000000000003</v>
      </c>
      <c r="F1761">
        <v>295.31</v>
      </c>
      <c r="G1761">
        <f t="shared" si="244"/>
        <v>-3.6438476331859516E-3</v>
      </c>
      <c r="H1761">
        <v>160680000</v>
      </c>
      <c r="I1761">
        <f t="shared" si="251"/>
        <v>-2.4171019069597958E-2</v>
      </c>
      <c r="J1761">
        <f t="shared" si="245"/>
        <v>1.67999999999995</v>
      </c>
      <c r="K1761">
        <f t="shared" si="246"/>
        <v>5.6889370492023634E-3</v>
      </c>
      <c r="L1761">
        <f t="shared" si="247"/>
        <v>3.1492330093799968E-3</v>
      </c>
      <c r="M1761">
        <f t="shared" si="248"/>
        <v>1.0768345128847674E-2</v>
      </c>
      <c r="N1761">
        <f t="shared" si="249"/>
        <v>3.6266973688666077E-2</v>
      </c>
      <c r="O1761">
        <f t="shared" si="250"/>
        <v>4.3378145000169323E-2</v>
      </c>
    </row>
    <row r="1762" spans="1:15" x14ac:dyDescent="0.2">
      <c r="A1762" s="2">
        <v>32603</v>
      </c>
      <c r="B1762" s="3">
        <f t="shared" si="243"/>
        <v>1989</v>
      </c>
      <c r="C1762">
        <v>295.31</v>
      </c>
      <c r="D1762">
        <v>296.43</v>
      </c>
      <c r="E1762">
        <v>295.27999999999997</v>
      </c>
      <c r="F1762">
        <v>296.24</v>
      </c>
      <c r="G1762">
        <f t="shared" si="244"/>
        <v>3.1492330093799968E-3</v>
      </c>
      <c r="H1762">
        <v>165880000</v>
      </c>
      <c r="I1762">
        <f t="shared" si="251"/>
        <v>3.2362459546925564E-2</v>
      </c>
      <c r="J1762">
        <f t="shared" si="245"/>
        <v>1.1500000000000341</v>
      </c>
      <c r="K1762">
        <f t="shared" si="246"/>
        <v>3.8819875776398664E-3</v>
      </c>
      <c r="L1762">
        <f t="shared" si="247"/>
        <v>-3.2068593032675823E-3</v>
      </c>
      <c r="M1762">
        <f t="shared" si="248"/>
        <v>9.2830137726167966E-3</v>
      </c>
      <c r="N1762">
        <f t="shared" si="249"/>
        <v>3.682824736699962E-2</v>
      </c>
      <c r="O1762">
        <f t="shared" si="250"/>
        <v>4.0237645152579042E-2</v>
      </c>
    </row>
    <row r="1763" spans="1:15" x14ac:dyDescent="0.2">
      <c r="A1763" s="2">
        <v>32604</v>
      </c>
      <c r="B1763" s="3">
        <f t="shared" si="243"/>
        <v>1989</v>
      </c>
      <c r="C1763">
        <v>296.22000000000003</v>
      </c>
      <c r="D1763">
        <v>296.24</v>
      </c>
      <c r="E1763">
        <v>294.52</v>
      </c>
      <c r="F1763">
        <v>295.29000000000002</v>
      </c>
      <c r="G1763">
        <f t="shared" si="244"/>
        <v>-3.2068593032675823E-3</v>
      </c>
      <c r="H1763">
        <v>146530000</v>
      </c>
      <c r="I1763">
        <f t="shared" si="251"/>
        <v>-0.11665059078852183</v>
      </c>
      <c r="J1763">
        <f t="shared" si="245"/>
        <v>1.7200000000000273</v>
      </c>
      <c r="K1763">
        <f t="shared" si="246"/>
        <v>5.824782417284795E-3</v>
      </c>
      <c r="L1763">
        <f t="shared" si="247"/>
        <v>6.3327576280944303E-3</v>
      </c>
      <c r="M1763">
        <f t="shared" si="248"/>
        <v>3.7590165599917257E-3</v>
      </c>
      <c r="N1763">
        <f t="shared" si="249"/>
        <v>3.6912865318839028E-2</v>
      </c>
      <c r="O1763">
        <f t="shared" si="250"/>
        <v>4.2263537539367943E-2</v>
      </c>
    </row>
    <row r="1764" spans="1:15" x14ac:dyDescent="0.2">
      <c r="A1764" s="2">
        <v>32605</v>
      </c>
      <c r="B1764" s="3">
        <f t="shared" si="243"/>
        <v>1989</v>
      </c>
      <c r="C1764">
        <v>295.29000000000002</v>
      </c>
      <c r="D1764">
        <v>297.62</v>
      </c>
      <c r="E1764">
        <v>294.35000000000002</v>
      </c>
      <c r="F1764">
        <v>297.16000000000003</v>
      </c>
      <c r="G1764">
        <f t="shared" si="244"/>
        <v>6.3327576280944303E-3</v>
      </c>
      <c r="H1764">
        <v>156950000</v>
      </c>
      <c r="I1764">
        <f t="shared" si="251"/>
        <v>7.1111717736982188E-2</v>
      </c>
      <c r="J1764">
        <f t="shared" si="245"/>
        <v>3.2699999999999818</v>
      </c>
      <c r="K1764">
        <f t="shared" si="246"/>
        <v>1.1004172836182467E-2</v>
      </c>
      <c r="L1764">
        <f t="shared" si="247"/>
        <v>-1.6825952348906772E-4</v>
      </c>
      <c r="M1764">
        <f t="shared" si="248"/>
        <v>1.4133799973078436E-2</v>
      </c>
      <c r="N1764">
        <f t="shared" si="249"/>
        <v>4.1896621348768301E-2</v>
      </c>
      <c r="O1764">
        <f t="shared" si="250"/>
        <v>3.5166240409207121E-2</v>
      </c>
    </row>
    <row r="1765" spans="1:15" x14ac:dyDescent="0.2">
      <c r="A1765" s="2">
        <v>32608</v>
      </c>
      <c r="B1765" s="3">
        <f t="shared" si="243"/>
        <v>1989</v>
      </c>
      <c r="C1765">
        <v>297.16000000000003</v>
      </c>
      <c r="D1765">
        <v>297.94</v>
      </c>
      <c r="E1765">
        <v>296.85000000000002</v>
      </c>
      <c r="F1765">
        <v>297.11</v>
      </c>
      <c r="G1765">
        <f t="shared" si="244"/>
        <v>-1.6825952348906772E-4</v>
      </c>
      <c r="H1765">
        <v>123990000</v>
      </c>
      <c r="I1765">
        <f t="shared" si="251"/>
        <v>-0.21000318572793883</v>
      </c>
      <c r="J1765">
        <f t="shared" si="245"/>
        <v>1.089999999999975</v>
      </c>
      <c r="K1765">
        <f t="shared" si="246"/>
        <v>3.6686749015515294E-3</v>
      </c>
      <c r="L1765">
        <f t="shared" si="247"/>
        <v>4.6447443707717528E-3</v>
      </c>
      <c r="M1765">
        <f t="shared" si="248"/>
        <v>1.5516138803810081E-2</v>
      </c>
      <c r="N1765">
        <f t="shared" si="249"/>
        <v>3.8975463632997823E-2</v>
      </c>
      <c r="O1765">
        <f t="shared" si="250"/>
        <v>2.9921577866783299E-2</v>
      </c>
    </row>
    <row r="1766" spans="1:15" x14ac:dyDescent="0.2">
      <c r="A1766" s="2">
        <v>32609</v>
      </c>
      <c r="B1766" s="3">
        <f t="shared" si="243"/>
        <v>1989</v>
      </c>
      <c r="C1766">
        <v>297.11</v>
      </c>
      <c r="D1766">
        <v>298.87</v>
      </c>
      <c r="E1766">
        <v>297.11</v>
      </c>
      <c r="F1766">
        <v>298.49</v>
      </c>
      <c r="G1766">
        <f t="shared" si="244"/>
        <v>4.6447443707717528E-3</v>
      </c>
      <c r="H1766">
        <v>146830000</v>
      </c>
      <c r="I1766">
        <f t="shared" si="251"/>
        <v>0.1842084039035406</v>
      </c>
      <c r="J1766">
        <f t="shared" si="245"/>
        <v>1.7599999999999909</v>
      </c>
      <c r="K1766">
        <f t="shared" si="246"/>
        <v>5.8963449361787356E-3</v>
      </c>
      <c r="L1766">
        <f t="shared" si="247"/>
        <v>1.675097993232604E-3</v>
      </c>
      <c r="M1766">
        <f t="shared" si="248"/>
        <v>2.5226975778082927E-2</v>
      </c>
      <c r="N1766">
        <f t="shared" si="249"/>
        <v>2.7672618848202588E-2</v>
      </c>
      <c r="O1766">
        <f t="shared" si="250"/>
        <v>2.2446313109316857E-2</v>
      </c>
    </row>
    <row r="1767" spans="1:15" x14ac:dyDescent="0.2">
      <c r="A1767" s="2">
        <v>32610</v>
      </c>
      <c r="B1767" s="3">
        <f t="shared" si="243"/>
        <v>1989</v>
      </c>
      <c r="C1767">
        <v>298.49</v>
      </c>
      <c r="D1767">
        <v>299.81</v>
      </c>
      <c r="E1767">
        <v>298.49</v>
      </c>
      <c r="F1767">
        <v>298.99</v>
      </c>
      <c r="G1767">
        <f t="shared" si="244"/>
        <v>1.675097993232604E-3</v>
      </c>
      <c r="H1767">
        <v>165200000</v>
      </c>
      <c r="I1767">
        <f t="shared" si="251"/>
        <v>0.12511067220595246</v>
      </c>
      <c r="J1767">
        <f t="shared" si="245"/>
        <v>1.3199999999999932</v>
      </c>
      <c r="K1767">
        <f t="shared" si="246"/>
        <v>4.4148633733569458E-3</v>
      </c>
      <c r="L1767">
        <f t="shared" si="247"/>
        <v>-8.6624970734808238E-3</v>
      </c>
      <c r="M1767">
        <f t="shared" si="248"/>
        <v>2.7291882671661154E-2</v>
      </c>
      <c r="N1767">
        <f t="shared" si="249"/>
        <v>2.6556072109435089E-2</v>
      </c>
      <c r="O1767">
        <f t="shared" si="250"/>
        <v>2.2776681494364365E-2</v>
      </c>
    </row>
    <row r="1768" spans="1:15" x14ac:dyDescent="0.2">
      <c r="A1768" s="2">
        <v>32611</v>
      </c>
      <c r="B1768" s="3">
        <f t="shared" si="243"/>
        <v>1989</v>
      </c>
      <c r="C1768">
        <v>298.99</v>
      </c>
      <c r="D1768">
        <v>299</v>
      </c>
      <c r="E1768">
        <v>296.27</v>
      </c>
      <c r="F1768">
        <v>296.39999999999998</v>
      </c>
      <c r="G1768">
        <f t="shared" si="244"/>
        <v>-8.6624970734808238E-3</v>
      </c>
      <c r="H1768">
        <v>141590000</v>
      </c>
      <c r="I1768">
        <f t="shared" si="251"/>
        <v>-0.14291767554479418</v>
      </c>
      <c r="J1768">
        <f t="shared" si="245"/>
        <v>2.7300000000000182</v>
      </c>
      <c r="K1768">
        <f t="shared" si="246"/>
        <v>9.2105263157895353E-3</v>
      </c>
      <c r="L1768">
        <f t="shared" si="247"/>
        <v>1.6734143049932648E-2</v>
      </c>
      <c r="M1768">
        <f t="shared" si="248"/>
        <v>3.3029689608637051E-2</v>
      </c>
      <c r="N1768">
        <f t="shared" si="249"/>
        <v>4.4466936572199758E-2</v>
      </c>
      <c r="O1768">
        <f t="shared" si="250"/>
        <v>3.5593792172739586E-2</v>
      </c>
    </row>
    <row r="1769" spans="1:15" x14ac:dyDescent="0.2">
      <c r="A1769" s="2">
        <v>32612</v>
      </c>
      <c r="B1769" s="3">
        <f t="shared" si="243"/>
        <v>1989</v>
      </c>
      <c r="C1769">
        <v>296.39999999999998</v>
      </c>
      <c r="D1769">
        <v>301.38</v>
      </c>
      <c r="E1769">
        <v>296.39999999999998</v>
      </c>
      <c r="F1769">
        <v>301.36</v>
      </c>
      <c r="G1769">
        <f t="shared" si="244"/>
        <v>1.6734143049932648E-2</v>
      </c>
      <c r="H1769">
        <v>169780000</v>
      </c>
      <c r="I1769">
        <f t="shared" si="251"/>
        <v>0.19909598135461543</v>
      </c>
      <c r="J1769">
        <f t="shared" si="245"/>
        <v>4.9800000000000182</v>
      </c>
      <c r="K1769">
        <f t="shared" si="246"/>
        <v>1.6525086275550896E-2</v>
      </c>
      <c r="L1769">
        <f t="shared" si="247"/>
        <v>1.1945845500398646E-3</v>
      </c>
      <c r="M1769">
        <f t="shared" si="248"/>
        <v>2.7375895938412529E-2</v>
      </c>
      <c r="N1769">
        <f t="shared" si="249"/>
        <v>2.7475444650915757E-2</v>
      </c>
      <c r="O1769">
        <f t="shared" si="250"/>
        <v>4.141226440138028E-2</v>
      </c>
    </row>
    <row r="1770" spans="1:15" x14ac:dyDescent="0.2">
      <c r="A1770" s="2">
        <v>32615</v>
      </c>
      <c r="B1770" s="3">
        <f t="shared" si="243"/>
        <v>1989</v>
      </c>
      <c r="C1770">
        <v>301.36</v>
      </c>
      <c r="D1770">
        <v>302.01</v>
      </c>
      <c r="E1770">
        <v>300.70999999999998</v>
      </c>
      <c r="F1770">
        <v>301.72000000000003</v>
      </c>
      <c r="G1770">
        <f t="shared" si="244"/>
        <v>1.1945845500398646E-3</v>
      </c>
      <c r="H1770">
        <v>128540000</v>
      </c>
      <c r="I1770">
        <f t="shared" si="251"/>
        <v>-0.2429025798091648</v>
      </c>
      <c r="J1770">
        <f t="shared" si="245"/>
        <v>1.3000000000000114</v>
      </c>
      <c r="K1770">
        <f t="shared" si="246"/>
        <v>4.3086305183614318E-3</v>
      </c>
      <c r="L1770">
        <f t="shared" si="247"/>
        <v>1.4251624022272154E-2</v>
      </c>
      <c r="M1770">
        <f t="shared" si="248"/>
        <v>2.3100888240752918E-2</v>
      </c>
      <c r="N1770">
        <f t="shared" si="249"/>
        <v>2.452605064298017E-2</v>
      </c>
      <c r="O1770">
        <f t="shared" si="250"/>
        <v>4.785894206549117E-2</v>
      </c>
    </row>
    <row r="1771" spans="1:15" x14ac:dyDescent="0.2">
      <c r="A1771" s="2">
        <v>32616</v>
      </c>
      <c r="B1771" s="3">
        <f t="shared" si="243"/>
        <v>1989</v>
      </c>
      <c r="C1771">
        <v>301.72000000000003</v>
      </c>
      <c r="D1771">
        <v>306.25</v>
      </c>
      <c r="E1771">
        <v>301.72000000000003</v>
      </c>
      <c r="F1771">
        <v>306.02</v>
      </c>
      <c r="G1771">
        <f t="shared" si="244"/>
        <v>1.4251624022272154E-2</v>
      </c>
      <c r="H1771">
        <v>208650000</v>
      </c>
      <c r="I1771">
        <f t="shared" si="251"/>
        <v>0.62323012291893576</v>
      </c>
      <c r="J1771">
        <f t="shared" si="245"/>
        <v>4.5299999999999727</v>
      </c>
      <c r="K1771">
        <f t="shared" si="246"/>
        <v>1.4802954055290416E-2</v>
      </c>
      <c r="L1771">
        <f t="shared" si="247"/>
        <v>3.6925691131298463E-3</v>
      </c>
      <c r="M1771">
        <f t="shared" si="248"/>
        <v>2.3854650022874916E-3</v>
      </c>
      <c r="N1771">
        <f t="shared" si="249"/>
        <v>6.8622965819228245E-3</v>
      </c>
      <c r="O1771">
        <f t="shared" si="250"/>
        <v>3.0259460166002193E-2</v>
      </c>
    </row>
    <row r="1772" spans="1:15" x14ac:dyDescent="0.2">
      <c r="A1772" s="2">
        <v>32617</v>
      </c>
      <c r="B1772" s="3">
        <f t="shared" si="243"/>
        <v>1989</v>
      </c>
      <c r="C1772">
        <v>306.02</v>
      </c>
      <c r="D1772">
        <v>307.68</v>
      </c>
      <c r="E1772">
        <v>305.36</v>
      </c>
      <c r="F1772">
        <v>307.14999999999998</v>
      </c>
      <c r="G1772">
        <f t="shared" si="244"/>
        <v>3.6925691131298463E-3</v>
      </c>
      <c r="H1772">
        <v>191510000</v>
      </c>
      <c r="I1772">
        <f t="shared" si="251"/>
        <v>-8.214713635274383E-2</v>
      </c>
      <c r="J1772">
        <f t="shared" si="245"/>
        <v>2.3199999999999932</v>
      </c>
      <c r="K1772">
        <f t="shared" si="246"/>
        <v>7.5533127136577999E-3</v>
      </c>
      <c r="L1772">
        <f t="shared" si="247"/>
        <v>-3.125508709099722E-3</v>
      </c>
      <c r="M1772">
        <f t="shared" si="248"/>
        <v>-7.162624125019387E-4</v>
      </c>
      <c r="N1772">
        <f t="shared" si="249"/>
        <v>3.2882956210322249E-3</v>
      </c>
      <c r="O1772">
        <f t="shared" si="250"/>
        <v>3.3631776005209314E-2</v>
      </c>
    </row>
    <row r="1773" spans="1:15" x14ac:dyDescent="0.2">
      <c r="A1773" s="2">
        <v>32618</v>
      </c>
      <c r="B1773" s="3">
        <f t="shared" si="243"/>
        <v>1989</v>
      </c>
      <c r="C1773">
        <v>307.14999999999998</v>
      </c>
      <c r="D1773">
        <v>307.95999999999998</v>
      </c>
      <c r="E1773">
        <v>304.52999999999997</v>
      </c>
      <c r="F1773">
        <v>306.19</v>
      </c>
      <c r="G1773">
        <f t="shared" si="244"/>
        <v>-3.125508709099722E-3</v>
      </c>
      <c r="H1773">
        <v>175970000</v>
      </c>
      <c r="I1773">
        <f t="shared" si="251"/>
        <v>-8.1144587749986952E-2</v>
      </c>
      <c r="J1773">
        <f t="shared" si="245"/>
        <v>3.4300000000000068</v>
      </c>
      <c r="K1773">
        <f t="shared" si="246"/>
        <v>1.1202194715699425E-2</v>
      </c>
      <c r="L1773">
        <f t="shared" si="247"/>
        <v>1.1169535255886921E-2</v>
      </c>
      <c r="M1773">
        <f t="shared" si="248"/>
        <v>1.1071556876449219E-2</v>
      </c>
      <c r="N1773">
        <f t="shared" si="249"/>
        <v>5.1601946503804308E-3</v>
      </c>
      <c r="O1773">
        <f t="shared" si="250"/>
        <v>3.8472843659165971E-2</v>
      </c>
    </row>
    <row r="1774" spans="1:15" x14ac:dyDescent="0.2">
      <c r="A1774" s="2">
        <v>32619</v>
      </c>
      <c r="B1774" s="3">
        <f t="shared" si="243"/>
        <v>1989</v>
      </c>
      <c r="C1774">
        <v>306.19</v>
      </c>
      <c r="D1774">
        <v>309.61</v>
      </c>
      <c r="E1774">
        <v>306.19</v>
      </c>
      <c r="F1774">
        <v>309.61</v>
      </c>
      <c r="G1774">
        <f t="shared" si="244"/>
        <v>1.1169535255886921E-2</v>
      </c>
      <c r="H1774">
        <v>187310000</v>
      </c>
      <c r="I1774">
        <f t="shared" si="251"/>
        <v>6.4442802750468833E-2</v>
      </c>
      <c r="J1774">
        <f t="shared" si="245"/>
        <v>3.4200000000000159</v>
      </c>
      <c r="K1774">
        <f t="shared" si="246"/>
        <v>1.104615483996E-2</v>
      </c>
      <c r="L1774">
        <f t="shared" si="247"/>
        <v>-2.9714802493460025E-3</v>
      </c>
      <c r="M1774">
        <f t="shared" si="248"/>
        <v>9.6896095087279849E-5</v>
      </c>
      <c r="N1774">
        <f t="shared" si="249"/>
        <v>-6.4597396724911981E-3</v>
      </c>
      <c r="O1774">
        <f t="shared" si="250"/>
        <v>3.7563386195536307E-2</v>
      </c>
    </row>
    <row r="1775" spans="1:15" x14ac:dyDescent="0.2">
      <c r="A1775" s="2">
        <v>32622</v>
      </c>
      <c r="B1775" s="3">
        <f t="shared" si="243"/>
        <v>1989</v>
      </c>
      <c r="C1775">
        <v>309.61</v>
      </c>
      <c r="D1775">
        <v>309.61</v>
      </c>
      <c r="E1775">
        <v>307.83</v>
      </c>
      <c r="F1775">
        <v>308.69</v>
      </c>
      <c r="G1775">
        <f t="shared" si="244"/>
        <v>-2.9714802493460025E-3</v>
      </c>
      <c r="H1775">
        <v>142100000</v>
      </c>
      <c r="I1775">
        <f t="shared" si="251"/>
        <v>-0.24136458277721423</v>
      </c>
      <c r="J1775">
        <f t="shared" si="245"/>
        <v>1.7800000000000296</v>
      </c>
      <c r="K1775">
        <f t="shared" si="246"/>
        <v>5.7663027632901282E-3</v>
      </c>
      <c r="L1775">
        <f t="shared" si="247"/>
        <v>-6.2846221127992414E-3</v>
      </c>
      <c r="M1775">
        <f t="shared" si="248"/>
        <v>1.3929832518060411E-3</v>
      </c>
      <c r="N1775">
        <f t="shared" si="249"/>
        <v>-8.7142440636236926E-3</v>
      </c>
      <c r="O1775">
        <f t="shared" si="250"/>
        <v>4.3052900968609351E-2</v>
      </c>
    </row>
    <row r="1776" spans="1:15" x14ac:dyDescent="0.2">
      <c r="A1776" s="2">
        <v>32623</v>
      </c>
      <c r="B1776" s="3">
        <f t="shared" si="243"/>
        <v>1989</v>
      </c>
      <c r="C1776">
        <v>308.69</v>
      </c>
      <c r="D1776">
        <v>309.64999999999998</v>
      </c>
      <c r="E1776">
        <v>306.74</v>
      </c>
      <c r="F1776">
        <v>306.75</v>
      </c>
      <c r="G1776">
        <f t="shared" si="244"/>
        <v>-6.2846221127992414E-3</v>
      </c>
      <c r="H1776">
        <v>165430000</v>
      </c>
      <c r="I1776">
        <f t="shared" si="251"/>
        <v>0.1641801548205489</v>
      </c>
      <c r="J1776">
        <f t="shared" si="245"/>
        <v>2.9099999999999682</v>
      </c>
      <c r="K1776">
        <f t="shared" si="246"/>
        <v>9.4865525672370599E-3</v>
      </c>
      <c r="L1776">
        <f t="shared" si="247"/>
        <v>5.8679706601469221E-4</v>
      </c>
      <c r="M1776">
        <f t="shared" si="248"/>
        <v>4.4661776691116688E-3</v>
      </c>
      <c r="N1776">
        <f t="shared" si="249"/>
        <v>-5.0855745721271467E-3</v>
      </c>
      <c r="O1776">
        <f t="shared" si="250"/>
        <v>3.771801140994293E-2</v>
      </c>
    </row>
    <row r="1777" spans="1:15" x14ac:dyDescent="0.2">
      <c r="A1777" s="2">
        <v>32624</v>
      </c>
      <c r="B1777" s="3">
        <f t="shared" si="243"/>
        <v>1989</v>
      </c>
      <c r="C1777">
        <v>306.77999999999997</v>
      </c>
      <c r="D1777">
        <v>307.3</v>
      </c>
      <c r="E1777">
        <v>306.07</v>
      </c>
      <c r="F1777">
        <v>306.93</v>
      </c>
      <c r="G1777">
        <f t="shared" si="244"/>
        <v>5.8679706601469221E-4</v>
      </c>
      <c r="H1777">
        <v>146090000</v>
      </c>
      <c r="I1777">
        <f t="shared" si="251"/>
        <v>-0.11690745330351206</v>
      </c>
      <c r="J1777">
        <f t="shared" si="245"/>
        <v>1.2300000000000182</v>
      </c>
      <c r="K1777">
        <f t="shared" si="246"/>
        <v>4.0074284038706482E-3</v>
      </c>
      <c r="L1777">
        <f t="shared" si="247"/>
        <v>8.6338904636235527E-3</v>
      </c>
      <c r="M1777">
        <f t="shared" si="248"/>
        <v>4.0074284038706482E-3</v>
      </c>
      <c r="N1777">
        <f t="shared" si="249"/>
        <v>-3.6816212165640223E-3</v>
      </c>
      <c r="O1777">
        <f t="shared" si="250"/>
        <v>3.9781057570129931E-2</v>
      </c>
    </row>
    <row r="1778" spans="1:15" x14ac:dyDescent="0.2">
      <c r="A1778" s="2">
        <v>32625</v>
      </c>
      <c r="B1778" s="3">
        <f t="shared" si="243"/>
        <v>1989</v>
      </c>
      <c r="C1778">
        <v>306.93</v>
      </c>
      <c r="D1778">
        <v>310.45</v>
      </c>
      <c r="E1778">
        <v>306.93</v>
      </c>
      <c r="F1778">
        <v>309.58</v>
      </c>
      <c r="G1778">
        <f t="shared" si="244"/>
        <v>8.6338904636235527E-3</v>
      </c>
      <c r="H1778">
        <v>191170000</v>
      </c>
      <c r="I1778">
        <f t="shared" si="251"/>
        <v>0.30857690464781984</v>
      </c>
      <c r="J1778">
        <f t="shared" si="245"/>
        <v>3.5199999999999818</v>
      </c>
      <c r="K1778">
        <f t="shared" si="246"/>
        <v>1.1370243555785199E-2</v>
      </c>
      <c r="L1778">
        <f t="shared" si="247"/>
        <v>1.9381096970089244E-4</v>
      </c>
      <c r="M1778">
        <f t="shared" si="248"/>
        <v>-5.8466309193100406E-3</v>
      </c>
      <c r="N1778">
        <f t="shared" si="249"/>
        <v>-8.4953808385554476E-3</v>
      </c>
      <c r="O1778">
        <f t="shared" si="250"/>
        <v>3.0977453323858234E-2</v>
      </c>
    </row>
    <row r="1779" spans="1:15" x14ac:dyDescent="0.2">
      <c r="A1779" s="2">
        <v>32626</v>
      </c>
      <c r="B1779" s="3">
        <f t="shared" si="243"/>
        <v>1989</v>
      </c>
      <c r="C1779">
        <v>309.58</v>
      </c>
      <c r="D1779">
        <v>309.64999999999998</v>
      </c>
      <c r="E1779">
        <v>308.48</v>
      </c>
      <c r="F1779">
        <v>309.64</v>
      </c>
      <c r="G1779">
        <f t="shared" si="244"/>
        <v>1.9381096970089244E-4</v>
      </c>
      <c r="H1779">
        <v>158390000</v>
      </c>
      <c r="I1779">
        <f t="shared" si="251"/>
        <v>-0.17147041899879689</v>
      </c>
      <c r="J1779">
        <f t="shared" si="245"/>
        <v>1.1699999999999591</v>
      </c>
      <c r="K1779">
        <f t="shared" si="246"/>
        <v>3.7785815786072832E-3</v>
      </c>
      <c r="L1779">
        <f t="shared" si="247"/>
        <v>-1.6793695904921259E-3</v>
      </c>
      <c r="M1779">
        <f t="shared" si="248"/>
        <v>-6.5560005167290165E-3</v>
      </c>
      <c r="N1779">
        <f t="shared" si="249"/>
        <v>1.3564139000129146E-2</v>
      </c>
      <c r="O1779">
        <f t="shared" si="250"/>
        <v>3.8593205012272279E-2</v>
      </c>
    </row>
    <row r="1780" spans="1:15" x14ac:dyDescent="0.2">
      <c r="A1780" s="2">
        <v>32629</v>
      </c>
      <c r="B1780" s="3">
        <f t="shared" si="243"/>
        <v>1989</v>
      </c>
      <c r="C1780">
        <v>309.64</v>
      </c>
      <c r="D1780">
        <v>309.64</v>
      </c>
      <c r="E1780">
        <v>307.39999999999998</v>
      </c>
      <c r="F1780">
        <v>309.12</v>
      </c>
      <c r="G1780">
        <f t="shared" si="244"/>
        <v>-1.6793695904921259E-3</v>
      </c>
      <c r="H1780">
        <v>138050000</v>
      </c>
      <c r="I1780">
        <f t="shared" si="251"/>
        <v>-0.12841719805543278</v>
      </c>
      <c r="J1780">
        <f t="shared" si="245"/>
        <v>2.2400000000000091</v>
      </c>
      <c r="K1780">
        <f t="shared" si="246"/>
        <v>7.2463768115942325E-3</v>
      </c>
      <c r="L1780">
        <f t="shared" si="247"/>
        <v>-3.234989648033126E-3</v>
      </c>
      <c r="M1780">
        <f t="shared" si="248"/>
        <v>-1.0093167701863368E-2</v>
      </c>
      <c r="N1780">
        <f t="shared" si="249"/>
        <v>2.2774327122153274E-2</v>
      </c>
      <c r="O1780">
        <f t="shared" si="250"/>
        <v>3.2123447204968965E-2</v>
      </c>
    </row>
    <row r="1781" spans="1:15" x14ac:dyDescent="0.2">
      <c r="A1781" s="2">
        <v>32630</v>
      </c>
      <c r="B1781" s="3">
        <f t="shared" si="243"/>
        <v>1989</v>
      </c>
      <c r="C1781">
        <v>309.13</v>
      </c>
      <c r="D1781">
        <v>310.45</v>
      </c>
      <c r="E1781">
        <v>308.12</v>
      </c>
      <c r="F1781">
        <v>308.12</v>
      </c>
      <c r="G1781">
        <f t="shared" si="244"/>
        <v>-3.234989648033126E-3</v>
      </c>
      <c r="H1781">
        <v>172560000</v>
      </c>
      <c r="I1781">
        <f t="shared" si="251"/>
        <v>0.24998189061934081</v>
      </c>
      <c r="J1781">
        <f t="shared" si="245"/>
        <v>2.3299999999999841</v>
      </c>
      <c r="K1781">
        <f t="shared" si="246"/>
        <v>7.5619888355185775E-3</v>
      </c>
      <c r="L1781">
        <f t="shared" si="247"/>
        <v>1.2981955082442057E-4</v>
      </c>
      <c r="M1781">
        <f t="shared" si="248"/>
        <v>-9.5092820978839639E-3</v>
      </c>
      <c r="N1781">
        <f t="shared" si="249"/>
        <v>2.3237699597559287E-2</v>
      </c>
      <c r="O1781">
        <f t="shared" si="250"/>
        <v>4.0244060755549711E-2</v>
      </c>
    </row>
    <row r="1782" spans="1:15" x14ac:dyDescent="0.2">
      <c r="A1782" s="2">
        <v>32631</v>
      </c>
      <c r="B1782" s="3">
        <f t="shared" si="243"/>
        <v>1989</v>
      </c>
      <c r="C1782">
        <v>308.12</v>
      </c>
      <c r="D1782">
        <v>308.52</v>
      </c>
      <c r="E1782">
        <v>307.11</v>
      </c>
      <c r="F1782">
        <v>308.16000000000003</v>
      </c>
      <c r="G1782">
        <f t="shared" si="244"/>
        <v>1.2981955082442057E-4</v>
      </c>
      <c r="H1782">
        <v>171690000</v>
      </c>
      <c r="I1782">
        <f t="shared" si="251"/>
        <v>-5.041724617524339E-3</v>
      </c>
      <c r="J1782">
        <f t="shared" si="245"/>
        <v>1.4099999999999682</v>
      </c>
      <c r="K1782">
        <f t="shared" si="246"/>
        <v>4.5755451713394603E-3</v>
      </c>
      <c r="L1782">
        <f t="shared" si="247"/>
        <v>-1.2655763239876789E-3</v>
      </c>
      <c r="M1782">
        <f t="shared" si="248"/>
        <v>-7.6583592938733562E-3</v>
      </c>
      <c r="N1782">
        <f t="shared" si="249"/>
        <v>3.0244029075804753E-2</v>
      </c>
      <c r="O1782">
        <f t="shared" si="250"/>
        <v>4.4814382139148498E-2</v>
      </c>
    </row>
    <row r="1783" spans="1:15" x14ac:dyDescent="0.2">
      <c r="A1783" s="2">
        <v>32632</v>
      </c>
      <c r="B1783" s="3">
        <f t="shared" si="243"/>
        <v>1989</v>
      </c>
      <c r="C1783">
        <v>308.16000000000003</v>
      </c>
      <c r="D1783">
        <v>308.39999999999998</v>
      </c>
      <c r="E1783">
        <v>307.32</v>
      </c>
      <c r="F1783">
        <v>307.77</v>
      </c>
      <c r="G1783">
        <f t="shared" si="244"/>
        <v>-1.2655763239876789E-3</v>
      </c>
      <c r="H1783">
        <v>153130000</v>
      </c>
      <c r="I1783">
        <f t="shared" si="251"/>
        <v>-0.10810181140427515</v>
      </c>
      <c r="J1783">
        <f t="shared" si="245"/>
        <v>1.0799999999999841</v>
      </c>
      <c r="K1783">
        <f t="shared" si="246"/>
        <v>3.5091139487278948E-3</v>
      </c>
      <c r="L1783">
        <f t="shared" si="247"/>
        <v>-5.1986873314477757E-4</v>
      </c>
      <c r="M1783">
        <f t="shared" si="248"/>
        <v>-2.6643272573674925E-3</v>
      </c>
      <c r="N1783">
        <f t="shared" si="249"/>
        <v>3.3141631737986309E-2</v>
      </c>
      <c r="O1783">
        <f t="shared" si="250"/>
        <v>5.7672937583260232E-2</v>
      </c>
    </row>
    <row r="1784" spans="1:15" x14ac:dyDescent="0.2">
      <c r="A1784" s="2">
        <v>32633</v>
      </c>
      <c r="B1784" s="3">
        <f t="shared" si="243"/>
        <v>1989</v>
      </c>
      <c r="C1784">
        <v>307.77</v>
      </c>
      <c r="D1784">
        <v>310.69</v>
      </c>
      <c r="E1784">
        <v>306.98</v>
      </c>
      <c r="F1784">
        <v>307.61</v>
      </c>
      <c r="G1784">
        <f t="shared" si="244"/>
        <v>-5.1986873314477757E-4</v>
      </c>
      <c r="H1784">
        <v>180810000</v>
      </c>
      <c r="I1784">
        <f t="shared" si="251"/>
        <v>0.18076144452426043</v>
      </c>
      <c r="J1784">
        <f t="shared" si="245"/>
        <v>3.7099999999999795</v>
      </c>
      <c r="K1784">
        <f t="shared" si="246"/>
        <v>1.2060726244270275E-2</v>
      </c>
      <c r="L1784">
        <f t="shared" si="247"/>
        <v>-5.2339000682683056E-3</v>
      </c>
      <c r="M1784">
        <f t="shared" si="248"/>
        <v>2.0252917655472713E-2</v>
      </c>
      <c r="N1784">
        <f t="shared" si="249"/>
        <v>4.4309352751861104E-2</v>
      </c>
      <c r="O1784">
        <f t="shared" si="250"/>
        <v>4.6877539741880817E-2</v>
      </c>
    </row>
    <row r="1785" spans="1:15" x14ac:dyDescent="0.2">
      <c r="A1785" s="2">
        <v>32636</v>
      </c>
      <c r="B1785" s="3">
        <f t="shared" si="243"/>
        <v>1989</v>
      </c>
      <c r="C1785">
        <v>307.61</v>
      </c>
      <c r="D1785">
        <v>307.61</v>
      </c>
      <c r="E1785">
        <v>304.74</v>
      </c>
      <c r="F1785">
        <v>306</v>
      </c>
      <c r="G1785">
        <f t="shared" si="244"/>
        <v>-5.2339000682683056E-3</v>
      </c>
      <c r="H1785">
        <v>135130000</v>
      </c>
      <c r="I1785">
        <f t="shared" si="251"/>
        <v>-0.25264089375587634</v>
      </c>
      <c r="J1785">
        <f t="shared" si="245"/>
        <v>2.8700000000000045</v>
      </c>
      <c r="K1785">
        <f t="shared" si="246"/>
        <v>9.379084967320277E-3</v>
      </c>
      <c r="L1785">
        <f t="shared" si="247"/>
        <v>-2.647058823529419E-3</v>
      </c>
      <c r="M1785">
        <f t="shared" si="248"/>
        <v>3.3202614379085046E-2</v>
      </c>
      <c r="N1785">
        <f t="shared" si="249"/>
        <v>5.2222222222222281E-2</v>
      </c>
      <c r="O1785">
        <f t="shared" si="250"/>
        <v>5.960784313725493E-2</v>
      </c>
    </row>
    <row r="1786" spans="1:15" x14ac:dyDescent="0.2">
      <c r="A1786" s="2">
        <v>32637</v>
      </c>
      <c r="B1786" s="3">
        <f t="shared" si="243"/>
        <v>1989</v>
      </c>
      <c r="C1786">
        <v>306</v>
      </c>
      <c r="D1786">
        <v>306.99</v>
      </c>
      <c r="E1786">
        <v>304.06</v>
      </c>
      <c r="F1786">
        <v>305.19</v>
      </c>
      <c r="G1786">
        <f t="shared" si="244"/>
        <v>-2.647058823529419E-3</v>
      </c>
      <c r="H1786">
        <v>150090000</v>
      </c>
      <c r="I1786">
        <f t="shared" si="251"/>
        <v>0.11070820691186264</v>
      </c>
      <c r="J1786">
        <f t="shared" si="245"/>
        <v>2.9300000000000068</v>
      </c>
      <c r="K1786">
        <f t="shared" si="246"/>
        <v>9.6005766899308845E-3</v>
      </c>
      <c r="L1786">
        <f t="shared" si="247"/>
        <v>1.9987548740129546E-3</v>
      </c>
      <c r="M1786">
        <f t="shared" si="248"/>
        <v>3.3061371604574119E-2</v>
      </c>
      <c r="N1786">
        <f t="shared" si="249"/>
        <v>4.3022379501294263E-2</v>
      </c>
      <c r="O1786">
        <f t="shared" si="250"/>
        <v>7.1299845997575245E-2</v>
      </c>
    </row>
    <row r="1787" spans="1:15" x14ac:dyDescent="0.2">
      <c r="A1787" s="2">
        <v>32638</v>
      </c>
      <c r="B1787" s="3">
        <f t="shared" si="243"/>
        <v>1989</v>
      </c>
      <c r="C1787">
        <v>305.19</v>
      </c>
      <c r="D1787">
        <v>306.25</v>
      </c>
      <c r="E1787">
        <v>304.85000000000002</v>
      </c>
      <c r="F1787">
        <v>305.8</v>
      </c>
      <c r="G1787">
        <f t="shared" si="244"/>
        <v>1.9987548740129546E-3</v>
      </c>
      <c r="H1787">
        <v>146000000</v>
      </c>
      <c r="I1787">
        <f t="shared" si="251"/>
        <v>-2.7250316476780598E-2</v>
      </c>
      <c r="J1787">
        <f t="shared" si="245"/>
        <v>1.3999999999999773</v>
      </c>
      <c r="K1787">
        <f t="shared" si="246"/>
        <v>4.5781556572922731E-3</v>
      </c>
      <c r="L1787">
        <f t="shared" si="247"/>
        <v>3.7606278613472113E-3</v>
      </c>
      <c r="M1787">
        <f t="shared" si="248"/>
        <v>3.8194898626553321E-2</v>
      </c>
      <c r="N1787">
        <f t="shared" si="249"/>
        <v>4.3623283191628434E-2</v>
      </c>
      <c r="O1787">
        <f t="shared" si="250"/>
        <v>6.8508829300196167E-2</v>
      </c>
    </row>
    <row r="1788" spans="1:15" x14ac:dyDescent="0.2">
      <c r="A1788" s="2">
        <v>32639</v>
      </c>
      <c r="B1788" s="3">
        <f t="shared" si="243"/>
        <v>1989</v>
      </c>
      <c r="C1788">
        <v>305.8</v>
      </c>
      <c r="D1788">
        <v>307.33999999999997</v>
      </c>
      <c r="E1788">
        <v>305.8</v>
      </c>
      <c r="F1788">
        <v>306.95</v>
      </c>
      <c r="G1788">
        <f t="shared" si="244"/>
        <v>3.7606278613472113E-3</v>
      </c>
      <c r="H1788">
        <v>151620000</v>
      </c>
      <c r="I1788">
        <f t="shared" si="251"/>
        <v>3.8493150684931504E-2</v>
      </c>
      <c r="J1788">
        <f t="shared" si="245"/>
        <v>1.5399999999999636</v>
      </c>
      <c r="K1788">
        <f t="shared" si="246"/>
        <v>5.017103762827704E-3</v>
      </c>
      <c r="L1788">
        <f t="shared" si="247"/>
        <v>2.2446652549275081E-2</v>
      </c>
      <c r="M1788">
        <f t="shared" si="248"/>
        <v>3.5901612640495323E-2</v>
      </c>
      <c r="N1788">
        <f t="shared" si="249"/>
        <v>3.9811044143997484E-2</v>
      </c>
      <c r="O1788">
        <f t="shared" si="250"/>
        <v>6.4310148232611206E-2</v>
      </c>
    </row>
    <row r="1789" spans="1:15" x14ac:dyDescent="0.2">
      <c r="A1789" s="2">
        <v>32640</v>
      </c>
      <c r="B1789" s="3">
        <f t="shared" si="243"/>
        <v>1989</v>
      </c>
      <c r="C1789">
        <v>306.95</v>
      </c>
      <c r="D1789">
        <v>313.83999999999997</v>
      </c>
      <c r="E1789">
        <v>306.95</v>
      </c>
      <c r="F1789">
        <v>313.83999999999997</v>
      </c>
      <c r="G1789">
        <f t="shared" si="244"/>
        <v>2.2446652549275081E-2</v>
      </c>
      <c r="H1789">
        <v>221490000</v>
      </c>
      <c r="I1789">
        <f t="shared" si="251"/>
        <v>0.46082311040759794</v>
      </c>
      <c r="J1789">
        <f t="shared" si="245"/>
        <v>6.8899999999999864</v>
      </c>
      <c r="K1789">
        <f t="shared" si="246"/>
        <v>2.1953861840428201E-2</v>
      </c>
      <c r="L1789">
        <f t="shared" si="247"/>
        <v>7.3923018098395682E-3</v>
      </c>
      <c r="M1789">
        <f t="shared" si="248"/>
        <v>2.3578893703798225E-2</v>
      </c>
      <c r="N1789">
        <f t="shared" si="249"/>
        <v>2.4694111649248028E-2</v>
      </c>
      <c r="O1789">
        <f t="shared" si="250"/>
        <v>3.951057863879695E-2</v>
      </c>
    </row>
    <row r="1790" spans="1:15" x14ac:dyDescent="0.2">
      <c r="A1790" s="2">
        <v>32643</v>
      </c>
      <c r="B1790" s="3">
        <f t="shared" si="243"/>
        <v>1989</v>
      </c>
      <c r="C1790">
        <v>313.83999999999997</v>
      </c>
      <c r="D1790">
        <v>316.16000000000003</v>
      </c>
      <c r="E1790">
        <v>313.83999999999997</v>
      </c>
      <c r="F1790">
        <v>316.16000000000003</v>
      </c>
      <c r="G1790">
        <f t="shared" si="244"/>
        <v>7.3923018098395682E-3</v>
      </c>
      <c r="H1790">
        <v>179350000</v>
      </c>
      <c r="I1790">
        <f t="shared" si="251"/>
        <v>-0.19025689647388144</v>
      </c>
      <c r="J1790">
        <f t="shared" si="245"/>
        <v>2.32000000000005</v>
      </c>
      <c r="K1790">
        <f t="shared" si="246"/>
        <v>7.338056680162101E-3</v>
      </c>
      <c r="L1790">
        <f t="shared" si="247"/>
        <v>-2.7834008097167642E-3</v>
      </c>
      <c r="M1790">
        <f t="shared" si="248"/>
        <v>1.8408400809716577E-2</v>
      </c>
      <c r="N1790">
        <f t="shared" si="249"/>
        <v>9.140941295546514E-3</v>
      </c>
      <c r="O1790">
        <f t="shared" si="250"/>
        <v>2.4512904858299593E-2</v>
      </c>
    </row>
    <row r="1791" spans="1:15" x14ac:dyDescent="0.2">
      <c r="A1791" s="2">
        <v>32644</v>
      </c>
      <c r="B1791" s="3">
        <f t="shared" si="243"/>
        <v>1989</v>
      </c>
      <c r="C1791">
        <v>316.16000000000003</v>
      </c>
      <c r="D1791">
        <v>316.16000000000003</v>
      </c>
      <c r="E1791">
        <v>314.99</v>
      </c>
      <c r="F1791">
        <v>315.27999999999997</v>
      </c>
      <c r="G1791">
        <f t="shared" si="244"/>
        <v>-2.7834008097167642E-3</v>
      </c>
      <c r="H1791">
        <v>173100000</v>
      </c>
      <c r="I1791">
        <f t="shared" si="251"/>
        <v>-3.4848062447727909E-2</v>
      </c>
      <c r="J1791">
        <f t="shared" si="245"/>
        <v>1.1700000000000159</v>
      </c>
      <c r="K1791">
        <f t="shared" si="246"/>
        <v>3.7109870591221011E-3</v>
      </c>
      <c r="L1791">
        <f t="shared" si="247"/>
        <v>6.9779243846740851E-3</v>
      </c>
      <c r="M1791">
        <f t="shared" si="248"/>
        <v>9.6422227860949658E-3</v>
      </c>
      <c r="N1791">
        <f t="shared" si="249"/>
        <v>1.662014717076887E-2</v>
      </c>
      <c r="O1791">
        <f t="shared" si="250"/>
        <v>2.7118751585891943E-2</v>
      </c>
    </row>
    <row r="1792" spans="1:15" x14ac:dyDescent="0.2">
      <c r="A1792" s="2">
        <v>32645</v>
      </c>
      <c r="B1792" s="3">
        <f t="shared" si="243"/>
        <v>1989</v>
      </c>
      <c r="C1792">
        <v>315.27999999999997</v>
      </c>
      <c r="D1792">
        <v>317.94</v>
      </c>
      <c r="E1792">
        <v>315.11</v>
      </c>
      <c r="F1792">
        <v>317.48</v>
      </c>
      <c r="G1792">
        <f t="shared" si="244"/>
        <v>6.9779243846740851E-3</v>
      </c>
      <c r="H1792">
        <v>191210000</v>
      </c>
      <c r="I1792">
        <f t="shared" si="251"/>
        <v>0.10462160600808781</v>
      </c>
      <c r="J1792">
        <f t="shared" si="245"/>
        <v>2.8299999999999841</v>
      </c>
      <c r="K1792">
        <f t="shared" si="246"/>
        <v>8.913947335265163E-3</v>
      </c>
      <c r="L1792">
        <f t="shared" si="247"/>
        <v>1.5434043089328747E-3</v>
      </c>
      <c r="M1792">
        <f t="shared" si="248"/>
        <v>5.2286758220989292E-3</v>
      </c>
      <c r="N1792">
        <f t="shared" si="249"/>
        <v>1.4142623157364271E-2</v>
      </c>
      <c r="O1792">
        <f t="shared" si="250"/>
        <v>8.1894922514802997E-3</v>
      </c>
    </row>
    <row r="1793" spans="1:15" x14ac:dyDescent="0.2">
      <c r="A1793" s="2">
        <v>32646</v>
      </c>
      <c r="B1793" s="3">
        <f t="shared" si="243"/>
        <v>1989</v>
      </c>
      <c r="C1793">
        <v>317.48</v>
      </c>
      <c r="D1793">
        <v>318.52</v>
      </c>
      <c r="E1793">
        <v>316.54000000000002</v>
      </c>
      <c r="F1793">
        <v>317.97000000000003</v>
      </c>
      <c r="G1793">
        <f t="shared" si="244"/>
        <v>1.5434043089328747E-3</v>
      </c>
      <c r="H1793">
        <v>177480000</v>
      </c>
      <c r="I1793">
        <f t="shared" si="251"/>
        <v>-7.1805867893938599E-2</v>
      </c>
      <c r="J1793">
        <f t="shared" si="245"/>
        <v>1.9799999999999613</v>
      </c>
      <c r="K1793">
        <f t="shared" si="246"/>
        <v>6.2270025474100111E-3</v>
      </c>
      <c r="L1793">
        <f t="shared" si="247"/>
        <v>1.0283989055571222E-2</v>
      </c>
      <c r="M1793">
        <f t="shared" si="248"/>
        <v>3.7739409378242869E-3</v>
      </c>
      <c r="N1793">
        <f t="shared" si="249"/>
        <v>2.3744378400477887E-2</v>
      </c>
      <c r="O1793">
        <f t="shared" si="250"/>
        <v>1.0629933641538495E-2</v>
      </c>
    </row>
    <row r="1794" spans="1:15" x14ac:dyDescent="0.2">
      <c r="A1794" s="2">
        <v>32647</v>
      </c>
      <c r="B1794" s="3">
        <f t="shared" si="243"/>
        <v>1989</v>
      </c>
      <c r="C1794">
        <v>317.97000000000003</v>
      </c>
      <c r="D1794">
        <v>321.38</v>
      </c>
      <c r="E1794">
        <v>317.97000000000003</v>
      </c>
      <c r="F1794">
        <v>321.24</v>
      </c>
      <c r="G1794">
        <f t="shared" si="244"/>
        <v>1.0283989055571222E-2</v>
      </c>
      <c r="H1794">
        <v>242410000</v>
      </c>
      <c r="I1794">
        <f t="shared" si="251"/>
        <v>0.36584403876493127</v>
      </c>
      <c r="J1794">
        <f t="shared" si="245"/>
        <v>3.4099999999999682</v>
      </c>
      <c r="K1794">
        <f t="shared" si="246"/>
        <v>1.0615116423857453E-2</v>
      </c>
      <c r="L1794">
        <f t="shared" si="247"/>
        <v>2.3035736520981482E-3</v>
      </c>
      <c r="M1794">
        <f t="shared" si="248"/>
        <v>1.0895280786949505E-3</v>
      </c>
      <c r="N1794">
        <f t="shared" si="249"/>
        <v>2.4592205204830146E-3</v>
      </c>
      <c r="O1794">
        <f t="shared" si="250"/>
        <v>2.0234092890050342E-3</v>
      </c>
    </row>
    <row r="1795" spans="1:15" x14ac:dyDescent="0.2">
      <c r="A1795" s="2">
        <v>32650</v>
      </c>
      <c r="B1795" s="3">
        <f t="shared" ref="B1795:B1858" si="252">YEAR(A1795)</f>
        <v>1989</v>
      </c>
      <c r="C1795">
        <v>321.24</v>
      </c>
      <c r="D1795">
        <v>323.06</v>
      </c>
      <c r="E1795">
        <v>320.45</v>
      </c>
      <c r="F1795">
        <v>321.98</v>
      </c>
      <c r="G1795">
        <f t="shared" ref="G1795:G1858" si="253">(F1795-F1794)/F1794</f>
        <v>2.3035736520981482E-3</v>
      </c>
      <c r="H1795">
        <v>185010000</v>
      </c>
      <c r="I1795">
        <f t="shared" si="251"/>
        <v>-0.23678891134854171</v>
      </c>
      <c r="J1795">
        <f t="shared" ref="J1795:J1858" si="254">D1795-E1795</f>
        <v>2.6100000000000136</v>
      </c>
      <c r="K1795">
        <f t="shared" ref="K1795:K1858" si="255">J1795/F1795</f>
        <v>8.1060935461830345E-3</v>
      </c>
      <c r="L1795">
        <f t="shared" ref="L1795:L1858" si="256">(F1796-F1795)/F1795</f>
        <v>-1.1367165662463584E-2</v>
      </c>
      <c r="M1795">
        <f t="shared" ref="M1795:M1858" si="257">(F1800-F1795)/F1795</f>
        <v>-9.0999440959065991E-3</v>
      </c>
      <c r="N1795">
        <f t="shared" ref="N1795:N1858" si="258">(F1805-F1795)/F1795</f>
        <v>7.0190695074227923E-3</v>
      </c>
      <c r="O1795">
        <f t="shared" ref="O1795:O1858" si="259">(F1815-F1795)/F1795</f>
        <v>-2.2672215665569852E-3</v>
      </c>
    </row>
    <row r="1796" spans="1:15" x14ac:dyDescent="0.2">
      <c r="A1796" s="2">
        <v>32651</v>
      </c>
      <c r="B1796" s="3">
        <f t="shared" si="252"/>
        <v>1989</v>
      </c>
      <c r="C1796">
        <v>321.98</v>
      </c>
      <c r="D1796">
        <v>321.98</v>
      </c>
      <c r="E1796">
        <v>318.2</v>
      </c>
      <c r="F1796">
        <v>318.32</v>
      </c>
      <c r="G1796">
        <f t="shared" si="253"/>
        <v>-1.1367165662463584E-2</v>
      </c>
      <c r="H1796">
        <v>187690000</v>
      </c>
      <c r="I1796">
        <f t="shared" ref="I1796:I1859" si="260">(H1796-H1795)/H1795</f>
        <v>1.4485703475487811E-2</v>
      </c>
      <c r="J1796">
        <f t="shared" si="254"/>
        <v>3.7800000000000296</v>
      </c>
      <c r="K1796">
        <f t="shared" si="255"/>
        <v>1.1874842925358224E-2</v>
      </c>
      <c r="L1796">
        <f t="shared" si="256"/>
        <v>2.5760241266649699E-3</v>
      </c>
      <c r="M1796">
        <f t="shared" si="257"/>
        <v>6.911284242271892E-3</v>
      </c>
      <c r="N1796">
        <f t="shared" si="258"/>
        <v>2.711108318673032E-2</v>
      </c>
      <c r="O1796">
        <f t="shared" si="259"/>
        <v>6.7856245287761527E-3</v>
      </c>
    </row>
    <row r="1797" spans="1:15" x14ac:dyDescent="0.2">
      <c r="A1797" s="2">
        <v>32652</v>
      </c>
      <c r="B1797" s="3">
        <f t="shared" si="252"/>
        <v>1989</v>
      </c>
      <c r="C1797">
        <v>318.32</v>
      </c>
      <c r="D1797">
        <v>319.14</v>
      </c>
      <c r="E1797">
        <v>317.58</v>
      </c>
      <c r="F1797">
        <v>319.14</v>
      </c>
      <c r="G1797">
        <f t="shared" si="253"/>
        <v>2.5760241266649699E-3</v>
      </c>
      <c r="H1797">
        <v>178600000</v>
      </c>
      <c r="I1797">
        <f t="shared" si="260"/>
        <v>-4.8430923331024563E-2</v>
      </c>
      <c r="J1797">
        <f t="shared" si="254"/>
        <v>1.5600000000000023</v>
      </c>
      <c r="K1797">
        <f t="shared" si="255"/>
        <v>4.8881368678323064E-3</v>
      </c>
      <c r="L1797">
        <f t="shared" si="256"/>
        <v>9.4002632073790686E-5</v>
      </c>
      <c r="M1797">
        <f t="shared" si="257"/>
        <v>8.8675816256189796E-3</v>
      </c>
      <c r="N1797">
        <f t="shared" si="258"/>
        <v>2.3845334336028118E-2</v>
      </c>
      <c r="O1797">
        <f t="shared" si="259"/>
        <v>9.9642789998120162E-3</v>
      </c>
    </row>
    <row r="1798" spans="1:15" x14ac:dyDescent="0.2">
      <c r="A1798" s="2">
        <v>32653</v>
      </c>
      <c r="B1798" s="3">
        <f t="shared" si="252"/>
        <v>1989</v>
      </c>
      <c r="C1798">
        <v>319.14</v>
      </c>
      <c r="D1798">
        <v>319.60000000000002</v>
      </c>
      <c r="E1798">
        <v>318.42</v>
      </c>
      <c r="F1798">
        <v>319.17</v>
      </c>
      <c r="G1798">
        <f t="shared" si="253"/>
        <v>9.4002632073790686E-5</v>
      </c>
      <c r="H1798">
        <v>154470000</v>
      </c>
      <c r="I1798">
        <f t="shared" si="260"/>
        <v>-0.1351063829787234</v>
      </c>
      <c r="J1798">
        <f t="shared" si="254"/>
        <v>1.1800000000000068</v>
      </c>
      <c r="K1798">
        <f t="shared" si="255"/>
        <v>3.6970893254378756E-3</v>
      </c>
      <c r="L1798">
        <f t="shared" si="256"/>
        <v>7.5821662436944539E-3</v>
      </c>
      <c r="M1798">
        <f t="shared" si="257"/>
        <v>1.9895353573330717E-2</v>
      </c>
      <c r="N1798">
        <f t="shared" si="258"/>
        <v>2.3561111633298812E-2</v>
      </c>
      <c r="O1798">
        <f t="shared" si="259"/>
        <v>2.7665507409844234E-2</v>
      </c>
    </row>
    <row r="1799" spans="1:15" x14ac:dyDescent="0.2">
      <c r="A1799" s="2">
        <v>32654</v>
      </c>
      <c r="B1799" s="3">
        <f t="shared" si="252"/>
        <v>1989</v>
      </c>
      <c r="C1799">
        <v>319.17</v>
      </c>
      <c r="D1799">
        <v>321.58999999999997</v>
      </c>
      <c r="E1799">
        <v>319.14</v>
      </c>
      <c r="F1799">
        <v>321.58999999999997</v>
      </c>
      <c r="G1799">
        <f t="shared" si="253"/>
        <v>7.5821662436944539E-3</v>
      </c>
      <c r="H1799">
        <v>143120000</v>
      </c>
      <c r="I1799">
        <f t="shared" si="260"/>
        <v>-7.3477050559979287E-2</v>
      </c>
      <c r="J1799">
        <f t="shared" si="254"/>
        <v>2.4499999999999886</v>
      </c>
      <c r="K1799">
        <f t="shared" si="255"/>
        <v>7.6183960944058863E-3</v>
      </c>
      <c r="L1799">
        <f t="shared" si="256"/>
        <v>-7.8982555427717406E-3</v>
      </c>
      <c r="M1799">
        <f t="shared" si="257"/>
        <v>1.3682017475667705E-3</v>
      </c>
      <c r="N1799">
        <f t="shared" si="258"/>
        <v>1.4459404832239916E-2</v>
      </c>
      <c r="O1799">
        <f t="shared" si="259"/>
        <v>1.5578842625703686E-2</v>
      </c>
    </row>
    <row r="1800" spans="1:15" x14ac:dyDescent="0.2">
      <c r="A1800" s="2">
        <v>32658</v>
      </c>
      <c r="B1800" s="3">
        <f t="shared" si="252"/>
        <v>1989</v>
      </c>
      <c r="C1800">
        <v>321.58999999999997</v>
      </c>
      <c r="D1800">
        <v>322.52999999999997</v>
      </c>
      <c r="E1800">
        <v>317.83</v>
      </c>
      <c r="F1800">
        <v>319.05</v>
      </c>
      <c r="G1800">
        <f t="shared" si="253"/>
        <v>-7.8982555427717406E-3</v>
      </c>
      <c r="H1800">
        <v>151780000</v>
      </c>
      <c r="I1800">
        <f t="shared" si="260"/>
        <v>6.0508664058133037E-2</v>
      </c>
      <c r="J1800">
        <f t="shared" si="254"/>
        <v>4.6999999999999886</v>
      </c>
      <c r="K1800">
        <f t="shared" si="255"/>
        <v>1.4731233349004821E-2</v>
      </c>
      <c r="L1800">
        <f t="shared" si="256"/>
        <v>4.6074283027737672E-3</v>
      </c>
      <c r="M1800">
        <f t="shared" si="257"/>
        <v>1.6267042783262804E-2</v>
      </c>
      <c r="N1800">
        <f t="shared" si="258"/>
        <v>1.523272214386464E-2</v>
      </c>
      <c r="O1800">
        <f t="shared" si="259"/>
        <v>2.9431123648330938E-2</v>
      </c>
    </row>
    <row r="1801" spans="1:15" x14ac:dyDescent="0.2">
      <c r="A1801" s="2">
        <v>32659</v>
      </c>
      <c r="B1801" s="3">
        <f t="shared" si="252"/>
        <v>1989</v>
      </c>
      <c r="C1801">
        <v>319.05</v>
      </c>
      <c r="D1801">
        <v>321.3</v>
      </c>
      <c r="E1801">
        <v>318.68</v>
      </c>
      <c r="F1801">
        <v>320.52</v>
      </c>
      <c r="G1801">
        <f t="shared" si="253"/>
        <v>4.6074283027737672E-3</v>
      </c>
      <c r="H1801">
        <v>162530000</v>
      </c>
      <c r="I1801">
        <f t="shared" si="260"/>
        <v>7.0826195809724601E-2</v>
      </c>
      <c r="J1801">
        <f t="shared" si="254"/>
        <v>2.6200000000000045</v>
      </c>
      <c r="K1801">
        <f t="shared" si="255"/>
        <v>8.1742168975415096E-3</v>
      </c>
      <c r="L1801">
        <f t="shared" si="256"/>
        <v>4.5238986646700535E-3</v>
      </c>
      <c r="M1801">
        <f t="shared" si="257"/>
        <v>2.0061150630225906E-2</v>
      </c>
      <c r="N1801">
        <f t="shared" si="258"/>
        <v>1.0326968675901667E-2</v>
      </c>
      <c r="O1801">
        <f t="shared" si="259"/>
        <v>1.6504430300761326E-2</v>
      </c>
    </row>
    <row r="1802" spans="1:15" x14ac:dyDescent="0.2">
      <c r="A1802" s="2">
        <v>32660</v>
      </c>
      <c r="B1802" s="3">
        <f t="shared" si="252"/>
        <v>1989</v>
      </c>
      <c r="C1802">
        <v>320.51</v>
      </c>
      <c r="D1802">
        <v>322.57</v>
      </c>
      <c r="E1802">
        <v>320.01</v>
      </c>
      <c r="F1802">
        <v>321.97000000000003</v>
      </c>
      <c r="G1802">
        <f t="shared" si="253"/>
        <v>4.5238986646700535E-3</v>
      </c>
      <c r="H1802">
        <v>223160000</v>
      </c>
      <c r="I1802">
        <f t="shared" si="260"/>
        <v>0.37303882360179658</v>
      </c>
      <c r="J1802">
        <f t="shared" si="254"/>
        <v>2.5600000000000023</v>
      </c>
      <c r="K1802">
        <f t="shared" si="255"/>
        <v>7.9510513401869799E-3</v>
      </c>
      <c r="L1802">
        <f t="shared" si="256"/>
        <v>1.1025871975649764E-2</v>
      </c>
      <c r="M1802">
        <f t="shared" si="257"/>
        <v>1.4846103674255279E-2</v>
      </c>
      <c r="N1802">
        <f t="shared" si="258"/>
        <v>-5.8701121222475483E-3</v>
      </c>
      <c r="O1802">
        <f t="shared" si="259"/>
        <v>-7.1124638941516922E-3</v>
      </c>
    </row>
    <row r="1803" spans="1:15" x14ac:dyDescent="0.2">
      <c r="A1803" s="2">
        <v>32661</v>
      </c>
      <c r="B1803" s="3">
        <f t="shared" si="252"/>
        <v>1989</v>
      </c>
      <c r="C1803">
        <v>321.97000000000003</v>
      </c>
      <c r="D1803">
        <v>325.63</v>
      </c>
      <c r="E1803">
        <v>321.97000000000003</v>
      </c>
      <c r="F1803">
        <v>325.52</v>
      </c>
      <c r="G1803">
        <f t="shared" si="253"/>
        <v>1.1025871975649764E-2</v>
      </c>
      <c r="H1803">
        <v>229140000</v>
      </c>
      <c r="I1803">
        <f t="shared" si="260"/>
        <v>2.6796917010216886E-2</v>
      </c>
      <c r="J1803">
        <f t="shared" si="254"/>
        <v>3.6599999999999682</v>
      </c>
      <c r="K1803">
        <f t="shared" si="255"/>
        <v>1.1243548783484788E-2</v>
      </c>
      <c r="L1803">
        <f t="shared" si="256"/>
        <v>-1.0721307446547092E-2</v>
      </c>
      <c r="M1803">
        <f t="shared" si="257"/>
        <v>3.5942492012780046E-3</v>
      </c>
      <c r="N1803">
        <f t="shared" si="258"/>
        <v>-1.2810272794298229E-2</v>
      </c>
      <c r="O1803">
        <f t="shared" si="259"/>
        <v>-2.3162939297124489E-2</v>
      </c>
    </row>
    <row r="1804" spans="1:15" x14ac:dyDescent="0.2">
      <c r="A1804" s="2">
        <v>32664</v>
      </c>
      <c r="B1804" s="3">
        <f t="shared" si="252"/>
        <v>1989</v>
      </c>
      <c r="C1804">
        <v>325.52</v>
      </c>
      <c r="D1804">
        <v>325.93</v>
      </c>
      <c r="E1804">
        <v>322.02</v>
      </c>
      <c r="F1804">
        <v>322.02999999999997</v>
      </c>
      <c r="G1804">
        <f t="shared" si="253"/>
        <v>-1.0721307446547092E-2</v>
      </c>
      <c r="H1804">
        <v>163420000</v>
      </c>
      <c r="I1804">
        <f t="shared" si="260"/>
        <v>-0.2868115562538186</v>
      </c>
      <c r="J1804">
        <f t="shared" si="254"/>
        <v>3.910000000000025</v>
      </c>
      <c r="K1804">
        <f t="shared" si="255"/>
        <v>1.2141725926156028E-2</v>
      </c>
      <c r="L1804">
        <f t="shared" si="256"/>
        <v>6.8627146539143452E-3</v>
      </c>
      <c r="M1804">
        <f t="shared" si="257"/>
        <v>1.3073316150669307E-2</v>
      </c>
      <c r="N1804">
        <f t="shared" si="258"/>
        <v>-4.3474210477280491E-4</v>
      </c>
      <c r="O1804">
        <f t="shared" si="259"/>
        <v>-8.6948420954568052E-3</v>
      </c>
    </row>
    <row r="1805" spans="1:15" x14ac:dyDescent="0.2">
      <c r="A1805" s="2">
        <v>32665</v>
      </c>
      <c r="B1805" s="3">
        <f t="shared" si="252"/>
        <v>1989</v>
      </c>
      <c r="C1805">
        <v>322.02999999999997</v>
      </c>
      <c r="D1805">
        <v>324.48</v>
      </c>
      <c r="E1805">
        <v>321.27</v>
      </c>
      <c r="F1805">
        <v>324.24</v>
      </c>
      <c r="G1805">
        <f t="shared" si="253"/>
        <v>6.8627146539143452E-3</v>
      </c>
      <c r="H1805">
        <v>187570000</v>
      </c>
      <c r="I1805">
        <f t="shared" si="260"/>
        <v>0.14777872965365316</v>
      </c>
      <c r="J1805">
        <f t="shared" si="254"/>
        <v>3.2100000000000364</v>
      </c>
      <c r="K1805">
        <f t="shared" si="255"/>
        <v>9.9000740192451159E-3</v>
      </c>
      <c r="L1805">
        <f t="shared" si="256"/>
        <v>8.35800641500117E-3</v>
      </c>
      <c r="M1805">
        <f t="shared" si="257"/>
        <v>-1.0177646188008391E-3</v>
      </c>
      <c r="N1805">
        <f t="shared" si="258"/>
        <v>-9.2215642733777733E-3</v>
      </c>
      <c r="O1805">
        <f t="shared" si="259"/>
        <v>-1.1102886750555215E-2</v>
      </c>
    </row>
    <row r="1806" spans="1:15" x14ac:dyDescent="0.2">
      <c r="A1806" s="2">
        <v>32666</v>
      </c>
      <c r="B1806" s="3">
        <f t="shared" si="252"/>
        <v>1989</v>
      </c>
      <c r="C1806">
        <v>324.24</v>
      </c>
      <c r="D1806">
        <v>327.39</v>
      </c>
      <c r="E1806">
        <v>324.24</v>
      </c>
      <c r="F1806">
        <v>326.95</v>
      </c>
      <c r="G1806">
        <f t="shared" si="253"/>
        <v>8.35800641500117E-3</v>
      </c>
      <c r="H1806">
        <v>213710000</v>
      </c>
      <c r="I1806">
        <f t="shared" si="260"/>
        <v>0.13936130511275791</v>
      </c>
      <c r="J1806">
        <f t="shared" si="254"/>
        <v>3.1499999999999773</v>
      </c>
      <c r="K1806">
        <f t="shared" si="255"/>
        <v>9.6345006881785513E-3</v>
      </c>
      <c r="L1806">
        <f t="shared" si="256"/>
        <v>-6.117143294081316E-4</v>
      </c>
      <c r="M1806">
        <f t="shared" si="257"/>
        <v>-9.5427435387674103E-3</v>
      </c>
      <c r="N1806">
        <f t="shared" si="258"/>
        <v>-1.9788958556354094E-2</v>
      </c>
      <c r="O1806">
        <f t="shared" si="259"/>
        <v>-1.6516286894020422E-2</v>
      </c>
    </row>
    <row r="1807" spans="1:15" x14ac:dyDescent="0.2">
      <c r="A1807" s="2">
        <v>32667</v>
      </c>
      <c r="B1807" s="3">
        <f t="shared" si="252"/>
        <v>1989</v>
      </c>
      <c r="C1807">
        <v>326.95</v>
      </c>
      <c r="D1807">
        <v>327.37</v>
      </c>
      <c r="E1807">
        <v>325.92</v>
      </c>
      <c r="F1807">
        <v>326.75</v>
      </c>
      <c r="G1807">
        <f t="shared" si="253"/>
        <v>-6.117143294081316E-4</v>
      </c>
      <c r="H1807">
        <v>212310000</v>
      </c>
      <c r="I1807">
        <f t="shared" si="260"/>
        <v>-6.550933508024894E-3</v>
      </c>
      <c r="J1807">
        <f t="shared" si="254"/>
        <v>1.4499999999999886</v>
      </c>
      <c r="K1807">
        <f t="shared" si="255"/>
        <v>4.4376434583014192E-3</v>
      </c>
      <c r="L1807">
        <f t="shared" si="256"/>
        <v>-1.8362662586075677E-4</v>
      </c>
      <c r="M1807">
        <f t="shared" si="257"/>
        <v>-2.0413159908186734E-2</v>
      </c>
      <c r="N1807">
        <f t="shared" si="258"/>
        <v>-1.3557765876052048E-2</v>
      </c>
      <c r="O1807">
        <f t="shared" si="259"/>
        <v>-5.6312165263962509E-3</v>
      </c>
    </row>
    <row r="1808" spans="1:15" x14ac:dyDescent="0.2">
      <c r="A1808" s="2">
        <v>32668</v>
      </c>
      <c r="B1808" s="3">
        <f t="shared" si="252"/>
        <v>1989</v>
      </c>
      <c r="C1808">
        <v>326.75</v>
      </c>
      <c r="D1808">
        <v>327.32</v>
      </c>
      <c r="E1808">
        <v>325.16000000000003</v>
      </c>
      <c r="F1808">
        <v>326.69</v>
      </c>
      <c r="G1808">
        <f t="shared" si="253"/>
        <v>-1.8362662586075677E-4</v>
      </c>
      <c r="H1808">
        <v>173240000</v>
      </c>
      <c r="I1808">
        <f t="shared" si="260"/>
        <v>-0.1840233620649051</v>
      </c>
      <c r="J1808">
        <f t="shared" si="254"/>
        <v>2.1599999999999682</v>
      </c>
      <c r="K1808">
        <f t="shared" si="255"/>
        <v>6.6117726284856231E-3</v>
      </c>
      <c r="L1808">
        <f t="shared" si="256"/>
        <v>-1.3774526309344903E-3</v>
      </c>
      <c r="M1808">
        <f t="shared" si="257"/>
        <v>-1.6345771220422956E-2</v>
      </c>
      <c r="N1808">
        <f t="shared" si="258"/>
        <v>4.0099176589427354E-3</v>
      </c>
      <c r="O1808">
        <f t="shared" si="259"/>
        <v>1.1631822216780295E-3</v>
      </c>
    </row>
    <row r="1809" spans="1:15" x14ac:dyDescent="0.2">
      <c r="A1809" s="2">
        <v>32671</v>
      </c>
      <c r="B1809" s="3">
        <f t="shared" si="252"/>
        <v>1989</v>
      </c>
      <c r="C1809">
        <v>326.69</v>
      </c>
      <c r="D1809">
        <v>326.69</v>
      </c>
      <c r="E1809">
        <v>323.73</v>
      </c>
      <c r="F1809">
        <v>326.24</v>
      </c>
      <c r="G1809">
        <f t="shared" si="253"/>
        <v>-1.3774526309344903E-3</v>
      </c>
      <c r="H1809">
        <v>151460000</v>
      </c>
      <c r="I1809">
        <f t="shared" si="260"/>
        <v>-0.1257215423689679</v>
      </c>
      <c r="J1809">
        <f t="shared" si="254"/>
        <v>2.9599999999999795</v>
      </c>
      <c r="K1809">
        <f t="shared" si="255"/>
        <v>9.073075036782674E-3</v>
      </c>
      <c r="L1809">
        <f t="shared" si="256"/>
        <v>-7.1419813634133892E-3</v>
      </c>
      <c r="M1809">
        <f t="shared" si="257"/>
        <v>-1.3333742030407131E-2</v>
      </c>
      <c r="N1809">
        <f t="shared" si="258"/>
        <v>1.1034820990682124E-3</v>
      </c>
      <c r="O1809">
        <f t="shared" si="259"/>
        <v>7.785679254536426E-3</v>
      </c>
    </row>
    <row r="1810" spans="1:15" x14ac:dyDescent="0.2">
      <c r="A1810" s="2">
        <v>32672</v>
      </c>
      <c r="B1810" s="3">
        <f t="shared" si="252"/>
        <v>1989</v>
      </c>
      <c r="C1810">
        <v>326.24</v>
      </c>
      <c r="D1810">
        <v>326.24</v>
      </c>
      <c r="E1810">
        <v>322.95999999999998</v>
      </c>
      <c r="F1810">
        <v>323.91000000000003</v>
      </c>
      <c r="G1810">
        <f t="shared" si="253"/>
        <v>-7.1419813634133892E-3</v>
      </c>
      <c r="H1810">
        <v>164870000</v>
      </c>
      <c r="I1810">
        <f t="shared" si="260"/>
        <v>8.8538227914961048E-2</v>
      </c>
      <c r="J1810">
        <f t="shared" si="254"/>
        <v>3.2800000000000296</v>
      </c>
      <c r="K1810">
        <f t="shared" si="255"/>
        <v>1.0126269642802103E-2</v>
      </c>
      <c r="L1810">
        <f t="shared" si="256"/>
        <v>-2.4698218640993152E-4</v>
      </c>
      <c r="M1810">
        <f t="shared" si="257"/>
        <v>-8.2121576981260998E-3</v>
      </c>
      <c r="N1810">
        <f t="shared" si="258"/>
        <v>1.3985366305455134E-2</v>
      </c>
      <c r="O1810">
        <f t="shared" si="259"/>
        <v>1.8214936247723062E-2</v>
      </c>
    </row>
    <row r="1811" spans="1:15" x14ac:dyDescent="0.2">
      <c r="A1811" s="2">
        <v>32673</v>
      </c>
      <c r="B1811" s="3">
        <f t="shared" si="252"/>
        <v>1989</v>
      </c>
      <c r="C1811">
        <v>323.91000000000003</v>
      </c>
      <c r="D1811">
        <v>324.89</v>
      </c>
      <c r="E1811">
        <v>322.8</v>
      </c>
      <c r="F1811">
        <v>323.83</v>
      </c>
      <c r="G1811">
        <f t="shared" si="253"/>
        <v>-2.4698218640993152E-4</v>
      </c>
      <c r="H1811">
        <v>170540000</v>
      </c>
      <c r="I1811">
        <f t="shared" si="260"/>
        <v>3.4390732091951232E-2</v>
      </c>
      <c r="J1811">
        <f t="shared" si="254"/>
        <v>2.089999999999975</v>
      </c>
      <c r="K1811">
        <f t="shared" si="255"/>
        <v>6.4540036438871483E-3</v>
      </c>
      <c r="L1811">
        <f t="shared" si="256"/>
        <v>-1.1580150078745022E-2</v>
      </c>
      <c r="M1811">
        <f t="shared" si="257"/>
        <v>-1.0344934070345447E-2</v>
      </c>
      <c r="N1811">
        <f t="shared" si="258"/>
        <v>6.1143192415774273E-3</v>
      </c>
      <c r="O1811">
        <f t="shared" si="259"/>
        <v>1.8898804928511887E-2</v>
      </c>
    </row>
    <row r="1812" spans="1:15" x14ac:dyDescent="0.2">
      <c r="A1812" s="2">
        <v>32674</v>
      </c>
      <c r="B1812" s="3">
        <f t="shared" si="252"/>
        <v>1989</v>
      </c>
      <c r="C1812">
        <v>323.83</v>
      </c>
      <c r="D1812">
        <v>323.83</v>
      </c>
      <c r="E1812">
        <v>319.20999999999998</v>
      </c>
      <c r="F1812">
        <v>320.08</v>
      </c>
      <c r="G1812">
        <f t="shared" si="253"/>
        <v>-1.1580150078745022E-2</v>
      </c>
      <c r="H1812">
        <v>179480000</v>
      </c>
      <c r="I1812">
        <f t="shared" si="260"/>
        <v>5.2421719244751967E-2</v>
      </c>
      <c r="J1812">
        <f t="shared" si="254"/>
        <v>4.6200000000000045</v>
      </c>
      <c r="K1812">
        <f t="shared" si="255"/>
        <v>1.4433891527118235E-2</v>
      </c>
      <c r="L1812">
        <f t="shared" si="256"/>
        <v>3.9677580604849999E-3</v>
      </c>
      <c r="M1812">
        <f t="shared" si="257"/>
        <v>6.9982504373906811E-3</v>
      </c>
      <c r="N1812">
        <f t="shared" si="258"/>
        <v>-1.2496875781054027E-3</v>
      </c>
      <c r="O1812">
        <f t="shared" si="259"/>
        <v>3.6740814796300897E-2</v>
      </c>
    </row>
    <row r="1813" spans="1:15" x14ac:dyDescent="0.2">
      <c r="A1813" s="2">
        <v>32675</v>
      </c>
      <c r="B1813" s="3">
        <f t="shared" si="252"/>
        <v>1989</v>
      </c>
      <c r="C1813">
        <v>319.95999999999998</v>
      </c>
      <c r="D1813">
        <v>321.36</v>
      </c>
      <c r="E1813">
        <v>318.69</v>
      </c>
      <c r="F1813">
        <v>321.35000000000002</v>
      </c>
      <c r="G1813">
        <f t="shared" si="253"/>
        <v>3.9677580604849999E-3</v>
      </c>
      <c r="H1813">
        <v>244510000</v>
      </c>
      <c r="I1813">
        <f t="shared" si="260"/>
        <v>0.36232449297971919</v>
      </c>
      <c r="J1813">
        <f t="shared" si="254"/>
        <v>2.6700000000000159</v>
      </c>
      <c r="K1813">
        <f t="shared" si="255"/>
        <v>8.3086976816555639E-3</v>
      </c>
      <c r="L1813">
        <f t="shared" si="256"/>
        <v>1.6804107670762832E-3</v>
      </c>
      <c r="M1813">
        <f t="shared" si="257"/>
        <v>2.0693947409366663E-2</v>
      </c>
      <c r="N1813">
        <f t="shared" si="258"/>
        <v>-1.0487007935273081E-2</v>
      </c>
      <c r="O1813">
        <f t="shared" si="259"/>
        <v>3.4510658160883688E-2</v>
      </c>
    </row>
    <row r="1814" spans="1:15" x14ac:dyDescent="0.2">
      <c r="A1814" s="2">
        <v>32678</v>
      </c>
      <c r="B1814" s="3">
        <f t="shared" si="252"/>
        <v>1989</v>
      </c>
      <c r="C1814">
        <v>321.35000000000002</v>
      </c>
      <c r="D1814">
        <v>321.89</v>
      </c>
      <c r="E1814">
        <v>320.39999999999998</v>
      </c>
      <c r="F1814">
        <v>321.89</v>
      </c>
      <c r="G1814">
        <f t="shared" si="253"/>
        <v>1.6804107670762832E-3</v>
      </c>
      <c r="H1814">
        <v>130720000</v>
      </c>
      <c r="I1814">
        <f t="shared" si="260"/>
        <v>-0.46537973906997671</v>
      </c>
      <c r="J1814">
        <f t="shared" si="254"/>
        <v>1.4900000000000091</v>
      </c>
      <c r="K1814">
        <f t="shared" si="255"/>
        <v>4.6289104973749077E-3</v>
      </c>
      <c r="L1814">
        <f t="shared" si="256"/>
        <v>-1.988256857932792E-3</v>
      </c>
      <c r="M1814">
        <f t="shared" si="257"/>
        <v>1.4632327813849565E-2</v>
      </c>
      <c r="N1814">
        <f t="shared" si="258"/>
        <v>-8.2636925657832427E-3</v>
      </c>
      <c r="O1814">
        <f t="shared" si="259"/>
        <v>2.9388921681319818E-2</v>
      </c>
    </row>
    <row r="1815" spans="1:15" x14ac:dyDescent="0.2">
      <c r="A1815" s="2">
        <v>32679</v>
      </c>
      <c r="B1815" s="3">
        <f t="shared" si="252"/>
        <v>1989</v>
      </c>
      <c r="C1815">
        <v>321.89</v>
      </c>
      <c r="D1815">
        <v>322.77999999999997</v>
      </c>
      <c r="E1815">
        <v>321.02999999999997</v>
      </c>
      <c r="F1815">
        <v>321.25</v>
      </c>
      <c r="G1815">
        <f t="shared" si="253"/>
        <v>-1.988256857932792E-3</v>
      </c>
      <c r="H1815">
        <v>167650000</v>
      </c>
      <c r="I1815">
        <f t="shared" si="260"/>
        <v>0.2825122399020808</v>
      </c>
      <c r="J1815">
        <f t="shared" si="254"/>
        <v>1.75</v>
      </c>
      <c r="K1815">
        <f t="shared" si="255"/>
        <v>5.4474708171206223E-3</v>
      </c>
      <c r="L1815">
        <f t="shared" si="256"/>
        <v>-2.3968871595330173E-3</v>
      </c>
      <c r="M1815">
        <f t="shared" si="257"/>
        <v>2.2381322957198437E-2</v>
      </c>
      <c r="N1815">
        <f t="shared" si="258"/>
        <v>-1.8988326848249453E-3</v>
      </c>
      <c r="O1815">
        <f t="shared" si="259"/>
        <v>4.5073929961089554E-2</v>
      </c>
    </row>
    <row r="1816" spans="1:15" x14ac:dyDescent="0.2">
      <c r="A1816" s="2">
        <v>32680</v>
      </c>
      <c r="B1816" s="3">
        <f t="shared" si="252"/>
        <v>1989</v>
      </c>
      <c r="C1816">
        <v>321.25</v>
      </c>
      <c r="D1816">
        <v>321.87</v>
      </c>
      <c r="E1816">
        <v>319.25</v>
      </c>
      <c r="F1816">
        <v>320.48</v>
      </c>
      <c r="G1816">
        <f t="shared" si="253"/>
        <v>-2.3968871595330173E-3</v>
      </c>
      <c r="H1816">
        <v>168830000</v>
      </c>
      <c r="I1816">
        <f t="shared" si="260"/>
        <v>7.0384730092454516E-3</v>
      </c>
      <c r="J1816">
        <f t="shared" si="254"/>
        <v>2.6200000000000045</v>
      </c>
      <c r="K1816">
        <f t="shared" si="255"/>
        <v>8.1752371442835887E-3</v>
      </c>
      <c r="L1816">
        <f t="shared" si="256"/>
        <v>5.7413879181227373E-3</v>
      </c>
      <c r="M1816">
        <f t="shared" si="257"/>
        <v>1.6631303045431801E-2</v>
      </c>
      <c r="N1816">
        <f t="shared" si="258"/>
        <v>3.3387418871692245E-3</v>
      </c>
      <c r="O1816">
        <f t="shared" si="259"/>
        <v>4.0657763354967465E-2</v>
      </c>
    </row>
    <row r="1817" spans="1:15" x14ac:dyDescent="0.2">
      <c r="A1817" s="2">
        <v>32681</v>
      </c>
      <c r="B1817" s="3">
        <f t="shared" si="252"/>
        <v>1989</v>
      </c>
      <c r="C1817">
        <v>320.48</v>
      </c>
      <c r="D1817">
        <v>322.33999999999997</v>
      </c>
      <c r="E1817">
        <v>320.2</v>
      </c>
      <c r="F1817">
        <v>322.32</v>
      </c>
      <c r="G1817">
        <f t="shared" si="253"/>
        <v>5.7413879181227373E-3</v>
      </c>
      <c r="H1817">
        <v>176510000</v>
      </c>
      <c r="I1817">
        <f t="shared" si="260"/>
        <v>4.5489545696854823E-2</v>
      </c>
      <c r="J1817">
        <f t="shared" si="254"/>
        <v>2.1399999999999864</v>
      </c>
      <c r="K1817">
        <f t="shared" si="255"/>
        <v>6.6393646066020924E-3</v>
      </c>
      <c r="L1817">
        <f t="shared" si="256"/>
        <v>1.7622238768925314E-2</v>
      </c>
      <c r="M1817">
        <f t="shared" si="257"/>
        <v>-8.1906180193596009E-3</v>
      </c>
      <c r="N1817">
        <f t="shared" si="258"/>
        <v>8.03549267808399E-3</v>
      </c>
      <c r="O1817">
        <f t="shared" si="259"/>
        <v>4.2132042690493872E-2</v>
      </c>
    </row>
    <row r="1818" spans="1:15" x14ac:dyDescent="0.2">
      <c r="A1818" s="2">
        <v>32682</v>
      </c>
      <c r="B1818" s="3">
        <f t="shared" si="252"/>
        <v>1989</v>
      </c>
      <c r="C1818">
        <v>322.32</v>
      </c>
      <c r="D1818">
        <v>328</v>
      </c>
      <c r="E1818">
        <v>322.32</v>
      </c>
      <c r="F1818">
        <v>328</v>
      </c>
      <c r="G1818">
        <f t="shared" si="253"/>
        <v>1.7622238768925314E-2</v>
      </c>
      <c r="H1818">
        <v>198720000</v>
      </c>
      <c r="I1818">
        <f t="shared" si="260"/>
        <v>0.12582856495382697</v>
      </c>
      <c r="J1818">
        <f t="shared" si="254"/>
        <v>5.6800000000000068</v>
      </c>
      <c r="K1818">
        <f t="shared" si="255"/>
        <v>1.731707317073173E-2</v>
      </c>
      <c r="L1818">
        <f t="shared" si="256"/>
        <v>-4.2682926829267602E-3</v>
      </c>
      <c r="M1818">
        <f t="shared" si="257"/>
        <v>-3.0548780487804822E-2</v>
      </c>
      <c r="N1818">
        <f t="shared" si="258"/>
        <v>-2.8353658536585573E-3</v>
      </c>
      <c r="O1818">
        <f t="shared" si="259"/>
        <v>1.7286585365853709E-2</v>
      </c>
    </row>
    <row r="1819" spans="1:15" x14ac:dyDescent="0.2">
      <c r="A1819" s="2">
        <v>32685</v>
      </c>
      <c r="B1819" s="3">
        <f t="shared" si="252"/>
        <v>1989</v>
      </c>
      <c r="C1819">
        <v>328</v>
      </c>
      <c r="D1819">
        <v>328.15</v>
      </c>
      <c r="E1819">
        <v>326.31</v>
      </c>
      <c r="F1819">
        <v>326.60000000000002</v>
      </c>
      <c r="G1819">
        <f t="shared" si="253"/>
        <v>-4.2682926829267602E-3</v>
      </c>
      <c r="H1819">
        <v>143600000</v>
      </c>
      <c r="I1819">
        <f t="shared" si="260"/>
        <v>-0.27737520128824478</v>
      </c>
      <c r="J1819">
        <f t="shared" si="254"/>
        <v>1.839999999999975</v>
      </c>
      <c r="K1819">
        <f t="shared" si="255"/>
        <v>5.6338028169013316E-3</v>
      </c>
      <c r="L1819">
        <f t="shared" si="256"/>
        <v>5.6338028169013316E-3</v>
      </c>
      <c r="M1819">
        <f t="shared" si="257"/>
        <v>-2.2565829761175764E-2</v>
      </c>
      <c r="N1819">
        <f t="shared" si="258"/>
        <v>6.6748315982852104E-3</v>
      </c>
      <c r="O1819">
        <f t="shared" si="259"/>
        <v>2.2290263319044618E-2</v>
      </c>
    </row>
    <row r="1820" spans="1:15" x14ac:dyDescent="0.2">
      <c r="A1820" s="2">
        <v>32686</v>
      </c>
      <c r="B1820" s="3">
        <f t="shared" si="252"/>
        <v>1989</v>
      </c>
      <c r="C1820">
        <v>326.60000000000002</v>
      </c>
      <c r="D1820">
        <v>329.19</v>
      </c>
      <c r="E1820">
        <v>326.58999999999997</v>
      </c>
      <c r="F1820">
        <v>328.44</v>
      </c>
      <c r="G1820">
        <f t="shared" si="253"/>
        <v>5.6338028169013316E-3</v>
      </c>
      <c r="H1820">
        <v>171090000</v>
      </c>
      <c r="I1820">
        <f t="shared" si="260"/>
        <v>0.19143454038997215</v>
      </c>
      <c r="J1820">
        <f t="shared" si="254"/>
        <v>2.6000000000000227</v>
      </c>
      <c r="K1820">
        <f t="shared" si="255"/>
        <v>7.9162099622458373E-3</v>
      </c>
      <c r="L1820">
        <f t="shared" si="256"/>
        <v>-8.0075508464255134E-3</v>
      </c>
      <c r="M1820">
        <f t="shared" si="257"/>
        <v>-2.374862988673734E-2</v>
      </c>
      <c r="N1820">
        <f t="shared" si="258"/>
        <v>4.1712337108756681E-3</v>
      </c>
      <c r="O1820">
        <f t="shared" si="259"/>
        <v>2.9259529898916128E-2</v>
      </c>
    </row>
    <row r="1821" spans="1:15" x14ac:dyDescent="0.2">
      <c r="A1821" s="2">
        <v>32687</v>
      </c>
      <c r="B1821" s="3">
        <f t="shared" si="252"/>
        <v>1989</v>
      </c>
      <c r="C1821">
        <v>328.44</v>
      </c>
      <c r="D1821">
        <v>328.44</v>
      </c>
      <c r="E1821">
        <v>324.3</v>
      </c>
      <c r="F1821">
        <v>325.81</v>
      </c>
      <c r="G1821">
        <f t="shared" si="253"/>
        <v>-8.0075508464255134E-3</v>
      </c>
      <c r="H1821">
        <v>158470000</v>
      </c>
      <c r="I1821">
        <f t="shared" si="260"/>
        <v>-7.3762347302589279E-2</v>
      </c>
      <c r="J1821">
        <f t="shared" si="254"/>
        <v>4.1399999999999864</v>
      </c>
      <c r="K1821">
        <f t="shared" si="255"/>
        <v>1.2706792302262012E-2</v>
      </c>
      <c r="L1821">
        <f t="shared" si="256"/>
        <v>-1.8814646573156121E-2</v>
      </c>
      <c r="M1821">
        <f t="shared" si="257"/>
        <v>-1.3075105122617449E-2</v>
      </c>
      <c r="N1821">
        <f t="shared" si="258"/>
        <v>1.2706792302262012E-2</v>
      </c>
      <c r="O1821">
        <f t="shared" si="259"/>
        <v>4.9660845277922736E-2</v>
      </c>
    </row>
    <row r="1822" spans="1:15" x14ac:dyDescent="0.2">
      <c r="A1822" s="2">
        <v>32688</v>
      </c>
      <c r="B1822" s="3">
        <f t="shared" si="252"/>
        <v>1989</v>
      </c>
      <c r="C1822">
        <v>325.81</v>
      </c>
      <c r="D1822">
        <v>325.81</v>
      </c>
      <c r="E1822">
        <v>319.54000000000002</v>
      </c>
      <c r="F1822">
        <v>319.68</v>
      </c>
      <c r="G1822">
        <f t="shared" si="253"/>
        <v>-1.8814646573156121E-2</v>
      </c>
      <c r="H1822">
        <v>167100000</v>
      </c>
      <c r="I1822">
        <f t="shared" si="260"/>
        <v>5.4458257083359628E-2</v>
      </c>
      <c r="J1822">
        <f t="shared" si="254"/>
        <v>6.2699999999999818</v>
      </c>
      <c r="K1822">
        <f t="shared" si="255"/>
        <v>1.9613363363363306E-2</v>
      </c>
      <c r="L1822">
        <f t="shared" si="256"/>
        <v>-5.3178178178177821E-3</v>
      </c>
      <c r="M1822">
        <f t="shared" si="257"/>
        <v>1.6360110110110168E-2</v>
      </c>
      <c r="N1822">
        <f t="shared" si="258"/>
        <v>3.8038038038037937E-2</v>
      </c>
      <c r="O1822">
        <f t="shared" si="259"/>
        <v>7.028903903903895E-2</v>
      </c>
    </row>
    <row r="1823" spans="1:15" x14ac:dyDescent="0.2">
      <c r="A1823" s="2">
        <v>32689</v>
      </c>
      <c r="B1823" s="3">
        <f t="shared" si="252"/>
        <v>1989</v>
      </c>
      <c r="C1823">
        <v>319.67</v>
      </c>
      <c r="D1823">
        <v>319.97000000000003</v>
      </c>
      <c r="E1823">
        <v>314.38</v>
      </c>
      <c r="F1823">
        <v>317.98</v>
      </c>
      <c r="G1823">
        <f t="shared" si="253"/>
        <v>-5.3178178178177821E-3</v>
      </c>
      <c r="H1823">
        <v>170490000</v>
      </c>
      <c r="I1823">
        <f t="shared" si="260"/>
        <v>2.0287253141831239E-2</v>
      </c>
      <c r="J1823">
        <f t="shared" si="254"/>
        <v>5.5900000000000318</v>
      </c>
      <c r="K1823">
        <f t="shared" si="255"/>
        <v>1.7579721995094132E-2</v>
      </c>
      <c r="L1823">
        <f t="shared" si="256"/>
        <v>3.9310648468457131E-3</v>
      </c>
      <c r="M1823">
        <f t="shared" si="257"/>
        <v>2.8586703566261949E-2</v>
      </c>
      <c r="N1823">
        <f t="shared" si="258"/>
        <v>4.5474558148311146E-2</v>
      </c>
      <c r="O1823">
        <f t="shared" si="259"/>
        <v>8.8370337757091535E-2</v>
      </c>
    </row>
    <row r="1824" spans="1:15" x14ac:dyDescent="0.2">
      <c r="A1824" s="2">
        <v>32692</v>
      </c>
      <c r="B1824" s="3">
        <f t="shared" si="252"/>
        <v>1989</v>
      </c>
      <c r="C1824">
        <v>317.98</v>
      </c>
      <c r="D1824">
        <v>319.27</v>
      </c>
      <c r="E1824">
        <v>317.27</v>
      </c>
      <c r="F1824">
        <v>319.23</v>
      </c>
      <c r="G1824">
        <f t="shared" si="253"/>
        <v>3.9310648468457131E-3</v>
      </c>
      <c r="H1824">
        <v>68870000</v>
      </c>
      <c r="I1824">
        <f t="shared" si="260"/>
        <v>-0.59604668895536395</v>
      </c>
      <c r="J1824">
        <f t="shared" si="254"/>
        <v>2</v>
      </c>
      <c r="K1824">
        <f t="shared" si="255"/>
        <v>6.265075337530933E-3</v>
      </c>
      <c r="L1824">
        <f t="shared" si="256"/>
        <v>4.4168781129592088E-3</v>
      </c>
      <c r="M1824">
        <f t="shared" si="257"/>
        <v>2.9915734736710064E-2</v>
      </c>
      <c r="N1824">
        <f t="shared" si="258"/>
        <v>3.7966356545437473E-2</v>
      </c>
      <c r="O1824">
        <f t="shared" si="259"/>
        <v>7.6809823638129188E-2</v>
      </c>
    </row>
    <row r="1825" spans="1:15" x14ac:dyDescent="0.2">
      <c r="A1825" s="2">
        <v>32694</v>
      </c>
      <c r="B1825" s="3">
        <f t="shared" si="252"/>
        <v>1989</v>
      </c>
      <c r="C1825">
        <v>319.23</v>
      </c>
      <c r="D1825">
        <v>321.22000000000003</v>
      </c>
      <c r="E1825">
        <v>317.26</v>
      </c>
      <c r="F1825">
        <v>320.64</v>
      </c>
      <c r="G1825">
        <f t="shared" si="253"/>
        <v>4.4168781129592088E-3</v>
      </c>
      <c r="H1825">
        <v>127710000</v>
      </c>
      <c r="I1825">
        <f t="shared" si="260"/>
        <v>0.85436329316102799</v>
      </c>
      <c r="J1825">
        <f t="shared" si="254"/>
        <v>3.9600000000000364</v>
      </c>
      <c r="K1825">
        <f t="shared" si="255"/>
        <v>1.2350299401197719E-2</v>
      </c>
      <c r="L1825">
        <f t="shared" si="256"/>
        <v>2.8380738522954872E-3</v>
      </c>
      <c r="M1825">
        <f t="shared" si="257"/>
        <v>2.8599051896207636E-2</v>
      </c>
      <c r="N1825">
        <f t="shared" si="258"/>
        <v>4.7062125748503096E-2</v>
      </c>
      <c r="O1825">
        <f t="shared" si="259"/>
        <v>7.3914670658682596E-2</v>
      </c>
    </row>
    <row r="1826" spans="1:15" x14ac:dyDescent="0.2">
      <c r="A1826" s="2">
        <v>32695</v>
      </c>
      <c r="B1826" s="3">
        <f t="shared" si="252"/>
        <v>1989</v>
      </c>
      <c r="C1826">
        <v>320.64</v>
      </c>
      <c r="D1826">
        <v>321.55</v>
      </c>
      <c r="E1826">
        <v>320.45</v>
      </c>
      <c r="F1826">
        <v>321.55</v>
      </c>
      <c r="G1826">
        <f t="shared" si="253"/>
        <v>2.8380738522954872E-3</v>
      </c>
      <c r="H1826">
        <v>140450000</v>
      </c>
      <c r="I1826">
        <f t="shared" si="260"/>
        <v>9.9757262547960218E-2</v>
      </c>
      <c r="J1826">
        <f t="shared" si="254"/>
        <v>1.1000000000000227</v>
      </c>
      <c r="K1826">
        <f t="shared" si="255"/>
        <v>3.4209298709377165E-3</v>
      </c>
      <c r="L1826">
        <f t="shared" si="256"/>
        <v>1.0449385787591397E-2</v>
      </c>
      <c r="M1826">
        <f t="shared" si="257"/>
        <v>2.6123464468978314E-2</v>
      </c>
      <c r="N1826">
        <f t="shared" si="258"/>
        <v>3.7194837505831066E-2</v>
      </c>
      <c r="O1826">
        <f t="shared" si="259"/>
        <v>7.2119421551858173E-2</v>
      </c>
    </row>
    <row r="1827" spans="1:15" x14ac:dyDescent="0.2">
      <c r="A1827" s="2">
        <v>32696</v>
      </c>
      <c r="B1827" s="3">
        <f t="shared" si="252"/>
        <v>1989</v>
      </c>
      <c r="C1827">
        <v>321.55</v>
      </c>
      <c r="D1827">
        <v>325.87</v>
      </c>
      <c r="E1827">
        <v>321.08</v>
      </c>
      <c r="F1827">
        <v>324.91000000000003</v>
      </c>
      <c r="G1827">
        <f t="shared" si="253"/>
        <v>1.0449385787591397E-2</v>
      </c>
      <c r="H1827">
        <v>166430000</v>
      </c>
      <c r="I1827">
        <f t="shared" si="260"/>
        <v>0.18497686009255962</v>
      </c>
      <c r="J1827">
        <f t="shared" si="254"/>
        <v>4.7900000000000205</v>
      </c>
      <c r="K1827">
        <f t="shared" si="255"/>
        <v>1.4742544089132437E-2</v>
      </c>
      <c r="L1827">
        <f t="shared" si="256"/>
        <v>6.6479948293372568E-3</v>
      </c>
      <c r="M1827">
        <f t="shared" si="257"/>
        <v>2.1328983410790526E-2</v>
      </c>
      <c r="N1827">
        <f t="shared" si="258"/>
        <v>3.3824751469637593E-2</v>
      </c>
      <c r="O1827">
        <f t="shared" si="259"/>
        <v>5.8508510048936598E-2</v>
      </c>
    </row>
    <row r="1828" spans="1:15" x14ac:dyDescent="0.2">
      <c r="A1828" s="2">
        <v>32699</v>
      </c>
      <c r="B1828" s="3">
        <f t="shared" si="252"/>
        <v>1989</v>
      </c>
      <c r="C1828">
        <v>324.93</v>
      </c>
      <c r="D1828">
        <v>327.07</v>
      </c>
      <c r="E1828">
        <v>324.91000000000003</v>
      </c>
      <c r="F1828">
        <v>327.07</v>
      </c>
      <c r="G1828">
        <f t="shared" si="253"/>
        <v>6.6479948293372568E-3</v>
      </c>
      <c r="H1828">
        <v>131870000</v>
      </c>
      <c r="I1828">
        <f t="shared" si="260"/>
        <v>-0.20765486991527971</v>
      </c>
      <c r="J1828">
        <f t="shared" si="254"/>
        <v>2.1599999999999682</v>
      </c>
      <c r="K1828">
        <f t="shared" si="255"/>
        <v>6.6040908673983189E-3</v>
      </c>
      <c r="L1828">
        <f t="shared" si="256"/>
        <v>5.2282386033570168E-3</v>
      </c>
      <c r="M1828">
        <f t="shared" si="257"/>
        <v>1.6418503684226631E-2</v>
      </c>
      <c r="N1828">
        <f t="shared" si="258"/>
        <v>2.017916653927301E-2</v>
      </c>
      <c r="O1828">
        <f t="shared" si="259"/>
        <v>6.8303421285963353E-2</v>
      </c>
    </row>
    <row r="1829" spans="1:15" x14ac:dyDescent="0.2">
      <c r="A1829" s="2">
        <v>32700</v>
      </c>
      <c r="B1829" s="3">
        <f t="shared" si="252"/>
        <v>1989</v>
      </c>
      <c r="C1829">
        <v>327.07</v>
      </c>
      <c r="D1829">
        <v>330.42</v>
      </c>
      <c r="E1829">
        <v>327.07</v>
      </c>
      <c r="F1829">
        <v>328.78</v>
      </c>
      <c r="G1829">
        <f t="shared" si="253"/>
        <v>5.2282386033570168E-3</v>
      </c>
      <c r="H1829">
        <v>171590000</v>
      </c>
      <c r="I1829">
        <f t="shared" si="260"/>
        <v>0.30120573291878366</v>
      </c>
      <c r="J1829">
        <f t="shared" si="254"/>
        <v>3.3500000000000227</v>
      </c>
      <c r="K1829">
        <f t="shared" si="255"/>
        <v>1.0189184256950007E-2</v>
      </c>
      <c r="L1829">
        <f t="shared" si="256"/>
        <v>3.1327939655697722E-3</v>
      </c>
      <c r="M1829">
        <f t="shared" si="257"/>
        <v>7.8167771762274168E-3</v>
      </c>
      <c r="N1829">
        <f t="shared" si="258"/>
        <v>1.5511892450879078E-2</v>
      </c>
      <c r="O1829">
        <f t="shared" si="259"/>
        <v>6.2564632885212149E-2</v>
      </c>
    </row>
    <row r="1830" spans="1:15" x14ac:dyDescent="0.2">
      <c r="A1830" s="2">
        <v>32701</v>
      </c>
      <c r="B1830" s="3">
        <f t="shared" si="252"/>
        <v>1989</v>
      </c>
      <c r="C1830">
        <v>328.78</v>
      </c>
      <c r="D1830">
        <v>330.39</v>
      </c>
      <c r="E1830">
        <v>327.92</v>
      </c>
      <c r="F1830">
        <v>329.81</v>
      </c>
      <c r="G1830">
        <f t="shared" si="253"/>
        <v>3.1327939655697722E-3</v>
      </c>
      <c r="H1830">
        <v>160550000</v>
      </c>
      <c r="I1830">
        <f t="shared" si="260"/>
        <v>-6.4339413718748184E-2</v>
      </c>
      <c r="J1830">
        <f t="shared" si="254"/>
        <v>2.4699999999999704</v>
      </c>
      <c r="K1830">
        <f t="shared" si="255"/>
        <v>7.4891604256995554E-3</v>
      </c>
      <c r="L1830">
        <f t="shared" si="256"/>
        <v>4.2448682574811665E-4</v>
      </c>
      <c r="M1830">
        <f t="shared" si="257"/>
        <v>1.7949728631636446E-2</v>
      </c>
      <c r="N1830">
        <f t="shared" si="258"/>
        <v>2.4984081744034471E-2</v>
      </c>
      <c r="O1830">
        <f t="shared" si="259"/>
        <v>5.1938995179042463E-2</v>
      </c>
    </row>
    <row r="1831" spans="1:15" x14ac:dyDescent="0.2">
      <c r="A1831" s="2">
        <v>32702</v>
      </c>
      <c r="B1831" s="3">
        <f t="shared" si="252"/>
        <v>1989</v>
      </c>
      <c r="C1831">
        <v>329.81</v>
      </c>
      <c r="D1831">
        <v>330.37</v>
      </c>
      <c r="E1831">
        <v>329.08</v>
      </c>
      <c r="F1831">
        <v>329.95</v>
      </c>
      <c r="G1831">
        <f t="shared" si="253"/>
        <v>4.2448682574811665E-4</v>
      </c>
      <c r="H1831">
        <v>153820000</v>
      </c>
      <c r="I1831">
        <f t="shared" si="260"/>
        <v>-4.1918405481158515E-2</v>
      </c>
      <c r="J1831">
        <f t="shared" si="254"/>
        <v>1.2900000000000205</v>
      </c>
      <c r="K1831">
        <f t="shared" si="255"/>
        <v>3.909683285346327E-3</v>
      </c>
      <c r="L1831">
        <f t="shared" si="256"/>
        <v>5.7281406273677416E-3</v>
      </c>
      <c r="M1831">
        <f t="shared" si="257"/>
        <v>1.0789513562661017E-2</v>
      </c>
      <c r="N1831">
        <f t="shared" si="258"/>
        <v>3.649037732989853E-2</v>
      </c>
      <c r="O1831">
        <f t="shared" si="259"/>
        <v>5.5462948931656347E-2</v>
      </c>
    </row>
    <row r="1832" spans="1:15" x14ac:dyDescent="0.2">
      <c r="A1832" s="2">
        <v>32703</v>
      </c>
      <c r="B1832" s="3">
        <f t="shared" si="252"/>
        <v>1989</v>
      </c>
      <c r="C1832">
        <v>329.96</v>
      </c>
      <c r="D1832">
        <v>331.89</v>
      </c>
      <c r="E1832">
        <v>327.13</v>
      </c>
      <c r="F1832">
        <v>331.84</v>
      </c>
      <c r="G1832">
        <f t="shared" si="253"/>
        <v>5.7281406273677416E-3</v>
      </c>
      <c r="H1832">
        <v>183480000</v>
      </c>
      <c r="I1832">
        <f t="shared" si="260"/>
        <v>0.19282277987257834</v>
      </c>
      <c r="J1832">
        <f t="shared" si="254"/>
        <v>4.7599999999999909</v>
      </c>
      <c r="K1832">
        <f t="shared" si="255"/>
        <v>1.4344262295081942E-2</v>
      </c>
      <c r="L1832">
        <f t="shared" si="256"/>
        <v>1.808100289296115E-3</v>
      </c>
      <c r="M1832">
        <f t="shared" si="257"/>
        <v>1.2234811957569921E-2</v>
      </c>
      <c r="N1832">
        <f t="shared" si="258"/>
        <v>3.1069189971070405E-2</v>
      </c>
      <c r="O1832">
        <f t="shared" si="259"/>
        <v>3.8874156219865098E-2</v>
      </c>
    </row>
    <row r="1833" spans="1:15" x14ac:dyDescent="0.2">
      <c r="A1833" s="2">
        <v>32706</v>
      </c>
      <c r="B1833" s="3">
        <f t="shared" si="252"/>
        <v>1989</v>
      </c>
      <c r="C1833">
        <v>331.78</v>
      </c>
      <c r="D1833">
        <v>333.02</v>
      </c>
      <c r="E1833">
        <v>331.02</v>
      </c>
      <c r="F1833">
        <v>332.44</v>
      </c>
      <c r="G1833">
        <f t="shared" si="253"/>
        <v>1.808100289296115E-3</v>
      </c>
      <c r="H1833">
        <v>131960000</v>
      </c>
      <c r="I1833">
        <f t="shared" si="260"/>
        <v>-0.28079354698059733</v>
      </c>
      <c r="J1833">
        <f t="shared" si="254"/>
        <v>2</v>
      </c>
      <c r="K1833">
        <f t="shared" si="255"/>
        <v>6.0161232102033451E-3</v>
      </c>
      <c r="L1833">
        <f t="shared" si="256"/>
        <v>-3.2787871495607479E-3</v>
      </c>
      <c r="M1833">
        <f t="shared" si="257"/>
        <v>3.6999157742751117E-3</v>
      </c>
      <c r="N1833">
        <f t="shared" si="258"/>
        <v>4.102996029358677E-2</v>
      </c>
      <c r="O1833">
        <f t="shared" si="259"/>
        <v>3.1945614246179775E-2</v>
      </c>
    </row>
    <row r="1834" spans="1:15" x14ac:dyDescent="0.2">
      <c r="A1834" s="2">
        <v>32707</v>
      </c>
      <c r="B1834" s="3">
        <f t="shared" si="252"/>
        <v>1989</v>
      </c>
      <c r="C1834">
        <v>332.42</v>
      </c>
      <c r="D1834">
        <v>332.44</v>
      </c>
      <c r="E1834">
        <v>330.75</v>
      </c>
      <c r="F1834">
        <v>331.35</v>
      </c>
      <c r="G1834">
        <f t="shared" si="253"/>
        <v>-3.2787871495607479E-3</v>
      </c>
      <c r="H1834">
        <v>152350000</v>
      </c>
      <c r="I1834">
        <f t="shared" si="260"/>
        <v>0.15451652015762352</v>
      </c>
      <c r="J1834">
        <f t="shared" si="254"/>
        <v>1.6899999999999977</v>
      </c>
      <c r="K1834">
        <f t="shared" si="255"/>
        <v>5.1003470650369627E-3</v>
      </c>
      <c r="L1834">
        <f t="shared" si="256"/>
        <v>1.3218650973291068E-2</v>
      </c>
      <c r="M1834">
        <f t="shared" si="257"/>
        <v>7.635430813339286E-3</v>
      </c>
      <c r="N1834">
        <f t="shared" si="258"/>
        <v>3.742266485589249E-2</v>
      </c>
      <c r="O1834">
        <f t="shared" si="259"/>
        <v>4.0319903425380881E-2</v>
      </c>
    </row>
    <row r="1835" spans="1:15" x14ac:dyDescent="0.2">
      <c r="A1835" s="2">
        <v>32708</v>
      </c>
      <c r="B1835" s="3">
        <f t="shared" si="252"/>
        <v>1989</v>
      </c>
      <c r="C1835">
        <v>331.37</v>
      </c>
      <c r="D1835">
        <v>335.73</v>
      </c>
      <c r="E1835">
        <v>331.35</v>
      </c>
      <c r="F1835">
        <v>335.73</v>
      </c>
      <c r="G1835">
        <f t="shared" si="253"/>
        <v>1.3218650973291068E-2</v>
      </c>
      <c r="H1835">
        <v>215740000</v>
      </c>
      <c r="I1835">
        <f t="shared" si="260"/>
        <v>0.41608139153265505</v>
      </c>
      <c r="J1835">
        <f t="shared" si="254"/>
        <v>4.3799999999999955</v>
      </c>
      <c r="K1835">
        <f t="shared" si="255"/>
        <v>1.3046197837548016E-2</v>
      </c>
      <c r="L1835">
        <f t="shared" si="256"/>
        <v>-6.612456438209356E-3</v>
      </c>
      <c r="M1835">
        <f t="shared" si="257"/>
        <v>6.9103148363267898E-3</v>
      </c>
      <c r="N1835">
        <f t="shared" si="258"/>
        <v>2.5645608077919626E-2</v>
      </c>
      <c r="O1835">
        <f t="shared" si="259"/>
        <v>2.9577338933071236E-2</v>
      </c>
    </row>
    <row r="1836" spans="1:15" x14ac:dyDescent="0.2">
      <c r="A1836" s="2">
        <v>32709</v>
      </c>
      <c r="B1836" s="3">
        <f t="shared" si="252"/>
        <v>1989</v>
      </c>
      <c r="C1836">
        <v>335.74</v>
      </c>
      <c r="D1836">
        <v>337.4</v>
      </c>
      <c r="E1836">
        <v>333.22</v>
      </c>
      <c r="F1836">
        <v>333.51</v>
      </c>
      <c r="G1836">
        <f t="shared" si="253"/>
        <v>-6.612456438209356E-3</v>
      </c>
      <c r="H1836">
        <v>204590000</v>
      </c>
      <c r="I1836">
        <f t="shared" si="260"/>
        <v>-5.1682580884397887E-2</v>
      </c>
      <c r="J1836">
        <f t="shared" si="254"/>
        <v>4.17999999999995</v>
      </c>
      <c r="K1836">
        <f t="shared" si="255"/>
        <v>1.2533357320619921E-2</v>
      </c>
      <c r="L1836">
        <f t="shared" si="256"/>
        <v>7.166201912986077E-3</v>
      </c>
      <c r="M1836">
        <f t="shared" si="257"/>
        <v>2.5426523942310632E-2</v>
      </c>
      <c r="N1836">
        <f t="shared" si="258"/>
        <v>3.3672153758508044E-2</v>
      </c>
      <c r="O1836">
        <f t="shared" si="259"/>
        <v>3.280261461425444E-2</v>
      </c>
    </row>
    <row r="1837" spans="1:15" x14ac:dyDescent="0.2">
      <c r="A1837" s="2">
        <v>32710</v>
      </c>
      <c r="B1837" s="3">
        <f t="shared" si="252"/>
        <v>1989</v>
      </c>
      <c r="C1837">
        <v>333.5</v>
      </c>
      <c r="D1837">
        <v>335.91</v>
      </c>
      <c r="E1837">
        <v>332.46</v>
      </c>
      <c r="F1837">
        <v>335.9</v>
      </c>
      <c r="G1837">
        <f t="shared" si="253"/>
        <v>7.166201912986077E-3</v>
      </c>
      <c r="H1837">
        <v>174880000</v>
      </c>
      <c r="I1837">
        <f t="shared" si="260"/>
        <v>-0.14521726379588445</v>
      </c>
      <c r="J1837">
        <f t="shared" si="254"/>
        <v>3.4500000000000455</v>
      </c>
      <c r="K1837">
        <f t="shared" si="255"/>
        <v>1.0270913962488972E-2</v>
      </c>
      <c r="L1837">
        <f t="shared" si="256"/>
        <v>-6.6388806192317993E-3</v>
      </c>
      <c r="M1837">
        <f t="shared" si="257"/>
        <v>1.8606728192914559E-2</v>
      </c>
      <c r="N1837">
        <f t="shared" si="258"/>
        <v>2.3876153617148076E-2</v>
      </c>
      <c r="O1837">
        <f t="shared" si="259"/>
        <v>3.0157785055075905E-2</v>
      </c>
    </row>
    <row r="1838" spans="1:15" x14ac:dyDescent="0.2">
      <c r="A1838" s="2">
        <v>32713</v>
      </c>
      <c r="B1838" s="3">
        <f t="shared" si="252"/>
        <v>1989</v>
      </c>
      <c r="C1838">
        <v>335.9</v>
      </c>
      <c r="D1838">
        <v>335.9</v>
      </c>
      <c r="E1838">
        <v>333.44</v>
      </c>
      <c r="F1838">
        <v>333.67</v>
      </c>
      <c r="G1838">
        <f t="shared" si="253"/>
        <v>-6.6388806192317993E-3</v>
      </c>
      <c r="H1838">
        <v>136260000</v>
      </c>
      <c r="I1838">
        <f t="shared" si="260"/>
        <v>-0.22083714547118025</v>
      </c>
      <c r="J1838">
        <f t="shared" si="254"/>
        <v>2.4599999999999795</v>
      </c>
      <c r="K1838">
        <f t="shared" si="255"/>
        <v>7.3725537207419891E-3</v>
      </c>
      <c r="L1838">
        <f t="shared" si="256"/>
        <v>6.2936434201450394E-4</v>
      </c>
      <c r="M1838">
        <f t="shared" si="257"/>
        <v>3.7192435640003497E-2</v>
      </c>
      <c r="N1838">
        <f t="shared" si="258"/>
        <v>4.7172355920520298E-2</v>
      </c>
      <c r="O1838">
        <f t="shared" si="259"/>
        <v>2.0978811400485509E-2</v>
      </c>
    </row>
    <row r="1839" spans="1:15" x14ac:dyDescent="0.2">
      <c r="A1839" s="2">
        <v>32714</v>
      </c>
      <c r="B1839" s="3">
        <f t="shared" si="252"/>
        <v>1989</v>
      </c>
      <c r="C1839">
        <v>333.67</v>
      </c>
      <c r="D1839">
        <v>336.29</v>
      </c>
      <c r="E1839">
        <v>332.6</v>
      </c>
      <c r="F1839">
        <v>333.88</v>
      </c>
      <c r="G1839">
        <f t="shared" si="253"/>
        <v>6.2936434201450394E-4</v>
      </c>
      <c r="H1839">
        <v>179270000</v>
      </c>
      <c r="I1839">
        <f t="shared" si="260"/>
        <v>0.31564655805078529</v>
      </c>
      <c r="J1839">
        <f t="shared" si="254"/>
        <v>3.6899999999999977</v>
      </c>
      <c r="K1839">
        <f t="shared" si="255"/>
        <v>1.1051874925122792E-2</v>
      </c>
      <c r="L1839">
        <f t="shared" si="256"/>
        <v>1.2489517191805487E-2</v>
      </c>
      <c r="M1839">
        <f t="shared" si="257"/>
        <v>2.956151910866181E-2</v>
      </c>
      <c r="N1839">
        <f t="shared" si="258"/>
        <v>4.633401221995935E-2</v>
      </c>
      <c r="O1839">
        <f t="shared" si="259"/>
        <v>2.1894093686354386E-2</v>
      </c>
    </row>
    <row r="1840" spans="1:15" x14ac:dyDescent="0.2">
      <c r="A1840" s="2">
        <v>32715</v>
      </c>
      <c r="B1840" s="3">
        <f t="shared" si="252"/>
        <v>1989</v>
      </c>
      <c r="C1840">
        <v>333.88</v>
      </c>
      <c r="D1840">
        <v>338.05</v>
      </c>
      <c r="E1840">
        <v>333.19</v>
      </c>
      <c r="F1840">
        <v>338.05</v>
      </c>
      <c r="G1840">
        <f t="shared" si="253"/>
        <v>1.2489517191805487E-2</v>
      </c>
      <c r="H1840">
        <v>188270000</v>
      </c>
      <c r="I1840">
        <f t="shared" si="260"/>
        <v>5.0203603503095891E-2</v>
      </c>
      <c r="J1840">
        <f t="shared" si="254"/>
        <v>4.8600000000000136</v>
      </c>
      <c r="K1840">
        <f t="shared" si="255"/>
        <v>1.437657151308982E-2</v>
      </c>
      <c r="L1840">
        <f t="shared" si="256"/>
        <v>1.1655080609377304E-2</v>
      </c>
      <c r="M1840">
        <f t="shared" si="257"/>
        <v>1.8606714982990574E-2</v>
      </c>
      <c r="N1840">
        <f t="shared" si="258"/>
        <v>2.6297884928265007E-2</v>
      </c>
      <c r="O1840">
        <f t="shared" si="259"/>
        <v>1.9671646206182451E-2</v>
      </c>
    </row>
    <row r="1841" spans="1:15" x14ac:dyDescent="0.2">
      <c r="A1841" s="2">
        <v>32716</v>
      </c>
      <c r="B1841" s="3">
        <f t="shared" si="252"/>
        <v>1989</v>
      </c>
      <c r="C1841">
        <v>338.05</v>
      </c>
      <c r="D1841">
        <v>342</v>
      </c>
      <c r="E1841">
        <v>338.05</v>
      </c>
      <c r="F1841">
        <v>341.99</v>
      </c>
      <c r="G1841">
        <f t="shared" si="253"/>
        <v>1.1655080609377304E-2</v>
      </c>
      <c r="H1841">
        <v>213680000</v>
      </c>
      <c r="I1841">
        <f t="shared" si="260"/>
        <v>0.13496574069156</v>
      </c>
      <c r="J1841">
        <f t="shared" si="254"/>
        <v>3.9499999999999886</v>
      </c>
      <c r="K1841">
        <f t="shared" si="255"/>
        <v>1.1550045322962625E-2</v>
      </c>
      <c r="L1841">
        <f t="shared" si="256"/>
        <v>4.6784993713257163E-4</v>
      </c>
      <c r="M1841">
        <f t="shared" si="257"/>
        <v>8.0411707944676742E-3</v>
      </c>
      <c r="N1841">
        <f t="shared" si="258"/>
        <v>1.830462879031548E-2</v>
      </c>
      <c r="O1841">
        <f t="shared" si="259"/>
        <v>2.7866311880464262E-2</v>
      </c>
    </row>
    <row r="1842" spans="1:15" x14ac:dyDescent="0.2">
      <c r="A1842" s="2">
        <v>32717</v>
      </c>
      <c r="B1842" s="3">
        <f t="shared" si="252"/>
        <v>1989</v>
      </c>
      <c r="C1842">
        <v>341.94</v>
      </c>
      <c r="D1842">
        <v>342.96</v>
      </c>
      <c r="E1842">
        <v>341.3</v>
      </c>
      <c r="F1842">
        <v>342.15</v>
      </c>
      <c r="G1842">
        <f t="shared" si="253"/>
        <v>4.6784993713257163E-4</v>
      </c>
      <c r="H1842">
        <v>180610000</v>
      </c>
      <c r="I1842">
        <f t="shared" si="260"/>
        <v>-0.15476413328341446</v>
      </c>
      <c r="J1842">
        <f t="shared" si="254"/>
        <v>1.6599999999999682</v>
      </c>
      <c r="K1842">
        <f t="shared" si="255"/>
        <v>4.8516732427297043E-3</v>
      </c>
      <c r="L1842">
        <f t="shared" si="256"/>
        <v>1.1486190267426588E-2</v>
      </c>
      <c r="M1842">
        <f t="shared" si="257"/>
        <v>5.1731696624288722E-3</v>
      </c>
      <c r="N1842">
        <f t="shared" si="258"/>
        <v>7.5697793365483912E-3</v>
      </c>
      <c r="O1842">
        <f t="shared" si="259"/>
        <v>2.446295484436652E-2</v>
      </c>
    </row>
    <row r="1843" spans="1:15" x14ac:dyDescent="0.2">
      <c r="A1843" s="2">
        <v>32720</v>
      </c>
      <c r="B1843" s="3">
        <f t="shared" si="252"/>
        <v>1989</v>
      </c>
      <c r="C1843">
        <v>342.13</v>
      </c>
      <c r="D1843">
        <v>346.08</v>
      </c>
      <c r="E1843">
        <v>342.02</v>
      </c>
      <c r="F1843">
        <v>346.08</v>
      </c>
      <c r="G1843">
        <f t="shared" si="253"/>
        <v>1.1486190267426588E-2</v>
      </c>
      <c r="H1843">
        <v>166650000</v>
      </c>
      <c r="I1843">
        <f t="shared" si="260"/>
        <v>-7.7293616078843913E-2</v>
      </c>
      <c r="J1843">
        <f t="shared" si="254"/>
        <v>4.0600000000000023</v>
      </c>
      <c r="K1843">
        <f t="shared" si="255"/>
        <v>1.1731391585760524E-2</v>
      </c>
      <c r="L1843">
        <f t="shared" si="256"/>
        <v>-6.7325473878871479E-3</v>
      </c>
      <c r="M1843">
        <f t="shared" si="257"/>
        <v>9.6220527045770953E-3</v>
      </c>
      <c r="N1843">
        <f t="shared" si="258"/>
        <v>-8.7263060564030919E-3</v>
      </c>
      <c r="O1843">
        <f t="shared" si="259"/>
        <v>1.736592695330557E-2</v>
      </c>
    </row>
    <row r="1844" spans="1:15" x14ac:dyDescent="0.2">
      <c r="A1844" s="2">
        <v>32721</v>
      </c>
      <c r="B1844" s="3">
        <f t="shared" si="252"/>
        <v>1989</v>
      </c>
      <c r="C1844">
        <v>346.08</v>
      </c>
      <c r="D1844">
        <v>347.99</v>
      </c>
      <c r="E1844">
        <v>342.93</v>
      </c>
      <c r="F1844">
        <v>343.75</v>
      </c>
      <c r="G1844">
        <f t="shared" si="253"/>
        <v>-6.7325473878871479E-3</v>
      </c>
      <c r="H1844">
        <v>225280000</v>
      </c>
      <c r="I1844">
        <f t="shared" si="260"/>
        <v>0.35181518151815183</v>
      </c>
      <c r="J1844">
        <f t="shared" si="254"/>
        <v>5.0600000000000023</v>
      </c>
      <c r="K1844">
        <f t="shared" si="255"/>
        <v>1.4720000000000007E-2</v>
      </c>
      <c r="L1844">
        <f t="shared" si="256"/>
        <v>1.7163636363635637E-3</v>
      </c>
      <c r="M1844">
        <f t="shared" si="257"/>
        <v>1.6290909090909158E-2</v>
      </c>
      <c r="N1844">
        <f t="shared" si="258"/>
        <v>2.7927272727272133E-3</v>
      </c>
      <c r="O1844">
        <f t="shared" si="259"/>
        <v>1.7716363636363565E-2</v>
      </c>
    </row>
    <row r="1845" spans="1:15" x14ac:dyDescent="0.2">
      <c r="A1845" s="2">
        <v>32722</v>
      </c>
      <c r="B1845" s="3">
        <f t="shared" si="252"/>
        <v>1989</v>
      </c>
      <c r="C1845">
        <v>343.75</v>
      </c>
      <c r="D1845">
        <v>344.34</v>
      </c>
      <c r="E1845">
        <v>342.47</v>
      </c>
      <c r="F1845">
        <v>344.34</v>
      </c>
      <c r="G1845">
        <f t="shared" si="253"/>
        <v>1.7163636363635637E-3</v>
      </c>
      <c r="H1845">
        <v>181760000</v>
      </c>
      <c r="I1845">
        <f t="shared" si="260"/>
        <v>-0.19318181818181818</v>
      </c>
      <c r="J1845">
        <f t="shared" si="254"/>
        <v>1.8699999999999477</v>
      </c>
      <c r="K1845">
        <f t="shared" si="255"/>
        <v>5.4306789800776783E-3</v>
      </c>
      <c r="L1845">
        <f t="shared" si="256"/>
        <v>1.1616425625835922E-3</v>
      </c>
      <c r="M1845">
        <f t="shared" si="257"/>
        <v>7.5506766567927713E-3</v>
      </c>
      <c r="N1845">
        <f t="shared" si="258"/>
        <v>3.8334204565256724E-3</v>
      </c>
      <c r="O1845">
        <f t="shared" si="259"/>
        <v>1.8324911424754609E-2</v>
      </c>
    </row>
    <row r="1846" spans="1:15" x14ac:dyDescent="0.2">
      <c r="A1846" s="2">
        <v>32723</v>
      </c>
      <c r="B1846" s="3">
        <f t="shared" si="252"/>
        <v>1989</v>
      </c>
      <c r="C1846">
        <v>344.34</v>
      </c>
      <c r="D1846">
        <v>345.22</v>
      </c>
      <c r="E1846">
        <v>343.81</v>
      </c>
      <c r="F1846">
        <v>344.74</v>
      </c>
      <c r="G1846">
        <f t="shared" si="253"/>
        <v>1.1616425625835922E-3</v>
      </c>
      <c r="H1846">
        <v>168690000</v>
      </c>
      <c r="I1846">
        <f t="shared" si="260"/>
        <v>-7.1908010563380281E-2</v>
      </c>
      <c r="J1846">
        <f t="shared" si="254"/>
        <v>1.410000000000025</v>
      </c>
      <c r="K1846">
        <f t="shared" si="255"/>
        <v>4.0900388698730198E-3</v>
      </c>
      <c r="L1846">
        <f t="shared" si="256"/>
        <v>-2.3786041654580065E-3</v>
      </c>
      <c r="M1846">
        <f t="shared" si="257"/>
        <v>1.0181586122875183E-2</v>
      </c>
      <c r="N1846">
        <f t="shared" si="258"/>
        <v>-8.4121366827180036E-4</v>
      </c>
      <c r="O1846">
        <f t="shared" si="259"/>
        <v>1.9463943841735741E-2</v>
      </c>
    </row>
    <row r="1847" spans="1:15" x14ac:dyDescent="0.2">
      <c r="A1847" s="2">
        <v>32724</v>
      </c>
      <c r="B1847" s="3">
        <f t="shared" si="252"/>
        <v>1989</v>
      </c>
      <c r="C1847">
        <v>344.74</v>
      </c>
      <c r="D1847">
        <v>345.42</v>
      </c>
      <c r="E1847">
        <v>342.6</v>
      </c>
      <c r="F1847">
        <v>343.92</v>
      </c>
      <c r="G1847">
        <f t="shared" si="253"/>
        <v>-2.3786041654580065E-3</v>
      </c>
      <c r="H1847">
        <v>169750000</v>
      </c>
      <c r="I1847">
        <f t="shared" si="260"/>
        <v>6.2837156915051279E-3</v>
      </c>
      <c r="J1847">
        <f t="shared" si="254"/>
        <v>2.8199999999999932</v>
      </c>
      <c r="K1847">
        <f t="shared" si="255"/>
        <v>8.199581297976254E-3</v>
      </c>
      <c r="L1847">
        <f t="shared" si="256"/>
        <v>1.5963014654570857E-2</v>
      </c>
      <c r="M1847">
        <f t="shared" si="257"/>
        <v>2.3842754128866979E-3</v>
      </c>
      <c r="N1847">
        <f t="shared" si="258"/>
        <v>6.1351477087693554E-3</v>
      </c>
      <c r="O1847">
        <f t="shared" si="259"/>
        <v>2.8524075366364275E-2</v>
      </c>
    </row>
    <row r="1848" spans="1:15" x14ac:dyDescent="0.2">
      <c r="A1848" s="2">
        <v>32727</v>
      </c>
      <c r="B1848" s="3">
        <f t="shared" si="252"/>
        <v>1989</v>
      </c>
      <c r="C1848">
        <v>343.92</v>
      </c>
      <c r="D1848">
        <v>349.42</v>
      </c>
      <c r="E1848">
        <v>343.91</v>
      </c>
      <c r="F1848">
        <v>349.41</v>
      </c>
      <c r="G1848">
        <f t="shared" si="253"/>
        <v>1.5963014654570857E-2</v>
      </c>
      <c r="H1848">
        <v>197580000</v>
      </c>
      <c r="I1848">
        <f t="shared" si="260"/>
        <v>0.16394698085419734</v>
      </c>
      <c r="J1848">
        <f t="shared" si="254"/>
        <v>5.5099999999999909</v>
      </c>
      <c r="K1848">
        <f t="shared" si="255"/>
        <v>1.5769439912996168E-2</v>
      </c>
      <c r="L1848">
        <f t="shared" si="256"/>
        <v>-1.7171803898000134E-4</v>
      </c>
      <c r="M1848">
        <f t="shared" si="257"/>
        <v>-1.8173492458716186E-2</v>
      </c>
      <c r="N1848">
        <f t="shared" si="258"/>
        <v>-2.5013594344752609E-2</v>
      </c>
      <c r="O1848">
        <f t="shared" si="259"/>
        <v>9.0151970464496644E-3</v>
      </c>
    </row>
    <row r="1849" spans="1:15" x14ac:dyDescent="0.2">
      <c r="A1849" s="2">
        <v>32728</v>
      </c>
      <c r="B1849" s="3">
        <f t="shared" si="252"/>
        <v>1989</v>
      </c>
      <c r="C1849">
        <v>349.41</v>
      </c>
      <c r="D1849">
        <v>349.84</v>
      </c>
      <c r="E1849">
        <v>348.28</v>
      </c>
      <c r="F1849">
        <v>349.35</v>
      </c>
      <c r="G1849">
        <f t="shared" si="253"/>
        <v>-1.7171803898000134E-4</v>
      </c>
      <c r="H1849">
        <v>200340000</v>
      </c>
      <c r="I1849">
        <f t="shared" si="260"/>
        <v>1.3969025204980261E-2</v>
      </c>
      <c r="J1849">
        <f t="shared" si="254"/>
        <v>1.5600000000000023</v>
      </c>
      <c r="K1849">
        <f t="shared" si="255"/>
        <v>4.4654358093602466E-3</v>
      </c>
      <c r="L1849">
        <f t="shared" si="256"/>
        <v>-6.8985258336912115E-3</v>
      </c>
      <c r="M1849">
        <f t="shared" si="257"/>
        <v>-1.3281809073994684E-2</v>
      </c>
      <c r="N1849">
        <f t="shared" si="258"/>
        <v>-2.3357664233576714E-2</v>
      </c>
      <c r="O1849">
        <f t="shared" si="259"/>
        <v>-3.1487047373697909E-4</v>
      </c>
    </row>
    <row r="1850" spans="1:15" x14ac:dyDescent="0.2">
      <c r="A1850" s="2">
        <v>32729</v>
      </c>
      <c r="B1850" s="3">
        <f t="shared" si="252"/>
        <v>1989</v>
      </c>
      <c r="C1850">
        <v>349.3</v>
      </c>
      <c r="D1850">
        <v>351</v>
      </c>
      <c r="E1850">
        <v>346.86</v>
      </c>
      <c r="F1850">
        <v>346.94</v>
      </c>
      <c r="G1850">
        <f t="shared" si="253"/>
        <v>-6.8985258336912115E-3</v>
      </c>
      <c r="H1850">
        <v>209900000</v>
      </c>
      <c r="I1850">
        <f t="shared" si="260"/>
        <v>4.7718877907557154E-2</v>
      </c>
      <c r="J1850">
        <f t="shared" si="254"/>
        <v>4.1399999999999864</v>
      </c>
      <c r="K1850">
        <f t="shared" si="255"/>
        <v>1.1932899060356219E-2</v>
      </c>
      <c r="L1850">
        <f t="shared" si="256"/>
        <v>3.7758690263446195E-3</v>
      </c>
      <c r="M1850">
        <f t="shared" si="257"/>
        <v>-3.6893987432984744E-3</v>
      </c>
      <c r="N1850">
        <f t="shared" si="258"/>
        <v>-6.456447800772494E-3</v>
      </c>
      <c r="O1850">
        <f t="shared" si="259"/>
        <v>4.0641033031648842E-3</v>
      </c>
    </row>
    <row r="1851" spans="1:15" x14ac:dyDescent="0.2">
      <c r="A1851" s="2">
        <v>32730</v>
      </c>
      <c r="B1851" s="3">
        <f t="shared" si="252"/>
        <v>1989</v>
      </c>
      <c r="C1851">
        <v>346.94</v>
      </c>
      <c r="D1851">
        <v>349.78</v>
      </c>
      <c r="E1851">
        <v>345.31</v>
      </c>
      <c r="F1851">
        <v>348.25</v>
      </c>
      <c r="G1851">
        <f t="shared" si="253"/>
        <v>3.7758690263446195E-3</v>
      </c>
      <c r="H1851">
        <v>198660000</v>
      </c>
      <c r="I1851">
        <f t="shared" si="260"/>
        <v>-5.3549309194854691E-2</v>
      </c>
      <c r="J1851">
        <f t="shared" si="254"/>
        <v>4.4699999999999704</v>
      </c>
      <c r="K1851">
        <f t="shared" si="255"/>
        <v>1.2835606604450741E-2</v>
      </c>
      <c r="L1851">
        <f t="shared" si="256"/>
        <v>-1.0078966259870757E-2</v>
      </c>
      <c r="M1851">
        <f t="shared" si="257"/>
        <v>-1.0911701363962703E-2</v>
      </c>
      <c r="N1851">
        <f t="shared" si="258"/>
        <v>9.3898061737257201E-3</v>
      </c>
      <c r="O1851">
        <f t="shared" si="259"/>
        <v>1.4644651830581217E-3</v>
      </c>
    </row>
    <row r="1852" spans="1:15" x14ac:dyDescent="0.2">
      <c r="A1852" s="2">
        <v>32731</v>
      </c>
      <c r="B1852" s="3">
        <f t="shared" si="252"/>
        <v>1989</v>
      </c>
      <c r="C1852">
        <v>348.28</v>
      </c>
      <c r="D1852">
        <v>351.18</v>
      </c>
      <c r="E1852">
        <v>344.01</v>
      </c>
      <c r="F1852">
        <v>344.74</v>
      </c>
      <c r="G1852">
        <f t="shared" si="253"/>
        <v>-1.0078966259870757E-2</v>
      </c>
      <c r="H1852">
        <v>197550000</v>
      </c>
      <c r="I1852">
        <f t="shared" si="260"/>
        <v>-5.5874358199939599E-3</v>
      </c>
      <c r="J1852">
        <f t="shared" si="254"/>
        <v>7.1700000000000159</v>
      </c>
      <c r="K1852">
        <f t="shared" si="255"/>
        <v>2.0798282763822055E-2</v>
      </c>
      <c r="L1852">
        <f t="shared" si="256"/>
        <v>-4.8732378024018298E-3</v>
      </c>
      <c r="M1852">
        <f t="shared" si="257"/>
        <v>3.7419504554155698E-3</v>
      </c>
      <c r="N1852">
        <f t="shared" si="258"/>
        <v>1.6766258629691864E-2</v>
      </c>
      <c r="O1852">
        <f t="shared" si="259"/>
        <v>8.4701514184603345E-3</v>
      </c>
    </row>
    <row r="1853" spans="1:15" x14ac:dyDescent="0.2">
      <c r="A1853" s="2">
        <v>32734</v>
      </c>
      <c r="B1853" s="3">
        <f t="shared" si="252"/>
        <v>1989</v>
      </c>
      <c r="C1853">
        <v>344.71</v>
      </c>
      <c r="D1853">
        <v>345.44</v>
      </c>
      <c r="E1853">
        <v>341.96</v>
      </c>
      <c r="F1853">
        <v>343.06</v>
      </c>
      <c r="G1853">
        <f t="shared" si="253"/>
        <v>-4.8732378024018298E-3</v>
      </c>
      <c r="H1853">
        <v>142010000</v>
      </c>
      <c r="I1853">
        <f t="shared" si="260"/>
        <v>-0.28114401417362694</v>
      </c>
      <c r="J1853">
        <f t="shared" si="254"/>
        <v>3.4800000000000182</v>
      </c>
      <c r="K1853">
        <f t="shared" si="255"/>
        <v>1.0143998134437178E-2</v>
      </c>
      <c r="L1853">
        <f t="shared" si="256"/>
        <v>4.8096542878796047E-3</v>
      </c>
      <c r="M1853">
        <f t="shared" si="257"/>
        <v>-6.9667113624438479E-3</v>
      </c>
      <c r="N1853">
        <f t="shared" si="258"/>
        <v>2.6321926193668667E-2</v>
      </c>
      <c r="O1853">
        <f t="shared" si="259"/>
        <v>1.6440272838570472E-2</v>
      </c>
    </row>
    <row r="1854" spans="1:15" x14ac:dyDescent="0.2">
      <c r="A1854" s="2">
        <v>32735</v>
      </c>
      <c r="B1854" s="3">
        <f t="shared" si="252"/>
        <v>1989</v>
      </c>
      <c r="C1854">
        <v>343.06</v>
      </c>
      <c r="D1854">
        <v>345.03</v>
      </c>
      <c r="E1854">
        <v>343.05</v>
      </c>
      <c r="F1854">
        <v>344.71</v>
      </c>
      <c r="G1854">
        <f t="shared" si="253"/>
        <v>4.8096542878796047E-3</v>
      </c>
      <c r="H1854">
        <v>148770000</v>
      </c>
      <c r="I1854">
        <f t="shared" si="260"/>
        <v>4.7602281529469756E-2</v>
      </c>
      <c r="J1854">
        <f t="shared" si="254"/>
        <v>1.9799999999999613</v>
      </c>
      <c r="K1854">
        <f t="shared" si="255"/>
        <v>5.7439586899131487E-3</v>
      </c>
      <c r="L1854">
        <f t="shared" si="256"/>
        <v>2.7559397754635651E-3</v>
      </c>
      <c r="M1854">
        <f t="shared" si="257"/>
        <v>-1.0211482115401301E-2</v>
      </c>
      <c r="N1854">
        <f t="shared" si="258"/>
        <v>1.4882074787502525E-2</v>
      </c>
      <c r="O1854">
        <f t="shared" si="259"/>
        <v>2.1757419279974472E-3</v>
      </c>
    </row>
    <row r="1855" spans="1:15" x14ac:dyDescent="0.2">
      <c r="A1855" s="2">
        <v>32736</v>
      </c>
      <c r="B1855" s="3">
        <f t="shared" si="252"/>
        <v>1989</v>
      </c>
      <c r="C1855">
        <v>344.71</v>
      </c>
      <c r="D1855">
        <v>346.37</v>
      </c>
      <c r="E1855">
        <v>344.71</v>
      </c>
      <c r="F1855">
        <v>345.66</v>
      </c>
      <c r="G1855">
        <f t="shared" si="253"/>
        <v>2.7559397754635651E-3</v>
      </c>
      <c r="H1855">
        <v>150060000</v>
      </c>
      <c r="I1855">
        <f t="shared" si="260"/>
        <v>8.6711030449687435E-3</v>
      </c>
      <c r="J1855">
        <f t="shared" si="254"/>
        <v>1.660000000000025</v>
      </c>
      <c r="K1855">
        <f t="shared" si="255"/>
        <v>4.8024069895273528E-3</v>
      </c>
      <c r="L1855">
        <f t="shared" si="256"/>
        <v>-3.5005496730892679E-3</v>
      </c>
      <c r="M1855">
        <f t="shared" si="257"/>
        <v>-2.7772956084014242E-3</v>
      </c>
      <c r="N1855">
        <f t="shared" si="258"/>
        <v>1.4436151131169217E-2</v>
      </c>
      <c r="O1855">
        <f t="shared" si="259"/>
        <v>-7.2325406468784353E-3</v>
      </c>
    </row>
    <row r="1856" spans="1:15" x14ac:dyDescent="0.2">
      <c r="A1856" s="2">
        <v>32737</v>
      </c>
      <c r="B1856" s="3">
        <f t="shared" si="252"/>
        <v>1989</v>
      </c>
      <c r="C1856">
        <v>345.66</v>
      </c>
      <c r="D1856">
        <v>346.39</v>
      </c>
      <c r="E1856">
        <v>342.97</v>
      </c>
      <c r="F1856">
        <v>344.45</v>
      </c>
      <c r="G1856">
        <f t="shared" si="253"/>
        <v>-3.5005496730892679E-3</v>
      </c>
      <c r="H1856">
        <v>157560000</v>
      </c>
      <c r="I1856">
        <f t="shared" si="260"/>
        <v>4.998000799680128E-2</v>
      </c>
      <c r="J1856">
        <f t="shared" si="254"/>
        <v>3.4199999999999591</v>
      </c>
      <c r="K1856">
        <f t="shared" si="255"/>
        <v>9.9288721149657696E-3</v>
      </c>
      <c r="L1856">
        <f t="shared" si="256"/>
        <v>4.5870227899549544E-3</v>
      </c>
      <c r="M1856">
        <f t="shared" si="257"/>
        <v>2.0525475395558115E-2</v>
      </c>
      <c r="N1856">
        <f t="shared" si="258"/>
        <v>2.0322252866889243E-2</v>
      </c>
      <c r="O1856">
        <f t="shared" si="259"/>
        <v>1.770939178400388E-3</v>
      </c>
    </row>
    <row r="1857" spans="1:15" x14ac:dyDescent="0.2">
      <c r="A1857" s="2">
        <v>32738</v>
      </c>
      <c r="B1857" s="3">
        <f t="shared" si="252"/>
        <v>1989</v>
      </c>
      <c r="C1857">
        <v>344.45</v>
      </c>
      <c r="D1857">
        <v>346.03</v>
      </c>
      <c r="E1857">
        <v>343.89</v>
      </c>
      <c r="F1857">
        <v>346.03</v>
      </c>
      <c r="G1857">
        <f t="shared" si="253"/>
        <v>4.5870227899549544E-3</v>
      </c>
      <c r="H1857">
        <v>145810000</v>
      </c>
      <c r="I1857">
        <f t="shared" si="260"/>
        <v>-7.4574765168824581E-2</v>
      </c>
      <c r="J1857">
        <f t="shared" si="254"/>
        <v>2.1399999999999864</v>
      </c>
      <c r="K1857">
        <f t="shared" si="255"/>
        <v>6.1844348755887828E-3</v>
      </c>
      <c r="L1857">
        <f t="shared" si="256"/>
        <v>-1.5489986417362532E-2</v>
      </c>
      <c r="M1857">
        <f t="shared" si="257"/>
        <v>1.2975753547380313E-2</v>
      </c>
      <c r="N1857">
        <f t="shared" si="258"/>
        <v>2.2252405860763651E-2</v>
      </c>
      <c r="O1857">
        <f t="shared" si="259"/>
        <v>2.0229459873422695E-3</v>
      </c>
    </row>
    <row r="1858" spans="1:15" x14ac:dyDescent="0.2">
      <c r="A1858" s="2">
        <v>32741</v>
      </c>
      <c r="B1858" s="3">
        <f t="shared" si="252"/>
        <v>1989</v>
      </c>
      <c r="C1858">
        <v>346.03</v>
      </c>
      <c r="D1858">
        <v>346.25</v>
      </c>
      <c r="E1858">
        <v>340.55</v>
      </c>
      <c r="F1858">
        <v>340.67</v>
      </c>
      <c r="G1858">
        <f t="shared" si="253"/>
        <v>-1.5489986417362532E-2</v>
      </c>
      <c r="H1858">
        <v>136800000</v>
      </c>
      <c r="I1858">
        <f t="shared" si="260"/>
        <v>-6.1792743981894244E-2</v>
      </c>
      <c r="J1858">
        <f t="shared" si="254"/>
        <v>5.6999999999999886</v>
      </c>
      <c r="K1858">
        <f t="shared" si="255"/>
        <v>1.6731734523145532E-2</v>
      </c>
      <c r="L1858">
        <f t="shared" si="256"/>
        <v>1.5264038512342788E-3</v>
      </c>
      <c r="M1858">
        <f t="shared" si="257"/>
        <v>3.3522176886723098E-2</v>
      </c>
      <c r="N1858">
        <f t="shared" si="258"/>
        <v>3.4901811136877285E-2</v>
      </c>
      <c r="O1858">
        <f t="shared" si="259"/>
        <v>1.726010508703436E-2</v>
      </c>
    </row>
    <row r="1859" spans="1:15" x14ac:dyDescent="0.2">
      <c r="A1859" s="2">
        <v>32742</v>
      </c>
      <c r="B1859" s="3">
        <f t="shared" ref="B1859:B1922" si="261">YEAR(A1859)</f>
        <v>1989</v>
      </c>
      <c r="C1859">
        <v>340.67</v>
      </c>
      <c r="D1859">
        <v>341.25</v>
      </c>
      <c r="E1859">
        <v>339</v>
      </c>
      <c r="F1859">
        <v>341.19</v>
      </c>
      <c r="G1859">
        <f t="shared" ref="G1859:G1922" si="262">(F1859-F1858)/F1858</f>
        <v>1.5264038512342788E-3</v>
      </c>
      <c r="H1859">
        <v>141930000</v>
      </c>
      <c r="I1859">
        <f t="shared" si="260"/>
        <v>3.7499999999999999E-2</v>
      </c>
      <c r="J1859">
        <f t="shared" ref="J1859:J1922" si="263">D1859-E1859</f>
        <v>2.25</v>
      </c>
      <c r="K1859">
        <f t="shared" ref="K1859:K1922" si="264">J1859/F1859</f>
        <v>6.5945660775520972E-3</v>
      </c>
      <c r="L1859">
        <f t="shared" ref="L1859:L1922" si="265">(F1860-F1859)/F1859</f>
        <v>1.0287523080981244E-2</v>
      </c>
      <c r="M1859">
        <f t="shared" ref="M1859:M1922" si="266">(F1864-F1859)/F1859</f>
        <v>2.5352442920366886E-2</v>
      </c>
      <c r="N1859">
        <f t="shared" ref="N1859:N1922" si="267">(F1869-F1859)/F1859</f>
        <v>2.3593891966353094E-2</v>
      </c>
      <c r="O1859">
        <f t="shared" ref="O1859:O1922" si="268">(F1879-F1859)/F1859</f>
        <v>1.5475248395322341E-2</v>
      </c>
    </row>
    <row r="1860" spans="1:15" x14ac:dyDescent="0.2">
      <c r="A1860" s="2">
        <v>32743</v>
      </c>
      <c r="B1860" s="3">
        <f t="shared" si="261"/>
        <v>1989</v>
      </c>
      <c r="C1860">
        <v>341.19</v>
      </c>
      <c r="D1860">
        <v>344.8</v>
      </c>
      <c r="E1860">
        <v>341.19</v>
      </c>
      <c r="F1860">
        <v>344.7</v>
      </c>
      <c r="G1860">
        <f t="shared" si="262"/>
        <v>1.0287523080981244E-2</v>
      </c>
      <c r="H1860">
        <v>159640000</v>
      </c>
      <c r="I1860">
        <f t="shared" ref="I1860:I1923" si="269">(H1860-H1859)/H1859</f>
        <v>0.12477982103854013</v>
      </c>
      <c r="J1860">
        <f t="shared" si="263"/>
        <v>3.6100000000000136</v>
      </c>
      <c r="K1860">
        <f t="shared" si="264"/>
        <v>1.0472874963736622E-2</v>
      </c>
      <c r="L1860">
        <f t="shared" si="265"/>
        <v>1.9785320568610366E-2</v>
      </c>
      <c r="M1860">
        <f t="shared" si="266"/>
        <v>1.7261386713083807E-2</v>
      </c>
      <c r="N1860">
        <f t="shared" si="267"/>
        <v>1.0588917899622959E-2</v>
      </c>
      <c r="O1860">
        <f t="shared" si="268"/>
        <v>2.9010733971569481E-3</v>
      </c>
    </row>
    <row r="1861" spans="1:15" x14ac:dyDescent="0.2">
      <c r="A1861" s="2">
        <v>32744</v>
      </c>
      <c r="B1861" s="3">
        <f t="shared" si="261"/>
        <v>1989</v>
      </c>
      <c r="C1861">
        <v>344.7</v>
      </c>
      <c r="D1861">
        <v>351.52</v>
      </c>
      <c r="E1861">
        <v>344.7</v>
      </c>
      <c r="F1861">
        <v>351.52</v>
      </c>
      <c r="G1861">
        <f t="shared" si="262"/>
        <v>1.9785320568610366E-2</v>
      </c>
      <c r="H1861">
        <v>225520000</v>
      </c>
      <c r="I1861">
        <f t="shared" si="269"/>
        <v>0.41267852668504135</v>
      </c>
      <c r="J1861">
        <f t="shared" si="263"/>
        <v>6.8199999999999932</v>
      </c>
      <c r="K1861">
        <f t="shared" si="264"/>
        <v>1.9401456531634029E-2</v>
      </c>
      <c r="L1861">
        <f t="shared" si="265"/>
        <v>-2.8447883477469276E-3</v>
      </c>
      <c r="M1861">
        <f t="shared" si="266"/>
        <v>-1.9913518434226554E-4</v>
      </c>
      <c r="N1861">
        <f t="shared" si="267"/>
        <v>-7.8516158397814954E-3</v>
      </c>
      <c r="O1861">
        <f t="shared" si="268"/>
        <v>-1.2716203914428683E-2</v>
      </c>
    </row>
    <row r="1862" spans="1:15" x14ac:dyDescent="0.2">
      <c r="A1862" s="2">
        <v>32745</v>
      </c>
      <c r="B1862" s="3">
        <f t="shared" si="261"/>
        <v>1989</v>
      </c>
      <c r="C1862">
        <v>351.52</v>
      </c>
      <c r="D1862">
        <v>352.73</v>
      </c>
      <c r="E1862">
        <v>350.09</v>
      </c>
      <c r="F1862">
        <v>350.52</v>
      </c>
      <c r="G1862">
        <f t="shared" si="262"/>
        <v>-2.8447883477469276E-3</v>
      </c>
      <c r="H1862">
        <v>165930000</v>
      </c>
      <c r="I1862">
        <f t="shared" si="269"/>
        <v>-0.26423377084072364</v>
      </c>
      <c r="J1862">
        <f t="shared" si="263"/>
        <v>2.6400000000000432</v>
      </c>
      <c r="K1862">
        <f t="shared" si="264"/>
        <v>7.5316672372476414E-3</v>
      </c>
      <c r="L1862">
        <f t="shared" si="265"/>
        <v>4.4790596827570276E-3</v>
      </c>
      <c r="M1862">
        <f t="shared" si="266"/>
        <v>9.1578226634715185E-3</v>
      </c>
      <c r="N1862">
        <f t="shared" si="267"/>
        <v>-8.159306173684688E-3</v>
      </c>
      <c r="O1862">
        <f t="shared" si="268"/>
        <v>-1.7944767773593415E-2</v>
      </c>
    </row>
    <row r="1863" spans="1:15" x14ac:dyDescent="0.2">
      <c r="A1863" s="2">
        <v>32748</v>
      </c>
      <c r="B1863" s="3">
        <f t="shared" si="261"/>
        <v>1989</v>
      </c>
      <c r="C1863">
        <v>350.52</v>
      </c>
      <c r="D1863">
        <v>352.09</v>
      </c>
      <c r="E1863">
        <v>349.08</v>
      </c>
      <c r="F1863">
        <v>352.09</v>
      </c>
      <c r="G1863">
        <f t="shared" si="262"/>
        <v>4.4790596827570276E-3</v>
      </c>
      <c r="H1863">
        <v>131180000</v>
      </c>
      <c r="I1863">
        <f t="shared" si="269"/>
        <v>-0.20942566142349184</v>
      </c>
      <c r="J1863">
        <f t="shared" si="263"/>
        <v>3.0099999999999909</v>
      </c>
      <c r="K1863">
        <f t="shared" si="264"/>
        <v>8.5489505524155504E-3</v>
      </c>
      <c r="L1863">
        <f t="shared" si="265"/>
        <v>-6.3904115425033377E-3</v>
      </c>
      <c r="M1863">
        <f t="shared" si="266"/>
        <v>1.3348859666563303E-3</v>
      </c>
      <c r="N1863">
        <f t="shared" si="267"/>
        <v>-9.6282200573716559E-3</v>
      </c>
      <c r="O1863">
        <f t="shared" si="268"/>
        <v>-2.2039819364367042E-2</v>
      </c>
    </row>
    <row r="1864" spans="1:15" x14ac:dyDescent="0.2">
      <c r="A1864" s="2">
        <v>32749</v>
      </c>
      <c r="B1864" s="3">
        <f t="shared" si="261"/>
        <v>1989</v>
      </c>
      <c r="C1864">
        <v>352.09</v>
      </c>
      <c r="D1864">
        <v>352.12</v>
      </c>
      <c r="E1864">
        <v>348.86</v>
      </c>
      <c r="F1864">
        <v>349.84</v>
      </c>
      <c r="G1864">
        <f t="shared" si="262"/>
        <v>-6.3904115425033377E-3</v>
      </c>
      <c r="H1864">
        <v>175210000</v>
      </c>
      <c r="I1864">
        <f t="shared" si="269"/>
        <v>0.33564567769477055</v>
      </c>
      <c r="J1864">
        <f t="shared" si="263"/>
        <v>3.2599999999999909</v>
      </c>
      <c r="K1864">
        <f t="shared" si="264"/>
        <v>9.3185456208552224E-3</v>
      </c>
      <c r="L1864">
        <f t="shared" si="265"/>
        <v>2.3153441573290712E-3</v>
      </c>
      <c r="M1864">
        <f t="shared" si="266"/>
        <v>-1.7150697461695802E-3</v>
      </c>
      <c r="N1864">
        <f t="shared" si="267"/>
        <v>-1.2520009147038633E-2</v>
      </c>
      <c r="O1864">
        <f t="shared" si="268"/>
        <v>-1.3549050994740318E-2</v>
      </c>
    </row>
    <row r="1865" spans="1:15" x14ac:dyDescent="0.2">
      <c r="A1865" s="2">
        <v>32750</v>
      </c>
      <c r="B1865" s="3">
        <f t="shared" si="261"/>
        <v>1989</v>
      </c>
      <c r="C1865">
        <v>349.84</v>
      </c>
      <c r="D1865">
        <v>352.27</v>
      </c>
      <c r="E1865">
        <v>348.66</v>
      </c>
      <c r="F1865">
        <v>350.65</v>
      </c>
      <c r="G1865">
        <f t="shared" si="262"/>
        <v>2.3153441573290712E-3</v>
      </c>
      <c r="H1865">
        <v>174350000</v>
      </c>
      <c r="I1865">
        <f t="shared" si="269"/>
        <v>-4.9083956395182919E-3</v>
      </c>
      <c r="J1865">
        <f t="shared" si="263"/>
        <v>3.6099999999999568</v>
      </c>
      <c r="K1865">
        <f t="shared" si="264"/>
        <v>1.0295166120062618E-2</v>
      </c>
      <c r="L1865">
        <f t="shared" si="265"/>
        <v>2.2814772565236314E-3</v>
      </c>
      <c r="M1865">
        <f t="shared" si="266"/>
        <v>-6.5592471125052176E-3</v>
      </c>
      <c r="N1865">
        <f t="shared" si="267"/>
        <v>-2.136033081420206E-2</v>
      </c>
      <c r="O1865">
        <f t="shared" si="268"/>
        <v>-5.8462854698415933E-3</v>
      </c>
    </row>
    <row r="1866" spans="1:15" x14ac:dyDescent="0.2">
      <c r="A1866" s="2">
        <v>32751</v>
      </c>
      <c r="B1866" s="3">
        <f t="shared" si="261"/>
        <v>1989</v>
      </c>
      <c r="C1866">
        <v>350.65</v>
      </c>
      <c r="D1866">
        <v>351.45</v>
      </c>
      <c r="E1866">
        <v>350.21</v>
      </c>
      <c r="F1866">
        <v>351.45</v>
      </c>
      <c r="G1866">
        <f t="shared" si="262"/>
        <v>2.2814772565236314E-3</v>
      </c>
      <c r="H1866">
        <v>144820000</v>
      </c>
      <c r="I1866">
        <f t="shared" si="269"/>
        <v>-0.16937195296816748</v>
      </c>
      <c r="J1866">
        <f t="shared" si="263"/>
        <v>1.2400000000000091</v>
      </c>
      <c r="K1866">
        <f t="shared" si="264"/>
        <v>3.5282401479584838E-3</v>
      </c>
      <c r="L1866">
        <f t="shared" si="265"/>
        <v>6.4874093043107975E-3</v>
      </c>
      <c r="M1866">
        <f t="shared" si="266"/>
        <v>-7.654004837103422E-3</v>
      </c>
      <c r="N1866">
        <f t="shared" si="267"/>
        <v>-1.8181818181818143E-2</v>
      </c>
      <c r="O1866">
        <f t="shared" si="268"/>
        <v>-6.5443164034713654E-3</v>
      </c>
    </row>
    <row r="1867" spans="1:15" x14ac:dyDescent="0.2">
      <c r="A1867" s="2">
        <v>32752</v>
      </c>
      <c r="B1867" s="3">
        <f t="shared" si="261"/>
        <v>1989</v>
      </c>
      <c r="C1867">
        <v>351.45</v>
      </c>
      <c r="D1867">
        <v>353.9</v>
      </c>
      <c r="E1867">
        <v>350.88</v>
      </c>
      <c r="F1867">
        <v>353.73</v>
      </c>
      <c r="G1867">
        <f t="shared" si="262"/>
        <v>6.4874093043107975E-3</v>
      </c>
      <c r="H1867">
        <v>133300000</v>
      </c>
      <c r="I1867">
        <f t="shared" si="269"/>
        <v>-7.9547023891727658E-2</v>
      </c>
      <c r="J1867">
        <f t="shared" si="263"/>
        <v>3.0199999999999818</v>
      </c>
      <c r="K1867">
        <f t="shared" si="264"/>
        <v>8.5375851638254639E-3</v>
      </c>
      <c r="L1867">
        <f t="shared" si="265"/>
        <v>-3.3076074972437051E-3</v>
      </c>
      <c r="M1867">
        <f t="shared" si="266"/>
        <v>-1.7159980776298288E-2</v>
      </c>
      <c r="N1867">
        <f t="shared" si="267"/>
        <v>-1.9789104684363779E-2</v>
      </c>
      <c r="O1867">
        <f t="shared" si="268"/>
        <v>-8.0852627710400974E-3</v>
      </c>
    </row>
    <row r="1868" spans="1:15" x14ac:dyDescent="0.2">
      <c r="A1868" s="2">
        <v>32756</v>
      </c>
      <c r="B1868" s="3">
        <f t="shared" si="261"/>
        <v>1989</v>
      </c>
      <c r="C1868">
        <v>353.73</v>
      </c>
      <c r="D1868">
        <v>354.13</v>
      </c>
      <c r="E1868">
        <v>351.82</v>
      </c>
      <c r="F1868">
        <v>352.56</v>
      </c>
      <c r="G1868">
        <f t="shared" si="262"/>
        <v>-3.3076074972437051E-3</v>
      </c>
      <c r="H1868">
        <v>145180000</v>
      </c>
      <c r="I1868">
        <f t="shared" si="269"/>
        <v>8.9122280570142542E-2</v>
      </c>
      <c r="J1868">
        <f t="shared" si="263"/>
        <v>2.3100000000000023</v>
      </c>
      <c r="K1868">
        <f t="shared" si="264"/>
        <v>6.5520762423417356E-3</v>
      </c>
      <c r="L1868">
        <f t="shared" si="265"/>
        <v>-9.4168368504651493E-3</v>
      </c>
      <c r="M1868">
        <f t="shared" si="266"/>
        <v>-1.0948491036986651E-2</v>
      </c>
      <c r="N1868">
        <f t="shared" si="267"/>
        <v>-1.7046743816655295E-2</v>
      </c>
      <c r="O1868">
        <f t="shared" si="268"/>
        <v>6.0982527796686441E-3</v>
      </c>
    </row>
    <row r="1869" spans="1:15" x14ac:dyDescent="0.2">
      <c r="A1869" s="2">
        <v>32757</v>
      </c>
      <c r="B1869" s="3">
        <f t="shared" si="261"/>
        <v>1989</v>
      </c>
      <c r="C1869">
        <v>352.56</v>
      </c>
      <c r="D1869">
        <v>352.56</v>
      </c>
      <c r="E1869">
        <v>347.98</v>
      </c>
      <c r="F1869">
        <v>349.24</v>
      </c>
      <c r="G1869">
        <f t="shared" si="262"/>
        <v>-9.4168368504651493E-3</v>
      </c>
      <c r="H1869">
        <v>161800000</v>
      </c>
      <c r="I1869">
        <f t="shared" si="269"/>
        <v>0.11447857831657253</v>
      </c>
      <c r="J1869">
        <f t="shared" si="263"/>
        <v>4.5799999999999841</v>
      </c>
      <c r="K1869">
        <f t="shared" si="264"/>
        <v>1.3114190814339663E-2</v>
      </c>
      <c r="L1869">
        <f t="shared" si="265"/>
        <v>-2.5483907914327863E-3</v>
      </c>
      <c r="M1869">
        <f t="shared" si="266"/>
        <v>-1.0823502462490062E-2</v>
      </c>
      <c r="N1869">
        <f t="shared" si="267"/>
        <v>-7.9315084182796404E-3</v>
      </c>
      <c r="O1869">
        <f t="shared" si="268"/>
        <v>2.2047875386553627E-2</v>
      </c>
    </row>
    <row r="1870" spans="1:15" x14ac:dyDescent="0.2">
      <c r="A1870" s="2">
        <v>32758</v>
      </c>
      <c r="B1870" s="3">
        <f t="shared" si="261"/>
        <v>1989</v>
      </c>
      <c r="C1870">
        <v>349.24</v>
      </c>
      <c r="D1870">
        <v>350.31</v>
      </c>
      <c r="E1870">
        <v>348.15</v>
      </c>
      <c r="F1870">
        <v>348.35</v>
      </c>
      <c r="G1870">
        <f t="shared" si="262"/>
        <v>-2.5483907914327863E-3</v>
      </c>
      <c r="H1870">
        <v>160160000</v>
      </c>
      <c r="I1870">
        <f t="shared" si="269"/>
        <v>-1.0135970333745364E-2</v>
      </c>
      <c r="J1870">
        <f t="shared" si="263"/>
        <v>2.160000000000025</v>
      </c>
      <c r="K1870">
        <f t="shared" si="264"/>
        <v>6.2006602554902394E-3</v>
      </c>
      <c r="L1870">
        <f t="shared" si="265"/>
        <v>1.1769771781253572E-3</v>
      </c>
      <c r="M1870">
        <f t="shared" si="266"/>
        <v>-1.4898808669441646E-2</v>
      </c>
      <c r="N1870">
        <f t="shared" si="267"/>
        <v>-7.6072915171523864E-3</v>
      </c>
      <c r="O1870">
        <f t="shared" si="268"/>
        <v>2.4745227501076515E-2</v>
      </c>
    </row>
    <row r="1871" spans="1:15" x14ac:dyDescent="0.2">
      <c r="A1871" s="2">
        <v>32759</v>
      </c>
      <c r="B1871" s="3">
        <f t="shared" si="261"/>
        <v>1989</v>
      </c>
      <c r="C1871">
        <v>348.35</v>
      </c>
      <c r="D1871">
        <v>349.18</v>
      </c>
      <c r="E1871">
        <v>345.74</v>
      </c>
      <c r="F1871">
        <v>348.76</v>
      </c>
      <c r="G1871">
        <f t="shared" si="262"/>
        <v>1.1769771781253572E-3</v>
      </c>
      <c r="H1871">
        <v>154090000</v>
      </c>
      <c r="I1871">
        <f t="shared" si="269"/>
        <v>-3.78996003996004E-2</v>
      </c>
      <c r="J1871">
        <f t="shared" si="263"/>
        <v>3.4399999999999977</v>
      </c>
      <c r="K1871">
        <f t="shared" si="264"/>
        <v>9.8635164583094331E-3</v>
      </c>
      <c r="L1871">
        <f t="shared" si="265"/>
        <v>-3.1540314256221069E-3</v>
      </c>
      <c r="M1871">
        <f t="shared" si="266"/>
        <v>-1.0609014795274655E-2</v>
      </c>
      <c r="N1871">
        <f t="shared" si="267"/>
        <v>-4.9030852161944588E-3</v>
      </c>
      <c r="O1871">
        <f t="shared" si="268"/>
        <v>2.8730358986122209E-2</v>
      </c>
    </row>
    <row r="1872" spans="1:15" x14ac:dyDescent="0.2">
      <c r="A1872" s="2">
        <v>32762</v>
      </c>
      <c r="B1872" s="3">
        <f t="shared" si="261"/>
        <v>1989</v>
      </c>
      <c r="C1872">
        <v>348.76</v>
      </c>
      <c r="D1872">
        <v>348.76</v>
      </c>
      <c r="E1872">
        <v>345.91</v>
      </c>
      <c r="F1872">
        <v>347.66</v>
      </c>
      <c r="G1872">
        <f t="shared" si="262"/>
        <v>-3.1540314256221069E-3</v>
      </c>
      <c r="H1872">
        <v>126020000</v>
      </c>
      <c r="I1872">
        <f t="shared" si="269"/>
        <v>-0.18216626646764877</v>
      </c>
      <c r="J1872">
        <f t="shared" si="263"/>
        <v>2.8499999999999659</v>
      </c>
      <c r="K1872">
        <f t="shared" si="264"/>
        <v>8.1976643847436158E-3</v>
      </c>
      <c r="L1872">
        <f t="shared" si="265"/>
        <v>2.9914284070642685E-3</v>
      </c>
      <c r="M1872">
        <f t="shared" si="266"/>
        <v>-2.6750273255479688E-3</v>
      </c>
      <c r="N1872">
        <f t="shared" si="267"/>
        <v>-9.8659609963757892E-3</v>
      </c>
      <c r="O1872">
        <f t="shared" si="268"/>
        <v>3.4919173905539856E-2</v>
      </c>
    </row>
    <row r="1873" spans="1:15" x14ac:dyDescent="0.2">
      <c r="A1873" s="2">
        <v>32763</v>
      </c>
      <c r="B1873" s="3">
        <f t="shared" si="261"/>
        <v>1989</v>
      </c>
      <c r="C1873">
        <v>347.66</v>
      </c>
      <c r="D1873">
        <v>349.46</v>
      </c>
      <c r="E1873">
        <v>347.5</v>
      </c>
      <c r="F1873">
        <v>348.7</v>
      </c>
      <c r="G1873">
        <f t="shared" si="262"/>
        <v>2.9914284070642685E-3</v>
      </c>
      <c r="H1873">
        <v>142140000</v>
      </c>
      <c r="I1873">
        <f t="shared" si="269"/>
        <v>0.12791620377717822</v>
      </c>
      <c r="J1873">
        <f t="shared" si="263"/>
        <v>1.9599999999999795</v>
      </c>
      <c r="K1873">
        <f t="shared" si="264"/>
        <v>5.6208775451677077E-3</v>
      </c>
      <c r="L1873">
        <f t="shared" si="265"/>
        <v>-9.2916547175222516E-3</v>
      </c>
      <c r="M1873">
        <f t="shared" si="266"/>
        <v>-6.1657585316890664E-3</v>
      </c>
      <c r="N1873">
        <f t="shared" si="267"/>
        <v>-1.253226268999141E-2</v>
      </c>
      <c r="O1873">
        <f t="shared" si="268"/>
        <v>2.9911098365357061E-2</v>
      </c>
    </row>
    <row r="1874" spans="1:15" x14ac:dyDescent="0.2">
      <c r="A1874" s="2">
        <v>32764</v>
      </c>
      <c r="B1874" s="3">
        <f t="shared" si="261"/>
        <v>1989</v>
      </c>
      <c r="C1874">
        <v>348.7</v>
      </c>
      <c r="D1874">
        <v>350.1</v>
      </c>
      <c r="E1874">
        <v>345.46</v>
      </c>
      <c r="F1874">
        <v>345.46</v>
      </c>
      <c r="G1874">
        <f t="shared" si="262"/>
        <v>-9.2916547175222516E-3</v>
      </c>
      <c r="H1874">
        <v>175330000</v>
      </c>
      <c r="I1874">
        <f t="shared" si="269"/>
        <v>0.23350218094836078</v>
      </c>
      <c r="J1874">
        <f t="shared" si="263"/>
        <v>4.6400000000000432</v>
      </c>
      <c r="K1874">
        <f t="shared" si="264"/>
        <v>1.343136687315476E-2</v>
      </c>
      <c r="L1874">
        <f t="shared" si="265"/>
        <v>-6.6577896138480712E-3</v>
      </c>
      <c r="M1874">
        <f t="shared" si="266"/>
        <v>2.9236380478204361E-3</v>
      </c>
      <c r="N1874">
        <f t="shared" si="267"/>
        <v>-1.0420888091239415E-3</v>
      </c>
      <c r="O1874">
        <f t="shared" si="268"/>
        <v>3.337578880333477E-2</v>
      </c>
    </row>
    <row r="1875" spans="1:15" x14ac:dyDescent="0.2">
      <c r="A1875" s="2">
        <v>32765</v>
      </c>
      <c r="B1875" s="3">
        <f t="shared" si="261"/>
        <v>1989</v>
      </c>
      <c r="C1875">
        <v>345.46</v>
      </c>
      <c r="D1875">
        <v>345.61</v>
      </c>
      <c r="E1875">
        <v>342.55</v>
      </c>
      <c r="F1875">
        <v>343.16</v>
      </c>
      <c r="G1875">
        <f t="shared" si="262"/>
        <v>-6.6577896138480712E-3</v>
      </c>
      <c r="H1875">
        <v>149250000</v>
      </c>
      <c r="I1875">
        <f t="shared" si="269"/>
        <v>-0.14874807505846119</v>
      </c>
      <c r="J1875">
        <f t="shared" si="263"/>
        <v>3.0600000000000023</v>
      </c>
      <c r="K1875">
        <f t="shared" si="264"/>
        <v>8.9171232078330866E-3</v>
      </c>
      <c r="L1875">
        <f t="shared" si="265"/>
        <v>5.5367758480008656E-3</v>
      </c>
      <c r="M1875">
        <f t="shared" si="266"/>
        <v>7.4017950810116662E-3</v>
      </c>
      <c r="N1875">
        <f t="shared" si="267"/>
        <v>1.5852663480592135E-2</v>
      </c>
      <c r="O1875">
        <f t="shared" si="268"/>
        <v>3.5639351905816415E-2</v>
      </c>
    </row>
    <row r="1876" spans="1:15" x14ac:dyDescent="0.2">
      <c r="A1876" s="2">
        <v>32766</v>
      </c>
      <c r="B1876" s="3">
        <f t="shared" si="261"/>
        <v>1989</v>
      </c>
      <c r="C1876">
        <v>343.16</v>
      </c>
      <c r="D1876">
        <v>345.06</v>
      </c>
      <c r="E1876">
        <v>341.37</v>
      </c>
      <c r="F1876">
        <v>345.06</v>
      </c>
      <c r="G1876">
        <f t="shared" si="262"/>
        <v>5.5367758480008656E-3</v>
      </c>
      <c r="H1876">
        <v>234860000</v>
      </c>
      <c r="I1876">
        <f t="shared" si="269"/>
        <v>0.57360134003350083</v>
      </c>
      <c r="J1876">
        <f t="shared" si="263"/>
        <v>3.6899999999999977</v>
      </c>
      <c r="K1876">
        <f t="shared" si="264"/>
        <v>1.0693792383933223E-2</v>
      </c>
      <c r="L1876">
        <f t="shared" si="265"/>
        <v>4.8397380165768732E-3</v>
      </c>
      <c r="M1876">
        <f t="shared" si="266"/>
        <v>5.7671129658610357E-3</v>
      </c>
      <c r="N1876">
        <f t="shared" si="267"/>
        <v>1.1853011070538384E-2</v>
      </c>
      <c r="O1876">
        <f t="shared" si="268"/>
        <v>-3.3066713035414204E-2</v>
      </c>
    </row>
    <row r="1877" spans="1:15" x14ac:dyDescent="0.2">
      <c r="A1877" s="2">
        <v>32769</v>
      </c>
      <c r="B1877" s="3">
        <f t="shared" si="261"/>
        <v>1989</v>
      </c>
      <c r="C1877">
        <v>345.06</v>
      </c>
      <c r="D1877">
        <v>346.84</v>
      </c>
      <c r="E1877">
        <v>344.6</v>
      </c>
      <c r="F1877">
        <v>346.73</v>
      </c>
      <c r="G1877">
        <f t="shared" si="262"/>
        <v>4.8397380165768732E-3</v>
      </c>
      <c r="H1877">
        <v>136940000</v>
      </c>
      <c r="I1877">
        <f t="shared" si="269"/>
        <v>-0.41692923443753727</v>
      </c>
      <c r="J1877">
        <f t="shared" si="263"/>
        <v>2.2399999999999523</v>
      </c>
      <c r="K1877">
        <f t="shared" si="264"/>
        <v>6.4603582037895541E-3</v>
      </c>
      <c r="L1877">
        <f t="shared" si="265"/>
        <v>-5.1913592709026274E-4</v>
      </c>
      <c r="M1877">
        <f t="shared" si="266"/>
        <v>-7.2102212095867101E-3</v>
      </c>
      <c r="N1877">
        <f t="shared" si="267"/>
        <v>1.1940126323075551E-2</v>
      </c>
      <c r="O1877">
        <f t="shared" si="268"/>
        <v>-1.119026331727856E-2</v>
      </c>
    </row>
    <row r="1878" spans="1:15" x14ac:dyDescent="0.2">
      <c r="A1878" s="2">
        <v>32770</v>
      </c>
      <c r="B1878" s="3">
        <f t="shared" si="261"/>
        <v>1989</v>
      </c>
      <c r="C1878">
        <v>346.73</v>
      </c>
      <c r="D1878">
        <v>348.17</v>
      </c>
      <c r="E1878">
        <v>346.44</v>
      </c>
      <c r="F1878">
        <v>346.55</v>
      </c>
      <c r="G1878">
        <f t="shared" si="262"/>
        <v>-5.1913592709026274E-4</v>
      </c>
      <c r="H1878">
        <v>141610000</v>
      </c>
      <c r="I1878">
        <f t="shared" si="269"/>
        <v>3.4102526654009056E-2</v>
      </c>
      <c r="J1878">
        <f t="shared" si="263"/>
        <v>1.7300000000000182</v>
      </c>
      <c r="K1878">
        <f t="shared" si="264"/>
        <v>4.9920646371375502E-3</v>
      </c>
      <c r="L1878">
        <f t="shared" si="265"/>
        <v>-2.3084691963637017E-4</v>
      </c>
      <c r="M1878">
        <f t="shared" si="266"/>
        <v>-6.4060020199106253E-3</v>
      </c>
      <c r="N1878">
        <f t="shared" si="267"/>
        <v>2.3546385802914349E-2</v>
      </c>
      <c r="O1878">
        <f t="shared" si="268"/>
        <v>-1.5553311210503495E-2</v>
      </c>
    </row>
    <row r="1879" spans="1:15" x14ac:dyDescent="0.2">
      <c r="A1879" s="2">
        <v>32771</v>
      </c>
      <c r="B1879" s="3">
        <f t="shared" si="261"/>
        <v>1989</v>
      </c>
      <c r="C1879">
        <v>346.55</v>
      </c>
      <c r="D1879">
        <v>347.27</v>
      </c>
      <c r="E1879">
        <v>346.18</v>
      </c>
      <c r="F1879">
        <v>346.47</v>
      </c>
      <c r="G1879">
        <f t="shared" si="262"/>
        <v>-2.3084691963637017E-4</v>
      </c>
      <c r="H1879">
        <v>136640000</v>
      </c>
      <c r="I1879">
        <f t="shared" si="269"/>
        <v>-3.5096391497775582E-2</v>
      </c>
      <c r="J1879">
        <f t="shared" si="263"/>
        <v>1.089999999999975</v>
      </c>
      <c r="K1879">
        <f t="shared" si="264"/>
        <v>3.1460155280398734E-3</v>
      </c>
      <c r="L1879">
        <f t="shared" si="265"/>
        <v>-2.2224146390742014E-3</v>
      </c>
      <c r="M1879">
        <f t="shared" si="266"/>
        <v>-3.9541663058850823E-3</v>
      </c>
      <c r="N1879">
        <f t="shared" si="267"/>
        <v>3.0219066585851502E-2</v>
      </c>
      <c r="O1879">
        <f t="shared" si="268"/>
        <v>-1.3594250584466292E-2</v>
      </c>
    </row>
    <row r="1880" spans="1:15" x14ac:dyDescent="0.2">
      <c r="A1880" s="2">
        <v>32772</v>
      </c>
      <c r="B1880" s="3">
        <f t="shared" si="261"/>
        <v>1989</v>
      </c>
      <c r="C1880">
        <v>346.47</v>
      </c>
      <c r="D1880">
        <v>348.46</v>
      </c>
      <c r="E1880">
        <v>344.96</v>
      </c>
      <c r="F1880">
        <v>345.7</v>
      </c>
      <c r="G1880">
        <f t="shared" si="262"/>
        <v>-2.2224146390742014E-3</v>
      </c>
      <c r="H1880">
        <v>146930000</v>
      </c>
      <c r="I1880">
        <f t="shared" si="269"/>
        <v>7.5307377049180321E-2</v>
      </c>
      <c r="J1880">
        <f t="shared" si="263"/>
        <v>3.5</v>
      </c>
      <c r="K1880">
        <f t="shared" si="264"/>
        <v>1.01243853051779E-2</v>
      </c>
      <c r="L1880">
        <f t="shared" si="265"/>
        <v>3.9051200462829703E-3</v>
      </c>
      <c r="M1880">
        <f t="shared" si="266"/>
        <v>8.3887763957189304E-3</v>
      </c>
      <c r="N1880">
        <f t="shared" si="267"/>
        <v>3.2600520682672954E-2</v>
      </c>
      <c r="O1880">
        <f t="shared" si="268"/>
        <v>4.1365345675441331E-3</v>
      </c>
    </row>
    <row r="1881" spans="1:15" x14ac:dyDescent="0.2">
      <c r="A1881" s="2">
        <v>32773</v>
      </c>
      <c r="B1881" s="3">
        <f t="shared" si="261"/>
        <v>1989</v>
      </c>
      <c r="C1881">
        <v>345.7</v>
      </c>
      <c r="D1881">
        <v>347.57</v>
      </c>
      <c r="E1881">
        <v>345.69</v>
      </c>
      <c r="F1881">
        <v>347.05</v>
      </c>
      <c r="G1881">
        <f t="shared" si="262"/>
        <v>3.9051200462829703E-3</v>
      </c>
      <c r="H1881">
        <v>133350000</v>
      </c>
      <c r="I1881">
        <f t="shared" si="269"/>
        <v>-9.2424964268699381E-2</v>
      </c>
      <c r="J1881">
        <f t="shared" si="263"/>
        <v>1.8799999999999955</v>
      </c>
      <c r="K1881">
        <f t="shared" si="264"/>
        <v>5.4170868750900315E-3</v>
      </c>
      <c r="L1881">
        <f t="shared" si="265"/>
        <v>-8.1256303126350463E-3</v>
      </c>
      <c r="M1881">
        <f t="shared" si="266"/>
        <v>6.0510012966430368E-3</v>
      </c>
      <c r="N1881">
        <f t="shared" si="267"/>
        <v>3.379916438553511E-2</v>
      </c>
      <c r="O1881">
        <f t="shared" si="268"/>
        <v>3.1695721077658448E-4</v>
      </c>
    </row>
    <row r="1882" spans="1:15" x14ac:dyDescent="0.2">
      <c r="A1882" s="2">
        <v>32776</v>
      </c>
      <c r="B1882" s="3">
        <f t="shared" si="261"/>
        <v>1989</v>
      </c>
      <c r="C1882">
        <v>347.05</v>
      </c>
      <c r="D1882">
        <v>347.05</v>
      </c>
      <c r="E1882">
        <v>343.7</v>
      </c>
      <c r="F1882">
        <v>344.23</v>
      </c>
      <c r="G1882">
        <f t="shared" si="262"/>
        <v>-8.1256303126350463E-3</v>
      </c>
      <c r="H1882">
        <v>121130000</v>
      </c>
      <c r="I1882">
        <f t="shared" si="269"/>
        <v>-9.1638545181852271E-2</v>
      </c>
      <c r="J1882">
        <f t="shared" si="263"/>
        <v>3.3500000000000227</v>
      </c>
      <c r="K1882">
        <f t="shared" si="264"/>
        <v>9.7318653226041388E-3</v>
      </c>
      <c r="L1882">
        <f t="shared" si="265"/>
        <v>2.9050344246569414E-4</v>
      </c>
      <c r="M1882">
        <f t="shared" si="266"/>
        <v>1.9289428579728631E-2</v>
      </c>
      <c r="N1882">
        <f t="shared" si="267"/>
        <v>4.5231385991923979E-2</v>
      </c>
      <c r="O1882">
        <f t="shared" si="268"/>
        <v>1.7430206547946602E-3</v>
      </c>
    </row>
    <row r="1883" spans="1:15" x14ac:dyDescent="0.2">
      <c r="A1883" s="2">
        <v>32777</v>
      </c>
      <c r="B1883" s="3">
        <f t="shared" si="261"/>
        <v>1989</v>
      </c>
      <c r="C1883">
        <v>344.23</v>
      </c>
      <c r="D1883">
        <v>347.02</v>
      </c>
      <c r="E1883">
        <v>344.13</v>
      </c>
      <c r="F1883">
        <v>344.33</v>
      </c>
      <c r="G1883">
        <f t="shared" si="262"/>
        <v>2.9050344246569414E-4</v>
      </c>
      <c r="H1883">
        <v>158350000</v>
      </c>
      <c r="I1883">
        <f t="shared" si="269"/>
        <v>0.30727317757780898</v>
      </c>
      <c r="J1883">
        <f t="shared" si="263"/>
        <v>2.8899999999999864</v>
      </c>
      <c r="K1883">
        <f t="shared" si="264"/>
        <v>8.3931112595474876E-3</v>
      </c>
      <c r="L1883">
        <f t="shared" si="265"/>
        <v>2.2362268753812874E-3</v>
      </c>
      <c r="M1883">
        <f t="shared" si="266"/>
        <v>3.0145499956437127E-2</v>
      </c>
      <c r="N1883">
        <f t="shared" si="267"/>
        <v>4.2982023059274566E-2</v>
      </c>
      <c r="O1883">
        <f t="shared" si="268"/>
        <v>-1.8296401707664028E-3</v>
      </c>
    </row>
    <row r="1884" spans="1:15" x14ac:dyDescent="0.2">
      <c r="A1884" s="2">
        <v>32778</v>
      </c>
      <c r="B1884" s="3">
        <f t="shared" si="261"/>
        <v>1989</v>
      </c>
      <c r="C1884">
        <v>344.33</v>
      </c>
      <c r="D1884">
        <v>345.47</v>
      </c>
      <c r="E1884">
        <v>342.85</v>
      </c>
      <c r="F1884">
        <v>345.1</v>
      </c>
      <c r="G1884">
        <f t="shared" si="262"/>
        <v>2.2362268753812874E-3</v>
      </c>
      <c r="H1884">
        <v>158400000</v>
      </c>
      <c r="I1884">
        <f t="shared" si="269"/>
        <v>3.1575623618566466E-4</v>
      </c>
      <c r="J1884">
        <f t="shared" si="263"/>
        <v>2.6200000000000045</v>
      </c>
      <c r="K1884">
        <f t="shared" si="264"/>
        <v>7.5920023181686594E-3</v>
      </c>
      <c r="L1884">
        <f t="shared" si="265"/>
        <v>1.0141987829614604E-2</v>
      </c>
      <c r="M1884">
        <f t="shared" si="266"/>
        <v>3.4308895972181903E-2</v>
      </c>
      <c r="N1884">
        <f t="shared" si="267"/>
        <v>3.4453781512605003E-2</v>
      </c>
      <c r="O1884">
        <f t="shared" si="268"/>
        <v>-7.5340481019994859E-3</v>
      </c>
    </row>
    <row r="1885" spans="1:15" x14ac:dyDescent="0.2">
      <c r="A1885" s="2">
        <v>32779</v>
      </c>
      <c r="B1885" s="3">
        <f t="shared" si="261"/>
        <v>1989</v>
      </c>
      <c r="C1885">
        <v>345.1</v>
      </c>
      <c r="D1885">
        <v>348.61</v>
      </c>
      <c r="E1885">
        <v>345.1</v>
      </c>
      <c r="F1885">
        <v>348.6</v>
      </c>
      <c r="G1885">
        <f t="shared" si="262"/>
        <v>1.0141987829614604E-2</v>
      </c>
      <c r="H1885">
        <v>164240000</v>
      </c>
      <c r="I1885">
        <f t="shared" si="269"/>
        <v>3.686868686868687E-2</v>
      </c>
      <c r="J1885">
        <f t="shared" si="263"/>
        <v>3.5099999999999909</v>
      </c>
      <c r="K1885">
        <f t="shared" si="264"/>
        <v>1.0068846815834741E-2</v>
      </c>
      <c r="L1885">
        <f t="shared" si="265"/>
        <v>1.577739529546628E-3</v>
      </c>
      <c r="M1885">
        <f t="shared" si="266"/>
        <v>2.4010327022375228E-2</v>
      </c>
      <c r="N1885">
        <f t="shared" si="267"/>
        <v>1.947791164658624E-2</v>
      </c>
      <c r="O1885">
        <f t="shared" si="268"/>
        <v>-3.0608146873207159E-2</v>
      </c>
    </row>
    <row r="1886" spans="1:15" x14ac:dyDescent="0.2">
      <c r="A1886" s="2">
        <v>32780</v>
      </c>
      <c r="B1886" s="3">
        <f t="shared" si="261"/>
        <v>1989</v>
      </c>
      <c r="C1886">
        <v>348.6</v>
      </c>
      <c r="D1886">
        <v>350.31</v>
      </c>
      <c r="E1886">
        <v>348.12</v>
      </c>
      <c r="F1886">
        <v>349.15</v>
      </c>
      <c r="G1886">
        <f t="shared" si="262"/>
        <v>1.577739529546628E-3</v>
      </c>
      <c r="H1886">
        <v>155300000</v>
      </c>
      <c r="I1886">
        <f t="shared" si="269"/>
        <v>-5.4432537749634684E-2</v>
      </c>
      <c r="J1886">
        <f t="shared" si="263"/>
        <v>2.1899999999999977</v>
      </c>
      <c r="K1886">
        <f t="shared" si="264"/>
        <v>6.2723757697264728E-3</v>
      </c>
      <c r="L1886">
        <f t="shared" si="265"/>
        <v>4.926249462981605E-3</v>
      </c>
      <c r="M1886">
        <f t="shared" si="266"/>
        <v>2.7581268795646558E-2</v>
      </c>
      <c r="N1886">
        <f t="shared" si="267"/>
        <v>-4.4393527137333529E-2</v>
      </c>
      <c r="O1886">
        <f t="shared" si="268"/>
        <v>-4.0355148217098596E-2</v>
      </c>
    </row>
    <row r="1887" spans="1:15" x14ac:dyDescent="0.2">
      <c r="A1887" s="2">
        <v>32783</v>
      </c>
      <c r="B1887" s="3">
        <f t="shared" si="261"/>
        <v>1989</v>
      </c>
      <c r="C1887">
        <v>349.15</v>
      </c>
      <c r="D1887">
        <v>350.99</v>
      </c>
      <c r="E1887">
        <v>348.35</v>
      </c>
      <c r="F1887">
        <v>350.87</v>
      </c>
      <c r="G1887">
        <f t="shared" si="262"/>
        <v>4.926249462981605E-3</v>
      </c>
      <c r="H1887">
        <v>127410000</v>
      </c>
      <c r="I1887">
        <f t="shared" si="269"/>
        <v>-0.17958789439793948</v>
      </c>
      <c r="J1887">
        <f t="shared" si="263"/>
        <v>2.6399999999999864</v>
      </c>
      <c r="K1887">
        <f t="shared" si="264"/>
        <v>7.524154245161987E-3</v>
      </c>
      <c r="L1887">
        <f t="shared" si="265"/>
        <v>1.0944224356599239E-2</v>
      </c>
      <c r="M1887">
        <f t="shared" si="266"/>
        <v>2.5451021745945809E-2</v>
      </c>
      <c r="N1887">
        <f t="shared" si="267"/>
        <v>-2.2857468578105798E-2</v>
      </c>
      <c r="O1887">
        <f t="shared" si="268"/>
        <v>-4.5030923133924275E-2</v>
      </c>
    </row>
    <row r="1888" spans="1:15" x14ac:dyDescent="0.2">
      <c r="A1888" s="2">
        <v>32784</v>
      </c>
      <c r="B1888" s="3">
        <f t="shared" si="261"/>
        <v>1989</v>
      </c>
      <c r="C1888">
        <v>350.87</v>
      </c>
      <c r="D1888">
        <v>354.73</v>
      </c>
      <c r="E1888">
        <v>350.85</v>
      </c>
      <c r="F1888">
        <v>354.71</v>
      </c>
      <c r="G1888">
        <f t="shared" si="262"/>
        <v>1.0944224356599239E-2</v>
      </c>
      <c r="H1888">
        <v>182550000</v>
      </c>
      <c r="I1888">
        <f t="shared" si="269"/>
        <v>0.4327760772309866</v>
      </c>
      <c r="J1888">
        <f t="shared" si="263"/>
        <v>3.8799999999999955</v>
      </c>
      <c r="K1888">
        <f t="shared" si="264"/>
        <v>1.093851315158861E-2</v>
      </c>
      <c r="L1888">
        <f t="shared" si="265"/>
        <v>6.2868258577429966E-3</v>
      </c>
      <c r="M1888">
        <f t="shared" si="266"/>
        <v>1.2460883538665434E-2</v>
      </c>
      <c r="N1888">
        <f t="shared" si="267"/>
        <v>-3.8200219897944671E-2</v>
      </c>
      <c r="O1888">
        <f t="shared" si="268"/>
        <v>-4.0455583434354729E-2</v>
      </c>
    </row>
    <row r="1889" spans="1:15" x14ac:dyDescent="0.2">
      <c r="A1889" s="2">
        <v>32785</v>
      </c>
      <c r="B1889" s="3">
        <f t="shared" si="261"/>
        <v>1989</v>
      </c>
      <c r="C1889">
        <v>354.71</v>
      </c>
      <c r="D1889">
        <v>357.49</v>
      </c>
      <c r="E1889">
        <v>354.71</v>
      </c>
      <c r="F1889">
        <v>356.94</v>
      </c>
      <c r="G1889">
        <f t="shared" si="262"/>
        <v>6.2868258577429966E-3</v>
      </c>
      <c r="H1889">
        <v>194590000</v>
      </c>
      <c r="I1889">
        <f t="shared" si="269"/>
        <v>6.5954533004656257E-2</v>
      </c>
      <c r="J1889">
        <f t="shared" si="263"/>
        <v>2.7800000000000296</v>
      </c>
      <c r="K1889">
        <f t="shared" si="264"/>
        <v>7.7884238247325306E-3</v>
      </c>
      <c r="L1889">
        <f t="shared" si="265"/>
        <v>8.4047739115900594E-5</v>
      </c>
      <c r="M1889">
        <f t="shared" si="266"/>
        <v>1.400795651930615E-4</v>
      </c>
      <c r="N1889">
        <f t="shared" si="267"/>
        <v>-4.2528155992603817E-2</v>
      </c>
      <c r="O1889">
        <f t="shared" si="268"/>
        <v>-4.4097047122765756E-2</v>
      </c>
    </row>
    <row r="1890" spans="1:15" x14ac:dyDescent="0.2">
      <c r="A1890" s="2">
        <v>32786</v>
      </c>
      <c r="B1890" s="3">
        <f t="shared" si="261"/>
        <v>1989</v>
      </c>
      <c r="C1890">
        <v>356.94</v>
      </c>
      <c r="D1890">
        <v>357.63</v>
      </c>
      <c r="E1890">
        <v>356.28</v>
      </c>
      <c r="F1890">
        <v>356.97</v>
      </c>
      <c r="G1890">
        <f t="shared" si="262"/>
        <v>8.4047739115900594E-5</v>
      </c>
      <c r="H1890">
        <v>177890000</v>
      </c>
      <c r="I1890">
        <f t="shared" si="269"/>
        <v>-8.5821470784726864E-2</v>
      </c>
      <c r="J1890">
        <f t="shared" si="263"/>
        <v>1.3500000000000227</v>
      </c>
      <c r="K1890">
        <f t="shared" si="264"/>
        <v>3.7818304059165269E-3</v>
      </c>
      <c r="L1890">
        <f t="shared" si="265"/>
        <v>5.0704540997841422E-3</v>
      </c>
      <c r="M1890">
        <f t="shared" si="266"/>
        <v>-4.4261422528504941E-3</v>
      </c>
      <c r="N1890">
        <f t="shared" si="267"/>
        <v>-2.7565341625346754E-2</v>
      </c>
      <c r="O1890">
        <f t="shared" si="268"/>
        <v>-5.1797069781774403E-2</v>
      </c>
    </row>
    <row r="1891" spans="1:15" x14ac:dyDescent="0.2">
      <c r="A1891" s="2">
        <v>32787</v>
      </c>
      <c r="B1891" s="3">
        <f t="shared" si="261"/>
        <v>1989</v>
      </c>
      <c r="C1891">
        <v>356.97</v>
      </c>
      <c r="D1891">
        <v>359.05</v>
      </c>
      <c r="E1891">
        <v>356.97</v>
      </c>
      <c r="F1891">
        <v>358.78</v>
      </c>
      <c r="G1891">
        <f t="shared" si="262"/>
        <v>5.0704540997841422E-3</v>
      </c>
      <c r="H1891">
        <v>172520000</v>
      </c>
      <c r="I1891">
        <f t="shared" si="269"/>
        <v>-3.018719433357693E-2</v>
      </c>
      <c r="J1891">
        <f t="shared" si="263"/>
        <v>2.0799999999999841</v>
      </c>
      <c r="K1891">
        <f t="shared" si="264"/>
        <v>5.7974246056078493E-3</v>
      </c>
      <c r="L1891">
        <f t="shared" si="265"/>
        <v>2.8429678354424401E-3</v>
      </c>
      <c r="M1891">
        <f t="shared" si="266"/>
        <v>-7.0042923239868438E-2</v>
      </c>
      <c r="N1891">
        <f t="shared" si="267"/>
        <v>-3.2387535537097799E-2</v>
      </c>
      <c r="O1891">
        <f t="shared" si="268"/>
        <v>-5.8977646468587906E-2</v>
      </c>
    </row>
    <row r="1892" spans="1:15" x14ac:dyDescent="0.2">
      <c r="A1892" s="2">
        <v>32790</v>
      </c>
      <c r="B1892" s="3">
        <f t="shared" si="261"/>
        <v>1989</v>
      </c>
      <c r="C1892">
        <v>358.76</v>
      </c>
      <c r="D1892">
        <v>359.86</v>
      </c>
      <c r="E1892">
        <v>358.06</v>
      </c>
      <c r="F1892">
        <v>359.8</v>
      </c>
      <c r="G1892">
        <f t="shared" si="262"/>
        <v>2.8429678354424401E-3</v>
      </c>
      <c r="H1892">
        <v>86810000</v>
      </c>
      <c r="I1892">
        <f t="shared" si="269"/>
        <v>-0.49681196383028053</v>
      </c>
      <c r="J1892">
        <f t="shared" si="263"/>
        <v>1.8000000000000114</v>
      </c>
      <c r="K1892">
        <f t="shared" si="264"/>
        <v>5.0027793218455014E-3</v>
      </c>
      <c r="L1892">
        <f t="shared" si="265"/>
        <v>-1.8621456364647467E-3</v>
      </c>
      <c r="M1892">
        <f t="shared" si="266"/>
        <v>-4.7109505280711471E-2</v>
      </c>
      <c r="N1892">
        <f t="shared" si="267"/>
        <v>-4.1606448026681564E-2</v>
      </c>
      <c r="O1892">
        <f t="shared" si="268"/>
        <v>-7.5569760978321285E-2</v>
      </c>
    </row>
    <row r="1893" spans="1:15" x14ac:dyDescent="0.2">
      <c r="A1893" s="2">
        <v>32791</v>
      </c>
      <c r="B1893" s="3">
        <f t="shared" si="261"/>
        <v>1989</v>
      </c>
      <c r="C1893">
        <v>359.8</v>
      </c>
      <c r="D1893">
        <v>360.44</v>
      </c>
      <c r="E1893">
        <v>358.11</v>
      </c>
      <c r="F1893">
        <v>359.13</v>
      </c>
      <c r="G1893">
        <f t="shared" si="262"/>
        <v>-1.8621456364647467E-3</v>
      </c>
      <c r="H1893">
        <v>147560000</v>
      </c>
      <c r="I1893">
        <f t="shared" si="269"/>
        <v>0.69980417002649464</v>
      </c>
      <c r="J1893">
        <f t="shared" si="263"/>
        <v>2.3299999999999841</v>
      </c>
      <c r="K1893">
        <f t="shared" si="264"/>
        <v>6.4879013170717681E-3</v>
      </c>
      <c r="L1893">
        <f t="shared" si="265"/>
        <v>-5.9588449864951031E-3</v>
      </c>
      <c r="M1893">
        <f t="shared" si="266"/>
        <v>-5.0037590844540895E-2</v>
      </c>
      <c r="N1893">
        <f t="shared" si="267"/>
        <v>-4.2964943056831809E-2</v>
      </c>
      <c r="O1893">
        <f t="shared" si="268"/>
        <v>-6.7719210313813921E-2</v>
      </c>
    </row>
    <row r="1894" spans="1:15" x14ac:dyDescent="0.2">
      <c r="A1894" s="2">
        <v>32792</v>
      </c>
      <c r="B1894" s="3">
        <f t="shared" si="261"/>
        <v>1989</v>
      </c>
      <c r="C1894">
        <v>359.13</v>
      </c>
      <c r="D1894">
        <v>359.13</v>
      </c>
      <c r="E1894">
        <v>356.08</v>
      </c>
      <c r="F1894">
        <v>356.99</v>
      </c>
      <c r="G1894">
        <f t="shared" si="262"/>
        <v>-5.9588449864951031E-3</v>
      </c>
      <c r="H1894">
        <v>164070000</v>
      </c>
      <c r="I1894">
        <f t="shared" si="269"/>
        <v>0.11188669015993494</v>
      </c>
      <c r="J1894">
        <f t="shared" si="263"/>
        <v>3.0500000000000114</v>
      </c>
      <c r="K1894">
        <f t="shared" si="264"/>
        <v>8.5436566850612371E-3</v>
      </c>
      <c r="L1894">
        <f t="shared" si="265"/>
        <v>-4.4819182610157781E-3</v>
      </c>
      <c r="M1894">
        <f t="shared" si="266"/>
        <v>-4.2662259447043382E-2</v>
      </c>
      <c r="N1894">
        <f t="shared" si="267"/>
        <v>-4.0589372251323592E-2</v>
      </c>
      <c r="O1894">
        <f t="shared" si="268"/>
        <v>-5.2774587523460127E-2</v>
      </c>
    </row>
    <row r="1895" spans="1:15" x14ac:dyDescent="0.2">
      <c r="A1895" s="2">
        <v>32793</v>
      </c>
      <c r="B1895" s="3">
        <f t="shared" si="261"/>
        <v>1989</v>
      </c>
      <c r="C1895">
        <v>356.99</v>
      </c>
      <c r="D1895">
        <v>356.99</v>
      </c>
      <c r="E1895">
        <v>354.91</v>
      </c>
      <c r="F1895">
        <v>355.39</v>
      </c>
      <c r="G1895">
        <f t="shared" si="262"/>
        <v>-4.4819182610157781E-3</v>
      </c>
      <c r="H1895">
        <v>160120000</v>
      </c>
      <c r="I1895">
        <f t="shared" si="269"/>
        <v>-2.4075089900652161E-2</v>
      </c>
      <c r="J1895">
        <f t="shared" si="263"/>
        <v>2.0799999999999841</v>
      </c>
      <c r="K1895">
        <f t="shared" si="264"/>
        <v>5.852725175159639E-3</v>
      </c>
      <c r="L1895">
        <f t="shared" si="265"/>
        <v>-6.1172233321140183E-2</v>
      </c>
      <c r="M1895">
        <f t="shared" si="266"/>
        <v>-2.3242072089816795E-2</v>
      </c>
      <c r="N1895">
        <f t="shared" si="267"/>
        <v>-4.9129125749176904E-2</v>
      </c>
      <c r="O1895">
        <f t="shared" si="268"/>
        <v>-5.2955907594473661E-2</v>
      </c>
    </row>
    <row r="1896" spans="1:15" x14ac:dyDescent="0.2">
      <c r="A1896" s="2">
        <v>32794</v>
      </c>
      <c r="B1896" s="3">
        <f t="shared" si="261"/>
        <v>1989</v>
      </c>
      <c r="C1896">
        <v>355.39</v>
      </c>
      <c r="D1896">
        <v>355.53</v>
      </c>
      <c r="E1896">
        <v>332.81</v>
      </c>
      <c r="F1896">
        <v>333.65</v>
      </c>
      <c r="G1896">
        <f t="shared" si="262"/>
        <v>-6.1172233321140183E-2</v>
      </c>
      <c r="H1896">
        <v>251170000</v>
      </c>
      <c r="I1896">
        <f t="shared" si="269"/>
        <v>0.56863602298276295</v>
      </c>
      <c r="J1896">
        <f t="shared" si="263"/>
        <v>22.71999999999997</v>
      </c>
      <c r="K1896">
        <f t="shared" si="264"/>
        <v>6.8095309456016703E-2</v>
      </c>
      <c r="L1896">
        <f t="shared" si="265"/>
        <v>2.7573804885359047E-2</v>
      </c>
      <c r="M1896">
        <f t="shared" si="266"/>
        <v>4.0491533043608717E-2</v>
      </c>
      <c r="N1896">
        <f t="shared" si="267"/>
        <v>4.2259853139518209E-3</v>
      </c>
      <c r="O1896">
        <f t="shared" si="268"/>
        <v>1.6334482241870361E-2</v>
      </c>
    </row>
    <row r="1897" spans="1:15" x14ac:dyDescent="0.2">
      <c r="A1897" s="2">
        <v>32797</v>
      </c>
      <c r="B1897" s="3">
        <f t="shared" si="261"/>
        <v>1989</v>
      </c>
      <c r="C1897">
        <v>333.65</v>
      </c>
      <c r="D1897">
        <v>342.87</v>
      </c>
      <c r="E1897">
        <v>327.12</v>
      </c>
      <c r="F1897">
        <v>342.85</v>
      </c>
      <c r="G1897">
        <f t="shared" si="262"/>
        <v>2.7573804885359047E-2</v>
      </c>
      <c r="H1897">
        <v>416290000</v>
      </c>
      <c r="I1897">
        <f t="shared" si="269"/>
        <v>0.65740335231118363</v>
      </c>
      <c r="J1897">
        <f t="shared" si="263"/>
        <v>15.75</v>
      </c>
      <c r="K1897">
        <f t="shared" si="264"/>
        <v>4.5938457051188562E-2</v>
      </c>
      <c r="L1897">
        <f t="shared" si="265"/>
        <v>-4.9292693597783217E-3</v>
      </c>
      <c r="M1897">
        <f t="shared" si="266"/>
        <v>5.7751203150064497E-3</v>
      </c>
      <c r="N1897">
        <f t="shared" si="267"/>
        <v>-2.2692139419571326E-2</v>
      </c>
      <c r="O1897">
        <f t="shared" si="268"/>
        <v>-9.6252005250109709E-3</v>
      </c>
    </row>
    <row r="1898" spans="1:15" x14ac:dyDescent="0.2">
      <c r="A1898" s="2">
        <v>32798</v>
      </c>
      <c r="B1898" s="3">
        <f t="shared" si="261"/>
        <v>1989</v>
      </c>
      <c r="C1898">
        <v>342.84</v>
      </c>
      <c r="D1898">
        <v>342.85</v>
      </c>
      <c r="E1898">
        <v>335.69</v>
      </c>
      <c r="F1898">
        <v>341.16</v>
      </c>
      <c r="G1898">
        <f t="shared" si="262"/>
        <v>-4.9292693597783217E-3</v>
      </c>
      <c r="H1898">
        <v>224070000</v>
      </c>
      <c r="I1898">
        <f t="shared" si="269"/>
        <v>-0.46174541785774342</v>
      </c>
      <c r="J1898">
        <f t="shared" si="263"/>
        <v>7.160000000000025</v>
      </c>
      <c r="K1898">
        <f t="shared" si="264"/>
        <v>2.0987220072693238E-2</v>
      </c>
      <c r="L1898">
        <f t="shared" si="265"/>
        <v>1.7587055926836846E-3</v>
      </c>
      <c r="M1898">
        <f t="shared" si="266"/>
        <v>7.4451870090279145E-3</v>
      </c>
      <c r="N1898">
        <f t="shared" si="267"/>
        <v>-2.3449407902450797E-3</v>
      </c>
      <c r="O1898">
        <f t="shared" si="268"/>
        <v>-9.2918278813460421E-3</v>
      </c>
    </row>
    <row r="1899" spans="1:15" x14ac:dyDescent="0.2">
      <c r="A1899" s="2">
        <v>32799</v>
      </c>
      <c r="B1899" s="3">
        <f t="shared" si="261"/>
        <v>1989</v>
      </c>
      <c r="C1899">
        <v>341.16</v>
      </c>
      <c r="D1899">
        <v>343.39</v>
      </c>
      <c r="E1899">
        <v>339.03</v>
      </c>
      <c r="F1899">
        <v>341.76</v>
      </c>
      <c r="G1899">
        <f t="shared" si="262"/>
        <v>1.7587055926836846E-3</v>
      </c>
      <c r="H1899">
        <v>166900000</v>
      </c>
      <c r="I1899">
        <f t="shared" si="269"/>
        <v>-0.25514348194760567</v>
      </c>
      <c r="J1899">
        <f t="shared" si="263"/>
        <v>4.3600000000000136</v>
      </c>
      <c r="K1899">
        <f t="shared" si="264"/>
        <v>1.275749063670416E-2</v>
      </c>
      <c r="L1899">
        <f t="shared" si="265"/>
        <v>1.5712780898876417E-2</v>
      </c>
      <c r="M1899">
        <f t="shared" si="266"/>
        <v>2.1652621722846707E-3</v>
      </c>
      <c r="N1899">
        <f t="shared" si="267"/>
        <v>-1.6385767790262238E-3</v>
      </c>
      <c r="O1899">
        <f t="shared" si="268"/>
        <v>-3.5697565543070298E-3</v>
      </c>
    </row>
    <row r="1900" spans="1:15" x14ac:dyDescent="0.2">
      <c r="A1900" s="2">
        <v>32800</v>
      </c>
      <c r="B1900" s="3">
        <f t="shared" si="261"/>
        <v>1989</v>
      </c>
      <c r="C1900">
        <v>341.76</v>
      </c>
      <c r="D1900">
        <v>348.82</v>
      </c>
      <c r="E1900">
        <v>341.76</v>
      </c>
      <c r="F1900">
        <v>347.13</v>
      </c>
      <c r="G1900">
        <f t="shared" si="262"/>
        <v>1.5712780898876417E-2</v>
      </c>
      <c r="H1900">
        <v>198120000</v>
      </c>
      <c r="I1900">
        <f t="shared" si="269"/>
        <v>0.18705811863391253</v>
      </c>
      <c r="J1900">
        <f t="shared" si="263"/>
        <v>7.0600000000000023</v>
      </c>
      <c r="K1900">
        <f t="shared" si="264"/>
        <v>2.0338201826405101E-2</v>
      </c>
      <c r="L1900">
        <f t="shared" si="265"/>
        <v>8.6422953936650707E-5</v>
      </c>
      <c r="M1900">
        <f t="shared" si="266"/>
        <v>-2.6503039207213402E-2</v>
      </c>
      <c r="N1900">
        <f t="shared" si="267"/>
        <v>-2.4918618385043001E-2</v>
      </c>
      <c r="O1900">
        <f t="shared" si="268"/>
        <v>-1.886901160948351E-2</v>
      </c>
    </row>
    <row r="1901" spans="1:15" x14ac:dyDescent="0.2">
      <c r="A1901" s="2">
        <v>32801</v>
      </c>
      <c r="B1901" s="3">
        <f t="shared" si="261"/>
        <v>1989</v>
      </c>
      <c r="C1901">
        <v>347.04</v>
      </c>
      <c r="D1901">
        <v>347.57</v>
      </c>
      <c r="E1901">
        <v>344.47</v>
      </c>
      <c r="F1901">
        <v>347.16</v>
      </c>
      <c r="G1901">
        <f t="shared" si="262"/>
        <v>8.6422953936650707E-5</v>
      </c>
      <c r="H1901">
        <v>164830000</v>
      </c>
      <c r="I1901">
        <f t="shared" si="269"/>
        <v>-0.1680294770845952</v>
      </c>
      <c r="J1901">
        <f t="shared" si="263"/>
        <v>3.0999999999999659</v>
      </c>
      <c r="K1901">
        <f t="shared" si="264"/>
        <v>8.9296001843529368E-3</v>
      </c>
      <c r="L1901">
        <f t="shared" si="265"/>
        <v>-6.711602719207399E-3</v>
      </c>
      <c r="M1901">
        <f t="shared" si="266"/>
        <v>-3.485424588086191E-2</v>
      </c>
      <c r="N1901">
        <f t="shared" si="267"/>
        <v>-2.7480124438299402E-2</v>
      </c>
      <c r="O1901">
        <f t="shared" si="268"/>
        <v>-1.5986864846180466E-2</v>
      </c>
    </row>
    <row r="1902" spans="1:15" x14ac:dyDescent="0.2">
      <c r="A1902" s="2">
        <v>32804</v>
      </c>
      <c r="B1902" s="3">
        <f t="shared" si="261"/>
        <v>1989</v>
      </c>
      <c r="C1902">
        <v>347.11</v>
      </c>
      <c r="D1902">
        <v>348.19</v>
      </c>
      <c r="E1902">
        <v>344.22</v>
      </c>
      <c r="F1902">
        <v>344.83</v>
      </c>
      <c r="G1902">
        <f t="shared" si="262"/>
        <v>-6.711602719207399E-3</v>
      </c>
      <c r="H1902">
        <v>135860000</v>
      </c>
      <c r="I1902">
        <f t="shared" si="269"/>
        <v>-0.17575684038099859</v>
      </c>
      <c r="J1902">
        <f t="shared" si="263"/>
        <v>3.9699999999999704</v>
      </c>
      <c r="K1902">
        <f t="shared" si="264"/>
        <v>1.1512919409564048E-2</v>
      </c>
      <c r="L1902">
        <f t="shared" si="265"/>
        <v>-3.2769770611605588E-3</v>
      </c>
      <c r="M1902">
        <f t="shared" si="266"/>
        <v>-2.8303801873386863E-2</v>
      </c>
      <c r="N1902">
        <f t="shared" si="267"/>
        <v>-3.5437751935736367E-2</v>
      </c>
      <c r="O1902">
        <f t="shared" si="268"/>
        <v>-1.5891888756778591E-2</v>
      </c>
    </row>
    <row r="1903" spans="1:15" x14ac:dyDescent="0.2">
      <c r="A1903" s="2">
        <v>32805</v>
      </c>
      <c r="B1903" s="3">
        <f t="shared" si="261"/>
        <v>1989</v>
      </c>
      <c r="C1903">
        <v>344.83</v>
      </c>
      <c r="D1903">
        <v>344.83</v>
      </c>
      <c r="E1903">
        <v>335.13</v>
      </c>
      <c r="F1903">
        <v>343.7</v>
      </c>
      <c r="G1903">
        <f t="shared" si="262"/>
        <v>-3.2769770611605588E-3</v>
      </c>
      <c r="H1903">
        <v>237960000</v>
      </c>
      <c r="I1903">
        <f t="shared" si="269"/>
        <v>0.7515089062269984</v>
      </c>
      <c r="J1903">
        <f t="shared" si="263"/>
        <v>9.6999999999999886</v>
      </c>
      <c r="K1903">
        <f t="shared" si="264"/>
        <v>2.8222286878091328E-2</v>
      </c>
      <c r="L1903">
        <f t="shared" si="265"/>
        <v>-3.4914169333720938E-3</v>
      </c>
      <c r="M1903">
        <f t="shared" si="266"/>
        <v>-9.7177771312190134E-3</v>
      </c>
      <c r="N1903">
        <f t="shared" si="267"/>
        <v>-2.5865580448065133E-2</v>
      </c>
      <c r="O1903">
        <f t="shared" si="268"/>
        <v>-1.1958102996799575E-2</v>
      </c>
    </row>
    <row r="1904" spans="1:15" x14ac:dyDescent="0.2">
      <c r="A1904" s="2">
        <v>32806</v>
      </c>
      <c r="B1904" s="3">
        <f t="shared" si="261"/>
        <v>1989</v>
      </c>
      <c r="C1904">
        <v>343.7</v>
      </c>
      <c r="D1904">
        <v>344.51</v>
      </c>
      <c r="E1904">
        <v>341.96</v>
      </c>
      <c r="F1904">
        <v>342.5</v>
      </c>
      <c r="G1904">
        <f t="shared" si="262"/>
        <v>-3.4914169333720938E-3</v>
      </c>
      <c r="H1904">
        <v>155650000</v>
      </c>
      <c r="I1904">
        <f t="shared" si="269"/>
        <v>-0.34589847033114807</v>
      </c>
      <c r="J1904">
        <f t="shared" si="263"/>
        <v>2.5500000000000114</v>
      </c>
      <c r="K1904">
        <f t="shared" si="264"/>
        <v>7.4452554744525879E-3</v>
      </c>
      <c r="L1904">
        <f t="shared" si="265"/>
        <v>-1.3343065693430637E-2</v>
      </c>
      <c r="M1904">
        <f t="shared" si="266"/>
        <v>-3.7956204379562377E-3</v>
      </c>
      <c r="N1904">
        <f t="shared" si="267"/>
        <v>-1.2700729927007366E-2</v>
      </c>
      <c r="O1904">
        <f t="shared" si="268"/>
        <v>-1.7226277372262044E-3</v>
      </c>
    </row>
    <row r="1905" spans="1:15" x14ac:dyDescent="0.2">
      <c r="A1905" s="2">
        <v>32807</v>
      </c>
      <c r="B1905" s="3">
        <f t="shared" si="261"/>
        <v>1989</v>
      </c>
      <c r="C1905">
        <v>342.5</v>
      </c>
      <c r="D1905">
        <v>342.5</v>
      </c>
      <c r="E1905">
        <v>337.2</v>
      </c>
      <c r="F1905">
        <v>337.93</v>
      </c>
      <c r="G1905">
        <f t="shared" si="262"/>
        <v>-1.3343065693430637E-2</v>
      </c>
      <c r="H1905">
        <v>175240000</v>
      </c>
      <c r="I1905">
        <f t="shared" si="269"/>
        <v>0.12585929971088983</v>
      </c>
      <c r="J1905">
        <f t="shared" si="263"/>
        <v>5.3000000000000114</v>
      </c>
      <c r="K1905">
        <f t="shared" si="264"/>
        <v>1.5683721480780077E-2</v>
      </c>
      <c r="L1905">
        <f t="shared" si="265"/>
        <v>-8.4928831414790174E-3</v>
      </c>
      <c r="M1905">
        <f t="shared" si="266"/>
        <v>1.6275560027224909E-3</v>
      </c>
      <c r="N1905">
        <f t="shared" si="267"/>
        <v>-4.0245021158228436E-3</v>
      </c>
      <c r="O1905">
        <f t="shared" si="268"/>
        <v>1.7873524102624865E-2</v>
      </c>
    </row>
    <row r="1906" spans="1:15" x14ac:dyDescent="0.2">
      <c r="A1906" s="2">
        <v>32808</v>
      </c>
      <c r="B1906" s="3">
        <f t="shared" si="261"/>
        <v>1989</v>
      </c>
      <c r="C1906">
        <v>337.93</v>
      </c>
      <c r="D1906">
        <v>337.97</v>
      </c>
      <c r="E1906">
        <v>333.26</v>
      </c>
      <c r="F1906">
        <v>335.06</v>
      </c>
      <c r="G1906">
        <f t="shared" si="262"/>
        <v>-8.4928831414790174E-3</v>
      </c>
      <c r="H1906">
        <v>170330000</v>
      </c>
      <c r="I1906">
        <f t="shared" si="269"/>
        <v>-2.8018717187856652E-2</v>
      </c>
      <c r="J1906">
        <f t="shared" si="263"/>
        <v>4.7100000000000364</v>
      </c>
      <c r="K1906">
        <f t="shared" si="264"/>
        <v>1.4057183787978381E-2</v>
      </c>
      <c r="L1906">
        <f t="shared" si="265"/>
        <v>2.9845400823705918E-5</v>
      </c>
      <c r="M1906">
        <f t="shared" si="266"/>
        <v>7.6404226108756704E-3</v>
      </c>
      <c r="N1906">
        <f t="shared" si="267"/>
        <v>1.2057541932788218E-2</v>
      </c>
      <c r="O1906">
        <f t="shared" si="268"/>
        <v>3.1486897869038417E-2</v>
      </c>
    </row>
    <row r="1907" spans="1:15" x14ac:dyDescent="0.2">
      <c r="A1907" s="2">
        <v>32811</v>
      </c>
      <c r="B1907" s="3">
        <f t="shared" si="261"/>
        <v>1989</v>
      </c>
      <c r="C1907">
        <v>335.06</v>
      </c>
      <c r="D1907">
        <v>337.04</v>
      </c>
      <c r="E1907">
        <v>334.48</v>
      </c>
      <c r="F1907">
        <v>335.07</v>
      </c>
      <c r="G1907">
        <f t="shared" si="262"/>
        <v>2.9845400823705918E-5</v>
      </c>
      <c r="H1907">
        <v>126630000</v>
      </c>
      <c r="I1907">
        <f t="shared" si="269"/>
        <v>-0.25656079375330243</v>
      </c>
      <c r="J1907">
        <f t="shared" si="263"/>
        <v>2.5600000000000023</v>
      </c>
      <c r="K1907">
        <f t="shared" si="264"/>
        <v>7.6401945862058741E-3</v>
      </c>
      <c r="L1907">
        <f t="shared" si="265"/>
        <v>1.5787745844152028E-2</v>
      </c>
      <c r="M1907">
        <f t="shared" si="266"/>
        <v>-7.34174948518214E-3</v>
      </c>
      <c r="N1907">
        <f t="shared" si="267"/>
        <v>1.3370340525860322E-2</v>
      </c>
      <c r="O1907">
        <f t="shared" si="268"/>
        <v>3.1933625809532303E-2</v>
      </c>
    </row>
    <row r="1908" spans="1:15" x14ac:dyDescent="0.2">
      <c r="A1908" s="2">
        <v>32812</v>
      </c>
      <c r="B1908" s="3">
        <f t="shared" si="261"/>
        <v>1989</v>
      </c>
      <c r="C1908">
        <v>335.08</v>
      </c>
      <c r="D1908">
        <v>340.86</v>
      </c>
      <c r="E1908">
        <v>335.07</v>
      </c>
      <c r="F1908">
        <v>340.36</v>
      </c>
      <c r="G1908">
        <f t="shared" si="262"/>
        <v>1.5787745844152028E-2</v>
      </c>
      <c r="H1908">
        <v>176100000</v>
      </c>
      <c r="I1908">
        <f t="shared" si="269"/>
        <v>0.39066571902392799</v>
      </c>
      <c r="J1908">
        <f t="shared" si="263"/>
        <v>5.7900000000000205</v>
      </c>
      <c r="K1908">
        <f t="shared" si="264"/>
        <v>1.7011399694441241E-2</v>
      </c>
      <c r="L1908">
        <f t="shared" si="265"/>
        <v>2.4679750852038282E-3</v>
      </c>
      <c r="M1908">
        <f t="shared" si="266"/>
        <v>-1.6306263955811525E-2</v>
      </c>
      <c r="N1908">
        <f t="shared" si="267"/>
        <v>-6.9632154189681649E-3</v>
      </c>
      <c r="O1908">
        <f t="shared" si="268"/>
        <v>9.5193324715007899E-3</v>
      </c>
    </row>
    <row r="1909" spans="1:15" x14ac:dyDescent="0.2">
      <c r="A1909" s="2">
        <v>32813</v>
      </c>
      <c r="B1909" s="3">
        <f t="shared" si="261"/>
        <v>1989</v>
      </c>
      <c r="C1909">
        <v>340.36</v>
      </c>
      <c r="D1909">
        <v>341.74</v>
      </c>
      <c r="E1909">
        <v>339.79</v>
      </c>
      <c r="F1909">
        <v>341.2</v>
      </c>
      <c r="G1909">
        <f t="shared" si="262"/>
        <v>2.4679750852038282E-3</v>
      </c>
      <c r="H1909">
        <v>154240000</v>
      </c>
      <c r="I1909">
        <f t="shared" si="269"/>
        <v>-0.12413401476433844</v>
      </c>
      <c r="J1909">
        <f t="shared" si="263"/>
        <v>1.9499999999999886</v>
      </c>
      <c r="K1909">
        <f t="shared" si="264"/>
        <v>5.7151230949589356E-3</v>
      </c>
      <c r="L1909">
        <f t="shared" si="265"/>
        <v>-7.9718640093785764E-3</v>
      </c>
      <c r="M1909">
        <f t="shared" si="266"/>
        <v>-8.9390386869871372E-3</v>
      </c>
      <c r="N1909">
        <f t="shared" si="267"/>
        <v>-1.9343493552167884E-3</v>
      </c>
      <c r="O1909">
        <f t="shared" si="268"/>
        <v>1.4038686987104398E-2</v>
      </c>
    </row>
    <row r="1910" spans="1:15" x14ac:dyDescent="0.2">
      <c r="A1910" s="2">
        <v>32814</v>
      </c>
      <c r="B1910" s="3">
        <f t="shared" si="261"/>
        <v>1989</v>
      </c>
      <c r="C1910">
        <v>341.2</v>
      </c>
      <c r="D1910">
        <v>341.2</v>
      </c>
      <c r="E1910">
        <v>336.61</v>
      </c>
      <c r="F1910">
        <v>338.48</v>
      </c>
      <c r="G1910">
        <f t="shared" si="262"/>
        <v>-7.9718640093785764E-3</v>
      </c>
      <c r="H1910">
        <v>152440000</v>
      </c>
      <c r="I1910">
        <f t="shared" si="269"/>
        <v>-1.1670124481327801E-2</v>
      </c>
      <c r="J1910">
        <f t="shared" si="263"/>
        <v>4.589999999999975</v>
      </c>
      <c r="K1910">
        <f t="shared" si="264"/>
        <v>1.3560623965965418E-2</v>
      </c>
      <c r="L1910">
        <f t="shared" si="265"/>
        <v>-2.5407705034271259E-3</v>
      </c>
      <c r="M1910">
        <f t="shared" si="266"/>
        <v>-5.6428740250532529E-3</v>
      </c>
      <c r="N1910">
        <f t="shared" si="267"/>
        <v>6.2042070432520849E-3</v>
      </c>
      <c r="O1910">
        <f t="shared" si="268"/>
        <v>3.5895769321673293E-2</v>
      </c>
    </row>
    <row r="1911" spans="1:15" x14ac:dyDescent="0.2">
      <c r="A1911" s="2">
        <v>32815</v>
      </c>
      <c r="B1911" s="3">
        <f t="shared" si="261"/>
        <v>1989</v>
      </c>
      <c r="C1911">
        <v>338.48</v>
      </c>
      <c r="D1911">
        <v>339.67</v>
      </c>
      <c r="E1911">
        <v>337.37</v>
      </c>
      <c r="F1911">
        <v>337.62</v>
      </c>
      <c r="G1911">
        <f t="shared" si="262"/>
        <v>-2.5407705034271259E-3</v>
      </c>
      <c r="H1911">
        <v>131500000</v>
      </c>
      <c r="I1911">
        <f t="shared" si="269"/>
        <v>-0.1373655208606665</v>
      </c>
      <c r="J1911">
        <f t="shared" si="263"/>
        <v>2.3000000000000114</v>
      </c>
      <c r="K1911">
        <f t="shared" si="264"/>
        <v>6.8123926307683529E-3</v>
      </c>
      <c r="L1911">
        <f t="shared" si="265"/>
        <v>-1.4839168295717051E-2</v>
      </c>
      <c r="M1911">
        <f t="shared" si="266"/>
        <v>4.3836265624074945E-3</v>
      </c>
      <c r="N1911">
        <f t="shared" si="267"/>
        <v>1.181802025946333E-2</v>
      </c>
      <c r="O1911">
        <f t="shared" si="268"/>
        <v>4.0844736686215334E-2</v>
      </c>
    </row>
    <row r="1912" spans="1:15" x14ac:dyDescent="0.2">
      <c r="A1912" s="2">
        <v>32818</v>
      </c>
      <c r="B1912" s="3">
        <f t="shared" si="261"/>
        <v>1989</v>
      </c>
      <c r="C1912">
        <v>337.61</v>
      </c>
      <c r="D1912">
        <v>337.62</v>
      </c>
      <c r="E1912">
        <v>332.33</v>
      </c>
      <c r="F1912">
        <v>332.61</v>
      </c>
      <c r="G1912">
        <f t="shared" si="262"/>
        <v>-1.4839168295717051E-2</v>
      </c>
      <c r="H1912">
        <v>135480000</v>
      </c>
      <c r="I1912">
        <f t="shared" si="269"/>
        <v>3.0266159695817491E-2</v>
      </c>
      <c r="J1912">
        <f t="shared" si="263"/>
        <v>5.2900000000000205</v>
      </c>
      <c r="K1912">
        <f t="shared" si="264"/>
        <v>1.590451279276035E-2</v>
      </c>
      <c r="L1912">
        <f t="shared" si="265"/>
        <v>6.614353146327496E-3</v>
      </c>
      <c r="M1912">
        <f t="shared" si="266"/>
        <v>2.0865277652505929E-2</v>
      </c>
      <c r="N1912">
        <f t="shared" si="267"/>
        <v>2.0263972821021645E-2</v>
      </c>
      <c r="O1912">
        <f t="shared" si="268"/>
        <v>5.1020714951444543E-2</v>
      </c>
    </row>
    <row r="1913" spans="1:15" x14ac:dyDescent="0.2">
      <c r="A1913" s="2">
        <v>32819</v>
      </c>
      <c r="B1913" s="3">
        <f t="shared" si="261"/>
        <v>1989</v>
      </c>
      <c r="C1913">
        <v>332.61</v>
      </c>
      <c r="D1913">
        <v>334.82</v>
      </c>
      <c r="E1913">
        <v>330.91</v>
      </c>
      <c r="F1913">
        <v>334.81</v>
      </c>
      <c r="G1913">
        <f t="shared" si="262"/>
        <v>6.614353146327496E-3</v>
      </c>
      <c r="H1913">
        <v>163000000</v>
      </c>
      <c r="I1913">
        <f t="shared" si="269"/>
        <v>0.20312961322704459</v>
      </c>
      <c r="J1913">
        <f t="shared" si="263"/>
        <v>3.9099999999999682</v>
      </c>
      <c r="K1913">
        <f t="shared" si="264"/>
        <v>1.1678265284788292E-2</v>
      </c>
      <c r="L1913">
        <f t="shared" si="265"/>
        <v>9.9758071742181379E-3</v>
      </c>
      <c r="M1913">
        <f t="shared" si="266"/>
        <v>9.4979241958125706E-3</v>
      </c>
      <c r="N1913">
        <f t="shared" si="267"/>
        <v>1.4276753979869099E-2</v>
      </c>
      <c r="O1913">
        <f t="shared" si="268"/>
        <v>4.1038200770586328E-2</v>
      </c>
    </row>
    <row r="1914" spans="1:15" x14ac:dyDescent="0.2">
      <c r="A1914" s="2">
        <v>32820</v>
      </c>
      <c r="B1914" s="3">
        <f t="shared" si="261"/>
        <v>1989</v>
      </c>
      <c r="C1914">
        <v>334.81</v>
      </c>
      <c r="D1914">
        <v>339.41</v>
      </c>
      <c r="E1914">
        <v>334.81</v>
      </c>
      <c r="F1914">
        <v>338.15</v>
      </c>
      <c r="G1914">
        <f t="shared" si="262"/>
        <v>9.9758071742181379E-3</v>
      </c>
      <c r="H1914">
        <v>170150000</v>
      </c>
      <c r="I1914">
        <f t="shared" si="269"/>
        <v>4.3865030674846622E-2</v>
      </c>
      <c r="J1914">
        <f t="shared" si="263"/>
        <v>4.6000000000000227</v>
      </c>
      <c r="K1914">
        <f t="shared" si="264"/>
        <v>1.3603430430282486E-2</v>
      </c>
      <c r="L1914">
        <f t="shared" si="265"/>
        <v>-4.6724826260534794E-3</v>
      </c>
      <c r="M1914">
        <f t="shared" si="266"/>
        <v>7.0678692887772981E-3</v>
      </c>
      <c r="N1914">
        <f t="shared" si="267"/>
        <v>1.1119325743013598E-2</v>
      </c>
      <c r="O1914">
        <f t="shared" si="268"/>
        <v>2.7916605056927394E-2</v>
      </c>
    </row>
    <row r="1915" spans="1:15" x14ac:dyDescent="0.2">
      <c r="A1915" s="2">
        <v>32821</v>
      </c>
      <c r="B1915" s="3">
        <f t="shared" si="261"/>
        <v>1989</v>
      </c>
      <c r="C1915">
        <v>338.15</v>
      </c>
      <c r="D1915">
        <v>338.73</v>
      </c>
      <c r="E1915">
        <v>336.21</v>
      </c>
      <c r="F1915">
        <v>336.57</v>
      </c>
      <c r="G1915">
        <f t="shared" si="262"/>
        <v>-4.6724826260534794E-3</v>
      </c>
      <c r="H1915">
        <v>143390000</v>
      </c>
      <c r="I1915">
        <f t="shared" si="269"/>
        <v>-0.15727299441669115</v>
      </c>
      <c r="J1915">
        <f t="shared" si="263"/>
        <v>2.5200000000000387</v>
      </c>
      <c r="K1915">
        <f t="shared" si="264"/>
        <v>7.487298333184891E-3</v>
      </c>
      <c r="L1915">
        <f t="shared" si="265"/>
        <v>7.5170098345070258E-3</v>
      </c>
      <c r="M1915">
        <f t="shared" si="266"/>
        <v>1.1914312030186858E-2</v>
      </c>
      <c r="N1915">
        <f t="shared" si="267"/>
        <v>2.1986510978399841E-2</v>
      </c>
      <c r="O1915">
        <f t="shared" si="268"/>
        <v>3.6010339602460126E-2</v>
      </c>
    </row>
    <row r="1916" spans="1:15" x14ac:dyDescent="0.2">
      <c r="A1916" s="2">
        <v>32822</v>
      </c>
      <c r="B1916" s="3">
        <f t="shared" si="261"/>
        <v>1989</v>
      </c>
      <c r="C1916">
        <v>336.57</v>
      </c>
      <c r="D1916">
        <v>339.1</v>
      </c>
      <c r="E1916">
        <v>336.57</v>
      </c>
      <c r="F1916">
        <v>339.1</v>
      </c>
      <c r="G1916">
        <f t="shared" si="262"/>
        <v>7.5170098345070258E-3</v>
      </c>
      <c r="H1916">
        <v>131800000</v>
      </c>
      <c r="I1916">
        <f t="shared" si="269"/>
        <v>-8.0828509658972036E-2</v>
      </c>
      <c r="J1916">
        <f t="shared" si="263"/>
        <v>2.5300000000000296</v>
      </c>
      <c r="K1916">
        <f t="shared" si="264"/>
        <v>7.4609259805368013E-3</v>
      </c>
      <c r="L1916">
        <f t="shared" si="265"/>
        <v>1.3270421704511606E-3</v>
      </c>
      <c r="M1916">
        <f t="shared" si="266"/>
        <v>7.4019463285166344E-3</v>
      </c>
      <c r="N1916">
        <f t="shared" si="267"/>
        <v>1.919787673252725E-2</v>
      </c>
      <c r="O1916">
        <f t="shared" si="268"/>
        <v>2.7897375405485047E-2</v>
      </c>
    </row>
    <row r="1917" spans="1:15" x14ac:dyDescent="0.2">
      <c r="A1917" s="2">
        <v>32825</v>
      </c>
      <c r="B1917" s="3">
        <f t="shared" si="261"/>
        <v>1989</v>
      </c>
      <c r="C1917">
        <v>339.08</v>
      </c>
      <c r="D1917">
        <v>340.51</v>
      </c>
      <c r="E1917">
        <v>337.93</v>
      </c>
      <c r="F1917">
        <v>339.55</v>
      </c>
      <c r="G1917">
        <f t="shared" si="262"/>
        <v>1.3270421704511606E-3</v>
      </c>
      <c r="H1917">
        <v>140750000</v>
      </c>
      <c r="I1917">
        <f t="shared" si="269"/>
        <v>6.790591805766312E-2</v>
      </c>
      <c r="J1917">
        <f t="shared" si="263"/>
        <v>2.5799999999999841</v>
      </c>
      <c r="K1917">
        <f t="shared" si="264"/>
        <v>7.5982918568693386E-3</v>
      </c>
      <c r="L1917">
        <f t="shared" si="265"/>
        <v>-4.5943160064791698E-3</v>
      </c>
      <c r="M1917">
        <f t="shared" si="266"/>
        <v>-5.890148726255003E-4</v>
      </c>
      <c r="N1917">
        <f t="shared" si="267"/>
        <v>1.8318362538654015E-2</v>
      </c>
      <c r="O1917">
        <f t="shared" si="268"/>
        <v>3.5871005742895028E-2</v>
      </c>
    </row>
    <row r="1918" spans="1:15" x14ac:dyDescent="0.2">
      <c r="A1918" s="2">
        <v>32826</v>
      </c>
      <c r="B1918" s="3">
        <f t="shared" si="261"/>
        <v>1989</v>
      </c>
      <c r="C1918">
        <v>339.55</v>
      </c>
      <c r="D1918">
        <v>340.41</v>
      </c>
      <c r="E1918">
        <v>337.06</v>
      </c>
      <c r="F1918">
        <v>337.99</v>
      </c>
      <c r="G1918">
        <f t="shared" si="262"/>
        <v>-4.5943160064791698E-3</v>
      </c>
      <c r="H1918">
        <v>143170000</v>
      </c>
      <c r="I1918">
        <f t="shared" si="269"/>
        <v>1.7193605683836589E-2</v>
      </c>
      <c r="J1918">
        <f t="shared" si="263"/>
        <v>3.3500000000000227</v>
      </c>
      <c r="K1918">
        <f t="shared" si="264"/>
        <v>9.9115358442558137E-3</v>
      </c>
      <c r="L1918">
        <f t="shared" si="265"/>
        <v>7.5446019112991843E-3</v>
      </c>
      <c r="M1918">
        <f t="shared" si="266"/>
        <v>4.7338678659130913E-3</v>
      </c>
      <c r="N1918">
        <f t="shared" si="267"/>
        <v>1.6598124204858171E-2</v>
      </c>
      <c r="O1918">
        <f t="shared" si="268"/>
        <v>4.3669931063049172E-2</v>
      </c>
    </row>
    <row r="1919" spans="1:15" x14ac:dyDescent="0.2">
      <c r="A1919" s="2">
        <v>32827</v>
      </c>
      <c r="B1919" s="3">
        <f t="shared" si="261"/>
        <v>1989</v>
      </c>
      <c r="C1919">
        <v>338</v>
      </c>
      <c r="D1919">
        <v>340.54</v>
      </c>
      <c r="E1919">
        <v>337.14</v>
      </c>
      <c r="F1919">
        <v>340.54</v>
      </c>
      <c r="G1919">
        <f t="shared" si="262"/>
        <v>7.5446019112991843E-3</v>
      </c>
      <c r="H1919">
        <v>155130000</v>
      </c>
      <c r="I1919">
        <f t="shared" si="269"/>
        <v>8.3537053852063975E-2</v>
      </c>
      <c r="J1919">
        <f t="shared" si="263"/>
        <v>3.4000000000000341</v>
      </c>
      <c r="K1919">
        <f t="shared" si="264"/>
        <v>9.9841428319728479E-3</v>
      </c>
      <c r="L1919">
        <f t="shared" si="265"/>
        <v>1.1746050390545492E-4</v>
      </c>
      <c r="M1919">
        <f t="shared" si="266"/>
        <v>4.0230222587655032E-3</v>
      </c>
      <c r="N1919">
        <f t="shared" si="267"/>
        <v>1.6003993657132756E-2</v>
      </c>
      <c r="O1919">
        <f t="shared" si="268"/>
        <v>3.0510365889469624E-2</v>
      </c>
    </row>
    <row r="1920" spans="1:15" x14ac:dyDescent="0.2">
      <c r="A1920" s="2">
        <v>32828</v>
      </c>
      <c r="B1920" s="3">
        <f t="shared" si="261"/>
        <v>1989</v>
      </c>
      <c r="C1920">
        <v>340.54</v>
      </c>
      <c r="D1920">
        <v>341.02</v>
      </c>
      <c r="E1920">
        <v>338.93</v>
      </c>
      <c r="F1920">
        <v>340.58</v>
      </c>
      <c r="G1920">
        <f t="shared" si="262"/>
        <v>1.1746050390545492E-4</v>
      </c>
      <c r="H1920">
        <v>148370000</v>
      </c>
      <c r="I1920">
        <f t="shared" si="269"/>
        <v>-4.3576355314897182E-2</v>
      </c>
      <c r="J1920">
        <f t="shared" si="263"/>
        <v>2.089999999999975</v>
      </c>
      <c r="K1920">
        <f t="shared" si="264"/>
        <v>6.1365905220505459E-3</v>
      </c>
      <c r="L1920">
        <f t="shared" si="265"/>
        <v>3.0242527453168996E-3</v>
      </c>
      <c r="M1920">
        <f t="shared" si="266"/>
        <v>9.9536085501205109E-3</v>
      </c>
      <c r="N1920">
        <f t="shared" si="267"/>
        <v>2.9508485524693207E-2</v>
      </c>
      <c r="O1920">
        <f t="shared" si="268"/>
        <v>2.8069763344882266E-2</v>
      </c>
    </row>
    <row r="1921" spans="1:15" x14ac:dyDescent="0.2">
      <c r="A1921" s="2">
        <v>32829</v>
      </c>
      <c r="B1921" s="3">
        <f t="shared" si="261"/>
        <v>1989</v>
      </c>
      <c r="C1921">
        <v>340.58</v>
      </c>
      <c r="D1921">
        <v>342.24</v>
      </c>
      <c r="E1921">
        <v>339.85</v>
      </c>
      <c r="F1921">
        <v>341.61</v>
      </c>
      <c r="G1921">
        <f t="shared" si="262"/>
        <v>3.0242527453168996E-3</v>
      </c>
      <c r="H1921">
        <v>151020000</v>
      </c>
      <c r="I1921">
        <f t="shared" si="269"/>
        <v>1.7860753521601401E-2</v>
      </c>
      <c r="J1921">
        <f t="shared" si="263"/>
        <v>2.3899999999999864</v>
      </c>
      <c r="K1921">
        <f t="shared" si="264"/>
        <v>6.9962823102367793E-3</v>
      </c>
      <c r="L1921">
        <f t="shared" si="265"/>
        <v>-6.6157313895962968E-3</v>
      </c>
      <c r="M1921">
        <f t="shared" si="266"/>
        <v>1.170925909663066E-2</v>
      </c>
      <c r="N1921">
        <f t="shared" si="267"/>
        <v>2.868768478674515E-2</v>
      </c>
      <c r="O1921">
        <f t="shared" si="268"/>
        <v>6.0888147302478966E-3</v>
      </c>
    </row>
    <row r="1922" spans="1:15" x14ac:dyDescent="0.2">
      <c r="A1922" s="2">
        <v>32832</v>
      </c>
      <c r="B1922" s="3">
        <f t="shared" si="261"/>
        <v>1989</v>
      </c>
      <c r="C1922">
        <v>341.61</v>
      </c>
      <c r="D1922">
        <v>341.9</v>
      </c>
      <c r="E1922">
        <v>338.29</v>
      </c>
      <c r="F1922">
        <v>339.35</v>
      </c>
      <c r="G1922">
        <f t="shared" si="262"/>
        <v>-6.6157313895962968E-3</v>
      </c>
      <c r="H1922">
        <v>128170000</v>
      </c>
      <c r="I1922">
        <f t="shared" si="269"/>
        <v>-0.15130446298503508</v>
      </c>
      <c r="J1922">
        <f t="shared" si="263"/>
        <v>3.6099999999999568</v>
      </c>
      <c r="K1922">
        <f t="shared" si="264"/>
        <v>1.0637984381906457E-2</v>
      </c>
      <c r="L1922">
        <f t="shared" si="265"/>
        <v>7.0723441874157131E-4</v>
      </c>
      <c r="M1922">
        <f t="shared" si="266"/>
        <v>1.8918520701340678E-2</v>
      </c>
      <c r="N1922">
        <f t="shared" si="267"/>
        <v>3.0145867098865364E-2</v>
      </c>
      <c r="O1922">
        <f t="shared" si="268"/>
        <v>9.1645793428612246E-3</v>
      </c>
    </row>
    <row r="1923" spans="1:15" x14ac:dyDescent="0.2">
      <c r="A1923" s="2">
        <v>32833</v>
      </c>
      <c r="B1923" s="3">
        <f t="shared" ref="B1923:B1986" si="270">YEAR(A1923)</f>
        <v>1989</v>
      </c>
      <c r="C1923">
        <v>339.35</v>
      </c>
      <c r="D1923">
        <v>340.21</v>
      </c>
      <c r="E1923">
        <v>337.53</v>
      </c>
      <c r="F1923">
        <v>339.59</v>
      </c>
      <c r="G1923">
        <f t="shared" ref="G1923:G1986" si="271">(F1923-F1922)/F1922</f>
        <v>7.0723441874157131E-4</v>
      </c>
      <c r="H1923">
        <v>147900000</v>
      </c>
      <c r="I1923">
        <f t="shared" si="269"/>
        <v>0.15393617851291252</v>
      </c>
      <c r="J1923">
        <f t="shared" ref="J1923:J1986" si="272">D1923-E1923</f>
        <v>2.6800000000000068</v>
      </c>
      <c r="K1923">
        <f t="shared" ref="K1923:K1986" si="273">J1923/F1923</f>
        <v>7.8918696074678496E-3</v>
      </c>
      <c r="L1923">
        <f t="shared" ref="L1923:L1986" si="274">(F1924-F1923)/F1923</f>
        <v>6.8317677198976709E-3</v>
      </c>
      <c r="M1923">
        <f t="shared" ref="M1923:M1986" si="275">(F1928-F1923)/F1923</f>
        <v>1.1808357136547154E-2</v>
      </c>
      <c r="N1923">
        <f t="shared" ref="N1923:N1986" si="276">(F1933-F1923)/F1923</f>
        <v>2.6384758090638821E-2</v>
      </c>
      <c r="O1923">
        <f t="shared" ref="O1923:O1986" si="277">(F1943-F1923)/F1923</f>
        <v>9.5703642627874789E-3</v>
      </c>
    </row>
    <row r="1924" spans="1:15" x14ac:dyDescent="0.2">
      <c r="A1924" s="2">
        <v>32834</v>
      </c>
      <c r="B1924" s="3">
        <f t="shared" si="270"/>
        <v>1989</v>
      </c>
      <c r="C1924">
        <v>339.59</v>
      </c>
      <c r="D1924">
        <v>341.92</v>
      </c>
      <c r="E1924">
        <v>339.59</v>
      </c>
      <c r="F1924">
        <v>341.91</v>
      </c>
      <c r="G1924">
        <f t="shared" si="271"/>
        <v>6.8317677198976709E-3</v>
      </c>
      <c r="H1924">
        <v>145730000</v>
      </c>
      <c r="I1924">
        <f t="shared" ref="I1924:I1987" si="278">(H1924-H1923)/H1923</f>
        <v>-1.4672075726842461E-2</v>
      </c>
      <c r="J1924">
        <f t="shared" si="272"/>
        <v>2.3300000000000409</v>
      </c>
      <c r="K1924">
        <f t="shared" si="273"/>
        <v>6.8146588283467605E-3</v>
      </c>
      <c r="L1924">
        <f t="shared" si="274"/>
        <v>6.0249773332163494E-3</v>
      </c>
      <c r="M1924">
        <f t="shared" si="275"/>
        <v>1.1932964815302226E-2</v>
      </c>
      <c r="N1924">
        <f t="shared" si="276"/>
        <v>1.6612558860518701E-2</v>
      </c>
      <c r="O1924">
        <f t="shared" si="277"/>
        <v>8.3940218186070829E-3</v>
      </c>
    </row>
    <row r="1925" spans="1:15" x14ac:dyDescent="0.2">
      <c r="A1925" s="2">
        <v>32836</v>
      </c>
      <c r="B1925" s="3">
        <f t="shared" si="270"/>
        <v>1989</v>
      </c>
      <c r="C1925">
        <v>341.92</v>
      </c>
      <c r="D1925">
        <v>344.24</v>
      </c>
      <c r="E1925">
        <v>341.91</v>
      </c>
      <c r="F1925">
        <v>343.97</v>
      </c>
      <c r="G1925">
        <f t="shared" si="271"/>
        <v>6.0249773332163494E-3</v>
      </c>
      <c r="H1925">
        <v>86290000</v>
      </c>
      <c r="I1925">
        <f t="shared" si="278"/>
        <v>-0.40787758182941053</v>
      </c>
      <c r="J1925">
        <f t="shared" si="272"/>
        <v>2.3299999999999841</v>
      </c>
      <c r="K1925">
        <f t="shared" si="273"/>
        <v>6.7738465563856841E-3</v>
      </c>
      <c r="L1925">
        <f t="shared" si="274"/>
        <v>4.7678576620053675E-3</v>
      </c>
      <c r="M1925">
        <f t="shared" si="275"/>
        <v>1.9362153676192598E-2</v>
      </c>
      <c r="N1925">
        <f t="shared" si="276"/>
        <v>1.3722126929674013E-2</v>
      </c>
      <c r="O1925">
        <f t="shared" si="277"/>
        <v>1.0029944471901586E-2</v>
      </c>
    </row>
    <row r="1926" spans="1:15" x14ac:dyDescent="0.2">
      <c r="A1926" s="2">
        <v>32839</v>
      </c>
      <c r="B1926" s="3">
        <f t="shared" si="270"/>
        <v>1989</v>
      </c>
      <c r="C1926">
        <v>343.98</v>
      </c>
      <c r="D1926">
        <v>346.24</v>
      </c>
      <c r="E1926">
        <v>343.97</v>
      </c>
      <c r="F1926">
        <v>345.61</v>
      </c>
      <c r="G1926">
        <f t="shared" si="271"/>
        <v>4.7678576620053675E-3</v>
      </c>
      <c r="H1926">
        <v>149390000</v>
      </c>
      <c r="I1926">
        <f t="shared" si="278"/>
        <v>0.73125507011241164</v>
      </c>
      <c r="J1926">
        <f t="shared" si="272"/>
        <v>2.2699999999999818</v>
      </c>
      <c r="K1926">
        <f t="shared" si="273"/>
        <v>6.5680969879343236E-3</v>
      </c>
      <c r="L1926">
        <f t="shared" si="274"/>
        <v>4.6294956743140583E-4</v>
      </c>
      <c r="M1926">
        <f t="shared" si="275"/>
        <v>1.6781921819391834E-2</v>
      </c>
      <c r="N1926">
        <f t="shared" si="276"/>
        <v>8.5356326495182096E-3</v>
      </c>
      <c r="O1926">
        <f t="shared" si="277"/>
        <v>3.4721217557362014E-3</v>
      </c>
    </row>
    <row r="1927" spans="1:15" x14ac:dyDescent="0.2">
      <c r="A1927" s="2">
        <v>32840</v>
      </c>
      <c r="B1927" s="3">
        <f t="shared" si="270"/>
        <v>1989</v>
      </c>
      <c r="C1927">
        <v>345.61</v>
      </c>
      <c r="D1927">
        <v>346.33</v>
      </c>
      <c r="E1927">
        <v>344.41</v>
      </c>
      <c r="F1927">
        <v>345.77</v>
      </c>
      <c r="G1927">
        <f t="shared" si="271"/>
        <v>4.6294956743140583E-4</v>
      </c>
      <c r="H1927">
        <v>153770000</v>
      </c>
      <c r="I1927">
        <f t="shared" si="278"/>
        <v>2.9319231541602517E-2</v>
      </c>
      <c r="J1927">
        <f t="shared" si="272"/>
        <v>1.9199999999999591</v>
      </c>
      <c r="K1927">
        <f t="shared" si="273"/>
        <v>5.552824131648087E-3</v>
      </c>
      <c r="L1927">
        <f t="shared" si="274"/>
        <v>-6.2758481071231139E-3</v>
      </c>
      <c r="M1927">
        <f t="shared" si="275"/>
        <v>1.1018885386239415E-2</v>
      </c>
      <c r="N1927">
        <f t="shared" si="276"/>
        <v>1.7236891575324743E-2</v>
      </c>
      <c r="O1927">
        <f t="shared" si="277"/>
        <v>8.791971541776385E-3</v>
      </c>
    </row>
    <row r="1928" spans="1:15" x14ac:dyDescent="0.2">
      <c r="A1928" s="2">
        <v>32841</v>
      </c>
      <c r="B1928" s="3">
        <f t="shared" si="270"/>
        <v>1989</v>
      </c>
      <c r="C1928">
        <v>345.77</v>
      </c>
      <c r="D1928">
        <v>345.77</v>
      </c>
      <c r="E1928">
        <v>343.36</v>
      </c>
      <c r="F1928">
        <v>343.6</v>
      </c>
      <c r="G1928">
        <f t="shared" si="271"/>
        <v>-6.2758481071231139E-3</v>
      </c>
      <c r="H1928">
        <v>147270000</v>
      </c>
      <c r="I1928">
        <f t="shared" si="278"/>
        <v>-4.2270924107433182E-2</v>
      </c>
      <c r="J1928">
        <f t="shared" si="272"/>
        <v>2.4099999999999682</v>
      </c>
      <c r="K1928">
        <f t="shared" si="273"/>
        <v>7.0139697322467052E-3</v>
      </c>
      <c r="L1928">
        <f t="shared" si="274"/>
        <v>6.9557625145517639E-3</v>
      </c>
      <c r="M1928">
        <f t="shared" si="275"/>
        <v>1.4406286379511026E-2</v>
      </c>
      <c r="N1928">
        <f t="shared" si="276"/>
        <v>2.662980209545977E-2</v>
      </c>
      <c r="O1928">
        <f t="shared" si="277"/>
        <v>2.0576251455180421E-2</v>
      </c>
    </row>
    <row r="1929" spans="1:15" x14ac:dyDescent="0.2">
      <c r="A1929" s="2">
        <v>32842</v>
      </c>
      <c r="B1929" s="3">
        <f t="shared" si="270"/>
        <v>1989</v>
      </c>
      <c r="C1929">
        <v>343.6</v>
      </c>
      <c r="D1929">
        <v>346.5</v>
      </c>
      <c r="E1929">
        <v>343.57</v>
      </c>
      <c r="F1929">
        <v>345.99</v>
      </c>
      <c r="G1929">
        <f t="shared" si="271"/>
        <v>6.9557625145517639E-3</v>
      </c>
      <c r="H1929">
        <v>153200000</v>
      </c>
      <c r="I1929">
        <f t="shared" si="278"/>
        <v>4.0266177768724112E-2</v>
      </c>
      <c r="J1929">
        <f t="shared" si="272"/>
        <v>2.9300000000000068</v>
      </c>
      <c r="K1929">
        <f t="shared" si="273"/>
        <v>8.468452845457981E-3</v>
      </c>
      <c r="L1929">
        <f t="shared" si="274"/>
        <v>1.3410792219428267E-2</v>
      </c>
      <c r="M1929">
        <f t="shared" si="275"/>
        <v>4.6244111101475934E-3</v>
      </c>
      <c r="N1929">
        <f t="shared" si="276"/>
        <v>1.4277869302580992E-2</v>
      </c>
      <c r="O1929">
        <f t="shared" si="277"/>
        <v>2.1416803953871407E-2</v>
      </c>
    </row>
    <row r="1930" spans="1:15" x14ac:dyDescent="0.2">
      <c r="A1930" s="2">
        <v>32843</v>
      </c>
      <c r="B1930" s="3">
        <f t="shared" si="270"/>
        <v>1989</v>
      </c>
      <c r="C1930">
        <v>346.01</v>
      </c>
      <c r="D1930">
        <v>351.88</v>
      </c>
      <c r="E1930">
        <v>345.99</v>
      </c>
      <c r="F1930">
        <v>350.63</v>
      </c>
      <c r="G1930">
        <f t="shared" si="271"/>
        <v>1.3410792219428267E-2</v>
      </c>
      <c r="H1930">
        <v>199200000</v>
      </c>
      <c r="I1930">
        <f t="shared" si="278"/>
        <v>0.30026109660574413</v>
      </c>
      <c r="J1930">
        <f t="shared" si="272"/>
        <v>5.8899999999999864</v>
      </c>
      <c r="K1930">
        <f t="shared" si="273"/>
        <v>1.6798334426603504E-2</v>
      </c>
      <c r="L1930">
        <f t="shared" si="274"/>
        <v>2.2245672075978371E-3</v>
      </c>
      <c r="M1930">
        <f t="shared" si="275"/>
        <v>-5.532897926589276E-3</v>
      </c>
      <c r="N1930">
        <f t="shared" si="276"/>
        <v>-1.3974845278498962E-3</v>
      </c>
      <c r="O1930">
        <f t="shared" si="277"/>
        <v>2.5839203719020057E-2</v>
      </c>
    </row>
    <row r="1931" spans="1:15" x14ac:dyDescent="0.2">
      <c r="A1931" s="2">
        <v>32846</v>
      </c>
      <c r="B1931" s="3">
        <f t="shared" si="270"/>
        <v>1989</v>
      </c>
      <c r="C1931">
        <v>350.63</v>
      </c>
      <c r="D1931">
        <v>351.51</v>
      </c>
      <c r="E1931">
        <v>350.32</v>
      </c>
      <c r="F1931">
        <v>351.41</v>
      </c>
      <c r="G1931">
        <f t="shared" si="271"/>
        <v>2.2245672075978371E-3</v>
      </c>
      <c r="H1931">
        <v>150360000</v>
      </c>
      <c r="I1931">
        <f t="shared" si="278"/>
        <v>-0.24518072289156626</v>
      </c>
      <c r="J1931">
        <f t="shared" si="272"/>
        <v>1.1899999999999977</v>
      </c>
      <c r="K1931">
        <f t="shared" si="273"/>
        <v>3.3863578156569183E-3</v>
      </c>
      <c r="L1931">
        <f t="shared" si="274"/>
        <v>-5.2075922711363959E-3</v>
      </c>
      <c r="M1931">
        <f t="shared" si="275"/>
        <v>-8.1101846845565654E-3</v>
      </c>
      <c r="N1931">
        <f t="shared" si="276"/>
        <v>-2.1968640619219791E-2</v>
      </c>
      <c r="O1931">
        <f t="shared" si="277"/>
        <v>2.0915739449645615E-2</v>
      </c>
    </row>
    <row r="1932" spans="1:15" x14ac:dyDescent="0.2">
      <c r="A1932" s="2">
        <v>32847</v>
      </c>
      <c r="B1932" s="3">
        <f t="shared" si="270"/>
        <v>1989</v>
      </c>
      <c r="C1932">
        <v>351.41</v>
      </c>
      <c r="D1932">
        <v>352.24</v>
      </c>
      <c r="E1932">
        <v>349.58</v>
      </c>
      <c r="F1932">
        <v>349.58</v>
      </c>
      <c r="G1932">
        <f t="shared" si="271"/>
        <v>-5.2075922711363959E-3</v>
      </c>
      <c r="H1932">
        <v>154640000</v>
      </c>
      <c r="I1932">
        <f t="shared" si="278"/>
        <v>2.8465017291832935E-2</v>
      </c>
      <c r="J1932">
        <f t="shared" si="272"/>
        <v>2.660000000000025</v>
      </c>
      <c r="K1932">
        <f t="shared" si="273"/>
        <v>7.6091309571486498E-3</v>
      </c>
      <c r="L1932">
        <f t="shared" si="274"/>
        <v>-2.9463928142341462E-3</v>
      </c>
      <c r="M1932">
        <f t="shared" si="275"/>
        <v>6.1502374277705649E-3</v>
      </c>
      <c r="N1932">
        <f t="shared" si="276"/>
        <v>-2.0367297900337561E-2</v>
      </c>
      <c r="O1932">
        <f t="shared" si="277"/>
        <v>1.7420905086103416E-2</v>
      </c>
    </row>
    <row r="1933" spans="1:15" x14ac:dyDescent="0.2">
      <c r="A1933" s="2">
        <v>32848</v>
      </c>
      <c r="B1933" s="3">
        <f t="shared" si="270"/>
        <v>1989</v>
      </c>
      <c r="C1933">
        <v>349.58</v>
      </c>
      <c r="D1933">
        <v>349.94</v>
      </c>
      <c r="E1933">
        <v>347.91</v>
      </c>
      <c r="F1933">
        <v>348.55</v>
      </c>
      <c r="G1933">
        <f t="shared" si="271"/>
        <v>-2.9463928142341462E-3</v>
      </c>
      <c r="H1933">
        <v>145850000</v>
      </c>
      <c r="I1933">
        <f t="shared" si="278"/>
        <v>-5.6841696844283494E-2</v>
      </c>
      <c r="J1933">
        <f t="shared" si="272"/>
        <v>2.0299999999999727</v>
      </c>
      <c r="K1933">
        <f t="shared" si="273"/>
        <v>5.8241285324916727E-3</v>
      </c>
      <c r="L1933">
        <f t="shared" si="274"/>
        <v>-2.7542676803902922E-3</v>
      </c>
      <c r="M1933">
        <f t="shared" si="275"/>
        <v>1.2049921101707039E-2</v>
      </c>
      <c r="N1933">
        <f t="shared" si="276"/>
        <v>-1.6382154640654241E-2</v>
      </c>
      <c r="O1933">
        <f t="shared" si="277"/>
        <v>1.0471955243150128E-2</v>
      </c>
    </row>
    <row r="1934" spans="1:15" x14ac:dyDescent="0.2">
      <c r="A1934" s="2">
        <v>32849</v>
      </c>
      <c r="B1934" s="3">
        <f t="shared" si="270"/>
        <v>1989</v>
      </c>
      <c r="C1934">
        <v>348.55</v>
      </c>
      <c r="D1934">
        <v>349.84</v>
      </c>
      <c r="E1934">
        <v>346</v>
      </c>
      <c r="F1934">
        <v>347.59</v>
      </c>
      <c r="G1934">
        <f t="shared" si="271"/>
        <v>-2.7542676803902922E-3</v>
      </c>
      <c r="H1934">
        <v>161980000</v>
      </c>
      <c r="I1934">
        <f t="shared" si="278"/>
        <v>0.11059307507713405</v>
      </c>
      <c r="J1934">
        <f t="shared" si="272"/>
        <v>3.839999999999975</v>
      </c>
      <c r="K1934">
        <f t="shared" si="273"/>
        <v>1.1047498489599746E-2</v>
      </c>
      <c r="L1934">
        <f t="shared" si="274"/>
        <v>3.1646480048333463E-3</v>
      </c>
      <c r="M1934">
        <f t="shared" si="275"/>
        <v>9.6090221237665994E-3</v>
      </c>
      <c r="N1934">
        <f t="shared" si="276"/>
        <v>-8.0842371759832065E-3</v>
      </c>
      <c r="O1934">
        <f t="shared" si="277"/>
        <v>1.7837106936333169E-2</v>
      </c>
    </row>
    <row r="1935" spans="1:15" x14ac:dyDescent="0.2">
      <c r="A1935" s="2">
        <v>32850</v>
      </c>
      <c r="B1935" s="3">
        <f t="shared" si="270"/>
        <v>1989</v>
      </c>
      <c r="C1935">
        <v>347.6</v>
      </c>
      <c r="D1935">
        <v>349.6</v>
      </c>
      <c r="E1935">
        <v>347.59</v>
      </c>
      <c r="F1935">
        <v>348.69</v>
      </c>
      <c r="G1935">
        <f t="shared" si="271"/>
        <v>3.1646480048333463E-3</v>
      </c>
      <c r="H1935">
        <v>144910000</v>
      </c>
      <c r="I1935">
        <f t="shared" si="278"/>
        <v>-0.10538338066427955</v>
      </c>
      <c r="J1935">
        <f t="shared" si="272"/>
        <v>2.0100000000000477</v>
      </c>
      <c r="K1935">
        <f t="shared" si="273"/>
        <v>5.76443259055335E-3</v>
      </c>
      <c r="L1935">
        <f t="shared" si="274"/>
        <v>-3.7282399839397588E-4</v>
      </c>
      <c r="M1935">
        <f t="shared" si="275"/>
        <v>4.1584215205483057E-3</v>
      </c>
      <c r="N1935">
        <f t="shared" si="276"/>
        <v>-3.6422036766181475E-3</v>
      </c>
      <c r="O1935">
        <f t="shared" si="277"/>
        <v>2.6671255269724021E-3</v>
      </c>
    </row>
    <row r="1936" spans="1:15" x14ac:dyDescent="0.2">
      <c r="A1936" s="2">
        <v>32853</v>
      </c>
      <c r="B1936" s="3">
        <f t="shared" si="270"/>
        <v>1989</v>
      </c>
      <c r="C1936">
        <v>348.68</v>
      </c>
      <c r="D1936">
        <v>348.74</v>
      </c>
      <c r="E1936">
        <v>346.39</v>
      </c>
      <c r="F1936">
        <v>348.56</v>
      </c>
      <c r="G1936">
        <f t="shared" si="271"/>
        <v>-3.7282399839397588E-4</v>
      </c>
      <c r="H1936">
        <v>147130000</v>
      </c>
      <c r="I1936">
        <f t="shared" si="278"/>
        <v>1.5319853702297978E-2</v>
      </c>
      <c r="J1936">
        <f t="shared" si="272"/>
        <v>2.3500000000000227</v>
      </c>
      <c r="K1936">
        <f t="shared" si="273"/>
        <v>6.7420243286665784E-3</v>
      </c>
      <c r="L1936">
        <f t="shared" si="274"/>
        <v>9.0945604773927467E-3</v>
      </c>
      <c r="M1936">
        <f t="shared" si="275"/>
        <v>-1.3971769566215299E-2</v>
      </c>
      <c r="N1936">
        <f t="shared" si="276"/>
        <v>-5.0206564149644249E-3</v>
      </c>
      <c r="O1936">
        <f t="shared" si="277"/>
        <v>-3.5861831535460181E-3</v>
      </c>
    </row>
    <row r="1937" spans="1:15" x14ac:dyDescent="0.2">
      <c r="A1937" s="2">
        <v>32854</v>
      </c>
      <c r="B1937" s="3">
        <f t="shared" si="270"/>
        <v>1989</v>
      </c>
      <c r="C1937">
        <v>348.56</v>
      </c>
      <c r="D1937">
        <v>352.21</v>
      </c>
      <c r="E1937">
        <v>348.41</v>
      </c>
      <c r="F1937">
        <v>351.73</v>
      </c>
      <c r="G1937">
        <f t="shared" si="271"/>
        <v>9.0945604773927467E-3</v>
      </c>
      <c r="H1937">
        <v>176820000</v>
      </c>
      <c r="I1937">
        <f t="shared" si="278"/>
        <v>0.20179433154353293</v>
      </c>
      <c r="J1937">
        <f t="shared" si="272"/>
        <v>3.7999999999999545</v>
      </c>
      <c r="K1937">
        <f t="shared" si="273"/>
        <v>1.0803741506268883E-2</v>
      </c>
      <c r="L1937">
        <f t="shared" si="274"/>
        <v>2.899951667472157E-3</v>
      </c>
      <c r="M1937">
        <f t="shared" si="275"/>
        <v>-2.6355443095556361E-2</v>
      </c>
      <c r="N1937">
        <f t="shared" si="276"/>
        <v>-8.3018224206067599E-3</v>
      </c>
      <c r="O1937">
        <f t="shared" si="277"/>
        <v>-9.097887584226666E-3</v>
      </c>
    </row>
    <row r="1938" spans="1:15" x14ac:dyDescent="0.2">
      <c r="A1938" s="2">
        <v>32855</v>
      </c>
      <c r="B1938" s="3">
        <f t="shared" si="270"/>
        <v>1989</v>
      </c>
      <c r="C1938">
        <v>351.7</v>
      </c>
      <c r="D1938">
        <v>354.1</v>
      </c>
      <c r="E1938">
        <v>351.65</v>
      </c>
      <c r="F1938">
        <v>352.75</v>
      </c>
      <c r="G1938">
        <f t="shared" si="271"/>
        <v>2.899951667472157E-3</v>
      </c>
      <c r="H1938">
        <v>184660000</v>
      </c>
      <c r="I1938">
        <f t="shared" si="278"/>
        <v>4.4338875692794932E-2</v>
      </c>
      <c r="J1938">
        <f t="shared" si="272"/>
        <v>2.4500000000000455</v>
      </c>
      <c r="K1938">
        <f t="shared" si="273"/>
        <v>6.9454287739193349E-3</v>
      </c>
      <c r="L1938">
        <f t="shared" si="274"/>
        <v>-5.1594613749113907E-3</v>
      </c>
      <c r="M1938">
        <f t="shared" si="275"/>
        <v>-2.8093550673281432E-2</v>
      </c>
      <c r="N1938">
        <f t="shared" si="276"/>
        <v>-5.8965272856129954E-3</v>
      </c>
      <c r="O1938">
        <f t="shared" si="277"/>
        <v>-3.6343019135364973E-2</v>
      </c>
    </row>
    <row r="1939" spans="1:15" x14ac:dyDescent="0.2">
      <c r="A1939" s="2">
        <v>32856</v>
      </c>
      <c r="B1939" s="3">
        <f t="shared" si="270"/>
        <v>1989</v>
      </c>
      <c r="C1939">
        <v>352.74</v>
      </c>
      <c r="D1939">
        <v>352.75</v>
      </c>
      <c r="E1939">
        <v>350.08</v>
      </c>
      <c r="F1939">
        <v>350.93</v>
      </c>
      <c r="G1939">
        <f t="shared" si="271"/>
        <v>-5.1594613749113907E-3</v>
      </c>
      <c r="H1939">
        <v>178700000</v>
      </c>
      <c r="I1939">
        <f t="shared" si="278"/>
        <v>-3.2275533412758586E-2</v>
      </c>
      <c r="J1939">
        <f t="shared" si="272"/>
        <v>2.6700000000000159</v>
      </c>
      <c r="K1939">
        <f t="shared" si="273"/>
        <v>7.608354942581187E-3</v>
      </c>
      <c r="L1939">
        <f t="shared" si="274"/>
        <v>-2.2511612002394221E-3</v>
      </c>
      <c r="M1939">
        <f t="shared" si="275"/>
        <v>-1.7524862508192615E-2</v>
      </c>
      <c r="N1939">
        <f t="shared" si="276"/>
        <v>7.0384407146723577E-3</v>
      </c>
      <c r="O1939">
        <f t="shared" si="277"/>
        <v>-3.9694525973840954E-2</v>
      </c>
    </row>
    <row r="1940" spans="1:15" x14ac:dyDescent="0.2">
      <c r="A1940" s="2">
        <v>32857</v>
      </c>
      <c r="B1940" s="3">
        <f t="shared" si="270"/>
        <v>1989</v>
      </c>
      <c r="C1940">
        <v>350.97</v>
      </c>
      <c r="D1940">
        <v>351.86</v>
      </c>
      <c r="E1940">
        <v>346.08</v>
      </c>
      <c r="F1940">
        <v>350.14</v>
      </c>
      <c r="G1940">
        <f t="shared" si="271"/>
        <v>-2.2511612002394221E-3</v>
      </c>
      <c r="H1940">
        <v>240390000</v>
      </c>
      <c r="I1940">
        <f t="shared" si="278"/>
        <v>0.34521544487968664</v>
      </c>
      <c r="J1940">
        <f t="shared" si="272"/>
        <v>5.7800000000000296</v>
      </c>
      <c r="K1940">
        <f t="shared" si="273"/>
        <v>1.6507682641229308E-2</v>
      </c>
      <c r="L1940">
        <f t="shared" si="274"/>
        <v>-1.842120294739244E-2</v>
      </c>
      <c r="M1940">
        <f t="shared" si="275"/>
        <v>-7.7683212429313147E-3</v>
      </c>
      <c r="N1940">
        <f t="shared" si="276"/>
        <v>2.7274804363968733E-2</v>
      </c>
      <c r="O1940">
        <f t="shared" si="277"/>
        <v>-2.6817844290855049E-2</v>
      </c>
    </row>
    <row r="1941" spans="1:15" x14ac:dyDescent="0.2">
      <c r="A1941" s="2">
        <v>32860</v>
      </c>
      <c r="B1941" s="3">
        <f t="shared" si="270"/>
        <v>1989</v>
      </c>
      <c r="C1941">
        <v>350.14</v>
      </c>
      <c r="D1941">
        <v>350.88</v>
      </c>
      <c r="E1941">
        <v>342.19</v>
      </c>
      <c r="F1941">
        <v>343.69</v>
      </c>
      <c r="G1941">
        <f t="shared" si="271"/>
        <v>-1.842120294739244E-2</v>
      </c>
      <c r="H1941">
        <v>184750000</v>
      </c>
      <c r="I1941">
        <f t="shared" si="278"/>
        <v>-0.23145721535837596</v>
      </c>
      <c r="J1941">
        <f t="shared" si="272"/>
        <v>8.6899999999999977</v>
      </c>
      <c r="K1941">
        <f t="shared" si="273"/>
        <v>2.5284413279408762E-2</v>
      </c>
      <c r="L1941">
        <f t="shared" si="274"/>
        <v>-3.5788064825861042E-3</v>
      </c>
      <c r="M1941">
        <f t="shared" si="275"/>
        <v>9.0779481509499979E-3</v>
      </c>
      <c r="N1941">
        <f t="shared" si="276"/>
        <v>4.3847653408594936E-2</v>
      </c>
      <c r="O1941">
        <f t="shared" si="277"/>
        <v>-1.8301376240216535E-2</v>
      </c>
    </row>
    <row r="1942" spans="1:15" x14ac:dyDescent="0.2">
      <c r="A1942" s="2">
        <v>32861</v>
      </c>
      <c r="B1942" s="3">
        <f t="shared" si="270"/>
        <v>1989</v>
      </c>
      <c r="C1942">
        <v>343.69</v>
      </c>
      <c r="D1942">
        <v>343.74</v>
      </c>
      <c r="E1942">
        <v>339.63</v>
      </c>
      <c r="F1942">
        <v>342.46</v>
      </c>
      <c r="G1942">
        <f t="shared" si="271"/>
        <v>-3.5788064825861042E-3</v>
      </c>
      <c r="H1942">
        <v>186060000</v>
      </c>
      <c r="I1942">
        <f t="shared" si="278"/>
        <v>7.0906630581867389E-3</v>
      </c>
      <c r="J1942">
        <f t="shared" si="272"/>
        <v>4.1100000000000136</v>
      </c>
      <c r="K1942">
        <f t="shared" si="273"/>
        <v>1.2001401623547316E-2</v>
      </c>
      <c r="L1942">
        <f t="shared" si="274"/>
        <v>1.1096186415931655E-3</v>
      </c>
      <c r="M1942">
        <f t="shared" si="275"/>
        <v>1.8542311510833451E-2</v>
      </c>
      <c r="N1942">
        <f t="shared" si="276"/>
        <v>3.8573848040647195E-2</v>
      </c>
      <c r="O1942">
        <f t="shared" si="277"/>
        <v>-1.2468609472639088E-2</v>
      </c>
    </row>
    <row r="1943" spans="1:15" x14ac:dyDescent="0.2">
      <c r="A1943" s="2">
        <v>32862</v>
      </c>
      <c r="B1943" s="3">
        <f t="shared" si="270"/>
        <v>1989</v>
      </c>
      <c r="C1943">
        <v>342.5</v>
      </c>
      <c r="D1943">
        <v>343.7</v>
      </c>
      <c r="E1943">
        <v>341.79</v>
      </c>
      <c r="F1943">
        <v>342.84</v>
      </c>
      <c r="G1943">
        <f t="shared" si="271"/>
        <v>1.1096186415931655E-3</v>
      </c>
      <c r="H1943">
        <v>176520000</v>
      </c>
      <c r="I1943">
        <f t="shared" si="278"/>
        <v>-5.127378265075782E-2</v>
      </c>
      <c r="J1943">
        <f t="shared" si="272"/>
        <v>1.9099999999999682</v>
      </c>
      <c r="K1943">
        <f t="shared" si="273"/>
        <v>5.5711118889276877E-3</v>
      </c>
      <c r="L1943">
        <f t="shared" si="274"/>
        <v>5.6586162641465345E-3</v>
      </c>
      <c r="M1943">
        <f t="shared" si="275"/>
        <v>2.2838641932096726E-2</v>
      </c>
      <c r="N1943">
        <f t="shared" si="276"/>
        <v>2.7301365068253456E-2</v>
      </c>
      <c r="O1943">
        <f t="shared" si="277"/>
        <v>-1.076303815190759E-2</v>
      </c>
    </row>
    <row r="1944" spans="1:15" x14ac:dyDescent="0.2">
      <c r="A1944" s="2">
        <v>32863</v>
      </c>
      <c r="B1944" s="3">
        <f t="shared" si="270"/>
        <v>1989</v>
      </c>
      <c r="C1944">
        <v>342.84</v>
      </c>
      <c r="D1944">
        <v>345.03</v>
      </c>
      <c r="E1944">
        <v>342.84</v>
      </c>
      <c r="F1944">
        <v>344.78</v>
      </c>
      <c r="G1944">
        <f t="shared" si="271"/>
        <v>5.6586162641465345E-3</v>
      </c>
      <c r="H1944">
        <v>175150000</v>
      </c>
      <c r="I1944">
        <f t="shared" si="278"/>
        <v>-7.76116020847496E-3</v>
      </c>
      <c r="J1944">
        <f t="shared" si="272"/>
        <v>2.1899999999999977</v>
      </c>
      <c r="K1944">
        <f t="shared" si="273"/>
        <v>6.3518765589651313E-3</v>
      </c>
      <c r="L1944">
        <f t="shared" si="274"/>
        <v>7.6570566738211132E-3</v>
      </c>
      <c r="M1944">
        <f t="shared" si="275"/>
        <v>2.5001450200127631E-2</v>
      </c>
      <c r="N1944">
        <f t="shared" si="276"/>
        <v>2.6132606299669493E-2</v>
      </c>
      <c r="O1944">
        <f t="shared" si="277"/>
        <v>-4.1765763675387139E-2</v>
      </c>
    </row>
    <row r="1945" spans="1:15" x14ac:dyDescent="0.2">
      <c r="A1945" s="2">
        <v>32864</v>
      </c>
      <c r="B1945" s="3">
        <f t="shared" si="270"/>
        <v>1989</v>
      </c>
      <c r="C1945">
        <v>344.78</v>
      </c>
      <c r="D1945">
        <v>347.53</v>
      </c>
      <c r="E1945">
        <v>344.76</v>
      </c>
      <c r="F1945">
        <v>347.42</v>
      </c>
      <c r="G1945">
        <f t="shared" si="271"/>
        <v>7.6570566738211132E-3</v>
      </c>
      <c r="H1945">
        <v>120980000</v>
      </c>
      <c r="I1945">
        <f t="shared" si="278"/>
        <v>-0.30927776191835571</v>
      </c>
      <c r="J1945">
        <f t="shared" si="272"/>
        <v>2.7699999999999818</v>
      </c>
      <c r="K1945">
        <f t="shared" si="273"/>
        <v>7.9730585458522296E-3</v>
      </c>
      <c r="L1945">
        <f t="shared" si="274"/>
        <v>-1.7557998963790616E-3</v>
      </c>
      <c r="M1945">
        <f t="shared" si="275"/>
        <v>3.5317483161591105E-2</v>
      </c>
      <c r="N1945">
        <f t="shared" si="276"/>
        <v>6.3323930689079171E-3</v>
      </c>
      <c r="O1945">
        <f t="shared" si="277"/>
        <v>-4.5506879281561226E-2</v>
      </c>
    </row>
    <row r="1946" spans="1:15" x14ac:dyDescent="0.2">
      <c r="A1946" s="2">
        <v>32868</v>
      </c>
      <c r="B1946" s="3">
        <f t="shared" si="270"/>
        <v>1989</v>
      </c>
      <c r="C1946">
        <v>347.42</v>
      </c>
      <c r="D1946">
        <v>347.87</v>
      </c>
      <c r="E1946">
        <v>346.53</v>
      </c>
      <c r="F1946">
        <v>346.81</v>
      </c>
      <c r="G1946">
        <f t="shared" si="271"/>
        <v>-1.7557998963790616E-3</v>
      </c>
      <c r="H1946">
        <v>77610000</v>
      </c>
      <c r="I1946">
        <f t="shared" si="278"/>
        <v>-0.35848900644734666</v>
      </c>
      <c r="J1946">
        <f t="shared" si="272"/>
        <v>1.3400000000000318</v>
      </c>
      <c r="K1946">
        <f t="shared" si="273"/>
        <v>3.8637870880310022E-3</v>
      </c>
      <c r="L1946">
        <f t="shared" si="274"/>
        <v>5.7668464000461351E-3</v>
      </c>
      <c r="M1946">
        <f t="shared" si="275"/>
        <v>3.4456907240275621E-2</v>
      </c>
      <c r="N1946">
        <f t="shared" si="276"/>
        <v>1.4417116000115338E-3</v>
      </c>
      <c r="O1946">
        <f t="shared" si="277"/>
        <v>-4.7720653960381797E-2</v>
      </c>
    </row>
    <row r="1947" spans="1:15" x14ac:dyDescent="0.2">
      <c r="A1947" s="2">
        <v>32869</v>
      </c>
      <c r="B1947" s="3">
        <f t="shared" si="270"/>
        <v>1989</v>
      </c>
      <c r="C1947">
        <v>346.84</v>
      </c>
      <c r="D1947">
        <v>349.12</v>
      </c>
      <c r="E1947">
        <v>346.81</v>
      </c>
      <c r="F1947">
        <v>348.81</v>
      </c>
      <c r="G1947">
        <f t="shared" si="271"/>
        <v>5.7668464000461351E-3</v>
      </c>
      <c r="H1947">
        <v>133740000</v>
      </c>
      <c r="I1947">
        <f t="shared" si="278"/>
        <v>0.72323154232701969</v>
      </c>
      <c r="J1947">
        <f t="shared" si="272"/>
        <v>2.3100000000000023</v>
      </c>
      <c r="K1947">
        <f t="shared" si="273"/>
        <v>6.6225165562913968E-3</v>
      </c>
      <c r="L1947">
        <f t="shared" si="274"/>
        <v>5.3324159284424575E-3</v>
      </c>
      <c r="M1947">
        <f t="shared" si="275"/>
        <v>1.9666867348986594E-2</v>
      </c>
      <c r="N1947">
        <f t="shared" si="276"/>
        <v>-8.0272927955055639E-4</v>
      </c>
      <c r="O1947">
        <f t="shared" si="277"/>
        <v>-6.5164416157793698E-2</v>
      </c>
    </row>
    <row r="1948" spans="1:15" x14ac:dyDescent="0.2">
      <c r="A1948" s="2">
        <v>32870</v>
      </c>
      <c r="B1948" s="3">
        <f t="shared" si="270"/>
        <v>1989</v>
      </c>
      <c r="C1948">
        <v>348.8</v>
      </c>
      <c r="D1948">
        <v>350.68</v>
      </c>
      <c r="E1948">
        <v>348.76</v>
      </c>
      <c r="F1948">
        <v>350.67</v>
      </c>
      <c r="G1948">
        <f t="shared" si="271"/>
        <v>5.3324159284424575E-3</v>
      </c>
      <c r="H1948">
        <v>128030000</v>
      </c>
      <c r="I1948">
        <f t="shared" si="278"/>
        <v>-4.269478091819949E-2</v>
      </c>
      <c r="J1948">
        <f t="shared" si="272"/>
        <v>1.9200000000000159</v>
      </c>
      <c r="K1948">
        <f t="shared" si="273"/>
        <v>5.4752331251604527E-3</v>
      </c>
      <c r="L1948">
        <f t="shared" si="274"/>
        <v>7.7850970998373436E-3</v>
      </c>
      <c r="M1948">
        <f t="shared" si="275"/>
        <v>4.3630763966121212E-3</v>
      </c>
      <c r="N1948">
        <f t="shared" si="276"/>
        <v>-3.0627085293866051E-2</v>
      </c>
      <c r="O1948">
        <f t="shared" si="277"/>
        <v>-7.0921379074343413E-2</v>
      </c>
    </row>
    <row r="1949" spans="1:15" x14ac:dyDescent="0.2">
      <c r="A1949" s="2">
        <v>32871</v>
      </c>
      <c r="B1949" s="3">
        <f t="shared" si="270"/>
        <v>1989</v>
      </c>
      <c r="C1949">
        <v>350.68</v>
      </c>
      <c r="D1949">
        <v>353.41</v>
      </c>
      <c r="E1949">
        <v>350.67</v>
      </c>
      <c r="F1949">
        <v>353.4</v>
      </c>
      <c r="G1949">
        <f t="shared" si="271"/>
        <v>7.7850970998373436E-3</v>
      </c>
      <c r="H1949">
        <v>145940000</v>
      </c>
      <c r="I1949">
        <f t="shared" si="278"/>
        <v>0.13988908849488402</v>
      </c>
      <c r="J1949">
        <f t="shared" si="272"/>
        <v>2.7400000000000091</v>
      </c>
      <c r="K1949">
        <f t="shared" si="273"/>
        <v>7.7532541029994599E-3</v>
      </c>
      <c r="L1949">
        <f t="shared" si="274"/>
        <v>1.7798528579513358E-2</v>
      </c>
      <c r="M1949">
        <f t="shared" si="275"/>
        <v>1.1035653650255891E-3</v>
      </c>
      <c r="N1949">
        <f t="shared" si="276"/>
        <v>-4.6406338426711879E-2</v>
      </c>
      <c r="O1949">
        <f t="shared" si="277"/>
        <v>-7.9796264855687582E-2</v>
      </c>
    </row>
    <row r="1950" spans="1:15" x14ac:dyDescent="0.2">
      <c r="A1950" s="2">
        <v>32875</v>
      </c>
      <c r="B1950" s="3">
        <f t="shared" si="270"/>
        <v>1990</v>
      </c>
      <c r="C1950">
        <v>353.4</v>
      </c>
      <c r="D1950">
        <v>359.69</v>
      </c>
      <c r="E1950">
        <v>351.98</v>
      </c>
      <c r="F1950">
        <v>359.69</v>
      </c>
      <c r="G1950">
        <f t="shared" si="271"/>
        <v>1.7798528579513358E-2</v>
      </c>
      <c r="H1950">
        <v>162070000</v>
      </c>
      <c r="I1950">
        <f t="shared" si="278"/>
        <v>0.11052487323557626</v>
      </c>
      <c r="J1950">
        <f t="shared" si="272"/>
        <v>7.7099999999999795</v>
      </c>
      <c r="K1950">
        <f t="shared" si="273"/>
        <v>2.1435124690705829E-2</v>
      </c>
      <c r="L1950">
        <f t="shared" si="274"/>
        <v>-2.5855597875948924E-3</v>
      </c>
      <c r="M1950">
        <f t="shared" si="275"/>
        <v>-2.7996330173204687E-2</v>
      </c>
      <c r="N1950">
        <f t="shared" si="276"/>
        <v>-5.2656454168867627E-2</v>
      </c>
      <c r="O1950">
        <f t="shared" si="277"/>
        <v>-0.10206010731463198</v>
      </c>
    </row>
    <row r="1951" spans="1:15" x14ac:dyDescent="0.2">
      <c r="A1951" s="2">
        <v>32876</v>
      </c>
      <c r="B1951" s="3">
        <f t="shared" si="270"/>
        <v>1990</v>
      </c>
      <c r="C1951">
        <v>359.69</v>
      </c>
      <c r="D1951">
        <v>360.59</v>
      </c>
      <c r="E1951">
        <v>357.89</v>
      </c>
      <c r="F1951">
        <v>358.76</v>
      </c>
      <c r="G1951">
        <f t="shared" si="271"/>
        <v>-2.5855597875948924E-3</v>
      </c>
      <c r="H1951">
        <v>192330000</v>
      </c>
      <c r="I1951">
        <f t="shared" si="278"/>
        <v>0.18670944653544766</v>
      </c>
      <c r="J1951">
        <f t="shared" si="272"/>
        <v>2.6999999999999886</v>
      </c>
      <c r="K1951">
        <f t="shared" si="273"/>
        <v>7.5259226223658958E-3</v>
      </c>
      <c r="L1951">
        <f t="shared" si="274"/>
        <v>-8.6130003344853812E-3</v>
      </c>
      <c r="M1951">
        <f t="shared" si="275"/>
        <v>-3.1915486676329548E-2</v>
      </c>
      <c r="N1951">
        <f t="shared" si="276"/>
        <v>-5.9538410079161594E-2</v>
      </c>
      <c r="O1951">
        <f t="shared" si="277"/>
        <v>-8.2729401271044736E-2</v>
      </c>
    </row>
    <row r="1952" spans="1:15" x14ac:dyDescent="0.2">
      <c r="A1952" s="2">
        <v>32877</v>
      </c>
      <c r="B1952" s="3">
        <f t="shared" si="270"/>
        <v>1990</v>
      </c>
      <c r="C1952">
        <v>358.76</v>
      </c>
      <c r="D1952">
        <v>358.76</v>
      </c>
      <c r="E1952">
        <v>352.89</v>
      </c>
      <c r="F1952">
        <v>355.67</v>
      </c>
      <c r="G1952">
        <f t="shared" si="271"/>
        <v>-8.6130003344853812E-3</v>
      </c>
      <c r="H1952">
        <v>177000000</v>
      </c>
      <c r="I1952">
        <f t="shared" si="278"/>
        <v>-7.9706754016534084E-2</v>
      </c>
      <c r="J1952">
        <f t="shared" si="272"/>
        <v>5.8700000000000045</v>
      </c>
      <c r="K1952">
        <f t="shared" si="273"/>
        <v>1.6504062754800812E-2</v>
      </c>
      <c r="L1952">
        <f t="shared" si="274"/>
        <v>-9.7562347119521664E-3</v>
      </c>
      <c r="M1952">
        <f t="shared" si="275"/>
        <v>-2.0074788427475027E-2</v>
      </c>
      <c r="N1952">
        <f t="shared" si="276"/>
        <v>-4.9146680912081471E-2</v>
      </c>
      <c r="O1952">
        <f t="shared" si="277"/>
        <v>-7.5575674079905508E-2</v>
      </c>
    </row>
    <row r="1953" spans="1:15" x14ac:dyDescent="0.2">
      <c r="A1953" s="2">
        <v>32878</v>
      </c>
      <c r="B1953" s="3">
        <f t="shared" si="270"/>
        <v>1990</v>
      </c>
      <c r="C1953">
        <v>355.67</v>
      </c>
      <c r="D1953">
        <v>355.67</v>
      </c>
      <c r="E1953">
        <v>351.35</v>
      </c>
      <c r="F1953">
        <v>352.2</v>
      </c>
      <c r="G1953">
        <f t="shared" si="271"/>
        <v>-9.7562347119521664E-3</v>
      </c>
      <c r="H1953">
        <v>158530000</v>
      </c>
      <c r="I1953">
        <f t="shared" si="278"/>
        <v>-0.1043502824858757</v>
      </c>
      <c r="J1953">
        <f t="shared" si="272"/>
        <v>4.3199999999999932</v>
      </c>
      <c r="K1953">
        <f t="shared" si="273"/>
        <v>1.2265758091993166E-2</v>
      </c>
      <c r="L1953">
        <f t="shared" si="274"/>
        <v>4.5144804088586938E-3</v>
      </c>
      <c r="M1953">
        <f t="shared" si="275"/>
        <v>-3.4838160136286149E-2</v>
      </c>
      <c r="N1953">
        <f t="shared" si="276"/>
        <v>-3.7052810902896118E-2</v>
      </c>
      <c r="O1953">
        <f t="shared" si="277"/>
        <v>-6.0420215786484877E-2</v>
      </c>
    </row>
    <row r="1954" spans="1:15" x14ac:dyDescent="0.2">
      <c r="A1954" s="2">
        <v>32881</v>
      </c>
      <c r="B1954" s="3">
        <f t="shared" si="270"/>
        <v>1990</v>
      </c>
      <c r="C1954">
        <v>352.2</v>
      </c>
      <c r="D1954">
        <v>354.24</v>
      </c>
      <c r="E1954">
        <v>350.54</v>
      </c>
      <c r="F1954">
        <v>353.79</v>
      </c>
      <c r="G1954">
        <f t="shared" si="271"/>
        <v>4.5144804088586938E-3</v>
      </c>
      <c r="H1954">
        <v>140110000</v>
      </c>
      <c r="I1954">
        <f t="shared" si="278"/>
        <v>-0.11619251876616413</v>
      </c>
      <c r="J1954">
        <f t="shared" si="272"/>
        <v>3.6999999999999886</v>
      </c>
      <c r="K1954">
        <f t="shared" si="273"/>
        <v>1.0458181407049346E-2</v>
      </c>
      <c r="L1954">
        <f t="shared" si="274"/>
        <v>-1.1786653099296237E-2</v>
      </c>
      <c r="M1954">
        <f t="shared" si="275"/>
        <v>-4.745753130388089E-2</v>
      </c>
      <c r="N1954">
        <f t="shared" si="276"/>
        <v>-6.6169196415953035E-2</v>
      </c>
      <c r="O1954">
        <f t="shared" si="277"/>
        <v>-6.2014189208287392E-2</v>
      </c>
    </row>
    <row r="1955" spans="1:15" x14ac:dyDescent="0.2">
      <c r="A1955" s="2">
        <v>32882</v>
      </c>
      <c r="B1955" s="3">
        <f t="shared" si="270"/>
        <v>1990</v>
      </c>
      <c r="C1955">
        <v>353.83</v>
      </c>
      <c r="D1955">
        <v>354.17</v>
      </c>
      <c r="E1955">
        <v>349.61</v>
      </c>
      <c r="F1955">
        <v>349.62</v>
      </c>
      <c r="G1955">
        <f t="shared" si="271"/>
        <v>-1.1786653099296237E-2</v>
      </c>
      <c r="H1955">
        <v>155210000</v>
      </c>
      <c r="I1955">
        <f t="shared" si="278"/>
        <v>0.10777246449218471</v>
      </c>
      <c r="J1955">
        <f t="shared" si="272"/>
        <v>4.5600000000000023</v>
      </c>
      <c r="K1955">
        <f t="shared" si="273"/>
        <v>1.304273210914708E-2</v>
      </c>
      <c r="L1955">
        <f t="shared" si="274"/>
        <v>-6.6071735026600369E-3</v>
      </c>
      <c r="M1955">
        <f t="shared" si="275"/>
        <v>-2.5370402150906711E-2</v>
      </c>
      <c r="N1955">
        <f t="shared" si="276"/>
        <v>-5.1513071334591813E-2</v>
      </c>
      <c r="O1955">
        <f t="shared" si="277"/>
        <v>-5.7090555460213889E-2</v>
      </c>
    </row>
    <row r="1956" spans="1:15" x14ac:dyDescent="0.2">
      <c r="A1956" s="2">
        <v>32883</v>
      </c>
      <c r="B1956" s="3">
        <f t="shared" si="270"/>
        <v>1990</v>
      </c>
      <c r="C1956">
        <v>349.62</v>
      </c>
      <c r="D1956">
        <v>349.62</v>
      </c>
      <c r="E1956">
        <v>344.32</v>
      </c>
      <c r="F1956">
        <v>347.31</v>
      </c>
      <c r="G1956">
        <f t="shared" si="271"/>
        <v>-6.6071735026600369E-3</v>
      </c>
      <c r="H1956">
        <v>175990000</v>
      </c>
      <c r="I1956">
        <f t="shared" si="278"/>
        <v>0.13388312608723665</v>
      </c>
      <c r="J1956">
        <f t="shared" si="272"/>
        <v>5.3000000000000114</v>
      </c>
      <c r="K1956">
        <f t="shared" si="273"/>
        <v>1.5260142236042761E-2</v>
      </c>
      <c r="L1956">
        <f t="shared" si="274"/>
        <v>3.5127119864097503E-3</v>
      </c>
      <c r="M1956">
        <f t="shared" si="275"/>
        <v>-2.8533586709279964E-2</v>
      </c>
      <c r="N1956">
        <f t="shared" si="276"/>
        <v>-4.9091589646137489E-2</v>
      </c>
      <c r="O1956">
        <f t="shared" si="277"/>
        <v>-3.9042929947309325E-2</v>
      </c>
    </row>
    <row r="1957" spans="1:15" x14ac:dyDescent="0.2">
      <c r="A1957" s="2">
        <v>32884</v>
      </c>
      <c r="B1957" s="3">
        <f t="shared" si="270"/>
        <v>1990</v>
      </c>
      <c r="C1957">
        <v>347.31</v>
      </c>
      <c r="D1957">
        <v>350.14</v>
      </c>
      <c r="E1957">
        <v>347.31</v>
      </c>
      <c r="F1957">
        <v>348.53</v>
      </c>
      <c r="G1957">
        <f t="shared" si="271"/>
        <v>3.5127119864097503E-3</v>
      </c>
      <c r="H1957">
        <v>154390000</v>
      </c>
      <c r="I1957">
        <f t="shared" si="278"/>
        <v>-0.12273424626399228</v>
      </c>
      <c r="J1957">
        <f t="shared" si="272"/>
        <v>2.8299999999999841</v>
      </c>
      <c r="K1957">
        <f t="shared" si="273"/>
        <v>8.1198175192952818E-3</v>
      </c>
      <c r="L1957">
        <f t="shared" si="274"/>
        <v>-2.4675063839554607E-2</v>
      </c>
      <c r="M1957">
        <f t="shared" si="275"/>
        <v>-2.9667460476859885E-2</v>
      </c>
      <c r="N1957">
        <f t="shared" si="276"/>
        <v>-6.4413393395116605E-2</v>
      </c>
      <c r="O1957">
        <f t="shared" si="277"/>
        <v>-4.4673342323472857E-2</v>
      </c>
    </row>
    <row r="1958" spans="1:15" x14ac:dyDescent="0.2">
      <c r="A1958" s="2">
        <v>32885</v>
      </c>
      <c r="B1958" s="3">
        <f t="shared" si="270"/>
        <v>1990</v>
      </c>
      <c r="C1958">
        <v>348.53</v>
      </c>
      <c r="D1958">
        <v>348.53</v>
      </c>
      <c r="E1958">
        <v>339.49</v>
      </c>
      <c r="F1958">
        <v>339.93</v>
      </c>
      <c r="G1958">
        <f t="shared" si="271"/>
        <v>-2.4675063839554607E-2</v>
      </c>
      <c r="H1958">
        <v>183880000</v>
      </c>
      <c r="I1958">
        <f t="shared" si="278"/>
        <v>0.1910097804261934</v>
      </c>
      <c r="J1958">
        <f t="shared" si="272"/>
        <v>9.0399999999999636</v>
      </c>
      <c r="K1958">
        <f t="shared" si="273"/>
        <v>2.6593710469802499E-2</v>
      </c>
      <c r="L1958">
        <f t="shared" si="274"/>
        <v>-8.6194216456329451E-3</v>
      </c>
      <c r="M1958">
        <f t="shared" si="275"/>
        <v>-2.2945900626600464E-3</v>
      </c>
      <c r="N1958">
        <f t="shared" si="276"/>
        <v>-4.1567381519724632E-2</v>
      </c>
      <c r="O1958">
        <f t="shared" si="277"/>
        <v>-1.8562645250492754E-2</v>
      </c>
    </row>
    <row r="1959" spans="1:15" x14ac:dyDescent="0.2">
      <c r="A1959" s="2">
        <v>32888</v>
      </c>
      <c r="B1959" s="3">
        <f t="shared" si="270"/>
        <v>1990</v>
      </c>
      <c r="C1959">
        <v>339.93</v>
      </c>
      <c r="D1959">
        <v>339.94</v>
      </c>
      <c r="E1959">
        <v>336.57</v>
      </c>
      <c r="F1959">
        <v>337</v>
      </c>
      <c r="G1959">
        <f t="shared" si="271"/>
        <v>-8.6194216456329451E-3</v>
      </c>
      <c r="H1959">
        <v>140590000</v>
      </c>
      <c r="I1959">
        <f t="shared" si="278"/>
        <v>-0.2354252773547966</v>
      </c>
      <c r="J1959">
        <f t="shared" si="272"/>
        <v>3.3700000000000045</v>
      </c>
      <c r="K1959">
        <f t="shared" si="273"/>
        <v>1.0000000000000014E-2</v>
      </c>
      <c r="L1959">
        <f t="shared" si="274"/>
        <v>1.112759643916914E-2</v>
      </c>
      <c r="M1959">
        <f t="shared" si="275"/>
        <v>-1.96439169139466E-2</v>
      </c>
      <c r="N1959">
        <f t="shared" si="276"/>
        <v>-3.501483679525226E-2</v>
      </c>
      <c r="O1959">
        <f t="shared" si="277"/>
        <v>-2.0534124629080167E-2</v>
      </c>
    </row>
    <row r="1960" spans="1:15" x14ac:dyDescent="0.2">
      <c r="A1960" s="2">
        <v>32889</v>
      </c>
      <c r="B1960" s="3">
        <f t="shared" si="270"/>
        <v>1990</v>
      </c>
      <c r="C1960">
        <v>337</v>
      </c>
      <c r="D1960">
        <v>340.75</v>
      </c>
      <c r="E1960">
        <v>333.37</v>
      </c>
      <c r="F1960">
        <v>340.75</v>
      </c>
      <c r="G1960">
        <f t="shared" si="271"/>
        <v>1.112759643916914E-2</v>
      </c>
      <c r="H1960">
        <v>186070000</v>
      </c>
      <c r="I1960">
        <f t="shared" si="278"/>
        <v>0.32349384735756453</v>
      </c>
      <c r="J1960">
        <f t="shared" si="272"/>
        <v>7.3799999999999955</v>
      </c>
      <c r="K1960">
        <f t="shared" si="273"/>
        <v>2.1658107116654425E-2</v>
      </c>
      <c r="L1960">
        <f t="shared" si="274"/>
        <v>-9.8312545854732872E-3</v>
      </c>
      <c r="M1960">
        <f t="shared" si="275"/>
        <v>-2.6823184152604509E-2</v>
      </c>
      <c r="N1960">
        <f t="shared" si="276"/>
        <v>-5.2149669845928046E-2</v>
      </c>
      <c r="O1960">
        <f t="shared" si="277"/>
        <v>-2.8554658840792422E-2</v>
      </c>
    </row>
    <row r="1961" spans="1:15" x14ac:dyDescent="0.2">
      <c r="A1961" s="2">
        <v>32890</v>
      </c>
      <c r="B1961" s="3">
        <f t="shared" si="270"/>
        <v>1990</v>
      </c>
      <c r="C1961">
        <v>340.77</v>
      </c>
      <c r="D1961">
        <v>342.01</v>
      </c>
      <c r="E1961">
        <v>336.26</v>
      </c>
      <c r="F1961">
        <v>337.4</v>
      </c>
      <c r="G1961">
        <f t="shared" si="271"/>
        <v>-9.8312545854732872E-3</v>
      </c>
      <c r="H1961">
        <v>170470000</v>
      </c>
      <c r="I1961">
        <f t="shared" si="278"/>
        <v>-8.3839415273821674E-2</v>
      </c>
      <c r="J1961">
        <f t="shared" si="272"/>
        <v>5.75</v>
      </c>
      <c r="K1961">
        <f t="shared" si="273"/>
        <v>1.7042086544161235E-2</v>
      </c>
      <c r="L1961">
        <f t="shared" si="274"/>
        <v>2.3414344991109083E-3</v>
      </c>
      <c r="M1961">
        <f t="shared" si="275"/>
        <v>-2.1161825726141038E-2</v>
      </c>
      <c r="N1961">
        <f t="shared" si="276"/>
        <v>-2.4659158269116757E-2</v>
      </c>
      <c r="O1961">
        <f t="shared" si="277"/>
        <v>-1.5975103734439795E-2</v>
      </c>
    </row>
    <row r="1962" spans="1:15" x14ac:dyDescent="0.2">
      <c r="A1962" s="2">
        <v>32891</v>
      </c>
      <c r="B1962" s="3">
        <f t="shared" si="270"/>
        <v>1990</v>
      </c>
      <c r="C1962">
        <v>337.4</v>
      </c>
      <c r="D1962">
        <v>338.38</v>
      </c>
      <c r="E1962">
        <v>333.98</v>
      </c>
      <c r="F1962">
        <v>338.19</v>
      </c>
      <c r="G1962">
        <f t="shared" si="271"/>
        <v>2.3414344991109083E-3</v>
      </c>
      <c r="H1962">
        <v>178590000</v>
      </c>
      <c r="I1962">
        <f t="shared" si="278"/>
        <v>4.7633014606675662E-2</v>
      </c>
      <c r="J1962">
        <f t="shared" si="272"/>
        <v>4.3999999999999773</v>
      </c>
      <c r="K1962">
        <f t="shared" si="273"/>
        <v>1.3010437919512632E-2</v>
      </c>
      <c r="L1962">
        <f t="shared" si="274"/>
        <v>2.838641000620892E-3</v>
      </c>
      <c r="M1962">
        <f t="shared" si="275"/>
        <v>-3.5808273455749766E-2</v>
      </c>
      <c r="N1962">
        <f t="shared" si="276"/>
        <v>-2.7795026464413428E-2</v>
      </c>
      <c r="O1962">
        <f t="shared" si="277"/>
        <v>-9.7578284396345593E-3</v>
      </c>
    </row>
    <row r="1963" spans="1:15" x14ac:dyDescent="0.2">
      <c r="A1963" s="2">
        <v>32892</v>
      </c>
      <c r="B1963" s="3">
        <f t="shared" si="270"/>
        <v>1990</v>
      </c>
      <c r="C1963">
        <v>338.19</v>
      </c>
      <c r="D1963">
        <v>340.48</v>
      </c>
      <c r="E1963">
        <v>338.19</v>
      </c>
      <c r="F1963">
        <v>339.15</v>
      </c>
      <c r="G1963">
        <f t="shared" si="271"/>
        <v>2.838641000620892E-3</v>
      </c>
      <c r="H1963">
        <v>185590000</v>
      </c>
      <c r="I1963">
        <f t="shared" si="278"/>
        <v>3.9195923623943113E-2</v>
      </c>
      <c r="J1963">
        <f t="shared" si="272"/>
        <v>2.2900000000000205</v>
      </c>
      <c r="K1963">
        <f t="shared" si="273"/>
        <v>6.7521745540322E-3</v>
      </c>
      <c r="L1963">
        <f t="shared" si="274"/>
        <v>-2.585876455845491E-2</v>
      </c>
      <c r="M1963">
        <f t="shared" si="275"/>
        <v>-3.9363113666519144E-2</v>
      </c>
      <c r="N1963">
        <f t="shared" si="276"/>
        <v>-2.4266548724752948E-2</v>
      </c>
      <c r="O1963">
        <f t="shared" si="277"/>
        <v>-1.895916261241324E-2</v>
      </c>
    </row>
    <row r="1964" spans="1:15" x14ac:dyDescent="0.2">
      <c r="A1964" s="2">
        <v>32895</v>
      </c>
      <c r="B1964" s="3">
        <f t="shared" si="270"/>
        <v>1990</v>
      </c>
      <c r="C1964">
        <v>339.14</v>
      </c>
      <c r="D1964">
        <v>339.96</v>
      </c>
      <c r="E1964">
        <v>330.28</v>
      </c>
      <c r="F1964">
        <v>330.38</v>
      </c>
      <c r="G1964">
        <f t="shared" si="271"/>
        <v>-2.585876455845491E-2</v>
      </c>
      <c r="H1964">
        <v>148380000</v>
      </c>
      <c r="I1964">
        <f t="shared" si="278"/>
        <v>-0.20049571636402824</v>
      </c>
      <c r="J1964">
        <f t="shared" si="272"/>
        <v>9.6800000000000068</v>
      </c>
      <c r="K1964">
        <f t="shared" si="273"/>
        <v>2.9299594406441087E-2</v>
      </c>
      <c r="L1964">
        <f t="shared" si="274"/>
        <v>3.7229856528846121E-3</v>
      </c>
      <c r="M1964">
        <f t="shared" si="275"/>
        <v>-1.5678915188570758E-2</v>
      </c>
      <c r="N1964">
        <f t="shared" si="276"/>
        <v>4.4494218778377238E-3</v>
      </c>
      <c r="O1964">
        <f t="shared" si="277"/>
        <v>-7.2340940734910899E-3</v>
      </c>
    </row>
    <row r="1965" spans="1:15" x14ac:dyDescent="0.2">
      <c r="A1965" s="2">
        <v>32896</v>
      </c>
      <c r="B1965" s="3">
        <f t="shared" si="270"/>
        <v>1990</v>
      </c>
      <c r="C1965">
        <v>330.38</v>
      </c>
      <c r="D1965">
        <v>332.76</v>
      </c>
      <c r="E1965">
        <v>328.67</v>
      </c>
      <c r="F1965">
        <v>331.61</v>
      </c>
      <c r="G1965">
        <f t="shared" si="271"/>
        <v>3.7229856528846121E-3</v>
      </c>
      <c r="H1965">
        <v>179300000</v>
      </c>
      <c r="I1965">
        <f t="shared" si="278"/>
        <v>0.20838387922900661</v>
      </c>
      <c r="J1965">
        <f t="shared" si="272"/>
        <v>4.089999999999975</v>
      </c>
      <c r="K1965">
        <f t="shared" si="273"/>
        <v>1.2333765567986415E-2</v>
      </c>
      <c r="L1965">
        <f t="shared" si="274"/>
        <v>-4.0710473146166361E-3</v>
      </c>
      <c r="M1965">
        <f t="shared" si="275"/>
        <v>-2.6024546907511822E-2</v>
      </c>
      <c r="N1965">
        <f t="shared" si="276"/>
        <v>-5.8804016766683407E-3</v>
      </c>
      <c r="O1965">
        <f t="shared" si="277"/>
        <v>-1.1881426977473531E-2</v>
      </c>
    </row>
    <row r="1966" spans="1:15" x14ac:dyDescent="0.2">
      <c r="A1966" s="2">
        <v>32897</v>
      </c>
      <c r="B1966" s="3">
        <f t="shared" si="270"/>
        <v>1990</v>
      </c>
      <c r="C1966">
        <v>331.61</v>
      </c>
      <c r="D1966">
        <v>331.71</v>
      </c>
      <c r="E1966">
        <v>324.17</v>
      </c>
      <c r="F1966">
        <v>330.26</v>
      </c>
      <c r="G1966">
        <f t="shared" si="271"/>
        <v>-4.0710473146166361E-3</v>
      </c>
      <c r="H1966">
        <v>207830000</v>
      </c>
      <c r="I1966">
        <f t="shared" si="278"/>
        <v>0.15911879531511433</v>
      </c>
      <c r="J1966">
        <f t="shared" si="272"/>
        <v>7.5399999999999636</v>
      </c>
      <c r="K1966">
        <f t="shared" si="273"/>
        <v>2.2830497184036711E-2</v>
      </c>
      <c r="L1966">
        <f t="shared" si="274"/>
        <v>-1.2656694725367913E-2</v>
      </c>
      <c r="M1966">
        <f t="shared" si="275"/>
        <v>-3.5729425301277988E-3</v>
      </c>
      <c r="N1966">
        <f t="shared" si="276"/>
        <v>1.0567431720462693E-2</v>
      </c>
      <c r="O1966">
        <f t="shared" si="277"/>
        <v>-1.380730333676498E-2</v>
      </c>
    </row>
    <row r="1967" spans="1:15" x14ac:dyDescent="0.2">
      <c r="A1967" s="2">
        <v>32898</v>
      </c>
      <c r="B1967" s="3">
        <f t="shared" si="270"/>
        <v>1990</v>
      </c>
      <c r="C1967">
        <v>330.26</v>
      </c>
      <c r="D1967">
        <v>332.33</v>
      </c>
      <c r="E1967">
        <v>325.33</v>
      </c>
      <c r="F1967">
        <v>326.08</v>
      </c>
      <c r="G1967">
        <f t="shared" si="271"/>
        <v>-1.2656694725367913E-2</v>
      </c>
      <c r="H1967">
        <v>172270000</v>
      </c>
      <c r="I1967">
        <f t="shared" si="278"/>
        <v>-0.1711013809363422</v>
      </c>
      <c r="J1967">
        <f t="shared" si="272"/>
        <v>7</v>
      </c>
      <c r="K1967">
        <f t="shared" si="273"/>
        <v>2.146712463199215E-2</v>
      </c>
      <c r="L1967">
        <f t="shared" si="274"/>
        <v>-8.5868498527960234E-4</v>
      </c>
      <c r="M1967">
        <f t="shared" si="275"/>
        <v>8.3108439646713585E-3</v>
      </c>
      <c r="N1967">
        <f t="shared" si="276"/>
        <v>2.1099116781157987E-2</v>
      </c>
      <c r="O1967">
        <f t="shared" si="277"/>
        <v>-5.9187929342492855E-3</v>
      </c>
    </row>
    <row r="1968" spans="1:15" x14ac:dyDescent="0.2">
      <c r="A1968" s="2">
        <v>32899</v>
      </c>
      <c r="B1968" s="3">
        <f t="shared" si="270"/>
        <v>1990</v>
      </c>
      <c r="C1968">
        <v>326.08999999999997</v>
      </c>
      <c r="D1968">
        <v>328.58</v>
      </c>
      <c r="E1968">
        <v>321.44</v>
      </c>
      <c r="F1968">
        <v>325.8</v>
      </c>
      <c r="G1968">
        <f t="shared" si="271"/>
        <v>-8.5868498527960234E-4</v>
      </c>
      <c r="H1968">
        <v>198190000</v>
      </c>
      <c r="I1968">
        <f t="shared" si="278"/>
        <v>0.15046148487838856</v>
      </c>
      <c r="J1968">
        <f t="shared" si="272"/>
        <v>7.1399999999999864</v>
      </c>
      <c r="K1968">
        <f t="shared" si="273"/>
        <v>2.191528545119701E-2</v>
      </c>
      <c r="L1968">
        <f t="shared" si="274"/>
        <v>-1.8416206261510826E-3</v>
      </c>
      <c r="M1968">
        <f t="shared" si="275"/>
        <v>1.5715162676488658E-2</v>
      </c>
      <c r="N1968">
        <f t="shared" si="276"/>
        <v>2.4002455494168181E-2</v>
      </c>
      <c r="O1968">
        <f t="shared" si="277"/>
        <v>8.8090853284223582E-3</v>
      </c>
    </row>
    <row r="1969" spans="1:15" x14ac:dyDescent="0.2">
      <c r="A1969" s="2">
        <v>32902</v>
      </c>
      <c r="B1969" s="3">
        <f t="shared" si="270"/>
        <v>1990</v>
      </c>
      <c r="C1969">
        <v>325.8</v>
      </c>
      <c r="D1969">
        <v>327.31</v>
      </c>
      <c r="E1969">
        <v>321.79000000000002</v>
      </c>
      <c r="F1969">
        <v>325.2</v>
      </c>
      <c r="G1969">
        <f t="shared" si="271"/>
        <v>-1.8416206261510826E-3</v>
      </c>
      <c r="H1969">
        <v>150770000</v>
      </c>
      <c r="I1969">
        <f t="shared" si="278"/>
        <v>-0.23926535143044553</v>
      </c>
      <c r="J1969">
        <f t="shared" si="272"/>
        <v>5.5199999999999818</v>
      </c>
      <c r="K1969">
        <f t="shared" si="273"/>
        <v>1.6974169741697361E-2</v>
      </c>
      <c r="L1969">
        <f t="shared" si="274"/>
        <v>-6.8265682656825661E-3</v>
      </c>
      <c r="M1969">
        <f t="shared" si="275"/>
        <v>2.0448954489545E-2</v>
      </c>
      <c r="N1969">
        <f t="shared" si="276"/>
        <v>1.5006150061500601E-2</v>
      </c>
      <c r="O1969">
        <f t="shared" si="277"/>
        <v>1.5559655596555973E-2</v>
      </c>
    </row>
    <row r="1970" spans="1:15" x14ac:dyDescent="0.2">
      <c r="A1970" s="2">
        <v>32903</v>
      </c>
      <c r="B1970" s="3">
        <f t="shared" si="270"/>
        <v>1990</v>
      </c>
      <c r="C1970">
        <v>325.2</v>
      </c>
      <c r="D1970">
        <v>325.73</v>
      </c>
      <c r="E1970">
        <v>319.83</v>
      </c>
      <c r="F1970">
        <v>322.98</v>
      </c>
      <c r="G1970">
        <f t="shared" si="271"/>
        <v>-6.8265682656825661E-3</v>
      </c>
      <c r="H1970">
        <v>186030000</v>
      </c>
      <c r="I1970">
        <f t="shared" si="278"/>
        <v>0.23386615374411354</v>
      </c>
      <c r="J1970">
        <f t="shared" si="272"/>
        <v>5.9000000000000341</v>
      </c>
      <c r="K1970">
        <f t="shared" si="273"/>
        <v>1.8267384977398087E-2</v>
      </c>
      <c r="L1970">
        <f t="shared" si="274"/>
        <v>1.8886618366462212E-2</v>
      </c>
      <c r="M1970">
        <f t="shared" si="275"/>
        <v>2.0682395194748921E-2</v>
      </c>
      <c r="N1970">
        <f t="shared" si="276"/>
        <v>2.4893182240386287E-2</v>
      </c>
      <c r="O1970">
        <f t="shared" si="277"/>
        <v>2.7586847482816174E-2</v>
      </c>
    </row>
    <row r="1971" spans="1:15" x14ac:dyDescent="0.2">
      <c r="A1971" s="2">
        <v>32904</v>
      </c>
      <c r="B1971" s="3">
        <f t="shared" si="270"/>
        <v>1990</v>
      </c>
      <c r="C1971">
        <v>322.98</v>
      </c>
      <c r="D1971">
        <v>329.08</v>
      </c>
      <c r="E1971">
        <v>322.98</v>
      </c>
      <c r="F1971">
        <v>329.08</v>
      </c>
      <c r="G1971">
        <f t="shared" si="271"/>
        <v>1.8886618366462212E-2</v>
      </c>
      <c r="H1971">
        <v>189660000</v>
      </c>
      <c r="I1971">
        <f t="shared" si="278"/>
        <v>1.9512981777132721E-2</v>
      </c>
      <c r="J1971">
        <f t="shared" si="272"/>
        <v>6.0999999999999659</v>
      </c>
      <c r="K1971">
        <f t="shared" si="273"/>
        <v>1.8536526072687388E-2</v>
      </c>
      <c r="L1971">
        <f t="shared" si="274"/>
        <v>-8.8124468214404892E-4</v>
      </c>
      <c r="M1971">
        <f t="shared" si="275"/>
        <v>1.4191078157287032E-2</v>
      </c>
      <c r="N1971">
        <f t="shared" si="276"/>
        <v>8.9036100644220469E-3</v>
      </c>
      <c r="O1971">
        <f t="shared" si="277"/>
        <v>1.1121915643612573E-2</v>
      </c>
    </row>
    <row r="1972" spans="1:15" x14ac:dyDescent="0.2">
      <c r="A1972" s="2">
        <v>32905</v>
      </c>
      <c r="B1972" s="3">
        <f t="shared" si="270"/>
        <v>1990</v>
      </c>
      <c r="C1972">
        <v>329.08</v>
      </c>
      <c r="D1972">
        <v>329.86</v>
      </c>
      <c r="E1972">
        <v>327.76</v>
      </c>
      <c r="F1972">
        <v>328.79</v>
      </c>
      <c r="G1972">
        <f t="shared" si="271"/>
        <v>-8.8124468214404892E-4</v>
      </c>
      <c r="H1972">
        <v>154580000</v>
      </c>
      <c r="I1972">
        <f t="shared" si="278"/>
        <v>-0.18496256458926499</v>
      </c>
      <c r="J1972">
        <f t="shared" si="272"/>
        <v>2.1000000000000227</v>
      </c>
      <c r="K1972">
        <f t="shared" si="273"/>
        <v>6.3870555673835048E-3</v>
      </c>
      <c r="L1972">
        <f t="shared" si="274"/>
        <v>6.4782992183460425E-3</v>
      </c>
      <c r="M1972">
        <f t="shared" si="275"/>
        <v>1.2682867483804127E-2</v>
      </c>
      <c r="N1972">
        <f t="shared" si="276"/>
        <v>1.8552875695732735E-2</v>
      </c>
      <c r="O1972">
        <f t="shared" si="277"/>
        <v>2.0529821466589614E-2</v>
      </c>
    </row>
    <row r="1973" spans="1:15" x14ac:dyDescent="0.2">
      <c r="A1973" s="2">
        <v>32906</v>
      </c>
      <c r="B1973" s="3">
        <f t="shared" si="270"/>
        <v>1990</v>
      </c>
      <c r="C1973">
        <v>328.79</v>
      </c>
      <c r="D1973">
        <v>332.1</v>
      </c>
      <c r="E1973">
        <v>328.09</v>
      </c>
      <c r="F1973">
        <v>330.92</v>
      </c>
      <c r="G1973">
        <f t="shared" si="271"/>
        <v>6.4782992183460425E-3</v>
      </c>
      <c r="H1973">
        <v>164400000</v>
      </c>
      <c r="I1973">
        <f t="shared" si="278"/>
        <v>6.3526976322939577E-2</v>
      </c>
      <c r="J1973">
        <f t="shared" si="272"/>
        <v>4.0100000000000477</v>
      </c>
      <c r="K1973">
        <f t="shared" si="273"/>
        <v>1.2117732382449073E-2</v>
      </c>
      <c r="L1973">
        <f t="shared" si="274"/>
        <v>2.8103469116402963E-3</v>
      </c>
      <c r="M1973">
        <f t="shared" si="275"/>
        <v>8.1590716789556039E-3</v>
      </c>
      <c r="N1973">
        <f t="shared" si="276"/>
        <v>5.4393811193037935E-3</v>
      </c>
      <c r="O1973">
        <f t="shared" si="277"/>
        <v>8.521697086909202E-3</v>
      </c>
    </row>
    <row r="1974" spans="1:15" x14ac:dyDescent="0.2">
      <c r="A1974" s="2">
        <v>32909</v>
      </c>
      <c r="B1974" s="3">
        <f t="shared" si="270"/>
        <v>1990</v>
      </c>
      <c r="C1974">
        <v>330.92</v>
      </c>
      <c r="D1974">
        <v>332.16</v>
      </c>
      <c r="E1974">
        <v>330.45</v>
      </c>
      <c r="F1974">
        <v>331.85</v>
      </c>
      <c r="G1974">
        <f t="shared" si="271"/>
        <v>2.8103469116402963E-3</v>
      </c>
      <c r="H1974">
        <v>130950000</v>
      </c>
      <c r="I1974">
        <f t="shared" si="278"/>
        <v>-0.20346715328467152</v>
      </c>
      <c r="J1974">
        <f t="shared" si="272"/>
        <v>1.7100000000000364</v>
      </c>
      <c r="K1974">
        <f t="shared" si="273"/>
        <v>5.1529305409071455E-3</v>
      </c>
      <c r="L1974">
        <f t="shared" si="274"/>
        <v>-6.5993671839686529E-3</v>
      </c>
      <c r="M1974">
        <f t="shared" si="275"/>
        <v>-5.3337351212898558E-3</v>
      </c>
      <c r="N1974">
        <f t="shared" si="276"/>
        <v>-1.1631761337953935E-2</v>
      </c>
      <c r="O1974">
        <f t="shared" si="277"/>
        <v>1.8321530812113858E-2</v>
      </c>
    </row>
    <row r="1975" spans="1:15" x14ac:dyDescent="0.2">
      <c r="A1975" s="2">
        <v>32910</v>
      </c>
      <c r="B1975" s="3">
        <f t="shared" si="270"/>
        <v>1990</v>
      </c>
      <c r="C1975">
        <v>331.85</v>
      </c>
      <c r="D1975">
        <v>331.86</v>
      </c>
      <c r="E1975">
        <v>328.2</v>
      </c>
      <c r="F1975">
        <v>329.66</v>
      </c>
      <c r="G1975">
        <f t="shared" si="271"/>
        <v>-6.5993671839686529E-3</v>
      </c>
      <c r="H1975">
        <v>134070000</v>
      </c>
      <c r="I1975">
        <f t="shared" si="278"/>
        <v>2.3825887743413515E-2</v>
      </c>
      <c r="J1975">
        <f t="shared" si="272"/>
        <v>3.660000000000025</v>
      </c>
      <c r="K1975">
        <f t="shared" si="273"/>
        <v>1.110234787356678E-2</v>
      </c>
      <c r="L1975">
        <f t="shared" si="274"/>
        <v>1.2406722077291679E-2</v>
      </c>
      <c r="M1975">
        <f t="shared" si="275"/>
        <v>4.1254625978279337E-3</v>
      </c>
      <c r="N1975">
        <f t="shared" si="276"/>
        <v>-6.0365224777043282E-3</v>
      </c>
      <c r="O1975">
        <f t="shared" si="277"/>
        <v>2.2113692895710621E-2</v>
      </c>
    </row>
    <row r="1976" spans="1:15" x14ac:dyDescent="0.2">
      <c r="A1976" s="2">
        <v>32911</v>
      </c>
      <c r="B1976" s="3">
        <f t="shared" si="270"/>
        <v>1990</v>
      </c>
      <c r="C1976">
        <v>329.66</v>
      </c>
      <c r="D1976">
        <v>333.76</v>
      </c>
      <c r="E1976">
        <v>326.55</v>
      </c>
      <c r="F1976">
        <v>333.75</v>
      </c>
      <c r="G1976">
        <f t="shared" si="271"/>
        <v>1.2406722077291679E-2</v>
      </c>
      <c r="H1976">
        <v>186710000</v>
      </c>
      <c r="I1976">
        <f t="shared" si="278"/>
        <v>0.39263071529797866</v>
      </c>
      <c r="J1976">
        <f t="shared" si="272"/>
        <v>7.2099999999999795</v>
      </c>
      <c r="K1976">
        <f t="shared" si="273"/>
        <v>2.1602996254681588E-2</v>
      </c>
      <c r="L1976">
        <f t="shared" si="274"/>
        <v>-2.3670411985019339E-3</v>
      </c>
      <c r="M1976">
        <f t="shared" si="275"/>
        <v>-5.2134831460674434E-3</v>
      </c>
      <c r="N1976">
        <f t="shared" si="276"/>
        <v>-2.4119850187265951E-2</v>
      </c>
      <c r="O1976">
        <f t="shared" si="277"/>
        <v>1.9535580524344516E-2</v>
      </c>
    </row>
    <row r="1977" spans="1:15" x14ac:dyDescent="0.2">
      <c r="A1977" s="2">
        <v>32912</v>
      </c>
      <c r="B1977" s="3">
        <f t="shared" si="270"/>
        <v>1990</v>
      </c>
      <c r="C1977">
        <v>333.75</v>
      </c>
      <c r="D1977">
        <v>336.09</v>
      </c>
      <c r="E1977">
        <v>332</v>
      </c>
      <c r="F1977">
        <v>332.96</v>
      </c>
      <c r="G1977">
        <f t="shared" si="271"/>
        <v>-2.3670411985019339E-3</v>
      </c>
      <c r="H1977">
        <v>176240000</v>
      </c>
      <c r="I1977">
        <f t="shared" si="278"/>
        <v>-5.607626800921215E-2</v>
      </c>
      <c r="J1977">
        <f t="shared" si="272"/>
        <v>4.089999999999975</v>
      </c>
      <c r="K1977">
        <f t="shared" si="273"/>
        <v>1.2283757808745721E-2</v>
      </c>
      <c r="L1977">
        <f t="shared" si="274"/>
        <v>1.9822200864969518E-3</v>
      </c>
      <c r="M1977">
        <f t="shared" si="275"/>
        <v>5.7964920711196747E-3</v>
      </c>
      <c r="N1977">
        <f t="shared" si="276"/>
        <v>-2.6459634790965889E-2</v>
      </c>
      <c r="O1977">
        <f t="shared" si="277"/>
        <v>1.4926717924075046E-2</v>
      </c>
    </row>
    <row r="1978" spans="1:15" x14ac:dyDescent="0.2">
      <c r="A1978" s="2">
        <v>32913</v>
      </c>
      <c r="B1978" s="3">
        <f t="shared" si="270"/>
        <v>1990</v>
      </c>
      <c r="C1978">
        <v>333.02</v>
      </c>
      <c r="D1978">
        <v>334.6</v>
      </c>
      <c r="E1978">
        <v>332.41</v>
      </c>
      <c r="F1978">
        <v>333.62</v>
      </c>
      <c r="G1978">
        <f t="shared" si="271"/>
        <v>1.9822200864969518E-3</v>
      </c>
      <c r="H1978">
        <v>146910000</v>
      </c>
      <c r="I1978">
        <f t="shared" si="278"/>
        <v>-0.16642078983204719</v>
      </c>
      <c r="J1978">
        <f t="shared" si="272"/>
        <v>2.1899999999999977</v>
      </c>
      <c r="K1978">
        <f t="shared" si="273"/>
        <v>6.5643546549966963E-3</v>
      </c>
      <c r="L1978">
        <f t="shared" si="274"/>
        <v>-1.0610874647802951E-2</v>
      </c>
      <c r="M1978">
        <f t="shared" si="275"/>
        <v>-2.6976799952040565E-3</v>
      </c>
      <c r="N1978">
        <f t="shared" si="276"/>
        <v>-1.483723997362265E-2</v>
      </c>
      <c r="O1978">
        <f t="shared" si="277"/>
        <v>1.5136982195312065E-2</v>
      </c>
    </row>
    <row r="1979" spans="1:15" x14ac:dyDescent="0.2">
      <c r="A1979" s="2">
        <v>32916</v>
      </c>
      <c r="B1979" s="3">
        <f t="shared" si="270"/>
        <v>1990</v>
      </c>
      <c r="C1979">
        <v>333.62</v>
      </c>
      <c r="D1979">
        <v>333.62</v>
      </c>
      <c r="E1979">
        <v>329.97</v>
      </c>
      <c r="F1979">
        <v>330.08</v>
      </c>
      <c r="G1979">
        <f t="shared" si="271"/>
        <v>-1.0610874647802951E-2</v>
      </c>
      <c r="H1979">
        <v>118390000</v>
      </c>
      <c r="I1979">
        <f t="shared" si="278"/>
        <v>-0.19413246205159621</v>
      </c>
      <c r="J1979">
        <f t="shared" si="272"/>
        <v>3.6499999999999773</v>
      </c>
      <c r="K1979">
        <f t="shared" si="273"/>
        <v>1.1057925351429888E-2</v>
      </c>
      <c r="L1979">
        <f t="shared" si="274"/>
        <v>2.8477944740668863E-3</v>
      </c>
      <c r="M1979">
        <f t="shared" si="275"/>
        <v>-6.3317983519146116E-3</v>
      </c>
      <c r="N1979">
        <f t="shared" si="276"/>
        <v>5.4532234609793633E-4</v>
      </c>
      <c r="O1979">
        <f t="shared" si="277"/>
        <v>1.7935046049442609E-2</v>
      </c>
    </row>
    <row r="1980" spans="1:15" x14ac:dyDescent="0.2">
      <c r="A1980" s="2">
        <v>32917</v>
      </c>
      <c r="B1980" s="3">
        <f t="shared" si="270"/>
        <v>1990</v>
      </c>
      <c r="C1980">
        <v>330.08</v>
      </c>
      <c r="D1980">
        <v>331.61</v>
      </c>
      <c r="E1980">
        <v>327.92</v>
      </c>
      <c r="F1980">
        <v>331.02</v>
      </c>
      <c r="G1980">
        <f t="shared" si="271"/>
        <v>2.8477944740668863E-3</v>
      </c>
      <c r="H1980">
        <v>144490000</v>
      </c>
      <c r="I1980">
        <f t="shared" si="278"/>
        <v>0.22045780893656558</v>
      </c>
      <c r="J1980">
        <f t="shared" si="272"/>
        <v>3.6899999999999977</v>
      </c>
      <c r="K1980">
        <f t="shared" si="273"/>
        <v>1.1147362697117993E-2</v>
      </c>
      <c r="L1980">
        <f t="shared" si="274"/>
        <v>2.9907558455682711E-3</v>
      </c>
      <c r="M1980">
        <f t="shared" si="275"/>
        <v>-1.0120234426922742E-2</v>
      </c>
      <c r="N1980">
        <f t="shared" si="276"/>
        <v>2.6282399854993797E-3</v>
      </c>
      <c r="O1980">
        <f t="shared" si="277"/>
        <v>1.7672648178357873E-2</v>
      </c>
    </row>
    <row r="1981" spans="1:15" x14ac:dyDescent="0.2">
      <c r="A1981" s="2">
        <v>32918</v>
      </c>
      <c r="B1981" s="3">
        <f t="shared" si="270"/>
        <v>1990</v>
      </c>
      <c r="C1981">
        <v>331.02</v>
      </c>
      <c r="D1981">
        <v>333.2</v>
      </c>
      <c r="E1981">
        <v>330.64</v>
      </c>
      <c r="F1981">
        <v>332.01</v>
      </c>
      <c r="G1981">
        <f t="shared" si="271"/>
        <v>2.9907558455682711E-3</v>
      </c>
      <c r="H1981">
        <v>138530000</v>
      </c>
      <c r="I1981">
        <f t="shared" si="278"/>
        <v>-4.1248529309986848E-2</v>
      </c>
      <c r="J1981">
        <f t="shared" si="272"/>
        <v>2.5600000000000023</v>
      </c>
      <c r="K1981">
        <f t="shared" si="273"/>
        <v>7.7106111261709053E-3</v>
      </c>
      <c r="L1981">
        <f t="shared" si="274"/>
        <v>8.6744375169422478E-3</v>
      </c>
      <c r="M1981">
        <f t="shared" si="275"/>
        <v>-1.9005451643022808E-2</v>
      </c>
      <c r="N1981">
        <f t="shared" si="276"/>
        <v>2.1987289539472251E-3</v>
      </c>
      <c r="O1981">
        <f t="shared" si="277"/>
        <v>1.8252462275232681E-2</v>
      </c>
    </row>
    <row r="1982" spans="1:15" x14ac:dyDescent="0.2">
      <c r="A1982" s="2">
        <v>32919</v>
      </c>
      <c r="B1982" s="3">
        <f t="shared" si="270"/>
        <v>1990</v>
      </c>
      <c r="C1982">
        <v>332.01</v>
      </c>
      <c r="D1982">
        <v>335.21</v>
      </c>
      <c r="E1982">
        <v>331.61</v>
      </c>
      <c r="F1982">
        <v>334.89</v>
      </c>
      <c r="G1982">
        <f t="shared" si="271"/>
        <v>8.6744375169422478E-3</v>
      </c>
      <c r="H1982">
        <v>174620000</v>
      </c>
      <c r="I1982">
        <f t="shared" si="278"/>
        <v>0.26052118674655311</v>
      </c>
      <c r="J1982">
        <f t="shared" si="272"/>
        <v>3.5999999999999659</v>
      </c>
      <c r="K1982">
        <f t="shared" si="273"/>
        <v>1.0749798441279124E-2</v>
      </c>
      <c r="L1982">
        <f t="shared" si="274"/>
        <v>-6.4797396159931896E-3</v>
      </c>
      <c r="M1982">
        <f t="shared" si="275"/>
        <v>-3.2070232016483055E-2</v>
      </c>
      <c r="N1982">
        <f t="shared" si="276"/>
        <v>1.9409358296755177E-3</v>
      </c>
      <c r="O1982">
        <f t="shared" si="277"/>
        <v>2.0962106960494609E-2</v>
      </c>
    </row>
    <row r="1983" spans="1:15" x14ac:dyDescent="0.2">
      <c r="A1983" s="2">
        <v>32920</v>
      </c>
      <c r="B1983" s="3">
        <f t="shared" si="270"/>
        <v>1990</v>
      </c>
      <c r="C1983">
        <v>334.89</v>
      </c>
      <c r="D1983">
        <v>335.64</v>
      </c>
      <c r="E1983">
        <v>332.42</v>
      </c>
      <c r="F1983">
        <v>332.72</v>
      </c>
      <c r="G1983">
        <f t="shared" si="271"/>
        <v>-6.4797396159931896E-3</v>
      </c>
      <c r="H1983">
        <v>166840000</v>
      </c>
      <c r="I1983">
        <f t="shared" si="278"/>
        <v>-4.4553888443477262E-2</v>
      </c>
      <c r="J1983">
        <f t="shared" si="272"/>
        <v>3.2199999999999704</v>
      </c>
      <c r="K1983">
        <f t="shared" si="273"/>
        <v>9.6778071651838493E-3</v>
      </c>
      <c r="L1983">
        <f t="shared" si="274"/>
        <v>-1.4216157730223665E-2</v>
      </c>
      <c r="M1983">
        <f t="shared" si="275"/>
        <v>-1.2172397210868031E-2</v>
      </c>
      <c r="N1983">
        <f t="shared" si="276"/>
        <v>3.0656407790333666E-3</v>
      </c>
      <c r="O1983">
        <f t="shared" si="277"/>
        <v>3.2489781197403055E-2</v>
      </c>
    </row>
    <row r="1984" spans="1:15" x14ac:dyDescent="0.2">
      <c r="A1984" s="2">
        <v>32924</v>
      </c>
      <c r="B1984" s="3">
        <f t="shared" si="270"/>
        <v>1990</v>
      </c>
      <c r="C1984">
        <v>332.72</v>
      </c>
      <c r="D1984">
        <v>332.72</v>
      </c>
      <c r="E1984">
        <v>326.26</v>
      </c>
      <c r="F1984">
        <v>327.99</v>
      </c>
      <c r="G1984">
        <f t="shared" si="271"/>
        <v>-1.4216157730223665E-2</v>
      </c>
      <c r="H1984">
        <v>147300000</v>
      </c>
      <c r="I1984">
        <f t="shared" si="278"/>
        <v>-0.11711819707504195</v>
      </c>
      <c r="J1984">
        <f t="shared" si="272"/>
        <v>6.4600000000000364</v>
      </c>
      <c r="K1984">
        <f t="shared" si="273"/>
        <v>1.9695722430562019E-2</v>
      </c>
      <c r="L1984">
        <f t="shared" si="274"/>
        <v>-9.7563950120428417E-4</v>
      </c>
      <c r="M1984">
        <f t="shared" si="275"/>
        <v>6.9209427116679826E-3</v>
      </c>
      <c r="N1984">
        <f t="shared" si="276"/>
        <v>3.0305802006158716E-2</v>
      </c>
      <c r="O1984">
        <f t="shared" si="277"/>
        <v>4.1403701332357642E-2</v>
      </c>
    </row>
    <row r="1985" spans="1:15" x14ac:dyDescent="0.2">
      <c r="A1985" s="2">
        <v>32925</v>
      </c>
      <c r="B1985" s="3">
        <f t="shared" si="270"/>
        <v>1990</v>
      </c>
      <c r="C1985">
        <v>327.91</v>
      </c>
      <c r="D1985">
        <v>328.17</v>
      </c>
      <c r="E1985">
        <v>324.47000000000003</v>
      </c>
      <c r="F1985">
        <v>327.67</v>
      </c>
      <c r="G1985">
        <f t="shared" si="271"/>
        <v>-9.7563950120428417E-4</v>
      </c>
      <c r="H1985">
        <v>159240000</v>
      </c>
      <c r="I1985">
        <f t="shared" si="278"/>
        <v>8.1059063136456208E-2</v>
      </c>
      <c r="J1985">
        <f t="shared" si="272"/>
        <v>3.6999999999999886</v>
      </c>
      <c r="K1985">
        <f t="shared" si="273"/>
        <v>1.1291848506118926E-2</v>
      </c>
      <c r="L1985">
        <f t="shared" si="274"/>
        <v>-6.0121463667715301E-3</v>
      </c>
      <c r="M1985">
        <f t="shared" si="275"/>
        <v>1.2878810998870725E-2</v>
      </c>
      <c r="N1985">
        <f t="shared" si="276"/>
        <v>2.8321176793725311E-2</v>
      </c>
      <c r="O1985">
        <f t="shared" si="277"/>
        <v>3.6835840937528591E-2</v>
      </c>
    </row>
    <row r="1986" spans="1:15" x14ac:dyDescent="0.2">
      <c r="A1986" s="2">
        <v>32926</v>
      </c>
      <c r="B1986" s="3">
        <f t="shared" si="270"/>
        <v>1990</v>
      </c>
      <c r="C1986">
        <v>327.67</v>
      </c>
      <c r="D1986">
        <v>330.98</v>
      </c>
      <c r="E1986">
        <v>325.7</v>
      </c>
      <c r="F1986">
        <v>325.7</v>
      </c>
      <c r="G1986">
        <f t="shared" si="271"/>
        <v>-6.0121463667715301E-3</v>
      </c>
      <c r="H1986">
        <v>184320000</v>
      </c>
      <c r="I1986">
        <f t="shared" si="278"/>
        <v>0.15749811605124342</v>
      </c>
      <c r="J1986">
        <f t="shared" si="272"/>
        <v>5.2800000000000296</v>
      </c>
      <c r="K1986">
        <f t="shared" si="273"/>
        <v>1.6211237334970922E-2</v>
      </c>
      <c r="L1986">
        <f t="shared" si="274"/>
        <v>-4.7589806570463968E-3</v>
      </c>
      <c r="M1986">
        <f t="shared" si="275"/>
        <v>2.1614983113294507E-2</v>
      </c>
      <c r="N1986">
        <f t="shared" si="276"/>
        <v>4.4734418176235781E-2</v>
      </c>
      <c r="O1986">
        <f t="shared" si="277"/>
        <v>3.0672397912189162E-2</v>
      </c>
    </row>
    <row r="1987" spans="1:15" x14ac:dyDescent="0.2">
      <c r="A1987" s="2">
        <v>32927</v>
      </c>
      <c r="B1987" s="3">
        <f t="shared" ref="B1987:B2050" si="279">YEAR(A1987)</f>
        <v>1990</v>
      </c>
      <c r="C1987">
        <v>325.7</v>
      </c>
      <c r="D1987">
        <v>326.14999999999998</v>
      </c>
      <c r="E1987">
        <v>322.10000000000002</v>
      </c>
      <c r="F1987">
        <v>324.14999999999998</v>
      </c>
      <c r="G1987">
        <f t="shared" ref="G1987:G2050" si="280">(F1987-F1986)/F1986</f>
        <v>-4.7589806570463968E-3</v>
      </c>
      <c r="H1987">
        <v>148490000</v>
      </c>
      <c r="I1987">
        <f t="shared" si="278"/>
        <v>-0.19439019097222221</v>
      </c>
      <c r="J1987">
        <f t="shared" ref="J1987:J2050" si="281">D1987-E1987</f>
        <v>4.0499999999999545</v>
      </c>
      <c r="K1987">
        <f t="shared" ref="K1987:K2050" si="282">J1987/F1987</f>
        <v>1.2494215640906848E-2</v>
      </c>
      <c r="L1987">
        <f t="shared" ref="L1987:L2050" si="283">(F1988-F1987)/F1987</f>
        <v>1.3944161653555573E-2</v>
      </c>
      <c r="M1987">
        <f t="shared" ref="M1987:M2050" si="284">(F1992-F1987)/F1987</f>
        <v>3.5138053370353368E-2</v>
      </c>
      <c r="N1987">
        <f t="shared" ref="N1987:N2050" si="285">(F1997-F1987)/F1987</f>
        <v>4.2511183094246584E-2</v>
      </c>
      <c r="O1987">
        <f t="shared" ref="O1987:O2050" si="286">(F2007-F1987)/F1987</f>
        <v>4.0320839117692582E-2</v>
      </c>
    </row>
    <row r="1988" spans="1:15" x14ac:dyDescent="0.2">
      <c r="A1988" s="2">
        <v>32930</v>
      </c>
      <c r="B1988" s="3">
        <f t="shared" si="279"/>
        <v>1990</v>
      </c>
      <c r="C1988">
        <v>324.16000000000003</v>
      </c>
      <c r="D1988">
        <v>328.67</v>
      </c>
      <c r="E1988">
        <v>323.98</v>
      </c>
      <c r="F1988">
        <v>328.67</v>
      </c>
      <c r="G1988">
        <f t="shared" si="280"/>
        <v>1.3944161653555573E-2</v>
      </c>
      <c r="H1988">
        <v>148900000</v>
      </c>
      <c r="I1988">
        <f t="shared" ref="I1988:I2051" si="287">(H1988-H1987)/H1987</f>
        <v>2.761128695535053E-3</v>
      </c>
      <c r="J1988">
        <f t="shared" si="281"/>
        <v>4.6899999999999977</v>
      </c>
      <c r="K1988">
        <f t="shared" si="282"/>
        <v>1.4269632153832104E-2</v>
      </c>
      <c r="L1988">
        <f t="shared" si="283"/>
        <v>4.8376791310432198E-3</v>
      </c>
      <c r="M1988">
        <f t="shared" si="284"/>
        <v>1.5425807040496526E-2</v>
      </c>
      <c r="N1988">
        <f t="shared" si="285"/>
        <v>3.0425654912221985E-2</v>
      </c>
      <c r="O1988">
        <f t="shared" si="286"/>
        <v>2.7261386801350835E-2</v>
      </c>
    </row>
    <row r="1989" spans="1:15" x14ac:dyDescent="0.2">
      <c r="A1989" s="2">
        <v>32931</v>
      </c>
      <c r="B1989" s="3">
        <f t="shared" si="279"/>
        <v>1990</v>
      </c>
      <c r="C1989">
        <v>328.68</v>
      </c>
      <c r="D1989">
        <v>331.94</v>
      </c>
      <c r="E1989">
        <v>328.47</v>
      </c>
      <c r="F1989">
        <v>330.26</v>
      </c>
      <c r="G1989">
        <f t="shared" si="280"/>
        <v>4.8376791310432198E-3</v>
      </c>
      <c r="H1989">
        <v>152590000</v>
      </c>
      <c r="I1989">
        <f t="shared" si="287"/>
        <v>2.4781732706514438E-2</v>
      </c>
      <c r="J1989">
        <f t="shared" si="281"/>
        <v>3.4699999999999704</v>
      </c>
      <c r="K1989">
        <f t="shared" si="282"/>
        <v>1.050687337249431E-2</v>
      </c>
      <c r="L1989">
        <f t="shared" si="283"/>
        <v>4.9355053594137815E-3</v>
      </c>
      <c r="M1989">
        <f t="shared" si="284"/>
        <v>2.3224126445830606E-2</v>
      </c>
      <c r="N1989">
        <f t="shared" si="285"/>
        <v>1.7380245866892779E-2</v>
      </c>
      <c r="O1989">
        <f t="shared" si="286"/>
        <v>3.4033791558166319E-2</v>
      </c>
    </row>
    <row r="1990" spans="1:15" x14ac:dyDescent="0.2">
      <c r="A1990" s="2">
        <v>32932</v>
      </c>
      <c r="B1990" s="3">
        <f t="shared" si="279"/>
        <v>1990</v>
      </c>
      <c r="C1990">
        <v>330.26</v>
      </c>
      <c r="D1990">
        <v>333.48</v>
      </c>
      <c r="E1990">
        <v>330.16</v>
      </c>
      <c r="F1990">
        <v>331.89</v>
      </c>
      <c r="G1990">
        <f t="shared" si="280"/>
        <v>4.9355053594137815E-3</v>
      </c>
      <c r="H1990">
        <v>184400000</v>
      </c>
      <c r="I1990">
        <f t="shared" si="287"/>
        <v>0.20846713415033752</v>
      </c>
      <c r="J1990">
        <f t="shared" si="281"/>
        <v>3.3199999999999932</v>
      </c>
      <c r="K1990">
        <f t="shared" si="282"/>
        <v>1.0003314351140418E-2</v>
      </c>
      <c r="L1990">
        <f t="shared" si="283"/>
        <v>2.5610895176113252E-3</v>
      </c>
      <c r="M1990">
        <f t="shared" si="284"/>
        <v>1.5246015246015253E-2</v>
      </c>
      <c r="N1990">
        <f t="shared" si="285"/>
        <v>1.5004971526710712E-2</v>
      </c>
      <c r="O1990">
        <f t="shared" si="286"/>
        <v>3.0461900027117461E-2</v>
      </c>
    </row>
    <row r="1991" spans="1:15" x14ac:dyDescent="0.2">
      <c r="A1991" s="2">
        <v>32933</v>
      </c>
      <c r="B1991" s="3">
        <f t="shared" si="279"/>
        <v>1990</v>
      </c>
      <c r="C1991">
        <v>331.89</v>
      </c>
      <c r="D1991">
        <v>334.4</v>
      </c>
      <c r="E1991">
        <v>331.08</v>
      </c>
      <c r="F1991">
        <v>332.74</v>
      </c>
      <c r="G1991">
        <f t="shared" si="280"/>
        <v>2.5610895176113252E-3</v>
      </c>
      <c r="H1991">
        <v>157930000</v>
      </c>
      <c r="I1991">
        <f t="shared" si="287"/>
        <v>-0.1435466377440347</v>
      </c>
      <c r="J1991">
        <f t="shared" si="281"/>
        <v>3.3199999999999932</v>
      </c>
      <c r="K1991">
        <f t="shared" si="282"/>
        <v>9.9777604135360739E-3</v>
      </c>
      <c r="L1991">
        <f t="shared" si="283"/>
        <v>8.4149786620184262E-3</v>
      </c>
      <c r="M1991">
        <f t="shared" si="284"/>
        <v>2.2630281901785097E-2</v>
      </c>
      <c r="N1991">
        <f t="shared" si="285"/>
        <v>1.6018512953056393E-2</v>
      </c>
      <c r="O1991">
        <f t="shared" si="286"/>
        <v>2.4193063653302913E-2</v>
      </c>
    </row>
    <row r="1992" spans="1:15" x14ac:dyDescent="0.2">
      <c r="A1992" s="2">
        <v>32934</v>
      </c>
      <c r="B1992" s="3">
        <f t="shared" si="279"/>
        <v>1990</v>
      </c>
      <c r="C1992">
        <v>332.74</v>
      </c>
      <c r="D1992">
        <v>335.54</v>
      </c>
      <c r="E1992">
        <v>332.72</v>
      </c>
      <c r="F1992">
        <v>335.54</v>
      </c>
      <c r="G1992">
        <f t="shared" si="280"/>
        <v>8.4149786620184262E-3</v>
      </c>
      <c r="H1992">
        <v>164330000</v>
      </c>
      <c r="I1992">
        <f t="shared" si="287"/>
        <v>4.0524282910150068E-2</v>
      </c>
      <c r="J1992">
        <f t="shared" si="281"/>
        <v>2.8199999999999932</v>
      </c>
      <c r="K1992">
        <f t="shared" si="282"/>
        <v>8.4043631161709268E-3</v>
      </c>
      <c r="L1992">
        <f t="shared" si="283"/>
        <v>-5.3644870954282983E-3</v>
      </c>
      <c r="M1992">
        <f t="shared" si="284"/>
        <v>7.1228467544852663E-3</v>
      </c>
      <c r="N1992">
        <f t="shared" si="285"/>
        <v>1.8984323776598928E-2</v>
      </c>
      <c r="O1992">
        <f t="shared" si="286"/>
        <v>1.3113190677713467E-2</v>
      </c>
    </row>
    <row r="1993" spans="1:15" x14ac:dyDescent="0.2">
      <c r="A1993" s="2">
        <v>32937</v>
      </c>
      <c r="B1993" s="3">
        <f t="shared" si="279"/>
        <v>1990</v>
      </c>
      <c r="C1993">
        <v>335.54</v>
      </c>
      <c r="D1993">
        <v>336.38</v>
      </c>
      <c r="E1993">
        <v>333.49</v>
      </c>
      <c r="F1993">
        <v>333.74</v>
      </c>
      <c r="G1993">
        <f t="shared" si="280"/>
        <v>-5.3644870954282983E-3</v>
      </c>
      <c r="H1993">
        <v>140110000</v>
      </c>
      <c r="I1993">
        <f t="shared" si="287"/>
        <v>-0.14738635672123168</v>
      </c>
      <c r="J1993">
        <f t="shared" si="281"/>
        <v>2.8899999999999864</v>
      </c>
      <c r="K1993">
        <f t="shared" si="282"/>
        <v>8.6594354887037407E-3</v>
      </c>
      <c r="L1993">
        <f t="shared" si="283"/>
        <v>1.2554683286390596E-2</v>
      </c>
      <c r="M1993">
        <f t="shared" si="284"/>
        <v>1.4771978186612352E-2</v>
      </c>
      <c r="N1993">
        <f t="shared" si="285"/>
        <v>2.933421226104142E-2</v>
      </c>
      <c r="O1993">
        <f t="shared" si="286"/>
        <v>1.4861868520405044E-2</v>
      </c>
    </row>
    <row r="1994" spans="1:15" x14ac:dyDescent="0.2">
      <c r="A1994" s="2">
        <v>32938</v>
      </c>
      <c r="B1994" s="3">
        <f t="shared" si="279"/>
        <v>1990</v>
      </c>
      <c r="C1994">
        <v>333.74</v>
      </c>
      <c r="D1994">
        <v>337.93</v>
      </c>
      <c r="E1994">
        <v>333.57</v>
      </c>
      <c r="F1994">
        <v>337.93</v>
      </c>
      <c r="G1994">
        <f t="shared" si="280"/>
        <v>1.2554683286390596E-2</v>
      </c>
      <c r="H1994">
        <v>143640000</v>
      </c>
      <c r="I1994">
        <f t="shared" si="287"/>
        <v>2.5194490043537222E-2</v>
      </c>
      <c r="J1994">
        <f t="shared" si="281"/>
        <v>4.3600000000000136</v>
      </c>
      <c r="K1994">
        <f t="shared" si="282"/>
        <v>1.2902080312490793E-2</v>
      </c>
      <c r="L1994">
        <f t="shared" si="283"/>
        <v>-2.9000088775782504E-3</v>
      </c>
      <c r="M1994">
        <f t="shared" si="284"/>
        <v>-5.7112419731897342E-3</v>
      </c>
      <c r="N1994">
        <f t="shared" si="285"/>
        <v>1.0771461545290404E-2</v>
      </c>
      <c r="O1994">
        <f t="shared" si="286"/>
        <v>1.689699050099127E-2</v>
      </c>
    </row>
    <row r="1995" spans="1:15" x14ac:dyDescent="0.2">
      <c r="A1995" s="2">
        <v>32939</v>
      </c>
      <c r="B1995" s="3">
        <f t="shared" si="279"/>
        <v>1990</v>
      </c>
      <c r="C1995">
        <v>337.93</v>
      </c>
      <c r="D1995">
        <v>338.84</v>
      </c>
      <c r="E1995">
        <v>336.33</v>
      </c>
      <c r="F1995">
        <v>336.95</v>
      </c>
      <c r="G1995">
        <f t="shared" si="280"/>
        <v>-2.9000088775782504E-3</v>
      </c>
      <c r="H1995">
        <v>163580000</v>
      </c>
      <c r="I1995">
        <f t="shared" si="287"/>
        <v>0.13881927039821776</v>
      </c>
      <c r="J1995">
        <f t="shared" si="281"/>
        <v>2.5099999999999909</v>
      </c>
      <c r="K1995">
        <f t="shared" si="282"/>
        <v>7.4491764356729214E-3</v>
      </c>
      <c r="L1995">
        <f t="shared" si="283"/>
        <v>9.8530939308502548E-3</v>
      </c>
      <c r="M1995">
        <f t="shared" si="284"/>
        <v>-2.3742395014092325E-4</v>
      </c>
      <c r="N1995">
        <f t="shared" si="285"/>
        <v>8.2801602611664062E-3</v>
      </c>
      <c r="O1995">
        <f t="shared" si="286"/>
        <v>1.2286689419795181E-2</v>
      </c>
    </row>
    <row r="1996" spans="1:15" x14ac:dyDescent="0.2">
      <c r="A1996" s="2">
        <v>32940</v>
      </c>
      <c r="B1996" s="3">
        <f t="shared" si="279"/>
        <v>1990</v>
      </c>
      <c r="C1996">
        <v>336.95</v>
      </c>
      <c r="D1996">
        <v>340.66</v>
      </c>
      <c r="E1996">
        <v>336.95</v>
      </c>
      <c r="F1996">
        <v>340.27</v>
      </c>
      <c r="G1996">
        <f t="shared" si="280"/>
        <v>9.8530939308502548E-3</v>
      </c>
      <c r="H1996">
        <v>170900000</v>
      </c>
      <c r="I1996">
        <f t="shared" si="287"/>
        <v>4.4748746790561192E-2</v>
      </c>
      <c r="J1996">
        <f t="shared" si="281"/>
        <v>3.7100000000000364</v>
      </c>
      <c r="K1996">
        <f t="shared" si="282"/>
        <v>1.0903106356716832E-2</v>
      </c>
      <c r="L1996">
        <f t="shared" si="283"/>
        <v>-6.8768918799775921E-3</v>
      </c>
      <c r="M1996">
        <f t="shared" si="284"/>
        <v>-6.4654539042524727E-3</v>
      </c>
      <c r="N1996">
        <f t="shared" si="285"/>
        <v>-1.345989949158017E-2</v>
      </c>
      <c r="O1996">
        <f t="shared" si="286"/>
        <v>1.3518676345256309E-3</v>
      </c>
    </row>
    <row r="1997" spans="1:15" x14ac:dyDescent="0.2">
      <c r="A1997" s="2">
        <v>32941</v>
      </c>
      <c r="B1997" s="3">
        <f t="shared" si="279"/>
        <v>1990</v>
      </c>
      <c r="C1997">
        <v>340.12</v>
      </c>
      <c r="D1997">
        <v>340.27</v>
      </c>
      <c r="E1997">
        <v>336.84</v>
      </c>
      <c r="F1997">
        <v>337.93</v>
      </c>
      <c r="G1997">
        <f t="shared" si="280"/>
        <v>-6.8768918799775921E-3</v>
      </c>
      <c r="H1997">
        <v>150410000</v>
      </c>
      <c r="I1997">
        <f t="shared" si="287"/>
        <v>-0.11989467524868344</v>
      </c>
      <c r="J1997">
        <f t="shared" si="281"/>
        <v>3.4300000000000068</v>
      </c>
      <c r="K1997">
        <f t="shared" si="282"/>
        <v>1.0150031071523709E-2</v>
      </c>
      <c r="L1997">
        <f t="shared" si="283"/>
        <v>2.1898026218447877E-3</v>
      </c>
      <c r="M1997">
        <f t="shared" si="284"/>
        <v>1.1777587074246199E-2</v>
      </c>
      <c r="N1997">
        <f t="shared" si="285"/>
        <v>-2.1010268398780206E-3</v>
      </c>
      <c r="O1997">
        <f t="shared" si="286"/>
        <v>6.3622643742786292E-3</v>
      </c>
    </row>
    <row r="1998" spans="1:15" x14ac:dyDescent="0.2">
      <c r="A1998" s="2">
        <v>32944</v>
      </c>
      <c r="B1998" s="3">
        <f t="shared" si="279"/>
        <v>1990</v>
      </c>
      <c r="C1998">
        <v>337.93</v>
      </c>
      <c r="D1998">
        <v>339.08</v>
      </c>
      <c r="E1998">
        <v>336.14</v>
      </c>
      <c r="F1998">
        <v>338.67</v>
      </c>
      <c r="G1998">
        <f t="shared" si="280"/>
        <v>2.1898026218447877E-3</v>
      </c>
      <c r="H1998">
        <v>114790000</v>
      </c>
      <c r="I1998">
        <f t="shared" si="287"/>
        <v>-0.23681936041486604</v>
      </c>
      <c r="J1998">
        <f t="shared" si="281"/>
        <v>2.9399999999999977</v>
      </c>
      <c r="K1998">
        <f t="shared" si="282"/>
        <v>8.6810169191248038E-3</v>
      </c>
      <c r="L1998">
        <f t="shared" si="283"/>
        <v>-7.8837806714501316E-3</v>
      </c>
      <c r="M1998">
        <f t="shared" si="284"/>
        <v>1.4350252458144969E-2</v>
      </c>
      <c r="N1998">
        <f t="shared" si="285"/>
        <v>-3.0708359169693816E-3</v>
      </c>
      <c r="O1998">
        <f t="shared" si="286"/>
        <v>7.9723624767472426E-3</v>
      </c>
    </row>
    <row r="1999" spans="1:15" x14ac:dyDescent="0.2">
      <c r="A1999" s="2">
        <v>32945</v>
      </c>
      <c r="B1999" s="3">
        <f t="shared" si="279"/>
        <v>1990</v>
      </c>
      <c r="C1999">
        <v>338.67</v>
      </c>
      <c r="D1999">
        <v>338.67</v>
      </c>
      <c r="E1999">
        <v>335.36</v>
      </c>
      <c r="F1999">
        <v>336</v>
      </c>
      <c r="G1999">
        <f t="shared" si="280"/>
        <v>-7.8837806714501316E-3</v>
      </c>
      <c r="H1999">
        <v>145440000</v>
      </c>
      <c r="I1999">
        <f t="shared" si="287"/>
        <v>0.26700932136945726</v>
      </c>
      <c r="J1999">
        <f t="shared" si="281"/>
        <v>3.3100000000000023</v>
      </c>
      <c r="K1999">
        <f t="shared" si="282"/>
        <v>9.8511904761904821E-3</v>
      </c>
      <c r="L1999">
        <f t="shared" si="283"/>
        <v>2.589285714285728E-3</v>
      </c>
      <c r="M1999">
        <f t="shared" si="284"/>
        <v>1.6577380952380934E-2</v>
      </c>
      <c r="N1999">
        <f t="shared" si="285"/>
        <v>1.636904761904762E-2</v>
      </c>
      <c r="O1999">
        <f t="shared" si="286"/>
        <v>1.806547619047617E-2</v>
      </c>
    </row>
    <row r="2000" spans="1:15" x14ac:dyDescent="0.2">
      <c r="A2000" s="2">
        <v>32946</v>
      </c>
      <c r="B2000" s="3">
        <f t="shared" si="279"/>
        <v>1990</v>
      </c>
      <c r="C2000">
        <v>336</v>
      </c>
      <c r="D2000">
        <v>337.63</v>
      </c>
      <c r="E2000">
        <v>334.93</v>
      </c>
      <c r="F2000">
        <v>336.87</v>
      </c>
      <c r="G2000">
        <f t="shared" si="280"/>
        <v>2.589285714285728E-3</v>
      </c>
      <c r="H2000">
        <v>145060000</v>
      </c>
      <c r="I2000">
        <f t="shared" si="287"/>
        <v>-2.6127612761276129E-3</v>
      </c>
      <c r="J2000">
        <f t="shared" si="281"/>
        <v>2.6999999999999886</v>
      </c>
      <c r="K2000">
        <f t="shared" si="282"/>
        <v>8.0149612610205378E-3</v>
      </c>
      <c r="L2000">
        <f t="shared" si="283"/>
        <v>3.562205004897998E-3</v>
      </c>
      <c r="M2000">
        <f t="shared" si="284"/>
        <v>8.5196069700478067E-3</v>
      </c>
      <c r="N2000">
        <f t="shared" si="285"/>
        <v>1.5228426395939073E-2</v>
      </c>
      <c r="O2000">
        <f t="shared" si="286"/>
        <v>1.4990946062279251E-2</v>
      </c>
    </row>
    <row r="2001" spans="1:15" x14ac:dyDescent="0.2">
      <c r="A2001" s="2">
        <v>32947</v>
      </c>
      <c r="B2001" s="3">
        <f t="shared" si="279"/>
        <v>1990</v>
      </c>
      <c r="C2001">
        <v>336.87</v>
      </c>
      <c r="D2001">
        <v>338.91</v>
      </c>
      <c r="E2001">
        <v>336.87</v>
      </c>
      <c r="F2001">
        <v>338.07</v>
      </c>
      <c r="G2001">
        <f t="shared" si="280"/>
        <v>3.562205004897998E-3</v>
      </c>
      <c r="H2001">
        <v>144410000</v>
      </c>
      <c r="I2001">
        <f t="shared" si="287"/>
        <v>-4.4809044533296568E-3</v>
      </c>
      <c r="J2001">
        <f t="shared" si="281"/>
        <v>2.0400000000000205</v>
      </c>
      <c r="K2001">
        <f t="shared" si="282"/>
        <v>6.0342532611589918E-3</v>
      </c>
      <c r="L2001">
        <f t="shared" si="283"/>
        <v>1.1358594373946318E-2</v>
      </c>
      <c r="M2001">
        <f t="shared" si="284"/>
        <v>-7.03996213801874E-3</v>
      </c>
      <c r="N2001">
        <f t="shared" si="285"/>
        <v>8.0456710148786564E-3</v>
      </c>
      <c r="O2001">
        <f t="shared" si="286"/>
        <v>1.8546454876209015E-2</v>
      </c>
    </row>
    <row r="2002" spans="1:15" x14ac:dyDescent="0.2">
      <c r="A2002" s="2">
        <v>32948</v>
      </c>
      <c r="B2002" s="3">
        <f t="shared" si="279"/>
        <v>1990</v>
      </c>
      <c r="C2002">
        <v>338.07</v>
      </c>
      <c r="D2002">
        <v>341.91</v>
      </c>
      <c r="E2002">
        <v>338.07</v>
      </c>
      <c r="F2002">
        <v>341.91</v>
      </c>
      <c r="G2002">
        <f t="shared" si="280"/>
        <v>1.1358594373946318E-2</v>
      </c>
      <c r="H2002">
        <v>222520000</v>
      </c>
      <c r="I2002">
        <f t="shared" si="287"/>
        <v>0.54089052004708815</v>
      </c>
      <c r="J2002">
        <f t="shared" si="281"/>
        <v>3.8400000000000318</v>
      </c>
      <c r="K2002">
        <f t="shared" si="282"/>
        <v>1.1231025708519879E-2</v>
      </c>
      <c r="L2002">
        <f t="shared" si="283"/>
        <v>4.738088970781631E-3</v>
      </c>
      <c r="M2002">
        <f t="shared" si="284"/>
        <v>-1.3717060045041085E-2</v>
      </c>
      <c r="N2002">
        <f t="shared" si="285"/>
        <v>-5.7617501681729907E-3</v>
      </c>
      <c r="O2002">
        <f t="shared" si="286"/>
        <v>8.2770319674767747E-3</v>
      </c>
    </row>
    <row r="2003" spans="1:15" x14ac:dyDescent="0.2">
      <c r="A2003" s="2">
        <v>32951</v>
      </c>
      <c r="B2003" s="3">
        <f t="shared" si="279"/>
        <v>1990</v>
      </c>
      <c r="C2003">
        <v>341.91</v>
      </c>
      <c r="D2003">
        <v>343.76</v>
      </c>
      <c r="E2003">
        <v>339.12</v>
      </c>
      <c r="F2003">
        <v>343.53</v>
      </c>
      <c r="G2003">
        <f t="shared" si="280"/>
        <v>4.738088970781631E-3</v>
      </c>
      <c r="H2003">
        <v>142300000</v>
      </c>
      <c r="I2003">
        <f t="shared" si="287"/>
        <v>-0.36050692072622686</v>
      </c>
      <c r="J2003">
        <f t="shared" si="281"/>
        <v>4.6399999999999864</v>
      </c>
      <c r="K2003">
        <f t="shared" si="282"/>
        <v>1.3506826186941422E-2</v>
      </c>
      <c r="L2003">
        <f t="shared" si="283"/>
        <v>-5.705469682414868E-3</v>
      </c>
      <c r="M2003">
        <f t="shared" si="284"/>
        <v>-1.7174628125636707E-2</v>
      </c>
      <c r="N2003">
        <f t="shared" si="285"/>
        <v>-1.4059907431665311E-2</v>
      </c>
      <c r="O2003">
        <f t="shared" si="286"/>
        <v>3.3475970075394702E-3</v>
      </c>
    </row>
    <row r="2004" spans="1:15" x14ac:dyDescent="0.2">
      <c r="A2004" s="2">
        <v>32952</v>
      </c>
      <c r="B2004" s="3">
        <f t="shared" si="279"/>
        <v>1990</v>
      </c>
      <c r="C2004">
        <v>343.53</v>
      </c>
      <c r="D2004">
        <v>344.49</v>
      </c>
      <c r="E2004">
        <v>340.87</v>
      </c>
      <c r="F2004">
        <v>341.57</v>
      </c>
      <c r="G2004">
        <f t="shared" si="280"/>
        <v>-5.705469682414868E-3</v>
      </c>
      <c r="H2004">
        <v>177320000</v>
      </c>
      <c r="I2004">
        <f t="shared" si="287"/>
        <v>0.2460997891777934</v>
      </c>
      <c r="J2004">
        <f t="shared" si="281"/>
        <v>3.6200000000000045</v>
      </c>
      <c r="K2004">
        <f t="shared" si="282"/>
        <v>1.0598120443832904E-2</v>
      </c>
      <c r="L2004">
        <f t="shared" si="283"/>
        <v>-5.357613373539784E-3</v>
      </c>
      <c r="M2004">
        <f t="shared" si="284"/>
        <v>-2.049360306818315E-4</v>
      </c>
      <c r="N2004">
        <f t="shared" si="285"/>
        <v>6.0602511930204443E-3</v>
      </c>
      <c r="O2004">
        <f t="shared" si="286"/>
        <v>-2.4885089439938106E-3</v>
      </c>
    </row>
    <row r="2005" spans="1:15" x14ac:dyDescent="0.2">
      <c r="A2005" s="2">
        <v>32953</v>
      </c>
      <c r="B2005" s="3">
        <f t="shared" si="279"/>
        <v>1990</v>
      </c>
      <c r="C2005">
        <v>341.57</v>
      </c>
      <c r="D2005">
        <v>342.34</v>
      </c>
      <c r="E2005">
        <v>339.56</v>
      </c>
      <c r="F2005">
        <v>339.74</v>
      </c>
      <c r="G2005">
        <f t="shared" si="280"/>
        <v>-5.357613373539784E-3</v>
      </c>
      <c r="H2005">
        <v>130990000</v>
      </c>
      <c r="I2005">
        <f t="shared" si="287"/>
        <v>-0.26127904353710807</v>
      </c>
      <c r="J2005">
        <f t="shared" si="281"/>
        <v>2.7799999999999727</v>
      </c>
      <c r="K2005">
        <f t="shared" si="282"/>
        <v>8.1827279684463777E-3</v>
      </c>
      <c r="L2005">
        <f t="shared" si="283"/>
        <v>-1.1920880673456206E-2</v>
      </c>
      <c r="M2005">
        <f t="shared" si="284"/>
        <v>6.6521457585211954E-3</v>
      </c>
      <c r="N2005">
        <f t="shared" si="285"/>
        <v>3.973626891151957E-3</v>
      </c>
      <c r="O2005">
        <f t="shared" si="286"/>
        <v>-4.8566550891859482E-3</v>
      </c>
    </row>
    <row r="2006" spans="1:15" x14ac:dyDescent="0.2">
      <c r="A2006" s="2">
        <v>32954</v>
      </c>
      <c r="B2006" s="3">
        <f t="shared" si="279"/>
        <v>1990</v>
      </c>
      <c r="C2006">
        <v>339.74</v>
      </c>
      <c r="D2006">
        <v>339.77</v>
      </c>
      <c r="E2006">
        <v>333.62</v>
      </c>
      <c r="F2006">
        <v>335.69</v>
      </c>
      <c r="G2006">
        <f t="shared" si="280"/>
        <v>-1.1920880673456206E-2</v>
      </c>
      <c r="H2006">
        <v>175930000</v>
      </c>
      <c r="I2006">
        <f t="shared" si="287"/>
        <v>0.34307962439880907</v>
      </c>
      <c r="J2006">
        <f t="shared" si="281"/>
        <v>6.1499999999999773</v>
      </c>
      <c r="K2006">
        <f t="shared" si="282"/>
        <v>1.8320474247073126E-2</v>
      </c>
      <c r="L2006">
        <f t="shared" si="283"/>
        <v>4.5577765200036629E-3</v>
      </c>
      <c r="M2006">
        <f t="shared" si="284"/>
        <v>1.5192588400011984E-2</v>
      </c>
      <c r="N2006">
        <f t="shared" si="285"/>
        <v>1.5013852065894189E-2</v>
      </c>
      <c r="O2006">
        <f t="shared" si="286"/>
        <v>-1.6979951741189585E-3</v>
      </c>
    </row>
    <row r="2007" spans="1:15" x14ac:dyDescent="0.2">
      <c r="A2007" s="2">
        <v>32955</v>
      </c>
      <c r="B2007" s="3">
        <f t="shared" si="279"/>
        <v>1990</v>
      </c>
      <c r="C2007">
        <v>335.69</v>
      </c>
      <c r="D2007">
        <v>337.58</v>
      </c>
      <c r="E2007">
        <v>335.69</v>
      </c>
      <c r="F2007">
        <v>337.22</v>
      </c>
      <c r="G2007">
        <f t="shared" si="280"/>
        <v>4.5577765200036629E-3</v>
      </c>
      <c r="H2007">
        <v>132070000</v>
      </c>
      <c r="I2007">
        <f t="shared" si="287"/>
        <v>-0.24930370033536065</v>
      </c>
      <c r="J2007">
        <f t="shared" si="281"/>
        <v>1.8899999999999864</v>
      </c>
      <c r="K2007">
        <f t="shared" si="282"/>
        <v>5.6046497835240683E-3</v>
      </c>
      <c r="L2007">
        <f t="shared" si="283"/>
        <v>1.215823498013072E-3</v>
      </c>
      <c r="M2007">
        <f t="shared" si="284"/>
        <v>8.0659510112092107E-3</v>
      </c>
      <c r="N2007">
        <f t="shared" si="285"/>
        <v>8.4811102544331794E-3</v>
      </c>
      <c r="O2007">
        <f t="shared" si="286"/>
        <v>-1.8296660933515257E-2</v>
      </c>
    </row>
    <row r="2008" spans="1:15" x14ac:dyDescent="0.2">
      <c r="A2008" s="2">
        <v>32958</v>
      </c>
      <c r="B2008" s="3">
        <f t="shared" si="279"/>
        <v>1990</v>
      </c>
      <c r="C2008">
        <v>337.22</v>
      </c>
      <c r="D2008">
        <v>339.74</v>
      </c>
      <c r="E2008">
        <v>337.22</v>
      </c>
      <c r="F2008">
        <v>337.63</v>
      </c>
      <c r="G2008">
        <f t="shared" si="280"/>
        <v>1.215823498013072E-3</v>
      </c>
      <c r="H2008">
        <v>116110000</v>
      </c>
      <c r="I2008">
        <f t="shared" si="287"/>
        <v>-0.12084500643598092</v>
      </c>
      <c r="J2008">
        <f t="shared" si="281"/>
        <v>2.5199999999999818</v>
      </c>
      <c r="K2008">
        <f t="shared" si="282"/>
        <v>7.4637917246689629E-3</v>
      </c>
      <c r="L2008">
        <f t="shared" si="283"/>
        <v>1.1462251577170289E-2</v>
      </c>
      <c r="M2008">
        <f t="shared" si="284"/>
        <v>3.1691496608713481E-3</v>
      </c>
      <c r="N2008">
        <f t="shared" si="285"/>
        <v>1.1077214702484996E-2</v>
      </c>
      <c r="O2008">
        <f t="shared" si="286"/>
        <v>-2.1532446761247465E-2</v>
      </c>
    </row>
    <row r="2009" spans="1:15" x14ac:dyDescent="0.2">
      <c r="A2009" s="2">
        <v>32959</v>
      </c>
      <c r="B2009" s="3">
        <f t="shared" si="279"/>
        <v>1990</v>
      </c>
      <c r="C2009">
        <v>337.63</v>
      </c>
      <c r="D2009">
        <v>341.5</v>
      </c>
      <c r="E2009">
        <v>337.03</v>
      </c>
      <c r="F2009">
        <v>341.5</v>
      </c>
      <c r="G2009">
        <f t="shared" si="280"/>
        <v>1.1462251577170289E-2</v>
      </c>
      <c r="H2009">
        <v>131610000</v>
      </c>
      <c r="I2009">
        <f t="shared" si="287"/>
        <v>0.1334941004220136</v>
      </c>
      <c r="J2009">
        <f t="shared" si="281"/>
        <v>4.4700000000000273</v>
      </c>
      <c r="K2009">
        <f t="shared" si="282"/>
        <v>1.3089311859443712E-2</v>
      </c>
      <c r="L2009">
        <f t="shared" si="283"/>
        <v>1.4641288433382138E-3</v>
      </c>
      <c r="M2009">
        <f t="shared" si="284"/>
        <v>6.2664714494875149E-3</v>
      </c>
      <c r="N2009">
        <f t="shared" si="285"/>
        <v>1.6691068814055437E-3</v>
      </c>
      <c r="O2009">
        <f t="shared" si="286"/>
        <v>-2.7730600292825848E-2</v>
      </c>
    </row>
    <row r="2010" spans="1:15" x14ac:dyDescent="0.2">
      <c r="A2010" s="2">
        <v>32960</v>
      </c>
      <c r="B2010" s="3">
        <f t="shared" si="279"/>
        <v>1990</v>
      </c>
      <c r="C2010">
        <v>341.5</v>
      </c>
      <c r="D2010">
        <v>342.58</v>
      </c>
      <c r="E2010">
        <v>340.6</v>
      </c>
      <c r="F2010">
        <v>342</v>
      </c>
      <c r="G2010">
        <f t="shared" si="280"/>
        <v>1.4641288433382138E-3</v>
      </c>
      <c r="H2010">
        <v>142300000</v>
      </c>
      <c r="I2010">
        <f t="shared" si="287"/>
        <v>8.1224830939898185E-2</v>
      </c>
      <c r="J2010">
        <f t="shared" si="281"/>
        <v>1.9799999999999613</v>
      </c>
      <c r="K2010">
        <f t="shared" si="282"/>
        <v>5.789473684210413E-3</v>
      </c>
      <c r="L2010">
        <f t="shared" si="283"/>
        <v>-3.5380116959063731E-3</v>
      </c>
      <c r="M2010">
        <f t="shared" si="284"/>
        <v>-2.6608187134503653E-3</v>
      </c>
      <c r="N2010">
        <f t="shared" si="285"/>
        <v>-2.3391812865492423E-4</v>
      </c>
      <c r="O2010">
        <f t="shared" si="286"/>
        <v>-2.6549707602339136E-2</v>
      </c>
    </row>
    <row r="2011" spans="1:15" x14ac:dyDescent="0.2">
      <c r="A2011" s="2">
        <v>32961</v>
      </c>
      <c r="B2011" s="3">
        <f t="shared" si="279"/>
        <v>1990</v>
      </c>
      <c r="C2011">
        <v>342</v>
      </c>
      <c r="D2011">
        <v>342.07</v>
      </c>
      <c r="E2011">
        <v>339.77</v>
      </c>
      <c r="F2011">
        <v>340.79</v>
      </c>
      <c r="G2011">
        <f t="shared" si="280"/>
        <v>-3.5380116959063731E-3</v>
      </c>
      <c r="H2011">
        <v>132190000</v>
      </c>
      <c r="I2011">
        <f t="shared" si="287"/>
        <v>-7.1047083626141955E-2</v>
      </c>
      <c r="J2011">
        <f t="shared" si="281"/>
        <v>2.3000000000000114</v>
      </c>
      <c r="K2011">
        <f t="shared" si="282"/>
        <v>6.7490243258311903E-3</v>
      </c>
      <c r="L2011">
        <f t="shared" si="283"/>
        <v>-2.4942046421550595E-3</v>
      </c>
      <c r="M2011">
        <f t="shared" si="284"/>
        <v>-1.7606150415212381E-4</v>
      </c>
      <c r="N2011">
        <f t="shared" si="285"/>
        <v>1.0416972329000129E-2</v>
      </c>
      <c r="O2011">
        <f t="shared" si="286"/>
        <v>-3.4273306141612156E-2</v>
      </c>
    </row>
    <row r="2012" spans="1:15" x14ac:dyDescent="0.2">
      <c r="A2012" s="2">
        <v>32962</v>
      </c>
      <c r="B2012" s="3">
        <f t="shared" si="279"/>
        <v>1990</v>
      </c>
      <c r="C2012">
        <v>340.79</v>
      </c>
      <c r="D2012">
        <v>341.41</v>
      </c>
      <c r="E2012">
        <v>338.21</v>
      </c>
      <c r="F2012">
        <v>339.94</v>
      </c>
      <c r="G2012">
        <f t="shared" si="280"/>
        <v>-2.4942046421550595E-3</v>
      </c>
      <c r="H2012">
        <v>139340000</v>
      </c>
      <c r="I2012">
        <f t="shared" si="287"/>
        <v>5.4088811559119453E-2</v>
      </c>
      <c r="J2012">
        <f t="shared" si="281"/>
        <v>3.2000000000000455</v>
      </c>
      <c r="K2012">
        <f t="shared" si="282"/>
        <v>9.4134258986881374E-3</v>
      </c>
      <c r="L2012">
        <f t="shared" si="283"/>
        <v>-3.6477025357416282E-3</v>
      </c>
      <c r="M2012">
        <f t="shared" si="284"/>
        <v>4.1183738306756006E-4</v>
      </c>
      <c r="N2012">
        <f t="shared" si="285"/>
        <v>1.412013884803204E-2</v>
      </c>
      <c r="O2012">
        <f t="shared" si="286"/>
        <v>-2.688709772312757E-2</v>
      </c>
    </row>
    <row r="2013" spans="1:15" x14ac:dyDescent="0.2">
      <c r="A2013" s="2">
        <v>32965</v>
      </c>
      <c r="B2013" s="3">
        <f t="shared" si="279"/>
        <v>1990</v>
      </c>
      <c r="C2013">
        <v>339.94</v>
      </c>
      <c r="D2013">
        <v>339.94</v>
      </c>
      <c r="E2013">
        <v>336.33</v>
      </c>
      <c r="F2013">
        <v>338.7</v>
      </c>
      <c r="G2013">
        <f t="shared" si="280"/>
        <v>-3.6477025357416282E-3</v>
      </c>
      <c r="H2013">
        <v>124360000</v>
      </c>
      <c r="I2013">
        <f t="shared" si="287"/>
        <v>-0.10750681785560499</v>
      </c>
      <c r="J2013">
        <f t="shared" si="281"/>
        <v>3.6100000000000136</v>
      </c>
      <c r="K2013">
        <f t="shared" si="282"/>
        <v>1.0658399763802815E-2</v>
      </c>
      <c r="L2013">
        <f t="shared" si="283"/>
        <v>1.458517862415116E-2</v>
      </c>
      <c r="M2013">
        <f t="shared" si="284"/>
        <v>7.8830823737821559E-3</v>
      </c>
      <c r="N2013">
        <f t="shared" si="285"/>
        <v>1.7655742545025149E-2</v>
      </c>
      <c r="O2013">
        <f t="shared" si="286"/>
        <v>-1.9043401240035396E-2</v>
      </c>
    </row>
    <row r="2014" spans="1:15" x14ac:dyDescent="0.2">
      <c r="A2014" s="2">
        <v>32966</v>
      </c>
      <c r="B2014" s="3">
        <f t="shared" si="279"/>
        <v>1990</v>
      </c>
      <c r="C2014">
        <v>338.7</v>
      </c>
      <c r="D2014">
        <v>343.76</v>
      </c>
      <c r="E2014">
        <v>338.7</v>
      </c>
      <c r="F2014">
        <v>343.64</v>
      </c>
      <c r="G2014">
        <f t="shared" si="280"/>
        <v>1.458517862415116E-2</v>
      </c>
      <c r="H2014">
        <v>154310000</v>
      </c>
      <c r="I2014">
        <f t="shared" si="287"/>
        <v>0.24083306529430684</v>
      </c>
      <c r="J2014">
        <f t="shared" si="281"/>
        <v>5.0600000000000023</v>
      </c>
      <c r="K2014">
        <f t="shared" si="282"/>
        <v>1.4724711907810507E-2</v>
      </c>
      <c r="L2014">
        <f t="shared" si="283"/>
        <v>-7.4205563962286445E-3</v>
      </c>
      <c r="M2014">
        <f t="shared" si="284"/>
        <v>-4.5687347223838702E-3</v>
      </c>
      <c r="N2014">
        <f t="shared" si="285"/>
        <v>-8.4972645792106838E-3</v>
      </c>
      <c r="O2014">
        <f t="shared" si="286"/>
        <v>-2.6655802584099549E-2</v>
      </c>
    </row>
    <row r="2015" spans="1:15" x14ac:dyDescent="0.2">
      <c r="A2015" s="2">
        <v>32967</v>
      </c>
      <c r="B2015" s="3">
        <f t="shared" si="279"/>
        <v>1990</v>
      </c>
      <c r="C2015">
        <v>343.64</v>
      </c>
      <c r="D2015">
        <v>344.12</v>
      </c>
      <c r="E2015">
        <v>340.4</v>
      </c>
      <c r="F2015">
        <v>341.09</v>
      </c>
      <c r="G2015">
        <f t="shared" si="280"/>
        <v>-7.4205563962286445E-3</v>
      </c>
      <c r="H2015">
        <v>159530000</v>
      </c>
      <c r="I2015">
        <f t="shared" si="287"/>
        <v>3.382800855420906E-2</v>
      </c>
      <c r="J2015">
        <f t="shared" si="281"/>
        <v>3.7200000000000273</v>
      </c>
      <c r="K2015">
        <f t="shared" si="282"/>
        <v>1.0906212436600391E-2</v>
      </c>
      <c r="L2015">
        <f t="shared" si="283"/>
        <v>-1.0554399132192583E-3</v>
      </c>
      <c r="M2015">
        <f t="shared" si="284"/>
        <v>2.4333753554781467E-3</v>
      </c>
      <c r="N2015">
        <f t="shared" si="285"/>
        <v>-8.7953326101615423E-3</v>
      </c>
      <c r="O2015">
        <f t="shared" si="286"/>
        <v>-1.6183412002697184E-2</v>
      </c>
    </row>
    <row r="2016" spans="1:15" x14ac:dyDescent="0.2">
      <c r="A2016" s="2">
        <v>32968</v>
      </c>
      <c r="B2016" s="3">
        <f t="shared" si="279"/>
        <v>1990</v>
      </c>
      <c r="C2016">
        <v>341.09</v>
      </c>
      <c r="D2016">
        <v>342.85</v>
      </c>
      <c r="E2016">
        <v>340.63</v>
      </c>
      <c r="F2016">
        <v>340.73</v>
      </c>
      <c r="G2016">
        <f t="shared" si="280"/>
        <v>-1.0554399132192583E-3</v>
      </c>
      <c r="H2016">
        <v>144170000</v>
      </c>
      <c r="I2016">
        <f t="shared" si="287"/>
        <v>-9.6282830815520595E-2</v>
      </c>
      <c r="J2016">
        <f t="shared" si="281"/>
        <v>2.2200000000000273</v>
      </c>
      <c r="K2016">
        <f t="shared" si="282"/>
        <v>6.5154227687612689E-3</v>
      </c>
      <c r="L2016">
        <f t="shared" si="283"/>
        <v>-1.9076688286914392E-3</v>
      </c>
      <c r="M2016">
        <f t="shared" si="284"/>
        <v>1.0594899187039463E-2</v>
      </c>
      <c r="N2016">
        <f t="shared" si="285"/>
        <v>-1.6464649429166828E-2</v>
      </c>
      <c r="O2016">
        <f t="shared" si="286"/>
        <v>-6.8676077832889142E-3</v>
      </c>
    </row>
    <row r="2017" spans="1:15" x14ac:dyDescent="0.2">
      <c r="A2017" s="2">
        <v>32969</v>
      </c>
      <c r="B2017" s="3">
        <f t="shared" si="279"/>
        <v>1990</v>
      </c>
      <c r="C2017">
        <v>340.73</v>
      </c>
      <c r="D2017">
        <v>341.73</v>
      </c>
      <c r="E2017">
        <v>338.94</v>
      </c>
      <c r="F2017">
        <v>340.08</v>
      </c>
      <c r="G2017">
        <f t="shared" si="280"/>
        <v>-1.9076688286914392E-3</v>
      </c>
      <c r="H2017">
        <v>137490000</v>
      </c>
      <c r="I2017">
        <f t="shared" si="287"/>
        <v>-4.6334188804883124E-2</v>
      </c>
      <c r="J2017">
        <f t="shared" si="281"/>
        <v>2.7900000000000205</v>
      </c>
      <c r="K2017">
        <f t="shared" si="282"/>
        <v>8.203952011291522E-3</v>
      </c>
      <c r="L2017">
        <f t="shared" si="283"/>
        <v>3.7932251235004134E-3</v>
      </c>
      <c r="M2017">
        <f t="shared" si="284"/>
        <v>1.3702658198071116E-2</v>
      </c>
      <c r="N2017">
        <f t="shared" si="285"/>
        <v>-2.6552575864502392E-2</v>
      </c>
      <c r="O2017">
        <f t="shared" si="286"/>
        <v>1.3232180663372991E-3</v>
      </c>
    </row>
    <row r="2018" spans="1:15" x14ac:dyDescent="0.2">
      <c r="A2018" s="2">
        <v>32972</v>
      </c>
      <c r="B2018" s="3">
        <f t="shared" si="279"/>
        <v>1990</v>
      </c>
      <c r="C2018">
        <v>340.08</v>
      </c>
      <c r="D2018">
        <v>341.83</v>
      </c>
      <c r="E2018">
        <v>339.88</v>
      </c>
      <c r="F2018">
        <v>341.37</v>
      </c>
      <c r="G2018">
        <f t="shared" si="280"/>
        <v>3.7932251235004134E-3</v>
      </c>
      <c r="H2018">
        <v>114970000</v>
      </c>
      <c r="I2018">
        <f t="shared" si="287"/>
        <v>-0.16379373045312387</v>
      </c>
      <c r="J2018">
        <f t="shared" si="281"/>
        <v>1.9499999999999886</v>
      </c>
      <c r="K2018">
        <f t="shared" si="282"/>
        <v>5.7122770014939464E-3</v>
      </c>
      <c r="L2018">
        <f t="shared" si="283"/>
        <v>2.0505609748952417E-3</v>
      </c>
      <c r="M2018">
        <f t="shared" si="284"/>
        <v>9.6962240384333778E-3</v>
      </c>
      <c r="N2018">
        <f t="shared" si="285"/>
        <v>-3.2252394762281367E-2</v>
      </c>
      <c r="O2018">
        <f t="shared" si="286"/>
        <v>1.874798605618497E-3</v>
      </c>
    </row>
    <row r="2019" spans="1:15" x14ac:dyDescent="0.2">
      <c r="A2019" s="2">
        <v>32973</v>
      </c>
      <c r="B2019" s="3">
        <f t="shared" si="279"/>
        <v>1990</v>
      </c>
      <c r="C2019">
        <v>341.37</v>
      </c>
      <c r="D2019">
        <v>342.41</v>
      </c>
      <c r="E2019">
        <v>340.62</v>
      </c>
      <c r="F2019">
        <v>342.07</v>
      </c>
      <c r="G2019">
        <f t="shared" si="280"/>
        <v>2.0505609748952417E-3</v>
      </c>
      <c r="H2019">
        <v>136020000</v>
      </c>
      <c r="I2019">
        <f t="shared" si="287"/>
        <v>0.18309124119335479</v>
      </c>
      <c r="J2019">
        <f t="shared" si="281"/>
        <v>1.7900000000000205</v>
      </c>
      <c r="K2019">
        <f t="shared" si="282"/>
        <v>5.2328470780834933E-3</v>
      </c>
      <c r="L2019">
        <f t="shared" si="283"/>
        <v>-4.3850673838681341E-4</v>
      </c>
      <c r="M2019">
        <f t="shared" si="284"/>
        <v>-3.946560645481819E-3</v>
      </c>
      <c r="N2019">
        <f t="shared" si="285"/>
        <v>-2.9350717689361885E-2</v>
      </c>
      <c r="O2019">
        <f t="shared" si="286"/>
        <v>2.3094688221709605E-3</v>
      </c>
    </row>
    <row r="2020" spans="1:15" x14ac:dyDescent="0.2">
      <c r="A2020" s="2">
        <v>32974</v>
      </c>
      <c r="B2020" s="3">
        <f t="shared" si="279"/>
        <v>1990</v>
      </c>
      <c r="C2020">
        <v>342.07</v>
      </c>
      <c r="D2020">
        <v>343</v>
      </c>
      <c r="E2020">
        <v>341.26</v>
      </c>
      <c r="F2020">
        <v>341.92</v>
      </c>
      <c r="G2020">
        <f t="shared" si="280"/>
        <v>-4.3850673838681341E-4</v>
      </c>
      <c r="H2020">
        <v>141080000</v>
      </c>
      <c r="I2020">
        <f t="shared" si="287"/>
        <v>3.7200411704161156E-2</v>
      </c>
      <c r="J2020">
        <f t="shared" si="281"/>
        <v>1.7400000000000091</v>
      </c>
      <c r="K2020">
        <f t="shared" si="282"/>
        <v>5.0889096864763948E-3</v>
      </c>
      <c r="L2020">
        <f t="shared" si="283"/>
        <v>7.0776789892371284E-3</v>
      </c>
      <c r="M2020">
        <f t="shared" si="284"/>
        <v>-1.1201450631726839E-2</v>
      </c>
      <c r="N2020">
        <f t="shared" si="285"/>
        <v>-2.6321946654188112E-2</v>
      </c>
      <c r="O2020">
        <f t="shared" si="286"/>
        <v>5.5568554047729793E-3</v>
      </c>
    </row>
    <row r="2021" spans="1:15" x14ac:dyDescent="0.2">
      <c r="A2021" s="2">
        <v>32975</v>
      </c>
      <c r="B2021" s="3">
        <f t="shared" si="279"/>
        <v>1990</v>
      </c>
      <c r="C2021">
        <v>341.92</v>
      </c>
      <c r="D2021">
        <v>344.79</v>
      </c>
      <c r="E2021">
        <v>341.91</v>
      </c>
      <c r="F2021">
        <v>344.34</v>
      </c>
      <c r="G2021">
        <f t="shared" si="280"/>
        <v>7.0776789892371284E-3</v>
      </c>
      <c r="H2021">
        <v>142470000</v>
      </c>
      <c r="I2021">
        <f t="shared" si="287"/>
        <v>9.8525659200453652E-3</v>
      </c>
      <c r="J2021">
        <f t="shared" si="281"/>
        <v>2.8799999999999955</v>
      </c>
      <c r="K2021">
        <f t="shared" si="282"/>
        <v>8.3638264506011376E-3</v>
      </c>
      <c r="L2021">
        <f t="shared" si="283"/>
        <v>1.1616425625835922E-3</v>
      </c>
      <c r="M2021">
        <f t="shared" si="284"/>
        <v>-2.6775861067549433E-2</v>
      </c>
      <c r="N2021">
        <f t="shared" si="285"/>
        <v>-4.4229540570366391E-2</v>
      </c>
      <c r="O2021">
        <f t="shared" si="286"/>
        <v>2.2245455073473967E-2</v>
      </c>
    </row>
    <row r="2022" spans="1:15" x14ac:dyDescent="0.2">
      <c r="A2022" s="2">
        <v>32979</v>
      </c>
      <c r="B2022" s="3">
        <f t="shared" si="279"/>
        <v>1990</v>
      </c>
      <c r="C2022">
        <v>344.34</v>
      </c>
      <c r="D2022">
        <v>347.3</v>
      </c>
      <c r="E2022">
        <v>344.1</v>
      </c>
      <c r="F2022">
        <v>344.74</v>
      </c>
      <c r="G2022">
        <f t="shared" si="280"/>
        <v>1.1616425625835922E-3</v>
      </c>
      <c r="H2022">
        <v>142810000</v>
      </c>
      <c r="I2022">
        <f t="shared" si="287"/>
        <v>2.386467326454692E-3</v>
      </c>
      <c r="J2022">
        <f t="shared" si="281"/>
        <v>3.1999999999999886</v>
      </c>
      <c r="K2022">
        <f t="shared" si="282"/>
        <v>9.2823577188605576E-3</v>
      </c>
      <c r="L2022">
        <f t="shared" si="283"/>
        <v>-1.7404420722864265E-4</v>
      </c>
      <c r="M2022">
        <f t="shared" si="284"/>
        <v>-3.9711086616000459E-2</v>
      </c>
      <c r="N2022">
        <f t="shared" si="285"/>
        <v>-4.0436270812786439E-2</v>
      </c>
      <c r="O2022">
        <f t="shared" si="286"/>
        <v>2.9036375239310758E-2</v>
      </c>
    </row>
    <row r="2023" spans="1:15" x14ac:dyDescent="0.2">
      <c r="A2023" s="2">
        <v>32980</v>
      </c>
      <c r="B2023" s="3">
        <f t="shared" si="279"/>
        <v>1990</v>
      </c>
      <c r="C2023">
        <v>344.74</v>
      </c>
      <c r="D2023">
        <v>345.19</v>
      </c>
      <c r="E2023">
        <v>342.06</v>
      </c>
      <c r="F2023">
        <v>344.68</v>
      </c>
      <c r="G2023">
        <f t="shared" si="280"/>
        <v>-1.7404420722864265E-4</v>
      </c>
      <c r="H2023">
        <v>127990000</v>
      </c>
      <c r="I2023">
        <f t="shared" si="287"/>
        <v>-0.10377424550101534</v>
      </c>
      <c r="J2023">
        <f t="shared" si="281"/>
        <v>3.1299999999999955</v>
      </c>
      <c r="K2023">
        <f t="shared" si="282"/>
        <v>9.0808866194731219E-3</v>
      </c>
      <c r="L2023">
        <f t="shared" si="283"/>
        <v>-1.1488917256585759E-2</v>
      </c>
      <c r="M2023">
        <f t="shared" si="284"/>
        <v>-4.1545781594522435E-2</v>
      </c>
      <c r="N2023">
        <f t="shared" si="285"/>
        <v>-3.6062434722061061E-2</v>
      </c>
      <c r="O2023">
        <f t="shared" si="286"/>
        <v>2.7851920622026127E-2</v>
      </c>
    </row>
    <row r="2024" spans="1:15" x14ac:dyDescent="0.2">
      <c r="A2024" s="2">
        <v>32981</v>
      </c>
      <c r="B2024" s="3">
        <f t="shared" si="279"/>
        <v>1990</v>
      </c>
      <c r="C2024">
        <v>344.68</v>
      </c>
      <c r="D2024">
        <v>345.33</v>
      </c>
      <c r="E2024">
        <v>340.11</v>
      </c>
      <c r="F2024">
        <v>340.72</v>
      </c>
      <c r="G2024">
        <f t="shared" si="280"/>
        <v>-1.1488917256585759E-2</v>
      </c>
      <c r="H2024">
        <v>147130000</v>
      </c>
      <c r="I2024">
        <f t="shared" si="287"/>
        <v>0.14954293304164387</v>
      </c>
      <c r="J2024">
        <f t="shared" si="281"/>
        <v>5.2199999999999704</v>
      </c>
      <c r="K2024">
        <f t="shared" si="282"/>
        <v>1.5320497769429356E-2</v>
      </c>
      <c r="L2024">
        <f t="shared" si="283"/>
        <v>-7.7189481098851025E-3</v>
      </c>
      <c r="M2024">
        <f t="shared" si="284"/>
        <v>-2.5504813336464118E-2</v>
      </c>
      <c r="N2024">
        <f t="shared" si="285"/>
        <v>-1.8314158253111085E-2</v>
      </c>
      <c r="O2024">
        <f t="shared" si="286"/>
        <v>3.8976285513031145E-2</v>
      </c>
    </row>
    <row r="2025" spans="1:15" x14ac:dyDescent="0.2">
      <c r="A2025" s="2">
        <v>32982</v>
      </c>
      <c r="B2025" s="3">
        <f t="shared" si="279"/>
        <v>1990</v>
      </c>
      <c r="C2025">
        <v>340.72</v>
      </c>
      <c r="D2025">
        <v>340.72</v>
      </c>
      <c r="E2025">
        <v>337.59</v>
      </c>
      <c r="F2025">
        <v>338.09</v>
      </c>
      <c r="G2025">
        <f t="shared" si="280"/>
        <v>-7.7189481098851025E-3</v>
      </c>
      <c r="H2025">
        <v>152930000</v>
      </c>
      <c r="I2025">
        <f t="shared" si="287"/>
        <v>3.9420920274587101E-2</v>
      </c>
      <c r="J2025">
        <f t="shared" si="281"/>
        <v>3.1300000000000523</v>
      </c>
      <c r="K2025">
        <f t="shared" si="282"/>
        <v>9.2578899109706063E-3</v>
      </c>
      <c r="L2025">
        <f t="shared" si="283"/>
        <v>-8.7846431423584566E-3</v>
      </c>
      <c r="M2025">
        <f t="shared" si="284"/>
        <v>-1.529178621077216E-2</v>
      </c>
      <c r="N2025">
        <f t="shared" si="285"/>
        <v>-7.4536366056374989E-3</v>
      </c>
      <c r="O2025">
        <f t="shared" si="286"/>
        <v>4.8448637936644244E-2</v>
      </c>
    </row>
    <row r="2026" spans="1:15" x14ac:dyDescent="0.2">
      <c r="A2026" s="2">
        <v>32983</v>
      </c>
      <c r="B2026" s="3">
        <f t="shared" si="279"/>
        <v>1990</v>
      </c>
      <c r="C2026">
        <v>338.09</v>
      </c>
      <c r="D2026">
        <v>338.52</v>
      </c>
      <c r="E2026">
        <v>333.41</v>
      </c>
      <c r="F2026">
        <v>335.12</v>
      </c>
      <c r="G2026">
        <f t="shared" si="280"/>
        <v>-8.7846431423584566E-3</v>
      </c>
      <c r="H2026">
        <v>174260000</v>
      </c>
      <c r="I2026">
        <f t="shared" si="287"/>
        <v>0.13947557706140065</v>
      </c>
      <c r="J2026">
        <f t="shared" si="281"/>
        <v>5.1099999999999568</v>
      </c>
      <c r="K2026">
        <f t="shared" si="282"/>
        <v>1.5248269276676883E-2</v>
      </c>
      <c r="L2026">
        <f t="shared" si="283"/>
        <v>-1.2144903318214351E-2</v>
      </c>
      <c r="M2026">
        <f t="shared" si="284"/>
        <v>-1.7933874433038885E-2</v>
      </c>
      <c r="N2026">
        <f t="shared" si="285"/>
        <v>9.7576987347815156E-3</v>
      </c>
      <c r="O2026">
        <f t="shared" si="286"/>
        <v>5.8247791835760267E-2</v>
      </c>
    </row>
    <row r="2027" spans="1:15" x14ac:dyDescent="0.2">
      <c r="A2027" s="2">
        <v>32986</v>
      </c>
      <c r="B2027" s="3">
        <f t="shared" si="279"/>
        <v>1990</v>
      </c>
      <c r="C2027">
        <v>335.12</v>
      </c>
      <c r="D2027">
        <v>335.12</v>
      </c>
      <c r="E2027">
        <v>330.09</v>
      </c>
      <c r="F2027">
        <v>331.05</v>
      </c>
      <c r="G2027">
        <f t="shared" si="280"/>
        <v>-1.2144903318214351E-2</v>
      </c>
      <c r="H2027">
        <v>136150000</v>
      </c>
      <c r="I2027">
        <f t="shared" si="287"/>
        <v>-0.21869620107884769</v>
      </c>
      <c r="J2027">
        <f t="shared" si="281"/>
        <v>5.0300000000000296</v>
      </c>
      <c r="K2027">
        <f t="shared" si="282"/>
        <v>1.5194079444192808E-2</v>
      </c>
      <c r="L2027">
        <f t="shared" si="283"/>
        <v>-2.0842772995015788E-3</v>
      </c>
      <c r="M2027">
        <f t="shared" si="284"/>
        <v>-7.5517293460202384E-4</v>
      </c>
      <c r="N2027">
        <f t="shared" si="285"/>
        <v>2.8636157680108628E-2</v>
      </c>
      <c r="O2027">
        <f t="shared" si="286"/>
        <v>8.1407642350098133E-2</v>
      </c>
    </row>
    <row r="2028" spans="1:15" x14ac:dyDescent="0.2">
      <c r="A2028" s="2">
        <v>32987</v>
      </c>
      <c r="B2028" s="3">
        <f t="shared" si="279"/>
        <v>1990</v>
      </c>
      <c r="C2028">
        <v>331.05</v>
      </c>
      <c r="D2028">
        <v>332.97</v>
      </c>
      <c r="E2028">
        <v>329.71</v>
      </c>
      <c r="F2028">
        <v>330.36</v>
      </c>
      <c r="G2028">
        <f t="shared" si="280"/>
        <v>-2.0842772995015788E-3</v>
      </c>
      <c r="H2028">
        <v>137360000</v>
      </c>
      <c r="I2028">
        <f t="shared" si="287"/>
        <v>8.8872567021667272E-3</v>
      </c>
      <c r="J2028">
        <f t="shared" si="281"/>
        <v>3.2600000000000477</v>
      </c>
      <c r="K2028">
        <f t="shared" si="282"/>
        <v>9.8680227630465172E-3</v>
      </c>
      <c r="L2028">
        <f t="shared" si="283"/>
        <v>5.0550914154254721E-3</v>
      </c>
      <c r="M2028">
        <f t="shared" si="284"/>
        <v>5.7210316018888067E-3</v>
      </c>
      <c r="N2028">
        <f t="shared" si="285"/>
        <v>3.5264559874076694E-2</v>
      </c>
      <c r="O2028">
        <f t="shared" si="286"/>
        <v>8.4967913791015842E-2</v>
      </c>
    </row>
    <row r="2029" spans="1:15" x14ac:dyDescent="0.2">
      <c r="A2029" s="2">
        <v>32988</v>
      </c>
      <c r="B2029" s="3">
        <f t="shared" si="279"/>
        <v>1990</v>
      </c>
      <c r="C2029">
        <v>330.36</v>
      </c>
      <c r="D2029">
        <v>332.74</v>
      </c>
      <c r="E2029">
        <v>330.36</v>
      </c>
      <c r="F2029">
        <v>332.03</v>
      </c>
      <c r="G2029">
        <f t="shared" si="280"/>
        <v>5.0550914154254721E-3</v>
      </c>
      <c r="H2029">
        <v>133480000</v>
      </c>
      <c r="I2029">
        <f t="shared" si="287"/>
        <v>-2.8246942341292953E-2</v>
      </c>
      <c r="J2029">
        <f t="shared" si="281"/>
        <v>2.3799999999999955</v>
      </c>
      <c r="K2029">
        <f t="shared" si="282"/>
        <v>7.1680269855133438E-3</v>
      </c>
      <c r="L2029">
        <f t="shared" si="283"/>
        <v>2.6804806794568058E-3</v>
      </c>
      <c r="M2029">
        <f t="shared" si="284"/>
        <v>7.3788513086168288E-3</v>
      </c>
      <c r="N2029">
        <f t="shared" si="285"/>
        <v>3.2617534560130237E-2</v>
      </c>
      <c r="O2029">
        <f t="shared" si="286"/>
        <v>8.2101014968527092E-2</v>
      </c>
    </row>
    <row r="2030" spans="1:15" x14ac:dyDescent="0.2">
      <c r="A2030" s="2">
        <v>32989</v>
      </c>
      <c r="B2030" s="3">
        <f t="shared" si="279"/>
        <v>1990</v>
      </c>
      <c r="C2030">
        <v>332.03</v>
      </c>
      <c r="D2030">
        <v>333.76</v>
      </c>
      <c r="E2030">
        <v>330.67</v>
      </c>
      <c r="F2030">
        <v>332.92</v>
      </c>
      <c r="G2030">
        <f t="shared" si="280"/>
        <v>2.6804806794568058E-3</v>
      </c>
      <c r="H2030">
        <v>141330000</v>
      </c>
      <c r="I2030">
        <f t="shared" si="287"/>
        <v>5.881030866047348E-2</v>
      </c>
      <c r="J2030">
        <f t="shared" si="281"/>
        <v>3.089999999999975</v>
      </c>
      <c r="K2030">
        <f t="shared" si="282"/>
        <v>9.2815090712482732E-3</v>
      </c>
      <c r="L2030">
        <f t="shared" si="283"/>
        <v>-1.1444190796587775E-2</v>
      </c>
      <c r="M2030">
        <f t="shared" si="284"/>
        <v>7.9598702390964102E-3</v>
      </c>
      <c r="N2030">
        <f t="shared" si="285"/>
        <v>3.2740598341943941E-2</v>
      </c>
      <c r="O2030">
        <f t="shared" si="286"/>
        <v>7.6564940526252581E-2</v>
      </c>
    </row>
    <row r="2031" spans="1:15" x14ac:dyDescent="0.2">
      <c r="A2031" s="2">
        <v>32990</v>
      </c>
      <c r="B2031" s="3">
        <f t="shared" si="279"/>
        <v>1990</v>
      </c>
      <c r="C2031">
        <v>332.92</v>
      </c>
      <c r="D2031">
        <v>333.57</v>
      </c>
      <c r="E2031">
        <v>328.71</v>
      </c>
      <c r="F2031">
        <v>329.11</v>
      </c>
      <c r="G2031">
        <f t="shared" si="280"/>
        <v>-1.1444190796587775E-2</v>
      </c>
      <c r="H2031">
        <v>130630000</v>
      </c>
      <c r="I2031">
        <f t="shared" si="287"/>
        <v>-7.5709332767282242E-2</v>
      </c>
      <c r="J2031">
        <f t="shared" si="281"/>
        <v>4.8600000000000136</v>
      </c>
      <c r="K2031">
        <f t="shared" si="282"/>
        <v>1.4767099146182168E-2</v>
      </c>
      <c r="L2031">
        <f t="shared" si="283"/>
        <v>5.1350612257299918E-3</v>
      </c>
      <c r="M2031">
        <f t="shared" si="284"/>
        <v>2.819725927501435E-2</v>
      </c>
      <c r="N2031">
        <f t="shared" si="285"/>
        <v>6.9551213879857757E-2</v>
      </c>
      <c r="O2031">
        <f t="shared" si="286"/>
        <v>7.7390538117954391E-2</v>
      </c>
    </row>
    <row r="2032" spans="1:15" x14ac:dyDescent="0.2">
      <c r="A2032" s="2">
        <v>32993</v>
      </c>
      <c r="B2032" s="3">
        <f t="shared" si="279"/>
        <v>1990</v>
      </c>
      <c r="C2032">
        <v>329.11</v>
      </c>
      <c r="D2032">
        <v>331.31</v>
      </c>
      <c r="E2032">
        <v>327.76</v>
      </c>
      <c r="F2032">
        <v>330.8</v>
      </c>
      <c r="G2032">
        <f t="shared" si="280"/>
        <v>5.1350612257299918E-3</v>
      </c>
      <c r="H2032">
        <v>122750000</v>
      </c>
      <c r="I2032">
        <f t="shared" si="287"/>
        <v>-6.0323049835412999E-2</v>
      </c>
      <c r="J2032">
        <f t="shared" si="281"/>
        <v>3.5500000000000114</v>
      </c>
      <c r="K2032">
        <f t="shared" si="282"/>
        <v>1.0731559854897254E-2</v>
      </c>
      <c r="L2032">
        <f t="shared" si="283"/>
        <v>4.3833131801692517E-3</v>
      </c>
      <c r="M2032">
        <f t="shared" si="284"/>
        <v>2.9413542926239301E-2</v>
      </c>
      <c r="N2032">
        <f t="shared" si="285"/>
        <v>7.2400241837968518E-2</v>
      </c>
      <c r="O2032">
        <f t="shared" si="286"/>
        <v>9.0235792019346936E-2</v>
      </c>
    </row>
    <row r="2033" spans="1:15" x14ac:dyDescent="0.2">
      <c r="A2033" s="2">
        <v>32994</v>
      </c>
      <c r="B2033" s="3">
        <f t="shared" si="279"/>
        <v>1990</v>
      </c>
      <c r="C2033">
        <v>330.8</v>
      </c>
      <c r="D2033">
        <v>332.83</v>
      </c>
      <c r="E2033">
        <v>330.8</v>
      </c>
      <c r="F2033">
        <v>332.25</v>
      </c>
      <c r="G2033">
        <f t="shared" si="280"/>
        <v>4.3833131801692517E-3</v>
      </c>
      <c r="H2033">
        <v>149020000</v>
      </c>
      <c r="I2033">
        <f t="shared" si="287"/>
        <v>0.21401221995926681</v>
      </c>
      <c r="J2033">
        <f t="shared" si="281"/>
        <v>2.0299999999999727</v>
      </c>
      <c r="K2033">
        <f t="shared" si="282"/>
        <v>6.1098570353648541E-3</v>
      </c>
      <c r="L2033">
        <f t="shared" si="283"/>
        <v>6.7118133935290241E-3</v>
      </c>
      <c r="M2033">
        <f t="shared" si="284"/>
        <v>2.937547027840479E-2</v>
      </c>
      <c r="N2033">
        <f t="shared" si="285"/>
        <v>6.6305492851768164E-2</v>
      </c>
      <c r="O2033">
        <f t="shared" si="286"/>
        <v>8.6109857035364973E-2</v>
      </c>
    </row>
    <row r="2034" spans="1:15" x14ac:dyDescent="0.2">
      <c r="A2034" s="2">
        <v>32995</v>
      </c>
      <c r="B2034" s="3">
        <f t="shared" si="279"/>
        <v>1990</v>
      </c>
      <c r="C2034">
        <v>332.25</v>
      </c>
      <c r="D2034">
        <v>334.48</v>
      </c>
      <c r="E2034">
        <v>332.15</v>
      </c>
      <c r="F2034">
        <v>334.48</v>
      </c>
      <c r="G2034">
        <f t="shared" si="280"/>
        <v>6.7118133935290241E-3</v>
      </c>
      <c r="H2034">
        <v>141610000</v>
      </c>
      <c r="I2034">
        <f t="shared" si="287"/>
        <v>-4.9724869145081195E-2</v>
      </c>
      <c r="J2034">
        <f t="shared" si="281"/>
        <v>2.3300000000000409</v>
      </c>
      <c r="K2034">
        <f t="shared" si="282"/>
        <v>6.9660368332935922E-3</v>
      </c>
      <c r="L2034">
        <f t="shared" si="283"/>
        <v>3.2587897632144671E-3</v>
      </c>
      <c r="M2034">
        <f t="shared" si="284"/>
        <v>2.5053814876823711E-2</v>
      </c>
      <c r="N2034">
        <f t="shared" si="285"/>
        <v>5.8359244199952108E-2</v>
      </c>
      <c r="O2034">
        <f t="shared" si="286"/>
        <v>7.9974886390815583E-2</v>
      </c>
    </row>
    <row r="2035" spans="1:15" x14ac:dyDescent="0.2">
      <c r="A2035" s="2">
        <v>32996</v>
      </c>
      <c r="B2035" s="3">
        <f t="shared" si="279"/>
        <v>1990</v>
      </c>
      <c r="C2035">
        <v>334.48</v>
      </c>
      <c r="D2035">
        <v>337.02</v>
      </c>
      <c r="E2035">
        <v>334.47</v>
      </c>
      <c r="F2035">
        <v>335.57</v>
      </c>
      <c r="G2035">
        <f t="shared" si="280"/>
        <v>3.2587897632144671E-3</v>
      </c>
      <c r="H2035">
        <v>145560000</v>
      </c>
      <c r="I2035">
        <f t="shared" si="287"/>
        <v>2.7893510345314596E-2</v>
      </c>
      <c r="J2035">
        <f t="shared" si="281"/>
        <v>2.5499999999999545</v>
      </c>
      <c r="K2035">
        <f t="shared" si="282"/>
        <v>7.599010638614759E-3</v>
      </c>
      <c r="L2035">
        <f t="shared" si="283"/>
        <v>8.4036117650564505E-3</v>
      </c>
      <c r="M2035">
        <f t="shared" si="284"/>
        <v>2.4585034419048187E-2</v>
      </c>
      <c r="N2035">
        <f t="shared" si="285"/>
        <v>5.6322078850910492E-2</v>
      </c>
      <c r="O2035">
        <f t="shared" si="286"/>
        <v>8.2218315105641246E-2</v>
      </c>
    </row>
    <row r="2036" spans="1:15" x14ac:dyDescent="0.2">
      <c r="A2036" s="2">
        <v>32997</v>
      </c>
      <c r="B2036" s="3">
        <f t="shared" si="279"/>
        <v>1990</v>
      </c>
      <c r="C2036">
        <v>335.58</v>
      </c>
      <c r="D2036">
        <v>338.46</v>
      </c>
      <c r="E2036">
        <v>335.17</v>
      </c>
      <c r="F2036">
        <v>338.39</v>
      </c>
      <c r="G2036">
        <f t="shared" si="280"/>
        <v>8.4036117650564505E-3</v>
      </c>
      <c r="H2036">
        <v>140550000</v>
      </c>
      <c r="I2036">
        <f t="shared" si="287"/>
        <v>-3.4418796372629845E-2</v>
      </c>
      <c r="J2036">
        <f t="shared" si="281"/>
        <v>3.2899999999999636</v>
      </c>
      <c r="K2036">
        <f t="shared" si="282"/>
        <v>9.7225095304233691E-3</v>
      </c>
      <c r="L2036">
        <f t="shared" si="283"/>
        <v>6.3240639498802756E-3</v>
      </c>
      <c r="M2036">
        <f t="shared" si="284"/>
        <v>4.0219864653210834E-2</v>
      </c>
      <c r="N2036">
        <f t="shared" si="285"/>
        <v>4.8021513638109872E-2</v>
      </c>
      <c r="O2036">
        <f t="shared" si="286"/>
        <v>8.5729483731788736E-2</v>
      </c>
    </row>
    <row r="2037" spans="1:15" x14ac:dyDescent="0.2">
      <c r="A2037" s="2">
        <v>33000</v>
      </c>
      <c r="B2037" s="3">
        <f t="shared" si="279"/>
        <v>1990</v>
      </c>
      <c r="C2037">
        <v>338.39</v>
      </c>
      <c r="D2037">
        <v>341.07</v>
      </c>
      <c r="E2037">
        <v>338.11</v>
      </c>
      <c r="F2037">
        <v>340.53</v>
      </c>
      <c r="G2037">
        <f t="shared" si="280"/>
        <v>6.3240639498802756E-3</v>
      </c>
      <c r="H2037">
        <v>132760000</v>
      </c>
      <c r="I2037">
        <f t="shared" si="287"/>
        <v>-5.5425115617218072E-2</v>
      </c>
      <c r="J2037">
        <f t="shared" si="281"/>
        <v>2.9599999999999795</v>
      </c>
      <c r="K2037">
        <f t="shared" si="282"/>
        <v>8.6923325404515903E-3</v>
      </c>
      <c r="L2037">
        <f t="shared" si="283"/>
        <v>4.3461662702258784E-3</v>
      </c>
      <c r="M2037">
        <f t="shared" si="284"/>
        <v>4.1758435380142803E-2</v>
      </c>
      <c r="N2037">
        <f t="shared" si="285"/>
        <v>5.1302381581652214E-2</v>
      </c>
      <c r="O2037">
        <f t="shared" si="286"/>
        <v>7.6674595483511049E-2</v>
      </c>
    </row>
    <row r="2038" spans="1:15" x14ac:dyDescent="0.2">
      <c r="A2038" s="2">
        <v>33001</v>
      </c>
      <c r="B2038" s="3">
        <f t="shared" si="279"/>
        <v>1990</v>
      </c>
      <c r="C2038">
        <v>340.53</v>
      </c>
      <c r="D2038">
        <v>342.03</v>
      </c>
      <c r="E2038">
        <v>340.17</v>
      </c>
      <c r="F2038">
        <v>342.01</v>
      </c>
      <c r="G2038">
        <f t="shared" si="280"/>
        <v>4.3461662702258784E-3</v>
      </c>
      <c r="H2038">
        <v>144230000</v>
      </c>
      <c r="I2038">
        <f t="shared" si="287"/>
        <v>8.6396504971376922E-2</v>
      </c>
      <c r="J2038">
        <f t="shared" si="281"/>
        <v>1.8599999999999568</v>
      </c>
      <c r="K2038">
        <f t="shared" si="282"/>
        <v>5.4384374725883946E-3</v>
      </c>
      <c r="L2038">
        <f t="shared" si="283"/>
        <v>2.4853074471507348E-3</v>
      </c>
      <c r="M2038">
        <f t="shared" si="284"/>
        <v>3.5876143972398418E-2</v>
      </c>
      <c r="N2038">
        <f t="shared" si="285"/>
        <v>4.8010292096722369E-2</v>
      </c>
      <c r="O2038">
        <f t="shared" si="286"/>
        <v>6.7103301073068014E-2</v>
      </c>
    </row>
    <row r="2039" spans="1:15" x14ac:dyDescent="0.2">
      <c r="A2039" s="2">
        <v>33002</v>
      </c>
      <c r="B2039" s="3">
        <f t="shared" si="279"/>
        <v>1990</v>
      </c>
      <c r="C2039">
        <v>342.01</v>
      </c>
      <c r="D2039">
        <v>343.08</v>
      </c>
      <c r="E2039">
        <v>340.9</v>
      </c>
      <c r="F2039">
        <v>342.86</v>
      </c>
      <c r="G2039">
        <f t="shared" si="280"/>
        <v>2.4853074471507348E-3</v>
      </c>
      <c r="H2039">
        <v>152220000</v>
      </c>
      <c r="I2039">
        <f t="shared" si="287"/>
        <v>5.5397628787353534E-2</v>
      </c>
      <c r="J2039">
        <f t="shared" si="281"/>
        <v>2.1800000000000068</v>
      </c>
      <c r="K2039">
        <f t="shared" si="282"/>
        <v>6.3582803476637893E-3</v>
      </c>
      <c r="L2039">
        <f t="shared" si="283"/>
        <v>2.7999766668610495E-3</v>
      </c>
      <c r="M2039">
        <f t="shared" si="284"/>
        <v>3.2491395905034082E-2</v>
      </c>
      <c r="N2039">
        <f t="shared" si="285"/>
        <v>4.7920433996383384E-2</v>
      </c>
      <c r="O2039">
        <f t="shared" si="286"/>
        <v>5.9178673511053964E-2</v>
      </c>
    </row>
    <row r="2040" spans="1:15" x14ac:dyDescent="0.2">
      <c r="A2040" s="2">
        <v>33003</v>
      </c>
      <c r="B2040" s="3">
        <f t="shared" si="279"/>
        <v>1990</v>
      </c>
      <c r="C2040">
        <v>342.87</v>
      </c>
      <c r="D2040">
        <v>344.98</v>
      </c>
      <c r="E2040">
        <v>342.77</v>
      </c>
      <c r="F2040">
        <v>343.82</v>
      </c>
      <c r="G2040">
        <f t="shared" si="280"/>
        <v>2.7999766668610495E-3</v>
      </c>
      <c r="H2040">
        <v>158460000</v>
      </c>
      <c r="I2040">
        <f t="shared" si="287"/>
        <v>4.099329917225069E-2</v>
      </c>
      <c r="J2040">
        <f t="shared" si="281"/>
        <v>2.2100000000000364</v>
      </c>
      <c r="K2040">
        <f t="shared" si="282"/>
        <v>6.4277819789425759E-3</v>
      </c>
      <c r="L2040">
        <f t="shared" si="283"/>
        <v>2.3791518817986176E-2</v>
      </c>
      <c r="M2040">
        <f t="shared" si="284"/>
        <v>3.0975510441510191E-2</v>
      </c>
      <c r="N2040">
        <f t="shared" si="285"/>
        <v>4.243499505555242E-2</v>
      </c>
      <c r="O2040">
        <f t="shared" si="286"/>
        <v>4.3307544645453978E-2</v>
      </c>
    </row>
    <row r="2041" spans="1:15" x14ac:dyDescent="0.2">
      <c r="A2041" s="2">
        <v>33004</v>
      </c>
      <c r="B2041" s="3">
        <f t="shared" si="279"/>
        <v>1990</v>
      </c>
      <c r="C2041">
        <v>343.82</v>
      </c>
      <c r="D2041">
        <v>352.31</v>
      </c>
      <c r="E2041">
        <v>343.82</v>
      </c>
      <c r="F2041">
        <v>352</v>
      </c>
      <c r="G2041">
        <f t="shared" si="280"/>
        <v>2.3791518817986176E-2</v>
      </c>
      <c r="H2041">
        <v>234040000</v>
      </c>
      <c r="I2041">
        <f t="shared" si="287"/>
        <v>0.47696579578442511</v>
      </c>
      <c r="J2041">
        <f t="shared" si="281"/>
        <v>8.4900000000000091</v>
      </c>
      <c r="K2041">
        <f t="shared" si="282"/>
        <v>2.4119318181818207E-2</v>
      </c>
      <c r="L2041">
        <f t="shared" si="283"/>
        <v>7.8125E-3</v>
      </c>
      <c r="M2041">
        <f t="shared" si="284"/>
        <v>7.4999999999999616E-3</v>
      </c>
      <c r="N2041">
        <f t="shared" si="285"/>
        <v>7.3295454545454089E-3</v>
      </c>
      <c r="O2041">
        <f t="shared" si="286"/>
        <v>2.7357954545454533E-2</v>
      </c>
    </row>
    <row r="2042" spans="1:15" x14ac:dyDescent="0.2">
      <c r="A2042" s="2">
        <v>33007</v>
      </c>
      <c r="B2042" s="3">
        <f t="shared" si="279"/>
        <v>1990</v>
      </c>
      <c r="C2042">
        <v>352</v>
      </c>
      <c r="D2042">
        <v>358.41</v>
      </c>
      <c r="E2042">
        <v>351.95</v>
      </c>
      <c r="F2042">
        <v>354.75</v>
      </c>
      <c r="G2042">
        <f t="shared" si="280"/>
        <v>7.8125E-3</v>
      </c>
      <c r="H2042">
        <v>225410000</v>
      </c>
      <c r="I2042">
        <f t="shared" si="287"/>
        <v>-3.6874038625875918E-2</v>
      </c>
      <c r="J2042">
        <f t="shared" si="281"/>
        <v>6.4600000000000364</v>
      </c>
      <c r="K2042">
        <f t="shared" si="282"/>
        <v>1.8210007047216453E-2</v>
      </c>
      <c r="L2042">
        <f t="shared" si="283"/>
        <v>-1.3248766737139598E-3</v>
      </c>
      <c r="M2042">
        <f t="shared" si="284"/>
        <v>9.161381254404511E-3</v>
      </c>
      <c r="N2042">
        <f t="shared" si="285"/>
        <v>1.6631430584918894E-2</v>
      </c>
      <c r="O2042">
        <f t="shared" si="286"/>
        <v>3.2417195207892879E-2</v>
      </c>
    </row>
    <row r="2043" spans="1:15" x14ac:dyDescent="0.2">
      <c r="A2043" s="2">
        <v>33008</v>
      </c>
      <c r="B2043" s="3">
        <f t="shared" si="279"/>
        <v>1990</v>
      </c>
      <c r="C2043">
        <v>354.75</v>
      </c>
      <c r="D2043">
        <v>355.09</v>
      </c>
      <c r="E2043">
        <v>352.84</v>
      </c>
      <c r="F2043">
        <v>354.28</v>
      </c>
      <c r="G2043">
        <f t="shared" si="280"/>
        <v>-1.3248766737139598E-3</v>
      </c>
      <c r="H2043">
        <v>165730000</v>
      </c>
      <c r="I2043">
        <f t="shared" si="287"/>
        <v>-0.26476198926400779</v>
      </c>
      <c r="J2043">
        <f t="shared" si="281"/>
        <v>2.25</v>
      </c>
      <c r="K2043">
        <f t="shared" si="282"/>
        <v>6.3509088856271876E-3</v>
      </c>
      <c r="L2043">
        <f t="shared" si="283"/>
        <v>-7.9033532798908411E-4</v>
      </c>
      <c r="M2043">
        <f t="shared" si="284"/>
        <v>1.1713898611268021E-2</v>
      </c>
      <c r="N2043">
        <f t="shared" si="285"/>
        <v>1.8572880207745404E-2</v>
      </c>
      <c r="O2043">
        <f t="shared" si="286"/>
        <v>2.9976289940160342E-2</v>
      </c>
    </row>
    <row r="2044" spans="1:15" x14ac:dyDescent="0.2">
      <c r="A2044" s="2">
        <v>33009</v>
      </c>
      <c r="B2044" s="3">
        <f t="shared" si="279"/>
        <v>1990</v>
      </c>
      <c r="C2044">
        <v>354.27</v>
      </c>
      <c r="D2044">
        <v>354.68</v>
      </c>
      <c r="E2044">
        <v>351.95</v>
      </c>
      <c r="F2044">
        <v>354</v>
      </c>
      <c r="G2044">
        <f t="shared" si="280"/>
        <v>-7.9033532798908411E-4</v>
      </c>
      <c r="H2044">
        <v>159810000</v>
      </c>
      <c r="I2044">
        <f t="shared" si="287"/>
        <v>-3.5720750618475836E-2</v>
      </c>
      <c r="J2044">
        <f t="shared" si="281"/>
        <v>2.7300000000000182</v>
      </c>
      <c r="K2044">
        <f t="shared" si="282"/>
        <v>7.711864406779712E-3</v>
      </c>
      <c r="L2044">
        <f t="shared" si="283"/>
        <v>1.327683615819286E-3</v>
      </c>
      <c r="M2044">
        <f t="shared" si="284"/>
        <v>1.4943502824858814E-2</v>
      </c>
      <c r="N2044">
        <f t="shared" si="285"/>
        <v>2.0423728813559375E-2</v>
      </c>
      <c r="O2044">
        <f t="shared" si="286"/>
        <v>2.5141242937853043E-2</v>
      </c>
    </row>
    <row r="2045" spans="1:15" x14ac:dyDescent="0.2">
      <c r="A2045" s="2">
        <v>33010</v>
      </c>
      <c r="B2045" s="3">
        <f t="shared" si="279"/>
        <v>1990</v>
      </c>
      <c r="C2045">
        <v>354</v>
      </c>
      <c r="D2045">
        <v>356.92</v>
      </c>
      <c r="E2045">
        <v>354</v>
      </c>
      <c r="F2045">
        <v>354.47</v>
      </c>
      <c r="G2045">
        <f t="shared" si="280"/>
        <v>1.327683615819286E-3</v>
      </c>
      <c r="H2045">
        <v>164770000</v>
      </c>
      <c r="I2045">
        <f t="shared" si="287"/>
        <v>3.1036856266816844E-2</v>
      </c>
      <c r="J2045">
        <f t="shared" si="281"/>
        <v>2.9200000000000159</v>
      </c>
      <c r="K2045">
        <f t="shared" si="282"/>
        <v>8.2376505769176968E-3</v>
      </c>
      <c r="L2045">
        <f t="shared" si="283"/>
        <v>4.795892459163231E-4</v>
      </c>
      <c r="M2045">
        <f t="shared" si="284"/>
        <v>1.1115186052416277E-2</v>
      </c>
      <c r="N2045">
        <f t="shared" si="285"/>
        <v>2.4515473805963826E-2</v>
      </c>
      <c r="O2045">
        <f t="shared" si="286"/>
        <v>2.3810195503145531E-2</v>
      </c>
    </row>
    <row r="2046" spans="1:15" x14ac:dyDescent="0.2">
      <c r="A2046" s="2">
        <v>33011</v>
      </c>
      <c r="B2046" s="3">
        <f t="shared" si="279"/>
        <v>1990</v>
      </c>
      <c r="C2046">
        <v>354.47</v>
      </c>
      <c r="D2046">
        <v>354.64</v>
      </c>
      <c r="E2046">
        <v>352.52</v>
      </c>
      <c r="F2046">
        <v>354.64</v>
      </c>
      <c r="G2046">
        <f t="shared" si="280"/>
        <v>4.795892459163231E-4</v>
      </c>
      <c r="H2046">
        <v>162520000</v>
      </c>
      <c r="I2046">
        <f t="shared" si="287"/>
        <v>-1.365539843418098E-2</v>
      </c>
      <c r="J2046">
        <f t="shared" si="281"/>
        <v>2.1200000000000045</v>
      </c>
      <c r="K2046">
        <f t="shared" si="282"/>
        <v>5.9778930746672817E-3</v>
      </c>
      <c r="L2046">
        <f t="shared" si="283"/>
        <v>9.4743965711708029E-3</v>
      </c>
      <c r="M2046">
        <f t="shared" si="284"/>
        <v>-1.6918565305662722E-4</v>
      </c>
      <c r="N2046">
        <f t="shared" si="285"/>
        <v>3.5980148883374669E-2</v>
      </c>
      <c r="O2046">
        <f t="shared" si="286"/>
        <v>6.3162643807805358E-3</v>
      </c>
    </row>
    <row r="2047" spans="1:15" x14ac:dyDescent="0.2">
      <c r="A2047" s="2">
        <v>33014</v>
      </c>
      <c r="B2047" s="3">
        <f t="shared" si="279"/>
        <v>1990</v>
      </c>
      <c r="C2047">
        <v>354.64</v>
      </c>
      <c r="D2047">
        <v>359.07</v>
      </c>
      <c r="E2047">
        <v>353.78</v>
      </c>
      <c r="F2047">
        <v>358</v>
      </c>
      <c r="G2047">
        <f t="shared" si="280"/>
        <v>9.4743965711708029E-3</v>
      </c>
      <c r="H2047">
        <v>166280000</v>
      </c>
      <c r="I2047">
        <f t="shared" si="287"/>
        <v>2.3135614078267291E-2</v>
      </c>
      <c r="J2047">
        <f t="shared" si="281"/>
        <v>5.2900000000000205</v>
      </c>
      <c r="K2047">
        <f t="shared" si="282"/>
        <v>1.4776536312849219E-2</v>
      </c>
      <c r="L2047">
        <f t="shared" si="283"/>
        <v>1.2011173184357732E-3</v>
      </c>
      <c r="M2047">
        <f t="shared" si="284"/>
        <v>7.4022346368714451E-3</v>
      </c>
      <c r="N2047">
        <f t="shared" si="285"/>
        <v>2.4134078212290466E-2</v>
      </c>
      <c r="O2047">
        <f t="shared" si="286"/>
        <v>1.3128491620112493E-3</v>
      </c>
    </row>
    <row r="2048" spans="1:15" x14ac:dyDescent="0.2">
      <c r="A2048" s="2">
        <v>33015</v>
      </c>
      <c r="B2048" s="3">
        <f t="shared" si="279"/>
        <v>1990</v>
      </c>
      <c r="C2048">
        <v>358</v>
      </c>
      <c r="D2048">
        <v>360.5</v>
      </c>
      <c r="E2048">
        <v>356.09</v>
      </c>
      <c r="F2048">
        <v>358.43</v>
      </c>
      <c r="G2048">
        <f t="shared" si="280"/>
        <v>1.2011173184357732E-3</v>
      </c>
      <c r="H2048">
        <v>203350000</v>
      </c>
      <c r="I2048">
        <f t="shared" si="287"/>
        <v>0.22293721433726246</v>
      </c>
      <c r="J2048">
        <f t="shared" si="281"/>
        <v>4.410000000000025</v>
      </c>
      <c r="K2048">
        <f t="shared" si="282"/>
        <v>1.2303657617944996E-2</v>
      </c>
      <c r="L2048">
        <f t="shared" si="283"/>
        <v>2.399352732751203E-3</v>
      </c>
      <c r="M2048">
        <f t="shared" si="284"/>
        <v>6.7795664425411009E-3</v>
      </c>
      <c r="N2048">
        <f t="shared" si="285"/>
        <v>1.8218341098680278E-2</v>
      </c>
      <c r="O2048">
        <f t="shared" si="286"/>
        <v>1.8692631755154866E-3</v>
      </c>
    </row>
    <row r="2049" spans="1:15" x14ac:dyDescent="0.2">
      <c r="A2049" s="2">
        <v>33016</v>
      </c>
      <c r="B2049" s="3">
        <f t="shared" si="279"/>
        <v>1990</v>
      </c>
      <c r="C2049">
        <v>358.43</v>
      </c>
      <c r="D2049">
        <v>359.29</v>
      </c>
      <c r="E2049">
        <v>356.99</v>
      </c>
      <c r="F2049">
        <v>359.29</v>
      </c>
      <c r="G2049">
        <f t="shared" si="280"/>
        <v>2.399352732751203E-3</v>
      </c>
      <c r="H2049">
        <v>172330000</v>
      </c>
      <c r="I2049">
        <f t="shared" si="287"/>
        <v>-0.15254487337103517</v>
      </c>
      <c r="J2049">
        <f t="shared" si="281"/>
        <v>2.3000000000000114</v>
      </c>
      <c r="K2049">
        <f t="shared" si="282"/>
        <v>6.4015140972473799E-3</v>
      </c>
      <c r="L2049">
        <f t="shared" si="283"/>
        <v>-2.4492749589467991E-3</v>
      </c>
      <c r="M2049">
        <f t="shared" si="284"/>
        <v>5.3995379776781921E-3</v>
      </c>
      <c r="N2049">
        <f t="shared" si="285"/>
        <v>1.0743410615380212E-2</v>
      </c>
      <c r="O2049">
        <f t="shared" si="286"/>
        <v>3.2842550585877889E-3</v>
      </c>
    </row>
    <row r="2050" spans="1:15" x14ac:dyDescent="0.2">
      <c r="A2050" s="2">
        <v>33017</v>
      </c>
      <c r="B2050" s="3">
        <f t="shared" si="279"/>
        <v>1990</v>
      </c>
      <c r="C2050">
        <v>359.29</v>
      </c>
      <c r="D2050">
        <v>359.56</v>
      </c>
      <c r="E2050">
        <v>357.87</v>
      </c>
      <c r="F2050">
        <v>358.41</v>
      </c>
      <c r="G2050">
        <f t="shared" si="280"/>
        <v>-2.4492749589467991E-3</v>
      </c>
      <c r="H2050">
        <v>155140000</v>
      </c>
      <c r="I2050">
        <f t="shared" si="287"/>
        <v>-9.9750478732664072E-2</v>
      </c>
      <c r="J2050">
        <f t="shared" si="281"/>
        <v>1.6899999999999977</v>
      </c>
      <c r="K2050">
        <f t="shared" si="282"/>
        <v>4.7152702212549811E-3</v>
      </c>
      <c r="L2050">
        <f t="shared" si="283"/>
        <v>-1.0686085767696328E-2</v>
      </c>
      <c r="M2050">
        <f t="shared" si="284"/>
        <v>1.3252978432521413E-2</v>
      </c>
      <c r="N2050">
        <f t="shared" si="285"/>
        <v>8.3703021679069922E-4</v>
      </c>
      <c r="O2050">
        <f t="shared" si="286"/>
        <v>-8.3145001534555892E-3</v>
      </c>
    </row>
    <row r="2051" spans="1:15" x14ac:dyDescent="0.2">
      <c r="A2051" s="2">
        <v>33018</v>
      </c>
      <c r="B2051" s="3">
        <f t="shared" ref="B2051:B2114" si="288">YEAR(A2051)</f>
        <v>1990</v>
      </c>
      <c r="C2051">
        <v>358.41</v>
      </c>
      <c r="D2051">
        <v>358.41</v>
      </c>
      <c r="E2051">
        <v>354.32</v>
      </c>
      <c r="F2051">
        <v>354.58</v>
      </c>
      <c r="G2051">
        <f t="shared" ref="G2051:G2114" si="289">(F2051-F2050)/F2050</f>
        <v>-1.0686085767696328E-2</v>
      </c>
      <c r="H2051">
        <v>120250000</v>
      </c>
      <c r="I2051">
        <f t="shared" si="287"/>
        <v>-0.22489364445017404</v>
      </c>
      <c r="J2051">
        <f t="shared" ref="J2051:J2114" si="290">D2051-E2051</f>
        <v>4.0900000000000318</v>
      </c>
      <c r="K2051">
        <f t="shared" ref="K2051:K2114" si="291">J2051/F2051</f>
        <v>1.1534773534886435E-2</v>
      </c>
      <c r="L2051">
        <f t="shared" ref="L2051:L2114" si="292">(F2052-F2051)/F2051</f>
        <v>1.7118844830503677E-2</v>
      </c>
      <c r="M2051">
        <f t="shared" ref="M2051:M2114" si="293">(F2056-F2051)/F2051</f>
        <v>3.6155451520108281E-2</v>
      </c>
      <c r="N2051">
        <f t="shared" ref="N2051:N2114" si="294">(F2061-F2051)/F2051</f>
        <v>1.9882678098031507E-2</v>
      </c>
      <c r="O2051">
        <f t="shared" ref="O2051:O2114" si="295">(F2071-F2051)/F2051</f>
        <v>-6.4019403237632749E-3</v>
      </c>
    </row>
    <row r="2052" spans="1:15" x14ac:dyDescent="0.2">
      <c r="A2052" s="2">
        <v>33022</v>
      </c>
      <c r="B2052" s="3">
        <f t="shared" si="288"/>
        <v>1990</v>
      </c>
      <c r="C2052">
        <v>354.58</v>
      </c>
      <c r="D2052">
        <v>360.65</v>
      </c>
      <c r="E2052">
        <v>354.55</v>
      </c>
      <c r="F2052">
        <v>360.65</v>
      </c>
      <c r="G2052">
        <f t="shared" si="289"/>
        <v>1.7118844830503677E-2</v>
      </c>
      <c r="H2052">
        <v>137410000</v>
      </c>
      <c r="I2052">
        <f t="shared" ref="I2052:I2115" si="296">(H2052-H2051)/H2051</f>
        <v>0.14270270270270272</v>
      </c>
      <c r="J2052">
        <f t="shared" si="290"/>
        <v>6.0999999999999659</v>
      </c>
      <c r="K2052">
        <f t="shared" si="291"/>
        <v>1.6913905448495678E-2</v>
      </c>
      <c r="L2052">
        <f t="shared" si="292"/>
        <v>5.8228199084995539E-4</v>
      </c>
      <c r="M2052">
        <f t="shared" si="293"/>
        <v>1.6608900596145875E-2</v>
      </c>
      <c r="N2052">
        <f t="shared" si="294"/>
        <v>1.5527519755996182E-2</v>
      </c>
      <c r="O2052">
        <f t="shared" si="295"/>
        <v>-2.3818106197143977E-2</v>
      </c>
    </row>
    <row r="2053" spans="1:15" x14ac:dyDescent="0.2">
      <c r="A2053" s="2">
        <v>33023</v>
      </c>
      <c r="B2053" s="3">
        <f t="shared" si="288"/>
        <v>1990</v>
      </c>
      <c r="C2053">
        <v>360.65</v>
      </c>
      <c r="D2053">
        <v>362.26</v>
      </c>
      <c r="E2053">
        <v>360</v>
      </c>
      <c r="F2053">
        <v>360.86</v>
      </c>
      <c r="G2053">
        <f t="shared" si="289"/>
        <v>5.8228199084995539E-4</v>
      </c>
      <c r="H2053">
        <v>199540000</v>
      </c>
      <c r="I2053">
        <f t="shared" si="296"/>
        <v>0.4521504985081144</v>
      </c>
      <c r="J2053">
        <f t="shared" si="290"/>
        <v>2.2599999999999909</v>
      </c>
      <c r="K2053">
        <f t="shared" si="291"/>
        <v>6.2628166047774504E-3</v>
      </c>
      <c r="L2053">
        <f t="shared" si="292"/>
        <v>1.0253283821980948E-3</v>
      </c>
      <c r="M2053">
        <f t="shared" si="293"/>
        <v>1.1361746937870548E-2</v>
      </c>
      <c r="N2053">
        <f t="shared" si="294"/>
        <v>1.1195477470487068E-2</v>
      </c>
      <c r="O2053">
        <f t="shared" si="295"/>
        <v>-1.5851022557224485E-2</v>
      </c>
    </row>
    <row r="2054" spans="1:15" x14ac:dyDescent="0.2">
      <c r="A2054" s="2">
        <v>33024</v>
      </c>
      <c r="B2054" s="3">
        <f t="shared" si="288"/>
        <v>1990</v>
      </c>
      <c r="C2054">
        <v>360.86</v>
      </c>
      <c r="D2054">
        <v>361.84</v>
      </c>
      <c r="E2054">
        <v>360.23</v>
      </c>
      <c r="F2054">
        <v>361.23</v>
      </c>
      <c r="G2054">
        <f t="shared" si="289"/>
        <v>1.0253283821980948E-3</v>
      </c>
      <c r="H2054">
        <v>165690000</v>
      </c>
      <c r="I2054">
        <f t="shared" si="296"/>
        <v>-0.16964017239651197</v>
      </c>
      <c r="J2054">
        <f t="shared" si="290"/>
        <v>1.6099999999999568</v>
      </c>
      <c r="K2054">
        <f t="shared" si="291"/>
        <v>4.4569941588460445E-3</v>
      </c>
      <c r="L2054">
        <f t="shared" si="292"/>
        <v>5.3428563519087747E-3</v>
      </c>
      <c r="M2054">
        <f t="shared" si="293"/>
        <v>5.3151731583754363E-3</v>
      </c>
      <c r="N2054">
        <f t="shared" si="294"/>
        <v>4.6230933200452871E-3</v>
      </c>
      <c r="O2054">
        <f t="shared" si="295"/>
        <v>-9.9659496719542197E-3</v>
      </c>
    </row>
    <row r="2055" spans="1:15" x14ac:dyDescent="0.2">
      <c r="A2055" s="2">
        <v>33025</v>
      </c>
      <c r="B2055" s="3">
        <f t="shared" si="288"/>
        <v>1990</v>
      </c>
      <c r="C2055">
        <v>361.26</v>
      </c>
      <c r="D2055">
        <v>363.52</v>
      </c>
      <c r="E2055">
        <v>361.21</v>
      </c>
      <c r="F2055">
        <v>363.16</v>
      </c>
      <c r="G2055">
        <f t="shared" si="289"/>
        <v>5.3428563519087747E-3</v>
      </c>
      <c r="H2055">
        <v>187860000</v>
      </c>
      <c r="I2055">
        <f t="shared" si="296"/>
        <v>0.13380409197899693</v>
      </c>
      <c r="J2055">
        <f t="shared" si="290"/>
        <v>2.3100000000000023</v>
      </c>
      <c r="K2055">
        <f t="shared" si="291"/>
        <v>6.3608326908249869E-3</v>
      </c>
      <c r="L2055">
        <f t="shared" si="292"/>
        <v>1.1675294635972992E-2</v>
      </c>
      <c r="M2055">
        <f t="shared" si="293"/>
        <v>-1.2253552153320975E-2</v>
      </c>
      <c r="N2055">
        <f t="shared" si="294"/>
        <v>-6.8840180636633985E-4</v>
      </c>
      <c r="O2055">
        <f t="shared" si="295"/>
        <v>-1.4153541138892067E-2</v>
      </c>
    </row>
    <row r="2056" spans="1:15" x14ac:dyDescent="0.2">
      <c r="A2056" s="2">
        <v>33028</v>
      </c>
      <c r="B2056" s="3">
        <f t="shared" si="288"/>
        <v>1990</v>
      </c>
      <c r="C2056">
        <v>363.16</v>
      </c>
      <c r="D2056">
        <v>367.85</v>
      </c>
      <c r="E2056">
        <v>362.43</v>
      </c>
      <c r="F2056">
        <v>367.4</v>
      </c>
      <c r="G2056">
        <f t="shared" si="289"/>
        <v>1.1675294635972992E-2</v>
      </c>
      <c r="H2056">
        <v>175520000</v>
      </c>
      <c r="I2056">
        <f t="shared" si="296"/>
        <v>-6.5687213882678591E-2</v>
      </c>
      <c r="J2056">
        <f t="shared" si="290"/>
        <v>5.4200000000000159</v>
      </c>
      <c r="K2056">
        <f t="shared" si="291"/>
        <v>1.4752313554708808E-2</v>
      </c>
      <c r="L2056">
        <f t="shared" si="292"/>
        <v>-2.0685900925421635E-3</v>
      </c>
      <c r="M2056">
        <f t="shared" si="293"/>
        <v>-1.5704953728905777E-2</v>
      </c>
      <c r="N2056">
        <f t="shared" si="294"/>
        <v>-2.8633641807294455E-2</v>
      </c>
      <c r="O2056">
        <f t="shared" si="295"/>
        <v>-2.1393576483396726E-2</v>
      </c>
    </row>
    <row r="2057" spans="1:15" x14ac:dyDescent="0.2">
      <c r="A2057" s="2">
        <v>33029</v>
      </c>
      <c r="B2057" s="3">
        <f t="shared" si="288"/>
        <v>1990</v>
      </c>
      <c r="C2057">
        <v>367.4</v>
      </c>
      <c r="D2057">
        <v>368.78</v>
      </c>
      <c r="E2057">
        <v>365.49</v>
      </c>
      <c r="F2057">
        <v>366.64</v>
      </c>
      <c r="G2057">
        <f t="shared" si="289"/>
        <v>-2.0685900925421635E-3</v>
      </c>
      <c r="H2057">
        <v>199720000</v>
      </c>
      <c r="I2057">
        <f t="shared" si="296"/>
        <v>0.13787602552415679</v>
      </c>
      <c r="J2057">
        <f t="shared" si="290"/>
        <v>3.2899999999999636</v>
      </c>
      <c r="K2057">
        <f t="shared" si="291"/>
        <v>8.9733798821731506E-3</v>
      </c>
      <c r="L2057">
        <f t="shared" si="292"/>
        <v>-4.5821514291948693E-3</v>
      </c>
      <c r="M2057">
        <f t="shared" si="293"/>
        <v>-1.0637137246344817E-3</v>
      </c>
      <c r="N2057">
        <f t="shared" si="294"/>
        <v>-2.2283438795548657E-2</v>
      </c>
      <c r="O2057">
        <f t="shared" si="295"/>
        <v>-1.7674012655465747E-2</v>
      </c>
    </row>
    <row r="2058" spans="1:15" x14ac:dyDescent="0.2">
      <c r="A2058" s="2">
        <v>33030</v>
      </c>
      <c r="B2058" s="3">
        <f t="shared" si="288"/>
        <v>1990</v>
      </c>
      <c r="C2058">
        <v>366.64</v>
      </c>
      <c r="D2058">
        <v>366.64</v>
      </c>
      <c r="E2058">
        <v>364.42</v>
      </c>
      <c r="F2058">
        <v>364.96</v>
      </c>
      <c r="G2058">
        <f t="shared" si="289"/>
        <v>-4.5821514291948693E-3</v>
      </c>
      <c r="H2058">
        <v>164030000</v>
      </c>
      <c r="I2058">
        <f t="shared" si="296"/>
        <v>-0.17870018025235329</v>
      </c>
      <c r="J2058">
        <f t="shared" si="290"/>
        <v>2.2199999999999704</v>
      </c>
      <c r="K2058">
        <f t="shared" si="291"/>
        <v>6.0828583954405154E-3</v>
      </c>
      <c r="L2058">
        <f t="shared" si="292"/>
        <v>-4.9594476106970689E-3</v>
      </c>
      <c r="M2058">
        <f t="shared" si="293"/>
        <v>-1.6440157825515749E-4</v>
      </c>
      <c r="N2058">
        <f t="shared" si="294"/>
        <v>-1.6056554142919656E-2</v>
      </c>
      <c r="O2058">
        <f t="shared" si="295"/>
        <v>-2.5427444103463318E-2</v>
      </c>
    </row>
    <row r="2059" spans="1:15" x14ac:dyDescent="0.2">
      <c r="A2059" s="2">
        <v>33031</v>
      </c>
      <c r="B2059" s="3">
        <f t="shared" si="288"/>
        <v>1990</v>
      </c>
      <c r="C2059">
        <v>365.92</v>
      </c>
      <c r="D2059">
        <v>365.92</v>
      </c>
      <c r="E2059">
        <v>361.6</v>
      </c>
      <c r="F2059">
        <v>363.15</v>
      </c>
      <c r="G2059">
        <f t="shared" si="289"/>
        <v>-4.9594476106970689E-3</v>
      </c>
      <c r="H2059">
        <v>160360000</v>
      </c>
      <c r="I2059">
        <f t="shared" si="296"/>
        <v>-2.2373955983661525E-2</v>
      </c>
      <c r="J2059">
        <f t="shared" si="290"/>
        <v>4.3199999999999932</v>
      </c>
      <c r="K2059">
        <f t="shared" si="291"/>
        <v>1.1895910780669127E-2</v>
      </c>
      <c r="L2059">
        <f t="shared" si="292"/>
        <v>-1.2226352746798837E-2</v>
      </c>
      <c r="M2059">
        <f t="shared" si="293"/>
        <v>-6.8842076277020521E-4</v>
      </c>
      <c r="N2059">
        <f t="shared" si="294"/>
        <v>-7.3798705768964622E-3</v>
      </c>
      <c r="O2059">
        <f t="shared" si="295"/>
        <v>-1.3024920831612176E-2</v>
      </c>
    </row>
    <row r="2060" spans="1:15" x14ac:dyDescent="0.2">
      <c r="A2060" s="2">
        <v>33032</v>
      </c>
      <c r="B2060" s="3">
        <f t="shared" si="288"/>
        <v>1990</v>
      </c>
      <c r="C2060">
        <v>363.15</v>
      </c>
      <c r="D2060">
        <v>363.49</v>
      </c>
      <c r="E2060">
        <v>357.68</v>
      </c>
      <c r="F2060">
        <v>358.71</v>
      </c>
      <c r="G2060">
        <f t="shared" si="289"/>
        <v>-1.2226352746798837E-2</v>
      </c>
      <c r="H2060">
        <v>142600000</v>
      </c>
      <c r="I2060">
        <f t="shared" si="296"/>
        <v>-0.11075081067597904</v>
      </c>
      <c r="J2060">
        <f t="shared" si="290"/>
        <v>5.8100000000000023</v>
      </c>
      <c r="K2060">
        <f t="shared" si="291"/>
        <v>1.6196927880460548E-2</v>
      </c>
      <c r="L2060">
        <f t="shared" si="292"/>
        <v>8.1402804493881306E-3</v>
      </c>
      <c r="M2060">
        <f t="shared" si="293"/>
        <v>1.1708622564188469E-2</v>
      </c>
      <c r="N2060">
        <f t="shared" si="294"/>
        <v>-9.1438766691755817E-3</v>
      </c>
      <c r="O2060">
        <f t="shared" si="295"/>
        <v>2.2580914945220438E-3</v>
      </c>
    </row>
    <row r="2061" spans="1:15" x14ac:dyDescent="0.2">
      <c r="A2061" s="2">
        <v>33035</v>
      </c>
      <c r="B2061" s="3">
        <f t="shared" si="288"/>
        <v>1990</v>
      </c>
      <c r="C2061">
        <v>358.71</v>
      </c>
      <c r="D2061">
        <v>361.63</v>
      </c>
      <c r="E2061">
        <v>357.7</v>
      </c>
      <c r="F2061">
        <v>361.63</v>
      </c>
      <c r="G2061">
        <f t="shared" si="289"/>
        <v>8.1402804493881306E-3</v>
      </c>
      <c r="H2061">
        <v>119550000</v>
      </c>
      <c r="I2061">
        <f t="shared" si="296"/>
        <v>-0.16164095371669004</v>
      </c>
      <c r="J2061">
        <f t="shared" si="290"/>
        <v>3.9300000000000068</v>
      </c>
      <c r="K2061">
        <f t="shared" si="291"/>
        <v>1.0867461217266285E-2</v>
      </c>
      <c r="L2061">
        <f t="shared" si="292"/>
        <v>1.277548875922906E-2</v>
      </c>
      <c r="M2061">
        <f t="shared" si="293"/>
        <v>-1.3134972209164063E-2</v>
      </c>
      <c r="N2061">
        <f t="shared" si="294"/>
        <v>-2.577219810303347E-2</v>
      </c>
      <c r="O2061">
        <f t="shared" si="295"/>
        <v>-1.4213422558969074E-2</v>
      </c>
    </row>
    <row r="2062" spans="1:15" x14ac:dyDescent="0.2">
      <c r="A2062" s="2">
        <v>33036</v>
      </c>
      <c r="B2062" s="3">
        <f t="shared" si="288"/>
        <v>1990</v>
      </c>
      <c r="C2062">
        <v>361.63</v>
      </c>
      <c r="D2062">
        <v>367.27</v>
      </c>
      <c r="E2062">
        <v>361.15</v>
      </c>
      <c r="F2062">
        <v>366.25</v>
      </c>
      <c r="G2062">
        <f t="shared" si="289"/>
        <v>1.277548875922906E-2</v>
      </c>
      <c r="H2062">
        <v>157100000</v>
      </c>
      <c r="I2062">
        <f t="shared" si="296"/>
        <v>0.31409452112086994</v>
      </c>
      <c r="J2062">
        <f t="shared" si="290"/>
        <v>6.1200000000000045</v>
      </c>
      <c r="K2062">
        <f t="shared" si="291"/>
        <v>1.6709897610921513E-2</v>
      </c>
      <c r="L2062">
        <f t="shared" si="292"/>
        <v>-3.6860068259386286E-3</v>
      </c>
      <c r="M2062">
        <f t="shared" si="293"/>
        <v>-2.1242320819112554E-2</v>
      </c>
      <c r="N2062">
        <f t="shared" si="294"/>
        <v>-3.8744027303754258E-2</v>
      </c>
      <c r="O2062">
        <f t="shared" si="295"/>
        <v>-1.3706484641638176E-2</v>
      </c>
    </row>
    <row r="2063" spans="1:15" x14ac:dyDescent="0.2">
      <c r="A2063" s="2">
        <v>33037</v>
      </c>
      <c r="B2063" s="3">
        <f t="shared" si="288"/>
        <v>1990</v>
      </c>
      <c r="C2063">
        <v>366.25</v>
      </c>
      <c r="D2063">
        <v>367.09</v>
      </c>
      <c r="E2063">
        <v>364.51</v>
      </c>
      <c r="F2063">
        <v>364.9</v>
      </c>
      <c r="G2063">
        <f t="shared" si="289"/>
        <v>-3.6860068259386286E-3</v>
      </c>
      <c r="H2063">
        <v>158910000</v>
      </c>
      <c r="I2063">
        <f t="shared" si="296"/>
        <v>1.152132399745385E-2</v>
      </c>
      <c r="J2063">
        <f t="shared" si="290"/>
        <v>2.5799999999999841</v>
      </c>
      <c r="K2063">
        <f t="shared" si="291"/>
        <v>7.0704302548643032E-3</v>
      </c>
      <c r="L2063">
        <f t="shared" si="292"/>
        <v>-5.4809536859413543E-3</v>
      </c>
      <c r="M2063">
        <f t="shared" si="293"/>
        <v>-1.5894765689229803E-2</v>
      </c>
      <c r="N2063">
        <f t="shared" si="294"/>
        <v>-2.6747053987393785E-2</v>
      </c>
      <c r="O2063">
        <f t="shared" si="295"/>
        <v>1.4798574952042216E-3</v>
      </c>
    </row>
    <row r="2064" spans="1:15" x14ac:dyDescent="0.2">
      <c r="A2064" s="2">
        <v>33038</v>
      </c>
      <c r="B2064" s="3">
        <f t="shared" si="288"/>
        <v>1990</v>
      </c>
      <c r="C2064">
        <v>364.9</v>
      </c>
      <c r="D2064">
        <v>364.9</v>
      </c>
      <c r="E2064">
        <v>361.64</v>
      </c>
      <c r="F2064">
        <v>362.9</v>
      </c>
      <c r="G2064">
        <f t="shared" si="289"/>
        <v>-5.4809536859413543E-3</v>
      </c>
      <c r="H2064">
        <v>135770000</v>
      </c>
      <c r="I2064">
        <f t="shared" si="296"/>
        <v>-0.14561701592096155</v>
      </c>
      <c r="J2064">
        <f t="shared" si="290"/>
        <v>3.2599999999999909</v>
      </c>
      <c r="K2064">
        <f t="shared" si="291"/>
        <v>8.9831909616974129E-3</v>
      </c>
      <c r="L2064">
        <f t="shared" si="292"/>
        <v>2.7555800496135984E-5</v>
      </c>
      <c r="M2064">
        <f t="shared" si="293"/>
        <v>-6.6960595205289341E-3</v>
      </c>
      <c r="N2064">
        <f t="shared" si="294"/>
        <v>-1.4521906861394275E-2</v>
      </c>
      <c r="O2064">
        <f t="shared" si="295"/>
        <v>1.2152108018738015E-2</v>
      </c>
    </row>
    <row r="2065" spans="1:15" x14ac:dyDescent="0.2">
      <c r="A2065" s="2">
        <v>33039</v>
      </c>
      <c r="B2065" s="3">
        <f t="shared" si="288"/>
        <v>1990</v>
      </c>
      <c r="C2065">
        <v>362.89</v>
      </c>
      <c r="D2065">
        <v>363.14</v>
      </c>
      <c r="E2065">
        <v>360.71</v>
      </c>
      <c r="F2065">
        <v>362.91</v>
      </c>
      <c r="G2065">
        <f t="shared" si="289"/>
        <v>2.7555800496135984E-5</v>
      </c>
      <c r="H2065">
        <v>205130000</v>
      </c>
      <c r="I2065">
        <f t="shared" si="296"/>
        <v>0.51086396111070187</v>
      </c>
      <c r="J2065">
        <f t="shared" si="290"/>
        <v>2.4300000000000068</v>
      </c>
      <c r="K2065">
        <f t="shared" si="291"/>
        <v>6.6958750103331584E-3</v>
      </c>
      <c r="L2065">
        <f t="shared" si="292"/>
        <v>-1.6615689840456391E-2</v>
      </c>
      <c r="M2065">
        <f t="shared" si="293"/>
        <v>-2.0611170813700414E-2</v>
      </c>
      <c r="N2065">
        <f t="shared" si="294"/>
        <v>-1.3474415144250759E-2</v>
      </c>
      <c r="O2065">
        <f t="shared" si="295"/>
        <v>1.6643244881650997E-2</v>
      </c>
    </row>
    <row r="2066" spans="1:15" x14ac:dyDescent="0.2">
      <c r="A2066" s="2">
        <v>33042</v>
      </c>
      <c r="B2066" s="3">
        <f t="shared" si="288"/>
        <v>1990</v>
      </c>
      <c r="C2066">
        <v>362.91</v>
      </c>
      <c r="D2066">
        <v>362.91</v>
      </c>
      <c r="E2066">
        <v>356.88</v>
      </c>
      <c r="F2066">
        <v>356.88</v>
      </c>
      <c r="G2066">
        <f t="shared" si="289"/>
        <v>-1.6615689840456391E-2</v>
      </c>
      <c r="H2066">
        <v>133470000</v>
      </c>
      <c r="I2066">
        <f t="shared" si="296"/>
        <v>-0.34933944327987132</v>
      </c>
      <c r="J2066">
        <f t="shared" si="290"/>
        <v>6.0300000000000296</v>
      </c>
      <c r="K2066">
        <f t="shared" si="291"/>
        <v>1.6896435776731757E-2</v>
      </c>
      <c r="L2066">
        <f t="shared" si="292"/>
        <v>4.4552790854069484E-3</v>
      </c>
      <c r="M2066">
        <f t="shared" si="293"/>
        <v>-1.2805424792647369E-2</v>
      </c>
      <c r="N2066">
        <f t="shared" si="294"/>
        <v>7.4534857655234954E-3</v>
      </c>
      <c r="O2066">
        <f t="shared" si="295"/>
        <v>2.9813943062093663E-2</v>
      </c>
    </row>
    <row r="2067" spans="1:15" x14ac:dyDescent="0.2">
      <c r="A2067" s="2">
        <v>33043</v>
      </c>
      <c r="B2067" s="3">
        <f t="shared" si="288"/>
        <v>1990</v>
      </c>
      <c r="C2067">
        <v>356.88</v>
      </c>
      <c r="D2067">
        <v>358.9</v>
      </c>
      <c r="E2067">
        <v>356.18</v>
      </c>
      <c r="F2067">
        <v>358.47</v>
      </c>
      <c r="G2067">
        <f t="shared" si="289"/>
        <v>4.4552790854069484E-3</v>
      </c>
      <c r="H2067">
        <v>134930000</v>
      </c>
      <c r="I2067">
        <f t="shared" si="296"/>
        <v>1.0938787742563872E-2</v>
      </c>
      <c r="J2067">
        <f t="shared" si="290"/>
        <v>2.7199999999999704</v>
      </c>
      <c r="K2067">
        <f t="shared" si="291"/>
        <v>7.587803721371301E-3</v>
      </c>
      <c r="L2067">
        <f t="shared" si="292"/>
        <v>1.7574692442882121E-3</v>
      </c>
      <c r="M2067">
        <f t="shared" si="293"/>
        <v>-1.7881552152202485E-2</v>
      </c>
      <c r="N2067">
        <f t="shared" si="294"/>
        <v>4.7144809886461841E-3</v>
      </c>
      <c r="O2067">
        <f t="shared" si="295"/>
        <v>1.6040393896281417E-2</v>
      </c>
    </row>
    <row r="2068" spans="1:15" x14ac:dyDescent="0.2">
      <c r="A2068" s="2">
        <v>33044</v>
      </c>
      <c r="B2068" s="3">
        <f t="shared" si="288"/>
        <v>1990</v>
      </c>
      <c r="C2068">
        <v>358.47</v>
      </c>
      <c r="D2068">
        <v>359.91</v>
      </c>
      <c r="E2068">
        <v>357</v>
      </c>
      <c r="F2068">
        <v>359.1</v>
      </c>
      <c r="G2068">
        <f t="shared" si="289"/>
        <v>1.7574692442882121E-3</v>
      </c>
      <c r="H2068">
        <v>137420000</v>
      </c>
      <c r="I2068">
        <f t="shared" si="296"/>
        <v>1.8454013192025494E-2</v>
      </c>
      <c r="J2068">
        <f t="shared" si="290"/>
        <v>2.910000000000025</v>
      </c>
      <c r="K2068">
        <f t="shared" si="291"/>
        <v>8.1035923141186995E-3</v>
      </c>
      <c r="L2068">
        <f t="shared" si="292"/>
        <v>3.8150932887775118E-3</v>
      </c>
      <c r="M2068">
        <f t="shared" si="293"/>
        <v>-1.1027568922305865E-2</v>
      </c>
      <c r="N2068">
        <f t="shared" si="294"/>
        <v>-9.523809523809568E-3</v>
      </c>
      <c r="O2068">
        <f t="shared" si="295"/>
        <v>1.7321080478975133E-2</v>
      </c>
    </row>
    <row r="2069" spans="1:15" x14ac:dyDescent="0.2">
      <c r="A2069" s="2">
        <v>33045</v>
      </c>
      <c r="B2069" s="3">
        <f t="shared" si="288"/>
        <v>1990</v>
      </c>
      <c r="C2069">
        <v>359.1</v>
      </c>
      <c r="D2069">
        <v>360.88</v>
      </c>
      <c r="E2069">
        <v>357.63</v>
      </c>
      <c r="F2069">
        <v>360.47</v>
      </c>
      <c r="G2069">
        <f t="shared" si="289"/>
        <v>3.8150932887775118E-3</v>
      </c>
      <c r="H2069">
        <v>138570000</v>
      </c>
      <c r="I2069">
        <f t="shared" si="296"/>
        <v>8.368505312181633E-3</v>
      </c>
      <c r="J2069">
        <f t="shared" si="290"/>
        <v>3.25</v>
      </c>
      <c r="K2069">
        <f t="shared" si="291"/>
        <v>9.0160068799067881E-3</v>
      </c>
      <c r="L2069">
        <f t="shared" si="292"/>
        <v>-1.3981746053763199E-2</v>
      </c>
      <c r="M2069">
        <f t="shared" si="293"/>
        <v>-7.8786029350570962E-3</v>
      </c>
      <c r="N2069">
        <f t="shared" si="294"/>
        <v>-5.6870197242489288E-3</v>
      </c>
      <c r="O2069">
        <f t="shared" si="295"/>
        <v>3.1625377978749584E-3</v>
      </c>
    </row>
    <row r="2070" spans="1:15" x14ac:dyDescent="0.2">
      <c r="A2070" s="2">
        <v>33046</v>
      </c>
      <c r="B2070" s="3">
        <f t="shared" si="288"/>
        <v>1990</v>
      </c>
      <c r="C2070">
        <v>360.52</v>
      </c>
      <c r="D2070">
        <v>363.2</v>
      </c>
      <c r="E2070">
        <v>355.31</v>
      </c>
      <c r="F2070">
        <v>355.43</v>
      </c>
      <c r="G2070">
        <f t="shared" si="289"/>
        <v>-1.3981746053763199E-2</v>
      </c>
      <c r="H2070">
        <v>172570000</v>
      </c>
      <c r="I2070">
        <f t="shared" si="296"/>
        <v>0.24536335426138414</v>
      </c>
      <c r="J2070">
        <f t="shared" si="290"/>
        <v>7.8899999999999864</v>
      </c>
      <c r="K2070">
        <f t="shared" si="291"/>
        <v>2.2198463832540826E-2</v>
      </c>
      <c r="L2070">
        <f t="shared" si="292"/>
        <v>-8.7780997664800506E-3</v>
      </c>
      <c r="M2070">
        <f t="shared" si="293"/>
        <v>7.2869482035843201E-3</v>
      </c>
      <c r="N2070">
        <f t="shared" si="294"/>
        <v>1.1507188475930493E-2</v>
      </c>
      <c r="O2070">
        <f t="shared" si="295"/>
        <v>-3.3761922178770658E-4</v>
      </c>
    </row>
    <row r="2071" spans="1:15" x14ac:dyDescent="0.2">
      <c r="A2071" s="2">
        <v>33049</v>
      </c>
      <c r="B2071" s="3">
        <f t="shared" si="288"/>
        <v>1990</v>
      </c>
      <c r="C2071">
        <v>355.42</v>
      </c>
      <c r="D2071">
        <v>356.41</v>
      </c>
      <c r="E2071">
        <v>351.91</v>
      </c>
      <c r="F2071">
        <v>352.31</v>
      </c>
      <c r="G2071">
        <f t="shared" si="289"/>
        <v>-8.7780997664800506E-3</v>
      </c>
      <c r="H2071">
        <v>133100000</v>
      </c>
      <c r="I2071">
        <f t="shared" si="296"/>
        <v>-0.22871878078460914</v>
      </c>
      <c r="J2071">
        <f t="shared" si="290"/>
        <v>4.5</v>
      </c>
      <c r="K2071">
        <f t="shared" si="291"/>
        <v>1.2772842099287559E-2</v>
      </c>
      <c r="L2071">
        <f t="shared" si="292"/>
        <v>-7.096023388493089E-4</v>
      </c>
      <c r="M2071">
        <f t="shared" si="293"/>
        <v>2.0521699639522065E-2</v>
      </c>
      <c r="N2071">
        <f t="shared" si="294"/>
        <v>1.1864551105560462E-2</v>
      </c>
      <c r="O2071">
        <f t="shared" si="295"/>
        <v>9.8776645567824305E-3</v>
      </c>
    </row>
    <row r="2072" spans="1:15" x14ac:dyDescent="0.2">
      <c r="A2072" s="2">
        <v>33050</v>
      </c>
      <c r="B2072" s="3">
        <f t="shared" si="288"/>
        <v>1990</v>
      </c>
      <c r="C2072">
        <v>352.32</v>
      </c>
      <c r="D2072">
        <v>356.09</v>
      </c>
      <c r="E2072">
        <v>351.85</v>
      </c>
      <c r="F2072">
        <v>352.06</v>
      </c>
      <c r="G2072">
        <f t="shared" si="289"/>
        <v>-7.096023388493089E-4</v>
      </c>
      <c r="H2072">
        <v>141420000</v>
      </c>
      <c r="I2072">
        <f t="shared" si="296"/>
        <v>6.2509391435011274E-2</v>
      </c>
      <c r="J2072">
        <f t="shared" si="290"/>
        <v>4.2399999999999523</v>
      </c>
      <c r="K2072">
        <f t="shared" si="291"/>
        <v>1.2043401692893122E-2</v>
      </c>
      <c r="L2072">
        <f t="shared" si="292"/>
        <v>8.7485087769129805E-3</v>
      </c>
      <c r="M2072">
        <f t="shared" si="293"/>
        <v>2.3007441913310295E-2</v>
      </c>
      <c r="N2072">
        <f t="shared" si="294"/>
        <v>2.6046696585809281E-2</v>
      </c>
      <c r="O2072">
        <f t="shared" si="295"/>
        <v>1.4287337385672819E-2</v>
      </c>
    </row>
    <row r="2073" spans="1:15" x14ac:dyDescent="0.2">
      <c r="A2073" s="2">
        <v>33051</v>
      </c>
      <c r="B2073" s="3">
        <f t="shared" si="288"/>
        <v>1990</v>
      </c>
      <c r="C2073">
        <v>352.06</v>
      </c>
      <c r="D2073">
        <v>355.89</v>
      </c>
      <c r="E2073">
        <v>351.23</v>
      </c>
      <c r="F2073">
        <v>355.14</v>
      </c>
      <c r="G2073">
        <f t="shared" si="289"/>
        <v>8.7485087769129805E-3</v>
      </c>
      <c r="H2073">
        <v>146620000</v>
      </c>
      <c r="I2073">
        <f t="shared" si="296"/>
        <v>3.6769905246782635E-2</v>
      </c>
      <c r="J2073">
        <f t="shared" si="290"/>
        <v>4.6599999999999682</v>
      </c>
      <c r="K2073">
        <f t="shared" si="291"/>
        <v>1.312158585346615E-2</v>
      </c>
      <c r="L2073">
        <f t="shared" si="292"/>
        <v>7.0113194796418568E-3</v>
      </c>
      <c r="M2073">
        <f t="shared" si="293"/>
        <v>1.520527116066961E-3</v>
      </c>
      <c r="N2073">
        <f t="shared" si="294"/>
        <v>2.9002646843498372E-2</v>
      </c>
      <c r="O2073">
        <f t="shared" si="295"/>
        <v>2.1681590358732859E-3</v>
      </c>
    </row>
    <row r="2074" spans="1:15" x14ac:dyDescent="0.2">
      <c r="A2074" s="2">
        <v>33052</v>
      </c>
      <c r="B2074" s="3">
        <f t="shared" si="288"/>
        <v>1990</v>
      </c>
      <c r="C2074">
        <v>355.16</v>
      </c>
      <c r="D2074">
        <v>357.63</v>
      </c>
      <c r="E2074">
        <v>355.16</v>
      </c>
      <c r="F2074">
        <v>357.63</v>
      </c>
      <c r="G2074">
        <f t="shared" si="289"/>
        <v>7.0113194796418568E-3</v>
      </c>
      <c r="H2074">
        <v>136120000</v>
      </c>
      <c r="I2074">
        <f t="shared" si="296"/>
        <v>-7.1613695266675756E-2</v>
      </c>
      <c r="J2074">
        <f t="shared" si="290"/>
        <v>2.4699999999999704</v>
      </c>
      <c r="K2074">
        <f t="shared" si="291"/>
        <v>6.9065794256633123E-3</v>
      </c>
      <c r="L2074">
        <f t="shared" si="292"/>
        <v>1.0905125408941822E-3</v>
      </c>
      <c r="M2074">
        <f t="shared" si="293"/>
        <v>2.2089869418114266E-3</v>
      </c>
      <c r="N2074">
        <f t="shared" si="294"/>
        <v>2.7067080502195025E-2</v>
      </c>
      <c r="O2074">
        <f t="shared" si="295"/>
        <v>-1.1716019349607129E-2</v>
      </c>
    </row>
    <row r="2075" spans="1:15" x14ac:dyDescent="0.2">
      <c r="A2075" s="2">
        <v>33053</v>
      </c>
      <c r="B2075" s="3">
        <f t="shared" si="288"/>
        <v>1990</v>
      </c>
      <c r="C2075">
        <v>357.64</v>
      </c>
      <c r="D2075">
        <v>359.09</v>
      </c>
      <c r="E2075">
        <v>357.3</v>
      </c>
      <c r="F2075">
        <v>358.02</v>
      </c>
      <c r="G2075">
        <f t="shared" si="289"/>
        <v>1.0905125408941822E-3</v>
      </c>
      <c r="H2075">
        <v>145510000</v>
      </c>
      <c r="I2075">
        <f t="shared" si="296"/>
        <v>6.8983250073464591E-2</v>
      </c>
      <c r="J2075">
        <f t="shared" si="290"/>
        <v>1.7899999999999636</v>
      </c>
      <c r="K2075">
        <f t="shared" si="291"/>
        <v>4.9997206859950941E-3</v>
      </c>
      <c r="L2075">
        <f t="shared" si="292"/>
        <v>4.2455728730239617E-3</v>
      </c>
      <c r="M2075">
        <f t="shared" si="293"/>
        <v>4.1897100720630137E-3</v>
      </c>
      <c r="N2075">
        <f t="shared" si="294"/>
        <v>3.0529020725099176E-2</v>
      </c>
      <c r="O2075">
        <f t="shared" si="295"/>
        <v>-6.8990559186636793E-3</v>
      </c>
    </row>
    <row r="2076" spans="1:15" x14ac:dyDescent="0.2">
      <c r="A2076" s="2">
        <v>33056</v>
      </c>
      <c r="B2076" s="3">
        <f t="shared" si="288"/>
        <v>1990</v>
      </c>
      <c r="C2076">
        <v>358.02</v>
      </c>
      <c r="D2076">
        <v>359.58</v>
      </c>
      <c r="E2076">
        <v>357.54</v>
      </c>
      <c r="F2076">
        <v>359.54</v>
      </c>
      <c r="G2076">
        <f t="shared" si="289"/>
        <v>4.2455728730239617E-3</v>
      </c>
      <c r="H2076">
        <v>130200000</v>
      </c>
      <c r="I2076">
        <f t="shared" si="296"/>
        <v>-0.10521613634801733</v>
      </c>
      <c r="J2076">
        <f t="shared" si="290"/>
        <v>2.0399999999999636</v>
      </c>
      <c r="K2076">
        <f t="shared" si="291"/>
        <v>5.6739166713021183E-3</v>
      </c>
      <c r="L2076">
        <f t="shared" si="292"/>
        <v>1.7244256550036283E-3</v>
      </c>
      <c r="M2076">
        <f t="shared" si="293"/>
        <v>-8.4830616899371734E-3</v>
      </c>
      <c r="N2076">
        <f t="shared" si="294"/>
        <v>2.2195026978917398E-2</v>
      </c>
      <c r="O2076">
        <f t="shared" si="295"/>
        <v>-9.4287144684876319E-3</v>
      </c>
    </row>
    <row r="2077" spans="1:15" x14ac:dyDescent="0.2">
      <c r="A2077" s="2">
        <v>33057</v>
      </c>
      <c r="B2077" s="3">
        <f t="shared" si="288"/>
        <v>1990</v>
      </c>
      <c r="C2077">
        <v>359.54</v>
      </c>
      <c r="D2077">
        <v>360.73</v>
      </c>
      <c r="E2077">
        <v>359.44</v>
      </c>
      <c r="F2077">
        <v>360.16</v>
      </c>
      <c r="G2077">
        <f t="shared" si="289"/>
        <v>1.7244256550036283E-3</v>
      </c>
      <c r="H2077">
        <v>130050000</v>
      </c>
      <c r="I2077">
        <f t="shared" si="296"/>
        <v>-1.152073732718894E-3</v>
      </c>
      <c r="J2077">
        <f t="shared" si="290"/>
        <v>1.2900000000000205</v>
      </c>
      <c r="K2077">
        <f t="shared" si="291"/>
        <v>3.581741448245281E-3</v>
      </c>
      <c r="L2077">
        <f t="shared" si="292"/>
        <v>-1.2438916037316798E-2</v>
      </c>
      <c r="M2077">
        <f t="shared" si="293"/>
        <v>2.9709018214126863E-3</v>
      </c>
      <c r="N2077">
        <f t="shared" si="294"/>
        <v>1.1272767658818308E-2</v>
      </c>
      <c r="O2077">
        <f t="shared" si="295"/>
        <v>-1.2883163038649607E-2</v>
      </c>
    </row>
    <row r="2078" spans="1:15" x14ac:dyDescent="0.2">
      <c r="A2078" s="2">
        <v>33059</v>
      </c>
      <c r="B2078" s="3">
        <f t="shared" si="288"/>
        <v>1990</v>
      </c>
      <c r="C2078">
        <v>360.16</v>
      </c>
      <c r="D2078">
        <v>360.16</v>
      </c>
      <c r="E2078">
        <v>354.86</v>
      </c>
      <c r="F2078">
        <v>355.68</v>
      </c>
      <c r="G2078">
        <f t="shared" si="289"/>
        <v>-1.2438916037316798E-2</v>
      </c>
      <c r="H2078">
        <v>128320000</v>
      </c>
      <c r="I2078">
        <f t="shared" si="296"/>
        <v>-1.3302575932333718E-2</v>
      </c>
      <c r="J2078">
        <f t="shared" si="290"/>
        <v>5.3000000000000114</v>
      </c>
      <c r="K2078">
        <f t="shared" si="291"/>
        <v>1.4901034637876774E-2</v>
      </c>
      <c r="L2078">
        <f t="shared" si="292"/>
        <v>7.7035537561853601E-3</v>
      </c>
      <c r="M2078">
        <f t="shared" si="293"/>
        <v>2.7440395861448467E-2</v>
      </c>
      <c r="N2078">
        <f t="shared" si="294"/>
        <v>2.7103013945119169E-2</v>
      </c>
      <c r="O2078">
        <f t="shared" si="295"/>
        <v>-1.1808367071524934E-2</v>
      </c>
    </row>
    <row r="2079" spans="1:15" x14ac:dyDescent="0.2">
      <c r="A2079" s="2">
        <v>33060</v>
      </c>
      <c r="B2079" s="3">
        <f t="shared" si="288"/>
        <v>1990</v>
      </c>
      <c r="C2079">
        <v>355.69</v>
      </c>
      <c r="D2079">
        <v>359.02</v>
      </c>
      <c r="E2079">
        <v>354.64</v>
      </c>
      <c r="F2079">
        <v>358.42</v>
      </c>
      <c r="G2079">
        <f t="shared" si="289"/>
        <v>7.7035537561853601E-3</v>
      </c>
      <c r="H2079">
        <v>111730000</v>
      </c>
      <c r="I2079">
        <f t="shared" si="296"/>
        <v>-0.12928615960099751</v>
      </c>
      <c r="J2079">
        <f t="shared" si="290"/>
        <v>4.3799999999999955</v>
      </c>
      <c r="K2079">
        <f t="shared" si="291"/>
        <v>1.2220300206461679E-2</v>
      </c>
      <c r="L2079">
        <f t="shared" si="292"/>
        <v>3.069025166006266E-3</v>
      </c>
      <c r="M2079">
        <f t="shared" si="293"/>
        <v>2.4803303387087736E-2</v>
      </c>
      <c r="N2079">
        <f t="shared" si="294"/>
        <v>8.9001729814184409E-3</v>
      </c>
      <c r="O2079">
        <f t="shared" si="295"/>
        <v>-3.7832710228223876E-2</v>
      </c>
    </row>
    <row r="2080" spans="1:15" x14ac:dyDescent="0.2">
      <c r="A2080" s="2">
        <v>33063</v>
      </c>
      <c r="B2080" s="3">
        <f t="shared" si="288"/>
        <v>1990</v>
      </c>
      <c r="C2080">
        <v>358.42</v>
      </c>
      <c r="D2080">
        <v>360.05</v>
      </c>
      <c r="E2080">
        <v>358.11</v>
      </c>
      <c r="F2080">
        <v>359.52</v>
      </c>
      <c r="G2080">
        <f t="shared" si="289"/>
        <v>3.069025166006266E-3</v>
      </c>
      <c r="H2080">
        <v>119390000</v>
      </c>
      <c r="I2080">
        <f t="shared" si="296"/>
        <v>6.8558131209164958E-2</v>
      </c>
      <c r="J2080">
        <f t="shared" si="290"/>
        <v>1.9399999999999977</v>
      </c>
      <c r="K2080">
        <f t="shared" si="291"/>
        <v>5.3960836671116987E-3</v>
      </c>
      <c r="L2080">
        <f t="shared" si="292"/>
        <v>-8.4279038718290296E-3</v>
      </c>
      <c r="M2080">
        <f t="shared" si="293"/>
        <v>2.6229417000445059E-2</v>
      </c>
      <c r="N2080">
        <f t="shared" si="294"/>
        <v>-1.1710057854917612E-2</v>
      </c>
      <c r="O2080">
        <f t="shared" si="295"/>
        <v>-6.9787494437027087E-2</v>
      </c>
    </row>
    <row r="2081" spans="1:15" x14ac:dyDescent="0.2">
      <c r="A2081" s="2">
        <v>33064</v>
      </c>
      <c r="B2081" s="3">
        <f t="shared" si="288"/>
        <v>1990</v>
      </c>
      <c r="C2081">
        <v>359.52</v>
      </c>
      <c r="D2081">
        <v>359.74</v>
      </c>
      <c r="E2081">
        <v>356.41</v>
      </c>
      <c r="F2081">
        <v>356.49</v>
      </c>
      <c r="G2081">
        <f t="shared" si="289"/>
        <v>-8.4279038718290296E-3</v>
      </c>
      <c r="H2081">
        <v>147630000</v>
      </c>
      <c r="I2081">
        <f t="shared" si="296"/>
        <v>0.23653572325990452</v>
      </c>
      <c r="J2081">
        <f t="shared" si="290"/>
        <v>3.3299999999999841</v>
      </c>
      <c r="K2081">
        <f t="shared" si="291"/>
        <v>9.3410754859883424E-3</v>
      </c>
      <c r="L2081">
        <f t="shared" si="292"/>
        <v>1.3296305646722233E-2</v>
      </c>
      <c r="M2081">
        <f t="shared" si="293"/>
        <v>3.0940559342477972E-2</v>
      </c>
      <c r="N2081">
        <f t="shared" si="294"/>
        <v>-1.9635894414990283E-3</v>
      </c>
      <c r="O2081">
        <f t="shared" si="295"/>
        <v>-6.0759067575528132E-2</v>
      </c>
    </row>
    <row r="2082" spans="1:15" x14ac:dyDescent="0.2">
      <c r="A2082" s="2">
        <v>33065</v>
      </c>
      <c r="B2082" s="3">
        <f t="shared" si="288"/>
        <v>1990</v>
      </c>
      <c r="C2082">
        <v>356.49</v>
      </c>
      <c r="D2082">
        <v>361.23</v>
      </c>
      <c r="E2082">
        <v>356.49</v>
      </c>
      <c r="F2082">
        <v>361.23</v>
      </c>
      <c r="G2082">
        <f t="shared" si="289"/>
        <v>1.3296305646722233E-2</v>
      </c>
      <c r="H2082">
        <v>162220000</v>
      </c>
      <c r="I2082">
        <f t="shared" si="296"/>
        <v>9.8828151459730409E-2</v>
      </c>
      <c r="J2082">
        <f t="shared" si="290"/>
        <v>4.7400000000000091</v>
      </c>
      <c r="K2082">
        <f t="shared" si="291"/>
        <v>1.3121833734739664E-2</v>
      </c>
      <c r="L2082">
        <f t="shared" si="292"/>
        <v>1.1654624477479664E-2</v>
      </c>
      <c r="M2082">
        <f t="shared" si="293"/>
        <v>8.2772748664286157E-3</v>
      </c>
      <c r="N2082">
        <f t="shared" si="294"/>
        <v>-1.14608421227474E-2</v>
      </c>
      <c r="O2082">
        <f t="shared" si="295"/>
        <v>-6.3339146803975288E-2</v>
      </c>
    </row>
    <row r="2083" spans="1:15" x14ac:dyDescent="0.2">
      <c r="A2083" s="2">
        <v>33066</v>
      </c>
      <c r="B2083" s="3">
        <f t="shared" si="288"/>
        <v>1990</v>
      </c>
      <c r="C2083">
        <v>361.23</v>
      </c>
      <c r="D2083">
        <v>365.46</v>
      </c>
      <c r="E2083">
        <v>360.57</v>
      </c>
      <c r="F2083">
        <v>365.44</v>
      </c>
      <c r="G2083">
        <f t="shared" si="289"/>
        <v>1.1654624477479664E-2</v>
      </c>
      <c r="H2083">
        <v>213180000</v>
      </c>
      <c r="I2083">
        <f t="shared" si="296"/>
        <v>0.31414128960670695</v>
      </c>
      <c r="J2083">
        <f t="shared" si="290"/>
        <v>4.8899999999999864</v>
      </c>
      <c r="K2083">
        <f t="shared" si="291"/>
        <v>1.3381129597197861E-2</v>
      </c>
      <c r="L2083">
        <f t="shared" si="292"/>
        <v>5.1171190893169998E-3</v>
      </c>
      <c r="M2083">
        <f t="shared" si="293"/>
        <v>-3.283712784588566E-4</v>
      </c>
      <c r="N2083">
        <f t="shared" si="294"/>
        <v>-2.6078152364273129E-2</v>
      </c>
      <c r="O2083">
        <f t="shared" si="295"/>
        <v>-6.9778896672504379E-2</v>
      </c>
    </row>
    <row r="2084" spans="1:15" x14ac:dyDescent="0.2">
      <c r="A2084" s="2">
        <v>33067</v>
      </c>
      <c r="B2084" s="3">
        <f t="shared" si="288"/>
        <v>1990</v>
      </c>
      <c r="C2084">
        <v>365.45</v>
      </c>
      <c r="D2084">
        <v>369.68</v>
      </c>
      <c r="E2084">
        <v>365.45</v>
      </c>
      <c r="F2084">
        <v>367.31</v>
      </c>
      <c r="G2084">
        <f t="shared" si="289"/>
        <v>5.1171190893169998E-3</v>
      </c>
      <c r="H2084">
        <v>215600000</v>
      </c>
      <c r="I2084">
        <f t="shared" si="296"/>
        <v>1.1351909184726523E-2</v>
      </c>
      <c r="J2084">
        <f t="shared" si="290"/>
        <v>4.2300000000000182</v>
      </c>
      <c r="K2084">
        <f t="shared" si="291"/>
        <v>1.1516158013666979E-2</v>
      </c>
      <c r="L2084">
        <f t="shared" si="292"/>
        <v>4.4648934142821764E-3</v>
      </c>
      <c r="M2084">
        <f t="shared" si="293"/>
        <v>-1.5518227110614981E-2</v>
      </c>
      <c r="N2084">
        <f t="shared" si="294"/>
        <v>-3.7761019302496542E-2</v>
      </c>
      <c r="O2084">
        <f t="shared" si="295"/>
        <v>-8.6548147341482723E-2</v>
      </c>
    </row>
    <row r="2085" spans="1:15" x14ac:dyDescent="0.2">
      <c r="A2085" s="2">
        <v>33070</v>
      </c>
      <c r="B2085" s="3">
        <f t="shared" si="288"/>
        <v>1990</v>
      </c>
      <c r="C2085">
        <v>367.31</v>
      </c>
      <c r="D2085">
        <v>369.78</v>
      </c>
      <c r="E2085">
        <v>367.31</v>
      </c>
      <c r="F2085">
        <v>368.95</v>
      </c>
      <c r="G2085">
        <f t="shared" si="289"/>
        <v>4.4648934142821764E-3</v>
      </c>
      <c r="H2085">
        <v>149430000</v>
      </c>
      <c r="I2085">
        <f t="shared" si="296"/>
        <v>-0.30691094619666048</v>
      </c>
      <c r="J2085">
        <f t="shared" si="290"/>
        <v>2.4699999999999704</v>
      </c>
      <c r="K2085">
        <f t="shared" si="291"/>
        <v>6.6946740750778435E-3</v>
      </c>
      <c r="L2085">
        <f t="shared" si="292"/>
        <v>-3.8758639382030272E-3</v>
      </c>
      <c r="M2085">
        <f t="shared" si="293"/>
        <v>-3.6969779102859431E-2</v>
      </c>
      <c r="N2085">
        <f t="shared" si="294"/>
        <v>-3.6319284455888272E-2</v>
      </c>
      <c r="O2085">
        <f t="shared" si="295"/>
        <v>-8.1609974251253603E-2</v>
      </c>
    </row>
    <row r="2086" spans="1:15" x14ac:dyDescent="0.2">
      <c r="A2086" s="2">
        <v>33071</v>
      </c>
      <c r="B2086" s="3">
        <f t="shared" si="288"/>
        <v>1990</v>
      </c>
      <c r="C2086">
        <v>368.95</v>
      </c>
      <c r="D2086">
        <v>369.4</v>
      </c>
      <c r="E2086">
        <v>364.99</v>
      </c>
      <c r="F2086">
        <v>367.52</v>
      </c>
      <c r="G2086">
        <f t="shared" si="289"/>
        <v>-3.8758639382030272E-3</v>
      </c>
      <c r="H2086">
        <v>176790000</v>
      </c>
      <c r="I2086">
        <f t="shared" si="296"/>
        <v>0.18309576390283075</v>
      </c>
      <c r="J2086">
        <f t="shared" si="290"/>
        <v>4.4099999999999682</v>
      </c>
      <c r="K2086">
        <f t="shared" si="291"/>
        <v>1.1999346974314236E-2</v>
      </c>
      <c r="L2086">
        <f t="shared" si="292"/>
        <v>-8.9791031780582144E-3</v>
      </c>
      <c r="M2086">
        <f t="shared" si="293"/>
        <v>-3.19166303874618E-2</v>
      </c>
      <c r="N2086">
        <f t="shared" si="294"/>
        <v>-3.0937091858946466E-2</v>
      </c>
      <c r="O2086">
        <f t="shared" si="295"/>
        <v>-7.6540052242054846E-2</v>
      </c>
    </row>
    <row r="2087" spans="1:15" x14ac:dyDescent="0.2">
      <c r="A2087" s="2">
        <v>33072</v>
      </c>
      <c r="B2087" s="3">
        <f t="shared" si="288"/>
        <v>1990</v>
      </c>
      <c r="C2087">
        <v>367.52</v>
      </c>
      <c r="D2087">
        <v>367.52</v>
      </c>
      <c r="E2087">
        <v>362.95</v>
      </c>
      <c r="F2087">
        <v>364.22</v>
      </c>
      <c r="G2087">
        <f t="shared" si="289"/>
        <v>-8.9791031780582144E-3</v>
      </c>
      <c r="H2087">
        <v>168760000</v>
      </c>
      <c r="I2087">
        <f t="shared" si="296"/>
        <v>-4.5421121104134848E-2</v>
      </c>
      <c r="J2087">
        <f t="shared" si="290"/>
        <v>4.5699999999999932</v>
      </c>
      <c r="K2087">
        <f t="shared" si="291"/>
        <v>1.254736148481685E-2</v>
      </c>
      <c r="L2087">
        <f t="shared" si="292"/>
        <v>3.0201526549886492E-3</v>
      </c>
      <c r="M2087">
        <f t="shared" si="293"/>
        <v>-1.9576080390972632E-2</v>
      </c>
      <c r="N2087">
        <f t="shared" si="294"/>
        <v>-2.3886661907638364E-2</v>
      </c>
      <c r="O2087">
        <f t="shared" si="295"/>
        <v>-6.6333534676843733E-2</v>
      </c>
    </row>
    <row r="2088" spans="1:15" x14ac:dyDescent="0.2">
      <c r="A2088" s="2">
        <v>33073</v>
      </c>
      <c r="B2088" s="3">
        <f t="shared" si="288"/>
        <v>1990</v>
      </c>
      <c r="C2088">
        <v>364.22</v>
      </c>
      <c r="D2088">
        <v>365.32</v>
      </c>
      <c r="E2088">
        <v>361.29</v>
      </c>
      <c r="F2088">
        <v>365.32</v>
      </c>
      <c r="G2088">
        <f t="shared" si="289"/>
        <v>3.0201526549886492E-3</v>
      </c>
      <c r="H2088">
        <v>161990000</v>
      </c>
      <c r="I2088">
        <f t="shared" si="296"/>
        <v>-4.0116141265702773E-2</v>
      </c>
      <c r="J2088">
        <f t="shared" si="290"/>
        <v>4.0299999999999727</v>
      </c>
      <c r="K2088">
        <f t="shared" si="291"/>
        <v>1.1031424504543887E-2</v>
      </c>
      <c r="L2088">
        <f t="shared" si="292"/>
        <v>-1.0155480127011878E-2</v>
      </c>
      <c r="M2088">
        <f t="shared" si="293"/>
        <v>-2.5758239351801073E-2</v>
      </c>
      <c r="N2088">
        <f t="shared" si="294"/>
        <v>-3.7884594328260086E-2</v>
      </c>
      <c r="O2088">
        <f t="shared" si="295"/>
        <v>-9.0140151100405144E-2</v>
      </c>
    </row>
    <row r="2089" spans="1:15" x14ac:dyDescent="0.2">
      <c r="A2089" s="2">
        <v>33074</v>
      </c>
      <c r="B2089" s="3">
        <f t="shared" si="288"/>
        <v>1990</v>
      </c>
      <c r="C2089">
        <v>365.32</v>
      </c>
      <c r="D2089">
        <v>366.64</v>
      </c>
      <c r="E2089">
        <v>361.58</v>
      </c>
      <c r="F2089">
        <v>361.61</v>
      </c>
      <c r="G2089">
        <f t="shared" si="289"/>
        <v>-1.0155480127011878E-2</v>
      </c>
      <c r="H2089">
        <v>177810000</v>
      </c>
      <c r="I2089">
        <f t="shared" si="296"/>
        <v>9.7660349404284211E-2</v>
      </c>
      <c r="J2089">
        <f t="shared" si="290"/>
        <v>5.0600000000000023</v>
      </c>
      <c r="K2089">
        <f t="shared" si="291"/>
        <v>1.3992975857968536E-2</v>
      </c>
      <c r="L2089">
        <f t="shared" si="292"/>
        <v>-1.7422084566245433E-2</v>
      </c>
      <c r="M2089">
        <f t="shared" si="293"/>
        <v>-2.2593401731146857E-2</v>
      </c>
      <c r="N2089">
        <f t="shared" si="294"/>
        <v>-4.6320621664223884E-2</v>
      </c>
      <c r="O2089">
        <f t="shared" si="295"/>
        <v>-9.341555819805876E-2</v>
      </c>
    </row>
    <row r="2090" spans="1:15" x14ac:dyDescent="0.2">
      <c r="A2090" s="2">
        <v>33077</v>
      </c>
      <c r="B2090" s="3">
        <f t="shared" si="288"/>
        <v>1990</v>
      </c>
      <c r="C2090">
        <v>361.61</v>
      </c>
      <c r="D2090">
        <v>361.61</v>
      </c>
      <c r="E2090">
        <v>350.09</v>
      </c>
      <c r="F2090">
        <v>355.31</v>
      </c>
      <c r="G2090">
        <f t="shared" si="289"/>
        <v>-1.7422084566245433E-2</v>
      </c>
      <c r="H2090">
        <v>209030000</v>
      </c>
      <c r="I2090">
        <f t="shared" si="296"/>
        <v>0.17558067600247454</v>
      </c>
      <c r="J2090">
        <f t="shared" si="290"/>
        <v>11.520000000000039</v>
      </c>
      <c r="K2090">
        <f t="shared" si="291"/>
        <v>3.2422391714277785E-2</v>
      </c>
      <c r="L2090">
        <f t="shared" si="292"/>
        <v>1.3509329880949542E-3</v>
      </c>
      <c r="M2090">
        <f t="shared" si="293"/>
        <v>6.7546649404747708E-4</v>
      </c>
      <c r="N2090">
        <f t="shared" si="294"/>
        <v>-5.876558498212827E-2</v>
      </c>
      <c r="O2090">
        <f t="shared" si="295"/>
        <v>-7.542709183529879E-2</v>
      </c>
    </row>
    <row r="2091" spans="1:15" x14ac:dyDescent="0.2">
      <c r="A2091" s="2">
        <v>33078</v>
      </c>
      <c r="B2091" s="3">
        <f t="shared" si="288"/>
        <v>1990</v>
      </c>
      <c r="C2091">
        <v>355.31</v>
      </c>
      <c r="D2091">
        <v>356.09</v>
      </c>
      <c r="E2091">
        <v>351.46</v>
      </c>
      <c r="F2091">
        <v>355.79</v>
      </c>
      <c r="G2091">
        <f t="shared" si="289"/>
        <v>1.3509329880949542E-3</v>
      </c>
      <c r="H2091">
        <v>181920000</v>
      </c>
      <c r="I2091">
        <f t="shared" si="296"/>
        <v>-0.12969430225326509</v>
      </c>
      <c r="J2091">
        <f t="shared" si="290"/>
        <v>4.6299999999999955</v>
      </c>
      <c r="K2091">
        <f t="shared" si="291"/>
        <v>1.3013294359032E-2</v>
      </c>
      <c r="L2091">
        <f t="shared" si="292"/>
        <v>3.6538407487561606E-3</v>
      </c>
      <c r="M2091">
        <f t="shared" si="293"/>
        <v>1.0118328227323892E-3</v>
      </c>
      <c r="N2091">
        <f t="shared" si="294"/>
        <v>-5.8911155456870722E-2</v>
      </c>
      <c r="O2091">
        <f t="shared" si="295"/>
        <v>-9.5365243542539155E-2</v>
      </c>
    </row>
    <row r="2092" spans="1:15" x14ac:dyDescent="0.2">
      <c r="A2092" s="2">
        <v>33079</v>
      </c>
      <c r="B2092" s="3">
        <f t="shared" si="288"/>
        <v>1990</v>
      </c>
      <c r="C2092">
        <v>355.79</v>
      </c>
      <c r="D2092">
        <v>357.52</v>
      </c>
      <c r="E2092">
        <v>354.8</v>
      </c>
      <c r="F2092">
        <v>357.09</v>
      </c>
      <c r="G2092">
        <f t="shared" si="289"/>
        <v>3.6538407487561606E-3</v>
      </c>
      <c r="H2092">
        <v>163530000</v>
      </c>
      <c r="I2092">
        <f t="shared" si="296"/>
        <v>-0.10108839050131926</v>
      </c>
      <c r="J2092">
        <f t="shared" si="290"/>
        <v>2.7199999999999704</v>
      </c>
      <c r="K2092">
        <f t="shared" si="291"/>
        <v>7.6171273348454747E-3</v>
      </c>
      <c r="L2092">
        <f t="shared" si="292"/>
        <v>-3.3044890643813885E-3</v>
      </c>
      <c r="M2092">
        <f t="shared" si="293"/>
        <v>-4.3966507043042185E-3</v>
      </c>
      <c r="N2092">
        <f t="shared" si="294"/>
        <v>-5.2479767005516688E-2</v>
      </c>
      <c r="O2092">
        <f t="shared" si="295"/>
        <v>-0.11352880226273479</v>
      </c>
    </row>
    <row r="2093" spans="1:15" x14ac:dyDescent="0.2">
      <c r="A2093" s="2">
        <v>33080</v>
      </c>
      <c r="B2093" s="3">
        <f t="shared" si="288"/>
        <v>1990</v>
      </c>
      <c r="C2093">
        <v>357.09</v>
      </c>
      <c r="D2093">
        <v>357.47</v>
      </c>
      <c r="E2093">
        <v>353.95</v>
      </c>
      <c r="F2093">
        <v>355.91</v>
      </c>
      <c r="G2093">
        <f t="shared" si="289"/>
        <v>-3.3044890643813885E-3</v>
      </c>
      <c r="H2093">
        <v>155040000</v>
      </c>
      <c r="I2093">
        <f t="shared" si="296"/>
        <v>-5.1917079434966061E-2</v>
      </c>
      <c r="J2093">
        <f t="shared" si="290"/>
        <v>3.5200000000000387</v>
      </c>
      <c r="K2093">
        <f t="shared" si="291"/>
        <v>9.890140765924078E-3</v>
      </c>
      <c r="L2093">
        <f t="shared" si="292"/>
        <v>-6.9399567306342256E-3</v>
      </c>
      <c r="M2093">
        <f t="shared" si="293"/>
        <v>-1.2446966929841832E-2</v>
      </c>
      <c r="N2093">
        <f t="shared" si="294"/>
        <v>-4.4870894327217629E-2</v>
      </c>
      <c r="O2093">
        <f t="shared" si="295"/>
        <v>-0.13725380011800742</v>
      </c>
    </row>
    <row r="2094" spans="1:15" x14ac:dyDescent="0.2">
      <c r="A2094" s="2">
        <v>33081</v>
      </c>
      <c r="B2094" s="3">
        <f t="shared" si="288"/>
        <v>1990</v>
      </c>
      <c r="C2094">
        <v>355.9</v>
      </c>
      <c r="D2094">
        <v>355.94</v>
      </c>
      <c r="E2094">
        <v>352.14</v>
      </c>
      <c r="F2094">
        <v>353.44</v>
      </c>
      <c r="G2094">
        <f t="shared" si="289"/>
        <v>-6.9399567306342256E-3</v>
      </c>
      <c r="H2094">
        <v>149070000</v>
      </c>
      <c r="I2094">
        <f t="shared" si="296"/>
        <v>-3.8506191950464397E-2</v>
      </c>
      <c r="J2094">
        <f t="shared" si="290"/>
        <v>3.8000000000000114</v>
      </c>
      <c r="K2094">
        <f t="shared" si="291"/>
        <v>1.0751471253961101E-2</v>
      </c>
      <c r="L2094">
        <f t="shared" si="292"/>
        <v>5.9698958804889476E-3</v>
      </c>
      <c r="M2094">
        <f t="shared" si="293"/>
        <v>-2.427569035762784E-2</v>
      </c>
      <c r="N2094">
        <f t="shared" si="294"/>
        <v>-5.0701674966048028E-2</v>
      </c>
      <c r="O2094">
        <f t="shared" si="295"/>
        <v>-0.11863399728383886</v>
      </c>
    </row>
    <row r="2095" spans="1:15" x14ac:dyDescent="0.2">
      <c r="A2095" s="2">
        <v>33084</v>
      </c>
      <c r="B2095" s="3">
        <f t="shared" si="288"/>
        <v>1990</v>
      </c>
      <c r="C2095">
        <v>353.44</v>
      </c>
      <c r="D2095">
        <v>355.55</v>
      </c>
      <c r="E2095">
        <v>351.15</v>
      </c>
      <c r="F2095">
        <v>355.55</v>
      </c>
      <c r="G2095">
        <f t="shared" si="289"/>
        <v>5.9698958804889476E-3</v>
      </c>
      <c r="H2095">
        <v>146470000</v>
      </c>
      <c r="I2095">
        <f t="shared" si="296"/>
        <v>-1.7441470450124102E-2</v>
      </c>
      <c r="J2095">
        <f t="shared" si="290"/>
        <v>4.4000000000000341</v>
      </c>
      <c r="K2095">
        <f t="shared" si="291"/>
        <v>1.2375193362396383E-2</v>
      </c>
      <c r="L2095">
        <f t="shared" si="292"/>
        <v>1.6875263675993977E-3</v>
      </c>
      <c r="M2095">
        <f t="shared" si="293"/>
        <v>-5.9400928139502193E-2</v>
      </c>
      <c r="N2095">
        <f t="shared" si="294"/>
        <v>-4.6997609337646004E-2</v>
      </c>
      <c r="O2095">
        <f t="shared" si="295"/>
        <v>-9.593587399803126E-2</v>
      </c>
    </row>
    <row r="2096" spans="1:15" x14ac:dyDescent="0.2">
      <c r="A2096" s="2">
        <v>33085</v>
      </c>
      <c r="B2096" s="3">
        <f t="shared" si="288"/>
        <v>1990</v>
      </c>
      <c r="C2096">
        <v>355.55</v>
      </c>
      <c r="D2096">
        <v>357.54</v>
      </c>
      <c r="E2096">
        <v>353.91</v>
      </c>
      <c r="F2096">
        <v>356.15</v>
      </c>
      <c r="G2096">
        <f t="shared" si="289"/>
        <v>1.6875263675993977E-3</v>
      </c>
      <c r="H2096">
        <v>175380000</v>
      </c>
      <c r="I2096">
        <f t="shared" si="296"/>
        <v>0.19737830272410734</v>
      </c>
      <c r="J2096">
        <f t="shared" si="290"/>
        <v>3.6299999999999955</v>
      </c>
      <c r="K2096">
        <f t="shared" si="291"/>
        <v>1.019233469043941E-2</v>
      </c>
      <c r="L2096">
        <f t="shared" si="292"/>
        <v>-1.7689175909026968E-3</v>
      </c>
      <c r="M2096">
        <f t="shared" si="293"/>
        <v>-5.9862417520707555E-2</v>
      </c>
      <c r="N2096">
        <f t="shared" si="294"/>
        <v>-4.7058823529411743E-2</v>
      </c>
      <c r="O2096">
        <f t="shared" si="295"/>
        <v>-9.7739716411624322E-2</v>
      </c>
    </row>
    <row r="2097" spans="1:15" x14ac:dyDescent="0.2">
      <c r="A2097" s="2">
        <v>33086</v>
      </c>
      <c r="B2097" s="3">
        <f t="shared" si="288"/>
        <v>1990</v>
      </c>
      <c r="C2097">
        <v>356.15</v>
      </c>
      <c r="D2097">
        <v>357.35</v>
      </c>
      <c r="E2097">
        <v>353.82</v>
      </c>
      <c r="F2097">
        <v>355.52</v>
      </c>
      <c r="G2097">
        <f t="shared" si="289"/>
        <v>-1.7689175909026968E-3</v>
      </c>
      <c r="H2097">
        <v>178260000</v>
      </c>
      <c r="I2097">
        <f t="shared" si="296"/>
        <v>1.6421484775915155E-2</v>
      </c>
      <c r="J2097">
        <f t="shared" si="290"/>
        <v>3.5300000000000296</v>
      </c>
      <c r="K2097">
        <f t="shared" si="291"/>
        <v>9.9291179117912635E-3</v>
      </c>
      <c r="L2097">
        <f t="shared" si="292"/>
        <v>-1.1363636363636262E-2</v>
      </c>
      <c r="M2097">
        <f t="shared" si="293"/>
        <v>-4.8295454545454433E-2</v>
      </c>
      <c r="N2097">
        <f t="shared" si="294"/>
        <v>-4.3485598559855933E-2</v>
      </c>
      <c r="O2097">
        <f t="shared" si="295"/>
        <v>-8.8124437443744333E-2</v>
      </c>
    </row>
    <row r="2098" spans="1:15" x14ac:dyDescent="0.2">
      <c r="A2098" s="2">
        <v>33087</v>
      </c>
      <c r="B2098" s="3">
        <f t="shared" si="288"/>
        <v>1990</v>
      </c>
      <c r="C2098">
        <v>355.52</v>
      </c>
      <c r="D2098">
        <v>355.52</v>
      </c>
      <c r="E2098">
        <v>349.73</v>
      </c>
      <c r="F2098">
        <v>351.48</v>
      </c>
      <c r="G2098">
        <f t="shared" si="289"/>
        <v>-1.1363636363636262E-2</v>
      </c>
      <c r="H2098">
        <v>253090000</v>
      </c>
      <c r="I2098">
        <f t="shared" si="296"/>
        <v>0.41978009648827558</v>
      </c>
      <c r="J2098">
        <f t="shared" si="290"/>
        <v>5.7899999999999636</v>
      </c>
      <c r="K2098">
        <f t="shared" si="291"/>
        <v>1.6473199044042233E-2</v>
      </c>
      <c r="L2098">
        <f t="shared" si="292"/>
        <v>-1.8834642084898157E-2</v>
      </c>
      <c r="M2098">
        <f t="shared" si="293"/>
        <v>-3.2832593604188061E-2</v>
      </c>
      <c r="N2098">
        <f t="shared" si="294"/>
        <v>-5.4313189939683711E-2</v>
      </c>
      <c r="O2098">
        <f t="shared" si="295"/>
        <v>-9.3234323432343336E-2</v>
      </c>
    </row>
    <row r="2099" spans="1:15" x14ac:dyDescent="0.2">
      <c r="A2099" s="2">
        <v>33088</v>
      </c>
      <c r="B2099" s="3">
        <f t="shared" si="288"/>
        <v>1990</v>
      </c>
      <c r="C2099">
        <v>351.48</v>
      </c>
      <c r="D2099">
        <v>351.48</v>
      </c>
      <c r="E2099">
        <v>338.2</v>
      </c>
      <c r="F2099">
        <v>344.86</v>
      </c>
      <c r="G2099">
        <f t="shared" si="289"/>
        <v>-1.8834642084898157E-2</v>
      </c>
      <c r="H2099">
        <v>295880000</v>
      </c>
      <c r="I2099">
        <f t="shared" si="296"/>
        <v>0.16907029120075862</v>
      </c>
      <c r="J2099">
        <f t="shared" si="290"/>
        <v>13.28000000000003</v>
      </c>
      <c r="K2099">
        <f t="shared" si="291"/>
        <v>3.8508380212260135E-2</v>
      </c>
      <c r="L2099">
        <f t="shared" si="292"/>
        <v>-3.0244157049237389E-2</v>
      </c>
      <c r="M2099">
        <f t="shared" si="293"/>
        <v>-2.7083454155309491E-2</v>
      </c>
      <c r="N2099">
        <f t="shared" si="294"/>
        <v>-4.9382358058342603E-2</v>
      </c>
      <c r="O2099">
        <f t="shared" si="295"/>
        <v>-6.4663921591370438E-2</v>
      </c>
    </row>
    <row r="2100" spans="1:15" x14ac:dyDescent="0.2">
      <c r="A2100" s="2">
        <v>33091</v>
      </c>
      <c r="B2100" s="3">
        <f t="shared" si="288"/>
        <v>1990</v>
      </c>
      <c r="C2100">
        <v>344.86</v>
      </c>
      <c r="D2100">
        <v>344.86</v>
      </c>
      <c r="E2100">
        <v>333.27</v>
      </c>
      <c r="F2100">
        <v>334.43</v>
      </c>
      <c r="G2100">
        <f t="shared" si="289"/>
        <v>-3.0244157049237389E-2</v>
      </c>
      <c r="H2100">
        <v>240400000</v>
      </c>
      <c r="I2100">
        <f t="shared" si="296"/>
        <v>-0.18750844937136676</v>
      </c>
      <c r="J2100">
        <f t="shared" si="290"/>
        <v>11.590000000000032</v>
      </c>
      <c r="K2100">
        <f t="shared" si="291"/>
        <v>3.4655981819812907E-2</v>
      </c>
      <c r="L2100">
        <f t="shared" si="292"/>
        <v>1.1960649463265175E-3</v>
      </c>
      <c r="M2100">
        <f t="shared" si="293"/>
        <v>1.318661603325051E-2</v>
      </c>
      <c r="N2100">
        <f t="shared" si="294"/>
        <v>-1.7701761205633514E-2</v>
      </c>
      <c r="O2100">
        <f t="shared" si="295"/>
        <v>-3.3908441228358795E-2</v>
      </c>
    </row>
    <row r="2101" spans="1:15" x14ac:dyDescent="0.2">
      <c r="A2101" s="2">
        <v>33092</v>
      </c>
      <c r="B2101" s="3">
        <f t="shared" si="288"/>
        <v>1990</v>
      </c>
      <c r="C2101">
        <v>334.43</v>
      </c>
      <c r="D2101">
        <v>338.63</v>
      </c>
      <c r="E2101">
        <v>332.22</v>
      </c>
      <c r="F2101">
        <v>334.83</v>
      </c>
      <c r="G2101">
        <f t="shared" si="289"/>
        <v>1.1960649463265175E-3</v>
      </c>
      <c r="H2101">
        <v>231580000</v>
      </c>
      <c r="I2101">
        <f t="shared" si="296"/>
        <v>-3.6688851913477538E-2</v>
      </c>
      <c r="J2101">
        <f t="shared" si="290"/>
        <v>6.4099999999999682</v>
      </c>
      <c r="K2101">
        <f t="shared" si="291"/>
        <v>1.9144043245826147E-2</v>
      </c>
      <c r="L2101">
        <f t="shared" si="292"/>
        <v>1.0512797539049783E-2</v>
      </c>
      <c r="M2101">
        <f t="shared" si="293"/>
        <v>1.3618851357405258E-2</v>
      </c>
      <c r="N2101">
        <f t="shared" si="294"/>
        <v>-3.8736075023145987E-2</v>
      </c>
      <c r="O2101">
        <f t="shared" si="295"/>
        <v>-3.1180001791954119E-2</v>
      </c>
    </row>
    <row r="2102" spans="1:15" x14ac:dyDescent="0.2">
      <c r="A2102" s="2">
        <v>33093</v>
      </c>
      <c r="B2102" s="3">
        <f t="shared" si="288"/>
        <v>1990</v>
      </c>
      <c r="C2102">
        <v>334.83</v>
      </c>
      <c r="D2102">
        <v>339.21</v>
      </c>
      <c r="E2102">
        <v>334.83</v>
      </c>
      <c r="F2102">
        <v>338.35</v>
      </c>
      <c r="G2102">
        <f t="shared" si="289"/>
        <v>1.0512797539049783E-2</v>
      </c>
      <c r="H2102">
        <v>190400000</v>
      </c>
      <c r="I2102">
        <f t="shared" si="296"/>
        <v>-0.17782191899127731</v>
      </c>
      <c r="J2102">
        <f t="shared" si="290"/>
        <v>4.3799999999999955</v>
      </c>
      <c r="K2102">
        <f t="shared" si="291"/>
        <v>1.2945175114526364E-2</v>
      </c>
      <c r="L2102">
        <f t="shared" si="292"/>
        <v>4.6992758977389536E-3</v>
      </c>
      <c r="M2102">
        <f t="shared" si="293"/>
        <v>5.0539382296437988E-3</v>
      </c>
      <c r="N2102">
        <f t="shared" si="294"/>
        <v>-6.4430323629377895E-2</v>
      </c>
      <c r="O2102">
        <f t="shared" si="295"/>
        <v>-5.2874242648145539E-2</v>
      </c>
    </row>
    <row r="2103" spans="1:15" x14ac:dyDescent="0.2">
      <c r="A2103" s="2">
        <v>33094</v>
      </c>
      <c r="B2103" s="3">
        <f t="shared" si="288"/>
        <v>1990</v>
      </c>
      <c r="C2103">
        <v>338.35</v>
      </c>
      <c r="D2103">
        <v>340.56</v>
      </c>
      <c r="E2103">
        <v>337.56</v>
      </c>
      <c r="F2103">
        <v>339.94</v>
      </c>
      <c r="G2103">
        <f t="shared" si="289"/>
        <v>4.6992758977389536E-3</v>
      </c>
      <c r="H2103">
        <v>155810000</v>
      </c>
      <c r="I2103">
        <f t="shared" si="296"/>
        <v>-0.18167016806722688</v>
      </c>
      <c r="J2103">
        <f t="shared" si="290"/>
        <v>3</v>
      </c>
      <c r="K2103">
        <f t="shared" si="291"/>
        <v>8.8250867800200028E-3</v>
      </c>
      <c r="L2103">
        <f t="shared" si="292"/>
        <v>-1.3002294522562852E-2</v>
      </c>
      <c r="M2103">
        <f t="shared" si="293"/>
        <v>-2.2209801729717042E-2</v>
      </c>
      <c r="N2103">
        <f t="shared" si="294"/>
        <v>-9.6722951109019226E-2</v>
      </c>
      <c r="O2103">
        <f t="shared" si="295"/>
        <v>-4.8655645113843682E-2</v>
      </c>
    </row>
    <row r="2104" spans="1:15" x14ac:dyDescent="0.2">
      <c r="A2104" s="2">
        <v>33095</v>
      </c>
      <c r="B2104" s="3">
        <f t="shared" si="288"/>
        <v>1990</v>
      </c>
      <c r="C2104">
        <v>339.9</v>
      </c>
      <c r="D2104">
        <v>339.9</v>
      </c>
      <c r="E2104">
        <v>334.22</v>
      </c>
      <c r="F2104">
        <v>335.52</v>
      </c>
      <c r="G2104">
        <f t="shared" si="289"/>
        <v>-1.3002294522562852E-2</v>
      </c>
      <c r="H2104">
        <v>145340000</v>
      </c>
      <c r="I2104">
        <f t="shared" si="296"/>
        <v>-6.7197227392336814E-2</v>
      </c>
      <c r="J2104">
        <f t="shared" si="290"/>
        <v>5.67999999999995</v>
      </c>
      <c r="K2104">
        <f t="shared" si="291"/>
        <v>1.6928946113495321E-2</v>
      </c>
      <c r="L2104">
        <f t="shared" si="292"/>
        <v>9.8950882212684582E-3</v>
      </c>
      <c r="M2104">
        <f t="shared" si="293"/>
        <v>-2.291964711492608E-2</v>
      </c>
      <c r="N2104">
        <f t="shared" si="294"/>
        <v>-7.1560562708631356E-2</v>
      </c>
      <c r="O2104">
        <f t="shared" si="295"/>
        <v>-4.1398426323318992E-2</v>
      </c>
    </row>
    <row r="2105" spans="1:15" x14ac:dyDescent="0.2">
      <c r="A2105" s="2">
        <v>33098</v>
      </c>
      <c r="B2105" s="3">
        <f t="shared" si="288"/>
        <v>1990</v>
      </c>
      <c r="C2105">
        <v>335.39</v>
      </c>
      <c r="D2105">
        <v>338.88</v>
      </c>
      <c r="E2105">
        <v>332.02</v>
      </c>
      <c r="F2105">
        <v>338.84</v>
      </c>
      <c r="G2105">
        <f t="shared" si="289"/>
        <v>9.8950882212684582E-3</v>
      </c>
      <c r="H2105">
        <v>122820000</v>
      </c>
      <c r="I2105">
        <f t="shared" si="296"/>
        <v>-0.15494702077886335</v>
      </c>
      <c r="J2105">
        <f t="shared" si="290"/>
        <v>6.8600000000000136</v>
      </c>
      <c r="K2105">
        <f t="shared" si="291"/>
        <v>2.0245543619407433E-2</v>
      </c>
      <c r="L2105">
        <f t="shared" si="292"/>
        <v>1.6231849840633084E-3</v>
      </c>
      <c r="M2105">
        <f t="shared" si="293"/>
        <v>-3.0486365246133823E-2</v>
      </c>
      <c r="N2105">
        <f t="shared" si="294"/>
        <v>-5.1351670404910808E-2</v>
      </c>
      <c r="O2105">
        <f t="shared" si="295"/>
        <v>-5.253216857513858E-2</v>
      </c>
    </row>
    <row r="2106" spans="1:15" x14ac:dyDescent="0.2">
      <c r="A2106" s="2">
        <v>33099</v>
      </c>
      <c r="B2106" s="3">
        <f t="shared" si="288"/>
        <v>1990</v>
      </c>
      <c r="C2106">
        <v>338.84</v>
      </c>
      <c r="D2106">
        <v>340.96</v>
      </c>
      <c r="E2106">
        <v>337.19</v>
      </c>
      <c r="F2106">
        <v>339.39</v>
      </c>
      <c r="G2106">
        <f t="shared" si="289"/>
        <v>1.6231849840633084E-3</v>
      </c>
      <c r="H2106">
        <v>130320000</v>
      </c>
      <c r="I2106">
        <f t="shared" si="296"/>
        <v>6.106497313141182E-2</v>
      </c>
      <c r="J2106">
        <f t="shared" si="290"/>
        <v>3.7699999999999818</v>
      </c>
      <c r="K2106">
        <f t="shared" si="291"/>
        <v>1.1108164648339615E-2</v>
      </c>
      <c r="L2106">
        <f t="shared" si="292"/>
        <v>1.9741300568667784E-3</v>
      </c>
      <c r="M2106">
        <f t="shared" si="293"/>
        <v>-5.1651492383393657E-2</v>
      </c>
      <c r="N2106">
        <f t="shared" si="294"/>
        <v>-5.3183653024544073E-2</v>
      </c>
      <c r="O2106">
        <f t="shared" si="295"/>
        <v>-4.9647897698812476E-2</v>
      </c>
    </row>
    <row r="2107" spans="1:15" x14ac:dyDescent="0.2">
      <c r="A2107" s="2">
        <v>33100</v>
      </c>
      <c r="B2107" s="3">
        <f t="shared" si="288"/>
        <v>1990</v>
      </c>
      <c r="C2107">
        <v>339.39</v>
      </c>
      <c r="D2107">
        <v>341.92</v>
      </c>
      <c r="E2107">
        <v>339.38</v>
      </c>
      <c r="F2107">
        <v>340.06</v>
      </c>
      <c r="G2107">
        <f t="shared" si="289"/>
        <v>1.9741300568667784E-3</v>
      </c>
      <c r="H2107">
        <v>136710000</v>
      </c>
      <c r="I2107">
        <f t="shared" si="296"/>
        <v>4.9033149171270718E-2</v>
      </c>
      <c r="J2107">
        <f t="shared" si="290"/>
        <v>2.5400000000000205</v>
      </c>
      <c r="K2107">
        <f t="shared" si="291"/>
        <v>7.4692701288008598E-3</v>
      </c>
      <c r="L2107">
        <f t="shared" si="292"/>
        <v>-2.2554843262953643E-2</v>
      </c>
      <c r="M2107">
        <f t="shared" si="293"/>
        <v>-6.9134858554372736E-2</v>
      </c>
      <c r="N2107">
        <f t="shared" si="294"/>
        <v>-4.6668235017349895E-2</v>
      </c>
      <c r="O2107">
        <f t="shared" si="295"/>
        <v>-6.2959477739222558E-2</v>
      </c>
    </row>
    <row r="2108" spans="1:15" x14ac:dyDescent="0.2">
      <c r="A2108" s="2">
        <v>33101</v>
      </c>
      <c r="B2108" s="3">
        <f t="shared" si="288"/>
        <v>1990</v>
      </c>
      <c r="C2108">
        <v>340.06</v>
      </c>
      <c r="D2108">
        <v>340.06</v>
      </c>
      <c r="E2108">
        <v>332.39</v>
      </c>
      <c r="F2108">
        <v>332.39</v>
      </c>
      <c r="G2108">
        <f t="shared" si="289"/>
        <v>-2.2554843262953643E-2</v>
      </c>
      <c r="H2108">
        <v>138850000</v>
      </c>
      <c r="I2108">
        <f t="shared" si="296"/>
        <v>1.5653573257259894E-2</v>
      </c>
      <c r="J2108">
        <f t="shared" si="290"/>
        <v>7.6700000000000159</v>
      </c>
      <c r="K2108">
        <f t="shared" si="291"/>
        <v>2.3075303107795108E-2</v>
      </c>
      <c r="L2108">
        <f t="shared" si="292"/>
        <v>-1.3718824272691724E-2</v>
      </c>
      <c r="M2108">
        <f t="shared" si="293"/>
        <v>-7.6205662023526535E-2</v>
      </c>
      <c r="N2108">
        <f t="shared" si="294"/>
        <v>-4.1156472818075177E-2</v>
      </c>
      <c r="O2108">
        <f t="shared" si="295"/>
        <v>-4.6812479316465608E-2</v>
      </c>
    </row>
    <row r="2109" spans="1:15" x14ac:dyDescent="0.2">
      <c r="A2109" s="2">
        <v>33102</v>
      </c>
      <c r="B2109" s="3">
        <f t="shared" si="288"/>
        <v>1990</v>
      </c>
      <c r="C2109">
        <v>332.36</v>
      </c>
      <c r="D2109">
        <v>332.36</v>
      </c>
      <c r="E2109">
        <v>324.63</v>
      </c>
      <c r="F2109">
        <v>327.83</v>
      </c>
      <c r="G2109">
        <f t="shared" si="289"/>
        <v>-1.3718824272691724E-2</v>
      </c>
      <c r="H2109">
        <v>212560000</v>
      </c>
      <c r="I2109">
        <f t="shared" si="296"/>
        <v>0.53086064097947427</v>
      </c>
      <c r="J2109">
        <f t="shared" si="290"/>
        <v>7.7300000000000182</v>
      </c>
      <c r="K2109">
        <f t="shared" si="291"/>
        <v>2.35792941463564E-2</v>
      </c>
      <c r="L2109">
        <f t="shared" si="292"/>
        <v>2.0742457981270989E-3</v>
      </c>
      <c r="M2109">
        <f t="shared" si="293"/>
        <v>-4.9781899155049852E-2</v>
      </c>
      <c r="N2109">
        <f t="shared" si="294"/>
        <v>-1.6075404935484799E-2</v>
      </c>
      <c r="O2109">
        <f t="shared" si="295"/>
        <v>-3.0686636366409427E-2</v>
      </c>
    </row>
    <row r="2110" spans="1:15" x14ac:dyDescent="0.2">
      <c r="A2110" s="2">
        <v>33105</v>
      </c>
      <c r="B2110" s="3">
        <f t="shared" si="288"/>
        <v>1990</v>
      </c>
      <c r="C2110">
        <v>327.83</v>
      </c>
      <c r="D2110">
        <v>329.9</v>
      </c>
      <c r="E2110">
        <v>327.07</v>
      </c>
      <c r="F2110">
        <v>328.51</v>
      </c>
      <c r="G2110">
        <f t="shared" si="289"/>
        <v>2.0742457981270989E-3</v>
      </c>
      <c r="H2110">
        <v>129630000</v>
      </c>
      <c r="I2110">
        <f t="shared" si="296"/>
        <v>-0.39014866390666164</v>
      </c>
      <c r="J2110">
        <f t="shared" si="290"/>
        <v>2.8299999999999841</v>
      </c>
      <c r="K2110">
        <f t="shared" si="291"/>
        <v>8.6146540440168763E-3</v>
      </c>
      <c r="L2110">
        <f t="shared" si="292"/>
        <v>-2.0242914979757016E-2</v>
      </c>
      <c r="M2110">
        <f t="shared" si="293"/>
        <v>-2.1521414873215405E-2</v>
      </c>
      <c r="N2110">
        <f t="shared" si="294"/>
        <v>-1.6498736720343417E-2</v>
      </c>
      <c r="O2110">
        <f t="shared" si="295"/>
        <v>-3.0166509390886026E-2</v>
      </c>
    </row>
    <row r="2111" spans="1:15" x14ac:dyDescent="0.2">
      <c r="A2111" s="2">
        <v>33106</v>
      </c>
      <c r="B2111" s="3">
        <f t="shared" si="288"/>
        <v>1990</v>
      </c>
      <c r="C2111">
        <v>328.51</v>
      </c>
      <c r="D2111">
        <v>328.51</v>
      </c>
      <c r="E2111">
        <v>318.77999999999997</v>
      </c>
      <c r="F2111">
        <v>321.86</v>
      </c>
      <c r="G2111">
        <f t="shared" si="289"/>
        <v>-2.0242914979757016E-2</v>
      </c>
      <c r="H2111">
        <v>194630000</v>
      </c>
      <c r="I2111">
        <f t="shared" si="296"/>
        <v>0.50142713877960343</v>
      </c>
      <c r="J2111">
        <f t="shared" si="290"/>
        <v>9.7300000000000182</v>
      </c>
      <c r="K2111">
        <f t="shared" si="291"/>
        <v>3.0230535015224064E-2</v>
      </c>
      <c r="L2111">
        <f t="shared" si="292"/>
        <v>-1.6497856210774878E-2</v>
      </c>
      <c r="M2111">
        <f t="shared" si="293"/>
        <v>-1.6156092711117835E-3</v>
      </c>
      <c r="N2111">
        <f t="shared" si="294"/>
        <v>7.8605604921393544E-3</v>
      </c>
      <c r="O2111">
        <f t="shared" si="295"/>
        <v>-1.6342509165475645E-2</v>
      </c>
    </row>
    <row r="2112" spans="1:15" x14ac:dyDescent="0.2">
      <c r="A2112" s="2">
        <v>33107</v>
      </c>
      <c r="B2112" s="3">
        <f t="shared" si="288"/>
        <v>1990</v>
      </c>
      <c r="C2112">
        <v>321.86</v>
      </c>
      <c r="D2112">
        <v>324.14999999999998</v>
      </c>
      <c r="E2112">
        <v>316.55</v>
      </c>
      <c r="F2112">
        <v>316.55</v>
      </c>
      <c r="G2112">
        <f t="shared" si="289"/>
        <v>-1.6497856210774878E-2</v>
      </c>
      <c r="H2112">
        <v>175550000</v>
      </c>
      <c r="I2112">
        <f t="shared" si="296"/>
        <v>-9.8032163592457477E-2</v>
      </c>
      <c r="J2112">
        <f t="shared" si="290"/>
        <v>7.5999999999999659</v>
      </c>
      <c r="K2112">
        <f t="shared" si="291"/>
        <v>2.4008845364081394E-2</v>
      </c>
      <c r="L2112">
        <f t="shared" si="292"/>
        <v>-2.9979466119096538E-2</v>
      </c>
      <c r="M2112">
        <f t="shared" si="293"/>
        <v>2.413520770810294E-2</v>
      </c>
      <c r="N2112">
        <f t="shared" si="294"/>
        <v>1.2351919128099725E-2</v>
      </c>
      <c r="O2112">
        <f t="shared" si="295"/>
        <v>-1.6016427104722772E-2</v>
      </c>
    </row>
    <row r="2113" spans="1:15" x14ac:dyDescent="0.2">
      <c r="A2113" s="2">
        <v>33108</v>
      </c>
      <c r="B2113" s="3">
        <f t="shared" si="288"/>
        <v>1990</v>
      </c>
      <c r="C2113">
        <v>316.55</v>
      </c>
      <c r="D2113">
        <v>316.55</v>
      </c>
      <c r="E2113">
        <v>306.56</v>
      </c>
      <c r="F2113">
        <v>307.06</v>
      </c>
      <c r="G2113">
        <f t="shared" si="289"/>
        <v>-2.9979466119096538E-2</v>
      </c>
      <c r="H2113">
        <v>250440000</v>
      </c>
      <c r="I2113">
        <f t="shared" si="296"/>
        <v>0.42660210766163487</v>
      </c>
      <c r="J2113">
        <f t="shared" si="290"/>
        <v>9.9900000000000091</v>
      </c>
      <c r="K2113">
        <f t="shared" si="291"/>
        <v>3.2534358105907671E-2</v>
      </c>
      <c r="L2113">
        <f t="shared" si="292"/>
        <v>1.449228163876763E-2</v>
      </c>
      <c r="M2113">
        <f t="shared" si="293"/>
        <v>3.7940467661043371E-2</v>
      </c>
      <c r="N2113">
        <f t="shared" si="294"/>
        <v>5.3214355500553555E-2</v>
      </c>
      <c r="O2113">
        <f t="shared" si="295"/>
        <v>1.3873510063179805E-2</v>
      </c>
    </row>
    <row r="2114" spans="1:15" x14ac:dyDescent="0.2">
      <c r="A2114" s="2">
        <v>33109</v>
      </c>
      <c r="B2114" s="3">
        <f t="shared" si="288"/>
        <v>1990</v>
      </c>
      <c r="C2114">
        <v>307.06</v>
      </c>
      <c r="D2114">
        <v>311.64999999999998</v>
      </c>
      <c r="E2114">
        <v>306.18</v>
      </c>
      <c r="F2114">
        <v>311.51</v>
      </c>
      <c r="G2114">
        <f t="shared" si="289"/>
        <v>1.449228163876763E-2</v>
      </c>
      <c r="H2114">
        <v>199040000</v>
      </c>
      <c r="I2114">
        <f t="shared" si="296"/>
        <v>-0.20523877974764415</v>
      </c>
      <c r="J2114">
        <f t="shared" si="290"/>
        <v>5.4699999999999704</v>
      </c>
      <c r="K2114">
        <f t="shared" si="291"/>
        <v>1.7559628904368945E-2</v>
      </c>
      <c r="L2114">
        <f t="shared" si="292"/>
        <v>3.1876986292574898E-2</v>
      </c>
      <c r="M2114">
        <f t="shared" si="293"/>
        <v>3.547237648871629E-2</v>
      </c>
      <c r="N2114">
        <f t="shared" si="294"/>
        <v>3.2486918557991733E-2</v>
      </c>
      <c r="O2114">
        <f t="shared" si="295"/>
        <v>-2.221437514044498E-2</v>
      </c>
    </row>
    <row r="2115" spans="1:15" x14ac:dyDescent="0.2">
      <c r="A2115" s="2">
        <v>33112</v>
      </c>
      <c r="B2115" s="3">
        <f t="shared" ref="B2115:B2178" si="297">YEAR(A2115)</f>
        <v>1990</v>
      </c>
      <c r="C2115">
        <v>311.55</v>
      </c>
      <c r="D2115">
        <v>323.11</v>
      </c>
      <c r="E2115">
        <v>311.55</v>
      </c>
      <c r="F2115">
        <v>321.44</v>
      </c>
      <c r="G2115">
        <f t="shared" ref="G2115:G2178" si="298">(F2115-F2114)/F2114</f>
        <v>3.1876986292574898E-2</v>
      </c>
      <c r="H2115">
        <v>160150000</v>
      </c>
      <c r="I2115">
        <f t="shared" si="296"/>
        <v>-0.19538786173633441</v>
      </c>
      <c r="J2115">
        <f t="shared" ref="J2115:J2178" si="299">D2115-E2115</f>
        <v>11.560000000000002</v>
      </c>
      <c r="K2115">
        <f t="shared" ref="K2115:K2178" si="300">J2115/F2115</f>
        <v>3.5963165754106526E-2</v>
      </c>
      <c r="L2115">
        <f t="shared" ref="L2115:L2178" si="301">(F2116-F2115)/F2115</f>
        <v>-3.1110004977607868E-4</v>
      </c>
      <c r="M2115">
        <f t="shared" ref="M2115:M2178" si="302">(F2120-F2115)/F2115</f>
        <v>5.1331508213040607E-3</v>
      </c>
      <c r="N2115">
        <f t="shared" ref="N2115:N2178" si="303">(F2125-F2115)/F2115</f>
        <v>-1.2444001991039611E-3</v>
      </c>
      <c r="O2115">
        <f t="shared" ref="O2115:O2178" si="304">(F2135-F2115)/F2115</f>
        <v>-4.1002986560477871E-2</v>
      </c>
    </row>
    <row r="2116" spans="1:15" x14ac:dyDescent="0.2">
      <c r="A2116" s="2">
        <v>33113</v>
      </c>
      <c r="B2116" s="3">
        <f t="shared" si="297"/>
        <v>1990</v>
      </c>
      <c r="C2116">
        <v>321.44</v>
      </c>
      <c r="D2116">
        <v>322.2</v>
      </c>
      <c r="E2116">
        <v>320.25</v>
      </c>
      <c r="F2116">
        <v>321.33999999999997</v>
      </c>
      <c r="G2116">
        <f t="shared" si="298"/>
        <v>-3.1110004977607868E-4</v>
      </c>
      <c r="H2116">
        <v>127660000</v>
      </c>
      <c r="I2116">
        <f t="shared" ref="I2116:I2179" si="305">(H2116-H2115)/H2115</f>
        <v>-0.20287230721198876</v>
      </c>
      <c r="J2116">
        <f t="shared" si="299"/>
        <v>1.9499999999999886</v>
      </c>
      <c r="K2116">
        <f t="shared" si="300"/>
        <v>6.0683388311445468E-3</v>
      </c>
      <c r="L2116">
        <f t="shared" si="301"/>
        <v>8.8691105993652306E-3</v>
      </c>
      <c r="M2116">
        <f t="shared" si="302"/>
        <v>9.4915043256364341E-3</v>
      </c>
      <c r="N2116">
        <f t="shared" si="303"/>
        <v>3.734362357627577E-3</v>
      </c>
      <c r="O2116">
        <f t="shared" si="304"/>
        <v>-5.0662849318478788E-2</v>
      </c>
    </row>
    <row r="2117" spans="1:15" x14ac:dyDescent="0.2">
      <c r="A2117" s="2">
        <v>33114</v>
      </c>
      <c r="B2117" s="3">
        <f t="shared" si="297"/>
        <v>1990</v>
      </c>
      <c r="C2117">
        <v>321.33999999999997</v>
      </c>
      <c r="D2117">
        <v>325.83</v>
      </c>
      <c r="E2117">
        <v>320.87</v>
      </c>
      <c r="F2117">
        <v>324.19</v>
      </c>
      <c r="G2117">
        <f t="shared" si="298"/>
        <v>8.8691105993652306E-3</v>
      </c>
      <c r="H2117">
        <v>134240000</v>
      </c>
      <c r="I2117">
        <f t="shared" si="305"/>
        <v>5.1543161522794922E-2</v>
      </c>
      <c r="J2117">
        <f t="shared" si="299"/>
        <v>4.9599999999999795</v>
      </c>
      <c r="K2117">
        <f t="shared" si="300"/>
        <v>1.5299669946636169E-2</v>
      </c>
      <c r="L2117">
        <f t="shared" si="301"/>
        <v>-1.6903667602332022E-2</v>
      </c>
      <c r="M2117">
        <f t="shared" si="302"/>
        <v>-1.1505598568740609E-2</v>
      </c>
      <c r="N2117">
        <f t="shared" si="303"/>
        <v>-1.7088744254912306E-2</v>
      </c>
      <c r="O2117">
        <f t="shared" si="304"/>
        <v>-7.1624664548567113E-2</v>
      </c>
    </row>
    <row r="2118" spans="1:15" x14ac:dyDescent="0.2">
      <c r="A2118" s="2">
        <v>33115</v>
      </c>
      <c r="B2118" s="3">
        <f t="shared" si="297"/>
        <v>1990</v>
      </c>
      <c r="C2118">
        <v>324.19</v>
      </c>
      <c r="D2118">
        <v>324.57</v>
      </c>
      <c r="E2118">
        <v>317.82</v>
      </c>
      <c r="F2118">
        <v>318.70999999999998</v>
      </c>
      <c r="G2118">
        <f t="shared" si="298"/>
        <v>-1.6903667602332022E-2</v>
      </c>
      <c r="H2118">
        <v>120890000</v>
      </c>
      <c r="I2118">
        <f t="shared" si="305"/>
        <v>-9.9448748510131108E-2</v>
      </c>
      <c r="J2118">
        <f t="shared" si="299"/>
        <v>6.75</v>
      </c>
      <c r="K2118">
        <f t="shared" si="300"/>
        <v>2.1179128361206112E-2</v>
      </c>
      <c r="L2118">
        <f t="shared" si="301"/>
        <v>1.2079947287502817E-2</v>
      </c>
      <c r="M2118">
        <f t="shared" si="302"/>
        <v>1.4715572150230611E-2</v>
      </c>
      <c r="N2118">
        <f t="shared" si="303"/>
        <v>-5.8987794546766512E-3</v>
      </c>
      <c r="O2118">
        <f t="shared" si="304"/>
        <v>-3.9722631859684256E-2</v>
      </c>
    </row>
    <row r="2119" spans="1:15" x14ac:dyDescent="0.2">
      <c r="A2119" s="2">
        <v>33116</v>
      </c>
      <c r="B2119" s="3">
        <f t="shared" si="297"/>
        <v>1990</v>
      </c>
      <c r="C2119">
        <v>318.70999999999998</v>
      </c>
      <c r="D2119">
        <v>322.57</v>
      </c>
      <c r="E2119">
        <v>316.58999999999997</v>
      </c>
      <c r="F2119">
        <v>322.56</v>
      </c>
      <c r="G2119">
        <f t="shared" si="298"/>
        <v>1.2079947287502817E-2</v>
      </c>
      <c r="H2119">
        <v>96480000</v>
      </c>
      <c r="I2119">
        <f t="shared" si="305"/>
        <v>-0.20191910000827198</v>
      </c>
      <c r="J2119">
        <f t="shared" si="299"/>
        <v>5.9800000000000182</v>
      </c>
      <c r="K2119">
        <f t="shared" si="300"/>
        <v>1.8539186507936564E-2</v>
      </c>
      <c r="L2119">
        <f t="shared" si="301"/>
        <v>1.6431051587300742E-3</v>
      </c>
      <c r="M2119">
        <f t="shared" si="302"/>
        <v>-2.8831845238095448E-3</v>
      </c>
      <c r="N2119">
        <f t="shared" si="303"/>
        <v>-1.484995039682546E-2</v>
      </c>
      <c r="O2119">
        <f t="shared" si="304"/>
        <v>-2.3623511904761918E-2</v>
      </c>
    </row>
    <row r="2120" spans="1:15" x14ac:dyDescent="0.2">
      <c r="A2120" s="2">
        <v>33120</v>
      </c>
      <c r="B2120" s="3">
        <f t="shared" si="297"/>
        <v>1990</v>
      </c>
      <c r="C2120">
        <v>322.56</v>
      </c>
      <c r="D2120">
        <v>323.08999999999997</v>
      </c>
      <c r="E2120">
        <v>319.11</v>
      </c>
      <c r="F2120">
        <v>323.08999999999997</v>
      </c>
      <c r="G2120">
        <f t="shared" si="298"/>
        <v>1.6431051587300742E-3</v>
      </c>
      <c r="H2120">
        <v>92940000</v>
      </c>
      <c r="I2120">
        <f t="shared" si="305"/>
        <v>-3.6691542288557213E-2</v>
      </c>
      <c r="J2120">
        <f t="shared" si="299"/>
        <v>3.9799999999999613</v>
      </c>
      <c r="K2120">
        <f t="shared" si="300"/>
        <v>1.2318549011111336E-2</v>
      </c>
      <c r="L2120">
        <f t="shared" si="301"/>
        <v>4.0236466619208624E-3</v>
      </c>
      <c r="M2120">
        <f t="shared" si="302"/>
        <v>-6.3449812745673181E-3</v>
      </c>
      <c r="N2120">
        <f t="shared" si="303"/>
        <v>-1.3897056547711017E-2</v>
      </c>
      <c r="O2120">
        <f t="shared" si="304"/>
        <v>-2.4389488996873925E-2</v>
      </c>
    </row>
    <row r="2121" spans="1:15" x14ac:dyDescent="0.2">
      <c r="A2121" s="2">
        <v>33121</v>
      </c>
      <c r="B2121" s="3">
        <f t="shared" si="297"/>
        <v>1990</v>
      </c>
      <c r="C2121">
        <v>323.08999999999997</v>
      </c>
      <c r="D2121">
        <v>324.52</v>
      </c>
      <c r="E2121">
        <v>320.99</v>
      </c>
      <c r="F2121">
        <v>324.39</v>
      </c>
      <c r="G2121">
        <f t="shared" si="298"/>
        <v>4.0236466619208624E-3</v>
      </c>
      <c r="H2121">
        <v>120610000</v>
      </c>
      <c r="I2121">
        <f t="shared" si="305"/>
        <v>0.2977189584678287</v>
      </c>
      <c r="J2121">
        <f t="shared" si="299"/>
        <v>3.5299999999999727</v>
      </c>
      <c r="K2121">
        <f t="shared" si="300"/>
        <v>1.0881963069145082E-2</v>
      </c>
      <c r="L2121">
        <f t="shared" si="301"/>
        <v>-1.2115046703042656E-2</v>
      </c>
      <c r="M2121">
        <f t="shared" si="302"/>
        <v>-5.7030118067756897E-3</v>
      </c>
      <c r="N2121">
        <f t="shared" si="303"/>
        <v>-2.4014303770153098E-2</v>
      </c>
      <c r="O2121">
        <f t="shared" si="304"/>
        <v>-4.0044391010820336E-2</v>
      </c>
    </row>
    <row r="2122" spans="1:15" x14ac:dyDescent="0.2">
      <c r="A2122" s="2">
        <v>33122</v>
      </c>
      <c r="B2122" s="3">
        <f t="shared" si="297"/>
        <v>1990</v>
      </c>
      <c r="C2122">
        <v>324.39</v>
      </c>
      <c r="D2122">
        <v>324.39</v>
      </c>
      <c r="E2122">
        <v>319.37</v>
      </c>
      <c r="F2122">
        <v>320.45999999999998</v>
      </c>
      <c r="G2122">
        <f t="shared" si="298"/>
        <v>-1.2115046703042656E-2</v>
      </c>
      <c r="H2122">
        <v>125620000</v>
      </c>
      <c r="I2122">
        <f t="shared" si="305"/>
        <v>4.1538844208606249E-2</v>
      </c>
      <c r="J2122">
        <f t="shared" si="299"/>
        <v>5.0199999999999818</v>
      </c>
      <c r="K2122">
        <f t="shared" si="300"/>
        <v>1.5664981588965805E-2</v>
      </c>
      <c r="L2122">
        <f t="shared" si="301"/>
        <v>9.1743119266054982E-3</v>
      </c>
      <c r="M2122">
        <f t="shared" si="302"/>
        <v>-5.6481308119578182E-3</v>
      </c>
      <c r="N2122">
        <f t="shared" si="303"/>
        <v>-2.8022218061536423E-2</v>
      </c>
      <c r="O2122">
        <f t="shared" si="304"/>
        <v>-2.4246395806028779E-2</v>
      </c>
    </row>
    <row r="2123" spans="1:15" x14ac:dyDescent="0.2">
      <c r="A2123" s="2">
        <v>33123</v>
      </c>
      <c r="B2123" s="3">
        <f t="shared" si="297"/>
        <v>1990</v>
      </c>
      <c r="C2123">
        <v>320.45999999999998</v>
      </c>
      <c r="D2123">
        <v>324.18</v>
      </c>
      <c r="E2123">
        <v>319.70999999999998</v>
      </c>
      <c r="F2123">
        <v>323.39999999999998</v>
      </c>
      <c r="G2123">
        <f t="shared" si="298"/>
        <v>9.1743119266054982E-3</v>
      </c>
      <c r="H2123">
        <v>123800000</v>
      </c>
      <c r="I2123">
        <f t="shared" si="305"/>
        <v>-1.4488138831396274E-2</v>
      </c>
      <c r="J2123">
        <f t="shared" si="299"/>
        <v>4.4700000000000273</v>
      </c>
      <c r="K2123">
        <f t="shared" si="300"/>
        <v>1.382189239332105E-2</v>
      </c>
      <c r="L2123">
        <f t="shared" si="301"/>
        <v>-5.4730983302411313E-3</v>
      </c>
      <c r="M2123">
        <f t="shared" si="302"/>
        <v>-2.031539888682744E-2</v>
      </c>
      <c r="N2123">
        <f t="shared" si="303"/>
        <v>-3.7353123067408733E-2</v>
      </c>
      <c r="O2123">
        <f t="shared" si="304"/>
        <v>-3.679653679653673E-2</v>
      </c>
    </row>
    <row r="2124" spans="1:15" x14ac:dyDescent="0.2">
      <c r="A2124" s="2">
        <v>33126</v>
      </c>
      <c r="B2124" s="3">
        <f t="shared" si="297"/>
        <v>1990</v>
      </c>
      <c r="C2124">
        <v>323.42</v>
      </c>
      <c r="D2124">
        <v>326.52999999999997</v>
      </c>
      <c r="E2124">
        <v>320.31</v>
      </c>
      <c r="F2124">
        <v>321.63</v>
      </c>
      <c r="G2124">
        <f t="shared" si="298"/>
        <v>-5.4730983302411313E-3</v>
      </c>
      <c r="H2124">
        <v>119730000</v>
      </c>
      <c r="I2124">
        <f t="shared" si="305"/>
        <v>-3.2875605815831987E-2</v>
      </c>
      <c r="J2124">
        <f t="shared" si="299"/>
        <v>6.2199999999999704</v>
      </c>
      <c r="K2124">
        <f t="shared" si="300"/>
        <v>1.9338992009451762E-2</v>
      </c>
      <c r="L2124">
        <f t="shared" si="301"/>
        <v>-1.8344059944656126E-3</v>
      </c>
      <c r="M2124">
        <f t="shared" si="302"/>
        <v>-1.2001368031589136E-2</v>
      </c>
      <c r="N2124">
        <f t="shared" si="303"/>
        <v>-5.2980132450331188E-2</v>
      </c>
      <c r="O2124">
        <f t="shared" si="304"/>
        <v>-2.5339676025246331E-2</v>
      </c>
    </row>
    <row r="2125" spans="1:15" x14ac:dyDescent="0.2">
      <c r="A2125" s="2">
        <v>33127</v>
      </c>
      <c r="B2125" s="3">
        <f t="shared" si="297"/>
        <v>1990</v>
      </c>
      <c r="C2125">
        <v>321.63</v>
      </c>
      <c r="D2125">
        <v>322.18</v>
      </c>
      <c r="E2125">
        <v>319.60000000000002</v>
      </c>
      <c r="F2125">
        <v>321.04000000000002</v>
      </c>
      <c r="G2125">
        <f t="shared" si="298"/>
        <v>-1.8344059944656126E-3</v>
      </c>
      <c r="H2125">
        <v>113220000</v>
      </c>
      <c r="I2125">
        <f t="shared" si="305"/>
        <v>-5.4372337759959907E-2</v>
      </c>
      <c r="J2125">
        <f t="shared" si="299"/>
        <v>2.5799999999999841</v>
      </c>
      <c r="K2125">
        <f t="shared" si="300"/>
        <v>8.0363817592822816E-3</v>
      </c>
      <c r="L2125">
        <f t="shared" si="301"/>
        <v>4.6723149763269372E-3</v>
      </c>
      <c r="M2125">
        <f t="shared" si="302"/>
        <v>-7.6002990281584778E-3</v>
      </c>
      <c r="N2125">
        <f t="shared" si="303"/>
        <v>-3.9808123598305593E-2</v>
      </c>
      <c r="O2125">
        <f t="shared" si="304"/>
        <v>-4.965113381510091E-2</v>
      </c>
    </row>
    <row r="2126" spans="1:15" x14ac:dyDescent="0.2">
      <c r="A2126" s="2">
        <v>33128</v>
      </c>
      <c r="B2126" s="3">
        <f t="shared" si="297"/>
        <v>1990</v>
      </c>
      <c r="C2126">
        <v>321.04000000000002</v>
      </c>
      <c r="D2126">
        <v>322.55</v>
      </c>
      <c r="E2126">
        <v>319.60000000000002</v>
      </c>
      <c r="F2126">
        <v>322.54000000000002</v>
      </c>
      <c r="G2126">
        <f t="shared" si="298"/>
        <v>4.6723149763269372E-3</v>
      </c>
      <c r="H2126">
        <v>129890000</v>
      </c>
      <c r="I2126">
        <f t="shared" si="305"/>
        <v>0.14723547076488253</v>
      </c>
      <c r="J2126">
        <f t="shared" si="299"/>
        <v>2.9499999999999886</v>
      </c>
      <c r="K2126">
        <f t="shared" si="300"/>
        <v>9.1461524152042801E-3</v>
      </c>
      <c r="L2126">
        <f t="shared" si="301"/>
        <v>-1.2060519625472943E-2</v>
      </c>
      <c r="M2126">
        <f t="shared" si="302"/>
        <v>-1.8416320456377495E-2</v>
      </c>
      <c r="N2126">
        <f t="shared" si="303"/>
        <v>-5.4194828548397148E-2</v>
      </c>
      <c r="O2126">
        <f t="shared" si="304"/>
        <v>-6.8673652880263017E-2</v>
      </c>
    </row>
    <row r="2127" spans="1:15" x14ac:dyDescent="0.2">
      <c r="A2127" s="2">
        <v>33129</v>
      </c>
      <c r="B2127" s="3">
        <f t="shared" si="297"/>
        <v>1990</v>
      </c>
      <c r="C2127">
        <v>322.51</v>
      </c>
      <c r="D2127">
        <v>322.51</v>
      </c>
      <c r="E2127">
        <v>318.02</v>
      </c>
      <c r="F2127">
        <v>318.64999999999998</v>
      </c>
      <c r="G2127">
        <f t="shared" si="298"/>
        <v>-1.2060519625472943E-2</v>
      </c>
      <c r="H2127">
        <v>123390000</v>
      </c>
      <c r="I2127">
        <f t="shared" si="305"/>
        <v>-5.004234352144122E-2</v>
      </c>
      <c r="J2127">
        <f t="shared" si="299"/>
        <v>4.4900000000000091</v>
      </c>
      <c r="K2127">
        <f t="shared" si="300"/>
        <v>1.4090695120037688E-2</v>
      </c>
      <c r="L2127">
        <f t="shared" si="301"/>
        <v>-5.7115957947591195E-3</v>
      </c>
      <c r="M2127">
        <f t="shared" si="302"/>
        <v>-2.250117683979275E-2</v>
      </c>
      <c r="N2127">
        <f t="shared" si="303"/>
        <v>-5.5484073434802925E-2</v>
      </c>
      <c r="O2127">
        <f t="shared" si="304"/>
        <v>-7.277577279146398E-2</v>
      </c>
    </row>
    <row r="2128" spans="1:15" x14ac:dyDescent="0.2">
      <c r="A2128" s="2">
        <v>33130</v>
      </c>
      <c r="B2128" s="3">
        <f t="shared" si="297"/>
        <v>1990</v>
      </c>
      <c r="C2128">
        <v>318.64999999999998</v>
      </c>
      <c r="D2128">
        <v>318.64999999999998</v>
      </c>
      <c r="E2128">
        <v>314.76</v>
      </c>
      <c r="F2128">
        <v>316.83</v>
      </c>
      <c r="G2128">
        <f t="shared" si="298"/>
        <v>-5.7115957947591195E-3</v>
      </c>
      <c r="H2128">
        <v>133390000</v>
      </c>
      <c r="I2128">
        <f t="shared" si="305"/>
        <v>8.1043844719993513E-2</v>
      </c>
      <c r="J2128">
        <f t="shared" si="299"/>
        <v>3.8899999999999864</v>
      </c>
      <c r="K2128">
        <f t="shared" si="300"/>
        <v>1.2277877726225378E-2</v>
      </c>
      <c r="L2128">
        <f t="shared" si="301"/>
        <v>2.9668907616071639E-3</v>
      </c>
      <c r="M2128">
        <f t="shared" si="302"/>
        <v>-1.7391029889846261E-2</v>
      </c>
      <c r="N2128">
        <f t="shared" si="303"/>
        <v>-3.4024555755452365E-2</v>
      </c>
      <c r="O2128">
        <f t="shared" si="304"/>
        <v>-5.3025281696809055E-2</v>
      </c>
    </row>
    <row r="2129" spans="1:15" x14ac:dyDescent="0.2">
      <c r="A2129" s="2">
        <v>33133</v>
      </c>
      <c r="B2129" s="3">
        <f t="shared" si="297"/>
        <v>1990</v>
      </c>
      <c r="C2129">
        <v>316.83</v>
      </c>
      <c r="D2129">
        <v>318.05</v>
      </c>
      <c r="E2129">
        <v>315.20999999999998</v>
      </c>
      <c r="F2129">
        <v>317.77</v>
      </c>
      <c r="G2129">
        <f t="shared" si="298"/>
        <v>2.9668907616071639E-3</v>
      </c>
      <c r="H2129">
        <v>110600000</v>
      </c>
      <c r="I2129">
        <f t="shared" si="305"/>
        <v>-0.17085238773521252</v>
      </c>
      <c r="J2129">
        <f t="shared" si="299"/>
        <v>2.8400000000000318</v>
      </c>
      <c r="K2129">
        <f t="shared" si="300"/>
        <v>8.9372816817195836E-3</v>
      </c>
      <c r="L2129">
        <f t="shared" si="301"/>
        <v>2.6119520407843441E-3</v>
      </c>
      <c r="M2129">
        <f t="shared" si="302"/>
        <v>-4.1476539635585508E-2</v>
      </c>
      <c r="N2129">
        <f t="shared" si="303"/>
        <v>-8.9058123800232376E-3</v>
      </c>
      <c r="O2129">
        <f t="shared" si="304"/>
        <v>-4.5756364666267944E-2</v>
      </c>
    </row>
    <row r="2130" spans="1:15" x14ac:dyDescent="0.2">
      <c r="A2130" s="2">
        <v>33134</v>
      </c>
      <c r="B2130" s="3">
        <f t="shared" si="297"/>
        <v>1990</v>
      </c>
      <c r="C2130">
        <v>317.77</v>
      </c>
      <c r="D2130">
        <v>318.85000000000002</v>
      </c>
      <c r="E2130">
        <v>314.27</v>
      </c>
      <c r="F2130">
        <v>318.60000000000002</v>
      </c>
      <c r="G2130">
        <f t="shared" si="298"/>
        <v>2.6119520407843441E-3</v>
      </c>
      <c r="H2130">
        <v>141130000</v>
      </c>
      <c r="I2130">
        <f t="shared" si="305"/>
        <v>0.27603978300180831</v>
      </c>
      <c r="J2130">
        <f t="shared" si="299"/>
        <v>4.5800000000000409</v>
      </c>
      <c r="K2130">
        <f t="shared" si="300"/>
        <v>1.4375392341494164E-2</v>
      </c>
      <c r="L2130">
        <f t="shared" si="301"/>
        <v>-6.2774639045825482E-3</v>
      </c>
      <c r="M2130">
        <f t="shared" si="302"/>
        <v>-3.2454488386691877E-2</v>
      </c>
      <c r="N2130">
        <f t="shared" si="303"/>
        <v>-1.0640301318267554E-2</v>
      </c>
      <c r="O2130">
        <f t="shared" si="304"/>
        <v>-6.1770244821092293E-2</v>
      </c>
    </row>
    <row r="2131" spans="1:15" x14ac:dyDescent="0.2">
      <c r="A2131" s="2">
        <v>33135</v>
      </c>
      <c r="B2131" s="3">
        <f t="shared" si="297"/>
        <v>1990</v>
      </c>
      <c r="C2131">
        <v>318.60000000000002</v>
      </c>
      <c r="D2131">
        <v>319.35000000000002</v>
      </c>
      <c r="E2131">
        <v>316.25</v>
      </c>
      <c r="F2131">
        <v>316.60000000000002</v>
      </c>
      <c r="G2131">
        <f t="shared" si="298"/>
        <v>-6.2774639045825482E-3</v>
      </c>
      <c r="H2131">
        <v>147530000</v>
      </c>
      <c r="I2131">
        <f t="shared" si="305"/>
        <v>4.5348260469071068E-2</v>
      </c>
      <c r="J2131">
        <f t="shared" si="299"/>
        <v>3.1000000000000227</v>
      </c>
      <c r="K2131">
        <f t="shared" si="300"/>
        <v>9.7915350600127054E-3</v>
      </c>
      <c r="L2131">
        <f t="shared" si="301"/>
        <v>-1.6171825647504752E-2</v>
      </c>
      <c r="M2131">
        <f t="shared" si="302"/>
        <v>-3.6449778900821288E-2</v>
      </c>
      <c r="N2131">
        <f t="shared" si="303"/>
        <v>-1.6424510423247142E-2</v>
      </c>
      <c r="O2131">
        <f t="shared" si="304"/>
        <v>-5.6348704990524419E-2</v>
      </c>
    </row>
    <row r="2132" spans="1:15" x14ac:dyDescent="0.2">
      <c r="A2132" s="2">
        <v>33136</v>
      </c>
      <c r="B2132" s="3">
        <f t="shared" si="297"/>
        <v>1990</v>
      </c>
      <c r="C2132">
        <v>316.60000000000002</v>
      </c>
      <c r="D2132">
        <v>316.60000000000002</v>
      </c>
      <c r="E2132">
        <v>310.55</v>
      </c>
      <c r="F2132">
        <v>311.48</v>
      </c>
      <c r="G2132">
        <f t="shared" si="298"/>
        <v>-1.6171825647504752E-2</v>
      </c>
      <c r="H2132">
        <v>145100000</v>
      </c>
      <c r="I2132">
        <f t="shared" si="305"/>
        <v>-1.647122619128313E-2</v>
      </c>
      <c r="J2132">
        <f t="shared" si="299"/>
        <v>6.0500000000000114</v>
      </c>
      <c r="K2132">
        <f t="shared" si="300"/>
        <v>1.9423397970977304E-2</v>
      </c>
      <c r="L2132">
        <f t="shared" si="301"/>
        <v>-5.1367664055485104E-4</v>
      </c>
      <c r="M2132">
        <f t="shared" si="302"/>
        <v>-3.3742134326441471E-2</v>
      </c>
      <c r="N2132">
        <f t="shared" si="303"/>
        <v>3.884679594195388E-3</v>
      </c>
      <c r="O2132">
        <f t="shared" si="304"/>
        <v>-1.8428149479902428E-2</v>
      </c>
    </row>
    <row r="2133" spans="1:15" x14ac:dyDescent="0.2">
      <c r="A2133" s="2">
        <v>33137</v>
      </c>
      <c r="B2133" s="3">
        <f t="shared" si="297"/>
        <v>1990</v>
      </c>
      <c r="C2133">
        <v>311.52999999999997</v>
      </c>
      <c r="D2133">
        <v>312.17</v>
      </c>
      <c r="E2133">
        <v>307.98</v>
      </c>
      <c r="F2133">
        <v>311.32</v>
      </c>
      <c r="G2133">
        <f t="shared" si="298"/>
        <v>-5.1367664055485104E-4</v>
      </c>
      <c r="H2133">
        <v>201050000</v>
      </c>
      <c r="I2133">
        <f t="shared" si="305"/>
        <v>0.3855961405926947</v>
      </c>
      <c r="J2133">
        <f t="shared" si="299"/>
        <v>4.1899999999999977</v>
      </c>
      <c r="K2133">
        <f t="shared" si="300"/>
        <v>1.3458820506231524E-2</v>
      </c>
      <c r="L2133">
        <f t="shared" si="301"/>
        <v>-2.1617628163947123E-2</v>
      </c>
      <c r="M2133">
        <f t="shared" si="302"/>
        <v>-1.6927919825260124E-2</v>
      </c>
      <c r="N2133">
        <f t="shared" si="303"/>
        <v>5.7818321983813057E-4</v>
      </c>
      <c r="O2133">
        <f t="shared" si="304"/>
        <v>3.726069638956781E-3</v>
      </c>
    </row>
    <row r="2134" spans="1:15" x14ac:dyDescent="0.2">
      <c r="A2134" s="2">
        <v>33140</v>
      </c>
      <c r="B2134" s="3">
        <f t="shared" si="297"/>
        <v>1990</v>
      </c>
      <c r="C2134">
        <v>311.3</v>
      </c>
      <c r="D2134">
        <v>311.3</v>
      </c>
      <c r="E2134">
        <v>303.58</v>
      </c>
      <c r="F2134">
        <v>304.58999999999997</v>
      </c>
      <c r="G2134">
        <f t="shared" si="298"/>
        <v>-2.1617628163947123E-2</v>
      </c>
      <c r="H2134">
        <v>164070000</v>
      </c>
      <c r="I2134">
        <f t="shared" si="305"/>
        <v>-0.18393434469037553</v>
      </c>
      <c r="J2134">
        <f t="shared" si="299"/>
        <v>7.7200000000000273</v>
      </c>
      <c r="K2134">
        <f t="shared" si="300"/>
        <v>2.5345546472307127E-2</v>
      </c>
      <c r="L2134">
        <f t="shared" si="301"/>
        <v>1.2048983879969848E-2</v>
      </c>
      <c r="M2134">
        <f t="shared" si="302"/>
        <v>3.398010440263969E-2</v>
      </c>
      <c r="N2134">
        <f t="shared" si="303"/>
        <v>2.9186775665649048E-2</v>
      </c>
      <c r="O2134">
        <f t="shared" si="304"/>
        <v>3.3389146065202456E-2</v>
      </c>
    </row>
    <row r="2135" spans="1:15" x14ac:dyDescent="0.2">
      <c r="A2135" s="2">
        <v>33141</v>
      </c>
      <c r="B2135" s="3">
        <f t="shared" si="297"/>
        <v>1990</v>
      </c>
      <c r="C2135">
        <v>305.45999999999998</v>
      </c>
      <c r="D2135">
        <v>308.27</v>
      </c>
      <c r="E2135">
        <v>304.23</v>
      </c>
      <c r="F2135">
        <v>308.26</v>
      </c>
      <c r="G2135">
        <f t="shared" si="298"/>
        <v>1.2048983879969848E-2</v>
      </c>
      <c r="H2135">
        <v>155940000</v>
      </c>
      <c r="I2135">
        <f t="shared" si="305"/>
        <v>-4.9552020479063812E-2</v>
      </c>
      <c r="J2135">
        <f t="shared" si="299"/>
        <v>4.0399999999999636</v>
      </c>
      <c r="K2135">
        <f t="shared" si="300"/>
        <v>1.3105819762537999E-2</v>
      </c>
      <c r="L2135">
        <f t="shared" si="301"/>
        <v>-1.0380847336663819E-2</v>
      </c>
      <c r="M2135">
        <f t="shared" si="302"/>
        <v>2.2545902809316773E-2</v>
      </c>
      <c r="N2135">
        <f t="shared" si="303"/>
        <v>-1.0251086744955454E-2</v>
      </c>
      <c r="O2135">
        <f t="shared" si="304"/>
        <v>1.3300460650100638E-2</v>
      </c>
    </row>
    <row r="2136" spans="1:15" x14ac:dyDescent="0.2">
      <c r="A2136" s="2">
        <v>33142</v>
      </c>
      <c r="B2136" s="3">
        <f t="shared" si="297"/>
        <v>1990</v>
      </c>
      <c r="C2136">
        <v>308.26</v>
      </c>
      <c r="D2136">
        <v>308.27999999999997</v>
      </c>
      <c r="E2136">
        <v>303.05</v>
      </c>
      <c r="F2136">
        <v>305.06</v>
      </c>
      <c r="G2136">
        <f t="shared" si="298"/>
        <v>-1.0380847336663819E-2</v>
      </c>
      <c r="H2136">
        <v>155570000</v>
      </c>
      <c r="I2136">
        <f t="shared" si="305"/>
        <v>-2.3727074515839425E-3</v>
      </c>
      <c r="J2136">
        <f t="shared" si="299"/>
        <v>5.2299999999999613</v>
      </c>
      <c r="K2136">
        <f t="shared" si="300"/>
        <v>1.7144168360322433E-2</v>
      </c>
      <c r="L2136">
        <f t="shared" si="301"/>
        <v>-1.3407198583885055E-2</v>
      </c>
      <c r="M2136">
        <f t="shared" si="302"/>
        <v>2.0782796826853651E-2</v>
      </c>
      <c r="N2136">
        <f t="shared" si="303"/>
        <v>-1.5308463908739316E-2</v>
      </c>
      <c r="O2136">
        <f t="shared" si="304"/>
        <v>2.4716449223103718E-2</v>
      </c>
    </row>
    <row r="2137" spans="1:15" x14ac:dyDescent="0.2">
      <c r="A2137" s="2">
        <v>33143</v>
      </c>
      <c r="B2137" s="3">
        <f t="shared" si="297"/>
        <v>1990</v>
      </c>
      <c r="C2137">
        <v>305.06</v>
      </c>
      <c r="D2137">
        <v>307.47000000000003</v>
      </c>
      <c r="E2137">
        <v>299.10000000000002</v>
      </c>
      <c r="F2137">
        <v>300.97000000000003</v>
      </c>
      <c r="G2137">
        <f t="shared" si="298"/>
        <v>-1.3407198583885055E-2</v>
      </c>
      <c r="H2137">
        <v>182690000</v>
      </c>
      <c r="I2137">
        <f t="shared" si="305"/>
        <v>0.17432666966638813</v>
      </c>
      <c r="J2137">
        <f t="shared" si="299"/>
        <v>8.3700000000000045</v>
      </c>
      <c r="K2137">
        <f t="shared" si="300"/>
        <v>2.7810080738944094E-2</v>
      </c>
      <c r="L2137">
        <f t="shared" si="301"/>
        <v>1.6878758680267083E-2</v>
      </c>
      <c r="M2137">
        <f t="shared" si="302"/>
        <v>3.8940758215104392E-2</v>
      </c>
      <c r="N2137">
        <f t="shared" si="303"/>
        <v>-1.8307472505565497E-2</v>
      </c>
      <c r="O2137">
        <f t="shared" si="304"/>
        <v>3.056783068079871E-2</v>
      </c>
    </row>
    <row r="2138" spans="1:15" x14ac:dyDescent="0.2">
      <c r="A2138" s="2">
        <v>33144</v>
      </c>
      <c r="B2138" s="3">
        <f t="shared" si="297"/>
        <v>1990</v>
      </c>
      <c r="C2138">
        <v>300.97000000000003</v>
      </c>
      <c r="D2138">
        <v>306.05</v>
      </c>
      <c r="E2138">
        <v>295.98</v>
      </c>
      <c r="F2138">
        <v>306.05</v>
      </c>
      <c r="G2138">
        <f t="shared" si="298"/>
        <v>1.6878758680267083E-2</v>
      </c>
      <c r="H2138">
        <v>201010000</v>
      </c>
      <c r="I2138">
        <f t="shared" si="305"/>
        <v>0.10027916142098638</v>
      </c>
      <c r="J2138">
        <f t="shared" si="299"/>
        <v>10.069999999999993</v>
      </c>
      <c r="K2138">
        <f t="shared" si="300"/>
        <v>3.290312040516253E-2</v>
      </c>
      <c r="L2138">
        <f t="shared" si="301"/>
        <v>2.904754125142946E-2</v>
      </c>
      <c r="M2138">
        <f t="shared" si="302"/>
        <v>1.7807547786309389E-2</v>
      </c>
      <c r="N2138">
        <f t="shared" si="303"/>
        <v>-1.9669988563960263E-2</v>
      </c>
      <c r="O2138">
        <f t="shared" si="304"/>
        <v>-4.3783695474596696E-3</v>
      </c>
    </row>
    <row r="2139" spans="1:15" x14ac:dyDescent="0.2">
      <c r="A2139" s="2">
        <v>33147</v>
      </c>
      <c r="B2139" s="3">
        <f t="shared" si="297"/>
        <v>1990</v>
      </c>
      <c r="C2139">
        <v>306.10000000000002</v>
      </c>
      <c r="D2139">
        <v>314.94</v>
      </c>
      <c r="E2139">
        <v>306.10000000000002</v>
      </c>
      <c r="F2139">
        <v>314.94</v>
      </c>
      <c r="G2139">
        <f t="shared" si="298"/>
        <v>2.904754125142946E-2</v>
      </c>
      <c r="H2139">
        <v>202210000</v>
      </c>
      <c r="I2139">
        <f t="shared" si="305"/>
        <v>5.9698522461569077E-3</v>
      </c>
      <c r="J2139">
        <f t="shared" si="299"/>
        <v>8.839999999999975</v>
      </c>
      <c r="K2139">
        <f t="shared" si="300"/>
        <v>2.8068838508922254E-2</v>
      </c>
      <c r="L2139">
        <f t="shared" si="301"/>
        <v>8.5730615355300002E-4</v>
      </c>
      <c r="M2139">
        <f t="shared" si="302"/>
        <v>-4.6358036451386916E-3</v>
      </c>
      <c r="N2139">
        <f t="shared" si="303"/>
        <v>-3.7181685400393662E-2</v>
      </c>
      <c r="O2139">
        <f t="shared" si="304"/>
        <v>-4.1468216168159024E-2</v>
      </c>
    </row>
    <row r="2140" spans="1:15" x14ac:dyDescent="0.2">
      <c r="A2140" s="2">
        <v>33148</v>
      </c>
      <c r="B2140" s="3">
        <f t="shared" si="297"/>
        <v>1990</v>
      </c>
      <c r="C2140">
        <v>314.94</v>
      </c>
      <c r="D2140">
        <v>319.69</v>
      </c>
      <c r="E2140">
        <v>314.94</v>
      </c>
      <c r="F2140">
        <v>315.20999999999998</v>
      </c>
      <c r="G2140">
        <f t="shared" si="298"/>
        <v>8.5730615355300002E-4</v>
      </c>
      <c r="H2140">
        <v>188360000</v>
      </c>
      <c r="I2140">
        <f t="shared" si="305"/>
        <v>-6.8493150684931503E-2</v>
      </c>
      <c r="J2140">
        <f t="shared" si="299"/>
        <v>4.75</v>
      </c>
      <c r="K2140">
        <f t="shared" si="300"/>
        <v>1.5069318866787222E-2</v>
      </c>
      <c r="L2140">
        <f t="shared" si="301"/>
        <v>-1.2087179975254601E-2</v>
      </c>
      <c r="M2140">
        <f t="shared" si="302"/>
        <v>-3.2073855524888034E-2</v>
      </c>
      <c r="N2140">
        <f t="shared" si="303"/>
        <v>-5.1679832492623853E-2</v>
      </c>
      <c r="O2140">
        <f t="shared" si="304"/>
        <v>-3.537324323466888E-2</v>
      </c>
    </row>
    <row r="2141" spans="1:15" x14ac:dyDescent="0.2">
      <c r="A2141" s="2">
        <v>33149</v>
      </c>
      <c r="B2141" s="3">
        <f t="shared" si="297"/>
        <v>1990</v>
      </c>
      <c r="C2141">
        <v>315.20999999999998</v>
      </c>
      <c r="D2141">
        <v>316.26</v>
      </c>
      <c r="E2141">
        <v>310.7</v>
      </c>
      <c r="F2141">
        <v>311.39999999999998</v>
      </c>
      <c r="G2141">
        <f t="shared" si="298"/>
        <v>-1.2087179975254601E-2</v>
      </c>
      <c r="H2141">
        <v>135490000</v>
      </c>
      <c r="I2141">
        <f t="shared" si="305"/>
        <v>-0.28068592057761732</v>
      </c>
      <c r="J2141">
        <f t="shared" si="299"/>
        <v>5.5600000000000023</v>
      </c>
      <c r="K2141">
        <f t="shared" si="300"/>
        <v>1.7854849068721909E-2</v>
      </c>
      <c r="L2141">
        <f t="shared" si="301"/>
        <v>4.1425818882466943E-3</v>
      </c>
      <c r="M2141">
        <f t="shared" si="302"/>
        <v>-3.5356454720616541E-2</v>
      </c>
      <c r="N2141">
        <f t="shared" si="303"/>
        <v>-4.0590879897238238E-2</v>
      </c>
      <c r="O2141">
        <f t="shared" si="304"/>
        <v>-2.3763648041104618E-2</v>
      </c>
    </row>
    <row r="2142" spans="1:15" x14ac:dyDescent="0.2">
      <c r="A2142" s="2">
        <v>33150</v>
      </c>
      <c r="B2142" s="3">
        <f t="shared" si="297"/>
        <v>1990</v>
      </c>
      <c r="C2142">
        <v>311.39999999999998</v>
      </c>
      <c r="D2142">
        <v>313.39999999999998</v>
      </c>
      <c r="E2142">
        <v>308.58999999999997</v>
      </c>
      <c r="F2142">
        <v>312.69</v>
      </c>
      <c r="G2142">
        <f t="shared" si="298"/>
        <v>4.1425818882466943E-3</v>
      </c>
      <c r="H2142">
        <v>145410000</v>
      </c>
      <c r="I2142">
        <f t="shared" si="305"/>
        <v>7.3215735478633109E-2</v>
      </c>
      <c r="J2142">
        <f t="shared" si="299"/>
        <v>4.8100000000000023</v>
      </c>
      <c r="K2142">
        <f t="shared" si="300"/>
        <v>1.5382647350410958E-2</v>
      </c>
      <c r="L2142">
        <f t="shared" si="301"/>
        <v>-3.8056861428251549E-3</v>
      </c>
      <c r="M2142">
        <f t="shared" si="302"/>
        <v>-5.5102497681409762E-2</v>
      </c>
      <c r="N2142">
        <f t="shared" si="303"/>
        <v>-2.2226486296331793E-2</v>
      </c>
      <c r="O2142">
        <f t="shared" si="304"/>
        <v>-1.8132975151108177E-2</v>
      </c>
    </row>
    <row r="2143" spans="1:15" x14ac:dyDescent="0.2">
      <c r="A2143" s="2">
        <v>33151</v>
      </c>
      <c r="B2143" s="3">
        <f t="shared" si="297"/>
        <v>1990</v>
      </c>
      <c r="C2143">
        <v>312.69</v>
      </c>
      <c r="D2143">
        <v>314.79000000000002</v>
      </c>
      <c r="E2143">
        <v>305.76</v>
      </c>
      <c r="F2143">
        <v>311.5</v>
      </c>
      <c r="G2143">
        <f t="shared" si="298"/>
        <v>-3.8056861428251549E-3</v>
      </c>
      <c r="H2143">
        <v>153380000</v>
      </c>
      <c r="I2143">
        <f t="shared" si="305"/>
        <v>5.4810535726566259E-2</v>
      </c>
      <c r="J2143">
        <f t="shared" si="299"/>
        <v>9.0300000000000296</v>
      </c>
      <c r="K2143">
        <f t="shared" si="300"/>
        <v>2.8988764044943917E-2</v>
      </c>
      <c r="L2143">
        <f t="shared" si="301"/>
        <v>6.3563402889246171E-3</v>
      </c>
      <c r="M2143">
        <f t="shared" si="302"/>
        <v>-3.6821829855537808E-2</v>
      </c>
      <c r="N2143">
        <f t="shared" si="303"/>
        <v>3.1460674157303956E-3</v>
      </c>
      <c r="O2143">
        <f t="shared" si="304"/>
        <v>1.1235955056180505E-3</v>
      </c>
    </row>
    <row r="2144" spans="1:15" x14ac:dyDescent="0.2">
      <c r="A2144" s="2">
        <v>33154</v>
      </c>
      <c r="B2144" s="3">
        <f t="shared" si="297"/>
        <v>1990</v>
      </c>
      <c r="C2144">
        <v>311.5</v>
      </c>
      <c r="D2144">
        <v>315.02999999999997</v>
      </c>
      <c r="E2144">
        <v>311.5</v>
      </c>
      <c r="F2144">
        <v>313.48</v>
      </c>
      <c r="G2144">
        <f t="shared" si="298"/>
        <v>6.3563402889246171E-3</v>
      </c>
      <c r="H2144">
        <v>99470000</v>
      </c>
      <c r="I2144">
        <f t="shared" si="305"/>
        <v>-0.35147998435258831</v>
      </c>
      <c r="J2144">
        <f t="shared" si="299"/>
        <v>3.5299999999999727</v>
      </c>
      <c r="K2144">
        <f t="shared" si="300"/>
        <v>1.1260686487176128E-2</v>
      </c>
      <c r="L2144">
        <f t="shared" si="301"/>
        <v>-2.6732167921398479E-2</v>
      </c>
      <c r="M2144">
        <f t="shared" si="302"/>
        <v>-3.2697460763047081E-2</v>
      </c>
      <c r="N2144">
        <f t="shared" si="303"/>
        <v>4.0831951001657927E-3</v>
      </c>
      <c r="O2144">
        <f t="shared" si="304"/>
        <v>3.5408957509249607E-3</v>
      </c>
    </row>
    <row r="2145" spans="1:15" x14ac:dyDescent="0.2">
      <c r="A2145" s="2">
        <v>33155</v>
      </c>
      <c r="B2145" s="3">
        <f t="shared" si="297"/>
        <v>1990</v>
      </c>
      <c r="C2145">
        <v>313.45999999999998</v>
      </c>
      <c r="D2145">
        <v>313.45999999999998</v>
      </c>
      <c r="E2145">
        <v>305.08999999999997</v>
      </c>
      <c r="F2145">
        <v>305.10000000000002</v>
      </c>
      <c r="G2145">
        <f t="shared" si="298"/>
        <v>-2.6732167921398479E-2</v>
      </c>
      <c r="H2145">
        <v>145610000</v>
      </c>
      <c r="I2145">
        <f t="shared" si="305"/>
        <v>0.46385844978385443</v>
      </c>
      <c r="J2145">
        <f t="shared" si="299"/>
        <v>8.3700000000000045</v>
      </c>
      <c r="K2145">
        <f t="shared" si="300"/>
        <v>2.7433628318584084E-2</v>
      </c>
      <c r="L2145">
        <f t="shared" si="301"/>
        <v>-1.5437561455260689E-2</v>
      </c>
      <c r="M2145">
        <f t="shared" si="302"/>
        <v>-2.0255653883972487E-2</v>
      </c>
      <c r="N2145">
        <f t="shared" si="303"/>
        <v>2.3795476892821993E-2</v>
      </c>
      <c r="O2145">
        <f t="shared" si="304"/>
        <v>2.1370042608980601E-2</v>
      </c>
    </row>
    <row r="2146" spans="1:15" x14ac:dyDescent="0.2">
      <c r="A2146" s="2">
        <v>33156</v>
      </c>
      <c r="B2146" s="3">
        <f t="shared" si="297"/>
        <v>1990</v>
      </c>
      <c r="C2146">
        <v>305.08999999999997</v>
      </c>
      <c r="D2146">
        <v>306.43</v>
      </c>
      <c r="E2146">
        <v>299.20999999999998</v>
      </c>
      <c r="F2146">
        <v>300.39</v>
      </c>
      <c r="G2146">
        <f t="shared" si="298"/>
        <v>-1.5437561455260689E-2</v>
      </c>
      <c r="H2146">
        <v>169190000</v>
      </c>
      <c r="I2146">
        <f t="shared" si="305"/>
        <v>0.1619394272371403</v>
      </c>
      <c r="J2146">
        <f t="shared" si="299"/>
        <v>7.2200000000000273</v>
      </c>
      <c r="K2146">
        <f t="shared" si="300"/>
        <v>2.4035420619860939E-2</v>
      </c>
      <c r="L2146">
        <f t="shared" si="301"/>
        <v>-1.6411997736276197E-2</v>
      </c>
      <c r="M2146">
        <f t="shared" si="302"/>
        <v>-5.4262791704117828E-3</v>
      </c>
      <c r="N2146">
        <f t="shared" si="303"/>
        <v>4.0647158693698317E-2</v>
      </c>
      <c r="O2146">
        <f t="shared" si="304"/>
        <v>1.8709011618229649E-2</v>
      </c>
    </row>
    <row r="2147" spans="1:15" x14ac:dyDescent="0.2">
      <c r="A2147" s="2">
        <v>33157</v>
      </c>
      <c r="B2147" s="3">
        <f t="shared" si="297"/>
        <v>1990</v>
      </c>
      <c r="C2147">
        <v>300.39</v>
      </c>
      <c r="D2147">
        <v>301.45</v>
      </c>
      <c r="E2147">
        <v>294.51</v>
      </c>
      <c r="F2147">
        <v>295.45999999999998</v>
      </c>
      <c r="G2147">
        <f t="shared" si="298"/>
        <v>-1.6411997736276197E-2</v>
      </c>
      <c r="H2147">
        <v>180060000</v>
      </c>
      <c r="I2147">
        <f t="shared" si="305"/>
        <v>6.4247295939476326E-2</v>
      </c>
      <c r="J2147">
        <f t="shared" si="299"/>
        <v>6.9399999999999977</v>
      </c>
      <c r="K2147">
        <f t="shared" si="300"/>
        <v>2.3488797129899135E-2</v>
      </c>
      <c r="L2147">
        <f t="shared" si="301"/>
        <v>1.5467406755567568E-2</v>
      </c>
      <c r="M2147">
        <f t="shared" si="302"/>
        <v>3.4793203817775772E-2</v>
      </c>
      <c r="N2147">
        <f t="shared" si="303"/>
        <v>4.9786773167264729E-2</v>
      </c>
      <c r="O2147">
        <f t="shared" si="304"/>
        <v>4.1122317741826425E-2</v>
      </c>
    </row>
    <row r="2148" spans="1:15" x14ac:dyDescent="0.2">
      <c r="A2148" s="2">
        <v>33158</v>
      </c>
      <c r="B2148" s="3">
        <f t="shared" si="297"/>
        <v>1990</v>
      </c>
      <c r="C2148">
        <v>295.45</v>
      </c>
      <c r="D2148">
        <v>301.68</v>
      </c>
      <c r="E2148">
        <v>295.22000000000003</v>
      </c>
      <c r="F2148">
        <v>300.02999999999997</v>
      </c>
      <c r="G2148">
        <f t="shared" si="298"/>
        <v>1.5467406755567568E-2</v>
      </c>
      <c r="H2148">
        <v>187940000</v>
      </c>
      <c r="I2148">
        <f t="shared" si="305"/>
        <v>4.3763190047761857E-2</v>
      </c>
      <c r="J2148">
        <f t="shared" si="299"/>
        <v>6.4599999999999795</v>
      </c>
      <c r="K2148">
        <f t="shared" si="300"/>
        <v>2.1531180215311734E-2</v>
      </c>
      <c r="L2148">
        <f t="shared" si="301"/>
        <v>1.0665600106656153E-2</v>
      </c>
      <c r="M2148">
        <f t="shared" si="302"/>
        <v>4.1495850414958659E-2</v>
      </c>
      <c r="N2148">
        <f t="shared" si="303"/>
        <v>1.5598440155984425E-2</v>
      </c>
      <c r="O2148">
        <f t="shared" si="304"/>
        <v>4.5695430456954428E-2</v>
      </c>
    </row>
    <row r="2149" spans="1:15" x14ac:dyDescent="0.2">
      <c r="A2149" s="2">
        <v>33161</v>
      </c>
      <c r="B2149" s="3">
        <f t="shared" si="297"/>
        <v>1990</v>
      </c>
      <c r="C2149">
        <v>300.02999999999997</v>
      </c>
      <c r="D2149">
        <v>304.79000000000002</v>
      </c>
      <c r="E2149">
        <v>296.41000000000003</v>
      </c>
      <c r="F2149">
        <v>303.23</v>
      </c>
      <c r="G2149">
        <f t="shared" si="298"/>
        <v>1.0665600106656153E-2</v>
      </c>
      <c r="H2149">
        <v>164980000</v>
      </c>
      <c r="I2149">
        <f t="shared" si="305"/>
        <v>-0.12216664893050974</v>
      </c>
      <c r="J2149">
        <f t="shared" si="299"/>
        <v>8.3799999999999955</v>
      </c>
      <c r="K2149">
        <f t="shared" si="300"/>
        <v>2.7635788015697639E-2</v>
      </c>
      <c r="L2149">
        <f t="shared" si="301"/>
        <v>-1.4213633215710854E-2</v>
      </c>
      <c r="M2149">
        <f t="shared" si="302"/>
        <v>3.8023942222075557E-2</v>
      </c>
      <c r="N2149">
        <f t="shared" si="303"/>
        <v>-4.4520660884477875E-3</v>
      </c>
      <c r="O2149">
        <f t="shared" si="304"/>
        <v>5.3589684397981729E-2</v>
      </c>
    </row>
    <row r="2150" spans="1:15" x14ac:dyDescent="0.2">
      <c r="A2150" s="2">
        <v>33162</v>
      </c>
      <c r="B2150" s="3">
        <f t="shared" si="297"/>
        <v>1990</v>
      </c>
      <c r="C2150">
        <v>303.23</v>
      </c>
      <c r="D2150">
        <v>304.33999999999997</v>
      </c>
      <c r="E2150">
        <v>298.12</v>
      </c>
      <c r="F2150">
        <v>298.92</v>
      </c>
      <c r="G2150">
        <f t="shared" si="298"/>
        <v>-1.4213633215710854E-2</v>
      </c>
      <c r="H2150">
        <v>149570000</v>
      </c>
      <c r="I2150">
        <f t="shared" si="305"/>
        <v>-9.3405261243787119E-2</v>
      </c>
      <c r="J2150">
        <f t="shared" si="299"/>
        <v>6.2199999999999704</v>
      </c>
      <c r="K2150">
        <f t="shared" si="300"/>
        <v>2.080824300816262E-2</v>
      </c>
      <c r="L2150">
        <f t="shared" si="301"/>
        <v>-5.3526027030652019E-4</v>
      </c>
      <c r="M2150">
        <f t="shared" si="302"/>
        <v>4.4961862705740659E-2</v>
      </c>
      <c r="N2150">
        <f t="shared" si="303"/>
        <v>1.7195236183594226E-2</v>
      </c>
      <c r="O2150">
        <f t="shared" si="304"/>
        <v>6.2725812926535521E-2</v>
      </c>
    </row>
    <row r="2151" spans="1:15" x14ac:dyDescent="0.2">
      <c r="A2151" s="2">
        <v>33163</v>
      </c>
      <c r="B2151" s="3">
        <f t="shared" si="297"/>
        <v>1990</v>
      </c>
      <c r="C2151">
        <v>298.92</v>
      </c>
      <c r="D2151">
        <v>301.5</v>
      </c>
      <c r="E2151">
        <v>297.79000000000002</v>
      </c>
      <c r="F2151">
        <v>298.76</v>
      </c>
      <c r="G2151">
        <f t="shared" si="298"/>
        <v>-5.3526027030652019E-4</v>
      </c>
      <c r="H2151">
        <v>161260000</v>
      </c>
      <c r="I2151">
        <f t="shared" si="305"/>
        <v>7.815738450223976E-2</v>
      </c>
      <c r="J2151">
        <f t="shared" si="299"/>
        <v>3.7099999999999795</v>
      </c>
      <c r="K2151">
        <f t="shared" si="300"/>
        <v>1.2417994376757195E-2</v>
      </c>
      <c r="L2151">
        <f t="shared" si="301"/>
        <v>2.3363234703440951E-2</v>
      </c>
      <c r="M2151">
        <f t="shared" si="302"/>
        <v>4.6324809211407254E-2</v>
      </c>
      <c r="N2151">
        <f t="shared" si="303"/>
        <v>1.7539161869058809E-2</v>
      </c>
      <c r="O2151">
        <f t="shared" si="304"/>
        <v>7.2432721917257956E-2</v>
      </c>
    </row>
    <row r="2152" spans="1:15" x14ac:dyDescent="0.2">
      <c r="A2152" s="2">
        <v>33164</v>
      </c>
      <c r="B2152" s="3">
        <f t="shared" si="297"/>
        <v>1990</v>
      </c>
      <c r="C2152">
        <v>298.75</v>
      </c>
      <c r="D2152">
        <v>305.74</v>
      </c>
      <c r="E2152">
        <v>298.75</v>
      </c>
      <c r="F2152">
        <v>305.74</v>
      </c>
      <c r="G2152">
        <f t="shared" si="298"/>
        <v>2.3363234703440951E-2</v>
      </c>
      <c r="H2152">
        <v>204110000</v>
      </c>
      <c r="I2152">
        <f t="shared" si="305"/>
        <v>0.26571995535160609</v>
      </c>
      <c r="J2152">
        <f t="shared" si="299"/>
        <v>6.9900000000000091</v>
      </c>
      <c r="K2152">
        <f t="shared" si="300"/>
        <v>2.286256296199388E-2</v>
      </c>
      <c r="L2152">
        <f t="shared" si="301"/>
        <v>2.2044874730162912E-2</v>
      </c>
      <c r="M2152">
        <f t="shared" si="302"/>
        <v>1.4489435468044766E-2</v>
      </c>
      <c r="N2152">
        <f t="shared" si="303"/>
        <v>4.186563746974464E-3</v>
      </c>
      <c r="O2152">
        <f t="shared" si="304"/>
        <v>3.689409302021316E-2</v>
      </c>
    </row>
    <row r="2153" spans="1:15" x14ac:dyDescent="0.2">
      <c r="A2153" s="2">
        <v>33165</v>
      </c>
      <c r="B2153" s="3">
        <f t="shared" si="297"/>
        <v>1990</v>
      </c>
      <c r="C2153">
        <v>305.74</v>
      </c>
      <c r="D2153">
        <v>312.48</v>
      </c>
      <c r="E2153">
        <v>305.74</v>
      </c>
      <c r="F2153">
        <v>312.48</v>
      </c>
      <c r="G2153">
        <f t="shared" si="298"/>
        <v>2.2044874730162912E-2</v>
      </c>
      <c r="H2153">
        <v>221480000</v>
      </c>
      <c r="I2153">
        <f t="shared" si="305"/>
        <v>8.510117093723972E-2</v>
      </c>
      <c r="J2153">
        <f t="shared" si="299"/>
        <v>6.7400000000000091</v>
      </c>
      <c r="K2153">
        <f t="shared" si="300"/>
        <v>2.1569380440348212E-2</v>
      </c>
      <c r="L2153">
        <f t="shared" si="301"/>
        <v>7.2964669738862413E-3</v>
      </c>
      <c r="M2153">
        <f t="shared" si="302"/>
        <v>-2.4865591397849586E-2</v>
      </c>
      <c r="N2153">
        <f t="shared" si="303"/>
        <v>-2.0161290322580497E-3</v>
      </c>
      <c r="O2153">
        <f t="shared" si="304"/>
        <v>1.4848950332821256E-2</v>
      </c>
    </row>
    <row r="2154" spans="1:15" x14ac:dyDescent="0.2">
      <c r="A2154" s="2">
        <v>33168</v>
      </c>
      <c r="B2154" s="3">
        <f t="shared" si="297"/>
        <v>1990</v>
      </c>
      <c r="C2154">
        <v>312.48</v>
      </c>
      <c r="D2154">
        <v>315.83</v>
      </c>
      <c r="E2154">
        <v>310.47000000000003</v>
      </c>
      <c r="F2154">
        <v>314.76</v>
      </c>
      <c r="G2154">
        <f t="shared" si="298"/>
        <v>7.2964669738862413E-3</v>
      </c>
      <c r="H2154">
        <v>152650000</v>
      </c>
      <c r="I2154">
        <f t="shared" si="305"/>
        <v>-0.31077298175907531</v>
      </c>
      <c r="J2154">
        <f t="shared" si="299"/>
        <v>5.3599999999999568</v>
      </c>
      <c r="K2154">
        <f t="shared" si="300"/>
        <v>1.7028847375778235E-2</v>
      </c>
      <c r="L2154">
        <f t="shared" si="301"/>
        <v>-7.624857033930542E-3</v>
      </c>
      <c r="M2154">
        <f t="shared" si="302"/>
        <v>-4.0920066082094281E-2</v>
      </c>
      <c r="N2154">
        <f t="shared" si="303"/>
        <v>-5.4009403990346906E-4</v>
      </c>
      <c r="O2154">
        <f t="shared" si="304"/>
        <v>1.4550768839750872E-2</v>
      </c>
    </row>
    <row r="2155" spans="1:15" x14ac:dyDescent="0.2">
      <c r="A2155" s="2">
        <v>33169</v>
      </c>
      <c r="B2155" s="3">
        <f t="shared" si="297"/>
        <v>1990</v>
      </c>
      <c r="C2155">
        <v>314.76</v>
      </c>
      <c r="D2155">
        <v>315.06</v>
      </c>
      <c r="E2155">
        <v>312.06</v>
      </c>
      <c r="F2155">
        <v>312.36</v>
      </c>
      <c r="G2155">
        <f t="shared" si="298"/>
        <v>-7.624857033930542E-3</v>
      </c>
      <c r="H2155">
        <v>146300000</v>
      </c>
      <c r="I2155">
        <f t="shared" si="305"/>
        <v>-4.1598427775958076E-2</v>
      </c>
      <c r="J2155">
        <f t="shared" si="299"/>
        <v>3</v>
      </c>
      <c r="K2155">
        <f t="shared" si="300"/>
        <v>9.6043027276219734E-3</v>
      </c>
      <c r="L2155">
        <f t="shared" si="301"/>
        <v>7.6834421820978706E-4</v>
      </c>
      <c r="M2155">
        <f t="shared" si="302"/>
        <v>-2.6571904213087499E-2</v>
      </c>
      <c r="N2155">
        <f t="shared" si="303"/>
        <v>-2.3690613394801159E-3</v>
      </c>
      <c r="O2155">
        <f t="shared" si="304"/>
        <v>9.4442310154949048E-3</v>
      </c>
    </row>
    <row r="2156" spans="1:15" x14ac:dyDescent="0.2">
      <c r="A2156" s="2">
        <v>33170</v>
      </c>
      <c r="B2156" s="3">
        <f t="shared" si="297"/>
        <v>1990</v>
      </c>
      <c r="C2156">
        <v>312.36</v>
      </c>
      <c r="D2156">
        <v>313.51</v>
      </c>
      <c r="E2156">
        <v>310.74</v>
      </c>
      <c r="F2156">
        <v>312.60000000000002</v>
      </c>
      <c r="G2156">
        <f t="shared" si="298"/>
        <v>7.6834421820978706E-4</v>
      </c>
      <c r="H2156">
        <v>149290000</v>
      </c>
      <c r="I2156">
        <f t="shared" si="305"/>
        <v>2.0437457279562542E-2</v>
      </c>
      <c r="J2156">
        <f t="shared" si="299"/>
        <v>2.7699999999999818</v>
      </c>
      <c r="K2156">
        <f t="shared" si="300"/>
        <v>8.8611644273831787E-3</v>
      </c>
      <c r="L2156">
        <f t="shared" si="301"/>
        <v>-7.7735124760076992E-3</v>
      </c>
      <c r="M2156">
        <f t="shared" si="302"/>
        <v>-2.7511196417146583E-2</v>
      </c>
      <c r="N2156">
        <f t="shared" si="303"/>
        <v>-2.108125399872051E-2</v>
      </c>
      <c r="O2156">
        <f t="shared" si="304"/>
        <v>1.0972488803582692E-2</v>
      </c>
    </row>
    <row r="2157" spans="1:15" x14ac:dyDescent="0.2">
      <c r="A2157" s="2">
        <v>33171</v>
      </c>
      <c r="B2157" s="3">
        <f t="shared" si="297"/>
        <v>1990</v>
      </c>
      <c r="C2157">
        <v>312.60000000000002</v>
      </c>
      <c r="D2157">
        <v>313.70999999999998</v>
      </c>
      <c r="E2157">
        <v>309.7</v>
      </c>
      <c r="F2157">
        <v>310.17</v>
      </c>
      <c r="G2157">
        <f t="shared" si="298"/>
        <v>-7.7735124760076992E-3</v>
      </c>
      <c r="H2157">
        <v>141460000</v>
      </c>
      <c r="I2157">
        <f t="shared" si="305"/>
        <v>-5.2448255074017014E-2</v>
      </c>
      <c r="J2157">
        <f t="shared" si="299"/>
        <v>4.0099999999999909</v>
      </c>
      <c r="K2157">
        <f t="shared" si="300"/>
        <v>1.2928394106457719E-2</v>
      </c>
      <c r="L2157">
        <f t="shared" si="301"/>
        <v>-1.7603249830738098E-2</v>
      </c>
      <c r="M2157">
        <f t="shared" si="302"/>
        <v>-1.0155721056195098E-2</v>
      </c>
      <c r="N2157">
        <f t="shared" si="303"/>
        <v>-8.2535383821775218E-3</v>
      </c>
      <c r="O2157">
        <f t="shared" si="304"/>
        <v>1.5894509462552813E-2</v>
      </c>
    </row>
    <row r="2158" spans="1:15" x14ac:dyDescent="0.2">
      <c r="A2158" s="2">
        <v>33172</v>
      </c>
      <c r="B2158" s="3">
        <f t="shared" si="297"/>
        <v>1990</v>
      </c>
      <c r="C2158">
        <v>310.17</v>
      </c>
      <c r="D2158">
        <v>310.17</v>
      </c>
      <c r="E2158">
        <v>304.70999999999998</v>
      </c>
      <c r="F2158">
        <v>304.70999999999998</v>
      </c>
      <c r="G2158">
        <f t="shared" si="298"/>
        <v>-1.7603249830738098E-2</v>
      </c>
      <c r="H2158">
        <v>130190000</v>
      </c>
      <c r="I2158">
        <f t="shared" si="305"/>
        <v>-7.9669164428106884E-2</v>
      </c>
      <c r="J2158">
        <f t="shared" si="299"/>
        <v>5.4600000000000364</v>
      </c>
      <c r="K2158">
        <f t="shared" si="300"/>
        <v>1.7918676774638303E-2</v>
      </c>
      <c r="L2158">
        <f t="shared" si="301"/>
        <v>-9.2875192806274303E-3</v>
      </c>
      <c r="M2158">
        <f t="shared" si="302"/>
        <v>2.3432115782219303E-2</v>
      </c>
      <c r="N2158">
        <f t="shared" si="303"/>
        <v>2.9634734665747859E-2</v>
      </c>
      <c r="O2158">
        <f t="shared" si="304"/>
        <v>3.8725345410390244E-2</v>
      </c>
    </row>
    <row r="2159" spans="1:15" x14ac:dyDescent="0.2">
      <c r="A2159" s="2">
        <v>33175</v>
      </c>
      <c r="B2159" s="3">
        <f t="shared" si="297"/>
        <v>1990</v>
      </c>
      <c r="C2159">
        <v>304.74</v>
      </c>
      <c r="D2159">
        <v>307.41000000000003</v>
      </c>
      <c r="E2159">
        <v>300.69</v>
      </c>
      <c r="F2159">
        <v>301.88</v>
      </c>
      <c r="G2159">
        <f t="shared" si="298"/>
        <v>-9.2875192806274303E-3</v>
      </c>
      <c r="H2159">
        <v>133980000</v>
      </c>
      <c r="I2159">
        <f t="shared" si="305"/>
        <v>2.9111298870881021E-2</v>
      </c>
      <c r="J2159">
        <f t="shared" si="299"/>
        <v>6.7200000000000273</v>
      </c>
      <c r="K2159">
        <f t="shared" si="300"/>
        <v>2.2260500861269468E-2</v>
      </c>
      <c r="L2159">
        <f t="shared" si="301"/>
        <v>7.2214124817808626E-3</v>
      </c>
      <c r="M2159">
        <f t="shared" si="302"/>
        <v>4.2102822313501986E-2</v>
      </c>
      <c r="N2159">
        <f t="shared" si="303"/>
        <v>5.8301311779515114E-2</v>
      </c>
      <c r="O2159">
        <f t="shared" si="304"/>
        <v>5.372995892407588E-2</v>
      </c>
    </row>
    <row r="2160" spans="1:15" x14ac:dyDescent="0.2">
      <c r="A2160" s="2">
        <v>33176</v>
      </c>
      <c r="B2160" s="3">
        <f t="shared" si="297"/>
        <v>1990</v>
      </c>
      <c r="C2160">
        <v>301.88</v>
      </c>
      <c r="D2160">
        <v>304.36</v>
      </c>
      <c r="E2160">
        <v>299.44</v>
      </c>
      <c r="F2160">
        <v>304.06</v>
      </c>
      <c r="G2160">
        <f t="shared" si="298"/>
        <v>7.2214124817808626E-3</v>
      </c>
      <c r="H2160">
        <v>153450000</v>
      </c>
      <c r="I2160">
        <f t="shared" si="305"/>
        <v>0.14532019704433496</v>
      </c>
      <c r="J2160">
        <f t="shared" si="299"/>
        <v>4.9200000000000159</v>
      </c>
      <c r="K2160">
        <f t="shared" si="300"/>
        <v>1.6181016904558362E-2</v>
      </c>
      <c r="L2160">
        <f t="shared" si="301"/>
        <v>-1.9732947444584055E-4</v>
      </c>
      <c r="M2160">
        <f t="shared" si="302"/>
        <v>2.4863513780174974E-2</v>
      </c>
      <c r="N2160">
        <f t="shared" si="303"/>
        <v>4.4760902453463175E-2</v>
      </c>
      <c r="O2160">
        <f t="shared" si="304"/>
        <v>4.5681773334210307E-2</v>
      </c>
    </row>
    <row r="2161" spans="1:15" x14ac:dyDescent="0.2">
      <c r="A2161" s="2">
        <v>33177</v>
      </c>
      <c r="B2161" s="3">
        <f t="shared" si="297"/>
        <v>1990</v>
      </c>
      <c r="C2161">
        <v>304.06</v>
      </c>
      <c r="D2161">
        <v>305.7</v>
      </c>
      <c r="E2161">
        <v>302.33</v>
      </c>
      <c r="F2161">
        <v>304</v>
      </c>
      <c r="G2161">
        <f t="shared" si="298"/>
        <v>-1.9732947444584055E-4</v>
      </c>
      <c r="H2161">
        <v>156060000</v>
      </c>
      <c r="I2161">
        <f t="shared" si="305"/>
        <v>1.7008797653958945E-2</v>
      </c>
      <c r="J2161">
        <f t="shared" si="299"/>
        <v>3.3700000000000045</v>
      </c>
      <c r="K2161">
        <f t="shared" si="300"/>
        <v>1.1085526315789488E-2</v>
      </c>
      <c r="L2161">
        <f t="shared" si="301"/>
        <v>9.9342105263157295E-3</v>
      </c>
      <c r="M2161">
        <f t="shared" si="302"/>
        <v>6.6118421052631278E-3</v>
      </c>
      <c r="N2161">
        <f t="shared" si="303"/>
        <v>5.3947368421052556E-2</v>
      </c>
      <c r="O2161">
        <f t="shared" si="304"/>
        <v>4.085526315789479E-2</v>
      </c>
    </row>
    <row r="2162" spans="1:15" x14ac:dyDescent="0.2">
      <c r="A2162" s="2">
        <v>33178</v>
      </c>
      <c r="B2162" s="3">
        <f t="shared" si="297"/>
        <v>1990</v>
      </c>
      <c r="C2162">
        <v>303.99</v>
      </c>
      <c r="D2162">
        <v>307.27</v>
      </c>
      <c r="E2162">
        <v>301.61</v>
      </c>
      <c r="F2162">
        <v>307.02</v>
      </c>
      <c r="G2162">
        <f t="shared" si="298"/>
        <v>9.9342105263157295E-3</v>
      </c>
      <c r="H2162">
        <v>159270000</v>
      </c>
      <c r="I2162">
        <f t="shared" si="305"/>
        <v>2.0569011918492888E-2</v>
      </c>
      <c r="J2162">
        <f t="shared" si="299"/>
        <v>5.6599999999999682</v>
      </c>
      <c r="K2162">
        <f t="shared" si="300"/>
        <v>1.8435281089179755E-2</v>
      </c>
      <c r="L2162">
        <f t="shared" si="301"/>
        <v>1.5731874145006975E-2</v>
      </c>
      <c r="M2162">
        <f t="shared" si="302"/>
        <v>1.9216989121230924E-3</v>
      </c>
      <c r="N2162">
        <f t="shared" si="303"/>
        <v>3.2571168002084559E-2</v>
      </c>
      <c r="O2162">
        <f t="shared" si="304"/>
        <v>4.9508175363168677E-2</v>
      </c>
    </row>
    <row r="2163" spans="1:15" x14ac:dyDescent="0.2">
      <c r="A2163" s="2">
        <v>33179</v>
      </c>
      <c r="B2163" s="3">
        <f t="shared" si="297"/>
        <v>1990</v>
      </c>
      <c r="C2163">
        <v>307.02</v>
      </c>
      <c r="D2163">
        <v>311.94</v>
      </c>
      <c r="E2163">
        <v>306.88</v>
      </c>
      <c r="F2163">
        <v>311.85000000000002</v>
      </c>
      <c r="G2163">
        <f t="shared" si="298"/>
        <v>1.5731874145006975E-2</v>
      </c>
      <c r="H2163">
        <v>168700000</v>
      </c>
      <c r="I2163">
        <f t="shared" si="305"/>
        <v>5.9207634833929802E-2</v>
      </c>
      <c r="J2163">
        <f t="shared" si="299"/>
        <v>5.0600000000000023</v>
      </c>
      <c r="K2163">
        <f t="shared" si="300"/>
        <v>1.6225749559082899E-2</v>
      </c>
      <c r="L2163">
        <f t="shared" si="301"/>
        <v>8.7862754529419666E-3</v>
      </c>
      <c r="M2163">
        <f t="shared" si="302"/>
        <v>6.0606060606060164E-3</v>
      </c>
      <c r="N2163">
        <f t="shared" si="303"/>
        <v>1.6899150232483506E-2</v>
      </c>
      <c r="O2163">
        <f t="shared" si="304"/>
        <v>3.928170594837261E-2</v>
      </c>
    </row>
    <row r="2164" spans="1:15" x14ac:dyDescent="0.2">
      <c r="A2164" s="2">
        <v>33182</v>
      </c>
      <c r="B2164" s="3">
        <f t="shared" si="297"/>
        <v>1990</v>
      </c>
      <c r="C2164">
        <v>311.85000000000002</v>
      </c>
      <c r="D2164">
        <v>314.61</v>
      </c>
      <c r="E2164">
        <v>311.41000000000003</v>
      </c>
      <c r="F2164">
        <v>314.58999999999997</v>
      </c>
      <c r="G2164">
        <f t="shared" si="298"/>
        <v>8.7862754529419666E-3</v>
      </c>
      <c r="H2164">
        <v>147510000</v>
      </c>
      <c r="I2164">
        <f t="shared" si="305"/>
        <v>-0.12560758743331357</v>
      </c>
      <c r="J2164">
        <f t="shared" si="299"/>
        <v>3.1999999999999886</v>
      </c>
      <c r="K2164">
        <f t="shared" si="300"/>
        <v>1.0171969865539239E-2</v>
      </c>
      <c r="L2164">
        <f t="shared" si="301"/>
        <v>-9.4408595314535455E-3</v>
      </c>
      <c r="M2164">
        <f t="shared" si="302"/>
        <v>1.5544041450777341E-2</v>
      </c>
      <c r="N2164">
        <f t="shared" si="303"/>
        <v>1.509901776915986E-2</v>
      </c>
      <c r="O2164">
        <f t="shared" si="304"/>
        <v>3.7381989255856986E-2</v>
      </c>
    </row>
    <row r="2165" spans="1:15" x14ac:dyDescent="0.2">
      <c r="A2165" s="2">
        <v>33183</v>
      </c>
      <c r="B2165" s="3">
        <f t="shared" si="297"/>
        <v>1990</v>
      </c>
      <c r="C2165">
        <v>314.58999999999997</v>
      </c>
      <c r="D2165">
        <v>314.76</v>
      </c>
      <c r="E2165">
        <v>311.43</v>
      </c>
      <c r="F2165">
        <v>311.62</v>
      </c>
      <c r="G2165">
        <f t="shared" si="298"/>
        <v>-9.4408595314535455E-3</v>
      </c>
      <c r="H2165">
        <v>142660000</v>
      </c>
      <c r="I2165">
        <f t="shared" si="305"/>
        <v>-3.287912683885838E-2</v>
      </c>
      <c r="J2165">
        <f t="shared" si="299"/>
        <v>3.3299999999999841</v>
      </c>
      <c r="K2165">
        <f t="shared" si="300"/>
        <v>1.0686092035170991E-2</v>
      </c>
      <c r="L2165">
        <f t="shared" si="301"/>
        <v>-1.8002695590783692E-2</v>
      </c>
      <c r="M2165">
        <f t="shared" si="302"/>
        <v>1.9414671715551026E-2</v>
      </c>
      <c r="N2165">
        <f t="shared" si="303"/>
        <v>1.1841345228162499E-2</v>
      </c>
      <c r="O2165">
        <f t="shared" si="304"/>
        <v>5.8725370643732788E-2</v>
      </c>
    </row>
    <row r="2166" spans="1:15" x14ac:dyDescent="0.2">
      <c r="A2166" s="2">
        <v>33184</v>
      </c>
      <c r="B2166" s="3">
        <f t="shared" si="297"/>
        <v>1990</v>
      </c>
      <c r="C2166">
        <v>311.62</v>
      </c>
      <c r="D2166">
        <v>311.62</v>
      </c>
      <c r="E2166">
        <v>305.79000000000002</v>
      </c>
      <c r="F2166">
        <v>306.01</v>
      </c>
      <c r="G2166">
        <f t="shared" si="298"/>
        <v>-1.8002695590783692E-2</v>
      </c>
      <c r="H2166">
        <v>149130000</v>
      </c>
      <c r="I2166">
        <f t="shared" si="305"/>
        <v>4.5352586569465864E-2</v>
      </c>
      <c r="J2166">
        <f t="shared" si="299"/>
        <v>5.8299999999999841</v>
      </c>
      <c r="K2166">
        <f t="shared" si="300"/>
        <v>1.9051664978268632E-2</v>
      </c>
      <c r="L2166">
        <f t="shared" si="301"/>
        <v>5.2285873010686672E-3</v>
      </c>
      <c r="M2166">
        <f t="shared" si="302"/>
        <v>4.7024607038985609E-2</v>
      </c>
      <c r="N2166">
        <f t="shared" si="303"/>
        <v>3.2744027972942E-2</v>
      </c>
      <c r="O2166">
        <f t="shared" si="304"/>
        <v>7.5357014476651094E-2</v>
      </c>
    </row>
    <row r="2167" spans="1:15" x14ac:dyDescent="0.2">
      <c r="A2167" s="2">
        <v>33185</v>
      </c>
      <c r="B2167" s="3">
        <f t="shared" si="297"/>
        <v>1990</v>
      </c>
      <c r="C2167">
        <v>306.01</v>
      </c>
      <c r="D2167">
        <v>309.77</v>
      </c>
      <c r="E2167">
        <v>305.02999999999997</v>
      </c>
      <c r="F2167">
        <v>307.61</v>
      </c>
      <c r="G2167">
        <f t="shared" si="298"/>
        <v>5.2285873010686672E-3</v>
      </c>
      <c r="H2167">
        <v>155570000</v>
      </c>
      <c r="I2167">
        <f t="shared" si="305"/>
        <v>4.3183799369677464E-2</v>
      </c>
      <c r="J2167">
        <f t="shared" si="299"/>
        <v>4.7400000000000091</v>
      </c>
      <c r="K2167">
        <f t="shared" si="300"/>
        <v>1.540912194011901E-2</v>
      </c>
      <c r="L2167">
        <f t="shared" si="301"/>
        <v>1.9927830694710821E-2</v>
      </c>
      <c r="M2167">
        <f t="shared" si="302"/>
        <v>3.0590683007704456E-2</v>
      </c>
      <c r="N2167">
        <f t="shared" si="303"/>
        <v>2.4349013361074114E-2</v>
      </c>
      <c r="O2167">
        <f t="shared" si="304"/>
        <v>6.5472513897467527E-2</v>
      </c>
    </row>
    <row r="2168" spans="1:15" x14ac:dyDescent="0.2">
      <c r="A2168" s="2">
        <v>33186</v>
      </c>
      <c r="B2168" s="3">
        <f t="shared" si="297"/>
        <v>1990</v>
      </c>
      <c r="C2168">
        <v>307.61</v>
      </c>
      <c r="D2168">
        <v>313.77999999999997</v>
      </c>
      <c r="E2168">
        <v>307.61</v>
      </c>
      <c r="F2168">
        <v>313.74</v>
      </c>
      <c r="G2168">
        <f t="shared" si="298"/>
        <v>1.9927830694710821E-2</v>
      </c>
      <c r="H2168">
        <v>145160000</v>
      </c>
      <c r="I2168">
        <f t="shared" si="305"/>
        <v>-6.6915215015748541E-2</v>
      </c>
      <c r="J2168">
        <f t="shared" si="299"/>
        <v>6.1699999999999591</v>
      </c>
      <c r="K2168">
        <f t="shared" si="300"/>
        <v>1.966596544909785E-2</v>
      </c>
      <c r="L2168">
        <f t="shared" si="301"/>
        <v>1.8295403837572541E-2</v>
      </c>
      <c r="M2168">
        <f t="shared" si="302"/>
        <v>1.0773251737107144E-2</v>
      </c>
      <c r="N2168">
        <f t="shared" si="303"/>
        <v>8.8289666602919033E-3</v>
      </c>
      <c r="O2168">
        <f t="shared" si="304"/>
        <v>4.8288391661885567E-2</v>
      </c>
    </row>
    <row r="2169" spans="1:15" x14ac:dyDescent="0.2">
      <c r="A2169" s="2">
        <v>33189</v>
      </c>
      <c r="B2169" s="3">
        <f t="shared" si="297"/>
        <v>1990</v>
      </c>
      <c r="C2169">
        <v>313.74</v>
      </c>
      <c r="D2169">
        <v>319.77</v>
      </c>
      <c r="E2169">
        <v>313.73</v>
      </c>
      <c r="F2169">
        <v>319.48</v>
      </c>
      <c r="G2169">
        <f t="shared" si="298"/>
        <v>1.8295403837572541E-2</v>
      </c>
      <c r="H2169">
        <v>161390000</v>
      </c>
      <c r="I2169">
        <f t="shared" si="305"/>
        <v>0.11180766051253789</v>
      </c>
      <c r="J2169">
        <f t="shared" si="299"/>
        <v>6.0399999999999636</v>
      </c>
      <c r="K2169">
        <f t="shared" si="300"/>
        <v>1.8905721797921507E-2</v>
      </c>
      <c r="L2169">
        <f t="shared" si="301"/>
        <v>-5.6654563665957253E-3</v>
      </c>
      <c r="M2169">
        <f t="shared" si="302"/>
        <v>-4.3821209465394766E-4</v>
      </c>
      <c r="N2169">
        <f t="shared" si="303"/>
        <v>-4.3195192187304226E-3</v>
      </c>
      <c r="O2169">
        <f t="shared" si="304"/>
        <v>2.1785401277075182E-2</v>
      </c>
    </row>
    <row r="2170" spans="1:15" x14ac:dyDescent="0.2">
      <c r="A2170" s="2">
        <v>33190</v>
      </c>
      <c r="B2170" s="3">
        <f t="shared" si="297"/>
        <v>1990</v>
      </c>
      <c r="C2170">
        <v>319.48</v>
      </c>
      <c r="D2170">
        <v>319.48</v>
      </c>
      <c r="E2170">
        <v>317.26</v>
      </c>
      <c r="F2170">
        <v>317.67</v>
      </c>
      <c r="G2170">
        <f t="shared" si="298"/>
        <v>-5.6654563665957253E-3</v>
      </c>
      <c r="H2170">
        <v>160240000</v>
      </c>
      <c r="I2170">
        <f t="shared" si="305"/>
        <v>-7.125596381436272E-3</v>
      </c>
      <c r="J2170">
        <f t="shared" si="299"/>
        <v>2.2200000000000273</v>
      </c>
      <c r="K2170">
        <f t="shared" si="300"/>
        <v>6.9883841722543118E-3</v>
      </c>
      <c r="L2170">
        <f t="shared" si="301"/>
        <v>8.5938237793935883E-3</v>
      </c>
      <c r="M2170">
        <f t="shared" si="302"/>
        <v>-7.4290930840180489E-3</v>
      </c>
      <c r="N2170">
        <f t="shared" si="303"/>
        <v>8.8141782352747409E-4</v>
      </c>
      <c r="O2170">
        <f t="shared" si="304"/>
        <v>3.9411968394875124E-2</v>
      </c>
    </row>
    <row r="2171" spans="1:15" x14ac:dyDescent="0.2">
      <c r="A2171" s="2">
        <v>33191</v>
      </c>
      <c r="B2171" s="3">
        <f t="shared" si="297"/>
        <v>1990</v>
      </c>
      <c r="C2171">
        <v>317.66000000000003</v>
      </c>
      <c r="D2171">
        <v>321.7</v>
      </c>
      <c r="E2171">
        <v>317.23</v>
      </c>
      <c r="F2171">
        <v>320.39999999999998</v>
      </c>
      <c r="G2171">
        <f t="shared" si="298"/>
        <v>8.5938237793935883E-3</v>
      </c>
      <c r="H2171">
        <v>179310000</v>
      </c>
      <c r="I2171">
        <f t="shared" si="305"/>
        <v>0.11900898652021967</v>
      </c>
      <c r="J2171">
        <f t="shared" si="299"/>
        <v>4.4699999999999704</v>
      </c>
      <c r="K2171">
        <f t="shared" si="300"/>
        <v>1.395131086142313E-2</v>
      </c>
      <c r="L2171">
        <f t="shared" si="301"/>
        <v>-1.054931335830211E-2</v>
      </c>
      <c r="M2171">
        <f t="shared" si="302"/>
        <v>-1.3639200998751575E-2</v>
      </c>
      <c r="N2171">
        <f t="shared" si="303"/>
        <v>-1.2421972534331966E-2</v>
      </c>
      <c r="O2171">
        <f t="shared" si="304"/>
        <v>2.7902621722846438E-2</v>
      </c>
    </row>
    <row r="2172" spans="1:15" x14ac:dyDescent="0.2">
      <c r="A2172" s="2">
        <v>33192</v>
      </c>
      <c r="B2172" s="3">
        <f t="shared" si="297"/>
        <v>1990</v>
      </c>
      <c r="C2172">
        <v>320.39999999999998</v>
      </c>
      <c r="D2172">
        <v>320.39999999999998</v>
      </c>
      <c r="E2172">
        <v>316.13</v>
      </c>
      <c r="F2172">
        <v>317.02</v>
      </c>
      <c r="G2172">
        <f t="shared" si="298"/>
        <v>-1.054931335830211E-2</v>
      </c>
      <c r="H2172">
        <v>151370000</v>
      </c>
      <c r="I2172">
        <f t="shared" si="305"/>
        <v>-0.15581953042217389</v>
      </c>
      <c r="J2172">
        <f t="shared" si="299"/>
        <v>4.2699999999999818</v>
      </c>
      <c r="K2172">
        <f t="shared" si="300"/>
        <v>1.346918175509426E-2</v>
      </c>
      <c r="L2172">
        <f t="shared" si="301"/>
        <v>3.1543751182897846E-4</v>
      </c>
      <c r="M2172">
        <f t="shared" si="302"/>
        <v>-6.0564002271148798E-3</v>
      </c>
      <c r="N2172">
        <f t="shared" si="303"/>
        <v>1.6402750615103292E-2</v>
      </c>
      <c r="O2172">
        <f t="shared" si="304"/>
        <v>3.0912876159232893E-2</v>
      </c>
    </row>
    <row r="2173" spans="1:15" x14ac:dyDescent="0.2">
      <c r="A2173" s="2">
        <v>33193</v>
      </c>
      <c r="B2173" s="3">
        <f t="shared" si="297"/>
        <v>1990</v>
      </c>
      <c r="C2173">
        <v>317.02</v>
      </c>
      <c r="D2173">
        <v>318.8</v>
      </c>
      <c r="E2173">
        <v>314.99</v>
      </c>
      <c r="F2173">
        <v>317.12</v>
      </c>
      <c r="G2173">
        <f t="shared" si="298"/>
        <v>3.1543751182897846E-4</v>
      </c>
      <c r="H2173">
        <v>165440000</v>
      </c>
      <c r="I2173">
        <f t="shared" si="305"/>
        <v>9.2951047103124795E-2</v>
      </c>
      <c r="J2173">
        <f t="shared" si="299"/>
        <v>3.8100000000000023</v>
      </c>
      <c r="K2173">
        <f t="shared" si="300"/>
        <v>1.2014379414732601E-2</v>
      </c>
      <c r="L2173">
        <f t="shared" si="301"/>
        <v>7.0005045408677172E-3</v>
      </c>
      <c r="M2173">
        <f t="shared" si="302"/>
        <v>-1.9235620585267837E-3</v>
      </c>
      <c r="N2173">
        <f t="shared" si="303"/>
        <v>2.2010595358224073E-2</v>
      </c>
      <c r="O2173">
        <f t="shared" si="304"/>
        <v>2.8065085771947457E-2</v>
      </c>
    </row>
    <row r="2174" spans="1:15" x14ac:dyDescent="0.2">
      <c r="A2174" s="2">
        <v>33196</v>
      </c>
      <c r="B2174" s="3">
        <f t="shared" si="297"/>
        <v>1990</v>
      </c>
      <c r="C2174">
        <v>317.14999999999998</v>
      </c>
      <c r="D2174">
        <v>319.39</v>
      </c>
      <c r="E2174">
        <v>317.14999999999998</v>
      </c>
      <c r="F2174">
        <v>319.33999999999997</v>
      </c>
      <c r="G2174">
        <f t="shared" si="298"/>
        <v>7.0005045408677172E-3</v>
      </c>
      <c r="H2174">
        <v>140950000</v>
      </c>
      <c r="I2174">
        <f t="shared" si="305"/>
        <v>-0.14802949709864605</v>
      </c>
      <c r="J2174">
        <f t="shared" si="299"/>
        <v>2.2400000000000091</v>
      </c>
      <c r="K2174">
        <f t="shared" si="300"/>
        <v>7.0144673388864822E-3</v>
      </c>
      <c r="L2174">
        <f t="shared" si="301"/>
        <v>-1.2619778292728669E-2</v>
      </c>
      <c r="M2174">
        <f t="shared" si="302"/>
        <v>-3.8830087054548515E-3</v>
      </c>
      <c r="N2174">
        <f t="shared" si="303"/>
        <v>2.1951525020354631E-2</v>
      </c>
      <c r="O2174">
        <f t="shared" si="304"/>
        <v>3.3537921964050969E-2</v>
      </c>
    </row>
    <row r="2175" spans="1:15" x14ac:dyDescent="0.2">
      <c r="A2175" s="2">
        <v>33197</v>
      </c>
      <c r="B2175" s="3">
        <f t="shared" si="297"/>
        <v>1990</v>
      </c>
      <c r="C2175">
        <v>319.33999999999997</v>
      </c>
      <c r="D2175">
        <v>319.33999999999997</v>
      </c>
      <c r="E2175">
        <v>315.31</v>
      </c>
      <c r="F2175">
        <v>315.31</v>
      </c>
      <c r="G2175">
        <f t="shared" si="298"/>
        <v>-1.2619778292728669E-2</v>
      </c>
      <c r="H2175">
        <v>161170000</v>
      </c>
      <c r="I2175">
        <f t="shared" si="305"/>
        <v>0.14345512593118126</v>
      </c>
      <c r="J2175">
        <f t="shared" si="299"/>
        <v>4.0299999999999727</v>
      </c>
      <c r="K2175">
        <f t="shared" si="300"/>
        <v>1.2781072595223661E-2</v>
      </c>
      <c r="L2175">
        <f t="shared" si="301"/>
        <v>2.283467064158988E-3</v>
      </c>
      <c r="M2175">
        <f t="shared" si="302"/>
        <v>8.372712568583256E-3</v>
      </c>
      <c r="N2175">
        <f t="shared" si="303"/>
        <v>4.6335352510228071E-2</v>
      </c>
      <c r="O2175">
        <f t="shared" si="304"/>
        <v>4.7223367479623184E-2</v>
      </c>
    </row>
    <row r="2176" spans="1:15" x14ac:dyDescent="0.2">
      <c r="A2176" s="2">
        <v>33198</v>
      </c>
      <c r="B2176" s="3">
        <f t="shared" si="297"/>
        <v>1990</v>
      </c>
      <c r="C2176">
        <v>315.31</v>
      </c>
      <c r="D2176">
        <v>316.14999999999998</v>
      </c>
      <c r="E2176">
        <v>312.42</v>
      </c>
      <c r="F2176">
        <v>316.02999999999997</v>
      </c>
      <c r="G2176">
        <f t="shared" si="298"/>
        <v>2.283467064158988E-3</v>
      </c>
      <c r="H2176">
        <v>140660000</v>
      </c>
      <c r="I2176">
        <f t="shared" si="305"/>
        <v>-0.1272569336725197</v>
      </c>
      <c r="J2176">
        <f t="shared" si="299"/>
        <v>3.7299999999999613</v>
      </c>
      <c r="K2176">
        <f t="shared" si="300"/>
        <v>1.180267696104788E-2</v>
      </c>
      <c r="L2176">
        <f t="shared" si="301"/>
        <v>-2.9427585988670382E-3</v>
      </c>
      <c r="M2176">
        <f t="shared" si="302"/>
        <v>1.2340600575896062E-3</v>
      </c>
      <c r="N2176">
        <f t="shared" si="303"/>
        <v>4.1261905515299249E-2</v>
      </c>
      <c r="O2176">
        <f t="shared" si="304"/>
        <v>4.4584374901117087E-2</v>
      </c>
    </row>
    <row r="2177" spans="1:15" x14ac:dyDescent="0.2">
      <c r="A2177" s="2">
        <v>33200</v>
      </c>
      <c r="B2177" s="3">
        <f t="shared" si="297"/>
        <v>1990</v>
      </c>
      <c r="C2177">
        <v>316.02999999999997</v>
      </c>
      <c r="D2177">
        <v>317.3</v>
      </c>
      <c r="E2177">
        <v>315.06</v>
      </c>
      <c r="F2177">
        <v>315.10000000000002</v>
      </c>
      <c r="G2177">
        <f t="shared" si="298"/>
        <v>-2.9427585988670382E-3</v>
      </c>
      <c r="H2177">
        <v>63350000</v>
      </c>
      <c r="I2177">
        <f t="shared" si="305"/>
        <v>-0.54962320489122707</v>
      </c>
      <c r="J2177">
        <f t="shared" si="299"/>
        <v>2.2400000000000091</v>
      </c>
      <c r="K2177">
        <f t="shared" si="300"/>
        <v>7.1088543319581367E-3</v>
      </c>
      <c r="L2177">
        <f t="shared" si="301"/>
        <v>4.4747699143128155E-3</v>
      </c>
      <c r="M2177">
        <f t="shared" si="302"/>
        <v>2.2596001269438285E-2</v>
      </c>
      <c r="N2177">
        <f t="shared" si="303"/>
        <v>4.0145985401459777E-2</v>
      </c>
      <c r="O2177">
        <f t="shared" si="304"/>
        <v>5.2840368137099254E-2</v>
      </c>
    </row>
    <row r="2178" spans="1:15" x14ac:dyDescent="0.2">
      <c r="A2178" s="2">
        <v>33203</v>
      </c>
      <c r="B2178" s="3">
        <f t="shared" si="297"/>
        <v>1990</v>
      </c>
      <c r="C2178">
        <v>315.08</v>
      </c>
      <c r="D2178">
        <v>316.51</v>
      </c>
      <c r="E2178">
        <v>311.48</v>
      </c>
      <c r="F2178">
        <v>316.51</v>
      </c>
      <c r="G2178">
        <f t="shared" si="298"/>
        <v>4.4747699143128155E-3</v>
      </c>
      <c r="H2178">
        <v>131540000</v>
      </c>
      <c r="I2178">
        <f t="shared" si="305"/>
        <v>1.0764009471191791</v>
      </c>
      <c r="J2178">
        <f t="shared" si="299"/>
        <v>5.0299999999999727</v>
      </c>
      <c r="K2178">
        <f t="shared" si="300"/>
        <v>1.5892072920286791E-2</v>
      </c>
      <c r="L2178">
        <f t="shared" si="301"/>
        <v>5.0235379608860129E-3</v>
      </c>
      <c r="M2178">
        <f t="shared" si="302"/>
        <v>2.3980284983097001E-2</v>
      </c>
      <c r="N2178">
        <f t="shared" si="303"/>
        <v>3.9114088022495323E-2</v>
      </c>
      <c r="O2178">
        <f t="shared" si="304"/>
        <v>4.2305140437900811E-2</v>
      </c>
    </row>
    <row r="2179" spans="1:15" x14ac:dyDescent="0.2">
      <c r="A2179" s="2">
        <v>33204</v>
      </c>
      <c r="B2179" s="3">
        <f t="shared" ref="B2179:B2242" si="306">YEAR(A2179)</f>
        <v>1990</v>
      </c>
      <c r="C2179">
        <v>316.51</v>
      </c>
      <c r="D2179">
        <v>318.69</v>
      </c>
      <c r="E2179">
        <v>315.8</v>
      </c>
      <c r="F2179">
        <v>318.10000000000002</v>
      </c>
      <c r="G2179">
        <f t="shared" ref="G2179:G2242" si="307">(F2179-F2178)/F2178</f>
        <v>5.0235379608860129E-3</v>
      </c>
      <c r="H2179">
        <v>147590000</v>
      </c>
      <c r="I2179">
        <f t="shared" si="305"/>
        <v>0.12201611677056409</v>
      </c>
      <c r="J2179">
        <f t="shared" ref="J2179:J2242" si="308">D2179-E2179</f>
        <v>2.8899999999999864</v>
      </c>
      <c r="K2179">
        <f t="shared" ref="K2179:K2242" si="309">J2179/F2179</f>
        <v>9.0851933354290666E-3</v>
      </c>
      <c r="L2179">
        <f t="shared" ref="L2179:L2242" si="310">(F2180-F2179)/F2179</f>
        <v>-4.7154982709850392E-4</v>
      </c>
      <c r="M2179">
        <f t="shared" ref="M2179:M2242" si="311">(F2184-F2179)/F2179</f>
        <v>2.5935240490411817E-2</v>
      </c>
      <c r="N2179">
        <f t="shared" ref="N2179:N2242" si="312">(F2189-F2179)/F2179</f>
        <v>2.6218170386670778E-2</v>
      </c>
      <c r="O2179">
        <f t="shared" ref="O2179:O2242" si="313">(F2199-F2179)/F2179</f>
        <v>4.0081735303363716E-2</v>
      </c>
    </row>
    <row r="2180" spans="1:15" x14ac:dyDescent="0.2">
      <c r="A2180" s="2">
        <v>33205</v>
      </c>
      <c r="B2180" s="3">
        <f t="shared" si="306"/>
        <v>1990</v>
      </c>
      <c r="C2180">
        <v>318.11</v>
      </c>
      <c r="D2180">
        <v>319.95999999999998</v>
      </c>
      <c r="E2180">
        <v>317.62</v>
      </c>
      <c r="F2180">
        <v>317.95</v>
      </c>
      <c r="G2180">
        <f t="shared" si="307"/>
        <v>-4.7154982709850392E-4</v>
      </c>
      <c r="H2180">
        <v>145490000</v>
      </c>
      <c r="I2180">
        <f t="shared" ref="I2180:I2243" si="314">(H2180-H2179)/H2179</f>
        <v>-1.4228606274137814E-2</v>
      </c>
      <c r="J2180">
        <f t="shared" si="308"/>
        <v>2.339999999999975</v>
      </c>
      <c r="K2180">
        <f t="shared" si="309"/>
        <v>7.3596477433557949E-3</v>
      </c>
      <c r="L2180">
        <f t="shared" si="310"/>
        <v>-4.8120773706556777E-3</v>
      </c>
      <c r="M2180">
        <f t="shared" si="311"/>
        <v>3.7647428841012825E-2</v>
      </c>
      <c r="N2180">
        <f t="shared" si="312"/>
        <v>3.8496618965246136E-2</v>
      </c>
      <c r="O2180">
        <f t="shared" si="313"/>
        <v>3.2520836609529903E-2</v>
      </c>
    </row>
    <row r="2181" spans="1:15" x14ac:dyDescent="0.2">
      <c r="A2181" s="2">
        <v>33206</v>
      </c>
      <c r="B2181" s="3">
        <f t="shared" si="306"/>
        <v>1990</v>
      </c>
      <c r="C2181">
        <v>317.95</v>
      </c>
      <c r="D2181">
        <v>317.95</v>
      </c>
      <c r="E2181">
        <v>315.02999999999997</v>
      </c>
      <c r="F2181">
        <v>316.42</v>
      </c>
      <c r="G2181">
        <f t="shared" si="307"/>
        <v>-4.8120773706556777E-3</v>
      </c>
      <c r="H2181">
        <v>140920000</v>
      </c>
      <c r="I2181">
        <f t="shared" si="314"/>
        <v>-3.1411093545948177E-2</v>
      </c>
      <c r="J2181">
        <f t="shared" si="308"/>
        <v>2.9200000000000159</v>
      </c>
      <c r="K2181">
        <f t="shared" si="309"/>
        <v>9.2282409455787112E-3</v>
      </c>
      <c r="L2181">
        <f t="shared" si="310"/>
        <v>1.8330067631628883E-2</v>
      </c>
      <c r="M2181">
        <f t="shared" si="311"/>
        <v>3.9978509575880082E-2</v>
      </c>
      <c r="N2181">
        <f t="shared" si="312"/>
        <v>4.0831805827697236E-2</v>
      </c>
      <c r="O2181">
        <f t="shared" si="313"/>
        <v>3.8872384805006037E-2</v>
      </c>
    </row>
    <row r="2182" spans="1:15" x14ac:dyDescent="0.2">
      <c r="A2182" s="2">
        <v>33207</v>
      </c>
      <c r="B2182" s="3">
        <f t="shared" si="306"/>
        <v>1990</v>
      </c>
      <c r="C2182">
        <v>316.42</v>
      </c>
      <c r="D2182">
        <v>323.02</v>
      </c>
      <c r="E2182">
        <v>315.42</v>
      </c>
      <c r="F2182">
        <v>322.22000000000003</v>
      </c>
      <c r="G2182">
        <f t="shared" si="307"/>
        <v>1.8330067631628883E-2</v>
      </c>
      <c r="H2182">
        <v>192350000</v>
      </c>
      <c r="I2182">
        <f t="shared" si="314"/>
        <v>0.36495884189611127</v>
      </c>
      <c r="J2182">
        <f t="shared" si="308"/>
        <v>7.5999999999999659</v>
      </c>
      <c r="K2182">
        <f t="shared" si="309"/>
        <v>2.3586369561169281E-2</v>
      </c>
      <c r="L2182">
        <f t="shared" si="310"/>
        <v>5.8345229967103071E-3</v>
      </c>
      <c r="M2182">
        <f t="shared" si="311"/>
        <v>1.7162187325429745E-2</v>
      </c>
      <c r="N2182">
        <f t="shared" si="312"/>
        <v>1.4275960523865575E-2</v>
      </c>
      <c r="O2182">
        <f t="shared" si="313"/>
        <v>2.4827757432809881E-2</v>
      </c>
    </row>
    <row r="2183" spans="1:15" x14ac:dyDescent="0.2">
      <c r="A2183" s="2">
        <v>33210</v>
      </c>
      <c r="B2183" s="3">
        <f t="shared" si="306"/>
        <v>1990</v>
      </c>
      <c r="C2183">
        <v>322.23</v>
      </c>
      <c r="D2183">
        <v>324.89999999999998</v>
      </c>
      <c r="E2183">
        <v>322.23</v>
      </c>
      <c r="F2183">
        <v>324.10000000000002</v>
      </c>
      <c r="G2183">
        <f t="shared" si="307"/>
        <v>5.8345229967103071E-3</v>
      </c>
      <c r="H2183">
        <v>177000000</v>
      </c>
      <c r="I2183">
        <f t="shared" si="314"/>
        <v>-7.9802443462438269E-2</v>
      </c>
      <c r="J2183">
        <f t="shared" si="308"/>
        <v>2.6699999999999591</v>
      </c>
      <c r="K2183">
        <f t="shared" si="309"/>
        <v>8.2381980870100558E-3</v>
      </c>
      <c r="L2183">
        <f t="shared" si="310"/>
        <v>6.9423017587164453E-3</v>
      </c>
      <c r="M2183">
        <f t="shared" si="311"/>
        <v>1.477938907744512E-2</v>
      </c>
      <c r="N2183">
        <f t="shared" si="312"/>
        <v>5.9240975007712401E-3</v>
      </c>
      <c r="O2183">
        <f t="shared" si="313"/>
        <v>7.2508485035481822E-3</v>
      </c>
    </row>
    <row r="2184" spans="1:15" x14ac:dyDescent="0.2">
      <c r="A2184" s="2">
        <v>33211</v>
      </c>
      <c r="B2184" s="3">
        <f t="shared" si="306"/>
        <v>1990</v>
      </c>
      <c r="C2184">
        <v>324.11</v>
      </c>
      <c r="D2184">
        <v>326.77</v>
      </c>
      <c r="E2184">
        <v>321.97000000000003</v>
      </c>
      <c r="F2184">
        <v>326.35000000000002</v>
      </c>
      <c r="G2184">
        <f t="shared" si="307"/>
        <v>6.9423017587164453E-3</v>
      </c>
      <c r="H2184">
        <v>185820000</v>
      </c>
      <c r="I2184">
        <f t="shared" si="314"/>
        <v>4.983050847457627E-2</v>
      </c>
      <c r="J2184">
        <f t="shared" si="308"/>
        <v>4.7999999999999545</v>
      </c>
      <c r="K2184">
        <f t="shared" si="309"/>
        <v>1.4708135437413679E-2</v>
      </c>
      <c r="L2184">
        <f t="shared" si="310"/>
        <v>1.0939175731576507E-2</v>
      </c>
      <c r="M2184">
        <f t="shared" si="311"/>
        <v>2.7577753945143247E-4</v>
      </c>
      <c r="N2184">
        <f t="shared" si="312"/>
        <v>1.1337521066339784E-2</v>
      </c>
      <c r="O2184">
        <f t="shared" si="313"/>
        <v>-1.3605025279607776E-2</v>
      </c>
    </row>
    <row r="2185" spans="1:15" x14ac:dyDescent="0.2">
      <c r="A2185" s="2">
        <v>33212</v>
      </c>
      <c r="B2185" s="3">
        <f t="shared" si="306"/>
        <v>1990</v>
      </c>
      <c r="C2185">
        <v>326.36</v>
      </c>
      <c r="D2185">
        <v>329.92</v>
      </c>
      <c r="E2185">
        <v>325.66000000000003</v>
      </c>
      <c r="F2185">
        <v>329.92</v>
      </c>
      <c r="G2185">
        <f t="shared" si="307"/>
        <v>1.0939175731576507E-2</v>
      </c>
      <c r="H2185">
        <v>205820000</v>
      </c>
      <c r="I2185">
        <f t="shared" si="314"/>
        <v>0.10763104079216446</v>
      </c>
      <c r="J2185">
        <f t="shared" si="308"/>
        <v>4.2599999999999909</v>
      </c>
      <c r="K2185">
        <f t="shared" si="309"/>
        <v>1.2912221144519856E-2</v>
      </c>
      <c r="L2185">
        <f t="shared" si="310"/>
        <v>-2.5763821532493415E-3</v>
      </c>
      <c r="M2185">
        <f t="shared" si="311"/>
        <v>8.1838021338500786E-4</v>
      </c>
      <c r="N2185">
        <f t="shared" si="312"/>
        <v>8.486905916585012E-4</v>
      </c>
      <c r="O2185">
        <f t="shared" si="313"/>
        <v>-2.7036857419980648E-2</v>
      </c>
    </row>
    <row r="2186" spans="1:15" x14ac:dyDescent="0.2">
      <c r="A2186" s="2">
        <v>33213</v>
      </c>
      <c r="B2186" s="3">
        <f t="shared" si="306"/>
        <v>1990</v>
      </c>
      <c r="C2186">
        <v>329.94</v>
      </c>
      <c r="D2186">
        <v>333.98</v>
      </c>
      <c r="E2186">
        <v>328.37</v>
      </c>
      <c r="F2186">
        <v>329.07</v>
      </c>
      <c r="G2186">
        <f t="shared" si="307"/>
        <v>-2.5763821532493415E-3</v>
      </c>
      <c r="H2186">
        <v>256380000</v>
      </c>
      <c r="I2186">
        <f t="shared" si="314"/>
        <v>0.24565154018074045</v>
      </c>
      <c r="J2186">
        <f t="shared" si="308"/>
        <v>5.6100000000000136</v>
      </c>
      <c r="K2186">
        <f t="shared" si="309"/>
        <v>1.7048044489014536E-2</v>
      </c>
      <c r="L2186">
        <f t="shared" si="310"/>
        <v>-4.0113045856504485E-3</v>
      </c>
      <c r="M2186">
        <f t="shared" si="311"/>
        <v>8.2049411979208625E-4</v>
      </c>
      <c r="N2186">
        <f t="shared" si="312"/>
        <v>3.1908104658583628E-3</v>
      </c>
      <c r="O2186">
        <f t="shared" si="313"/>
        <v>-4.1419758713951427E-2</v>
      </c>
    </row>
    <row r="2187" spans="1:15" x14ac:dyDescent="0.2">
      <c r="A2187" s="2">
        <v>33214</v>
      </c>
      <c r="B2187" s="3">
        <f t="shared" si="306"/>
        <v>1990</v>
      </c>
      <c r="C2187">
        <v>329.09</v>
      </c>
      <c r="D2187">
        <v>329.39</v>
      </c>
      <c r="E2187">
        <v>326.39</v>
      </c>
      <c r="F2187">
        <v>327.75</v>
      </c>
      <c r="G2187">
        <f t="shared" si="307"/>
        <v>-4.0113045856504485E-3</v>
      </c>
      <c r="H2187">
        <v>164950000</v>
      </c>
      <c r="I2187">
        <f t="shared" si="314"/>
        <v>-0.35661908105156409</v>
      </c>
      <c r="J2187">
        <f t="shared" si="308"/>
        <v>3</v>
      </c>
      <c r="K2187">
        <f t="shared" si="309"/>
        <v>9.1533180778032037E-3</v>
      </c>
      <c r="L2187">
        <f t="shared" si="310"/>
        <v>3.4782608695651759E-3</v>
      </c>
      <c r="M2187">
        <f t="shared" si="311"/>
        <v>-2.8375286041190141E-3</v>
      </c>
      <c r="N2187">
        <f t="shared" si="312"/>
        <v>1.2204424103737605E-2</v>
      </c>
      <c r="O2187">
        <f t="shared" si="313"/>
        <v>-3.9206712433257122E-2</v>
      </c>
    </row>
    <row r="2188" spans="1:15" x14ac:dyDescent="0.2">
      <c r="A2188" s="2">
        <v>33217</v>
      </c>
      <c r="B2188" s="3">
        <f t="shared" si="306"/>
        <v>1990</v>
      </c>
      <c r="C2188">
        <v>327.75</v>
      </c>
      <c r="D2188">
        <v>328.97</v>
      </c>
      <c r="E2188">
        <v>326.14999999999998</v>
      </c>
      <c r="F2188">
        <v>328.89</v>
      </c>
      <c r="G2188">
        <f t="shared" si="307"/>
        <v>3.4782608695651759E-3</v>
      </c>
      <c r="H2188">
        <v>138650000</v>
      </c>
      <c r="I2188">
        <f t="shared" si="314"/>
        <v>-0.15944225522885722</v>
      </c>
      <c r="J2188">
        <f t="shared" si="308"/>
        <v>2.82000000000005</v>
      </c>
      <c r="K2188">
        <f t="shared" si="309"/>
        <v>8.5742953571104324E-3</v>
      </c>
      <c r="L2188">
        <f t="shared" si="310"/>
        <v>-7.4492991577730814E-3</v>
      </c>
      <c r="M2188">
        <f t="shared" si="311"/>
        <v>-8.7263218705342354E-3</v>
      </c>
      <c r="N2188">
        <f t="shared" si="312"/>
        <v>3.0709355711635833E-3</v>
      </c>
      <c r="O2188">
        <f t="shared" si="313"/>
        <v>-5.2905226671531448E-2</v>
      </c>
    </row>
    <row r="2189" spans="1:15" x14ac:dyDescent="0.2">
      <c r="A2189" s="2">
        <v>33218</v>
      </c>
      <c r="B2189" s="3">
        <f t="shared" si="306"/>
        <v>1990</v>
      </c>
      <c r="C2189">
        <v>328.88</v>
      </c>
      <c r="D2189">
        <v>328.88</v>
      </c>
      <c r="E2189">
        <v>325.64999999999998</v>
      </c>
      <c r="F2189">
        <v>326.44</v>
      </c>
      <c r="G2189">
        <f t="shared" si="307"/>
        <v>-7.4492991577730814E-3</v>
      </c>
      <c r="H2189">
        <v>145330000</v>
      </c>
      <c r="I2189">
        <f t="shared" si="314"/>
        <v>4.817886765236206E-2</v>
      </c>
      <c r="J2189">
        <f t="shared" si="308"/>
        <v>3.2300000000000182</v>
      </c>
      <c r="K2189">
        <f t="shared" si="309"/>
        <v>9.8946207572601953E-3</v>
      </c>
      <c r="L2189">
        <f t="shared" si="310"/>
        <v>1.1487562798676633E-2</v>
      </c>
      <c r="M2189">
        <f t="shared" si="311"/>
        <v>1.105869378752608E-2</v>
      </c>
      <c r="N2189">
        <f t="shared" si="312"/>
        <v>1.3509373851243798E-2</v>
      </c>
      <c r="O2189">
        <f t="shared" si="313"/>
        <v>-3.6484499448597066E-2</v>
      </c>
    </row>
    <row r="2190" spans="1:15" x14ac:dyDescent="0.2">
      <c r="A2190" s="2">
        <v>33219</v>
      </c>
      <c r="B2190" s="3">
        <f t="shared" si="306"/>
        <v>1990</v>
      </c>
      <c r="C2190">
        <v>326.44</v>
      </c>
      <c r="D2190">
        <v>330.36</v>
      </c>
      <c r="E2190">
        <v>326.44</v>
      </c>
      <c r="F2190">
        <v>330.19</v>
      </c>
      <c r="G2190">
        <f t="shared" si="307"/>
        <v>1.1487562798676633E-2</v>
      </c>
      <c r="H2190">
        <v>182270000</v>
      </c>
      <c r="I2190">
        <f t="shared" si="314"/>
        <v>0.25418014174637032</v>
      </c>
      <c r="J2190">
        <f t="shared" si="308"/>
        <v>3.9200000000000159</v>
      </c>
      <c r="K2190">
        <f t="shared" si="309"/>
        <v>1.187195251219E-2</v>
      </c>
      <c r="L2190">
        <f t="shared" si="310"/>
        <v>-2.5742754171841145E-3</v>
      </c>
      <c r="M2190">
        <f t="shared" si="311"/>
        <v>3.0285593143314167E-5</v>
      </c>
      <c r="N2190">
        <f t="shared" si="312"/>
        <v>-5.7542626972348562E-3</v>
      </c>
      <c r="O2190">
        <f t="shared" si="313"/>
        <v>-4.5307247342439141E-2</v>
      </c>
    </row>
    <row r="2191" spans="1:15" x14ac:dyDescent="0.2">
      <c r="A2191" s="2">
        <v>33220</v>
      </c>
      <c r="B2191" s="3">
        <f t="shared" si="306"/>
        <v>1990</v>
      </c>
      <c r="C2191">
        <v>330.14</v>
      </c>
      <c r="D2191">
        <v>330.58</v>
      </c>
      <c r="E2191">
        <v>328.77</v>
      </c>
      <c r="F2191">
        <v>329.34</v>
      </c>
      <c r="G2191">
        <f t="shared" si="307"/>
        <v>-2.5742754171841145E-3</v>
      </c>
      <c r="H2191">
        <v>162110000</v>
      </c>
      <c r="I2191">
        <f t="shared" si="314"/>
        <v>-0.11060514621166402</v>
      </c>
      <c r="J2191">
        <f t="shared" si="308"/>
        <v>1.8100000000000023</v>
      </c>
      <c r="K2191">
        <f t="shared" si="309"/>
        <v>5.4958401651788499E-3</v>
      </c>
      <c r="L2191">
        <f t="shared" si="310"/>
        <v>-7.65166697030419E-3</v>
      </c>
      <c r="M2191">
        <f t="shared" si="311"/>
        <v>2.3683731098561658E-3</v>
      </c>
      <c r="N2191">
        <f t="shared" si="312"/>
        <v>-1.882552984757235E-3</v>
      </c>
      <c r="O2191">
        <f t="shared" si="313"/>
        <v>-5.1162931924454869E-2</v>
      </c>
    </row>
    <row r="2192" spans="1:15" x14ac:dyDescent="0.2">
      <c r="A2192" s="2">
        <v>33221</v>
      </c>
      <c r="B2192" s="3">
        <f t="shared" si="306"/>
        <v>1990</v>
      </c>
      <c r="C2192">
        <v>329.34</v>
      </c>
      <c r="D2192">
        <v>329.34</v>
      </c>
      <c r="E2192">
        <v>325.16000000000003</v>
      </c>
      <c r="F2192">
        <v>326.82</v>
      </c>
      <c r="G2192">
        <f t="shared" si="307"/>
        <v>-7.65166697030419E-3</v>
      </c>
      <c r="H2192">
        <v>151010000</v>
      </c>
      <c r="I2192">
        <f t="shared" si="314"/>
        <v>-6.8472025168095738E-2</v>
      </c>
      <c r="J2192">
        <f t="shared" si="308"/>
        <v>4.17999999999995</v>
      </c>
      <c r="K2192">
        <f t="shared" si="309"/>
        <v>1.2789914937886145E-2</v>
      </c>
      <c r="L2192">
        <f t="shared" si="310"/>
        <v>-2.4478306101218144E-3</v>
      </c>
      <c r="M2192">
        <f t="shared" si="311"/>
        <v>1.5084756134875487E-2</v>
      </c>
      <c r="N2192">
        <f t="shared" si="312"/>
        <v>1.0403280093017667E-2</v>
      </c>
      <c r="O2192">
        <f t="shared" si="313"/>
        <v>-4.0052628358117542E-2</v>
      </c>
    </row>
    <row r="2193" spans="1:15" x14ac:dyDescent="0.2">
      <c r="A2193" s="2">
        <v>33224</v>
      </c>
      <c r="B2193" s="3">
        <f t="shared" si="306"/>
        <v>1990</v>
      </c>
      <c r="C2193">
        <v>326.82</v>
      </c>
      <c r="D2193">
        <v>326.82</v>
      </c>
      <c r="E2193">
        <v>324.45999999999998</v>
      </c>
      <c r="F2193">
        <v>326.02</v>
      </c>
      <c r="G2193">
        <f t="shared" si="307"/>
        <v>-2.4478306101218144E-3</v>
      </c>
      <c r="H2193">
        <v>118560000</v>
      </c>
      <c r="I2193">
        <f t="shared" si="314"/>
        <v>-0.21488643136216146</v>
      </c>
      <c r="J2193">
        <f t="shared" si="308"/>
        <v>2.3600000000000136</v>
      </c>
      <c r="K2193">
        <f t="shared" si="309"/>
        <v>7.2388197043126608E-3</v>
      </c>
      <c r="L2193">
        <f t="shared" si="310"/>
        <v>1.2361204834059352E-2</v>
      </c>
      <c r="M2193">
        <f t="shared" si="311"/>
        <v>1.1901110361327513E-2</v>
      </c>
      <c r="N2193">
        <f t="shared" si="312"/>
        <v>1.3189374884976593E-3</v>
      </c>
      <c r="O2193">
        <f t="shared" si="313"/>
        <v>-3.0212870376050447E-2</v>
      </c>
    </row>
    <row r="2194" spans="1:15" x14ac:dyDescent="0.2">
      <c r="A2194" s="2">
        <v>33225</v>
      </c>
      <c r="B2194" s="3">
        <f t="shared" si="306"/>
        <v>1990</v>
      </c>
      <c r="C2194">
        <v>326.02</v>
      </c>
      <c r="D2194">
        <v>330.43</v>
      </c>
      <c r="E2194">
        <v>325.75</v>
      </c>
      <c r="F2194">
        <v>330.05</v>
      </c>
      <c r="G2194">
        <f t="shared" si="307"/>
        <v>1.2361204834059352E-2</v>
      </c>
      <c r="H2194">
        <v>176460000</v>
      </c>
      <c r="I2194">
        <f t="shared" si="314"/>
        <v>0.48836032388663969</v>
      </c>
      <c r="J2194">
        <f t="shared" si="308"/>
        <v>4.6800000000000068</v>
      </c>
      <c r="K2194">
        <f t="shared" si="309"/>
        <v>1.417966974700805E-2</v>
      </c>
      <c r="L2194">
        <f t="shared" si="310"/>
        <v>4.5447659445531667E-4</v>
      </c>
      <c r="M2194">
        <f t="shared" si="311"/>
        <v>2.4238751704287573E-3</v>
      </c>
      <c r="N2194">
        <f t="shared" si="312"/>
        <v>-2.4662929859112212E-2</v>
      </c>
      <c r="O2194">
        <f t="shared" si="313"/>
        <v>-6.3020754431146308E-3</v>
      </c>
    </row>
    <row r="2195" spans="1:15" x14ac:dyDescent="0.2">
      <c r="A2195" s="2">
        <v>33226</v>
      </c>
      <c r="B2195" s="3">
        <f t="shared" si="306"/>
        <v>1990</v>
      </c>
      <c r="C2195">
        <v>330.04</v>
      </c>
      <c r="D2195">
        <v>330.8</v>
      </c>
      <c r="E2195">
        <v>329.39</v>
      </c>
      <c r="F2195">
        <v>330.2</v>
      </c>
      <c r="G2195">
        <f t="shared" si="307"/>
        <v>4.5447659445531667E-4</v>
      </c>
      <c r="H2195">
        <v>180380000</v>
      </c>
      <c r="I2195">
        <f t="shared" si="314"/>
        <v>2.2214666213306131E-2</v>
      </c>
      <c r="J2195">
        <f t="shared" si="308"/>
        <v>1.410000000000025</v>
      </c>
      <c r="K2195">
        <f t="shared" si="309"/>
        <v>4.2701393095094641E-3</v>
      </c>
      <c r="L2195">
        <f t="shared" si="310"/>
        <v>-2.4227740763169015E-4</v>
      </c>
      <c r="M2195">
        <f t="shared" si="311"/>
        <v>-5.7843731072076566E-3</v>
      </c>
      <c r="N2195">
        <f t="shared" si="312"/>
        <v>-2.7861901877649874E-2</v>
      </c>
      <c r="O2195">
        <f t="shared" si="313"/>
        <v>6.1477892186554504E-3</v>
      </c>
    </row>
    <row r="2196" spans="1:15" x14ac:dyDescent="0.2">
      <c r="A2196" s="2">
        <v>33227</v>
      </c>
      <c r="B2196" s="3">
        <f t="shared" si="306"/>
        <v>1990</v>
      </c>
      <c r="C2196">
        <v>330.2</v>
      </c>
      <c r="D2196">
        <v>330.74</v>
      </c>
      <c r="E2196">
        <v>326.94</v>
      </c>
      <c r="F2196">
        <v>330.12</v>
      </c>
      <c r="G2196">
        <f t="shared" si="307"/>
        <v>-2.4227740763169015E-4</v>
      </c>
      <c r="H2196">
        <v>174700000</v>
      </c>
      <c r="I2196">
        <f t="shared" si="314"/>
        <v>-3.1489078611819495E-2</v>
      </c>
      <c r="J2196">
        <f t="shared" si="308"/>
        <v>3.8000000000000114</v>
      </c>
      <c r="K2196">
        <f t="shared" si="309"/>
        <v>1.1510965709439026E-2</v>
      </c>
      <c r="L2196">
        <f t="shared" si="310"/>
        <v>4.9375984490488169E-3</v>
      </c>
      <c r="M2196">
        <f t="shared" si="311"/>
        <v>-4.2408821034774545E-3</v>
      </c>
      <c r="N2196">
        <f t="shared" si="312"/>
        <v>-4.4468678056464338E-2</v>
      </c>
      <c r="O2196">
        <f t="shared" si="313"/>
        <v>2.8474494123349016E-3</v>
      </c>
    </row>
    <row r="2197" spans="1:15" x14ac:dyDescent="0.2">
      <c r="A2197" s="2">
        <v>33228</v>
      </c>
      <c r="B2197" s="3">
        <f t="shared" si="306"/>
        <v>1990</v>
      </c>
      <c r="C2197">
        <v>330.12</v>
      </c>
      <c r="D2197">
        <v>332.47</v>
      </c>
      <c r="E2197">
        <v>330.12</v>
      </c>
      <c r="F2197">
        <v>331.75</v>
      </c>
      <c r="G2197">
        <f t="shared" si="307"/>
        <v>4.9375984490488169E-3</v>
      </c>
      <c r="H2197">
        <v>233400000</v>
      </c>
      <c r="I2197">
        <f t="shared" si="314"/>
        <v>0.33600457927876359</v>
      </c>
      <c r="J2197">
        <f t="shared" si="308"/>
        <v>2.3500000000000227</v>
      </c>
      <c r="K2197">
        <f t="shared" si="309"/>
        <v>7.0836473247928343E-3</v>
      </c>
      <c r="L2197">
        <f t="shared" si="310"/>
        <v>-5.5764883195177778E-3</v>
      </c>
      <c r="M2197">
        <f t="shared" si="311"/>
        <v>-4.6119065561415909E-3</v>
      </c>
      <c r="N2197">
        <f t="shared" si="312"/>
        <v>-5.0791258477769476E-2</v>
      </c>
      <c r="O2197">
        <f t="shared" si="313"/>
        <v>-1.0369253956292382E-2</v>
      </c>
    </row>
    <row r="2198" spans="1:15" x14ac:dyDescent="0.2">
      <c r="A2198" s="2">
        <v>33231</v>
      </c>
      <c r="B2198" s="3">
        <f t="shared" si="306"/>
        <v>1990</v>
      </c>
      <c r="C2198">
        <v>331.74</v>
      </c>
      <c r="D2198">
        <v>331.74</v>
      </c>
      <c r="E2198">
        <v>329.16</v>
      </c>
      <c r="F2198">
        <v>329.9</v>
      </c>
      <c r="G2198">
        <f t="shared" si="307"/>
        <v>-5.5764883195177778E-3</v>
      </c>
      <c r="H2198">
        <v>57200000</v>
      </c>
      <c r="I2198">
        <f t="shared" si="314"/>
        <v>-0.75492716366752355</v>
      </c>
      <c r="J2198">
        <f t="shared" si="308"/>
        <v>2.5799999999999841</v>
      </c>
      <c r="K2198">
        <f t="shared" si="309"/>
        <v>7.8205516823279305E-3</v>
      </c>
      <c r="L2198">
        <f t="shared" si="310"/>
        <v>2.8796605031829207E-3</v>
      </c>
      <c r="M2198">
        <f t="shared" si="311"/>
        <v>-1.0457714458926914E-2</v>
      </c>
      <c r="N2198">
        <f t="shared" si="312"/>
        <v>-5.5804789330099941E-2</v>
      </c>
      <c r="O2198">
        <f t="shared" si="313"/>
        <v>9.3967869051228342E-4</v>
      </c>
    </row>
    <row r="2199" spans="1:15" x14ac:dyDescent="0.2">
      <c r="A2199" s="2">
        <v>33233</v>
      </c>
      <c r="B2199" s="3">
        <f t="shared" si="306"/>
        <v>1990</v>
      </c>
      <c r="C2199">
        <v>329.89</v>
      </c>
      <c r="D2199">
        <v>331.69</v>
      </c>
      <c r="E2199">
        <v>329.89</v>
      </c>
      <c r="F2199">
        <v>330.85</v>
      </c>
      <c r="G2199">
        <f t="shared" si="307"/>
        <v>2.8796605031829207E-3</v>
      </c>
      <c r="H2199">
        <v>78730000</v>
      </c>
      <c r="I2199">
        <f t="shared" si="314"/>
        <v>0.37639860139860137</v>
      </c>
      <c r="J2199">
        <f t="shared" si="308"/>
        <v>1.8000000000000114</v>
      </c>
      <c r="K2199">
        <f t="shared" si="309"/>
        <v>5.4405319631253175E-3</v>
      </c>
      <c r="L2199">
        <f t="shared" si="310"/>
        <v>-7.7376454586670761E-3</v>
      </c>
      <c r="M2199">
        <f t="shared" si="311"/>
        <v>-2.7021308750188898E-2</v>
      </c>
      <c r="N2199">
        <f t="shared" si="312"/>
        <v>-4.932748979900272E-2</v>
      </c>
      <c r="O2199">
        <f t="shared" si="313"/>
        <v>1.1878494786156716E-2</v>
      </c>
    </row>
    <row r="2200" spans="1:15" x14ac:dyDescent="0.2">
      <c r="A2200" s="2">
        <v>33234</v>
      </c>
      <c r="B2200" s="3">
        <f t="shared" si="306"/>
        <v>1990</v>
      </c>
      <c r="C2200">
        <v>330.85</v>
      </c>
      <c r="D2200">
        <v>331.04</v>
      </c>
      <c r="E2200">
        <v>328.23</v>
      </c>
      <c r="F2200">
        <v>328.29</v>
      </c>
      <c r="G2200">
        <f t="shared" si="307"/>
        <v>-7.7376454586670761E-3</v>
      </c>
      <c r="H2200">
        <v>102900000</v>
      </c>
      <c r="I2200">
        <f t="shared" si="314"/>
        <v>0.30699860281976377</v>
      </c>
      <c r="J2200">
        <f t="shared" si="308"/>
        <v>2.8100000000000023</v>
      </c>
      <c r="K2200">
        <f t="shared" si="309"/>
        <v>8.5595053154223465E-3</v>
      </c>
      <c r="L2200">
        <f t="shared" si="310"/>
        <v>1.3098175393706992E-3</v>
      </c>
      <c r="M2200">
        <f t="shared" si="311"/>
        <v>-2.2205976423284351E-2</v>
      </c>
      <c r="N2200">
        <f t="shared" si="312"/>
        <v>-3.9781900149258281E-2</v>
      </c>
      <c r="O2200">
        <f t="shared" si="313"/>
        <v>2.3698559200706609E-2</v>
      </c>
    </row>
    <row r="2201" spans="1:15" x14ac:dyDescent="0.2">
      <c r="A2201" s="2">
        <v>33235</v>
      </c>
      <c r="B2201" s="3">
        <f t="shared" si="306"/>
        <v>1990</v>
      </c>
      <c r="C2201">
        <v>328.29</v>
      </c>
      <c r="D2201">
        <v>328.72</v>
      </c>
      <c r="E2201">
        <v>327.24</v>
      </c>
      <c r="F2201">
        <v>328.72</v>
      </c>
      <c r="G2201">
        <f t="shared" si="307"/>
        <v>1.3098175393706992E-3</v>
      </c>
      <c r="H2201">
        <v>111030000</v>
      </c>
      <c r="I2201">
        <f t="shared" si="314"/>
        <v>7.9008746355685125E-2</v>
      </c>
      <c r="J2201">
        <f t="shared" si="308"/>
        <v>1.4800000000000182</v>
      </c>
      <c r="K2201">
        <f t="shared" si="309"/>
        <v>4.5023119980531091E-3</v>
      </c>
      <c r="L2201">
        <f t="shared" si="310"/>
        <v>4.5631540520807978E-3</v>
      </c>
      <c r="M2201">
        <f t="shared" si="311"/>
        <v>-4.0399123874422085E-2</v>
      </c>
      <c r="N2201">
        <f t="shared" si="312"/>
        <v>-4.9373326843514288E-2</v>
      </c>
      <c r="O2201">
        <f t="shared" si="313"/>
        <v>2.2237770747140256E-2</v>
      </c>
    </row>
    <row r="2202" spans="1:15" x14ac:dyDescent="0.2">
      <c r="A2202" s="2">
        <v>33238</v>
      </c>
      <c r="B2202" s="3">
        <f t="shared" si="306"/>
        <v>1990</v>
      </c>
      <c r="C2202">
        <v>328.71</v>
      </c>
      <c r="D2202">
        <v>330.23</v>
      </c>
      <c r="E2202">
        <v>327.5</v>
      </c>
      <c r="F2202">
        <v>330.22</v>
      </c>
      <c r="G2202">
        <f t="shared" si="307"/>
        <v>4.5631540520807978E-3</v>
      </c>
      <c r="H2202">
        <v>114130000</v>
      </c>
      <c r="I2202">
        <f t="shared" si="314"/>
        <v>2.7920381878771505E-2</v>
      </c>
      <c r="J2202">
        <f t="shared" si="308"/>
        <v>2.7300000000000182</v>
      </c>
      <c r="K2202">
        <f t="shared" si="309"/>
        <v>8.2672157955303062E-3</v>
      </c>
      <c r="L2202">
        <f t="shared" si="310"/>
        <v>-1.1416631336684751E-2</v>
      </c>
      <c r="M2202">
        <f t="shared" si="311"/>
        <v>-4.6393313548543542E-2</v>
      </c>
      <c r="N2202">
        <f t="shared" si="312"/>
        <v>-4.9936406032342097E-2</v>
      </c>
      <c r="O2202">
        <f t="shared" si="313"/>
        <v>1.7018957058930251E-2</v>
      </c>
    </row>
    <row r="2203" spans="1:15" x14ac:dyDescent="0.2">
      <c r="A2203" s="2">
        <v>33240</v>
      </c>
      <c r="B2203" s="3">
        <f t="shared" si="306"/>
        <v>1991</v>
      </c>
      <c r="C2203">
        <v>330.2</v>
      </c>
      <c r="D2203">
        <v>330.75</v>
      </c>
      <c r="E2203">
        <v>326.45</v>
      </c>
      <c r="F2203">
        <v>326.45</v>
      </c>
      <c r="G2203">
        <f t="shared" si="307"/>
        <v>-1.1416631336684751E-2</v>
      </c>
      <c r="H2203">
        <v>126280000</v>
      </c>
      <c r="I2203">
        <f t="shared" si="314"/>
        <v>0.10645754840970822</v>
      </c>
      <c r="J2203">
        <f t="shared" si="308"/>
        <v>4.3000000000000114</v>
      </c>
      <c r="K2203">
        <f t="shared" si="309"/>
        <v>1.317200183795378E-2</v>
      </c>
      <c r="L2203">
        <f t="shared" si="310"/>
        <v>-1.3907183335885935E-2</v>
      </c>
      <c r="M2203">
        <f t="shared" si="311"/>
        <v>-4.5826313371113432E-2</v>
      </c>
      <c r="N2203">
        <f t="shared" si="312"/>
        <v>-3.1490274161433518E-2</v>
      </c>
      <c r="O2203">
        <f t="shared" si="313"/>
        <v>4.4294685250421309E-2</v>
      </c>
    </row>
    <row r="2204" spans="1:15" x14ac:dyDescent="0.2">
      <c r="A2204" s="2">
        <v>33241</v>
      </c>
      <c r="B2204" s="3">
        <f t="shared" si="306"/>
        <v>1991</v>
      </c>
      <c r="C2204">
        <v>326.45999999999998</v>
      </c>
      <c r="D2204">
        <v>326.52999999999997</v>
      </c>
      <c r="E2204">
        <v>321.89999999999998</v>
      </c>
      <c r="F2204">
        <v>321.91000000000003</v>
      </c>
      <c r="G2204">
        <f t="shared" si="307"/>
        <v>-1.3907183335885935E-2</v>
      </c>
      <c r="H2204">
        <v>141450000</v>
      </c>
      <c r="I2204">
        <f t="shared" si="314"/>
        <v>0.12012987012987013</v>
      </c>
      <c r="J2204">
        <f t="shared" si="308"/>
        <v>4.6299999999999955</v>
      </c>
      <c r="K2204">
        <f t="shared" si="309"/>
        <v>1.4382902053368939E-2</v>
      </c>
      <c r="L2204">
        <f t="shared" si="310"/>
        <v>-2.8268770774440835E-3</v>
      </c>
      <c r="M2204">
        <f t="shared" si="311"/>
        <v>-2.2925662452238364E-2</v>
      </c>
      <c r="N2204">
        <f t="shared" si="312"/>
        <v>1.8825137460780968E-2</v>
      </c>
      <c r="O2204">
        <f t="shared" si="313"/>
        <v>6.8404212357491168E-2</v>
      </c>
    </row>
    <row r="2205" spans="1:15" x14ac:dyDescent="0.2">
      <c r="A2205" s="2">
        <v>33242</v>
      </c>
      <c r="B2205" s="3">
        <f t="shared" si="306"/>
        <v>1991</v>
      </c>
      <c r="C2205">
        <v>321.91000000000003</v>
      </c>
      <c r="D2205">
        <v>322.35000000000002</v>
      </c>
      <c r="E2205">
        <v>318.87</v>
      </c>
      <c r="F2205">
        <v>321</v>
      </c>
      <c r="G2205">
        <f t="shared" si="307"/>
        <v>-2.8268770774440835E-3</v>
      </c>
      <c r="H2205">
        <v>140820000</v>
      </c>
      <c r="I2205">
        <f t="shared" si="314"/>
        <v>-4.4538706256627781E-3</v>
      </c>
      <c r="J2205">
        <f t="shared" si="308"/>
        <v>3.4800000000000182</v>
      </c>
      <c r="K2205">
        <f t="shared" si="309"/>
        <v>1.084112149532716E-2</v>
      </c>
      <c r="L2205">
        <f t="shared" si="310"/>
        <v>-1.732087227414331E-2</v>
      </c>
      <c r="M2205">
        <f t="shared" si="311"/>
        <v>-1.797507788161988E-2</v>
      </c>
      <c r="N2205">
        <f t="shared" si="312"/>
        <v>3.4984423676012517E-2</v>
      </c>
      <c r="O2205">
        <f t="shared" si="313"/>
        <v>6.8691588785046762E-2</v>
      </c>
    </row>
    <row r="2206" spans="1:15" x14ac:dyDescent="0.2">
      <c r="A2206" s="2">
        <v>33245</v>
      </c>
      <c r="B2206" s="3">
        <f t="shared" si="306"/>
        <v>1991</v>
      </c>
      <c r="C2206">
        <v>320.97000000000003</v>
      </c>
      <c r="D2206">
        <v>320.97000000000003</v>
      </c>
      <c r="E2206">
        <v>315.44</v>
      </c>
      <c r="F2206">
        <v>315.44</v>
      </c>
      <c r="G2206">
        <f t="shared" si="307"/>
        <v>-1.732087227414331E-2</v>
      </c>
      <c r="H2206">
        <v>130610000</v>
      </c>
      <c r="I2206">
        <f t="shared" si="314"/>
        <v>-7.2503905695213741E-2</v>
      </c>
      <c r="J2206">
        <f t="shared" si="308"/>
        <v>5.5300000000000296</v>
      </c>
      <c r="K2206">
        <f t="shared" si="309"/>
        <v>1.7531067714937957E-2</v>
      </c>
      <c r="L2206">
        <f t="shared" si="310"/>
        <v>-1.7118944965762758E-3</v>
      </c>
      <c r="M2206">
        <f t="shared" si="311"/>
        <v>-9.3520162312959315E-3</v>
      </c>
      <c r="N2206">
        <f t="shared" si="312"/>
        <v>4.9518133400963747E-2</v>
      </c>
      <c r="O2206">
        <f t="shared" si="313"/>
        <v>0.10429875729140241</v>
      </c>
    </row>
    <row r="2207" spans="1:15" x14ac:dyDescent="0.2">
      <c r="A2207" s="2">
        <v>33246</v>
      </c>
      <c r="B2207" s="3">
        <f t="shared" si="306"/>
        <v>1991</v>
      </c>
      <c r="C2207">
        <v>315.44</v>
      </c>
      <c r="D2207">
        <v>316.97000000000003</v>
      </c>
      <c r="E2207">
        <v>313.79000000000002</v>
      </c>
      <c r="F2207">
        <v>314.89999999999998</v>
      </c>
      <c r="G2207">
        <f t="shared" si="307"/>
        <v>-1.7118944965762758E-3</v>
      </c>
      <c r="H2207">
        <v>143390000</v>
      </c>
      <c r="I2207">
        <f t="shared" si="314"/>
        <v>9.7848556772069523E-2</v>
      </c>
      <c r="J2207">
        <f t="shared" si="308"/>
        <v>3.1800000000000068</v>
      </c>
      <c r="K2207">
        <f t="shared" si="309"/>
        <v>1.0098443950460487E-2</v>
      </c>
      <c r="L2207">
        <f t="shared" si="310"/>
        <v>-1.0828834550650901E-2</v>
      </c>
      <c r="M2207">
        <f t="shared" si="311"/>
        <v>-3.7154652270560786E-3</v>
      </c>
      <c r="N2207">
        <f t="shared" si="312"/>
        <v>4.2584947602413548E-2</v>
      </c>
      <c r="O2207">
        <f t="shared" si="313"/>
        <v>0.11546522705620837</v>
      </c>
    </row>
    <row r="2208" spans="1:15" x14ac:dyDescent="0.2">
      <c r="A2208" s="2">
        <v>33247</v>
      </c>
      <c r="B2208" s="3">
        <f t="shared" si="306"/>
        <v>1991</v>
      </c>
      <c r="C2208">
        <v>314.89999999999998</v>
      </c>
      <c r="D2208">
        <v>320.73</v>
      </c>
      <c r="E2208">
        <v>310.93</v>
      </c>
      <c r="F2208">
        <v>311.49</v>
      </c>
      <c r="G2208">
        <f t="shared" si="307"/>
        <v>-1.0828834550650901E-2</v>
      </c>
      <c r="H2208">
        <v>191100000</v>
      </c>
      <c r="I2208">
        <f t="shared" si="314"/>
        <v>0.33272892112420671</v>
      </c>
      <c r="J2208">
        <f t="shared" si="308"/>
        <v>9.8000000000000114</v>
      </c>
      <c r="K2208">
        <f t="shared" si="309"/>
        <v>3.1461684163215549E-2</v>
      </c>
      <c r="L2208">
        <f t="shared" si="310"/>
        <v>9.7595428424667365E-3</v>
      </c>
      <c r="M2208">
        <f t="shared" si="311"/>
        <v>1.5024559375902941E-2</v>
      </c>
      <c r="N2208">
        <f t="shared" si="312"/>
        <v>6.0098237503611575E-2</v>
      </c>
      <c r="O2208">
        <f t="shared" si="313"/>
        <v>0.1495393110533243</v>
      </c>
    </row>
    <row r="2209" spans="1:15" x14ac:dyDescent="0.2">
      <c r="A2209" s="2">
        <v>33248</v>
      </c>
      <c r="B2209" s="3">
        <f t="shared" si="306"/>
        <v>1991</v>
      </c>
      <c r="C2209">
        <v>311.51</v>
      </c>
      <c r="D2209">
        <v>314.77</v>
      </c>
      <c r="E2209">
        <v>311.51</v>
      </c>
      <c r="F2209">
        <v>314.52999999999997</v>
      </c>
      <c r="G2209">
        <f t="shared" si="307"/>
        <v>9.7595428424667365E-3</v>
      </c>
      <c r="H2209">
        <v>124510000</v>
      </c>
      <c r="I2209">
        <f t="shared" si="314"/>
        <v>-0.34845630559916274</v>
      </c>
      <c r="J2209">
        <f t="shared" si="308"/>
        <v>3.2599999999999909</v>
      </c>
      <c r="K2209">
        <f t="shared" si="309"/>
        <v>1.0364671096556739E-2</v>
      </c>
      <c r="L2209">
        <f t="shared" si="310"/>
        <v>2.2255428734939292E-3</v>
      </c>
      <c r="M2209">
        <f t="shared" si="311"/>
        <v>4.273042317108084E-2</v>
      </c>
      <c r="N2209">
        <f t="shared" si="312"/>
        <v>6.4381775983213055E-2</v>
      </c>
      <c r="O2209">
        <f t="shared" si="313"/>
        <v>0.13350077894000575</v>
      </c>
    </row>
    <row r="2210" spans="1:15" x14ac:dyDescent="0.2">
      <c r="A2210" s="2">
        <v>33249</v>
      </c>
      <c r="B2210" s="3">
        <f t="shared" si="306"/>
        <v>1991</v>
      </c>
      <c r="C2210">
        <v>314.52999999999997</v>
      </c>
      <c r="D2210">
        <v>315.24</v>
      </c>
      <c r="E2210">
        <v>313.58999999999997</v>
      </c>
      <c r="F2210">
        <v>315.23</v>
      </c>
      <c r="G2210">
        <f t="shared" si="307"/>
        <v>2.2255428734939292E-3</v>
      </c>
      <c r="H2210">
        <v>123050000</v>
      </c>
      <c r="I2210">
        <f t="shared" si="314"/>
        <v>-1.1725965785880652E-2</v>
      </c>
      <c r="J2210">
        <f t="shared" si="308"/>
        <v>1.6500000000000341</v>
      </c>
      <c r="K2210">
        <f t="shared" si="309"/>
        <v>5.2342733876852903E-3</v>
      </c>
      <c r="L2210">
        <f t="shared" si="310"/>
        <v>-8.6920661104590586E-3</v>
      </c>
      <c r="M2210">
        <f t="shared" si="311"/>
        <v>5.3928877327665513E-2</v>
      </c>
      <c r="N2210">
        <f t="shared" si="312"/>
        <v>6.6110459029914581E-2</v>
      </c>
      <c r="O2210">
        <f t="shared" si="313"/>
        <v>0.13996129809980015</v>
      </c>
    </row>
    <row r="2211" spans="1:15" x14ac:dyDescent="0.2">
      <c r="A2211" s="2">
        <v>33252</v>
      </c>
      <c r="B2211" s="3">
        <f t="shared" si="306"/>
        <v>1991</v>
      </c>
      <c r="C2211">
        <v>315.23</v>
      </c>
      <c r="D2211">
        <v>315.23</v>
      </c>
      <c r="E2211">
        <v>309.35000000000002</v>
      </c>
      <c r="F2211">
        <v>312.49</v>
      </c>
      <c r="G2211">
        <f t="shared" si="307"/>
        <v>-8.6920661104590586E-3</v>
      </c>
      <c r="H2211">
        <v>120830000</v>
      </c>
      <c r="I2211">
        <f t="shared" si="314"/>
        <v>-1.8041446566436407E-2</v>
      </c>
      <c r="J2211">
        <f t="shared" si="308"/>
        <v>5.8799999999999955</v>
      </c>
      <c r="K2211">
        <f t="shared" si="309"/>
        <v>1.8816602131268186E-2</v>
      </c>
      <c r="L2211">
        <f t="shared" si="310"/>
        <v>3.9681269800633913E-3</v>
      </c>
      <c r="M2211">
        <f t="shared" si="311"/>
        <v>5.9425901628852099E-2</v>
      </c>
      <c r="N2211">
        <f t="shared" si="312"/>
        <v>7.5330410573138218E-2</v>
      </c>
      <c r="O2211">
        <f t="shared" si="313"/>
        <v>0.17949374379980151</v>
      </c>
    </row>
    <row r="2212" spans="1:15" x14ac:dyDescent="0.2">
      <c r="A2212" s="2">
        <v>33253</v>
      </c>
      <c r="B2212" s="3">
        <f t="shared" si="306"/>
        <v>1991</v>
      </c>
      <c r="C2212">
        <v>312.49</v>
      </c>
      <c r="D2212">
        <v>313.73</v>
      </c>
      <c r="E2212">
        <v>311.83999999999997</v>
      </c>
      <c r="F2212">
        <v>313.73</v>
      </c>
      <c r="G2212">
        <f t="shared" si="307"/>
        <v>3.9681269800633913E-3</v>
      </c>
      <c r="H2212">
        <v>110000000</v>
      </c>
      <c r="I2212">
        <f t="shared" si="314"/>
        <v>-8.963005876024166E-2</v>
      </c>
      <c r="J2212">
        <f t="shared" si="308"/>
        <v>1.8900000000000432</v>
      </c>
      <c r="K2212">
        <f t="shared" si="309"/>
        <v>6.0242884008543749E-3</v>
      </c>
      <c r="L2212">
        <f t="shared" si="310"/>
        <v>7.7773882000446168E-3</v>
      </c>
      <c r="M2212">
        <f t="shared" si="311"/>
        <v>4.6473081949446923E-2</v>
      </c>
      <c r="N2212">
        <f t="shared" si="312"/>
        <v>7.0474611927453398E-2</v>
      </c>
      <c r="O2212">
        <f t="shared" si="313"/>
        <v>0.16501450291652051</v>
      </c>
    </row>
    <row r="2213" spans="1:15" x14ac:dyDescent="0.2">
      <c r="A2213" s="2">
        <v>33254</v>
      </c>
      <c r="B2213" s="3">
        <f t="shared" si="306"/>
        <v>1991</v>
      </c>
      <c r="C2213">
        <v>313.73</v>
      </c>
      <c r="D2213">
        <v>316.94</v>
      </c>
      <c r="E2213">
        <v>312.94</v>
      </c>
      <c r="F2213">
        <v>316.17</v>
      </c>
      <c r="G2213">
        <f t="shared" si="307"/>
        <v>7.7773882000446168E-3</v>
      </c>
      <c r="H2213">
        <v>134560000</v>
      </c>
      <c r="I2213">
        <f t="shared" si="314"/>
        <v>0.22327272727272726</v>
      </c>
      <c r="J2213">
        <f t="shared" si="308"/>
        <v>4</v>
      </c>
      <c r="K2213">
        <f t="shared" si="309"/>
        <v>1.2651421703513932E-2</v>
      </c>
      <c r="L2213">
        <f t="shared" si="310"/>
        <v>3.7321694025366135E-2</v>
      </c>
      <c r="M2213">
        <f t="shared" si="311"/>
        <v>4.4406490179333784E-2</v>
      </c>
      <c r="N2213">
        <f t="shared" si="312"/>
        <v>7.8249043236233704E-2</v>
      </c>
      <c r="O2213">
        <f t="shared" si="313"/>
        <v>0.1671569092576777</v>
      </c>
    </row>
    <row r="2214" spans="1:15" x14ac:dyDescent="0.2">
      <c r="A2214" s="2">
        <v>33255</v>
      </c>
      <c r="B2214" s="3">
        <f t="shared" si="306"/>
        <v>1991</v>
      </c>
      <c r="C2214">
        <v>316.25</v>
      </c>
      <c r="D2214">
        <v>327.97</v>
      </c>
      <c r="E2214">
        <v>316.25</v>
      </c>
      <c r="F2214">
        <v>327.97</v>
      </c>
      <c r="G2214">
        <f t="shared" si="307"/>
        <v>3.7321694025366135E-2</v>
      </c>
      <c r="H2214">
        <v>319080000</v>
      </c>
      <c r="I2214">
        <f t="shared" si="314"/>
        <v>1.3712841854934601</v>
      </c>
      <c r="J2214">
        <f t="shared" si="308"/>
        <v>11.720000000000027</v>
      </c>
      <c r="K2214">
        <f t="shared" si="309"/>
        <v>3.5734975759978124E-2</v>
      </c>
      <c r="L2214">
        <f t="shared" si="310"/>
        <v>1.2988992895691651E-2</v>
      </c>
      <c r="M2214">
        <f t="shared" si="311"/>
        <v>2.0764094276915404E-2</v>
      </c>
      <c r="N2214">
        <f t="shared" si="312"/>
        <v>4.8662987468365941E-2</v>
      </c>
      <c r="O2214">
        <f t="shared" si="313"/>
        <v>0.11052840198798669</v>
      </c>
    </row>
    <row r="2215" spans="1:15" x14ac:dyDescent="0.2">
      <c r="A2215" s="2">
        <v>33256</v>
      </c>
      <c r="B2215" s="3">
        <f t="shared" si="306"/>
        <v>1991</v>
      </c>
      <c r="C2215">
        <v>327.93</v>
      </c>
      <c r="D2215">
        <v>332.23</v>
      </c>
      <c r="E2215">
        <v>327.08</v>
      </c>
      <c r="F2215">
        <v>332.23</v>
      </c>
      <c r="G2215">
        <f t="shared" si="307"/>
        <v>1.2988992895691651E-2</v>
      </c>
      <c r="H2215">
        <v>226770000</v>
      </c>
      <c r="I2215">
        <f t="shared" si="314"/>
        <v>-0.28930048890560361</v>
      </c>
      <c r="J2215">
        <f t="shared" si="308"/>
        <v>5.1500000000000341</v>
      </c>
      <c r="K2215">
        <f t="shared" si="309"/>
        <v>1.5501309333895295E-2</v>
      </c>
      <c r="L2215">
        <f t="shared" si="310"/>
        <v>-3.5216566836228391E-3</v>
      </c>
      <c r="M2215">
        <f t="shared" si="311"/>
        <v>1.1558257833428573E-2</v>
      </c>
      <c r="N2215">
        <f t="shared" si="312"/>
        <v>3.2567799416067161E-2</v>
      </c>
      <c r="O2215">
        <f t="shared" si="313"/>
        <v>0.11085693645968149</v>
      </c>
    </row>
    <row r="2216" spans="1:15" x14ac:dyDescent="0.2">
      <c r="A2216" s="2">
        <v>33259</v>
      </c>
      <c r="B2216" s="3">
        <f t="shared" si="306"/>
        <v>1991</v>
      </c>
      <c r="C2216">
        <v>332.23</v>
      </c>
      <c r="D2216">
        <v>332.23</v>
      </c>
      <c r="E2216">
        <v>328.87</v>
      </c>
      <c r="F2216">
        <v>331.06</v>
      </c>
      <c r="G2216">
        <f t="shared" si="307"/>
        <v>-3.5216566836228391E-3</v>
      </c>
      <c r="H2216">
        <v>136290000</v>
      </c>
      <c r="I2216">
        <f t="shared" si="314"/>
        <v>-0.39899457600211669</v>
      </c>
      <c r="J2216">
        <f t="shared" si="308"/>
        <v>3.3600000000000136</v>
      </c>
      <c r="K2216">
        <f t="shared" si="309"/>
        <v>1.0149217664471738E-2</v>
      </c>
      <c r="L2216">
        <f t="shared" si="310"/>
        <v>-8.306651362290824E-3</v>
      </c>
      <c r="M2216">
        <f t="shared" si="311"/>
        <v>1.5012384462030962E-2</v>
      </c>
      <c r="N2216">
        <f t="shared" si="312"/>
        <v>5.2195976560140071E-2</v>
      </c>
      <c r="O2216">
        <f t="shared" si="313"/>
        <v>0.11577961698785713</v>
      </c>
    </row>
    <row r="2217" spans="1:15" x14ac:dyDescent="0.2">
      <c r="A2217" s="2">
        <v>33260</v>
      </c>
      <c r="B2217" s="3">
        <f t="shared" si="306"/>
        <v>1991</v>
      </c>
      <c r="C2217">
        <v>331.06</v>
      </c>
      <c r="D2217">
        <v>331.26</v>
      </c>
      <c r="E2217">
        <v>327.83</v>
      </c>
      <c r="F2217">
        <v>328.31</v>
      </c>
      <c r="G2217">
        <f t="shared" si="307"/>
        <v>-8.306651362290824E-3</v>
      </c>
      <c r="H2217">
        <v>177060000</v>
      </c>
      <c r="I2217">
        <f t="shared" si="314"/>
        <v>0.29914153642967201</v>
      </c>
      <c r="J2217">
        <f t="shared" si="308"/>
        <v>3.4300000000000068</v>
      </c>
      <c r="K2217">
        <f t="shared" si="309"/>
        <v>1.0447442965489955E-2</v>
      </c>
      <c r="L2217">
        <f t="shared" si="310"/>
        <v>5.7872133044987277E-3</v>
      </c>
      <c r="M2217">
        <f t="shared" si="311"/>
        <v>2.2935640096250411E-2</v>
      </c>
      <c r="N2217">
        <f t="shared" si="312"/>
        <v>6.9903444914867011E-2</v>
      </c>
      <c r="O2217">
        <f t="shared" si="313"/>
        <v>0.11218056105510031</v>
      </c>
    </row>
    <row r="2218" spans="1:15" x14ac:dyDescent="0.2">
      <c r="A2218" s="2">
        <v>33261</v>
      </c>
      <c r="B2218" s="3">
        <f t="shared" si="306"/>
        <v>1991</v>
      </c>
      <c r="C2218">
        <v>328.3</v>
      </c>
      <c r="D2218">
        <v>331.04</v>
      </c>
      <c r="E2218">
        <v>327.93</v>
      </c>
      <c r="F2218">
        <v>330.21</v>
      </c>
      <c r="G2218">
        <f t="shared" si="307"/>
        <v>5.7872133044987277E-3</v>
      </c>
      <c r="H2218">
        <v>168620000</v>
      </c>
      <c r="I2218">
        <f t="shared" si="314"/>
        <v>-4.7667457359087312E-2</v>
      </c>
      <c r="J2218">
        <f t="shared" si="308"/>
        <v>3.1100000000000136</v>
      </c>
      <c r="K2218">
        <f t="shared" si="309"/>
        <v>9.4182489930650613E-3</v>
      </c>
      <c r="L2218">
        <f t="shared" si="310"/>
        <v>1.3839677780806133E-2</v>
      </c>
      <c r="M2218">
        <f t="shared" si="311"/>
        <v>3.2403621937555027E-2</v>
      </c>
      <c r="N2218">
        <f t="shared" si="312"/>
        <v>8.4370552072923335E-2</v>
      </c>
      <c r="O2218">
        <f t="shared" si="313"/>
        <v>0.10526634565882333</v>
      </c>
    </row>
    <row r="2219" spans="1:15" x14ac:dyDescent="0.2">
      <c r="A2219" s="2">
        <v>33262</v>
      </c>
      <c r="B2219" s="3">
        <f t="shared" si="306"/>
        <v>1991</v>
      </c>
      <c r="C2219">
        <v>330.21</v>
      </c>
      <c r="D2219">
        <v>335.83</v>
      </c>
      <c r="E2219">
        <v>330.19</v>
      </c>
      <c r="F2219">
        <v>334.78</v>
      </c>
      <c r="G2219">
        <f t="shared" si="307"/>
        <v>1.3839677780806133E-2</v>
      </c>
      <c r="H2219">
        <v>223150000</v>
      </c>
      <c r="I2219">
        <f t="shared" si="314"/>
        <v>0.32338987071521763</v>
      </c>
      <c r="J2219">
        <f t="shared" si="308"/>
        <v>5.6399999999999864</v>
      </c>
      <c r="K2219">
        <f t="shared" si="309"/>
        <v>1.6846884521178048E-2</v>
      </c>
      <c r="L2219">
        <f t="shared" si="310"/>
        <v>3.8532767787801559E-3</v>
      </c>
      <c r="M2219">
        <f t="shared" si="311"/>
        <v>2.7331381802975192E-2</v>
      </c>
      <c r="N2219">
        <f t="shared" si="312"/>
        <v>6.4938168349363792E-2</v>
      </c>
      <c r="O2219">
        <f t="shared" si="313"/>
        <v>9.2209809427086467E-2</v>
      </c>
    </row>
    <row r="2220" spans="1:15" x14ac:dyDescent="0.2">
      <c r="A2220" s="2">
        <v>33263</v>
      </c>
      <c r="B2220" s="3">
        <f t="shared" si="306"/>
        <v>1991</v>
      </c>
      <c r="C2220">
        <v>334.78</v>
      </c>
      <c r="D2220">
        <v>336.92</v>
      </c>
      <c r="E2220">
        <v>334.2</v>
      </c>
      <c r="F2220">
        <v>336.07</v>
      </c>
      <c r="G2220">
        <f t="shared" si="307"/>
        <v>3.8532767787801559E-3</v>
      </c>
      <c r="H2220">
        <v>194350000</v>
      </c>
      <c r="I2220">
        <f t="shared" si="314"/>
        <v>-0.12906116961684966</v>
      </c>
      <c r="J2220">
        <f t="shared" si="308"/>
        <v>2.7200000000000273</v>
      </c>
      <c r="K2220">
        <f t="shared" si="309"/>
        <v>8.0935519385843049E-3</v>
      </c>
      <c r="L2220">
        <f t="shared" si="310"/>
        <v>-1.1902282262629948E-4</v>
      </c>
      <c r="M2220">
        <f t="shared" si="311"/>
        <v>2.0769482548278689E-2</v>
      </c>
      <c r="N2220">
        <f t="shared" si="312"/>
        <v>6.9271282768470943E-2</v>
      </c>
      <c r="O2220">
        <f t="shared" si="313"/>
        <v>9.2808045942809531E-2</v>
      </c>
    </row>
    <row r="2221" spans="1:15" x14ac:dyDescent="0.2">
      <c r="A2221" s="2">
        <v>33266</v>
      </c>
      <c r="B2221" s="3">
        <f t="shared" si="306"/>
        <v>1991</v>
      </c>
      <c r="C2221">
        <v>336.06</v>
      </c>
      <c r="D2221">
        <v>337.41</v>
      </c>
      <c r="E2221">
        <v>335.81</v>
      </c>
      <c r="F2221">
        <v>336.03</v>
      </c>
      <c r="G2221">
        <f t="shared" si="307"/>
        <v>-1.1902282262629948E-4</v>
      </c>
      <c r="H2221">
        <v>141270000</v>
      </c>
      <c r="I2221">
        <f t="shared" si="314"/>
        <v>-0.27311551324929251</v>
      </c>
      <c r="J2221">
        <f t="shared" si="308"/>
        <v>1.6000000000000227</v>
      </c>
      <c r="K2221">
        <f t="shared" si="309"/>
        <v>4.7614796297950268E-3</v>
      </c>
      <c r="L2221">
        <f t="shared" si="310"/>
        <v>-5.6542570603814466E-4</v>
      </c>
      <c r="M2221">
        <f t="shared" si="311"/>
        <v>3.6633633901734977E-2</v>
      </c>
      <c r="N2221">
        <f t="shared" si="312"/>
        <v>9.6866351218641233E-2</v>
      </c>
      <c r="O2221">
        <f t="shared" si="313"/>
        <v>7.9695265303693211E-2</v>
      </c>
    </row>
    <row r="2222" spans="1:15" x14ac:dyDescent="0.2">
      <c r="A2222" s="2">
        <v>33267</v>
      </c>
      <c r="B2222" s="3">
        <f t="shared" si="306"/>
        <v>1991</v>
      </c>
      <c r="C2222">
        <v>336.03</v>
      </c>
      <c r="D2222">
        <v>336.03</v>
      </c>
      <c r="E2222">
        <v>334.26</v>
      </c>
      <c r="F2222">
        <v>335.84</v>
      </c>
      <c r="G2222">
        <f t="shared" si="307"/>
        <v>-5.6542570603814466E-4</v>
      </c>
      <c r="H2222">
        <v>155740000</v>
      </c>
      <c r="I2222">
        <f t="shared" si="314"/>
        <v>0.10242797480002831</v>
      </c>
      <c r="J2222">
        <f t="shared" si="308"/>
        <v>1.7699999999999818</v>
      </c>
      <c r="K2222">
        <f t="shared" si="309"/>
        <v>5.2703668413529711E-3</v>
      </c>
      <c r="L2222">
        <f t="shared" si="310"/>
        <v>1.5096474511672375E-2</v>
      </c>
      <c r="M2222">
        <f t="shared" si="311"/>
        <v>4.5914721295855221E-2</v>
      </c>
      <c r="N2222">
        <f t="shared" si="312"/>
        <v>8.8315864697475072E-2</v>
      </c>
      <c r="O2222">
        <f t="shared" si="313"/>
        <v>9.4985707479752365E-2</v>
      </c>
    </row>
    <row r="2223" spans="1:15" x14ac:dyDescent="0.2">
      <c r="A2223" s="2">
        <v>33268</v>
      </c>
      <c r="B2223" s="3">
        <f t="shared" si="306"/>
        <v>1991</v>
      </c>
      <c r="C2223">
        <v>335.8</v>
      </c>
      <c r="D2223">
        <v>340.91</v>
      </c>
      <c r="E2223">
        <v>335.71</v>
      </c>
      <c r="F2223">
        <v>340.91</v>
      </c>
      <c r="G2223">
        <f t="shared" si="307"/>
        <v>1.5096474511672375E-2</v>
      </c>
      <c r="H2223">
        <v>226790000</v>
      </c>
      <c r="I2223">
        <f t="shared" si="314"/>
        <v>0.45620906639270581</v>
      </c>
      <c r="J2223">
        <f t="shared" si="308"/>
        <v>5.2000000000000455</v>
      </c>
      <c r="K2223">
        <f t="shared" si="309"/>
        <v>1.5253292657886377E-2</v>
      </c>
      <c r="L2223">
        <f t="shared" si="310"/>
        <v>8.8586430436184971E-3</v>
      </c>
      <c r="M2223">
        <f t="shared" si="311"/>
        <v>5.0335865771024516E-2</v>
      </c>
      <c r="N2223">
        <f t="shared" si="312"/>
        <v>8.2455780117919555E-2</v>
      </c>
      <c r="O2223">
        <f t="shared" si="313"/>
        <v>7.6735795371212251E-2</v>
      </c>
    </row>
    <row r="2224" spans="1:15" x14ac:dyDescent="0.2">
      <c r="A2224" s="2">
        <v>33269</v>
      </c>
      <c r="B2224" s="3">
        <f t="shared" si="306"/>
        <v>1991</v>
      </c>
      <c r="C2224">
        <v>340.92</v>
      </c>
      <c r="D2224">
        <v>343.93</v>
      </c>
      <c r="E2224">
        <v>340.47</v>
      </c>
      <c r="F2224">
        <v>343.93</v>
      </c>
      <c r="G2224">
        <f t="shared" si="307"/>
        <v>8.8586430436184971E-3</v>
      </c>
      <c r="H2224">
        <v>204520000</v>
      </c>
      <c r="I2224">
        <f t="shared" si="314"/>
        <v>-9.8196569513646983E-2</v>
      </c>
      <c r="J2224">
        <f t="shared" si="308"/>
        <v>3.4599999999999795</v>
      </c>
      <c r="K2224">
        <f t="shared" si="309"/>
        <v>1.0060186665891256E-2</v>
      </c>
      <c r="L2224">
        <f t="shared" si="310"/>
        <v>-2.558660192481015E-3</v>
      </c>
      <c r="M2224">
        <f t="shared" si="311"/>
        <v>3.6606286162881911E-2</v>
      </c>
      <c r="N2224">
        <f t="shared" si="312"/>
        <v>5.8994562847091037E-2</v>
      </c>
      <c r="O2224">
        <f t="shared" si="313"/>
        <v>7.716686535050743E-2</v>
      </c>
    </row>
    <row r="2225" spans="1:15" x14ac:dyDescent="0.2">
      <c r="A2225" s="2">
        <v>33270</v>
      </c>
      <c r="B2225" s="3">
        <f t="shared" si="306"/>
        <v>1991</v>
      </c>
      <c r="C2225">
        <v>343.91</v>
      </c>
      <c r="D2225">
        <v>344.9</v>
      </c>
      <c r="E2225">
        <v>340.37</v>
      </c>
      <c r="F2225">
        <v>343.05</v>
      </c>
      <c r="G2225">
        <f t="shared" si="307"/>
        <v>-2.558660192481015E-3</v>
      </c>
      <c r="H2225">
        <v>246670000</v>
      </c>
      <c r="I2225">
        <f t="shared" si="314"/>
        <v>0.2060923137101506</v>
      </c>
      <c r="J2225">
        <f t="shared" si="308"/>
        <v>4.5299999999999727</v>
      </c>
      <c r="K2225">
        <f t="shared" si="309"/>
        <v>1.3205072146917279E-2</v>
      </c>
      <c r="L2225">
        <f t="shared" si="310"/>
        <v>1.5420492639556809E-2</v>
      </c>
      <c r="M2225">
        <f t="shared" si="311"/>
        <v>4.7514939513190531E-2</v>
      </c>
      <c r="N2225">
        <f t="shared" si="312"/>
        <v>7.5819851333624802E-2</v>
      </c>
      <c r="O2225">
        <f t="shared" si="313"/>
        <v>7.6606908613904595E-2</v>
      </c>
    </row>
    <row r="2226" spans="1:15" x14ac:dyDescent="0.2">
      <c r="A2226" s="2">
        <v>33273</v>
      </c>
      <c r="B2226" s="3">
        <f t="shared" si="306"/>
        <v>1991</v>
      </c>
      <c r="C2226">
        <v>343.05</v>
      </c>
      <c r="D2226">
        <v>348.71</v>
      </c>
      <c r="E2226">
        <v>342.96</v>
      </c>
      <c r="F2226">
        <v>348.34</v>
      </c>
      <c r="G2226">
        <f t="shared" si="307"/>
        <v>1.5420492639556809E-2</v>
      </c>
      <c r="H2226">
        <v>250750000</v>
      </c>
      <c r="I2226">
        <f t="shared" si="314"/>
        <v>1.6540317022742935E-2</v>
      </c>
      <c r="J2226">
        <f t="shared" si="308"/>
        <v>5.75</v>
      </c>
      <c r="K2226">
        <f t="shared" si="309"/>
        <v>1.6506861112705978E-2</v>
      </c>
      <c r="L2226">
        <f t="shared" si="310"/>
        <v>8.382614686800299E-3</v>
      </c>
      <c r="M2226">
        <f t="shared" si="311"/>
        <v>5.8104151116725067E-2</v>
      </c>
      <c r="N2226">
        <f t="shared" si="312"/>
        <v>6.0429465464775831E-2</v>
      </c>
      <c r="O2226">
        <f t="shared" si="313"/>
        <v>8.1472124935408091E-2</v>
      </c>
    </row>
    <row r="2227" spans="1:15" x14ac:dyDescent="0.2">
      <c r="A2227" s="2">
        <v>33274</v>
      </c>
      <c r="B2227" s="3">
        <f t="shared" si="306"/>
        <v>1991</v>
      </c>
      <c r="C2227">
        <v>348.34</v>
      </c>
      <c r="D2227">
        <v>351.84</v>
      </c>
      <c r="E2227">
        <v>347.21</v>
      </c>
      <c r="F2227">
        <v>351.26</v>
      </c>
      <c r="G2227">
        <f t="shared" si="307"/>
        <v>8.382614686800299E-3</v>
      </c>
      <c r="H2227">
        <v>290570000</v>
      </c>
      <c r="I2227">
        <f t="shared" si="314"/>
        <v>0.15880358923230309</v>
      </c>
      <c r="J2227">
        <f t="shared" si="308"/>
        <v>4.6299999999999955</v>
      </c>
      <c r="K2227">
        <f t="shared" si="309"/>
        <v>1.3181119398735966E-2</v>
      </c>
      <c r="L2227">
        <f t="shared" si="310"/>
        <v>1.9387348402892451E-2</v>
      </c>
      <c r="M2227">
        <f t="shared" si="311"/>
        <v>4.0539771109719326E-2</v>
      </c>
      <c r="N2227">
        <f t="shared" si="312"/>
        <v>3.9514889255821889E-2</v>
      </c>
      <c r="O2227">
        <f t="shared" si="313"/>
        <v>7.0916130501622807E-2</v>
      </c>
    </row>
    <row r="2228" spans="1:15" x14ac:dyDescent="0.2">
      <c r="A2228" s="2">
        <v>33275</v>
      </c>
      <c r="B2228" s="3">
        <f t="shared" si="306"/>
        <v>1991</v>
      </c>
      <c r="C2228">
        <v>351.26</v>
      </c>
      <c r="D2228">
        <v>358.07</v>
      </c>
      <c r="E2228">
        <v>349.58</v>
      </c>
      <c r="F2228">
        <v>358.07</v>
      </c>
      <c r="G2228">
        <f t="shared" si="307"/>
        <v>1.9387348402892451E-2</v>
      </c>
      <c r="H2228">
        <v>276940000</v>
      </c>
      <c r="I2228">
        <f t="shared" si="314"/>
        <v>-4.6907801906597379E-2</v>
      </c>
      <c r="J2228">
        <f t="shared" si="308"/>
        <v>8.4900000000000091</v>
      </c>
      <c r="K2228">
        <f t="shared" si="309"/>
        <v>2.3710447677828383E-2</v>
      </c>
      <c r="L2228">
        <f t="shared" si="310"/>
        <v>-4.3287625324657511E-3</v>
      </c>
      <c r="M2228">
        <f t="shared" si="311"/>
        <v>3.0580612729354563E-2</v>
      </c>
      <c r="N2228">
        <f t="shared" si="312"/>
        <v>1.9269975144524908E-2</v>
      </c>
      <c r="O2228">
        <f t="shared" si="313"/>
        <v>4.9822660373670044E-2</v>
      </c>
    </row>
    <row r="2229" spans="1:15" x14ac:dyDescent="0.2">
      <c r="A2229" s="2">
        <v>33276</v>
      </c>
      <c r="B2229" s="3">
        <f t="shared" si="306"/>
        <v>1991</v>
      </c>
      <c r="C2229">
        <v>358.07</v>
      </c>
      <c r="D2229">
        <v>363.43</v>
      </c>
      <c r="E2229">
        <v>355.53</v>
      </c>
      <c r="F2229">
        <v>356.52</v>
      </c>
      <c r="G2229">
        <f t="shared" si="307"/>
        <v>-4.3287625324657511E-3</v>
      </c>
      <c r="H2229">
        <v>292190000</v>
      </c>
      <c r="I2229">
        <f t="shared" si="314"/>
        <v>5.5066079295154183E-2</v>
      </c>
      <c r="J2229">
        <f t="shared" si="308"/>
        <v>7.9000000000000341</v>
      </c>
      <c r="K2229">
        <f t="shared" si="309"/>
        <v>2.2158644676315592E-2</v>
      </c>
      <c r="L2229">
        <f t="shared" si="310"/>
        <v>7.9378435992371842E-3</v>
      </c>
      <c r="M2229">
        <f t="shared" si="311"/>
        <v>2.1597666330079788E-2</v>
      </c>
      <c r="N2229">
        <f t="shared" si="312"/>
        <v>2.5608661505665868E-2</v>
      </c>
      <c r="O2229">
        <f t="shared" si="313"/>
        <v>5.1694154605632245E-2</v>
      </c>
    </row>
    <row r="2230" spans="1:15" x14ac:dyDescent="0.2">
      <c r="A2230" s="2">
        <v>33277</v>
      </c>
      <c r="B2230" s="3">
        <f t="shared" si="306"/>
        <v>1991</v>
      </c>
      <c r="C2230">
        <v>356.52</v>
      </c>
      <c r="D2230">
        <v>359.35</v>
      </c>
      <c r="E2230">
        <v>356.02</v>
      </c>
      <c r="F2230">
        <v>359.35</v>
      </c>
      <c r="G2230">
        <f t="shared" si="307"/>
        <v>7.9378435992371842E-3</v>
      </c>
      <c r="H2230">
        <v>187830000</v>
      </c>
      <c r="I2230">
        <f t="shared" si="314"/>
        <v>-0.35716485848249424</v>
      </c>
      <c r="J2230">
        <f t="shared" si="308"/>
        <v>3.3300000000000409</v>
      </c>
      <c r="K2230">
        <f t="shared" si="309"/>
        <v>9.2667315987200235E-3</v>
      </c>
      <c r="L2230">
        <f t="shared" si="310"/>
        <v>2.5685265061917241E-2</v>
      </c>
      <c r="M2230">
        <f t="shared" si="311"/>
        <v>2.702101015722827E-2</v>
      </c>
      <c r="N2230">
        <f t="shared" si="312"/>
        <v>2.2011966049812072E-2</v>
      </c>
      <c r="O2230">
        <f t="shared" si="313"/>
        <v>3.7873939056629904E-2</v>
      </c>
    </row>
    <row r="2231" spans="1:15" x14ac:dyDescent="0.2">
      <c r="A2231" s="2">
        <v>33280</v>
      </c>
      <c r="B2231" s="3">
        <f t="shared" si="306"/>
        <v>1991</v>
      </c>
      <c r="C2231">
        <v>359.36</v>
      </c>
      <c r="D2231">
        <v>368.58</v>
      </c>
      <c r="E2231">
        <v>359.32</v>
      </c>
      <c r="F2231">
        <v>368.58</v>
      </c>
      <c r="G2231">
        <f t="shared" si="307"/>
        <v>2.5685265061917241E-2</v>
      </c>
      <c r="H2231">
        <v>265350000</v>
      </c>
      <c r="I2231">
        <f t="shared" si="314"/>
        <v>0.41271362402172179</v>
      </c>
      <c r="J2231">
        <f t="shared" si="308"/>
        <v>9.2599999999999909</v>
      </c>
      <c r="K2231">
        <f t="shared" si="309"/>
        <v>2.5123446741548622E-2</v>
      </c>
      <c r="L2231">
        <f t="shared" si="310"/>
        <v>-8.3563948125236973E-3</v>
      </c>
      <c r="M2231">
        <f t="shared" si="311"/>
        <v>2.1976233110857948E-3</v>
      </c>
      <c r="N2231">
        <f t="shared" si="312"/>
        <v>-1.5654674697487606E-2</v>
      </c>
      <c r="O2231">
        <f t="shared" si="313"/>
        <v>3.9340170383634181E-3</v>
      </c>
    </row>
    <row r="2232" spans="1:15" x14ac:dyDescent="0.2">
      <c r="A2232" s="2">
        <v>33281</v>
      </c>
      <c r="B2232" s="3">
        <f t="shared" si="306"/>
        <v>1991</v>
      </c>
      <c r="C2232">
        <v>368.58</v>
      </c>
      <c r="D2232">
        <v>370.54</v>
      </c>
      <c r="E2232">
        <v>365.5</v>
      </c>
      <c r="F2232">
        <v>365.5</v>
      </c>
      <c r="G2232">
        <f t="shared" si="307"/>
        <v>-8.3563948125236973E-3</v>
      </c>
      <c r="H2232">
        <v>256160000</v>
      </c>
      <c r="I2232">
        <f t="shared" si="314"/>
        <v>-3.4633502920670814E-2</v>
      </c>
      <c r="J2232">
        <f t="shared" si="308"/>
        <v>5.0400000000000205</v>
      </c>
      <c r="K2232">
        <f t="shared" si="309"/>
        <v>1.3789329685362573E-2</v>
      </c>
      <c r="L2232">
        <f t="shared" si="310"/>
        <v>9.6306429548563121E-3</v>
      </c>
      <c r="M2232">
        <f t="shared" si="311"/>
        <v>-9.8495212038307426E-4</v>
      </c>
      <c r="N2232">
        <f t="shared" si="312"/>
        <v>6.1285909712722551E-3</v>
      </c>
      <c r="O2232">
        <f t="shared" si="313"/>
        <v>2.4815321477428161E-2</v>
      </c>
    </row>
    <row r="2233" spans="1:15" x14ac:dyDescent="0.2">
      <c r="A2233" s="2">
        <v>33282</v>
      </c>
      <c r="B2233" s="3">
        <f t="shared" si="306"/>
        <v>1991</v>
      </c>
      <c r="C2233">
        <v>365.5</v>
      </c>
      <c r="D2233">
        <v>369.49</v>
      </c>
      <c r="E2233">
        <v>364.64</v>
      </c>
      <c r="F2233">
        <v>369.02</v>
      </c>
      <c r="G2233">
        <f t="shared" si="307"/>
        <v>9.6306429548563121E-3</v>
      </c>
      <c r="H2233">
        <v>209960000</v>
      </c>
      <c r="I2233">
        <f t="shared" si="314"/>
        <v>-0.18035602748282323</v>
      </c>
      <c r="J2233">
        <f t="shared" si="308"/>
        <v>4.8500000000000227</v>
      </c>
      <c r="K2233">
        <f t="shared" si="309"/>
        <v>1.3142919082976596E-2</v>
      </c>
      <c r="L2233">
        <f t="shared" si="310"/>
        <v>-1.3007425071811704E-2</v>
      </c>
      <c r="M2233">
        <f t="shared" si="311"/>
        <v>-1.0975014904341105E-2</v>
      </c>
      <c r="N2233">
        <f t="shared" si="312"/>
        <v>-5.2842664354235238E-3</v>
      </c>
      <c r="O2233">
        <f t="shared" si="313"/>
        <v>1.2140263400357754E-2</v>
      </c>
    </row>
    <row r="2234" spans="1:15" x14ac:dyDescent="0.2">
      <c r="A2234" s="2">
        <v>33283</v>
      </c>
      <c r="B2234" s="3">
        <f t="shared" si="306"/>
        <v>1991</v>
      </c>
      <c r="C2234">
        <v>369.02</v>
      </c>
      <c r="D2234">
        <v>370.26</v>
      </c>
      <c r="E2234">
        <v>362.77</v>
      </c>
      <c r="F2234">
        <v>364.22</v>
      </c>
      <c r="G2234">
        <f t="shared" si="307"/>
        <v>-1.3007425071811704E-2</v>
      </c>
      <c r="H2234">
        <v>230750000</v>
      </c>
      <c r="I2234">
        <f t="shared" si="314"/>
        <v>9.9018860735378161E-2</v>
      </c>
      <c r="J2234">
        <f t="shared" si="308"/>
        <v>7.4900000000000091</v>
      </c>
      <c r="K2234">
        <f t="shared" si="309"/>
        <v>2.0564493987150646E-2</v>
      </c>
      <c r="L2234">
        <f t="shared" si="310"/>
        <v>1.3288671681950399E-2</v>
      </c>
      <c r="M2234">
        <f t="shared" si="311"/>
        <v>3.9261984514852282E-3</v>
      </c>
      <c r="N2234">
        <f t="shared" si="312"/>
        <v>1.7159958266981492E-2</v>
      </c>
      <c r="O2234">
        <f t="shared" si="313"/>
        <v>2.5726209433858511E-2</v>
      </c>
    </row>
    <row r="2235" spans="1:15" x14ac:dyDescent="0.2">
      <c r="A2235" s="2">
        <v>33284</v>
      </c>
      <c r="B2235" s="3">
        <f t="shared" si="306"/>
        <v>1991</v>
      </c>
      <c r="C2235">
        <v>364.23</v>
      </c>
      <c r="D2235">
        <v>369.49</v>
      </c>
      <c r="E2235">
        <v>364.23</v>
      </c>
      <c r="F2235">
        <v>369.06</v>
      </c>
      <c r="G2235">
        <f t="shared" si="307"/>
        <v>1.3288671681950399E-2</v>
      </c>
      <c r="H2235">
        <v>228480000</v>
      </c>
      <c r="I2235">
        <f t="shared" si="314"/>
        <v>-9.8374864572047666E-3</v>
      </c>
      <c r="J2235">
        <f t="shared" si="308"/>
        <v>5.2599999999999909</v>
      </c>
      <c r="K2235">
        <f t="shared" si="309"/>
        <v>1.4252425079932778E-2</v>
      </c>
      <c r="L2235">
        <f t="shared" si="310"/>
        <v>8.9416355064212891E-4</v>
      </c>
      <c r="M2235">
        <f t="shared" si="311"/>
        <v>-4.8772557307755144E-3</v>
      </c>
      <c r="N2235">
        <f t="shared" si="312"/>
        <v>7.315883596162732E-4</v>
      </c>
      <c r="O2235">
        <f t="shared" si="313"/>
        <v>8.2642388771473774E-3</v>
      </c>
    </row>
    <row r="2236" spans="1:15" x14ac:dyDescent="0.2">
      <c r="A2236" s="2">
        <v>33288</v>
      </c>
      <c r="B2236" s="3">
        <f t="shared" si="306"/>
        <v>1991</v>
      </c>
      <c r="C2236">
        <v>369.06</v>
      </c>
      <c r="D2236">
        <v>370.11</v>
      </c>
      <c r="E2236">
        <v>367.05</v>
      </c>
      <c r="F2236">
        <v>369.39</v>
      </c>
      <c r="G2236">
        <f t="shared" si="307"/>
        <v>8.9416355064212891E-4</v>
      </c>
      <c r="H2236">
        <v>189900000</v>
      </c>
      <c r="I2236">
        <f t="shared" si="314"/>
        <v>-0.16885504201680673</v>
      </c>
      <c r="J2236">
        <f t="shared" si="308"/>
        <v>3.0600000000000023</v>
      </c>
      <c r="K2236">
        <f t="shared" si="309"/>
        <v>8.2839275562413776E-3</v>
      </c>
      <c r="L2236">
        <f t="shared" si="310"/>
        <v>-1.1505454939224127E-2</v>
      </c>
      <c r="M2236">
        <f t="shared" si="311"/>
        <v>-1.7813151411786958E-2</v>
      </c>
      <c r="N2236">
        <f t="shared" si="312"/>
        <v>1.9843525812826664E-2</v>
      </c>
      <c r="O2236">
        <f t="shared" si="313"/>
        <v>-7.5800644305476905E-3</v>
      </c>
    </row>
    <row r="2237" spans="1:15" x14ac:dyDescent="0.2">
      <c r="A2237" s="2">
        <v>33289</v>
      </c>
      <c r="B2237" s="3">
        <f t="shared" si="306"/>
        <v>1991</v>
      </c>
      <c r="C2237">
        <v>369.37</v>
      </c>
      <c r="D2237">
        <v>369.37</v>
      </c>
      <c r="E2237">
        <v>364.38</v>
      </c>
      <c r="F2237">
        <v>365.14</v>
      </c>
      <c r="G2237">
        <f t="shared" si="307"/>
        <v>-1.1505454939224127E-2</v>
      </c>
      <c r="H2237">
        <v>185680000</v>
      </c>
      <c r="I2237">
        <f t="shared" si="314"/>
        <v>-2.2222222222222223E-2</v>
      </c>
      <c r="J2237">
        <f t="shared" si="308"/>
        <v>4.9900000000000091</v>
      </c>
      <c r="K2237">
        <f t="shared" si="309"/>
        <v>1.3665991126691158E-2</v>
      </c>
      <c r="L2237">
        <f t="shared" si="310"/>
        <v>-4.6557484800339343E-4</v>
      </c>
      <c r="M2237">
        <f t="shared" si="311"/>
        <v>7.1205564988772053E-3</v>
      </c>
      <c r="N2237">
        <f t="shared" si="312"/>
        <v>3.0207591608698115E-2</v>
      </c>
      <c r="O2237">
        <f t="shared" si="313"/>
        <v>7.6135181026456417E-3</v>
      </c>
    </row>
    <row r="2238" spans="1:15" x14ac:dyDescent="0.2">
      <c r="A2238" s="2">
        <v>33290</v>
      </c>
      <c r="B2238" s="3">
        <f t="shared" si="306"/>
        <v>1991</v>
      </c>
      <c r="C2238">
        <v>365.14</v>
      </c>
      <c r="D2238">
        <v>366.79</v>
      </c>
      <c r="E2238">
        <v>364.5</v>
      </c>
      <c r="F2238">
        <v>364.97</v>
      </c>
      <c r="G2238">
        <f t="shared" si="307"/>
        <v>-4.6557484800339343E-4</v>
      </c>
      <c r="H2238">
        <v>180770000</v>
      </c>
      <c r="I2238">
        <f t="shared" si="314"/>
        <v>-2.6443343386471349E-2</v>
      </c>
      <c r="J2238">
        <f t="shared" si="308"/>
        <v>2.2900000000000205</v>
      </c>
      <c r="K2238">
        <f t="shared" si="309"/>
        <v>6.2744883141080642E-3</v>
      </c>
      <c r="L2238">
        <f t="shared" si="310"/>
        <v>1.8631668356301886E-3</v>
      </c>
      <c r="M2238">
        <f t="shared" si="311"/>
        <v>5.7538975806229707E-3</v>
      </c>
      <c r="N2238">
        <f t="shared" si="312"/>
        <v>2.997506644381729E-2</v>
      </c>
      <c r="O2238">
        <f t="shared" si="313"/>
        <v>4.4113214784775642E-3</v>
      </c>
    </row>
    <row r="2239" spans="1:15" x14ac:dyDescent="0.2">
      <c r="A2239" s="2">
        <v>33291</v>
      </c>
      <c r="B2239" s="3">
        <f t="shared" si="306"/>
        <v>1991</v>
      </c>
      <c r="C2239">
        <v>364.97</v>
      </c>
      <c r="D2239">
        <v>370.96</v>
      </c>
      <c r="E2239">
        <v>364.23</v>
      </c>
      <c r="F2239">
        <v>365.65</v>
      </c>
      <c r="G2239">
        <f t="shared" si="307"/>
        <v>1.8631668356301886E-3</v>
      </c>
      <c r="H2239">
        <v>218760000</v>
      </c>
      <c r="I2239">
        <f t="shared" si="314"/>
        <v>0.2101565525253084</v>
      </c>
      <c r="J2239">
        <f t="shared" si="308"/>
        <v>6.7299999999999613</v>
      </c>
      <c r="K2239">
        <f t="shared" si="309"/>
        <v>1.840557910570207E-2</v>
      </c>
      <c r="L2239">
        <f t="shared" si="310"/>
        <v>4.4031177355394876E-3</v>
      </c>
      <c r="M2239">
        <f t="shared" si="311"/>
        <v>1.318200464925489E-2</v>
      </c>
      <c r="N2239">
        <f t="shared" si="312"/>
        <v>2.5434158348147169E-2</v>
      </c>
      <c r="O2239">
        <f t="shared" si="313"/>
        <v>5.004785997538742E-3</v>
      </c>
    </row>
    <row r="2240" spans="1:15" x14ac:dyDescent="0.2">
      <c r="A2240" s="2">
        <v>33294</v>
      </c>
      <c r="B2240" s="3">
        <f t="shared" si="306"/>
        <v>1991</v>
      </c>
      <c r="C2240">
        <v>365.65</v>
      </c>
      <c r="D2240">
        <v>370.19</v>
      </c>
      <c r="E2240">
        <v>365.16</v>
      </c>
      <c r="F2240">
        <v>367.26</v>
      </c>
      <c r="G2240">
        <f t="shared" si="307"/>
        <v>4.4031177355394876E-3</v>
      </c>
      <c r="H2240">
        <v>193820000</v>
      </c>
      <c r="I2240">
        <f t="shared" si="314"/>
        <v>-0.11400621685865789</v>
      </c>
      <c r="J2240">
        <f t="shared" si="308"/>
        <v>5.0299999999999727</v>
      </c>
      <c r="K2240">
        <f t="shared" si="309"/>
        <v>1.3696019168981029E-2</v>
      </c>
      <c r="L2240">
        <f t="shared" si="310"/>
        <v>-1.2116756521265558E-2</v>
      </c>
      <c r="M2240">
        <f t="shared" si="311"/>
        <v>5.6363339323639745E-3</v>
      </c>
      <c r="N2240">
        <f t="shared" si="312"/>
        <v>1.5520339813755892E-2</v>
      </c>
      <c r="O2240">
        <f t="shared" si="313"/>
        <v>6.9977672493601083E-3</v>
      </c>
    </row>
    <row r="2241" spans="1:15" x14ac:dyDescent="0.2">
      <c r="A2241" s="2">
        <v>33295</v>
      </c>
      <c r="B2241" s="3">
        <f t="shared" si="306"/>
        <v>1991</v>
      </c>
      <c r="C2241">
        <v>367.26</v>
      </c>
      <c r="D2241">
        <v>367.26</v>
      </c>
      <c r="E2241">
        <v>362.19</v>
      </c>
      <c r="F2241">
        <v>362.81</v>
      </c>
      <c r="G2241">
        <f t="shared" si="307"/>
        <v>-1.2116756521265558E-2</v>
      </c>
      <c r="H2241">
        <v>164170000</v>
      </c>
      <c r="I2241">
        <f t="shared" si="314"/>
        <v>-0.15297698895882778</v>
      </c>
      <c r="J2241">
        <f t="shared" si="308"/>
        <v>5.0699999999999932</v>
      </c>
      <c r="K2241">
        <f t="shared" si="309"/>
        <v>1.3974256497891439E-2</v>
      </c>
      <c r="L2241">
        <f t="shared" si="310"/>
        <v>1.3588379592624258E-2</v>
      </c>
      <c r="M2241">
        <f t="shared" si="311"/>
        <v>3.8339626801907403E-2</v>
      </c>
      <c r="N2241">
        <f t="shared" si="312"/>
        <v>1.9900223257352252E-2</v>
      </c>
      <c r="O2241">
        <f t="shared" si="313"/>
        <v>3.7181996086105701E-2</v>
      </c>
    </row>
    <row r="2242" spans="1:15" x14ac:dyDescent="0.2">
      <c r="A2242" s="2">
        <v>33296</v>
      </c>
      <c r="B2242" s="3">
        <f t="shared" si="306"/>
        <v>1991</v>
      </c>
      <c r="C2242">
        <v>362.81</v>
      </c>
      <c r="D2242">
        <v>368.38</v>
      </c>
      <c r="E2242">
        <v>362.81</v>
      </c>
      <c r="F2242">
        <v>367.74</v>
      </c>
      <c r="G2242">
        <f t="shared" si="307"/>
        <v>1.3588379592624258E-2</v>
      </c>
      <c r="H2242">
        <v>211410000</v>
      </c>
      <c r="I2242">
        <f t="shared" si="314"/>
        <v>0.28775050252786744</v>
      </c>
      <c r="J2242">
        <f t="shared" si="308"/>
        <v>5.5699999999999932</v>
      </c>
      <c r="K2242">
        <f t="shared" si="309"/>
        <v>1.5146570946864614E-2</v>
      </c>
      <c r="L2242">
        <f t="shared" si="310"/>
        <v>-1.8219394137162558E-3</v>
      </c>
      <c r="M2242">
        <f t="shared" si="311"/>
        <v>2.2923804862130873E-2</v>
      </c>
      <c r="N2242">
        <f t="shared" si="312"/>
        <v>1.8572904769674183E-2</v>
      </c>
      <c r="O2242">
        <f t="shared" si="313"/>
        <v>2.0693968564746867E-2</v>
      </c>
    </row>
    <row r="2243" spans="1:15" x14ac:dyDescent="0.2">
      <c r="A2243" s="2">
        <v>33297</v>
      </c>
      <c r="B2243" s="3">
        <f t="shared" ref="B2243:B2306" si="315">YEAR(A2243)</f>
        <v>1991</v>
      </c>
      <c r="C2243">
        <v>367.73</v>
      </c>
      <c r="D2243">
        <v>369.91</v>
      </c>
      <c r="E2243">
        <v>365.95</v>
      </c>
      <c r="F2243">
        <v>367.07</v>
      </c>
      <c r="G2243">
        <f t="shared" ref="G2243:G2306" si="316">(F2243-F2242)/F2242</f>
        <v>-1.8219394137162558E-3</v>
      </c>
      <c r="H2243">
        <v>223010000</v>
      </c>
      <c r="I2243">
        <f t="shared" si="314"/>
        <v>5.4869684499314127E-2</v>
      </c>
      <c r="J2243">
        <f t="shared" ref="J2243:J2306" si="317">D2243-E2243</f>
        <v>3.9600000000000364</v>
      </c>
      <c r="K2243">
        <f t="shared" ref="K2243:K2306" si="318">J2243/F2243</f>
        <v>1.0788133053641093E-2</v>
      </c>
      <c r="L2243">
        <f t="shared" ref="L2243:L2306" si="319">(F2244-F2243)/F2243</f>
        <v>9.262538480398928E-3</v>
      </c>
      <c r="M2243">
        <f t="shared" ref="M2243:M2306" si="320">(F2248-F2243)/F2243</f>
        <v>2.4082600049037055E-2</v>
      </c>
      <c r="N2243">
        <f t="shared" ref="N2243:N2306" si="321">(F2253-F2243)/F2243</f>
        <v>1.7517094832048403E-2</v>
      </c>
      <c r="O2243">
        <f t="shared" ref="O2243:O2306" si="322">(F2263-F2243)/F2243</f>
        <v>2.2202849592720827E-2</v>
      </c>
    </row>
    <row r="2244" spans="1:15" x14ac:dyDescent="0.2">
      <c r="A2244" s="2">
        <v>33298</v>
      </c>
      <c r="B2244" s="3">
        <f t="shared" si="315"/>
        <v>1991</v>
      </c>
      <c r="C2244">
        <v>367.07</v>
      </c>
      <c r="D2244">
        <v>370.47</v>
      </c>
      <c r="E2244">
        <v>363.73</v>
      </c>
      <c r="F2244">
        <v>370.47</v>
      </c>
      <c r="G2244">
        <f t="shared" si="316"/>
        <v>9.262538480398928E-3</v>
      </c>
      <c r="H2244">
        <v>221510000</v>
      </c>
      <c r="I2244">
        <f t="shared" ref="I2244:I2307" si="323">(H2244-H2243)/H2243</f>
        <v>-6.726155777767813E-3</v>
      </c>
      <c r="J2244">
        <f t="shared" si="317"/>
        <v>6.7400000000000091</v>
      </c>
      <c r="K2244">
        <f t="shared" si="318"/>
        <v>1.8193106054471369E-2</v>
      </c>
      <c r="L2244">
        <f t="shared" si="319"/>
        <v>-3.0771722406673771E-3</v>
      </c>
      <c r="M2244">
        <f t="shared" si="320"/>
        <v>1.2092747051043164E-2</v>
      </c>
      <c r="N2244">
        <f t="shared" si="321"/>
        <v>8.4217345534049921E-3</v>
      </c>
      <c r="O2244">
        <f t="shared" si="322"/>
        <v>2.2403973331173483E-3</v>
      </c>
    </row>
    <row r="2245" spans="1:15" x14ac:dyDescent="0.2">
      <c r="A2245" s="2">
        <v>33301</v>
      </c>
      <c r="B2245" s="3">
        <f t="shared" si="315"/>
        <v>1991</v>
      </c>
      <c r="C2245">
        <v>370.47</v>
      </c>
      <c r="D2245">
        <v>371.99</v>
      </c>
      <c r="E2245">
        <v>369.07</v>
      </c>
      <c r="F2245">
        <v>369.33</v>
      </c>
      <c r="G2245">
        <f t="shared" si="316"/>
        <v>-3.0771722406673771E-3</v>
      </c>
      <c r="H2245">
        <v>199830000</v>
      </c>
      <c r="I2245">
        <f t="shared" si="323"/>
        <v>-9.7873685160940818E-2</v>
      </c>
      <c r="J2245">
        <f t="shared" si="317"/>
        <v>2.9200000000000159</v>
      </c>
      <c r="K2245">
        <f t="shared" si="318"/>
        <v>7.9062085397883092E-3</v>
      </c>
      <c r="L2245">
        <f t="shared" si="319"/>
        <v>2.0009205859258774E-2</v>
      </c>
      <c r="M2245">
        <f t="shared" si="320"/>
        <v>9.8286085614490981E-3</v>
      </c>
      <c r="N2245">
        <f t="shared" si="321"/>
        <v>7.527143746784799E-3</v>
      </c>
      <c r="O2245">
        <f t="shared" si="322"/>
        <v>2.7536349606043418E-2</v>
      </c>
    </row>
    <row r="2246" spans="1:15" x14ac:dyDescent="0.2">
      <c r="A2246" s="2">
        <v>33302</v>
      </c>
      <c r="B2246" s="3">
        <f t="shared" si="315"/>
        <v>1991</v>
      </c>
      <c r="C2246">
        <v>369.33</v>
      </c>
      <c r="D2246">
        <v>377.89</v>
      </c>
      <c r="E2246">
        <v>369.33</v>
      </c>
      <c r="F2246">
        <v>376.72</v>
      </c>
      <c r="G2246">
        <f t="shared" si="316"/>
        <v>2.0009205859258774E-2</v>
      </c>
      <c r="H2246">
        <v>253700000</v>
      </c>
      <c r="I2246">
        <f t="shared" si="323"/>
        <v>0.26957914227093027</v>
      </c>
      <c r="J2246">
        <f t="shared" si="317"/>
        <v>8.5600000000000023</v>
      </c>
      <c r="K2246">
        <f t="shared" si="318"/>
        <v>2.2722446379273734E-2</v>
      </c>
      <c r="L2246">
        <f t="shared" si="319"/>
        <v>-1.4599702696963563E-3</v>
      </c>
      <c r="M2246">
        <f t="shared" si="320"/>
        <v>-1.7758547462306366E-2</v>
      </c>
      <c r="N2246">
        <f t="shared" si="321"/>
        <v>-2.6889997876407019E-2</v>
      </c>
      <c r="O2246">
        <f t="shared" si="322"/>
        <v>5.8929709067741835E-3</v>
      </c>
    </row>
    <row r="2247" spans="1:15" x14ac:dyDescent="0.2">
      <c r="A2247" s="2">
        <v>33303</v>
      </c>
      <c r="B2247" s="3">
        <f t="shared" si="315"/>
        <v>1991</v>
      </c>
      <c r="C2247">
        <v>376.72</v>
      </c>
      <c r="D2247">
        <v>379.66</v>
      </c>
      <c r="E2247">
        <v>375.02</v>
      </c>
      <c r="F2247">
        <v>376.17</v>
      </c>
      <c r="G2247">
        <f t="shared" si="316"/>
        <v>-1.4599702696963563E-3</v>
      </c>
      <c r="H2247">
        <v>262290000</v>
      </c>
      <c r="I2247">
        <f t="shared" si="323"/>
        <v>3.3858888450926293E-2</v>
      </c>
      <c r="J2247">
        <f t="shared" si="317"/>
        <v>4.6400000000000432</v>
      </c>
      <c r="K2247">
        <f t="shared" si="318"/>
        <v>1.2334848605683716E-2</v>
      </c>
      <c r="L2247">
        <f t="shared" si="319"/>
        <v>-6.9117686152534992E-4</v>
      </c>
      <c r="M2247">
        <f t="shared" si="320"/>
        <v>-4.2533960709254396E-3</v>
      </c>
      <c r="N2247">
        <f t="shared" si="321"/>
        <v>-2.1931573490708987E-2</v>
      </c>
      <c r="O2247">
        <f t="shared" si="322"/>
        <v>9.5701411595820133E-3</v>
      </c>
    </row>
    <row r="2248" spans="1:15" x14ac:dyDescent="0.2">
      <c r="A2248" s="2">
        <v>33304</v>
      </c>
      <c r="B2248" s="3">
        <f t="shared" si="315"/>
        <v>1991</v>
      </c>
      <c r="C2248">
        <v>376.16</v>
      </c>
      <c r="D2248">
        <v>377.49</v>
      </c>
      <c r="E2248">
        <v>375.58</v>
      </c>
      <c r="F2248">
        <v>375.91</v>
      </c>
      <c r="G2248">
        <f t="shared" si="316"/>
        <v>-6.9117686152534992E-4</v>
      </c>
      <c r="H2248">
        <v>197060000</v>
      </c>
      <c r="I2248">
        <f t="shared" si="323"/>
        <v>-0.2486941934499981</v>
      </c>
      <c r="J2248">
        <f t="shared" si="317"/>
        <v>1.910000000000025</v>
      </c>
      <c r="K2248">
        <f t="shared" si="318"/>
        <v>5.0810034316725412E-3</v>
      </c>
      <c r="L2248">
        <f t="shared" si="319"/>
        <v>-2.5538027719401888E-3</v>
      </c>
      <c r="M2248">
        <f t="shared" si="320"/>
        <v>-6.4111090420580054E-3</v>
      </c>
      <c r="N2248">
        <f t="shared" si="321"/>
        <v>-2.4819770689792877E-2</v>
      </c>
      <c r="O2248">
        <f t="shared" si="322"/>
        <v>-1.4631161714240412E-3</v>
      </c>
    </row>
    <row r="2249" spans="1:15" x14ac:dyDescent="0.2">
      <c r="A2249" s="2">
        <v>33305</v>
      </c>
      <c r="B2249" s="3">
        <f t="shared" si="315"/>
        <v>1991</v>
      </c>
      <c r="C2249">
        <v>375.91</v>
      </c>
      <c r="D2249">
        <v>378.69</v>
      </c>
      <c r="E2249">
        <v>374.43</v>
      </c>
      <c r="F2249">
        <v>374.95</v>
      </c>
      <c r="G2249">
        <f t="shared" si="316"/>
        <v>-2.5538027719401888E-3</v>
      </c>
      <c r="H2249">
        <v>206850000</v>
      </c>
      <c r="I2249">
        <f t="shared" si="323"/>
        <v>4.9680300416116915E-2</v>
      </c>
      <c r="J2249">
        <f t="shared" si="317"/>
        <v>4.2599999999999909</v>
      </c>
      <c r="K2249">
        <f t="shared" si="318"/>
        <v>1.136151486864913E-2</v>
      </c>
      <c r="L2249">
        <f t="shared" si="319"/>
        <v>-5.307374316575568E-3</v>
      </c>
      <c r="M2249">
        <f t="shared" si="320"/>
        <v>-3.6271502867049306E-3</v>
      </c>
      <c r="N2249">
        <f t="shared" si="321"/>
        <v>-1.992265635418048E-2</v>
      </c>
      <c r="O2249">
        <f t="shared" si="322"/>
        <v>9.894652620349477E-3</v>
      </c>
    </row>
    <row r="2250" spans="1:15" x14ac:dyDescent="0.2">
      <c r="A2250" s="2">
        <v>33308</v>
      </c>
      <c r="B2250" s="3">
        <f t="shared" si="315"/>
        <v>1991</v>
      </c>
      <c r="C2250">
        <v>374.94</v>
      </c>
      <c r="D2250">
        <v>375.1</v>
      </c>
      <c r="E2250">
        <v>372.52</v>
      </c>
      <c r="F2250">
        <v>372.96</v>
      </c>
      <c r="G2250">
        <f t="shared" si="316"/>
        <v>-5.307374316575568E-3</v>
      </c>
      <c r="H2250">
        <v>161600000</v>
      </c>
      <c r="I2250">
        <f t="shared" si="323"/>
        <v>-0.21875755378293449</v>
      </c>
      <c r="J2250">
        <f t="shared" si="317"/>
        <v>2.5800000000000409</v>
      </c>
      <c r="K2250">
        <f t="shared" si="318"/>
        <v>6.9176319176320281E-3</v>
      </c>
      <c r="L2250">
        <f t="shared" si="319"/>
        <v>-7.8560703560703743E-3</v>
      </c>
      <c r="M2250">
        <f t="shared" si="320"/>
        <v>-2.2790647790646877E-3</v>
      </c>
      <c r="N2250">
        <f t="shared" si="321"/>
        <v>-8.3923208923208804E-3</v>
      </c>
      <c r="O2250">
        <f t="shared" si="322"/>
        <v>1.6087516087516698E-3</v>
      </c>
    </row>
    <row r="2251" spans="1:15" x14ac:dyDescent="0.2">
      <c r="A2251" s="2">
        <v>33309</v>
      </c>
      <c r="B2251" s="3">
        <f t="shared" si="315"/>
        <v>1991</v>
      </c>
      <c r="C2251">
        <v>372.96</v>
      </c>
      <c r="D2251">
        <v>374.35</v>
      </c>
      <c r="E2251">
        <v>369.55</v>
      </c>
      <c r="F2251">
        <v>370.03</v>
      </c>
      <c r="G2251">
        <f t="shared" si="316"/>
        <v>-7.8560703560703743E-3</v>
      </c>
      <c r="H2251">
        <v>176440000</v>
      </c>
      <c r="I2251">
        <f t="shared" si="323"/>
        <v>9.183168316831683E-2</v>
      </c>
      <c r="J2251">
        <f t="shared" si="317"/>
        <v>4.8000000000000114</v>
      </c>
      <c r="K2251">
        <f t="shared" si="318"/>
        <v>1.2971921195578769E-2</v>
      </c>
      <c r="L2251">
        <f t="shared" si="319"/>
        <v>1.2269275464151611E-2</v>
      </c>
      <c r="M2251">
        <f t="shared" si="320"/>
        <v>-9.2965435234980895E-3</v>
      </c>
      <c r="N2251">
        <f t="shared" si="321"/>
        <v>1.6944572061724832E-2</v>
      </c>
      <c r="O2251">
        <f t="shared" si="322"/>
        <v>8.4317487771261926E-3</v>
      </c>
    </row>
    <row r="2252" spans="1:15" x14ac:dyDescent="0.2">
      <c r="A2252" s="2">
        <v>33310</v>
      </c>
      <c r="B2252" s="3">
        <f t="shared" si="315"/>
        <v>1991</v>
      </c>
      <c r="C2252">
        <v>370.03</v>
      </c>
      <c r="D2252">
        <v>374.65</v>
      </c>
      <c r="E2252">
        <v>370.03</v>
      </c>
      <c r="F2252">
        <v>374.57</v>
      </c>
      <c r="G2252">
        <f t="shared" si="316"/>
        <v>1.2269275464151611E-2</v>
      </c>
      <c r="H2252">
        <v>176000000</v>
      </c>
      <c r="I2252">
        <f t="shared" si="323"/>
        <v>-2.4937655860349127E-3</v>
      </c>
      <c r="J2252">
        <f t="shared" si="317"/>
        <v>4.6200000000000045</v>
      </c>
      <c r="K2252">
        <f t="shared" si="318"/>
        <v>1.2334143150812944E-2</v>
      </c>
      <c r="L2252">
        <f t="shared" si="319"/>
        <v>-2.8566089115518948E-3</v>
      </c>
      <c r="M2252">
        <f t="shared" si="320"/>
        <v>-1.7753690898897341E-2</v>
      </c>
      <c r="N2252">
        <f t="shared" si="321"/>
        <v>2.082387804682782E-3</v>
      </c>
      <c r="O2252">
        <f t="shared" si="322"/>
        <v>8.1693675414475329E-3</v>
      </c>
    </row>
    <row r="2253" spans="1:15" x14ac:dyDescent="0.2">
      <c r="A2253" s="2">
        <v>33311</v>
      </c>
      <c r="B2253" s="3">
        <f t="shared" si="315"/>
        <v>1991</v>
      </c>
      <c r="C2253">
        <v>374.59</v>
      </c>
      <c r="D2253">
        <v>378.28</v>
      </c>
      <c r="E2253">
        <v>371.76</v>
      </c>
      <c r="F2253">
        <v>373.5</v>
      </c>
      <c r="G2253">
        <f t="shared" si="316"/>
        <v>-2.8566089115518948E-3</v>
      </c>
      <c r="H2253">
        <v>232070000</v>
      </c>
      <c r="I2253">
        <f t="shared" si="323"/>
        <v>0.31857954545454548</v>
      </c>
      <c r="J2253">
        <f t="shared" si="317"/>
        <v>6.5199999999999818</v>
      </c>
      <c r="K2253">
        <f t="shared" si="318"/>
        <v>1.7456492637215479E-2</v>
      </c>
      <c r="L2253">
        <f t="shared" si="319"/>
        <v>2.4096385542161979E-4</v>
      </c>
      <c r="M2253">
        <f t="shared" si="320"/>
        <v>-1.8527443105756401E-2</v>
      </c>
      <c r="N2253">
        <f t="shared" si="321"/>
        <v>4.6050870147256416E-3</v>
      </c>
      <c r="O2253">
        <f t="shared" si="322"/>
        <v>1.8473895582329255E-2</v>
      </c>
    </row>
    <row r="2254" spans="1:15" x14ac:dyDescent="0.2">
      <c r="A2254" s="2">
        <v>33312</v>
      </c>
      <c r="B2254" s="3">
        <f t="shared" si="315"/>
        <v>1991</v>
      </c>
      <c r="C2254">
        <v>373.5</v>
      </c>
      <c r="D2254">
        <v>374.58</v>
      </c>
      <c r="E2254">
        <v>370.21</v>
      </c>
      <c r="F2254">
        <v>373.59</v>
      </c>
      <c r="G2254">
        <f t="shared" si="316"/>
        <v>2.4096385542161979E-4</v>
      </c>
      <c r="H2254">
        <v>237650000</v>
      </c>
      <c r="I2254">
        <f t="shared" si="323"/>
        <v>2.4044469341147068E-2</v>
      </c>
      <c r="J2254">
        <f t="shared" si="317"/>
        <v>4.3700000000000045</v>
      </c>
      <c r="K2254">
        <f t="shared" si="318"/>
        <v>1.1697315238630598E-2</v>
      </c>
      <c r="L2254">
        <f t="shared" si="319"/>
        <v>-3.9615621403141449E-3</v>
      </c>
      <c r="M2254">
        <f t="shared" si="320"/>
        <v>-1.6354827484675601E-2</v>
      </c>
      <c r="N2254">
        <f t="shared" si="321"/>
        <v>-6.1297143927834356E-3</v>
      </c>
      <c r="O2254">
        <f t="shared" si="322"/>
        <v>2.0343156936748905E-2</v>
      </c>
    </row>
    <row r="2255" spans="1:15" x14ac:dyDescent="0.2">
      <c r="A2255" s="2">
        <v>33315</v>
      </c>
      <c r="B2255" s="3">
        <f t="shared" si="315"/>
        <v>1991</v>
      </c>
      <c r="C2255">
        <v>373.59</v>
      </c>
      <c r="D2255">
        <v>374.09</v>
      </c>
      <c r="E2255">
        <v>369.46</v>
      </c>
      <c r="F2255">
        <v>372.11</v>
      </c>
      <c r="G2255">
        <f t="shared" si="316"/>
        <v>-3.9615621403141449E-3</v>
      </c>
      <c r="H2255">
        <v>163100000</v>
      </c>
      <c r="I2255">
        <f t="shared" si="323"/>
        <v>-0.31369661266568483</v>
      </c>
      <c r="J2255">
        <f t="shared" si="317"/>
        <v>4.6299999999999955</v>
      </c>
      <c r="K2255">
        <f t="shared" si="318"/>
        <v>1.2442557308322794E-2</v>
      </c>
      <c r="L2255">
        <f t="shared" si="319"/>
        <v>-1.4834323184004834E-2</v>
      </c>
      <c r="M2255">
        <f t="shared" si="320"/>
        <v>-6.1272204455672498E-3</v>
      </c>
      <c r="N2255">
        <f t="shared" si="321"/>
        <v>1.9859718900325136E-2</v>
      </c>
      <c r="O2255">
        <f t="shared" si="322"/>
        <v>4.1681223294187178E-2</v>
      </c>
    </row>
    <row r="2256" spans="1:15" x14ac:dyDescent="0.2">
      <c r="A2256" s="2">
        <v>33316</v>
      </c>
      <c r="B2256" s="3">
        <f t="shared" si="315"/>
        <v>1991</v>
      </c>
      <c r="C2256">
        <v>372.11</v>
      </c>
      <c r="D2256">
        <v>372.11</v>
      </c>
      <c r="E2256">
        <v>366.54</v>
      </c>
      <c r="F2256">
        <v>366.59</v>
      </c>
      <c r="G2256">
        <f t="shared" si="316"/>
        <v>-1.4834323184004834E-2</v>
      </c>
      <c r="H2256">
        <v>177070000</v>
      </c>
      <c r="I2256">
        <f t="shared" si="323"/>
        <v>8.5652973635806248E-2</v>
      </c>
      <c r="J2256">
        <f t="shared" si="317"/>
        <v>5.5699999999999932</v>
      </c>
      <c r="K2256">
        <f t="shared" si="318"/>
        <v>1.5194086036171181E-2</v>
      </c>
      <c r="L2256">
        <f t="shared" si="319"/>
        <v>3.6280313156388366E-3</v>
      </c>
      <c r="M2256">
        <f t="shared" si="320"/>
        <v>2.6487356447257256E-2</v>
      </c>
      <c r="N2256">
        <f t="shared" si="321"/>
        <v>3.3688862216645361E-2</v>
      </c>
      <c r="O2256">
        <f t="shared" si="322"/>
        <v>6.5086336233939862E-2</v>
      </c>
    </row>
    <row r="2257" spans="1:15" x14ac:dyDescent="0.2">
      <c r="A2257" s="2">
        <v>33317</v>
      </c>
      <c r="B2257" s="3">
        <f t="shared" si="315"/>
        <v>1991</v>
      </c>
      <c r="C2257">
        <v>366.59</v>
      </c>
      <c r="D2257">
        <v>368.85</v>
      </c>
      <c r="E2257">
        <v>365.8</v>
      </c>
      <c r="F2257">
        <v>367.92</v>
      </c>
      <c r="G2257">
        <f t="shared" si="316"/>
        <v>3.6280313156388366E-3</v>
      </c>
      <c r="H2257">
        <v>196810000</v>
      </c>
      <c r="I2257">
        <f t="shared" si="323"/>
        <v>0.11148133506522843</v>
      </c>
      <c r="J2257">
        <f t="shared" si="317"/>
        <v>3.0500000000000114</v>
      </c>
      <c r="K2257">
        <f t="shared" si="318"/>
        <v>8.2898456186127727E-3</v>
      </c>
      <c r="L2257">
        <f t="shared" si="319"/>
        <v>-3.642096107849619E-3</v>
      </c>
      <c r="M2257">
        <f t="shared" si="320"/>
        <v>2.0194607523374663E-2</v>
      </c>
      <c r="N2257">
        <f t="shared" si="321"/>
        <v>3.2208088714937938E-2</v>
      </c>
      <c r="O2257">
        <f t="shared" si="322"/>
        <v>5.5827353772559152E-2</v>
      </c>
    </row>
    <row r="2258" spans="1:15" x14ac:dyDescent="0.2">
      <c r="A2258" s="2">
        <v>33318</v>
      </c>
      <c r="B2258" s="3">
        <f t="shared" si="315"/>
        <v>1991</v>
      </c>
      <c r="C2258">
        <v>367.94</v>
      </c>
      <c r="D2258">
        <v>371.01</v>
      </c>
      <c r="E2258">
        <v>366.51</v>
      </c>
      <c r="F2258">
        <v>366.58</v>
      </c>
      <c r="G2258">
        <f t="shared" si="316"/>
        <v>-3.642096107849619E-3</v>
      </c>
      <c r="H2258">
        <v>199830000</v>
      </c>
      <c r="I2258">
        <f t="shared" si="323"/>
        <v>1.5344748742441948E-2</v>
      </c>
      <c r="J2258">
        <f t="shared" si="317"/>
        <v>4.5</v>
      </c>
      <c r="K2258">
        <f t="shared" si="318"/>
        <v>1.2275628784985542E-2</v>
      </c>
      <c r="L2258">
        <f t="shared" si="319"/>
        <v>2.4551257569972017E-3</v>
      </c>
      <c r="M2258">
        <f t="shared" si="320"/>
        <v>2.3569207267172359E-2</v>
      </c>
      <c r="N2258">
        <f t="shared" si="321"/>
        <v>2.3951115718260762E-2</v>
      </c>
      <c r="O2258">
        <f t="shared" si="322"/>
        <v>4.8065906486987851E-2</v>
      </c>
    </row>
    <row r="2259" spans="1:15" x14ac:dyDescent="0.2">
      <c r="A2259" s="2">
        <v>33319</v>
      </c>
      <c r="B2259" s="3">
        <f t="shared" si="315"/>
        <v>1991</v>
      </c>
      <c r="C2259">
        <v>366.58</v>
      </c>
      <c r="D2259">
        <v>368.22</v>
      </c>
      <c r="E2259">
        <v>365.58</v>
      </c>
      <c r="F2259">
        <v>367.48</v>
      </c>
      <c r="G2259">
        <f t="shared" si="316"/>
        <v>2.4551257569972017E-3</v>
      </c>
      <c r="H2259">
        <v>160890000</v>
      </c>
      <c r="I2259">
        <f t="shared" si="323"/>
        <v>-0.19486563579042185</v>
      </c>
      <c r="J2259">
        <f t="shared" si="317"/>
        <v>2.6400000000000432</v>
      </c>
      <c r="K2259">
        <f t="shared" si="318"/>
        <v>7.1840644388811445E-3</v>
      </c>
      <c r="L2259">
        <f t="shared" si="319"/>
        <v>6.3949058452159729E-3</v>
      </c>
      <c r="M2259">
        <f t="shared" si="320"/>
        <v>1.0395123544138437E-2</v>
      </c>
      <c r="N2259">
        <f t="shared" si="321"/>
        <v>3.0423424404049219E-2</v>
      </c>
      <c r="O2259">
        <f t="shared" si="322"/>
        <v>3.6655056057472435E-2</v>
      </c>
    </row>
    <row r="2260" spans="1:15" x14ac:dyDescent="0.2">
      <c r="A2260" s="2">
        <v>33322</v>
      </c>
      <c r="B2260" s="3">
        <f t="shared" si="315"/>
        <v>1991</v>
      </c>
      <c r="C2260">
        <v>367.48</v>
      </c>
      <c r="D2260">
        <v>371.31</v>
      </c>
      <c r="E2260">
        <v>367.46</v>
      </c>
      <c r="F2260">
        <v>369.83</v>
      </c>
      <c r="G2260">
        <f t="shared" si="316"/>
        <v>6.3949058452159729E-3</v>
      </c>
      <c r="H2260">
        <v>153920000</v>
      </c>
      <c r="I2260">
        <f t="shared" si="323"/>
        <v>-4.3321524022624153E-2</v>
      </c>
      <c r="J2260">
        <f t="shared" si="317"/>
        <v>3.8500000000000227</v>
      </c>
      <c r="K2260">
        <f t="shared" si="318"/>
        <v>1.0410188464970454E-2</v>
      </c>
      <c r="L2260">
        <f t="shared" si="319"/>
        <v>1.7494524511262006E-2</v>
      </c>
      <c r="M2260">
        <f t="shared" si="320"/>
        <v>2.6147148689938664E-2</v>
      </c>
      <c r="N2260">
        <f t="shared" si="321"/>
        <v>1.0085715058270066E-2</v>
      </c>
      <c r="O2260">
        <f t="shared" si="322"/>
        <v>3.2258064516129052E-2</v>
      </c>
    </row>
    <row r="2261" spans="1:15" x14ac:dyDescent="0.2">
      <c r="A2261" s="2">
        <v>33323</v>
      </c>
      <c r="B2261" s="3">
        <f t="shared" si="315"/>
        <v>1991</v>
      </c>
      <c r="C2261">
        <v>369.83</v>
      </c>
      <c r="D2261">
        <v>376.3</v>
      </c>
      <c r="E2261">
        <v>369.37</v>
      </c>
      <c r="F2261">
        <v>376.3</v>
      </c>
      <c r="G2261">
        <f t="shared" si="316"/>
        <v>1.7494524511262006E-2</v>
      </c>
      <c r="H2261">
        <v>198720000</v>
      </c>
      <c r="I2261">
        <f t="shared" si="323"/>
        <v>0.29106029106029108</v>
      </c>
      <c r="J2261">
        <f t="shared" si="317"/>
        <v>6.9300000000000068</v>
      </c>
      <c r="K2261">
        <f t="shared" si="318"/>
        <v>1.8416157321286226E-2</v>
      </c>
      <c r="L2261">
        <f t="shared" si="319"/>
        <v>-2.5245814509699403E-3</v>
      </c>
      <c r="M2261">
        <f t="shared" si="320"/>
        <v>7.0156789795375665E-3</v>
      </c>
      <c r="N2261">
        <f t="shared" si="321"/>
        <v>-8.3709806005847296E-3</v>
      </c>
      <c r="O2261">
        <f t="shared" si="322"/>
        <v>1.7167153866595748E-2</v>
      </c>
    </row>
    <row r="2262" spans="1:15" x14ac:dyDescent="0.2">
      <c r="A2262" s="2">
        <v>33324</v>
      </c>
      <c r="B2262" s="3">
        <f t="shared" si="315"/>
        <v>1991</v>
      </c>
      <c r="C2262">
        <v>376.28</v>
      </c>
      <c r="D2262">
        <v>378.48</v>
      </c>
      <c r="E2262">
        <v>374.73</v>
      </c>
      <c r="F2262">
        <v>375.35</v>
      </c>
      <c r="G2262">
        <f t="shared" si="316"/>
        <v>-2.5245814509699403E-3</v>
      </c>
      <c r="H2262">
        <v>201830000</v>
      </c>
      <c r="I2262">
        <f t="shared" si="323"/>
        <v>1.5650161030595813E-2</v>
      </c>
      <c r="J2262">
        <f t="shared" si="317"/>
        <v>3.75</v>
      </c>
      <c r="K2262">
        <f t="shared" si="318"/>
        <v>9.9906753696549881E-3</v>
      </c>
      <c r="L2262">
        <f t="shared" si="319"/>
        <v>-3.4634341281469415E-4</v>
      </c>
      <c r="M2262">
        <f t="shared" si="320"/>
        <v>1.1775676035699904E-2</v>
      </c>
      <c r="N2262">
        <f t="shared" si="321"/>
        <v>6.0743306247501598E-3</v>
      </c>
      <c r="O2262">
        <f t="shared" si="322"/>
        <v>1.0390302384441127E-2</v>
      </c>
    </row>
    <row r="2263" spans="1:15" x14ac:dyDescent="0.2">
      <c r="A2263" s="2">
        <v>33325</v>
      </c>
      <c r="B2263" s="3">
        <f t="shared" si="315"/>
        <v>1991</v>
      </c>
      <c r="C2263">
        <v>375.35</v>
      </c>
      <c r="D2263">
        <v>376.6</v>
      </c>
      <c r="E2263">
        <v>374.4</v>
      </c>
      <c r="F2263">
        <v>375.22</v>
      </c>
      <c r="G2263">
        <f t="shared" si="316"/>
        <v>-3.4634341281469415E-4</v>
      </c>
      <c r="H2263">
        <v>150750000</v>
      </c>
      <c r="I2263">
        <f t="shared" si="323"/>
        <v>-0.2530842788485359</v>
      </c>
      <c r="J2263">
        <f t="shared" si="317"/>
        <v>2.2000000000000455</v>
      </c>
      <c r="K2263">
        <f t="shared" si="318"/>
        <v>5.8632269068814172E-3</v>
      </c>
      <c r="L2263">
        <f t="shared" si="319"/>
        <v>-1.0447204306806715E-2</v>
      </c>
      <c r="M2263">
        <f t="shared" si="320"/>
        <v>3.7311443952877337E-4</v>
      </c>
      <c r="N2263">
        <f t="shared" si="321"/>
        <v>1.3805234262565826E-2</v>
      </c>
      <c r="O2263">
        <f t="shared" si="322"/>
        <v>1.0127391930067571E-2</v>
      </c>
    </row>
    <row r="2264" spans="1:15" x14ac:dyDescent="0.2">
      <c r="A2264" s="2">
        <v>33329</v>
      </c>
      <c r="B2264" s="3">
        <f t="shared" si="315"/>
        <v>1991</v>
      </c>
      <c r="C2264">
        <v>375.22</v>
      </c>
      <c r="D2264">
        <v>375.22</v>
      </c>
      <c r="E2264">
        <v>370.27</v>
      </c>
      <c r="F2264">
        <v>371.3</v>
      </c>
      <c r="G2264">
        <f t="shared" si="316"/>
        <v>-1.0447204306806715E-2</v>
      </c>
      <c r="H2264">
        <v>144010000</v>
      </c>
      <c r="I2264">
        <f t="shared" si="323"/>
        <v>-4.4709784411276945E-2</v>
      </c>
      <c r="J2264">
        <f t="shared" si="317"/>
        <v>4.9500000000000455</v>
      </c>
      <c r="K2264">
        <f t="shared" si="318"/>
        <v>1.3331537840021668E-2</v>
      </c>
      <c r="L2264">
        <f t="shared" si="319"/>
        <v>2.2084567734985155E-2</v>
      </c>
      <c r="M2264">
        <f t="shared" si="320"/>
        <v>1.9822246162133083E-2</v>
      </c>
      <c r="N2264">
        <f t="shared" si="321"/>
        <v>2.6636143280366242E-2</v>
      </c>
      <c r="O2264">
        <f t="shared" si="322"/>
        <v>6.3560463237274803E-3</v>
      </c>
    </row>
    <row r="2265" spans="1:15" x14ac:dyDescent="0.2">
      <c r="A2265" s="2">
        <v>33330</v>
      </c>
      <c r="B2265" s="3">
        <f t="shared" si="315"/>
        <v>1991</v>
      </c>
      <c r="C2265">
        <v>371.3</v>
      </c>
      <c r="D2265">
        <v>379.5</v>
      </c>
      <c r="E2265">
        <v>371.3</v>
      </c>
      <c r="F2265">
        <v>379.5</v>
      </c>
      <c r="G2265">
        <f t="shared" si="316"/>
        <v>2.2084567734985155E-2</v>
      </c>
      <c r="H2265">
        <v>189530000</v>
      </c>
      <c r="I2265">
        <f t="shared" si="323"/>
        <v>0.31608916047496699</v>
      </c>
      <c r="J2265">
        <f t="shared" si="317"/>
        <v>8.1999999999999886</v>
      </c>
      <c r="K2265">
        <f t="shared" si="318"/>
        <v>2.1607378129117231E-2</v>
      </c>
      <c r="L2265">
        <f t="shared" si="319"/>
        <v>-1.4756258234519164E-3</v>
      </c>
      <c r="M2265">
        <f t="shared" si="320"/>
        <v>-1.5652173913043473E-2</v>
      </c>
      <c r="N2265">
        <f t="shared" si="321"/>
        <v>2.1396574440052715E-2</v>
      </c>
      <c r="O2265">
        <f t="shared" si="322"/>
        <v>-1.0961791831357115E-2</v>
      </c>
    </row>
    <row r="2266" spans="1:15" x14ac:dyDescent="0.2">
      <c r="A2266" s="2">
        <v>33331</v>
      </c>
      <c r="B2266" s="3">
        <f t="shared" si="315"/>
        <v>1991</v>
      </c>
      <c r="C2266">
        <v>379.5</v>
      </c>
      <c r="D2266">
        <v>381.56</v>
      </c>
      <c r="E2266">
        <v>378.49</v>
      </c>
      <c r="F2266">
        <v>378.94</v>
      </c>
      <c r="G2266">
        <f t="shared" si="316"/>
        <v>-1.4756258234519164E-3</v>
      </c>
      <c r="H2266">
        <v>213720000</v>
      </c>
      <c r="I2266">
        <f t="shared" si="323"/>
        <v>0.12763150952355828</v>
      </c>
      <c r="J2266">
        <f t="shared" si="317"/>
        <v>3.0699999999999932</v>
      </c>
      <c r="K2266">
        <f t="shared" si="318"/>
        <v>8.101546418958128E-3</v>
      </c>
      <c r="L2266">
        <f t="shared" si="319"/>
        <v>2.1903203673404341E-3</v>
      </c>
      <c r="M2266">
        <f t="shared" si="320"/>
        <v>-1.5279463767351086E-2</v>
      </c>
      <c r="N2266">
        <f t="shared" si="321"/>
        <v>3.0374201720588988E-2</v>
      </c>
      <c r="O2266">
        <f t="shared" si="322"/>
        <v>3.5625692721803523E-3</v>
      </c>
    </row>
    <row r="2267" spans="1:15" x14ac:dyDescent="0.2">
      <c r="A2267" s="2">
        <v>33332</v>
      </c>
      <c r="B2267" s="3">
        <f t="shared" si="315"/>
        <v>1991</v>
      </c>
      <c r="C2267">
        <v>378.94</v>
      </c>
      <c r="D2267">
        <v>381.88</v>
      </c>
      <c r="E2267">
        <v>377.05</v>
      </c>
      <c r="F2267">
        <v>379.77</v>
      </c>
      <c r="G2267">
        <f t="shared" si="316"/>
        <v>2.1903203673404341E-3</v>
      </c>
      <c r="H2267">
        <v>198120000</v>
      </c>
      <c r="I2267">
        <f t="shared" si="323"/>
        <v>-7.2992700729927001E-2</v>
      </c>
      <c r="J2267">
        <f t="shared" si="317"/>
        <v>4.8299999999999841</v>
      </c>
      <c r="K2267">
        <f t="shared" si="318"/>
        <v>1.2718224188324471E-2</v>
      </c>
      <c r="L2267">
        <f t="shared" si="319"/>
        <v>-1.1612291650209255E-2</v>
      </c>
      <c r="M2267">
        <f t="shared" si="320"/>
        <v>-5.6349895989677608E-3</v>
      </c>
      <c r="N2267">
        <f t="shared" si="321"/>
        <v>2.2882270848144926E-2</v>
      </c>
      <c r="O2267">
        <f t="shared" si="322"/>
        <v>1.9748795323485269E-3</v>
      </c>
    </row>
    <row r="2268" spans="1:15" x14ac:dyDescent="0.2">
      <c r="A2268" s="2">
        <v>33333</v>
      </c>
      <c r="B2268" s="3">
        <f t="shared" si="315"/>
        <v>1991</v>
      </c>
      <c r="C2268">
        <v>379.78</v>
      </c>
      <c r="D2268">
        <v>381.12</v>
      </c>
      <c r="E2268">
        <v>374.15</v>
      </c>
      <c r="F2268">
        <v>375.36</v>
      </c>
      <c r="G2268">
        <f t="shared" si="316"/>
        <v>-1.1612291650209255E-2</v>
      </c>
      <c r="H2268">
        <v>187410000</v>
      </c>
      <c r="I2268">
        <f t="shared" si="323"/>
        <v>-5.4058146577831617E-2</v>
      </c>
      <c r="J2268">
        <f t="shared" si="317"/>
        <v>6.9700000000000273</v>
      </c>
      <c r="K2268">
        <f t="shared" si="318"/>
        <v>1.8568840579710217E-2</v>
      </c>
      <c r="L2268">
        <f t="shared" si="319"/>
        <v>8.7915601023018201E-3</v>
      </c>
      <c r="M2268">
        <f t="shared" si="320"/>
        <v>1.3427109974424456E-2</v>
      </c>
      <c r="N2268">
        <f t="shared" si="321"/>
        <v>2.3550724637681091E-2</v>
      </c>
      <c r="O2268">
        <f t="shared" si="322"/>
        <v>1.4492753623188399E-2</v>
      </c>
    </row>
    <row r="2269" spans="1:15" x14ac:dyDescent="0.2">
      <c r="A2269" s="2">
        <v>33336</v>
      </c>
      <c r="B2269" s="3">
        <f t="shared" si="315"/>
        <v>1991</v>
      </c>
      <c r="C2269">
        <v>375.35</v>
      </c>
      <c r="D2269">
        <v>378.76</v>
      </c>
      <c r="E2269">
        <v>374.69</v>
      </c>
      <c r="F2269">
        <v>378.66</v>
      </c>
      <c r="G2269">
        <f t="shared" si="316"/>
        <v>8.7915601023018201E-3</v>
      </c>
      <c r="H2269">
        <v>138580000</v>
      </c>
      <c r="I2269">
        <f t="shared" si="323"/>
        <v>-0.2605517314977856</v>
      </c>
      <c r="J2269">
        <f t="shared" si="317"/>
        <v>4.0699999999999932</v>
      </c>
      <c r="K2269">
        <f t="shared" si="318"/>
        <v>1.0748428669518811E-2</v>
      </c>
      <c r="L2269">
        <f t="shared" si="319"/>
        <v>-1.3468546981461001E-2</v>
      </c>
      <c r="M2269">
        <f t="shared" si="320"/>
        <v>6.6814556594305512E-3</v>
      </c>
      <c r="N2269">
        <f t="shared" si="321"/>
        <v>6.0476416838323652E-3</v>
      </c>
      <c r="O2269">
        <f t="shared" si="322"/>
        <v>3.7500660222890164E-3</v>
      </c>
    </row>
    <row r="2270" spans="1:15" x14ac:dyDescent="0.2">
      <c r="A2270" s="2">
        <v>33337</v>
      </c>
      <c r="B2270" s="3">
        <f t="shared" si="315"/>
        <v>1991</v>
      </c>
      <c r="C2270">
        <v>378.65</v>
      </c>
      <c r="D2270">
        <v>379.02</v>
      </c>
      <c r="E2270">
        <v>373.11</v>
      </c>
      <c r="F2270">
        <v>373.56</v>
      </c>
      <c r="G2270">
        <f t="shared" si="316"/>
        <v>-1.3468546981461001E-2</v>
      </c>
      <c r="H2270">
        <v>169940000</v>
      </c>
      <c r="I2270">
        <f t="shared" si="323"/>
        <v>0.22629528070428634</v>
      </c>
      <c r="J2270">
        <f t="shared" si="317"/>
        <v>5.9099999999999682</v>
      </c>
      <c r="K2270">
        <f t="shared" si="318"/>
        <v>1.5820751686475981E-2</v>
      </c>
      <c r="L2270">
        <f t="shared" si="319"/>
        <v>-1.0975479173359701E-3</v>
      </c>
      <c r="M2270">
        <f t="shared" si="320"/>
        <v>3.7637862726201954E-2</v>
      </c>
      <c r="N2270">
        <f t="shared" si="321"/>
        <v>2.1950958346718032E-2</v>
      </c>
      <c r="O2270">
        <f t="shared" si="322"/>
        <v>1.006531748581216E-2</v>
      </c>
    </row>
    <row r="2271" spans="1:15" x14ac:dyDescent="0.2">
      <c r="A2271" s="2">
        <v>33338</v>
      </c>
      <c r="B2271" s="3">
        <f t="shared" si="315"/>
        <v>1991</v>
      </c>
      <c r="C2271">
        <v>373.57</v>
      </c>
      <c r="D2271">
        <v>374.83</v>
      </c>
      <c r="E2271">
        <v>371.21</v>
      </c>
      <c r="F2271">
        <v>373.15</v>
      </c>
      <c r="G2271">
        <f t="shared" si="316"/>
        <v>-1.0975479173359701E-3</v>
      </c>
      <c r="H2271">
        <v>167940000</v>
      </c>
      <c r="I2271">
        <f t="shared" si="323"/>
        <v>-1.1768859597505002E-2</v>
      </c>
      <c r="J2271">
        <f t="shared" si="317"/>
        <v>3.6200000000000045</v>
      </c>
      <c r="K2271">
        <f t="shared" si="318"/>
        <v>9.7011925499129164E-3</v>
      </c>
      <c r="L2271">
        <f t="shared" si="319"/>
        <v>1.200589575237845E-2</v>
      </c>
      <c r="M2271">
        <f t="shared" si="320"/>
        <v>4.6362052793782693E-2</v>
      </c>
      <c r="N2271">
        <f t="shared" si="321"/>
        <v>2.5753718343829599E-2</v>
      </c>
      <c r="O2271">
        <f t="shared" si="322"/>
        <v>1.436419670373848E-2</v>
      </c>
    </row>
    <row r="2272" spans="1:15" x14ac:dyDescent="0.2">
      <c r="A2272" s="2">
        <v>33339</v>
      </c>
      <c r="B2272" s="3">
        <f t="shared" si="315"/>
        <v>1991</v>
      </c>
      <c r="C2272">
        <v>373.15</v>
      </c>
      <c r="D2272">
        <v>379.53</v>
      </c>
      <c r="E2272">
        <v>373.15</v>
      </c>
      <c r="F2272">
        <v>377.63</v>
      </c>
      <c r="G2272">
        <f t="shared" si="316"/>
        <v>1.200589575237845E-2</v>
      </c>
      <c r="H2272">
        <v>196570000</v>
      </c>
      <c r="I2272">
        <f t="shared" si="323"/>
        <v>0.17047755150649041</v>
      </c>
      <c r="J2272">
        <f t="shared" si="317"/>
        <v>6.3799999999999955</v>
      </c>
      <c r="K2272">
        <f t="shared" si="318"/>
        <v>1.6894844159627137E-2</v>
      </c>
      <c r="L2272">
        <f t="shared" si="319"/>
        <v>7.3352223075496695E-3</v>
      </c>
      <c r="M2272">
        <f t="shared" si="320"/>
        <v>2.8678865556232249E-2</v>
      </c>
      <c r="N2272">
        <f t="shared" si="321"/>
        <v>4.2899134073034577E-3</v>
      </c>
      <c r="O2272">
        <f t="shared" si="322"/>
        <v>1.4882292190768753E-2</v>
      </c>
    </row>
    <row r="2273" spans="1:15" x14ac:dyDescent="0.2">
      <c r="A2273" s="2">
        <v>33340</v>
      </c>
      <c r="B2273" s="3">
        <f t="shared" si="315"/>
        <v>1991</v>
      </c>
      <c r="C2273">
        <v>377.65</v>
      </c>
      <c r="D2273">
        <v>381.07</v>
      </c>
      <c r="E2273">
        <v>376.89</v>
      </c>
      <c r="F2273">
        <v>380.4</v>
      </c>
      <c r="G2273">
        <f t="shared" si="316"/>
        <v>7.3352223075496695E-3</v>
      </c>
      <c r="H2273">
        <v>198610000</v>
      </c>
      <c r="I2273">
        <f t="shared" si="323"/>
        <v>1.0377982398127893E-2</v>
      </c>
      <c r="J2273">
        <f t="shared" si="317"/>
        <v>4.1800000000000068</v>
      </c>
      <c r="K2273">
        <f t="shared" si="318"/>
        <v>1.0988433228180881E-2</v>
      </c>
      <c r="L2273">
        <f t="shared" si="319"/>
        <v>2.0767613038906955E-3</v>
      </c>
      <c r="M2273">
        <f t="shared" si="320"/>
        <v>9.9894847528917228E-3</v>
      </c>
      <c r="N2273">
        <f t="shared" si="321"/>
        <v>-3.6277602523659188E-3</v>
      </c>
      <c r="O2273">
        <f t="shared" si="322"/>
        <v>-1.2250262881177625E-2</v>
      </c>
    </row>
    <row r="2274" spans="1:15" x14ac:dyDescent="0.2">
      <c r="A2274" s="2">
        <v>33343</v>
      </c>
      <c r="B2274" s="3">
        <f t="shared" si="315"/>
        <v>1991</v>
      </c>
      <c r="C2274">
        <v>380.4</v>
      </c>
      <c r="D2274">
        <v>382.32</v>
      </c>
      <c r="E2274">
        <v>378.78</v>
      </c>
      <c r="F2274">
        <v>381.19</v>
      </c>
      <c r="G2274">
        <f t="shared" si="316"/>
        <v>2.0767613038906955E-3</v>
      </c>
      <c r="H2274">
        <v>161800000</v>
      </c>
      <c r="I2274">
        <f t="shared" si="323"/>
        <v>-0.18533809979356528</v>
      </c>
      <c r="J2274">
        <f t="shared" si="317"/>
        <v>3.5400000000000205</v>
      </c>
      <c r="K2274">
        <f t="shared" si="318"/>
        <v>9.2867074162491688E-3</v>
      </c>
      <c r="L2274">
        <f t="shared" si="319"/>
        <v>1.6868228442509004E-2</v>
      </c>
      <c r="M2274">
        <f t="shared" si="320"/>
        <v>-6.2960728245759097E-4</v>
      </c>
      <c r="N2274">
        <f t="shared" si="321"/>
        <v>-1.9753928487106096E-2</v>
      </c>
      <c r="O2274">
        <f t="shared" si="322"/>
        <v>-1.1621501088695944E-2</v>
      </c>
    </row>
    <row r="2275" spans="1:15" x14ac:dyDescent="0.2">
      <c r="A2275" s="2">
        <v>33344</v>
      </c>
      <c r="B2275" s="3">
        <f t="shared" si="315"/>
        <v>1991</v>
      </c>
      <c r="C2275">
        <v>381.19</v>
      </c>
      <c r="D2275">
        <v>387.62</v>
      </c>
      <c r="E2275">
        <v>379.64</v>
      </c>
      <c r="F2275">
        <v>387.62</v>
      </c>
      <c r="G2275">
        <f t="shared" si="316"/>
        <v>1.6868228442509004E-2</v>
      </c>
      <c r="H2275">
        <v>214480000</v>
      </c>
      <c r="I2275">
        <f t="shared" si="323"/>
        <v>0.32558714462299132</v>
      </c>
      <c r="J2275">
        <f t="shared" si="317"/>
        <v>7.9800000000000182</v>
      </c>
      <c r="K2275">
        <f t="shared" si="318"/>
        <v>2.0587173004488979E-2</v>
      </c>
      <c r="L2275">
        <f t="shared" si="319"/>
        <v>7.3009648624941543E-3</v>
      </c>
      <c r="M2275">
        <f t="shared" si="320"/>
        <v>-1.511789897322123E-2</v>
      </c>
      <c r="N2275">
        <f t="shared" si="321"/>
        <v>-3.168051184149432E-2</v>
      </c>
      <c r="O2275">
        <f t="shared" si="322"/>
        <v>-4.1277539858624424E-2</v>
      </c>
    </row>
    <row r="2276" spans="1:15" x14ac:dyDescent="0.2">
      <c r="A2276" s="2">
        <v>33345</v>
      </c>
      <c r="B2276" s="3">
        <f t="shared" si="315"/>
        <v>1991</v>
      </c>
      <c r="C2276">
        <v>387.62</v>
      </c>
      <c r="D2276">
        <v>391.26</v>
      </c>
      <c r="E2276">
        <v>387.3</v>
      </c>
      <c r="F2276">
        <v>390.45</v>
      </c>
      <c r="G2276">
        <f t="shared" si="316"/>
        <v>7.3009648624941543E-3</v>
      </c>
      <c r="H2276">
        <v>246930000</v>
      </c>
      <c r="I2276">
        <f t="shared" si="323"/>
        <v>0.15129615814994404</v>
      </c>
      <c r="J2276">
        <f t="shared" si="317"/>
        <v>3.9599999999999795</v>
      </c>
      <c r="K2276">
        <f t="shared" si="318"/>
        <v>1.0142143680368754E-2</v>
      </c>
      <c r="L2276">
        <f t="shared" si="319"/>
        <v>-5.0966833141247517E-3</v>
      </c>
      <c r="M2276">
        <f t="shared" si="320"/>
        <v>-1.9695223460110125E-2</v>
      </c>
      <c r="N2276">
        <f t="shared" si="321"/>
        <v>-2.6021257523370388E-2</v>
      </c>
      <c r="O2276">
        <f t="shared" si="322"/>
        <v>-5.6037904981431672E-2</v>
      </c>
    </row>
    <row r="2277" spans="1:15" x14ac:dyDescent="0.2">
      <c r="A2277" s="2">
        <v>33346</v>
      </c>
      <c r="B2277" s="3">
        <f t="shared" si="315"/>
        <v>1991</v>
      </c>
      <c r="C2277">
        <v>390.45</v>
      </c>
      <c r="D2277">
        <v>390.97</v>
      </c>
      <c r="E2277">
        <v>388.13</v>
      </c>
      <c r="F2277">
        <v>388.46</v>
      </c>
      <c r="G2277">
        <f t="shared" si="316"/>
        <v>-5.0966833141247517E-3</v>
      </c>
      <c r="H2277">
        <v>217410000</v>
      </c>
      <c r="I2277">
        <f t="shared" si="323"/>
        <v>-0.11954805005467137</v>
      </c>
      <c r="J2277">
        <f t="shared" si="317"/>
        <v>2.8400000000000318</v>
      </c>
      <c r="K2277">
        <f t="shared" si="318"/>
        <v>7.310920043247778E-3</v>
      </c>
      <c r="L2277">
        <f t="shared" si="319"/>
        <v>-1.0966380064871521E-2</v>
      </c>
      <c r="M2277">
        <f t="shared" si="320"/>
        <v>-2.3709004788137724E-2</v>
      </c>
      <c r="N2277">
        <f t="shared" si="321"/>
        <v>-2.0439684909643201E-2</v>
      </c>
      <c r="O2277">
        <f t="shared" si="322"/>
        <v>-4.1883334191422497E-2</v>
      </c>
    </row>
    <row r="2278" spans="1:15" x14ac:dyDescent="0.2">
      <c r="A2278" s="2">
        <v>33347</v>
      </c>
      <c r="B2278" s="3">
        <f t="shared" si="315"/>
        <v>1991</v>
      </c>
      <c r="C2278">
        <v>388.46</v>
      </c>
      <c r="D2278">
        <v>388.46</v>
      </c>
      <c r="E2278">
        <v>383.9</v>
      </c>
      <c r="F2278">
        <v>384.2</v>
      </c>
      <c r="G2278">
        <f t="shared" si="316"/>
        <v>-1.0966380064871521E-2</v>
      </c>
      <c r="H2278">
        <v>195520000</v>
      </c>
      <c r="I2278">
        <f t="shared" si="323"/>
        <v>-0.10068534106066879</v>
      </c>
      <c r="J2278">
        <f t="shared" si="317"/>
        <v>4.5600000000000023</v>
      </c>
      <c r="K2278">
        <f t="shared" si="318"/>
        <v>1.18688183237897E-2</v>
      </c>
      <c r="L2278">
        <f t="shared" si="319"/>
        <v>-8.4591358667360748E-3</v>
      </c>
      <c r="M2278">
        <f t="shared" si="320"/>
        <v>-1.3482561166059363E-2</v>
      </c>
      <c r="N2278">
        <f t="shared" si="321"/>
        <v>-8.8495575221238347E-3</v>
      </c>
      <c r="O2278">
        <f t="shared" si="322"/>
        <v>-3.0739198334200944E-2</v>
      </c>
    </row>
    <row r="2279" spans="1:15" x14ac:dyDescent="0.2">
      <c r="A2279" s="2">
        <v>33350</v>
      </c>
      <c r="B2279" s="3">
        <f t="shared" si="315"/>
        <v>1991</v>
      </c>
      <c r="C2279">
        <v>384.19</v>
      </c>
      <c r="D2279">
        <v>384.19</v>
      </c>
      <c r="E2279">
        <v>380.16</v>
      </c>
      <c r="F2279">
        <v>380.95</v>
      </c>
      <c r="G2279">
        <f t="shared" si="316"/>
        <v>-8.4591358667360748E-3</v>
      </c>
      <c r="H2279">
        <v>164410000</v>
      </c>
      <c r="I2279">
        <f t="shared" si="323"/>
        <v>-0.15911415711947627</v>
      </c>
      <c r="J2279">
        <f t="shared" si="317"/>
        <v>4.0299999999999727</v>
      </c>
      <c r="K2279">
        <f t="shared" si="318"/>
        <v>1.0578816117600663E-2</v>
      </c>
      <c r="L2279">
        <f t="shared" si="319"/>
        <v>2.1262632891455632E-3</v>
      </c>
      <c r="M2279">
        <f t="shared" si="320"/>
        <v>-1.9136369602309921E-2</v>
      </c>
      <c r="N2279">
        <f t="shared" si="321"/>
        <v>-2.2837642735267214E-3</v>
      </c>
      <c r="O2279">
        <f t="shared" si="322"/>
        <v>-2.2758892243076562E-2</v>
      </c>
    </row>
    <row r="2280" spans="1:15" x14ac:dyDescent="0.2">
      <c r="A2280" s="2">
        <v>33351</v>
      </c>
      <c r="B2280" s="3">
        <f t="shared" si="315"/>
        <v>1991</v>
      </c>
      <c r="C2280">
        <v>380.95</v>
      </c>
      <c r="D2280">
        <v>383.55</v>
      </c>
      <c r="E2280">
        <v>379.67</v>
      </c>
      <c r="F2280">
        <v>381.76</v>
      </c>
      <c r="G2280">
        <f t="shared" si="316"/>
        <v>2.1262632891455632E-3</v>
      </c>
      <c r="H2280">
        <v>167840000</v>
      </c>
      <c r="I2280">
        <f t="shared" si="323"/>
        <v>2.0862477951462805E-2</v>
      </c>
      <c r="J2280">
        <f t="shared" si="317"/>
        <v>3.8799999999999955</v>
      </c>
      <c r="K2280">
        <f t="shared" si="318"/>
        <v>1.0163453478625302E-2</v>
      </c>
      <c r="L2280">
        <f t="shared" si="319"/>
        <v>2.619446772841576E-3</v>
      </c>
      <c r="M2280">
        <f t="shared" si="320"/>
        <v>-1.6816848281642958E-2</v>
      </c>
      <c r="N2280">
        <f t="shared" si="321"/>
        <v>-1.163034367141659E-2</v>
      </c>
      <c r="O2280">
        <f t="shared" si="322"/>
        <v>-1.6790653813914418E-2</v>
      </c>
    </row>
    <row r="2281" spans="1:15" x14ac:dyDescent="0.2">
      <c r="A2281" s="2">
        <v>33352</v>
      </c>
      <c r="B2281" s="3">
        <f t="shared" si="315"/>
        <v>1991</v>
      </c>
      <c r="C2281">
        <v>381.76</v>
      </c>
      <c r="D2281">
        <v>383.02</v>
      </c>
      <c r="E2281">
        <v>379.99</v>
      </c>
      <c r="F2281">
        <v>382.76</v>
      </c>
      <c r="G2281">
        <f t="shared" si="316"/>
        <v>2.619446772841576E-3</v>
      </c>
      <c r="H2281">
        <v>166800000</v>
      </c>
      <c r="I2281">
        <f t="shared" si="323"/>
        <v>-6.1963775023832221E-3</v>
      </c>
      <c r="J2281">
        <f t="shared" si="317"/>
        <v>3.0299999999999727</v>
      </c>
      <c r="K2281">
        <f t="shared" si="318"/>
        <v>7.9161876894136615E-3</v>
      </c>
      <c r="L2281">
        <f t="shared" si="319"/>
        <v>-9.1702372243703395E-3</v>
      </c>
      <c r="M2281">
        <f t="shared" si="320"/>
        <v>-6.453129898630919E-3</v>
      </c>
      <c r="N2281">
        <f t="shared" si="321"/>
        <v>-1.1103563590761836E-2</v>
      </c>
      <c r="O2281">
        <f t="shared" si="322"/>
        <v>-1.7164803009718867E-2</v>
      </c>
    </row>
    <row r="2282" spans="1:15" x14ac:dyDescent="0.2">
      <c r="A2282" s="2">
        <v>33353</v>
      </c>
      <c r="B2282" s="3">
        <f t="shared" si="315"/>
        <v>1991</v>
      </c>
      <c r="C2282">
        <v>382.89</v>
      </c>
      <c r="D2282">
        <v>382.89</v>
      </c>
      <c r="E2282">
        <v>378.43</v>
      </c>
      <c r="F2282">
        <v>379.25</v>
      </c>
      <c r="G2282">
        <f t="shared" si="316"/>
        <v>-9.1702372243703395E-3</v>
      </c>
      <c r="H2282">
        <v>166940000</v>
      </c>
      <c r="I2282">
        <f t="shared" si="323"/>
        <v>8.3932853717026375E-4</v>
      </c>
      <c r="J2282">
        <f t="shared" si="317"/>
        <v>4.4599999999999795</v>
      </c>
      <c r="K2282">
        <f t="shared" si="318"/>
        <v>1.1760052735662437E-2</v>
      </c>
      <c r="L2282">
        <f t="shared" si="319"/>
        <v>-6.0646011865528857E-4</v>
      </c>
      <c r="M2282">
        <f t="shared" si="320"/>
        <v>3.3487145682267153E-3</v>
      </c>
      <c r="N2282">
        <f t="shared" si="321"/>
        <v>1.054713249835201E-2</v>
      </c>
      <c r="O2282">
        <f t="shared" si="322"/>
        <v>-1.1311799604482585E-2</v>
      </c>
    </row>
    <row r="2283" spans="1:15" x14ac:dyDescent="0.2">
      <c r="A2283" s="2">
        <v>33354</v>
      </c>
      <c r="B2283" s="3">
        <f t="shared" si="315"/>
        <v>1991</v>
      </c>
      <c r="C2283">
        <v>379.25</v>
      </c>
      <c r="D2283">
        <v>380.11</v>
      </c>
      <c r="E2283">
        <v>376.77</v>
      </c>
      <c r="F2283">
        <v>379.02</v>
      </c>
      <c r="G2283">
        <f t="shared" si="316"/>
        <v>-6.0646011865528857E-4</v>
      </c>
      <c r="H2283">
        <v>154550000</v>
      </c>
      <c r="I2283">
        <f t="shared" si="323"/>
        <v>-7.421828201749131E-2</v>
      </c>
      <c r="J2283">
        <f t="shared" si="317"/>
        <v>3.3400000000000318</v>
      </c>
      <c r="K2283">
        <f t="shared" si="318"/>
        <v>8.8121998839112235E-3</v>
      </c>
      <c r="L2283">
        <f t="shared" si="319"/>
        <v>-1.4141733945438122E-2</v>
      </c>
      <c r="M2283">
        <f t="shared" si="320"/>
        <v>4.696322093820985E-3</v>
      </c>
      <c r="N2283">
        <f t="shared" si="321"/>
        <v>-8.6538968919845204E-3</v>
      </c>
      <c r="O2283">
        <f t="shared" si="322"/>
        <v>-4.0367262941268869E-3</v>
      </c>
    </row>
    <row r="2284" spans="1:15" x14ac:dyDescent="0.2">
      <c r="A2284" s="2">
        <v>33357</v>
      </c>
      <c r="B2284" s="3">
        <f t="shared" si="315"/>
        <v>1991</v>
      </c>
      <c r="C2284">
        <v>379.01</v>
      </c>
      <c r="D2284">
        <v>380.96</v>
      </c>
      <c r="E2284">
        <v>373.66</v>
      </c>
      <c r="F2284">
        <v>373.66</v>
      </c>
      <c r="G2284">
        <f t="shared" si="316"/>
        <v>-1.4141733945438122E-2</v>
      </c>
      <c r="H2284">
        <v>149860000</v>
      </c>
      <c r="I2284">
        <f t="shared" si="323"/>
        <v>-3.0346166289226789E-2</v>
      </c>
      <c r="J2284">
        <f t="shared" si="317"/>
        <v>7.2999999999999545</v>
      </c>
      <c r="K2284">
        <f t="shared" si="318"/>
        <v>1.9536477011186517E-2</v>
      </c>
      <c r="L2284">
        <f t="shared" si="319"/>
        <v>4.4960659423003528E-3</v>
      </c>
      <c r="M2284">
        <f t="shared" si="320"/>
        <v>1.7181394850933892E-2</v>
      </c>
      <c r="N2284">
        <f t="shared" si="321"/>
        <v>8.2963121554353314E-3</v>
      </c>
      <c r="O2284">
        <f t="shared" si="322"/>
        <v>2.2159182144195183E-2</v>
      </c>
    </row>
    <row r="2285" spans="1:15" x14ac:dyDescent="0.2">
      <c r="A2285" s="2">
        <v>33358</v>
      </c>
      <c r="B2285" s="3">
        <f t="shared" si="315"/>
        <v>1991</v>
      </c>
      <c r="C2285">
        <v>373.66</v>
      </c>
      <c r="D2285">
        <v>377.86</v>
      </c>
      <c r="E2285">
        <v>373.01</v>
      </c>
      <c r="F2285">
        <v>375.34</v>
      </c>
      <c r="G2285">
        <f t="shared" si="316"/>
        <v>4.4960659423003528E-3</v>
      </c>
      <c r="H2285">
        <v>206230000</v>
      </c>
      <c r="I2285">
        <f t="shared" si="323"/>
        <v>0.376151074336047</v>
      </c>
      <c r="J2285">
        <f t="shared" si="317"/>
        <v>4.8500000000000227</v>
      </c>
      <c r="K2285">
        <f t="shared" si="318"/>
        <v>1.2921617733255243E-2</v>
      </c>
      <c r="L2285">
        <f t="shared" si="319"/>
        <v>1.3188042841157472E-2</v>
      </c>
      <c r="M2285">
        <f t="shared" si="320"/>
        <v>5.2752171364629889E-3</v>
      </c>
      <c r="N2285">
        <f t="shared" si="321"/>
        <v>-9.9110140139605975E-3</v>
      </c>
      <c r="O2285">
        <f t="shared" si="322"/>
        <v>1.9848670538711692E-2</v>
      </c>
    </row>
    <row r="2286" spans="1:15" x14ac:dyDescent="0.2">
      <c r="A2286" s="2">
        <v>33359</v>
      </c>
      <c r="B2286" s="3">
        <f t="shared" si="315"/>
        <v>1991</v>
      </c>
      <c r="C2286">
        <v>375.35</v>
      </c>
      <c r="D2286">
        <v>380.46</v>
      </c>
      <c r="E2286">
        <v>375.27</v>
      </c>
      <c r="F2286">
        <v>380.29</v>
      </c>
      <c r="G2286">
        <f t="shared" si="316"/>
        <v>1.3188042841157472E-2</v>
      </c>
      <c r="H2286">
        <v>181900000</v>
      </c>
      <c r="I2286">
        <f t="shared" si="323"/>
        <v>-0.11797507637104204</v>
      </c>
      <c r="J2286">
        <f t="shared" si="317"/>
        <v>5.1899999999999977</v>
      </c>
      <c r="K2286">
        <f t="shared" si="318"/>
        <v>1.3647479555076383E-2</v>
      </c>
      <c r="L2286">
        <f t="shared" si="319"/>
        <v>6.0480159877977682E-4</v>
      </c>
      <c r="M2286">
        <f t="shared" si="320"/>
        <v>-4.6806384601226153E-3</v>
      </c>
      <c r="N2286">
        <f t="shared" si="321"/>
        <v>-3.0818585816087794E-2</v>
      </c>
      <c r="O2286">
        <f t="shared" si="322"/>
        <v>1.753924636461637E-2</v>
      </c>
    </row>
    <row r="2287" spans="1:15" x14ac:dyDescent="0.2">
      <c r="A2287" s="2">
        <v>33360</v>
      </c>
      <c r="B2287" s="3">
        <f t="shared" si="315"/>
        <v>1991</v>
      </c>
      <c r="C2287">
        <v>380.29</v>
      </c>
      <c r="D2287">
        <v>382.14</v>
      </c>
      <c r="E2287">
        <v>379.82</v>
      </c>
      <c r="F2287">
        <v>380.52</v>
      </c>
      <c r="G2287">
        <f t="shared" si="316"/>
        <v>6.0480159877977682E-4</v>
      </c>
      <c r="H2287">
        <v>187090000</v>
      </c>
      <c r="I2287">
        <f t="shared" si="323"/>
        <v>2.8532160527762508E-2</v>
      </c>
      <c r="J2287">
        <f t="shared" si="317"/>
        <v>2.3199999999999932</v>
      </c>
      <c r="K2287">
        <f t="shared" si="318"/>
        <v>6.0969200042047551E-3</v>
      </c>
      <c r="L2287">
        <f t="shared" si="319"/>
        <v>7.3583517292134337E-4</v>
      </c>
      <c r="M2287">
        <f t="shared" si="320"/>
        <v>7.1743929359823879E-3</v>
      </c>
      <c r="N2287">
        <f t="shared" si="321"/>
        <v>-2.1891096394407613E-2</v>
      </c>
      <c r="O2287">
        <f t="shared" si="322"/>
        <v>2.4466519499632088E-2</v>
      </c>
    </row>
    <row r="2288" spans="1:15" x14ac:dyDescent="0.2">
      <c r="A2288" s="2">
        <v>33361</v>
      </c>
      <c r="B2288" s="3">
        <f t="shared" si="315"/>
        <v>1991</v>
      </c>
      <c r="C2288">
        <v>380.52</v>
      </c>
      <c r="D2288">
        <v>381</v>
      </c>
      <c r="E2288">
        <v>378.82</v>
      </c>
      <c r="F2288">
        <v>380.8</v>
      </c>
      <c r="G2288">
        <f t="shared" si="316"/>
        <v>7.3583517292134337E-4</v>
      </c>
      <c r="H2288">
        <v>158150000</v>
      </c>
      <c r="I2288">
        <f t="shared" si="323"/>
        <v>-0.15468491100539847</v>
      </c>
      <c r="J2288">
        <f t="shared" si="317"/>
        <v>2.1800000000000068</v>
      </c>
      <c r="K2288">
        <f t="shared" si="318"/>
        <v>5.7247899159664044E-3</v>
      </c>
      <c r="L2288">
        <f t="shared" si="319"/>
        <v>-1.89075630252108E-3</v>
      </c>
      <c r="M2288">
        <f t="shared" si="320"/>
        <v>-1.3287815126050425E-2</v>
      </c>
      <c r="N2288">
        <f t="shared" si="321"/>
        <v>-2.2085084033613509E-2</v>
      </c>
      <c r="O2288">
        <f t="shared" si="322"/>
        <v>1.9065126050420142E-2</v>
      </c>
    </row>
    <row r="2289" spans="1:15" x14ac:dyDescent="0.2">
      <c r="A2289" s="2">
        <v>33364</v>
      </c>
      <c r="B2289" s="3">
        <f t="shared" si="315"/>
        <v>1991</v>
      </c>
      <c r="C2289">
        <v>380.78</v>
      </c>
      <c r="D2289">
        <v>380.78</v>
      </c>
      <c r="E2289">
        <v>377.86</v>
      </c>
      <c r="F2289">
        <v>380.08</v>
      </c>
      <c r="G2289">
        <f t="shared" si="316"/>
        <v>-1.89075630252108E-3</v>
      </c>
      <c r="H2289">
        <v>129110000</v>
      </c>
      <c r="I2289">
        <f t="shared" si="323"/>
        <v>-0.18362314258615239</v>
      </c>
      <c r="J2289">
        <f t="shared" si="317"/>
        <v>2.9199999999999591</v>
      </c>
      <c r="K2289">
        <f t="shared" si="318"/>
        <v>7.6825931382865694E-3</v>
      </c>
      <c r="L2289">
        <f t="shared" si="319"/>
        <v>-7.2616291307093005E-3</v>
      </c>
      <c r="M2289">
        <f t="shared" si="320"/>
        <v>-8.7350031572300396E-3</v>
      </c>
      <c r="N2289">
        <f t="shared" si="321"/>
        <v>-2.0521995369395949E-2</v>
      </c>
      <c r="O2289">
        <f t="shared" si="322"/>
        <v>2.0153651862765801E-2</v>
      </c>
    </row>
    <row r="2290" spans="1:15" x14ac:dyDescent="0.2">
      <c r="A2290" s="2">
        <v>33365</v>
      </c>
      <c r="B2290" s="3">
        <f t="shared" si="315"/>
        <v>1991</v>
      </c>
      <c r="C2290">
        <v>380.08</v>
      </c>
      <c r="D2290">
        <v>380.91</v>
      </c>
      <c r="E2290">
        <v>377.31</v>
      </c>
      <c r="F2290">
        <v>377.32</v>
      </c>
      <c r="G2290">
        <f t="shared" si="316"/>
        <v>-7.2616291307093005E-3</v>
      </c>
      <c r="H2290">
        <v>153290000</v>
      </c>
      <c r="I2290">
        <f t="shared" si="323"/>
        <v>0.18728216249709551</v>
      </c>
      <c r="J2290">
        <f t="shared" si="317"/>
        <v>3.6000000000000227</v>
      </c>
      <c r="K2290">
        <f t="shared" si="318"/>
        <v>9.5409731792643459E-3</v>
      </c>
      <c r="L2290">
        <f t="shared" si="319"/>
        <v>3.153821689812355E-3</v>
      </c>
      <c r="M2290">
        <f t="shared" si="320"/>
        <v>-1.5106540867168422E-2</v>
      </c>
      <c r="N2290">
        <f t="shared" si="321"/>
        <v>-5.2210325453195443E-3</v>
      </c>
      <c r="O2290">
        <f t="shared" si="322"/>
        <v>2.0592600445245367E-2</v>
      </c>
    </row>
    <row r="2291" spans="1:15" x14ac:dyDescent="0.2">
      <c r="A2291" s="2">
        <v>33366</v>
      </c>
      <c r="B2291" s="3">
        <f t="shared" si="315"/>
        <v>1991</v>
      </c>
      <c r="C2291">
        <v>377.33</v>
      </c>
      <c r="D2291">
        <v>379.26</v>
      </c>
      <c r="E2291">
        <v>376.21</v>
      </c>
      <c r="F2291">
        <v>378.51</v>
      </c>
      <c r="G2291">
        <f t="shared" si="316"/>
        <v>3.153821689812355E-3</v>
      </c>
      <c r="H2291">
        <v>157240000</v>
      </c>
      <c r="I2291">
        <f t="shared" si="323"/>
        <v>2.5768151869006457E-2</v>
      </c>
      <c r="J2291">
        <f t="shared" si="317"/>
        <v>3.0500000000000114</v>
      </c>
      <c r="K2291">
        <f t="shared" si="318"/>
        <v>8.0579112837177655E-3</v>
      </c>
      <c r="L2291">
        <f t="shared" si="319"/>
        <v>1.2522786716335128E-2</v>
      </c>
      <c r="M2291">
        <f t="shared" si="320"/>
        <v>-2.6260864970542384E-2</v>
      </c>
      <c r="N2291">
        <f t="shared" si="321"/>
        <v>-6.1292964518770794E-3</v>
      </c>
      <c r="O2291">
        <f t="shared" si="322"/>
        <v>1.3526723204142572E-2</v>
      </c>
    </row>
    <row r="2292" spans="1:15" x14ac:dyDescent="0.2">
      <c r="A2292" s="2">
        <v>33367</v>
      </c>
      <c r="B2292" s="3">
        <f t="shared" si="315"/>
        <v>1991</v>
      </c>
      <c r="C2292">
        <v>378.51</v>
      </c>
      <c r="D2292">
        <v>383.56</v>
      </c>
      <c r="E2292">
        <v>378.51</v>
      </c>
      <c r="F2292">
        <v>383.25</v>
      </c>
      <c r="G2292">
        <f t="shared" si="316"/>
        <v>1.2522786716335128E-2</v>
      </c>
      <c r="H2292">
        <v>180460000</v>
      </c>
      <c r="I2292">
        <f t="shared" si="323"/>
        <v>0.14767234800305265</v>
      </c>
      <c r="J2292">
        <f t="shared" si="317"/>
        <v>5.0500000000000114</v>
      </c>
      <c r="K2292">
        <f t="shared" si="318"/>
        <v>1.3176777560339234E-2</v>
      </c>
      <c r="L2292">
        <f t="shared" si="319"/>
        <v>-1.9595564253098476E-2</v>
      </c>
      <c r="M2292">
        <f t="shared" si="320"/>
        <v>-2.8858447488584481E-2</v>
      </c>
      <c r="N2292">
        <f t="shared" si="321"/>
        <v>-2.1630789302022231E-2</v>
      </c>
      <c r="O2292">
        <f t="shared" si="322"/>
        <v>-9.9673842139595386E-3</v>
      </c>
    </row>
    <row r="2293" spans="1:15" x14ac:dyDescent="0.2">
      <c r="A2293" s="2">
        <v>33368</v>
      </c>
      <c r="B2293" s="3">
        <f t="shared" si="315"/>
        <v>1991</v>
      </c>
      <c r="C2293">
        <v>383.26</v>
      </c>
      <c r="D2293">
        <v>383.91</v>
      </c>
      <c r="E2293">
        <v>375.61</v>
      </c>
      <c r="F2293">
        <v>375.74</v>
      </c>
      <c r="G2293">
        <f t="shared" si="316"/>
        <v>-1.9595564253098476E-2</v>
      </c>
      <c r="H2293">
        <v>172730000</v>
      </c>
      <c r="I2293">
        <f t="shared" si="323"/>
        <v>-4.2834977280283716E-2</v>
      </c>
      <c r="J2293">
        <f t="shared" si="317"/>
        <v>8.3000000000000114</v>
      </c>
      <c r="K2293">
        <f t="shared" si="318"/>
        <v>2.2089742907329565E-2</v>
      </c>
      <c r="L2293">
        <f t="shared" si="319"/>
        <v>2.7146431042741836E-3</v>
      </c>
      <c r="M2293">
        <f t="shared" si="320"/>
        <v>-8.9157396071752344E-3</v>
      </c>
      <c r="N2293">
        <f t="shared" si="321"/>
        <v>4.6574759141959866E-3</v>
      </c>
      <c r="O2293">
        <f t="shared" si="322"/>
        <v>7.531803906956896E-3</v>
      </c>
    </row>
    <row r="2294" spans="1:15" x14ac:dyDescent="0.2">
      <c r="A2294" s="2">
        <v>33371</v>
      </c>
      <c r="B2294" s="3">
        <f t="shared" si="315"/>
        <v>1991</v>
      </c>
      <c r="C2294">
        <v>375.74</v>
      </c>
      <c r="D2294">
        <v>377.02</v>
      </c>
      <c r="E2294">
        <v>374.62</v>
      </c>
      <c r="F2294">
        <v>376.76</v>
      </c>
      <c r="G2294">
        <f t="shared" si="316"/>
        <v>2.7146431042741836E-3</v>
      </c>
      <c r="H2294">
        <v>129620000</v>
      </c>
      <c r="I2294">
        <f t="shared" si="323"/>
        <v>-0.24958026978521392</v>
      </c>
      <c r="J2294">
        <f t="shared" si="317"/>
        <v>2.3999999999999773</v>
      </c>
      <c r="K2294">
        <f t="shared" si="318"/>
        <v>6.3701029833315038E-3</v>
      </c>
      <c r="L2294">
        <f t="shared" si="319"/>
        <v>-1.3642637222635064E-2</v>
      </c>
      <c r="M2294">
        <f t="shared" si="320"/>
        <v>-1.1890858902218969E-2</v>
      </c>
      <c r="N2294">
        <f t="shared" si="321"/>
        <v>1.3748805605690645E-2</v>
      </c>
      <c r="O2294">
        <f t="shared" si="322"/>
        <v>1.1386559082705226E-2</v>
      </c>
    </row>
    <row r="2295" spans="1:15" x14ac:dyDescent="0.2">
      <c r="A2295" s="2">
        <v>33372</v>
      </c>
      <c r="B2295" s="3">
        <f t="shared" si="315"/>
        <v>1991</v>
      </c>
      <c r="C2295">
        <v>375.51</v>
      </c>
      <c r="D2295">
        <v>375.53</v>
      </c>
      <c r="E2295">
        <v>370.82</v>
      </c>
      <c r="F2295">
        <v>371.62</v>
      </c>
      <c r="G2295">
        <f t="shared" si="316"/>
        <v>-1.3642637222635064E-2</v>
      </c>
      <c r="H2295">
        <v>207890000</v>
      </c>
      <c r="I2295">
        <f t="shared" si="323"/>
        <v>0.60384199969140562</v>
      </c>
      <c r="J2295">
        <f t="shared" si="317"/>
        <v>4.7099999999999795</v>
      </c>
      <c r="K2295">
        <f t="shared" si="318"/>
        <v>1.2674237123943758E-2</v>
      </c>
      <c r="L2295">
        <f t="shared" si="319"/>
        <v>-8.2073085409827551E-3</v>
      </c>
      <c r="M2295">
        <f t="shared" si="320"/>
        <v>1.0037134707496955E-2</v>
      </c>
      <c r="N2295">
        <f t="shared" si="321"/>
        <v>3.0057585705828577E-2</v>
      </c>
      <c r="O2295">
        <f t="shared" si="322"/>
        <v>1.353533179053865E-2</v>
      </c>
    </row>
    <row r="2296" spans="1:15" x14ac:dyDescent="0.2">
      <c r="A2296" s="2">
        <v>33373</v>
      </c>
      <c r="B2296" s="3">
        <f t="shared" si="315"/>
        <v>1991</v>
      </c>
      <c r="C2296">
        <v>371.55</v>
      </c>
      <c r="D2296">
        <v>372.47</v>
      </c>
      <c r="E2296">
        <v>365.83</v>
      </c>
      <c r="F2296">
        <v>368.57</v>
      </c>
      <c r="G2296">
        <f t="shared" si="316"/>
        <v>-8.2073085409827551E-3</v>
      </c>
      <c r="H2296">
        <v>193110000</v>
      </c>
      <c r="I2296">
        <f t="shared" si="323"/>
        <v>-7.1095290778777243E-2</v>
      </c>
      <c r="J2296">
        <f t="shared" si="317"/>
        <v>6.6400000000000432</v>
      </c>
      <c r="K2296">
        <f t="shared" si="318"/>
        <v>1.8015573703774164E-2</v>
      </c>
      <c r="L2296">
        <f t="shared" si="319"/>
        <v>9.821743495129839E-3</v>
      </c>
      <c r="M2296">
        <f t="shared" si="320"/>
        <v>2.0674498738367214E-2</v>
      </c>
      <c r="N2296">
        <f t="shared" si="321"/>
        <v>4.9895542230783803E-2</v>
      </c>
      <c r="O2296">
        <f t="shared" si="322"/>
        <v>2.4581490625932664E-2</v>
      </c>
    </row>
    <row r="2297" spans="1:15" x14ac:dyDescent="0.2">
      <c r="A2297" s="2">
        <v>33374</v>
      </c>
      <c r="B2297" s="3">
        <f t="shared" si="315"/>
        <v>1991</v>
      </c>
      <c r="C2297">
        <v>368.57</v>
      </c>
      <c r="D2297">
        <v>372.51</v>
      </c>
      <c r="E2297">
        <v>368.57</v>
      </c>
      <c r="F2297">
        <v>372.19</v>
      </c>
      <c r="G2297">
        <f t="shared" si="316"/>
        <v>9.821743495129839E-3</v>
      </c>
      <c r="H2297">
        <v>154460000</v>
      </c>
      <c r="I2297">
        <f t="shared" si="323"/>
        <v>-0.20014499508052405</v>
      </c>
      <c r="J2297">
        <f t="shared" si="317"/>
        <v>3.9399999999999977</v>
      </c>
      <c r="K2297">
        <f t="shared" si="318"/>
        <v>1.058599102608882E-2</v>
      </c>
      <c r="L2297">
        <f t="shared" si="319"/>
        <v>5.3735995056285396E-4</v>
      </c>
      <c r="M2297">
        <f t="shared" si="320"/>
        <v>7.4424353152959021E-3</v>
      </c>
      <c r="N2297">
        <f t="shared" si="321"/>
        <v>4.7395147639646383E-2</v>
      </c>
      <c r="O2297">
        <f t="shared" si="322"/>
        <v>2.713667750342573E-2</v>
      </c>
    </row>
    <row r="2298" spans="1:15" x14ac:dyDescent="0.2">
      <c r="A2298" s="2">
        <v>33375</v>
      </c>
      <c r="B2298" s="3">
        <f t="shared" si="315"/>
        <v>1991</v>
      </c>
      <c r="C2298">
        <v>372.19</v>
      </c>
      <c r="D2298">
        <v>373.01</v>
      </c>
      <c r="E2298">
        <v>369.44</v>
      </c>
      <c r="F2298">
        <v>372.39</v>
      </c>
      <c r="G2298">
        <f t="shared" si="316"/>
        <v>5.3735995056285396E-4</v>
      </c>
      <c r="H2298">
        <v>174210000</v>
      </c>
      <c r="I2298">
        <f t="shared" si="323"/>
        <v>0.12786481937071087</v>
      </c>
      <c r="J2298">
        <f t="shared" si="317"/>
        <v>3.5699999999999932</v>
      </c>
      <c r="K2298">
        <f t="shared" si="318"/>
        <v>9.586723596229741E-3</v>
      </c>
      <c r="L2298">
        <f t="shared" si="319"/>
        <v>-2.9538924246089756E-4</v>
      </c>
      <c r="M2298">
        <f t="shared" si="320"/>
        <v>1.3695319423185432E-2</v>
      </c>
      <c r="N2298">
        <f t="shared" si="321"/>
        <v>4.2079540266924502E-2</v>
      </c>
      <c r="O2298">
        <f t="shared" si="322"/>
        <v>2.0784661242246056E-2</v>
      </c>
    </row>
    <row r="2299" spans="1:15" x14ac:dyDescent="0.2">
      <c r="A2299" s="2">
        <v>33378</v>
      </c>
      <c r="B2299" s="3">
        <f t="shared" si="315"/>
        <v>1991</v>
      </c>
      <c r="C2299">
        <v>372.39</v>
      </c>
      <c r="D2299">
        <v>373.65</v>
      </c>
      <c r="E2299">
        <v>371.26</v>
      </c>
      <c r="F2299">
        <v>372.28</v>
      </c>
      <c r="G2299">
        <f t="shared" si="316"/>
        <v>-2.9538924246089756E-4</v>
      </c>
      <c r="H2299">
        <v>109510000</v>
      </c>
      <c r="I2299">
        <f t="shared" si="323"/>
        <v>-0.37139085012341427</v>
      </c>
      <c r="J2299">
        <f t="shared" si="317"/>
        <v>2.3899999999999864</v>
      </c>
      <c r="K2299">
        <f t="shared" si="318"/>
        <v>6.4198990007520856E-3</v>
      </c>
      <c r="L2299">
        <f t="shared" si="319"/>
        <v>8.2464811432256639E-3</v>
      </c>
      <c r="M2299">
        <f t="shared" si="320"/>
        <v>2.594821102396053E-2</v>
      </c>
      <c r="N2299">
        <f t="shared" si="321"/>
        <v>4.1527882239174918E-2</v>
      </c>
      <c r="O2299">
        <f t="shared" si="322"/>
        <v>1.6949607822069418E-2</v>
      </c>
    </row>
    <row r="2300" spans="1:15" x14ac:dyDescent="0.2">
      <c r="A2300" s="2">
        <v>33379</v>
      </c>
      <c r="B2300" s="3">
        <f t="shared" si="315"/>
        <v>1991</v>
      </c>
      <c r="C2300">
        <v>372.28</v>
      </c>
      <c r="D2300">
        <v>376.66</v>
      </c>
      <c r="E2300">
        <v>372.28</v>
      </c>
      <c r="F2300">
        <v>375.35</v>
      </c>
      <c r="G2300">
        <f t="shared" si="316"/>
        <v>8.2464811432256639E-3</v>
      </c>
      <c r="H2300">
        <v>176620000</v>
      </c>
      <c r="I2300">
        <f t="shared" si="323"/>
        <v>0.61282074696374755</v>
      </c>
      <c r="J2300">
        <f t="shared" si="317"/>
        <v>4.3800000000000523</v>
      </c>
      <c r="K2300">
        <f t="shared" si="318"/>
        <v>1.1669108831757166E-2</v>
      </c>
      <c r="L2300">
        <f t="shared" si="319"/>
        <v>2.2379112828026506E-3</v>
      </c>
      <c r="M2300">
        <f t="shared" si="320"/>
        <v>1.9821499933395489E-2</v>
      </c>
      <c r="N2300">
        <f t="shared" si="321"/>
        <v>2.5949114160117095E-2</v>
      </c>
      <c r="O2300">
        <f t="shared" si="322"/>
        <v>-6.9268682562953975E-4</v>
      </c>
    </row>
    <row r="2301" spans="1:15" x14ac:dyDescent="0.2">
      <c r="A2301" s="2">
        <v>33380</v>
      </c>
      <c r="B2301" s="3">
        <f t="shared" si="315"/>
        <v>1991</v>
      </c>
      <c r="C2301">
        <v>375.35</v>
      </c>
      <c r="D2301">
        <v>376.5</v>
      </c>
      <c r="E2301">
        <v>374.4</v>
      </c>
      <c r="F2301">
        <v>376.19</v>
      </c>
      <c r="G2301">
        <f t="shared" si="316"/>
        <v>2.2379112828026506E-3</v>
      </c>
      <c r="H2301">
        <v>159310000</v>
      </c>
      <c r="I2301">
        <f t="shared" si="323"/>
        <v>-9.8007020722454985E-2</v>
      </c>
      <c r="J2301">
        <f t="shared" si="317"/>
        <v>2.1000000000000227</v>
      </c>
      <c r="K2301">
        <f t="shared" si="318"/>
        <v>5.5822855471969555E-3</v>
      </c>
      <c r="L2301">
        <f t="shared" si="319"/>
        <v>-3.2696243919296585E-3</v>
      </c>
      <c r="M2301">
        <f t="shared" si="320"/>
        <v>2.8629150163481172E-2</v>
      </c>
      <c r="N2301">
        <f t="shared" si="321"/>
        <v>1.977724022435471E-2</v>
      </c>
      <c r="O2301">
        <f t="shared" si="322"/>
        <v>-2.0468380339721468E-3</v>
      </c>
    </row>
    <row r="2302" spans="1:15" x14ac:dyDescent="0.2">
      <c r="A2302" s="2">
        <v>33381</v>
      </c>
      <c r="B2302" s="3">
        <f t="shared" si="315"/>
        <v>1991</v>
      </c>
      <c r="C2302">
        <v>376.19</v>
      </c>
      <c r="D2302">
        <v>378.07</v>
      </c>
      <c r="E2302">
        <v>373.55</v>
      </c>
      <c r="F2302">
        <v>374.96</v>
      </c>
      <c r="G2302">
        <f t="shared" si="316"/>
        <v>-3.2696243919296585E-3</v>
      </c>
      <c r="H2302">
        <v>173080000</v>
      </c>
      <c r="I2302">
        <f t="shared" si="323"/>
        <v>8.6435252024355036E-2</v>
      </c>
      <c r="J2302">
        <f t="shared" si="317"/>
        <v>4.5199999999999818</v>
      </c>
      <c r="K2302">
        <f t="shared" si="318"/>
        <v>1.2054619159376952E-2</v>
      </c>
      <c r="L2302">
        <f t="shared" si="319"/>
        <v>6.7473863878814528E-3</v>
      </c>
      <c r="M2302">
        <f t="shared" si="320"/>
        <v>3.9657563473437178E-2</v>
      </c>
      <c r="N2302">
        <f t="shared" si="321"/>
        <v>1.192127160230432E-2</v>
      </c>
      <c r="O2302">
        <f t="shared" si="322"/>
        <v>7.4407936846597519E-3</v>
      </c>
    </row>
    <row r="2303" spans="1:15" x14ac:dyDescent="0.2">
      <c r="A2303" s="2">
        <v>33382</v>
      </c>
      <c r="B2303" s="3">
        <f t="shared" si="315"/>
        <v>1991</v>
      </c>
      <c r="C2303">
        <v>374.97</v>
      </c>
      <c r="D2303">
        <v>378.08</v>
      </c>
      <c r="E2303">
        <v>374.97</v>
      </c>
      <c r="F2303">
        <v>377.49</v>
      </c>
      <c r="G2303">
        <f t="shared" si="316"/>
        <v>6.7473863878814528E-3</v>
      </c>
      <c r="H2303">
        <v>124640000</v>
      </c>
      <c r="I2303">
        <f t="shared" si="323"/>
        <v>-0.2798705800785764</v>
      </c>
      <c r="J2303">
        <f t="shared" si="317"/>
        <v>3.1099999999999568</v>
      </c>
      <c r="K2303">
        <f t="shared" si="318"/>
        <v>8.2386288378498949E-3</v>
      </c>
      <c r="L2303">
        <f t="shared" si="319"/>
        <v>1.178839174547667E-2</v>
      </c>
      <c r="M2303">
        <f t="shared" si="320"/>
        <v>2.8000741741503066E-2</v>
      </c>
      <c r="N2303">
        <f t="shared" si="321"/>
        <v>2.8610029404752021E-3</v>
      </c>
      <c r="O2303">
        <f t="shared" si="322"/>
        <v>-1.735145301862304E-2</v>
      </c>
    </row>
    <row r="2304" spans="1:15" x14ac:dyDescent="0.2">
      <c r="A2304" s="2">
        <v>33386</v>
      </c>
      <c r="B2304" s="3">
        <f t="shared" si="315"/>
        <v>1991</v>
      </c>
      <c r="C2304">
        <v>377.49</v>
      </c>
      <c r="D2304">
        <v>382.1</v>
      </c>
      <c r="E2304">
        <v>377.12</v>
      </c>
      <c r="F2304">
        <v>381.94</v>
      </c>
      <c r="G2304">
        <f t="shared" si="316"/>
        <v>1.178839174547667E-2</v>
      </c>
      <c r="H2304">
        <v>162350000</v>
      </c>
      <c r="I2304">
        <f t="shared" si="323"/>
        <v>0.30255134788189986</v>
      </c>
      <c r="J2304">
        <f t="shared" si="317"/>
        <v>4.9800000000000182</v>
      </c>
      <c r="K2304">
        <f t="shared" si="318"/>
        <v>1.3038697177567204E-2</v>
      </c>
      <c r="L2304">
        <f t="shared" si="319"/>
        <v>2.2254804419542932E-3</v>
      </c>
      <c r="M2304">
        <f t="shared" si="320"/>
        <v>1.518563125098186E-2</v>
      </c>
      <c r="N2304">
        <f t="shared" si="321"/>
        <v>-2.3302089333402795E-3</v>
      </c>
      <c r="O2304">
        <f t="shared" si="322"/>
        <v>-2.9559616693721581E-2</v>
      </c>
    </row>
    <row r="2305" spans="1:15" x14ac:dyDescent="0.2">
      <c r="A2305" s="2">
        <v>33387</v>
      </c>
      <c r="B2305" s="3">
        <f t="shared" si="315"/>
        <v>1991</v>
      </c>
      <c r="C2305">
        <v>381.94</v>
      </c>
      <c r="D2305">
        <v>383.66</v>
      </c>
      <c r="E2305">
        <v>381.37</v>
      </c>
      <c r="F2305">
        <v>382.79</v>
      </c>
      <c r="G2305">
        <f t="shared" si="316"/>
        <v>2.2254804419542932E-3</v>
      </c>
      <c r="H2305">
        <v>188450000</v>
      </c>
      <c r="I2305">
        <f t="shared" si="323"/>
        <v>0.1607637819525716</v>
      </c>
      <c r="J2305">
        <f t="shared" si="317"/>
        <v>2.2900000000000205</v>
      </c>
      <c r="K2305">
        <f t="shared" si="318"/>
        <v>5.9823924344941624E-3</v>
      </c>
      <c r="L2305">
        <f t="shared" si="319"/>
        <v>1.0893701507353795E-2</v>
      </c>
      <c r="M2305">
        <f t="shared" si="320"/>
        <v>6.0085164189240953E-3</v>
      </c>
      <c r="N2305">
        <f t="shared" si="321"/>
        <v>-1.6040126440084755E-2</v>
      </c>
      <c r="O2305">
        <f t="shared" si="322"/>
        <v>-2.925886256171803E-2</v>
      </c>
    </row>
    <row r="2306" spans="1:15" x14ac:dyDescent="0.2">
      <c r="A2306" s="2">
        <v>33388</v>
      </c>
      <c r="B2306" s="3">
        <f t="shared" si="315"/>
        <v>1991</v>
      </c>
      <c r="C2306">
        <v>382.79</v>
      </c>
      <c r="D2306">
        <v>388.17</v>
      </c>
      <c r="E2306">
        <v>382.5</v>
      </c>
      <c r="F2306">
        <v>386.96</v>
      </c>
      <c r="G2306">
        <f t="shared" si="316"/>
        <v>1.0893701507353795E-2</v>
      </c>
      <c r="H2306">
        <v>234440000</v>
      </c>
      <c r="I2306">
        <f t="shared" si="323"/>
        <v>0.24404351286813478</v>
      </c>
      <c r="J2306">
        <f t="shared" si="317"/>
        <v>5.6700000000000159</v>
      </c>
      <c r="K2306">
        <f t="shared" si="318"/>
        <v>1.4652677279305396E-2</v>
      </c>
      <c r="L2306">
        <f t="shared" si="319"/>
        <v>7.4167872648335867E-3</v>
      </c>
      <c r="M2306">
        <f t="shared" si="320"/>
        <v>-8.6055406243538985E-3</v>
      </c>
      <c r="N2306">
        <f t="shared" si="321"/>
        <v>-2.4111019226793429E-2</v>
      </c>
      <c r="O2306">
        <f t="shared" si="322"/>
        <v>-3.2458135207773423E-2</v>
      </c>
    </row>
    <row r="2307" spans="1:15" x14ac:dyDescent="0.2">
      <c r="A2307" s="2">
        <v>33389</v>
      </c>
      <c r="B2307" s="3">
        <f t="shared" ref="B2307:B2370" si="324">YEAR(A2307)</f>
        <v>1991</v>
      </c>
      <c r="C2307">
        <v>386.96</v>
      </c>
      <c r="D2307">
        <v>389.85</v>
      </c>
      <c r="E2307">
        <v>385.01</v>
      </c>
      <c r="F2307">
        <v>389.83</v>
      </c>
      <c r="G2307">
        <f t="shared" ref="G2307:G2370" si="325">(F2307-F2306)/F2306</f>
        <v>7.4167872648335867E-3</v>
      </c>
      <c r="H2307">
        <v>232040000</v>
      </c>
      <c r="I2307">
        <f t="shared" si="323"/>
        <v>-1.0237160894045385E-2</v>
      </c>
      <c r="J2307">
        <f t="shared" ref="J2307:J2370" si="326">D2307-E2307</f>
        <v>4.8400000000000318</v>
      </c>
      <c r="K2307">
        <f t="shared" ref="K2307:K2370" si="327">J2307/F2307</f>
        <v>1.2415668368263171E-2</v>
      </c>
      <c r="L2307">
        <f t="shared" ref="L2307:L2370" si="328">(F2308-F2307)/F2307</f>
        <v>-4.5404407049226122E-3</v>
      </c>
      <c r="M2307">
        <f t="shared" ref="M2307:M2370" si="329">(F2312-F2307)/F2307</f>
        <v>-2.6678295667342117E-2</v>
      </c>
      <c r="N2307">
        <f t="shared" ref="N2307:N2370" si="330">(F2317-F2307)/F2307</f>
        <v>-1.9341764358822983E-2</v>
      </c>
      <c r="O2307">
        <f t="shared" ref="O2307:O2370" si="331">(F2327-F2307)/F2307</f>
        <v>-4.7892671164353591E-2</v>
      </c>
    </row>
    <row r="2308" spans="1:15" x14ac:dyDescent="0.2">
      <c r="A2308" s="2">
        <v>33392</v>
      </c>
      <c r="B2308" s="3">
        <f t="shared" si="324"/>
        <v>1991</v>
      </c>
      <c r="C2308">
        <v>389.81</v>
      </c>
      <c r="D2308">
        <v>389.81</v>
      </c>
      <c r="E2308">
        <v>386.97</v>
      </c>
      <c r="F2308">
        <v>388.06</v>
      </c>
      <c r="G2308">
        <f t="shared" si="325"/>
        <v>-4.5404407049226122E-3</v>
      </c>
      <c r="H2308">
        <v>173990000</v>
      </c>
      <c r="I2308">
        <f t="shared" ref="I2308:I2371" si="332">(H2308-H2307)/H2307</f>
        <v>-0.25017238407171177</v>
      </c>
      <c r="J2308">
        <f t="shared" si="326"/>
        <v>2.839999999999975</v>
      </c>
      <c r="K2308">
        <f t="shared" si="327"/>
        <v>7.3184559088800057E-3</v>
      </c>
      <c r="L2308">
        <f t="shared" si="328"/>
        <v>-8.2461475029632831E-4</v>
      </c>
      <c r="M2308">
        <f t="shared" si="329"/>
        <v>-2.4454981188476031E-2</v>
      </c>
      <c r="N2308">
        <f t="shared" si="330"/>
        <v>-2.0434984280781339E-2</v>
      </c>
      <c r="O2308">
        <f t="shared" si="331"/>
        <v>-2.6129979900015428E-2</v>
      </c>
    </row>
    <row r="2309" spans="1:15" x14ac:dyDescent="0.2">
      <c r="A2309" s="2">
        <v>33393</v>
      </c>
      <c r="B2309" s="3">
        <f t="shared" si="324"/>
        <v>1991</v>
      </c>
      <c r="C2309">
        <v>388.06</v>
      </c>
      <c r="D2309">
        <v>388.06</v>
      </c>
      <c r="E2309">
        <v>385.14</v>
      </c>
      <c r="F2309">
        <v>387.74</v>
      </c>
      <c r="G2309">
        <f t="shared" si="325"/>
        <v>-8.2461475029632831E-4</v>
      </c>
      <c r="H2309">
        <v>180450000</v>
      </c>
      <c r="I2309">
        <f t="shared" si="332"/>
        <v>3.7128570607506177E-2</v>
      </c>
      <c r="J2309">
        <f t="shared" si="326"/>
        <v>2.9200000000000159</v>
      </c>
      <c r="K2309">
        <f t="shared" si="327"/>
        <v>7.5308196213958213E-3</v>
      </c>
      <c r="L2309">
        <f t="shared" si="328"/>
        <v>-6.8344767111983137E-3</v>
      </c>
      <c r="M2309">
        <f t="shared" si="329"/>
        <v>-1.7253829886006079E-2</v>
      </c>
      <c r="N2309">
        <f t="shared" si="330"/>
        <v>-2.3598287512250564E-2</v>
      </c>
      <c r="O2309">
        <f t="shared" si="331"/>
        <v>-2.6486821065662511E-2</v>
      </c>
    </row>
    <row r="2310" spans="1:15" x14ac:dyDescent="0.2">
      <c r="A2310" s="2">
        <v>33394</v>
      </c>
      <c r="B2310" s="3">
        <f t="shared" si="324"/>
        <v>1991</v>
      </c>
      <c r="C2310">
        <v>387.74</v>
      </c>
      <c r="D2310">
        <v>388.23</v>
      </c>
      <c r="E2310">
        <v>384.45</v>
      </c>
      <c r="F2310">
        <v>385.09</v>
      </c>
      <c r="G2310">
        <f t="shared" si="325"/>
        <v>-6.8344767111983137E-3</v>
      </c>
      <c r="H2310">
        <v>186560000</v>
      </c>
      <c r="I2310">
        <f t="shared" si="332"/>
        <v>3.3859794957051818E-2</v>
      </c>
      <c r="J2310">
        <f t="shared" si="326"/>
        <v>3.7800000000000296</v>
      </c>
      <c r="K2310">
        <f t="shared" si="327"/>
        <v>9.8158871952011995E-3</v>
      </c>
      <c r="L2310">
        <f t="shared" si="328"/>
        <v>-3.7913215092575231E-3</v>
      </c>
      <c r="M2310">
        <f t="shared" si="329"/>
        <v>-2.191695447817393E-2</v>
      </c>
      <c r="N2310">
        <f t="shared" si="330"/>
        <v>-2.5967955542860112E-2</v>
      </c>
      <c r="O2310">
        <f t="shared" si="331"/>
        <v>-3.0538315718403469E-2</v>
      </c>
    </row>
    <row r="2311" spans="1:15" x14ac:dyDescent="0.2">
      <c r="A2311" s="2">
        <v>33395</v>
      </c>
      <c r="B2311" s="3">
        <f t="shared" si="324"/>
        <v>1991</v>
      </c>
      <c r="C2311">
        <v>385.1</v>
      </c>
      <c r="D2311">
        <v>385.85</v>
      </c>
      <c r="E2311">
        <v>383.13</v>
      </c>
      <c r="F2311">
        <v>383.63</v>
      </c>
      <c r="G2311">
        <f t="shared" si="325"/>
        <v>-3.7913215092575231E-3</v>
      </c>
      <c r="H2311">
        <v>168260000</v>
      </c>
      <c r="I2311">
        <f t="shared" si="332"/>
        <v>-9.8091766723842191E-2</v>
      </c>
      <c r="J2311">
        <f t="shared" si="326"/>
        <v>2.7200000000000273</v>
      </c>
      <c r="K2311">
        <f t="shared" si="327"/>
        <v>7.0901650027370838E-3</v>
      </c>
      <c r="L2311">
        <f t="shared" si="328"/>
        <v>-1.0948048901285062E-2</v>
      </c>
      <c r="M2311">
        <f t="shared" si="329"/>
        <v>-1.5640069858978704E-2</v>
      </c>
      <c r="N2311">
        <f t="shared" si="330"/>
        <v>-2.1400828923702472E-2</v>
      </c>
      <c r="O2311">
        <f t="shared" si="331"/>
        <v>-2.4893777858874467E-2</v>
      </c>
    </row>
    <row r="2312" spans="1:15" x14ac:dyDescent="0.2">
      <c r="A2312" s="2">
        <v>33396</v>
      </c>
      <c r="B2312" s="3">
        <f t="shared" si="324"/>
        <v>1991</v>
      </c>
      <c r="C2312">
        <v>383.63</v>
      </c>
      <c r="D2312">
        <v>383.63</v>
      </c>
      <c r="E2312">
        <v>378.76</v>
      </c>
      <c r="F2312">
        <v>379.43</v>
      </c>
      <c r="G2312">
        <f t="shared" si="325"/>
        <v>-1.0948048901285062E-2</v>
      </c>
      <c r="H2312">
        <v>169570000</v>
      </c>
      <c r="I2312">
        <f t="shared" si="332"/>
        <v>7.7855699512658976E-3</v>
      </c>
      <c r="J2312">
        <f t="shared" si="326"/>
        <v>4.8700000000000045</v>
      </c>
      <c r="K2312">
        <f t="shared" si="327"/>
        <v>1.2835042036739332E-2</v>
      </c>
      <c r="L2312">
        <f t="shared" si="328"/>
        <v>-2.2665577313338786E-3</v>
      </c>
      <c r="M2312">
        <f t="shared" si="329"/>
        <v>7.5376222228079317E-3</v>
      </c>
      <c r="N2312">
        <f t="shared" si="330"/>
        <v>-4.4276941728382223E-3</v>
      </c>
      <c r="O2312">
        <f t="shared" si="331"/>
        <v>-3.9269430461481934E-3</v>
      </c>
    </row>
    <row r="2313" spans="1:15" x14ac:dyDescent="0.2">
      <c r="A2313" s="2">
        <v>33399</v>
      </c>
      <c r="B2313" s="3">
        <f t="shared" si="324"/>
        <v>1991</v>
      </c>
      <c r="C2313">
        <v>379.43</v>
      </c>
      <c r="D2313">
        <v>379.75</v>
      </c>
      <c r="E2313">
        <v>377.95</v>
      </c>
      <c r="F2313">
        <v>378.57</v>
      </c>
      <c r="G2313">
        <f t="shared" si="325"/>
        <v>-2.2665577313338786E-3</v>
      </c>
      <c r="H2313">
        <v>127720000</v>
      </c>
      <c r="I2313">
        <f t="shared" si="332"/>
        <v>-0.24680073126142596</v>
      </c>
      <c r="J2313">
        <f t="shared" si="326"/>
        <v>1.8000000000000114</v>
      </c>
      <c r="K2313">
        <f t="shared" si="327"/>
        <v>4.7547349235280431E-3</v>
      </c>
      <c r="L2313">
        <f t="shared" si="328"/>
        <v>6.5509681168608664E-3</v>
      </c>
      <c r="M2313">
        <f t="shared" si="329"/>
        <v>4.1207702670576175E-3</v>
      </c>
      <c r="N2313">
        <f t="shared" si="330"/>
        <v>-2.0154793036954846E-2</v>
      </c>
      <c r="O2313">
        <f t="shared" si="331"/>
        <v>-6.498137728821564E-3</v>
      </c>
    </row>
    <row r="2314" spans="1:15" x14ac:dyDescent="0.2">
      <c r="A2314" s="2">
        <v>33400</v>
      </c>
      <c r="B2314" s="3">
        <f t="shared" si="324"/>
        <v>1991</v>
      </c>
      <c r="C2314">
        <v>378.57</v>
      </c>
      <c r="D2314">
        <v>381.63</v>
      </c>
      <c r="E2314">
        <v>378.57</v>
      </c>
      <c r="F2314">
        <v>381.05</v>
      </c>
      <c r="G2314">
        <f t="shared" si="325"/>
        <v>6.5509681168608664E-3</v>
      </c>
      <c r="H2314">
        <v>161610000</v>
      </c>
      <c r="I2314">
        <f t="shared" si="332"/>
        <v>0.2653460695270905</v>
      </c>
      <c r="J2314">
        <f t="shared" si="326"/>
        <v>3.0600000000000023</v>
      </c>
      <c r="K2314">
        <f t="shared" si="327"/>
        <v>8.0304421991864647E-3</v>
      </c>
      <c r="L2314">
        <f t="shared" si="328"/>
        <v>-1.1547041070725716E-2</v>
      </c>
      <c r="M2314">
        <f t="shared" si="329"/>
        <v>-6.4558456895421499E-3</v>
      </c>
      <c r="N2314">
        <f t="shared" si="330"/>
        <v>-2.7293006167169752E-2</v>
      </c>
      <c r="O2314">
        <f t="shared" si="331"/>
        <v>-1.3935179110352977E-2</v>
      </c>
    </row>
    <row r="2315" spans="1:15" x14ac:dyDescent="0.2">
      <c r="A2315" s="2">
        <v>33401</v>
      </c>
      <c r="B2315" s="3">
        <f t="shared" si="324"/>
        <v>1991</v>
      </c>
      <c r="C2315">
        <v>381.05</v>
      </c>
      <c r="D2315">
        <v>381.05</v>
      </c>
      <c r="E2315">
        <v>374.46</v>
      </c>
      <c r="F2315">
        <v>376.65</v>
      </c>
      <c r="G2315">
        <f t="shared" si="325"/>
        <v>-1.1547041070725716E-2</v>
      </c>
      <c r="H2315">
        <v>166140000</v>
      </c>
      <c r="I2315">
        <f t="shared" si="332"/>
        <v>2.8030443660664563E-2</v>
      </c>
      <c r="J2315">
        <f t="shared" si="326"/>
        <v>6.5900000000000318</v>
      </c>
      <c r="K2315">
        <f t="shared" si="327"/>
        <v>1.7496349395991057E-2</v>
      </c>
      <c r="L2315">
        <f t="shared" si="328"/>
        <v>2.6018850391610732E-3</v>
      </c>
      <c r="M2315">
        <f t="shared" si="329"/>
        <v>-4.1417761847869434E-3</v>
      </c>
      <c r="N2315">
        <f t="shared" si="330"/>
        <v>-1.3434222753219175E-2</v>
      </c>
      <c r="O2315">
        <f t="shared" si="331"/>
        <v>8.4959511482822264E-4</v>
      </c>
    </row>
    <row r="2316" spans="1:15" x14ac:dyDescent="0.2">
      <c r="A2316" s="2">
        <v>33402</v>
      </c>
      <c r="B2316" s="3">
        <f t="shared" si="324"/>
        <v>1991</v>
      </c>
      <c r="C2316">
        <v>376.65</v>
      </c>
      <c r="D2316">
        <v>377.9</v>
      </c>
      <c r="E2316">
        <v>376.08</v>
      </c>
      <c r="F2316">
        <v>377.63</v>
      </c>
      <c r="G2316">
        <f t="shared" si="325"/>
        <v>2.6018850391610732E-3</v>
      </c>
      <c r="H2316">
        <v>145650000</v>
      </c>
      <c r="I2316">
        <f t="shared" si="332"/>
        <v>-0.12332972192127122</v>
      </c>
      <c r="J2316">
        <f t="shared" si="326"/>
        <v>1.8199999999999932</v>
      </c>
      <c r="K2316">
        <f t="shared" si="327"/>
        <v>4.8195323464766916E-3</v>
      </c>
      <c r="L2316">
        <f t="shared" si="328"/>
        <v>1.2340121282737137E-2</v>
      </c>
      <c r="M2316">
        <f t="shared" si="329"/>
        <v>-5.8522892778645223E-3</v>
      </c>
      <c r="N2316">
        <f t="shared" si="330"/>
        <v>-8.5533458676482748E-3</v>
      </c>
      <c r="O2316">
        <f t="shared" si="331"/>
        <v>6.9380081031697816E-3</v>
      </c>
    </row>
    <row r="2317" spans="1:15" x14ac:dyDescent="0.2">
      <c r="A2317" s="2">
        <v>33403</v>
      </c>
      <c r="B2317" s="3">
        <f t="shared" si="324"/>
        <v>1991</v>
      </c>
      <c r="C2317">
        <v>377.63</v>
      </c>
      <c r="D2317">
        <v>382.3</v>
      </c>
      <c r="E2317">
        <v>377.63</v>
      </c>
      <c r="F2317">
        <v>382.29</v>
      </c>
      <c r="G2317">
        <f t="shared" si="325"/>
        <v>1.2340121282737137E-2</v>
      </c>
      <c r="H2317">
        <v>167950000</v>
      </c>
      <c r="I2317">
        <f t="shared" si="332"/>
        <v>0.15310676278750429</v>
      </c>
      <c r="J2317">
        <f t="shared" si="326"/>
        <v>4.6700000000000159</v>
      </c>
      <c r="K2317">
        <f t="shared" si="327"/>
        <v>1.2215857071856484E-2</v>
      </c>
      <c r="L2317">
        <f t="shared" si="328"/>
        <v>-5.650160872636022E-3</v>
      </c>
      <c r="M2317">
        <f t="shared" si="329"/>
        <v>-1.1875801093410814E-2</v>
      </c>
      <c r="N2317">
        <f t="shared" si="330"/>
        <v>-2.9114023385388044E-2</v>
      </c>
      <c r="O2317">
        <f t="shared" si="331"/>
        <v>2.6158152188120507E-4</v>
      </c>
    </row>
    <row r="2318" spans="1:15" x14ac:dyDescent="0.2">
      <c r="A2318" s="2">
        <v>33406</v>
      </c>
      <c r="B2318" s="3">
        <f t="shared" si="324"/>
        <v>1991</v>
      </c>
      <c r="C2318">
        <v>382.3</v>
      </c>
      <c r="D2318">
        <v>382.31</v>
      </c>
      <c r="E2318">
        <v>380.13</v>
      </c>
      <c r="F2318">
        <v>380.13</v>
      </c>
      <c r="G2318">
        <f t="shared" si="325"/>
        <v>-5.650160872636022E-3</v>
      </c>
      <c r="H2318">
        <v>134230000</v>
      </c>
      <c r="I2318">
        <f t="shared" si="332"/>
        <v>-0.20077403989282525</v>
      </c>
      <c r="J2318">
        <f t="shared" si="326"/>
        <v>2.1800000000000068</v>
      </c>
      <c r="K2318">
        <f t="shared" si="327"/>
        <v>5.734880172572559E-3</v>
      </c>
      <c r="L2318">
        <f t="shared" si="328"/>
        <v>-4.0512456264962526E-3</v>
      </c>
      <c r="M2318">
        <f t="shared" si="329"/>
        <v>-2.417593981006497E-2</v>
      </c>
      <c r="N2318">
        <f t="shared" si="330"/>
        <v>-5.8138005419198155E-3</v>
      </c>
      <c r="O2318">
        <f t="shared" si="331"/>
        <v>3.7092573593245073E-3</v>
      </c>
    </row>
    <row r="2319" spans="1:15" x14ac:dyDescent="0.2">
      <c r="A2319" s="2">
        <v>33407</v>
      </c>
      <c r="B2319" s="3">
        <f t="shared" si="324"/>
        <v>1991</v>
      </c>
      <c r="C2319">
        <v>380.13</v>
      </c>
      <c r="D2319">
        <v>381.83</v>
      </c>
      <c r="E2319">
        <v>377.99</v>
      </c>
      <c r="F2319">
        <v>378.59</v>
      </c>
      <c r="G2319">
        <f t="shared" si="325"/>
        <v>-4.0512456264962526E-3</v>
      </c>
      <c r="H2319">
        <v>155200000</v>
      </c>
      <c r="I2319">
        <f t="shared" si="332"/>
        <v>0.15622439097072188</v>
      </c>
      <c r="J2319">
        <f t="shared" si="326"/>
        <v>3.839999999999975</v>
      </c>
      <c r="K2319">
        <f t="shared" si="327"/>
        <v>1.0142898650254828E-2</v>
      </c>
      <c r="L2319">
        <f t="shared" si="328"/>
        <v>-9.2448294989302422E-3</v>
      </c>
      <c r="M2319">
        <f t="shared" si="329"/>
        <v>-2.0972556063287458E-2</v>
      </c>
      <c r="N2319">
        <f t="shared" si="330"/>
        <v>-2.9583454396575394E-3</v>
      </c>
      <c r="O2319">
        <f t="shared" si="331"/>
        <v>6.8411738292084631E-3</v>
      </c>
    </row>
    <row r="2320" spans="1:15" x14ac:dyDescent="0.2">
      <c r="A2320" s="2">
        <v>33408</v>
      </c>
      <c r="B2320" s="3">
        <f t="shared" si="324"/>
        <v>1991</v>
      </c>
      <c r="C2320">
        <v>378.57</v>
      </c>
      <c r="D2320">
        <v>378.57</v>
      </c>
      <c r="E2320">
        <v>374.36</v>
      </c>
      <c r="F2320">
        <v>375.09</v>
      </c>
      <c r="G2320">
        <f t="shared" si="325"/>
        <v>-9.2448294989302422E-3</v>
      </c>
      <c r="H2320">
        <v>156440000</v>
      </c>
      <c r="I2320">
        <f t="shared" si="332"/>
        <v>7.9896907216494839E-3</v>
      </c>
      <c r="J2320">
        <f t="shared" si="326"/>
        <v>4.2099999999999795</v>
      </c>
      <c r="K2320">
        <f t="shared" si="327"/>
        <v>1.1223972913167452E-2</v>
      </c>
      <c r="L2320">
        <f t="shared" si="328"/>
        <v>8.7978885067594695E-4</v>
      </c>
      <c r="M2320">
        <f t="shared" si="329"/>
        <v>-9.3310938708043405E-3</v>
      </c>
      <c r="N2320">
        <f t="shared" si="330"/>
        <v>-4.6922072036044444E-3</v>
      </c>
      <c r="O2320">
        <f t="shared" si="331"/>
        <v>2.7406755711962542E-2</v>
      </c>
    </row>
    <row r="2321" spans="1:15" x14ac:dyDescent="0.2">
      <c r="A2321" s="2">
        <v>33409</v>
      </c>
      <c r="B2321" s="3">
        <f t="shared" si="324"/>
        <v>1991</v>
      </c>
      <c r="C2321">
        <v>375.09</v>
      </c>
      <c r="D2321">
        <v>376.29</v>
      </c>
      <c r="E2321">
        <v>373.87</v>
      </c>
      <c r="F2321">
        <v>375.42</v>
      </c>
      <c r="G2321">
        <f t="shared" si="325"/>
        <v>8.7978885067594695E-4</v>
      </c>
      <c r="H2321">
        <v>163980000</v>
      </c>
      <c r="I2321">
        <f t="shared" si="332"/>
        <v>4.8197391971362823E-2</v>
      </c>
      <c r="J2321">
        <f t="shared" si="326"/>
        <v>2.4200000000000159</v>
      </c>
      <c r="K2321">
        <f t="shared" si="327"/>
        <v>6.4461136860050495E-3</v>
      </c>
      <c r="L2321">
        <f t="shared" si="328"/>
        <v>6.206382185285771E-3</v>
      </c>
      <c r="M2321">
        <f t="shared" si="329"/>
        <v>-2.7169570081509737E-3</v>
      </c>
      <c r="N2321">
        <f t="shared" si="330"/>
        <v>-3.5693356773747581E-3</v>
      </c>
      <c r="O2321">
        <f t="shared" si="331"/>
        <v>2.3440413403654603E-2</v>
      </c>
    </row>
    <row r="2322" spans="1:15" x14ac:dyDescent="0.2">
      <c r="A2322" s="2">
        <v>33410</v>
      </c>
      <c r="B2322" s="3">
        <f t="shared" si="324"/>
        <v>1991</v>
      </c>
      <c r="C2322">
        <v>375.42</v>
      </c>
      <c r="D2322">
        <v>377.75</v>
      </c>
      <c r="E2322">
        <v>375.33</v>
      </c>
      <c r="F2322">
        <v>377.75</v>
      </c>
      <c r="G2322">
        <f t="shared" si="325"/>
        <v>6.206382185285771E-3</v>
      </c>
      <c r="H2322">
        <v>193310000</v>
      </c>
      <c r="I2322">
        <f t="shared" si="332"/>
        <v>0.17886327600926943</v>
      </c>
      <c r="J2322">
        <f t="shared" si="326"/>
        <v>2.4200000000000159</v>
      </c>
      <c r="K2322">
        <f t="shared" si="327"/>
        <v>6.4063534083388905E-3</v>
      </c>
      <c r="L2322">
        <f t="shared" si="328"/>
        <v>-1.8027796161482468E-2</v>
      </c>
      <c r="M2322">
        <f t="shared" si="329"/>
        <v>-1.7445400397087956E-2</v>
      </c>
      <c r="N2322">
        <f t="shared" si="330"/>
        <v>5.0297816015882919E-4</v>
      </c>
      <c r="O2322">
        <f t="shared" si="331"/>
        <v>1.3580410324288538E-2</v>
      </c>
    </row>
    <row r="2323" spans="1:15" x14ac:dyDescent="0.2">
      <c r="A2323" s="2">
        <v>33413</v>
      </c>
      <c r="B2323" s="3">
        <f t="shared" si="324"/>
        <v>1991</v>
      </c>
      <c r="C2323">
        <v>377.74</v>
      </c>
      <c r="D2323">
        <v>377.74</v>
      </c>
      <c r="E2323">
        <v>370.73</v>
      </c>
      <c r="F2323">
        <v>370.94</v>
      </c>
      <c r="G2323">
        <f t="shared" si="325"/>
        <v>-1.8027796161482468E-2</v>
      </c>
      <c r="H2323">
        <v>137940000</v>
      </c>
      <c r="I2323">
        <f t="shared" si="332"/>
        <v>-0.28643112099736173</v>
      </c>
      <c r="J2323">
        <f t="shared" si="326"/>
        <v>7.0099999999999909</v>
      </c>
      <c r="K2323">
        <f t="shared" si="327"/>
        <v>1.8897934976006878E-2</v>
      </c>
      <c r="L2323">
        <f t="shared" si="328"/>
        <v>-7.8179759529848616E-4</v>
      </c>
      <c r="M2323">
        <f t="shared" si="329"/>
        <v>1.8817059362700218E-2</v>
      </c>
      <c r="N2323">
        <f t="shared" si="330"/>
        <v>1.3937564026527243E-2</v>
      </c>
      <c r="O2323">
        <f t="shared" si="331"/>
        <v>2.2860840028036927E-2</v>
      </c>
    </row>
    <row r="2324" spans="1:15" x14ac:dyDescent="0.2">
      <c r="A2324" s="2">
        <v>33414</v>
      </c>
      <c r="B2324" s="3">
        <f t="shared" si="324"/>
        <v>1991</v>
      </c>
      <c r="C2324">
        <v>370.94</v>
      </c>
      <c r="D2324">
        <v>372.62</v>
      </c>
      <c r="E2324">
        <v>369.56</v>
      </c>
      <c r="F2324">
        <v>370.65</v>
      </c>
      <c r="G2324">
        <f t="shared" si="325"/>
        <v>-7.8179759529848616E-4</v>
      </c>
      <c r="H2324">
        <v>155710000</v>
      </c>
      <c r="I2324">
        <f t="shared" si="332"/>
        <v>0.12882412643178193</v>
      </c>
      <c r="J2324">
        <f t="shared" si="326"/>
        <v>3.0600000000000023</v>
      </c>
      <c r="K2324">
        <f t="shared" si="327"/>
        <v>8.2557668959935323E-3</v>
      </c>
      <c r="L2324">
        <f t="shared" si="328"/>
        <v>2.5360852556319917E-3</v>
      </c>
      <c r="M2324">
        <f t="shared" si="329"/>
        <v>1.8400107918521653E-2</v>
      </c>
      <c r="N2324">
        <f t="shared" si="330"/>
        <v>1.3732631862943564E-2</v>
      </c>
      <c r="O2324">
        <f t="shared" si="331"/>
        <v>2.1556724672872007E-2</v>
      </c>
    </row>
    <row r="2325" spans="1:15" x14ac:dyDescent="0.2">
      <c r="A2325" s="2">
        <v>33415</v>
      </c>
      <c r="B2325" s="3">
        <f t="shared" si="324"/>
        <v>1991</v>
      </c>
      <c r="C2325">
        <v>370.65</v>
      </c>
      <c r="D2325">
        <v>372.73</v>
      </c>
      <c r="E2325">
        <v>368.34</v>
      </c>
      <c r="F2325">
        <v>371.59</v>
      </c>
      <c r="G2325">
        <f t="shared" si="325"/>
        <v>2.5360852556319917E-3</v>
      </c>
      <c r="H2325">
        <v>187170000</v>
      </c>
      <c r="I2325">
        <f t="shared" si="332"/>
        <v>0.20204225804379938</v>
      </c>
      <c r="J2325">
        <f t="shared" si="326"/>
        <v>4.3900000000000432</v>
      </c>
      <c r="K2325">
        <f t="shared" si="327"/>
        <v>1.1814096181275179E-2</v>
      </c>
      <c r="L2325">
        <f t="shared" si="328"/>
        <v>7.5620980112489642E-3</v>
      </c>
      <c r="M2325">
        <f t="shared" si="329"/>
        <v>4.6825802631933295E-3</v>
      </c>
      <c r="N2325">
        <f t="shared" si="330"/>
        <v>1.4478322882747256E-2</v>
      </c>
      <c r="O2325">
        <f t="shared" si="331"/>
        <v>2.5215963831104186E-2</v>
      </c>
    </row>
    <row r="2326" spans="1:15" x14ac:dyDescent="0.2">
      <c r="A2326" s="2">
        <v>33416</v>
      </c>
      <c r="B2326" s="3">
        <f t="shared" si="324"/>
        <v>1991</v>
      </c>
      <c r="C2326">
        <v>371.59</v>
      </c>
      <c r="D2326">
        <v>374.4</v>
      </c>
      <c r="E2326">
        <v>371.59</v>
      </c>
      <c r="F2326">
        <v>374.4</v>
      </c>
      <c r="G2326">
        <f t="shared" si="325"/>
        <v>7.5620980112489642E-3</v>
      </c>
      <c r="H2326">
        <v>163080000</v>
      </c>
      <c r="I2326">
        <f t="shared" si="332"/>
        <v>-0.12870652348132713</v>
      </c>
      <c r="J2326">
        <f t="shared" si="326"/>
        <v>2.8100000000000023</v>
      </c>
      <c r="K2326">
        <f t="shared" si="327"/>
        <v>7.5053418803418866E-3</v>
      </c>
      <c r="L2326">
        <f t="shared" si="328"/>
        <v>-8.6538461538460277E-3</v>
      </c>
      <c r="M2326">
        <f t="shared" si="329"/>
        <v>-8.5470085470083649E-4</v>
      </c>
      <c r="N2326">
        <f t="shared" si="330"/>
        <v>1.5625000000000062E-2</v>
      </c>
      <c r="O2326">
        <f t="shared" si="331"/>
        <v>1.7441239316239397E-2</v>
      </c>
    </row>
    <row r="2327" spans="1:15" x14ac:dyDescent="0.2">
      <c r="A2327" s="2">
        <v>33417</v>
      </c>
      <c r="B2327" s="3">
        <f t="shared" si="324"/>
        <v>1991</v>
      </c>
      <c r="C2327">
        <v>374.4</v>
      </c>
      <c r="D2327">
        <v>374.4</v>
      </c>
      <c r="E2327">
        <v>367.98</v>
      </c>
      <c r="F2327">
        <v>371.16</v>
      </c>
      <c r="G2327">
        <f t="shared" si="325"/>
        <v>-8.6538461538460277E-3</v>
      </c>
      <c r="H2327">
        <v>163770000</v>
      </c>
      <c r="I2327">
        <f t="shared" si="332"/>
        <v>4.2310522442972776E-3</v>
      </c>
      <c r="J2327">
        <f t="shared" si="326"/>
        <v>6.4199999999999591</v>
      </c>
      <c r="K2327">
        <f t="shared" si="327"/>
        <v>1.729712253475579E-2</v>
      </c>
      <c r="L2327">
        <f t="shared" si="328"/>
        <v>1.821316952257784E-2</v>
      </c>
      <c r="M2327">
        <f t="shared" si="329"/>
        <v>1.8267054639508493E-2</v>
      </c>
      <c r="N2327">
        <f t="shared" si="330"/>
        <v>3.0256493156590042E-2</v>
      </c>
      <c r="O2327">
        <f t="shared" si="331"/>
        <v>3.230412759995676E-2</v>
      </c>
    </row>
    <row r="2328" spans="1:15" x14ac:dyDescent="0.2">
      <c r="A2328" s="2">
        <v>33420</v>
      </c>
      <c r="B2328" s="3">
        <f t="shared" si="324"/>
        <v>1991</v>
      </c>
      <c r="C2328">
        <v>371.18</v>
      </c>
      <c r="D2328">
        <v>377.92</v>
      </c>
      <c r="E2328">
        <v>371.18</v>
      </c>
      <c r="F2328">
        <v>377.92</v>
      </c>
      <c r="G2328">
        <f t="shared" si="325"/>
        <v>1.821316952257784E-2</v>
      </c>
      <c r="H2328">
        <v>167480000</v>
      </c>
      <c r="I2328">
        <f t="shared" si="332"/>
        <v>2.2653721682847898E-2</v>
      </c>
      <c r="J2328">
        <f t="shared" si="326"/>
        <v>6.7400000000000091</v>
      </c>
      <c r="K2328">
        <f t="shared" si="327"/>
        <v>1.7834462320067763E-2</v>
      </c>
      <c r="L2328">
        <f t="shared" si="328"/>
        <v>-1.1907281964436617E-3</v>
      </c>
      <c r="M2328">
        <f t="shared" si="329"/>
        <v>-4.7893734123624103E-3</v>
      </c>
      <c r="N2328">
        <f t="shared" si="330"/>
        <v>9.5787468247248205E-3</v>
      </c>
      <c r="O2328">
        <f t="shared" si="331"/>
        <v>2.3205969517358122E-2</v>
      </c>
    </row>
    <row r="2329" spans="1:15" x14ac:dyDescent="0.2">
      <c r="A2329" s="2">
        <v>33421</v>
      </c>
      <c r="B2329" s="3">
        <f t="shared" si="324"/>
        <v>1991</v>
      </c>
      <c r="C2329">
        <v>377.92</v>
      </c>
      <c r="D2329">
        <v>377.93</v>
      </c>
      <c r="E2329">
        <v>376.62</v>
      </c>
      <c r="F2329">
        <v>377.47</v>
      </c>
      <c r="G2329">
        <f t="shared" si="325"/>
        <v>-1.1907281964436617E-3</v>
      </c>
      <c r="H2329">
        <v>157290000</v>
      </c>
      <c r="I2329">
        <f t="shared" si="332"/>
        <v>-6.0843085741581086E-2</v>
      </c>
      <c r="J2329">
        <f t="shared" si="326"/>
        <v>1.3100000000000023</v>
      </c>
      <c r="K2329">
        <f t="shared" si="327"/>
        <v>3.4704744747927046E-3</v>
      </c>
      <c r="L2329">
        <f t="shared" si="328"/>
        <v>-1.0967759027207574E-2</v>
      </c>
      <c r="M2329">
        <f t="shared" si="329"/>
        <v>-4.5831456804514741E-3</v>
      </c>
      <c r="N2329">
        <f t="shared" si="330"/>
        <v>9.8285956499853736E-3</v>
      </c>
      <c r="O2329">
        <f t="shared" si="331"/>
        <v>2.739290539645528E-2</v>
      </c>
    </row>
    <row r="2330" spans="1:15" x14ac:dyDescent="0.2">
      <c r="A2330" s="2">
        <v>33422</v>
      </c>
      <c r="B2330" s="3">
        <f t="shared" si="324"/>
        <v>1991</v>
      </c>
      <c r="C2330">
        <v>377.47</v>
      </c>
      <c r="D2330">
        <v>377.47</v>
      </c>
      <c r="E2330">
        <v>372.08</v>
      </c>
      <c r="F2330">
        <v>373.33</v>
      </c>
      <c r="G2330">
        <f t="shared" si="325"/>
        <v>-1.0967759027207574E-2</v>
      </c>
      <c r="H2330">
        <v>140580000</v>
      </c>
      <c r="I2330">
        <f t="shared" si="332"/>
        <v>-0.10623688727827579</v>
      </c>
      <c r="J2330">
        <f t="shared" si="326"/>
        <v>5.3900000000000432</v>
      </c>
      <c r="K2330">
        <f t="shared" si="327"/>
        <v>1.4437628907401075E-2</v>
      </c>
      <c r="L2330">
        <f t="shared" si="328"/>
        <v>2.0089465084509686E-3</v>
      </c>
      <c r="M2330">
        <f t="shared" si="329"/>
        <v>9.7500870543488164E-3</v>
      </c>
      <c r="N2330">
        <f t="shared" si="330"/>
        <v>3.2250287948999604E-2</v>
      </c>
      <c r="O2330">
        <f t="shared" si="331"/>
        <v>3.6937829802051861E-2</v>
      </c>
    </row>
    <row r="2331" spans="1:15" x14ac:dyDescent="0.2">
      <c r="A2331" s="2">
        <v>33424</v>
      </c>
      <c r="B2331" s="3">
        <f t="shared" si="324"/>
        <v>1991</v>
      </c>
      <c r="C2331">
        <v>373.34</v>
      </c>
      <c r="D2331">
        <v>375.51</v>
      </c>
      <c r="E2331">
        <v>372.17</v>
      </c>
      <c r="F2331">
        <v>374.08</v>
      </c>
      <c r="G2331">
        <f t="shared" si="325"/>
        <v>2.0089465084509686E-3</v>
      </c>
      <c r="H2331">
        <v>69910000</v>
      </c>
      <c r="I2331">
        <f t="shared" si="332"/>
        <v>-0.50270308721012946</v>
      </c>
      <c r="J2331">
        <f t="shared" si="326"/>
        <v>3.339999999999975</v>
      </c>
      <c r="K2331">
        <f t="shared" si="327"/>
        <v>8.9285714285713622E-3</v>
      </c>
      <c r="L2331">
        <f t="shared" si="328"/>
        <v>1.031864841745085E-2</v>
      </c>
      <c r="M2331">
        <f t="shared" si="329"/>
        <v>1.6493798118049657E-2</v>
      </c>
      <c r="N2331">
        <f t="shared" si="330"/>
        <v>2.7106501283148107E-2</v>
      </c>
      <c r="O2331">
        <f t="shared" si="331"/>
        <v>3.5019247219846082E-2</v>
      </c>
    </row>
    <row r="2332" spans="1:15" x14ac:dyDescent="0.2">
      <c r="A2332" s="2">
        <v>33427</v>
      </c>
      <c r="B2332" s="3">
        <f t="shared" si="324"/>
        <v>1991</v>
      </c>
      <c r="C2332">
        <v>374.09</v>
      </c>
      <c r="D2332">
        <v>377.94</v>
      </c>
      <c r="E2332">
        <v>370.92</v>
      </c>
      <c r="F2332">
        <v>377.94</v>
      </c>
      <c r="G2332">
        <f t="shared" si="325"/>
        <v>1.031864841745085E-2</v>
      </c>
      <c r="H2332">
        <v>138330000</v>
      </c>
      <c r="I2332">
        <f t="shared" si="332"/>
        <v>0.97868688313545993</v>
      </c>
      <c r="J2332">
        <f t="shared" si="326"/>
        <v>7.0199999999999818</v>
      </c>
      <c r="K2332">
        <f t="shared" si="327"/>
        <v>1.8574376885219828E-2</v>
      </c>
      <c r="L2332">
        <f t="shared" si="328"/>
        <v>-4.8420384187965919E-3</v>
      </c>
      <c r="M2332">
        <f t="shared" si="329"/>
        <v>1.177435571783878E-2</v>
      </c>
      <c r="N2332">
        <f t="shared" si="330"/>
        <v>1.3070857808117684E-2</v>
      </c>
      <c r="O2332">
        <f t="shared" si="331"/>
        <v>1.883896914854211E-2</v>
      </c>
    </row>
    <row r="2333" spans="1:15" x14ac:dyDescent="0.2">
      <c r="A2333" s="2">
        <v>33428</v>
      </c>
      <c r="B2333" s="3">
        <f t="shared" si="324"/>
        <v>1991</v>
      </c>
      <c r="C2333">
        <v>377.94</v>
      </c>
      <c r="D2333">
        <v>378.58</v>
      </c>
      <c r="E2333">
        <v>375.37</v>
      </c>
      <c r="F2333">
        <v>376.11</v>
      </c>
      <c r="G2333">
        <f t="shared" si="325"/>
        <v>-4.8420384187965919E-3</v>
      </c>
      <c r="H2333">
        <v>151820000</v>
      </c>
      <c r="I2333">
        <f t="shared" si="332"/>
        <v>9.7520422178847682E-2</v>
      </c>
      <c r="J2333">
        <f t="shared" si="326"/>
        <v>3.2099999999999795</v>
      </c>
      <c r="K2333">
        <f t="shared" si="327"/>
        <v>8.5347371779532031E-3</v>
      </c>
      <c r="L2333">
        <f t="shared" si="328"/>
        <v>-9.8375475259898583E-4</v>
      </c>
      <c r="M2333">
        <f t="shared" si="329"/>
        <v>1.4437265693547119E-2</v>
      </c>
      <c r="N2333">
        <f t="shared" si="330"/>
        <v>8.8006168408178518E-3</v>
      </c>
      <c r="O2333">
        <f t="shared" si="331"/>
        <v>3.8579139081651621E-2</v>
      </c>
    </row>
    <row r="2334" spans="1:15" x14ac:dyDescent="0.2">
      <c r="A2334" s="2">
        <v>33429</v>
      </c>
      <c r="B2334" s="3">
        <f t="shared" si="324"/>
        <v>1991</v>
      </c>
      <c r="C2334">
        <v>376.11</v>
      </c>
      <c r="D2334">
        <v>380.35</v>
      </c>
      <c r="E2334">
        <v>375.2</v>
      </c>
      <c r="F2334">
        <v>375.74</v>
      </c>
      <c r="G2334">
        <f t="shared" si="325"/>
        <v>-9.8375475259898583E-4</v>
      </c>
      <c r="H2334">
        <v>178290000</v>
      </c>
      <c r="I2334">
        <f t="shared" si="332"/>
        <v>0.17435120537478593</v>
      </c>
      <c r="J2334">
        <f t="shared" si="326"/>
        <v>5.1500000000000341</v>
      </c>
      <c r="K2334">
        <f t="shared" si="327"/>
        <v>1.3706286261776852E-2</v>
      </c>
      <c r="L2334">
        <f t="shared" si="328"/>
        <v>3.2735402139777987E-3</v>
      </c>
      <c r="M2334">
        <f t="shared" si="329"/>
        <v>1.4478096556129232E-2</v>
      </c>
      <c r="N2334">
        <f t="shared" si="330"/>
        <v>7.7181029435247168E-3</v>
      </c>
      <c r="O2334">
        <f t="shared" si="331"/>
        <v>3.9442167456219708E-2</v>
      </c>
    </row>
    <row r="2335" spans="1:15" x14ac:dyDescent="0.2">
      <c r="A2335" s="2">
        <v>33430</v>
      </c>
      <c r="B2335" s="3">
        <f t="shared" si="324"/>
        <v>1991</v>
      </c>
      <c r="C2335">
        <v>375.73</v>
      </c>
      <c r="D2335">
        <v>377.68</v>
      </c>
      <c r="E2335">
        <v>375.51</v>
      </c>
      <c r="F2335">
        <v>376.97</v>
      </c>
      <c r="G2335">
        <f t="shared" si="325"/>
        <v>3.2735402139777987E-3</v>
      </c>
      <c r="H2335">
        <v>157930000</v>
      </c>
      <c r="I2335">
        <f t="shared" si="332"/>
        <v>-0.11419597285321667</v>
      </c>
      <c r="J2335">
        <f t="shared" si="326"/>
        <v>2.1700000000000159</v>
      </c>
      <c r="K2335">
        <f t="shared" si="327"/>
        <v>5.7564262408149611E-3</v>
      </c>
      <c r="L2335">
        <f t="shared" si="328"/>
        <v>8.7009576358860717E-3</v>
      </c>
      <c r="M2335">
        <f t="shared" si="329"/>
        <v>2.2282940287025432E-2</v>
      </c>
      <c r="N2335">
        <f t="shared" si="330"/>
        <v>1.0584396636336981E-2</v>
      </c>
      <c r="O2335">
        <f t="shared" si="331"/>
        <v>3.2761227683900482E-2</v>
      </c>
    </row>
    <row r="2336" spans="1:15" x14ac:dyDescent="0.2">
      <c r="A2336" s="2">
        <v>33431</v>
      </c>
      <c r="B2336" s="3">
        <f t="shared" si="324"/>
        <v>1991</v>
      </c>
      <c r="C2336">
        <v>376.97</v>
      </c>
      <c r="D2336">
        <v>381.41</v>
      </c>
      <c r="E2336">
        <v>375.79</v>
      </c>
      <c r="F2336">
        <v>380.25</v>
      </c>
      <c r="G2336">
        <f t="shared" si="325"/>
        <v>8.7009576358860717E-3</v>
      </c>
      <c r="H2336">
        <v>174770000</v>
      </c>
      <c r="I2336">
        <f t="shared" si="332"/>
        <v>0.10662951940733237</v>
      </c>
      <c r="J2336">
        <f t="shared" si="326"/>
        <v>5.6200000000000045</v>
      </c>
      <c r="K2336">
        <f t="shared" si="327"/>
        <v>1.4779750164365561E-2</v>
      </c>
      <c r="L2336">
        <f t="shared" si="328"/>
        <v>5.6278763971071306E-3</v>
      </c>
      <c r="M2336">
        <f t="shared" si="329"/>
        <v>1.0440499671268973E-2</v>
      </c>
      <c r="N2336">
        <f t="shared" si="330"/>
        <v>1.7882971729125754E-3</v>
      </c>
      <c r="O2336">
        <f t="shared" si="331"/>
        <v>1.8067061143984233E-2</v>
      </c>
    </row>
    <row r="2337" spans="1:15" x14ac:dyDescent="0.2">
      <c r="A2337" s="2">
        <v>33434</v>
      </c>
      <c r="B2337" s="3">
        <f t="shared" si="324"/>
        <v>1991</v>
      </c>
      <c r="C2337">
        <v>380.28</v>
      </c>
      <c r="D2337">
        <v>383</v>
      </c>
      <c r="E2337">
        <v>380.24</v>
      </c>
      <c r="F2337">
        <v>382.39</v>
      </c>
      <c r="G2337">
        <f t="shared" si="325"/>
        <v>5.6278763971071306E-3</v>
      </c>
      <c r="H2337">
        <v>161750000</v>
      </c>
      <c r="I2337">
        <f t="shared" si="332"/>
        <v>-7.4497911540882297E-2</v>
      </c>
      <c r="J2337">
        <f t="shared" si="326"/>
        <v>2.7599999999999909</v>
      </c>
      <c r="K2337">
        <f t="shared" si="327"/>
        <v>7.21776197076281E-3</v>
      </c>
      <c r="L2337">
        <f t="shared" si="328"/>
        <v>-2.2228614765029573E-3</v>
      </c>
      <c r="M2337">
        <f t="shared" si="329"/>
        <v>1.2814142629253096E-3</v>
      </c>
      <c r="N2337">
        <f t="shared" si="330"/>
        <v>1.9874996731085825E-3</v>
      </c>
      <c r="O2337">
        <f t="shared" si="331"/>
        <v>1.4723188367896638E-2</v>
      </c>
    </row>
    <row r="2338" spans="1:15" x14ac:dyDescent="0.2">
      <c r="A2338" s="2">
        <v>33435</v>
      </c>
      <c r="B2338" s="3">
        <f t="shared" si="324"/>
        <v>1991</v>
      </c>
      <c r="C2338">
        <v>382.39</v>
      </c>
      <c r="D2338">
        <v>382.94</v>
      </c>
      <c r="E2338">
        <v>380.8</v>
      </c>
      <c r="F2338">
        <v>381.54</v>
      </c>
      <c r="G2338">
        <f t="shared" si="325"/>
        <v>-2.2228614765029573E-3</v>
      </c>
      <c r="H2338">
        <v>182990000</v>
      </c>
      <c r="I2338">
        <f t="shared" si="332"/>
        <v>0.13131375579598145</v>
      </c>
      <c r="J2338">
        <f t="shared" si="326"/>
        <v>2.1399999999999864</v>
      </c>
      <c r="K2338">
        <f t="shared" si="327"/>
        <v>5.6088483514179022E-3</v>
      </c>
      <c r="L2338">
        <f t="shared" si="328"/>
        <v>-9.4354458248155793E-4</v>
      </c>
      <c r="M2338">
        <f t="shared" si="329"/>
        <v>-5.5564292079467534E-3</v>
      </c>
      <c r="N2338">
        <f t="shared" si="330"/>
        <v>1.3497929443832827E-2</v>
      </c>
      <c r="O2338">
        <f t="shared" si="331"/>
        <v>2.1177333962363012E-2</v>
      </c>
    </row>
    <row r="2339" spans="1:15" x14ac:dyDescent="0.2">
      <c r="A2339" s="2">
        <v>33436</v>
      </c>
      <c r="B2339" s="3">
        <f t="shared" si="324"/>
        <v>1991</v>
      </c>
      <c r="C2339">
        <v>381.5</v>
      </c>
      <c r="D2339">
        <v>382.86</v>
      </c>
      <c r="E2339">
        <v>381.13</v>
      </c>
      <c r="F2339">
        <v>381.18</v>
      </c>
      <c r="G2339">
        <f t="shared" si="325"/>
        <v>-9.4354458248155793E-4</v>
      </c>
      <c r="H2339">
        <v>195460000</v>
      </c>
      <c r="I2339">
        <f t="shared" si="332"/>
        <v>6.8145800316957217E-2</v>
      </c>
      <c r="J2339">
        <f t="shared" si="326"/>
        <v>1.7300000000000182</v>
      </c>
      <c r="K2339">
        <f t="shared" si="327"/>
        <v>4.5385382234115592E-3</v>
      </c>
      <c r="L2339">
        <f t="shared" si="328"/>
        <v>1.0992182171152731E-2</v>
      </c>
      <c r="M2339">
        <f t="shared" si="329"/>
        <v>-6.6635185476678219E-3</v>
      </c>
      <c r="N2339">
        <f t="shared" si="330"/>
        <v>1.7393357468912313E-2</v>
      </c>
      <c r="O2339">
        <f t="shared" si="331"/>
        <v>2.2876331391993205E-2</v>
      </c>
    </row>
    <row r="2340" spans="1:15" x14ac:dyDescent="0.2">
      <c r="A2340" s="2">
        <v>33437</v>
      </c>
      <c r="B2340" s="3">
        <f t="shared" si="324"/>
        <v>1991</v>
      </c>
      <c r="C2340">
        <v>381.18</v>
      </c>
      <c r="D2340">
        <v>385.37</v>
      </c>
      <c r="E2340">
        <v>381.18</v>
      </c>
      <c r="F2340">
        <v>385.37</v>
      </c>
      <c r="G2340">
        <f t="shared" si="325"/>
        <v>1.0992182171152731E-2</v>
      </c>
      <c r="H2340">
        <v>200930000</v>
      </c>
      <c r="I2340">
        <f t="shared" si="332"/>
        <v>2.798526552747365E-2</v>
      </c>
      <c r="J2340">
        <f t="shared" si="326"/>
        <v>4.1899999999999977</v>
      </c>
      <c r="K2340">
        <f t="shared" si="327"/>
        <v>1.0872667825725919E-2</v>
      </c>
      <c r="L2340">
        <f t="shared" si="328"/>
        <v>-2.9841451072994195E-3</v>
      </c>
      <c r="M2340">
        <f t="shared" si="329"/>
        <v>-1.1443547759296326E-2</v>
      </c>
      <c r="N2340">
        <f t="shared" si="330"/>
        <v>4.5410903806731191E-3</v>
      </c>
      <c r="O2340">
        <f t="shared" si="331"/>
        <v>1.0275838804265977E-2</v>
      </c>
    </row>
    <row r="2341" spans="1:15" x14ac:dyDescent="0.2">
      <c r="A2341" s="2">
        <v>33438</v>
      </c>
      <c r="B2341" s="3">
        <f t="shared" si="324"/>
        <v>1991</v>
      </c>
      <c r="C2341">
        <v>385.38</v>
      </c>
      <c r="D2341">
        <v>385.83</v>
      </c>
      <c r="E2341">
        <v>383.65</v>
      </c>
      <c r="F2341">
        <v>384.22</v>
      </c>
      <c r="G2341">
        <f t="shared" si="325"/>
        <v>-2.9841451072994195E-3</v>
      </c>
      <c r="H2341">
        <v>190700000</v>
      </c>
      <c r="I2341">
        <f t="shared" si="332"/>
        <v>-5.0913253371821031E-2</v>
      </c>
      <c r="J2341">
        <f t="shared" si="326"/>
        <v>2.1800000000000068</v>
      </c>
      <c r="K2341">
        <f t="shared" si="327"/>
        <v>5.6738327000156333E-3</v>
      </c>
      <c r="L2341">
        <f t="shared" si="328"/>
        <v>-3.4875852376243604E-3</v>
      </c>
      <c r="M2341">
        <f t="shared" si="329"/>
        <v>-8.5628025610327944E-3</v>
      </c>
      <c r="N2341">
        <f t="shared" si="330"/>
        <v>7.7039196293789474E-3</v>
      </c>
      <c r="O2341">
        <f t="shared" si="331"/>
        <v>3.5396387486334828E-3</v>
      </c>
    </row>
    <row r="2342" spans="1:15" x14ac:dyDescent="0.2">
      <c r="A2342" s="2">
        <v>33441</v>
      </c>
      <c r="B2342" s="3">
        <f t="shared" si="324"/>
        <v>1991</v>
      </c>
      <c r="C2342">
        <v>384.21</v>
      </c>
      <c r="D2342">
        <v>384.55</v>
      </c>
      <c r="E2342">
        <v>381.84</v>
      </c>
      <c r="F2342">
        <v>382.88</v>
      </c>
      <c r="G2342">
        <f t="shared" si="325"/>
        <v>-3.4875852376243604E-3</v>
      </c>
      <c r="H2342">
        <v>149050000</v>
      </c>
      <c r="I2342">
        <f t="shared" si="332"/>
        <v>-0.21840587309910856</v>
      </c>
      <c r="J2342">
        <f t="shared" si="326"/>
        <v>2.7100000000000364</v>
      </c>
      <c r="K2342">
        <f t="shared" si="327"/>
        <v>7.0779356456331915E-3</v>
      </c>
      <c r="L2342">
        <f t="shared" si="328"/>
        <v>-9.0367739239447849E-3</v>
      </c>
      <c r="M2342">
        <f t="shared" si="329"/>
        <v>7.0518178019217978E-4</v>
      </c>
      <c r="N2342">
        <f t="shared" si="330"/>
        <v>5.6936899289594832E-3</v>
      </c>
      <c r="O2342">
        <f t="shared" si="331"/>
        <v>-1.674153781863761E-2</v>
      </c>
    </row>
    <row r="2343" spans="1:15" x14ac:dyDescent="0.2">
      <c r="A2343" s="2">
        <v>33442</v>
      </c>
      <c r="B2343" s="3">
        <f t="shared" si="324"/>
        <v>1991</v>
      </c>
      <c r="C2343">
        <v>382.88</v>
      </c>
      <c r="D2343">
        <v>384.86</v>
      </c>
      <c r="E2343">
        <v>379.39</v>
      </c>
      <c r="F2343">
        <v>379.42</v>
      </c>
      <c r="G2343">
        <f t="shared" si="325"/>
        <v>-9.0367739239447849E-3</v>
      </c>
      <c r="H2343">
        <v>160190000</v>
      </c>
      <c r="I2343">
        <f t="shared" si="332"/>
        <v>7.4740020127474008E-2</v>
      </c>
      <c r="J2343">
        <f t="shared" si="326"/>
        <v>5.4700000000000273</v>
      </c>
      <c r="K2343">
        <f t="shared" si="327"/>
        <v>1.4416741342048461E-2</v>
      </c>
      <c r="L2343">
        <f t="shared" si="328"/>
        <v>-2.0557693321386051E-3</v>
      </c>
      <c r="M2343">
        <f t="shared" si="329"/>
        <v>1.9160824416214174E-2</v>
      </c>
      <c r="N2343">
        <f t="shared" si="330"/>
        <v>2.9518739128142926E-2</v>
      </c>
      <c r="O2343">
        <f t="shared" si="331"/>
        <v>2.6356017078675096E-5</v>
      </c>
    </row>
    <row r="2344" spans="1:15" x14ac:dyDescent="0.2">
      <c r="A2344" s="2">
        <v>33443</v>
      </c>
      <c r="B2344" s="3">
        <f t="shared" si="324"/>
        <v>1991</v>
      </c>
      <c r="C2344">
        <v>379.42</v>
      </c>
      <c r="D2344">
        <v>380.46</v>
      </c>
      <c r="E2344">
        <v>378.29</v>
      </c>
      <c r="F2344">
        <v>378.64</v>
      </c>
      <c r="G2344">
        <f t="shared" si="325"/>
        <v>-2.0557693321386051E-3</v>
      </c>
      <c r="H2344">
        <v>158700000</v>
      </c>
      <c r="I2344">
        <f t="shared" si="332"/>
        <v>-9.3014545227542295E-3</v>
      </c>
      <c r="J2344">
        <f t="shared" si="326"/>
        <v>2.1699999999999591</v>
      </c>
      <c r="K2344">
        <f t="shared" si="327"/>
        <v>5.731037396999681E-3</v>
      </c>
      <c r="L2344">
        <f t="shared" si="328"/>
        <v>6.127192055778558E-3</v>
      </c>
      <c r="M2344">
        <f t="shared" si="329"/>
        <v>2.4218254806676571E-2</v>
      </c>
      <c r="N2344">
        <f t="shared" si="330"/>
        <v>3.1481090217621001E-2</v>
      </c>
      <c r="O2344">
        <f t="shared" si="331"/>
        <v>3.1560321149376687E-2</v>
      </c>
    </row>
    <row r="2345" spans="1:15" x14ac:dyDescent="0.2">
      <c r="A2345" s="2">
        <v>33444</v>
      </c>
      <c r="B2345" s="3">
        <f t="shared" si="324"/>
        <v>1991</v>
      </c>
      <c r="C2345">
        <v>378.64</v>
      </c>
      <c r="D2345">
        <v>381.13</v>
      </c>
      <c r="E2345">
        <v>378.15</v>
      </c>
      <c r="F2345">
        <v>380.96</v>
      </c>
      <c r="G2345">
        <f t="shared" si="325"/>
        <v>6.127192055778558E-3</v>
      </c>
      <c r="H2345">
        <v>145800000</v>
      </c>
      <c r="I2345">
        <f t="shared" si="332"/>
        <v>-8.1285444234404536E-2</v>
      </c>
      <c r="J2345">
        <f t="shared" si="326"/>
        <v>2.9800000000000182</v>
      </c>
      <c r="K2345">
        <f t="shared" si="327"/>
        <v>7.822343553128986E-3</v>
      </c>
      <c r="L2345">
        <f t="shared" si="328"/>
        <v>-7.874842503142775E-5</v>
      </c>
      <c r="M2345">
        <f t="shared" si="329"/>
        <v>1.6169676606467936E-2</v>
      </c>
      <c r="N2345">
        <f t="shared" si="330"/>
        <v>2.1944561108777863E-2</v>
      </c>
      <c r="O2345">
        <f t="shared" si="331"/>
        <v>2.7220705585888294E-2</v>
      </c>
    </row>
    <row r="2346" spans="1:15" x14ac:dyDescent="0.2">
      <c r="A2346" s="2">
        <v>33445</v>
      </c>
      <c r="B2346" s="3">
        <f t="shared" si="324"/>
        <v>1991</v>
      </c>
      <c r="C2346">
        <v>380.96</v>
      </c>
      <c r="D2346">
        <v>381.76</v>
      </c>
      <c r="E2346">
        <v>379.81</v>
      </c>
      <c r="F2346">
        <v>380.93</v>
      </c>
      <c r="G2346">
        <f t="shared" si="325"/>
        <v>-7.874842503142775E-5</v>
      </c>
      <c r="H2346">
        <v>127760000</v>
      </c>
      <c r="I2346">
        <f t="shared" si="332"/>
        <v>-0.12373113854595336</v>
      </c>
      <c r="J2346">
        <f t="shared" si="326"/>
        <v>1.9499999999999886</v>
      </c>
      <c r="K2346">
        <f t="shared" si="327"/>
        <v>5.119050744231194E-3</v>
      </c>
      <c r="L2346">
        <f t="shared" si="328"/>
        <v>5.8278423857400846E-3</v>
      </c>
      <c r="M2346">
        <f t="shared" si="329"/>
        <v>1.6407213923818022E-2</v>
      </c>
      <c r="N2346">
        <f t="shared" si="330"/>
        <v>1.6249704670149363E-2</v>
      </c>
      <c r="O2346">
        <f t="shared" si="331"/>
        <v>3.4757041976216124E-2</v>
      </c>
    </row>
    <row r="2347" spans="1:15" x14ac:dyDescent="0.2">
      <c r="A2347" s="2">
        <v>33448</v>
      </c>
      <c r="B2347" s="3">
        <f t="shared" si="324"/>
        <v>1991</v>
      </c>
      <c r="C2347">
        <v>380.93</v>
      </c>
      <c r="D2347">
        <v>383.15</v>
      </c>
      <c r="E2347">
        <v>380.45</v>
      </c>
      <c r="F2347">
        <v>383.15</v>
      </c>
      <c r="G2347">
        <f t="shared" si="325"/>
        <v>5.8278423857400846E-3</v>
      </c>
      <c r="H2347">
        <v>136000000</v>
      </c>
      <c r="I2347">
        <f t="shared" si="332"/>
        <v>6.4495929868503443E-2</v>
      </c>
      <c r="J2347">
        <f t="shared" si="326"/>
        <v>2.6999999999999886</v>
      </c>
      <c r="K2347">
        <f t="shared" si="327"/>
        <v>7.0468484927573762E-3</v>
      </c>
      <c r="L2347">
        <f t="shared" si="328"/>
        <v>9.2392013571708752E-3</v>
      </c>
      <c r="M2347">
        <f t="shared" si="329"/>
        <v>4.9849928226543784E-3</v>
      </c>
      <c r="N2347">
        <f t="shared" si="330"/>
        <v>1.2710426725825407E-2</v>
      </c>
      <c r="O2347">
        <f t="shared" si="331"/>
        <v>2.7926399582409098E-2</v>
      </c>
    </row>
    <row r="2348" spans="1:15" x14ac:dyDescent="0.2">
      <c r="A2348" s="2">
        <v>33449</v>
      </c>
      <c r="B2348" s="3">
        <f t="shared" si="324"/>
        <v>1991</v>
      </c>
      <c r="C2348">
        <v>383.15</v>
      </c>
      <c r="D2348">
        <v>386.92</v>
      </c>
      <c r="E2348">
        <v>383.15</v>
      </c>
      <c r="F2348">
        <v>386.69</v>
      </c>
      <c r="G2348">
        <f t="shared" si="325"/>
        <v>9.2392013571708752E-3</v>
      </c>
      <c r="H2348">
        <v>169010000</v>
      </c>
      <c r="I2348">
        <f t="shared" si="332"/>
        <v>0.2427205882352941</v>
      </c>
      <c r="J2348">
        <f t="shared" si="326"/>
        <v>3.7700000000000387</v>
      </c>
      <c r="K2348">
        <f t="shared" si="327"/>
        <v>9.7494116734336E-3</v>
      </c>
      <c r="L2348">
        <f t="shared" si="328"/>
        <v>2.8963769427707065E-3</v>
      </c>
      <c r="M2348">
        <f t="shared" si="329"/>
        <v>1.0163179808115045E-2</v>
      </c>
      <c r="N2348">
        <f t="shared" si="330"/>
        <v>7.5771289663554963E-3</v>
      </c>
      <c r="O2348">
        <f t="shared" si="331"/>
        <v>1.6473143862008339E-2</v>
      </c>
    </row>
    <row r="2349" spans="1:15" x14ac:dyDescent="0.2">
      <c r="A2349" s="2">
        <v>33450</v>
      </c>
      <c r="B2349" s="3">
        <f t="shared" si="324"/>
        <v>1991</v>
      </c>
      <c r="C2349">
        <v>386.69</v>
      </c>
      <c r="D2349">
        <v>387.81</v>
      </c>
      <c r="E2349">
        <v>386.19</v>
      </c>
      <c r="F2349">
        <v>387.81</v>
      </c>
      <c r="G2349">
        <f t="shared" si="325"/>
        <v>2.8963769427707065E-3</v>
      </c>
      <c r="H2349">
        <v>166830000</v>
      </c>
      <c r="I2349">
        <f t="shared" si="332"/>
        <v>-1.2898645050588723E-2</v>
      </c>
      <c r="J2349">
        <f t="shared" si="326"/>
        <v>1.6200000000000045</v>
      </c>
      <c r="K2349">
        <f t="shared" si="327"/>
        <v>4.1773033186354256E-3</v>
      </c>
      <c r="L2349">
        <f t="shared" si="328"/>
        <v>-1.7792217838632262E-3</v>
      </c>
      <c r="M2349">
        <f t="shared" si="329"/>
        <v>7.0911013124983881E-3</v>
      </c>
      <c r="N2349">
        <f t="shared" si="330"/>
        <v>5.3892369974987107E-3</v>
      </c>
      <c r="O2349">
        <f t="shared" si="331"/>
        <v>2.2768881668858421E-2</v>
      </c>
    </row>
    <row r="2350" spans="1:15" x14ac:dyDescent="0.2">
      <c r="A2350" s="2">
        <v>33451</v>
      </c>
      <c r="B2350" s="3">
        <f t="shared" si="324"/>
        <v>1991</v>
      </c>
      <c r="C2350">
        <v>387.81</v>
      </c>
      <c r="D2350">
        <v>387.95</v>
      </c>
      <c r="E2350">
        <v>386.48</v>
      </c>
      <c r="F2350">
        <v>387.12</v>
      </c>
      <c r="G2350">
        <f t="shared" si="325"/>
        <v>-1.7792217838632262E-3</v>
      </c>
      <c r="H2350">
        <v>170610000</v>
      </c>
      <c r="I2350">
        <f t="shared" si="332"/>
        <v>2.2657795360546663E-2</v>
      </c>
      <c r="J2350">
        <f t="shared" si="326"/>
        <v>1.4699999999999704</v>
      </c>
      <c r="K2350">
        <f t="shared" si="327"/>
        <v>3.7972721636701035E-3</v>
      </c>
      <c r="L2350">
        <f t="shared" si="328"/>
        <v>1.549907005579724E-4</v>
      </c>
      <c r="M2350">
        <f t="shared" si="329"/>
        <v>5.6829923537920768E-3</v>
      </c>
      <c r="N2350">
        <f t="shared" si="330"/>
        <v>5.7088241372183803E-3</v>
      </c>
      <c r="O2350">
        <f t="shared" si="331"/>
        <v>2.4152717503616507E-2</v>
      </c>
    </row>
    <row r="2351" spans="1:15" x14ac:dyDescent="0.2">
      <c r="A2351" s="2">
        <v>33452</v>
      </c>
      <c r="B2351" s="3">
        <f t="shared" si="324"/>
        <v>1991</v>
      </c>
      <c r="C2351">
        <v>387.12</v>
      </c>
      <c r="D2351">
        <v>389.56</v>
      </c>
      <c r="E2351">
        <v>386.05</v>
      </c>
      <c r="F2351">
        <v>387.18</v>
      </c>
      <c r="G2351">
        <f t="shared" si="325"/>
        <v>1.549907005579724E-4</v>
      </c>
      <c r="H2351">
        <v>162270000</v>
      </c>
      <c r="I2351">
        <f t="shared" si="332"/>
        <v>-4.8883418322489887E-2</v>
      </c>
      <c r="J2351">
        <f t="shared" si="326"/>
        <v>3.5099999999999909</v>
      </c>
      <c r="K2351">
        <f t="shared" si="327"/>
        <v>9.0655509065550675E-3</v>
      </c>
      <c r="L2351">
        <f t="shared" si="328"/>
        <v>-5.4754894364378442E-3</v>
      </c>
      <c r="M2351">
        <f t="shared" si="329"/>
        <v>-1.5496668216334074E-4</v>
      </c>
      <c r="N2351">
        <f t="shared" si="330"/>
        <v>-4.1324448576889891E-3</v>
      </c>
      <c r="O2351">
        <f t="shared" si="331"/>
        <v>2.1307918797458546E-2</v>
      </c>
    </row>
    <row r="2352" spans="1:15" x14ac:dyDescent="0.2">
      <c r="A2352" s="2">
        <v>33455</v>
      </c>
      <c r="B2352" s="3">
        <f t="shared" si="324"/>
        <v>1991</v>
      </c>
      <c r="C2352">
        <v>387.17</v>
      </c>
      <c r="D2352">
        <v>387.17</v>
      </c>
      <c r="E2352">
        <v>384.48</v>
      </c>
      <c r="F2352">
        <v>385.06</v>
      </c>
      <c r="G2352">
        <f t="shared" si="325"/>
        <v>-5.4754894364378442E-3</v>
      </c>
      <c r="H2352">
        <v>128050000</v>
      </c>
      <c r="I2352">
        <f t="shared" si="332"/>
        <v>-0.21088309607444383</v>
      </c>
      <c r="J2352">
        <f t="shared" si="326"/>
        <v>2.6899999999999977</v>
      </c>
      <c r="K2352">
        <f t="shared" si="327"/>
        <v>6.985924271542091E-3</v>
      </c>
      <c r="L2352">
        <f t="shared" si="328"/>
        <v>1.4439308159767315E-2</v>
      </c>
      <c r="M2352">
        <f t="shared" si="329"/>
        <v>7.6871136965667155E-3</v>
      </c>
      <c r="N2352">
        <f t="shared" si="330"/>
        <v>-2.2308211707266334E-2</v>
      </c>
      <c r="O2352">
        <f t="shared" si="331"/>
        <v>1.8412714901573715E-2</v>
      </c>
    </row>
    <row r="2353" spans="1:15" x14ac:dyDescent="0.2">
      <c r="A2353" s="2">
        <v>33456</v>
      </c>
      <c r="B2353" s="3">
        <f t="shared" si="324"/>
        <v>1991</v>
      </c>
      <c r="C2353">
        <v>385.06</v>
      </c>
      <c r="D2353">
        <v>390.8</v>
      </c>
      <c r="E2353">
        <v>384.29</v>
      </c>
      <c r="F2353">
        <v>390.62</v>
      </c>
      <c r="G2353">
        <f t="shared" si="325"/>
        <v>1.4439308159767315E-2</v>
      </c>
      <c r="H2353">
        <v>174460000</v>
      </c>
      <c r="I2353">
        <f t="shared" si="332"/>
        <v>0.36243654822335025</v>
      </c>
      <c r="J2353">
        <f t="shared" si="326"/>
        <v>6.5099999999999909</v>
      </c>
      <c r="K2353">
        <f t="shared" si="327"/>
        <v>1.6665813322410503E-2</v>
      </c>
      <c r="L2353">
        <f t="shared" si="328"/>
        <v>-1.5360196610517197E-4</v>
      </c>
      <c r="M2353">
        <f t="shared" si="329"/>
        <v>-2.5600327684194356E-3</v>
      </c>
      <c r="N2353">
        <f t="shared" si="330"/>
        <v>-2.8646766678613479E-2</v>
      </c>
      <c r="O2353">
        <f t="shared" si="331"/>
        <v>-1.6640212994725751E-3</v>
      </c>
    </row>
    <row r="2354" spans="1:15" x14ac:dyDescent="0.2">
      <c r="A2354" s="2">
        <v>33457</v>
      </c>
      <c r="B2354" s="3">
        <f t="shared" si="324"/>
        <v>1991</v>
      </c>
      <c r="C2354">
        <v>390.62</v>
      </c>
      <c r="D2354">
        <v>391.59</v>
      </c>
      <c r="E2354">
        <v>389.86</v>
      </c>
      <c r="F2354">
        <v>390.56</v>
      </c>
      <c r="G2354">
        <f t="shared" si="325"/>
        <v>-1.5360196610517197E-4</v>
      </c>
      <c r="H2354">
        <v>172220000</v>
      </c>
      <c r="I2354">
        <f t="shared" si="332"/>
        <v>-1.2839619396996446E-2</v>
      </c>
      <c r="J2354">
        <f t="shared" si="326"/>
        <v>1.7299999999999613</v>
      </c>
      <c r="K2354">
        <f t="shared" si="327"/>
        <v>4.4295370749691757E-3</v>
      </c>
      <c r="L2354">
        <f t="shared" si="328"/>
        <v>-3.1749283080704863E-3</v>
      </c>
      <c r="M2354">
        <f t="shared" si="329"/>
        <v>-1.6898811962311169E-3</v>
      </c>
      <c r="N2354">
        <f t="shared" si="330"/>
        <v>7.681278164679618E-5</v>
      </c>
      <c r="O2354">
        <f t="shared" si="331"/>
        <v>-3.6358049979516999E-3</v>
      </c>
    </row>
    <row r="2355" spans="1:15" x14ac:dyDescent="0.2">
      <c r="A2355" s="2">
        <v>33458</v>
      </c>
      <c r="B2355" s="3">
        <f t="shared" si="324"/>
        <v>1991</v>
      </c>
      <c r="C2355">
        <v>390.56</v>
      </c>
      <c r="D2355">
        <v>391.8</v>
      </c>
      <c r="E2355">
        <v>388.15</v>
      </c>
      <c r="F2355">
        <v>389.32</v>
      </c>
      <c r="G2355">
        <f t="shared" si="325"/>
        <v>-3.1749283080704863E-3</v>
      </c>
      <c r="H2355">
        <v>163890000</v>
      </c>
      <c r="I2355">
        <f t="shared" si="332"/>
        <v>-4.8368366043432816E-2</v>
      </c>
      <c r="J2355">
        <f t="shared" si="326"/>
        <v>3.6500000000000341</v>
      </c>
      <c r="K2355">
        <f t="shared" si="327"/>
        <v>9.3753210726395617E-3</v>
      </c>
      <c r="L2355">
        <f t="shared" si="328"/>
        <v>-5.6508784547415715E-3</v>
      </c>
      <c r="M2355">
        <f t="shared" si="329"/>
        <v>2.5685811157893007E-5</v>
      </c>
      <c r="N2355">
        <f t="shared" si="330"/>
        <v>5.1628480427411668E-3</v>
      </c>
      <c r="O2355">
        <f t="shared" si="331"/>
        <v>-5.6508784547408411E-4</v>
      </c>
    </row>
    <row r="2356" spans="1:15" x14ac:dyDescent="0.2">
      <c r="A2356" s="2">
        <v>33459</v>
      </c>
      <c r="B2356" s="3">
        <f t="shared" si="324"/>
        <v>1991</v>
      </c>
      <c r="C2356">
        <v>389.32</v>
      </c>
      <c r="D2356">
        <v>389.89</v>
      </c>
      <c r="E2356">
        <v>387.04</v>
      </c>
      <c r="F2356">
        <v>387.12</v>
      </c>
      <c r="G2356">
        <f t="shared" si="325"/>
        <v>-5.6508784547415715E-3</v>
      </c>
      <c r="H2356">
        <v>143740000</v>
      </c>
      <c r="I2356">
        <f t="shared" si="332"/>
        <v>-0.1229483189944475</v>
      </c>
      <c r="J2356">
        <f t="shared" si="326"/>
        <v>2.8499999999999659</v>
      </c>
      <c r="K2356">
        <f t="shared" si="327"/>
        <v>7.3620582765033214E-3</v>
      </c>
      <c r="L2356">
        <f t="shared" si="328"/>
        <v>2.3248605083694392E-3</v>
      </c>
      <c r="M2356">
        <f t="shared" si="329"/>
        <v>-3.978094647654527E-3</v>
      </c>
      <c r="N2356">
        <f t="shared" si="330"/>
        <v>1.8211407315561097E-2</v>
      </c>
      <c r="O2356">
        <f t="shared" si="331"/>
        <v>3.7456085968174948E-3</v>
      </c>
    </row>
    <row r="2357" spans="1:15" x14ac:dyDescent="0.2">
      <c r="A2357" s="2">
        <v>33462</v>
      </c>
      <c r="B2357" s="3">
        <f t="shared" si="324"/>
        <v>1991</v>
      </c>
      <c r="C2357">
        <v>387.11</v>
      </c>
      <c r="D2357">
        <v>388.17</v>
      </c>
      <c r="E2357">
        <v>385.9</v>
      </c>
      <c r="F2357">
        <v>388.02</v>
      </c>
      <c r="G2357">
        <f t="shared" si="325"/>
        <v>2.3248605083694392E-3</v>
      </c>
      <c r="H2357">
        <v>145440000</v>
      </c>
      <c r="I2357">
        <f t="shared" si="332"/>
        <v>1.1826909698065952E-2</v>
      </c>
      <c r="J2357">
        <f t="shared" si="326"/>
        <v>2.2700000000000387</v>
      </c>
      <c r="K2357">
        <f t="shared" si="327"/>
        <v>5.850213906499765E-3</v>
      </c>
      <c r="L2357">
        <f t="shared" si="328"/>
        <v>4.1234987887222895E-3</v>
      </c>
      <c r="M2357">
        <f t="shared" si="329"/>
        <v>-2.9766506881088488E-2</v>
      </c>
      <c r="N2357">
        <f t="shared" si="330"/>
        <v>1.5024998711406735E-2</v>
      </c>
      <c r="O2357">
        <f t="shared" si="331"/>
        <v>-8.9170661306117727E-3</v>
      </c>
    </row>
    <row r="2358" spans="1:15" x14ac:dyDescent="0.2">
      <c r="A2358" s="2">
        <v>33463</v>
      </c>
      <c r="B2358" s="3">
        <f t="shared" si="324"/>
        <v>1991</v>
      </c>
      <c r="C2358">
        <v>388.02</v>
      </c>
      <c r="D2358">
        <v>392.12</v>
      </c>
      <c r="E2358">
        <v>388.02</v>
      </c>
      <c r="F2358">
        <v>389.62</v>
      </c>
      <c r="G2358">
        <f t="shared" si="325"/>
        <v>4.1234987887222895E-3</v>
      </c>
      <c r="H2358">
        <v>212760000</v>
      </c>
      <c r="I2358">
        <f t="shared" si="332"/>
        <v>0.46287128712871289</v>
      </c>
      <c r="J2358">
        <f t="shared" si="326"/>
        <v>4.1000000000000227</v>
      </c>
      <c r="K2358">
        <f t="shared" si="327"/>
        <v>1.0523073764180543E-2</v>
      </c>
      <c r="L2358">
        <f t="shared" si="328"/>
        <v>7.1864893999274348E-4</v>
      </c>
      <c r="M2358">
        <f t="shared" si="329"/>
        <v>-2.6153688209024171E-2</v>
      </c>
      <c r="N2358">
        <f t="shared" si="330"/>
        <v>8.8291155484831307E-3</v>
      </c>
      <c r="O2358">
        <f t="shared" si="331"/>
        <v>-1.1626713207740952E-2</v>
      </c>
    </row>
    <row r="2359" spans="1:15" x14ac:dyDescent="0.2">
      <c r="A2359" s="2">
        <v>33464</v>
      </c>
      <c r="B2359" s="3">
        <f t="shared" si="324"/>
        <v>1991</v>
      </c>
      <c r="C2359">
        <v>389.62</v>
      </c>
      <c r="D2359">
        <v>391.85</v>
      </c>
      <c r="E2359">
        <v>389.13</v>
      </c>
      <c r="F2359">
        <v>389.9</v>
      </c>
      <c r="G2359">
        <f t="shared" si="325"/>
        <v>7.1864893999274348E-4</v>
      </c>
      <c r="H2359">
        <v>124230000</v>
      </c>
      <c r="I2359">
        <f t="shared" si="332"/>
        <v>-0.41610265087422449</v>
      </c>
      <c r="J2359">
        <f t="shared" si="326"/>
        <v>2.7200000000000273</v>
      </c>
      <c r="K2359">
        <f t="shared" si="327"/>
        <v>6.976147730187298E-3</v>
      </c>
      <c r="L2359">
        <f t="shared" si="328"/>
        <v>-1.4619133111053943E-3</v>
      </c>
      <c r="M2359">
        <f t="shared" si="329"/>
        <v>1.7696845344960189E-3</v>
      </c>
      <c r="N2359">
        <f t="shared" si="330"/>
        <v>1.7286483713772786E-2</v>
      </c>
      <c r="O2359">
        <f t="shared" si="331"/>
        <v>-6.5657860989997499E-3</v>
      </c>
    </row>
    <row r="2360" spans="1:15" x14ac:dyDescent="0.2">
      <c r="A2360" s="2">
        <v>33465</v>
      </c>
      <c r="B2360" s="3">
        <f t="shared" si="324"/>
        <v>1991</v>
      </c>
      <c r="C2360">
        <v>389.91</v>
      </c>
      <c r="D2360">
        <v>391.92</v>
      </c>
      <c r="E2360">
        <v>389.29</v>
      </c>
      <c r="F2360">
        <v>389.33</v>
      </c>
      <c r="G2360">
        <f t="shared" si="325"/>
        <v>-1.4619133111053943E-3</v>
      </c>
      <c r="H2360">
        <v>174690000</v>
      </c>
      <c r="I2360">
        <f t="shared" si="332"/>
        <v>0.40618208162279645</v>
      </c>
      <c r="J2360">
        <f t="shared" si="326"/>
        <v>2.6299999999999955</v>
      </c>
      <c r="K2360">
        <f t="shared" si="327"/>
        <v>6.7551948218734633E-3</v>
      </c>
      <c r="L2360">
        <f t="shared" si="328"/>
        <v>-9.6319317802378446E-3</v>
      </c>
      <c r="M2360">
        <f t="shared" si="329"/>
        <v>5.1370302827935177E-3</v>
      </c>
      <c r="N2360">
        <f t="shared" si="330"/>
        <v>1.8339198109572966E-2</v>
      </c>
      <c r="O2360">
        <f t="shared" si="331"/>
        <v>-1.4743276911617418E-2</v>
      </c>
    </row>
    <row r="2361" spans="1:15" x14ac:dyDescent="0.2">
      <c r="A2361" s="2">
        <v>33466</v>
      </c>
      <c r="B2361" s="3">
        <f t="shared" si="324"/>
        <v>1991</v>
      </c>
      <c r="C2361">
        <v>389.33</v>
      </c>
      <c r="D2361">
        <v>390.41</v>
      </c>
      <c r="E2361">
        <v>383.16</v>
      </c>
      <c r="F2361">
        <v>385.58</v>
      </c>
      <c r="G2361">
        <f t="shared" si="325"/>
        <v>-9.6319317802378446E-3</v>
      </c>
      <c r="H2361">
        <v>189480000</v>
      </c>
      <c r="I2361">
        <f t="shared" si="332"/>
        <v>8.4664262407693633E-2</v>
      </c>
      <c r="J2361">
        <f t="shared" si="326"/>
        <v>7.25</v>
      </c>
      <c r="K2361">
        <f t="shared" si="327"/>
        <v>1.8802842471082527E-2</v>
      </c>
      <c r="L2361">
        <f t="shared" si="328"/>
        <v>-2.3626744125732551E-2</v>
      </c>
      <c r="M2361">
        <f t="shared" si="329"/>
        <v>2.2278126458841311E-2</v>
      </c>
      <c r="N2361">
        <f t="shared" si="330"/>
        <v>2.5545930805539765E-2</v>
      </c>
      <c r="O2361">
        <f t="shared" si="331"/>
        <v>5.1869910265052292E-4</v>
      </c>
    </row>
    <row r="2362" spans="1:15" x14ac:dyDescent="0.2">
      <c r="A2362" s="2">
        <v>33469</v>
      </c>
      <c r="B2362" s="3">
        <f t="shared" si="324"/>
        <v>1991</v>
      </c>
      <c r="C2362">
        <v>385.58</v>
      </c>
      <c r="D2362">
        <v>385.58</v>
      </c>
      <c r="E2362">
        <v>374.09</v>
      </c>
      <c r="F2362">
        <v>376.47</v>
      </c>
      <c r="G2362">
        <f t="shared" si="325"/>
        <v>-2.3626744125732551E-2</v>
      </c>
      <c r="H2362">
        <v>230350000</v>
      </c>
      <c r="I2362">
        <f t="shared" si="332"/>
        <v>0.21569558792484694</v>
      </c>
      <c r="J2362">
        <f t="shared" si="326"/>
        <v>11.490000000000009</v>
      </c>
      <c r="K2362">
        <f t="shared" si="327"/>
        <v>3.0520360188062815E-2</v>
      </c>
      <c r="L2362">
        <f t="shared" si="328"/>
        <v>7.8625122851753906E-3</v>
      </c>
      <c r="M2362">
        <f t="shared" si="329"/>
        <v>4.6165697133901756E-2</v>
      </c>
      <c r="N2362">
        <f t="shared" si="330"/>
        <v>4.165006507822655E-2</v>
      </c>
      <c r="O2362">
        <f t="shared" si="331"/>
        <v>2.3985974978085828E-2</v>
      </c>
    </row>
    <row r="2363" spans="1:15" x14ac:dyDescent="0.2">
      <c r="A2363" s="2">
        <v>33470</v>
      </c>
      <c r="B2363" s="3">
        <f t="shared" si="324"/>
        <v>1991</v>
      </c>
      <c r="C2363">
        <v>376.47</v>
      </c>
      <c r="D2363">
        <v>380.35</v>
      </c>
      <c r="E2363">
        <v>376.47</v>
      </c>
      <c r="F2363">
        <v>379.43</v>
      </c>
      <c r="G2363">
        <f t="shared" si="325"/>
        <v>7.8625122851753906E-3</v>
      </c>
      <c r="H2363">
        <v>184260000</v>
      </c>
      <c r="I2363">
        <f t="shared" si="332"/>
        <v>-0.20008682439765574</v>
      </c>
      <c r="J2363">
        <f t="shared" si="326"/>
        <v>3.8799999999999955</v>
      </c>
      <c r="K2363">
        <f t="shared" si="327"/>
        <v>1.022586511345965E-2</v>
      </c>
      <c r="L2363">
        <f t="shared" si="328"/>
        <v>2.9412539862425133E-2</v>
      </c>
      <c r="M2363">
        <f t="shared" si="329"/>
        <v>3.592230450939566E-2</v>
      </c>
      <c r="N2363">
        <f t="shared" si="330"/>
        <v>2.7778509870068312E-2</v>
      </c>
      <c r="O2363">
        <f t="shared" si="331"/>
        <v>1.9792847165485045E-2</v>
      </c>
    </row>
    <row r="2364" spans="1:15" x14ac:dyDescent="0.2">
      <c r="A2364" s="2">
        <v>33471</v>
      </c>
      <c r="B2364" s="3">
        <f t="shared" si="324"/>
        <v>1991</v>
      </c>
      <c r="C2364">
        <v>379.55</v>
      </c>
      <c r="D2364">
        <v>390.59</v>
      </c>
      <c r="E2364">
        <v>379.55</v>
      </c>
      <c r="F2364">
        <v>390.59</v>
      </c>
      <c r="G2364">
        <f t="shared" si="325"/>
        <v>2.9412539862425133E-2</v>
      </c>
      <c r="H2364">
        <v>232690000</v>
      </c>
      <c r="I2364">
        <f t="shared" si="332"/>
        <v>0.26283512428090744</v>
      </c>
      <c r="J2364">
        <f t="shared" si="326"/>
        <v>11.039999999999964</v>
      </c>
      <c r="K2364">
        <f t="shared" si="327"/>
        <v>2.8264932537955308E-2</v>
      </c>
      <c r="L2364">
        <f t="shared" si="328"/>
        <v>1.8945697534499325E-3</v>
      </c>
      <c r="M2364">
        <f t="shared" si="329"/>
        <v>1.5489387849151314E-2</v>
      </c>
      <c r="N2364">
        <f t="shared" si="330"/>
        <v>-3.7123326250031712E-3</v>
      </c>
      <c r="O2364">
        <f t="shared" si="331"/>
        <v>-7.7574950715583423E-3</v>
      </c>
    </row>
    <row r="2365" spans="1:15" x14ac:dyDescent="0.2">
      <c r="A2365" s="2">
        <v>33472</v>
      </c>
      <c r="B2365" s="3">
        <f t="shared" si="324"/>
        <v>1991</v>
      </c>
      <c r="C2365">
        <v>390.59</v>
      </c>
      <c r="D2365">
        <v>391.98</v>
      </c>
      <c r="E2365">
        <v>390.21</v>
      </c>
      <c r="F2365">
        <v>391.33</v>
      </c>
      <c r="G2365">
        <f t="shared" si="325"/>
        <v>1.8945697534499325E-3</v>
      </c>
      <c r="H2365">
        <v>173090000</v>
      </c>
      <c r="I2365">
        <f t="shared" si="332"/>
        <v>-0.25613477158451159</v>
      </c>
      <c r="J2365">
        <f t="shared" si="326"/>
        <v>1.7700000000000387</v>
      </c>
      <c r="K2365">
        <f t="shared" si="327"/>
        <v>4.5230368231416931E-3</v>
      </c>
      <c r="L2365">
        <f t="shared" si="328"/>
        <v>7.2573020213120175E-3</v>
      </c>
      <c r="M2365">
        <f t="shared" si="329"/>
        <v>1.3134694503360446E-2</v>
      </c>
      <c r="N2365">
        <f t="shared" si="330"/>
        <v>-5.6985153195511749E-3</v>
      </c>
      <c r="O2365">
        <f t="shared" si="331"/>
        <v>-8.7138732016455896E-3</v>
      </c>
    </row>
    <row r="2366" spans="1:15" x14ac:dyDescent="0.2">
      <c r="A2366" s="2">
        <v>33473</v>
      </c>
      <c r="B2366" s="3">
        <f t="shared" si="324"/>
        <v>1991</v>
      </c>
      <c r="C2366">
        <v>391.33</v>
      </c>
      <c r="D2366">
        <v>395.34</v>
      </c>
      <c r="E2366">
        <v>390.69</v>
      </c>
      <c r="F2366">
        <v>394.17</v>
      </c>
      <c r="G2366">
        <f t="shared" si="325"/>
        <v>7.2573020213120175E-3</v>
      </c>
      <c r="H2366">
        <v>188870000</v>
      </c>
      <c r="I2366">
        <f t="shared" si="332"/>
        <v>9.1166445201918078E-2</v>
      </c>
      <c r="J2366">
        <f t="shared" si="326"/>
        <v>4.6499999999999773</v>
      </c>
      <c r="K2366">
        <f t="shared" si="327"/>
        <v>1.1796940406423565E-2</v>
      </c>
      <c r="L2366">
        <f t="shared" si="328"/>
        <v>-8.1183245807644718E-4</v>
      </c>
      <c r="M2366">
        <f t="shared" si="329"/>
        <v>3.1965903036760557E-3</v>
      </c>
      <c r="N2366">
        <f t="shared" si="330"/>
        <v>-1.4207068016338186E-2</v>
      </c>
      <c r="O2366">
        <f t="shared" si="331"/>
        <v>-2.0930055559783847E-2</v>
      </c>
    </row>
    <row r="2367" spans="1:15" x14ac:dyDescent="0.2">
      <c r="A2367" s="2">
        <v>33476</v>
      </c>
      <c r="B2367" s="3">
        <f t="shared" si="324"/>
        <v>1991</v>
      </c>
      <c r="C2367">
        <v>394.17</v>
      </c>
      <c r="D2367">
        <v>394.39</v>
      </c>
      <c r="E2367">
        <v>392.75</v>
      </c>
      <c r="F2367">
        <v>393.85</v>
      </c>
      <c r="G2367">
        <f t="shared" si="325"/>
        <v>-8.1183245807644718E-4</v>
      </c>
      <c r="H2367">
        <v>130570000</v>
      </c>
      <c r="I2367">
        <f t="shared" si="332"/>
        <v>-0.30867792661619103</v>
      </c>
      <c r="J2367">
        <f t="shared" si="326"/>
        <v>1.6399999999999864</v>
      </c>
      <c r="K2367">
        <f t="shared" si="327"/>
        <v>4.1640218357242255E-3</v>
      </c>
      <c r="L2367">
        <f t="shared" si="328"/>
        <v>-2.0058397867208848E-3</v>
      </c>
      <c r="M2367">
        <f t="shared" si="329"/>
        <v>-4.3163640980069702E-3</v>
      </c>
      <c r="N2367">
        <f t="shared" si="330"/>
        <v>-2.358766027675516E-2</v>
      </c>
      <c r="O2367">
        <f t="shared" si="331"/>
        <v>-1.5589691506918987E-2</v>
      </c>
    </row>
    <row r="2368" spans="1:15" x14ac:dyDescent="0.2">
      <c r="A2368" s="2">
        <v>33477</v>
      </c>
      <c r="B2368" s="3">
        <f t="shared" si="324"/>
        <v>1991</v>
      </c>
      <c r="C2368">
        <v>393.85</v>
      </c>
      <c r="D2368">
        <v>393.87</v>
      </c>
      <c r="E2368">
        <v>391.77</v>
      </c>
      <c r="F2368">
        <v>393.06</v>
      </c>
      <c r="G2368">
        <f t="shared" si="325"/>
        <v>-2.0058397867208848E-3</v>
      </c>
      <c r="H2368">
        <v>144670000</v>
      </c>
      <c r="I2368">
        <f t="shared" si="332"/>
        <v>0.10798805238569349</v>
      </c>
      <c r="J2368">
        <f t="shared" si="326"/>
        <v>2.1000000000000227</v>
      </c>
      <c r="K2368">
        <f t="shared" si="327"/>
        <v>5.3426957716379755E-3</v>
      </c>
      <c r="L2368">
        <f t="shared" si="328"/>
        <v>9.1080242202207905E-3</v>
      </c>
      <c r="M2368">
        <f t="shared" si="329"/>
        <v>-7.8613952068385864E-3</v>
      </c>
      <c r="N2368">
        <f t="shared" si="330"/>
        <v>-2.0276802523787787E-2</v>
      </c>
      <c r="O2368">
        <f t="shared" si="331"/>
        <v>-1.5722790413677318E-2</v>
      </c>
    </row>
    <row r="2369" spans="1:15" x14ac:dyDescent="0.2">
      <c r="A2369" s="2">
        <v>33478</v>
      </c>
      <c r="B2369" s="3">
        <f t="shared" si="324"/>
        <v>1991</v>
      </c>
      <c r="C2369">
        <v>393.06</v>
      </c>
      <c r="D2369">
        <v>396.64</v>
      </c>
      <c r="E2369">
        <v>393.05</v>
      </c>
      <c r="F2369">
        <v>396.64</v>
      </c>
      <c r="G2369">
        <f t="shared" si="325"/>
        <v>9.1080242202207905E-3</v>
      </c>
      <c r="H2369">
        <v>169890000</v>
      </c>
      <c r="I2369">
        <f t="shared" si="332"/>
        <v>0.17432778046588787</v>
      </c>
      <c r="J2369">
        <f t="shared" si="326"/>
        <v>3.589999999999975</v>
      </c>
      <c r="K2369">
        <f t="shared" si="327"/>
        <v>9.0510286405808167E-3</v>
      </c>
      <c r="L2369">
        <f t="shared" si="328"/>
        <v>-4.2860024203297467E-4</v>
      </c>
      <c r="M2369">
        <f t="shared" si="329"/>
        <v>-1.8908834207341671E-2</v>
      </c>
      <c r="N2369">
        <f t="shared" si="330"/>
        <v>-2.3446954417103701E-2</v>
      </c>
      <c r="O2369">
        <f t="shared" si="331"/>
        <v>-2.5589955627269005E-2</v>
      </c>
    </row>
    <row r="2370" spans="1:15" x14ac:dyDescent="0.2">
      <c r="A2370" s="2">
        <v>33479</v>
      </c>
      <c r="B2370" s="3">
        <f t="shared" si="324"/>
        <v>1991</v>
      </c>
      <c r="C2370">
        <v>396.65</v>
      </c>
      <c r="D2370">
        <v>396.82</v>
      </c>
      <c r="E2370">
        <v>395.14</v>
      </c>
      <c r="F2370">
        <v>396.47</v>
      </c>
      <c r="G2370">
        <f t="shared" si="325"/>
        <v>-4.2860024203297467E-4</v>
      </c>
      <c r="H2370">
        <v>154150000</v>
      </c>
      <c r="I2370">
        <f t="shared" si="332"/>
        <v>-9.2648184119135918E-2</v>
      </c>
      <c r="J2370">
        <f t="shared" si="326"/>
        <v>1.6800000000000068</v>
      </c>
      <c r="K2370">
        <f t="shared" si="327"/>
        <v>4.2373950109718429E-3</v>
      </c>
      <c r="L2370">
        <f t="shared" si="328"/>
        <v>-2.6231492925064201E-3</v>
      </c>
      <c r="M2370">
        <f t="shared" si="329"/>
        <v>-1.8589048351703795E-2</v>
      </c>
      <c r="N2370">
        <f t="shared" si="330"/>
        <v>-3.2486695084117466E-2</v>
      </c>
      <c r="O2370">
        <f t="shared" si="331"/>
        <v>-2.6660276944031197E-2</v>
      </c>
    </row>
    <row r="2371" spans="1:15" x14ac:dyDescent="0.2">
      <c r="A2371" s="2">
        <v>33480</v>
      </c>
      <c r="B2371" s="3">
        <f t="shared" ref="B2371:B2434" si="333">YEAR(A2371)</f>
        <v>1991</v>
      </c>
      <c r="C2371">
        <v>396.47</v>
      </c>
      <c r="D2371">
        <v>396.47</v>
      </c>
      <c r="E2371">
        <v>393.6</v>
      </c>
      <c r="F2371">
        <v>395.43</v>
      </c>
      <c r="G2371">
        <f t="shared" ref="G2371:G2434" si="334">(F2371-F2370)/F2370</f>
        <v>-2.6231492925064201E-3</v>
      </c>
      <c r="H2371">
        <v>143440000</v>
      </c>
      <c r="I2371">
        <f t="shared" si="332"/>
        <v>-6.9477781381771006E-2</v>
      </c>
      <c r="J2371">
        <f t="shared" ref="J2371:J2434" si="335">D2371-E2371</f>
        <v>2.8700000000000045</v>
      </c>
      <c r="K2371">
        <f t="shared" ref="K2371:K2434" si="336">J2371/F2371</f>
        <v>7.2579217560630313E-3</v>
      </c>
      <c r="L2371">
        <f t="shared" ref="L2371:L2434" si="337">(F2372-F2371)/F2371</f>
        <v>-8.2947677212149538E-3</v>
      </c>
      <c r="M2371">
        <f t="shared" ref="M2371:M2434" si="338">(F2376-F2371)/F2371</f>
        <v>-1.7348203221809202E-2</v>
      </c>
      <c r="N2371">
        <f t="shared" ref="N2371:N2434" si="339">(F2381-F2371)/F2371</f>
        <v>-2.4403813570037767E-2</v>
      </c>
      <c r="O2371">
        <f t="shared" ref="O2371:O2434" si="340">(F2391-F2371)/F2371</f>
        <v>-1.9143716966340422E-2</v>
      </c>
    </row>
    <row r="2372" spans="1:15" x14ac:dyDescent="0.2">
      <c r="A2372" s="2">
        <v>33484</v>
      </c>
      <c r="B2372" s="3">
        <f t="shared" si="333"/>
        <v>1991</v>
      </c>
      <c r="C2372">
        <v>395.43</v>
      </c>
      <c r="D2372">
        <v>397.62</v>
      </c>
      <c r="E2372">
        <v>392.1</v>
      </c>
      <c r="F2372">
        <v>392.15</v>
      </c>
      <c r="G2372">
        <f t="shared" si="334"/>
        <v>-8.2947677212149538E-3</v>
      </c>
      <c r="H2372">
        <v>153600000</v>
      </c>
      <c r="I2372">
        <f t="shared" ref="I2372:I2435" si="341">(H2372-H2371)/H2371</f>
        <v>7.0831009481316223E-2</v>
      </c>
      <c r="J2372">
        <f t="shared" si="335"/>
        <v>5.5199999999999818</v>
      </c>
      <c r="K2372">
        <f t="shared" si="336"/>
        <v>1.4076246334310805E-2</v>
      </c>
      <c r="L2372">
        <f t="shared" si="337"/>
        <v>-5.5590972842023464E-3</v>
      </c>
      <c r="M2372">
        <f t="shared" si="338"/>
        <v>-1.9354838709677358E-2</v>
      </c>
      <c r="N2372">
        <f t="shared" si="339"/>
        <v>-1.6957796761443267E-2</v>
      </c>
      <c r="O2372">
        <f t="shared" si="340"/>
        <v>-7.5226316460537774E-3</v>
      </c>
    </row>
    <row r="2373" spans="1:15" x14ac:dyDescent="0.2">
      <c r="A2373" s="2">
        <v>33485</v>
      </c>
      <c r="B2373" s="3">
        <f t="shared" si="333"/>
        <v>1991</v>
      </c>
      <c r="C2373">
        <v>392.15</v>
      </c>
      <c r="D2373">
        <v>392.62</v>
      </c>
      <c r="E2373">
        <v>388.68</v>
      </c>
      <c r="F2373">
        <v>389.97</v>
      </c>
      <c r="G2373">
        <f t="shared" si="334"/>
        <v>-5.5590972842023464E-3</v>
      </c>
      <c r="H2373">
        <v>157520000</v>
      </c>
      <c r="I2373">
        <f t="shared" si="341"/>
        <v>2.5520833333333333E-2</v>
      </c>
      <c r="J2373">
        <f t="shared" si="335"/>
        <v>3.9399999999999977</v>
      </c>
      <c r="K2373">
        <f t="shared" si="336"/>
        <v>1.0103341282662763E-2</v>
      </c>
      <c r="L2373">
        <f t="shared" si="337"/>
        <v>-2.1283688488859167E-3</v>
      </c>
      <c r="M2373">
        <f t="shared" si="338"/>
        <v>-1.2513783111521532E-2</v>
      </c>
      <c r="N2373">
        <f t="shared" si="339"/>
        <v>-7.7698284483422551E-3</v>
      </c>
      <c r="O2373">
        <f t="shared" si="340"/>
        <v>-4.3849526886684522E-3</v>
      </c>
    </row>
    <row r="2374" spans="1:15" x14ac:dyDescent="0.2">
      <c r="A2374" s="2">
        <v>33486</v>
      </c>
      <c r="B2374" s="3">
        <f t="shared" si="333"/>
        <v>1991</v>
      </c>
      <c r="C2374">
        <v>389.97</v>
      </c>
      <c r="D2374">
        <v>390.97</v>
      </c>
      <c r="E2374">
        <v>388.49</v>
      </c>
      <c r="F2374">
        <v>389.14</v>
      </c>
      <c r="G2374">
        <f t="shared" si="334"/>
        <v>-2.1283688488859167E-3</v>
      </c>
      <c r="H2374">
        <v>162380000</v>
      </c>
      <c r="I2374">
        <f t="shared" si="341"/>
        <v>3.08532249873032E-2</v>
      </c>
      <c r="J2374">
        <f t="shared" si="335"/>
        <v>2.4800000000000182</v>
      </c>
      <c r="K2374">
        <f t="shared" si="336"/>
        <v>6.3730277021123976E-3</v>
      </c>
      <c r="L2374">
        <f t="shared" si="337"/>
        <v>-1.0279076938881539E-4</v>
      </c>
      <c r="M2374">
        <f t="shared" si="338"/>
        <v>-4.6255846225009287E-3</v>
      </c>
      <c r="N2374">
        <f t="shared" si="339"/>
        <v>-4.06023539086186E-3</v>
      </c>
      <c r="O2374">
        <f t="shared" si="340"/>
        <v>-1.2000822326155007E-2</v>
      </c>
    </row>
    <row r="2375" spans="1:15" x14ac:dyDescent="0.2">
      <c r="A2375" s="2">
        <v>33487</v>
      </c>
      <c r="B2375" s="3">
        <f t="shared" si="333"/>
        <v>1991</v>
      </c>
      <c r="C2375">
        <v>389.14</v>
      </c>
      <c r="D2375">
        <v>390.71</v>
      </c>
      <c r="E2375">
        <v>387.36</v>
      </c>
      <c r="F2375">
        <v>389.1</v>
      </c>
      <c r="G2375">
        <f t="shared" si="334"/>
        <v>-1.0279076938881539E-4</v>
      </c>
      <c r="H2375">
        <v>166560000</v>
      </c>
      <c r="I2375">
        <f t="shared" si="341"/>
        <v>2.5742086463850226E-2</v>
      </c>
      <c r="J2375">
        <f t="shared" si="335"/>
        <v>3.3499999999999659</v>
      </c>
      <c r="K2375">
        <f t="shared" si="336"/>
        <v>8.6096119249549369E-3</v>
      </c>
      <c r="L2375">
        <f t="shared" si="337"/>
        <v>-1.3621177075302739E-3</v>
      </c>
      <c r="M2375">
        <f t="shared" si="338"/>
        <v>-1.4160884091493312E-2</v>
      </c>
      <c r="N2375">
        <f t="shared" si="339"/>
        <v>-3.0326394243125336E-3</v>
      </c>
      <c r="O2375">
        <f t="shared" si="340"/>
        <v>-2.0174762271909591E-2</v>
      </c>
    </row>
    <row r="2376" spans="1:15" x14ac:dyDescent="0.2">
      <c r="A2376" s="2">
        <v>33490</v>
      </c>
      <c r="B2376" s="3">
        <f t="shared" si="333"/>
        <v>1991</v>
      </c>
      <c r="C2376">
        <v>389.11</v>
      </c>
      <c r="D2376">
        <v>389.34</v>
      </c>
      <c r="E2376">
        <v>387.88</v>
      </c>
      <c r="F2376">
        <v>388.57</v>
      </c>
      <c r="G2376">
        <f t="shared" si="334"/>
        <v>-1.3621177075302739E-3</v>
      </c>
      <c r="H2376">
        <v>115100000</v>
      </c>
      <c r="I2376">
        <f t="shared" si="341"/>
        <v>-0.3089577329490874</v>
      </c>
      <c r="J2376">
        <f t="shared" si="335"/>
        <v>1.4599999999999795</v>
      </c>
      <c r="K2376">
        <f t="shared" si="336"/>
        <v>3.7573667550247821E-3</v>
      </c>
      <c r="L2376">
        <f t="shared" si="337"/>
        <v>-1.0319890881951749E-2</v>
      </c>
      <c r="M2376">
        <f t="shared" si="338"/>
        <v>-7.1801734565201131E-3</v>
      </c>
      <c r="N2376">
        <f t="shared" si="339"/>
        <v>-6.8198780142573467E-3</v>
      </c>
      <c r="O2376">
        <f t="shared" si="340"/>
        <v>-2.3341997580873443E-2</v>
      </c>
    </row>
    <row r="2377" spans="1:15" x14ac:dyDescent="0.2">
      <c r="A2377" s="2">
        <v>33491</v>
      </c>
      <c r="B2377" s="3">
        <f t="shared" si="333"/>
        <v>1991</v>
      </c>
      <c r="C2377">
        <v>388.57</v>
      </c>
      <c r="D2377">
        <v>388.63</v>
      </c>
      <c r="E2377">
        <v>383.78</v>
      </c>
      <c r="F2377">
        <v>384.56</v>
      </c>
      <c r="G2377">
        <f t="shared" si="334"/>
        <v>-1.0319890881951749E-2</v>
      </c>
      <c r="H2377">
        <v>143390000</v>
      </c>
      <c r="I2377">
        <f t="shared" si="341"/>
        <v>0.24578627280625542</v>
      </c>
      <c r="J2377">
        <f t="shared" si="335"/>
        <v>4.8500000000000227</v>
      </c>
      <c r="K2377">
        <f t="shared" si="336"/>
        <v>1.2611816101518679E-2</v>
      </c>
      <c r="L2377">
        <f t="shared" si="337"/>
        <v>1.3781984605782524E-3</v>
      </c>
      <c r="M2377">
        <f t="shared" si="338"/>
        <v>2.444351986686077E-3</v>
      </c>
      <c r="N2377">
        <f t="shared" si="339"/>
        <v>8.19117952985224E-3</v>
      </c>
      <c r="O2377">
        <f t="shared" si="340"/>
        <v>-1.0115456625754074E-2</v>
      </c>
    </row>
    <row r="2378" spans="1:15" x14ac:dyDescent="0.2">
      <c r="A2378" s="2">
        <v>33492</v>
      </c>
      <c r="B2378" s="3">
        <f t="shared" si="333"/>
        <v>1991</v>
      </c>
      <c r="C2378">
        <v>384.56</v>
      </c>
      <c r="D2378">
        <v>385.6</v>
      </c>
      <c r="E2378">
        <v>383.59</v>
      </c>
      <c r="F2378">
        <v>385.09</v>
      </c>
      <c r="G2378">
        <f t="shared" si="334"/>
        <v>1.3781984605782524E-3</v>
      </c>
      <c r="H2378">
        <v>148000000</v>
      </c>
      <c r="I2378">
        <f t="shared" si="341"/>
        <v>3.2150080200850827E-2</v>
      </c>
      <c r="J2378">
        <f t="shared" si="335"/>
        <v>2.0100000000000477</v>
      </c>
      <c r="K2378">
        <f t="shared" si="336"/>
        <v>5.2195590641150062E-3</v>
      </c>
      <c r="L2378">
        <f t="shared" si="337"/>
        <v>5.842789997143525E-3</v>
      </c>
      <c r="M2378">
        <f t="shared" si="338"/>
        <v>4.8040717754291801E-3</v>
      </c>
      <c r="N2378">
        <f t="shared" si="339"/>
        <v>4.6482640421720133E-3</v>
      </c>
      <c r="O2378">
        <f t="shared" si="340"/>
        <v>-2.152743514503094E-2</v>
      </c>
    </row>
    <row r="2379" spans="1:15" x14ac:dyDescent="0.2">
      <c r="A2379" s="2">
        <v>33493</v>
      </c>
      <c r="B2379" s="3">
        <f t="shared" si="333"/>
        <v>1991</v>
      </c>
      <c r="C2379">
        <v>385.09</v>
      </c>
      <c r="D2379">
        <v>387.34</v>
      </c>
      <c r="E2379">
        <v>385.09</v>
      </c>
      <c r="F2379">
        <v>387.34</v>
      </c>
      <c r="G2379">
        <f t="shared" si="334"/>
        <v>5.842789997143525E-3</v>
      </c>
      <c r="H2379">
        <v>160420000</v>
      </c>
      <c r="I2379">
        <f t="shared" si="341"/>
        <v>8.3918918918918922E-2</v>
      </c>
      <c r="J2379">
        <f t="shared" si="335"/>
        <v>2.25</v>
      </c>
      <c r="K2379">
        <f t="shared" si="336"/>
        <v>5.8088501058501576E-3</v>
      </c>
      <c r="L2379">
        <f t="shared" si="337"/>
        <v>-9.681416843083596E-3</v>
      </c>
      <c r="M2379">
        <f t="shared" si="338"/>
        <v>5.679764547943081E-4</v>
      </c>
      <c r="N2379">
        <f t="shared" si="339"/>
        <v>-2.1944544844321938E-3</v>
      </c>
      <c r="O2379">
        <f t="shared" si="340"/>
        <v>-1.7529818763876603E-2</v>
      </c>
    </row>
    <row r="2380" spans="1:15" x14ac:dyDescent="0.2">
      <c r="A2380" s="2">
        <v>33494</v>
      </c>
      <c r="B2380" s="3">
        <f t="shared" si="333"/>
        <v>1991</v>
      </c>
      <c r="C2380">
        <v>387.16</v>
      </c>
      <c r="D2380">
        <v>387.95</v>
      </c>
      <c r="E2380">
        <v>382.85</v>
      </c>
      <c r="F2380">
        <v>383.59</v>
      </c>
      <c r="G2380">
        <f t="shared" si="334"/>
        <v>-9.681416843083596E-3</v>
      </c>
      <c r="H2380">
        <v>169630000</v>
      </c>
      <c r="I2380">
        <f t="shared" si="341"/>
        <v>5.741179404064331E-2</v>
      </c>
      <c r="J2380">
        <f t="shared" si="335"/>
        <v>5.0999999999999659</v>
      </c>
      <c r="K2380">
        <f t="shared" si="336"/>
        <v>1.3295445658124473E-2</v>
      </c>
      <c r="L2380">
        <f t="shared" si="337"/>
        <v>5.7092207826064233E-3</v>
      </c>
      <c r="M2380">
        <f t="shared" si="338"/>
        <v>1.1288094058760764E-2</v>
      </c>
      <c r="N2380">
        <f t="shared" si="339"/>
        <v>6.0220547980917192E-3</v>
      </c>
      <c r="O2380">
        <f t="shared" si="340"/>
        <v>-5.5788732761541922E-3</v>
      </c>
    </row>
    <row r="2381" spans="1:15" x14ac:dyDescent="0.2">
      <c r="A2381" s="2">
        <v>33497</v>
      </c>
      <c r="B2381" s="3">
        <f t="shared" si="333"/>
        <v>1991</v>
      </c>
      <c r="C2381">
        <v>383.59</v>
      </c>
      <c r="D2381">
        <v>385.79</v>
      </c>
      <c r="E2381">
        <v>382.77</v>
      </c>
      <c r="F2381">
        <v>385.78</v>
      </c>
      <c r="G2381">
        <f t="shared" si="334"/>
        <v>5.7092207826064233E-3</v>
      </c>
      <c r="H2381">
        <v>172560000</v>
      </c>
      <c r="I2381">
        <f t="shared" si="341"/>
        <v>1.7272888050462773E-2</v>
      </c>
      <c r="J2381">
        <f t="shared" si="335"/>
        <v>3.0200000000000387</v>
      </c>
      <c r="K2381">
        <f t="shared" si="336"/>
        <v>7.8282959199544797E-3</v>
      </c>
      <c r="L2381">
        <f t="shared" si="337"/>
        <v>-7.2580227072417626E-4</v>
      </c>
      <c r="M2381">
        <f t="shared" si="338"/>
        <v>3.6290113536223547E-4</v>
      </c>
      <c r="N2381">
        <f t="shared" si="339"/>
        <v>5.3916740110945124E-3</v>
      </c>
      <c r="O2381">
        <f t="shared" si="340"/>
        <v>1.7885841671420359E-3</v>
      </c>
    </row>
    <row r="2382" spans="1:15" x14ac:dyDescent="0.2">
      <c r="A2382" s="2">
        <v>33498</v>
      </c>
      <c r="B2382" s="3">
        <f t="shared" si="333"/>
        <v>1991</v>
      </c>
      <c r="C2382">
        <v>385.78</v>
      </c>
      <c r="D2382">
        <v>387.13</v>
      </c>
      <c r="E2382">
        <v>384.97</v>
      </c>
      <c r="F2382">
        <v>385.5</v>
      </c>
      <c r="G2382">
        <f t="shared" si="334"/>
        <v>-7.2580227072417626E-4</v>
      </c>
      <c r="H2382">
        <v>168340000</v>
      </c>
      <c r="I2382">
        <f t="shared" si="341"/>
        <v>-2.4455261937876682E-2</v>
      </c>
      <c r="J2382">
        <f t="shared" si="335"/>
        <v>2.1599999999999682</v>
      </c>
      <c r="K2382">
        <f t="shared" si="336"/>
        <v>5.6031128404668432E-3</v>
      </c>
      <c r="L2382">
        <f t="shared" si="337"/>
        <v>3.7354085603112782E-3</v>
      </c>
      <c r="M2382">
        <f t="shared" si="338"/>
        <v>5.7328145265887927E-3</v>
      </c>
      <c r="N2382">
        <f t="shared" si="339"/>
        <v>9.5979247730220204E-3</v>
      </c>
      <c r="O2382">
        <f t="shared" si="340"/>
        <v>1.4293125810635514E-2</v>
      </c>
    </row>
    <row r="2383" spans="1:15" x14ac:dyDescent="0.2">
      <c r="A2383" s="2">
        <v>33499</v>
      </c>
      <c r="B2383" s="3">
        <f t="shared" si="333"/>
        <v>1991</v>
      </c>
      <c r="C2383">
        <v>385.49</v>
      </c>
      <c r="D2383">
        <v>386.94</v>
      </c>
      <c r="E2383">
        <v>384.28</v>
      </c>
      <c r="F2383">
        <v>386.94</v>
      </c>
      <c r="G2383">
        <f t="shared" si="334"/>
        <v>3.7354085603112782E-3</v>
      </c>
      <c r="H2383">
        <v>141340000</v>
      </c>
      <c r="I2383">
        <f t="shared" si="341"/>
        <v>-0.16038968753712723</v>
      </c>
      <c r="J2383">
        <f t="shared" si="335"/>
        <v>2.660000000000025</v>
      </c>
      <c r="K2383">
        <f t="shared" si="336"/>
        <v>6.8744508192485274E-3</v>
      </c>
      <c r="L2383">
        <f t="shared" si="337"/>
        <v>1.6023156044864954E-3</v>
      </c>
      <c r="M2383">
        <f t="shared" si="338"/>
        <v>-1.5506280043418172E-4</v>
      </c>
      <c r="N2383">
        <f t="shared" si="339"/>
        <v>3.4113816095518511E-3</v>
      </c>
      <c r="O2383">
        <f t="shared" si="340"/>
        <v>1.5144466842404542E-2</v>
      </c>
    </row>
    <row r="2384" spans="1:15" x14ac:dyDescent="0.2">
      <c r="A2384" s="2">
        <v>33500</v>
      </c>
      <c r="B2384" s="3">
        <f t="shared" si="333"/>
        <v>1991</v>
      </c>
      <c r="C2384">
        <v>386.94</v>
      </c>
      <c r="D2384">
        <v>389.42</v>
      </c>
      <c r="E2384">
        <v>386.27</v>
      </c>
      <c r="F2384">
        <v>387.56</v>
      </c>
      <c r="G2384">
        <f t="shared" si="334"/>
        <v>1.6023156044864954E-3</v>
      </c>
      <c r="H2384">
        <v>211010000</v>
      </c>
      <c r="I2384">
        <f t="shared" si="341"/>
        <v>0.49292486203480967</v>
      </c>
      <c r="J2384">
        <f t="shared" si="335"/>
        <v>3.1500000000000341</v>
      </c>
      <c r="K2384">
        <f t="shared" si="336"/>
        <v>8.1277737640624275E-3</v>
      </c>
      <c r="L2384">
        <f t="shared" si="337"/>
        <v>9.2888843017858817E-4</v>
      </c>
      <c r="M2384">
        <f t="shared" si="338"/>
        <v>-2.7608628341417927E-3</v>
      </c>
      <c r="N2384">
        <f t="shared" si="339"/>
        <v>-7.9729590256991823E-3</v>
      </c>
      <c r="O2384">
        <f t="shared" si="340"/>
        <v>1.1249870987718066E-2</v>
      </c>
    </row>
    <row r="2385" spans="1:15" x14ac:dyDescent="0.2">
      <c r="A2385" s="2">
        <v>33501</v>
      </c>
      <c r="B2385" s="3">
        <f t="shared" si="333"/>
        <v>1991</v>
      </c>
      <c r="C2385">
        <v>387.56</v>
      </c>
      <c r="D2385">
        <v>388.82</v>
      </c>
      <c r="E2385">
        <v>386.49</v>
      </c>
      <c r="F2385">
        <v>387.92</v>
      </c>
      <c r="G2385">
        <f t="shared" si="334"/>
        <v>9.2888843017858817E-4</v>
      </c>
      <c r="H2385">
        <v>254520000</v>
      </c>
      <c r="I2385">
        <f t="shared" si="341"/>
        <v>0.2061987583526847</v>
      </c>
      <c r="J2385">
        <f t="shared" si="335"/>
        <v>2.3299999999999841</v>
      </c>
      <c r="K2385">
        <f t="shared" si="336"/>
        <v>6.0063930707361926E-3</v>
      </c>
      <c r="L2385">
        <f t="shared" si="337"/>
        <v>-5.1557022066405439E-3</v>
      </c>
      <c r="M2385">
        <f t="shared" si="338"/>
        <v>-5.2072592287070495E-3</v>
      </c>
      <c r="N2385">
        <f t="shared" si="339"/>
        <v>-1.7194266859146257E-2</v>
      </c>
      <c r="O2385">
        <f t="shared" si="340"/>
        <v>1.1806558053206805E-2</v>
      </c>
    </row>
    <row r="2386" spans="1:15" x14ac:dyDescent="0.2">
      <c r="A2386" s="2">
        <v>33504</v>
      </c>
      <c r="B2386" s="3">
        <f t="shared" si="333"/>
        <v>1991</v>
      </c>
      <c r="C2386">
        <v>387.9</v>
      </c>
      <c r="D2386">
        <v>388.55</v>
      </c>
      <c r="E2386">
        <v>385.76</v>
      </c>
      <c r="F2386">
        <v>385.92</v>
      </c>
      <c r="G2386">
        <f t="shared" si="334"/>
        <v>-5.1557022066405439E-3</v>
      </c>
      <c r="H2386">
        <v>145940000</v>
      </c>
      <c r="I2386">
        <f t="shared" si="341"/>
        <v>-0.4266069464089266</v>
      </c>
      <c r="J2386">
        <f t="shared" si="335"/>
        <v>2.7900000000000205</v>
      </c>
      <c r="K2386">
        <f t="shared" si="336"/>
        <v>7.2294776119403515E-3</v>
      </c>
      <c r="L2386">
        <f t="shared" si="337"/>
        <v>4.6382669983415304E-3</v>
      </c>
      <c r="M2386">
        <f t="shared" si="338"/>
        <v>5.0269485903814198E-3</v>
      </c>
      <c r="N2386">
        <f t="shared" si="339"/>
        <v>-1.6635572139303525E-2</v>
      </c>
      <c r="O2386">
        <f t="shared" si="340"/>
        <v>1.0623963515754472E-2</v>
      </c>
    </row>
    <row r="2387" spans="1:15" x14ac:dyDescent="0.2">
      <c r="A2387" s="2">
        <v>33505</v>
      </c>
      <c r="B2387" s="3">
        <f t="shared" si="333"/>
        <v>1991</v>
      </c>
      <c r="C2387">
        <v>385.92</v>
      </c>
      <c r="D2387">
        <v>388.13</v>
      </c>
      <c r="E2387">
        <v>384.46</v>
      </c>
      <c r="F2387">
        <v>387.71</v>
      </c>
      <c r="G2387">
        <f t="shared" si="334"/>
        <v>4.6382669983415304E-3</v>
      </c>
      <c r="H2387">
        <v>170350000</v>
      </c>
      <c r="I2387">
        <f t="shared" si="341"/>
        <v>0.16726051802110456</v>
      </c>
      <c r="J2387">
        <f t="shared" si="335"/>
        <v>3.6700000000000159</v>
      </c>
      <c r="K2387">
        <f t="shared" si="336"/>
        <v>9.46583786851001E-3</v>
      </c>
      <c r="L2387">
        <f t="shared" si="337"/>
        <v>-2.1407753217610693E-3</v>
      </c>
      <c r="M2387">
        <f t="shared" si="338"/>
        <v>3.8430785896675585E-3</v>
      </c>
      <c r="N2387">
        <f t="shared" si="339"/>
        <v>-1.8157901524335107E-2</v>
      </c>
      <c r="O2387">
        <f t="shared" si="340"/>
        <v>3.0950968507390718E-4</v>
      </c>
    </row>
    <row r="2388" spans="1:15" x14ac:dyDescent="0.2">
      <c r="A2388" s="2">
        <v>33506</v>
      </c>
      <c r="B2388" s="3">
        <f t="shared" si="333"/>
        <v>1991</v>
      </c>
      <c r="C2388">
        <v>387.72</v>
      </c>
      <c r="D2388">
        <v>388.25</v>
      </c>
      <c r="E2388">
        <v>385.99</v>
      </c>
      <c r="F2388">
        <v>386.88</v>
      </c>
      <c r="G2388">
        <f t="shared" si="334"/>
        <v>-2.1407753217610693E-3</v>
      </c>
      <c r="H2388">
        <v>153910000</v>
      </c>
      <c r="I2388">
        <f t="shared" si="341"/>
        <v>-9.6507191077194007E-2</v>
      </c>
      <c r="J2388">
        <f t="shared" si="335"/>
        <v>2.2599999999999909</v>
      </c>
      <c r="K2388">
        <f t="shared" si="336"/>
        <v>5.8416046319271888E-3</v>
      </c>
      <c r="L2388">
        <f t="shared" si="337"/>
        <v>-1.0080645161289971E-3</v>
      </c>
      <c r="M2388">
        <f t="shared" si="338"/>
        <v>3.56699751861041E-3</v>
      </c>
      <c r="N2388">
        <f t="shared" si="339"/>
        <v>-2.6054590570719561E-2</v>
      </c>
      <c r="O2388">
        <f t="shared" si="340"/>
        <v>2.7398676592225038E-3</v>
      </c>
    </row>
    <row r="2389" spans="1:15" x14ac:dyDescent="0.2">
      <c r="A2389" s="2">
        <v>33507</v>
      </c>
      <c r="B2389" s="3">
        <f t="shared" si="333"/>
        <v>1991</v>
      </c>
      <c r="C2389">
        <v>386.87</v>
      </c>
      <c r="D2389">
        <v>388.39</v>
      </c>
      <c r="E2389">
        <v>385.3</v>
      </c>
      <c r="F2389">
        <v>386.49</v>
      </c>
      <c r="G2389">
        <f t="shared" si="334"/>
        <v>-1.0080645161289971E-3</v>
      </c>
      <c r="H2389">
        <v>158980000</v>
      </c>
      <c r="I2389">
        <f t="shared" si="341"/>
        <v>3.2941329348320447E-2</v>
      </c>
      <c r="J2389">
        <f t="shared" si="335"/>
        <v>3.089999999999975</v>
      </c>
      <c r="K2389">
        <f t="shared" si="336"/>
        <v>7.9950322129938023E-3</v>
      </c>
      <c r="L2389">
        <f t="shared" si="337"/>
        <v>-1.5265595487594292E-3</v>
      </c>
      <c r="M2389">
        <f t="shared" si="338"/>
        <v>-5.2265259127014458E-3</v>
      </c>
      <c r="N2389">
        <f t="shared" si="339"/>
        <v>-1.5369091050221216E-2</v>
      </c>
      <c r="O2389">
        <f t="shared" si="340"/>
        <v>-3.674092473285249E-3</v>
      </c>
    </row>
    <row r="2390" spans="1:15" x14ac:dyDescent="0.2">
      <c r="A2390" s="2">
        <v>33508</v>
      </c>
      <c r="B2390" s="3">
        <f t="shared" si="333"/>
        <v>1991</v>
      </c>
      <c r="C2390">
        <v>386.49</v>
      </c>
      <c r="D2390">
        <v>389.09</v>
      </c>
      <c r="E2390">
        <v>384.87</v>
      </c>
      <c r="F2390">
        <v>385.9</v>
      </c>
      <c r="G2390">
        <f t="shared" si="334"/>
        <v>-1.5265595487594292E-3</v>
      </c>
      <c r="H2390">
        <v>160660000</v>
      </c>
      <c r="I2390">
        <f t="shared" si="341"/>
        <v>1.0567366964398037E-2</v>
      </c>
      <c r="J2390">
        <f t="shared" si="335"/>
        <v>4.2199999999999704</v>
      </c>
      <c r="K2390">
        <f t="shared" si="336"/>
        <v>1.0935475511790544E-2</v>
      </c>
      <c r="L2390">
        <f t="shared" si="337"/>
        <v>5.0790360196943159E-3</v>
      </c>
      <c r="M2390">
        <f t="shared" si="338"/>
        <v>-1.204975382223368E-2</v>
      </c>
      <c r="N2390">
        <f t="shared" si="339"/>
        <v>-1.153148484063226E-2</v>
      </c>
      <c r="O2390">
        <f t="shared" si="340"/>
        <v>-4.4052863436123057E-3</v>
      </c>
    </row>
    <row r="2391" spans="1:15" x14ac:dyDescent="0.2">
      <c r="A2391" s="2">
        <v>33511</v>
      </c>
      <c r="B2391" s="3">
        <f t="shared" si="333"/>
        <v>1991</v>
      </c>
      <c r="C2391">
        <v>385.91</v>
      </c>
      <c r="D2391">
        <v>388.29</v>
      </c>
      <c r="E2391">
        <v>384.32</v>
      </c>
      <c r="F2391">
        <v>387.86</v>
      </c>
      <c r="G2391">
        <f t="shared" si="334"/>
        <v>5.0790360196943159E-3</v>
      </c>
      <c r="H2391">
        <v>146780000</v>
      </c>
      <c r="I2391">
        <f t="shared" si="341"/>
        <v>-8.6393626291547371E-2</v>
      </c>
      <c r="J2391">
        <f t="shared" si="335"/>
        <v>3.9700000000000273</v>
      </c>
      <c r="K2391">
        <f t="shared" si="336"/>
        <v>1.0235652039395728E-2</v>
      </c>
      <c r="L2391">
        <f t="shared" si="337"/>
        <v>3.4548548445314676E-3</v>
      </c>
      <c r="M2391">
        <f t="shared" si="338"/>
        <v>-2.155416903006243E-2</v>
      </c>
      <c r="N2391">
        <f t="shared" si="339"/>
        <v>-3.5837673387304346E-3</v>
      </c>
      <c r="O2391">
        <f t="shared" si="340"/>
        <v>4.2798948074046512E-3</v>
      </c>
    </row>
    <row r="2392" spans="1:15" x14ac:dyDescent="0.2">
      <c r="A2392" s="2">
        <v>33512</v>
      </c>
      <c r="B2392" s="3">
        <f t="shared" si="333"/>
        <v>1991</v>
      </c>
      <c r="C2392">
        <v>387.86</v>
      </c>
      <c r="D2392">
        <v>389.56</v>
      </c>
      <c r="E2392">
        <v>387.86</v>
      </c>
      <c r="F2392">
        <v>389.2</v>
      </c>
      <c r="G2392">
        <f t="shared" si="334"/>
        <v>3.4548548445314676E-3</v>
      </c>
      <c r="H2392">
        <v>163570000</v>
      </c>
      <c r="I2392">
        <f t="shared" si="341"/>
        <v>0.11438888131898078</v>
      </c>
      <c r="J2392">
        <f t="shared" si="335"/>
        <v>1.6999999999999886</v>
      </c>
      <c r="K2392">
        <f t="shared" si="336"/>
        <v>4.3679342240493029E-3</v>
      </c>
      <c r="L2392">
        <f t="shared" si="337"/>
        <v>-2.4152106885919778E-3</v>
      </c>
      <c r="M2392">
        <f t="shared" si="338"/>
        <v>-2.1916752312435697E-2</v>
      </c>
      <c r="N2392">
        <f t="shared" si="339"/>
        <v>4.6505652620760594E-3</v>
      </c>
      <c r="O2392">
        <f t="shared" si="340"/>
        <v>5.8581706063721211E-3</v>
      </c>
    </row>
    <row r="2393" spans="1:15" x14ac:dyDescent="0.2">
      <c r="A2393" s="2">
        <v>33513</v>
      </c>
      <c r="B2393" s="3">
        <f t="shared" si="333"/>
        <v>1991</v>
      </c>
      <c r="C2393">
        <v>389.2</v>
      </c>
      <c r="D2393">
        <v>390.03</v>
      </c>
      <c r="E2393">
        <v>387.62</v>
      </c>
      <c r="F2393">
        <v>388.26</v>
      </c>
      <c r="G2393">
        <f t="shared" si="334"/>
        <v>-2.4152106885919778E-3</v>
      </c>
      <c r="H2393">
        <v>166380000</v>
      </c>
      <c r="I2393">
        <f t="shared" si="341"/>
        <v>1.7179189337898148E-2</v>
      </c>
      <c r="J2393">
        <f t="shared" si="335"/>
        <v>2.4099999999999682</v>
      </c>
      <c r="K2393">
        <f t="shared" si="336"/>
        <v>6.2071807551639831E-3</v>
      </c>
      <c r="L2393">
        <f t="shared" si="337"/>
        <v>-9.761500025755843E-3</v>
      </c>
      <c r="M2393">
        <f t="shared" si="338"/>
        <v>-2.9516303507958534E-2</v>
      </c>
      <c r="N2393">
        <f t="shared" si="339"/>
        <v>1.1693195281512442E-2</v>
      </c>
      <c r="O2393">
        <f t="shared" si="340"/>
        <v>1.2105290269407069E-2</v>
      </c>
    </row>
    <row r="2394" spans="1:15" x14ac:dyDescent="0.2">
      <c r="A2394" s="2">
        <v>33514</v>
      </c>
      <c r="B2394" s="3">
        <f t="shared" si="333"/>
        <v>1991</v>
      </c>
      <c r="C2394">
        <v>388.23</v>
      </c>
      <c r="D2394">
        <v>388.23</v>
      </c>
      <c r="E2394">
        <v>384.47</v>
      </c>
      <c r="F2394">
        <v>384.47</v>
      </c>
      <c r="G2394">
        <f t="shared" si="334"/>
        <v>-9.761500025755843E-3</v>
      </c>
      <c r="H2394">
        <v>174360000</v>
      </c>
      <c r="I2394">
        <f t="shared" si="341"/>
        <v>4.7962495492246661E-2</v>
      </c>
      <c r="J2394">
        <f t="shared" si="335"/>
        <v>3.7599999999999909</v>
      </c>
      <c r="K2394">
        <f t="shared" si="336"/>
        <v>9.7796967253621619E-3</v>
      </c>
      <c r="L2394">
        <f t="shared" si="337"/>
        <v>-8.3751658126772627E-3</v>
      </c>
      <c r="M2394">
        <f t="shared" si="338"/>
        <v>-1.0195854032824449E-2</v>
      </c>
      <c r="N2394">
        <f t="shared" si="339"/>
        <v>1.937732462870962E-2</v>
      </c>
      <c r="O2394">
        <f t="shared" si="340"/>
        <v>2.0755845709678155E-2</v>
      </c>
    </row>
    <row r="2395" spans="1:15" x14ac:dyDescent="0.2">
      <c r="A2395" s="2">
        <v>33515</v>
      </c>
      <c r="B2395" s="3">
        <f t="shared" si="333"/>
        <v>1991</v>
      </c>
      <c r="C2395">
        <v>384.47</v>
      </c>
      <c r="D2395">
        <v>385.19</v>
      </c>
      <c r="E2395">
        <v>381.24</v>
      </c>
      <c r="F2395">
        <v>381.25</v>
      </c>
      <c r="G2395">
        <f t="shared" si="334"/>
        <v>-8.3751658126772627E-3</v>
      </c>
      <c r="H2395">
        <v>164000000</v>
      </c>
      <c r="I2395">
        <f t="shared" si="341"/>
        <v>-5.9417297545308556E-2</v>
      </c>
      <c r="J2395">
        <f t="shared" si="335"/>
        <v>3.9499999999999886</v>
      </c>
      <c r="K2395">
        <f t="shared" si="336"/>
        <v>1.0360655737704888E-2</v>
      </c>
      <c r="L2395">
        <f t="shared" si="337"/>
        <v>-4.5901639344262295E-3</v>
      </c>
      <c r="M2395">
        <f t="shared" si="338"/>
        <v>5.2459016393439646E-4</v>
      </c>
      <c r="N2395">
        <f t="shared" si="339"/>
        <v>2.9508196721311476E-2</v>
      </c>
      <c r="O2395">
        <f t="shared" si="340"/>
        <v>2.6413114754098344E-2</v>
      </c>
    </row>
    <row r="2396" spans="1:15" x14ac:dyDescent="0.2">
      <c r="A2396" s="2">
        <v>33518</v>
      </c>
      <c r="B2396" s="3">
        <f t="shared" si="333"/>
        <v>1991</v>
      </c>
      <c r="C2396">
        <v>381.22</v>
      </c>
      <c r="D2396">
        <v>381.27</v>
      </c>
      <c r="E2396">
        <v>379.07</v>
      </c>
      <c r="F2396">
        <v>379.5</v>
      </c>
      <c r="G2396">
        <f t="shared" si="334"/>
        <v>-4.5901639344262295E-3</v>
      </c>
      <c r="H2396">
        <v>148430000</v>
      </c>
      <c r="I2396">
        <f t="shared" si="341"/>
        <v>-9.4939024390243903E-2</v>
      </c>
      <c r="J2396">
        <f t="shared" si="335"/>
        <v>2.1999999999999886</v>
      </c>
      <c r="K2396">
        <f t="shared" si="336"/>
        <v>5.797101449275332E-3</v>
      </c>
      <c r="L2396">
        <f t="shared" si="337"/>
        <v>3.0830039525692118E-3</v>
      </c>
      <c r="M2396">
        <f t="shared" si="338"/>
        <v>1.8366271409749741E-2</v>
      </c>
      <c r="N2396">
        <f t="shared" si="339"/>
        <v>2.7720685111989413E-2</v>
      </c>
      <c r="O2396">
        <f t="shared" si="340"/>
        <v>2.8405797101449203E-2</v>
      </c>
    </row>
    <row r="2397" spans="1:15" x14ac:dyDescent="0.2">
      <c r="A2397" s="2">
        <v>33519</v>
      </c>
      <c r="B2397" s="3">
        <f t="shared" si="333"/>
        <v>1991</v>
      </c>
      <c r="C2397">
        <v>379.5</v>
      </c>
      <c r="D2397">
        <v>381.23</v>
      </c>
      <c r="E2397">
        <v>379.18</v>
      </c>
      <c r="F2397">
        <v>380.67</v>
      </c>
      <c r="G2397">
        <f t="shared" si="334"/>
        <v>3.0830039525692118E-3</v>
      </c>
      <c r="H2397">
        <v>177120000</v>
      </c>
      <c r="I2397">
        <f t="shared" si="341"/>
        <v>0.1932897662197669</v>
      </c>
      <c r="J2397">
        <f t="shared" si="335"/>
        <v>2.0500000000000114</v>
      </c>
      <c r="K2397">
        <f t="shared" si="336"/>
        <v>5.385241810492057E-3</v>
      </c>
      <c r="L2397">
        <f t="shared" si="337"/>
        <v>-1.0166285759319106E-2</v>
      </c>
      <c r="M2397">
        <f t="shared" si="338"/>
        <v>2.7162634302676791E-2</v>
      </c>
      <c r="N2397">
        <f t="shared" si="339"/>
        <v>1.8808942128352556E-2</v>
      </c>
      <c r="O2397">
        <f t="shared" si="340"/>
        <v>2.1120655686027171E-2</v>
      </c>
    </row>
    <row r="2398" spans="1:15" x14ac:dyDescent="0.2">
      <c r="A2398" s="2">
        <v>33520</v>
      </c>
      <c r="B2398" s="3">
        <f t="shared" si="333"/>
        <v>1991</v>
      </c>
      <c r="C2398">
        <v>380.57</v>
      </c>
      <c r="D2398">
        <v>380.57</v>
      </c>
      <c r="E2398">
        <v>376.35</v>
      </c>
      <c r="F2398">
        <v>376.8</v>
      </c>
      <c r="G2398">
        <f t="shared" si="334"/>
        <v>-1.0166285759319106E-2</v>
      </c>
      <c r="H2398">
        <v>186710000</v>
      </c>
      <c r="I2398">
        <f t="shared" si="341"/>
        <v>5.4144083107497742E-2</v>
      </c>
      <c r="J2398">
        <f t="shared" si="335"/>
        <v>4.2199999999999704</v>
      </c>
      <c r="K2398">
        <f t="shared" si="336"/>
        <v>1.1199575371549815E-2</v>
      </c>
      <c r="L2398">
        <f t="shared" si="337"/>
        <v>9.9522292993630568E-3</v>
      </c>
      <c r="M2398">
        <f t="shared" si="338"/>
        <v>4.2462845010615709E-2</v>
      </c>
      <c r="N2398">
        <f t="shared" si="339"/>
        <v>2.9564755838641151E-2</v>
      </c>
      <c r="O2398">
        <f t="shared" si="340"/>
        <v>3.4952229299363098E-2</v>
      </c>
    </row>
    <row r="2399" spans="1:15" x14ac:dyDescent="0.2">
      <c r="A2399" s="2">
        <v>33521</v>
      </c>
      <c r="B2399" s="3">
        <f t="shared" si="333"/>
        <v>1991</v>
      </c>
      <c r="C2399">
        <v>376.8</v>
      </c>
      <c r="D2399">
        <v>380.55</v>
      </c>
      <c r="E2399">
        <v>376.11</v>
      </c>
      <c r="F2399">
        <v>380.55</v>
      </c>
      <c r="G2399">
        <f t="shared" si="334"/>
        <v>9.9522292993630568E-3</v>
      </c>
      <c r="H2399">
        <v>164240000</v>
      </c>
      <c r="I2399">
        <f t="shared" si="341"/>
        <v>-0.12034706228911146</v>
      </c>
      <c r="J2399">
        <f t="shared" si="335"/>
        <v>4.4399999999999977</v>
      </c>
      <c r="K2399">
        <f t="shared" si="336"/>
        <v>1.1667323610563652E-2</v>
      </c>
      <c r="L2399">
        <f t="shared" si="337"/>
        <v>2.3649980291682491E-3</v>
      </c>
      <c r="M2399">
        <f t="shared" si="338"/>
        <v>2.987780843515965E-2</v>
      </c>
      <c r="N2399">
        <f t="shared" si="339"/>
        <v>1.1877545657600793E-2</v>
      </c>
      <c r="O2399">
        <f t="shared" si="340"/>
        <v>3.4607804493496298E-2</v>
      </c>
    </row>
    <row r="2400" spans="1:15" x14ac:dyDescent="0.2">
      <c r="A2400" s="2">
        <v>33522</v>
      </c>
      <c r="B2400" s="3">
        <f t="shared" si="333"/>
        <v>1991</v>
      </c>
      <c r="C2400">
        <v>380.55</v>
      </c>
      <c r="D2400">
        <v>381.46</v>
      </c>
      <c r="E2400">
        <v>379.9</v>
      </c>
      <c r="F2400">
        <v>381.45</v>
      </c>
      <c r="G2400">
        <f t="shared" si="334"/>
        <v>2.3649980291682491E-3</v>
      </c>
      <c r="H2400">
        <v>148850000</v>
      </c>
      <c r="I2400">
        <f t="shared" si="341"/>
        <v>-9.3704335119337553E-2</v>
      </c>
      <c r="J2400">
        <f t="shared" si="335"/>
        <v>1.5600000000000023</v>
      </c>
      <c r="K2400">
        <f t="shared" si="336"/>
        <v>4.0896578843885234E-3</v>
      </c>
      <c r="L2400">
        <f t="shared" si="337"/>
        <v>1.3160309345916998E-2</v>
      </c>
      <c r="M2400">
        <f t="shared" si="338"/>
        <v>2.8968410014418695E-2</v>
      </c>
      <c r="N2400">
        <f t="shared" si="339"/>
        <v>7.2093328090182202E-3</v>
      </c>
      <c r="O2400">
        <f t="shared" si="340"/>
        <v>2.999082448551579E-2</v>
      </c>
    </row>
    <row r="2401" spans="1:15" x14ac:dyDescent="0.2">
      <c r="A2401" s="2">
        <v>33525</v>
      </c>
      <c r="B2401" s="3">
        <f t="shared" si="333"/>
        <v>1991</v>
      </c>
      <c r="C2401">
        <v>381.45</v>
      </c>
      <c r="D2401">
        <v>386.47</v>
      </c>
      <c r="E2401">
        <v>381.45</v>
      </c>
      <c r="F2401">
        <v>386.47</v>
      </c>
      <c r="G2401">
        <f t="shared" si="334"/>
        <v>1.3160309345916998E-2</v>
      </c>
      <c r="H2401">
        <v>130120000</v>
      </c>
      <c r="I2401">
        <f t="shared" si="341"/>
        <v>-0.12583137386630835</v>
      </c>
      <c r="J2401">
        <f t="shared" si="335"/>
        <v>5.0200000000000387</v>
      </c>
      <c r="K2401">
        <f t="shared" si="336"/>
        <v>1.2989365280616965E-2</v>
      </c>
      <c r="L2401">
        <f t="shared" si="337"/>
        <v>1.1747354257768943E-2</v>
      </c>
      <c r="M2401">
        <f t="shared" si="338"/>
        <v>9.1857065231452754E-3</v>
      </c>
      <c r="N2401">
        <f t="shared" si="339"/>
        <v>7.89194504101212E-3</v>
      </c>
      <c r="O2401">
        <f t="shared" si="340"/>
        <v>1.7207027712370888E-2</v>
      </c>
    </row>
    <row r="2402" spans="1:15" x14ac:dyDescent="0.2">
      <c r="A2402" s="2">
        <v>33526</v>
      </c>
      <c r="B2402" s="3">
        <f t="shared" si="333"/>
        <v>1991</v>
      </c>
      <c r="C2402">
        <v>386.47</v>
      </c>
      <c r="D2402">
        <v>391.5</v>
      </c>
      <c r="E2402">
        <v>385.95</v>
      </c>
      <c r="F2402">
        <v>391.01</v>
      </c>
      <c r="G2402">
        <f t="shared" si="334"/>
        <v>1.1747354257768943E-2</v>
      </c>
      <c r="H2402">
        <v>213540000</v>
      </c>
      <c r="I2402">
        <f t="shared" si="341"/>
        <v>0.6411005225945281</v>
      </c>
      <c r="J2402">
        <f t="shared" si="335"/>
        <v>5.5500000000000114</v>
      </c>
      <c r="K2402">
        <f t="shared" si="336"/>
        <v>1.4194010383366184E-2</v>
      </c>
      <c r="L2402">
        <f t="shared" si="337"/>
        <v>4.5778880335541816E-3</v>
      </c>
      <c r="M2402">
        <f t="shared" si="338"/>
        <v>-8.1327843277665714E-3</v>
      </c>
      <c r="N2402">
        <f t="shared" si="339"/>
        <v>1.2020152937265729E-3</v>
      </c>
      <c r="O2402">
        <f t="shared" si="340"/>
        <v>1.4654356666069969E-2</v>
      </c>
    </row>
    <row r="2403" spans="1:15" x14ac:dyDescent="0.2">
      <c r="A2403" s="2">
        <v>33527</v>
      </c>
      <c r="B2403" s="3">
        <f t="shared" si="333"/>
        <v>1991</v>
      </c>
      <c r="C2403">
        <v>391.01</v>
      </c>
      <c r="D2403">
        <v>393.29</v>
      </c>
      <c r="E2403">
        <v>390.14</v>
      </c>
      <c r="F2403">
        <v>392.8</v>
      </c>
      <c r="G2403">
        <f t="shared" si="334"/>
        <v>4.5778880335541816E-3</v>
      </c>
      <c r="H2403">
        <v>225380000</v>
      </c>
      <c r="I2403">
        <f t="shared" si="341"/>
        <v>5.5446286410040277E-2</v>
      </c>
      <c r="J2403">
        <f t="shared" si="335"/>
        <v>3.1500000000000341</v>
      </c>
      <c r="K2403">
        <f t="shared" si="336"/>
        <v>8.0193482688391913E-3</v>
      </c>
      <c r="L2403">
        <f t="shared" si="337"/>
        <v>-2.2403258655804364E-3</v>
      </c>
      <c r="M2403">
        <f t="shared" si="338"/>
        <v>-1.237270875763751E-2</v>
      </c>
      <c r="N2403">
        <f t="shared" si="339"/>
        <v>4.0733197556000044E-4</v>
      </c>
      <c r="O2403">
        <f t="shared" si="340"/>
        <v>1.1736252545824881E-2</v>
      </c>
    </row>
    <row r="2404" spans="1:15" x14ac:dyDescent="0.2">
      <c r="A2404" s="2">
        <v>33528</v>
      </c>
      <c r="B2404" s="3">
        <f t="shared" si="333"/>
        <v>1991</v>
      </c>
      <c r="C2404">
        <v>392.79</v>
      </c>
      <c r="D2404">
        <v>393.81</v>
      </c>
      <c r="E2404">
        <v>390.32</v>
      </c>
      <c r="F2404">
        <v>391.92</v>
      </c>
      <c r="G2404">
        <f t="shared" si="334"/>
        <v>-2.2403258655804364E-3</v>
      </c>
      <c r="H2404">
        <v>206030000</v>
      </c>
      <c r="I2404">
        <f t="shared" si="341"/>
        <v>-8.5855000443695095E-2</v>
      </c>
      <c r="J2404">
        <f t="shared" si="335"/>
        <v>3.4900000000000091</v>
      </c>
      <c r="K2404">
        <f t="shared" si="336"/>
        <v>8.9048785466421948E-3</v>
      </c>
      <c r="L2404">
        <f t="shared" si="337"/>
        <v>1.4798938558889163E-3</v>
      </c>
      <c r="M2404">
        <f t="shared" si="338"/>
        <v>-1.7478056746274808E-2</v>
      </c>
      <c r="N2404">
        <f t="shared" si="339"/>
        <v>1.3523167993467358E-3</v>
      </c>
      <c r="O2404">
        <f t="shared" si="340"/>
        <v>1.3344560114308944E-2</v>
      </c>
    </row>
    <row r="2405" spans="1:15" x14ac:dyDescent="0.2">
      <c r="A2405" s="2">
        <v>33529</v>
      </c>
      <c r="B2405" s="3">
        <f t="shared" si="333"/>
        <v>1991</v>
      </c>
      <c r="C2405">
        <v>391.92</v>
      </c>
      <c r="D2405">
        <v>392.8</v>
      </c>
      <c r="E2405">
        <v>391.77</v>
      </c>
      <c r="F2405">
        <v>392.5</v>
      </c>
      <c r="G2405">
        <f t="shared" si="334"/>
        <v>1.4798938558889163E-3</v>
      </c>
      <c r="H2405">
        <v>204090000</v>
      </c>
      <c r="I2405">
        <f t="shared" si="341"/>
        <v>-9.4161044508081354E-3</v>
      </c>
      <c r="J2405">
        <f t="shared" si="335"/>
        <v>1.0300000000000296</v>
      </c>
      <c r="K2405">
        <f t="shared" si="336"/>
        <v>2.6242038216561262E-3</v>
      </c>
      <c r="L2405">
        <f t="shared" si="337"/>
        <v>-6.3184713375796639E-3</v>
      </c>
      <c r="M2405">
        <f t="shared" si="338"/>
        <v>-2.1146496815286655E-2</v>
      </c>
      <c r="N2405">
        <f t="shared" si="339"/>
        <v>-3.0063694267516098E-3</v>
      </c>
      <c r="O2405">
        <f t="shared" si="340"/>
        <v>-2.5171974522292983E-2</v>
      </c>
    </row>
    <row r="2406" spans="1:15" x14ac:dyDescent="0.2">
      <c r="A2406" s="2">
        <v>33532</v>
      </c>
      <c r="B2406" s="3">
        <f t="shared" si="333"/>
        <v>1991</v>
      </c>
      <c r="C2406">
        <v>392.49</v>
      </c>
      <c r="D2406">
        <v>392.49</v>
      </c>
      <c r="E2406">
        <v>388.96</v>
      </c>
      <c r="F2406">
        <v>390.02</v>
      </c>
      <c r="G2406">
        <f t="shared" si="334"/>
        <v>-6.3184713375796639E-3</v>
      </c>
      <c r="H2406">
        <v>154140000</v>
      </c>
      <c r="I2406">
        <f t="shared" si="341"/>
        <v>-0.24474496545641627</v>
      </c>
      <c r="J2406">
        <f t="shared" si="335"/>
        <v>3.5300000000000296</v>
      </c>
      <c r="K2406">
        <f t="shared" si="336"/>
        <v>9.0508179067740873E-3</v>
      </c>
      <c r="L2406">
        <f t="shared" si="337"/>
        <v>-5.6150966617096506E-3</v>
      </c>
      <c r="M2406">
        <f t="shared" si="338"/>
        <v>-1.2819855392031179E-3</v>
      </c>
      <c r="N2406">
        <f t="shared" si="339"/>
        <v>6.6663248038559796E-4</v>
      </c>
      <c r="O2406">
        <f t="shared" si="340"/>
        <v>-1.2255781754781737E-2</v>
      </c>
    </row>
    <row r="2407" spans="1:15" x14ac:dyDescent="0.2">
      <c r="A2407" s="2">
        <v>33533</v>
      </c>
      <c r="B2407" s="3">
        <f t="shared" si="333"/>
        <v>1991</v>
      </c>
      <c r="C2407">
        <v>390.02</v>
      </c>
      <c r="D2407">
        <v>391.2</v>
      </c>
      <c r="E2407">
        <v>387.4</v>
      </c>
      <c r="F2407">
        <v>387.83</v>
      </c>
      <c r="G2407">
        <f t="shared" si="334"/>
        <v>-5.6150966617096506E-3</v>
      </c>
      <c r="H2407">
        <v>194160000</v>
      </c>
      <c r="I2407">
        <f t="shared" si="341"/>
        <v>0.25963409887115607</v>
      </c>
      <c r="J2407">
        <f t="shared" si="335"/>
        <v>3.8000000000000114</v>
      </c>
      <c r="K2407">
        <f t="shared" si="336"/>
        <v>9.7981074181987243E-3</v>
      </c>
      <c r="L2407">
        <f t="shared" si="337"/>
        <v>2.8362942526368161E-4</v>
      </c>
      <c r="M2407">
        <f t="shared" si="338"/>
        <v>9.4113400201119926E-3</v>
      </c>
      <c r="N2407">
        <f t="shared" si="339"/>
        <v>2.2690354021091597E-3</v>
      </c>
      <c r="O2407">
        <f t="shared" si="340"/>
        <v>-2.1684758786065978E-2</v>
      </c>
    </row>
    <row r="2408" spans="1:15" x14ac:dyDescent="0.2">
      <c r="A2408" s="2">
        <v>33534</v>
      </c>
      <c r="B2408" s="3">
        <f t="shared" si="333"/>
        <v>1991</v>
      </c>
      <c r="C2408">
        <v>387.83</v>
      </c>
      <c r="D2408">
        <v>389.08</v>
      </c>
      <c r="E2408">
        <v>386.52</v>
      </c>
      <c r="F2408">
        <v>387.94</v>
      </c>
      <c r="G2408">
        <f t="shared" si="334"/>
        <v>2.8362942526368161E-4</v>
      </c>
      <c r="H2408">
        <v>185390000</v>
      </c>
      <c r="I2408">
        <f t="shared" si="341"/>
        <v>-4.5168932838895753E-2</v>
      </c>
      <c r="J2408">
        <f t="shared" si="335"/>
        <v>2.5600000000000023</v>
      </c>
      <c r="K2408">
        <f t="shared" si="336"/>
        <v>6.5989586018456526E-3</v>
      </c>
      <c r="L2408">
        <f t="shared" si="337"/>
        <v>-7.3980512450379041E-3</v>
      </c>
      <c r="M2408">
        <f t="shared" si="338"/>
        <v>1.294014538330665E-2</v>
      </c>
      <c r="N2408">
        <f t="shared" si="339"/>
        <v>5.2327679538073657E-3</v>
      </c>
      <c r="O2408">
        <f t="shared" si="340"/>
        <v>-2.4256328298190508E-2</v>
      </c>
    </row>
    <row r="2409" spans="1:15" x14ac:dyDescent="0.2">
      <c r="A2409" s="2">
        <v>33535</v>
      </c>
      <c r="B2409" s="3">
        <f t="shared" si="333"/>
        <v>1991</v>
      </c>
      <c r="C2409">
        <v>387.94</v>
      </c>
      <c r="D2409">
        <v>388.32</v>
      </c>
      <c r="E2409">
        <v>383.45</v>
      </c>
      <c r="F2409">
        <v>385.07</v>
      </c>
      <c r="G2409">
        <f t="shared" si="334"/>
        <v>-7.3980512450379041E-3</v>
      </c>
      <c r="H2409">
        <v>179040000</v>
      </c>
      <c r="I2409">
        <f t="shared" si="341"/>
        <v>-3.4252117158422787E-2</v>
      </c>
      <c r="J2409">
        <f t="shared" si="335"/>
        <v>4.8700000000000045</v>
      </c>
      <c r="K2409">
        <f t="shared" si="336"/>
        <v>1.2647051185498753E-2</v>
      </c>
      <c r="L2409">
        <f t="shared" si="337"/>
        <v>-2.259329472563442E-3</v>
      </c>
      <c r="M2409">
        <f t="shared" si="338"/>
        <v>1.9165346560365636E-2</v>
      </c>
      <c r="N2409">
        <f t="shared" si="339"/>
        <v>2.2463448204222698E-2</v>
      </c>
      <c r="O2409">
        <f t="shared" si="340"/>
        <v>-1.3010621445451453E-2</v>
      </c>
    </row>
    <row r="2410" spans="1:15" x14ac:dyDescent="0.2">
      <c r="A2410" s="2">
        <v>33536</v>
      </c>
      <c r="B2410" s="3">
        <f t="shared" si="333"/>
        <v>1991</v>
      </c>
      <c r="C2410">
        <v>385.07</v>
      </c>
      <c r="D2410">
        <v>386.13</v>
      </c>
      <c r="E2410">
        <v>382.97</v>
      </c>
      <c r="F2410">
        <v>384.2</v>
      </c>
      <c r="G2410">
        <f t="shared" si="334"/>
        <v>-2.259329472563442E-3</v>
      </c>
      <c r="H2410">
        <v>167310000</v>
      </c>
      <c r="I2410">
        <f t="shared" si="341"/>
        <v>-6.5516085790884721E-2</v>
      </c>
      <c r="J2410">
        <f t="shared" si="335"/>
        <v>3.1599999999999682</v>
      </c>
      <c r="K2410">
        <f t="shared" si="336"/>
        <v>8.2248828735033003E-3</v>
      </c>
      <c r="L2410">
        <f t="shared" si="337"/>
        <v>1.3846954711087957E-2</v>
      </c>
      <c r="M2410">
        <f t="shared" si="338"/>
        <v>1.8532014575741815E-2</v>
      </c>
      <c r="N2410">
        <f t="shared" si="339"/>
        <v>2.2618427902134301E-2</v>
      </c>
      <c r="O2410">
        <f t="shared" si="340"/>
        <v>-2.0978656949505473E-2</v>
      </c>
    </row>
    <row r="2411" spans="1:15" x14ac:dyDescent="0.2">
      <c r="A2411" s="2">
        <v>33539</v>
      </c>
      <c r="B2411" s="3">
        <f t="shared" si="333"/>
        <v>1991</v>
      </c>
      <c r="C2411">
        <v>384.2</v>
      </c>
      <c r="D2411">
        <v>389.52</v>
      </c>
      <c r="E2411">
        <v>384.2</v>
      </c>
      <c r="F2411">
        <v>389.52</v>
      </c>
      <c r="G2411">
        <f t="shared" si="334"/>
        <v>1.3846954711087957E-2</v>
      </c>
      <c r="H2411">
        <v>161630000</v>
      </c>
      <c r="I2411">
        <f t="shared" si="341"/>
        <v>-3.3948957025880105E-2</v>
      </c>
      <c r="J2411">
        <f t="shared" si="335"/>
        <v>5.3199999999999932</v>
      </c>
      <c r="K2411">
        <f t="shared" si="336"/>
        <v>1.3657835284452642E-2</v>
      </c>
      <c r="L2411">
        <f t="shared" si="337"/>
        <v>5.0318340521668626E-3</v>
      </c>
      <c r="M2411">
        <f t="shared" si="338"/>
        <v>1.9511193263503568E-3</v>
      </c>
      <c r="N2411">
        <f t="shared" si="339"/>
        <v>9.2421441774492262E-3</v>
      </c>
      <c r="O2411">
        <f t="shared" si="340"/>
        <v>-3.640377901006369E-2</v>
      </c>
    </row>
    <row r="2412" spans="1:15" x14ac:dyDescent="0.2">
      <c r="A2412" s="2">
        <v>33540</v>
      </c>
      <c r="B2412" s="3">
        <f t="shared" si="333"/>
        <v>1991</v>
      </c>
      <c r="C2412">
        <v>389.52</v>
      </c>
      <c r="D2412">
        <v>391.7</v>
      </c>
      <c r="E2412">
        <v>386.88</v>
      </c>
      <c r="F2412">
        <v>391.48</v>
      </c>
      <c r="G2412">
        <f t="shared" si="334"/>
        <v>5.0318340521668626E-3</v>
      </c>
      <c r="H2412">
        <v>192810000</v>
      </c>
      <c r="I2412">
        <f t="shared" si="341"/>
        <v>0.19290973210418857</v>
      </c>
      <c r="J2412">
        <f t="shared" si="335"/>
        <v>4.8199999999999932</v>
      </c>
      <c r="K2412">
        <f t="shared" si="336"/>
        <v>1.2312250945131279E-2</v>
      </c>
      <c r="L2412">
        <f t="shared" si="337"/>
        <v>3.7805251864717515E-3</v>
      </c>
      <c r="M2412">
        <f t="shared" si="338"/>
        <v>-7.0757126800859264E-3</v>
      </c>
      <c r="N2412">
        <f t="shared" si="339"/>
        <v>1.3436190865433715E-2</v>
      </c>
      <c r="O2412">
        <f t="shared" si="340"/>
        <v>-3.4535608460202406E-2</v>
      </c>
    </row>
    <row r="2413" spans="1:15" x14ac:dyDescent="0.2">
      <c r="A2413" s="2">
        <v>33541</v>
      </c>
      <c r="B2413" s="3">
        <f t="shared" si="333"/>
        <v>1991</v>
      </c>
      <c r="C2413">
        <v>391.48</v>
      </c>
      <c r="D2413">
        <v>393.11</v>
      </c>
      <c r="E2413">
        <v>390.78</v>
      </c>
      <c r="F2413">
        <v>392.96</v>
      </c>
      <c r="G2413">
        <f t="shared" si="334"/>
        <v>3.7805251864717515E-3</v>
      </c>
      <c r="H2413">
        <v>195400000</v>
      </c>
      <c r="I2413">
        <f t="shared" si="341"/>
        <v>1.3432913230641564E-2</v>
      </c>
      <c r="J2413">
        <f t="shared" si="335"/>
        <v>2.3300000000000409</v>
      </c>
      <c r="K2413">
        <f t="shared" si="336"/>
        <v>5.9293566775245341E-3</v>
      </c>
      <c r="L2413">
        <f t="shared" si="337"/>
        <v>-1.2978420195439509E-3</v>
      </c>
      <c r="M2413">
        <f t="shared" si="338"/>
        <v>-7.6089169381106277E-3</v>
      </c>
      <c r="N2413">
        <f t="shared" si="339"/>
        <v>1.1324307817589693E-2</v>
      </c>
      <c r="O2413">
        <f t="shared" si="340"/>
        <v>-4.1759975570032491E-2</v>
      </c>
    </row>
    <row r="2414" spans="1:15" x14ac:dyDescent="0.2">
      <c r="A2414" s="2">
        <v>33542</v>
      </c>
      <c r="B2414" s="3">
        <f t="shared" si="333"/>
        <v>1991</v>
      </c>
      <c r="C2414">
        <v>392.96</v>
      </c>
      <c r="D2414">
        <v>392.96</v>
      </c>
      <c r="E2414">
        <v>391.58</v>
      </c>
      <c r="F2414">
        <v>392.45</v>
      </c>
      <c r="G2414">
        <f t="shared" si="334"/>
        <v>-1.2978420195439509E-3</v>
      </c>
      <c r="H2414">
        <v>179680000</v>
      </c>
      <c r="I2414">
        <f t="shared" si="341"/>
        <v>-8.0450358239508704E-2</v>
      </c>
      <c r="J2414">
        <f t="shared" si="335"/>
        <v>1.3799999999999955</v>
      </c>
      <c r="K2414">
        <f t="shared" si="336"/>
        <v>3.5163715122945483E-3</v>
      </c>
      <c r="L2414">
        <f t="shared" si="337"/>
        <v>-2.8793476876035049E-3</v>
      </c>
      <c r="M2414">
        <f t="shared" si="338"/>
        <v>3.2360810294305995E-3</v>
      </c>
      <c r="N2414">
        <f t="shared" si="339"/>
        <v>1.1976047904191588E-2</v>
      </c>
      <c r="O2414">
        <f t="shared" si="340"/>
        <v>-4.3903681997706619E-2</v>
      </c>
    </row>
    <row r="2415" spans="1:15" x14ac:dyDescent="0.2">
      <c r="A2415" s="2">
        <v>33543</v>
      </c>
      <c r="B2415" s="3">
        <f t="shared" si="333"/>
        <v>1991</v>
      </c>
      <c r="C2415">
        <v>392.46</v>
      </c>
      <c r="D2415">
        <v>395.1</v>
      </c>
      <c r="E2415">
        <v>389.67</v>
      </c>
      <c r="F2415">
        <v>391.32</v>
      </c>
      <c r="G2415">
        <f t="shared" si="334"/>
        <v>-2.8793476876035049E-3</v>
      </c>
      <c r="H2415">
        <v>205780000</v>
      </c>
      <c r="I2415">
        <f t="shared" si="341"/>
        <v>0.14525823686553874</v>
      </c>
      <c r="J2415">
        <f t="shared" si="335"/>
        <v>5.4300000000000068</v>
      </c>
      <c r="K2415">
        <f t="shared" si="336"/>
        <v>1.3876111622201797E-2</v>
      </c>
      <c r="L2415">
        <f t="shared" si="337"/>
        <v>-2.6576714709189934E-3</v>
      </c>
      <c r="M2415">
        <f t="shared" si="338"/>
        <v>4.012061739752615E-3</v>
      </c>
      <c r="N2415">
        <f t="shared" si="339"/>
        <v>-2.2232444035571883E-2</v>
      </c>
      <c r="O2415">
        <f t="shared" si="340"/>
        <v>-2.5350097107226865E-2</v>
      </c>
    </row>
    <row r="2416" spans="1:15" x14ac:dyDescent="0.2">
      <c r="A2416" s="2">
        <v>33546</v>
      </c>
      <c r="B2416" s="3">
        <f t="shared" si="333"/>
        <v>1991</v>
      </c>
      <c r="C2416">
        <v>391.29</v>
      </c>
      <c r="D2416">
        <v>391.29</v>
      </c>
      <c r="E2416">
        <v>388.09</v>
      </c>
      <c r="F2416">
        <v>390.28</v>
      </c>
      <c r="G2416">
        <f t="shared" si="334"/>
        <v>-2.6576714709189934E-3</v>
      </c>
      <c r="H2416">
        <v>155660000</v>
      </c>
      <c r="I2416">
        <f t="shared" si="341"/>
        <v>-0.24356108465351345</v>
      </c>
      <c r="J2416">
        <f t="shared" si="335"/>
        <v>3.2000000000000455</v>
      </c>
      <c r="K2416">
        <f t="shared" si="336"/>
        <v>8.1992415701548776E-3</v>
      </c>
      <c r="L2416">
        <f t="shared" si="337"/>
        <v>-4.0227528953571626E-3</v>
      </c>
      <c r="M2416">
        <f t="shared" si="338"/>
        <v>7.2768268935124326E-3</v>
      </c>
      <c r="N2416">
        <f t="shared" si="339"/>
        <v>-1.2913805472993655E-2</v>
      </c>
      <c r="O2416">
        <f t="shared" si="340"/>
        <v>-2.3880291073075724E-2</v>
      </c>
    </row>
    <row r="2417" spans="1:15" x14ac:dyDescent="0.2">
      <c r="A2417" s="2">
        <v>33547</v>
      </c>
      <c r="B2417" s="3">
        <f t="shared" si="333"/>
        <v>1991</v>
      </c>
      <c r="C2417">
        <v>390.28</v>
      </c>
      <c r="D2417">
        <v>392.17</v>
      </c>
      <c r="E2417">
        <v>388.19</v>
      </c>
      <c r="F2417">
        <v>388.71</v>
      </c>
      <c r="G2417">
        <f t="shared" si="334"/>
        <v>-4.0227528953571626E-3</v>
      </c>
      <c r="H2417">
        <v>172090000</v>
      </c>
      <c r="I2417">
        <f t="shared" si="341"/>
        <v>0.10555055891044585</v>
      </c>
      <c r="J2417">
        <f t="shared" si="335"/>
        <v>3.9800000000000182</v>
      </c>
      <c r="K2417">
        <f t="shared" si="336"/>
        <v>1.0238995652285813E-2</v>
      </c>
      <c r="L2417">
        <f t="shared" si="337"/>
        <v>3.2414910858996368E-3</v>
      </c>
      <c r="M2417">
        <f t="shared" si="338"/>
        <v>2.0658074142677136E-2</v>
      </c>
      <c r="N2417">
        <f t="shared" si="339"/>
        <v>-2.3899565228576482E-2</v>
      </c>
      <c r="O2417">
        <f t="shared" si="340"/>
        <v>-2.2227367446168062E-2</v>
      </c>
    </row>
    <row r="2418" spans="1:15" x14ac:dyDescent="0.2">
      <c r="A2418" s="2">
        <v>33548</v>
      </c>
      <c r="B2418" s="3">
        <f t="shared" si="333"/>
        <v>1991</v>
      </c>
      <c r="C2418">
        <v>388.71</v>
      </c>
      <c r="D2418">
        <v>389.97</v>
      </c>
      <c r="E2418">
        <v>387.58</v>
      </c>
      <c r="F2418">
        <v>389.97</v>
      </c>
      <c r="G2418">
        <f t="shared" si="334"/>
        <v>3.2414910858996368E-3</v>
      </c>
      <c r="H2418">
        <v>167440000</v>
      </c>
      <c r="I2418">
        <f t="shared" si="341"/>
        <v>-2.7020744959033064E-2</v>
      </c>
      <c r="J2418">
        <f t="shared" si="335"/>
        <v>2.3900000000000432</v>
      </c>
      <c r="K2418">
        <f t="shared" si="336"/>
        <v>6.1286765648640744E-3</v>
      </c>
      <c r="L2418">
        <f t="shared" si="337"/>
        <v>9.616124317255172E-3</v>
      </c>
      <c r="M2418">
        <f t="shared" si="338"/>
        <v>1.9078390645434255E-2</v>
      </c>
      <c r="N2418">
        <f t="shared" si="339"/>
        <v>-2.9335589917173253E-2</v>
      </c>
      <c r="O2418">
        <f t="shared" si="340"/>
        <v>-3.2258891709618792E-2</v>
      </c>
    </row>
    <row r="2419" spans="1:15" x14ac:dyDescent="0.2">
      <c r="A2419" s="2">
        <v>33549</v>
      </c>
      <c r="B2419" s="3">
        <f t="shared" si="333"/>
        <v>1991</v>
      </c>
      <c r="C2419">
        <v>389.97</v>
      </c>
      <c r="D2419">
        <v>393.72</v>
      </c>
      <c r="E2419">
        <v>389.97</v>
      </c>
      <c r="F2419">
        <v>393.72</v>
      </c>
      <c r="G2419">
        <f t="shared" si="334"/>
        <v>9.616124317255172E-3</v>
      </c>
      <c r="H2419">
        <v>205480000</v>
      </c>
      <c r="I2419">
        <f t="shared" si="341"/>
        <v>0.22718585762064022</v>
      </c>
      <c r="J2419">
        <f t="shared" si="335"/>
        <v>3.75</v>
      </c>
      <c r="K2419">
        <f t="shared" si="336"/>
        <v>9.5245352026821078E-3</v>
      </c>
      <c r="L2419">
        <f t="shared" si="337"/>
        <v>-2.1080971248604108E-3</v>
      </c>
      <c r="M2419">
        <f t="shared" si="338"/>
        <v>8.7117748653864416E-3</v>
      </c>
      <c r="N2419">
        <f t="shared" si="339"/>
        <v>-3.4694706898303423E-2</v>
      </c>
      <c r="O2419">
        <f t="shared" si="340"/>
        <v>-3.7132987910189992E-2</v>
      </c>
    </row>
    <row r="2420" spans="1:15" x14ac:dyDescent="0.2">
      <c r="A2420" s="2">
        <v>33550</v>
      </c>
      <c r="B2420" s="3">
        <f t="shared" si="333"/>
        <v>1991</v>
      </c>
      <c r="C2420">
        <v>393.72</v>
      </c>
      <c r="D2420">
        <v>396.43</v>
      </c>
      <c r="E2420">
        <v>392.42</v>
      </c>
      <c r="F2420">
        <v>392.89</v>
      </c>
      <c r="G2420">
        <f t="shared" si="334"/>
        <v>-2.1080971248604108E-3</v>
      </c>
      <c r="H2420">
        <v>183260000</v>
      </c>
      <c r="I2420">
        <f t="shared" si="341"/>
        <v>-0.10813704496788008</v>
      </c>
      <c r="J2420">
        <f t="shared" si="335"/>
        <v>4.0099999999999909</v>
      </c>
      <c r="K2420">
        <f t="shared" si="336"/>
        <v>1.0206419099493474E-2</v>
      </c>
      <c r="L2420">
        <f t="shared" si="337"/>
        <v>5.8540558426027178E-4</v>
      </c>
      <c r="M2420">
        <f t="shared" si="338"/>
        <v>-2.6139631958054372E-2</v>
      </c>
      <c r="N2420">
        <f t="shared" si="339"/>
        <v>-4.2632797984168601E-2</v>
      </c>
      <c r="O2420">
        <f t="shared" si="340"/>
        <v>-3.7236885642291724E-2</v>
      </c>
    </row>
    <row r="2421" spans="1:15" x14ac:dyDescent="0.2">
      <c r="A2421" s="2">
        <v>33553</v>
      </c>
      <c r="B2421" s="3">
        <f t="shared" si="333"/>
        <v>1991</v>
      </c>
      <c r="C2421">
        <v>392.9</v>
      </c>
      <c r="D2421">
        <v>393.57</v>
      </c>
      <c r="E2421">
        <v>392.32</v>
      </c>
      <c r="F2421">
        <v>393.12</v>
      </c>
      <c r="G2421">
        <f t="shared" si="334"/>
        <v>5.8540558426027178E-4</v>
      </c>
      <c r="H2421">
        <v>128920000</v>
      </c>
      <c r="I2421">
        <f t="shared" si="341"/>
        <v>-0.2965186074429772</v>
      </c>
      <c r="J2421">
        <f t="shared" si="335"/>
        <v>1.25</v>
      </c>
      <c r="K2421">
        <f t="shared" si="336"/>
        <v>3.1796906796906798E-3</v>
      </c>
      <c r="L2421">
        <f t="shared" si="337"/>
        <v>9.2083842083842196E-3</v>
      </c>
      <c r="M2421">
        <f t="shared" si="338"/>
        <v>-2.0044770044770031E-2</v>
      </c>
      <c r="N2421">
        <f t="shared" si="339"/>
        <v>-4.5227920227920305E-2</v>
      </c>
      <c r="O2421">
        <f t="shared" si="340"/>
        <v>-3.8715913715913784E-2</v>
      </c>
    </row>
    <row r="2422" spans="1:15" x14ac:dyDescent="0.2">
      <c r="A2422" s="2">
        <v>33554</v>
      </c>
      <c r="B2422" s="3">
        <f t="shared" si="333"/>
        <v>1991</v>
      </c>
      <c r="C2422">
        <v>393.12</v>
      </c>
      <c r="D2422">
        <v>397.13</v>
      </c>
      <c r="E2422">
        <v>393.12</v>
      </c>
      <c r="F2422">
        <v>396.74</v>
      </c>
      <c r="G2422">
        <f t="shared" si="334"/>
        <v>9.2083842083842196E-3</v>
      </c>
      <c r="H2422">
        <v>198610000</v>
      </c>
      <c r="I2422">
        <f t="shared" si="341"/>
        <v>0.54056779398076327</v>
      </c>
      <c r="J2422">
        <f t="shared" si="335"/>
        <v>4.0099999999999909</v>
      </c>
      <c r="K2422">
        <f t="shared" si="336"/>
        <v>1.0107375107123029E-2</v>
      </c>
      <c r="L2422">
        <f t="shared" si="337"/>
        <v>1.6887634218884305E-3</v>
      </c>
      <c r="M2422">
        <f t="shared" si="338"/>
        <v>-4.3655794727025236E-2</v>
      </c>
      <c r="N2422">
        <f t="shared" si="339"/>
        <v>-4.7335786661289583E-2</v>
      </c>
      <c r="O2422">
        <f t="shared" si="340"/>
        <v>-4.7991127690679085E-2</v>
      </c>
    </row>
    <row r="2423" spans="1:15" x14ac:dyDescent="0.2">
      <c r="A2423" s="2">
        <v>33555</v>
      </c>
      <c r="B2423" s="3">
        <f t="shared" si="333"/>
        <v>1991</v>
      </c>
      <c r="C2423">
        <v>396.74</v>
      </c>
      <c r="D2423">
        <v>397.42</v>
      </c>
      <c r="E2423">
        <v>394.01</v>
      </c>
      <c r="F2423">
        <v>397.41</v>
      </c>
      <c r="G2423">
        <f t="shared" si="334"/>
        <v>1.6887634218884305E-3</v>
      </c>
      <c r="H2423">
        <v>184480000</v>
      </c>
      <c r="I2423">
        <f t="shared" si="341"/>
        <v>-7.1144453954987155E-2</v>
      </c>
      <c r="J2423">
        <f t="shared" si="335"/>
        <v>3.410000000000025</v>
      </c>
      <c r="K2423">
        <f t="shared" si="336"/>
        <v>8.5805591203040304E-3</v>
      </c>
      <c r="L2423">
        <f t="shared" si="337"/>
        <v>-6.5423617926083327E-4</v>
      </c>
      <c r="M2423">
        <f t="shared" si="338"/>
        <v>-4.7507611786316524E-2</v>
      </c>
      <c r="N2423">
        <f t="shared" si="339"/>
        <v>-5.2489871920686479E-2</v>
      </c>
      <c r="O2423">
        <f t="shared" si="340"/>
        <v>-3.990840693490353E-2</v>
      </c>
    </row>
    <row r="2424" spans="1:15" x14ac:dyDescent="0.2">
      <c r="A2424" s="2">
        <v>33556</v>
      </c>
      <c r="B2424" s="3">
        <f t="shared" si="333"/>
        <v>1991</v>
      </c>
      <c r="C2424">
        <v>397.41</v>
      </c>
      <c r="D2424">
        <v>398.22</v>
      </c>
      <c r="E2424">
        <v>395.85</v>
      </c>
      <c r="F2424">
        <v>397.15</v>
      </c>
      <c r="G2424">
        <f t="shared" si="334"/>
        <v>-6.5423617926083327E-4</v>
      </c>
      <c r="H2424">
        <v>200030000</v>
      </c>
      <c r="I2424">
        <f t="shared" si="341"/>
        <v>8.4290980052038167E-2</v>
      </c>
      <c r="J2424">
        <f t="shared" si="335"/>
        <v>2.3700000000000045</v>
      </c>
      <c r="K2424">
        <f t="shared" si="336"/>
        <v>5.9675185698099074E-3</v>
      </c>
      <c r="L2424">
        <f t="shared" si="337"/>
        <v>-3.658567291955174E-2</v>
      </c>
      <c r="M2424">
        <f t="shared" si="338"/>
        <v>-4.3031600151076356E-2</v>
      </c>
      <c r="N2424">
        <f t="shared" si="339"/>
        <v>-5.5218431323177518E-2</v>
      </c>
      <c r="O2424">
        <f t="shared" si="340"/>
        <v>-3.1927483318645221E-2</v>
      </c>
    </row>
    <row r="2425" spans="1:15" x14ac:dyDescent="0.2">
      <c r="A2425" s="2">
        <v>33557</v>
      </c>
      <c r="B2425" s="3">
        <f t="shared" si="333"/>
        <v>1991</v>
      </c>
      <c r="C2425">
        <v>397.15</v>
      </c>
      <c r="D2425">
        <v>397.16</v>
      </c>
      <c r="E2425">
        <v>382.62</v>
      </c>
      <c r="F2425">
        <v>382.62</v>
      </c>
      <c r="G2425">
        <f t="shared" si="334"/>
        <v>-3.658567291955174E-2</v>
      </c>
      <c r="H2425">
        <v>239690000</v>
      </c>
      <c r="I2425">
        <f t="shared" si="341"/>
        <v>0.19827025946108084</v>
      </c>
      <c r="J2425">
        <f t="shared" si="335"/>
        <v>14.54000000000002</v>
      </c>
      <c r="K2425">
        <f t="shared" si="336"/>
        <v>3.8001149966023787E-2</v>
      </c>
      <c r="L2425">
        <f t="shared" si="337"/>
        <v>6.847524959489845E-3</v>
      </c>
      <c r="M2425">
        <f t="shared" si="338"/>
        <v>-1.6935863258585589E-2</v>
      </c>
      <c r="N2425">
        <f t="shared" si="339"/>
        <v>-3.1885421567090775E-3</v>
      </c>
      <c r="O2425">
        <f t="shared" si="340"/>
        <v>4.8089488265118784E-3</v>
      </c>
    </row>
    <row r="2426" spans="1:15" x14ac:dyDescent="0.2">
      <c r="A2426" s="2">
        <v>33560</v>
      </c>
      <c r="B2426" s="3">
        <f t="shared" si="333"/>
        <v>1991</v>
      </c>
      <c r="C2426">
        <v>382.62</v>
      </c>
      <c r="D2426">
        <v>385.4</v>
      </c>
      <c r="E2426">
        <v>379.7</v>
      </c>
      <c r="F2426">
        <v>385.24</v>
      </c>
      <c r="G2426">
        <f t="shared" si="334"/>
        <v>6.847524959489845E-3</v>
      </c>
      <c r="H2426">
        <v>241940000</v>
      </c>
      <c r="I2426">
        <f t="shared" si="341"/>
        <v>9.3871250365054858E-3</v>
      </c>
      <c r="J2426">
        <f t="shared" si="335"/>
        <v>5.6999999999999886</v>
      </c>
      <c r="K2426">
        <f t="shared" si="336"/>
        <v>1.4795971342539686E-2</v>
      </c>
      <c r="L2426">
        <f t="shared" si="337"/>
        <v>-1.510746547606685E-2</v>
      </c>
      <c r="M2426">
        <f t="shared" si="338"/>
        <v>-2.569826601599012E-2</v>
      </c>
      <c r="N2426">
        <f t="shared" si="339"/>
        <v>-1.1109957429135162E-2</v>
      </c>
      <c r="O2426">
        <f t="shared" si="340"/>
        <v>-6.4894611151489982E-3</v>
      </c>
    </row>
    <row r="2427" spans="1:15" x14ac:dyDescent="0.2">
      <c r="A2427" s="2">
        <v>33561</v>
      </c>
      <c r="B2427" s="3">
        <f t="shared" si="333"/>
        <v>1991</v>
      </c>
      <c r="C2427">
        <v>385.24</v>
      </c>
      <c r="D2427">
        <v>385.24</v>
      </c>
      <c r="E2427">
        <v>374.9</v>
      </c>
      <c r="F2427">
        <v>379.42</v>
      </c>
      <c r="G2427">
        <f t="shared" si="334"/>
        <v>-1.510746547606685E-2</v>
      </c>
      <c r="H2427">
        <v>243880000</v>
      </c>
      <c r="I2427">
        <f t="shared" si="341"/>
        <v>8.0185169876828971E-3</v>
      </c>
      <c r="J2427">
        <f t="shared" si="335"/>
        <v>10.340000000000032</v>
      </c>
      <c r="K2427">
        <f t="shared" si="336"/>
        <v>2.7252121659374916E-2</v>
      </c>
      <c r="L2427">
        <f t="shared" si="337"/>
        <v>-2.3456855200043305E-3</v>
      </c>
      <c r="M2427">
        <f t="shared" si="338"/>
        <v>-3.8479784934901595E-3</v>
      </c>
      <c r="N2427">
        <f t="shared" si="339"/>
        <v>1.7131411101153793E-3</v>
      </c>
      <c r="O2427">
        <f t="shared" si="340"/>
        <v>1.0700542933951826E-2</v>
      </c>
    </row>
    <row r="2428" spans="1:15" x14ac:dyDescent="0.2">
      <c r="A2428" s="2">
        <v>33562</v>
      </c>
      <c r="B2428" s="3">
        <f t="shared" si="333"/>
        <v>1991</v>
      </c>
      <c r="C2428">
        <v>379.42</v>
      </c>
      <c r="D2428">
        <v>381.51</v>
      </c>
      <c r="E2428">
        <v>377.84</v>
      </c>
      <c r="F2428">
        <v>378.53</v>
      </c>
      <c r="G2428">
        <f t="shared" si="334"/>
        <v>-2.3456855200043305E-3</v>
      </c>
      <c r="H2428">
        <v>192760000</v>
      </c>
      <c r="I2428">
        <f t="shared" si="341"/>
        <v>-0.2096112842381499</v>
      </c>
      <c r="J2428">
        <f t="shared" si="335"/>
        <v>3.6700000000000159</v>
      </c>
      <c r="K2428">
        <f t="shared" si="336"/>
        <v>9.6954006287480951E-3</v>
      </c>
      <c r="L2428">
        <f t="shared" si="337"/>
        <v>4.0419517607588025E-3</v>
      </c>
      <c r="M2428">
        <f t="shared" si="338"/>
        <v>-5.2307611021582476E-3</v>
      </c>
      <c r="N2428">
        <f t="shared" si="339"/>
        <v>-3.0116503315456805E-3</v>
      </c>
      <c r="O2428">
        <f t="shared" si="340"/>
        <v>1.0540776160410032E-2</v>
      </c>
    </row>
    <row r="2429" spans="1:15" x14ac:dyDescent="0.2">
      <c r="A2429" s="2">
        <v>33563</v>
      </c>
      <c r="B2429" s="3">
        <f t="shared" si="333"/>
        <v>1991</v>
      </c>
      <c r="C2429">
        <v>378.53</v>
      </c>
      <c r="D2429">
        <v>381.12</v>
      </c>
      <c r="E2429">
        <v>377.41</v>
      </c>
      <c r="F2429">
        <v>380.06</v>
      </c>
      <c r="G2429">
        <f t="shared" si="334"/>
        <v>4.0419517607588025E-3</v>
      </c>
      <c r="H2429">
        <v>195130000</v>
      </c>
      <c r="I2429">
        <f t="shared" si="341"/>
        <v>1.2295081967213115E-2</v>
      </c>
      <c r="J2429">
        <f t="shared" si="335"/>
        <v>3.7099999999999795</v>
      </c>
      <c r="K2429">
        <f t="shared" si="336"/>
        <v>9.7616165868546524E-3</v>
      </c>
      <c r="L2429">
        <f t="shared" si="337"/>
        <v>-1.0314160921959732E-2</v>
      </c>
      <c r="M2429">
        <f t="shared" si="338"/>
        <v>-1.2734831342419551E-2</v>
      </c>
      <c r="N2429">
        <f t="shared" si="339"/>
        <v>-2.5259169604798706E-3</v>
      </c>
      <c r="O2429">
        <f t="shared" si="340"/>
        <v>1.8365521233489498E-2</v>
      </c>
    </row>
    <row r="2430" spans="1:15" x14ac:dyDescent="0.2">
      <c r="A2430" s="2">
        <v>33564</v>
      </c>
      <c r="B2430" s="3">
        <f t="shared" si="333"/>
        <v>1991</v>
      </c>
      <c r="C2430">
        <v>380.05</v>
      </c>
      <c r="D2430">
        <v>380.05</v>
      </c>
      <c r="E2430">
        <v>374.52</v>
      </c>
      <c r="F2430">
        <v>376.14</v>
      </c>
      <c r="G2430">
        <f t="shared" si="334"/>
        <v>-1.0314160921959732E-2</v>
      </c>
      <c r="H2430">
        <v>188240000</v>
      </c>
      <c r="I2430">
        <f t="shared" si="341"/>
        <v>-3.530979347101932E-2</v>
      </c>
      <c r="J2430">
        <f t="shared" si="335"/>
        <v>5.5300000000000296</v>
      </c>
      <c r="K2430">
        <f t="shared" si="336"/>
        <v>1.4701972669750703E-2</v>
      </c>
      <c r="L2430">
        <f t="shared" si="337"/>
        <v>-2.126867655660157E-3</v>
      </c>
      <c r="M2430">
        <f t="shared" si="338"/>
        <v>1.3984154835965308E-2</v>
      </c>
      <c r="N2430">
        <f t="shared" si="339"/>
        <v>5.6361992874993478E-3</v>
      </c>
      <c r="O2430">
        <f t="shared" si="340"/>
        <v>5.4979528898814294E-2</v>
      </c>
    </row>
    <row r="2431" spans="1:15" x14ac:dyDescent="0.2">
      <c r="A2431" s="2">
        <v>33567</v>
      </c>
      <c r="B2431" s="3">
        <f t="shared" si="333"/>
        <v>1991</v>
      </c>
      <c r="C2431">
        <v>376.14</v>
      </c>
      <c r="D2431">
        <v>377.07</v>
      </c>
      <c r="E2431">
        <v>374</v>
      </c>
      <c r="F2431">
        <v>375.34</v>
      </c>
      <c r="G2431">
        <f t="shared" si="334"/>
        <v>-2.126867655660157E-3</v>
      </c>
      <c r="H2431">
        <v>175870000</v>
      </c>
      <c r="I2431">
        <f t="shared" si="341"/>
        <v>-6.5713982150446243E-2</v>
      </c>
      <c r="J2431">
        <f t="shared" si="335"/>
        <v>3.0699999999999932</v>
      </c>
      <c r="K2431">
        <f t="shared" si="336"/>
        <v>8.179250812596562E-3</v>
      </c>
      <c r="L2431">
        <f t="shared" si="337"/>
        <v>6.9803378270368328E-3</v>
      </c>
      <c r="M2431">
        <f t="shared" si="338"/>
        <v>1.4973091064101895E-2</v>
      </c>
      <c r="N2431">
        <f t="shared" si="339"/>
        <v>6.8204827622955254E-3</v>
      </c>
      <c r="O2431">
        <f t="shared" si="340"/>
        <v>6.3915383385730301E-2</v>
      </c>
    </row>
    <row r="2432" spans="1:15" x14ac:dyDescent="0.2">
      <c r="A2432" s="2">
        <v>33568</v>
      </c>
      <c r="B2432" s="3">
        <f t="shared" si="333"/>
        <v>1991</v>
      </c>
      <c r="C2432">
        <v>375.34</v>
      </c>
      <c r="D2432">
        <v>378.29</v>
      </c>
      <c r="E2432">
        <v>371.63</v>
      </c>
      <c r="F2432">
        <v>377.96</v>
      </c>
      <c r="G2432">
        <f t="shared" si="334"/>
        <v>6.9803378270368328E-3</v>
      </c>
      <c r="H2432">
        <v>213810000</v>
      </c>
      <c r="I2432">
        <f t="shared" si="341"/>
        <v>0.21572752601353273</v>
      </c>
      <c r="J2432">
        <f t="shared" si="335"/>
        <v>6.660000000000025</v>
      </c>
      <c r="K2432">
        <f t="shared" si="336"/>
        <v>1.7620912265848304E-2</v>
      </c>
      <c r="L2432">
        <f t="shared" si="337"/>
        <v>-3.7305534977245427E-3</v>
      </c>
      <c r="M2432">
        <f t="shared" si="338"/>
        <v>5.5826013334744785E-3</v>
      </c>
      <c r="N2432">
        <f t="shared" si="339"/>
        <v>-6.8790348184990721E-4</v>
      </c>
      <c r="O2432">
        <f t="shared" si="340"/>
        <v>7.111863689279288E-2</v>
      </c>
    </row>
    <row r="2433" spans="1:15" x14ac:dyDescent="0.2">
      <c r="A2433" s="2">
        <v>33569</v>
      </c>
      <c r="B2433" s="3">
        <f t="shared" si="333"/>
        <v>1991</v>
      </c>
      <c r="C2433">
        <v>377.96</v>
      </c>
      <c r="D2433">
        <v>378.11</v>
      </c>
      <c r="E2433">
        <v>375.98</v>
      </c>
      <c r="F2433">
        <v>376.55</v>
      </c>
      <c r="G2433">
        <f t="shared" si="334"/>
        <v>-3.7305534977245427E-3</v>
      </c>
      <c r="H2433">
        <v>167720000</v>
      </c>
      <c r="I2433">
        <f t="shared" si="341"/>
        <v>-0.21556522145830409</v>
      </c>
      <c r="J2433">
        <f t="shared" si="335"/>
        <v>2.1299999999999955</v>
      </c>
      <c r="K2433">
        <f t="shared" si="336"/>
        <v>5.6566193068649457E-3</v>
      </c>
      <c r="L2433">
        <f t="shared" si="337"/>
        <v>-3.5320674545212694E-3</v>
      </c>
      <c r="M2433">
        <f t="shared" si="338"/>
        <v>2.2307794449607623E-3</v>
      </c>
      <c r="N2433">
        <f t="shared" si="339"/>
        <v>1.3278449077147789E-2</v>
      </c>
      <c r="O2433">
        <f t="shared" si="340"/>
        <v>7.9431682379497992E-2</v>
      </c>
    </row>
    <row r="2434" spans="1:15" x14ac:dyDescent="0.2">
      <c r="A2434" s="2">
        <v>33571</v>
      </c>
      <c r="B2434" s="3">
        <f t="shared" si="333"/>
        <v>1991</v>
      </c>
      <c r="C2434">
        <v>376.55</v>
      </c>
      <c r="D2434">
        <v>376.55</v>
      </c>
      <c r="E2434">
        <v>374.65</v>
      </c>
      <c r="F2434">
        <v>375.22</v>
      </c>
      <c r="G2434">
        <f t="shared" si="334"/>
        <v>-3.5320674545212694E-3</v>
      </c>
      <c r="H2434">
        <v>76830000</v>
      </c>
      <c r="I2434">
        <f t="shared" si="341"/>
        <v>-0.54191509658955406</v>
      </c>
      <c r="J2434">
        <f t="shared" si="335"/>
        <v>1.9000000000000341</v>
      </c>
      <c r="K2434">
        <f t="shared" si="336"/>
        <v>5.0636959650339373E-3</v>
      </c>
      <c r="L2434">
        <f t="shared" si="337"/>
        <v>1.6470337402057326E-2</v>
      </c>
      <c r="M2434">
        <f t="shared" si="338"/>
        <v>1.0340600181227001E-2</v>
      </c>
      <c r="N2434">
        <f t="shared" si="339"/>
        <v>2.4652204040296357E-2</v>
      </c>
      <c r="O2434">
        <f t="shared" si="340"/>
        <v>0.10639091732850049</v>
      </c>
    </row>
    <row r="2435" spans="1:15" x14ac:dyDescent="0.2">
      <c r="A2435" s="2">
        <v>33574</v>
      </c>
      <c r="B2435" s="3">
        <f t="shared" ref="B2435:B2498" si="342">YEAR(A2435)</f>
        <v>1991</v>
      </c>
      <c r="C2435">
        <v>375.11</v>
      </c>
      <c r="D2435">
        <v>381.4</v>
      </c>
      <c r="E2435">
        <v>371.36</v>
      </c>
      <c r="F2435">
        <v>381.4</v>
      </c>
      <c r="G2435">
        <f t="shared" ref="G2435:G2498" si="343">(F2435-F2434)/F2434</f>
        <v>1.6470337402057326E-2</v>
      </c>
      <c r="H2435">
        <v>188410000</v>
      </c>
      <c r="I2435">
        <f t="shared" si="341"/>
        <v>1.4522972797084472</v>
      </c>
      <c r="J2435">
        <f t="shared" ref="J2435:J2498" si="344">D2435-E2435</f>
        <v>10.039999999999964</v>
      </c>
      <c r="K2435">
        <f t="shared" ref="K2435:K2498" si="345">J2435/F2435</f>
        <v>2.6324069218667971E-2</v>
      </c>
      <c r="L2435">
        <f t="shared" ref="L2435:L2498" si="346">(F2436-F2435)/F2435</f>
        <v>-1.1536444677503874E-3</v>
      </c>
      <c r="M2435">
        <f t="shared" ref="M2435:M2498" si="347">(F2440-F2435)/F2435</f>
        <v>-8.2328264289459538E-3</v>
      </c>
      <c r="N2435">
        <f t="shared" ref="N2435:N2498" si="348">(F2445-F2435)/F2435</f>
        <v>8.0230728893550141E-3</v>
      </c>
      <c r="O2435">
        <f t="shared" ref="O2435:O2498" si="349">(F2455-F2435)/F2435</f>
        <v>9.3576297850026219E-2</v>
      </c>
    </row>
    <row r="2436" spans="1:15" x14ac:dyDescent="0.2">
      <c r="A2436" s="2">
        <v>33575</v>
      </c>
      <c r="B2436" s="3">
        <f t="shared" si="342"/>
        <v>1991</v>
      </c>
      <c r="C2436">
        <v>381.4</v>
      </c>
      <c r="D2436">
        <v>381.48</v>
      </c>
      <c r="E2436">
        <v>379.92</v>
      </c>
      <c r="F2436">
        <v>380.96</v>
      </c>
      <c r="G2436">
        <f t="shared" si="343"/>
        <v>-1.1536444677503874E-3</v>
      </c>
      <c r="H2436">
        <v>187230000</v>
      </c>
      <c r="I2436">
        <f t="shared" ref="I2436:I2499" si="350">(H2436-H2435)/H2435</f>
        <v>-6.2629372114006683E-3</v>
      </c>
      <c r="J2436">
        <f t="shared" si="344"/>
        <v>1.5600000000000023</v>
      </c>
      <c r="K2436">
        <f t="shared" si="345"/>
        <v>4.0949181016379736E-3</v>
      </c>
      <c r="L2436">
        <f t="shared" si="346"/>
        <v>-2.3362032759344457E-3</v>
      </c>
      <c r="M2436">
        <f t="shared" si="347"/>
        <v>-8.0323393532129427E-3</v>
      </c>
      <c r="N2436">
        <f t="shared" si="348"/>
        <v>4.6724065518690405E-3</v>
      </c>
      <c r="O2436">
        <f t="shared" si="349"/>
        <v>9.528559428811427E-2</v>
      </c>
    </row>
    <row r="2437" spans="1:15" x14ac:dyDescent="0.2">
      <c r="A2437" s="2">
        <v>33576</v>
      </c>
      <c r="B2437" s="3">
        <f t="shared" si="342"/>
        <v>1991</v>
      </c>
      <c r="C2437">
        <v>380.96</v>
      </c>
      <c r="D2437">
        <v>381.51</v>
      </c>
      <c r="E2437">
        <v>378.07</v>
      </c>
      <c r="F2437">
        <v>380.07</v>
      </c>
      <c r="G2437">
        <f t="shared" si="343"/>
        <v>-2.3362032759344457E-3</v>
      </c>
      <c r="H2437">
        <v>187960000</v>
      </c>
      <c r="I2437">
        <f t="shared" si="350"/>
        <v>3.8989478181915291E-3</v>
      </c>
      <c r="J2437">
        <f t="shared" si="344"/>
        <v>3.4399999999999977</v>
      </c>
      <c r="K2437">
        <f t="shared" si="345"/>
        <v>9.050964296050722E-3</v>
      </c>
      <c r="L2437">
        <f t="shared" si="346"/>
        <v>-7.0513326492488409E-3</v>
      </c>
      <c r="M2437">
        <f t="shared" si="347"/>
        <v>-6.2356934248954258E-3</v>
      </c>
      <c r="N2437">
        <f t="shared" si="348"/>
        <v>8.9720314678875604E-3</v>
      </c>
      <c r="O2437">
        <f t="shared" si="349"/>
        <v>0.10332307206567207</v>
      </c>
    </row>
    <row r="2438" spans="1:15" x14ac:dyDescent="0.2">
      <c r="A2438" s="2">
        <v>33577</v>
      </c>
      <c r="B2438" s="3">
        <f t="shared" si="342"/>
        <v>1991</v>
      </c>
      <c r="C2438">
        <v>380.07</v>
      </c>
      <c r="D2438">
        <v>380.07</v>
      </c>
      <c r="E2438">
        <v>376.58</v>
      </c>
      <c r="F2438">
        <v>377.39</v>
      </c>
      <c r="G2438">
        <f t="shared" si="343"/>
        <v>-7.0513326492488409E-3</v>
      </c>
      <c r="H2438">
        <v>166350000</v>
      </c>
      <c r="I2438">
        <f t="shared" si="350"/>
        <v>-0.11497127048308151</v>
      </c>
      <c r="J2438">
        <f t="shared" si="344"/>
        <v>3.4900000000000091</v>
      </c>
      <c r="K2438">
        <f t="shared" si="345"/>
        <v>9.2477278147274945E-3</v>
      </c>
      <c r="L2438">
        <f t="shared" si="346"/>
        <v>4.5311216513422093E-3</v>
      </c>
      <c r="M2438">
        <f t="shared" si="347"/>
        <v>1.1023079572855733E-2</v>
      </c>
      <c r="N2438">
        <f t="shared" si="348"/>
        <v>1.3593364954026327E-2</v>
      </c>
      <c r="O2438">
        <f t="shared" si="349"/>
        <v>0.10750152362277748</v>
      </c>
    </row>
    <row r="2439" spans="1:15" x14ac:dyDescent="0.2">
      <c r="A2439" s="2">
        <v>33578</v>
      </c>
      <c r="B2439" s="3">
        <f t="shared" si="342"/>
        <v>1991</v>
      </c>
      <c r="C2439">
        <v>377.39</v>
      </c>
      <c r="D2439">
        <v>382.39</v>
      </c>
      <c r="E2439">
        <v>375.41</v>
      </c>
      <c r="F2439">
        <v>379.1</v>
      </c>
      <c r="G2439">
        <f t="shared" si="343"/>
        <v>4.5311216513422093E-3</v>
      </c>
      <c r="H2439">
        <v>199160000</v>
      </c>
      <c r="I2439">
        <f t="shared" si="350"/>
        <v>0.19723474601743313</v>
      </c>
      <c r="J2439">
        <f t="shared" si="344"/>
        <v>6.9799999999999613</v>
      </c>
      <c r="K2439">
        <f t="shared" si="345"/>
        <v>1.8412028488525353E-2</v>
      </c>
      <c r="L2439">
        <f t="shared" si="346"/>
        <v>-2.2157742020575883E-3</v>
      </c>
      <c r="M2439">
        <f t="shared" si="347"/>
        <v>1.4165127934581915E-2</v>
      </c>
      <c r="N2439">
        <f t="shared" si="348"/>
        <v>2.0944341862305454E-2</v>
      </c>
      <c r="O2439">
        <f t="shared" si="349"/>
        <v>0.101028752308098</v>
      </c>
    </row>
    <row r="2440" spans="1:15" x14ac:dyDescent="0.2">
      <c r="A2440" s="2">
        <v>33581</v>
      </c>
      <c r="B2440" s="3">
        <f t="shared" si="342"/>
        <v>1991</v>
      </c>
      <c r="C2440">
        <v>379.09</v>
      </c>
      <c r="D2440">
        <v>381.42</v>
      </c>
      <c r="E2440">
        <v>377.67</v>
      </c>
      <c r="F2440">
        <v>378.26</v>
      </c>
      <c r="G2440">
        <f t="shared" si="343"/>
        <v>-2.2157742020575883E-3</v>
      </c>
      <c r="H2440">
        <v>174760000</v>
      </c>
      <c r="I2440">
        <f t="shared" si="350"/>
        <v>-0.12251456115685881</v>
      </c>
      <c r="J2440">
        <f t="shared" si="344"/>
        <v>3.75</v>
      </c>
      <c r="K2440">
        <f t="shared" si="345"/>
        <v>9.9138158938296417E-3</v>
      </c>
      <c r="L2440">
        <f t="shared" si="346"/>
        <v>-9.5172632580768158E-4</v>
      </c>
      <c r="M2440">
        <f t="shared" si="347"/>
        <v>1.6390842277798311E-2</v>
      </c>
      <c r="N2440">
        <f t="shared" si="348"/>
        <v>4.9066779463860843E-2</v>
      </c>
      <c r="O2440">
        <f t="shared" si="349"/>
        <v>0.10532438005604619</v>
      </c>
    </row>
    <row r="2441" spans="1:15" x14ac:dyDescent="0.2">
      <c r="A2441" s="2">
        <v>33582</v>
      </c>
      <c r="B2441" s="3">
        <f t="shared" si="342"/>
        <v>1991</v>
      </c>
      <c r="C2441">
        <v>378.26</v>
      </c>
      <c r="D2441">
        <v>379.57</v>
      </c>
      <c r="E2441">
        <v>376.64</v>
      </c>
      <c r="F2441">
        <v>377.9</v>
      </c>
      <c r="G2441">
        <f t="shared" si="343"/>
        <v>-9.5172632580768158E-4</v>
      </c>
      <c r="H2441">
        <v>192920000</v>
      </c>
      <c r="I2441">
        <f t="shared" si="350"/>
        <v>0.10391393911650264</v>
      </c>
      <c r="J2441">
        <f t="shared" si="344"/>
        <v>2.9300000000000068</v>
      </c>
      <c r="K2441">
        <f t="shared" si="345"/>
        <v>7.7533739084414055E-3</v>
      </c>
      <c r="L2441">
        <f t="shared" si="346"/>
        <v>-5.2924053982532056E-4</v>
      </c>
      <c r="M2441">
        <f t="shared" si="347"/>
        <v>1.280762106377357E-2</v>
      </c>
      <c r="N2441">
        <f t="shared" si="348"/>
        <v>5.6708123842286344E-2</v>
      </c>
      <c r="O2441">
        <f t="shared" si="349"/>
        <v>0.10508070918232347</v>
      </c>
    </row>
    <row r="2442" spans="1:15" x14ac:dyDescent="0.2">
      <c r="A2442" s="2">
        <v>33583</v>
      </c>
      <c r="B2442" s="3">
        <f t="shared" si="342"/>
        <v>1991</v>
      </c>
      <c r="C2442">
        <v>377.9</v>
      </c>
      <c r="D2442">
        <v>379.42</v>
      </c>
      <c r="E2442">
        <v>374.78</v>
      </c>
      <c r="F2442">
        <v>377.7</v>
      </c>
      <c r="G2442">
        <f t="shared" si="343"/>
        <v>-5.2924053982532056E-4</v>
      </c>
      <c r="H2442">
        <v>207430000</v>
      </c>
      <c r="I2442">
        <f t="shared" si="350"/>
        <v>7.5212523325730876E-2</v>
      </c>
      <c r="J2442">
        <f t="shared" si="344"/>
        <v>4.6400000000000432</v>
      </c>
      <c r="K2442">
        <f t="shared" si="345"/>
        <v>1.2284882181625744E-2</v>
      </c>
      <c r="L2442">
        <f t="shared" si="346"/>
        <v>1.0193275086047188E-2</v>
      </c>
      <c r="M2442">
        <f t="shared" si="347"/>
        <v>1.5303150648663038E-2</v>
      </c>
      <c r="N2442">
        <f t="shared" si="348"/>
        <v>7.1855970346836079E-2</v>
      </c>
      <c r="O2442">
        <f t="shared" si="349"/>
        <v>9.9020386550172187E-2</v>
      </c>
    </row>
    <row r="2443" spans="1:15" x14ac:dyDescent="0.2">
      <c r="A2443" s="2">
        <v>33584</v>
      </c>
      <c r="B2443" s="3">
        <f t="shared" si="342"/>
        <v>1991</v>
      </c>
      <c r="C2443">
        <v>377.7</v>
      </c>
      <c r="D2443">
        <v>381.62</v>
      </c>
      <c r="E2443">
        <v>377.7</v>
      </c>
      <c r="F2443">
        <v>381.55</v>
      </c>
      <c r="G2443">
        <f t="shared" si="343"/>
        <v>1.0193275086047188E-2</v>
      </c>
      <c r="H2443">
        <v>192950000</v>
      </c>
      <c r="I2443">
        <f t="shared" si="350"/>
        <v>-6.9806681772164106E-2</v>
      </c>
      <c r="J2443">
        <f t="shared" si="344"/>
        <v>3.9200000000000159</v>
      </c>
      <c r="K2443">
        <f t="shared" si="345"/>
        <v>1.0273882846284933E-2</v>
      </c>
      <c r="L2443">
        <f t="shared" si="346"/>
        <v>7.6529943650898071E-3</v>
      </c>
      <c r="M2443">
        <f t="shared" si="347"/>
        <v>2.5422618267591937E-3</v>
      </c>
      <c r="N2443">
        <f t="shared" si="348"/>
        <v>6.5286332066570488E-2</v>
      </c>
      <c r="O2443">
        <f t="shared" si="349"/>
        <v>8.5938933298388059E-2</v>
      </c>
    </row>
    <row r="2444" spans="1:15" x14ac:dyDescent="0.2">
      <c r="A2444" s="2">
        <v>33585</v>
      </c>
      <c r="B2444" s="3">
        <f t="shared" si="342"/>
        <v>1991</v>
      </c>
      <c r="C2444">
        <v>381.55</v>
      </c>
      <c r="D2444">
        <v>385.04</v>
      </c>
      <c r="E2444">
        <v>381.55</v>
      </c>
      <c r="F2444">
        <v>384.47</v>
      </c>
      <c r="G2444">
        <f t="shared" si="343"/>
        <v>7.6529943650898071E-3</v>
      </c>
      <c r="H2444">
        <v>194470000</v>
      </c>
      <c r="I2444">
        <f t="shared" si="350"/>
        <v>7.8776885203420584E-3</v>
      </c>
      <c r="J2444">
        <f t="shared" si="344"/>
        <v>3.4900000000000091</v>
      </c>
      <c r="K2444">
        <f t="shared" si="345"/>
        <v>9.0774312690197131E-3</v>
      </c>
      <c r="L2444">
        <f t="shared" si="346"/>
        <v>-2.6009831716512988E-5</v>
      </c>
      <c r="M2444">
        <f t="shared" si="347"/>
        <v>6.6845267511119024E-3</v>
      </c>
      <c r="N2444">
        <f t="shared" si="348"/>
        <v>7.9772153874164323E-2</v>
      </c>
      <c r="O2444">
        <f t="shared" si="349"/>
        <v>9.3557364683850411E-2</v>
      </c>
    </row>
    <row r="2445" spans="1:15" x14ac:dyDescent="0.2">
      <c r="A2445" s="2">
        <v>33588</v>
      </c>
      <c r="B2445" s="3">
        <f t="shared" si="342"/>
        <v>1991</v>
      </c>
      <c r="C2445">
        <v>384.48</v>
      </c>
      <c r="D2445">
        <v>385.84</v>
      </c>
      <c r="E2445">
        <v>384.37</v>
      </c>
      <c r="F2445">
        <v>384.46</v>
      </c>
      <c r="G2445">
        <f t="shared" si="343"/>
        <v>-2.6009831716512988E-5</v>
      </c>
      <c r="H2445">
        <v>173080000</v>
      </c>
      <c r="I2445">
        <f t="shared" si="350"/>
        <v>-0.10999125829176737</v>
      </c>
      <c r="J2445">
        <f t="shared" si="344"/>
        <v>1.4699999999999704</v>
      </c>
      <c r="K2445">
        <f t="shared" si="345"/>
        <v>3.8235447120635972E-3</v>
      </c>
      <c r="L2445">
        <f t="shared" si="346"/>
        <v>-4.4738074181968754E-3</v>
      </c>
      <c r="M2445">
        <f t="shared" si="347"/>
        <v>3.2148988191229293E-2</v>
      </c>
      <c r="N2445">
        <f t="shared" si="348"/>
        <v>8.4872288404515411E-2</v>
      </c>
      <c r="O2445">
        <f t="shared" si="349"/>
        <v>9.4444155438797278E-2</v>
      </c>
    </row>
    <row r="2446" spans="1:15" x14ac:dyDescent="0.2">
      <c r="A2446" s="2">
        <v>33589</v>
      </c>
      <c r="B2446" s="3">
        <f t="shared" si="342"/>
        <v>1991</v>
      </c>
      <c r="C2446">
        <v>384.46</v>
      </c>
      <c r="D2446">
        <v>385.05</v>
      </c>
      <c r="E2446">
        <v>382.6</v>
      </c>
      <c r="F2446">
        <v>382.74</v>
      </c>
      <c r="G2446">
        <f t="shared" si="343"/>
        <v>-4.4738074181968754E-3</v>
      </c>
      <c r="H2446">
        <v>191310000</v>
      </c>
      <c r="I2446">
        <f t="shared" si="350"/>
        <v>0.10532701640859718</v>
      </c>
      <c r="J2446">
        <f t="shared" si="344"/>
        <v>2.4499999999999886</v>
      </c>
      <c r="K2446">
        <f t="shared" si="345"/>
        <v>6.4012123112295255E-3</v>
      </c>
      <c r="L2446">
        <f t="shared" si="346"/>
        <v>1.9334273919632363E-3</v>
      </c>
      <c r="M2446">
        <f t="shared" si="347"/>
        <v>4.3345351936040062E-2</v>
      </c>
      <c r="N2446">
        <f t="shared" si="348"/>
        <v>9.0191775095364954E-2</v>
      </c>
      <c r="O2446">
        <f t="shared" si="349"/>
        <v>9.267387782829066E-2</v>
      </c>
    </row>
    <row r="2447" spans="1:15" x14ac:dyDescent="0.2">
      <c r="A2447" s="2">
        <v>33590</v>
      </c>
      <c r="B2447" s="3">
        <f t="shared" si="342"/>
        <v>1991</v>
      </c>
      <c r="C2447">
        <v>382.74</v>
      </c>
      <c r="D2447">
        <v>383.51</v>
      </c>
      <c r="E2447">
        <v>380.88</v>
      </c>
      <c r="F2447">
        <v>383.48</v>
      </c>
      <c r="G2447">
        <f t="shared" si="343"/>
        <v>1.9334273919632363E-3</v>
      </c>
      <c r="H2447">
        <v>192410000</v>
      </c>
      <c r="I2447">
        <f t="shared" si="350"/>
        <v>5.7498301186555854E-3</v>
      </c>
      <c r="J2447">
        <f t="shared" si="344"/>
        <v>2.6299999999999955</v>
      </c>
      <c r="K2447">
        <f t="shared" si="345"/>
        <v>6.8582455408365377E-3</v>
      </c>
      <c r="L2447">
        <f t="shared" si="346"/>
        <v>-2.5033900073016487E-3</v>
      </c>
      <c r="M2447">
        <f t="shared" si="347"/>
        <v>5.5700427662459466E-2</v>
      </c>
      <c r="N2447">
        <f t="shared" si="348"/>
        <v>9.351204756441002E-2</v>
      </c>
      <c r="O2447">
        <f t="shared" si="349"/>
        <v>9.2260352560759346E-2</v>
      </c>
    </row>
    <row r="2448" spans="1:15" x14ac:dyDescent="0.2">
      <c r="A2448" s="2">
        <v>33591</v>
      </c>
      <c r="B2448" s="3">
        <f t="shared" si="342"/>
        <v>1991</v>
      </c>
      <c r="C2448">
        <v>383.46</v>
      </c>
      <c r="D2448">
        <v>383.46</v>
      </c>
      <c r="E2448">
        <v>380.64</v>
      </c>
      <c r="F2448">
        <v>382.52</v>
      </c>
      <c r="G2448">
        <f t="shared" si="343"/>
        <v>-2.5033900073016487E-3</v>
      </c>
      <c r="H2448">
        <v>199330000</v>
      </c>
      <c r="I2448">
        <f t="shared" si="350"/>
        <v>3.596486669092043E-2</v>
      </c>
      <c r="J2448">
        <f t="shared" si="344"/>
        <v>2.8199999999999932</v>
      </c>
      <c r="K2448">
        <f t="shared" si="345"/>
        <v>7.3721635470040611E-3</v>
      </c>
      <c r="L2448">
        <f t="shared" si="346"/>
        <v>1.1816375614347063E-2</v>
      </c>
      <c r="M2448">
        <f t="shared" si="347"/>
        <v>6.2584962877758027E-2</v>
      </c>
      <c r="N2448">
        <f t="shared" si="348"/>
        <v>9.2648750392136353E-2</v>
      </c>
      <c r="O2448">
        <f t="shared" si="349"/>
        <v>8.8465962564049025E-2</v>
      </c>
    </row>
    <row r="2449" spans="1:15" x14ac:dyDescent="0.2">
      <c r="A2449" s="2">
        <v>33592</v>
      </c>
      <c r="B2449" s="3">
        <f t="shared" si="342"/>
        <v>1991</v>
      </c>
      <c r="C2449">
        <v>382.52</v>
      </c>
      <c r="D2449">
        <v>388.24</v>
      </c>
      <c r="E2449">
        <v>382.52</v>
      </c>
      <c r="F2449">
        <v>387.04</v>
      </c>
      <c r="G2449">
        <f t="shared" si="343"/>
        <v>1.1816375614347063E-2</v>
      </c>
      <c r="H2449">
        <v>316140000</v>
      </c>
      <c r="I2449">
        <f t="shared" si="350"/>
        <v>0.58601314403250893</v>
      </c>
      <c r="J2449">
        <f t="shared" si="344"/>
        <v>5.7200000000000273</v>
      </c>
      <c r="K2449">
        <f t="shared" si="345"/>
        <v>1.4778834229020326E-2</v>
      </c>
      <c r="L2449">
        <f t="shared" si="346"/>
        <v>2.5268706076891207E-2</v>
      </c>
      <c r="M2449">
        <f t="shared" si="347"/>
        <v>7.2602315006200818E-2</v>
      </c>
      <c r="N2449">
        <f t="shared" si="348"/>
        <v>7.8441504754030472E-2</v>
      </c>
      <c r="O2449">
        <f t="shared" si="349"/>
        <v>6.6143034311698962E-2</v>
      </c>
    </row>
    <row r="2450" spans="1:15" x14ac:dyDescent="0.2">
      <c r="A2450" s="2">
        <v>33595</v>
      </c>
      <c r="B2450" s="3">
        <f t="shared" si="342"/>
        <v>1991</v>
      </c>
      <c r="C2450">
        <v>387.05</v>
      </c>
      <c r="D2450">
        <v>397.44</v>
      </c>
      <c r="E2450">
        <v>386.96</v>
      </c>
      <c r="F2450">
        <v>396.82</v>
      </c>
      <c r="G2450">
        <f t="shared" si="343"/>
        <v>2.5268706076891207E-2</v>
      </c>
      <c r="H2450">
        <v>228900000</v>
      </c>
      <c r="I2450">
        <f t="shared" si="350"/>
        <v>-0.27595369140254317</v>
      </c>
      <c r="J2450">
        <f t="shared" si="344"/>
        <v>10.480000000000018</v>
      </c>
      <c r="K2450">
        <f t="shared" si="345"/>
        <v>2.6409959175444832E-2</v>
      </c>
      <c r="L2450">
        <f t="shared" si="346"/>
        <v>6.3252860238899025E-3</v>
      </c>
      <c r="M2450">
        <f t="shared" si="347"/>
        <v>5.1081094702887915E-2</v>
      </c>
      <c r="N2450">
        <f t="shared" si="348"/>
        <v>5.36263293180788E-2</v>
      </c>
      <c r="O2450">
        <f t="shared" si="349"/>
        <v>5.3701930346252716E-2</v>
      </c>
    </row>
    <row r="2451" spans="1:15" x14ac:dyDescent="0.2">
      <c r="A2451" s="2">
        <v>33596</v>
      </c>
      <c r="B2451" s="3">
        <f t="shared" si="342"/>
        <v>1991</v>
      </c>
      <c r="C2451">
        <v>396.82</v>
      </c>
      <c r="D2451">
        <v>401.79</v>
      </c>
      <c r="E2451">
        <v>396.82</v>
      </c>
      <c r="F2451">
        <v>399.33</v>
      </c>
      <c r="G2451">
        <f t="shared" si="343"/>
        <v>6.3252860238899025E-3</v>
      </c>
      <c r="H2451">
        <v>162640000</v>
      </c>
      <c r="I2451">
        <f t="shared" si="350"/>
        <v>-0.28947138488422891</v>
      </c>
      <c r="J2451">
        <f t="shared" si="344"/>
        <v>4.9700000000000273</v>
      </c>
      <c r="K2451">
        <f t="shared" si="345"/>
        <v>1.2445846793378979E-2</v>
      </c>
      <c r="L2451">
        <f t="shared" si="346"/>
        <v>1.3798111837327501E-2</v>
      </c>
      <c r="M2451">
        <f t="shared" si="347"/>
        <v>4.4900207848145662E-2</v>
      </c>
      <c r="N2451">
        <f t="shared" si="348"/>
        <v>4.5776675932186491E-2</v>
      </c>
      <c r="O2451">
        <f t="shared" si="349"/>
        <v>3.9140560438734873E-2</v>
      </c>
    </row>
    <row r="2452" spans="1:15" x14ac:dyDescent="0.2">
      <c r="A2452" s="2">
        <v>33598</v>
      </c>
      <c r="B2452" s="3">
        <f t="shared" si="342"/>
        <v>1991</v>
      </c>
      <c r="C2452">
        <v>399.33</v>
      </c>
      <c r="D2452">
        <v>404.92</v>
      </c>
      <c r="E2452">
        <v>399.31</v>
      </c>
      <c r="F2452">
        <v>404.84</v>
      </c>
      <c r="G2452">
        <f t="shared" si="343"/>
        <v>1.3798111837327501E-2</v>
      </c>
      <c r="H2452">
        <v>149230000</v>
      </c>
      <c r="I2452">
        <f t="shared" si="350"/>
        <v>-8.2452041318248889E-2</v>
      </c>
      <c r="J2452">
        <f t="shared" si="344"/>
        <v>5.6100000000000136</v>
      </c>
      <c r="K2452">
        <f t="shared" si="345"/>
        <v>1.3857326351151106E-2</v>
      </c>
      <c r="L2452">
        <f t="shared" si="346"/>
        <v>4.0015808714554011E-3</v>
      </c>
      <c r="M2452">
        <f t="shared" si="347"/>
        <v>3.581661891117479E-2</v>
      </c>
      <c r="N2452">
        <f t="shared" si="348"/>
        <v>2.5343345519217589E-2</v>
      </c>
      <c r="O2452">
        <f t="shared" si="349"/>
        <v>2.6281987945855262E-2</v>
      </c>
    </row>
    <row r="2453" spans="1:15" x14ac:dyDescent="0.2">
      <c r="A2453" s="2">
        <v>33599</v>
      </c>
      <c r="B2453" s="3">
        <f t="shared" si="342"/>
        <v>1991</v>
      </c>
      <c r="C2453">
        <v>404.84</v>
      </c>
      <c r="D2453">
        <v>406.58</v>
      </c>
      <c r="E2453">
        <v>404.59</v>
      </c>
      <c r="F2453">
        <v>406.46</v>
      </c>
      <c r="G2453">
        <f t="shared" si="343"/>
        <v>4.0015808714554011E-3</v>
      </c>
      <c r="H2453">
        <v>157950000</v>
      </c>
      <c r="I2453">
        <f t="shared" si="350"/>
        <v>5.8433290893252027E-2</v>
      </c>
      <c r="J2453">
        <f t="shared" si="344"/>
        <v>1.9900000000000091</v>
      </c>
      <c r="K2453">
        <f t="shared" si="345"/>
        <v>4.8959307188899499E-3</v>
      </c>
      <c r="L2453">
        <f t="shared" si="346"/>
        <v>2.1355114894454578E-2</v>
      </c>
      <c r="M2453">
        <f t="shared" si="347"/>
        <v>2.8293066968459381E-2</v>
      </c>
      <c r="N2453">
        <f t="shared" si="348"/>
        <v>1.9386901540126941E-2</v>
      </c>
      <c r="O2453">
        <f t="shared" si="349"/>
        <v>2.0986074890518205E-2</v>
      </c>
    </row>
    <row r="2454" spans="1:15" x14ac:dyDescent="0.2">
      <c r="A2454" s="2">
        <v>33602</v>
      </c>
      <c r="B2454" s="3">
        <f t="shared" si="342"/>
        <v>1991</v>
      </c>
      <c r="C2454">
        <v>406.49</v>
      </c>
      <c r="D2454">
        <v>415.14</v>
      </c>
      <c r="E2454">
        <v>406.49</v>
      </c>
      <c r="F2454">
        <v>415.14</v>
      </c>
      <c r="G2454">
        <f t="shared" si="343"/>
        <v>2.1355114894454578E-2</v>
      </c>
      <c r="H2454">
        <v>245600000</v>
      </c>
      <c r="I2454">
        <f t="shared" si="350"/>
        <v>0.55492244381133271</v>
      </c>
      <c r="J2454">
        <f t="shared" si="344"/>
        <v>8.6499999999999773</v>
      </c>
      <c r="K2454">
        <f t="shared" si="345"/>
        <v>2.0836344365756078E-2</v>
      </c>
      <c r="L2454">
        <f t="shared" si="346"/>
        <v>4.6972105795634938E-3</v>
      </c>
      <c r="M2454">
        <f t="shared" si="347"/>
        <v>5.4439466204171871E-3</v>
      </c>
      <c r="N2454">
        <f t="shared" si="348"/>
        <v>1.2766777472659854E-2</v>
      </c>
      <c r="O2454">
        <f t="shared" si="349"/>
        <v>-4.3358866888280298E-4</v>
      </c>
    </row>
    <row r="2455" spans="1:15" x14ac:dyDescent="0.2">
      <c r="A2455" s="2">
        <v>33603</v>
      </c>
      <c r="B2455" s="3">
        <f t="shared" si="342"/>
        <v>1991</v>
      </c>
      <c r="C2455">
        <v>415.14</v>
      </c>
      <c r="D2455">
        <v>418.32</v>
      </c>
      <c r="E2455">
        <v>412.73</v>
      </c>
      <c r="F2455">
        <v>417.09</v>
      </c>
      <c r="G2455">
        <f t="shared" si="343"/>
        <v>4.6972105795634938E-3</v>
      </c>
      <c r="H2455">
        <v>247080000</v>
      </c>
      <c r="I2455">
        <f t="shared" si="350"/>
        <v>6.0260586319218238E-3</v>
      </c>
      <c r="J2455">
        <f t="shared" si="344"/>
        <v>5.589999999999975</v>
      </c>
      <c r="K2455">
        <f t="shared" si="345"/>
        <v>1.3402383178690391E-2</v>
      </c>
      <c r="L2455">
        <f t="shared" si="346"/>
        <v>4.0758589273302148E-4</v>
      </c>
      <c r="M2455">
        <f t="shared" si="347"/>
        <v>2.4215397156490152E-3</v>
      </c>
      <c r="N2455">
        <f t="shared" si="348"/>
        <v>8.823035795631656E-3</v>
      </c>
      <c r="O2455">
        <f t="shared" si="349"/>
        <v>-1.6183557505574337E-2</v>
      </c>
    </row>
    <row r="2456" spans="1:15" x14ac:dyDescent="0.2">
      <c r="A2456" s="2">
        <v>33605</v>
      </c>
      <c r="B2456" s="3">
        <f t="shared" si="342"/>
        <v>1992</v>
      </c>
      <c r="C2456">
        <v>417.03</v>
      </c>
      <c r="D2456">
        <v>417.27</v>
      </c>
      <c r="E2456">
        <v>411.04</v>
      </c>
      <c r="F2456">
        <v>417.26</v>
      </c>
      <c r="G2456">
        <f t="shared" si="343"/>
        <v>4.0758589273302148E-4</v>
      </c>
      <c r="H2456">
        <v>207570000</v>
      </c>
      <c r="I2456">
        <f t="shared" si="350"/>
        <v>-0.15990772219524041</v>
      </c>
      <c r="J2456">
        <f t="shared" si="344"/>
        <v>6.2299999999999613</v>
      </c>
      <c r="K2456">
        <f t="shared" si="345"/>
        <v>1.4930738628193361E-2</v>
      </c>
      <c r="L2456">
        <f t="shared" si="346"/>
        <v>4.9849015002635865E-3</v>
      </c>
      <c r="M2456">
        <f t="shared" si="347"/>
        <v>8.3880554090979902E-4</v>
      </c>
      <c r="N2456">
        <f t="shared" si="348"/>
        <v>2.2767578967549935E-3</v>
      </c>
      <c r="O2456">
        <f t="shared" si="349"/>
        <v>-1.3516752144945566E-2</v>
      </c>
    </row>
    <row r="2457" spans="1:15" x14ac:dyDescent="0.2">
      <c r="A2457" s="2">
        <v>33606</v>
      </c>
      <c r="B2457" s="3">
        <f t="shared" si="342"/>
        <v>1992</v>
      </c>
      <c r="C2457">
        <v>417.27</v>
      </c>
      <c r="D2457">
        <v>419.79</v>
      </c>
      <c r="E2457">
        <v>416.16</v>
      </c>
      <c r="F2457">
        <v>419.34</v>
      </c>
      <c r="G2457">
        <f t="shared" si="343"/>
        <v>4.9849015002635865E-3</v>
      </c>
      <c r="H2457">
        <v>224270000</v>
      </c>
      <c r="I2457">
        <f t="shared" si="350"/>
        <v>8.0454786337139275E-2</v>
      </c>
      <c r="J2457">
        <f t="shared" si="344"/>
        <v>3.6299999999999955</v>
      </c>
      <c r="K2457">
        <f t="shared" si="345"/>
        <v>8.6564601516668956E-3</v>
      </c>
      <c r="L2457">
        <f t="shared" si="346"/>
        <v>-3.290885677493193E-3</v>
      </c>
      <c r="M2457">
        <f t="shared" si="347"/>
        <v>-1.011112700910944E-2</v>
      </c>
      <c r="N2457">
        <f t="shared" si="348"/>
        <v>-1.1446558878236309E-3</v>
      </c>
      <c r="O2457">
        <f t="shared" si="349"/>
        <v>-2.5182429532121912E-2</v>
      </c>
    </row>
    <row r="2458" spans="1:15" x14ac:dyDescent="0.2">
      <c r="A2458" s="2">
        <v>33609</v>
      </c>
      <c r="B2458" s="3">
        <f t="shared" si="342"/>
        <v>1992</v>
      </c>
      <c r="C2458">
        <v>419.31</v>
      </c>
      <c r="D2458">
        <v>419.44</v>
      </c>
      <c r="E2458">
        <v>416.92</v>
      </c>
      <c r="F2458">
        <v>417.96</v>
      </c>
      <c r="G2458">
        <f t="shared" si="343"/>
        <v>-3.290885677493193E-3</v>
      </c>
      <c r="H2458">
        <v>251210000</v>
      </c>
      <c r="I2458">
        <f t="shared" si="350"/>
        <v>0.12012306594729567</v>
      </c>
      <c r="J2458">
        <f t="shared" si="344"/>
        <v>2.5199999999999818</v>
      </c>
      <c r="K2458">
        <f t="shared" si="345"/>
        <v>6.0292850990524977E-3</v>
      </c>
      <c r="L2458">
        <f t="shared" si="346"/>
        <v>-1.3398411331227923E-3</v>
      </c>
      <c r="M2458">
        <f t="shared" si="347"/>
        <v>-8.6611158962580266E-3</v>
      </c>
      <c r="N2458">
        <f t="shared" si="348"/>
        <v>-3.8281175232078809E-3</v>
      </c>
      <c r="O2458">
        <f t="shared" si="349"/>
        <v>-2.016939420040197E-2</v>
      </c>
    </row>
    <row r="2459" spans="1:15" x14ac:dyDescent="0.2">
      <c r="A2459" s="2">
        <v>33610</v>
      </c>
      <c r="B2459" s="3">
        <f t="shared" si="342"/>
        <v>1992</v>
      </c>
      <c r="C2459">
        <v>417.96</v>
      </c>
      <c r="D2459">
        <v>417.96</v>
      </c>
      <c r="E2459">
        <v>415.2</v>
      </c>
      <c r="F2459">
        <v>417.4</v>
      </c>
      <c r="G2459">
        <f t="shared" si="343"/>
        <v>-1.3398411331227923E-3</v>
      </c>
      <c r="H2459">
        <v>252780000</v>
      </c>
      <c r="I2459">
        <f t="shared" si="350"/>
        <v>6.2497512041718084E-3</v>
      </c>
      <c r="J2459">
        <f t="shared" si="344"/>
        <v>2.7599999999999909</v>
      </c>
      <c r="K2459">
        <f t="shared" si="345"/>
        <v>6.6123622424532607E-3</v>
      </c>
      <c r="L2459">
        <f t="shared" si="346"/>
        <v>1.6770483948252168E-3</v>
      </c>
      <c r="M2459">
        <f t="shared" si="347"/>
        <v>7.2831816003833746E-3</v>
      </c>
      <c r="N2459">
        <f t="shared" si="348"/>
        <v>-1.1403929084810712E-2</v>
      </c>
      <c r="O2459">
        <f t="shared" si="349"/>
        <v>-8.5050311451843677E-3</v>
      </c>
    </row>
    <row r="2460" spans="1:15" x14ac:dyDescent="0.2">
      <c r="A2460" s="2">
        <v>33611</v>
      </c>
      <c r="B2460" s="3">
        <f t="shared" si="342"/>
        <v>1992</v>
      </c>
      <c r="C2460">
        <v>417.36</v>
      </c>
      <c r="D2460">
        <v>420.23</v>
      </c>
      <c r="E2460">
        <v>415.02</v>
      </c>
      <c r="F2460">
        <v>418.1</v>
      </c>
      <c r="G2460">
        <f t="shared" si="343"/>
        <v>1.6770483948252168E-3</v>
      </c>
      <c r="H2460">
        <v>290750000</v>
      </c>
      <c r="I2460">
        <f t="shared" si="350"/>
        <v>0.15020966848643089</v>
      </c>
      <c r="J2460">
        <f t="shared" si="344"/>
        <v>5.2100000000000364</v>
      </c>
      <c r="K2460">
        <f t="shared" si="345"/>
        <v>1.246113370007184E-2</v>
      </c>
      <c r="L2460">
        <f t="shared" si="346"/>
        <v>-1.1719684286056185E-3</v>
      </c>
      <c r="M2460">
        <f t="shared" si="347"/>
        <v>6.3860320497487657E-3</v>
      </c>
      <c r="N2460">
        <f t="shared" si="348"/>
        <v>7.1753169098236582E-5</v>
      </c>
      <c r="O2460">
        <f t="shared" si="349"/>
        <v>-1.0188950011958976E-2</v>
      </c>
    </row>
    <row r="2461" spans="1:15" x14ac:dyDescent="0.2">
      <c r="A2461" s="2">
        <v>33612</v>
      </c>
      <c r="B2461" s="3">
        <f t="shared" si="342"/>
        <v>1992</v>
      </c>
      <c r="C2461">
        <v>418.09</v>
      </c>
      <c r="D2461">
        <v>420.5</v>
      </c>
      <c r="E2461">
        <v>415.85</v>
      </c>
      <c r="F2461">
        <v>417.61</v>
      </c>
      <c r="G2461">
        <f t="shared" si="343"/>
        <v>-1.1719684286056185E-3</v>
      </c>
      <c r="H2461">
        <v>292350000</v>
      </c>
      <c r="I2461">
        <f t="shared" si="350"/>
        <v>5.5030094582975064E-3</v>
      </c>
      <c r="J2461">
        <f t="shared" si="344"/>
        <v>4.6499999999999773</v>
      </c>
      <c r="K2461">
        <f t="shared" si="345"/>
        <v>1.1134790833552781E-2</v>
      </c>
      <c r="L2461">
        <f t="shared" si="346"/>
        <v>-6.0103924714446271E-3</v>
      </c>
      <c r="M2461">
        <f t="shared" si="347"/>
        <v>1.4367472043293164E-3</v>
      </c>
      <c r="N2461">
        <f t="shared" si="348"/>
        <v>-6.3456334857882567E-3</v>
      </c>
      <c r="O2461">
        <f t="shared" si="349"/>
        <v>-9.0754531740140816E-3</v>
      </c>
    </row>
    <row r="2462" spans="1:15" x14ac:dyDescent="0.2">
      <c r="A2462" s="2">
        <v>33613</v>
      </c>
      <c r="B2462" s="3">
        <f t="shared" si="342"/>
        <v>1992</v>
      </c>
      <c r="C2462">
        <v>417.62</v>
      </c>
      <c r="D2462">
        <v>417.62</v>
      </c>
      <c r="E2462">
        <v>413.31</v>
      </c>
      <c r="F2462">
        <v>415.1</v>
      </c>
      <c r="G2462">
        <f t="shared" si="343"/>
        <v>-6.0103924714446271E-3</v>
      </c>
      <c r="H2462">
        <v>236130000</v>
      </c>
      <c r="I2462">
        <f t="shared" si="350"/>
        <v>-0.19230374551051821</v>
      </c>
      <c r="J2462">
        <f t="shared" si="344"/>
        <v>4.3100000000000023</v>
      </c>
      <c r="K2462">
        <f t="shared" si="345"/>
        <v>1.0383040231269578E-2</v>
      </c>
      <c r="L2462">
        <f t="shared" si="346"/>
        <v>-1.8308841243075108E-3</v>
      </c>
      <c r="M2462">
        <f t="shared" si="347"/>
        <v>9.058058299204988E-3</v>
      </c>
      <c r="N2462">
        <f t="shared" si="348"/>
        <v>9.1544206215368685E-4</v>
      </c>
      <c r="O2462">
        <f t="shared" si="349"/>
        <v>-9.6603228137799261E-3</v>
      </c>
    </row>
    <row r="2463" spans="1:15" x14ac:dyDescent="0.2">
      <c r="A2463" s="2">
        <v>33616</v>
      </c>
      <c r="B2463" s="3">
        <f t="shared" si="342"/>
        <v>1992</v>
      </c>
      <c r="C2463">
        <v>415.05</v>
      </c>
      <c r="D2463">
        <v>415.36</v>
      </c>
      <c r="E2463">
        <v>413.54</v>
      </c>
      <c r="F2463">
        <v>414.34</v>
      </c>
      <c r="G2463">
        <f t="shared" si="343"/>
        <v>-1.8308841243075108E-3</v>
      </c>
      <c r="H2463">
        <v>200270000</v>
      </c>
      <c r="I2463">
        <f t="shared" si="350"/>
        <v>-0.151865497818998</v>
      </c>
      <c r="J2463">
        <f t="shared" si="344"/>
        <v>1.8199999999999932</v>
      </c>
      <c r="K2463">
        <f t="shared" si="345"/>
        <v>4.392527875657656E-3</v>
      </c>
      <c r="L2463">
        <f t="shared" si="346"/>
        <v>1.4722208814017529E-2</v>
      </c>
      <c r="M2463">
        <f t="shared" si="347"/>
        <v>4.875223246609159E-3</v>
      </c>
      <c r="N2463">
        <f t="shared" si="348"/>
        <v>1.5687599555921083E-3</v>
      </c>
      <c r="O2463">
        <f t="shared" si="349"/>
        <v>-1.3756818072114525E-3</v>
      </c>
    </row>
    <row r="2464" spans="1:15" x14ac:dyDescent="0.2">
      <c r="A2464" s="2">
        <v>33617</v>
      </c>
      <c r="B2464" s="3">
        <f t="shared" si="342"/>
        <v>1992</v>
      </c>
      <c r="C2464">
        <v>414.34</v>
      </c>
      <c r="D2464">
        <v>420.44</v>
      </c>
      <c r="E2464">
        <v>414.32</v>
      </c>
      <c r="F2464">
        <v>420.44</v>
      </c>
      <c r="G2464">
        <f t="shared" si="343"/>
        <v>1.4722208814017529E-2</v>
      </c>
      <c r="H2464">
        <v>265900000</v>
      </c>
      <c r="I2464">
        <f t="shared" si="350"/>
        <v>0.32770759474709144</v>
      </c>
      <c r="J2464">
        <f t="shared" si="344"/>
        <v>6.1200000000000045</v>
      </c>
      <c r="K2464">
        <f t="shared" si="345"/>
        <v>1.4556179240795369E-2</v>
      </c>
      <c r="L2464">
        <f t="shared" si="346"/>
        <v>7.8489201788598635E-4</v>
      </c>
      <c r="M2464">
        <f t="shared" si="347"/>
        <v>-1.8551993150033325E-2</v>
      </c>
      <c r="N2464">
        <f t="shared" si="348"/>
        <v>-1.3033964418228567E-2</v>
      </c>
      <c r="O2464">
        <f t="shared" si="349"/>
        <v>-1.5888117210541355E-2</v>
      </c>
    </row>
    <row r="2465" spans="1:15" x14ac:dyDescent="0.2">
      <c r="A2465" s="2">
        <v>33618</v>
      </c>
      <c r="B2465" s="3">
        <f t="shared" si="342"/>
        <v>1992</v>
      </c>
      <c r="C2465">
        <v>420.45</v>
      </c>
      <c r="D2465">
        <v>421.18</v>
      </c>
      <c r="E2465">
        <v>418.79</v>
      </c>
      <c r="F2465">
        <v>420.77</v>
      </c>
      <c r="G2465">
        <f t="shared" si="343"/>
        <v>7.8489201788598635E-4</v>
      </c>
      <c r="H2465">
        <v>314830000</v>
      </c>
      <c r="I2465">
        <f t="shared" si="350"/>
        <v>0.18401654757427605</v>
      </c>
      <c r="J2465">
        <f t="shared" si="344"/>
        <v>2.3899999999999864</v>
      </c>
      <c r="K2465">
        <f t="shared" si="345"/>
        <v>5.6800627421156134E-3</v>
      </c>
      <c r="L2465">
        <f t="shared" si="346"/>
        <v>-6.0840839413456339E-3</v>
      </c>
      <c r="M2465">
        <f t="shared" si="347"/>
        <v>-6.2742115645126467E-3</v>
      </c>
      <c r="N2465">
        <f t="shared" si="348"/>
        <v>-2.4787888870404277E-2</v>
      </c>
      <c r="O2465">
        <f t="shared" si="349"/>
        <v>-8.6508068541007836E-3</v>
      </c>
    </row>
    <row r="2466" spans="1:15" x14ac:dyDescent="0.2">
      <c r="A2466" s="2">
        <v>33619</v>
      </c>
      <c r="B2466" s="3">
        <f t="shared" si="342"/>
        <v>1992</v>
      </c>
      <c r="C2466">
        <v>420.77</v>
      </c>
      <c r="D2466">
        <v>420.85</v>
      </c>
      <c r="E2466">
        <v>415.37</v>
      </c>
      <c r="F2466">
        <v>418.21</v>
      </c>
      <c r="G2466">
        <f t="shared" si="343"/>
        <v>-6.0840839413456339E-3</v>
      </c>
      <c r="H2466">
        <v>336240000</v>
      </c>
      <c r="I2466">
        <f t="shared" si="350"/>
        <v>6.8004955055109104E-2</v>
      </c>
      <c r="J2466">
        <f t="shared" si="344"/>
        <v>5.4800000000000182</v>
      </c>
      <c r="K2466">
        <f t="shared" si="345"/>
        <v>1.310346476650491E-2</v>
      </c>
      <c r="L2466">
        <f t="shared" si="346"/>
        <v>1.5542430836183595E-3</v>
      </c>
      <c r="M2466">
        <f t="shared" si="347"/>
        <v>-7.7712154180913902E-3</v>
      </c>
      <c r="N2466">
        <f t="shared" si="348"/>
        <v>-1.5757633724683712E-2</v>
      </c>
      <c r="O2466">
        <f t="shared" si="349"/>
        <v>-1.0807967289160905E-2</v>
      </c>
    </row>
    <row r="2467" spans="1:15" x14ac:dyDescent="0.2">
      <c r="A2467" s="2">
        <v>33620</v>
      </c>
      <c r="B2467" s="3">
        <f t="shared" si="342"/>
        <v>1992</v>
      </c>
      <c r="C2467">
        <v>418.2</v>
      </c>
      <c r="D2467">
        <v>419.45</v>
      </c>
      <c r="E2467">
        <v>416</v>
      </c>
      <c r="F2467">
        <v>418.86</v>
      </c>
      <c r="G2467">
        <f t="shared" si="343"/>
        <v>1.5542430836183595E-3</v>
      </c>
      <c r="H2467">
        <v>287370000</v>
      </c>
      <c r="I2467">
        <f t="shared" si="350"/>
        <v>-0.1453426124197002</v>
      </c>
      <c r="J2467">
        <f t="shared" si="344"/>
        <v>3.4499999999999886</v>
      </c>
      <c r="K2467">
        <f t="shared" si="345"/>
        <v>8.2366423148545788E-3</v>
      </c>
      <c r="L2467">
        <f t="shared" si="346"/>
        <v>-5.968581387575801E-3</v>
      </c>
      <c r="M2467">
        <f t="shared" si="347"/>
        <v>-8.0695220360024709E-3</v>
      </c>
      <c r="N2467">
        <f t="shared" si="348"/>
        <v>-2.4065320154705725E-2</v>
      </c>
      <c r="O2467">
        <f t="shared" si="349"/>
        <v>-1.5231819701093432E-2</v>
      </c>
    </row>
    <row r="2468" spans="1:15" x14ac:dyDescent="0.2">
      <c r="A2468" s="2">
        <v>33623</v>
      </c>
      <c r="B2468" s="3">
        <f t="shared" si="342"/>
        <v>1992</v>
      </c>
      <c r="C2468">
        <v>418.86</v>
      </c>
      <c r="D2468">
        <v>418.86</v>
      </c>
      <c r="E2468">
        <v>415.8</v>
      </c>
      <c r="F2468">
        <v>416.36</v>
      </c>
      <c r="G2468">
        <f t="shared" si="343"/>
        <v>-5.968581387575801E-3</v>
      </c>
      <c r="H2468">
        <v>180900000</v>
      </c>
      <c r="I2468">
        <f t="shared" si="350"/>
        <v>-0.37049796429689946</v>
      </c>
      <c r="J2468">
        <f t="shared" si="344"/>
        <v>3.0600000000000023</v>
      </c>
      <c r="K2468">
        <f t="shared" si="345"/>
        <v>7.3494091651455521E-3</v>
      </c>
      <c r="L2468">
        <f t="shared" si="346"/>
        <v>-8.9345758478240628E-3</v>
      </c>
      <c r="M2468">
        <f t="shared" si="347"/>
        <v>-3.2904217504083114E-3</v>
      </c>
      <c r="N2468">
        <f t="shared" si="348"/>
        <v>-1.6404073398021041E-2</v>
      </c>
      <c r="O2468">
        <f t="shared" si="349"/>
        <v>-2.1567873955231093E-2</v>
      </c>
    </row>
    <row r="2469" spans="1:15" x14ac:dyDescent="0.2">
      <c r="A2469" s="2">
        <v>33624</v>
      </c>
      <c r="B2469" s="3">
        <f t="shared" si="342"/>
        <v>1992</v>
      </c>
      <c r="C2469">
        <v>416.36</v>
      </c>
      <c r="D2469">
        <v>416.39</v>
      </c>
      <c r="E2469">
        <v>411.32</v>
      </c>
      <c r="F2469">
        <v>412.64</v>
      </c>
      <c r="G2469">
        <f t="shared" si="343"/>
        <v>-8.9345758478240628E-3</v>
      </c>
      <c r="H2469">
        <v>218750000</v>
      </c>
      <c r="I2469">
        <f t="shared" si="350"/>
        <v>0.20923161967938086</v>
      </c>
      <c r="J2469">
        <f t="shared" si="344"/>
        <v>5.0699999999999932</v>
      </c>
      <c r="K2469">
        <f t="shared" si="345"/>
        <v>1.2286739046141899E-2</v>
      </c>
      <c r="L2469">
        <f t="shared" si="346"/>
        <v>1.330457541682825E-2</v>
      </c>
      <c r="M2469">
        <f t="shared" si="347"/>
        <v>5.6223342380767576E-3</v>
      </c>
      <c r="N2469">
        <f t="shared" si="348"/>
        <v>2.9323381155487507E-3</v>
      </c>
      <c r="O2469">
        <f t="shared" si="349"/>
        <v>-1.0614579294300106E-2</v>
      </c>
    </row>
    <row r="2470" spans="1:15" x14ac:dyDescent="0.2">
      <c r="A2470" s="2">
        <v>33625</v>
      </c>
      <c r="B2470" s="3">
        <f t="shared" si="342"/>
        <v>1992</v>
      </c>
      <c r="C2470">
        <v>412.65</v>
      </c>
      <c r="D2470">
        <v>418.13</v>
      </c>
      <c r="E2470">
        <v>412.49</v>
      </c>
      <c r="F2470">
        <v>418.13</v>
      </c>
      <c r="G2470">
        <f t="shared" si="343"/>
        <v>1.330457541682825E-2</v>
      </c>
      <c r="H2470">
        <v>228140000</v>
      </c>
      <c r="I2470">
        <f t="shared" si="350"/>
        <v>4.2925714285714282E-2</v>
      </c>
      <c r="J2470">
        <f t="shared" si="344"/>
        <v>5.6399999999999864</v>
      </c>
      <c r="K2470">
        <f t="shared" si="345"/>
        <v>1.3488627938679325E-2</v>
      </c>
      <c r="L2470">
        <f t="shared" si="346"/>
        <v>-7.5813742137613082E-3</v>
      </c>
      <c r="M2470">
        <f t="shared" si="347"/>
        <v>-1.8630569440126327E-2</v>
      </c>
      <c r="N2470">
        <f t="shared" si="348"/>
        <v>-1.0259966995910412E-2</v>
      </c>
      <c r="O2470">
        <f t="shared" si="349"/>
        <v>-1.0116470954009563E-2</v>
      </c>
    </row>
    <row r="2471" spans="1:15" x14ac:dyDescent="0.2">
      <c r="A2471" s="2">
        <v>33626</v>
      </c>
      <c r="B2471" s="3">
        <f t="shared" si="342"/>
        <v>1992</v>
      </c>
      <c r="C2471">
        <v>418.13</v>
      </c>
      <c r="D2471">
        <v>419.78</v>
      </c>
      <c r="E2471">
        <v>414.36</v>
      </c>
      <c r="F2471">
        <v>414.96</v>
      </c>
      <c r="G2471">
        <f t="shared" si="343"/>
        <v>-7.5813742137613082E-3</v>
      </c>
      <c r="H2471">
        <v>234580000</v>
      </c>
      <c r="I2471">
        <f t="shared" si="350"/>
        <v>2.8228280880161303E-2</v>
      </c>
      <c r="J2471">
        <f t="shared" si="344"/>
        <v>5.4199999999999591</v>
      </c>
      <c r="K2471">
        <f t="shared" si="345"/>
        <v>1.3061499903605068E-2</v>
      </c>
      <c r="L2471">
        <f t="shared" si="346"/>
        <v>1.2531328320802937E-3</v>
      </c>
      <c r="M2471">
        <f t="shared" si="347"/>
        <v>-8.0489685752843047E-3</v>
      </c>
      <c r="N2471">
        <f t="shared" si="348"/>
        <v>-2.7472527472527145E-3</v>
      </c>
      <c r="O2471">
        <f t="shared" si="349"/>
        <v>-8.5068440331597574E-3</v>
      </c>
    </row>
    <row r="2472" spans="1:15" x14ac:dyDescent="0.2">
      <c r="A2472" s="2">
        <v>33627</v>
      </c>
      <c r="B2472" s="3">
        <f t="shared" si="342"/>
        <v>1992</v>
      </c>
      <c r="C2472">
        <v>414.96</v>
      </c>
      <c r="D2472">
        <v>417.27</v>
      </c>
      <c r="E2472">
        <v>414.29</v>
      </c>
      <c r="F2472">
        <v>415.48</v>
      </c>
      <c r="G2472">
        <f t="shared" si="343"/>
        <v>1.2531328320802937E-3</v>
      </c>
      <c r="H2472">
        <v>213630000</v>
      </c>
      <c r="I2472">
        <f t="shared" si="350"/>
        <v>-8.9308551453661858E-2</v>
      </c>
      <c r="J2472">
        <f t="shared" si="344"/>
        <v>2.9799999999999613</v>
      </c>
      <c r="K2472">
        <f t="shared" si="345"/>
        <v>7.1724270723018228E-3</v>
      </c>
      <c r="L2472">
        <f t="shared" si="346"/>
        <v>-1.1793588139020147E-3</v>
      </c>
      <c r="M2472">
        <f t="shared" si="347"/>
        <v>-1.6125926639068176E-2</v>
      </c>
      <c r="N2472">
        <f t="shared" si="348"/>
        <v>-1.056609223067306E-2</v>
      </c>
      <c r="O2472">
        <f t="shared" si="349"/>
        <v>-7.7260036584192648E-3</v>
      </c>
    </row>
    <row r="2473" spans="1:15" x14ac:dyDescent="0.2">
      <c r="A2473" s="2">
        <v>33630</v>
      </c>
      <c r="B2473" s="3">
        <f t="shared" si="342"/>
        <v>1992</v>
      </c>
      <c r="C2473">
        <v>415.44</v>
      </c>
      <c r="D2473">
        <v>416.84</v>
      </c>
      <c r="E2473">
        <v>414.48</v>
      </c>
      <c r="F2473">
        <v>414.99</v>
      </c>
      <c r="G2473">
        <f t="shared" si="343"/>
        <v>-1.1793588139020147E-3</v>
      </c>
      <c r="H2473">
        <v>190970000</v>
      </c>
      <c r="I2473">
        <f t="shared" si="350"/>
        <v>-0.10607124467537331</v>
      </c>
      <c r="J2473">
        <f t="shared" si="344"/>
        <v>2.3599999999999568</v>
      </c>
      <c r="K2473">
        <f t="shared" si="345"/>
        <v>5.6868840213016138E-3</v>
      </c>
      <c r="L2473">
        <f t="shared" si="346"/>
        <v>-7.2290898575940517E-5</v>
      </c>
      <c r="M2473">
        <f t="shared" si="347"/>
        <v>-1.31569435408083E-2</v>
      </c>
      <c r="N2473">
        <f t="shared" si="348"/>
        <v>-2.9398298754187507E-3</v>
      </c>
      <c r="O2473">
        <f t="shared" si="349"/>
        <v>-1.094002265114827E-2</v>
      </c>
    </row>
    <row r="2474" spans="1:15" x14ac:dyDescent="0.2">
      <c r="A2474" s="2">
        <v>33631</v>
      </c>
      <c r="B2474" s="3">
        <f t="shared" si="342"/>
        <v>1992</v>
      </c>
      <c r="C2474">
        <v>414.98</v>
      </c>
      <c r="D2474">
        <v>416.41</v>
      </c>
      <c r="E2474">
        <v>414.54</v>
      </c>
      <c r="F2474">
        <v>414.96</v>
      </c>
      <c r="G2474">
        <f t="shared" si="343"/>
        <v>-7.2290898575940517E-5</v>
      </c>
      <c r="H2474">
        <v>218400000</v>
      </c>
      <c r="I2474">
        <f t="shared" si="350"/>
        <v>0.14363512593601088</v>
      </c>
      <c r="J2474">
        <f t="shared" si="344"/>
        <v>1.8700000000000045</v>
      </c>
      <c r="K2474">
        <f t="shared" si="345"/>
        <v>4.5064584538268863E-3</v>
      </c>
      <c r="L2474">
        <f t="shared" si="346"/>
        <v>-1.1133603238866408E-2</v>
      </c>
      <c r="M2474">
        <f t="shared" si="347"/>
        <v>-2.6749566223249394E-3</v>
      </c>
      <c r="N2474">
        <f t="shared" si="348"/>
        <v>-2.8918449971081276E-3</v>
      </c>
      <c r="O2474">
        <f t="shared" si="349"/>
        <v>9.3984962406025452E-4</v>
      </c>
    </row>
    <row r="2475" spans="1:15" x14ac:dyDescent="0.2">
      <c r="A2475" s="2">
        <v>33632</v>
      </c>
      <c r="B2475" s="3">
        <f t="shared" si="342"/>
        <v>1992</v>
      </c>
      <c r="C2475">
        <v>414.96</v>
      </c>
      <c r="D2475">
        <v>417.83</v>
      </c>
      <c r="E2475">
        <v>409.17</v>
      </c>
      <c r="F2475">
        <v>410.34</v>
      </c>
      <c r="G2475">
        <f t="shared" si="343"/>
        <v>-1.1133603238866408E-2</v>
      </c>
      <c r="H2475">
        <v>248940000</v>
      </c>
      <c r="I2475">
        <f t="shared" si="350"/>
        <v>0.13983516483516484</v>
      </c>
      <c r="J2475">
        <f t="shared" si="344"/>
        <v>8.6599999999999682</v>
      </c>
      <c r="K2475">
        <f t="shared" si="345"/>
        <v>2.1104449968318877E-2</v>
      </c>
      <c r="L2475">
        <f t="shared" si="346"/>
        <v>3.119364429497562E-3</v>
      </c>
      <c r="M2475">
        <f t="shared" si="347"/>
        <v>8.5295121119072E-3</v>
      </c>
      <c r="N2475">
        <f t="shared" si="348"/>
        <v>1.6547253497100015E-2</v>
      </c>
      <c r="O2475">
        <f t="shared" si="349"/>
        <v>8.5782521811181914E-3</v>
      </c>
    </row>
    <row r="2476" spans="1:15" x14ac:dyDescent="0.2">
      <c r="A2476" s="2">
        <v>33633</v>
      </c>
      <c r="B2476" s="3">
        <f t="shared" si="342"/>
        <v>1992</v>
      </c>
      <c r="C2476">
        <v>410.34</v>
      </c>
      <c r="D2476">
        <v>412.17</v>
      </c>
      <c r="E2476">
        <v>409.26</v>
      </c>
      <c r="F2476">
        <v>411.62</v>
      </c>
      <c r="G2476">
        <f t="shared" si="343"/>
        <v>3.119364429497562E-3</v>
      </c>
      <c r="H2476">
        <v>194680000</v>
      </c>
      <c r="I2476">
        <f t="shared" si="350"/>
        <v>-0.21796416807262795</v>
      </c>
      <c r="J2476">
        <f t="shared" si="344"/>
        <v>2.910000000000025</v>
      </c>
      <c r="K2476">
        <f t="shared" si="345"/>
        <v>7.0696273261746882E-3</v>
      </c>
      <c r="L2476">
        <f t="shared" si="346"/>
        <v>-6.8995675623148333E-3</v>
      </c>
      <c r="M2476">
        <f t="shared" si="347"/>
        <v>5.3447354355959107E-3</v>
      </c>
      <c r="N2476">
        <f t="shared" si="348"/>
        <v>5.0289101598561614E-3</v>
      </c>
      <c r="O2476">
        <f t="shared" si="349"/>
        <v>2.6237792138379674E-3</v>
      </c>
    </row>
    <row r="2477" spans="1:15" x14ac:dyDescent="0.2">
      <c r="A2477" s="2">
        <v>33634</v>
      </c>
      <c r="B2477" s="3">
        <f t="shared" si="342"/>
        <v>1992</v>
      </c>
      <c r="C2477">
        <v>411.65</v>
      </c>
      <c r="D2477">
        <v>412.63</v>
      </c>
      <c r="E2477">
        <v>408.64</v>
      </c>
      <c r="F2477">
        <v>408.78</v>
      </c>
      <c r="G2477">
        <f t="shared" si="343"/>
        <v>-6.8995675623148333E-3</v>
      </c>
      <c r="H2477">
        <v>197620000</v>
      </c>
      <c r="I2477">
        <f t="shared" si="350"/>
        <v>1.5101705362646394E-2</v>
      </c>
      <c r="J2477">
        <f t="shared" si="344"/>
        <v>3.9900000000000091</v>
      </c>
      <c r="K2477">
        <f t="shared" si="345"/>
        <v>9.7607515044767588E-3</v>
      </c>
      <c r="L2477">
        <f t="shared" si="346"/>
        <v>1.8347277264054015E-3</v>
      </c>
      <c r="M2477">
        <f t="shared" si="347"/>
        <v>5.6509613973286426E-3</v>
      </c>
      <c r="N2477">
        <f t="shared" si="348"/>
        <v>9.0513234502667596E-3</v>
      </c>
      <c r="O2477">
        <f t="shared" si="349"/>
        <v>8.9779343412104713E-3</v>
      </c>
    </row>
    <row r="2478" spans="1:15" x14ac:dyDescent="0.2">
      <c r="A2478" s="2">
        <v>33637</v>
      </c>
      <c r="B2478" s="3">
        <f t="shared" si="342"/>
        <v>1992</v>
      </c>
      <c r="C2478">
        <v>408.79</v>
      </c>
      <c r="D2478">
        <v>409.95</v>
      </c>
      <c r="E2478">
        <v>407.45</v>
      </c>
      <c r="F2478">
        <v>409.53</v>
      </c>
      <c r="G2478">
        <f t="shared" si="343"/>
        <v>1.8347277264054015E-3</v>
      </c>
      <c r="H2478">
        <v>185290000</v>
      </c>
      <c r="I2478">
        <f t="shared" si="350"/>
        <v>-6.2392470397733026E-2</v>
      </c>
      <c r="J2478">
        <f t="shared" si="344"/>
        <v>2.5</v>
      </c>
      <c r="K2478">
        <f t="shared" si="345"/>
        <v>6.1045588845750013E-3</v>
      </c>
      <c r="L2478">
        <f t="shared" si="346"/>
        <v>1.0548677752545725E-2</v>
      </c>
      <c r="M2478">
        <f t="shared" si="347"/>
        <v>1.0353331868239224E-2</v>
      </c>
      <c r="N2478">
        <f t="shared" si="348"/>
        <v>-5.2499206407344455E-3</v>
      </c>
      <c r="O2478">
        <f t="shared" si="349"/>
        <v>8.1068541987157228E-3</v>
      </c>
    </row>
    <row r="2479" spans="1:15" x14ac:dyDescent="0.2">
      <c r="A2479" s="2">
        <v>33638</v>
      </c>
      <c r="B2479" s="3">
        <f t="shared" si="342"/>
        <v>1992</v>
      </c>
      <c r="C2479">
        <v>409.6</v>
      </c>
      <c r="D2479">
        <v>413.85</v>
      </c>
      <c r="E2479">
        <v>409.28</v>
      </c>
      <c r="F2479">
        <v>413.85</v>
      </c>
      <c r="G2479">
        <f t="shared" si="343"/>
        <v>1.0548677752545725E-2</v>
      </c>
      <c r="H2479">
        <v>233680000</v>
      </c>
      <c r="I2479">
        <f t="shared" si="350"/>
        <v>0.26115818446759137</v>
      </c>
      <c r="J2479">
        <f t="shared" si="344"/>
        <v>4.57000000000005</v>
      </c>
      <c r="K2479">
        <f t="shared" si="345"/>
        <v>1.1042648302525189E-2</v>
      </c>
      <c r="L2479">
        <f t="shared" si="346"/>
        <v>-2.4163344206953602E-5</v>
      </c>
      <c r="M2479">
        <f t="shared" si="347"/>
        <v>-2.1747009786162095E-4</v>
      </c>
      <c r="N2479">
        <f t="shared" si="348"/>
        <v>-1.3507309411622644E-2</v>
      </c>
      <c r="O2479">
        <f t="shared" si="349"/>
        <v>-1.0921831581490972E-2</v>
      </c>
    </row>
    <row r="2480" spans="1:15" x14ac:dyDescent="0.2">
      <c r="A2480" s="2">
        <v>33639</v>
      </c>
      <c r="B2480" s="3">
        <f t="shared" si="342"/>
        <v>1992</v>
      </c>
      <c r="C2480">
        <v>413.88</v>
      </c>
      <c r="D2480">
        <v>416.17</v>
      </c>
      <c r="E2480">
        <v>413.18</v>
      </c>
      <c r="F2480">
        <v>413.84</v>
      </c>
      <c r="G2480">
        <f t="shared" si="343"/>
        <v>-2.4163344206953602E-5</v>
      </c>
      <c r="H2480">
        <v>262440000</v>
      </c>
      <c r="I2480">
        <f t="shared" si="350"/>
        <v>0.12307428962684012</v>
      </c>
      <c r="J2480">
        <f t="shared" si="344"/>
        <v>2.9900000000000091</v>
      </c>
      <c r="K2480">
        <f t="shared" si="345"/>
        <v>7.225014498356875E-3</v>
      </c>
      <c r="L2480">
        <f t="shared" si="346"/>
        <v>-4.8327856176256065E-5</v>
      </c>
      <c r="M2480">
        <f t="shared" si="347"/>
        <v>7.9499323410014023E-3</v>
      </c>
      <c r="N2480">
        <f t="shared" si="348"/>
        <v>1.4498356852890557E-4</v>
      </c>
      <c r="O2480">
        <f t="shared" si="349"/>
        <v>-1.7712159288613919E-2</v>
      </c>
    </row>
    <row r="2481" spans="1:15" x14ac:dyDescent="0.2">
      <c r="A2481" s="2">
        <v>33640</v>
      </c>
      <c r="B2481" s="3">
        <f t="shared" si="342"/>
        <v>1992</v>
      </c>
      <c r="C2481">
        <v>413.87</v>
      </c>
      <c r="D2481">
        <v>414.55</v>
      </c>
      <c r="E2481">
        <v>411.93</v>
      </c>
      <c r="F2481">
        <v>413.82</v>
      </c>
      <c r="G2481">
        <f t="shared" si="343"/>
        <v>-4.8327856176256065E-5</v>
      </c>
      <c r="H2481">
        <v>242050000</v>
      </c>
      <c r="I2481">
        <f t="shared" si="350"/>
        <v>-7.7693949093126047E-2</v>
      </c>
      <c r="J2481">
        <f t="shared" si="344"/>
        <v>2.6200000000000045</v>
      </c>
      <c r="K2481">
        <f t="shared" si="345"/>
        <v>6.3312551350828972E-3</v>
      </c>
      <c r="L2481">
        <f t="shared" si="346"/>
        <v>-6.5970711903726702E-3</v>
      </c>
      <c r="M2481">
        <f t="shared" si="347"/>
        <v>-3.1414624716059024E-4</v>
      </c>
      <c r="N2481">
        <f t="shared" si="348"/>
        <v>-5.7754579285679434E-3</v>
      </c>
      <c r="O2481">
        <f t="shared" si="349"/>
        <v>-2.2666859987434139E-2</v>
      </c>
    </row>
    <row r="2482" spans="1:15" x14ac:dyDescent="0.2">
      <c r="A2482" s="2">
        <v>33641</v>
      </c>
      <c r="B2482" s="3">
        <f t="shared" si="342"/>
        <v>1992</v>
      </c>
      <c r="C2482">
        <v>413.82</v>
      </c>
      <c r="D2482">
        <v>415.29</v>
      </c>
      <c r="E2482">
        <v>408.04</v>
      </c>
      <c r="F2482">
        <v>411.09</v>
      </c>
      <c r="G2482">
        <f t="shared" si="343"/>
        <v>-6.5970711903726702E-3</v>
      </c>
      <c r="H2482">
        <v>231120000</v>
      </c>
      <c r="I2482">
        <f t="shared" si="350"/>
        <v>-4.5155959512497415E-2</v>
      </c>
      <c r="J2482">
        <f t="shared" si="344"/>
        <v>7.25</v>
      </c>
      <c r="K2482">
        <f t="shared" si="345"/>
        <v>1.7636040769661146E-2</v>
      </c>
      <c r="L2482">
        <f t="shared" si="346"/>
        <v>6.519253691405792E-3</v>
      </c>
      <c r="M2482">
        <f t="shared" si="347"/>
        <v>3.3812547130799659E-3</v>
      </c>
      <c r="N2482">
        <f t="shared" si="348"/>
        <v>2.8704176700965894E-3</v>
      </c>
      <c r="O2482">
        <f t="shared" si="349"/>
        <v>-1.4303437203532063E-2</v>
      </c>
    </row>
    <row r="2483" spans="1:15" x14ac:dyDescent="0.2">
      <c r="A2483" s="2">
        <v>33644</v>
      </c>
      <c r="B2483" s="3">
        <f t="shared" si="342"/>
        <v>1992</v>
      </c>
      <c r="C2483">
        <v>411.07</v>
      </c>
      <c r="D2483">
        <v>413.77</v>
      </c>
      <c r="E2483">
        <v>411.07</v>
      </c>
      <c r="F2483">
        <v>413.77</v>
      </c>
      <c r="G2483">
        <f t="shared" si="343"/>
        <v>6.519253691405792E-3</v>
      </c>
      <c r="H2483">
        <v>184410000</v>
      </c>
      <c r="I2483">
        <f t="shared" si="350"/>
        <v>-0.20210280373831777</v>
      </c>
      <c r="J2483">
        <f t="shared" si="344"/>
        <v>2.6999999999999886</v>
      </c>
      <c r="K2483">
        <f t="shared" si="345"/>
        <v>6.52536433284189E-3</v>
      </c>
      <c r="L2483">
        <f t="shared" si="346"/>
        <v>-2.4168016047540676E-5</v>
      </c>
      <c r="M2483">
        <f t="shared" si="347"/>
        <v>-1.5443362254392504E-2</v>
      </c>
      <c r="N2483">
        <f t="shared" si="348"/>
        <v>-8.0237813277907848E-3</v>
      </c>
      <c r="O2483">
        <f t="shared" si="349"/>
        <v>-1.6627595040723097E-2</v>
      </c>
    </row>
    <row r="2484" spans="1:15" x14ac:dyDescent="0.2">
      <c r="A2484" s="2">
        <v>33645</v>
      </c>
      <c r="B2484" s="3">
        <f t="shared" si="342"/>
        <v>1992</v>
      </c>
      <c r="C2484">
        <v>413.77</v>
      </c>
      <c r="D2484">
        <v>414.38</v>
      </c>
      <c r="E2484">
        <v>412.24</v>
      </c>
      <c r="F2484">
        <v>413.76</v>
      </c>
      <c r="G2484">
        <f t="shared" si="343"/>
        <v>-2.4168016047540676E-5</v>
      </c>
      <c r="H2484">
        <v>200130000</v>
      </c>
      <c r="I2484">
        <f t="shared" si="350"/>
        <v>8.5244834878802661E-2</v>
      </c>
      <c r="J2484">
        <f t="shared" si="344"/>
        <v>2.1399999999999864</v>
      </c>
      <c r="K2484">
        <f t="shared" si="345"/>
        <v>5.1720804331012822E-3</v>
      </c>
      <c r="L2484">
        <f t="shared" si="346"/>
        <v>8.1448182521268488E-3</v>
      </c>
      <c r="M2484">
        <f t="shared" si="347"/>
        <v>-1.3292730085073473E-2</v>
      </c>
      <c r="N2484">
        <f t="shared" si="348"/>
        <v>3.8428074245940446E-3</v>
      </c>
      <c r="O2484">
        <f t="shared" si="349"/>
        <v>-2.3516047950502751E-2</v>
      </c>
    </row>
    <row r="2485" spans="1:15" x14ac:dyDescent="0.2">
      <c r="A2485" s="2">
        <v>33646</v>
      </c>
      <c r="B2485" s="3">
        <f t="shared" si="342"/>
        <v>1992</v>
      </c>
      <c r="C2485">
        <v>413.77</v>
      </c>
      <c r="D2485">
        <v>418.08</v>
      </c>
      <c r="E2485">
        <v>413.36</v>
      </c>
      <c r="F2485">
        <v>417.13</v>
      </c>
      <c r="G2485">
        <f t="shared" si="343"/>
        <v>8.1448182521268488E-3</v>
      </c>
      <c r="H2485">
        <v>237630000</v>
      </c>
      <c r="I2485">
        <f t="shared" si="350"/>
        <v>0.18737820416729126</v>
      </c>
      <c r="J2485">
        <f t="shared" si="344"/>
        <v>4.7199999999999704</v>
      </c>
      <c r="K2485">
        <f t="shared" si="345"/>
        <v>1.1315417256011245E-2</v>
      </c>
      <c r="L2485">
        <f t="shared" si="346"/>
        <v>-8.2468295255675641E-3</v>
      </c>
      <c r="M2485">
        <f t="shared" si="347"/>
        <v>-7.7433893510416851E-3</v>
      </c>
      <c r="N2485">
        <f t="shared" si="348"/>
        <v>-7.8392827176179646E-3</v>
      </c>
      <c r="O2485">
        <f t="shared" si="349"/>
        <v>-3.1740704336777524E-2</v>
      </c>
    </row>
    <row r="2486" spans="1:15" x14ac:dyDescent="0.2">
      <c r="A2486" s="2">
        <v>33647</v>
      </c>
      <c r="B2486" s="3">
        <f t="shared" si="342"/>
        <v>1992</v>
      </c>
      <c r="C2486">
        <v>417.13</v>
      </c>
      <c r="D2486">
        <v>417.77</v>
      </c>
      <c r="E2486">
        <v>412.07</v>
      </c>
      <c r="F2486">
        <v>413.69</v>
      </c>
      <c r="G2486">
        <f t="shared" si="343"/>
        <v>-8.2468295255675641E-3</v>
      </c>
      <c r="H2486">
        <v>229360000</v>
      </c>
      <c r="I2486">
        <f t="shared" si="350"/>
        <v>-3.480200311408492E-2</v>
      </c>
      <c r="J2486">
        <f t="shared" si="344"/>
        <v>5.6999999999999886</v>
      </c>
      <c r="K2486">
        <f t="shared" si="345"/>
        <v>1.3778433126253931E-2</v>
      </c>
      <c r="L2486">
        <f t="shared" si="346"/>
        <v>-2.924895453117019E-3</v>
      </c>
      <c r="M2486">
        <f t="shared" si="347"/>
        <v>-5.4630278711111967E-3</v>
      </c>
      <c r="N2486">
        <f t="shared" si="348"/>
        <v>-2.3930962798230778E-3</v>
      </c>
      <c r="O2486">
        <f t="shared" si="349"/>
        <v>-1.8975561410718225E-2</v>
      </c>
    </row>
    <row r="2487" spans="1:15" x14ac:dyDescent="0.2">
      <c r="A2487" s="2">
        <v>33648</v>
      </c>
      <c r="B2487" s="3">
        <f t="shared" si="342"/>
        <v>1992</v>
      </c>
      <c r="C2487">
        <v>413.69</v>
      </c>
      <c r="D2487">
        <v>413.84</v>
      </c>
      <c r="E2487">
        <v>411.2</v>
      </c>
      <c r="F2487">
        <v>412.48</v>
      </c>
      <c r="G2487">
        <f t="shared" si="343"/>
        <v>-2.924895453117019E-3</v>
      </c>
      <c r="H2487">
        <v>215110000</v>
      </c>
      <c r="I2487">
        <f t="shared" si="350"/>
        <v>-6.2129403557725844E-2</v>
      </c>
      <c r="J2487">
        <f t="shared" si="344"/>
        <v>2.6399999999999864</v>
      </c>
      <c r="K2487">
        <f t="shared" si="345"/>
        <v>6.4003103180759946E-3</v>
      </c>
      <c r="L2487">
        <f t="shared" si="346"/>
        <v>-1.2364235841737835E-2</v>
      </c>
      <c r="M2487">
        <f t="shared" si="347"/>
        <v>-5.0911559348340856E-4</v>
      </c>
      <c r="N2487">
        <f t="shared" si="348"/>
        <v>-7.2730799069117423E-5</v>
      </c>
      <c r="O2487">
        <f t="shared" si="349"/>
        <v>-1.4764352211016369E-2</v>
      </c>
    </row>
    <row r="2488" spans="1:15" x14ac:dyDescent="0.2">
      <c r="A2488" s="2">
        <v>33652</v>
      </c>
      <c r="B2488" s="3">
        <f t="shared" si="342"/>
        <v>1992</v>
      </c>
      <c r="C2488">
        <v>412.48</v>
      </c>
      <c r="D2488">
        <v>413.27</v>
      </c>
      <c r="E2488">
        <v>406.34</v>
      </c>
      <c r="F2488">
        <v>407.38</v>
      </c>
      <c r="G2488">
        <f t="shared" si="343"/>
        <v>-1.2364235841737835E-2</v>
      </c>
      <c r="H2488">
        <v>234300000</v>
      </c>
      <c r="I2488">
        <f t="shared" si="350"/>
        <v>8.9210171540142255E-2</v>
      </c>
      <c r="J2488">
        <f t="shared" si="344"/>
        <v>6.9300000000000068</v>
      </c>
      <c r="K2488">
        <f t="shared" si="345"/>
        <v>1.7011144386076898E-2</v>
      </c>
      <c r="L2488">
        <f t="shared" si="346"/>
        <v>2.1601453188668943E-3</v>
      </c>
      <c r="M2488">
        <f t="shared" si="347"/>
        <v>7.5359615101379378E-3</v>
      </c>
      <c r="N2488">
        <f t="shared" si="348"/>
        <v>1.3427266925229582E-2</v>
      </c>
      <c r="O2488">
        <f t="shared" si="349"/>
        <v>5.4003632971672362E-3</v>
      </c>
    </row>
    <row r="2489" spans="1:15" x14ac:dyDescent="0.2">
      <c r="A2489" s="2">
        <v>33653</v>
      </c>
      <c r="B2489" s="3">
        <f t="shared" si="342"/>
        <v>1992</v>
      </c>
      <c r="C2489">
        <v>407.38</v>
      </c>
      <c r="D2489">
        <v>408.7</v>
      </c>
      <c r="E2489">
        <v>406.54</v>
      </c>
      <c r="F2489">
        <v>408.26</v>
      </c>
      <c r="G2489">
        <f t="shared" si="343"/>
        <v>2.1601453188668943E-3</v>
      </c>
      <c r="H2489">
        <v>232970000</v>
      </c>
      <c r="I2489">
        <f t="shared" si="350"/>
        <v>-5.6764831412718739E-3</v>
      </c>
      <c r="J2489">
        <f t="shared" si="344"/>
        <v>2.1599999999999682</v>
      </c>
      <c r="K2489">
        <f t="shared" si="345"/>
        <v>5.2907460931758393E-3</v>
      </c>
      <c r="L2489">
        <f t="shared" si="346"/>
        <v>1.3814725909959306E-2</v>
      </c>
      <c r="M2489">
        <f t="shared" si="347"/>
        <v>1.7366384166952509E-2</v>
      </c>
      <c r="N2489">
        <f t="shared" si="348"/>
        <v>2.6208788517121276E-3</v>
      </c>
      <c r="O2489">
        <f t="shared" si="349"/>
        <v>2.1799833439474512E-3</v>
      </c>
    </row>
    <row r="2490" spans="1:15" x14ac:dyDescent="0.2">
      <c r="A2490" s="2">
        <v>33654</v>
      </c>
      <c r="B2490" s="3">
        <f t="shared" si="342"/>
        <v>1992</v>
      </c>
      <c r="C2490">
        <v>408.26</v>
      </c>
      <c r="D2490">
        <v>413.9</v>
      </c>
      <c r="E2490">
        <v>408.26</v>
      </c>
      <c r="F2490">
        <v>413.9</v>
      </c>
      <c r="G2490">
        <f t="shared" si="343"/>
        <v>1.3814725909959306E-2</v>
      </c>
      <c r="H2490">
        <v>270650000</v>
      </c>
      <c r="I2490">
        <f t="shared" si="350"/>
        <v>0.16173756277632312</v>
      </c>
      <c r="J2490">
        <f t="shared" si="344"/>
        <v>5.6399999999999864</v>
      </c>
      <c r="K2490">
        <f t="shared" si="345"/>
        <v>1.3626479826044906E-2</v>
      </c>
      <c r="L2490">
        <f t="shared" si="346"/>
        <v>-5.96762503020046E-3</v>
      </c>
      <c r="M2490">
        <f t="shared" si="347"/>
        <v>-9.6641700893847842E-5</v>
      </c>
      <c r="N2490">
        <f t="shared" si="348"/>
        <v>-1.7854554240154596E-2</v>
      </c>
      <c r="O2490">
        <f t="shared" si="349"/>
        <v>-9.9057743416283307E-3</v>
      </c>
    </row>
    <row r="2491" spans="1:15" x14ac:dyDescent="0.2">
      <c r="A2491" s="2">
        <v>33655</v>
      </c>
      <c r="B2491" s="3">
        <f t="shared" si="342"/>
        <v>1992</v>
      </c>
      <c r="C2491">
        <v>413.9</v>
      </c>
      <c r="D2491">
        <v>414.26</v>
      </c>
      <c r="E2491">
        <v>409.72</v>
      </c>
      <c r="F2491">
        <v>411.43</v>
      </c>
      <c r="G2491">
        <f t="shared" si="343"/>
        <v>-5.96762503020046E-3</v>
      </c>
      <c r="H2491">
        <v>261650000</v>
      </c>
      <c r="I2491">
        <f t="shared" si="350"/>
        <v>-3.3253279142804362E-2</v>
      </c>
      <c r="J2491">
        <f t="shared" si="344"/>
        <v>4.5399999999999636</v>
      </c>
      <c r="K2491">
        <f t="shared" si="345"/>
        <v>1.1034683907347456E-2</v>
      </c>
      <c r="L2491">
        <f t="shared" si="346"/>
        <v>2.0416595775708504E-3</v>
      </c>
      <c r="M2491">
        <f t="shared" si="347"/>
        <v>3.0867948375178809E-3</v>
      </c>
      <c r="N2491">
        <f t="shared" si="348"/>
        <v>-1.698952434192939E-2</v>
      </c>
      <c r="O2491">
        <f t="shared" si="349"/>
        <v>-3.1597112510024902E-4</v>
      </c>
    </row>
    <row r="2492" spans="1:15" x14ac:dyDescent="0.2">
      <c r="A2492" s="2">
        <v>33658</v>
      </c>
      <c r="B2492" s="3">
        <f t="shared" si="342"/>
        <v>1992</v>
      </c>
      <c r="C2492">
        <v>411.46</v>
      </c>
      <c r="D2492">
        <v>412.94</v>
      </c>
      <c r="E2492">
        <v>410.34</v>
      </c>
      <c r="F2492">
        <v>412.27</v>
      </c>
      <c r="G2492">
        <f t="shared" si="343"/>
        <v>2.0416595775708504E-3</v>
      </c>
      <c r="H2492">
        <v>177540000</v>
      </c>
      <c r="I2492">
        <f t="shared" si="350"/>
        <v>-0.32145996560290463</v>
      </c>
      <c r="J2492">
        <f t="shared" si="344"/>
        <v>2.6000000000000227</v>
      </c>
      <c r="K2492">
        <f t="shared" si="345"/>
        <v>6.3065466805734662E-3</v>
      </c>
      <c r="L2492">
        <f t="shared" si="346"/>
        <v>-4.4145826764013709E-3</v>
      </c>
      <c r="M2492">
        <f t="shared" si="347"/>
        <v>4.3660707788586805E-4</v>
      </c>
      <c r="N2492">
        <f t="shared" si="348"/>
        <v>-1.7124699832633958E-2</v>
      </c>
      <c r="O2492">
        <f t="shared" si="349"/>
        <v>-5.7244039100588376E-3</v>
      </c>
    </row>
    <row r="2493" spans="1:15" x14ac:dyDescent="0.2">
      <c r="A2493" s="2">
        <v>33659</v>
      </c>
      <c r="B2493" s="3">
        <f t="shared" si="342"/>
        <v>1992</v>
      </c>
      <c r="C2493">
        <v>412.27</v>
      </c>
      <c r="D2493">
        <v>412.27</v>
      </c>
      <c r="E2493">
        <v>408.02</v>
      </c>
      <c r="F2493">
        <v>410.45</v>
      </c>
      <c r="G2493">
        <f t="shared" si="343"/>
        <v>-4.4145826764013709E-3</v>
      </c>
      <c r="H2493">
        <v>210350000</v>
      </c>
      <c r="I2493">
        <f t="shared" si="350"/>
        <v>0.18480342458037624</v>
      </c>
      <c r="J2493">
        <f t="shared" si="344"/>
        <v>4.25</v>
      </c>
      <c r="K2493">
        <f t="shared" si="345"/>
        <v>1.035448897551468E-2</v>
      </c>
      <c r="L2493">
        <f t="shared" si="346"/>
        <v>1.1938116701181714E-2</v>
      </c>
      <c r="M2493">
        <f t="shared" si="347"/>
        <v>5.847240833231902E-3</v>
      </c>
      <c r="N2493">
        <f t="shared" si="348"/>
        <v>-8.6734072359605369E-3</v>
      </c>
      <c r="O2493">
        <f t="shared" si="349"/>
        <v>-3.8250700450724647E-3</v>
      </c>
    </row>
    <row r="2494" spans="1:15" x14ac:dyDescent="0.2">
      <c r="A2494" s="2">
        <v>33660</v>
      </c>
      <c r="B2494" s="3">
        <f t="shared" si="342"/>
        <v>1992</v>
      </c>
      <c r="C2494">
        <v>410.48</v>
      </c>
      <c r="D2494">
        <v>415.35</v>
      </c>
      <c r="E2494">
        <v>410.48</v>
      </c>
      <c r="F2494">
        <v>415.35</v>
      </c>
      <c r="G2494">
        <f t="shared" si="343"/>
        <v>1.1938116701181714E-2</v>
      </c>
      <c r="H2494">
        <v>241500000</v>
      </c>
      <c r="I2494">
        <f t="shared" si="350"/>
        <v>0.1480865224625624</v>
      </c>
      <c r="J2494">
        <f t="shared" si="344"/>
        <v>4.8700000000000045</v>
      </c>
      <c r="K2494">
        <f t="shared" si="345"/>
        <v>1.172505116167089E-2</v>
      </c>
      <c r="L2494">
        <f t="shared" si="346"/>
        <v>-3.5873359817022005E-3</v>
      </c>
      <c r="M2494">
        <f t="shared" si="347"/>
        <v>-1.449380040929346E-2</v>
      </c>
      <c r="N2494">
        <f t="shared" si="348"/>
        <v>-2.7254123028771036E-2</v>
      </c>
      <c r="O2494">
        <f t="shared" si="349"/>
        <v>-1.8851570964247118E-2</v>
      </c>
    </row>
    <row r="2495" spans="1:15" x14ac:dyDescent="0.2">
      <c r="A2495" s="2">
        <v>33661</v>
      </c>
      <c r="B2495" s="3">
        <f t="shared" si="342"/>
        <v>1992</v>
      </c>
      <c r="C2495">
        <v>415.35</v>
      </c>
      <c r="D2495">
        <v>415.99</v>
      </c>
      <c r="E2495">
        <v>413.47</v>
      </c>
      <c r="F2495">
        <v>413.86</v>
      </c>
      <c r="G2495">
        <f t="shared" si="343"/>
        <v>-3.5873359817022005E-3</v>
      </c>
      <c r="H2495">
        <v>215110000</v>
      </c>
      <c r="I2495">
        <f t="shared" si="350"/>
        <v>-0.10927536231884058</v>
      </c>
      <c r="J2495">
        <f t="shared" si="344"/>
        <v>2.5199999999999818</v>
      </c>
      <c r="K2495">
        <f t="shared" si="345"/>
        <v>6.0890156091431445E-3</v>
      </c>
      <c r="L2495">
        <f t="shared" si="346"/>
        <v>-2.8028802010342264E-3</v>
      </c>
      <c r="M2495">
        <f t="shared" si="347"/>
        <v>-1.7759628860001021E-2</v>
      </c>
      <c r="N2495">
        <f t="shared" si="348"/>
        <v>-2.4090272072681648E-2</v>
      </c>
      <c r="O2495">
        <f t="shared" si="349"/>
        <v>-1.4497656212245686E-2</v>
      </c>
    </row>
    <row r="2496" spans="1:15" x14ac:dyDescent="0.2">
      <c r="A2496" s="2">
        <v>33662</v>
      </c>
      <c r="B2496" s="3">
        <f t="shared" si="342"/>
        <v>1992</v>
      </c>
      <c r="C2496">
        <v>413.86</v>
      </c>
      <c r="D2496">
        <v>416.07</v>
      </c>
      <c r="E2496">
        <v>411.8</v>
      </c>
      <c r="F2496">
        <v>412.7</v>
      </c>
      <c r="G2496">
        <f t="shared" si="343"/>
        <v>-2.8028802010342264E-3</v>
      </c>
      <c r="H2496">
        <v>202320000</v>
      </c>
      <c r="I2496">
        <f t="shared" si="350"/>
        <v>-5.945795174561852E-2</v>
      </c>
      <c r="J2496">
        <f t="shared" si="344"/>
        <v>4.2699999999999818</v>
      </c>
      <c r="K2496">
        <f t="shared" si="345"/>
        <v>1.0346498667312774E-2</v>
      </c>
      <c r="L2496">
        <f t="shared" si="346"/>
        <v>-6.0576690089653498E-4</v>
      </c>
      <c r="M2496">
        <f t="shared" si="347"/>
        <v>-2.0014538405621497E-2</v>
      </c>
      <c r="N2496">
        <f t="shared" si="348"/>
        <v>-1.6622243760600956E-2</v>
      </c>
      <c r="O2496">
        <f t="shared" si="349"/>
        <v>-2.229222195299246E-2</v>
      </c>
    </row>
    <row r="2497" spans="1:15" x14ac:dyDescent="0.2">
      <c r="A2497" s="2">
        <v>33665</v>
      </c>
      <c r="B2497" s="3">
        <f t="shared" si="342"/>
        <v>1992</v>
      </c>
      <c r="C2497">
        <v>412.68</v>
      </c>
      <c r="D2497">
        <v>413.74</v>
      </c>
      <c r="E2497">
        <v>411.52</v>
      </c>
      <c r="F2497">
        <v>412.45</v>
      </c>
      <c r="G2497">
        <f t="shared" si="343"/>
        <v>-6.0576690089653498E-4</v>
      </c>
      <c r="H2497">
        <v>180380000</v>
      </c>
      <c r="I2497">
        <f t="shared" si="350"/>
        <v>-0.10844207196520364</v>
      </c>
      <c r="J2497">
        <f t="shared" si="344"/>
        <v>2.2200000000000273</v>
      </c>
      <c r="K2497">
        <f t="shared" si="345"/>
        <v>5.3824706024973388E-3</v>
      </c>
      <c r="L2497">
        <f t="shared" si="346"/>
        <v>9.6981452297256428E-4</v>
      </c>
      <c r="M2497">
        <f t="shared" si="347"/>
        <v>-1.7553642865801938E-2</v>
      </c>
      <c r="N2497">
        <f t="shared" si="348"/>
        <v>-1.4692690023033101E-2</v>
      </c>
      <c r="O2497">
        <f t="shared" si="349"/>
        <v>-2.2911868105224848E-2</v>
      </c>
    </row>
    <row r="2498" spans="1:15" x14ac:dyDescent="0.2">
      <c r="A2498" s="2">
        <v>33666</v>
      </c>
      <c r="B2498" s="3">
        <f t="shared" si="342"/>
        <v>1992</v>
      </c>
      <c r="C2498">
        <v>412.45</v>
      </c>
      <c r="D2498">
        <v>413.78</v>
      </c>
      <c r="E2498">
        <v>411.88</v>
      </c>
      <c r="F2498">
        <v>412.85</v>
      </c>
      <c r="G2498">
        <f t="shared" si="343"/>
        <v>9.6981452297256428E-4</v>
      </c>
      <c r="H2498">
        <v>200890000</v>
      </c>
      <c r="I2498">
        <f t="shared" si="350"/>
        <v>0.11370440181838341</v>
      </c>
      <c r="J2498">
        <f t="shared" si="344"/>
        <v>1.8999999999999773</v>
      </c>
      <c r="K2498">
        <f t="shared" si="345"/>
        <v>4.6021557466391595E-3</v>
      </c>
      <c r="L2498">
        <f t="shared" si="346"/>
        <v>-8.5260990674580085E-3</v>
      </c>
      <c r="M2498">
        <f t="shared" si="347"/>
        <v>-1.4436235921036784E-2</v>
      </c>
      <c r="N2498">
        <f t="shared" si="348"/>
        <v>-7.9205522586896903E-3</v>
      </c>
      <c r="O2498">
        <f t="shared" si="349"/>
        <v>-2.2187235073271222E-2</v>
      </c>
    </row>
    <row r="2499" spans="1:15" x14ac:dyDescent="0.2">
      <c r="A2499" s="2">
        <v>33667</v>
      </c>
      <c r="B2499" s="3">
        <f t="shared" ref="B2499:B2562" si="351">YEAR(A2499)</f>
        <v>1992</v>
      </c>
      <c r="C2499">
        <v>412.86</v>
      </c>
      <c r="D2499">
        <v>413.27</v>
      </c>
      <c r="E2499">
        <v>409.33</v>
      </c>
      <c r="F2499">
        <v>409.33</v>
      </c>
      <c r="G2499">
        <f t="shared" ref="G2499:G2562" si="352">(F2499-F2498)/F2498</f>
        <v>-8.5260990674580085E-3</v>
      </c>
      <c r="H2499">
        <v>206860000</v>
      </c>
      <c r="I2499">
        <f t="shared" si="350"/>
        <v>2.9717755985862911E-2</v>
      </c>
      <c r="J2499">
        <f t="shared" ref="J2499:J2562" si="353">D2499-E2499</f>
        <v>3.9399999999999977</v>
      </c>
      <c r="K2499">
        <f t="shared" ref="K2499:K2562" si="354">J2499/F2499</f>
        <v>9.6254855495565873E-3</v>
      </c>
      <c r="L2499">
        <f t="shared" ref="L2499:L2562" si="355">(F2500-F2499)/F2499</f>
        <v>-6.8893069161800827E-3</v>
      </c>
      <c r="M2499">
        <f t="shared" ref="M2499:M2562" si="356">(F2504-F2499)/F2499</f>
        <v>-1.2947988175799506E-2</v>
      </c>
      <c r="N2499">
        <f t="shared" ref="N2499:N2562" si="357">(F2509-F2499)/F2499</f>
        <v>-4.3974299464981023E-4</v>
      </c>
      <c r="O2499">
        <f t="shared" ref="O2499:O2562" si="358">(F2519-F2499)/F2499</f>
        <v>-1.2459384848410734E-2</v>
      </c>
    </row>
    <row r="2500" spans="1:15" x14ac:dyDescent="0.2">
      <c r="A2500" s="2">
        <v>33668</v>
      </c>
      <c r="B2500" s="3">
        <f t="shared" si="351"/>
        <v>1992</v>
      </c>
      <c r="C2500">
        <v>409.33</v>
      </c>
      <c r="D2500">
        <v>409.33</v>
      </c>
      <c r="E2500">
        <v>405.42</v>
      </c>
      <c r="F2500">
        <v>406.51</v>
      </c>
      <c r="G2500">
        <f t="shared" si="352"/>
        <v>-6.8893069161800827E-3</v>
      </c>
      <c r="H2500">
        <v>205770000</v>
      </c>
      <c r="I2500">
        <f t="shared" ref="I2500:I2563" si="359">(H2500-H2499)/H2499</f>
        <v>-5.269264236681814E-3</v>
      </c>
      <c r="J2500">
        <f t="shared" si="353"/>
        <v>3.9099999999999682</v>
      </c>
      <c r="K2500">
        <f t="shared" si="354"/>
        <v>9.6184595704901926E-3</v>
      </c>
      <c r="L2500">
        <f t="shared" si="355"/>
        <v>-5.0921256549654207E-3</v>
      </c>
      <c r="M2500">
        <f t="shared" si="356"/>
        <v>-6.4451059014538504E-3</v>
      </c>
      <c r="N2500">
        <f t="shared" si="357"/>
        <v>8.0932818380852149E-3</v>
      </c>
      <c r="O2500">
        <f t="shared" si="358"/>
        <v>-1.4784384147991417E-2</v>
      </c>
    </row>
    <row r="2501" spans="1:15" x14ac:dyDescent="0.2">
      <c r="A2501" s="2">
        <v>33669</v>
      </c>
      <c r="B2501" s="3">
        <f t="shared" si="351"/>
        <v>1992</v>
      </c>
      <c r="C2501">
        <v>406.51</v>
      </c>
      <c r="D2501">
        <v>407.51</v>
      </c>
      <c r="E2501">
        <v>403.65</v>
      </c>
      <c r="F2501">
        <v>404.44</v>
      </c>
      <c r="G2501">
        <f t="shared" si="352"/>
        <v>-5.0921256549654207E-3</v>
      </c>
      <c r="H2501">
        <v>185190000</v>
      </c>
      <c r="I2501">
        <f t="shared" si="359"/>
        <v>-0.10001457938474996</v>
      </c>
      <c r="J2501">
        <f t="shared" si="353"/>
        <v>3.8600000000000136</v>
      </c>
      <c r="K2501">
        <f t="shared" si="354"/>
        <v>9.5440609237464492E-3</v>
      </c>
      <c r="L2501">
        <f t="shared" si="355"/>
        <v>1.9038670754623226E-3</v>
      </c>
      <c r="M2501">
        <f t="shared" si="356"/>
        <v>3.4615765008406125E-3</v>
      </c>
      <c r="N2501">
        <f t="shared" si="357"/>
        <v>1.6961724854119311E-2</v>
      </c>
      <c r="O2501">
        <f t="shared" si="358"/>
        <v>-7.1456829195924894E-3</v>
      </c>
    </row>
    <row r="2502" spans="1:15" x14ac:dyDescent="0.2">
      <c r="A2502" s="2">
        <v>33672</v>
      </c>
      <c r="B2502" s="3">
        <f t="shared" si="351"/>
        <v>1992</v>
      </c>
      <c r="C2502">
        <v>404.45</v>
      </c>
      <c r="D2502">
        <v>405.64</v>
      </c>
      <c r="E2502">
        <v>404.25</v>
      </c>
      <c r="F2502">
        <v>405.21</v>
      </c>
      <c r="G2502">
        <f t="shared" si="352"/>
        <v>1.9038670754623226E-3</v>
      </c>
      <c r="H2502">
        <v>160650000</v>
      </c>
      <c r="I2502">
        <f t="shared" si="359"/>
        <v>-0.13251255467357848</v>
      </c>
      <c r="J2502">
        <f t="shared" si="353"/>
        <v>1.3899999999999864</v>
      </c>
      <c r="K2502">
        <f t="shared" si="354"/>
        <v>3.4303200809456488E-3</v>
      </c>
      <c r="L2502">
        <f t="shared" si="355"/>
        <v>4.145998371214943E-3</v>
      </c>
      <c r="M2502">
        <f t="shared" si="356"/>
        <v>2.9120702845438339E-3</v>
      </c>
      <c r="N2502">
        <f t="shared" si="357"/>
        <v>1.1598924014708535E-2</v>
      </c>
      <c r="O2502">
        <f t="shared" si="358"/>
        <v>9.3778534587003152E-4</v>
      </c>
    </row>
    <row r="2503" spans="1:15" x14ac:dyDescent="0.2">
      <c r="A2503" s="2">
        <v>33673</v>
      </c>
      <c r="B2503" s="3">
        <f t="shared" si="351"/>
        <v>1992</v>
      </c>
      <c r="C2503">
        <v>405.21</v>
      </c>
      <c r="D2503">
        <v>409.16</v>
      </c>
      <c r="E2503">
        <v>405.21</v>
      </c>
      <c r="F2503">
        <v>406.89</v>
      </c>
      <c r="G2503">
        <f t="shared" si="352"/>
        <v>4.145998371214943E-3</v>
      </c>
      <c r="H2503">
        <v>203000000</v>
      </c>
      <c r="I2503">
        <f t="shared" si="359"/>
        <v>0.26361655773420478</v>
      </c>
      <c r="J2503">
        <f t="shared" si="353"/>
        <v>3.9500000000000455</v>
      </c>
      <c r="K2503">
        <f t="shared" si="354"/>
        <v>9.7077834304112789E-3</v>
      </c>
      <c r="L2503">
        <f t="shared" si="355"/>
        <v>-7.028926736955968E-3</v>
      </c>
      <c r="M2503">
        <f t="shared" si="356"/>
        <v>6.6111233994445616E-3</v>
      </c>
      <c r="N2503">
        <f t="shared" si="357"/>
        <v>4.8907567155742565E-3</v>
      </c>
      <c r="O2503">
        <f t="shared" si="358"/>
        <v>-2.1701196883678598E-2</v>
      </c>
    </row>
    <row r="2504" spans="1:15" x14ac:dyDescent="0.2">
      <c r="A2504" s="2">
        <v>33674</v>
      </c>
      <c r="B2504" s="3">
        <f t="shared" si="351"/>
        <v>1992</v>
      </c>
      <c r="C2504">
        <v>406.88</v>
      </c>
      <c r="D2504">
        <v>407.02</v>
      </c>
      <c r="E2504">
        <v>402.64</v>
      </c>
      <c r="F2504">
        <v>404.03</v>
      </c>
      <c r="G2504">
        <f t="shared" si="352"/>
        <v>-7.028926736955968E-3</v>
      </c>
      <c r="H2504">
        <v>186330000</v>
      </c>
      <c r="I2504">
        <f t="shared" si="359"/>
        <v>-8.2118226600985222E-2</v>
      </c>
      <c r="J2504">
        <f t="shared" si="353"/>
        <v>4.3799999999999955</v>
      </c>
      <c r="K2504">
        <f t="shared" si="354"/>
        <v>1.0840779150063104E-2</v>
      </c>
      <c r="L2504">
        <f t="shared" si="355"/>
        <v>-3.4650892260472334E-4</v>
      </c>
      <c r="M2504">
        <f t="shared" si="356"/>
        <v>1.2672326312402556E-2</v>
      </c>
      <c r="N2504">
        <f t="shared" si="357"/>
        <v>8.6379724277900385E-3</v>
      </c>
      <c r="O2504">
        <f t="shared" si="358"/>
        <v>-2.3587357374452327E-2</v>
      </c>
    </row>
    <row r="2505" spans="1:15" x14ac:dyDescent="0.2">
      <c r="A2505" s="2">
        <v>33675</v>
      </c>
      <c r="B2505" s="3">
        <f t="shared" si="351"/>
        <v>1992</v>
      </c>
      <c r="C2505">
        <v>404.03</v>
      </c>
      <c r="D2505">
        <v>404.72</v>
      </c>
      <c r="E2505">
        <v>401.94</v>
      </c>
      <c r="F2505">
        <v>403.89</v>
      </c>
      <c r="G2505">
        <f t="shared" si="352"/>
        <v>-3.4650892260472334E-4</v>
      </c>
      <c r="H2505">
        <v>180310000</v>
      </c>
      <c r="I2505">
        <f t="shared" si="359"/>
        <v>-3.2308270273171256E-2</v>
      </c>
      <c r="J2505">
        <f t="shared" si="353"/>
        <v>2.7800000000000296</v>
      </c>
      <c r="K2505">
        <f t="shared" si="354"/>
        <v>6.8830622199114351E-3</v>
      </c>
      <c r="L2505">
        <f t="shared" si="355"/>
        <v>4.8280472405852802E-3</v>
      </c>
      <c r="M2505">
        <f t="shared" si="356"/>
        <v>1.4632697021466303E-2</v>
      </c>
      <c r="N2505">
        <f t="shared" si="357"/>
        <v>9.8294089974993865E-3</v>
      </c>
      <c r="O2505">
        <f t="shared" si="358"/>
        <v>-8.0467454009755142E-3</v>
      </c>
    </row>
    <row r="2506" spans="1:15" x14ac:dyDescent="0.2">
      <c r="A2506" s="2">
        <v>33676</v>
      </c>
      <c r="B2506" s="3">
        <f t="shared" si="351"/>
        <v>1992</v>
      </c>
      <c r="C2506">
        <v>403.92</v>
      </c>
      <c r="D2506">
        <v>406.69</v>
      </c>
      <c r="E2506">
        <v>403.92</v>
      </c>
      <c r="F2506">
        <v>405.84</v>
      </c>
      <c r="G2506">
        <f t="shared" si="352"/>
        <v>4.8280472405852802E-3</v>
      </c>
      <c r="H2506">
        <v>177900000</v>
      </c>
      <c r="I2506">
        <f t="shared" si="359"/>
        <v>-1.3365869890743719E-2</v>
      </c>
      <c r="J2506">
        <f t="shared" si="353"/>
        <v>2.7699999999999818</v>
      </c>
      <c r="K2506">
        <f t="shared" si="354"/>
        <v>6.8253498915828454E-3</v>
      </c>
      <c r="L2506">
        <f t="shared" si="355"/>
        <v>1.3552138773901326E-3</v>
      </c>
      <c r="M2506">
        <f t="shared" si="356"/>
        <v>1.3453577764636401E-2</v>
      </c>
      <c r="N2506">
        <f t="shared" si="357"/>
        <v>-5.7658190419869288E-3</v>
      </c>
      <c r="O2506">
        <f t="shared" si="358"/>
        <v>-3.8192391090083643E-3</v>
      </c>
    </row>
    <row r="2507" spans="1:15" x14ac:dyDescent="0.2">
      <c r="A2507" s="2">
        <v>33679</v>
      </c>
      <c r="B2507" s="3">
        <f t="shared" si="351"/>
        <v>1992</v>
      </c>
      <c r="C2507">
        <v>405.85</v>
      </c>
      <c r="D2507">
        <v>406.4</v>
      </c>
      <c r="E2507">
        <v>403.55</v>
      </c>
      <c r="F2507">
        <v>406.39</v>
      </c>
      <c r="G2507">
        <f t="shared" si="352"/>
        <v>1.3552138773901326E-3</v>
      </c>
      <c r="H2507">
        <v>155950000</v>
      </c>
      <c r="I2507">
        <f t="shared" si="359"/>
        <v>-0.12338392355255762</v>
      </c>
      <c r="J2507">
        <f t="shared" si="353"/>
        <v>2.8499999999999659</v>
      </c>
      <c r="K2507">
        <f t="shared" si="354"/>
        <v>7.0129678387754763E-3</v>
      </c>
      <c r="L2507">
        <f t="shared" si="355"/>
        <v>7.8496025984891304E-3</v>
      </c>
      <c r="M2507">
        <f t="shared" si="356"/>
        <v>8.6616304535053496E-3</v>
      </c>
      <c r="N2507">
        <f t="shared" si="357"/>
        <v>-8.341740692438265E-3</v>
      </c>
      <c r="O2507">
        <f t="shared" si="358"/>
        <v>-7.628140456212069E-4</v>
      </c>
    </row>
    <row r="2508" spans="1:15" x14ac:dyDescent="0.2">
      <c r="A2508" s="2">
        <v>33680</v>
      </c>
      <c r="B2508" s="3">
        <f t="shared" si="351"/>
        <v>1992</v>
      </c>
      <c r="C2508">
        <v>406.39</v>
      </c>
      <c r="D2508">
        <v>409.72</v>
      </c>
      <c r="E2508">
        <v>406.39</v>
      </c>
      <c r="F2508">
        <v>409.58</v>
      </c>
      <c r="G2508">
        <f t="shared" si="352"/>
        <v>7.8496025984891304E-3</v>
      </c>
      <c r="H2508">
        <v>187250000</v>
      </c>
      <c r="I2508">
        <f t="shared" si="359"/>
        <v>0.20070535428021802</v>
      </c>
      <c r="J2508">
        <f t="shared" si="353"/>
        <v>3.3300000000000409</v>
      </c>
      <c r="K2508">
        <f t="shared" si="354"/>
        <v>8.1302797988184027E-3</v>
      </c>
      <c r="L2508">
        <f t="shared" si="355"/>
        <v>-1.0498559499975751E-3</v>
      </c>
      <c r="M2508">
        <f t="shared" si="356"/>
        <v>-1.709067825577393E-3</v>
      </c>
      <c r="N2508">
        <f t="shared" si="357"/>
        <v>-1.4380584989501408E-2</v>
      </c>
      <c r="O2508">
        <f t="shared" si="358"/>
        <v>6.8606865569607947E-3</v>
      </c>
    </row>
    <row r="2509" spans="1:15" x14ac:dyDescent="0.2">
      <c r="A2509" s="2">
        <v>33681</v>
      </c>
      <c r="B2509" s="3">
        <f t="shared" si="351"/>
        <v>1992</v>
      </c>
      <c r="C2509">
        <v>409.58</v>
      </c>
      <c r="D2509">
        <v>410.84</v>
      </c>
      <c r="E2509">
        <v>408.23</v>
      </c>
      <c r="F2509">
        <v>409.15</v>
      </c>
      <c r="G2509">
        <f t="shared" si="352"/>
        <v>-1.0498559499975751E-3</v>
      </c>
      <c r="H2509">
        <v>191720000</v>
      </c>
      <c r="I2509">
        <f t="shared" si="359"/>
        <v>2.3871829105473964E-2</v>
      </c>
      <c r="J2509">
        <f t="shared" si="353"/>
        <v>2.6099999999999568</v>
      </c>
      <c r="K2509">
        <f t="shared" si="354"/>
        <v>6.3790785775386947E-3</v>
      </c>
      <c r="L2509">
        <f t="shared" si="355"/>
        <v>1.5886594158622367E-3</v>
      </c>
      <c r="M2509">
        <f t="shared" si="356"/>
        <v>-3.9838689967004659E-3</v>
      </c>
      <c r="N2509">
        <f t="shared" si="357"/>
        <v>-1.2024929732371891E-2</v>
      </c>
      <c r="O2509">
        <f t="shared" si="358"/>
        <v>1.74263717463033E-2</v>
      </c>
    </row>
    <row r="2510" spans="1:15" x14ac:dyDescent="0.2">
      <c r="A2510" s="2">
        <v>33682</v>
      </c>
      <c r="B2510" s="3">
        <f t="shared" si="351"/>
        <v>1992</v>
      </c>
      <c r="C2510">
        <v>409.15</v>
      </c>
      <c r="D2510">
        <v>410.57</v>
      </c>
      <c r="E2510">
        <v>409.12</v>
      </c>
      <c r="F2510">
        <v>409.8</v>
      </c>
      <c r="G2510">
        <f t="shared" si="352"/>
        <v>1.5886594158622367E-3</v>
      </c>
      <c r="H2510">
        <v>197310000</v>
      </c>
      <c r="I2510">
        <f t="shared" si="359"/>
        <v>2.9157104110160651E-2</v>
      </c>
      <c r="J2510">
        <f t="shared" si="353"/>
        <v>1.4499999999999886</v>
      </c>
      <c r="K2510">
        <f t="shared" si="354"/>
        <v>3.5383113714006556E-3</v>
      </c>
      <c r="L2510">
        <f t="shared" si="355"/>
        <v>3.6603221083455345E-3</v>
      </c>
      <c r="M2510">
        <f t="shared" si="356"/>
        <v>-4.7340165934602191E-3</v>
      </c>
      <c r="N2510">
        <f t="shared" si="357"/>
        <v>-2.2693997071742342E-2</v>
      </c>
      <c r="O2510">
        <f t="shared" si="358"/>
        <v>1.5226939970717446E-2</v>
      </c>
    </row>
    <row r="2511" spans="1:15" x14ac:dyDescent="0.2">
      <c r="A2511" s="2">
        <v>33683</v>
      </c>
      <c r="B2511" s="3">
        <f t="shared" si="351"/>
        <v>1992</v>
      </c>
      <c r="C2511">
        <v>409.8</v>
      </c>
      <c r="D2511">
        <v>411.3</v>
      </c>
      <c r="E2511">
        <v>408.53</v>
      </c>
      <c r="F2511">
        <v>411.3</v>
      </c>
      <c r="G2511">
        <f t="shared" si="352"/>
        <v>3.6603221083455345E-3</v>
      </c>
      <c r="H2511">
        <v>246210000</v>
      </c>
      <c r="I2511">
        <f t="shared" si="359"/>
        <v>0.24783335867416756</v>
      </c>
      <c r="J2511">
        <f t="shared" si="353"/>
        <v>2.7700000000000387</v>
      </c>
      <c r="K2511">
        <f t="shared" si="354"/>
        <v>6.7347434962315546E-3</v>
      </c>
      <c r="L2511">
        <f t="shared" si="355"/>
        <v>-3.3795283248236963E-3</v>
      </c>
      <c r="M2511">
        <f t="shared" si="356"/>
        <v>-1.8964259664478511E-2</v>
      </c>
      <c r="N2511">
        <f t="shared" si="357"/>
        <v>-2.3705324580598104E-2</v>
      </c>
      <c r="O2511">
        <f t="shared" si="358"/>
        <v>-2.7230731825917931E-3</v>
      </c>
    </row>
    <row r="2512" spans="1:15" x14ac:dyDescent="0.2">
      <c r="A2512" s="2">
        <v>33686</v>
      </c>
      <c r="B2512" s="3">
        <f t="shared" si="351"/>
        <v>1992</v>
      </c>
      <c r="C2512">
        <v>411.29</v>
      </c>
      <c r="D2512">
        <v>411.29</v>
      </c>
      <c r="E2512">
        <v>408.87</v>
      </c>
      <c r="F2512">
        <v>409.91</v>
      </c>
      <c r="G2512">
        <f t="shared" si="352"/>
        <v>-3.3795283248236963E-3</v>
      </c>
      <c r="H2512">
        <v>157050000</v>
      </c>
      <c r="I2512">
        <f t="shared" si="359"/>
        <v>-0.3621298891190447</v>
      </c>
      <c r="J2512">
        <f t="shared" si="353"/>
        <v>2.4200000000000159</v>
      </c>
      <c r="K2512">
        <f t="shared" si="354"/>
        <v>5.9037349662121336E-3</v>
      </c>
      <c r="L2512">
        <f t="shared" si="355"/>
        <v>-2.5127467004953026E-3</v>
      </c>
      <c r="M2512">
        <f t="shared" si="356"/>
        <v>-1.6857358932448645E-2</v>
      </c>
      <c r="N2512">
        <f t="shared" si="357"/>
        <v>-1.053889878265973E-2</v>
      </c>
      <c r="O2512">
        <f t="shared" si="358"/>
        <v>8.5384596618761645E-4</v>
      </c>
    </row>
    <row r="2513" spans="1:15" x14ac:dyDescent="0.2">
      <c r="A2513" s="2">
        <v>33687</v>
      </c>
      <c r="B2513" s="3">
        <f t="shared" si="351"/>
        <v>1992</v>
      </c>
      <c r="C2513">
        <v>409.91</v>
      </c>
      <c r="D2513">
        <v>411.43</v>
      </c>
      <c r="E2513">
        <v>407.99</v>
      </c>
      <c r="F2513">
        <v>408.88</v>
      </c>
      <c r="G2513">
        <f t="shared" si="352"/>
        <v>-2.5127467004953026E-3</v>
      </c>
      <c r="H2513">
        <v>191610000</v>
      </c>
      <c r="I2513">
        <f t="shared" si="359"/>
        <v>0.22005730659025788</v>
      </c>
      <c r="J2513">
        <f t="shared" si="353"/>
        <v>3.4399999999999977</v>
      </c>
      <c r="K2513">
        <f t="shared" si="354"/>
        <v>8.4132263744863961E-3</v>
      </c>
      <c r="L2513">
        <f t="shared" si="355"/>
        <v>-3.3261592643318667E-3</v>
      </c>
      <c r="M2513">
        <f t="shared" si="356"/>
        <v>-1.2693210721972211E-2</v>
      </c>
      <c r="N2513">
        <f t="shared" si="357"/>
        <v>-2.6462531794169422E-2</v>
      </c>
      <c r="O2513">
        <f t="shared" si="358"/>
        <v>2.2745059675210498E-3</v>
      </c>
    </row>
    <row r="2514" spans="1:15" x14ac:dyDescent="0.2">
      <c r="A2514" s="2">
        <v>33688</v>
      </c>
      <c r="B2514" s="3">
        <f t="shared" si="351"/>
        <v>1992</v>
      </c>
      <c r="C2514">
        <v>408.88</v>
      </c>
      <c r="D2514">
        <v>409.87</v>
      </c>
      <c r="E2514">
        <v>407.52</v>
      </c>
      <c r="F2514">
        <v>407.52</v>
      </c>
      <c r="G2514">
        <f t="shared" si="352"/>
        <v>-3.3261592643318667E-3</v>
      </c>
      <c r="H2514">
        <v>192650000</v>
      </c>
      <c r="I2514">
        <f t="shared" si="359"/>
        <v>5.4276916653619332E-3</v>
      </c>
      <c r="J2514">
        <f t="shared" si="353"/>
        <v>2.3500000000000227</v>
      </c>
      <c r="K2514">
        <f t="shared" si="354"/>
        <v>5.7665881429132875E-3</v>
      </c>
      <c r="L2514">
        <f t="shared" si="355"/>
        <v>8.3431488025135418E-4</v>
      </c>
      <c r="M2514">
        <f t="shared" si="356"/>
        <v>-8.0732234000784348E-3</v>
      </c>
      <c r="N2514">
        <f t="shared" si="357"/>
        <v>-3.1949352179034114E-2</v>
      </c>
      <c r="O2514">
        <f t="shared" si="358"/>
        <v>1.0011778563015413E-2</v>
      </c>
    </row>
    <row r="2515" spans="1:15" x14ac:dyDescent="0.2">
      <c r="A2515" s="2">
        <v>33689</v>
      </c>
      <c r="B2515" s="3">
        <f t="shared" si="351"/>
        <v>1992</v>
      </c>
      <c r="C2515">
        <v>407.52</v>
      </c>
      <c r="D2515">
        <v>409.44</v>
      </c>
      <c r="E2515">
        <v>406.75</v>
      </c>
      <c r="F2515">
        <v>407.86</v>
      </c>
      <c r="G2515">
        <f t="shared" si="352"/>
        <v>8.3431488025135418E-4</v>
      </c>
      <c r="H2515">
        <v>176720000</v>
      </c>
      <c r="I2515">
        <f t="shared" si="359"/>
        <v>-8.2688813911238002E-2</v>
      </c>
      <c r="J2515">
        <f t="shared" si="353"/>
        <v>2.6899999999999977</v>
      </c>
      <c r="K2515">
        <f t="shared" si="354"/>
        <v>6.5954003824841801E-3</v>
      </c>
      <c r="L2515">
        <f t="shared" si="355"/>
        <v>-1.0689942627372171E-2</v>
      </c>
      <c r="M2515">
        <f t="shared" si="356"/>
        <v>-1.804540773794933E-2</v>
      </c>
      <c r="N2515">
        <f t="shared" si="357"/>
        <v>-1.7702152699455763E-2</v>
      </c>
      <c r="O2515">
        <f t="shared" si="358"/>
        <v>2.8441131760897566E-3</v>
      </c>
    </row>
    <row r="2516" spans="1:15" x14ac:dyDescent="0.2">
      <c r="A2516" s="2">
        <v>33690</v>
      </c>
      <c r="B2516" s="3">
        <f t="shared" si="351"/>
        <v>1992</v>
      </c>
      <c r="C2516">
        <v>407.86</v>
      </c>
      <c r="D2516">
        <v>407.86</v>
      </c>
      <c r="E2516">
        <v>402.87</v>
      </c>
      <c r="F2516">
        <v>403.5</v>
      </c>
      <c r="G2516">
        <f t="shared" si="352"/>
        <v>-1.0689942627372171E-2</v>
      </c>
      <c r="H2516">
        <v>166140000</v>
      </c>
      <c r="I2516">
        <f t="shared" si="359"/>
        <v>-5.9868718877320051E-2</v>
      </c>
      <c r="J2516">
        <f t="shared" si="353"/>
        <v>4.9900000000000091</v>
      </c>
      <c r="K2516">
        <f t="shared" si="354"/>
        <v>1.2366790582403989E-2</v>
      </c>
      <c r="L2516">
        <f t="shared" si="355"/>
        <v>-1.2391573729863693E-3</v>
      </c>
      <c r="M2516">
        <f t="shared" si="356"/>
        <v>-4.8327137546468118E-3</v>
      </c>
      <c r="N2516">
        <f t="shared" si="357"/>
        <v>1.9578686493185141E-3</v>
      </c>
      <c r="O2516">
        <f t="shared" si="358"/>
        <v>1.2267657992565028E-2</v>
      </c>
    </row>
    <row r="2517" spans="1:15" x14ac:dyDescent="0.2">
      <c r="A2517" s="2">
        <v>33693</v>
      </c>
      <c r="B2517" s="3">
        <f t="shared" si="351"/>
        <v>1992</v>
      </c>
      <c r="C2517">
        <v>403.5</v>
      </c>
      <c r="D2517">
        <v>404.3</v>
      </c>
      <c r="E2517">
        <v>402.97</v>
      </c>
      <c r="F2517">
        <v>403</v>
      </c>
      <c r="G2517">
        <f t="shared" si="352"/>
        <v>-1.2391573729863693E-3</v>
      </c>
      <c r="H2517">
        <v>133990000</v>
      </c>
      <c r="I2517">
        <f t="shared" si="359"/>
        <v>-0.19351149632839773</v>
      </c>
      <c r="J2517">
        <f t="shared" si="353"/>
        <v>1.3299999999999841</v>
      </c>
      <c r="K2517">
        <f t="shared" si="354"/>
        <v>3.3002481389577767E-3</v>
      </c>
      <c r="L2517">
        <f t="shared" si="355"/>
        <v>1.7121588089329968E-3</v>
      </c>
      <c r="M2517">
        <f t="shared" si="356"/>
        <v>6.4267990074441065E-3</v>
      </c>
      <c r="N2517">
        <f t="shared" si="357"/>
        <v>7.642679900744377E-3</v>
      </c>
      <c r="O2517">
        <f t="shared" si="358"/>
        <v>1.5161290322580678E-2</v>
      </c>
    </row>
    <row r="2518" spans="1:15" x14ac:dyDescent="0.2">
      <c r="A2518" s="2">
        <v>33694</v>
      </c>
      <c r="B2518" s="3">
        <f t="shared" si="351"/>
        <v>1992</v>
      </c>
      <c r="C2518">
        <v>403</v>
      </c>
      <c r="D2518">
        <v>405.21</v>
      </c>
      <c r="E2518">
        <v>402.22</v>
      </c>
      <c r="F2518">
        <v>403.69</v>
      </c>
      <c r="G2518">
        <f t="shared" si="352"/>
        <v>1.7121588089329968E-3</v>
      </c>
      <c r="H2518">
        <v>182360000</v>
      </c>
      <c r="I2518">
        <f t="shared" si="359"/>
        <v>0.360997089335025</v>
      </c>
      <c r="J2518">
        <f t="shared" si="353"/>
        <v>2.9899999999999523</v>
      </c>
      <c r="K2518">
        <f t="shared" si="354"/>
        <v>7.4066734375385869E-3</v>
      </c>
      <c r="L2518">
        <f t="shared" si="355"/>
        <v>1.3376600857093821E-3</v>
      </c>
      <c r="M2518">
        <f t="shared" si="356"/>
        <v>-1.3946344967673203E-2</v>
      </c>
      <c r="N2518">
        <f t="shared" si="357"/>
        <v>2.1551190269761423E-2</v>
      </c>
      <c r="O2518">
        <f t="shared" si="358"/>
        <v>2.0634645396219831E-2</v>
      </c>
    </row>
    <row r="2519" spans="1:15" x14ac:dyDescent="0.2">
      <c r="A2519" s="2">
        <v>33695</v>
      </c>
      <c r="B2519" s="3">
        <f t="shared" si="351"/>
        <v>1992</v>
      </c>
      <c r="C2519">
        <v>403.67</v>
      </c>
      <c r="D2519">
        <v>404.5</v>
      </c>
      <c r="E2519">
        <v>400.75</v>
      </c>
      <c r="F2519">
        <v>404.23</v>
      </c>
      <c r="G2519">
        <f t="shared" si="352"/>
        <v>1.3376600857093821E-3</v>
      </c>
      <c r="H2519">
        <v>186530000</v>
      </c>
      <c r="I2519">
        <f t="shared" si="359"/>
        <v>2.2866856766834833E-2</v>
      </c>
      <c r="J2519">
        <f t="shared" si="353"/>
        <v>3.75</v>
      </c>
      <c r="K2519">
        <f t="shared" si="354"/>
        <v>9.2768968161690123E-3</v>
      </c>
      <c r="L2519">
        <f t="shared" si="355"/>
        <v>-9.2274200331494884E-3</v>
      </c>
      <c r="M2519">
        <f t="shared" si="356"/>
        <v>-2.4070454939019909E-2</v>
      </c>
      <c r="N2519">
        <f t="shared" si="357"/>
        <v>2.9809761769289646E-2</v>
      </c>
      <c r="O2519">
        <f t="shared" si="358"/>
        <v>2.651955569848841E-2</v>
      </c>
    </row>
    <row r="2520" spans="1:15" x14ac:dyDescent="0.2">
      <c r="A2520" s="2">
        <v>33696</v>
      </c>
      <c r="B2520" s="3">
        <f t="shared" si="351"/>
        <v>1992</v>
      </c>
      <c r="C2520">
        <v>404.17</v>
      </c>
      <c r="D2520">
        <v>404.63</v>
      </c>
      <c r="E2520">
        <v>399.28</v>
      </c>
      <c r="F2520">
        <v>400.5</v>
      </c>
      <c r="G2520">
        <f t="shared" si="352"/>
        <v>-9.2274200331494884E-3</v>
      </c>
      <c r="H2520">
        <v>185210000</v>
      </c>
      <c r="I2520">
        <f t="shared" si="359"/>
        <v>-7.0766096606444005E-3</v>
      </c>
      <c r="J2520">
        <f t="shared" si="353"/>
        <v>5.3500000000000227</v>
      </c>
      <c r="K2520">
        <f t="shared" si="354"/>
        <v>1.3358302122347123E-2</v>
      </c>
      <c r="L2520">
        <f t="shared" si="355"/>
        <v>2.6217228464419759E-3</v>
      </c>
      <c r="M2520">
        <f t="shared" si="356"/>
        <v>3.4956304619222561E-4</v>
      </c>
      <c r="N2520">
        <f t="shared" si="357"/>
        <v>3.8801498127340878E-2</v>
      </c>
      <c r="O2520">
        <f t="shared" si="358"/>
        <v>3.0037453183520531E-2</v>
      </c>
    </row>
    <row r="2521" spans="1:15" x14ac:dyDescent="0.2">
      <c r="A2521" s="2">
        <v>33697</v>
      </c>
      <c r="B2521" s="3">
        <f t="shared" si="351"/>
        <v>1992</v>
      </c>
      <c r="C2521">
        <v>400.5</v>
      </c>
      <c r="D2521">
        <v>401.59</v>
      </c>
      <c r="E2521">
        <v>398.21</v>
      </c>
      <c r="F2521">
        <v>401.55</v>
      </c>
      <c r="G2521">
        <f t="shared" si="352"/>
        <v>2.6217228464419759E-3</v>
      </c>
      <c r="H2521">
        <v>188580000</v>
      </c>
      <c r="I2521">
        <f t="shared" si="359"/>
        <v>1.8195561794719508E-2</v>
      </c>
      <c r="J2521">
        <f t="shared" si="353"/>
        <v>3.3799999999999955</v>
      </c>
      <c r="K2521">
        <f t="shared" si="354"/>
        <v>8.4173826422612261E-3</v>
      </c>
      <c r="L2521">
        <f t="shared" si="355"/>
        <v>1.0061013572406833E-2</v>
      </c>
      <c r="M2521">
        <f t="shared" si="356"/>
        <v>6.8235587099987772E-3</v>
      </c>
      <c r="N2521">
        <f t="shared" si="357"/>
        <v>2.1491719586601905E-2</v>
      </c>
      <c r="O2521">
        <f t="shared" si="358"/>
        <v>3.8251774374299621E-2</v>
      </c>
    </row>
    <row r="2522" spans="1:15" x14ac:dyDescent="0.2">
      <c r="A2522" s="2">
        <v>33700</v>
      </c>
      <c r="B2522" s="3">
        <f t="shared" si="351"/>
        <v>1992</v>
      </c>
      <c r="C2522">
        <v>401.54</v>
      </c>
      <c r="D2522">
        <v>405.93</v>
      </c>
      <c r="E2522">
        <v>401.52</v>
      </c>
      <c r="F2522">
        <v>405.59</v>
      </c>
      <c r="G2522">
        <f t="shared" si="352"/>
        <v>1.0061013572406833E-2</v>
      </c>
      <c r="H2522">
        <v>179910000</v>
      </c>
      <c r="I2522">
        <f t="shared" si="359"/>
        <v>-4.5975182946229716E-2</v>
      </c>
      <c r="J2522">
        <f t="shared" si="353"/>
        <v>4.410000000000025</v>
      </c>
      <c r="K2522">
        <f t="shared" si="354"/>
        <v>1.0873049138292427E-2</v>
      </c>
      <c r="L2522">
        <f t="shared" si="355"/>
        <v>-1.8565546487832475E-2</v>
      </c>
      <c r="M2522">
        <f t="shared" si="356"/>
        <v>1.2081165709213963E-3</v>
      </c>
      <c r="N2522">
        <f t="shared" si="357"/>
        <v>1.1514090584087418E-2</v>
      </c>
      <c r="O2522">
        <f t="shared" si="358"/>
        <v>2.7737370250745828E-2</v>
      </c>
    </row>
    <row r="2523" spans="1:15" x14ac:dyDescent="0.2">
      <c r="A2523" s="2">
        <v>33701</v>
      </c>
      <c r="B2523" s="3">
        <f t="shared" si="351"/>
        <v>1992</v>
      </c>
      <c r="C2523">
        <v>405.59</v>
      </c>
      <c r="D2523">
        <v>405.75</v>
      </c>
      <c r="E2523">
        <v>397.97</v>
      </c>
      <c r="F2523">
        <v>398.06</v>
      </c>
      <c r="G2523">
        <f t="shared" si="352"/>
        <v>-1.8565546487832475E-2</v>
      </c>
      <c r="H2523">
        <v>205210000</v>
      </c>
      <c r="I2523">
        <f t="shared" si="359"/>
        <v>0.14062586848980047</v>
      </c>
      <c r="J2523">
        <f t="shared" si="353"/>
        <v>7.7799999999999727</v>
      </c>
      <c r="K2523">
        <f t="shared" si="354"/>
        <v>1.9544792242375451E-2</v>
      </c>
      <c r="L2523">
        <f t="shared" si="355"/>
        <v>-8.9433753705471589E-3</v>
      </c>
      <c r="M2523">
        <f t="shared" si="356"/>
        <v>3.5999598050545104E-2</v>
      </c>
      <c r="N2523">
        <f t="shared" si="357"/>
        <v>2.9518163090991308E-2</v>
      </c>
      <c r="O2523">
        <f t="shared" si="358"/>
        <v>4.7053208059086617E-2</v>
      </c>
    </row>
    <row r="2524" spans="1:15" x14ac:dyDescent="0.2">
      <c r="A2524" s="2">
        <v>33702</v>
      </c>
      <c r="B2524" s="3">
        <f t="shared" si="351"/>
        <v>1992</v>
      </c>
      <c r="C2524">
        <v>398.05</v>
      </c>
      <c r="D2524">
        <v>398.05</v>
      </c>
      <c r="E2524">
        <v>392.41</v>
      </c>
      <c r="F2524">
        <v>394.5</v>
      </c>
      <c r="G2524">
        <f t="shared" si="352"/>
        <v>-8.9433753705471589E-3</v>
      </c>
      <c r="H2524">
        <v>249280000</v>
      </c>
      <c r="I2524">
        <f t="shared" si="359"/>
        <v>0.21475561619804104</v>
      </c>
      <c r="J2524">
        <f t="shared" si="353"/>
        <v>5.6399999999999864</v>
      </c>
      <c r="K2524">
        <f t="shared" si="354"/>
        <v>1.4296577946768026E-2</v>
      </c>
      <c r="L2524">
        <f t="shared" si="355"/>
        <v>1.5564005069708457E-2</v>
      </c>
      <c r="M2524">
        <f t="shared" si="356"/>
        <v>5.5209125475285101E-2</v>
      </c>
      <c r="N2524">
        <f t="shared" si="357"/>
        <v>4.3346007604562795E-2</v>
      </c>
      <c r="O2524">
        <f t="shared" si="358"/>
        <v>5.4119138149556455E-2</v>
      </c>
    </row>
    <row r="2525" spans="1:15" x14ac:dyDescent="0.2">
      <c r="A2525" s="2">
        <v>33703</v>
      </c>
      <c r="B2525" s="3">
        <f t="shared" si="351"/>
        <v>1992</v>
      </c>
      <c r="C2525">
        <v>394.5</v>
      </c>
      <c r="D2525">
        <v>401.04</v>
      </c>
      <c r="E2525">
        <v>394.5</v>
      </c>
      <c r="F2525">
        <v>400.64</v>
      </c>
      <c r="G2525">
        <f t="shared" si="352"/>
        <v>1.5564005069708457E-2</v>
      </c>
      <c r="H2525">
        <v>231430000</v>
      </c>
      <c r="I2525">
        <f t="shared" si="359"/>
        <v>-7.1606225930680362E-2</v>
      </c>
      <c r="J2525">
        <f t="shared" si="353"/>
        <v>6.5400000000000205</v>
      </c>
      <c r="K2525">
        <f t="shared" si="354"/>
        <v>1.6323881789137431E-2</v>
      </c>
      <c r="L2525">
        <f t="shared" si="355"/>
        <v>9.1104233226837923E-3</v>
      </c>
      <c r="M2525">
        <f t="shared" si="356"/>
        <v>3.8438498402555997E-2</v>
      </c>
      <c r="N2525">
        <f t="shared" si="357"/>
        <v>2.0916533546325868E-2</v>
      </c>
      <c r="O2525">
        <f t="shared" si="358"/>
        <v>3.8463458466453736E-2</v>
      </c>
    </row>
    <row r="2526" spans="1:15" x14ac:dyDescent="0.2">
      <c r="A2526" s="2">
        <v>33704</v>
      </c>
      <c r="B2526" s="3">
        <f t="shared" si="351"/>
        <v>1992</v>
      </c>
      <c r="C2526">
        <v>400.59</v>
      </c>
      <c r="D2526">
        <v>405.12</v>
      </c>
      <c r="E2526">
        <v>400.59</v>
      </c>
      <c r="F2526">
        <v>404.29</v>
      </c>
      <c r="G2526">
        <f t="shared" si="352"/>
        <v>9.1104233226837923E-3</v>
      </c>
      <c r="H2526">
        <v>199530000</v>
      </c>
      <c r="I2526">
        <f t="shared" si="359"/>
        <v>-0.13783865531694248</v>
      </c>
      <c r="J2526">
        <f t="shared" si="353"/>
        <v>4.5300000000000296</v>
      </c>
      <c r="K2526">
        <f t="shared" si="354"/>
        <v>1.1204828217368793E-2</v>
      </c>
      <c r="L2526">
        <f t="shared" si="355"/>
        <v>4.4275149026687865E-3</v>
      </c>
      <c r="M2526">
        <f t="shared" si="356"/>
        <v>1.4568750154591966E-2</v>
      </c>
      <c r="N2526">
        <f t="shared" si="357"/>
        <v>1.0289643572682895E-2</v>
      </c>
      <c r="O2526">
        <f t="shared" si="358"/>
        <v>3.5123302579831282E-2</v>
      </c>
    </row>
    <row r="2527" spans="1:15" x14ac:dyDescent="0.2">
      <c r="A2527" s="2">
        <v>33707</v>
      </c>
      <c r="B2527" s="3">
        <f t="shared" si="351"/>
        <v>1992</v>
      </c>
      <c r="C2527">
        <v>404.28</v>
      </c>
      <c r="D2527">
        <v>406.08</v>
      </c>
      <c r="E2527">
        <v>403.9</v>
      </c>
      <c r="F2527">
        <v>406.08</v>
      </c>
      <c r="G2527">
        <f t="shared" si="352"/>
        <v>4.4275149026687865E-3</v>
      </c>
      <c r="H2527">
        <v>143140000</v>
      </c>
      <c r="I2527">
        <f t="shared" si="359"/>
        <v>-0.282614143236606</v>
      </c>
      <c r="J2527">
        <f t="shared" si="353"/>
        <v>2.1800000000000068</v>
      </c>
      <c r="K2527">
        <f t="shared" si="354"/>
        <v>5.3684003152088431E-3</v>
      </c>
      <c r="L2527">
        <f t="shared" si="355"/>
        <v>1.5538810086682434E-2</v>
      </c>
      <c r="M2527">
        <f t="shared" si="356"/>
        <v>1.0293538219070151E-2</v>
      </c>
      <c r="N2527">
        <f t="shared" si="357"/>
        <v>7.461583924349955E-3</v>
      </c>
      <c r="O2527">
        <f t="shared" si="358"/>
        <v>2.514282899921207E-2</v>
      </c>
    </row>
    <row r="2528" spans="1:15" x14ac:dyDescent="0.2">
      <c r="A2528" s="2">
        <v>33708</v>
      </c>
      <c r="B2528" s="3">
        <f t="shared" si="351"/>
        <v>1992</v>
      </c>
      <c r="C2528">
        <v>406.08</v>
      </c>
      <c r="D2528">
        <v>413.86</v>
      </c>
      <c r="E2528">
        <v>406.08</v>
      </c>
      <c r="F2528">
        <v>412.39</v>
      </c>
      <c r="G2528">
        <f t="shared" si="352"/>
        <v>1.5538810086682434E-2</v>
      </c>
      <c r="H2528">
        <v>231130000</v>
      </c>
      <c r="I2528">
        <f t="shared" si="359"/>
        <v>0.61471286852032969</v>
      </c>
      <c r="J2528">
        <f t="shared" si="353"/>
        <v>7.7800000000000296</v>
      </c>
      <c r="K2528">
        <f t="shared" si="354"/>
        <v>1.8865636897112029E-2</v>
      </c>
      <c r="L2528">
        <f t="shared" si="355"/>
        <v>9.4328184485559467E-3</v>
      </c>
      <c r="M2528">
        <f t="shared" si="356"/>
        <v>-6.2562137782196077E-3</v>
      </c>
      <c r="N2528">
        <f t="shared" si="357"/>
        <v>-8.972089526904255E-4</v>
      </c>
      <c r="O2528">
        <f t="shared" si="358"/>
        <v>9.8450495889813097E-3</v>
      </c>
    </row>
    <row r="2529" spans="1:15" x14ac:dyDescent="0.2">
      <c r="A2529" s="2">
        <v>33709</v>
      </c>
      <c r="B2529" s="3">
        <f t="shared" si="351"/>
        <v>1992</v>
      </c>
      <c r="C2529">
        <v>412.39</v>
      </c>
      <c r="D2529">
        <v>416.28</v>
      </c>
      <c r="E2529">
        <v>412.39</v>
      </c>
      <c r="F2529">
        <v>416.28</v>
      </c>
      <c r="G2529">
        <f t="shared" si="352"/>
        <v>9.4328184485559467E-3</v>
      </c>
      <c r="H2529">
        <v>229710000</v>
      </c>
      <c r="I2529">
        <f t="shared" si="359"/>
        <v>-6.1437286375632758E-3</v>
      </c>
      <c r="J2529">
        <f t="shared" si="353"/>
        <v>3.8899999999999864</v>
      </c>
      <c r="K2529">
        <f t="shared" si="354"/>
        <v>9.3446718554818543E-3</v>
      </c>
      <c r="L2529">
        <f t="shared" si="355"/>
        <v>-5.7653502450262387E-4</v>
      </c>
      <c r="M2529">
        <f t="shared" si="356"/>
        <v>-1.1242432977803283E-2</v>
      </c>
      <c r="N2529">
        <f t="shared" si="357"/>
        <v>-3.1949649274526379E-3</v>
      </c>
      <c r="O2529">
        <f t="shared" si="358"/>
        <v>-7.5429999039107968E-3</v>
      </c>
    </row>
    <row r="2530" spans="1:15" x14ac:dyDescent="0.2">
      <c r="A2530" s="2">
        <v>33710</v>
      </c>
      <c r="B2530" s="3">
        <f t="shared" si="351"/>
        <v>1992</v>
      </c>
      <c r="C2530">
        <v>416.28</v>
      </c>
      <c r="D2530">
        <v>416.28</v>
      </c>
      <c r="E2530">
        <v>413.4</v>
      </c>
      <c r="F2530">
        <v>416.04</v>
      </c>
      <c r="G2530">
        <f t="shared" si="352"/>
        <v>-5.7653502450262387E-4</v>
      </c>
      <c r="H2530">
        <v>233230000</v>
      </c>
      <c r="I2530">
        <f t="shared" si="359"/>
        <v>1.5323668973923643E-2</v>
      </c>
      <c r="J2530">
        <f t="shared" si="353"/>
        <v>2.8799999999999955</v>
      </c>
      <c r="K2530">
        <f t="shared" si="354"/>
        <v>6.9224113066051231E-3</v>
      </c>
      <c r="L2530">
        <f t="shared" si="355"/>
        <v>-1.4085184116911868E-2</v>
      </c>
      <c r="M2530">
        <f t="shared" si="356"/>
        <v>-1.6873377559850106E-2</v>
      </c>
      <c r="N2530">
        <f t="shared" si="357"/>
        <v>-8.4366887799251222E-3</v>
      </c>
      <c r="O2530">
        <f t="shared" si="358"/>
        <v>-1.4301509470243355E-2</v>
      </c>
    </row>
    <row r="2531" spans="1:15" x14ac:dyDescent="0.2">
      <c r="A2531" s="2">
        <v>33714</v>
      </c>
      <c r="B2531" s="3">
        <f t="shared" si="351"/>
        <v>1992</v>
      </c>
      <c r="C2531">
        <v>416.05</v>
      </c>
      <c r="D2531">
        <v>416.05</v>
      </c>
      <c r="E2531">
        <v>407.93</v>
      </c>
      <c r="F2531">
        <v>410.18</v>
      </c>
      <c r="G2531">
        <f t="shared" si="352"/>
        <v>-1.4085184116911868E-2</v>
      </c>
      <c r="H2531">
        <v>191980000</v>
      </c>
      <c r="I2531">
        <f t="shared" si="359"/>
        <v>-0.17686403978904944</v>
      </c>
      <c r="J2531">
        <f t="shared" si="353"/>
        <v>8.1200000000000045</v>
      </c>
      <c r="K2531">
        <f t="shared" si="354"/>
        <v>1.9796187039836179E-2</v>
      </c>
      <c r="L2531">
        <f t="shared" si="355"/>
        <v>1.9503632551558849E-4</v>
      </c>
      <c r="M2531">
        <f t="shared" si="356"/>
        <v>-4.2176605392754843E-3</v>
      </c>
      <c r="N2531">
        <f t="shared" si="357"/>
        <v>1.6407430884002188E-2</v>
      </c>
      <c r="O2531">
        <f t="shared" si="358"/>
        <v>6.4118192013262361E-3</v>
      </c>
    </row>
    <row r="2532" spans="1:15" x14ac:dyDescent="0.2">
      <c r="A2532" s="2">
        <v>33715</v>
      </c>
      <c r="B2532" s="3">
        <f t="shared" si="351"/>
        <v>1992</v>
      </c>
      <c r="C2532">
        <v>410.16</v>
      </c>
      <c r="D2532">
        <v>411.09</v>
      </c>
      <c r="E2532">
        <v>408.2</v>
      </c>
      <c r="F2532">
        <v>410.26</v>
      </c>
      <c r="G2532">
        <f t="shared" si="352"/>
        <v>1.9503632551558849E-4</v>
      </c>
      <c r="H2532">
        <v>214460000</v>
      </c>
      <c r="I2532">
        <f t="shared" si="359"/>
        <v>0.11709553078445671</v>
      </c>
      <c r="J2532">
        <f t="shared" si="353"/>
        <v>2.8899999999999864</v>
      </c>
      <c r="K2532">
        <f t="shared" si="354"/>
        <v>7.0443133622580473E-3</v>
      </c>
      <c r="L2532">
        <f t="shared" si="355"/>
        <v>-1.096865402427701E-3</v>
      </c>
      <c r="M2532">
        <f t="shared" si="356"/>
        <v>-2.803100472870807E-3</v>
      </c>
      <c r="N2532">
        <f t="shared" si="357"/>
        <v>1.6038609662165419E-2</v>
      </c>
      <c r="O2532">
        <f t="shared" si="358"/>
        <v>1.4892994686296528E-2</v>
      </c>
    </row>
    <row r="2533" spans="1:15" x14ac:dyDescent="0.2">
      <c r="A2533" s="2">
        <v>33716</v>
      </c>
      <c r="B2533" s="3">
        <f t="shared" si="351"/>
        <v>1992</v>
      </c>
      <c r="C2533">
        <v>410.26</v>
      </c>
      <c r="D2533">
        <v>411.3</v>
      </c>
      <c r="E2533">
        <v>409.23</v>
      </c>
      <c r="F2533">
        <v>409.81</v>
      </c>
      <c r="G2533">
        <f t="shared" si="352"/>
        <v>-1.096865402427701E-3</v>
      </c>
      <c r="H2533">
        <v>218850000</v>
      </c>
      <c r="I2533">
        <f t="shared" si="359"/>
        <v>2.0470017718921943E-2</v>
      </c>
      <c r="J2533">
        <f t="shared" si="353"/>
        <v>2.0699999999999932</v>
      </c>
      <c r="K2533">
        <f t="shared" si="354"/>
        <v>5.0511212513115666E-3</v>
      </c>
      <c r="L2533">
        <f t="shared" si="355"/>
        <v>4.3678777970279411E-3</v>
      </c>
      <c r="M2533">
        <f t="shared" si="356"/>
        <v>5.3927429784533798E-3</v>
      </c>
      <c r="N2533">
        <f t="shared" si="357"/>
        <v>1.7032283253214948E-2</v>
      </c>
      <c r="O2533">
        <f t="shared" si="358"/>
        <v>1.3616065981796403E-2</v>
      </c>
    </row>
    <row r="2534" spans="1:15" x14ac:dyDescent="0.2">
      <c r="A2534" s="2">
        <v>33717</v>
      </c>
      <c r="B2534" s="3">
        <f t="shared" si="351"/>
        <v>1992</v>
      </c>
      <c r="C2534">
        <v>409.81</v>
      </c>
      <c r="D2534">
        <v>411.6</v>
      </c>
      <c r="E2534">
        <v>406.86</v>
      </c>
      <c r="F2534">
        <v>411.6</v>
      </c>
      <c r="G2534">
        <f t="shared" si="352"/>
        <v>4.3678777970279411E-3</v>
      </c>
      <c r="H2534">
        <v>235860000</v>
      </c>
      <c r="I2534">
        <f t="shared" si="359"/>
        <v>7.7724468814256334E-2</v>
      </c>
      <c r="J2534">
        <f t="shared" si="353"/>
        <v>4.7400000000000091</v>
      </c>
      <c r="K2534">
        <f t="shared" si="354"/>
        <v>1.1516034985422762E-2</v>
      </c>
      <c r="L2534">
        <f t="shared" si="355"/>
        <v>-6.2682215743441226E-3</v>
      </c>
      <c r="M2534">
        <f t="shared" si="356"/>
        <v>8.1389698736636686E-3</v>
      </c>
      <c r="N2534">
        <f t="shared" si="357"/>
        <v>1.032555879494655E-2</v>
      </c>
      <c r="O2534">
        <f t="shared" si="358"/>
        <v>2.4295432458697765E-3</v>
      </c>
    </row>
    <row r="2535" spans="1:15" x14ac:dyDescent="0.2">
      <c r="A2535" s="2">
        <v>33718</v>
      </c>
      <c r="B2535" s="3">
        <f t="shared" si="351"/>
        <v>1992</v>
      </c>
      <c r="C2535">
        <v>411.6</v>
      </c>
      <c r="D2535">
        <v>412.48</v>
      </c>
      <c r="E2535">
        <v>408.74</v>
      </c>
      <c r="F2535">
        <v>409.02</v>
      </c>
      <c r="G2535">
        <f t="shared" si="352"/>
        <v>-6.2682215743441226E-3</v>
      </c>
      <c r="H2535">
        <v>199310000</v>
      </c>
      <c r="I2535">
        <f t="shared" si="359"/>
        <v>-0.15496480963283304</v>
      </c>
      <c r="J2535">
        <f t="shared" si="353"/>
        <v>3.7400000000000091</v>
      </c>
      <c r="K2535">
        <f t="shared" si="354"/>
        <v>9.1438071487947026E-3</v>
      </c>
      <c r="L2535">
        <f t="shared" si="355"/>
        <v>-1.3935748863136111E-3</v>
      </c>
      <c r="M2535">
        <f t="shared" si="356"/>
        <v>8.5814874578260016E-3</v>
      </c>
      <c r="N2535">
        <f t="shared" si="357"/>
        <v>1.7187423597868148E-2</v>
      </c>
      <c r="O2535">
        <f t="shared" si="358"/>
        <v>1.2224341108014278E-2</v>
      </c>
    </row>
    <row r="2536" spans="1:15" x14ac:dyDescent="0.2">
      <c r="A2536" s="2">
        <v>33721</v>
      </c>
      <c r="B2536" s="3">
        <f t="shared" si="351"/>
        <v>1992</v>
      </c>
      <c r="C2536">
        <v>409.03</v>
      </c>
      <c r="D2536">
        <v>409.6</v>
      </c>
      <c r="E2536">
        <v>407.64</v>
      </c>
      <c r="F2536">
        <v>408.45</v>
      </c>
      <c r="G2536">
        <f t="shared" si="352"/>
        <v>-1.3935748863136111E-3</v>
      </c>
      <c r="H2536">
        <v>172900000</v>
      </c>
      <c r="I2536">
        <f t="shared" si="359"/>
        <v>-0.13250714966634891</v>
      </c>
      <c r="J2536">
        <f t="shared" si="353"/>
        <v>1.9600000000000364</v>
      </c>
      <c r="K2536">
        <f t="shared" si="354"/>
        <v>4.7986289631534737E-3</v>
      </c>
      <c r="L2536">
        <f t="shared" si="355"/>
        <v>1.6158648549394663E-3</v>
      </c>
      <c r="M2536">
        <f t="shared" si="356"/>
        <v>2.0712449504223372E-2</v>
      </c>
      <c r="N2536">
        <f t="shared" si="357"/>
        <v>2.4580732035744939E-2</v>
      </c>
      <c r="O2536">
        <f t="shared" si="358"/>
        <v>7.2469090463949965E-3</v>
      </c>
    </row>
    <row r="2537" spans="1:15" x14ac:dyDescent="0.2">
      <c r="A2537" s="2">
        <v>33722</v>
      </c>
      <c r="B2537" s="3">
        <f t="shared" si="351"/>
        <v>1992</v>
      </c>
      <c r="C2537">
        <v>408.45</v>
      </c>
      <c r="D2537">
        <v>409.69</v>
      </c>
      <c r="E2537">
        <v>406.33</v>
      </c>
      <c r="F2537">
        <v>409.11</v>
      </c>
      <c r="G2537">
        <f t="shared" si="352"/>
        <v>1.6158648549394663E-3</v>
      </c>
      <c r="H2537">
        <v>189220000</v>
      </c>
      <c r="I2537">
        <f t="shared" si="359"/>
        <v>9.4389820705610181E-2</v>
      </c>
      <c r="J2537">
        <f t="shared" si="353"/>
        <v>3.3600000000000136</v>
      </c>
      <c r="K2537">
        <f t="shared" si="354"/>
        <v>8.2129500623304569E-3</v>
      </c>
      <c r="L2537">
        <f t="shared" si="355"/>
        <v>7.1130013932682364E-3</v>
      </c>
      <c r="M2537">
        <f t="shared" si="356"/>
        <v>1.8894673804111268E-2</v>
      </c>
      <c r="N2537">
        <f t="shared" si="357"/>
        <v>1.7550292097479912E-2</v>
      </c>
      <c r="O2537">
        <f t="shared" si="358"/>
        <v>7.4796509496223565E-3</v>
      </c>
    </row>
    <row r="2538" spans="1:15" x14ac:dyDescent="0.2">
      <c r="A2538" s="2">
        <v>33723</v>
      </c>
      <c r="B2538" s="3">
        <f t="shared" si="351"/>
        <v>1992</v>
      </c>
      <c r="C2538">
        <v>409.11</v>
      </c>
      <c r="D2538">
        <v>412.31</v>
      </c>
      <c r="E2538">
        <v>409.11</v>
      </c>
      <c r="F2538">
        <v>412.02</v>
      </c>
      <c r="G2538">
        <f t="shared" si="352"/>
        <v>7.1130013932682364E-3</v>
      </c>
      <c r="H2538">
        <v>206780000</v>
      </c>
      <c r="I2538">
        <f t="shared" si="359"/>
        <v>9.2802029383786067E-2</v>
      </c>
      <c r="J2538">
        <f t="shared" si="353"/>
        <v>3.1999999999999886</v>
      </c>
      <c r="K2538">
        <f t="shared" si="354"/>
        <v>7.7666132712004001E-3</v>
      </c>
      <c r="L2538">
        <f t="shared" si="355"/>
        <v>7.1113052764429077E-3</v>
      </c>
      <c r="M2538">
        <f t="shared" si="356"/>
        <v>1.1577107907383231E-2</v>
      </c>
      <c r="N2538">
        <f t="shared" si="357"/>
        <v>1.0751905247318108E-2</v>
      </c>
      <c r="O2538">
        <f t="shared" si="358"/>
        <v>1.1455754575020696E-2</v>
      </c>
    </row>
    <row r="2539" spans="1:15" x14ac:dyDescent="0.2">
      <c r="A2539" s="2">
        <v>33724</v>
      </c>
      <c r="B2539" s="3">
        <f t="shared" si="351"/>
        <v>1992</v>
      </c>
      <c r="C2539">
        <v>412.02</v>
      </c>
      <c r="D2539">
        <v>414.95</v>
      </c>
      <c r="E2539">
        <v>412.02</v>
      </c>
      <c r="F2539">
        <v>414.95</v>
      </c>
      <c r="G2539">
        <f t="shared" si="352"/>
        <v>7.1113052764429077E-3</v>
      </c>
      <c r="H2539">
        <v>223590000</v>
      </c>
      <c r="I2539">
        <f t="shared" si="359"/>
        <v>8.1294129026017986E-2</v>
      </c>
      <c r="J2539">
        <f t="shared" si="353"/>
        <v>2.9300000000000068</v>
      </c>
      <c r="K2539">
        <f t="shared" si="354"/>
        <v>7.0610916977949315E-3</v>
      </c>
      <c r="L2539">
        <f t="shared" si="355"/>
        <v>-5.8320279551753607E-3</v>
      </c>
      <c r="M2539">
        <f t="shared" si="356"/>
        <v>2.168936016387599E-3</v>
      </c>
      <c r="N2539">
        <f t="shared" si="357"/>
        <v>-4.3619713218460109E-3</v>
      </c>
      <c r="O2539">
        <f t="shared" si="358"/>
        <v>9.6397156283897843E-4</v>
      </c>
    </row>
    <row r="2540" spans="1:15" x14ac:dyDescent="0.2">
      <c r="A2540" s="2">
        <v>33725</v>
      </c>
      <c r="B2540" s="3">
        <f t="shared" si="351"/>
        <v>1992</v>
      </c>
      <c r="C2540">
        <v>414.95</v>
      </c>
      <c r="D2540">
        <v>415.21</v>
      </c>
      <c r="E2540">
        <v>409.87</v>
      </c>
      <c r="F2540">
        <v>412.53</v>
      </c>
      <c r="G2540">
        <f t="shared" si="352"/>
        <v>-5.8320279551753607E-3</v>
      </c>
      <c r="H2540">
        <v>177390000</v>
      </c>
      <c r="I2540">
        <f t="shared" si="359"/>
        <v>-0.20662820340802363</v>
      </c>
      <c r="J2540">
        <f t="shared" si="353"/>
        <v>5.339999999999975</v>
      </c>
      <c r="K2540">
        <f t="shared" si="354"/>
        <v>1.2944513126318027E-2</v>
      </c>
      <c r="L2540">
        <f t="shared" si="355"/>
        <v>1.0617409642935187E-2</v>
      </c>
      <c r="M2540">
        <f t="shared" si="356"/>
        <v>8.5327127724045253E-3</v>
      </c>
      <c r="N2540">
        <f t="shared" si="357"/>
        <v>-5.9147213535985206E-3</v>
      </c>
      <c r="O2540">
        <f t="shared" si="358"/>
        <v>1.1562795433059509E-2</v>
      </c>
    </row>
    <row r="2541" spans="1:15" x14ac:dyDescent="0.2">
      <c r="A2541" s="2">
        <v>33728</v>
      </c>
      <c r="B2541" s="3">
        <f t="shared" si="351"/>
        <v>1992</v>
      </c>
      <c r="C2541">
        <v>412.54</v>
      </c>
      <c r="D2541">
        <v>417.84</v>
      </c>
      <c r="E2541">
        <v>412.54</v>
      </c>
      <c r="F2541">
        <v>416.91</v>
      </c>
      <c r="G2541">
        <f t="shared" si="352"/>
        <v>1.0617409642935187E-2</v>
      </c>
      <c r="H2541">
        <v>174540000</v>
      </c>
      <c r="I2541">
        <f t="shared" si="359"/>
        <v>-1.606629460510739E-2</v>
      </c>
      <c r="J2541">
        <f t="shared" si="353"/>
        <v>5.2999999999999545</v>
      </c>
      <c r="K2541">
        <f t="shared" si="354"/>
        <v>1.2712575855700162E-2</v>
      </c>
      <c r="L2541">
        <f t="shared" si="355"/>
        <v>-1.6790194526408581E-4</v>
      </c>
      <c r="M2541">
        <f t="shared" si="356"/>
        <v>3.7897867645294765E-3</v>
      </c>
      <c r="N2541">
        <f t="shared" si="357"/>
        <v>-9.8342567940323394E-3</v>
      </c>
      <c r="O2541">
        <f t="shared" si="358"/>
        <v>-8.1792233335732534E-3</v>
      </c>
    </row>
    <row r="2542" spans="1:15" x14ac:dyDescent="0.2">
      <c r="A2542" s="2">
        <v>33729</v>
      </c>
      <c r="B2542" s="3">
        <f t="shared" si="351"/>
        <v>1992</v>
      </c>
      <c r="C2542">
        <v>416.91</v>
      </c>
      <c r="D2542">
        <v>418.53</v>
      </c>
      <c r="E2542">
        <v>415.77</v>
      </c>
      <c r="F2542">
        <v>416.84</v>
      </c>
      <c r="G2542">
        <f t="shared" si="352"/>
        <v>-1.6790194526408581E-4</v>
      </c>
      <c r="H2542">
        <v>200550000</v>
      </c>
      <c r="I2542">
        <f t="shared" si="359"/>
        <v>0.14902028188380886</v>
      </c>
      <c r="J2542">
        <f t="shared" si="353"/>
        <v>2.7599999999999909</v>
      </c>
      <c r="K2542">
        <f t="shared" si="354"/>
        <v>6.6212455618462505E-3</v>
      </c>
      <c r="L2542">
        <f t="shared" si="355"/>
        <v>-1.1995010075797555E-4</v>
      </c>
      <c r="M2542">
        <f t="shared" si="356"/>
        <v>-1.319451108338822E-3</v>
      </c>
      <c r="N2542">
        <f t="shared" si="357"/>
        <v>-1.1275309471259248E-3</v>
      </c>
      <c r="O2542">
        <f t="shared" si="358"/>
        <v>-5.397754534113809E-3</v>
      </c>
    </row>
    <row r="2543" spans="1:15" x14ac:dyDescent="0.2">
      <c r="A2543" s="2">
        <v>33730</v>
      </c>
      <c r="B2543" s="3">
        <f t="shared" si="351"/>
        <v>1992</v>
      </c>
      <c r="C2543">
        <v>416.84</v>
      </c>
      <c r="D2543">
        <v>418.48</v>
      </c>
      <c r="E2543">
        <v>416.4</v>
      </c>
      <c r="F2543">
        <v>416.79</v>
      </c>
      <c r="G2543">
        <f t="shared" si="352"/>
        <v>-1.1995010075797555E-4</v>
      </c>
      <c r="H2543">
        <v>199950000</v>
      </c>
      <c r="I2543">
        <f t="shared" si="359"/>
        <v>-2.9917726252804786E-3</v>
      </c>
      <c r="J2543">
        <f t="shared" si="353"/>
        <v>2.0800000000000409</v>
      </c>
      <c r="K2543">
        <f t="shared" si="354"/>
        <v>4.9905228052497443E-3</v>
      </c>
      <c r="L2543">
        <f t="shared" si="355"/>
        <v>-2.2553324216031999E-3</v>
      </c>
      <c r="M2543">
        <f t="shared" si="356"/>
        <v>-8.1575853547357616E-4</v>
      </c>
      <c r="N2543">
        <f t="shared" si="357"/>
        <v>-3.359005734302728E-3</v>
      </c>
      <c r="O2543">
        <f t="shared" si="358"/>
        <v>-8.4694930300631723E-3</v>
      </c>
    </row>
    <row r="2544" spans="1:15" x14ac:dyDescent="0.2">
      <c r="A2544" s="2">
        <v>33731</v>
      </c>
      <c r="B2544" s="3">
        <f t="shared" si="351"/>
        <v>1992</v>
      </c>
      <c r="C2544">
        <v>416.79</v>
      </c>
      <c r="D2544">
        <v>416.84</v>
      </c>
      <c r="E2544">
        <v>415.38</v>
      </c>
      <c r="F2544">
        <v>415.85</v>
      </c>
      <c r="G2544">
        <f t="shared" si="352"/>
        <v>-2.2553324216031999E-3</v>
      </c>
      <c r="H2544">
        <v>168980000</v>
      </c>
      <c r="I2544">
        <f t="shared" si="359"/>
        <v>-0.15488872218054514</v>
      </c>
      <c r="J2544">
        <f t="shared" si="353"/>
        <v>1.4599999999999795</v>
      </c>
      <c r="K2544">
        <f t="shared" si="354"/>
        <v>3.5108813274016579E-3</v>
      </c>
      <c r="L2544">
        <f t="shared" si="355"/>
        <v>4.8094264758924763E-4</v>
      </c>
      <c r="M2544">
        <f t="shared" si="356"/>
        <v>-6.5167728748347633E-3</v>
      </c>
      <c r="N2544">
        <f t="shared" si="357"/>
        <v>-7.815318023325718E-3</v>
      </c>
      <c r="O2544">
        <f t="shared" si="358"/>
        <v>-5.6991703739329193E-3</v>
      </c>
    </row>
    <row r="2545" spans="1:15" x14ac:dyDescent="0.2">
      <c r="A2545" s="2">
        <v>33732</v>
      </c>
      <c r="B2545" s="3">
        <f t="shared" si="351"/>
        <v>1992</v>
      </c>
      <c r="C2545">
        <v>415.87</v>
      </c>
      <c r="D2545">
        <v>416.85</v>
      </c>
      <c r="E2545">
        <v>414.41</v>
      </c>
      <c r="F2545">
        <v>416.05</v>
      </c>
      <c r="G2545">
        <f t="shared" si="352"/>
        <v>4.8094264758924763E-4</v>
      </c>
      <c r="H2545">
        <v>168720000</v>
      </c>
      <c r="I2545">
        <f t="shared" si="359"/>
        <v>-1.5386436264646704E-3</v>
      </c>
      <c r="J2545">
        <f t="shared" si="353"/>
        <v>2.4399999999999977</v>
      </c>
      <c r="K2545">
        <f t="shared" si="354"/>
        <v>5.8646797259944662E-3</v>
      </c>
      <c r="L2545">
        <f t="shared" si="355"/>
        <v>5.8646797259944662E-3</v>
      </c>
      <c r="M2545">
        <f t="shared" si="356"/>
        <v>-1.432520129792101E-2</v>
      </c>
      <c r="N2545">
        <f t="shared" si="357"/>
        <v>-4.8792212474462913E-3</v>
      </c>
      <c r="O2545">
        <f t="shared" si="358"/>
        <v>-6.4655690421824242E-3</v>
      </c>
    </row>
    <row r="2546" spans="1:15" x14ac:dyDescent="0.2">
      <c r="A2546" s="2">
        <v>33735</v>
      </c>
      <c r="B2546" s="3">
        <f t="shared" si="351"/>
        <v>1992</v>
      </c>
      <c r="C2546">
        <v>416.05</v>
      </c>
      <c r="D2546">
        <v>418.75</v>
      </c>
      <c r="E2546">
        <v>416.05</v>
      </c>
      <c r="F2546">
        <v>418.49</v>
      </c>
      <c r="G2546">
        <f t="shared" si="352"/>
        <v>5.8646797259944662E-3</v>
      </c>
      <c r="H2546">
        <v>155730000</v>
      </c>
      <c r="I2546">
        <f t="shared" si="359"/>
        <v>-7.6991465149359881E-2</v>
      </c>
      <c r="J2546">
        <f t="shared" si="353"/>
        <v>2.6999999999999886</v>
      </c>
      <c r="K2546">
        <f t="shared" si="354"/>
        <v>6.4517670673134089E-3</v>
      </c>
      <c r="L2546">
        <f t="shared" si="355"/>
        <v>-5.2569953881812913E-3</v>
      </c>
      <c r="M2546">
        <f t="shared" si="356"/>
        <v>-1.3572606274940875E-2</v>
      </c>
      <c r="N2546">
        <f t="shared" si="357"/>
        <v>-1.691796697651075E-2</v>
      </c>
      <c r="O2546">
        <f t="shared" si="358"/>
        <v>-2.0143850510167524E-2</v>
      </c>
    </row>
    <row r="2547" spans="1:15" x14ac:dyDescent="0.2">
      <c r="A2547" s="2">
        <v>33736</v>
      </c>
      <c r="B2547" s="3">
        <f t="shared" si="351"/>
        <v>1992</v>
      </c>
      <c r="C2547">
        <v>418.49</v>
      </c>
      <c r="D2547">
        <v>418.68</v>
      </c>
      <c r="E2547">
        <v>414.69</v>
      </c>
      <c r="F2547">
        <v>416.29</v>
      </c>
      <c r="G2547">
        <f t="shared" si="352"/>
        <v>-5.2569953881812913E-3</v>
      </c>
      <c r="H2547">
        <v>192870000</v>
      </c>
      <c r="I2547">
        <f t="shared" si="359"/>
        <v>0.23848969370063572</v>
      </c>
      <c r="J2547">
        <f t="shared" si="353"/>
        <v>3.9900000000000091</v>
      </c>
      <c r="K2547">
        <f t="shared" si="354"/>
        <v>9.5846645367412362E-3</v>
      </c>
      <c r="L2547">
        <f t="shared" si="355"/>
        <v>3.8434745009480929E-4</v>
      </c>
      <c r="M2547">
        <f t="shared" si="356"/>
        <v>1.9217372504740465E-4</v>
      </c>
      <c r="N2547">
        <f t="shared" si="357"/>
        <v>-9.89694683994332E-3</v>
      </c>
      <c r="O2547">
        <f t="shared" si="358"/>
        <v>-2.1715630930361093E-2</v>
      </c>
    </row>
    <row r="2548" spans="1:15" x14ac:dyDescent="0.2">
      <c r="A2548" s="2">
        <v>33737</v>
      </c>
      <c r="B2548" s="3">
        <f t="shared" si="351"/>
        <v>1992</v>
      </c>
      <c r="C2548">
        <v>416.29</v>
      </c>
      <c r="D2548">
        <v>417.04</v>
      </c>
      <c r="E2548">
        <v>415.86</v>
      </c>
      <c r="F2548">
        <v>416.45</v>
      </c>
      <c r="G2548">
        <f t="shared" si="352"/>
        <v>3.8434745009480929E-4</v>
      </c>
      <c r="H2548">
        <v>175850000</v>
      </c>
      <c r="I2548">
        <f t="shared" si="359"/>
        <v>-8.8245968787266038E-2</v>
      </c>
      <c r="J2548">
        <f t="shared" si="353"/>
        <v>1.1800000000000068</v>
      </c>
      <c r="K2548">
        <f t="shared" si="354"/>
        <v>2.8334734061712255E-3</v>
      </c>
      <c r="L2548">
        <f t="shared" si="355"/>
        <v>-7.9481330291751775E-3</v>
      </c>
      <c r="M2548">
        <f t="shared" si="356"/>
        <v>-2.5453235682554986E-3</v>
      </c>
      <c r="N2548">
        <f t="shared" si="357"/>
        <v>6.9636210829636326E-4</v>
      </c>
      <c r="O2548">
        <f t="shared" si="358"/>
        <v>-1.7769240004802442E-2</v>
      </c>
    </row>
    <row r="2549" spans="1:15" x14ac:dyDescent="0.2">
      <c r="A2549" s="2">
        <v>33738</v>
      </c>
      <c r="B2549" s="3">
        <f t="shared" si="351"/>
        <v>1992</v>
      </c>
      <c r="C2549">
        <v>416.45</v>
      </c>
      <c r="D2549">
        <v>416.52</v>
      </c>
      <c r="E2549">
        <v>411.82</v>
      </c>
      <c r="F2549">
        <v>413.14</v>
      </c>
      <c r="G2549">
        <f t="shared" si="352"/>
        <v>-7.9481330291751775E-3</v>
      </c>
      <c r="H2549">
        <v>189150000</v>
      </c>
      <c r="I2549">
        <f t="shared" si="359"/>
        <v>7.5632641455786187E-2</v>
      </c>
      <c r="J2549">
        <f t="shared" si="353"/>
        <v>4.6999999999999886</v>
      </c>
      <c r="K2549">
        <f t="shared" si="354"/>
        <v>1.1376288909328529E-2</v>
      </c>
      <c r="L2549">
        <f t="shared" si="355"/>
        <v>-7.382485356053666E-3</v>
      </c>
      <c r="M2549">
        <f t="shared" si="356"/>
        <v>-1.3070629810717036E-3</v>
      </c>
      <c r="N2549">
        <f t="shared" si="357"/>
        <v>5.3492762743864945E-3</v>
      </c>
      <c r="O2549">
        <f t="shared" si="358"/>
        <v>-8.1812460667086105E-3</v>
      </c>
    </row>
    <row r="2550" spans="1:15" x14ac:dyDescent="0.2">
      <c r="A2550" s="2">
        <v>33739</v>
      </c>
      <c r="B2550" s="3">
        <f t="shared" si="351"/>
        <v>1992</v>
      </c>
      <c r="C2550">
        <v>413.14</v>
      </c>
      <c r="D2550">
        <v>413.14</v>
      </c>
      <c r="E2550">
        <v>409.85</v>
      </c>
      <c r="F2550">
        <v>410.09</v>
      </c>
      <c r="G2550">
        <f t="shared" si="352"/>
        <v>-7.382485356053666E-3</v>
      </c>
      <c r="H2550">
        <v>192740000</v>
      </c>
      <c r="I2550">
        <f t="shared" si="359"/>
        <v>1.8979645783769494E-2</v>
      </c>
      <c r="J2550">
        <f t="shared" si="353"/>
        <v>3.2899999999999636</v>
      </c>
      <c r="K2550">
        <f t="shared" si="354"/>
        <v>8.0226291789606274E-3</v>
      </c>
      <c r="L2550">
        <f t="shared" si="355"/>
        <v>6.6326903850374977E-3</v>
      </c>
      <c r="M2550">
        <f t="shared" si="356"/>
        <v>9.5832622107342464E-3</v>
      </c>
      <c r="N2550">
        <f t="shared" si="357"/>
        <v>1.7581506498573575E-2</v>
      </c>
      <c r="O2550">
        <f t="shared" si="358"/>
        <v>4.8769782242933377E-4</v>
      </c>
    </row>
    <row r="2551" spans="1:15" x14ac:dyDescent="0.2">
      <c r="A2551" s="2">
        <v>33742</v>
      </c>
      <c r="B2551" s="3">
        <f t="shared" si="351"/>
        <v>1992</v>
      </c>
      <c r="C2551">
        <v>410.13</v>
      </c>
      <c r="D2551">
        <v>413.34</v>
      </c>
      <c r="E2551">
        <v>410.13</v>
      </c>
      <c r="F2551">
        <v>412.81</v>
      </c>
      <c r="G2551">
        <f t="shared" si="352"/>
        <v>6.6326903850374977E-3</v>
      </c>
      <c r="H2551">
        <v>151380000</v>
      </c>
      <c r="I2551">
        <f t="shared" si="359"/>
        <v>-0.21458960257341497</v>
      </c>
      <c r="J2551">
        <f t="shared" si="353"/>
        <v>3.2099999999999795</v>
      </c>
      <c r="K2551">
        <f t="shared" si="354"/>
        <v>7.7759744192242913E-3</v>
      </c>
      <c r="L2551">
        <f t="shared" si="355"/>
        <v>8.6238220973329192E-3</v>
      </c>
      <c r="M2551">
        <f t="shared" si="356"/>
        <v>-3.3913907124342368E-3</v>
      </c>
      <c r="N2551">
        <f t="shared" si="357"/>
        <v>1.6714711368426098E-3</v>
      </c>
      <c r="O2551">
        <f t="shared" si="358"/>
        <v>-1.0876674499164286E-2</v>
      </c>
    </row>
    <row r="2552" spans="1:15" x14ac:dyDescent="0.2">
      <c r="A2552" s="2">
        <v>33743</v>
      </c>
      <c r="B2552" s="3">
        <f t="shared" si="351"/>
        <v>1992</v>
      </c>
      <c r="C2552">
        <v>412.82</v>
      </c>
      <c r="D2552">
        <v>416.51</v>
      </c>
      <c r="E2552">
        <v>412.26</v>
      </c>
      <c r="F2552">
        <v>416.37</v>
      </c>
      <c r="G2552">
        <f t="shared" si="352"/>
        <v>8.6238220973329192E-3</v>
      </c>
      <c r="H2552">
        <v>187130000</v>
      </c>
      <c r="I2552">
        <f t="shared" si="359"/>
        <v>0.23616065530453165</v>
      </c>
      <c r="J2552">
        <f t="shared" si="353"/>
        <v>4.25</v>
      </c>
      <c r="K2552">
        <f t="shared" si="354"/>
        <v>1.0207267574513052E-2</v>
      </c>
      <c r="L2552">
        <f t="shared" si="355"/>
        <v>-2.3536758171818772E-3</v>
      </c>
      <c r="M2552">
        <f t="shared" si="356"/>
        <v>-1.0087182073636401E-2</v>
      </c>
      <c r="N2552">
        <f t="shared" si="357"/>
        <v>-4.2750438312078908E-3</v>
      </c>
      <c r="O2552">
        <f t="shared" si="358"/>
        <v>-3.3888128347383369E-2</v>
      </c>
    </row>
    <row r="2553" spans="1:15" x14ac:dyDescent="0.2">
      <c r="A2553" s="2">
        <v>33744</v>
      </c>
      <c r="B2553" s="3">
        <f t="shared" si="351"/>
        <v>1992</v>
      </c>
      <c r="C2553">
        <v>416.37</v>
      </c>
      <c r="D2553">
        <v>416.83</v>
      </c>
      <c r="E2553">
        <v>415.37</v>
      </c>
      <c r="F2553">
        <v>415.39</v>
      </c>
      <c r="G2553">
        <f t="shared" si="352"/>
        <v>-2.3536758171818772E-3</v>
      </c>
      <c r="H2553">
        <v>198180000</v>
      </c>
      <c r="I2553">
        <f t="shared" si="359"/>
        <v>5.9049858387217442E-2</v>
      </c>
      <c r="J2553">
        <f t="shared" si="353"/>
        <v>1.4599999999999795</v>
      </c>
      <c r="K2553">
        <f t="shared" si="354"/>
        <v>3.514769252991116E-3</v>
      </c>
      <c r="L2553">
        <f t="shared" si="355"/>
        <v>-6.7165795998939881E-3</v>
      </c>
      <c r="M2553">
        <f t="shared" si="356"/>
        <v>3.2499578709165428E-3</v>
      </c>
      <c r="N2553">
        <f t="shared" si="357"/>
        <v>-5.1277113074460036E-3</v>
      </c>
      <c r="O2553">
        <f t="shared" si="358"/>
        <v>-3.4738438575796254E-2</v>
      </c>
    </row>
    <row r="2554" spans="1:15" x14ac:dyDescent="0.2">
      <c r="A2554" s="2">
        <v>33745</v>
      </c>
      <c r="B2554" s="3">
        <f t="shared" si="351"/>
        <v>1992</v>
      </c>
      <c r="C2554">
        <v>415.4</v>
      </c>
      <c r="D2554">
        <v>415.41</v>
      </c>
      <c r="E2554">
        <v>411.57</v>
      </c>
      <c r="F2554">
        <v>412.6</v>
      </c>
      <c r="G2554">
        <f t="shared" si="352"/>
        <v>-6.7165795998939881E-3</v>
      </c>
      <c r="H2554">
        <v>184860000</v>
      </c>
      <c r="I2554">
        <f t="shared" si="359"/>
        <v>-6.7211625794732055E-2</v>
      </c>
      <c r="J2554">
        <f t="shared" si="353"/>
        <v>3.8400000000000318</v>
      </c>
      <c r="K2554">
        <f t="shared" si="354"/>
        <v>9.3068347067378366E-3</v>
      </c>
      <c r="L2554">
        <f t="shared" si="355"/>
        <v>3.441589917595635E-3</v>
      </c>
      <c r="M2554">
        <f t="shared" si="356"/>
        <v>6.6650508967523022E-3</v>
      </c>
      <c r="N2554">
        <f t="shared" si="357"/>
        <v>2.1328162869607256E-3</v>
      </c>
      <c r="O2554">
        <f t="shared" si="358"/>
        <v>-2.1643238002908401E-2</v>
      </c>
    </row>
    <row r="2555" spans="1:15" x14ac:dyDescent="0.2">
      <c r="A2555" s="2">
        <v>33746</v>
      </c>
      <c r="B2555" s="3">
        <f t="shared" si="351"/>
        <v>1992</v>
      </c>
      <c r="C2555">
        <v>412.61</v>
      </c>
      <c r="D2555">
        <v>414.82</v>
      </c>
      <c r="E2555">
        <v>412.6</v>
      </c>
      <c r="F2555">
        <v>414.02</v>
      </c>
      <c r="G2555">
        <f t="shared" si="352"/>
        <v>3.441589917595635E-3</v>
      </c>
      <c r="H2555">
        <v>146710000</v>
      </c>
      <c r="I2555">
        <f t="shared" si="359"/>
        <v>-0.20637238991669371</v>
      </c>
      <c r="J2555">
        <f t="shared" si="353"/>
        <v>2.2199999999999704</v>
      </c>
      <c r="K2555">
        <f t="shared" si="354"/>
        <v>5.362059803874138E-3</v>
      </c>
      <c r="L2555">
        <f t="shared" si="355"/>
        <v>-6.3040432829330872E-3</v>
      </c>
      <c r="M2555">
        <f t="shared" si="356"/>
        <v>7.9223225931115155E-3</v>
      </c>
      <c r="N2555">
        <f t="shared" si="357"/>
        <v>-1.5941258876382015E-3</v>
      </c>
      <c r="O2555">
        <f t="shared" si="358"/>
        <v>-2.5650934737452308E-2</v>
      </c>
    </row>
    <row r="2556" spans="1:15" x14ac:dyDescent="0.2">
      <c r="A2556" s="2">
        <v>33750</v>
      </c>
      <c r="B2556" s="3">
        <f t="shared" si="351"/>
        <v>1992</v>
      </c>
      <c r="C2556">
        <v>414.02</v>
      </c>
      <c r="D2556">
        <v>414.02</v>
      </c>
      <c r="E2556">
        <v>410.23</v>
      </c>
      <c r="F2556">
        <v>411.41</v>
      </c>
      <c r="G2556">
        <f t="shared" si="352"/>
        <v>-6.3040432829330872E-3</v>
      </c>
      <c r="H2556">
        <v>197700000</v>
      </c>
      <c r="I2556">
        <f t="shared" si="359"/>
        <v>0.34755640378978936</v>
      </c>
      <c r="J2556">
        <f t="shared" si="353"/>
        <v>3.7899999999999636</v>
      </c>
      <c r="K2556">
        <f t="shared" si="354"/>
        <v>9.2122213849929833E-3</v>
      </c>
      <c r="L2556">
        <f t="shared" si="355"/>
        <v>1.8473056075447628E-3</v>
      </c>
      <c r="M2556">
        <f t="shared" si="356"/>
        <v>5.0800904207480976E-3</v>
      </c>
      <c r="N2556">
        <f t="shared" si="357"/>
        <v>-3.2813981186651337E-3</v>
      </c>
      <c r="O2556">
        <f t="shared" si="358"/>
        <v>-1.7914003062638253E-2</v>
      </c>
    </row>
    <row r="2557" spans="1:15" x14ac:dyDescent="0.2">
      <c r="A2557" s="2">
        <v>33751</v>
      </c>
      <c r="B2557" s="3">
        <f t="shared" si="351"/>
        <v>1992</v>
      </c>
      <c r="C2557">
        <v>411.41</v>
      </c>
      <c r="D2557">
        <v>412.68</v>
      </c>
      <c r="E2557">
        <v>411.06</v>
      </c>
      <c r="F2557">
        <v>412.17</v>
      </c>
      <c r="G2557">
        <f t="shared" si="352"/>
        <v>1.8473056075447628E-3</v>
      </c>
      <c r="H2557">
        <v>182240000</v>
      </c>
      <c r="I2557">
        <f t="shared" si="359"/>
        <v>-7.8199291856347997E-2</v>
      </c>
      <c r="J2557">
        <f t="shared" si="353"/>
        <v>1.6200000000000045</v>
      </c>
      <c r="K2557">
        <f t="shared" si="354"/>
        <v>3.9304170609214756E-3</v>
      </c>
      <c r="L2557">
        <f t="shared" si="355"/>
        <v>1.1087658005192015E-2</v>
      </c>
      <c r="M2557">
        <f t="shared" si="356"/>
        <v>5.8713637576727051E-3</v>
      </c>
      <c r="N2557">
        <f t="shared" si="357"/>
        <v>-1.1936822185020781E-2</v>
      </c>
      <c r="O2557">
        <f t="shared" si="358"/>
        <v>-2.0210107479923432E-2</v>
      </c>
    </row>
    <row r="2558" spans="1:15" x14ac:dyDescent="0.2">
      <c r="A2558" s="2">
        <v>33752</v>
      </c>
      <c r="B2558" s="3">
        <f t="shared" si="351"/>
        <v>1992</v>
      </c>
      <c r="C2558">
        <v>412.17</v>
      </c>
      <c r="D2558">
        <v>416.77</v>
      </c>
      <c r="E2558">
        <v>411.81</v>
      </c>
      <c r="F2558">
        <v>416.74</v>
      </c>
      <c r="G2558">
        <f t="shared" si="352"/>
        <v>1.1087658005192015E-2</v>
      </c>
      <c r="H2558">
        <v>195300000</v>
      </c>
      <c r="I2558">
        <f t="shared" si="359"/>
        <v>7.1663740122914835E-2</v>
      </c>
      <c r="J2558">
        <f t="shared" si="353"/>
        <v>4.9599999999999795</v>
      </c>
      <c r="K2558">
        <f t="shared" si="354"/>
        <v>1.1901905264673367E-2</v>
      </c>
      <c r="L2558">
        <f t="shared" si="355"/>
        <v>-3.3354129673177193E-3</v>
      </c>
      <c r="M2558">
        <f t="shared" si="356"/>
        <v>-8.3505303066660694E-3</v>
      </c>
      <c r="N2558">
        <f t="shared" si="357"/>
        <v>-1.8452752315592451E-2</v>
      </c>
      <c r="O2558">
        <f t="shared" si="358"/>
        <v>-3.2682247924365325E-2</v>
      </c>
    </row>
    <row r="2559" spans="1:15" x14ac:dyDescent="0.2">
      <c r="A2559" s="2">
        <v>33753</v>
      </c>
      <c r="B2559" s="3">
        <f t="shared" si="351"/>
        <v>1992</v>
      </c>
      <c r="C2559">
        <v>416.74</v>
      </c>
      <c r="D2559">
        <v>418.36</v>
      </c>
      <c r="E2559">
        <v>415.35</v>
      </c>
      <c r="F2559">
        <v>415.35</v>
      </c>
      <c r="G2559">
        <f t="shared" si="352"/>
        <v>-3.3354129673177193E-3</v>
      </c>
      <c r="H2559">
        <v>204010000</v>
      </c>
      <c r="I2559">
        <f t="shared" si="359"/>
        <v>4.4598054275473628E-2</v>
      </c>
      <c r="J2559">
        <f t="shared" si="353"/>
        <v>3.0099999999999909</v>
      </c>
      <c r="K2559">
        <f t="shared" si="354"/>
        <v>7.2469002046466613E-3</v>
      </c>
      <c r="L2559">
        <f t="shared" si="355"/>
        <v>4.6948356807511461E-3</v>
      </c>
      <c r="M2559">
        <f t="shared" si="356"/>
        <v>-4.5022270374383156E-3</v>
      </c>
      <c r="N2559">
        <f t="shared" si="357"/>
        <v>-1.3458528951486774E-2</v>
      </c>
      <c r="O2559">
        <f t="shared" si="358"/>
        <v>-2.8650535692789296E-2</v>
      </c>
    </row>
    <row r="2560" spans="1:15" x14ac:dyDescent="0.2">
      <c r="A2560" s="2">
        <v>33756</v>
      </c>
      <c r="B2560" s="3">
        <f t="shared" si="351"/>
        <v>1992</v>
      </c>
      <c r="C2560">
        <v>415.35</v>
      </c>
      <c r="D2560">
        <v>417.3</v>
      </c>
      <c r="E2560">
        <v>412.44</v>
      </c>
      <c r="F2560">
        <v>417.3</v>
      </c>
      <c r="G2560">
        <f t="shared" si="352"/>
        <v>4.6948356807511461E-3</v>
      </c>
      <c r="H2560">
        <v>180800000</v>
      </c>
      <c r="I2560">
        <f t="shared" si="359"/>
        <v>-0.1137689328954463</v>
      </c>
      <c r="J2560">
        <f t="shared" si="353"/>
        <v>4.8600000000000136</v>
      </c>
      <c r="K2560">
        <f t="shared" si="354"/>
        <v>1.1646297627606071E-2</v>
      </c>
      <c r="L2560">
        <f t="shared" si="355"/>
        <v>-9.1061586388689469E-3</v>
      </c>
      <c r="M2560">
        <f t="shared" si="356"/>
        <v>-9.4416486939851371E-3</v>
      </c>
      <c r="N2560">
        <f t="shared" si="357"/>
        <v>-1.6798466331176588E-2</v>
      </c>
      <c r="O2560">
        <f t="shared" si="358"/>
        <v>-2.0033549005511655E-2</v>
      </c>
    </row>
    <row r="2561" spans="1:15" x14ac:dyDescent="0.2">
      <c r="A2561" s="2">
        <v>33757</v>
      </c>
      <c r="B2561" s="3">
        <f t="shared" si="351"/>
        <v>1992</v>
      </c>
      <c r="C2561">
        <v>417.3</v>
      </c>
      <c r="D2561">
        <v>417.3</v>
      </c>
      <c r="E2561">
        <v>413.5</v>
      </c>
      <c r="F2561">
        <v>413.5</v>
      </c>
      <c r="G2561">
        <f t="shared" si="352"/>
        <v>-9.1061586388689469E-3</v>
      </c>
      <c r="H2561">
        <v>202560000</v>
      </c>
      <c r="I2561">
        <f t="shared" si="359"/>
        <v>0.12035398230088495</v>
      </c>
      <c r="J2561">
        <f t="shared" si="353"/>
        <v>3.8000000000000114</v>
      </c>
      <c r="K2561">
        <f t="shared" si="354"/>
        <v>9.1898428053204632E-3</v>
      </c>
      <c r="L2561">
        <f t="shared" si="355"/>
        <v>2.6360338573155379E-3</v>
      </c>
      <c r="M2561">
        <f t="shared" si="356"/>
        <v>-8.319226118500599E-3</v>
      </c>
      <c r="N2561">
        <f t="shared" si="357"/>
        <v>-1.2527206771463135E-2</v>
      </c>
      <c r="O2561">
        <f t="shared" si="358"/>
        <v>-1.2962515114873068E-2</v>
      </c>
    </row>
    <row r="2562" spans="1:15" x14ac:dyDescent="0.2">
      <c r="A2562" s="2">
        <v>33758</v>
      </c>
      <c r="B2562" s="3">
        <f t="shared" si="351"/>
        <v>1992</v>
      </c>
      <c r="C2562">
        <v>413.5</v>
      </c>
      <c r="D2562">
        <v>416.54</v>
      </c>
      <c r="E2562">
        <v>413.04</v>
      </c>
      <c r="F2562">
        <v>414.59</v>
      </c>
      <c r="G2562">
        <f t="shared" si="352"/>
        <v>2.6360338573155379E-3</v>
      </c>
      <c r="H2562">
        <v>215770000</v>
      </c>
      <c r="I2562">
        <f t="shared" si="359"/>
        <v>6.5215244865718794E-2</v>
      </c>
      <c r="J2562">
        <f t="shared" si="353"/>
        <v>3.5</v>
      </c>
      <c r="K2562">
        <f t="shared" si="354"/>
        <v>8.4420753033117059E-3</v>
      </c>
      <c r="L2562">
        <f t="shared" si="355"/>
        <v>-3.2079886152584099E-3</v>
      </c>
      <c r="M2562">
        <f t="shared" si="356"/>
        <v>-1.7704237921802202E-2</v>
      </c>
      <c r="N2562">
        <f t="shared" si="357"/>
        <v>-2.9740225282809486E-2</v>
      </c>
      <c r="O2562">
        <f t="shared" si="358"/>
        <v>-4.1245567910465266E-3</v>
      </c>
    </row>
    <row r="2563" spans="1:15" x14ac:dyDescent="0.2">
      <c r="A2563" s="2">
        <v>33759</v>
      </c>
      <c r="B2563" s="3">
        <f t="shared" ref="B2563:B2626" si="360">YEAR(A2563)</f>
        <v>1992</v>
      </c>
      <c r="C2563">
        <v>414.6</v>
      </c>
      <c r="D2563">
        <v>414.98</v>
      </c>
      <c r="E2563">
        <v>412.97</v>
      </c>
      <c r="F2563">
        <v>413.26</v>
      </c>
      <c r="G2563">
        <f t="shared" ref="G2563:G2626" si="361">(F2563-F2562)/F2562</f>
        <v>-3.2079886152584099E-3</v>
      </c>
      <c r="H2563">
        <v>204450000</v>
      </c>
      <c r="I2563">
        <f t="shared" si="359"/>
        <v>-5.2463271075682438E-2</v>
      </c>
      <c r="J2563">
        <f t="shared" ref="J2563:J2626" si="362">D2563-E2563</f>
        <v>2.0099999999999909</v>
      </c>
      <c r="K2563">
        <f t="shared" ref="K2563:K2626" si="363">J2563/F2563</f>
        <v>4.8637661520592144E-3</v>
      </c>
      <c r="L2563">
        <f t="shared" ref="L2563:L2626" si="364">(F2564-F2563)/F2563</f>
        <v>5.3235251415580337E-4</v>
      </c>
      <c r="M2563">
        <f t="shared" ref="M2563:M2626" si="365">(F2568-F2563)/F2563</f>
        <v>-1.0187291293616559E-2</v>
      </c>
      <c r="N2563">
        <f t="shared" ref="N2563:N2626" si="366">(F2573-F2563)/F2563</f>
        <v>-2.976334510961625E-2</v>
      </c>
      <c r="O2563">
        <f t="shared" ref="O2563:O2626" si="367">(F2583-F2563)/F2563</f>
        <v>-3.6054783913275156E-3</v>
      </c>
    </row>
    <row r="2564" spans="1:15" x14ac:dyDescent="0.2">
      <c r="A2564" s="2">
        <v>33760</v>
      </c>
      <c r="B2564" s="3">
        <f t="shared" si="360"/>
        <v>1992</v>
      </c>
      <c r="C2564">
        <v>413.26</v>
      </c>
      <c r="D2564">
        <v>413.85</v>
      </c>
      <c r="E2564">
        <v>410.97</v>
      </c>
      <c r="F2564">
        <v>413.48</v>
      </c>
      <c r="G2564">
        <f t="shared" si="361"/>
        <v>5.3235251415580337E-4</v>
      </c>
      <c r="H2564">
        <v>199050000</v>
      </c>
      <c r="I2564">
        <f t="shared" ref="I2564:I2627" si="368">(H2564-H2563)/H2563</f>
        <v>-2.6412325752017608E-2</v>
      </c>
      <c r="J2564">
        <f t="shared" si="362"/>
        <v>2.8799999999999955</v>
      </c>
      <c r="K2564">
        <f t="shared" si="363"/>
        <v>6.9652703879268529E-3</v>
      </c>
      <c r="L2564">
        <f t="shared" si="364"/>
        <v>-2.9021959949696366E-4</v>
      </c>
      <c r="M2564">
        <f t="shared" si="365"/>
        <v>-8.9968075844055993E-3</v>
      </c>
      <c r="N2564">
        <f t="shared" si="366"/>
        <v>-2.3725452258875887E-2</v>
      </c>
      <c r="O2564">
        <f t="shared" si="367"/>
        <v>8.7065879849075351E-4</v>
      </c>
    </row>
    <row r="2565" spans="1:15" x14ac:dyDescent="0.2">
      <c r="A2565" s="2">
        <v>33763</v>
      </c>
      <c r="B2565" s="3">
        <f t="shared" si="360"/>
        <v>1992</v>
      </c>
      <c r="C2565">
        <v>413.48</v>
      </c>
      <c r="D2565">
        <v>413.95</v>
      </c>
      <c r="E2565">
        <v>412.03</v>
      </c>
      <c r="F2565">
        <v>413.36</v>
      </c>
      <c r="G2565">
        <f t="shared" si="361"/>
        <v>-2.9021959949696366E-4</v>
      </c>
      <c r="H2565">
        <v>161240000</v>
      </c>
      <c r="I2565">
        <f t="shared" si="368"/>
        <v>-0.1899522732981663</v>
      </c>
      <c r="J2565">
        <f t="shared" si="362"/>
        <v>1.9200000000000159</v>
      </c>
      <c r="K2565">
        <f t="shared" si="363"/>
        <v>4.6448616218308881E-3</v>
      </c>
      <c r="L2565">
        <f t="shared" si="364"/>
        <v>-7.9833559125218004E-3</v>
      </c>
      <c r="M2565">
        <f t="shared" si="365"/>
        <v>-7.4269401974066023E-3</v>
      </c>
      <c r="N2565">
        <f t="shared" si="366"/>
        <v>-2.4095219663247621E-2</v>
      </c>
      <c r="O2565">
        <f t="shared" si="367"/>
        <v>-1.0160634797754956E-2</v>
      </c>
    </row>
    <row r="2566" spans="1:15" x14ac:dyDescent="0.2">
      <c r="A2566" s="2">
        <v>33764</v>
      </c>
      <c r="B2566" s="3">
        <f t="shared" si="360"/>
        <v>1992</v>
      </c>
      <c r="C2566">
        <v>413.4</v>
      </c>
      <c r="D2566">
        <v>413.56</v>
      </c>
      <c r="E2566">
        <v>409.3</v>
      </c>
      <c r="F2566">
        <v>410.06</v>
      </c>
      <c r="G2566">
        <f t="shared" si="361"/>
        <v>-7.9833559125218004E-3</v>
      </c>
      <c r="H2566">
        <v>191170000</v>
      </c>
      <c r="I2566">
        <f t="shared" si="368"/>
        <v>0.18562391466137435</v>
      </c>
      <c r="J2566">
        <f t="shared" si="362"/>
        <v>4.2599999999999909</v>
      </c>
      <c r="K2566">
        <f t="shared" si="363"/>
        <v>1.0388723601424159E-2</v>
      </c>
      <c r="L2566">
        <f t="shared" si="364"/>
        <v>-6.8526557089206514E-3</v>
      </c>
      <c r="M2566">
        <f t="shared" si="365"/>
        <v>-4.2432814710042658E-3</v>
      </c>
      <c r="N2566">
        <f t="shared" si="366"/>
        <v>-1.4680778422669809E-2</v>
      </c>
      <c r="O2566">
        <f t="shared" si="367"/>
        <v>5.3650685265563681E-4</v>
      </c>
    </row>
    <row r="2567" spans="1:15" x14ac:dyDescent="0.2">
      <c r="A2567" s="2">
        <v>33765</v>
      </c>
      <c r="B2567" s="3">
        <f t="shared" si="360"/>
        <v>1992</v>
      </c>
      <c r="C2567">
        <v>410.06</v>
      </c>
      <c r="D2567">
        <v>410.1</v>
      </c>
      <c r="E2567">
        <v>406.81</v>
      </c>
      <c r="F2567">
        <v>407.25</v>
      </c>
      <c r="G2567">
        <f t="shared" si="361"/>
        <v>-6.8526557089206514E-3</v>
      </c>
      <c r="H2567">
        <v>210750000</v>
      </c>
      <c r="I2567">
        <f t="shared" si="368"/>
        <v>0.10242192812679814</v>
      </c>
      <c r="J2567">
        <f t="shared" si="362"/>
        <v>3.2900000000000205</v>
      </c>
      <c r="K2567">
        <f t="shared" si="363"/>
        <v>8.0785758133824926E-3</v>
      </c>
      <c r="L2567">
        <f t="shared" si="364"/>
        <v>4.419889502762459E-3</v>
      </c>
      <c r="M2567">
        <f t="shared" si="365"/>
        <v>-1.2252915899324762E-2</v>
      </c>
      <c r="N2567">
        <f t="shared" si="366"/>
        <v>-8.3732351135666662E-3</v>
      </c>
      <c r="O2567">
        <f t="shared" si="367"/>
        <v>1.713934929404547E-2</v>
      </c>
    </row>
    <row r="2568" spans="1:15" x14ac:dyDescent="0.2">
      <c r="A2568" s="2">
        <v>33766</v>
      </c>
      <c r="B2568" s="3">
        <f t="shared" si="360"/>
        <v>1992</v>
      </c>
      <c r="C2568">
        <v>407.25</v>
      </c>
      <c r="D2568">
        <v>409.05</v>
      </c>
      <c r="E2568">
        <v>406.11</v>
      </c>
      <c r="F2568">
        <v>409.05</v>
      </c>
      <c r="G2568">
        <f t="shared" si="361"/>
        <v>4.419889502762459E-3</v>
      </c>
      <c r="H2568">
        <v>204780000</v>
      </c>
      <c r="I2568">
        <f t="shared" si="368"/>
        <v>-2.8327402135231317E-2</v>
      </c>
      <c r="J2568">
        <f t="shared" si="362"/>
        <v>2.9399999999999977</v>
      </c>
      <c r="K2568">
        <f t="shared" si="363"/>
        <v>7.1873854052071813E-3</v>
      </c>
      <c r="L2568">
        <f t="shared" si="364"/>
        <v>1.7357291284683524E-3</v>
      </c>
      <c r="M2568">
        <f t="shared" si="365"/>
        <v>-1.977753330888652E-2</v>
      </c>
      <c r="N2568">
        <f t="shared" si="366"/>
        <v>-1.4497005256081179E-2</v>
      </c>
      <c r="O2568">
        <f t="shared" si="367"/>
        <v>1.3616917247280267E-2</v>
      </c>
    </row>
    <row r="2569" spans="1:15" x14ac:dyDescent="0.2">
      <c r="A2569" s="2">
        <v>33767</v>
      </c>
      <c r="B2569" s="3">
        <f t="shared" si="360"/>
        <v>1992</v>
      </c>
      <c r="C2569">
        <v>409.08</v>
      </c>
      <c r="D2569">
        <v>411.86</v>
      </c>
      <c r="E2569">
        <v>409.08</v>
      </c>
      <c r="F2569">
        <v>409.76</v>
      </c>
      <c r="G2569">
        <f t="shared" si="361"/>
        <v>1.7357291284683524E-3</v>
      </c>
      <c r="H2569">
        <v>181860000</v>
      </c>
      <c r="I2569">
        <f t="shared" si="368"/>
        <v>-0.11192499267506592</v>
      </c>
      <c r="J2569">
        <f t="shared" si="362"/>
        <v>2.7800000000000296</v>
      </c>
      <c r="K2569">
        <f t="shared" si="363"/>
        <v>6.7844591956267809E-3</v>
      </c>
      <c r="L2569">
        <f t="shared" si="364"/>
        <v>1.2934400624756677E-3</v>
      </c>
      <c r="M2569">
        <f t="shared" si="365"/>
        <v>-1.4862358453728951E-2</v>
      </c>
      <c r="N2569">
        <f t="shared" si="366"/>
        <v>-1.5399258102303793E-2</v>
      </c>
      <c r="O2569">
        <f t="shared" si="367"/>
        <v>1.2470714564623227E-2</v>
      </c>
    </row>
    <row r="2570" spans="1:15" x14ac:dyDescent="0.2">
      <c r="A2570" s="2">
        <v>33770</v>
      </c>
      <c r="B2570" s="3">
        <f t="shared" si="360"/>
        <v>1992</v>
      </c>
      <c r="C2570">
        <v>409.76</v>
      </c>
      <c r="D2570">
        <v>411.68</v>
      </c>
      <c r="E2570">
        <v>408.13</v>
      </c>
      <c r="F2570">
        <v>410.29</v>
      </c>
      <c r="G2570">
        <f t="shared" si="361"/>
        <v>1.2934400624756677E-3</v>
      </c>
      <c r="H2570">
        <v>164080000</v>
      </c>
      <c r="I2570">
        <f t="shared" si="368"/>
        <v>-9.7767513471901463E-2</v>
      </c>
      <c r="J2570">
        <f t="shared" si="362"/>
        <v>3.5500000000000114</v>
      </c>
      <c r="K2570">
        <f t="shared" si="363"/>
        <v>8.6524165833922629E-3</v>
      </c>
      <c r="L2570">
        <f t="shared" si="364"/>
        <v>-4.8014818786712501E-3</v>
      </c>
      <c r="M2570">
        <f t="shared" si="365"/>
        <v>-1.6793000073119117E-2</v>
      </c>
      <c r="N2570">
        <f t="shared" si="366"/>
        <v>-3.2903556021351304E-3</v>
      </c>
      <c r="O2570">
        <f t="shared" si="367"/>
        <v>1.801165029613197E-2</v>
      </c>
    </row>
    <row r="2571" spans="1:15" x14ac:dyDescent="0.2">
      <c r="A2571" s="2">
        <v>33771</v>
      </c>
      <c r="B2571" s="3">
        <f t="shared" si="360"/>
        <v>1992</v>
      </c>
      <c r="C2571">
        <v>410.29</v>
      </c>
      <c r="D2571">
        <v>411.4</v>
      </c>
      <c r="E2571">
        <v>408.32</v>
      </c>
      <c r="F2571">
        <v>408.32</v>
      </c>
      <c r="G2571">
        <f t="shared" si="361"/>
        <v>-4.8014818786712501E-3</v>
      </c>
      <c r="H2571">
        <v>194400000</v>
      </c>
      <c r="I2571">
        <f t="shared" si="368"/>
        <v>0.18478790833739639</v>
      </c>
      <c r="J2571">
        <f t="shared" si="362"/>
        <v>3.0799999999999841</v>
      </c>
      <c r="K2571">
        <f t="shared" si="363"/>
        <v>7.5431034482758234E-3</v>
      </c>
      <c r="L2571">
        <f t="shared" si="364"/>
        <v>-1.4841300940438878E-2</v>
      </c>
      <c r="M2571">
        <f t="shared" si="365"/>
        <v>-1.0481974921630027E-2</v>
      </c>
      <c r="N2571">
        <f t="shared" si="366"/>
        <v>-4.4083072100315152E-4</v>
      </c>
      <c r="O2571">
        <f t="shared" si="367"/>
        <v>2.1502742946708536E-2</v>
      </c>
    </row>
    <row r="2572" spans="1:15" x14ac:dyDescent="0.2">
      <c r="A2572" s="2">
        <v>33772</v>
      </c>
      <c r="B2572" s="3">
        <f t="shared" si="360"/>
        <v>1992</v>
      </c>
      <c r="C2572">
        <v>408.33</v>
      </c>
      <c r="D2572">
        <v>408.33</v>
      </c>
      <c r="E2572">
        <v>401.98</v>
      </c>
      <c r="F2572">
        <v>402.26</v>
      </c>
      <c r="G2572">
        <f t="shared" si="361"/>
        <v>-1.4841300940438878E-2</v>
      </c>
      <c r="H2572">
        <v>227760000</v>
      </c>
      <c r="I2572">
        <f t="shared" si="368"/>
        <v>0.17160493827160495</v>
      </c>
      <c r="J2572">
        <f t="shared" si="362"/>
        <v>6.3499999999999659</v>
      </c>
      <c r="K2572">
        <f t="shared" si="363"/>
        <v>1.5785810172525148E-2</v>
      </c>
      <c r="L2572">
        <f t="shared" si="364"/>
        <v>-3.2317406652414143E-3</v>
      </c>
      <c r="M2572">
        <f t="shared" si="365"/>
        <v>3.9278078854471836E-3</v>
      </c>
      <c r="N2572">
        <f t="shared" si="366"/>
        <v>2.640083528066426E-2</v>
      </c>
      <c r="O2572">
        <f t="shared" si="367"/>
        <v>3.7985382588375749E-2</v>
      </c>
    </row>
    <row r="2573" spans="1:15" x14ac:dyDescent="0.2">
      <c r="A2573" s="2">
        <v>33773</v>
      </c>
      <c r="B2573" s="3">
        <f t="shared" si="360"/>
        <v>1992</v>
      </c>
      <c r="C2573">
        <v>402.26</v>
      </c>
      <c r="D2573">
        <v>402.68</v>
      </c>
      <c r="E2573">
        <v>400.51</v>
      </c>
      <c r="F2573">
        <v>400.96</v>
      </c>
      <c r="G2573">
        <f t="shared" si="361"/>
        <v>-3.2317406652414143E-3</v>
      </c>
      <c r="H2573">
        <v>225600000</v>
      </c>
      <c r="I2573">
        <f t="shared" si="368"/>
        <v>-9.4836670179135937E-3</v>
      </c>
      <c r="J2573">
        <f t="shared" si="362"/>
        <v>2.1700000000000159</v>
      </c>
      <c r="K2573">
        <f t="shared" si="363"/>
        <v>5.4120111731843978E-3</v>
      </c>
      <c r="L2573">
        <f t="shared" si="364"/>
        <v>6.7587789305667313E-3</v>
      </c>
      <c r="M2573">
        <f t="shared" si="365"/>
        <v>5.3870710295291927E-3</v>
      </c>
      <c r="N2573">
        <f t="shared" si="366"/>
        <v>2.6960295291300885E-2</v>
      </c>
      <c r="O2573">
        <f t="shared" si="367"/>
        <v>3.6562250598563509E-2</v>
      </c>
    </row>
    <row r="2574" spans="1:15" x14ac:dyDescent="0.2">
      <c r="A2574" s="2">
        <v>33774</v>
      </c>
      <c r="B2574" s="3">
        <f t="shared" si="360"/>
        <v>1992</v>
      </c>
      <c r="C2574">
        <v>400.96</v>
      </c>
      <c r="D2574">
        <v>404.23</v>
      </c>
      <c r="E2574">
        <v>400.96</v>
      </c>
      <c r="F2574">
        <v>403.67</v>
      </c>
      <c r="G2574">
        <f t="shared" si="361"/>
        <v>6.7587789305667313E-3</v>
      </c>
      <c r="H2574">
        <v>233460000</v>
      </c>
      <c r="I2574">
        <f t="shared" si="368"/>
        <v>3.4840425531914895E-2</v>
      </c>
      <c r="J2574">
        <f t="shared" si="362"/>
        <v>3.2700000000000387</v>
      </c>
      <c r="K2574">
        <f t="shared" si="363"/>
        <v>8.1006762949935307E-3</v>
      </c>
      <c r="L2574">
        <f t="shared" si="364"/>
        <v>-6.6886318032065458E-4</v>
      </c>
      <c r="M2574">
        <f t="shared" si="365"/>
        <v>-5.4499962840941186E-4</v>
      </c>
      <c r="N2574">
        <f t="shared" si="366"/>
        <v>2.5193846458740947E-2</v>
      </c>
      <c r="O2574">
        <f t="shared" si="367"/>
        <v>2.4970892065300825E-2</v>
      </c>
    </row>
    <row r="2575" spans="1:15" x14ac:dyDescent="0.2">
      <c r="A2575" s="2">
        <v>33777</v>
      </c>
      <c r="B2575" s="3">
        <f t="shared" si="360"/>
        <v>1992</v>
      </c>
      <c r="C2575">
        <v>403.64</v>
      </c>
      <c r="D2575">
        <v>403.64</v>
      </c>
      <c r="E2575">
        <v>399.92</v>
      </c>
      <c r="F2575">
        <v>403.4</v>
      </c>
      <c r="G2575">
        <f t="shared" si="361"/>
        <v>-6.6886318032065458E-4</v>
      </c>
      <c r="H2575">
        <v>169370000</v>
      </c>
      <c r="I2575">
        <f t="shared" si="368"/>
        <v>-0.27452240212456097</v>
      </c>
      <c r="J2575">
        <f t="shared" si="362"/>
        <v>3.7199999999999704</v>
      </c>
      <c r="K2575">
        <f t="shared" si="363"/>
        <v>9.2216162617748398E-3</v>
      </c>
      <c r="L2575">
        <f t="shared" si="364"/>
        <v>1.5865146256818126E-3</v>
      </c>
      <c r="M2575">
        <f t="shared" si="365"/>
        <v>1.3733267228557314E-2</v>
      </c>
      <c r="N2575">
        <f t="shared" si="366"/>
        <v>1.4278631631135469E-2</v>
      </c>
      <c r="O2575">
        <f t="shared" si="367"/>
        <v>2.5681705503222643E-2</v>
      </c>
    </row>
    <row r="2576" spans="1:15" x14ac:dyDescent="0.2">
      <c r="A2576" s="2">
        <v>33778</v>
      </c>
      <c r="B2576" s="3">
        <f t="shared" si="360"/>
        <v>1992</v>
      </c>
      <c r="C2576">
        <v>403.4</v>
      </c>
      <c r="D2576">
        <v>405.41</v>
      </c>
      <c r="E2576">
        <v>403.4</v>
      </c>
      <c r="F2576">
        <v>404.04</v>
      </c>
      <c r="G2576">
        <f t="shared" si="361"/>
        <v>1.5865146256818126E-3</v>
      </c>
      <c r="H2576">
        <v>189190000</v>
      </c>
      <c r="I2576">
        <f t="shared" si="368"/>
        <v>0.11702190470567397</v>
      </c>
      <c r="J2576">
        <f t="shared" si="362"/>
        <v>2.0100000000000477</v>
      </c>
      <c r="K2576">
        <f t="shared" si="363"/>
        <v>4.9747549747550922E-3</v>
      </c>
      <c r="L2576">
        <f t="shared" si="364"/>
        <v>-4.9500049500060756E-4</v>
      </c>
      <c r="M2576">
        <f t="shared" si="365"/>
        <v>1.0147510147510063E-2</v>
      </c>
      <c r="N2576">
        <f t="shared" si="366"/>
        <v>1.5444015444015325E-2</v>
      </c>
      <c r="O2576">
        <f t="shared" si="367"/>
        <v>1.705276705276702E-2</v>
      </c>
    </row>
    <row r="2577" spans="1:15" x14ac:dyDescent="0.2">
      <c r="A2577" s="2">
        <v>33779</v>
      </c>
      <c r="B2577" s="3">
        <f t="shared" si="360"/>
        <v>1992</v>
      </c>
      <c r="C2577">
        <v>404.05</v>
      </c>
      <c r="D2577">
        <v>404.76</v>
      </c>
      <c r="E2577">
        <v>403.26</v>
      </c>
      <c r="F2577">
        <v>403.84</v>
      </c>
      <c r="G2577">
        <f t="shared" si="361"/>
        <v>-4.9500049500060756E-4</v>
      </c>
      <c r="H2577">
        <v>193870000</v>
      </c>
      <c r="I2577">
        <f t="shared" si="368"/>
        <v>2.4737036841270679E-2</v>
      </c>
      <c r="J2577">
        <f t="shared" si="362"/>
        <v>1.5</v>
      </c>
      <c r="K2577">
        <f t="shared" si="363"/>
        <v>3.7143423137876389E-3</v>
      </c>
      <c r="L2577">
        <f t="shared" si="364"/>
        <v>-1.7828843106179936E-3</v>
      </c>
      <c r="M2577">
        <f t="shared" si="365"/>
        <v>2.2385103011093553E-2</v>
      </c>
      <c r="N2577">
        <f t="shared" si="366"/>
        <v>2.5728011093502486E-2</v>
      </c>
      <c r="O2577">
        <f t="shared" si="367"/>
        <v>2.0404120443740119E-2</v>
      </c>
    </row>
    <row r="2578" spans="1:15" x14ac:dyDescent="0.2">
      <c r="A2578" s="2">
        <v>33780</v>
      </c>
      <c r="B2578" s="3">
        <f t="shared" si="360"/>
        <v>1992</v>
      </c>
      <c r="C2578">
        <v>403.83</v>
      </c>
      <c r="D2578">
        <v>405.53</v>
      </c>
      <c r="E2578">
        <v>402.01</v>
      </c>
      <c r="F2578">
        <v>403.12</v>
      </c>
      <c r="G2578">
        <f t="shared" si="361"/>
        <v>-1.7828843106179936E-3</v>
      </c>
      <c r="H2578">
        <v>182960000</v>
      </c>
      <c r="I2578">
        <f t="shared" si="368"/>
        <v>-5.6274823335224634E-2</v>
      </c>
      <c r="J2578">
        <f t="shared" si="362"/>
        <v>3.5199999999999818</v>
      </c>
      <c r="K2578">
        <f t="shared" si="363"/>
        <v>8.7318912482634986E-3</v>
      </c>
      <c r="L2578">
        <f t="shared" si="364"/>
        <v>8.1861480452466776E-4</v>
      </c>
      <c r="M2578">
        <f t="shared" si="365"/>
        <v>2.1457630482238484E-2</v>
      </c>
      <c r="N2578">
        <f t="shared" si="366"/>
        <v>2.8527485612224648E-2</v>
      </c>
      <c r="O2578">
        <f t="shared" si="367"/>
        <v>2.103591982536222E-2</v>
      </c>
    </row>
    <row r="2579" spans="1:15" x14ac:dyDescent="0.2">
      <c r="A2579" s="2">
        <v>33781</v>
      </c>
      <c r="B2579" s="3">
        <f t="shared" si="360"/>
        <v>1992</v>
      </c>
      <c r="C2579">
        <v>403.12</v>
      </c>
      <c r="D2579">
        <v>403.51</v>
      </c>
      <c r="E2579">
        <v>401.94</v>
      </c>
      <c r="F2579">
        <v>403.45</v>
      </c>
      <c r="G2579">
        <f t="shared" si="361"/>
        <v>8.1861480452466776E-4</v>
      </c>
      <c r="H2579">
        <v>154430000</v>
      </c>
      <c r="I2579">
        <f t="shared" si="368"/>
        <v>-0.15593572365544381</v>
      </c>
      <c r="J2579">
        <f t="shared" si="362"/>
        <v>1.5699999999999932</v>
      </c>
      <c r="K2579">
        <f t="shared" si="363"/>
        <v>3.8914363613830544E-3</v>
      </c>
      <c r="L2579">
        <f t="shared" si="364"/>
        <v>1.3607634155409614E-2</v>
      </c>
      <c r="M2579">
        <f t="shared" si="365"/>
        <v>2.5752881397942712E-2</v>
      </c>
      <c r="N2579">
        <f t="shared" si="366"/>
        <v>2.8305861940760978E-2</v>
      </c>
      <c r="O2579">
        <f t="shared" si="367"/>
        <v>2.0052051059610936E-2</v>
      </c>
    </row>
    <row r="2580" spans="1:15" x14ac:dyDescent="0.2">
      <c r="A2580" s="2">
        <v>33784</v>
      </c>
      <c r="B2580" s="3">
        <f t="shared" si="360"/>
        <v>1992</v>
      </c>
      <c r="C2580">
        <v>403.47</v>
      </c>
      <c r="D2580">
        <v>408.96</v>
      </c>
      <c r="E2580">
        <v>403.47</v>
      </c>
      <c r="F2580">
        <v>408.94</v>
      </c>
      <c r="G2580">
        <f t="shared" si="361"/>
        <v>1.3607634155409614E-2</v>
      </c>
      <c r="H2580">
        <v>176750000</v>
      </c>
      <c r="I2580">
        <f t="shared" si="368"/>
        <v>0.14453150294631872</v>
      </c>
      <c r="J2580">
        <f t="shared" si="362"/>
        <v>5.4899999999999523</v>
      </c>
      <c r="K2580">
        <f t="shared" si="363"/>
        <v>1.3424952315743024E-2</v>
      </c>
      <c r="L2580">
        <f t="shared" si="364"/>
        <v>-1.9562772044799028E-3</v>
      </c>
      <c r="M2580">
        <f t="shared" si="365"/>
        <v>5.3797623123203234E-4</v>
      </c>
      <c r="N2580">
        <f t="shared" si="366"/>
        <v>2.1372328458942654E-2</v>
      </c>
      <c r="O2580">
        <f t="shared" si="367"/>
        <v>2.0981073018046619E-2</v>
      </c>
    </row>
    <row r="2581" spans="1:15" x14ac:dyDescent="0.2">
      <c r="A2581" s="2">
        <v>33785</v>
      </c>
      <c r="B2581" s="3">
        <f t="shared" si="360"/>
        <v>1992</v>
      </c>
      <c r="C2581">
        <v>408.94</v>
      </c>
      <c r="D2581">
        <v>409.63</v>
      </c>
      <c r="E2581">
        <v>407.85</v>
      </c>
      <c r="F2581">
        <v>408.14</v>
      </c>
      <c r="G2581">
        <f t="shared" si="361"/>
        <v>-1.9562772044799028E-3</v>
      </c>
      <c r="H2581">
        <v>195530000</v>
      </c>
      <c r="I2581">
        <f t="shared" si="368"/>
        <v>0.10625176803394625</v>
      </c>
      <c r="J2581">
        <f t="shared" si="362"/>
        <v>1.7799999999999727</v>
      </c>
      <c r="K2581">
        <f t="shared" si="363"/>
        <v>4.3612485911696296E-3</v>
      </c>
      <c r="L2581">
        <f t="shared" si="364"/>
        <v>1.1613661978732811E-2</v>
      </c>
      <c r="M2581">
        <f t="shared" si="365"/>
        <v>5.2432988680354451E-3</v>
      </c>
      <c r="N2581">
        <f t="shared" si="366"/>
        <v>2.1953251335326204E-2</v>
      </c>
      <c r="O2581">
        <f t="shared" si="367"/>
        <v>3.4522467780663577E-2</v>
      </c>
    </row>
    <row r="2582" spans="1:15" x14ac:dyDescent="0.2">
      <c r="A2582" s="2">
        <v>33786</v>
      </c>
      <c r="B2582" s="3">
        <f t="shared" si="360"/>
        <v>1992</v>
      </c>
      <c r="C2582">
        <v>408.2</v>
      </c>
      <c r="D2582">
        <v>412.88</v>
      </c>
      <c r="E2582">
        <v>408.2</v>
      </c>
      <c r="F2582">
        <v>412.88</v>
      </c>
      <c r="G2582">
        <f t="shared" si="361"/>
        <v>1.1613661978732811E-2</v>
      </c>
      <c r="H2582">
        <v>214250000</v>
      </c>
      <c r="I2582">
        <f t="shared" si="368"/>
        <v>9.5739784176341228E-2</v>
      </c>
      <c r="J2582">
        <f t="shared" si="362"/>
        <v>4.6800000000000068</v>
      </c>
      <c r="K2582">
        <f t="shared" si="363"/>
        <v>1.1335012594458455E-2</v>
      </c>
      <c r="L2582">
        <f t="shared" si="364"/>
        <v>-2.6884324743267139E-3</v>
      </c>
      <c r="M2582">
        <f t="shared" si="365"/>
        <v>3.2697151714784507E-3</v>
      </c>
      <c r="N2582">
        <f t="shared" si="366"/>
        <v>1.1286572369695855E-2</v>
      </c>
      <c r="O2582">
        <f t="shared" si="367"/>
        <v>2.673900406897893E-2</v>
      </c>
    </row>
    <row r="2583" spans="1:15" x14ac:dyDescent="0.2">
      <c r="A2583" s="2">
        <v>33787</v>
      </c>
      <c r="B2583" s="3">
        <f t="shared" si="360"/>
        <v>1992</v>
      </c>
      <c r="C2583">
        <v>412.88</v>
      </c>
      <c r="D2583">
        <v>415.71</v>
      </c>
      <c r="E2583">
        <v>410.07</v>
      </c>
      <c r="F2583">
        <v>411.77</v>
      </c>
      <c r="G2583">
        <f t="shared" si="361"/>
        <v>-2.6884324743267139E-3</v>
      </c>
      <c r="H2583">
        <v>220200000</v>
      </c>
      <c r="I2583">
        <f t="shared" si="368"/>
        <v>2.777129521586931E-2</v>
      </c>
      <c r="J2583">
        <f t="shared" si="362"/>
        <v>5.6399999999999864</v>
      </c>
      <c r="K2583">
        <f t="shared" si="363"/>
        <v>1.3696966753284568E-2</v>
      </c>
      <c r="L2583">
        <f t="shared" si="364"/>
        <v>5.02707822327997E-3</v>
      </c>
      <c r="M2583">
        <f t="shared" si="365"/>
        <v>6.9213395827768488E-3</v>
      </c>
      <c r="N2583">
        <f t="shared" si="366"/>
        <v>9.3498797872599345E-3</v>
      </c>
      <c r="O2583">
        <f t="shared" si="367"/>
        <v>3.0211040143769578E-2</v>
      </c>
    </row>
    <row r="2584" spans="1:15" x14ac:dyDescent="0.2">
      <c r="A2584" s="2">
        <v>33791</v>
      </c>
      <c r="B2584" s="3">
        <f t="shared" si="360"/>
        <v>1992</v>
      </c>
      <c r="C2584">
        <v>411.77</v>
      </c>
      <c r="D2584">
        <v>413.84</v>
      </c>
      <c r="E2584">
        <v>410.46</v>
      </c>
      <c r="F2584">
        <v>413.84</v>
      </c>
      <c r="G2584">
        <f t="shared" si="361"/>
        <v>5.02707822327997E-3</v>
      </c>
      <c r="H2584">
        <v>186920000</v>
      </c>
      <c r="I2584">
        <f t="shared" si="368"/>
        <v>-0.15113533151680292</v>
      </c>
      <c r="J2584">
        <f t="shared" si="362"/>
        <v>3.3799999999999955</v>
      </c>
      <c r="K2584">
        <f t="shared" si="363"/>
        <v>8.1674076937946934E-3</v>
      </c>
      <c r="L2584">
        <f t="shared" si="364"/>
        <v>-1.1308718345254085E-2</v>
      </c>
      <c r="M2584">
        <f t="shared" si="365"/>
        <v>2.4888845930795224E-3</v>
      </c>
      <c r="N2584">
        <f t="shared" si="366"/>
        <v>-2.1747535279328966E-4</v>
      </c>
      <c r="O2584">
        <f t="shared" si="367"/>
        <v>2.7184419099168761E-2</v>
      </c>
    </row>
    <row r="2585" spans="1:15" x14ac:dyDescent="0.2">
      <c r="A2585" s="2">
        <v>33792</v>
      </c>
      <c r="B2585" s="3">
        <f t="shared" si="360"/>
        <v>1992</v>
      </c>
      <c r="C2585">
        <v>413.83</v>
      </c>
      <c r="D2585">
        <v>415.33</v>
      </c>
      <c r="E2585">
        <v>408.58</v>
      </c>
      <c r="F2585">
        <v>409.16</v>
      </c>
      <c r="G2585">
        <f t="shared" si="361"/>
        <v>-1.1308718345254085E-2</v>
      </c>
      <c r="H2585">
        <v>226050000</v>
      </c>
      <c r="I2585">
        <f t="shared" si="368"/>
        <v>0.20934089450032101</v>
      </c>
      <c r="J2585">
        <f t="shared" si="362"/>
        <v>6.75</v>
      </c>
      <c r="K2585">
        <f t="shared" si="363"/>
        <v>1.6497213803890898E-2</v>
      </c>
      <c r="L2585">
        <f t="shared" si="364"/>
        <v>2.737315475608436E-3</v>
      </c>
      <c r="M2585">
        <f t="shared" si="365"/>
        <v>2.0823149868022243E-2</v>
      </c>
      <c r="N2585">
        <f t="shared" si="366"/>
        <v>1.1242545703392231E-2</v>
      </c>
      <c r="O2585">
        <f t="shared" si="367"/>
        <v>3.714928145468762E-2</v>
      </c>
    </row>
    <row r="2586" spans="1:15" x14ac:dyDescent="0.2">
      <c r="A2586" s="2">
        <v>33793</v>
      </c>
      <c r="B2586" s="3">
        <f t="shared" si="360"/>
        <v>1992</v>
      </c>
      <c r="C2586">
        <v>409.15</v>
      </c>
      <c r="D2586">
        <v>410.28</v>
      </c>
      <c r="E2586">
        <v>407.2</v>
      </c>
      <c r="F2586">
        <v>410.28</v>
      </c>
      <c r="G2586">
        <f t="shared" si="361"/>
        <v>2.737315475608436E-3</v>
      </c>
      <c r="H2586">
        <v>201030000</v>
      </c>
      <c r="I2586">
        <f t="shared" si="368"/>
        <v>-0.11068347710683477</v>
      </c>
      <c r="J2586">
        <f t="shared" si="362"/>
        <v>3.0799999999999841</v>
      </c>
      <c r="K2586">
        <f t="shared" si="363"/>
        <v>7.5070683435702066E-3</v>
      </c>
      <c r="L2586">
        <f t="shared" si="364"/>
        <v>9.6275714146437687E-3</v>
      </c>
      <c r="M2586">
        <f t="shared" si="365"/>
        <v>1.6622794189334236E-2</v>
      </c>
      <c r="N2586">
        <f t="shared" si="366"/>
        <v>1.5842839036756219E-3</v>
      </c>
      <c r="O2586">
        <f t="shared" si="367"/>
        <v>2.9028955835039547E-2</v>
      </c>
    </row>
    <row r="2587" spans="1:15" x14ac:dyDescent="0.2">
      <c r="A2587" s="2">
        <v>33794</v>
      </c>
      <c r="B2587" s="3">
        <f t="shared" si="360"/>
        <v>1992</v>
      </c>
      <c r="C2587">
        <v>410.28</v>
      </c>
      <c r="D2587">
        <v>414.69</v>
      </c>
      <c r="E2587">
        <v>410.26</v>
      </c>
      <c r="F2587">
        <v>414.23</v>
      </c>
      <c r="G2587">
        <f t="shared" si="361"/>
        <v>9.6275714146437687E-3</v>
      </c>
      <c r="H2587">
        <v>207980000</v>
      </c>
      <c r="I2587">
        <f t="shared" si="368"/>
        <v>3.4571954434661496E-2</v>
      </c>
      <c r="J2587">
        <f t="shared" si="362"/>
        <v>4.4300000000000068</v>
      </c>
      <c r="K2587">
        <f t="shared" si="363"/>
        <v>1.0694541679743154E-2</v>
      </c>
      <c r="L2587">
        <f t="shared" si="364"/>
        <v>9.415059266590695E-4</v>
      </c>
      <c r="M2587">
        <f t="shared" si="365"/>
        <v>7.9907297877990537E-3</v>
      </c>
      <c r="N2587">
        <f t="shared" si="366"/>
        <v>-5.1903531854284677E-3</v>
      </c>
      <c r="O2587">
        <f t="shared" si="367"/>
        <v>1.5353788957825259E-2</v>
      </c>
    </row>
    <row r="2588" spans="1:15" x14ac:dyDescent="0.2">
      <c r="A2588" s="2">
        <v>33795</v>
      </c>
      <c r="B2588" s="3">
        <f t="shared" si="360"/>
        <v>1992</v>
      </c>
      <c r="C2588">
        <v>414.23</v>
      </c>
      <c r="D2588">
        <v>415.88</v>
      </c>
      <c r="E2588">
        <v>413.34</v>
      </c>
      <c r="F2588">
        <v>414.62</v>
      </c>
      <c r="G2588">
        <f t="shared" si="361"/>
        <v>9.415059266590695E-4</v>
      </c>
      <c r="H2588">
        <v>164770000</v>
      </c>
      <c r="I2588">
        <f t="shared" si="368"/>
        <v>-0.20776036157322819</v>
      </c>
      <c r="J2588">
        <f t="shared" si="362"/>
        <v>2.5400000000000205</v>
      </c>
      <c r="K2588">
        <f t="shared" si="363"/>
        <v>6.1260913607641227E-3</v>
      </c>
      <c r="L2588">
        <f t="shared" si="364"/>
        <v>6.0296174810670013E-4</v>
      </c>
      <c r="M2588">
        <f t="shared" si="365"/>
        <v>2.4118469924268005E-3</v>
      </c>
      <c r="N2588">
        <f t="shared" si="366"/>
        <v>-7.2837779171288936E-3</v>
      </c>
      <c r="O2588">
        <f t="shared" si="367"/>
        <v>1.0274468187738148E-2</v>
      </c>
    </row>
    <row r="2589" spans="1:15" x14ac:dyDescent="0.2">
      <c r="A2589" s="2">
        <v>33798</v>
      </c>
      <c r="B2589" s="3">
        <f t="shared" si="360"/>
        <v>1992</v>
      </c>
      <c r="C2589">
        <v>414.62</v>
      </c>
      <c r="D2589">
        <v>415.86</v>
      </c>
      <c r="E2589">
        <v>413.93</v>
      </c>
      <c r="F2589">
        <v>414.87</v>
      </c>
      <c r="G2589">
        <f t="shared" si="361"/>
        <v>6.0296174810670013E-4</v>
      </c>
      <c r="H2589">
        <v>148870000</v>
      </c>
      <c r="I2589">
        <f t="shared" si="368"/>
        <v>-9.6498148934878916E-2</v>
      </c>
      <c r="J2589">
        <f t="shared" si="362"/>
        <v>1.9300000000000068</v>
      </c>
      <c r="K2589">
        <f t="shared" si="363"/>
        <v>4.6520596813459806E-3</v>
      </c>
      <c r="L2589">
        <f t="shared" si="364"/>
        <v>6.7732060645503463E-3</v>
      </c>
      <c r="M2589">
        <f t="shared" si="365"/>
        <v>-2.6996408513510367E-3</v>
      </c>
      <c r="N2589">
        <f t="shared" si="366"/>
        <v>-8.0266107455347069E-3</v>
      </c>
      <c r="O2589">
        <f t="shared" si="367"/>
        <v>1.0967290958613568E-2</v>
      </c>
    </row>
    <row r="2590" spans="1:15" x14ac:dyDescent="0.2">
      <c r="A2590" s="2">
        <v>33799</v>
      </c>
      <c r="B2590" s="3">
        <f t="shared" si="360"/>
        <v>1992</v>
      </c>
      <c r="C2590">
        <v>414.86</v>
      </c>
      <c r="D2590">
        <v>417.69</v>
      </c>
      <c r="E2590">
        <v>414.33</v>
      </c>
      <c r="F2590">
        <v>417.68</v>
      </c>
      <c r="G2590">
        <f t="shared" si="361"/>
        <v>6.7732060645503463E-3</v>
      </c>
      <c r="H2590">
        <v>195570000</v>
      </c>
      <c r="I2590">
        <f t="shared" si="368"/>
        <v>0.31369651373681734</v>
      </c>
      <c r="J2590">
        <f t="shared" si="362"/>
        <v>3.3600000000000136</v>
      </c>
      <c r="K2590">
        <f t="shared" si="363"/>
        <v>8.0444359318138613E-3</v>
      </c>
      <c r="L2590">
        <f t="shared" si="364"/>
        <v>-1.3886228691821108E-3</v>
      </c>
      <c r="M2590">
        <f t="shared" si="365"/>
        <v>-9.3851752537828376E-3</v>
      </c>
      <c r="N2590">
        <f t="shared" si="366"/>
        <v>-3.8306837770548031E-4</v>
      </c>
      <c r="O2590">
        <f t="shared" si="367"/>
        <v>2.9208963800037599E-3</v>
      </c>
    </row>
    <row r="2591" spans="1:15" x14ac:dyDescent="0.2">
      <c r="A2591" s="2">
        <v>33800</v>
      </c>
      <c r="B2591" s="3">
        <f t="shared" si="360"/>
        <v>1992</v>
      </c>
      <c r="C2591">
        <v>417.68</v>
      </c>
      <c r="D2591">
        <v>417.81</v>
      </c>
      <c r="E2591">
        <v>416.29</v>
      </c>
      <c r="F2591">
        <v>417.1</v>
      </c>
      <c r="G2591">
        <f t="shared" si="361"/>
        <v>-1.3886228691821108E-3</v>
      </c>
      <c r="H2591">
        <v>206560000</v>
      </c>
      <c r="I2591">
        <f t="shared" si="368"/>
        <v>5.6194712890525134E-2</v>
      </c>
      <c r="J2591">
        <f t="shared" si="362"/>
        <v>1.5199999999999818</v>
      </c>
      <c r="K2591">
        <f t="shared" si="363"/>
        <v>3.6442100215775155E-3</v>
      </c>
      <c r="L2591">
        <f t="shared" si="364"/>
        <v>1.0549029009829722E-3</v>
      </c>
      <c r="M2591">
        <f t="shared" si="365"/>
        <v>-1.4792615679693156E-2</v>
      </c>
      <c r="N2591">
        <f t="shared" si="366"/>
        <v>1.229920882282425E-2</v>
      </c>
      <c r="O2591">
        <f t="shared" si="367"/>
        <v>1.6303044833372092E-3</v>
      </c>
    </row>
    <row r="2592" spans="1:15" x14ac:dyDescent="0.2">
      <c r="A2592" s="2">
        <v>33801</v>
      </c>
      <c r="B2592" s="3">
        <f t="shared" si="360"/>
        <v>1992</v>
      </c>
      <c r="C2592">
        <v>417.04</v>
      </c>
      <c r="D2592">
        <v>417.93</v>
      </c>
      <c r="E2592">
        <v>414.79</v>
      </c>
      <c r="F2592">
        <v>417.54</v>
      </c>
      <c r="G2592">
        <f t="shared" si="361"/>
        <v>1.0549029009829722E-3</v>
      </c>
      <c r="H2592">
        <v>206900000</v>
      </c>
      <c r="I2592">
        <f t="shared" si="368"/>
        <v>1.6460108443067389E-3</v>
      </c>
      <c r="J2592">
        <f t="shared" si="362"/>
        <v>3.1399999999999864</v>
      </c>
      <c r="K2592">
        <f t="shared" si="363"/>
        <v>7.5202375820280359E-3</v>
      </c>
      <c r="L2592">
        <f t="shared" si="364"/>
        <v>-4.5983618335968188E-3</v>
      </c>
      <c r="M2592">
        <f t="shared" si="365"/>
        <v>-1.3076591464290932E-2</v>
      </c>
      <c r="N2592">
        <f t="shared" si="366"/>
        <v>1.5279973176222626E-2</v>
      </c>
      <c r="O2592">
        <f t="shared" si="367"/>
        <v>4.5504622311634264E-4</v>
      </c>
    </row>
    <row r="2593" spans="1:15" x14ac:dyDescent="0.2">
      <c r="A2593" s="2">
        <v>33802</v>
      </c>
      <c r="B2593" s="3">
        <f t="shared" si="360"/>
        <v>1992</v>
      </c>
      <c r="C2593">
        <v>417.54</v>
      </c>
      <c r="D2593">
        <v>417.54</v>
      </c>
      <c r="E2593">
        <v>412.96</v>
      </c>
      <c r="F2593">
        <v>415.62</v>
      </c>
      <c r="G2593">
        <f t="shared" si="361"/>
        <v>-4.5983618335968188E-3</v>
      </c>
      <c r="H2593">
        <v>192120000</v>
      </c>
      <c r="I2593">
        <f t="shared" si="368"/>
        <v>-7.1435476075398741E-2</v>
      </c>
      <c r="J2593">
        <f t="shared" si="362"/>
        <v>4.5800000000000409</v>
      </c>
      <c r="K2593">
        <f t="shared" si="363"/>
        <v>1.1019681439776817E-2</v>
      </c>
      <c r="L2593">
        <f t="shared" si="364"/>
        <v>-4.4993022472450909E-3</v>
      </c>
      <c r="M2593">
        <f t="shared" si="365"/>
        <v>-9.672296809585635E-3</v>
      </c>
      <c r="N2593">
        <f t="shared" si="366"/>
        <v>2.0667917809537497E-2</v>
      </c>
      <c r="O2593">
        <f t="shared" si="367"/>
        <v>1.0321928684856409E-2</v>
      </c>
    </row>
    <row r="2594" spans="1:15" x14ac:dyDescent="0.2">
      <c r="A2594" s="2">
        <v>33805</v>
      </c>
      <c r="B2594" s="3">
        <f t="shared" si="360"/>
        <v>1992</v>
      </c>
      <c r="C2594">
        <v>415.62</v>
      </c>
      <c r="D2594">
        <v>415.62</v>
      </c>
      <c r="E2594">
        <v>410.72</v>
      </c>
      <c r="F2594">
        <v>413.75</v>
      </c>
      <c r="G2594">
        <f t="shared" si="361"/>
        <v>-4.4993022472450909E-3</v>
      </c>
      <c r="H2594">
        <v>165760000</v>
      </c>
      <c r="I2594">
        <f t="shared" si="368"/>
        <v>-0.13720591297105975</v>
      </c>
      <c r="J2594">
        <f t="shared" si="362"/>
        <v>4.8999999999999773</v>
      </c>
      <c r="K2594">
        <f t="shared" si="363"/>
        <v>1.1842900302114748E-2</v>
      </c>
      <c r="L2594">
        <f t="shared" si="364"/>
        <v>2.416918429000823E-5</v>
      </c>
      <c r="M2594">
        <f t="shared" si="365"/>
        <v>-5.3413897280966275E-3</v>
      </c>
      <c r="N2594">
        <f t="shared" si="366"/>
        <v>2.74078549848942E-2</v>
      </c>
      <c r="O2594">
        <f t="shared" si="367"/>
        <v>1.689425981873114E-2</v>
      </c>
    </row>
    <row r="2595" spans="1:15" x14ac:dyDescent="0.2">
      <c r="A2595" s="2">
        <v>33806</v>
      </c>
      <c r="B2595" s="3">
        <f t="shared" si="360"/>
        <v>1992</v>
      </c>
      <c r="C2595">
        <v>413.75</v>
      </c>
      <c r="D2595">
        <v>414.92</v>
      </c>
      <c r="E2595">
        <v>413.1</v>
      </c>
      <c r="F2595">
        <v>413.76</v>
      </c>
      <c r="G2595">
        <f t="shared" si="361"/>
        <v>2.416918429000823E-5</v>
      </c>
      <c r="H2595">
        <v>173760000</v>
      </c>
      <c r="I2595">
        <f t="shared" si="368"/>
        <v>4.8262548262548263E-2</v>
      </c>
      <c r="J2595">
        <f t="shared" si="362"/>
        <v>1.8199999999999932</v>
      </c>
      <c r="K2595">
        <f t="shared" si="363"/>
        <v>4.3986852281515691E-3</v>
      </c>
      <c r="L2595">
        <f t="shared" si="364"/>
        <v>-6.8397138437741303E-3</v>
      </c>
      <c r="M2595">
        <f t="shared" si="365"/>
        <v>9.0873936581592971E-3</v>
      </c>
      <c r="N2595">
        <f t="shared" si="366"/>
        <v>2.5618716163959838E-2</v>
      </c>
      <c r="O2595">
        <f t="shared" si="367"/>
        <v>1.8319798917246676E-2</v>
      </c>
    </row>
    <row r="2596" spans="1:15" x14ac:dyDescent="0.2">
      <c r="A2596" s="2">
        <v>33807</v>
      </c>
      <c r="B2596" s="3">
        <f t="shared" si="360"/>
        <v>1992</v>
      </c>
      <c r="C2596">
        <v>413.74</v>
      </c>
      <c r="D2596">
        <v>413.74</v>
      </c>
      <c r="E2596">
        <v>409.95</v>
      </c>
      <c r="F2596">
        <v>410.93</v>
      </c>
      <c r="G2596">
        <f t="shared" si="361"/>
        <v>-6.8397138437741303E-3</v>
      </c>
      <c r="H2596">
        <v>190160000</v>
      </c>
      <c r="I2596">
        <f t="shared" si="368"/>
        <v>9.4383057090239406E-2</v>
      </c>
      <c r="J2596">
        <f t="shared" si="362"/>
        <v>3.7900000000000205</v>
      </c>
      <c r="K2596">
        <f t="shared" si="363"/>
        <v>9.2229820164018705E-3</v>
      </c>
      <c r="L2596">
        <f t="shared" si="364"/>
        <v>2.7985301632880957E-3</v>
      </c>
      <c r="M2596">
        <f t="shared" si="365"/>
        <v>2.7498600734918385E-2</v>
      </c>
      <c r="N2596">
        <f t="shared" si="366"/>
        <v>2.7401260555325702E-2</v>
      </c>
      <c r="O2596">
        <f t="shared" si="367"/>
        <v>1.7667242596062567E-2</v>
      </c>
    </row>
    <row r="2597" spans="1:15" x14ac:dyDescent="0.2">
      <c r="A2597" s="2">
        <v>33808</v>
      </c>
      <c r="B2597" s="3">
        <f t="shared" si="360"/>
        <v>1992</v>
      </c>
      <c r="C2597">
        <v>410.93</v>
      </c>
      <c r="D2597">
        <v>412.08</v>
      </c>
      <c r="E2597">
        <v>409.81</v>
      </c>
      <c r="F2597">
        <v>412.08</v>
      </c>
      <c r="G2597">
        <f t="shared" si="361"/>
        <v>2.7985301632880957E-3</v>
      </c>
      <c r="H2597">
        <v>175490000</v>
      </c>
      <c r="I2597">
        <f t="shared" si="368"/>
        <v>-7.7145561632309637E-2</v>
      </c>
      <c r="J2597">
        <f t="shared" si="362"/>
        <v>2.2699999999999818</v>
      </c>
      <c r="K2597">
        <f t="shared" si="363"/>
        <v>5.508639099203994E-3</v>
      </c>
      <c r="L2597">
        <f t="shared" si="364"/>
        <v>-1.1648223645893063E-3</v>
      </c>
      <c r="M2597">
        <f t="shared" si="365"/>
        <v>2.8732284993205282E-2</v>
      </c>
      <c r="N2597">
        <f t="shared" si="366"/>
        <v>2.0651329838866219E-2</v>
      </c>
      <c r="O2597">
        <f t="shared" si="367"/>
        <v>1.4997087944088544E-2</v>
      </c>
    </row>
    <row r="2598" spans="1:15" x14ac:dyDescent="0.2">
      <c r="A2598" s="2">
        <v>33809</v>
      </c>
      <c r="B2598" s="3">
        <f t="shared" si="360"/>
        <v>1992</v>
      </c>
      <c r="C2598">
        <v>412.07</v>
      </c>
      <c r="D2598">
        <v>412.07</v>
      </c>
      <c r="E2598">
        <v>409.93</v>
      </c>
      <c r="F2598">
        <v>411.6</v>
      </c>
      <c r="G2598">
        <f t="shared" si="361"/>
        <v>-1.1648223645893063E-3</v>
      </c>
      <c r="H2598">
        <v>163890000</v>
      </c>
      <c r="I2598">
        <f t="shared" si="368"/>
        <v>-6.6100632514673199E-2</v>
      </c>
      <c r="J2598">
        <f t="shared" si="362"/>
        <v>2.1399999999999864</v>
      </c>
      <c r="K2598">
        <f t="shared" si="363"/>
        <v>5.1992225461612879E-3</v>
      </c>
      <c r="L2598">
        <f t="shared" si="364"/>
        <v>-1.4577259475219212E-4</v>
      </c>
      <c r="M2598">
        <f t="shared" si="365"/>
        <v>3.0636540330417773E-2</v>
      </c>
      <c r="N2598">
        <f t="shared" si="366"/>
        <v>1.7687074829931905E-2</v>
      </c>
      <c r="O2598">
        <f t="shared" si="367"/>
        <v>7.8960155490767729E-3</v>
      </c>
    </row>
    <row r="2599" spans="1:15" x14ac:dyDescent="0.2">
      <c r="A2599" s="2">
        <v>33812</v>
      </c>
      <c r="B2599" s="3">
        <f t="shared" si="360"/>
        <v>1992</v>
      </c>
      <c r="C2599">
        <v>411.6</v>
      </c>
      <c r="D2599">
        <v>412.67</v>
      </c>
      <c r="E2599">
        <v>411.27</v>
      </c>
      <c r="F2599">
        <v>411.54</v>
      </c>
      <c r="G2599">
        <f t="shared" si="361"/>
        <v>-1.4577259475219212E-4</v>
      </c>
      <c r="H2599">
        <v>164700000</v>
      </c>
      <c r="I2599">
        <f t="shared" si="368"/>
        <v>4.9423393739703456E-3</v>
      </c>
      <c r="J2599">
        <f t="shared" si="362"/>
        <v>1.4000000000000341</v>
      </c>
      <c r="K2599">
        <f t="shared" si="363"/>
        <v>3.4018564416582447E-3</v>
      </c>
      <c r="L2599">
        <f t="shared" si="364"/>
        <v>1.4530786800796912E-2</v>
      </c>
      <c r="M2599">
        <f t="shared" si="365"/>
        <v>3.2925110560334245E-2</v>
      </c>
      <c r="N2599">
        <f t="shared" si="366"/>
        <v>1.9147591971618784E-2</v>
      </c>
      <c r="O2599">
        <f t="shared" si="367"/>
        <v>-1.9925159158283353E-3</v>
      </c>
    </row>
    <row r="2600" spans="1:15" x14ac:dyDescent="0.2">
      <c r="A2600" s="2">
        <v>33813</v>
      </c>
      <c r="B2600" s="3">
        <f t="shared" si="360"/>
        <v>1992</v>
      </c>
      <c r="C2600">
        <v>411.55</v>
      </c>
      <c r="D2600">
        <v>417.55</v>
      </c>
      <c r="E2600">
        <v>411.55</v>
      </c>
      <c r="F2600">
        <v>417.52</v>
      </c>
      <c r="G2600">
        <f t="shared" si="361"/>
        <v>1.4530786800796912E-2</v>
      </c>
      <c r="H2600">
        <v>218060000</v>
      </c>
      <c r="I2600">
        <f t="shared" si="368"/>
        <v>0.32398299939283548</v>
      </c>
      <c r="J2600">
        <f t="shared" si="362"/>
        <v>6</v>
      </c>
      <c r="K2600">
        <f t="shared" si="363"/>
        <v>1.4370569074535352E-2</v>
      </c>
      <c r="L2600">
        <f t="shared" si="364"/>
        <v>1.1280896723510339E-2</v>
      </c>
      <c r="M2600">
        <f t="shared" si="365"/>
        <v>1.6382448744970378E-2</v>
      </c>
      <c r="N2600">
        <f t="shared" si="366"/>
        <v>3.30523088714312E-3</v>
      </c>
      <c r="O2600">
        <f t="shared" si="367"/>
        <v>-1.4155010538417246E-2</v>
      </c>
    </row>
    <row r="2601" spans="1:15" x14ac:dyDescent="0.2">
      <c r="A2601" s="2">
        <v>33814</v>
      </c>
      <c r="B2601" s="3">
        <f t="shared" si="360"/>
        <v>1992</v>
      </c>
      <c r="C2601">
        <v>417.52</v>
      </c>
      <c r="D2601">
        <v>423.02</v>
      </c>
      <c r="E2601">
        <v>417.52</v>
      </c>
      <c r="F2601">
        <v>422.23</v>
      </c>
      <c r="G2601">
        <f t="shared" si="361"/>
        <v>1.1280896723510339E-2</v>
      </c>
      <c r="H2601">
        <v>275850000</v>
      </c>
      <c r="I2601">
        <f t="shared" si="368"/>
        <v>0.26501880216454188</v>
      </c>
      <c r="J2601">
        <f t="shared" si="362"/>
        <v>5.5</v>
      </c>
      <c r="K2601">
        <f t="shared" si="363"/>
        <v>1.3026075835445136E-2</v>
      </c>
      <c r="L2601">
        <f t="shared" si="364"/>
        <v>4.0025578476185911E-3</v>
      </c>
      <c r="M2601">
        <f t="shared" si="365"/>
        <v>-9.4735096985103996E-5</v>
      </c>
      <c r="N2601">
        <f t="shared" si="366"/>
        <v>-1.0539279539587536E-2</v>
      </c>
      <c r="O2601">
        <f t="shared" si="367"/>
        <v>-2.0652251142742172E-2</v>
      </c>
    </row>
    <row r="2602" spans="1:15" x14ac:dyDescent="0.2">
      <c r="A2602" s="2">
        <v>33815</v>
      </c>
      <c r="B2602" s="3">
        <f t="shared" si="360"/>
        <v>1992</v>
      </c>
      <c r="C2602">
        <v>422.2</v>
      </c>
      <c r="D2602">
        <v>423.94</v>
      </c>
      <c r="E2602">
        <v>421.57</v>
      </c>
      <c r="F2602">
        <v>423.92</v>
      </c>
      <c r="G2602">
        <f t="shared" si="361"/>
        <v>4.0025578476185911E-3</v>
      </c>
      <c r="H2602">
        <v>193410000</v>
      </c>
      <c r="I2602">
        <f t="shared" si="368"/>
        <v>-0.29885807504078304</v>
      </c>
      <c r="J2602">
        <f t="shared" si="362"/>
        <v>2.3700000000000045</v>
      </c>
      <c r="K2602">
        <f t="shared" si="363"/>
        <v>5.5906774863181841E-3</v>
      </c>
      <c r="L2602">
        <f t="shared" si="364"/>
        <v>6.8409133798821387E-4</v>
      </c>
      <c r="M2602">
        <f t="shared" si="365"/>
        <v>-7.8552557086243643E-3</v>
      </c>
      <c r="N2602">
        <f t="shared" si="366"/>
        <v>-1.4601811662577839E-2</v>
      </c>
      <c r="O2602">
        <f t="shared" si="367"/>
        <v>-2.4509341385167114E-2</v>
      </c>
    </row>
    <row r="2603" spans="1:15" x14ac:dyDescent="0.2">
      <c r="A2603" s="2">
        <v>33816</v>
      </c>
      <c r="B2603" s="3">
        <f t="shared" si="360"/>
        <v>1992</v>
      </c>
      <c r="C2603">
        <v>423.92</v>
      </c>
      <c r="D2603">
        <v>424.8</v>
      </c>
      <c r="E2603">
        <v>422.46</v>
      </c>
      <c r="F2603">
        <v>424.21</v>
      </c>
      <c r="G2603">
        <f t="shared" si="361"/>
        <v>6.8409133798821387E-4</v>
      </c>
      <c r="H2603">
        <v>172920000</v>
      </c>
      <c r="I2603">
        <f t="shared" si="368"/>
        <v>-0.10594074763455871</v>
      </c>
      <c r="J2603">
        <f t="shared" si="362"/>
        <v>2.3400000000000318</v>
      </c>
      <c r="K2603">
        <f t="shared" si="363"/>
        <v>5.5161358760991768E-3</v>
      </c>
      <c r="L2603">
        <f t="shared" si="364"/>
        <v>2.0744442610970875E-3</v>
      </c>
      <c r="M2603">
        <f t="shared" si="365"/>
        <v>-1.2564531717781251E-2</v>
      </c>
      <c r="N2603">
        <f t="shared" si="366"/>
        <v>-1.0136489003087987E-2</v>
      </c>
      <c r="O2603">
        <f t="shared" si="367"/>
        <v>-2.2088116734636159E-2</v>
      </c>
    </row>
    <row r="2604" spans="1:15" x14ac:dyDescent="0.2">
      <c r="A2604" s="2">
        <v>33819</v>
      </c>
      <c r="B2604" s="3">
        <f t="shared" si="360"/>
        <v>1992</v>
      </c>
      <c r="C2604">
        <v>424.19</v>
      </c>
      <c r="D2604">
        <v>425.09</v>
      </c>
      <c r="E2604">
        <v>422.84</v>
      </c>
      <c r="F2604">
        <v>425.09</v>
      </c>
      <c r="G2604">
        <f t="shared" si="361"/>
        <v>2.0744442610970875E-3</v>
      </c>
      <c r="H2604">
        <v>164460000</v>
      </c>
      <c r="I2604">
        <f t="shared" si="368"/>
        <v>-4.892435808466343E-2</v>
      </c>
      <c r="J2604">
        <f t="shared" si="362"/>
        <v>2.25</v>
      </c>
      <c r="K2604">
        <f t="shared" si="363"/>
        <v>5.292996777153074E-3</v>
      </c>
      <c r="L2604">
        <f t="shared" si="364"/>
        <v>-1.717283398809573E-3</v>
      </c>
      <c r="M2604">
        <f t="shared" si="365"/>
        <v>-1.333835187842565E-2</v>
      </c>
      <c r="N2604">
        <f t="shared" si="366"/>
        <v>-1.0233127102495862E-2</v>
      </c>
      <c r="O2604">
        <f t="shared" si="367"/>
        <v>-2.6018019713472448E-2</v>
      </c>
    </row>
    <row r="2605" spans="1:15" x14ac:dyDescent="0.2">
      <c r="A2605" s="2">
        <v>33820</v>
      </c>
      <c r="B2605" s="3">
        <f t="shared" si="360"/>
        <v>1992</v>
      </c>
      <c r="C2605">
        <v>425.09</v>
      </c>
      <c r="D2605">
        <v>425.14</v>
      </c>
      <c r="E2605">
        <v>423.1</v>
      </c>
      <c r="F2605">
        <v>424.36</v>
      </c>
      <c r="G2605">
        <f t="shared" si="361"/>
        <v>-1.717283398809573E-3</v>
      </c>
      <c r="H2605">
        <v>166760000</v>
      </c>
      <c r="I2605">
        <f t="shared" si="368"/>
        <v>1.3985163565608659E-2</v>
      </c>
      <c r="J2605">
        <f t="shared" si="362"/>
        <v>2.0399999999999636</v>
      </c>
      <c r="K2605">
        <f t="shared" si="363"/>
        <v>4.8072391365820612E-3</v>
      </c>
      <c r="L2605">
        <f t="shared" si="364"/>
        <v>-5.1135828070506548E-3</v>
      </c>
      <c r="M2605">
        <f t="shared" si="365"/>
        <v>-1.2866434159675833E-2</v>
      </c>
      <c r="N2605">
        <f t="shared" si="366"/>
        <v>-7.1165991139599365E-3</v>
      </c>
      <c r="O2605">
        <f t="shared" si="367"/>
        <v>-1.9535300216797107E-2</v>
      </c>
    </row>
    <row r="2606" spans="1:15" x14ac:dyDescent="0.2">
      <c r="A2606" s="2">
        <v>33821</v>
      </c>
      <c r="B2606" s="3">
        <f t="shared" si="360"/>
        <v>1992</v>
      </c>
      <c r="C2606">
        <v>424.35</v>
      </c>
      <c r="D2606">
        <v>424.35</v>
      </c>
      <c r="E2606">
        <v>421.92</v>
      </c>
      <c r="F2606">
        <v>422.19</v>
      </c>
      <c r="G2606">
        <f t="shared" si="361"/>
        <v>-5.1135828070506548E-3</v>
      </c>
      <c r="H2606">
        <v>172450000</v>
      </c>
      <c r="I2606">
        <f t="shared" si="368"/>
        <v>3.4120892300311824E-2</v>
      </c>
      <c r="J2606">
        <f t="shared" si="362"/>
        <v>2.4300000000000068</v>
      </c>
      <c r="K2606">
        <f t="shared" si="363"/>
        <v>5.7557024088680615E-3</v>
      </c>
      <c r="L2606">
        <f t="shared" si="364"/>
        <v>-3.7897629029584375E-3</v>
      </c>
      <c r="M2606">
        <f t="shared" si="365"/>
        <v>-1.0445534001279105E-2</v>
      </c>
      <c r="N2606">
        <f t="shared" si="366"/>
        <v>-9.4744072573959594E-3</v>
      </c>
      <c r="O2606">
        <f t="shared" si="367"/>
        <v>-9.9718136384091983E-3</v>
      </c>
    </row>
    <row r="2607" spans="1:15" x14ac:dyDescent="0.2">
      <c r="A2607" s="2">
        <v>33822</v>
      </c>
      <c r="B2607" s="3">
        <f t="shared" si="360"/>
        <v>1992</v>
      </c>
      <c r="C2607">
        <v>422.19</v>
      </c>
      <c r="D2607">
        <v>422.36</v>
      </c>
      <c r="E2607">
        <v>420.26</v>
      </c>
      <c r="F2607">
        <v>420.59</v>
      </c>
      <c r="G2607">
        <f t="shared" si="361"/>
        <v>-3.7897629029584375E-3</v>
      </c>
      <c r="H2607">
        <v>181440000</v>
      </c>
      <c r="I2607">
        <f t="shared" si="368"/>
        <v>5.2131052478979416E-2</v>
      </c>
      <c r="J2607">
        <f t="shared" si="362"/>
        <v>2.1000000000000227</v>
      </c>
      <c r="K2607">
        <f t="shared" si="363"/>
        <v>4.9929860434152571E-3</v>
      </c>
      <c r="L2607">
        <f t="shared" si="364"/>
        <v>-4.0657172067809022E-3</v>
      </c>
      <c r="M2607">
        <f t="shared" si="365"/>
        <v>-6.7999714686510782E-3</v>
      </c>
      <c r="N2607">
        <f t="shared" si="366"/>
        <v>-5.5398368957892113E-3</v>
      </c>
      <c r="O2607">
        <f t="shared" si="367"/>
        <v>-6.2055683682445068E-3</v>
      </c>
    </row>
    <row r="2608" spans="1:15" x14ac:dyDescent="0.2">
      <c r="A2608" s="2">
        <v>33823</v>
      </c>
      <c r="B2608" s="3">
        <f t="shared" si="360"/>
        <v>1992</v>
      </c>
      <c r="C2608">
        <v>420.59</v>
      </c>
      <c r="D2608">
        <v>423.45</v>
      </c>
      <c r="E2608">
        <v>418.51</v>
      </c>
      <c r="F2608">
        <v>418.88</v>
      </c>
      <c r="G2608">
        <f t="shared" si="361"/>
        <v>-4.0657172067809022E-3</v>
      </c>
      <c r="H2608">
        <v>190640000</v>
      </c>
      <c r="I2608">
        <f t="shared" si="368"/>
        <v>5.0705467372134036E-2</v>
      </c>
      <c r="J2608">
        <f t="shared" si="362"/>
        <v>4.9399999999999977</v>
      </c>
      <c r="K2608">
        <f t="shared" si="363"/>
        <v>1.1793353705118406E-2</v>
      </c>
      <c r="L2608">
        <f t="shared" si="364"/>
        <v>1.289152024446191E-3</v>
      </c>
      <c r="M2608">
        <f t="shared" si="365"/>
        <v>2.4589381207028973E-3</v>
      </c>
      <c r="N2608">
        <f t="shared" si="366"/>
        <v>-9.6208938120702168E-3</v>
      </c>
      <c r="O2608">
        <f t="shared" si="367"/>
        <v>-4.2971734148205005E-3</v>
      </c>
    </row>
    <row r="2609" spans="1:15" x14ac:dyDescent="0.2">
      <c r="A2609" s="2">
        <v>33826</v>
      </c>
      <c r="B2609" s="3">
        <f t="shared" si="360"/>
        <v>1992</v>
      </c>
      <c r="C2609">
        <v>418.87</v>
      </c>
      <c r="D2609">
        <v>419.42</v>
      </c>
      <c r="E2609">
        <v>417.04</v>
      </c>
      <c r="F2609">
        <v>419.42</v>
      </c>
      <c r="G2609">
        <f t="shared" si="361"/>
        <v>1.289152024446191E-3</v>
      </c>
      <c r="H2609">
        <v>142480000</v>
      </c>
      <c r="I2609">
        <f t="shared" si="368"/>
        <v>-0.25262274443978178</v>
      </c>
      <c r="J2609">
        <f t="shared" si="362"/>
        <v>2.3799999999999955</v>
      </c>
      <c r="K2609">
        <f t="shared" si="363"/>
        <v>5.6745028849363296E-3</v>
      </c>
      <c r="L2609">
        <f t="shared" si="364"/>
        <v>-1.2398073530113934E-3</v>
      </c>
      <c r="M2609">
        <f t="shared" si="365"/>
        <v>3.1472032807209793E-3</v>
      </c>
      <c r="N2609">
        <f t="shared" si="366"/>
        <v>-2.0742930713842898E-2</v>
      </c>
      <c r="O2609">
        <f t="shared" si="367"/>
        <v>-1.187353964999289E-2</v>
      </c>
    </row>
    <row r="2610" spans="1:15" x14ac:dyDescent="0.2">
      <c r="A2610" s="2">
        <v>33827</v>
      </c>
      <c r="B2610" s="3">
        <f t="shared" si="360"/>
        <v>1992</v>
      </c>
      <c r="C2610">
        <v>419.45</v>
      </c>
      <c r="D2610">
        <v>419.72</v>
      </c>
      <c r="E2610">
        <v>416.53</v>
      </c>
      <c r="F2610">
        <v>418.9</v>
      </c>
      <c r="G2610">
        <f t="shared" si="361"/>
        <v>-1.2398073530113934E-3</v>
      </c>
      <c r="H2610">
        <v>173940000</v>
      </c>
      <c r="I2610">
        <f t="shared" si="368"/>
        <v>0.2208029197080292</v>
      </c>
      <c r="J2610">
        <f t="shared" si="362"/>
        <v>3.1900000000000546</v>
      </c>
      <c r="K2610">
        <f t="shared" si="363"/>
        <v>7.6151826211507635E-3</v>
      </c>
      <c r="L2610">
        <f t="shared" si="364"/>
        <v>-2.6736691334447471E-3</v>
      </c>
      <c r="M2610">
        <f t="shared" si="365"/>
        <v>5.8247791835760272E-3</v>
      </c>
      <c r="N2610">
        <f t="shared" si="366"/>
        <v>-1.7402721413225027E-2</v>
      </c>
      <c r="O2610">
        <f t="shared" si="367"/>
        <v>-6.0634996419192261E-3</v>
      </c>
    </row>
    <row r="2611" spans="1:15" x14ac:dyDescent="0.2">
      <c r="A2611" s="2">
        <v>33828</v>
      </c>
      <c r="B2611" s="3">
        <f t="shared" si="360"/>
        <v>1992</v>
      </c>
      <c r="C2611">
        <v>418.89</v>
      </c>
      <c r="D2611">
        <v>419.75</v>
      </c>
      <c r="E2611">
        <v>416.43</v>
      </c>
      <c r="F2611">
        <v>417.78</v>
      </c>
      <c r="G2611">
        <f t="shared" si="361"/>
        <v>-2.6736691334447471E-3</v>
      </c>
      <c r="H2611">
        <v>176560000</v>
      </c>
      <c r="I2611">
        <f t="shared" si="368"/>
        <v>1.5062665286880534E-2</v>
      </c>
      <c r="J2611">
        <f t="shared" si="362"/>
        <v>3.3199999999999932</v>
      </c>
      <c r="K2611">
        <f t="shared" si="363"/>
        <v>7.9467662406050871E-3</v>
      </c>
      <c r="L2611">
        <f t="shared" si="364"/>
        <v>-1.1968021446683548E-4</v>
      </c>
      <c r="M2611">
        <f t="shared" si="365"/>
        <v>9.8137775862900344E-4</v>
      </c>
      <c r="N2611">
        <f t="shared" si="366"/>
        <v>-1.0220690315477003E-2</v>
      </c>
      <c r="O2611">
        <f t="shared" si="367"/>
        <v>5.1941213078654219E-3</v>
      </c>
    </row>
    <row r="2612" spans="1:15" x14ac:dyDescent="0.2">
      <c r="A2612" s="2">
        <v>33829</v>
      </c>
      <c r="B2612" s="3">
        <f t="shared" si="360"/>
        <v>1992</v>
      </c>
      <c r="C2612">
        <v>417.78</v>
      </c>
      <c r="D2612">
        <v>419.88</v>
      </c>
      <c r="E2612">
        <v>416.4</v>
      </c>
      <c r="F2612">
        <v>417.73</v>
      </c>
      <c r="G2612">
        <f t="shared" si="361"/>
        <v>-1.1968021446683548E-4</v>
      </c>
      <c r="H2612">
        <v>185750000</v>
      </c>
      <c r="I2612">
        <f t="shared" si="368"/>
        <v>5.2050294517444494E-2</v>
      </c>
      <c r="J2612">
        <f t="shared" si="362"/>
        <v>3.4800000000000182</v>
      </c>
      <c r="K2612">
        <f t="shared" si="363"/>
        <v>8.33073995164345E-3</v>
      </c>
      <c r="L2612">
        <f t="shared" si="364"/>
        <v>5.2186819237306555E-3</v>
      </c>
      <c r="M2612">
        <f t="shared" si="365"/>
        <v>1.2687621190720626E-3</v>
      </c>
      <c r="N2612">
        <f t="shared" si="366"/>
        <v>-1.0054341320949046E-2</v>
      </c>
      <c r="O2612">
        <f t="shared" si="367"/>
        <v>4.4286979627988551E-3</v>
      </c>
    </row>
    <row r="2613" spans="1:15" x14ac:dyDescent="0.2">
      <c r="A2613" s="2">
        <v>33830</v>
      </c>
      <c r="B2613" s="3">
        <f t="shared" si="360"/>
        <v>1992</v>
      </c>
      <c r="C2613">
        <v>417.74</v>
      </c>
      <c r="D2613">
        <v>420.4</v>
      </c>
      <c r="E2613">
        <v>417.74</v>
      </c>
      <c r="F2613">
        <v>419.91</v>
      </c>
      <c r="G2613">
        <f t="shared" si="361"/>
        <v>5.2186819237306555E-3</v>
      </c>
      <c r="H2613">
        <v>166820000</v>
      </c>
      <c r="I2613">
        <f t="shared" si="368"/>
        <v>-0.10191117092866757</v>
      </c>
      <c r="J2613">
        <f t="shared" si="362"/>
        <v>2.6599999999999682</v>
      </c>
      <c r="K2613">
        <f t="shared" si="363"/>
        <v>6.334690767069058E-3</v>
      </c>
      <c r="L2613">
        <f t="shared" si="364"/>
        <v>1.9766140363410827E-3</v>
      </c>
      <c r="M2613">
        <f t="shared" si="365"/>
        <v>-1.2050201233597681E-2</v>
      </c>
      <c r="N2613">
        <f t="shared" si="366"/>
        <v>-1.2074015860541663E-2</v>
      </c>
      <c r="O2613">
        <f t="shared" si="367"/>
        <v>1.276464004191364E-2</v>
      </c>
    </row>
    <row r="2614" spans="1:15" x14ac:dyDescent="0.2">
      <c r="A2614" s="2">
        <v>33833</v>
      </c>
      <c r="B2614" s="3">
        <f t="shared" si="360"/>
        <v>1992</v>
      </c>
      <c r="C2614">
        <v>419.89</v>
      </c>
      <c r="D2614">
        <v>421.89</v>
      </c>
      <c r="E2614">
        <v>419.44</v>
      </c>
      <c r="F2614">
        <v>420.74</v>
      </c>
      <c r="G2614">
        <f t="shared" si="361"/>
        <v>1.9766140363410827E-3</v>
      </c>
      <c r="H2614">
        <v>152830000</v>
      </c>
      <c r="I2614">
        <f t="shared" si="368"/>
        <v>-8.3862846181513004E-2</v>
      </c>
      <c r="J2614">
        <f t="shared" si="362"/>
        <v>2.4499999999999886</v>
      </c>
      <c r="K2614">
        <f t="shared" si="363"/>
        <v>5.8230736321718607E-3</v>
      </c>
      <c r="L2614">
        <f t="shared" si="364"/>
        <v>1.4260588486950752E-3</v>
      </c>
      <c r="M2614">
        <f t="shared" si="365"/>
        <v>-2.3815182773209063E-2</v>
      </c>
      <c r="N2614">
        <f t="shared" si="366"/>
        <v>-1.5948091457907581E-2</v>
      </c>
      <c r="O2614">
        <f t="shared" si="367"/>
        <v>-2.3054618053905671E-3</v>
      </c>
    </row>
    <row r="2615" spans="1:15" x14ac:dyDescent="0.2">
      <c r="A2615" s="2">
        <v>33834</v>
      </c>
      <c r="B2615" s="3">
        <f t="shared" si="360"/>
        <v>1992</v>
      </c>
      <c r="C2615">
        <v>420.74</v>
      </c>
      <c r="D2615">
        <v>421.4</v>
      </c>
      <c r="E2615">
        <v>419.78</v>
      </c>
      <c r="F2615">
        <v>421.34</v>
      </c>
      <c r="G2615">
        <f t="shared" si="361"/>
        <v>1.4260588486950752E-3</v>
      </c>
      <c r="H2615">
        <v>171750000</v>
      </c>
      <c r="I2615">
        <f t="shared" si="368"/>
        <v>0.12379768370084407</v>
      </c>
      <c r="J2615">
        <f t="shared" si="362"/>
        <v>1.6200000000000045</v>
      </c>
      <c r="K2615">
        <f t="shared" si="363"/>
        <v>3.8448758722172227E-3</v>
      </c>
      <c r="L2615">
        <f t="shared" si="364"/>
        <v>-7.4761475293111919E-3</v>
      </c>
      <c r="M2615">
        <f t="shared" si="365"/>
        <v>-2.3092989034983535E-2</v>
      </c>
      <c r="N2615">
        <f t="shared" si="366"/>
        <v>-1.2507713485546072E-2</v>
      </c>
      <c r="O2615">
        <f t="shared" si="367"/>
        <v>-3.3701998386100516E-3</v>
      </c>
    </row>
    <row r="2616" spans="1:15" x14ac:dyDescent="0.2">
      <c r="A2616" s="2">
        <v>33835</v>
      </c>
      <c r="B2616" s="3">
        <f t="shared" si="360"/>
        <v>1992</v>
      </c>
      <c r="C2616">
        <v>421.34</v>
      </c>
      <c r="D2616">
        <v>421.62</v>
      </c>
      <c r="E2616">
        <v>418.19</v>
      </c>
      <c r="F2616">
        <v>418.19</v>
      </c>
      <c r="G2616">
        <f t="shared" si="361"/>
        <v>-7.4761475293111919E-3</v>
      </c>
      <c r="H2616">
        <v>187070000</v>
      </c>
      <c r="I2616">
        <f t="shared" si="368"/>
        <v>8.9199417758369717E-2</v>
      </c>
      <c r="J2616">
        <f t="shared" si="362"/>
        <v>3.4300000000000068</v>
      </c>
      <c r="K2616">
        <f t="shared" si="363"/>
        <v>8.2020134388675163E-3</v>
      </c>
      <c r="L2616">
        <f t="shared" si="364"/>
        <v>1.6738802936462657E-4</v>
      </c>
      <c r="M2616">
        <f t="shared" si="365"/>
        <v>-1.1191085391807567E-2</v>
      </c>
      <c r="N2616">
        <f t="shared" si="366"/>
        <v>-5.0216408809387967E-4</v>
      </c>
      <c r="O2616">
        <f t="shared" si="367"/>
        <v>4.1607881584925727E-3</v>
      </c>
    </row>
    <row r="2617" spans="1:15" x14ac:dyDescent="0.2">
      <c r="A2617" s="2">
        <v>33836</v>
      </c>
      <c r="B2617" s="3">
        <f t="shared" si="360"/>
        <v>1992</v>
      </c>
      <c r="C2617">
        <v>418.19</v>
      </c>
      <c r="D2617">
        <v>418.85</v>
      </c>
      <c r="E2617">
        <v>416.93</v>
      </c>
      <c r="F2617">
        <v>418.26</v>
      </c>
      <c r="G2617">
        <f t="shared" si="361"/>
        <v>1.6738802936462657E-4</v>
      </c>
      <c r="H2617">
        <v>183420000</v>
      </c>
      <c r="I2617">
        <f t="shared" si="368"/>
        <v>-1.9511412840113325E-2</v>
      </c>
      <c r="J2617">
        <f t="shared" si="362"/>
        <v>1.9200000000000159</v>
      </c>
      <c r="K2617">
        <f t="shared" si="363"/>
        <v>4.590446133983685E-3</v>
      </c>
      <c r="L2617">
        <f t="shared" si="364"/>
        <v>-8.1528236025437961E-3</v>
      </c>
      <c r="M2617">
        <f t="shared" si="365"/>
        <v>-1.1308755319657674E-2</v>
      </c>
      <c r="N2617">
        <f t="shared" si="366"/>
        <v>-6.6944006120588323E-4</v>
      </c>
      <c r="O2617">
        <f t="shared" si="367"/>
        <v>1.1165303877970678E-2</v>
      </c>
    </row>
    <row r="2618" spans="1:15" x14ac:dyDescent="0.2">
      <c r="A2618" s="2">
        <v>33837</v>
      </c>
      <c r="B2618" s="3">
        <f t="shared" si="360"/>
        <v>1992</v>
      </c>
      <c r="C2618">
        <v>418.27</v>
      </c>
      <c r="D2618">
        <v>420.35</v>
      </c>
      <c r="E2618">
        <v>413.58</v>
      </c>
      <c r="F2618">
        <v>414.85</v>
      </c>
      <c r="G2618">
        <f t="shared" si="361"/>
        <v>-8.1528236025437961E-3</v>
      </c>
      <c r="H2618">
        <v>204800000</v>
      </c>
      <c r="I2618">
        <f t="shared" si="368"/>
        <v>0.11656307927161705</v>
      </c>
      <c r="J2618">
        <f t="shared" si="362"/>
        <v>6.7700000000000387</v>
      </c>
      <c r="K2618">
        <f t="shared" si="363"/>
        <v>1.6319151500542459E-2</v>
      </c>
      <c r="L2618">
        <f t="shared" si="364"/>
        <v>-9.9554055682776789E-3</v>
      </c>
      <c r="M2618">
        <f t="shared" si="365"/>
        <v>-2.4105098228390378E-5</v>
      </c>
      <c r="N2618">
        <f t="shared" si="366"/>
        <v>5.3754369049052939E-3</v>
      </c>
      <c r="O2618">
        <f t="shared" si="367"/>
        <v>1.757261660841259E-2</v>
      </c>
    </row>
    <row r="2619" spans="1:15" x14ac:dyDescent="0.2">
      <c r="A2619" s="2">
        <v>33840</v>
      </c>
      <c r="B2619" s="3">
        <f t="shared" si="360"/>
        <v>1992</v>
      </c>
      <c r="C2619">
        <v>414.8</v>
      </c>
      <c r="D2619">
        <v>414.8</v>
      </c>
      <c r="E2619">
        <v>410.07</v>
      </c>
      <c r="F2619">
        <v>410.72</v>
      </c>
      <c r="G2619">
        <f t="shared" si="361"/>
        <v>-9.9554055682776789E-3</v>
      </c>
      <c r="H2619">
        <v>165690000</v>
      </c>
      <c r="I2619">
        <f t="shared" si="368"/>
        <v>-0.19096679687500001</v>
      </c>
      <c r="J2619">
        <f t="shared" si="362"/>
        <v>4.7300000000000182</v>
      </c>
      <c r="K2619">
        <f t="shared" si="363"/>
        <v>1.1516361511492058E-2</v>
      </c>
      <c r="L2619">
        <f t="shared" si="364"/>
        <v>2.1669263731982527E-3</v>
      </c>
      <c r="M2619">
        <f t="shared" si="365"/>
        <v>8.0590183093103458E-3</v>
      </c>
      <c r="N2619">
        <f t="shared" si="366"/>
        <v>9.0572652902219768E-3</v>
      </c>
      <c r="O2619">
        <f t="shared" si="367"/>
        <v>1.5631086871834725E-2</v>
      </c>
    </row>
    <row r="2620" spans="1:15" x14ac:dyDescent="0.2">
      <c r="A2620" s="2">
        <v>33841</v>
      </c>
      <c r="B2620" s="3">
        <f t="shared" si="360"/>
        <v>1992</v>
      </c>
      <c r="C2620">
        <v>410.73</v>
      </c>
      <c r="D2620">
        <v>411.64</v>
      </c>
      <c r="E2620">
        <v>408.3</v>
      </c>
      <c r="F2620">
        <v>411.61</v>
      </c>
      <c r="G2620">
        <f t="shared" si="361"/>
        <v>2.1669263731982527E-3</v>
      </c>
      <c r="H2620">
        <v>202760000</v>
      </c>
      <c r="I2620">
        <f t="shared" si="368"/>
        <v>0.22373106403524654</v>
      </c>
      <c r="J2620">
        <f t="shared" si="362"/>
        <v>3.339999999999975</v>
      </c>
      <c r="K2620">
        <f t="shared" si="363"/>
        <v>8.1144772964698991E-3</v>
      </c>
      <c r="L2620">
        <f t="shared" si="364"/>
        <v>4.6160200189499217E-3</v>
      </c>
      <c r="M2620">
        <f t="shared" si="365"/>
        <v>1.0835499623429896E-2</v>
      </c>
      <c r="N2620">
        <f t="shared" si="366"/>
        <v>1.1540050047374942E-2</v>
      </c>
      <c r="O2620">
        <f t="shared" si="367"/>
        <v>1.4163893005514889E-2</v>
      </c>
    </row>
    <row r="2621" spans="1:15" x14ac:dyDescent="0.2">
      <c r="A2621" s="2">
        <v>33842</v>
      </c>
      <c r="B2621" s="3">
        <f t="shared" si="360"/>
        <v>1992</v>
      </c>
      <c r="C2621">
        <v>411.65</v>
      </c>
      <c r="D2621">
        <v>413.61</v>
      </c>
      <c r="E2621">
        <v>410.53</v>
      </c>
      <c r="F2621">
        <v>413.51</v>
      </c>
      <c r="G2621">
        <f t="shared" si="361"/>
        <v>4.6160200189499217E-3</v>
      </c>
      <c r="H2621">
        <v>171860000</v>
      </c>
      <c r="I2621">
        <f t="shared" si="368"/>
        <v>-0.15239692246991518</v>
      </c>
      <c r="J2621">
        <f t="shared" si="362"/>
        <v>3.0800000000000409</v>
      </c>
      <c r="K2621">
        <f t="shared" si="363"/>
        <v>7.4484293003797752E-3</v>
      </c>
      <c r="L2621">
        <f t="shared" si="364"/>
        <v>4.8366424028395469E-5</v>
      </c>
      <c r="M2621">
        <f t="shared" si="365"/>
        <v>1.0809895770356286E-2</v>
      </c>
      <c r="N2621">
        <f t="shared" si="366"/>
        <v>1.5573988537157499E-2</v>
      </c>
      <c r="O2621">
        <f t="shared" si="367"/>
        <v>1.1994873159053074E-2</v>
      </c>
    </row>
    <row r="2622" spans="1:15" x14ac:dyDescent="0.2">
      <c r="A2622" s="2">
        <v>33843</v>
      </c>
      <c r="B2622" s="3">
        <f t="shared" si="360"/>
        <v>1992</v>
      </c>
      <c r="C2622">
        <v>413.51</v>
      </c>
      <c r="D2622">
        <v>415.83</v>
      </c>
      <c r="E2622">
        <v>413.51</v>
      </c>
      <c r="F2622">
        <v>413.53</v>
      </c>
      <c r="G2622">
        <f t="shared" si="361"/>
        <v>4.8366424028395469E-5</v>
      </c>
      <c r="H2622">
        <v>178600000</v>
      </c>
      <c r="I2622">
        <f t="shared" si="368"/>
        <v>3.9217968113580824E-2</v>
      </c>
      <c r="J2622">
        <f t="shared" si="362"/>
        <v>2.3199999999999932</v>
      </c>
      <c r="K2622">
        <f t="shared" si="363"/>
        <v>5.6102338403501402E-3</v>
      </c>
      <c r="L2622">
        <f t="shared" si="364"/>
        <v>3.1678475564046195E-3</v>
      </c>
      <c r="M2622">
        <f t="shared" si="365"/>
        <v>1.0761008874809677E-2</v>
      </c>
      <c r="N2622">
        <f t="shared" si="366"/>
        <v>1.4630135661257978E-2</v>
      </c>
      <c r="O2622">
        <f t="shared" si="367"/>
        <v>1.9829274780549175E-3</v>
      </c>
    </row>
    <row r="2623" spans="1:15" x14ac:dyDescent="0.2">
      <c r="A2623" s="2">
        <v>33844</v>
      </c>
      <c r="B2623" s="3">
        <f t="shared" si="360"/>
        <v>1992</v>
      </c>
      <c r="C2623">
        <v>413.54</v>
      </c>
      <c r="D2623">
        <v>414.95</v>
      </c>
      <c r="E2623">
        <v>413.38</v>
      </c>
      <c r="F2623">
        <v>414.84</v>
      </c>
      <c r="G2623">
        <f t="shared" si="361"/>
        <v>3.1678475564046195E-3</v>
      </c>
      <c r="H2623">
        <v>152260000</v>
      </c>
      <c r="I2623">
        <f t="shared" si="368"/>
        <v>-0.14748040313549832</v>
      </c>
      <c r="J2623">
        <f t="shared" si="362"/>
        <v>1.5699999999999932</v>
      </c>
      <c r="K2623">
        <f t="shared" si="363"/>
        <v>3.7845916497926749E-3</v>
      </c>
      <c r="L2623">
        <f t="shared" si="364"/>
        <v>-1.9525600231414578E-3</v>
      </c>
      <c r="M2623">
        <f t="shared" si="365"/>
        <v>5.3996721627615684E-3</v>
      </c>
      <c r="N2623">
        <f t="shared" si="366"/>
        <v>2.5142223507858469E-2</v>
      </c>
      <c r="O2623">
        <f t="shared" si="367"/>
        <v>4.2908109150516576E-3</v>
      </c>
    </row>
    <row r="2624" spans="1:15" x14ac:dyDescent="0.2">
      <c r="A2624" s="2">
        <v>33847</v>
      </c>
      <c r="B2624" s="3">
        <f t="shared" si="360"/>
        <v>1992</v>
      </c>
      <c r="C2624">
        <v>414.87</v>
      </c>
      <c r="D2624">
        <v>415.29</v>
      </c>
      <c r="E2624">
        <v>413.76</v>
      </c>
      <c r="F2624">
        <v>414.03</v>
      </c>
      <c r="G2624">
        <f t="shared" si="361"/>
        <v>-1.9525600231414578E-3</v>
      </c>
      <c r="H2624">
        <v>161480000</v>
      </c>
      <c r="I2624">
        <f t="shared" si="368"/>
        <v>6.0554314987521347E-2</v>
      </c>
      <c r="J2624">
        <f t="shared" si="362"/>
        <v>1.5300000000000296</v>
      </c>
      <c r="K2624">
        <f t="shared" si="363"/>
        <v>3.6953843924354022E-3</v>
      </c>
      <c r="L2624">
        <f t="shared" si="364"/>
        <v>4.9271791899138245E-3</v>
      </c>
      <c r="M2624">
        <f t="shared" si="365"/>
        <v>9.9026640581606419E-4</v>
      </c>
      <c r="N2624">
        <f t="shared" si="366"/>
        <v>1.3863729681424075E-2</v>
      </c>
      <c r="O2624">
        <f t="shared" si="367"/>
        <v>6.6903364490496792E-3</v>
      </c>
    </row>
    <row r="2625" spans="1:15" x14ac:dyDescent="0.2">
      <c r="A2625" s="2">
        <v>33848</v>
      </c>
      <c r="B2625" s="3">
        <f t="shared" si="360"/>
        <v>1992</v>
      </c>
      <c r="C2625">
        <v>414.03</v>
      </c>
      <c r="D2625">
        <v>416.07</v>
      </c>
      <c r="E2625">
        <v>413.35</v>
      </c>
      <c r="F2625">
        <v>416.07</v>
      </c>
      <c r="G2625">
        <f t="shared" si="361"/>
        <v>4.9271791899138245E-3</v>
      </c>
      <c r="H2625">
        <v>172680000</v>
      </c>
      <c r="I2625">
        <f t="shared" si="368"/>
        <v>6.935843448105028E-2</v>
      </c>
      <c r="J2625">
        <f t="shared" si="362"/>
        <v>2.7199999999999704</v>
      </c>
      <c r="K2625">
        <f t="shared" si="363"/>
        <v>6.5373615016703209E-3</v>
      </c>
      <c r="L2625">
        <f t="shared" si="364"/>
        <v>4.5905737015406664E-3</v>
      </c>
      <c r="M2625">
        <f t="shared" si="365"/>
        <v>6.9699810128108367E-4</v>
      </c>
      <c r="N2625">
        <f t="shared" si="366"/>
        <v>9.2532506549379261E-3</v>
      </c>
      <c r="O2625">
        <f t="shared" si="367"/>
        <v>4.1579541904006971E-3</v>
      </c>
    </row>
    <row r="2626" spans="1:15" x14ac:dyDescent="0.2">
      <c r="A2626" s="2">
        <v>33849</v>
      </c>
      <c r="B2626" s="3">
        <f t="shared" si="360"/>
        <v>1992</v>
      </c>
      <c r="C2626">
        <v>416.07</v>
      </c>
      <c r="D2626">
        <v>418.28</v>
      </c>
      <c r="E2626">
        <v>415.31</v>
      </c>
      <c r="F2626">
        <v>417.98</v>
      </c>
      <c r="G2626">
        <f t="shared" si="361"/>
        <v>4.5905737015406664E-3</v>
      </c>
      <c r="H2626">
        <v>187480000</v>
      </c>
      <c r="I2626">
        <f t="shared" si="368"/>
        <v>8.5707667361593701E-2</v>
      </c>
      <c r="J2626">
        <f t="shared" si="362"/>
        <v>2.9699999999999704</v>
      </c>
      <c r="K2626">
        <f t="shared" si="363"/>
        <v>7.105603138906097E-3</v>
      </c>
      <c r="L2626">
        <f t="shared" si="364"/>
        <v>0</v>
      </c>
      <c r="M2626">
        <f t="shared" si="365"/>
        <v>4.7131441695774205E-3</v>
      </c>
      <c r="N2626">
        <f t="shared" si="366"/>
        <v>4.6652949901908906E-3</v>
      </c>
      <c r="O2626">
        <f t="shared" si="367"/>
        <v>-4.043255658165457E-3</v>
      </c>
    </row>
    <row r="2627" spans="1:15" x14ac:dyDescent="0.2">
      <c r="A2627" s="2">
        <v>33850</v>
      </c>
      <c r="B2627" s="3">
        <f t="shared" ref="B2627:B2690" si="369">YEAR(A2627)</f>
        <v>1992</v>
      </c>
      <c r="C2627">
        <v>417.98</v>
      </c>
      <c r="D2627">
        <v>420.31</v>
      </c>
      <c r="E2627">
        <v>417.49</v>
      </c>
      <c r="F2627">
        <v>417.98</v>
      </c>
      <c r="G2627">
        <f t="shared" ref="G2627:G2690" si="370">(F2627-F2626)/F2626</f>
        <v>0</v>
      </c>
      <c r="H2627">
        <v>212500000</v>
      </c>
      <c r="I2627">
        <f t="shared" si="368"/>
        <v>0.13345423511841262</v>
      </c>
      <c r="J2627">
        <f t="shared" ref="J2627:J2690" si="371">D2627-E2627</f>
        <v>2.8199999999999932</v>
      </c>
      <c r="K2627">
        <f t="shared" ref="K2627:K2690" si="372">J2627/F2627</f>
        <v>6.7467342935068498E-3</v>
      </c>
      <c r="L2627">
        <f t="shared" ref="L2627:L2690" si="373">(F2628-F2627)/F2627</f>
        <v>-2.1532130723958898E-3</v>
      </c>
      <c r="M2627">
        <f t="shared" ref="M2627:M2690" si="374">(F2632-F2627)/F2627</f>
        <v>3.8279343509258E-3</v>
      </c>
      <c r="N2627">
        <f t="shared" ref="N2627:N2690" si="375">(F2637-F2627)/F2627</f>
        <v>1.1842671898176919E-2</v>
      </c>
      <c r="O2627">
        <f t="shared" ref="O2627:O2690" si="376">(F2647-F2627)/F2627</f>
        <v>-1.7967366859658333E-2</v>
      </c>
    </row>
    <row r="2628" spans="1:15" x14ac:dyDescent="0.2">
      <c r="A2628" s="2">
        <v>33851</v>
      </c>
      <c r="B2628" s="3">
        <f t="shared" si="369"/>
        <v>1992</v>
      </c>
      <c r="C2628">
        <v>417.98</v>
      </c>
      <c r="D2628">
        <v>418.62</v>
      </c>
      <c r="E2628">
        <v>416.76</v>
      </c>
      <c r="F2628">
        <v>417.08</v>
      </c>
      <c r="G2628">
        <f t="shared" si="370"/>
        <v>-2.1532130723958898E-3</v>
      </c>
      <c r="H2628">
        <v>124380000</v>
      </c>
      <c r="I2628">
        <f t="shared" ref="I2628:I2691" si="377">(H2628-H2627)/H2627</f>
        <v>-0.41468235294117645</v>
      </c>
      <c r="J2628">
        <f t="shared" si="371"/>
        <v>1.8600000000000136</v>
      </c>
      <c r="K2628">
        <f t="shared" si="372"/>
        <v>4.4595761005083289E-3</v>
      </c>
      <c r="L2628">
        <f t="shared" si="373"/>
        <v>-6.3297209168504519E-3</v>
      </c>
      <c r="M2628">
        <f t="shared" si="374"/>
        <v>1.9636520571592975E-2</v>
      </c>
      <c r="N2628">
        <f t="shared" si="375"/>
        <v>1.21319650906301E-2</v>
      </c>
      <c r="O2628">
        <f t="shared" si="376"/>
        <v>-2.2801381030018202E-2</v>
      </c>
    </row>
    <row r="2629" spans="1:15" x14ac:dyDescent="0.2">
      <c r="A2629" s="2">
        <v>33855</v>
      </c>
      <c r="B2629" s="3">
        <f t="shared" si="369"/>
        <v>1992</v>
      </c>
      <c r="C2629">
        <v>417.08</v>
      </c>
      <c r="D2629">
        <v>417.18</v>
      </c>
      <c r="E2629">
        <v>414.3</v>
      </c>
      <c r="F2629">
        <v>414.44</v>
      </c>
      <c r="G2629">
        <f t="shared" si="370"/>
        <v>-6.3297209168504519E-3</v>
      </c>
      <c r="H2629">
        <v>161440000</v>
      </c>
      <c r="I2629">
        <f t="shared" si="377"/>
        <v>0.2979578710403602</v>
      </c>
      <c r="J2629">
        <f t="shared" si="371"/>
        <v>2.8799999999999955</v>
      </c>
      <c r="K2629">
        <f t="shared" si="372"/>
        <v>6.9491361837660352E-3</v>
      </c>
      <c r="L2629">
        <f t="shared" si="373"/>
        <v>4.6327574558440686E-3</v>
      </c>
      <c r="M2629">
        <f t="shared" si="374"/>
        <v>1.286072772898365E-2</v>
      </c>
      <c r="N2629">
        <f t="shared" si="375"/>
        <v>6.5148151722806405E-3</v>
      </c>
      <c r="O2629">
        <f t="shared" si="376"/>
        <v>-1.7517614129910219E-2</v>
      </c>
    </row>
    <row r="2630" spans="1:15" x14ac:dyDescent="0.2">
      <c r="A2630" s="2">
        <v>33856</v>
      </c>
      <c r="B2630" s="3">
        <f t="shared" si="369"/>
        <v>1992</v>
      </c>
      <c r="C2630">
        <v>414.44</v>
      </c>
      <c r="D2630">
        <v>416.44</v>
      </c>
      <c r="E2630">
        <v>414.44</v>
      </c>
      <c r="F2630">
        <v>416.36</v>
      </c>
      <c r="G2630">
        <f t="shared" si="370"/>
        <v>4.6327574558440686E-3</v>
      </c>
      <c r="H2630">
        <v>178800000</v>
      </c>
      <c r="I2630">
        <f t="shared" si="377"/>
        <v>0.10753221010901882</v>
      </c>
      <c r="J2630">
        <f t="shared" si="371"/>
        <v>2</v>
      </c>
      <c r="K2630">
        <f t="shared" si="372"/>
        <v>4.8035354020559131E-3</v>
      </c>
      <c r="L2630">
        <f t="shared" si="373"/>
        <v>8.6223460466903039E-3</v>
      </c>
      <c r="M2630">
        <f t="shared" si="374"/>
        <v>8.5502930156595314E-3</v>
      </c>
      <c r="N2630">
        <f t="shared" si="375"/>
        <v>2.5939091171101546E-3</v>
      </c>
      <c r="O2630">
        <f t="shared" si="376"/>
        <v>-2.9085406859448586E-2</v>
      </c>
    </row>
    <row r="2631" spans="1:15" x14ac:dyDescent="0.2">
      <c r="A2631" s="2">
        <v>33857</v>
      </c>
      <c r="B2631" s="3">
        <f t="shared" si="369"/>
        <v>1992</v>
      </c>
      <c r="C2631">
        <v>416.34</v>
      </c>
      <c r="D2631">
        <v>420.52</v>
      </c>
      <c r="E2631">
        <v>416.34</v>
      </c>
      <c r="F2631">
        <v>419.95</v>
      </c>
      <c r="G2631">
        <f t="shared" si="370"/>
        <v>8.6223460466903039E-3</v>
      </c>
      <c r="H2631">
        <v>221990000</v>
      </c>
      <c r="I2631">
        <f t="shared" si="377"/>
        <v>0.24155480984340044</v>
      </c>
      <c r="J2631">
        <f t="shared" si="371"/>
        <v>4.1800000000000068</v>
      </c>
      <c r="K2631">
        <f t="shared" si="372"/>
        <v>9.9535659007024806E-3</v>
      </c>
      <c r="L2631">
        <f t="shared" si="373"/>
        <v>-8.8105726872247784E-4</v>
      </c>
      <c r="M2631">
        <f t="shared" si="374"/>
        <v>-4.7624717228198141E-5</v>
      </c>
      <c r="N2631">
        <f t="shared" si="375"/>
        <v>-3.5242290748897761E-3</v>
      </c>
      <c r="O2631">
        <f t="shared" si="376"/>
        <v>-2.9051077509227263E-2</v>
      </c>
    </row>
    <row r="2632" spans="1:15" x14ac:dyDescent="0.2">
      <c r="A2632" s="2">
        <v>33858</v>
      </c>
      <c r="B2632" s="3">
        <f t="shared" si="369"/>
        <v>1992</v>
      </c>
      <c r="C2632">
        <v>419.95</v>
      </c>
      <c r="D2632">
        <v>420.58</v>
      </c>
      <c r="E2632">
        <v>419.13</v>
      </c>
      <c r="F2632">
        <v>419.58</v>
      </c>
      <c r="G2632">
        <f t="shared" si="370"/>
        <v>-8.8105726872247784E-4</v>
      </c>
      <c r="H2632">
        <v>180560000</v>
      </c>
      <c r="I2632">
        <f t="shared" si="377"/>
        <v>-0.18663002837965675</v>
      </c>
      <c r="J2632">
        <f t="shared" si="371"/>
        <v>1.4499999999999886</v>
      </c>
      <c r="K2632">
        <f t="shared" si="372"/>
        <v>3.4558367891700955E-3</v>
      </c>
      <c r="L2632">
        <f t="shared" si="373"/>
        <v>1.356118022784689E-2</v>
      </c>
      <c r="M2632">
        <f t="shared" si="374"/>
        <v>7.9841746508413722E-3</v>
      </c>
      <c r="N2632">
        <f t="shared" si="375"/>
        <v>-1.2464845798179041E-2</v>
      </c>
      <c r="O2632">
        <f t="shared" si="376"/>
        <v>-4.032604032604023E-2</v>
      </c>
    </row>
    <row r="2633" spans="1:15" x14ac:dyDescent="0.2">
      <c r="A2633" s="2">
        <v>33861</v>
      </c>
      <c r="B2633" s="3">
        <f t="shared" si="369"/>
        <v>1992</v>
      </c>
      <c r="C2633">
        <v>419.65</v>
      </c>
      <c r="D2633">
        <v>425.27</v>
      </c>
      <c r="E2633">
        <v>419.65</v>
      </c>
      <c r="F2633">
        <v>425.27</v>
      </c>
      <c r="G2633">
        <f t="shared" si="370"/>
        <v>1.356118022784689E-2</v>
      </c>
      <c r="H2633">
        <v>250940000</v>
      </c>
      <c r="I2633">
        <f t="shared" si="377"/>
        <v>0.38978732831191848</v>
      </c>
      <c r="J2633">
        <f t="shared" si="371"/>
        <v>5.6200000000000045</v>
      </c>
      <c r="K2633">
        <f t="shared" si="372"/>
        <v>1.3215133914924647E-2</v>
      </c>
      <c r="L2633">
        <f t="shared" si="373"/>
        <v>-1.2932960237025891E-2</v>
      </c>
      <c r="M2633">
        <f t="shared" si="374"/>
        <v>-7.3600300985256321E-3</v>
      </c>
      <c r="N2633">
        <f t="shared" si="375"/>
        <v>-2.0340019281867936E-2</v>
      </c>
      <c r="O2633">
        <f t="shared" si="376"/>
        <v>-4.1926305641122076E-2</v>
      </c>
    </row>
    <row r="2634" spans="1:15" x14ac:dyDescent="0.2">
      <c r="A2634" s="2">
        <v>33862</v>
      </c>
      <c r="B2634" s="3">
        <f t="shared" si="369"/>
        <v>1992</v>
      </c>
      <c r="C2634">
        <v>425.22</v>
      </c>
      <c r="D2634">
        <v>425.22</v>
      </c>
      <c r="E2634">
        <v>419.54</v>
      </c>
      <c r="F2634">
        <v>419.77</v>
      </c>
      <c r="G2634">
        <f t="shared" si="370"/>
        <v>-1.2932960237025891E-2</v>
      </c>
      <c r="H2634">
        <v>211860000</v>
      </c>
      <c r="I2634">
        <f t="shared" si="377"/>
        <v>-0.15573443851119789</v>
      </c>
      <c r="J2634">
        <f t="shared" si="371"/>
        <v>5.6800000000000068</v>
      </c>
      <c r="K2634">
        <f t="shared" si="372"/>
        <v>1.3531219477332842E-2</v>
      </c>
      <c r="L2634">
        <f t="shared" si="373"/>
        <v>3.5733854253527909E-4</v>
      </c>
      <c r="M2634">
        <f t="shared" si="374"/>
        <v>-6.2653357791171253E-3</v>
      </c>
      <c r="N2634">
        <f t="shared" si="375"/>
        <v>-7.075303142196847E-3</v>
      </c>
      <c r="O2634">
        <f t="shared" si="376"/>
        <v>-2.4942230268956742E-2</v>
      </c>
    </row>
    <row r="2635" spans="1:15" x14ac:dyDescent="0.2">
      <c r="A2635" s="2">
        <v>33863</v>
      </c>
      <c r="B2635" s="3">
        <f t="shared" si="369"/>
        <v>1992</v>
      </c>
      <c r="C2635">
        <v>419.71</v>
      </c>
      <c r="D2635">
        <v>422.44</v>
      </c>
      <c r="E2635">
        <v>417.77</v>
      </c>
      <c r="F2635">
        <v>419.92</v>
      </c>
      <c r="G2635">
        <f t="shared" si="370"/>
        <v>3.5733854253527909E-4</v>
      </c>
      <c r="H2635">
        <v>231450000</v>
      </c>
      <c r="I2635">
        <f t="shared" si="377"/>
        <v>9.2466723307844806E-2</v>
      </c>
      <c r="J2635">
        <f t="shared" si="371"/>
        <v>4.6700000000000159</v>
      </c>
      <c r="K2635">
        <f t="shared" si="372"/>
        <v>1.112116593636887E-2</v>
      </c>
      <c r="L2635">
        <f t="shared" si="373"/>
        <v>2.3814059820896611E-5</v>
      </c>
      <c r="M2635">
        <f t="shared" si="374"/>
        <v>-5.9058868355877743E-3</v>
      </c>
      <c r="N2635">
        <f t="shared" si="375"/>
        <v>-5.0485806820346835E-3</v>
      </c>
      <c r="O2635">
        <f t="shared" si="376"/>
        <v>-2.5123833111068802E-2</v>
      </c>
    </row>
    <row r="2636" spans="1:15" x14ac:dyDescent="0.2">
      <c r="A2636" s="2">
        <v>33864</v>
      </c>
      <c r="B2636" s="3">
        <f t="shared" si="369"/>
        <v>1992</v>
      </c>
      <c r="C2636">
        <v>419.92</v>
      </c>
      <c r="D2636">
        <v>421.43</v>
      </c>
      <c r="E2636">
        <v>419.62</v>
      </c>
      <c r="F2636">
        <v>419.93</v>
      </c>
      <c r="G2636">
        <f t="shared" si="370"/>
        <v>2.3814059820896611E-5</v>
      </c>
      <c r="H2636">
        <v>188270000</v>
      </c>
      <c r="I2636">
        <f t="shared" si="377"/>
        <v>-0.18656297256426874</v>
      </c>
      <c r="J2636">
        <f t="shared" si="371"/>
        <v>1.8100000000000023</v>
      </c>
      <c r="K2636">
        <f t="shared" si="372"/>
        <v>4.3102421832210179E-3</v>
      </c>
      <c r="L2636">
        <f t="shared" si="373"/>
        <v>7.1440478174933913E-3</v>
      </c>
      <c r="M2636">
        <f t="shared" si="374"/>
        <v>-3.4767699378467354E-3</v>
      </c>
      <c r="N2636">
        <f t="shared" si="375"/>
        <v>-8.6681113518919488E-3</v>
      </c>
      <c r="O2636">
        <f t="shared" si="376"/>
        <v>-2.4599337984902207E-2</v>
      </c>
    </row>
    <row r="2637" spans="1:15" x14ac:dyDescent="0.2">
      <c r="A2637" s="2">
        <v>33865</v>
      </c>
      <c r="B2637" s="3">
        <f t="shared" si="369"/>
        <v>1992</v>
      </c>
      <c r="C2637">
        <v>419.92</v>
      </c>
      <c r="D2637">
        <v>422.93</v>
      </c>
      <c r="E2637">
        <v>419.92</v>
      </c>
      <c r="F2637">
        <v>422.93</v>
      </c>
      <c r="G2637">
        <f t="shared" si="370"/>
        <v>7.1440478174933913E-3</v>
      </c>
      <c r="H2637">
        <v>237440000</v>
      </c>
      <c r="I2637">
        <f t="shared" si="377"/>
        <v>0.26116747224730441</v>
      </c>
      <c r="J2637">
        <f t="shared" si="371"/>
        <v>3.0099999999999909</v>
      </c>
      <c r="K2637">
        <f t="shared" si="372"/>
        <v>7.1170170004492255E-3</v>
      </c>
      <c r="L2637">
        <f t="shared" si="373"/>
        <v>-1.8679214054335717E-3</v>
      </c>
      <c r="M2637">
        <f t="shared" si="374"/>
        <v>-2.0287045137493163E-2</v>
      </c>
      <c r="N2637">
        <f t="shared" si="375"/>
        <v>-2.9461140141394507E-2</v>
      </c>
      <c r="O2637">
        <f t="shared" si="376"/>
        <v>-2.6481923722601823E-2</v>
      </c>
    </row>
    <row r="2638" spans="1:15" x14ac:dyDescent="0.2">
      <c r="A2638" s="2">
        <v>33868</v>
      </c>
      <c r="B2638" s="3">
        <f t="shared" si="369"/>
        <v>1992</v>
      </c>
      <c r="C2638">
        <v>422.9</v>
      </c>
      <c r="D2638">
        <v>422.9</v>
      </c>
      <c r="E2638">
        <v>421.18</v>
      </c>
      <c r="F2638">
        <v>422.14</v>
      </c>
      <c r="G2638">
        <f t="shared" si="370"/>
        <v>-1.8679214054335717E-3</v>
      </c>
      <c r="H2638">
        <v>153940000</v>
      </c>
      <c r="I2638">
        <f t="shared" si="377"/>
        <v>-0.35166778975741242</v>
      </c>
      <c r="J2638">
        <f t="shared" si="371"/>
        <v>1.7199999999999704</v>
      </c>
      <c r="K2638">
        <f t="shared" si="372"/>
        <v>4.0744776614392627E-3</v>
      </c>
      <c r="L2638">
        <f t="shared" si="373"/>
        <v>-1.184441180650969E-2</v>
      </c>
      <c r="M2638">
        <f t="shared" si="374"/>
        <v>-1.3076230634386654E-2</v>
      </c>
      <c r="N2638">
        <f t="shared" si="375"/>
        <v>-3.4514616004169218E-2</v>
      </c>
      <c r="O2638">
        <f t="shared" si="376"/>
        <v>-1.69611977069218E-2</v>
      </c>
    </row>
    <row r="2639" spans="1:15" x14ac:dyDescent="0.2">
      <c r="A2639" s="2">
        <v>33869</v>
      </c>
      <c r="B2639" s="3">
        <f t="shared" si="369"/>
        <v>1992</v>
      </c>
      <c r="C2639">
        <v>422.14</v>
      </c>
      <c r="D2639">
        <v>422.14</v>
      </c>
      <c r="E2639">
        <v>417.13</v>
      </c>
      <c r="F2639">
        <v>417.14</v>
      </c>
      <c r="G2639">
        <f t="shared" si="370"/>
        <v>-1.184441180650969E-2</v>
      </c>
      <c r="H2639">
        <v>188810000</v>
      </c>
      <c r="I2639">
        <f t="shared" si="377"/>
        <v>0.22651682473691048</v>
      </c>
      <c r="J2639">
        <f t="shared" si="371"/>
        <v>5.0099999999999909</v>
      </c>
      <c r="K2639">
        <f t="shared" si="372"/>
        <v>1.2010356235316658E-2</v>
      </c>
      <c r="L2639">
        <f t="shared" si="373"/>
        <v>7.1918300810282253E-4</v>
      </c>
      <c r="M2639">
        <f t="shared" si="374"/>
        <v>-8.1507407584977465E-4</v>
      </c>
      <c r="N2639">
        <f t="shared" si="375"/>
        <v>-2.3876875869012753E-2</v>
      </c>
      <c r="O2639">
        <f t="shared" si="376"/>
        <v>-3.979479311502057E-3</v>
      </c>
    </row>
    <row r="2640" spans="1:15" x14ac:dyDescent="0.2">
      <c r="A2640" s="2">
        <v>33870</v>
      </c>
      <c r="B2640" s="3">
        <f t="shared" si="369"/>
        <v>1992</v>
      </c>
      <c r="C2640">
        <v>417.14</v>
      </c>
      <c r="D2640">
        <v>417.88</v>
      </c>
      <c r="E2640">
        <v>416</v>
      </c>
      <c r="F2640">
        <v>417.44</v>
      </c>
      <c r="G2640">
        <f t="shared" si="370"/>
        <v>7.1918300810282253E-4</v>
      </c>
      <c r="H2640">
        <v>205700000</v>
      </c>
      <c r="I2640">
        <f t="shared" si="377"/>
        <v>8.9455007679677984E-2</v>
      </c>
      <c r="J2640">
        <f t="shared" si="371"/>
        <v>1.8799999999999955</v>
      </c>
      <c r="K2640">
        <f t="shared" si="372"/>
        <v>4.5036412418551063E-3</v>
      </c>
      <c r="L2640">
        <f t="shared" si="373"/>
        <v>2.4674204676121826E-3</v>
      </c>
      <c r="M2640">
        <f t="shared" si="374"/>
        <v>8.6239938673824659E-4</v>
      </c>
      <c r="N2640">
        <f t="shared" si="375"/>
        <v>-3.1597355308547334E-2</v>
      </c>
      <c r="O2640">
        <f t="shared" si="376"/>
        <v>-4.2401303181295079E-3</v>
      </c>
    </row>
    <row r="2641" spans="1:15" x14ac:dyDescent="0.2">
      <c r="A2641" s="2">
        <v>33871</v>
      </c>
      <c r="B2641" s="3">
        <f t="shared" si="369"/>
        <v>1992</v>
      </c>
      <c r="C2641">
        <v>417.46</v>
      </c>
      <c r="D2641">
        <v>419.01</v>
      </c>
      <c r="E2641">
        <v>417.46</v>
      </c>
      <c r="F2641">
        <v>418.47</v>
      </c>
      <c r="G2641">
        <f t="shared" si="370"/>
        <v>2.4674204676121826E-3</v>
      </c>
      <c r="H2641">
        <v>187960000</v>
      </c>
      <c r="I2641">
        <f t="shared" si="377"/>
        <v>-8.6242100145843464E-2</v>
      </c>
      <c r="J2641">
        <f t="shared" si="371"/>
        <v>1.5500000000000114</v>
      </c>
      <c r="K2641">
        <f t="shared" si="372"/>
        <v>3.7039692212106276E-3</v>
      </c>
      <c r="L2641">
        <f t="shared" si="373"/>
        <v>-9.8453891557339929E-3</v>
      </c>
      <c r="M2641">
        <f t="shared" si="374"/>
        <v>-5.20945348531557E-3</v>
      </c>
      <c r="N2641">
        <f t="shared" si="375"/>
        <v>-2.5617129065404989E-2</v>
      </c>
      <c r="O2641">
        <f t="shared" si="376"/>
        <v>-8.531077496594857E-3</v>
      </c>
    </row>
    <row r="2642" spans="1:15" x14ac:dyDescent="0.2">
      <c r="A2642" s="2">
        <v>33872</v>
      </c>
      <c r="B2642" s="3">
        <f t="shared" si="369"/>
        <v>1992</v>
      </c>
      <c r="C2642">
        <v>418.47</v>
      </c>
      <c r="D2642">
        <v>418.63</v>
      </c>
      <c r="E2642">
        <v>412.71</v>
      </c>
      <c r="F2642">
        <v>414.35</v>
      </c>
      <c r="G2642">
        <f t="shared" si="370"/>
        <v>-9.8453891557339929E-3</v>
      </c>
      <c r="H2642">
        <v>213670000</v>
      </c>
      <c r="I2642">
        <f t="shared" si="377"/>
        <v>0.1367844222174931</v>
      </c>
      <c r="J2642">
        <f t="shared" si="371"/>
        <v>5.9200000000000159</v>
      </c>
      <c r="K2642">
        <f t="shared" si="372"/>
        <v>1.4287438156148222E-2</v>
      </c>
      <c r="L2642">
        <f t="shared" si="373"/>
        <v>5.478460238928398E-3</v>
      </c>
      <c r="M2642">
        <f t="shared" si="374"/>
        <v>-9.3640641969349476E-3</v>
      </c>
      <c r="N2642">
        <f t="shared" si="375"/>
        <v>-2.8212863521177741E-2</v>
      </c>
      <c r="O2642">
        <f t="shared" si="376"/>
        <v>-6.0335465186436583E-4</v>
      </c>
    </row>
    <row r="2643" spans="1:15" x14ac:dyDescent="0.2">
      <c r="A2643" s="2">
        <v>33875</v>
      </c>
      <c r="B2643" s="3">
        <f t="shared" si="369"/>
        <v>1992</v>
      </c>
      <c r="C2643">
        <v>414.35</v>
      </c>
      <c r="D2643">
        <v>416.62</v>
      </c>
      <c r="E2643">
        <v>413</v>
      </c>
      <c r="F2643">
        <v>416.62</v>
      </c>
      <c r="G2643">
        <f t="shared" si="370"/>
        <v>5.478460238928398E-3</v>
      </c>
      <c r="H2643">
        <v>158760000</v>
      </c>
      <c r="I2643">
        <f t="shared" si="377"/>
        <v>-0.25698507043571861</v>
      </c>
      <c r="J2643">
        <f t="shared" si="371"/>
        <v>3.6200000000000045</v>
      </c>
      <c r="K2643">
        <f t="shared" si="372"/>
        <v>8.6889731649944894E-3</v>
      </c>
      <c r="L2643">
        <f t="shared" si="373"/>
        <v>4.3204838941963134E-4</v>
      </c>
      <c r="M2643">
        <f t="shared" si="374"/>
        <v>-2.1722432912486225E-2</v>
      </c>
      <c r="N2643">
        <f t="shared" si="375"/>
        <v>-2.2034467860400381E-2</v>
      </c>
      <c r="O2643">
        <f t="shared" si="376"/>
        <v>3.6964139983678662E-3</v>
      </c>
    </row>
    <row r="2644" spans="1:15" x14ac:dyDescent="0.2">
      <c r="A2644" s="2">
        <v>33876</v>
      </c>
      <c r="B2644" s="3">
        <f t="shared" si="369"/>
        <v>1992</v>
      </c>
      <c r="C2644">
        <v>416.62</v>
      </c>
      <c r="D2644">
        <v>417.38</v>
      </c>
      <c r="E2644">
        <v>415.34</v>
      </c>
      <c r="F2644">
        <v>416.8</v>
      </c>
      <c r="G2644">
        <f t="shared" si="370"/>
        <v>4.3204838941963134E-4</v>
      </c>
      <c r="H2644">
        <v>170750000</v>
      </c>
      <c r="I2644">
        <f t="shared" si="377"/>
        <v>7.5522801713277909E-2</v>
      </c>
      <c r="J2644">
        <f t="shared" si="371"/>
        <v>2.0400000000000205</v>
      </c>
      <c r="K2644">
        <f t="shared" si="372"/>
        <v>4.8944337811900685E-3</v>
      </c>
      <c r="L2644">
        <f t="shared" si="373"/>
        <v>2.3992322456813818E-3</v>
      </c>
      <c r="M2644">
        <f t="shared" si="374"/>
        <v>-2.3080614203454905E-2</v>
      </c>
      <c r="N2644">
        <f t="shared" si="375"/>
        <v>-1.7994241842610365E-2</v>
      </c>
      <c r="O2644">
        <f t="shared" si="376"/>
        <v>4.0547024952015303E-3</v>
      </c>
    </row>
    <row r="2645" spans="1:15" x14ac:dyDescent="0.2">
      <c r="A2645" s="2">
        <v>33877</v>
      </c>
      <c r="B2645" s="3">
        <f t="shared" si="369"/>
        <v>1992</v>
      </c>
      <c r="C2645">
        <v>416.79</v>
      </c>
      <c r="D2645">
        <v>418.58</v>
      </c>
      <c r="E2645">
        <v>416.67</v>
      </c>
      <c r="F2645">
        <v>417.8</v>
      </c>
      <c r="G2645">
        <f t="shared" si="370"/>
        <v>2.3992322456813818E-3</v>
      </c>
      <c r="H2645">
        <v>184470000</v>
      </c>
      <c r="I2645">
        <f t="shared" si="377"/>
        <v>8.0351390922401178E-2</v>
      </c>
      <c r="J2645">
        <f t="shared" si="371"/>
        <v>1.9099999999999682</v>
      </c>
      <c r="K2645">
        <f t="shared" si="372"/>
        <v>4.5715653422689516E-3</v>
      </c>
      <c r="L2645">
        <f t="shared" si="373"/>
        <v>-3.6141694590713039E-3</v>
      </c>
      <c r="M2645">
        <f t="shared" si="374"/>
        <v>-3.243178554332219E-2</v>
      </c>
      <c r="N2645">
        <f t="shared" si="375"/>
        <v>-2.0177118238391592E-2</v>
      </c>
      <c r="O2645">
        <f t="shared" si="376"/>
        <v>5.5768310196265772E-3</v>
      </c>
    </row>
    <row r="2646" spans="1:15" x14ac:dyDescent="0.2">
      <c r="A2646" s="2">
        <v>33878</v>
      </c>
      <c r="B2646" s="3">
        <f t="shared" si="369"/>
        <v>1992</v>
      </c>
      <c r="C2646">
        <v>417.8</v>
      </c>
      <c r="D2646">
        <v>418.67</v>
      </c>
      <c r="E2646">
        <v>415.46</v>
      </c>
      <c r="F2646">
        <v>416.29</v>
      </c>
      <c r="G2646">
        <f t="shared" si="370"/>
        <v>-3.6141694590713039E-3</v>
      </c>
      <c r="H2646">
        <v>204780000</v>
      </c>
      <c r="I2646">
        <f t="shared" si="377"/>
        <v>0.11009920312245894</v>
      </c>
      <c r="J2646">
        <f t="shared" si="371"/>
        <v>3.2100000000000364</v>
      </c>
      <c r="K2646">
        <f t="shared" si="372"/>
        <v>7.7109707175287328E-3</v>
      </c>
      <c r="L2646">
        <f t="shared" si="373"/>
        <v>-1.3980638497201454E-2</v>
      </c>
      <c r="M2646">
        <f t="shared" si="374"/>
        <v>-2.0514545148814577E-2</v>
      </c>
      <c r="N2646">
        <f t="shared" si="375"/>
        <v>-1.6070527757092404E-2</v>
      </c>
      <c r="O2646">
        <f t="shared" si="376"/>
        <v>1.0977924043335158E-2</v>
      </c>
    </row>
    <row r="2647" spans="1:15" x14ac:dyDescent="0.2">
      <c r="A2647" s="2">
        <v>33879</v>
      </c>
      <c r="B2647" s="3">
        <f t="shared" si="369"/>
        <v>1992</v>
      </c>
      <c r="C2647">
        <v>416.29</v>
      </c>
      <c r="D2647">
        <v>416.35</v>
      </c>
      <c r="E2647">
        <v>410.45</v>
      </c>
      <c r="F2647">
        <v>410.47</v>
      </c>
      <c r="G2647">
        <f t="shared" si="370"/>
        <v>-1.3980638497201454E-2</v>
      </c>
      <c r="H2647">
        <v>188030000</v>
      </c>
      <c r="I2647">
        <f t="shared" si="377"/>
        <v>-8.1795097177458739E-2</v>
      </c>
      <c r="J2647">
        <f t="shared" si="371"/>
        <v>5.9000000000000341</v>
      </c>
      <c r="K2647">
        <f t="shared" si="372"/>
        <v>1.43737666577339E-2</v>
      </c>
      <c r="L2647">
        <f t="shared" si="373"/>
        <v>-7.0650717470217891E-3</v>
      </c>
      <c r="M2647">
        <f t="shared" si="374"/>
        <v>-1.9026969084220531E-2</v>
      </c>
      <c r="N2647">
        <f t="shared" si="375"/>
        <v>3.069651862499064E-3</v>
      </c>
      <c r="O2647">
        <f t="shared" si="376"/>
        <v>2.0001461738982092E-2</v>
      </c>
    </row>
    <row r="2648" spans="1:15" x14ac:dyDescent="0.2">
      <c r="A2648" s="2">
        <v>33882</v>
      </c>
      <c r="B2648" s="3">
        <f t="shared" si="369"/>
        <v>1992</v>
      </c>
      <c r="C2648">
        <v>410.47</v>
      </c>
      <c r="D2648">
        <v>410.47</v>
      </c>
      <c r="E2648">
        <v>396.8</v>
      </c>
      <c r="F2648">
        <v>407.57</v>
      </c>
      <c r="G2648">
        <f t="shared" si="370"/>
        <v>-7.0650717470217891E-3</v>
      </c>
      <c r="H2648">
        <v>286550000</v>
      </c>
      <c r="I2648">
        <f t="shared" si="377"/>
        <v>0.52395894272190613</v>
      </c>
      <c r="J2648">
        <f t="shared" si="371"/>
        <v>13.670000000000016</v>
      </c>
      <c r="K2648">
        <f t="shared" si="372"/>
        <v>3.3540250754471666E-2</v>
      </c>
      <c r="L2648">
        <f t="shared" si="373"/>
        <v>-9.568908408371233E-4</v>
      </c>
      <c r="M2648">
        <f t="shared" si="374"/>
        <v>-3.1896361361237447E-4</v>
      </c>
      <c r="N2648">
        <f t="shared" si="375"/>
        <v>1.8180925975906041E-2</v>
      </c>
      <c r="O2648">
        <f t="shared" si="376"/>
        <v>3.7245135804892429E-2</v>
      </c>
    </row>
    <row r="2649" spans="1:15" x14ac:dyDescent="0.2">
      <c r="A2649" s="2">
        <v>33883</v>
      </c>
      <c r="B2649" s="3">
        <f t="shared" si="369"/>
        <v>1992</v>
      </c>
      <c r="C2649">
        <v>407.57</v>
      </c>
      <c r="D2649">
        <v>408.56</v>
      </c>
      <c r="E2649">
        <v>404.84</v>
      </c>
      <c r="F2649">
        <v>407.18</v>
      </c>
      <c r="G2649">
        <f t="shared" si="370"/>
        <v>-9.568908408371233E-4</v>
      </c>
      <c r="H2649">
        <v>203500000</v>
      </c>
      <c r="I2649">
        <f t="shared" si="377"/>
        <v>-0.28982725527831094</v>
      </c>
      <c r="J2649">
        <f t="shared" si="371"/>
        <v>3.7200000000000273</v>
      </c>
      <c r="K2649">
        <f t="shared" si="372"/>
        <v>9.136008644825451E-3</v>
      </c>
      <c r="L2649">
        <f t="shared" si="373"/>
        <v>-7.195834765951193E-3</v>
      </c>
      <c r="M2649">
        <f t="shared" si="374"/>
        <v>5.2065425610295316E-3</v>
      </c>
      <c r="N2649">
        <f t="shared" si="375"/>
        <v>2.0384105309691074E-2</v>
      </c>
      <c r="O2649">
        <f t="shared" si="376"/>
        <v>3.1288373692224591E-2</v>
      </c>
    </row>
    <row r="2650" spans="1:15" x14ac:dyDescent="0.2">
      <c r="A2650" s="2">
        <v>33884</v>
      </c>
      <c r="B2650" s="3">
        <f t="shared" si="369"/>
        <v>1992</v>
      </c>
      <c r="C2650">
        <v>407.17</v>
      </c>
      <c r="D2650">
        <v>408.6</v>
      </c>
      <c r="E2650">
        <v>403.91</v>
      </c>
      <c r="F2650">
        <v>404.25</v>
      </c>
      <c r="G2650">
        <f t="shared" si="370"/>
        <v>-7.195834765951193E-3</v>
      </c>
      <c r="H2650">
        <v>184380000</v>
      </c>
      <c r="I2650">
        <f t="shared" si="377"/>
        <v>-9.3955773955773952E-2</v>
      </c>
      <c r="J2650">
        <f t="shared" si="371"/>
        <v>4.6899999999999977</v>
      </c>
      <c r="K2650">
        <f t="shared" si="372"/>
        <v>1.1601731601731596E-2</v>
      </c>
      <c r="L2650">
        <f t="shared" si="373"/>
        <v>8.658008658008658E-3</v>
      </c>
      <c r="M2650">
        <f t="shared" si="374"/>
        <v>1.2665429808286962E-2</v>
      </c>
      <c r="N2650">
        <f t="shared" si="375"/>
        <v>2.8249845392702574E-2</v>
      </c>
      <c r="O2650">
        <f t="shared" si="376"/>
        <v>3.1811997526283275E-2</v>
      </c>
    </row>
    <row r="2651" spans="1:15" x14ac:dyDescent="0.2">
      <c r="A2651" s="2">
        <v>33885</v>
      </c>
      <c r="B2651" s="3">
        <f t="shared" si="369"/>
        <v>1992</v>
      </c>
      <c r="C2651">
        <v>404.29</v>
      </c>
      <c r="D2651">
        <v>408.04</v>
      </c>
      <c r="E2651">
        <v>404.29</v>
      </c>
      <c r="F2651">
        <v>407.75</v>
      </c>
      <c r="G2651">
        <f t="shared" si="370"/>
        <v>8.658008658008658E-3</v>
      </c>
      <c r="H2651">
        <v>205000000</v>
      </c>
      <c r="I2651">
        <f t="shared" si="377"/>
        <v>0.111834255342228</v>
      </c>
      <c r="J2651">
        <f t="shared" si="371"/>
        <v>3.75</v>
      </c>
      <c r="K2651">
        <f t="shared" si="372"/>
        <v>9.1968117719190678E-3</v>
      </c>
      <c r="L2651">
        <f t="shared" si="373"/>
        <v>-1.2483139178418087E-2</v>
      </c>
      <c r="M2651">
        <f t="shared" si="374"/>
        <v>4.5370938074801295E-3</v>
      </c>
      <c r="N2651">
        <f t="shared" si="375"/>
        <v>1.7535254445125634E-2</v>
      </c>
      <c r="O2651">
        <f t="shared" si="376"/>
        <v>2.5971796443899388E-2</v>
      </c>
    </row>
    <row r="2652" spans="1:15" x14ac:dyDescent="0.2">
      <c r="A2652" s="2">
        <v>33886</v>
      </c>
      <c r="B2652" s="3">
        <f t="shared" si="369"/>
        <v>1992</v>
      </c>
      <c r="C2652">
        <v>407.75</v>
      </c>
      <c r="D2652">
        <v>407.75</v>
      </c>
      <c r="E2652">
        <v>402.42</v>
      </c>
      <c r="F2652">
        <v>402.66</v>
      </c>
      <c r="G2652">
        <f t="shared" si="370"/>
        <v>-1.2483139178418087E-2</v>
      </c>
      <c r="H2652">
        <v>178940000</v>
      </c>
      <c r="I2652">
        <f t="shared" si="377"/>
        <v>-0.1271219512195122</v>
      </c>
      <c r="J2652">
        <f t="shared" si="371"/>
        <v>5.3299999999999841</v>
      </c>
      <c r="K2652">
        <f t="shared" si="372"/>
        <v>1.3236974122088074E-2</v>
      </c>
      <c r="L2652">
        <f t="shared" si="373"/>
        <v>1.1871057467838803E-2</v>
      </c>
      <c r="M2652">
        <f t="shared" si="374"/>
        <v>2.2525207370982944E-2</v>
      </c>
      <c r="N2652">
        <f t="shared" si="375"/>
        <v>2.8411066408384238E-2</v>
      </c>
      <c r="O2652">
        <f t="shared" si="376"/>
        <v>3.7053593602542984E-2</v>
      </c>
    </row>
    <row r="2653" spans="1:15" x14ac:dyDescent="0.2">
      <c r="A2653" s="2">
        <v>33889</v>
      </c>
      <c r="B2653" s="3">
        <f t="shared" si="369"/>
        <v>1992</v>
      </c>
      <c r="C2653">
        <v>402.66</v>
      </c>
      <c r="D2653">
        <v>407.44</v>
      </c>
      <c r="E2653">
        <v>402.66</v>
      </c>
      <c r="F2653">
        <v>407.44</v>
      </c>
      <c r="G2653">
        <f t="shared" si="370"/>
        <v>1.1871057467838803E-2</v>
      </c>
      <c r="H2653">
        <v>126670000</v>
      </c>
      <c r="I2653">
        <f t="shared" si="377"/>
        <v>-0.29210908684475245</v>
      </c>
      <c r="J2653">
        <f t="shared" si="371"/>
        <v>4.7799999999999727</v>
      </c>
      <c r="K2653">
        <f t="shared" si="372"/>
        <v>1.1731788729628835E-2</v>
      </c>
      <c r="L2653">
        <f t="shared" si="373"/>
        <v>4.5650893383075144E-3</v>
      </c>
      <c r="M2653">
        <f t="shared" si="374"/>
        <v>1.8505792263891666E-2</v>
      </c>
      <c r="N2653">
        <f t="shared" si="375"/>
        <v>2.6310622422933506E-2</v>
      </c>
      <c r="O2653">
        <f t="shared" si="376"/>
        <v>2.7365992538778659E-2</v>
      </c>
    </row>
    <row r="2654" spans="1:15" x14ac:dyDescent="0.2">
      <c r="A2654" s="2">
        <v>33890</v>
      </c>
      <c r="B2654" s="3">
        <f t="shared" si="369"/>
        <v>1992</v>
      </c>
      <c r="C2654">
        <v>407.44</v>
      </c>
      <c r="D2654">
        <v>410.64</v>
      </c>
      <c r="E2654">
        <v>406.83</v>
      </c>
      <c r="F2654">
        <v>409.3</v>
      </c>
      <c r="G2654">
        <f t="shared" si="370"/>
        <v>4.5650893383075144E-3</v>
      </c>
      <c r="H2654">
        <v>186650000</v>
      </c>
      <c r="I2654">
        <f t="shared" si="377"/>
        <v>0.4735138548985553</v>
      </c>
      <c r="J2654">
        <f t="shared" si="371"/>
        <v>3.8100000000000023</v>
      </c>
      <c r="K2654">
        <f t="shared" si="372"/>
        <v>9.3085756169069191E-3</v>
      </c>
      <c r="L2654">
        <f t="shared" si="373"/>
        <v>1.710236989982731E-4</v>
      </c>
      <c r="M2654">
        <f t="shared" si="374"/>
        <v>1.5098949425849027E-2</v>
      </c>
      <c r="N2654">
        <f t="shared" si="375"/>
        <v>2.2452968482775466E-2</v>
      </c>
      <c r="O2654">
        <f t="shared" si="376"/>
        <v>2.2770583923772278E-2</v>
      </c>
    </row>
    <row r="2655" spans="1:15" x14ac:dyDescent="0.2">
      <c r="A2655" s="2">
        <v>33891</v>
      </c>
      <c r="B2655" s="3">
        <f t="shared" si="369"/>
        <v>1992</v>
      </c>
      <c r="C2655">
        <v>409.3</v>
      </c>
      <c r="D2655">
        <v>411.52</v>
      </c>
      <c r="E2655">
        <v>407.86</v>
      </c>
      <c r="F2655">
        <v>409.37</v>
      </c>
      <c r="G2655">
        <f t="shared" si="370"/>
        <v>1.710236989982731E-4</v>
      </c>
      <c r="H2655">
        <v>175900000</v>
      </c>
      <c r="I2655">
        <f t="shared" si="377"/>
        <v>-5.7594428073935174E-2</v>
      </c>
      <c r="J2655">
        <f t="shared" si="371"/>
        <v>3.6599999999999682</v>
      </c>
      <c r="K2655">
        <f t="shared" si="372"/>
        <v>8.9405672130345847E-3</v>
      </c>
      <c r="L2655">
        <f t="shared" si="373"/>
        <v>5.6183892322353413E-4</v>
      </c>
      <c r="M2655">
        <f t="shared" si="374"/>
        <v>1.5389500940469529E-2</v>
      </c>
      <c r="N2655">
        <f t="shared" si="375"/>
        <v>2.6284290495151064E-2</v>
      </c>
      <c r="O2655">
        <f t="shared" si="376"/>
        <v>3.1340840804162454E-2</v>
      </c>
    </row>
    <row r="2656" spans="1:15" x14ac:dyDescent="0.2">
      <c r="A2656" s="2">
        <v>33892</v>
      </c>
      <c r="B2656" s="3">
        <f t="shared" si="369"/>
        <v>1992</v>
      </c>
      <c r="C2656">
        <v>409.34</v>
      </c>
      <c r="D2656">
        <v>411.03</v>
      </c>
      <c r="E2656">
        <v>407.92</v>
      </c>
      <c r="F2656">
        <v>409.6</v>
      </c>
      <c r="G2656">
        <f t="shared" si="370"/>
        <v>5.6183892322353413E-4</v>
      </c>
      <c r="H2656">
        <v>213590000</v>
      </c>
      <c r="I2656">
        <f t="shared" si="377"/>
        <v>0.21426947129050597</v>
      </c>
      <c r="J2656">
        <f t="shared" si="371"/>
        <v>3.1099999999999568</v>
      </c>
      <c r="K2656">
        <f t="shared" si="372"/>
        <v>7.5927734374998945E-3</v>
      </c>
      <c r="L2656">
        <f t="shared" si="373"/>
        <v>5.2001953124999889E-3</v>
      </c>
      <c r="M2656">
        <f t="shared" si="374"/>
        <v>1.2939453124999889E-2</v>
      </c>
      <c r="N2656">
        <f t="shared" si="375"/>
        <v>2.7490234374999978E-2</v>
      </c>
      <c r="O2656">
        <f t="shared" si="376"/>
        <v>3.2397460937499956E-2</v>
      </c>
    </row>
    <row r="2657" spans="1:15" x14ac:dyDescent="0.2">
      <c r="A2657" s="2">
        <v>33893</v>
      </c>
      <c r="B2657" s="3">
        <f t="shared" si="369"/>
        <v>1992</v>
      </c>
      <c r="C2657">
        <v>409.6</v>
      </c>
      <c r="D2657">
        <v>411.73</v>
      </c>
      <c r="E2657">
        <v>407.43</v>
      </c>
      <c r="F2657">
        <v>411.73</v>
      </c>
      <c r="G2657">
        <f t="shared" si="370"/>
        <v>5.2001953124999889E-3</v>
      </c>
      <c r="H2657">
        <v>235920000</v>
      </c>
      <c r="I2657">
        <f t="shared" si="377"/>
        <v>0.10454609298188118</v>
      </c>
      <c r="J2657">
        <f t="shared" si="371"/>
        <v>4.3000000000000114</v>
      </c>
      <c r="K2657">
        <f t="shared" si="372"/>
        <v>1.0443737400723803E-2</v>
      </c>
      <c r="L2657">
        <f t="shared" si="373"/>
        <v>7.8935224540354117E-3</v>
      </c>
      <c r="M2657">
        <f t="shared" si="374"/>
        <v>5.7561994510966028E-3</v>
      </c>
      <c r="N2657">
        <f t="shared" si="375"/>
        <v>1.6879994170937235E-2</v>
      </c>
      <c r="O2657">
        <f t="shared" si="376"/>
        <v>2.5987904694824249E-2</v>
      </c>
    </row>
    <row r="2658" spans="1:15" x14ac:dyDescent="0.2">
      <c r="A2658" s="2">
        <v>33896</v>
      </c>
      <c r="B2658" s="3">
        <f t="shared" si="369"/>
        <v>1992</v>
      </c>
      <c r="C2658">
        <v>411.73</v>
      </c>
      <c r="D2658">
        <v>414.98</v>
      </c>
      <c r="E2658">
        <v>410.66</v>
      </c>
      <c r="F2658">
        <v>414.98</v>
      </c>
      <c r="G2658">
        <f t="shared" si="370"/>
        <v>7.8935224540354117E-3</v>
      </c>
      <c r="H2658">
        <v>222150000</v>
      </c>
      <c r="I2658">
        <f t="shared" si="377"/>
        <v>-5.8367243133265516E-2</v>
      </c>
      <c r="J2658">
        <f t="shared" si="371"/>
        <v>4.3199999999999932</v>
      </c>
      <c r="K2658">
        <f t="shared" si="372"/>
        <v>1.0410140247722764E-2</v>
      </c>
      <c r="L2658">
        <f t="shared" si="373"/>
        <v>1.2048773434864331E-3</v>
      </c>
      <c r="M2658">
        <f t="shared" si="374"/>
        <v>7.6630199045737302E-3</v>
      </c>
      <c r="N2658">
        <f t="shared" si="375"/>
        <v>1.8723793917779126E-2</v>
      </c>
      <c r="O2658">
        <f t="shared" si="376"/>
        <v>1.3735601715745309E-2</v>
      </c>
    </row>
    <row r="2659" spans="1:15" x14ac:dyDescent="0.2">
      <c r="A2659" s="2">
        <v>33897</v>
      </c>
      <c r="B2659" s="3">
        <f t="shared" si="369"/>
        <v>1992</v>
      </c>
      <c r="C2659">
        <v>414.98</v>
      </c>
      <c r="D2659">
        <v>417.98</v>
      </c>
      <c r="E2659">
        <v>414.49</v>
      </c>
      <c r="F2659">
        <v>415.48</v>
      </c>
      <c r="G2659">
        <f t="shared" si="370"/>
        <v>1.2048773434864331E-3</v>
      </c>
      <c r="H2659">
        <v>258210000</v>
      </c>
      <c r="I2659">
        <f t="shared" si="377"/>
        <v>0.16232275489534098</v>
      </c>
      <c r="J2659">
        <f t="shared" si="371"/>
        <v>3.4900000000000091</v>
      </c>
      <c r="K2659">
        <f t="shared" si="372"/>
        <v>8.3999229806489099E-3</v>
      </c>
      <c r="L2659">
        <f t="shared" si="373"/>
        <v>4.5730239722729786E-4</v>
      </c>
      <c r="M2659">
        <f t="shared" si="374"/>
        <v>7.2446327139693628E-3</v>
      </c>
      <c r="N2659">
        <f t="shared" si="375"/>
        <v>1.0686434966785398E-2</v>
      </c>
      <c r="O2659">
        <f t="shared" si="376"/>
        <v>9.1219793973234889E-3</v>
      </c>
    </row>
    <row r="2660" spans="1:15" x14ac:dyDescent="0.2">
      <c r="A2660" s="2">
        <v>33898</v>
      </c>
      <c r="B2660" s="3">
        <f t="shared" si="369"/>
        <v>1992</v>
      </c>
      <c r="C2660">
        <v>415.53</v>
      </c>
      <c r="D2660">
        <v>416.15</v>
      </c>
      <c r="E2660">
        <v>414.54</v>
      </c>
      <c r="F2660">
        <v>415.67</v>
      </c>
      <c r="G2660">
        <f t="shared" si="370"/>
        <v>4.5730239722729786E-4</v>
      </c>
      <c r="H2660">
        <v>219100000</v>
      </c>
      <c r="I2660">
        <f t="shared" si="377"/>
        <v>-0.15146586112079316</v>
      </c>
      <c r="J2660">
        <f t="shared" si="371"/>
        <v>1.6099999999999568</v>
      </c>
      <c r="K2660">
        <f t="shared" si="372"/>
        <v>3.8732648495199478E-3</v>
      </c>
      <c r="L2660">
        <f t="shared" si="373"/>
        <v>-1.8524310149879439E-3</v>
      </c>
      <c r="M2660">
        <f t="shared" si="374"/>
        <v>1.072966535953997E-2</v>
      </c>
      <c r="N2660">
        <f t="shared" si="375"/>
        <v>3.4642865734837674E-3</v>
      </c>
      <c r="O2660">
        <f t="shared" si="376"/>
        <v>1.7273317776120498E-2</v>
      </c>
    </row>
    <row r="2661" spans="1:15" x14ac:dyDescent="0.2">
      <c r="A2661" s="2">
        <v>33899</v>
      </c>
      <c r="B2661" s="3">
        <f t="shared" si="369"/>
        <v>1992</v>
      </c>
      <c r="C2661">
        <v>415.67</v>
      </c>
      <c r="D2661">
        <v>416.81</v>
      </c>
      <c r="E2661">
        <v>413.1</v>
      </c>
      <c r="F2661">
        <v>414.9</v>
      </c>
      <c r="G2661">
        <f t="shared" si="370"/>
        <v>-1.8524310149879439E-3</v>
      </c>
      <c r="H2661">
        <v>216400000</v>
      </c>
      <c r="I2661">
        <f t="shared" si="377"/>
        <v>-1.2323140118667275E-2</v>
      </c>
      <c r="J2661">
        <f t="shared" si="371"/>
        <v>3.7099999999999795</v>
      </c>
      <c r="K2661">
        <f t="shared" si="372"/>
        <v>8.941913714147938E-3</v>
      </c>
      <c r="L2661">
        <f t="shared" si="373"/>
        <v>-1.9281754639671115E-3</v>
      </c>
      <c r="M2661">
        <f t="shared" si="374"/>
        <v>1.4364907206555885E-2</v>
      </c>
      <c r="N2661">
        <f t="shared" si="375"/>
        <v>8.2911544950590461E-3</v>
      </c>
      <c r="O2661">
        <f t="shared" si="376"/>
        <v>2.0993010363943208E-2</v>
      </c>
    </row>
    <row r="2662" spans="1:15" x14ac:dyDescent="0.2">
      <c r="A2662" s="2">
        <v>33900</v>
      </c>
      <c r="B2662" s="3">
        <f t="shared" si="369"/>
        <v>1992</v>
      </c>
      <c r="C2662">
        <v>414.9</v>
      </c>
      <c r="D2662">
        <v>416.23</v>
      </c>
      <c r="E2662">
        <v>413.68</v>
      </c>
      <c r="F2662">
        <v>414.1</v>
      </c>
      <c r="G2662">
        <f t="shared" si="370"/>
        <v>-1.9281754639671115E-3</v>
      </c>
      <c r="H2662">
        <v>199060000</v>
      </c>
      <c r="I2662">
        <f t="shared" si="377"/>
        <v>-8.0129390018484292E-2</v>
      </c>
      <c r="J2662">
        <f t="shared" si="371"/>
        <v>2.5500000000000114</v>
      </c>
      <c r="K2662">
        <f t="shared" si="372"/>
        <v>6.1579328664574046E-3</v>
      </c>
      <c r="L2662">
        <f t="shared" si="373"/>
        <v>9.8043950736537121E-3</v>
      </c>
      <c r="M2662">
        <f t="shared" si="374"/>
        <v>1.1060130403284192E-2</v>
      </c>
      <c r="N2662">
        <f t="shared" si="375"/>
        <v>8.4037672059887984E-3</v>
      </c>
      <c r="O2662">
        <f t="shared" si="376"/>
        <v>3.0306689205505805E-2</v>
      </c>
    </row>
    <row r="2663" spans="1:15" x14ac:dyDescent="0.2">
      <c r="A2663" s="2">
        <v>33903</v>
      </c>
      <c r="B2663" s="3">
        <f t="shared" si="369"/>
        <v>1992</v>
      </c>
      <c r="C2663">
        <v>414.09</v>
      </c>
      <c r="D2663">
        <v>418.17</v>
      </c>
      <c r="E2663">
        <v>413.71</v>
      </c>
      <c r="F2663">
        <v>418.16</v>
      </c>
      <c r="G2663">
        <f t="shared" si="370"/>
        <v>9.8043950736537121E-3</v>
      </c>
      <c r="H2663">
        <v>188060000</v>
      </c>
      <c r="I2663">
        <f t="shared" si="377"/>
        <v>-5.525972068722998E-2</v>
      </c>
      <c r="J2663">
        <f t="shared" si="371"/>
        <v>4.4600000000000364</v>
      </c>
      <c r="K2663">
        <f t="shared" si="372"/>
        <v>1.0665773866462685E-2</v>
      </c>
      <c r="L2663">
        <f t="shared" si="373"/>
        <v>7.8917160895347247E-4</v>
      </c>
      <c r="M2663">
        <f t="shared" si="374"/>
        <v>1.0976659651807859E-2</v>
      </c>
      <c r="N2663">
        <f t="shared" si="375"/>
        <v>1.0283145207574851E-3</v>
      </c>
      <c r="O2663">
        <f t="shared" si="376"/>
        <v>1.6644346661564901E-2</v>
      </c>
    </row>
    <row r="2664" spans="1:15" x14ac:dyDescent="0.2">
      <c r="A2664" s="2">
        <v>33904</v>
      </c>
      <c r="B2664" s="3">
        <f t="shared" si="369"/>
        <v>1992</v>
      </c>
      <c r="C2664">
        <v>418.18</v>
      </c>
      <c r="D2664">
        <v>419.2</v>
      </c>
      <c r="E2664">
        <v>416.97</v>
      </c>
      <c r="F2664">
        <v>418.49</v>
      </c>
      <c r="G2664">
        <f t="shared" si="370"/>
        <v>7.8917160895347247E-4</v>
      </c>
      <c r="H2664">
        <v>201730000</v>
      </c>
      <c r="I2664">
        <f t="shared" si="377"/>
        <v>7.2689567159417212E-2</v>
      </c>
      <c r="J2664">
        <f t="shared" si="371"/>
        <v>2.2299999999999613</v>
      </c>
      <c r="K2664">
        <f t="shared" si="372"/>
        <v>5.3286816889291534E-3</v>
      </c>
      <c r="L2664">
        <f t="shared" si="373"/>
        <v>3.9188511075533136E-3</v>
      </c>
      <c r="M2664">
        <f t="shared" si="374"/>
        <v>3.4170470023178732E-3</v>
      </c>
      <c r="N2664">
        <f t="shared" si="375"/>
        <v>3.1064063657433978E-4</v>
      </c>
      <c r="O2664">
        <f t="shared" si="376"/>
        <v>2.1744844560204462E-2</v>
      </c>
    </row>
    <row r="2665" spans="1:15" x14ac:dyDescent="0.2">
      <c r="A2665" s="2">
        <v>33905</v>
      </c>
      <c r="B2665" s="3">
        <f t="shared" si="369"/>
        <v>1992</v>
      </c>
      <c r="C2665">
        <v>418.49</v>
      </c>
      <c r="D2665">
        <v>420.13</v>
      </c>
      <c r="E2665">
        <v>417.56</v>
      </c>
      <c r="F2665">
        <v>420.13</v>
      </c>
      <c r="G2665">
        <f t="shared" si="370"/>
        <v>3.9188511075533136E-3</v>
      </c>
      <c r="H2665">
        <v>203910000</v>
      </c>
      <c r="I2665">
        <f t="shared" si="377"/>
        <v>1.0806523571109899E-2</v>
      </c>
      <c r="J2665">
        <f t="shared" si="371"/>
        <v>2.5699999999999932</v>
      </c>
      <c r="K2665">
        <f t="shared" si="372"/>
        <v>6.1171542141717876E-3</v>
      </c>
      <c r="L2665">
        <f t="shared" si="373"/>
        <v>1.7375574227025401E-3</v>
      </c>
      <c r="M2665">
        <f t="shared" si="374"/>
        <v>-7.1882512555637105E-3</v>
      </c>
      <c r="N2665">
        <f t="shared" si="375"/>
        <v>4.9270463904029539E-3</v>
      </c>
      <c r="O2665">
        <f t="shared" si="376"/>
        <v>2.1564753766691269E-2</v>
      </c>
    </row>
    <row r="2666" spans="1:15" x14ac:dyDescent="0.2">
      <c r="A2666" s="2">
        <v>33906</v>
      </c>
      <c r="B2666" s="3">
        <f t="shared" si="369"/>
        <v>1992</v>
      </c>
      <c r="C2666">
        <v>420.15</v>
      </c>
      <c r="D2666">
        <v>421.16</v>
      </c>
      <c r="E2666">
        <v>419.83</v>
      </c>
      <c r="F2666">
        <v>420.86</v>
      </c>
      <c r="G2666">
        <f t="shared" si="370"/>
        <v>1.7375574227025401E-3</v>
      </c>
      <c r="H2666">
        <v>206550000</v>
      </c>
      <c r="I2666">
        <f t="shared" si="377"/>
        <v>1.2946888333088127E-2</v>
      </c>
      <c r="J2666">
        <f t="shared" si="371"/>
        <v>1.3300000000000409</v>
      </c>
      <c r="K2666">
        <f t="shared" si="372"/>
        <v>3.1601957895738271E-3</v>
      </c>
      <c r="L2666">
        <f t="shared" si="373"/>
        <v>-5.1798697904291372E-3</v>
      </c>
      <c r="M2666">
        <f t="shared" si="374"/>
        <v>-5.9877393907713699E-3</v>
      </c>
      <c r="N2666">
        <f t="shared" si="375"/>
        <v>4.7759349902580213E-3</v>
      </c>
      <c r="O2666">
        <f t="shared" si="376"/>
        <v>2.2097609656417837E-2</v>
      </c>
    </row>
    <row r="2667" spans="1:15" x14ac:dyDescent="0.2">
      <c r="A2667" s="2">
        <v>33907</v>
      </c>
      <c r="B2667" s="3">
        <f t="shared" si="369"/>
        <v>1992</v>
      </c>
      <c r="C2667">
        <v>420.86</v>
      </c>
      <c r="D2667">
        <v>421.13</v>
      </c>
      <c r="E2667">
        <v>418.54</v>
      </c>
      <c r="F2667">
        <v>418.68</v>
      </c>
      <c r="G2667">
        <f t="shared" si="370"/>
        <v>-5.1798697904291372E-3</v>
      </c>
      <c r="H2667">
        <v>201930000</v>
      </c>
      <c r="I2667">
        <f t="shared" si="377"/>
        <v>-2.2367465504720407E-2</v>
      </c>
      <c r="J2667">
        <f t="shared" si="371"/>
        <v>2.589999999999975</v>
      </c>
      <c r="K2667">
        <f t="shared" si="372"/>
        <v>6.1861087226520849E-3</v>
      </c>
      <c r="L2667">
        <f t="shared" si="373"/>
        <v>9.7210279927390682E-3</v>
      </c>
      <c r="M2667">
        <f t="shared" si="374"/>
        <v>-2.6273048629025094E-3</v>
      </c>
      <c r="N2667">
        <f t="shared" si="375"/>
        <v>8.9567211235310976E-3</v>
      </c>
      <c r="O2667">
        <f t="shared" si="376"/>
        <v>3.0261775102703774E-2</v>
      </c>
    </row>
    <row r="2668" spans="1:15" x14ac:dyDescent="0.2">
      <c r="A2668" s="2">
        <v>33910</v>
      </c>
      <c r="B2668" s="3">
        <f t="shared" si="369"/>
        <v>1992</v>
      </c>
      <c r="C2668">
        <v>418.66</v>
      </c>
      <c r="D2668">
        <v>422.75</v>
      </c>
      <c r="E2668">
        <v>418.12</v>
      </c>
      <c r="F2668">
        <v>422.75</v>
      </c>
      <c r="G2668">
        <f t="shared" si="370"/>
        <v>9.7210279927390682E-3</v>
      </c>
      <c r="H2668">
        <v>203280000</v>
      </c>
      <c r="I2668">
        <f t="shared" si="377"/>
        <v>6.6854850690833455E-3</v>
      </c>
      <c r="J2668">
        <f t="shared" si="371"/>
        <v>4.6299999999999955</v>
      </c>
      <c r="K2668">
        <f t="shared" si="372"/>
        <v>1.0952099349497329E-2</v>
      </c>
      <c r="L2668">
        <f t="shared" si="373"/>
        <v>-6.6942637492607548E-3</v>
      </c>
      <c r="M2668">
        <f t="shared" si="374"/>
        <v>-9.8403311649911882E-3</v>
      </c>
      <c r="N2668">
        <f t="shared" si="375"/>
        <v>-4.8965109402720119E-3</v>
      </c>
      <c r="O2668">
        <f t="shared" si="376"/>
        <v>1.8994677705499639E-2</v>
      </c>
    </row>
    <row r="2669" spans="1:15" x14ac:dyDescent="0.2">
      <c r="A2669" s="2">
        <v>33911</v>
      </c>
      <c r="B2669" s="3">
        <f t="shared" si="369"/>
        <v>1992</v>
      </c>
      <c r="C2669">
        <v>422.75</v>
      </c>
      <c r="D2669">
        <v>422.81</v>
      </c>
      <c r="E2669">
        <v>418.59</v>
      </c>
      <c r="F2669">
        <v>419.92</v>
      </c>
      <c r="G2669">
        <f t="shared" si="370"/>
        <v>-6.6942637492607548E-3</v>
      </c>
      <c r="H2669">
        <v>208140000</v>
      </c>
      <c r="I2669">
        <f t="shared" si="377"/>
        <v>2.3907910271546637E-2</v>
      </c>
      <c r="J2669">
        <f t="shared" si="371"/>
        <v>4.2200000000000273</v>
      </c>
      <c r="K2669">
        <f t="shared" si="372"/>
        <v>1.0049533244427575E-2</v>
      </c>
      <c r="L2669">
        <f t="shared" si="373"/>
        <v>-6.6917508096780388E-3</v>
      </c>
      <c r="M2669">
        <f t="shared" si="374"/>
        <v>-3.0958277767194021E-3</v>
      </c>
      <c r="N2669">
        <f t="shared" si="375"/>
        <v>-1.5479138883597687E-3</v>
      </c>
      <c r="O2669">
        <f t="shared" si="376"/>
        <v>2.3742617641455445E-2</v>
      </c>
    </row>
    <row r="2670" spans="1:15" x14ac:dyDescent="0.2">
      <c r="A2670" s="2">
        <v>33912</v>
      </c>
      <c r="B2670" s="3">
        <f t="shared" si="369"/>
        <v>1992</v>
      </c>
      <c r="C2670">
        <v>419.91</v>
      </c>
      <c r="D2670">
        <v>421.07</v>
      </c>
      <c r="E2670">
        <v>416.61</v>
      </c>
      <c r="F2670">
        <v>417.11</v>
      </c>
      <c r="G2670">
        <f t="shared" si="370"/>
        <v>-6.6917508096780388E-3</v>
      </c>
      <c r="H2670">
        <v>194400000</v>
      </c>
      <c r="I2670">
        <f t="shared" si="377"/>
        <v>-6.6013260305563565E-2</v>
      </c>
      <c r="J2670">
        <f t="shared" si="371"/>
        <v>4.4599999999999795</v>
      </c>
      <c r="K2670">
        <f t="shared" si="372"/>
        <v>1.0692623049075733E-2</v>
      </c>
      <c r="L2670">
        <f t="shared" si="373"/>
        <v>2.9488624103952464E-3</v>
      </c>
      <c r="M2670">
        <f t="shared" si="374"/>
        <v>1.2203015990985531E-2</v>
      </c>
      <c r="N2670">
        <f t="shared" si="375"/>
        <v>1.3761357915178272E-2</v>
      </c>
      <c r="O2670">
        <f t="shared" si="376"/>
        <v>3.0687348661024696E-2</v>
      </c>
    </row>
    <row r="2671" spans="1:15" x14ac:dyDescent="0.2">
      <c r="A2671" s="2">
        <v>33913</v>
      </c>
      <c r="B2671" s="3">
        <f t="shared" si="369"/>
        <v>1992</v>
      </c>
      <c r="C2671">
        <v>417.08</v>
      </c>
      <c r="D2671">
        <v>418.4</v>
      </c>
      <c r="E2671">
        <v>415.58</v>
      </c>
      <c r="F2671">
        <v>418.34</v>
      </c>
      <c r="G2671">
        <f t="shared" si="370"/>
        <v>2.9488624103952464E-3</v>
      </c>
      <c r="H2671">
        <v>219730000</v>
      </c>
      <c r="I2671">
        <f t="shared" si="377"/>
        <v>0.13029835390946501</v>
      </c>
      <c r="J2671">
        <f t="shared" si="371"/>
        <v>2.8199999999999932</v>
      </c>
      <c r="K2671">
        <f t="shared" si="372"/>
        <v>6.7409284314194039E-3</v>
      </c>
      <c r="L2671">
        <f t="shared" si="373"/>
        <v>-1.8167041162690419E-3</v>
      </c>
      <c r="M2671">
        <f t="shared" si="374"/>
        <v>1.0828512693024884E-2</v>
      </c>
      <c r="N2671">
        <f t="shared" si="375"/>
        <v>1.2597408806234257E-2</v>
      </c>
      <c r="O2671">
        <f t="shared" si="376"/>
        <v>3.2796290098962635E-2</v>
      </c>
    </row>
    <row r="2672" spans="1:15" x14ac:dyDescent="0.2">
      <c r="A2672" s="2">
        <v>33914</v>
      </c>
      <c r="B2672" s="3">
        <f t="shared" si="369"/>
        <v>1992</v>
      </c>
      <c r="C2672">
        <v>418.35</v>
      </c>
      <c r="D2672">
        <v>418.35</v>
      </c>
      <c r="E2672">
        <v>417.01</v>
      </c>
      <c r="F2672">
        <v>417.58</v>
      </c>
      <c r="G2672">
        <f t="shared" si="370"/>
        <v>-1.8167041162690419E-3</v>
      </c>
      <c r="H2672">
        <v>205310000</v>
      </c>
      <c r="I2672">
        <f t="shared" si="377"/>
        <v>-6.5625995539980886E-2</v>
      </c>
      <c r="J2672">
        <f t="shared" si="371"/>
        <v>1.3400000000000318</v>
      </c>
      <c r="K2672">
        <f t="shared" si="372"/>
        <v>3.2089659466450304E-3</v>
      </c>
      <c r="L2672">
        <f t="shared" si="373"/>
        <v>2.4186982135159514E-3</v>
      </c>
      <c r="M2672">
        <f t="shared" si="374"/>
        <v>1.1614540926289628E-2</v>
      </c>
      <c r="N2672">
        <f t="shared" si="375"/>
        <v>2.1720388907514713E-2</v>
      </c>
      <c r="O2672">
        <f t="shared" si="376"/>
        <v>4.2458930025384402E-2</v>
      </c>
    </row>
    <row r="2673" spans="1:15" x14ac:dyDescent="0.2">
      <c r="A2673" s="2">
        <v>33917</v>
      </c>
      <c r="B2673" s="3">
        <f t="shared" si="369"/>
        <v>1992</v>
      </c>
      <c r="C2673">
        <v>417.58</v>
      </c>
      <c r="D2673">
        <v>420.13</v>
      </c>
      <c r="E2673">
        <v>416.79</v>
      </c>
      <c r="F2673">
        <v>418.59</v>
      </c>
      <c r="G2673">
        <f t="shared" si="370"/>
        <v>2.4186982135159514E-3</v>
      </c>
      <c r="H2673">
        <v>197560000</v>
      </c>
      <c r="I2673">
        <f t="shared" si="377"/>
        <v>-3.7747796015781016E-2</v>
      </c>
      <c r="J2673">
        <f t="shared" si="371"/>
        <v>3.339999999999975</v>
      </c>
      <c r="K2673">
        <f t="shared" si="372"/>
        <v>7.9791681597744211E-3</v>
      </c>
      <c r="L2673">
        <f t="shared" si="373"/>
        <v>7.1669175087865357E-5</v>
      </c>
      <c r="M2673">
        <f t="shared" si="374"/>
        <v>4.9929525311164435E-3</v>
      </c>
      <c r="N2673">
        <f t="shared" si="375"/>
        <v>1.5599990444110061E-2</v>
      </c>
      <c r="O2673">
        <f t="shared" si="376"/>
        <v>4.3957094053847526E-2</v>
      </c>
    </row>
    <row r="2674" spans="1:15" x14ac:dyDescent="0.2">
      <c r="A2674" s="2">
        <v>33918</v>
      </c>
      <c r="B2674" s="3">
        <f t="shared" si="369"/>
        <v>1992</v>
      </c>
      <c r="C2674">
        <v>418.59</v>
      </c>
      <c r="D2674">
        <v>419.71</v>
      </c>
      <c r="E2674">
        <v>417.98</v>
      </c>
      <c r="F2674">
        <v>418.62</v>
      </c>
      <c r="G2674">
        <f t="shared" si="370"/>
        <v>7.1669175087865357E-5</v>
      </c>
      <c r="H2674">
        <v>223180000</v>
      </c>
      <c r="I2674">
        <f t="shared" si="377"/>
        <v>0.12968212188702166</v>
      </c>
      <c r="J2674">
        <f t="shared" si="371"/>
        <v>1.7299999999999613</v>
      </c>
      <c r="K2674">
        <f t="shared" si="372"/>
        <v>4.1326262481485862E-3</v>
      </c>
      <c r="L2674">
        <f t="shared" si="373"/>
        <v>8.551908652238269E-3</v>
      </c>
      <c r="M2674">
        <f t="shared" si="374"/>
        <v>1.5527208446800853E-3</v>
      </c>
      <c r="N2674">
        <f t="shared" si="375"/>
        <v>2.1427547656585853E-2</v>
      </c>
      <c r="O2674">
        <f t="shared" si="376"/>
        <v>4.0681286130619589E-2</v>
      </c>
    </row>
    <row r="2675" spans="1:15" x14ac:dyDescent="0.2">
      <c r="A2675" s="2">
        <v>33919</v>
      </c>
      <c r="B2675" s="3">
        <f t="shared" si="369"/>
        <v>1992</v>
      </c>
      <c r="C2675">
        <v>418.62</v>
      </c>
      <c r="D2675">
        <v>422.33</v>
      </c>
      <c r="E2675">
        <v>418.4</v>
      </c>
      <c r="F2675">
        <v>422.2</v>
      </c>
      <c r="G2675">
        <f t="shared" si="370"/>
        <v>8.551908652238269E-3</v>
      </c>
      <c r="H2675">
        <v>243750000</v>
      </c>
      <c r="I2675">
        <f t="shared" si="377"/>
        <v>9.2167756967470205E-2</v>
      </c>
      <c r="J2675">
        <f t="shared" si="371"/>
        <v>3.9300000000000068</v>
      </c>
      <c r="K2675">
        <f t="shared" si="372"/>
        <v>9.3083846518237975E-3</v>
      </c>
      <c r="L2675">
        <f t="shared" si="373"/>
        <v>1.5869256276646517E-3</v>
      </c>
      <c r="M2675">
        <f t="shared" si="374"/>
        <v>1.5395547134060496E-3</v>
      </c>
      <c r="N2675">
        <f t="shared" si="375"/>
        <v>1.6556134533396518E-2</v>
      </c>
      <c r="O2675">
        <f t="shared" si="376"/>
        <v>2.9464708668877303E-2</v>
      </c>
    </row>
    <row r="2676" spans="1:15" x14ac:dyDescent="0.2">
      <c r="A2676" s="2">
        <v>33920</v>
      </c>
      <c r="B2676" s="3">
        <f t="shared" si="369"/>
        <v>1992</v>
      </c>
      <c r="C2676">
        <v>422.2</v>
      </c>
      <c r="D2676">
        <v>423.1</v>
      </c>
      <c r="E2676">
        <v>421.7</v>
      </c>
      <c r="F2676">
        <v>422.87</v>
      </c>
      <c r="G2676">
        <f t="shared" si="370"/>
        <v>1.5869256276646517E-3</v>
      </c>
      <c r="H2676">
        <v>226010000</v>
      </c>
      <c r="I2676">
        <f t="shared" si="377"/>
        <v>-7.2779487179487179E-2</v>
      </c>
      <c r="J2676">
        <f t="shared" si="371"/>
        <v>1.4000000000000341</v>
      </c>
      <c r="K2676">
        <f t="shared" si="372"/>
        <v>3.3107101473266822E-3</v>
      </c>
      <c r="L2676">
        <f t="shared" si="373"/>
        <v>-1.040508903445498E-3</v>
      </c>
      <c r="M2676">
        <f t="shared" si="374"/>
        <v>1.749946792158368E-3</v>
      </c>
      <c r="N2676">
        <f t="shared" si="375"/>
        <v>1.7239340695722138E-2</v>
      </c>
      <c r="O2676">
        <f t="shared" si="376"/>
        <v>2.5681651571404954E-2</v>
      </c>
    </row>
    <row r="2677" spans="1:15" x14ac:dyDescent="0.2">
      <c r="A2677" s="2">
        <v>33921</v>
      </c>
      <c r="B2677" s="3">
        <f t="shared" si="369"/>
        <v>1992</v>
      </c>
      <c r="C2677">
        <v>422.89</v>
      </c>
      <c r="D2677">
        <v>422.91</v>
      </c>
      <c r="E2677">
        <v>421.04</v>
      </c>
      <c r="F2677">
        <v>422.43</v>
      </c>
      <c r="G2677">
        <f t="shared" si="370"/>
        <v>-1.040508903445498E-3</v>
      </c>
      <c r="H2677">
        <v>192950000</v>
      </c>
      <c r="I2677">
        <f t="shared" si="377"/>
        <v>-0.1462767134197602</v>
      </c>
      <c r="J2677">
        <f t="shared" si="371"/>
        <v>1.8700000000000045</v>
      </c>
      <c r="K2677">
        <f t="shared" si="372"/>
        <v>4.4267689321307781E-3</v>
      </c>
      <c r="L2677">
        <f t="shared" si="373"/>
        <v>-4.142698198518098E-3</v>
      </c>
      <c r="M2677">
        <f t="shared" si="374"/>
        <v>9.9898207987121432E-3</v>
      </c>
      <c r="N2677">
        <f t="shared" si="375"/>
        <v>2.1115924531875142E-2</v>
      </c>
      <c r="O2677">
        <f t="shared" si="376"/>
        <v>2.4643136140899007E-2</v>
      </c>
    </row>
    <row r="2678" spans="1:15" x14ac:dyDescent="0.2">
      <c r="A2678" s="2">
        <v>33924</v>
      </c>
      <c r="B2678" s="3">
        <f t="shared" si="369"/>
        <v>1992</v>
      </c>
      <c r="C2678">
        <v>422.44</v>
      </c>
      <c r="D2678">
        <v>422.44</v>
      </c>
      <c r="E2678">
        <v>420.35</v>
      </c>
      <c r="F2678">
        <v>420.68</v>
      </c>
      <c r="G2678">
        <f t="shared" si="370"/>
        <v>-4.142698198518098E-3</v>
      </c>
      <c r="H2678">
        <v>173600000</v>
      </c>
      <c r="I2678">
        <f t="shared" si="377"/>
        <v>-0.1002850479398808</v>
      </c>
      <c r="J2678">
        <f t="shared" si="371"/>
        <v>2.089999999999975</v>
      </c>
      <c r="K2678">
        <f t="shared" si="372"/>
        <v>4.9681468099267261E-3</v>
      </c>
      <c r="L2678">
        <f t="shared" si="373"/>
        <v>-3.3517162688980343E-3</v>
      </c>
      <c r="M2678">
        <f t="shared" si="374"/>
        <v>1.0554340591423404E-2</v>
      </c>
      <c r="N2678">
        <f t="shared" si="375"/>
        <v>2.4008747741751369E-2</v>
      </c>
      <c r="O2678">
        <f t="shared" si="376"/>
        <v>2.826376343063608E-2</v>
      </c>
    </row>
    <row r="2679" spans="1:15" x14ac:dyDescent="0.2">
      <c r="A2679" s="2">
        <v>33925</v>
      </c>
      <c r="B2679" s="3">
        <f t="shared" si="369"/>
        <v>1992</v>
      </c>
      <c r="C2679">
        <v>420.63</v>
      </c>
      <c r="D2679">
        <v>420.97</v>
      </c>
      <c r="E2679">
        <v>418.31</v>
      </c>
      <c r="F2679">
        <v>419.27</v>
      </c>
      <c r="G2679">
        <f t="shared" si="370"/>
        <v>-3.3517162688980343E-3</v>
      </c>
      <c r="H2679">
        <v>187660000</v>
      </c>
      <c r="I2679">
        <f t="shared" si="377"/>
        <v>8.0990783410138253E-2</v>
      </c>
      <c r="J2679">
        <f t="shared" si="371"/>
        <v>2.660000000000025</v>
      </c>
      <c r="K2679">
        <f t="shared" si="372"/>
        <v>6.3443604359959575E-3</v>
      </c>
      <c r="L2679">
        <f t="shared" si="373"/>
        <v>8.5386505116035998E-3</v>
      </c>
      <c r="M2679">
        <f t="shared" si="374"/>
        <v>1.9844014596799183E-2</v>
      </c>
      <c r="N2679">
        <f t="shared" si="375"/>
        <v>2.532973978581822E-2</v>
      </c>
      <c r="O2679">
        <f t="shared" si="376"/>
        <v>2.9217449376296899E-2</v>
      </c>
    </row>
    <row r="2680" spans="1:15" x14ac:dyDescent="0.2">
      <c r="A2680" s="2">
        <v>33926</v>
      </c>
      <c r="B2680" s="3">
        <f t="shared" si="369"/>
        <v>1992</v>
      </c>
      <c r="C2680">
        <v>419.27</v>
      </c>
      <c r="D2680">
        <v>423.49</v>
      </c>
      <c r="E2680">
        <v>419.24</v>
      </c>
      <c r="F2680">
        <v>422.85</v>
      </c>
      <c r="G2680">
        <f t="shared" si="370"/>
        <v>8.5386505116035998E-3</v>
      </c>
      <c r="H2680">
        <v>219080000</v>
      </c>
      <c r="I2680">
        <f t="shared" si="377"/>
        <v>0.16743045934136203</v>
      </c>
      <c r="J2680">
        <f t="shared" si="371"/>
        <v>4.25</v>
      </c>
      <c r="K2680">
        <f t="shared" si="372"/>
        <v>1.0050845453470496E-2</v>
      </c>
      <c r="L2680">
        <f t="shared" si="373"/>
        <v>1.7973276575617616E-3</v>
      </c>
      <c r="M2680">
        <f t="shared" si="374"/>
        <v>1.4993496511765342E-2</v>
      </c>
      <c r="N2680">
        <f t="shared" si="375"/>
        <v>1.6696227976823939E-2</v>
      </c>
      <c r="O2680">
        <f t="shared" si="376"/>
        <v>2.9750502542272635E-2</v>
      </c>
    </row>
    <row r="2681" spans="1:15" x14ac:dyDescent="0.2">
      <c r="A2681" s="2">
        <v>33927</v>
      </c>
      <c r="B2681" s="3">
        <f t="shared" si="369"/>
        <v>1992</v>
      </c>
      <c r="C2681">
        <v>422.86</v>
      </c>
      <c r="D2681">
        <v>423.61</v>
      </c>
      <c r="E2681">
        <v>422.5</v>
      </c>
      <c r="F2681">
        <v>423.61</v>
      </c>
      <c r="G2681">
        <f t="shared" si="370"/>
        <v>1.7973276575617616E-3</v>
      </c>
      <c r="H2681">
        <v>218720000</v>
      </c>
      <c r="I2681">
        <f t="shared" si="377"/>
        <v>-1.6432353478181487E-3</v>
      </c>
      <c r="J2681">
        <f t="shared" si="371"/>
        <v>1.1100000000000136</v>
      </c>
      <c r="K2681">
        <f t="shared" si="372"/>
        <v>2.62033474186165E-3</v>
      </c>
      <c r="L2681">
        <f t="shared" si="373"/>
        <v>7.1764122659992999E-3</v>
      </c>
      <c r="M2681">
        <f t="shared" si="374"/>
        <v>1.5462335638913178E-2</v>
      </c>
      <c r="N2681">
        <f t="shared" si="375"/>
        <v>1.9947593305162742E-2</v>
      </c>
      <c r="O2681">
        <f t="shared" si="376"/>
        <v>4.1712896296121335E-2</v>
      </c>
    </row>
    <row r="2682" spans="1:15" x14ac:dyDescent="0.2">
      <c r="A2682" s="2">
        <v>33928</v>
      </c>
      <c r="B2682" s="3">
        <f t="shared" si="369"/>
        <v>1992</v>
      </c>
      <c r="C2682">
        <v>423.61</v>
      </c>
      <c r="D2682">
        <v>426.98</v>
      </c>
      <c r="E2682">
        <v>423.61</v>
      </c>
      <c r="F2682">
        <v>426.65</v>
      </c>
      <c r="G2682">
        <f t="shared" si="370"/>
        <v>7.1764122659992999E-3</v>
      </c>
      <c r="H2682">
        <v>257460000</v>
      </c>
      <c r="I2682">
        <f t="shared" si="377"/>
        <v>0.17712143379663497</v>
      </c>
      <c r="J2682">
        <f t="shared" si="371"/>
        <v>3.3700000000000045</v>
      </c>
      <c r="K2682">
        <f t="shared" si="372"/>
        <v>7.8987460447673841E-3</v>
      </c>
      <c r="L2682">
        <f t="shared" si="373"/>
        <v>-3.5860775811554502E-3</v>
      </c>
      <c r="M2682">
        <f t="shared" si="374"/>
        <v>1.1016055314660836E-2</v>
      </c>
      <c r="N2682">
        <f t="shared" si="375"/>
        <v>2.029766787765153E-2</v>
      </c>
      <c r="O2682">
        <f t="shared" si="376"/>
        <v>3.2930973866166675E-2</v>
      </c>
    </row>
    <row r="2683" spans="1:15" x14ac:dyDescent="0.2">
      <c r="A2683" s="2">
        <v>33931</v>
      </c>
      <c r="B2683" s="3">
        <f t="shared" si="369"/>
        <v>1992</v>
      </c>
      <c r="C2683">
        <v>426.65</v>
      </c>
      <c r="D2683">
        <v>426.65</v>
      </c>
      <c r="E2683">
        <v>424.95</v>
      </c>
      <c r="F2683">
        <v>425.12</v>
      </c>
      <c r="G2683">
        <f t="shared" si="370"/>
        <v>-3.5860775811554502E-3</v>
      </c>
      <c r="H2683">
        <v>192530000</v>
      </c>
      <c r="I2683">
        <f t="shared" si="377"/>
        <v>-0.25219451565291695</v>
      </c>
      <c r="J2683">
        <f t="shared" si="371"/>
        <v>1.6999999999999886</v>
      </c>
      <c r="K2683">
        <f t="shared" si="372"/>
        <v>3.9988709070379862E-3</v>
      </c>
      <c r="L2683">
        <f t="shared" si="373"/>
        <v>5.810124200225749E-3</v>
      </c>
      <c r="M2683">
        <f t="shared" si="374"/>
        <v>1.3313887843432367E-2</v>
      </c>
      <c r="N2683">
        <f t="shared" si="375"/>
        <v>2.7921528039141899E-2</v>
      </c>
      <c r="O2683">
        <f t="shared" si="376"/>
        <v>3.5731087692886708E-2</v>
      </c>
    </row>
    <row r="2684" spans="1:15" x14ac:dyDescent="0.2">
      <c r="A2684" s="2">
        <v>33932</v>
      </c>
      <c r="B2684" s="3">
        <f t="shared" si="369"/>
        <v>1992</v>
      </c>
      <c r="C2684">
        <v>425.14</v>
      </c>
      <c r="D2684">
        <v>429.31</v>
      </c>
      <c r="E2684">
        <v>424.83</v>
      </c>
      <c r="F2684">
        <v>427.59</v>
      </c>
      <c r="G2684">
        <f t="shared" si="370"/>
        <v>5.810124200225749E-3</v>
      </c>
      <c r="H2684">
        <v>241540000</v>
      </c>
      <c r="I2684">
        <f t="shared" si="377"/>
        <v>0.25455773126266035</v>
      </c>
      <c r="J2684">
        <f t="shared" si="371"/>
        <v>4.4800000000000182</v>
      </c>
      <c r="K2684">
        <f t="shared" si="372"/>
        <v>1.047732641081414E-2</v>
      </c>
      <c r="L2684">
        <f t="shared" si="373"/>
        <v>3.7419022895765169E-3</v>
      </c>
      <c r="M2684">
        <f t="shared" si="374"/>
        <v>5.3789845412661932E-3</v>
      </c>
      <c r="N2684">
        <f t="shared" si="375"/>
        <v>1.884983278374144E-2</v>
      </c>
      <c r="O2684">
        <f t="shared" si="376"/>
        <v>2.6754601370471708E-2</v>
      </c>
    </row>
    <row r="2685" spans="1:15" x14ac:dyDescent="0.2">
      <c r="A2685" s="2">
        <v>33933</v>
      </c>
      <c r="B2685" s="3">
        <f t="shared" si="369"/>
        <v>1992</v>
      </c>
      <c r="C2685">
        <v>427.59</v>
      </c>
      <c r="D2685">
        <v>429.41</v>
      </c>
      <c r="E2685">
        <v>427.58</v>
      </c>
      <c r="F2685">
        <v>429.19</v>
      </c>
      <c r="G2685">
        <f t="shared" si="370"/>
        <v>3.7419022895765169E-3</v>
      </c>
      <c r="H2685">
        <v>207700000</v>
      </c>
      <c r="I2685">
        <f t="shared" si="377"/>
        <v>-0.14010101846485054</v>
      </c>
      <c r="J2685">
        <f t="shared" si="371"/>
        <v>1.8300000000000409</v>
      </c>
      <c r="K2685">
        <f t="shared" si="372"/>
        <v>4.2638458491578114E-3</v>
      </c>
      <c r="L2685">
        <f t="shared" si="373"/>
        <v>2.2600712970945905E-3</v>
      </c>
      <c r="M2685">
        <f t="shared" si="374"/>
        <v>1.6775786947506401E-3</v>
      </c>
      <c r="N2685">
        <f t="shared" si="375"/>
        <v>1.2698338731098088E-2</v>
      </c>
      <c r="O2685">
        <f t="shared" si="376"/>
        <v>2.4651086931195935E-2</v>
      </c>
    </row>
    <row r="2686" spans="1:15" x14ac:dyDescent="0.2">
      <c r="A2686" s="2">
        <v>33935</v>
      </c>
      <c r="B2686" s="3">
        <f t="shared" si="369"/>
        <v>1992</v>
      </c>
      <c r="C2686">
        <v>429.19</v>
      </c>
      <c r="D2686">
        <v>431.93</v>
      </c>
      <c r="E2686">
        <v>429.17</v>
      </c>
      <c r="F2686">
        <v>430.16</v>
      </c>
      <c r="G2686">
        <f t="shared" si="370"/>
        <v>2.2600712970945905E-3</v>
      </c>
      <c r="H2686">
        <v>106020000</v>
      </c>
      <c r="I2686">
        <f t="shared" si="377"/>
        <v>-0.48955223880597015</v>
      </c>
      <c r="J2686">
        <f t="shared" si="371"/>
        <v>2.7599999999999909</v>
      </c>
      <c r="K2686">
        <f t="shared" si="372"/>
        <v>6.4162172214989556E-3</v>
      </c>
      <c r="L2686">
        <f t="shared" si="373"/>
        <v>2.7664124976752784E-3</v>
      </c>
      <c r="M2686">
        <f t="shared" si="374"/>
        <v>4.4169611307419967E-3</v>
      </c>
      <c r="N2686">
        <f t="shared" si="375"/>
        <v>8.2992374930258347E-3</v>
      </c>
      <c r="O2686">
        <f t="shared" si="376"/>
        <v>2.0899200297563585E-2</v>
      </c>
    </row>
    <row r="2687" spans="1:15" x14ac:dyDescent="0.2">
      <c r="A2687" s="2">
        <v>33938</v>
      </c>
      <c r="B2687" s="3">
        <f t="shared" si="369"/>
        <v>1992</v>
      </c>
      <c r="C2687">
        <v>430.19</v>
      </c>
      <c r="D2687">
        <v>431.53</v>
      </c>
      <c r="E2687">
        <v>429.36</v>
      </c>
      <c r="F2687">
        <v>431.35</v>
      </c>
      <c r="G2687">
        <f t="shared" si="370"/>
        <v>2.7664124976752784E-3</v>
      </c>
      <c r="H2687">
        <v>230150000</v>
      </c>
      <c r="I2687">
        <f t="shared" si="377"/>
        <v>1.1708168270137709</v>
      </c>
      <c r="J2687">
        <f t="shared" si="371"/>
        <v>2.1699999999999591</v>
      </c>
      <c r="K2687">
        <f t="shared" si="372"/>
        <v>5.0307175147790862E-3</v>
      </c>
      <c r="L2687">
        <f t="shared" si="373"/>
        <v>-1.321432711255477E-3</v>
      </c>
      <c r="M2687">
        <f t="shared" si="374"/>
        <v>9.1804798887214073E-3</v>
      </c>
      <c r="N2687">
        <f t="shared" si="375"/>
        <v>3.4542714732814471E-3</v>
      </c>
      <c r="O2687">
        <f t="shared" si="376"/>
        <v>1.5370348904601819E-2</v>
      </c>
    </row>
    <row r="2688" spans="1:15" x14ac:dyDescent="0.2">
      <c r="A2688" s="2">
        <v>33939</v>
      </c>
      <c r="B2688" s="3">
        <f t="shared" si="369"/>
        <v>1992</v>
      </c>
      <c r="C2688">
        <v>431.35</v>
      </c>
      <c r="D2688">
        <v>431.47</v>
      </c>
      <c r="E2688">
        <v>429.2</v>
      </c>
      <c r="F2688">
        <v>430.78</v>
      </c>
      <c r="G2688">
        <f t="shared" si="370"/>
        <v>-1.321432711255477E-3</v>
      </c>
      <c r="H2688">
        <v>259050000</v>
      </c>
      <c r="I2688">
        <f t="shared" si="377"/>
        <v>0.12557028025200956</v>
      </c>
      <c r="J2688">
        <f t="shared" si="371"/>
        <v>2.2700000000000387</v>
      </c>
      <c r="K2688">
        <f t="shared" si="372"/>
        <v>5.2695111193649634E-3</v>
      </c>
      <c r="L2688">
        <f t="shared" si="373"/>
        <v>-2.066019778076945E-3</v>
      </c>
      <c r="M2688">
        <f t="shared" si="374"/>
        <v>1.4415711035795619E-2</v>
      </c>
      <c r="N2688">
        <f t="shared" si="375"/>
        <v>4.1552532615256521E-3</v>
      </c>
      <c r="O2688">
        <f t="shared" si="376"/>
        <v>1.8663819118807792E-2</v>
      </c>
    </row>
    <row r="2689" spans="1:15" x14ac:dyDescent="0.2">
      <c r="A2689" s="2">
        <v>33940</v>
      </c>
      <c r="B2689" s="3">
        <f t="shared" si="369"/>
        <v>1992</v>
      </c>
      <c r="C2689">
        <v>430.78</v>
      </c>
      <c r="D2689">
        <v>430.87</v>
      </c>
      <c r="E2689">
        <v>428.61</v>
      </c>
      <c r="F2689">
        <v>429.89</v>
      </c>
      <c r="G2689">
        <f t="shared" si="370"/>
        <v>-2.066019778076945E-3</v>
      </c>
      <c r="H2689">
        <v>247010000</v>
      </c>
      <c r="I2689">
        <f t="shared" si="377"/>
        <v>-4.6477513993437559E-2</v>
      </c>
      <c r="J2689">
        <f t="shared" si="371"/>
        <v>2.2599999999999909</v>
      </c>
      <c r="K2689">
        <f t="shared" si="372"/>
        <v>5.2571588080671588E-3</v>
      </c>
      <c r="L2689">
        <f t="shared" si="373"/>
        <v>4.6523529275020711E-5</v>
      </c>
      <c r="M2689">
        <f t="shared" si="374"/>
        <v>1.3398776431180049E-2</v>
      </c>
      <c r="N2689">
        <f t="shared" si="375"/>
        <v>3.7916676359068496E-3</v>
      </c>
      <c r="O2689">
        <f t="shared" si="376"/>
        <v>1.3538347019004845E-2</v>
      </c>
    </row>
    <row r="2690" spans="1:15" x14ac:dyDescent="0.2">
      <c r="A2690" s="2">
        <v>33941</v>
      </c>
      <c r="B2690" s="3">
        <f t="shared" si="369"/>
        <v>1992</v>
      </c>
      <c r="C2690">
        <v>429.98</v>
      </c>
      <c r="D2690">
        <v>430.99</v>
      </c>
      <c r="E2690">
        <v>428.8</v>
      </c>
      <c r="F2690">
        <v>429.91</v>
      </c>
      <c r="G2690">
        <f t="shared" si="370"/>
        <v>4.6523529275020711E-5</v>
      </c>
      <c r="H2690">
        <v>238050000</v>
      </c>
      <c r="I2690">
        <f t="shared" si="377"/>
        <v>-3.6273835067406175E-2</v>
      </c>
      <c r="J2690">
        <f t="shared" si="371"/>
        <v>2.1899999999999977</v>
      </c>
      <c r="K2690">
        <f t="shared" si="372"/>
        <v>5.0940894605847678E-3</v>
      </c>
      <c r="L2690">
        <f t="shared" si="373"/>
        <v>5.0010467307110259E-3</v>
      </c>
      <c r="M2690">
        <f t="shared" si="374"/>
        <v>1.1002302807564283E-2</v>
      </c>
      <c r="N2690">
        <f t="shared" si="375"/>
        <v>1.2839896722569797E-2</v>
      </c>
      <c r="O2690">
        <f t="shared" si="376"/>
        <v>1.2723593310227653E-2</v>
      </c>
    </row>
    <row r="2691" spans="1:15" x14ac:dyDescent="0.2">
      <c r="A2691" s="2">
        <v>33942</v>
      </c>
      <c r="B2691" s="3">
        <f t="shared" ref="B2691:B2754" si="378">YEAR(A2691)</f>
        <v>1992</v>
      </c>
      <c r="C2691">
        <v>429.93</v>
      </c>
      <c r="D2691">
        <v>432.89</v>
      </c>
      <c r="E2691">
        <v>429.74</v>
      </c>
      <c r="F2691">
        <v>432.06</v>
      </c>
      <c r="G2691">
        <f t="shared" ref="G2691:G2754" si="379">(F2691-F2690)/F2690</f>
        <v>5.0010467307110259E-3</v>
      </c>
      <c r="H2691">
        <v>234960000</v>
      </c>
      <c r="I2691">
        <f t="shared" si="377"/>
        <v>-1.2980466288594833E-2</v>
      </c>
      <c r="J2691">
        <f t="shared" ref="J2691:J2754" si="380">D2691-E2691</f>
        <v>3.1499999999999773</v>
      </c>
      <c r="K2691">
        <f t="shared" ref="K2691:K2754" si="381">J2691/F2691</f>
        <v>7.2906540758227497E-3</v>
      </c>
      <c r="L2691">
        <f t="shared" ref="L2691:L2754" si="382">(F2692-F2691)/F2691</f>
        <v>7.5221034115632085E-3</v>
      </c>
      <c r="M2691">
        <f t="shared" ref="M2691:M2754" si="383">(F2696-F2691)/F2691</f>
        <v>3.8652039068648239E-3</v>
      </c>
      <c r="N2691">
        <f t="shared" ref="N2691:N2754" si="384">(F2701-F2691)/F2691</f>
        <v>2.1339628755265405E-2</v>
      </c>
      <c r="O2691">
        <f t="shared" ref="O2691:O2754" si="385">(F2711-F2691)/F2691</f>
        <v>5.277044854881203E-3</v>
      </c>
    </row>
    <row r="2692" spans="1:15" x14ac:dyDescent="0.2">
      <c r="A2692" s="2">
        <v>33945</v>
      </c>
      <c r="B2692" s="3">
        <f t="shared" si="378"/>
        <v>1992</v>
      </c>
      <c r="C2692">
        <v>432.06</v>
      </c>
      <c r="D2692">
        <v>435.31</v>
      </c>
      <c r="E2692">
        <v>432.06</v>
      </c>
      <c r="F2692">
        <v>435.31</v>
      </c>
      <c r="G2692">
        <f t="shared" si="379"/>
        <v>7.5221034115632085E-3</v>
      </c>
      <c r="H2692">
        <v>217700000</v>
      </c>
      <c r="I2692">
        <f t="shared" ref="I2692:I2755" si="386">(H2692-H2691)/H2691</f>
        <v>-7.3459312223357165E-2</v>
      </c>
      <c r="J2692">
        <f t="shared" si="380"/>
        <v>3.25</v>
      </c>
      <c r="K2692">
        <f t="shared" si="381"/>
        <v>7.4659438101582782E-3</v>
      </c>
      <c r="L2692">
        <f t="shared" si="382"/>
        <v>3.8593186464818334E-3</v>
      </c>
      <c r="M2692">
        <f t="shared" si="383"/>
        <v>-5.6741172957203538E-3</v>
      </c>
      <c r="N2692">
        <f t="shared" si="384"/>
        <v>1.2381980657462467E-2</v>
      </c>
      <c r="O2692">
        <f t="shared" si="385"/>
        <v>-1.8147986492385206E-3</v>
      </c>
    </row>
    <row r="2693" spans="1:15" x14ac:dyDescent="0.2">
      <c r="A2693" s="2">
        <v>33946</v>
      </c>
      <c r="B2693" s="3">
        <f t="shared" si="378"/>
        <v>1992</v>
      </c>
      <c r="C2693">
        <v>435.31</v>
      </c>
      <c r="D2693">
        <v>436.99</v>
      </c>
      <c r="E2693">
        <v>434.68</v>
      </c>
      <c r="F2693">
        <v>436.99</v>
      </c>
      <c r="G2693">
        <f t="shared" si="379"/>
        <v>3.8593186464818334E-3</v>
      </c>
      <c r="H2693">
        <v>234330000</v>
      </c>
      <c r="I2693">
        <f t="shared" si="386"/>
        <v>7.6389526871841987E-2</v>
      </c>
      <c r="J2693">
        <f t="shared" si="380"/>
        <v>2.3100000000000023</v>
      </c>
      <c r="K2693">
        <f t="shared" si="381"/>
        <v>5.2861621547403885E-3</v>
      </c>
      <c r="L2693">
        <f t="shared" si="382"/>
        <v>-3.0664317261265288E-3</v>
      </c>
      <c r="M2693">
        <f t="shared" si="383"/>
        <v>-1.0114647932447002E-2</v>
      </c>
      <c r="N2693">
        <f t="shared" si="384"/>
        <v>7.5974278587610539E-3</v>
      </c>
      <c r="O2693">
        <f t="shared" si="385"/>
        <v>-1.4325270601157901E-2</v>
      </c>
    </row>
    <row r="2694" spans="1:15" x14ac:dyDescent="0.2">
      <c r="A2694" s="2">
        <v>33947</v>
      </c>
      <c r="B2694" s="3">
        <f t="shared" si="378"/>
        <v>1992</v>
      </c>
      <c r="C2694">
        <v>436.99</v>
      </c>
      <c r="D2694">
        <v>436.99</v>
      </c>
      <c r="E2694">
        <v>433.98</v>
      </c>
      <c r="F2694">
        <v>435.65</v>
      </c>
      <c r="G2694">
        <f t="shared" si="379"/>
        <v>-3.0664317261265288E-3</v>
      </c>
      <c r="H2694">
        <v>230060000</v>
      </c>
      <c r="I2694">
        <f t="shared" si="386"/>
        <v>-1.8222165322408571E-2</v>
      </c>
      <c r="J2694">
        <f t="shared" si="380"/>
        <v>3.0099999999999909</v>
      </c>
      <c r="K2694">
        <f t="shared" si="381"/>
        <v>6.9092161138528431E-3</v>
      </c>
      <c r="L2694">
        <f t="shared" si="382"/>
        <v>-2.3183748421898107E-3</v>
      </c>
      <c r="M2694">
        <f t="shared" si="383"/>
        <v>-9.4800872259841514E-3</v>
      </c>
      <c r="N2694">
        <f t="shared" si="384"/>
        <v>7.7585217491105141E-3</v>
      </c>
      <c r="O2694">
        <f t="shared" si="385"/>
        <v>-1.5149776196487929E-2</v>
      </c>
    </row>
    <row r="2695" spans="1:15" x14ac:dyDescent="0.2">
      <c r="A2695" s="2">
        <v>33948</v>
      </c>
      <c r="B2695" s="3">
        <f t="shared" si="378"/>
        <v>1992</v>
      </c>
      <c r="C2695">
        <v>435.66</v>
      </c>
      <c r="D2695">
        <v>435.66</v>
      </c>
      <c r="E2695">
        <v>432.65</v>
      </c>
      <c r="F2695">
        <v>434.64</v>
      </c>
      <c r="G2695">
        <f t="shared" si="379"/>
        <v>-2.3183748421898107E-3</v>
      </c>
      <c r="H2695">
        <v>240640000</v>
      </c>
      <c r="I2695">
        <f t="shared" si="386"/>
        <v>4.5988003129618357E-2</v>
      </c>
      <c r="J2695">
        <f t="shared" si="380"/>
        <v>3.0100000000000477</v>
      </c>
      <c r="K2695">
        <f t="shared" si="381"/>
        <v>6.925271489048518E-3</v>
      </c>
      <c r="L2695">
        <f t="shared" si="382"/>
        <v>-2.0936867292471197E-3</v>
      </c>
      <c r="M2695">
        <f t="shared" si="383"/>
        <v>1.8175961715443136E-3</v>
      </c>
      <c r="N2695">
        <f t="shared" si="384"/>
        <v>1.18028713418001E-2</v>
      </c>
      <c r="O2695">
        <f t="shared" si="385"/>
        <v>-8.4897846493649873E-3</v>
      </c>
    </row>
    <row r="2696" spans="1:15" x14ac:dyDescent="0.2">
      <c r="A2696" s="2">
        <v>33949</v>
      </c>
      <c r="B2696" s="3">
        <f t="shared" si="378"/>
        <v>1992</v>
      </c>
      <c r="C2696">
        <v>434.64</v>
      </c>
      <c r="D2696">
        <v>434.64</v>
      </c>
      <c r="E2696">
        <v>433.34</v>
      </c>
      <c r="F2696">
        <v>433.73</v>
      </c>
      <c r="G2696">
        <f t="shared" si="379"/>
        <v>-2.0936867292471197E-3</v>
      </c>
      <c r="H2696">
        <v>164510000</v>
      </c>
      <c r="I2696">
        <f t="shared" si="386"/>
        <v>-0.31636469414893614</v>
      </c>
      <c r="J2696">
        <f t="shared" si="380"/>
        <v>1.3000000000000114</v>
      </c>
      <c r="K2696">
        <f t="shared" si="381"/>
        <v>2.9972563576418768E-3</v>
      </c>
      <c r="L2696">
        <f t="shared" si="382"/>
        <v>-2.0519678140779821E-3</v>
      </c>
      <c r="M2696">
        <f t="shared" si="383"/>
        <v>1.7407142692458338E-2</v>
      </c>
      <c r="N2696">
        <f t="shared" si="384"/>
        <v>1.2496253429552852E-2</v>
      </c>
      <c r="O2696">
        <f t="shared" si="385"/>
        <v>-6.2020150785050548E-3</v>
      </c>
    </row>
    <row r="2697" spans="1:15" x14ac:dyDescent="0.2">
      <c r="A2697" s="2">
        <v>33952</v>
      </c>
      <c r="B2697" s="3">
        <f t="shared" si="378"/>
        <v>1992</v>
      </c>
      <c r="C2697">
        <v>433.73</v>
      </c>
      <c r="D2697">
        <v>435.26</v>
      </c>
      <c r="E2697">
        <v>432.83</v>
      </c>
      <c r="F2697">
        <v>432.84</v>
      </c>
      <c r="G2697">
        <f t="shared" si="379"/>
        <v>-2.0519678140779821E-3</v>
      </c>
      <c r="H2697">
        <v>187040000</v>
      </c>
      <c r="I2697">
        <f t="shared" si="386"/>
        <v>0.13695216096285939</v>
      </c>
      <c r="J2697">
        <f t="shared" si="380"/>
        <v>2.4300000000000068</v>
      </c>
      <c r="K2697">
        <f t="shared" si="381"/>
        <v>5.614083726088178E-3</v>
      </c>
      <c r="L2697">
        <f t="shared" si="382"/>
        <v>-6.237870806764204E-4</v>
      </c>
      <c r="M2697">
        <f t="shared" si="383"/>
        <v>1.815913501524816E-2</v>
      </c>
      <c r="N2697">
        <f t="shared" si="384"/>
        <v>1.1875057758063126E-2</v>
      </c>
      <c r="O2697">
        <f t="shared" si="385"/>
        <v>4.3896127899454239E-4</v>
      </c>
    </row>
    <row r="2698" spans="1:15" x14ac:dyDescent="0.2">
      <c r="A2698" s="2">
        <v>33953</v>
      </c>
      <c r="B2698" s="3">
        <f t="shared" si="378"/>
        <v>1992</v>
      </c>
      <c r="C2698">
        <v>432.82</v>
      </c>
      <c r="D2698">
        <v>433.66</v>
      </c>
      <c r="E2698">
        <v>431.92</v>
      </c>
      <c r="F2698">
        <v>432.57</v>
      </c>
      <c r="G2698">
        <f t="shared" si="379"/>
        <v>-6.237870806764204E-4</v>
      </c>
      <c r="H2698">
        <v>227770000</v>
      </c>
      <c r="I2698">
        <f t="shared" si="386"/>
        <v>0.21776090675791274</v>
      </c>
      <c r="J2698">
        <f t="shared" si="380"/>
        <v>1.7400000000000091</v>
      </c>
      <c r="K2698">
        <f t="shared" si="381"/>
        <v>4.0224703516194118E-3</v>
      </c>
      <c r="L2698">
        <f t="shared" si="382"/>
        <v>-2.427352798391038E-3</v>
      </c>
      <c r="M2698">
        <f t="shared" si="383"/>
        <v>1.7893057770996625E-2</v>
      </c>
      <c r="N2698">
        <f t="shared" si="384"/>
        <v>1.4448528561851262E-2</v>
      </c>
      <c r="O2698">
        <f t="shared" si="385"/>
        <v>7.7906466005502103E-3</v>
      </c>
    </row>
    <row r="2699" spans="1:15" x14ac:dyDescent="0.2">
      <c r="A2699" s="2">
        <v>33954</v>
      </c>
      <c r="B2699" s="3">
        <f t="shared" si="378"/>
        <v>1992</v>
      </c>
      <c r="C2699">
        <v>432.58</v>
      </c>
      <c r="D2699">
        <v>434.22</v>
      </c>
      <c r="E2699">
        <v>430.88</v>
      </c>
      <c r="F2699">
        <v>431.52</v>
      </c>
      <c r="G2699">
        <f t="shared" si="379"/>
        <v>-2.427352798391038E-3</v>
      </c>
      <c r="H2699">
        <v>242130000</v>
      </c>
      <c r="I2699">
        <f t="shared" si="386"/>
        <v>6.3046055231154238E-2</v>
      </c>
      <c r="J2699">
        <f t="shared" si="380"/>
        <v>3.3400000000000318</v>
      </c>
      <c r="K2699">
        <f t="shared" si="381"/>
        <v>7.740081572117241E-3</v>
      </c>
      <c r="L2699">
        <f t="shared" si="382"/>
        <v>9.060993696700095E-3</v>
      </c>
      <c r="M2699">
        <f t="shared" si="383"/>
        <v>1.7403596588802351E-2</v>
      </c>
      <c r="N2699">
        <f t="shared" si="384"/>
        <v>9.7098628105302138E-3</v>
      </c>
      <c r="O2699">
        <f t="shared" si="385"/>
        <v>1.3046903967371144E-2</v>
      </c>
    </row>
    <row r="2700" spans="1:15" x14ac:dyDescent="0.2">
      <c r="A2700" s="2">
        <v>33955</v>
      </c>
      <c r="B2700" s="3">
        <f t="shared" si="378"/>
        <v>1992</v>
      </c>
      <c r="C2700">
        <v>431.52</v>
      </c>
      <c r="D2700">
        <v>435.44</v>
      </c>
      <c r="E2700">
        <v>431.46</v>
      </c>
      <c r="F2700">
        <v>435.43</v>
      </c>
      <c r="G2700">
        <f t="shared" si="379"/>
        <v>9.060993696700095E-3</v>
      </c>
      <c r="H2700">
        <v>251640000</v>
      </c>
      <c r="I2700">
        <f t="shared" si="386"/>
        <v>3.9276421756907445E-2</v>
      </c>
      <c r="J2700">
        <f t="shared" si="380"/>
        <v>3.9800000000000182</v>
      </c>
      <c r="K2700">
        <f t="shared" si="381"/>
        <v>9.1403899593505682E-3</v>
      </c>
      <c r="L2700">
        <f t="shared" si="382"/>
        <v>1.3434995292010119E-2</v>
      </c>
      <c r="M2700">
        <f t="shared" si="383"/>
        <v>9.9671589003972501E-3</v>
      </c>
      <c r="N2700">
        <f t="shared" si="384"/>
        <v>-1.1482901958985684E-4</v>
      </c>
      <c r="O2700">
        <f t="shared" si="385"/>
        <v>3.2381783524331538E-3</v>
      </c>
    </row>
    <row r="2701" spans="1:15" x14ac:dyDescent="0.2">
      <c r="A2701" s="2">
        <v>33956</v>
      </c>
      <c r="B2701" s="3">
        <f t="shared" si="378"/>
        <v>1992</v>
      </c>
      <c r="C2701">
        <v>435.46</v>
      </c>
      <c r="D2701">
        <v>441.29</v>
      </c>
      <c r="E2701">
        <v>435.46</v>
      </c>
      <c r="F2701">
        <v>441.28</v>
      </c>
      <c r="G2701">
        <f t="shared" si="379"/>
        <v>1.3434995292010119E-2</v>
      </c>
      <c r="H2701">
        <v>389300000</v>
      </c>
      <c r="I2701">
        <f t="shared" si="386"/>
        <v>0.5470513431886822</v>
      </c>
      <c r="J2701">
        <f t="shared" si="380"/>
        <v>5.8300000000000409</v>
      </c>
      <c r="K2701">
        <f t="shared" si="381"/>
        <v>1.321156635242939E-2</v>
      </c>
      <c r="L2701">
        <f t="shared" si="382"/>
        <v>-1.3143582306018495E-3</v>
      </c>
      <c r="M2701">
        <f t="shared" si="383"/>
        <v>-4.8268672951413969E-3</v>
      </c>
      <c r="N2701">
        <f t="shared" si="384"/>
        <v>-1.5726976069615661E-2</v>
      </c>
      <c r="O2701">
        <f t="shared" si="385"/>
        <v>-1.3936729514140631E-2</v>
      </c>
    </row>
    <row r="2702" spans="1:15" x14ac:dyDescent="0.2">
      <c r="A2702" s="2">
        <v>33959</v>
      </c>
      <c r="B2702" s="3">
        <f t="shared" si="378"/>
        <v>1992</v>
      </c>
      <c r="C2702">
        <v>441.26</v>
      </c>
      <c r="D2702">
        <v>441.26</v>
      </c>
      <c r="E2702">
        <v>439.65</v>
      </c>
      <c r="F2702">
        <v>440.7</v>
      </c>
      <c r="G2702">
        <f t="shared" si="379"/>
        <v>-1.3143582306018495E-3</v>
      </c>
      <c r="H2702">
        <v>224680000</v>
      </c>
      <c r="I2702">
        <f t="shared" si="386"/>
        <v>-0.42286154636527101</v>
      </c>
      <c r="J2702">
        <f t="shared" si="380"/>
        <v>1.6100000000000136</v>
      </c>
      <c r="K2702">
        <f t="shared" si="381"/>
        <v>3.6532788745178438E-3</v>
      </c>
      <c r="L2702">
        <f t="shared" si="382"/>
        <v>-8.8495575221235847E-4</v>
      </c>
      <c r="M2702">
        <f t="shared" si="383"/>
        <v>-6.1719990923530081E-3</v>
      </c>
      <c r="N2702">
        <f t="shared" si="384"/>
        <v>-1.402314499659634E-2</v>
      </c>
      <c r="O2702">
        <f t="shared" si="385"/>
        <v>-1.6632629906966154E-2</v>
      </c>
    </row>
    <row r="2703" spans="1:15" x14ac:dyDescent="0.2">
      <c r="A2703" s="2">
        <v>33960</v>
      </c>
      <c r="B2703" s="3">
        <f t="shared" si="378"/>
        <v>1992</v>
      </c>
      <c r="C2703">
        <v>440.7</v>
      </c>
      <c r="D2703">
        <v>441.64</v>
      </c>
      <c r="E2703">
        <v>438.25</v>
      </c>
      <c r="F2703">
        <v>440.31</v>
      </c>
      <c r="G2703">
        <f t="shared" si="379"/>
        <v>-8.8495575221235847E-4</v>
      </c>
      <c r="H2703">
        <v>250430000</v>
      </c>
      <c r="I2703">
        <f t="shared" si="386"/>
        <v>0.1146074416948549</v>
      </c>
      <c r="J2703">
        <f t="shared" si="380"/>
        <v>3.3899999999999864</v>
      </c>
      <c r="K2703">
        <f t="shared" si="381"/>
        <v>7.6991210737888905E-3</v>
      </c>
      <c r="L2703">
        <f t="shared" si="382"/>
        <v>-2.9070427653244977E-3</v>
      </c>
      <c r="M2703">
        <f t="shared" si="383"/>
        <v>-3.3839794690104907E-3</v>
      </c>
      <c r="N2703">
        <f t="shared" si="384"/>
        <v>-2.1757398196724998E-2</v>
      </c>
      <c r="O2703">
        <f t="shared" si="385"/>
        <v>-1.0946832913174793E-2</v>
      </c>
    </row>
    <row r="2704" spans="1:15" x14ac:dyDescent="0.2">
      <c r="A2704" s="2">
        <v>33961</v>
      </c>
      <c r="B2704" s="3">
        <f t="shared" si="378"/>
        <v>1992</v>
      </c>
      <c r="C2704">
        <v>440.29</v>
      </c>
      <c r="D2704">
        <v>441.11</v>
      </c>
      <c r="E2704">
        <v>439.03</v>
      </c>
      <c r="F2704">
        <v>439.03</v>
      </c>
      <c r="G2704">
        <f t="shared" si="379"/>
        <v>-2.9070427653244977E-3</v>
      </c>
      <c r="H2704">
        <v>234140000</v>
      </c>
      <c r="I2704">
        <f t="shared" si="386"/>
        <v>-6.5048117238350037E-2</v>
      </c>
      <c r="J2704">
        <f t="shared" si="380"/>
        <v>2.0800000000000409</v>
      </c>
      <c r="K2704">
        <f t="shared" si="381"/>
        <v>4.7377172402798011E-3</v>
      </c>
      <c r="L2704">
        <f t="shared" si="382"/>
        <v>1.6855340181764552E-3</v>
      </c>
      <c r="M2704">
        <f t="shared" si="383"/>
        <v>-7.5621255950618256E-3</v>
      </c>
      <c r="N2704">
        <f t="shared" si="384"/>
        <v>-2.2731931758649664E-2</v>
      </c>
      <c r="O2704">
        <f t="shared" si="385"/>
        <v>-6.651026125777189E-3</v>
      </c>
    </row>
    <row r="2705" spans="1:15" x14ac:dyDescent="0.2">
      <c r="A2705" s="2">
        <v>33962</v>
      </c>
      <c r="B2705" s="3">
        <f t="shared" si="378"/>
        <v>1992</v>
      </c>
      <c r="C2705">
        <v>439.03</v>
      </c>
      <c r="D2705">
        <v>439.81</v>
      </c>
      <c r="E2705">
        <v>439.03</v>
      </c>
      <c r="F2705">
        <v>439.77</v>
      </c>
      <c r="G2705">
        <f t="shared" si="379"/>
        <v>1.6855340181764552E-3</v>
      </c>
      <c r="H2705">
        <v>95240000</v>
      </c>
      <c r="I2705">
        <f t="shared" si="386"/>
        <v>-0.59323481677628764</v>
      </c>
      <c r="J2705">
        <f t="shared" si="380"/>
        <v>0.78000000000002956</v>
      </c>
      <c r="K2705">
        <f t="shared" si="381"/>
        <v>1.7736544102599759E-3</v>
      </c>
      <c r="L2705">
        <f t="shared" si="382"/>
        <v>-1.4098278645655788E-3</v>
      </c>
      <c r="M2705">
        <f t="shared" si="383"/>
        <v>-9.9824908474884285E-3</v>
      </c>
      <c r="N2705">
        <f t="shared" si="384"/>
        <v>-2.0055938331400489E-2</v>
      </c>
      <c r="O2705">
        <f t="shared" si="385"/>
        <v>5.4573981854153105E-4</v>
      </c>
    </row>
    <row r="2706" spans="1:15" x14ac:dyDescent="0.2">
      <c r="A2706" s="2">
        <v>33966</v>
      </c>
      <c r="B2706" s="3">
        <f t="shared" si="378"/>
        <v>1992</v>
      </c>
      <c r="C2706">
        <v>439.77</v>
      </c>
      <c r="D2706">
        <v>439.77</v>
      </c>
      <c r="E2706">
        <v>437.26</v>
      </c>
      <c r="F2706">
        <v>439.15</v>
      </c>
      <c r="G2706">
        <f t="shared" si="379"/>
        <v>-1.4098278645655788E-3</v>
      </c>
      <c r="H2706">
        <v>143970000</v>
      </c>
      <c r="I2706">
        <f t="shared" si="386"/>
        <v>0.51165476690466194</v>
      </c>
      <c r="J2706">
        <f t="shared" si="380"/>
        <v>2.5099999999999909</v>
      </c>
      <c r="K2706">
        <f t="shared" si="381"/>
        <v>5.7155869292952093E-3</v>
      </c>
      <c r="L2706">
        <f t="shared" si="382"/>
        <v>-2.6642377319821453E-3</v>
      </c>
      <c r="M2706">
        <f t="shared" si="383"/>
        <v>-1.0952977342593652E-2</v>
      </c>
      <c r="N2706">
        <f t="shared" si="384"/>
        <v>-1.8467494022543454E-2</v>
      </c>
      <c r="O2706">
        <f t="shared" si="385"/>
        <v>1.8217010133212146E-3</v>
      </c>
    </row>
    <row r="2707" spans="1:15" x14ac:dyDescent="0.2">
      <c r="A2707" s="2">
        <v>33967</v>
      </c>
      <c r="B2707" s="3">
        <f t="shared" si="378"/>
        <v>1992</v>
      </c>
      <c r="C2707">
        <v>439.15</v>
      </c>
      <c r="D2707">
        <v>442.65</v>
      </c>
      <c r="E2707">
        <v>437.6</v>
      </c>
      <c r="F2707">
        <v>437.98</v>
      </c>
      <c r="G2707">
        <f t="shared" si="379"/>
        <v>-2.6642377319821453E-3</v>
      </c>
      <c r="H2707">
        <v>213660000</v>
      </c>
      <c r="I2707">
        <f t="shared" si="386"/>
        <v>0.48405917899562406</v>
      </c>
      <c r="J2707">
        <f t="shared" si="380"/>
        <v>5.0499999999999545</v>
      </c>
      <c r="K2707">
        <f t="shared" si="381"/>
        <v>1.1530206858760569E-2</v>
      </c>
      <c r="L2707">
        <f t="shared" si="382"/>
        <v>1.9178957943284509E-3</v>
      </c>
      <c r="M2707">
        <f t="shared" si="383"/>
        <v>-7.8999041052103657E-3</v>
      </c>
      <c r="N2707">
        <f t="shared" si="384"/>
        <v>-1.1301885930864527E-2</v>
      </c>
      <c r="O2707">
        <f t="shared" si="385"/>
        <v>2.9681720626511588E-4</v>
      </c>
    </row>
    <row r="2708" spans="1:15" x14ac:dyDescent="0.2">
      <c r="A2708" s="2">
        <v>33968</v>
      </c>
      <c r="B2708" s="3">
        <f t="shared" si="378"/>
        <v>1992</v>
      </c>
      <c r="C2708">
        <v>437.98</v>
      </c>
      <c r="D2708">
        <v>439.37</v>
      </c>
      <c r="E2708">
        <v>437.12</v>
      </c>
      <c r="F2708">
        <v>438.82</v>
      </c>
      <c r="G2708">
        <f t="shared" si="379"/>
        <v>1.9178957943284509E-3</v>
      </c>
      <c r="H2708">
        <v>183930000</v>
      </c>
      <c r="I2708">
        <f t="shared" si="386"/>
        <v>-0.13914630721707386</v>
      </c>
      <c r="J2708">
        <f t="shared" si="380"/>
        <v>2.25</v>
      </c>
      <c r="K2708">
        <f t="shared" si="381"/>
        <v>5.1273870835422267E-3</v>
      </c>
      <c r="L2708">
        <f t="shared" si="382"/>
        <v>-7.0871883688072871E-3</v>
      </c>
      <c r="M2708">
        <f t="shared" si="383"/>
        <v>-1.8435805113713996E-2</v>
      </c>
      <c r="N2708">
        <f t="shared" si="384"/>
        <v>-6.56305546693404E-3</v>
      </c>
      <c r="O2708">
        <f t="shared" si="385"/>
        <v>-3.6461419260737469E-4</v>
      </c>
    </row>
    <row r="2709" spans="1:15" x14ac:dyDescent="0.2">
      <c r="A2709" s="2">
        <v>33969</v>
      </c>
      <c r="B2709" s="3">
        <f t="shared" si="378"/>
        <v>1992</v>
      </c>
      <c r="C2709">
        <v>438.82</v>
      </c>
      <c r="D2709">
        <v>439.59</v>
      </c>
      <c r="E2709">
        <v>435.71</v>
      </c>
      <c r="F2709">
        <v>435.71</v>
      </c>
      <c r="G2709">
        <f t="shared" si="379"/>
        <v>-7.0871883688072871E-3</v>
      </c>
      <c r="H2709">
        <v>165910000</v>
      </c>
      <c r="I2709">
        <f t="shared" si="386"/>
        <v>-9.7972054585983792E-2</v>
      </c>
      <c r="J2709">
        <f t="shared" si="380"/>
        <v>3.8799999999999955</v>
      </c>
      <c r="K2709">
        <f t="shared" si="381"/>
        <v>8.9050056230061177E-3</v>
      </c>
      <c r="L2709">
        <f t="shared" si="382"/>
        <v>-7.5738449886388678E-4</v>
      </c>
      <c r="M2709">
        <f t="shared" si="383"/>
        <v>-1.5285396249799106E-2</v>
      </c>
      <c r="N2709">
        <f t="shared" si="384"/>
        <v>3.3049505404971146E-3</v>
      </c>
      <c r="O2709">
        <f t="shared" si="385"/>
        <v>7.0459709439764824E-3</v>
      </c>
    </row>
    <row r="2710" spans="1:15" x14ac:dyDescent="0.2">
      <c r="A2710" s="2">
        <v>33973</v>
      </c>
      <c r="B2710" s="3">
        <f t="shared" si="378"/>
        <v>1993</v>
      </c>
      <c r="C2710">
        <v>435.7</v>
      </c>
      <c r="D2710">
        <v>437.32</v>
      </c>
      <c r="E2710">
        <v>434.48</v>
      </c>
      <c r="F2710">
        <v>435.38</v>
      </c>
      <c r="G2710">
        <f t="shared" si="379"/>
        <v>-7.5738449886388678E-4</v>
      </c>
      <c r="H2710">
        <v>201210000</v>
      </c>
      <c r="I2710">
        <f t="shared" si="386"/>
        <v>0.21276595744680851</v>
      </c>
      <c r="J2710">
        <f t="shared" si="380"/>
        <v>2.839999999999975</v>
      </c>
      <c r="K2710">
        <f t="shared" si="381"/>
        <v>6.5230373466855967E-3</v>
      </c>
      <c r="L2710">
        <f t="shared" si="382"/>
        <v>-2.3887179016032442E-3</v>
      </c>
      <c r="M2710">
        <f t="shared" si="383"/>
        <v>-1.0175019523175174E-2</v>
      </c>
      <c r="N2710">
        <f t="shared" si="384"/>
        <v>3.3533924387890569E-3</v>
      </c>
      <c r="O2710">
        <f t="shared" si="385"/>
        <v>1.6399467132160381E-2</v>
      </c>
    </row>
    <row r="2711" spans="1:15" x14ac:dyDescent="0.2">
      <c r="A2711" s="2">
        <v>33974</v>
      </c>
      <c r="B2711" s="3">
        <f t="shared" si="378"/>
        <v>1993</v>
      </c>
      <c r="C2711">
        <v>435.38</v>
      </c>
      <c r="D2711">
        <v>435.4</v>
      </c>
      <c r="E2711">
        <v>433.55</v>
      </c>
      <c r="F2711">
        <v>434.34</v>
      </c>
      <c r="G2711">
        <f t="shared" si="379"/>
        <v>-2.3887179016032442E-3</v>
      </c>
      <c r="H2711">
        <v>240350000</v>
      </c>
      <c r="I2711">
        <f t="shared" si="386"/>
        <v>0.19452313503305005</v>
      </c>
      <c r="J2711">
        <f t="shared" si="380"/>
        <v>1.8499999999999659</v>
      </c>
      <c r="K2711">
        <f t="shared" si="381"/>
        <v>4.2593360040520467E-3</v>
      </c>
      <c r="L2711">
        <f t="shared" si="382"/>
        <v>4.1442188147535765E-4</v>
      </c>
      <c r="M2711">
        <f t="shared" si="383"/>
        <v>-7.5977344937144973E-3</v>
      </c>
      <c r="N2711">
        <f t="shared" si="384"/>
        <v>1.8188515909196034E-3</v>
      </c>
      <c r="O2711">
        <f t="shared" si="385"/>
        <v>1.8902242482847623E-2</v>
      </c>
    </row>
    <row r="2712" spans="1:15" x14ac:dyDescent="0.2">
      <c r="A2712" s="2">
        <v>33975</v>
      </c>
      <c r="B2712" s="3">
        <f t="shared" si="378"/>
        <v>1993</v>
      </c>
      <c r="C2712">
        <v>434.34</v>
      </c>
      <c r="D2712">
        <v>435.17</v>
      </c>
      <c r="E2712">
        <v>432.52</v>
      </c>
      <c r="F2712">
        <v>434.52</v>
      </c>
      <c r="G2712">
        <f t="shared" si="379"/>
        <v>4.1442188147535765E-4</v>
      </c>
      <c r="H2712">
        <v>295240000</v>
      </c>
      <c r="I2712">
        <f t="shared" si="386"/>
        <v>0.22837528604118992</v>
      </c>
      <c r="J2712">
        <f t="shared" si="380"/>
        <v>2.6500000000000341</v>
      </c>
      <c r="K2712">
        <f t="shared" si="381"/>
        <v>6.0986836048974365E-3</v>
      </c>
      <c r="L2712">
        <f t="shared" si="382"/>
        <v>-8.7222682500229312E-3</v>
      </c>
      <c r="M2712">
        <f t="shared" si="383"/>
        <v>-3.429071158980045E-3</v>
      </c>
      <c r="N2712">
        <f t="shared" si="384"/>
        <v>-2.6465985455214427E-3</v>
      </c>
      <c r="O2712">
        <f t="shared" si="385"/>
        <v>2.918162570192398E-2</v>
      </c>
    </row>
    <row r="2713" spans="1:15" x14ac:dyDescent="0.2">
      <c r="A2713" s="2">
        <v>33976</v>
      </c>
      <c r="B2713" s="3">
        <f t="shared" si="378"/>
        <v>1993</v>
      </c>
      <c r="C2713">
        <v>434.52</v>
      </c>
      <c r="D2713">
        <v>435.46</v>
      </c>
      <c r="E2713">
        <v>429.76</v>
      </c>
      <c r="F2713">
        <v>430.73</v>
      </c>
      <c r="G2713">
        <f t="shared" si="379"/>
        <v>-8.7222682500229312E-3</v>
      </c>
      <c r="H2713">
        <v>304850000</v>
      </c>
      <c r="I2713">
        <f t="shared" si="386"/>
        <v>3.2549790001354828E-2</v>
      </c>
      <c r="J2713">
        <f t="shared" si="380"/>
        <v>5.6999999999999886</v>
      </c>
      <c r="K2713">
        <f t="shared" si="381"/>
        <v>1.3233348037053347E-2</v>
      </c>
      <c r="L2713">
        <f t="shared" si="382"/>
        <v>-3.9003552109210101E-3</v>
      </c>
      <c r="M2713">
        <f t="shared" si="383"/>
        <v>1.2095744433868036E-2</v>
      </c>
      <c r="N2713">
        <f t="shared" si="384"/>
        <v>1.1051006430942796E-2</v>
      </c>
      <c r="O2713">
        <f t="shared" si="385"/>
        <v>4.371648132240611E-2</v>
      </c>
    </row>
    <row r="2714" spans="1:15" x14ac:dyDescent="0.2">
      <c r="A2714" s="2">
        <v>33977</v>
      </c>
      <c r="B2714" s="3">
        <f t="shared" si="378"/>
        <v>1993</v>
      </c>
      <c r="C2714">
        <v>430.73</v>
      </c>
      <c r="D2714">
        <v>430.73</v>
      </c>
      <c r="E2714">
        <v>426.88</v>
      </c>
      <c r="F2714">
        <v>429.05</v>
      </c>
      <c r="G2714">
        <f t="shared" si="379"/>
        <v>-3.9003552109210101E-3</v>
      </c>
      <c r="H2714">
        <v>263470000</v>
      </c>
      <c r="I2714">
        <f t="shared" si="386"/>
        <v>-0.13573888797769396</v>
      </c>
      <c r="J2714">
        <f t="shared" si="380"/>
        <v>3.8500000000000227</v>
      </c>
      <c r="K2714">
        <f t="shared" si="381"/>
        <v>8.9733131336674574E-3</v>
      </c>
      <c r="L2714">
        <f t="shared" si="382"/>
        <v>4.428388299731913E-3</v>
      </c>
      <c r="M2714">
        <f t="shared" si="383"/>
        <v>1.8878918540962512E-2</v>
      </c>
      <c r="N2714">
        <f t="shared" si="384"/>
        <v>1.6454958629530364E-2</v>
      </c>
      <c r="O2714">
        <f t="shared" si="385"/>
        <v>4.6334925999300766E-2</v>
      </c>
    </row>
    <row r="2715" spans="1:15" x14ac:dyDescent="0.2">
      <c r="A2715" s="2">
        <v>33980</v>
      </c>
      <c r="B2715" s="3">
        <f t="shared" si="378"/>
        <v>1993</v>
      </c>
      <c r="C2715">
        <v>429.04</v>
      </c>
      <c r="D2715">
        <v>431.04</v>
      </c>
      <c r="E2715">
        <v>429.01</v>
      </c>
      <c r="F2715">
        <v>430.95</v>
      </c>
      <c r="G2715">
        <f t="shared" si="379"/>
        <v>4.428388299731913E-3</v>
      </c>
      <c r="H2715">
        <v>217150000</v>
      </c>
      <c r="I2715">
        <f t="shared" si="386"/>
        <v>-0.17580749231411547</v>
      </c>
      <c r="J2715">
        <f t="shared" si="380"/>
        <v>2.0300000000000296</v>
      </c>
      <c r="K2715">
        <f t="shared" si="381"/>
        <v>4.71052326255953E-3</v>
      </c>
      <c r="L2715">
        <f t="shared" si="382"/>
        <v>2.0884093282290715E-4</v>
      </c>
      <c r="M2715">
        <f t="shared" si="383"/>
        <v>1.3667478825849835E-2</v>
      </c>
      <c r="N2715">
        <f t="shared" si="384"/>
        <v>2.102332057083189E-2</v>
      </c>
      <c r="O2715">
        <f t="shared" si="385"/>
        <v>3.9215686274509887E-2</v>
      </c>
    </row>
    <row r="2716" spans="1:15" x14ac:dyDescent="0.2">
      <c r="A2716" s="2">
        <v>33981</v>
      </c>
      <c r="B2716" s="3">
        <f t="shared" si="378"/>
        <v>1993</v>
      </c>
      <c r="C2716">
        <v>430.95</v>
      </c>
      <c r="D2716">
        <v>431.39</v>
      </c>
      <c r="E2716">
        <v>428.19</v>
      </c>
      <c r="F2716">
        <v>431.04</v>
      </c>
      <c r="G2716">
        <f t="shared" si="379"/>
        <v>2.0884093282290715E-4</v>
      </c>
      <c r="H2716">
        <v>239410000</v>
      </c>
      <c r="I2716">
        <f t="shared" si="386"/>
        <v>0.10250978586230716</v>
      </c>
      <c r="J2716">
        <f t="shared" si="380"/>
        <v>3.1999999999999886</v>
      </c>
      <c r="K2716">
        <f t="shared" si="381"/>
        <v>7.4239049740163062E-3</v>
      </c>
      <c r="L2716">
        <f t="shared" si="382"/>
        <v>4.6167409057162956E-3</v>
      </c>
      <c r="M2716">
        <f t="shared" si="383"/>
        <v>9.488678544914567E-3</v>
      </c>
      <c r="N2716">
        <f t="shared" si="384"/>
        <v>2.067093541202665E-2</v>
      </c>
      <c r="O2716">
        <f t="shared" si="385"/>
        <v>3.3152375649591601E-2</v>
      </c>
    </row>
    <row r="2717" spans="1:15" x14ac:dyDescent="0.2">
      <c r="A2717" s="2">
        <v>33982</v>
      </c>
      <c r="B2717" s="3">
        <f t="shared" si="378"/>
        <v>1993</v>
      </c>
      <c r="C2717">
        <v>431.03</v>
      </c>
      <c r="D2717">
        <v>433.44</v>
      </c>
      <c r="E2717">
        <v>429.99</v>
      </c>
      <c r="F2717">
        <v>433.03</v>
      </c>
      <c r="G2717">
        <f t="shared" si="379"/>
        <v>4.6167409057162956E-3</v>
      </c>
      <c r="H2717">
        <v>245360000</v>
      </c>
      <c r="I2717">
        <f t="shared" si="386"/>
        <v>2.485276304247943E-2</v>
      </c>
      <c r="J2717">
        <f t="shared" si="380"/>
        <v>3.4499999999999886</v>
      </c>
      <c r="K2717">
        <f t="shared" si="381"/>
        <v>7.9671154423480786E-3</v>
      </c>
      <c r="L2717">
        <f t="shared" si="382"/>
        <v>6.7200886774588945E-3</v>
      </c>
      <c r="M2717">
        <f t="shared" si="383"/>
        <v>7.8516500011553898E-4</v>
      </c>
      <c r="N2717">
        <f t="shared" si="384"/>
        <v>1.1731288825254697E-2</v>
      </c>
      <c r="O2717">
        <f t="shared" si="385"/>
        <v>3.0482876475071117E-2</v>
      </c>
    </row>
    <row r="2718" spans="1:15" x14ac:dyDescent="0.2">
      <c r="A2718" s="2">
        <v>33983</v>
      </c>
      <c r="B2718" s="3">
        <f t="shared" si="378"/>
        <v>1993</v>
      </c>
      <c r="C2718">
        <v>433.08</v>
      </c>
      <c r="D2718">
        <v>435.96</v>
      </c>
      <c r="E2718">
        <v>433.08</v>
      </c>
      <c r="F2718">
        <v>435.94</v>
      </c>
      <c r="G2718">
        <f t="shared" si="379"/>
        <v>6.7200886774588945E-3</v>
      </c>
      <c r="H2718">
        <v>281040000</v>
      </c>
      <c r="I2718">
        <f t="shared" si="386"/>
        <v>0.14541897619823932</v>
      </c>
      <c r="J2718">
        <f t="shared" si="380"/>
        <v>2.8799999999999955</v>
      </c>
      <c r="K2718">
        <f t="shared" si="381"/>
        <v>6.6064137266596216E-3</v>
      </c>
      <c r="L2718">
        <f t="shared" si="382"/>
        <v>2.7756113226590348E-3</v>
      </c>
      <c r="M2718">
        <f t="shared" si="383"/>
        <v>-1.0322521447905415E-3</v>
      </c>
      <c r="N2718">
        <f t="shared" si="384"/>
        <v>6.239390741845271E-3</v>
      </c>
      <c r="O2718">
        <f t="shared" si="385"/>
        <v>2.6884433637656621E-2</v>
      </c>
    </row>
    <row r="2719" spans="1:15" x14ac:dyDescent="0.2">
      <c r="A2719" s="2">
        <v>33984</v>
      </c>
      <c r="B2719" s="3">
        <f t="shared" si="378"/>
        <v>1993</v>
      </c>
      <c r="C2719">
        <v>435.87</v>
      </c>
      <c r="D2719">
        <v>439.49</v>
      </c>
      <c r="E2719">
        <v>435.84</v>
      </c>
      <c r="F2719">
        <v>437.15</v>
      </c>
      <c r="G2719">
        <f t="shared" si="379"/>
        <v>2.7756113226590348E-3</v>
      </c>
      <c r="H2719">
        <v>309720000</v>
      </c>
      <c r="I2719">
        <f t="shared" si="386"/>
        <v>0.10204953031596925</v>
      </c>
      <c r="J2719">
        <f t="shared" si="380"/>
        <v>3.6500000000000341</v>
      </c>
      <c r="K2719">
        <f t="shared" si="381"/>
        <v>8.3495367722750419E-3</v>
      </c>
      <c r="L2719">
        <f t="shared" si="382"/>
        <v>-7.0913873956308428E-4</v>
      </c>
      <c r="M2719">
        <f t="shared" si="383"/>
        <v>-2.3790460940179884E-3</v>
      </c>
      <c r="N2719">
        <f t="shared" si="384"/>
        <v>3.7286972435090827E-3</v>
      </c>
      <c r="O2719">
        <f t="shared" si="385"/>
        <v>1.69964543063022E-2</v>
      </c>
    </row>
    <row r="2720" spans="1:15" x14ac:dyDescent="0.2">
      <c r="A2720" s="2">
        <v>33987</v>
      </c>
      <c r="B2720" s="3">
        <f t="shared" si="378"/>
        <v>1993</v>
      </c>
      <c r="C2720">
        <v>437.13</v>
      </c>
      <c r="D2720">
        <v>437.13</v>
      </c>
      <c r="E2720">
        <v>435.92</v>
      </c>
      <c r="F2720">
        <v>436.84</v>
      </c>
      <c r="G2720">
        <f t="shared" si="379"/>
        <v>-7.0913873956308428E-4</v>
      </c>
      <c r="H2720">
        <v>196030000</v>
      </c>
      <c r="I2720">
        <f t="shared" si="386"/>
        <v>-0.36707348572904558</v>
      </c>
      <c r="J2720">
        <f t="shared" si="380"/>
        <v>1.2099999999999795</v>
      </c>
      <c r="K2720">
        <f t="shared" si="381"/>
        <v>2.7698928669535289E-3</v>
      </c>
      <c r="L2720">
        <f t="shared" si="382"/>
        <v>-3.9144766962731885E-3</v>
      </c>
      <c r="M2720">
        <f t="shared" si="383"/>
        <v>7.2566614778866775E-3</v>
      </c>
      <c r="N2720">
        <f t="shared" si="384"/>
        <v>1.3002472301071346E-2</v>
      </c>
      <c r="O2720">
        <f t="shared" si="385"/>
        <v>-6.7072612398130895E-3</v>
      </c>
    </row>
    <row r="2721" spans="1:15" x14ac:dyDescent="0.2">
      <c r="A2721" s="2">
        <v>33988</v>
      </c>
      <c r="B2721" s="3">
        <f t="shared" si="378"/>
        <v>1993</v>
      </c>
      <c r="C2721">
        <v>436.84</v>
      </c>
      <c r="D2721">
        <v>437.7</v>
      </c>
      <c r="E2721">
        <v>434.59</v>
      </c>
      <c r="F2721">
        <v>435.13</v>
      </c>
      <c r="G2721">
        <f t="shared" si="379"/>
        <v>-3.9144766962731885E-3</v>
      </c>
      <c r="H2721">
        <v>283240000</v>
      </c>
      <c r="I2721">
        <f t="shared" si="386"/>
        <v>0.44488088557873795</v>
      </c>
      <c r="J2721">
        <f t="shared" si="380"/>
        <v>3.1100000000000136</v>
      </c>
      <c r="K2721">
        <f t="shared" si="381"/>
        <v>7.1472893158366782E-3</v>
      </c>
      <c r="L2721">
        <f t="shared" si="382"/>
        <v>-4.0447682301840617E-3</v>
      </c>
      <c r="M2721">
        <f t="shared" si="383"/>
        <v>1.1077149357663211E-2</v>
      </c>
      <c r="N2721">
        <f t="shared" si="384"/>
        <v>1.7052375152253385E-2</v>
      </c>
      <c r="O2721">
        <f t="shared" si="385"/>
        <v>-4.2056396938845494E-3</v>
      </c>
    </row>
    <row r="2722" spans="1:15" x14ac:dyDescent="0.2">
      <c r="A2722" s="2">
        <v>33989</v>
      </c>
      <c r="B2722" s="3">
        <f t="shared" si="378"/>
        <v>1993</v>
      </c>
      <c r="C2722">
        <v>435.14</v>
      </c>
      <c r="D2722">
        <v>436.23</v>
      </c>
      <c r="E2722">
        <v>433.37</v>
      </c>
      <c r="F2722">
        <v>433.37</v>
      </c>
      <c r="G2722">
        <f t="shared" si="379"/>
        <v>-4.0447682301840617E-3</v>
      </c>
      <c r="H2722">
        <v>268790000</v>
      </c>
      <c r="I2722">
        <f t="shared" si="386"/>
        <v>-5.1016805535941248E-2</v>
      </c>
      <c r="J2722">
        <f t="shared" si="380"/>
        <v>2.8600000000000136</v>
      </c>
      <c r="K2722">
        <f t="shared" si="381"/>
        <v>6.5994415857120094E-3</v>
      </c>
      <c r="L2722">
        <f t="shared" si="382"/>
        <v>4.8918937628354628E-3</v>
      </c>
      <c r="M2722">
        <f t="shared" si="383"/>
        <v>1.0937536054641551E-2</v>
      </c>
      <c r="N2722">
        <f t="shared" si="384"/>
        <v>3.1912684311327467E-2</v>
      </c>
      <c r="O2722">
        <f t="shared" si="385"/>
        <v>-3.392020675173702E-3</v>
      </c>
    </row>
    <row r="2723" spans="1:15" x14ac:dyDescent="0.2">
      <c r="A2723" s="2">
        <v>33990</v>
      </c>
      <c r="B2723" s="3">
        <f t="shared" si="378"/>
        <v>1993</v>
      </c>
      <c r="C2723">
        <v>433.37</v>
      </c>
      <c r="D2723">
        <v>435.75</v>
      </c>
      <c r="E2723">
        <v>432.48</v>
      </c>
      <c r="F2723">
        <v>435.49</v>
      </c>
      <c r="G2723">
        <f t="shared" si="379"/>
        <v>4.8918937628354628E-3</v>
      </c>
      <c r="H2723">
        <v>257620000</v>
      </c>
      <c r="I2723">
        <f t="shared" si="386"/>
        <v>-4.1556605528479479E-2</v>
      </c>
      <c r="J2723">
        <f t="shared" si="380"/>
        <v>3.2699999999999818</v>
      </c>
      <c r="K2723">
        <f t="shared" si="381"/>
        <v>7.5087832097177473E-3</v>
      </c>
      <c r="L2723">
        <f t="shared" si="382"/>
        <v>1.4236836666743312E-3</v>
      </c>
      <c r="M2723">
        <f t="shared" si="383"/>
        <v>7.2791568118671284E-3</v>
      </c>
      <c r="N2723">
        <f t="shared" si="384"/>
        <v>3.2308434177593041E-2</v>
      </c>
      <c r="O2723">
        <f t="shared" si="385"/>
        <v>-2.9162552527038088E-3</v>
      </c>
    </row>
    <row r="2724" spans="1:15" x14ac:dyDescent="0.2">
      <c r="A2724" s="2">
        <v>33991</v>
      </c>
      <c r="B2724" s="3">
        <f t="shared" si="378"/>
        <v>1993</v>
      </c>
      <c r="C2724">
        <v>435.49</v>
      </c>
      <c r="D2724">
        <v>437.81</v>
      </c>
      <c r="E2724">
        <v>435.49</v>
      </c>
      <c r="F2724">
        <v>436.11</v>
      </c>
      <c r="G2724">
        <f t="shared" si="379"/>
        <v>1.4236836666743312E-3</v>
      </c>
      <c r="H2724">
        <v>293320000</v>
      </c>
      <c r="I2724">
        <f t="shared" si="386"/>
        <v>0.13857619750019409</v>
      </c>
      <c r="J2724">
        <f t="shared" si="380"/>
        <v>2.3199999999999932</v>
      </c>
      <c r="K2724">
        <f t="shared" si="381"/>
        <v>5.3197587764554658E-3</v>
      </c>
      <c r="L2724">
        <f t="shared" si="382"/>
        <v>8.9426979431794212E-3</v>
      </c>
      <c r="M2724">
        <f t="shared" si="383"/>
        <v>6.1223085918689297E-3</v>
      </c>
      <c r="N2724">
        <f t="shared" si="384"/>
        <v>2.939625323886174E-2</v>
      </c>
      <c r="O2724">
        <f t="shared" si="385"/>
        <v>-1.9949095411708161E-3</v>
      </c>
    </row>
    <row r="2725" spans="1:15" x14ac:dyDescent="0.2">
      <c r="A2725" s="2">
        <v>33994</v>
      </c>
      <c r="B2725" s="3">
        <f t="shared" si="378"/>
        <v>1993</v>
      </c>
      <c r="C2725">
        <v>436.11</v>
      </c>
      <c r="D2725">
        <v>440.53</v>
      </c>
      <c r="E2725">
        <v>436.11</v>
      </c>
      <c r="F2725">
        <v>440.01</v>
      </c>
      <c r="G2725">
        <f t="shared" si="379"/>
        <v>8.9426979431794212E-3</v>
      </c>
      <c r="H2725">
        <v>288740000</v>
      </c>
      <c r="I2725">
        <f t="shared" si="386"/>
        <v>-1.5614346106641211E-2</v>
      </c>
      <c r="J2725">
        <f t="shared" si="380"/>
        <v>4.4199999999999591</v>
      </c>
      <c r="K2725">
        <f t="shared" si="381"/>
        <v>1.0045226244857978E-2</v>
      </c>
      <c r="L2725">
        <f t="shared" si="382"/>
        <v>-1.3636053726052199E-4</v>
      </c>
      <c r="M2725">
        <f t="shared" si="383"/>
        <v>5.7044158087315991E-3</v>
      </c>
      <c r="N2725">
        <f t="shared" si="384"/>
        <v>1.7817776868707603E-2</v>
      </c>
      <c r="O2725">
        <f t="shared" si="385"/>
        <v>-1.1840639985454831E-2</v>
      </c>
    </row>
    <row r="2726" spans="1:15" x14ac:dyDescent="0.2">
      <c r="A2726" s="2">
        <v>33995</v>
      </c>
      <c r="B2726" s="3">
        <f t="shared" si="378"/>
        <v>1993</v>
      </c>
      <c r="C2726">
        <v>440.05</v>
      </c>
      <c r="D2726">
        <v>442.66</v>
      </c>
      <c r="E2726">
        <v>439.54</v>
      </c>
      <c r="F2726">
        <v>439.95</v>
      </c>
      <c r="G2726">
        <f t="shared" si="379"/>
        <v>-1.3636053726052199E-4</v>
      </c>
      <c r="H2726">
        <v>314110000</v>
      </c>
      <c r="I2726">
        <f t="shared" si="386"/>
        <v>8.7864514788390941E-2</v>
      </c>
      <c r="J2726">
        <f t="shared" si="380"/>
        <v>3.1200000000000045</v>
      </c>
      <c r="K2726">
        <f t="shared" si="381"/>
        <v>7.0917149676099659E-3</v>
      </c>
      <c r="L2726">
        <f t="shared" si="382"/>
        <v>-4.182293442436584E-3</v>
      </c>
      <c r="M2726">
        <f t="shared" si="383"/>
        <v>5.9097624730083485E-3</v>
      </c>
      <c r="N2726">
        <f t="shared" si="384"/>
        <v>1.2228662347994081E-2</v>
      </c>
      <c r="O2726">
        <f t="shared" si="385"/>
        <v>2.0911467212183566E-3</v>
      </c>
    </row>
    <row r="2727" spans="1:15" x14ac:dyDescent="0.2">
      <c r="A2727" s="2">
        <v>33996</v>
      </c>
      <c r="B2727" s="3">
        <f t="shared" si="378"/>
        <v>1993</v>
      </c>
      <c r="C2727">
        <v>439.95</v>
      </c>
      <c r="D2727">
        <v>440.04</v>
      </c>
      <c r="E2727">
        <v>436.82</v>
      </c>
      <c r="F2727">
        <v>438.11</v>
      </c>
      <c r="G2727">
        <f t="shared" si="379"/>
        <v>-4.182293442436584E-3</v>
      </c>
      <c r="H2727">
        <v>277020000</v>
      </c>
      <c r="I2727">
        <f t="shared" si="386"/>
        <v>-0.11807965362452644</v>
      </c>
      <c r="J2727">
        <f t="shared" si="380"/>
        <v>3.2200000000000273</v>
      </c>
      <c r="K2727">
        <f t="shared" si="381"/>
        <v>7.3497523453014708E-3</v>
      </c>
      <c r="L2727">
        <f t="shared" si="382"/>
        <v>1.2553924813403286E-3</v>
      </c>
      <c r="M2727">
        <f t="shared" si="383"/>
        <v>2.0748213918878763E-2</v>
      </c>
      <c r="N2727">
        <f t="shared" si="384"/>
        <v>1.8534158088151387E-2</v>
      </c>
      <c r="O2727">
        <f t="shared" si="385"/>
        <v>9.6551094473989671E-3</v>
      </c>
    </row>
    <row r="2728" spans="1:15" x14ac:dyDescent="0.2">
      <c r="A2728" s="2">
        <v>33997</v>
      </c>
      <c r="B2728" s="3">
        <f t="shared" si="378"/>
        <v>1993</v>
      </c>
      <c r="C2728">
        <v>438.13</v>
      </c>
      <c r="D2728">
        <v>439.14</v>
      </c>
      <c r="E2728">
        <v>437.3</v>
      </c>
      <c r="F2728">
        <v>438.66</v>
      </c>
      <c r="G2728">
        <f t="shared" si="379"/>
        <v>1.2553924813403286E-3</v>
      </c>
      <c r="H2728">
        <v>256980000</v>
      </c>
      <c r="I2728">
        <f t="shared" si="386"/>
        <v>-7.234134719514837E-2</v>
      </c>
      <c r="J2728">
        <f t="shared" si="380"/>
        <v>1.839999999999975</v>
      </c>
      <c r="K2728">
        <f t="shared" si="381"/>
        <v>4.1945926229881338E-3</v>
      </c>
      <c r="L2728">
        <f t="shared" si="382"/>
        <v>2.7356038845563236E-4</v>
      </c>
      <c r="M2728">
        <f t="shared" si="383"/>
        <v>2.4848401951397384E-2</v>
      </c>
      <c r="N2728">
        <f t="shared" si="384"/>
        <v>2.051702913418137E-2</v>
      </c>
      <c r="O2728">
        <f t="shared" si="385"/>
        <v>1.0760041945926162E-2</v>
      </c>
    </row>
    <row r="2729" spans="1:15" x14ac:dyDescent="0.2">
      <c r="A2729" s="2">
        <v>33998</v>
      </c>
      <c r="B2729" s="3">
        <f t="shared" si="378"/>
        <v>1993</v>
      </c>
      <c r="C2729">
        <v>438.67</v>
      </c>
      <c r="D2729">
        <v>438.93</v>
      </c>
      <c r="E2729">
        <v>436.91</v>
      </c>
      <c r="F2729">
        <v>438.78</v>
      </c>
      <c r="G2729">
        <f t="shared" si="379"/>
        <v>2.7356038845563236E-4</v>
      </c>
      <c r="H2729">
        <v>247200000</v>
      </c>
      <c r="I2729">
        <f t="shared" si="386"/>
        <v>-3.8057436376371705E-2</v>
      </c>
      <c r="J2729">
        <f t="shared" si="380"/>
        <v>2.0199999999999818</v>
      </c>
      <c r="K2729">
        <f t="shared" si="381"/>
        <v>4.6036738228724689E-3</v>
      </c>
      <c r="L2729">
        <f t="shared" si="382"/>
        <v>8.5236337116550639E-3</v>
      </c>
      <c r="M2729">
        <f t="shared" si="383"/>
        <v>2.313232143671096E-2</v>
      </c>
      <c r="N2729">
        <f t="shared" si="384"/>
        <v>1.3218469392406245E-2</v>
      </c>
      <c r="O2729">
        <f t="shared" si="385"/>
        <v>7.3613200237021247E-3</v>
      </c>
    </row>
    <row r="2730" spans="1:15" x14ac:dyDescent="0.2">
      <c r="A2730" s="2">
        <v>34001</v>
      </c>
      <c r="B2730" s="3">
        <f t="shared" si="378"/>
        <v>1993</v>
      </c>
      <c r="C2730">
        <v>438.78</v>
      </c>
      <c r="D2730">
        <v>442.52</v>
      </c>
      <c r="E2730">
        <v>438.78</v>
      </c>
      <c r="F2730">
        <v>442.52</v>
      </c>
      <c r="G2730">
        <f t="shared" si="379"/>
        <v>8.5236337116550639E-3</v>
      </c>
      <c r="H2730">
        <v>238570000</v>
      </c>
      <c r="I2730">
        <f t="shared" si="386"/>
        <v>-3.4911003236245956E-2</v>
      </c>
      <c r="J2730">
        <f t="shared" si="380"/>
        <v>3.7400000000000091</v>
      </c>
      <c r="K2730">
        <f t="shared" si="381"/>
        <v>8.4515954081171678E-3</v>
      </c>
      <c r="L2730">
        <f t="shared" si="382"/>
        <v>6.7793546054482413E-5</v>
      </c>
      <c r="M2730">
        <f t="shared" si="383"/>
        <v>1.2044653349001268E-2</v>
      </c>
      <c r="N2730">
        <f t="shared" si="384"/>
        <v>-1.9456747717617184E-2</v>
      </c>
      <c r="O2730">
        <f t="shared" si="385"/>
        <v>1.2157642592425192E-2</v>
      </c>
    </row>
    <row r="2731" spans="1:15" x14ac:dyDescent="0.2">
      <c r="A2731" s="2">
        <v>34002</v>
      </c>
      <c r="B2731" s="3">
        <f t="shared" si="378"/>
        <v>1993</v>
      </c>
      <c r="C2731">
        <v>442.52</v>
      </c>
      <c r="D2731">
        <v>442.87</v>
      </c>
      <c r="E2731">
        <v>440.76</v>
      </c>
      <c r="F2731">
        <v>442.55</v>
      </c>
      <c r="G2731">
        <f t="shared" si="379"/>
        <v>6.7793546054482413E-5</v>
      </c>
      <c r="H2731">
        <v>271560000</v>
      </c>
      <c r="I2731">
        <f t="shared" si="386"/>
        <v>0.13828226516326445</v>
      </c>
      <c r="J2731">
        <f t="shared" si="380"/>
        <v>2.1100000000000136</v>
      </c>
      <c r="K2731">
        <f t="shared" si="381"/>
        <v>4.7678228448763162E-3</v>
      </c>
      <c r="L2731">
        <f t="shared" si="382"/>
        <v>1.0507287312168065E-2</v>
      </c>
      <c r="M2731">
        <f t="shared" si="383"/>
        <v>6.2817760705004468E-3</v>
      </c>
      <c r="N2731">
        <f t="shared" si="384"/>
        <v>-2.0901593040334426E-2</v>
      </c>
      <c r="O2731">
        <f t="shared" si="385"/>
        <v>1.5162128573042548E-2</v>
      </c>
    </row>
    <row r="2732" spans="1:15" x14ac:dyDescent="0.2">
      <c r="A2732" s="2">
        <v>34003</v>
      </c>
      <c r="B2732" s="3">
        <f t="shared" si="378"/>
        <v>1993</v>
      </c>
      <c r="C2732">
        <v>442.56</v>
      </c>
      <c r="D2732">
        <v>447.35</v>
      </c>
      <c r="E2732">
        <v>442.56</v>
      </c>
      <c r="F2732">
        <v>447.2</v>
      </c>
      <c r="G2732">
        <f t="shared" si="379"/>
        <v>1.0507287312168065E-2</v>
      </c>
      <c r="H2732">
        <v>345410000</v>
      </c>
      <c r="I2732">
        <f t="shared" si="386"/>
        <v>0.27194726763882754</v>
      </c>
      <c r="J2732">
        <f t="shared" si="380"/>
        <v>4.7900000000000205</v>
      </c>
      <c r="K2732">
        <f t="shared" si="381"/>
        <v>1.0711091234347095E-2</v>
      </c>
      <c r="L2732">
        <f t="shared" si="382"/>
        <v>5.2772808586762383E-3</v>
      </c>
      <c r="M2732">
        <f t="shared" si="383"/>
        <v>-2.1690518783541381E-3</v>
      </c>
      <c r="N2732">
        <f t="shared" si="384"/>
        <v>-3.4212880143112724E-2</v>
      </c>
      <c r="O2732">
        <f t="shared" si="385"/>
        <v>3.1305903398923604E-4</v>
      </c>
    </row>
    <row r="2733" spans="1:15" x14ac:dyDescent="0.2">
      <c r="A2733" s="2">
        <v>34004</v>
      </c>
      <c r="B2733" s="3">
        <f t="shared" si="378"/>
        <v>1993</v>
      </c>
      <c r="C2733">
        <v>447.2</v>
      </c>
      <c r="D2733">
        <v>449.86</v>
      </c>
      <c r="E2733">
        <v>447.2</v>
      </c>
      <c r="F2733">
        <v>449.56</v>
      </c>
      <c r="G2733">
        <f t="shared" si="379"/>
        <v>5.2772808586762383E-3</v>
      </c>
      <c r="H2733">
        <v>351140000</v>
      </c>
      <c r="I2733">
        <f t="shared" si="386"/>
        <v>1.6588981210735067E-2</v>
      </c>
      <c r="J2733">
        <f t="shared" si="380"/>
        <v>2.660000000000025</v>
      </c>
      <c r="K2733">
        <f t="shared" si="381"/>
        <v>5.9168965210428526E-3</v>
      </c>
      <c r="L2733">
        <f t="shared" si="382"/>
        <v>-1.4013702286680208E-3</v>
      </c>
      <c r="M2733">
        <f t="shared" si="383"/>
        <v>-4.2263546578876618E-3</v>
      </c>
      <c r="N2733">
        <f t="shared" si="384"/>
        <v>-3.4122252869472319E-2</v>
      </c>
      <c r="O2733">
        <f t="shared" si="385"/>
        <v>-7.6741702998487154E-3</v>
      </c>
    </row>
    <row r="2734" spans="1:15" x14ac:dyDescent="0.2">
      <c r="A2734" s="2">
        <v>34005</v>
      </c>
      <c r="B2734" s="3">
        <f t="shared" si="378"/>
        <v>1993</v>
      </c>
      <c r="C2734">
        <v>449.56</v>
      </c>
      <c r="D2734">
        <v>449.56</v>
      </c>
      <c r="E2734">
        <v>446.95</v>
      </c>
      <c r="F2734">
        <v>448.93</v>
      </c>
      <c r="G2734">
        <f t="shared" si="379"/>
        <v>-1.4013702286680208E-3</v>
      </c>
      <c r="H2734">
        <v>324710000</v>
      </c>
      <c r="I2734">
        <f t="shared" si="386"/>
        <v>-7.5269123426553508E-2</v>
      </c>
      <c r="J2734">
        <f t="shared" si="380"/>
        <v>2.6100000000000136</v>
      </c>
      <c r="K2734">
        <f t="shared" si="381"/>
        <v>5.8138239814670744E-3</v>
      </c>
      <c r="L2734">
        <f t="shared" si="382"/>
        <v>-2.4057202681932242E-3</v>
      </c>
      <c r="M2734">
        <f t="shared" si="383"/>
        <v>-9.689706635778457E-3</v>
      </c>
      <c r="N2734">
        <f t="shared" si="384"/>
        <v>-3.0494731918116403E-2</v>
      </c>
      <c r="O2734">
        <f t="shared" si="385"/>
        <v>1.2875058472367569E-2</v>
      </c>
    </row>
    <row r="2735" spans="1:15" x14ac:dyDescent="0.2">
      <c r="A2735" s="2">
        <v>34008</v>
      </c>
      <c r="B2735" s="3">
        <f t="shared" si="378"/>
        <v>1993</v>
      </c>
      <c r="C2735">
        <v>448.94</v>
      </c>
      <c r="D2735">
        <v>450.04</v>
      </c>
      <c r="E2735">
        <v>447.7</v>
      </c>
      <c r="F2735">
        <v>447.85</v>
      </c>
      <c r="G2735">
        <f t="shared" si="379"/>
        <v>-2.4057202681932242E-3</v>
      </c>
      <c r="H2735">
        <v>243400000</v>
      </c>
      <c r="I2735">
        <f t="shared" si="386"/>
        <v>-0.25040805641957437</v>
      </c>
      <c r="J2735">
        <f t="shared" si="380"/>
        <v>2.3400000000000318</v>
      </c>
      <c r="K2735">
        <f t="shared" si="381"/>
        <v>5.2249637155298238E-3</v>
      </c>
      <c r="L2735">
        <f t="shared" si="382"/>
        <v>-5.6268840013398201E-3</v>
      </c>
      <c r="M2735">
        <f t="shared" si="383"/>
        <v>-3.1126493245506301E-2</v>
      </c>
      <c r="N2735">
        <f t="shared" si="384"/>
        <v>-2.9139220721223647E-2</v>
      </c>
      <c r="O2735">
        <f t="shared" si="385"/>
        <v>1.4625432622529763E-2</v>
      </c>
    </row>
    <row r="2736" spans="1:15" x14ac:dyDescent="0.2">
      <c r="A2736" s="2">
        <v>34009</v>
      </c>
      <c r="B2736" s="3">
        <f t="shared" si="378"/>
        <v>1993</v>
      </c>
      <c r="C2736">
        <v>448.04</v>
      </c>
      <c r="D2736">
        <v>448.04</v>
      </c>
      <c r="E2736">
        <v>444.52</v>
      </c>
      <c r="F2736">
        <v>445.33</v>
      </c>
      <c r="G2736">
        <f t="shared" si="379"/>
        <v>-5.6268840013398201E-3</v>
      </c>
      <c r="H2736">
        <v>240410000</v>
      </c>
      <c r="I2736">
        <f t="shared" si="386"/>
        <v>-1.228430566967954E-2</v>
      </c>
      <c r="J2736">
        <f t="shared" si="380"/>
        <v>3.5200000000000387</v>
      </c>
      <c r="K2736">
        <f t="shared" si="381"/>
        <v>7.9042507803202995E-3</v>
      </c>
      <c r="L2736">
        <f t="shared" si="382"/>
        <v>2.0209732108774038E-3</v>
      </c>
      <c r="M2736">
        <f t="shared" si="383"/>
        <v>-2.701367525206021E-2</v>
      </c>
      <c r="N2736">
        <f t="shared" si="384"/>
        <v>-1.0015045022792041E-2</v>
      </c>
      <c r="O2736">
        <f t="shared" si="385"/>
        <v>2.4700783688500663E-2</v>
      </c>
    </row>
    <row r="2737" spans="1:15" x14ac:dyDescent="0.2">
      <c r="A2737" s="2">
        <v>34010</v>
      </c>
      <c r="B2737" s="3">
        <f t="shared" si="378"/>
        <v>1993</v>
      </c>
      <c r="C2737">
        <v>445.33</v>
      </c>
      <c r="D2737">
        <v>446.37</v>
      </c>
      <c r="E2737">
        <v>444.24</v>
      </c>
      <c r="F2737">
        <v>446.23</v>
      </c>
      <c r="G2737">
        <f t="shared" si="379"/>
        <v>2.0209732108774038E-3</v>
      </c>
      <c r="H2737">
        <v>251910000</v>
      </c>
      <c r="I2737">
        <f t="shared" si="386"/>
        <v>4.783494862942473E-2</v>
      </c>
      <c r="J2737">
        <f t="shared" si="380"/>
        <v>2.1299999999999955</v>
      </c>
      <c r="K2737">
        <f t="shared" si="381"/>
        <v>4.773323174147851E-3</v>
      </c>
      <c r="L2737">
        <f t="shared" si="382"/>
        <v>3.2046254173856681E-3</v>
      </c>
      <c r="M2737">
        <f t="shared" si="383"/>
        <v>-3.2113484077717858E-2</v>
      </c>
      <c r="N2737">
        <f t="shared" si="384"/>
        <v>-8.7174775340072234E-3</v>
      </c>
      <c r="O2737">
        <f t="shared" si="385"/>
        <v>1.6785065997355644E-2</v>
      </c>
    </row>
    <row r="2738" spans="1:15" x14ac:dyDescent="0.2">
      <c r="A2738" s="2">
        <v>34011</v>
      </c>
      <c r="B2738" s="3">
        <f t="shared" si="378"/>
        <v>1993</v>
      </c>
      <c r="C2738">
        <v>446.21</v>
      </c>
      <c r="D2738">
        <v>449.36</v>
      </c>
      <c r="E2738">
        <v>446.21</v>
      </c>
      <c r="F2738">
        <v>447.66</v>
      </c>
      <c r="G2738">
        <f t="shared" si="379"/>
        <v>3.2046254173856681E-3</v>
      </c>
      <c r="H2738">
        <v>257190000</v>
      </c>
      <c r="I2738">
        <f t="shared" si="386"/>
        <v>2.0959866619030605E-2</v>
      </c>
      <c r="J2738">
        <f t="shared" si="380"/>
        <v>3.1500000000000341</v>
      </c>
      <c r="K2738">
        <f t="shared" si="381"/>
        <v>7.0365902694009604E-3</v>
      </c>
      <c r="L2738">
        <f t="shared" si="382"/>
        <v>-6.8802215967476224E-3</v>
      </c>
      <c r="M2738">
        <f t="shared" si="383"/>
        <v>-3.0022785149443766E-2</v>
      </c>
      <c r="N2738">
        <f t="shared" si="384"/>
        <v>-9.56082741366222E-3</v>
      </c>
      <c r="O2738">
        <f t="shared" si="385"/>
        <v>4.8474288522538508E-3</v>
      </c>
    </row>
    <row r="2739" spans="1:15" x14ac:dyDescent="0.2">
      <c r="A2739" s="2">
        <v>34012</v>
      </c>
      <c r="B2739" s="3">
        <f t="shared" si="378"/>
        <v>1993</v>
      </c>
      <c r="C2739">
        <v>447.66</v>
      </c>
      <c r="D2739">
        <v>447.7</v>
      </c>
      <c r="E2739">
        <v>444.58</v>
      </c>
      <c r="F2739">
        <v>444.58</v>
      </c>
      <c r="G2739">
        <f t="shared" si="379"/>
        <v>-6.8802215967476224E-3</v>
      </c>
      <c r="H2739">
        <v>216810000</v>
      </c>
      <c r="I2739">
        <f t="shared" si="386"/>
        <v>-0.15700454916598625</v>
      </c>
      <c r="J2739">
        <f t="shared" si="380"/>
        <v>3.1200000000000045</v>
      </c>
      <c r="K2739">
        <f t="shared" si="381"/>
        <v>7.0178595528363951E-3</v>
      </c>
      <c r="L2739">
        <f t="shared" si="382"/>
        <v>-2.4000179945116648E-2</v>
      </c>
      <c r="M2739">
        <f t="shared" si="383"/>
        <v>-2.1008592379324252E-2</v>
      </c>
      <c r="N2739">
        <f t="shared" si="384"/>
        <v>-5.7807368752530331E-3</v>
      </c>
      <c r="O2739">
        <f t="shared" si="385"/>
        <v>1.5407800620810704E-2</v>
      </c>
    </row>
    <row r="2740" spans="1:15" x14ac:dyDescent="0.2">
      <c r="A2740" s="2">
        <v>34016</v>
      </c>
      <c r="B2740" s="3">
        <f t="shared" si="378"/>
        <v>1993</v>
      </c>
      <c r="C2740">
        <v>444.53</v>
      </c>
      <c r="D2740">
        <v>444.53</v>
      </c>
      <c r="E2740">
        <v>433.47</v>
      </c>
      <c r="F2740">
        <v>433.91</v>
      </c>
      <c r="G2740">
        <f t="shared" si="379"/>
        <v>-2.4000179945116648E-2</v>
      </c>
      <c r="H2740">
        <v>332850000</v>
      </c>
      <c r="I2740">
        <f t="shared" si="386"/>
        <v>0.53521516535215163</v>
      </c>
      <c r="J2740">
        <f t="shared" si="380"/>
        <v>11.059999999999945</v>
      </c>
      <c r="K2740">
        <f t="shared" si="381"/>
        <v>2.5489156737572179E-2</v>
      </c>
      <c r="L2740">
        <f t="shared" si="382"/>
        <v>-1.4058214837178531E-3</v>
      </c>
      <c r="M2740">
        <f t="shared" si="383"/>
        <v>2.0511165909981015E-3</v>
      </c>
      <c r="N2740">
        <f t="shared" si="384"/>
        <v>3.2241709110184029E-2</v>
      </c>
      <c r="O2740">
        <f t="shared" si="385"/>
        <v>4.0238759189693662E-2</v>
      </c>
    </row>
    <row r="2741" spans="1:15" x14ac:dyDescent="0.2">
      <c r="A2741" s="2">
        <v>34017</v>
      </c>
      <c r="B2741" s="3">
        <f t="shared" si="378"/>
        <v>1993</v>
      </c>
      <c r="C2741">
        <v>433.93</v>
      </c>
      <c r="D2741">
        <v>433.97</v>
      </c>
      <c r="E2741">
        <v>430.92</v>
      </c>
      <c r="F2741">
        <v>433.3</v>
      </c>
      <c r="G2741">
        <f t="shared" si="379"/>
        <v>-1.4058214837178531E-3</v>
      </c>
      <c r="H2741">
        <v>302210000</v>
      </c>
      <c r="I2741">
        <f t="shared" si="386"/>
        <v>-9.2053477542436535E-2</v>
      </c>
      <c r="J2741">
        <f t="shared" si="380"/>
        <v>3.0500000000000114</v>
      </c>
      <c r="K2741">
        <f t="shared" si="381"/>
        <v>7.039003000230813E-3</v>
      </c>
      <c r="L2741">
        <f t="shared" si="382"/>
        <v>-3.231017770597817E-3</v>
      </c>
      <c r="M2741">
        <f t="shared" si="383"/>
        <v>1.7470574659589184E-2</v>
      </c>
      <c r="N2741">
        <f t="shared" si="384"/>
        <v>3.6833602584814169E-2</v>
      </c>
      <c r="O2741">
        <f t="shared" si="385"/>
        <v>3.4641126240480012E-2</v>
      </c>
    </row>
    <row r="2742" spans="1:15" x14ac:dyDescent="0.2">
      <c r="A2742" s="2">
        <v>34018</v>
      </c>
      <c r="B2742" s="3">
        <f t="shared" si="378"/>
        <v>1993</v>
      </c>
      <c r="C2742">
        <v>433.3</v>
      </c>
      <c r="D2742">
        <v>437.79</v>
      </c>
      <c r="E2742">
        <v>428.25</v>
      </c>
      <c r="F2742">
        <v>431.9</v>
      </c>
      <c r="G2742">
        <f t="shared" si="379"/>
        <v>-3.231017770597817E-3</v>
      </c>
      <c r="H2742">
        <v>311180000</v>
      </c>
      <c r="I2742">
        <f t="shared" si="386"/>
        <v>2.9681347407431918E-2</v>
      </c>
      <c r="J2742">
        <f t="shared" si="380"/>
        <v>9.5400000000000205</v>
      </c>
      <c r="K2742">
        <f t="shared" si="381"/>
        <v>2.2088446399629591E-2</v>
      </c>
      <c r="L2742">
        <f t="shared" si="382"/>
        <v>5.3716137994907391E-3</v>
      </c>
      <c r="M2742">
        <f t="shared" si="383"/>
        <v>2.41722620977078E-2</v>
      </c>
      <c r="N2742">
        <f t="shared" si="384"/>
        <v>3.5749015975920347E-2</v>
      </c>
      <c r="O2742">
        <f t="shared" si="385"/>
        <v>4.6283862005093795E-2</v>
      </c>
    </row>
    <row r="2743" spans="1:15" x14ac:dyDescent="0.2">
      <c r="A2743" s="2">
        <v>34019</v>
      </c>
      <c r="B2743" s="3">
        <f t="shared" si="378"/>
        <v>1993</v>
      </c>
      <c r="C2743">
        <v>431.93</v>
      </c>
      <c r="D2743">
        <v>434.26</v>
      </c>
      <c r="E2743">
        <v>431.68</v>
      </c>
      <c r="F2743">
        <v>434.22</v>
      </c>
      <c r="G2743">
        <f t="shared" si="379"/>
        <v>5.3716137994907391E-3</v>
      </c>
      <c r="H2743">
        <v>310700000</v>
      </c>
      <c r="I2743">
        <f t="shared" si="386"/>
        <v>-1.5425155858345653E-3</v>
      </c>
      <c r="J2743">
        <f t="shared" si="380"/>
        <v>2.5799999999999841</v>
      </c>
      <c r="K2743">
        <f t="shared" si="381"/>
        <v>5.9416885449771637E-3</v>
      </c>
      <c r="L2743">
        <f t="shared" si="382"/>
        <v>2.3490396573165257E-3</v>
      </c>
      <c r="M2743">
        <f t="shared" si="383"/>
        <v>2.1095297314725179E-2</v>
      </c>
      <c r="N2743">
        <f t="shared" si="384"/>
        <v>2.7382432868131329E-2</v>
      </c>
      <c r="O2743">
        <f t="shared" si="385"/>
        <v>3.6755561696835658E-2</v>
      </c>
    </row>
    <row r="2744" spans="1:15" x14ac:dyDescent="0.2">
      <c r="A2744" s="2">
        <v>34022</v>
      </c>
      <c r="B2744" s="3">
        <f t="shared" si="378"/>
        <v>1993</v>
      </c>
      <c r="C2744">
        <v>434.21</v>
      </c>
      <c r="D2744">
        <v>436.49</v>
      </c>
      <c r="E2744">
        <v>433.53</v>
      </c>
      <c r="F2744">
        <v>435.24</v>
      </c>
      <c r="G2744">
        <f t="shared" si="379"/>
        <v>2.3490396573165257E-3</v>
      </c>
      <c r="H2744">
        <v>311570000</v>
      </c>
      <c r="I2744">
        <f t="shared" si="386"/>
        <v>2.8001287415513358E-3</v>
      </c>
      <c r="J2744">
        <f t="shared" si="380"/>
        <v>2.9600000000000364</v>
      </c>
      <c r="K2744">
        <f t="shared" si="381"/>
        <v>6.8008455105230134E-3</v>
      </c>
      <c r="L2744">
        <f t="shared" si="382"/>
        <v>-1.0109364948074572E-3</v>
      </c>
      <c r="M2744">
        <f t="shared" si="383"/>
        <v>1.5554636522378415E-2</v>
      </c>
      <c r="N2744">
        <f t="shared" si="384"/>
        <v>4.4733939895230147E-2</v>
      </c>
      <c r="O2744">
        <f t="shared" si="385"/>
        <v>3.1339031339031306E-2</v>
      </c>
    </row>
    <row r="2745" spans="1:15" x14ac:dyDescent="0.2">
      <c r="A2745" s="2">
        <v>34023</v>
      </c>
      <c r="B2745" s="3">
        <f t="shared" si="378"/>
        <v>1993</v>
      </c>
      <c r="C2745">
        <v>435.34</v>
      </c>
      <c r="D2745">
        <v>436.84</v>
      </c>
      <c r="E2745">
        <v>432.41</v>
      </c>
      <c r="F2745">
        <v>434.8</v>
      </c>
      <c r="G2745">
        <f t="shared" si="379"/>
        <v>-1.0109364948074572E-3</v>
      </c>
      <c r="H2745">
        <v>329060000</v>
      </c>
      <c r="I2745">
        <f t="shared" si="386"/>
        <v>5.6135057932406841E-2</v>
      </c>
      <c r="J2745">
        <f t="shared" si="380"/>
        <v>4.42999999999995</v>
      </c>
      <c r="K2745">
        <f t="shared" si="381"/>
        <v>1.0188592456301633E-2</v>
      </c>
      <c r="L2745">
        <f t="shared" si="382"/>
        <v>1.396044158233669E-2</v>
      </c>
      <c r="M2745">
        <f t="shared" si="383"/>
        <v>3.0128794848205992E-2</v>
      </c>
      <c r="N2745">
        <f t="shared" si="384"/>
        <v>4.5078196872125033E-2</v>
      </c>
      <c r="O2745">
        <f t="shared" si="385"/>
        <v>3.2106715731370694E-2</v>
      </c>
    </row>
    <row r="2746" spans="1:15" x14ac:dyDescent="0.2">
      <c r="A2746" s="2">
        <v>34024</v>
      </c>
      <c r="B2746" s="3">
        <f t="shared" si="378"/>
        <v>1993</v>
      </c>
      <c r="C2746">
        <v>434.76</v>
      </c>
      <c r="D2746">
        <v>440.87</v>
      </c>
      <c r="E2746">
        <v>434.68</v>
      </c>
      <c r="F2746">
        <v>440.87</v>
      </c>
      <c r="G2746">
        <f t="shared" si="379"/>
        <v>1.396044158233669E-2</v>
      </c>
      <c r="H2746">
        <v>316750000</v>
      </c>
      <c r="I2746">
        <f t="shared" si="386"/>
        <v>-3.7409590956056643E-2</v>
      </c>
      <c r="J2746">
        <f t="shared" si="380"/>
        <v>6.1899999999999977</v>
      </c>
      <c r="K2746">
        <f t="shared" si="381"/>
        <v>1.404042007848118E-2</v>
      </c>
      <c r="L2746">
        <f t="shared" si="382"/>
        <v>3.3343162383468379E-3</v>
      </c>
      <c r="M2746">
        <f t="shared" si="383"/>
        <v>1.9030553224306454E-2</v>
      </c>
      <c r="N2746">
        <f t="shared" si="384"/>
        <v>3.5067026561117744E-2</v>
      </c>
      <c r="O2746">
        <f t="shared" si="385"/>
        <v>1.6331344840882774E-2</v>
      </c>
    </row>
    <row r="2747" spans="1:15" x14ac:dyDescent="0.2">
      <c r="A2747" s="2">
        <v>34025</v>
      </c>
      <c r="B2747" s="3">
        <f t="shared" si="378"/>
        <v>1993</v>
      </c>
      <c r="C2747">
        <v>440.7</v>
      </c>
      <c r="D2747">
        <v>442.34</v>
      </c>
      <c r="E2747">
        <v>439.67</v>
      </c>
      <c r="F2747">
        <v>442.34</v>
      </c>
      <c r="G2747">
        <f t="shared" si="379"/>
        <v>3.3343162383468379E-3</v>
      </c>
      <c r="H2747">
        <v>252860000</v>
      </c>
      <c r="I2747">
        <f t="shared" si="386"/>
        <v>-0.20170481452249409</v>
      </c>
      <c r="J2747">
        <f t="shared" si="380"/>
        <v>2.6699999999999591</v>
      </c>
      <c r="K2747">
        <f t="shared" si="381"/>
        <v>6.0360808427905215E-3</v>
      </c>
      <c r="L2747">
        <f t="shared" si="382"/>
        <v>2.3511326129222331E-3</v>
      </c>
      <c r="M2747">
        <f t="shared" si="383"/>
        <v>1.1303522177510513E-2</v>
      </c>
      <c r="N2747">
        <f t="shared" si="384"/>
        <v>2.5726816476014047E-2</v>
      </c>
      <c r="O2747">
        <f t="shared" si="385"/>
        <v>1.9306415879188004E-2</v>
      </c>
    </row>
    <row r="2748" spans="1:15" x14ac:dyDescent="0.2">
      <c r="A2748" s="2">
        <v>34026</v>
      </c>
      <c r="B2748" s="3">
        <f t="shared" si="378"/>
        <v>1993</v>
      </c>
      <c r="C2748">
        <v>442.34</v>
      </c>
      <c r="D2748">
        <v>443.77</v>
      </c>
      <c r="E2748">
        <v>440.98</v>
      </c>
      <c r="F2748">
        <v>443.38</v>
      </c>
      <c r="G2748">
        <f t="shared" si="379"/>
        <v>2.3511326129222331E-3</v>
      </c>
      <c r="H2748">
        <v>234160000</v>
      </c>
      <c r="I2748">
        <f t="shared" si="386"/>
        <v>-7.3953966621846084E-2</v>
      </c>
      <c r="J2748">
        <f t="shared" si="380"/>
        <v>2.7899999999999636</v>
      </c>
      <c r="K2748">
        <f t="shared" si="381"/>
        <v>6.2925707068428064E-3</v>
      </c>
      <c r="L2748">
        <f t="shared" si="382"/>
        <v>-3.0899003112454431E-3</v>
      </c>
      <c r="M2748">
        <f t="shared" si="383"/>
        <v>6.1572466056205024E-3</v>
      </c>
      <c r="N2748">
        <f t="shared" si="384"/>
        <v>1.4547340881410954E-2</v>
      </c>
      <c r="O2748">
        <f t="shared" si="385"/>
        <v>9.9237674229779808E-3</v>
      </c>
    </row>
    <row r="2749" spans="1:15" x14ac:dyDescent="0.2">
      <c r="A2749" s="2">
        <v>34029</v>
      </c>
      <c r="B2749" s="3">
        <f t="shared" si="378"/>
        <v>1993</v>
      </c>
      <c r="C2749">
        <v>443.38</v>
      </c>
      <c r="D2749">
        <v>444.18</v>
      </c>
      <c r="E2749">
        <v>441.34</v>
      </c>
      <c r="F2749">
        <v>442.01</v>
      </c>
      <c r="G2749">
        <f t="shared" si="379"/>
        <v>-3.0899003112454431E-3</v>
      </c>
      <c r="H2749">
        <v>232460000</v>
      </c>
      <c r="I2749">
        <f t="shared" si="386"/>
        <v>-7.2599931670652542E-3</v>
      </c>
      <c r="J2749">
        <f t="shared" si="380"/>
        <v>2.8400000000000318</v>
      </c>
      <c r="K2749">
        <f t="shared" si="381"/>
        <v>6.4251940001358154E-3</v>
      </c>
      <c r="L2749">
        <f t="shared" si="382"/>
        <v>1.332549037352093E-2</v>
      </c>
      <c r="M2749">
        <f t="shared" si="383"/>
        <v>2.8732381620325306E-2</v>
      </c>
      <c r="N2749">
        <f t="shared" si="384"/>
        <v>2.13117350286193E-2</v>
      </c>
      <c r="O2749">
        <f t="shared" si="385"/>
        <v>1.9818556141263752E-2</v>
      </c>
    </row>
    <row r="2750" spans="1:15" x14ac:dyDescent="0.2">
      <c r="A2750" s="2">
        <v>34030</v>
      </c>
      <c r="B2750" s="3">
        <f t="shared" si="378"/>
        <v>1993</v>
      </c>
      <c r="C2750">
        <v>442</v>
      </c>
      <c r="D2750">
        <v>447.91</v>
      </c>
      <c r="E2750">
        <v>441.07</v>
      </c>
      <c r="F2750">
        <v>447.9</v>
      </c>
      <c r="G2750">
        <f t="shared" si="379"/>
        <v>1.332549037352093E-2</v>
      </c>
      <c r="H2750">
        <v>269750000</v>
      </c>
      <c r="I2750">
        <f t="shared" si="386"/>
        <v>0.16041469500129055</v>
      </c>
      <c r="J2750">
        <f t="shared" si="380"/>
        <v>6.8400000000000318</v>
      </c>
      <c r="K2750">
        <f t="shared" si="381"/>
        <v>1.5271265907568726E-2</v>
      </c>
      <c r="L2750">
        <f t="shared" si="382"/>
        <v>3.0363920517973066E-3</v>
      </c>
      <c r="M2750">
        <f t="shared" si="383"/>
        <v>1.4512167894619335E-2</v>
      </c>
      <c r="N2750">
        <f t="shared" si="384"/>
        <v>7.7472650145122288E-3</v>
      </c>
      <c r="O2750">
        <f t="shared" si="385"/>
        <v>9.0868497432463717E-3</v>
      </c>
    </row>
    <row r="2751" spans="1:15" x14ac:dyDescent="0.2">
      <c r="A2751" s="2">
        <v>34031</v>
      </c>
      <c r="B2751" s="3">
        <f t="shared" si="378"/>
        <v>1993</v>
      </c>
      <c r="C2751">
        <v>447.9</v>
      </c>
      <c r="D2751">
        <v>450</v>
      </c>
      <c r="E2751">
        <v>447.73</v>
      </c>
      <c r="F2751">
        <v>449.26</v>
      </c>
      <c r="G2751">
        <f t="shared" si="379"/>
        <v>3.0363920517973066E-3</v>
      </c>
      <c r="H2751">
        <v>277380000</v>
      </c>
      <c r="I2751">
        <f t="shared" si="386"/>
        <v>2.8285449490268767E-2</v>
      </c>
      <c r="J2751">
        <f t="shared" si="380"/>
        <v>2.2699999999999818</v>
      </c>
      <c r="K2751">
        <f t="shared" si="381"/>
        <v>5.0527534167296925E-3</v>
      </c>
      <c r="L2751">
        <f t="shared" si="382"/>
        <v>-4.2736945198771671E-3</v>
      </c>
      <c r="M2751">
        <f t="shared" si="383"/>
        <v>1.5736989716422546E-2</v>
      </c>
      <c r="N2751">
        <f t="shared" si="384"/>
        <v>-2.1145884343141803E-3</v>
      </c>
      <c r="O2751">
        <f t="shared" si="385"/>
        <v>5.3643769754708297E-3</v>
      </c>
    </row>
    <row r="2752" spans="1:15" x14ac:dyDescent="0.2">
      <c r="A2752" s="2">
        <v>34032</v>
      </c>
      <c r="B2752" s="3">
        <f t="shared" si="378"/>
        <v>1993</v>
      </c>
      <c r="C2752">
        <v>449.26</v>
      </c>
      <c r="D2752">
        <v>449.52</v>
      </c>
      <c r="E2752">
        <v>446.72</v>
      </c>
      <c r="F2752">
        <v>447.34</v>
      </c>
      <c r="G2752">
        <f t="shared" si="379"/>
        <v>-4.2736945198771671E-3</v>
      </c>
      <c r="H2752">
        <v>234220000</v>
      </c>
      <c r="I2752">
        <f t="shared" si="386"/>
        <v>-0.15559881750666954</v>
      </c>
      <c r="J2752">
        <f t="shared" si="380"/>
        <v>2.7999999999999545</v>
      </c>
      <c r="K2752">
        <f t="shared" si="381"/>
        <v>6.2592211740509556E-3</v>
      </c>
      <c r="L2752">
        <f t="shared" si="382"/>
        <v>-2.7495864443151997E-3</v>
      </c>
      <c r="M2752">
        <f t="shared" si="383"/>
        <v>1.426208253230217E-2</v>
      </c>
      <c r="N2752">
        <f t="shared" si="384"/>
        <v>1.0171234407832994E-2</v>
      </c>
      <c r="O2752">
        <f t="shared" si="385"/>
        <v>6.6168909554254855E-3</v>
      </c>
    </row>
    <row r="2753" spans="1:15" x14ac:dyDescent="0.2">
      <c r="A2753" s="2">
        <v>34033</v>
      </c>
      <c r="B2753" s="3">
        <f t="shared" si="378"/>
        <v>1993</v>
      </c>
      <c r="C2753">
        <v>447.34</v>
      </c>
      <c r="D2753">
        <v>449.59</v>
      </c>
      <c r="E2753">
        <v>445.56</v>
      </c>
      <c r="F2753">
        <v>446.11</v>
      </c>
      <c r="G2753">
        <f t="shared" si="379"/>
        <v>-2.7495864443151997E-3</v>
      </c>
      <c r="H2753">
        <v>253480000</v>
      </c>
      <c r="I2753">
        <f t="shared" si="386"/>
        <v>8.2230381692425927E-2</v>
      </c>
      <c r="J2753">
        <f t="shared" si="380"/>
        <v>4.0299999999999727</v>
      </c>
      <c r="K2753">
        <f t="shared" si="381"/>
        <v>9.0336464100781704E-3</v>
      </c>
      <c r="L2753">
        <f t="shared" si="382"/>
        <v>1.9277756607114761E-2</v>
      </c>
      <c r="M2753">
        <f t="shared" si="383"/>
        <v>8.3387505323798405E-3</v>
      </c>
      <c r="N2753">
        <f t="shared" si="384"/>
        <v>9.1233103942973542E-3</v>
      </c>
      <c r="O2753">
        <f t="shared" si="385"/>
        <v>-1.0580350137858437E-2</v>
      </c>
    </row>
    <row r="2754" spans="1:15" x14ac:dyDescent="0.2">
      <c r="A2754" s="2">
        <v>34036</v>
      </c>
      <c r="B2754" s="3">
        <f t="shared" si="378"/>
        <v>1993</v>
      </c>
      <c r="C2754">
        <v>446.12</v>
      </c>
      <c r="D2754">
        <v>454.71</v>
      </c>
      <c r="E2754">
        <v>446.12</v>
      </c>
      <c r="F2754">
        <v>454.71</v>
      </c>
      <c r="G2754">
        <f t="shared" si="379"/>
        <v>1.9277756607114761E-2</v>
      </c>
      <c r="H2754">
        <v>275290000</v>
      </c>
      <c r="I2754">
        <f t="shared" si="386"/>
        <v>8.6042291305033922E-2</v>
      </c>
      <c r="J2754">
        <f t="shared" si="380"/>
        <v>8.589999999999975</v>
      </c>
      <c r="K2754">
        <f t="shared" si="381"/>
        <v>1.8891161399573302E-2</v>
      </c>
      <c r="L2754">
        <f t="shared" si="382"/>
        <v>-6.8175320533967203E-4</v>
      </c>
      <c r="M2754">
        <f t="shared" si="383"/>
        <v>-7.2133887532712564E-3</v>
      </c>
      <c r="N2754">
        <f t="shared" si="384"/>
        <v>-1.2821358668162091E-2</v>
      </c>
      <c r="O2754">
        <f t="shared" si="385"/>
        <v>-2.7314112291350442E-2</v>
      </c>
    </row>
    <row r="2755" spans="1:15" x14ac:dyDescent="0.2">
      <c r="A2755" s="2">
        <v>34037</v>
      </c>
      <c r="B2755" s="3">
        <f t="shared" ref="B2755:B2818" si="387">YEAR(A2755)</f>
        <v>1993</v>
      </c>
      <c r="C2755">
        <v>454.67</v>
      </c>
      <c r="D2755">
        <v>455.52</v>
      </c>
      <c r="E2755">
        <v>453.68</v>
      </c>
      <c r="F2755">
        <v>454.4</v>
      </c>
      <c r="G2755">
        <f t="shared" ref="G2755:G2818" si="388">(F2755-F2754)/F2754</f>
        <v>-6.8175320533967203E-4</v>
      </c>
      <c r="H2755">
        <v>290670000</v>
      </c>
      <c r="I2755">
        <f t="shared" si="386"/>
        <v>5.5868357005339826E-2</v>
      </c>
      <c r="J2755">
        <f t="shared" ref="J2755:J2818" si="389">D2755-E2755</f>
        <v>1.839999999999975</v>
      </c>
      <c r="K2755">
        <f t="shared" ref="K2755:K2818" si="390">J2755/F2755</f>
        <v>4.0492957746478325E-3</v>
      </c>
      <c r="L2755">
        <f t="shared" ref="L2755:L2818" si="391">(F2756-F2755)/F2755</f>
        <v>4.2473591549295926E-3</v>
      </c>
      <c r="M2755">
        <f t="shared" ref="M2755:M2818" si="392">(F2760-F2755)/F2755</f>
        <v>-6.6681338028168414E-3</v>
      </c>
      <c r="N2755">
        <f t="shared" ref="N2755:N2818" si="393">(F2765-F2755)/F2755</f>
        <v>-1.2411971830985887E-2</v>
      </c>
      <c r="O2755">
        <f t="shared" ref="O2755:O2818" si="394">(F2775-F2755)/F2755</f>
        <v>-2.9137323943661867E-2</v>
      </c>
    </row>
    <row r="2756" spans="1:15" x14ac:dyDescent="0.2">
      <c r="A2756" s="2">
        <v>34038</v>
      </c>
      <c r="B2756" s="3">
        <f t="shared" si="387"/>
        <v>1993</v>
      </c>
      <c r="C2756">
        <v>454.4</v>
      </c>
      <c r="D2756">
        <v>456.34</v>
      </c>
      <c r="E2756">
        <v>452.7</v>
      </c>
      <c r="F2756">
        <v>456.33</v>
      </c>
      <c r="G2756">
        <f t="shared" si="388"/>
        <v>4.2473591549295926E-3</v>
      </c>
      <c r="H2756">
        <v>255610000</v>
      </c>
      <c r="I2756">
        <f t="shared" ref="I2756:I2819" si="395">(H2756-H2755)/H2755</f>
        <v>-0.12061788282244469</v>
      </c>
      <c r="J2756">
        <f t="shared" si="389"/>
        <v>3.6399999999999864</v>
      </c>
      <c r="K2756">
        <f t="shared" si="390"/>
        <v>7.9766835404202797E-3</v>
      </c>
      <c r="L2756">
        <f t="shared" si="391"/>
        <v>-5.7195450660705123E-3</v>
      </c>
      <c r="M2756">
        <f t="shared" si="392"/>
        <v>-1.7575000547849107E-2</v>
      </c>
      <c r="N2756">
        <f t="shared" si="393"/>
        <v>-1.8100935726338377E-2</v>
      </c>
      <c r="O2756">
        <f t="shared" si="394"/>
        <v>-2.980299344772416E-2</v>
      </c>
    </row>
    <row r="2757" spans="1:15" x14ac:dyDescent="0.2">
      <c r="A2757" s="2">
        <v>34039</v>
      </c>
      <c r="B2757" s="3">
        <f t="shared" si="387"/>
        <v>1993</v>
      </c>
      <c r="C2757">
        <v>456.35</v>
      </c>
      <c r="D2757">
        <v>456.76</v>
      </c>
      <c r="E2757">
        <v>453.48</v>
      </c>
      <c r="F2757">
        <v>453.72</v>
      </c>
      <c r="G2757">
        <f t="shared" si="388"/>
        <v>-5.7195450660705123E-3</v>
      </c>
      <c r="H2757">
        <v>257060000</v>
      </c>
      <c r="I2757">
        <f t="shared" si="395"/>
        <v>5.6727045107781383E-3</v>
      </c>
      <c r="J2757">
        <f t="shared" si="389"/>
        <v>3.2799999999999727</v>
      </c>
      <c r="K2757">
        <f t="shared" si="390"/>
        <v>7.2291280966234077E-3</v>
      </c>
      <c r="L2757">
        <f t="shared" si="391"/>
        <v>-8.5735696023980495E-3</v>
      </c>
      <c r="M2757">
        <f t="shared" si="392"/>
        <v>-4.033324517323549E-3</v>
      </c>
      <c r="N2757">
        <f t="shared" si="393"/>
        <v>-6.2593670104911219E-3</v>
      </c>
      <c r="O2757">
        <f t="shared" si="394"/>
        <v>-2.6183549325575359E-2</v>
      </c>
    </row>
    <row r="2758" spans="1:15" x14ac:dyDescent="0.2">
      <c r="A2758" s="2">
        <v>34040</v>
      </c>
      <c r="B2758" s="3">
        <f t="shared" si="387"/>
        <v>1993</v>
      </c>
      <c r="C2758">
        <v>453.7</v>
      </c>
      <c r="D2758">
        <v>453.7</v>
      </c>
      <c r="E2758">
        <v>447.04</v>
      </c>
      <c r="F2758">
        <v>449.83</v>
      </c>
      <c r="G2758">
        <f t="shared" si="388"/>
        <v>-8.5735696023980495E-3</v>
      </c>
      <c r="H2758">
        <v>255420000</v>
      </c>
      <c r="I2758">
        <f t="shared" si="395"/>
        <v>-6.37983350190617E-3</v>
      </c>
      <c r="J2758">
        <f t="shared" si="389"/>
        <v>6.6599999999999682</v>
      </c>
      <c r="K2758">
        <f t="shared" si="390"/>
        <v>1.4805593224106815E-2</v>
      </c>
      <c r="L2758">
        <f t="shared" si="391"/>
        <v>3.5568992730587619E-3</v>
      </c>
      <c r="M2758">
        <f t="shared" si="392"/>
        <v>7.7807171598164363E-4</v>
      </c>
      <c r="N2758">
        <f t="shared" si="393"/>
        <v>-4.5572771936064991E-3</v>
      </c>
      <c r="O2758">
        <f t="shared" si="394"/>
        <v>-3.2456705866660287E-3</v>
      </c>
    </row>
    <row r="2759" spans="1:15" x14ac:dyDescent="0.2">
      <c r="A2759" s="2">
        <v>34043</v>
      </c>
      <c r="B2759" s="3">
        <f t="shared" si="387"/>
        <v>1993</v>
      </c>
      <c r="C2759">
        <v>449.83</v>
      </c>
      <c r="D2759">
        <v>451.43</v>
      </c>
      <c r="E2759">
        <v>449.4</v>
      </c>
      <c r="F2759">
        <v>451.43</v>
      </c>
      <c r="G2759">
        <f t="shared" si="388"/>
        <v>3.5568992730587619E-3</v>
      </c>
      <c r="H2759">
        <v>195930000</v>
      </c>
      <c r="I2759">
        <f t="shared" si="395"/>
        <v>-0.23291050035236083</v>
      </c>
      <c r="J2759">
        <f t="shared" si="389"/>
        <v>2.0300000000000296</v>
      </c>
      <c r="K2759">
        <f t="shared" si="390"/>
        <v>4.496821212591165E-3</v>
      </c>
      <c r="L2759">
        <f t="shared" si="391"/>
        <v>-1.3291097180072718E-4</v>
      </c>
      <c r="M2759">
        <f t="shared" si="392"/>
        <v>-5.6487163015307169E-3</v>
      </c>
      <c r="N2759">
        <f t="shared" si="393"/>
        <v>-1.462020689807999E-3</v>
      </c>
      <c r="O2759">
        <f t="shared" si="394"/>
        <v>-4.8955541279932201E-3</v>
      </c>
    </row>
    <row r="2760" spans="1:15" x14ac:dyDescent="0.2">
      <c r="A2760" s="2">
        <v>34044</v>
      </c>
      <c r="B2760" s="3">
        <f t="shared" si="387"/>
        <v>1993</v>
      </c>
      <c r="C2760">
        <v>451.43</v>
      </c>
      <c r="D2760">
        <v>452.36</v>
      </c>
      <c r="E2760">
        <v>451.01</v>
      </c>
      <c r="F2760">
        <v>451.37</v>
      </c>
      <c r="G2760">
        <f t="shared" si="388"/>
        <v>-1.3291097180072718E-4</v>
      </c>
      <c r="H2760">
        <v>218820000</v>
      </c>
      <c r="I2760">
        <f t="shared" si="395"/>
        <v>0.11682743837084673</v>
      </c>
      <c r="J2760">
        <f t="shared" si="389"/>
        <v>1.3500000000000227</v>
      </c>
      <c r="K2760">
        <f t="shared" si="390"/>
        <v>2.9908943881959871E-3</v>
      </c>
      <c r="L2760">
        <f t="shared" si="391"/>
        <v>-6.7793606132441281E-3</v>
      </c>
      <c r="M2760">
        <f t="shared" si="392"/>
        <v>-5.7823958171788412E-3</v>
      </c>
      <c r="N2760">
        <f t="shared" si="393"/>
        <v>1.3292863947538E-3</v>
      </c>
      <c r="O2760">
        <f t="shared" si="394"/>
        <v>-6.0039435496377237E-3</v>
      </c>
    </row>
    <row r="2761" spans="1:15" x14ac:dyDescent="0.2">
      <c r="A2761" s="2">
        <v>34045</v>
      </c>
      <c r="B2761" s="3">
        <f t="shared" si="387"/>
        <v>1993</v>
      </c>
      <c r="C2761">
        <v>451.36</v>
      </c>
      <c r="D2761">
        <v>451.36</v>
      </c>
      <c r="E2761">
        <v>447.99</v>
      </c>
      <c r="F2761">
        <v>448.31</v>
      </c>
      <c r="G2761">
        <f t="shared" si="388"/>
        <v>-6.7793606132441281E-3</v>
      </c>
      <c r="H2761">
        <v>241270000</v>
      </c>
      <c r="I2761">
        <f t="shared" si="395"/>
        <v>0.10259574079151815</v>
      </c>
      <c r="J2761">
        <f t="shared" si="389"/>
        <v>3.3700000000000045</v>
      </c>
      <c r="K2761">
        <f t="shared" si="390"/>
        <v>7.5171198501037331E-3</v>
      </c>
      <c r="L2761">
        <f t="shared" si="391"/>
        <v>7.9855457161338902E-3</v>
      </c>
      <c r="M2761">
        <f t="shared" si="392"/>
        <v>-5.3534384689168002E-4</v>
      </c>
      <c r="N2761">
        <f t="shared" si="393"/>
        <v>7.4948138564832675E-3</v>
      </c>
      <c r="O2761">
        <f t="shared" si="394"/>
        <v>2.0075394258431664E-4</v>
      </c>
    </row>
    <row r="2762" spans="1:15" x14ac:dyDescent="0.2">
      <c r="A2762" s="2">
        <v>34046</v>
      </c>
      <c r="B2762" s="3">
        <f t="shared" si="387"/>
        <v>1993</v>
      </c>
      <c r="C2762">
        <v>448.36</v>
      </c>
      <c r="D2762">
        <v>452.39</v>
      </c>
      <c r="E2762">
        <v>448.36</v>
      </c>
      <c r="F2762">
        <v>451.89</v>
      </c>
      <c r="G2762">
        <f t="shared" si="388"/>
        <v>7.9855457161338902E-3</v>
      </c>
      <c r="H2762">
        <v>241180000</v>
      </c>
      <c r="I2762">
        <f t="shared" si="395"/>
        <v>-3.7302607037758526E-4</v>
      </c>
      <c r="J2762">
        <f t="shared" si="389"/>
        <v>4.0299999999999727</v>
      </c>
      <c r="K2762">
        <f t="shared" si="390"/>
        <v>8.9180995374980032E-3</v>
      </c>
      <c r="L2762">
        <f t="shared" si="391"/>
        <v>-3.784106751643054E-3</v>
      </c>
      <c r="M2762">
        <f t="shared" si="392"/>
        <v>-2.2350572041868397E-3</v>
      </c>
      <c r="N2762">
        <f t="shared" si="393"/>
        <v>-3.5185554006505458E-3</v>
      </c>
      <c r="O2762">
        <f t="shared" si="394"/>
        <v>-6.5281373785655555E-3</v>
      </c>
    </row>
    <row r="2763" spans="1:15" x14ac:dyDescent="0.2">
      <c r="A2763" s="2">
        <v>34047</v>
      </c>
      <c r="B2763" s="3">
        <f t="shared" si="387"/>
        <v>1993</v>
      </c>
      <c r="C2763">
        <v>451.9</v>
      </c>
      <c r="D2763">
        <v>453.32</v>
      </c>
      <c r="E2763">
        <v>449.91</v>
      </c>
      <c r="F2763">
        <v>450.18</v>
      </c>
      <c r="G2763">
        <f t="shared" si="388"/>
        <v>-3.784106751643054E-3</v>
      </c>
      <c r="H2763">
        <v>339660000</v>
      </c>
      <c r="I2763">
        <f t="shared" si="395"/>
        <v>0.40832573181855875</v>
      </c>
      <c r="J2763">
        <f t="shared" si="389"/>
        <v>3.4099999999999682</v>
      </c>
      <c r="K2763">
        <f t="shared" si="390"/>
        <v>7.5747478786262566E-3</v>
      </c>
      <c r="L2763">
        <f t="shared" si="391"/>
        <v>-2.8877337953707657E-3</v>
      </c>
      <c r="M2763">
        <f t="shared" si="392"/>
        <v>-5.3312008529922119E-3</v>
      </c>
      <c r="N2763">
        <f t="shared" si="393"/>
        <v>-1.9525523124083746E-2</v>
      </c>
      <c r="O2763">
        <f t="shared" si="394"/>
        <v>-6.0420276333911487E-3</v>
      </c>
    </row>
    <row r="2764" spans="1:15" x14ac:dyDescent="0.2">
      <c r="A2764" s="2">
        <v>34050</v>
      </c>
      <c r="B2764" s="3">
        <f t="shared" si="387"/>
        <v>1993</v>
      </c>
      <c r="C2764">
        <v>450.17</v>
      </c>
      <c r="D2764">
        <v>450.17</v>
      </c>
      <c r="E2764">
        <v>446.08</v>
      </c>
      <c r="F2764">
        <v>448.88</v>
      </c>
      <c r="G2764">
        <f t="shared" si="388"/>
        <v>-2.8877337953707657E-3</v>
      </c>
      <c r="H2764">
        <v>233190000</v>
      </c>
      <c r="I2764">
        <f t="shared" si="395"/>
        <v>-0.31346051934287228</v>
      </c>
      <c r="J2764">
        <f t="shared" si="389"/>
        <v>4.0900000000000318</v>
      </c>
      <c r="K2764">
        <f t="shared" si="390"/>
        <v>9.1115665656746388E-3</v>
      </c>
      <c r="L2764">
        <f t="shared" si="391"/>
        <v>-2.6733202637677008E-4</v>
      </c>
      <c r="M2764">
        <f t="shared" si="392"/>
        <v>4.2104794154339386E-3</v>
      </c>
      <c r="N2764">
        <f t="shared" si="393"/>
        <v>-1.4680983781857011E-2</v>
      </c>
      <c r="O2764">
        <f t="shared" si="394"/>
        <v>-8.4209588308678772E-3</v>
      </c>
    </row>
    <row r="2765" spans="1:15" x14ac:dyDescent="0.2">
      <c r="A2765" s="2">
        <v>34051</v>
      </c>
      <c r="B2765" s="3">
        <f t="shared" si="387"/>
        <v>1993</v>
      </c>
      <c r="C2765">
        <v>448.88</v>
      </c>
      <c r="D2765">
        <v>449.8</v>
      </c>
      <c r="E2765">
        <v>448.3</v>
      </c>
      <c r="F2765">
        <v>448.76</v>
      </c>
      <c r="G2765">
        <f t="shared" si="388"/>
        <v>-2.6733202637677008E-4</v>
      </c>
      <c r="H2765">
        <v>232730000</v>
      </c>
      <c r="I2765">
        <f t="shared" si="395"/>
        <v>-1.9726403362065269E-3</v>
      </c>
      <c r="J2765">
        <f t="shared" si="389"/>
        <v>1.5</v>
      </c>
      <c r="K2765">
        <f t="shared" si="390"/>
        <v>3.3425438987432035E-3</v>
      </c>
      <c r="L2765">
        <f t="shared" si="391"/>
        <v>-1.5375701934218686E-3</v>
      </c>
      <c r="M2765">
        <f t="shared" si="392"/>
        <v>7.1530439433105369E-3</v>
      </c>
      <c r="N2765">
        <f t="shared" si="393"/>
        <v>-1.6935555753632155E-2</v>
      </c>
      <c r="O2765">
        <f t="shared" si="394"/>
        <v>-1.1431500133701747E-2</v>
      </c>
    </row>
    <row r="2766" spans="1:15" x14ac:dyDescent="0.2">
      <c r="A2766" s="2">
        <v>34052</v>
      </c>
      <c r="B2766" s="3">
        <f t="shared" si="387"/>
        <v>1993</v>
      </c>
      <c r="C2766">
        <v>448.71</v>
      </c>
      <c r="D2766">
        <v>450.9</v>
      </c>
      <c r="E2766">
        <v>446.1</v>
      </c>
      <c r="F2766">
        <v>448.07</v>
      </c>
      <c r="G2766">
        <f t="shared" si="388"/>
        <v>-1.5375701934218686E-3</v>
      </c>
      <c r="H2766">
        <v>274300000</v>
      </c>
      <c r="I2766">
        <f t="shared" si="395"/>
        <v>0.1786190005585872</v>
      </c>
      <c r="J2766">
        <f t="shared" si="389"/>
        <v>4.7999999999999545</v>
      </c>
      <c r="K2766">
        <f t="shared" si="390"/>
        <v>1.0712611868681131E-2</v>
      </c>
      <c r="L2766">
        <f t="shared" si="391"/>
        <v>6.2713415314571436E-3</v>
      </c>
      <c r="M2766">
        <f t="shared" si="392"/>
        <v>8.0344589015109748E-3</v>
      </c>
      <c r="N2766">
        <f t="shared" si="393"/>
        <v>-1.1917780703907815E-2</v>
      </c>
      <c r="O2766">
        <f t="shared" si="394"/>
        <v>-1.9215747539446992E-2</v>
      </c>
    </row>
    <row r="2767" spans="1:15" x14ac:dyDescent="0.2">
      <c r="A2767" s="2">
        <v>34053</v>
      </c>
      <c r="B2767" s="3">
        <f t="shared" si="387"/>
        <v>1993</v>
      </c>
      <c r="C2767">
        <v>448.09</v>
      </c>
      <c r="D2767">
        <v>451.75</v>
      </c>
      <c r="E2767">
        <v>447.93</v>
      </c>
      <c r="F2767">
        <v>450.88</v>
      </c>
      <c r="G2767">
        <f t="shared" si="388"/>
        <v>6.2713415314571436E-3</v>
      </c>
      <c r="H2767">
        <v>251530000</v>
      </c>
      <c r="I2767">
        <f t="shared" si="395"/>
        <v>-8.3011301494713821E-2</v>
      </c>
      <c r="J2767">
        <f t="shared" si="389"/>
        <v>3.8199999999999932</v>
      </c>
      <c r="K2767">
        <f t="shared" si="390"/>
        <v>8.4723207948899787E-3</v>
      </c>
      <c r="L2767">
        <f t="shared" si="391"/>
        <v>-6.8754435770050186E-3</v>
      </c>
      <c r="M2767">
        <f t="shared" si="392"/>
        <v>-1.2863733144073458E-3</v>
      </c>
      <c r="N2767">
        <f t="shared" si="393"/>
        <v>-2.0049680624556469E-2</v>
      </c>
      <c r="O2767">
        <f t="shared" si="394"/>
        <v>-3.0717707594038374E-2</v>
      </c>
    </row>
    <row r="2768" spans="1:15" x14ac:dyDescent="0.2">
      <c r="A2768" s="2">
        <v>34054</v>
      </c>
      <c r="B2768" s="3">
        <f t="shared" si="387"/>
        <v>1993</v>
      </c>
      <c r="C2768">
        <v>450.91</v>
      </c>
      <c r="D2768">
        <v>452.09</v>
      </c>
      <c r="E2768">
        <v>447.69</v>
      </c>
      <c r="F2768">
        <v>447.78</v>
      </c>
      <c r="G2768">
        <f t="shared" si="388"/>
        <v>-6.8754435770050186E-3</v>
      </c>
      <c r="H2768">
        <v>226650000</v>
      </c>
      <c r="I2768">
        <f t="shared" si="395"/>
        <v>-9.8914642388581872E-2</v>
      </c>
      <c r="J2768">
        <f t="shared" si="389"/>
        <v>4.3999999999999773</v>
      </c>
      <c r="K2768">
        <f t="shared" si="390"/>
        <v>9.8262539640001281E-3</v>
      </c>
      <c r="L2768">
        <f t="shared" si="391"/>
        <v>6.6773862164455963E-3</v>
      </c>
      <c r="M2768">
        <f t="shared" si="392"/>
        <v>-1.4270400643172957E-2</v>
      </c>
      <c r="N2768">
        <f t="shared" si="393"/>
        <v>1.3176113269910042E-3</v>
      </c>
      <c r="O2768">
        <f t="shared" si="394"/>
        <v>-3.1801331010764107E-2</v>
      </c>
    </row>
    <row r="2769" spans="1:15" x14ac:dyDescent="0.2">
      <c r="A2769" s="2">
        <v>34057</v>
      </c>
      <c r="B2769" s="3">
        <f t="shared" si="387"/>
        <v>1993</v>
      </c>
      <c r="C2769">
        <v>447.76</v>
      </c>
      <c r="D2769">
        <v>452.81</v>
      </c>
      <c r="E2769">
        <v>447.75</v>
      </c>
      <c r="F2769">
        <v>450.77</v>
      </c>
      <c r="G2769">
        <f t="shared" si="388"/>
        <v>6.6773862164455963E-3</v>
      </c>
      <c r="H2769">
        <v>199970000</v>
      </c>
      <c r="I2769">
        <f t="shared" si="395"/>
        <v>-0.11771453783366424</v>
      </c>
      <c r="J2769">
        <f t="shared" si="389"/>
        <v>5.0600000000000023</v>
      </c>
      <c r="K2769">
        <f t="shared" si="390"/>
        <v>1.1225236817002025E-2</v>
      </c>
      <c r="L2769">
        <f t="shared" si="391"/>
        <v>2.6621114981033468E-3</v>
      </c>
      <c r="M2769">
        <f t="shared" si="392"/>
        <v>-1.8812254586596185E-2</v>
      </c>
      <c r="N2769">
        <f t="shared" si="393"/>
        <v>-3.4385606850499246E-3</v>
      </c>
      <c r="O2769">
        <f t="shared" si="394"/>
        <v>-2.8307118929831159E-2</v>
      </c>
    </row>
    <row r="2770" spans="1:15" x14ac:dyDescent="0.2">
      <c r="A2770" s="2">
        <v>34058</v>
      </c>
      <c r="B2770" s="3">
        <f t="shared" si="387"/>
        <v>1993</v>
      </c>
      <c r="C2770">
        <v>450.79</v>
      </c>
      <c r="D2770">
        <v>452.06</v>
      </c>
      <c r="E2770">
        <v>449.63</v>
      </c>
      <c r="F2770">
        <v>451.97</v>
      </c>
      <c r="G2770">
        <f t="shared" si="388"/>
        <v>2.6621114981033468E-3</v>
      </c>
      <c r="H2770">
        <v>231190000</v>
      </c>
      <c r="I2770">
        <f t="shared" si="395"/>
        <v>0.15612341851277692</v>
      </c>
      <c r="J2770">
        <f t="shared" si="389"/>
        <v>2.4300000000000068</v>
      </c>
      <c r="K2770">
        <f t="shared" si="390"/>
        <v>5.3764630395822877E-3</v>
      </c>
      <c r="L2770">
        <f t="shared" si="391"/>
        <v>-6.6376086908425638E-4</v>
      </c>
      <c r="M2770">
        <f t="shared" si="392"/>
        <v>-2.3917516649335138E-2</v>
      </c>
      <c r="N2770">
        <f t="shared" si="393"/>
        <v>-7.3234949222293561E-3</v>
      </c>
      <c r="O2770">
        <f t="shared" si="394"/>
        <v>-3.0864880412416851E-2</v>
      </c>
    </row>
    <row r="2771" spans="1:15" x14ac:dyDescent="0.2">
      <c r="A2771" s="2">
        <v>34059</v>
      </c>
      <c r="B2771" s="3">
        <f t="shared" si="387"/>
        <v>1993</v>
      </c>
      <c r="C2771">
        <v>451.97</v>
      </c>
      <c r="D2771">
        <v>454.88</v>
      </c>
      <c r="E2771">
        <v>451.67</v>
      </c>
      <c r="F2771">
        <v>451.67</v>
      </c>
      <c r="G2771">
        <f t="shared" si="388"/>
        <v>-6.6376086908425638E-4</v>
      </c>
      <c r="H2771">
        <v>279190000</v>
      </c>
      <c r="I2771">
        <f t="shared" si="395"/>
        <v>0.2076214369133613</v>
      </c>
      <c r="J2771">
        <f t="shared" si="389"/>
        <v>3.2099999999999795</v>
      </c>
      <c r="K2771">
        <f t="shared" si="390"/>
        <v>7.1069586202315398E-3</v>
      </c>
      <c r="L2771">
        <f t="shared" si="391"/>
        <v>-3.0331879469524311E-3</v>
      </c>
      <c r="M2771">
        <f t="shared" si="392"/>
        <v>-1.9793211858215063E-2</v>
      </c>
      <c r="N2771">
        <f t="shared" si="393"/>
        <v>-7.239798968273382E-3</v>
      </c>
      <c r="O2771">
        <f t="shared" si="394"/>
        <v>-2.8294994132884693E-2</v>
      </c>
    </row>
    <row r="2772" spans="1:15" x14ac:dyDescent="0.2">
      <c r="A2772" s="2">
        <v>34060</v>
      </c>
      <c r="B2772" s="3">
        <f t="shared" si="387"/>
        <v>1993</v>
      </c>
      <c r="C2772">
        <v>451.67</v>
      </c>
      <c r="D2772">
        <v>452.63</v>
      </c>
      <c r="E2772">
        <v>449.6</v>
      </c>
      <c r="F2772">
        <v>450.3</v>
      </c>
      <c r="G2772">
        <f t="shared" si="388"/>
        <v>-3.0331879469524311E-3</v>
      </c>
      <c r="H2772">
        <v>234530000</v>
      </c>
      <c r="I2772">
        <f t="shared" si="395"/>
        <v>-0.15996274938214119</v>
      </c>
      <c r="J2772">
        <f t="shared" si="389"/>
        <v>3.0299999999999727</v>
      </c>
      <c r="K2772">
        <f t="shared" si="390"/>
        <v>6.7288474350432441E-3</v>
      </c>
      <c r="L2772">
        <f t="shared" si="391"/>
        <v>-1.9786808794137297E-2</v>
      </c>
      <c r="M2772">
        <f t="shared" si="392"/>
        <v>-1.8787475016655644E-2</v>
      </c>
      <c r="N2772">
        <f t="shared" si="393"/>
        <v>-3.0202087497224377E-3</v>
      </c>
      <c r="O2772">
        <f t="shared" si="394"/>
        <v>-2.2451698867421748E-2</v>
      </c>
    </row>
    <row r="2773" spans="1:15" x14ac:dyDescent="0.2">
      <c r="A2773" s="2">
        <v>34061</v>
      </c>
      <c r="B2773" s="3">
        <f t="shared" si="387"/>
        <v>1993</v>
      </c>
      <c r="C2773">
        <v>450.28</v>
      </c>
      <c r="D2773">
        <v>450.28</v>
      </c>
      <c r="E2773">
        <v>440.71</v>
      </c>
      <c r="F2773">
        <v>441.39</v>
      </c>
      <c r="G2773">
        <f t="shared" si="388"/>
        <v>-1.9786808794137297E-2</v>
      </c>
      <c r="H2773">
        <v>323330000</v>
      </c>
      <c r="I2773">
        <f t="shared" si="395"/>
        <v>0.37862959962478149</v>
      </c>
      <c r="J2773">
        <f t="shared" si="389"/>
        <v>9.5699999999999932</v>
      </c>
      <c r="K2773">
        <f t="shared" si="390"/>
        <v>2.1681506151022892E-2</v>
      </c>
      <c r="L2773">
        <f t="shared" si="391"/>
        <v>2.0390131176511342E-3</v>
      </c>
      <c r="M2773">
        <f t="shared" si="392"/>
        <v>1.5813679512449351E-2</v>
      </c>
      <c r="N2773">
        <f t="shared" si="393"/>
        <v>1.3752010693491003E-2</v>
      </c>
      <c r="O2773">
        <f t="shared" si="394"/>
        <v>2.4241600398740189E-3</v>
      </c>
    </row>
    <row r="2774" spans="1:15" x14ac:dyDescent="0.2">
      <c r="A2774" s="2">
        <v>34064</v>
      </c>
      <c r="B2774" s="3">
        <f t="shared" si="387"/>
        <v>1993</v>
      </c>
      <c r="C2774">
        <v>441.42</v>
      </c>
      <c r="D2774">
        <v>442.43</v>
      </c>
      <c r="E2774">
        <v>440.53</v>
      </c>
      <c r="F2774">
        <v>442.29</v>
      </c>
      <c r="G2774">
        <f t="shared" si="388"/>
        <v>2.0390131176511342E-3</v>
      </c>
      <c r="H2774">
        <v>296080000</v>
      </c>
      <c r="I2774">
        <f t="shared" si="395"/>
        <v>-8.4279219373395609E-2</v>
      </c>
      <c r="J2774">
        <f t="shared" si="389"/>
        <v>1.9000000000000341</v>
      </c>
      <c r="K2774">
        <f t="shared" si="390"/>
        <v>4.2958240068733953E-3</v>
      </c>
      <c r="L2774">
        <f t="shared" si="391"/>
        <v>-2.5548848040878053E-3</v>
      </c>
      <c r="M2774">
        <f t="shared" si="392"/>
        <v>1.566845282506954E-2</v>
      </c>
      <c r="N2774">
        <f t="shared" si="393"/>
        <v>6.3532976101652811E-3</v>
      </c>
      <c r="O2774">
        <f t="shared" si="394"/>
        <v>3.9792896063668426E-3</v>
      </c>
    </row>
    <row r="2775" spans="1:15" x14ac:dyDescent="0.2">
      <c r="A2775" s="2">
        <v>34065</v>
      </c>
      <c r="B2775" s="3">
        <f t="shared" si="387"/>
        <v>1993</v>
      </c>
      <c r="C2775">
        <v>442.29</v>
      </c>
      <c r="D2775">
        <v>443.38</v>
      </c>
      <c r="E2775">
        <v>439.48</v>
      </c>
      <c r="F2775">
        <v>441.16</v>
      </c>
      <c r="G2775">
        <f t="shared" si="388"/>
        <v>-2.5548848040878053E-3</v>
      </c>
      <c r="H2775">
        <v>293680000</v>
      </c>
      <c r="I2775">
        <f t="shared" si="395"/>
        <v>-8.1059173196433403E-3</v>
      </c>
      <c r="J2775">
        <f t="shared" si="389"/>
        <v>3.8999999999999773</v>
      </c>
      <c r="K2775">
        <f t="shared" si="390"/>
        <v>8.8403300389880701E-3</v>
      </c>
      <c r="L2775">
        <f t="shared" si="391"/>
        <v>3.5587995285157156E-3</v>
      </c>
      <c r="M2775">
        <f t="shared" si="392"/>
        <v>1.7000634690361772E-2</v>
      </c>
      <c r="N2775">
        <f t="shared" si="393"/>
        <v>5.5988756913590764E-3</v>
      </c>
      <c r="O2775">
        <f t="shared" si="394"/>
        <v>7.6162843412819758E-3</v>
      </c>
    </row>
    <row r="2776" spans="1:15" x14ac:dyDescent="0.2">
      <c r="A2776" s="2">
        <v>34066</v>
      </c>
      <c r="B2776" s="3">
        <f t="shared" si="387"/>
        <v>1993</v>
      </c>
      <c r="C2776">
        <v>441.16</v>
      </c>
      <c r="D2776">
        <v>442.73</v>
      </c>
      <c r="E2776">
        <v>440.5</v>
      </c>
      <c r="F2776">
        <v>442.73</v>
      </c>
      <c r="G2776">
        <f t="shared" si="388"/>
        <v>3.5587995285157156E-3</v>
      </c>
      <c r="H2776">
        <v>300000000</v>
      </c>
      <c r="I2776">
        <f t="shared" si="395"/>
        <v>2.1520021792427131E-2</v>
      </c>
      <c r="J2776">
        <f t="shared" si="389"/>
        <v>2.2300000000000182</v>
      </c>
      <c r="K2776">
        <f t="shared" si="390"/>
        <v>5.0369299573103654E-3</v>
      </c>
      <c r="L2776">
        <f t="shared" si="391"/>
        <v>-2.0102545569535453E-3</v>
      </c>
      <c r="M2776">
        <f t="shared" si="392"/>
        <v>1.2806902626883108E-2</v>
      </c>
      <c r="N2776">
        <f t="shared" si="393"/>
        <v>-7.3859914620650023E-3</v>
      </c>
      <c r="O2776">
        <f t="shared" si="394"/>
        <v>1.1971178822306433E-3</v>
      </c>
    </row>
    <row r="2777" spans="1:15" x14ac:dyDescent="0.2">
      <c r="A2777" s="2">
        <v>34067</v>
      </c>
      <c r="B2777" s="3">
        <f t="shared" si="387"/>
        <v>1993</v>
      </c>
      <c r="C2777">
        <v>442.71</v>
      </c>
      <c r="D2777">
        <v>443.77</v>
      </c>
      <c r="E2777">
        <v>440.02</v>
      </c>
      <c r="F2777">
        <v>441.84</v>
      </c>
      <c r="G2777">
        <f t="shared" si="388"/>
        <v>-2.0102545569535453E-3</v>
      </c>
      <c r="H2777">
        <v>284370000</v>
      </c>
      <c r="I2777">
        <f t="shared" si="395"/>
        <v>-5.21E-2</v>
      </c>
      <c r="J2777">
        <f t="shared" si="389"/>
        <v>3.75</v>
      </c>
      <c r="K2777">
        <f t="shared" si="390"/>
        <v>8.4872351982618142E-3</v>
      </c>
      <c r="L2777">
        <f t="shared" si="391"/>
        <v>1.4779105558573306E-2</v>
      </c>
      <c r="M2777">
        <f t="shared" si="392"/>
        <v>1.6069165308709086E-2</v>
      </c>
      <c r="N2777">
        <f t="shared" si="393"/>
        <v>-1.0886293680970494E-2</v>
      </c>
      <c r="O2777">
        <f t="shared" si="394"/>
        <v>1.0637334781822092E-3</v>
      </c>
    </row>
    <row r="2778" spans="1:15" x14ac:dyDescent="0.2">
      <c r="A2778" s="2">
        <v>34071</v>
      </c>
      <c r="B2778" s="3">
        <f t="shared" si="387"/>
        <v>1993</v>
      </c>
      <c r="C2778">
        <v>441.84</v>
      </c>
      <c r="D2778">
        <v>448.37</v>
      </c>
      <c r="E2778">
        <v>441.84</v>
      </c>
      <c r="F2778">
        <v>448.37</v>
      </c>
      <c r="G2778">
        <f t="shared" si="388"/>
        <v>1.4779105558573306E-2</v>
      </c>
      <c r="H2778">
        <v>259690000</v>
      </c>
      <c r="I2778">
        <f t="shared" si="395"/>
        <v>-8.678833913563315E-2</v>
      </c>
      <c r="J2778">
        <f t="shared" si="389"/>
        <v>6.5300000000000296</v>
      </c>
      <c r="K2778">
        <f t="shared" si="390"/>
        <v>1.456386466534342E-2</v>
      </c>
      <c r="L2778">
        <f t="shared" si="391"/>
        <v>1.8957557374490327E-3</v>
      </c>
      <c r="M2778">
        <f t="shared" si="392"/>
        <v>-2.0295737895042599E-3</v>
      </c>
      <c r="N2778">
        <f t="shared" si="393"/>
        <v>-3.3075361866315732E-2</v>
      </c>
      <c r="O2778">
        <f t="shared" si="394"/>
        <v>-1.2422775832459784E-2</v>
      </c>
    </row>
    <row r="2779" spans="1:15" x14ac:dyDescent="0.2">
      <c r="A2779" s="2">
        <v>34072</v>
      </c>
      <c r="B2779" s="3">
        <f t="shared" si="387"/>
        <v>1993</v>
      </c>
      <c r="C2779">
        <v>448.41</v>
      </c>
      <c r="D2779">
        <v>450.4</v>
      </c>
      <c r="E2779">
        <v>447.66</v>
      </c>
      <c r="F2779">
        <v>449.22</v>
      </c>
      <c r="G2779">
        <f t="shared" si="388"/>
        <v>1.8957557374490327E-3</v>
      </c>
      <c r="H2779">
        <v>286690000</v>
      </c>
      <c r="I2779">
        <f t="shared" si="395"/>
        <v>0.10397011821787516</v>
      </c>
      <c r="J2779">
        <f t="shared" si="389"/>
        <v>2.7399999999999523</v>
      </c>
      <c r="K2779">
        <f t="shared" si="390"/>
        <v>6.0994612884554388E-3</v>
      </c>
      <c r="L2779">
        <f t="shared" si="391"/>
        <v>-1.2466052268376346E-3</v>
      </c>
      <c r="M2779">
        <f t="shared" si="392"/>
        <v>-9.1714527403054281E-3</v>
      </c>
      <c r="N2779">
        <f t="shared" si="393"/>
        <v>-2.4954365344374774E-2</v>
      </c>
      <c r="O2779">
        <f t="shared" si="394"/>
        <v>-1.0818752504340888E-2</v>
      </c>
    </row>
    <row r="2780" spans="1:15" x14ac:dyDescent="0.2">
      <c r="A2780" s="2">
        <v>34073</v>
      </c>
      <c r="B2780" s="3">
        <f t="shared" si="387"/>
        <v>1993</v>
      </c>
      <c r="C2780">
        <v>449.22</v>
      </c>
      <c r="D2780">
        <v>450</v>
      </c>
      <c r="E2780">
        <v>448.02</v>
      </c>
      <c r="F2780">
        <v>448.66</v>
      </c>
      <c r="G2780">
        <f t="shared" si="388"/>
        <v>-1.2466052268376346E-3</v>
      </c>
      <c r="H2780">
        <v>257340000</v>
      </c>
      <c r="I2780">
        <f t="shared" si="395"/>
        <v>-0.1023753880498099</v>
      </c>
      <c r="J2780">
        <f t="shared" si="389"/>
        <v>1.9800000000000182</v>
      </c>
      <c r="K2780">
        <f t="shared" si="390"/>
        <v>4.4131413542549324E-3</v>
      </c>
      <c r="L2780">
        <f t="shared" si="391"/>
        <v>-5.7950341015478924E-4</v>
      </c>
      <c r="M2780">
        <f t="shared" si="392"/>
        <v>-1.1211162127223352E-2</v>
      </c>
      <c r="N2780">
        <f t="shared" si="393"/>
        <v>-2.3715062630945576E-2</v>
      </c>
      <c r="O2780">
        <f t="shared" si="394"/>
        <v>-8.603396781527245E-3</v>
      </c>
    </row>
    <row r="2781" spans="1:15" x14ac:dyDescent="0.2">
      <c r="A2781" s="2">
        <v>34074</v>
      </c>
      <c r="B2781" s="3">
        <f t="shared" si="387"/>
        <v>1993</v>
      </c>
      <c r="C2781">
        <v>448.6</v>
      </c>
      <c r="D2781">
        <v>449.11</v>
      </c>
      <c r="E2781">
        <v>446.39</v>
      </c>
      <c r="F2781">
        <v>448.4</v>
      </c>
      <c r="G2781">
        <f t="shared" si="388"/>
        <v>-5.7950341015478924E-4</v>
      </c>
      <c r="H2781">
        <v>259500000</v>
      </c>
      <c r="I2781">
        <f t="shared" si="395"/>
        <v>8.3935649335509441E-3</v>
      </c>
      <c r="J2781">
        <f t="shared" si="389"/>
        <v>2.7200000000000273</v>
      </c>
      <c r="K2781">
        <f t="shared" si="390"/>
        <v>6.066012488849303E-3</v>
      </c>
      <c r="L2781">
        <f t="shared" si="391"/>
        <v>1.2042818911686451E-3</v>
      </c>
      <c r="M2781">
        <f t="shared" si="392"/>
        <v>-1.9937555753791254E-2</v>
      </c>
      <c r="N2781">
        <f t="shared" si="393"/>
        <v>-2.1208742194469204E-2</v>
      </c>
      <c r="O2781">
        <f t="shared" si="394"/>
        <v>-2.0450490633362978E-2</v>
      </c>
    </row>
    <row r="2782" spans="1:15" x14ac:dyDescent="0.2">
      <c r="A2782" s="2">
        <v>34075</v>
      </c>
      <c r="B2782" s="3">
        <f t="shared" si="387"/>
        <v>1993</v>
      </c>
      <c r="C2782">
        <v>448.41</v>
      </c>
      <c r="D2782">
        <v>449.39</v>
      </c>
      <c r="E2782">
        <v>447.67</v>
      </c>
      <c r="F2782">
        <v>448.94</v>
      </c>
      <c r="G2782">
        <f t="shared" si="388"/>
        <v>1.2042818911686451E-3</v>
      </c>
      <c r="H2782">
        <v>305160000</v>
      </c>
      <c r="I2782">
        <f t="shared" si="395"/>
        <v>0.17595375722543352</v>
      </c>
      <c r="J2782">
        <f t="shared" si="389"/>
        <v>1.7199999999999704</v>
      </c>
      <c r="K2782">
        <f t="shared" si="390"/>
        <v>3.8312469372298536E-3</v>
      </c>
      <c r="L2782">
        <f t="shared" si="391"/>
        <v>-3.2966543413374132E-3</v>
      </c>
      <c r="M2782">
        <f t="shared" si="392"/>
        <v>-2.6529157571167694E-2</v>
      </c>
      <c r="N2782">
        <f t="shared" si="393"/>
        <v>-1.9490355058582438E-2</v>
      </c>
      <c r="O2782">
        <f t="shared" si="394"/>
        <v>-2.0893660622800365E-2</v>
      </c>
    </row>
    <row r="2783" spans="1:15" x14ac:dyDescent="0.2">
      <c r="A2783" s="2">
        <v>34078</v>
      </c>
      <c r="B2783" s="3">
        <f t="shared" si="387"/>
        <v>1993</v>
      </c>
      <c r="C2783">
        <v>448.94</v>
      </c>
      <c r="D2783">
        <v>449.14</v>
      </c>
      <c r="E2783">
        <v>445.85</v>
      </c>
      <c r="F2783">
        <v>447.46</v>
      </c>
      <c r="G2783">
        <f t="shared" si="388"/>
        <v>-3.2966543413374132E-3</v>
      </c>
      <c r="H2783">
        <v>244710000</v>
      </c>
      <c r="I2783">
        <f t="shared" si="395"/>
        <v>-0.19809280377506883</v>
      </c>
      <c r="J2783">
        <f t="shared" si="389"/>
        <v>3.2899999999999636</v>
      </c>
      <c r="K2783">
        <f t="shared" si="390"/>
        <v>7.352612524024413E-3</v>
      </c>
      <c r="L2783">
        <f t="shared" si="391"/>
        <v>-5.2742144549232485E-3</v>
      </c>
      <c r="M2783">
        <f t="shared" si="392"/>
        <v>-3.1108925937513878E-2</v>
      </c>
      <c r="N2783">
        <f t="shared" si="393"/>
        <v>-1.1174183167210477E-2</v>
      </c>
      <c r="O2783">
        <f t="shared" si="394"/>
        <v>-1.5844991731104402E-2</v>
      </c>
    </row>
    <row r="2784" spans="1:15" x14ac:dyDescent="0.2">
      <c r="A2784" s="2">
        <v>34079</v>
      </c>
      <c r="B2784" s="3">
        <f t="shared" si="387"/>
        <v>1993</v>
      </c>
      <c r="C2784">
        <v>447.46</v>
      </c>
      <c r="D2784">
        <v>447.46</v>
      </c>
      <c r="E2784">
        <v>441.81</v>
      </c>
      <c r="F2784">
        <v>445.1</v>
      </c>
      <c r="G2784">
        <f t="shared" si="388"/>
        <v>-5.2742144549232485E-3</v>
      </c>
      <c r="H2784">
        <v>317990000</v>
      </c>
      <c r="I2784">
        <f t="shared" si="395"/>
        <v>0.29945649953005599</v>
      </c>
      <c r="J2784">
        <f t="shared" si="389"/>
        <v>5.6499999999999773</v>
      </c>
      <c r="K2784">
        <f t="shared" si="390"/>
        <v>1.2693776679397837E-2</v>
      </c>
      <c r="L2784">
        <f t="shared" si="391"/>
        <v>-3.3026286227814585E-3</v>
      </c>
      <c r="M2784">
        <f t="shared" si="392"/>
        <v>-1.592900471804096E-2</v>
      </c>
      <c r="N2784">
        <f t="shared" si="393"/>
        <v>-2.3590204448438808E-3</v>
      </c>
      <c r="O2784">
        <f t="shared" si="394"/>
        <v>-1.0739159739384474E-2</v>
      </c>
    </row>
    <row r="2785" spans="1:15" x14ac:dyDescent="0.2">
      <c r="A2785" s="2">
        <v>34080</v>
      </c>
      <c r="B2785" s="3">
        <f t="shared" si="387"/>
        <v>1993</v>
      </c>
      <c r="C2785">
        <v>445.09</v>
      </c>
      <c r="D2785">
        <v>445.77</v>
      </c>
      <c r="E2785">
        <v>443.08</v>
      </c>
      <c r="F2785">
        <v>443.63</v>
      </c>
      <c r="G2785">
        <f t="shared" si="388"/>
        <v>-3.3026286227814585E-3</v>
      </c>
      <c r="H2785">
        <v>287300000</v>
      </c>
      <c r="I2785">
        <f t="shared" si="395"/>
        <v>-9.6512468945564325E-2</v>
      </c>
      <c r="J2785">
        <f t="shared" si="389"/>
        <v>2.6899999999999977</v>
      </c>
      <c r="K2785">
        <f t="shared" si="390"/>
        <v>6.063611568198719E-3</v>
      </c>
      <c r="L2785">
        <f t="shared" si="391"/>
        <v>-9.3997249960553076E-3</v>
      </c>
      <c r="M2785">
        <f t="shared" si="392"/>
        <v>-1.2645673196131942E-2</v>
      </c>
      <c r="N2785">
        <f t="shared" si="393"/>
        <v>2.0061763181028927E-3</v>
      </c>
      <c r="O2785">
        <f t="shared" si="394"/>
        <v>8.8812749363208036E-3</v>
      </c>
    </row>
    <row r="2786" spans="1:15" x14ac:dyDescent="0.2">
      <c r="A2786" s="2">
        <v>34081</v>
      </c>
      <c r="B2786" s="3">
        <f t="shared" si="387"/>
        <v>1993</v>
      </c>
      <c r="C2786">
        <v>443.55</v>
      </c>
      <c r="D2786">
        <v>445.73</v>
      </c>
      <c r="E2786">
        <v>439.46</v>
      </c>
      <c r="F2786">
        <v>439.46</v>
      </c>
      <c r="G2786">
        <f t="shared" si="388"/>
        <v>-9.3997249960553076E-3</v>
      </c>
      <c r="H2786">
        <v>310390000</v>
      </c>
      <c r="I2786">
        <f t="shared" si="395"/>
        <v>8.0368952314653672E-2</v>
      </c>
      <c r="J2786">
        <f t="shared" si="389"/>
        <v>6.2700000000000387</v>
      </c>
      <c r="K2786">
        <f t="shared" si="390"/>
        <v>1.4267510126063894E-2</v>
      </c>
      <c r="L2786">
        <f t="shared" si="391"/>
        <v>-5.5295134938333568E-3</v>
      </c>
      <c r="M2786">
        <f t="shared" si="392"/>
        <v>-1.2970463750966942E-3</v>
      </c>
      <c r="N2786">
        <f t="shared" si="393"/>
        <v>8.6469758339780909E-3</v>
      </c>
      <c r="O2786">
        <f t="shared" si="394"/>
        <v>2.532653711373048E-2</v>
      </c>
    </row>
    <row r="2787" spans="1:15" x14ac:dyDescent="0.2">
      <c r="A2787" s="2">
        <v>34082</v>
      </c>
      <c r="B2787" s="3">
        <f t="shared" si="387"/>
        <v>1993</v>
      </c>
      <c r="C2787">
        <v>439.49</v>
      </c>
      <c r="D2787">
        <v>439.49</v>
      </c>
      <c r="E2787">
        <v>436.82</v>
      </c>
      <c r="F2787">
        <v>437.03</v>
      </c>
      <c r="G2787">
        <f t="shared" si="388"/>
        <v>-5.5295134938333568E-3</v>
      </c>
      <c r="H2787">
        <v>259810000</v>
      </c>
      <c r="I2787">
        <f t="shared" si="395"/>
        <v>-0.16295628080801572</v>
      </c>
      <c r="J2787">
        <f t="shared" si="389"/>
        <v>2.6700000000000159</v>
      </c>
      <c r="K2787">
        <f t="shared" si="390"/>
        <v>6.1094204059218274E-3</v>
      </c>
      <c r="L2787">
        <f t="shared" si="391"/>
        <v>-7.9857218039950401E-3</v>
      </c>
      <c r="M2787">
        <f t="shared" si="392"/>
        <v>7.2306248998925135E-3</v>
      </c>
      <c r="N2787">
        <f t="shared" si="393"/>
        <v>1.2081550465643159E-2</v>
      </c>
      <c r="O2787">
        <f t="shared" si="394"/>
        <v>2.0158799167105241E-2</v>
      </c>
    </row>
    <row r="2788" spans="1:15" x14ac:dyDescent="0.2">
      <c r="A2788" s="2">
        <v>34085</v>
      </c>
      <c r="B2788" s="3">
        <f t="shared" si="387"/>
        <v>1993</v>
      </c>
      <c r="C2788">
        <v>437.03</v>
      </c>
      <c r="D2788">
        <v>438.35</v>
      </c>
      <c r="E2788">
        <v>432.3</v>
      </c>
      <c r="F2788">
        <v>433.54</v>
      </c>
      <c r="G2788">
        <f t="shared" si="388"/>
        <v>-7.9857218039950401E-3</v>
      </c>
      <c r="H2788">
        <v>283260000</v>
      </c>
      <c r="I2788">
        <f t="shared" si="395"/>
        <v>9.0258265655671452E-2</v>
      </c>
      <c r="J2788">
        <f t="shared" si="389"/>
        <v>6.0500000000000114</v>
      </c>
      <c r="K2788">
        <f t="shared" si="390"/>
        <v>1.3954883055773425E-2</v>
      </c>
      <c r="L2788">
        <f t="shared" si="391"/>
        <v>1.0310467315587882E-2</v>
      </c>
      <c r="M2788">
        <f t="shared" si="392"/>
        <v>2.0574802786363332E-2</v>
      </c>
      <c r="N2788">
        <f t="shared" si="393"/>
        <v>2.1359044148175462E-2</v>
      </c>
      <c r="O2788">
        <f t="shared" si="394"/>
        <v>3.3353323799418688E-2</v>
      </c>
    </row>
    <row r="2789" spans="1:15" x14ac:dyDescent="0.2">
      <c r="A2789" s="2">
        <v>34086</v>
      </c>
      <c r="B2789" s="3">
        <f t="shared" si="387"/>
        <v>1993</v>
      </c>
      <c r="C2789">
        <v>433.52</v>
      </c>
      <c r="D2789">
        <v>438.02</v>
      </c>
      <c r="E2789">
        <v>433.14</v>
      </c>
      <c r="F2789">
        <v>438.01</v>
      </c>
      <c r="G2789">
        <f t="shared" si="388"/>
        <v>1.0310467315587882E-2</v>
      </c>
      <c r="H2789">
        <v>284140000</v>
      </c>
      <c r="I2789">
        <f t="shared" si="395"/>
        <v>3.1066864364894444E-3</v>
      </c>
      <c r="J2789">
        <f t="shared" si="389"/>
        <v>4.8799999999999955</v>
      </c>
      <c r="K2789">
        <f t="shared" si="390"/>
        <v>1.1141298143877983E-2</v>
      </c>
      <c r="L2789">
        <f t="shared" si="391"/>
        <v>2.2830528983335779E-5</v>
      </c>
      <c r="M2789">
        <f t="shared" si="392"/>
        <v>1.37896395059474E-2</v>
      </c>
      <c r="N2789">
        <f t="shared" si="393"/>
        <v>1.4497385904431458E-2</v>
      </c>
      <c r="O2789">
        <f t="shared" si="394"/>
        <v>2.4748293417958568E-2</v>
      </c>
    </row>
    <row r="2790" spans="1:15" x14ac:dyDescent="0.2">
      <c r="A2790" s="2">
        <v>34087</v>
      </c>
      <c r="B2790" s="3">
        <f t="shared" si="387"/>
        <v>1993</v>
      </c>
      <c r="C2790">
        <v>438.01</v>
      </c>
      <c r="D2790">
        <v>438.8</v>
      </c>
      <c r="E2790">
        <v>436.68</v>
      </c>
      <c r="F2790">
        <v>438.02</v>
      </c>
      <c r="G2790">
        <f t="shared" si="388"/>
        <v>2.2830528983335779E-5</v>
      </c>
      <c r="H2790">
        <v>267980000</v>
      </c>
      <c r="I2790">
        <f t="shared" si="395"/>
        <v>-5.6873372281269798E-2</v>
      </c>
      <c r="J2790">
        <f t="shared" si="389"/>
        <v>2.1200000000000045</v>
      </c>
      <c r="K2790">
        <f t="shared" si="390"/>
        <v>4.8399616455869704E-3</v>
      </c>
      <c r="L2790">
        <f t="shared" si="391"/>
        <v>1.9862106753116399E-3</v>
      </c>
      <c r="M2790">
        <f t="shared" si="392"/>
        <v>1.4839505045431717E-2</v>
      </c>
      <c r="N2790">
        <f t="shared" si="393"/>
        <v>1.5478745262773458E-2</v>
      </c>
      <c r="O2790">
        <f t="shared" si="394"/>
        <v>3.5203871969316507E-2</v>
      </c>
    </row>
    <row r="2791" spans="1:15" x14ac:dyDescent="0.2">
      <c r="A2791" s="2">
        <v>34088</v>
      </c>
      <c r="B2791" s="3">
        <f t="shared" si="387"/>
        <v>1993</v>
      </c>
      <c r="C2791">
        <v>438.02</v>
      </c>
      <c r="D2791">
        <v>438.96</v>
      </c>
      <c r="E2791">
        <v>435.59</v>
      </c>
      <c r="F2791">
        <v>438.89</v>
      </c>
      <c r="G2791">
        <f t="shared" si="388"/>
        <v>1.9862106753116399E-3</v>
      </c>
      <c r="H2791">
        <v>249760000</v>
      </c>
      <c r="I2791">
        <f t="shared" si="395"/>
        <v>-6.7990148518546165E-2</v>
      </c>
      <c r="J2791">
        <f t="shared" si="389"/>
        <v>3.3700000000000045</v>
      </c>
      <c r="K2791">
        <f t="shared" si="390"/>
        <v>7.6784615735150143E-3</v>
      </c>
      <c r="L2791">
        <f t="shared" si="391"/>
        <v>2.9620178176764369E-3</v>
      </c>
      <c r="M2791">
        <f t="shared" si="392"/>
        <v>9.9569368178814843E-3</v>
      </c>
      <c r="N2791">
        <f t="shared" si="393"/>
        <v>7.7468158308467239E-4</v>
      </c>
      <c r="O2791">
        <f t="shared" si="394"/>
        <v>3.0804985303834763E-2</v>
      </c>
    </row>
    <row r="2792" spans="1:15" x14ac:dyDescent="0.2">
      <c r="A2792" s="2">
        <v>34089</v>
      </c>
      <c r="B2792" s="3">
        <f t="shared" si="387"/>
        <v>1993</v>
      </c>
      <c r="C2792">
        <v>438.89</v>
      </c>
      <c r="D2792">
        <v>442.29</v>
      </c>
      <c r="E2792">
        <v>438.89</v>
      </c>
      <c r="F2792">
        <v>440.19</v>
      </c>
      <c r="G2792">
        <f t="shared" si="388"/>
        <v>2.9620178176764369E-3</v>
      </c>
      <c r="H2792">
        <v>247460000</v>
      </c>
      <c r="I2792">
        <f t="shared" si="395"/>
        <v>-9.208840486867393E-3</v>
      </c>
      <c r="J2792">
        <f t="shared" si="389"/>
        <v>3.4000000000000341</v>
      </c>
      <c r="K2792">
        <f t="shared" si="390"/>
        <v>7.7239373906722872E-3</v>
      </c>
      <c r="L2792">
        <f t="shared" si="391"/>
        <v>5.1568640814193458E-3</v>
      </c>
      <c r="M2792">
        <f t="shared" si="392"/>
        <v>4.8161021377132705E-3</v>
      </c>
      <c r="N2792">
        <f t="shared" si="393"/>
        <v>-1.4312001635657227E-3</v>
      </c>
      <c r="O2792">
        <f t="shared" si="394"/>
        <v>2.2717462913741795E-2</v>
      </c>
    </row>
    <row r="2793" spans="1:15" x14ac:dyDescent="0.2">
      <c r="A2793" s="2">
        <v>34092</v>
      </c>
      <c r="B2793" s="3">
        <f t="shared" si="387"/>
        <v>1993</v>
      </c>
      <c r="C2793">
        <v>440.19</v>
      </c>
      <c r="D2793">
        <v>442.59</v>
      </c>
      <c r="E2793">
        <v>438.25</v>
      </c>
      <c r="F2793">
        <v>442.46</v>
      </c>
      <c r="G2793">
        <f t="shared" si="388"/>
        <v>5.1568640814193458E-3</v>
      </c>
      <c r="H2793">
        <v>224970000</v>
      </c>
      <c r="I2793">
        <f t="shared" si="395"/>
        <v>-9.0883375090923785E-2</v>
      </c>
      <c r="J2793">
        <f t="shared" si="389"/>
        <v>4.339999999999975</v>
      </c>
      <c r="K2793">
        <f t="shared" si="390"/>
        <v>9.8087962753694684E-3</v>
      </c>
      <c r="L2793">
        <f t="shared" si="391"/>
        <v>3.5935451792253126E-3</v>
      </c>
      <c r="M2793">
        <f t="shared" si="392"/>
        <v>7.6843104461427438E-4</v>
      </c>
      <c r="N2793">
        <f t="shared" si="393"/>
        <v>-4.7235908330696E-3</v>
      </c>
      <c r="O2793">
        <f t="shared" si="394"/>
        <v>2.5697238168422017E-2</v>
      </c>
    </row>
    <row r="2794" spans="1:15" x14ac:dyDescent="0.2">
      <c r="A2794" s="2">
        <v>34093</v>
      </c>
      <c r="B2794" s="3">
        <f t="shared" si="387"/>
        <v>1993</v>
      </c>
      <c r="C2794">
        <v>442.58</v>
      </c>
      <c r="D2794">
        <v>445.19</v>
      </c>
      <c r="E2794">
        <v>442.45</v>
      </c>
      <c r="F2794">
        <v>444.05</v>
      </c>
      <c r="G2794">
        <f t="shared" si="388"/>
        <v>3.5935451792253126E-3</v>
      </c>
      <c r="H2794">
        <v>268310000</v>
      </c>
      <c r="I2794">
        <f t="shared" si="395"/>
        <v>0.19264790861003689</v>
      </c>
      <c r="J2794">
        <f t="shared" si="389"/>
        <v>2.7400000000000091</v>
      </c>
      <c r="K2794">
        <f t="shared" si="390"/>
        <v>6.1704762977142415E-3</v>
      </c>
      <c r="L2794">
        <f t="shared" si="391"/>
        <v>1.0584393649363145E-3</v>
      </c>
      <c r="M2794">
        <f t="shared" si="392"/>
        <v>6.9811958112825639E-4</v>
      </c>
      <c r="N2794">
        <f t="shared" si="393"/>
        <v>-8.3999549600270642E-3</v>
      </c>
      <c r="O2794">
        <f t="shared" si="394"/>
        <v>2.206958675824797E-2</v>
      </c>
    </row>
    <row r="2795" spans="1:15" x14ac:dyDescent="0.2">
      <c r="A2795" s="2">
        <v>34094</v>
      </c>
      <c r="B2795" s="3">
        <f t="shared" si="387"/>
        <v>1993</v>
      </c>
      <c r="C2795">
        <v>443.98</v>
      </c>
      <c r="D2795">
        <v>446.09</v>
      </c>
      <c r="E2795">
        <v>443.76</v>
      </c>
      <c r="F2795">
        <v>444.52</v>
      </c>
      <c r="G2795">
        <f t="shared" si="388"/>
        <v>1.0584393649363145E-3</v>
      </c>
      <c r="H2795">
        <v>274240000</v>
      </c>
      <c r="I2795">
        <f t="shared" si="395"/>
        <v>2.2101300734225338E-2</v>
      </c>
      <c r="J2795">
        <f t="shared" si="389"/>
        <v>2.3299999999999841</v>
      </c>
      <c r="K2795">
        <f t="shared" si="390"/>
        <v>5.241608926482462E-3</v>
      </c>
      <c r="L2795">
        <f t="shared" si="391"/>
        <v>-2.8345181319175536E-3</v>
      </c>
      <c r="M2795">
        <f t="shared" si="392"/>
        <v>6.298929182039719E-4</v>
      </c>
      <c r="N2795">
        <f t="shared" si="393"/>
        <v>6.861333573292566E-3</v>
      </c>
      <c r="O2795">
        <f t="shared" si="394"/>
        <v>1.7929451993161226E-2</v>
      </c>
    </row>
    <row r="2796" spans="1:15" x14ac:dyDescent="0.2">
      <c r="A2796" s="2">
        <v>34095</v>
      </c>
      <c r="B2796" s="3">
        <f t="shared" si="387"/>
        <v>1993</v>
      </c>
      <c r="C2796">
        <v>444.6</v>
      </c>
      <c r="D2796">
        <v>444.81</v>
      </c>
      <c r="E2796">
        <v>442.9</v>
      </c>
      <c r="F2796">
        <v>443.26</v>
      </c>
      <c r="G2796">
        <f t="shared" si="388"/>
        <v>-2.8345181319175536E-3</v>
      </c>
      <c r="H2796">
        <v>255460000</v>
      </c>
      <c r="I2796">
        <f t="shared" si="395"/>
        <v>-6.8480163360560092E-2</v>
      </c>
      <c r="J2796">
        <f t="shared" si="389"/>
        <v>1.910000000000025</v>
      </c>
      <c r="K2796">
        <f t="shared" si="390"/>
        <v>4.3089834408699748E-3</v>
      </c>
      <c r="L2796">
        <f t="shared" si="391"/>
        <v>-2.1432116590713998E-3</v>
      </c>
      <c r="M2796">
        <f t="shared" si="392"/>
        <v>-9.0917294590081958E-3</v>
      </c>
      <c r="N2796">
        <f t="shared" si="393"/>
        <v>1.6536569958940543E-2</v>
      </c>
      <c r="O2796">
        <f t="shared" si="394"/>
        <v>1.5340883454406018E-2</v>
      </c>
    </row>
    <row r="2797" spans="1:15" x14ac:dyDescent="0.2">
      <c r="A2797" s="2">
        <v>34096</v>
      </c>
      <c r="B2797" s="3">
        <f t="shared" si="387"/>
        <v>1993</v>
      </c>
      <c r="C2797">
        <v>443.28</v>
      </c>
      <c r="D2797">
        <v>443.7</v>
      </c>
      <c r="E2797">
        <v>441.69</v>
      </c>
      <c r="F2797">
        <v>442.31</v>
      </c>
      <c r="G2797">
        <f t="shared" si="388"/>
        <v>-2.1432116590713998E-3</v>
      </c>
      <c r="H2797">
        <v>223570000</v>
      </c>
      <c r="I2797">
        <f t="shared" si="395"/>
        <v>-0.12483363344554921</v>
      </c>
      <c r="J2797">
        <f t="shared" si="389"/>
        <v>2.0099999999999909</v>
      </c>
      <c r="K2797">
        <f t="shared" si="390"/>
        <v>4.5443241165698057E-3</v>
      </c>
      <c r="L2797">
        <f t="shared" si="391"/>
        <v>1.1078203070245057E-3</v>
      </c>
      <c r="M2797">
        <f t="shared" si="392"/>
        <v>-6.2173588659537428E-3</v>
      </c>
      <c r="N2797">
        <f t="shared" si="393"/>
        <v>7.9808279261151058E-3</v>
      </c>
      <c r="O2797">
        <f t="shared" si="394"/>
        <v>1.2163414799574949E-2</v>
      </c>
    </row>
    <row r="2798" spans="1:15" x14ac:dyDescent="0.2">
      <c r="A2798" s="2">
        <v>34099</v>
      </c>
      <c r="B2798" s="3">
        <f t="shared" si="387"/>
        <v>1993</v>
      </c>
      <c r="C2798">
        <v>442.34</v>
      </c>
      <c r="D2798">
        <v>445.42</v>
      </c>
      <c r="E2798">
        <v>442.05</v>
      </c>
      <c r="F2798">
        <v>442.8</v>
      </c>
      <c r="G2798">
        <f t="shared" si="388"/>
        <v>1.1078203070245057E-3</v>
      </c>
      <c r="H2798">
        <v>235580000</v>
      </c>
      <c r="I2798">
        <f t="shared" si="395"/>
        <v>5.3719193093885585E-2</v>
      </c>
      <c r="J2798">
        <f t="shared" si="389"/>
        <v>3.3700000000000045</v>
      </c>
      <c r="K2798">
        <f t="shared" si="390"/>
        <v>7.6106594399277423E-3</v>
      </c>
      <c r="L2798">
        <f t="shared" si="391"/>
        <v>3.5230352303523087E-3</v>
      </c>
      <c r="M2798">
        <f t="shared" si="392"/>
        <v>-5.4878048780487958E-3</v>
      </c>
      <c r="N2798">
        <f t="shared" si="393"/>
        <v>1.1743450767840986E-2</v>
      </c>
      <c r="O2798">
        <f t="shared" si="394"/>
        <v>4.3134598012646071E-3</v>
      </c>
    </row>
    <row r="2799" spans="1:15" x14ac:dyDescent="0.2">
      <c r="A2799" s="2">
        <v>34100</v>
      </c>
      <c r="B2799" s="3">
        <f t="shared" si="387"/>
        <v>1993</v>
      </c>
      <c r="C2799">
        <v>442.8</v>
      </c>
      <c r="D2799">
        <v>444.57</v>
      </c>
      <c r="E2799">
        <v>441.52</v>
      </c>
      <c r="F2799">
        <v>444.36</v>
      </c>
      <c r="G2799">
        <f t="shared" si="388"/>
        <v>3.5230352303523087E-3</v>
      </c>
      <c r="H2799">
        <v>218480000</v>
      </c>
      <c r="I2799">
        <f t="shared" si="395"/>
        <v>-7.2586807029459202E-2</v>
      </c>
      <c r="J2799">
        <f t="shared" si="389"/>
        <v>3.0500000000000114</v>
      </c>
      <c r="K2799">
        <f t="shared" si="390"/>
        <v>6.8638041227833541E-3</v>
      </c>
      <c r="L2799">
        <f t="shared" si="391"/>
        <v>9.9018813574578649E-4</v>
      </c>
      <c r="M2799">
        <f t="shared" si="392"/>
        <v>-9.0917274282114064E-3</v>
      </c>
      <c r="N2799">
        <f t="shared" si="393"/>
        <v>1.0104419839769577E-2</v>
      </c>
      <c r="O2799">
        <f t="shared" si="394"/>
        <v>3.1956071653613267E-3</v>
      </c>
    </row>
    <row r="2800" spans="1:15" x14ac:dyDescent="0.2">
      <c r="A2800" s="2">
        <v>34101</v>
      </c>
      <c r="B2800" s="3">
        <f t="shared" si="387"/>
        <v>1993</v>
      </c>
      <c r="C2800">
        <v>444.32</v>
      </c>
      <c r="D2800">
        <v>445.16</v>
      </c>
      <c r="E2800">
        <v>442.87</v>
      </c>
      <c r="F2800">
        <v>444.8</v>
      </c>
      <c r="G2800">
        <f t="shared" si="388"/>
        <v>9.9018813574578649E-4</v>
      </c>
      <c r="H2800">
        <v>255680000</v>
      </c>
      <c r="I2800">
        <f t="shared" si="395"/>
        <v>0.17026730135481508</v>
      </c>
      <c r="J2800">
        <f t="shared" si="389"/>
        <v>2.2900000000000205</v>
      </c>
      <c r="K2800">
        <f t="shared" si="390"/>
        <v>5.1483812949640745E-3</v>
      </c>
      <c r="L2800">
        <f t="shared" si="391"/>
        <v>-1.2522482014388473E-2</v>
      </c>
      <c r="M2800">
        <f t="shared" si="392"/>
        <v>6.2275179856114702E-3</v>
      </c>
      <c r="N2800">
        <f t="shared" si="393"/>
        <v>1.9424460431654644E-2</v>
      </c>
      <c r="O2800">
        <f t="shared" si="394"/>
        <v>1.3039568345323382E-3</v>
      </c>
    </row>
    <row r="2801" spans="1:15" x14ac:dyDescent="0.2">
      <c r="A2801" s="2">
        <v>34102</v>
      </c>
      <c r="B2801" s="3">
        <f t="shared" si="387"/>
        <v>1993</v>
      </c>
      <c r="C2801">
        <v>444.75</v>
      </c>
      <c r="D2801">
        <v>444.75</v>
      </c>
      <c r="E2801">
        <v>439.23</v>
      </c>
      <c r="F2801">
        <v>439.23</v>
      </c>
      <c r="G2801">
        <f t="shared" si="388"/>
        <v>-1.2522482014388473E-2</v>
      </c>
      <c r="H2801">
        <v>293920000</v>
      </c>
      <c r="I2801">
        <f t="shared" si="395"/>
        <v>0.14956195244055068</v>
      </c>
      <c r="J2801">
        <f t="shared" si="389"/>
        <v>5.5199999999999818</v>
      </c>
      <c r="K2801">
        <f t="shared" si="390"/>
        <v>1.2567447578717259E-2</v>
      </c>
      <c r="L2801">
        <f t="shared" si="391"/>
        <v>7.5131480090154148E-4</v>
      </c>
      <c r="M2801">
        <f t="shared" si="392"/>
        <v>2.5863442843157246E-2</v>
      </c>
      <c r="N2801">
        <f t="shared" si="393"/>
        <v>3.0007057805705454E-2</v>
      </c>
      <c r="O2801">
        <f t="shared" si="394"/>
        <v>1.8281993488604997E-2</v>
      </c>
    </row>
    <row r="2802" spans="1:15" x14ac:dyDescent="0.2">
      <c r="A2802" s="2">
        <v>34103</v>
      </c>
      <c r="B2802" s="3">
        <f t="shared" si="387"/>
        <v>1993</v>
      </c>
      <c r="C2802">
        <v>439.22</v>
      </c>
      <c r="D2802">
        <v>439.82</v>
      </c>
      <c r="E2802">
        <v>438.1</v>
      </c>
      <c r="F2802">
        <v>439.56</v>
      </c>
      <c r="G2802">
        <f t="shared" si="388"/>
        <v>7.5131480090154148E-4</v>
      </c>
      <c r="H2802">
        <v>252910000</v>
      </c>
      <c r="I2802">
        <f t="shared" si="395"/>
        <v>-0.13952776265650518</v>
      </c>
      <c r="J2802">
        <f t="shared" si="389"/>
        <v>1.7199999999999704</v>
      </c>
      <c r="K2802">
        <f t="shared" si="390"/>
        <v>3.9130039130038461E-3</v>
      </c>
      <c r="L2802">
        <f t="shared" si="391"/>
        <v>1.842751842751848E-3</v>
      </c>
      <c r="M2802">
        <f t="shared" si="392"/>
        <v>1.4287014287014226E-2</v>
      </c>
      <c r="N2802">
        <f t="shared" si="393"/>
        <v>2.4183274183274171E-2</v>
      </c>
      <c r="O2802">
        <f t="shared" si="394"/>
        <v>1.8541268541268488E-2</v>
      </c>
    </row>
    <row r="2803" spans="1:15" x14ac:dyDescent="0.2">
      <c r="A2803" s="2">
        <v>34106</v>
      </c>
      <c r="B2803" s="3">
        <f t="shared" si="387"/>
        <v>1993</v>
      </c>
      <c r="C2803">
        <v>439.56</v>
      </c>
      <c r="D2803">
        <v>440.38</v>
      </c>
      <c r="E2803">
        <v>437.83</v>
      </c>
      <c r="F2803">
        <v>440.37</v>
      </c>
      <c r="G2803">
        <f t="shared" si="388"/>
        <v>1.842751842751848E-3</v>
      </c>
      <c r="H2803">
        <v>227580000</v>
      </c>
      <c r="I2803">
        <f t="shared" si="395"/>
        <v>-0.10015420505318097</v>
      </c>
      <c r="J2803">
        <f t="shared" si="389"/>
        <v>2.5500000000000114</v>
      </c>
      <c r="K2803">
        <f t="shared" si="390"/>
        <v>5.7905851897268462E-3</v>
      </c>
      <c r="L2803">
        <f t="shared" si="391"/>
        <v>-1.1354088607310073E-4</v>
      </c>
      <c r="M2803">
        <f t="shared" si="392"/>
        <v>1.732633921475122E-2</v>
      </c>
      <c r="N2803">
        <f t="shared" si="393"/>
        <v>3.0565206530871719E-2</v>
      </c>
      <c r="O2803">
        <f t="shared" si="394"/>
        <v>1.3397824556622789E-2</v>
      </c>
    </row>
    <row r="2804" spans="1:15" x14ac:dyDescent="0.2">
      <c r="A2804" s="2">
        <v>34107</v>
      </c>
      <c r="B2804" s="3">
        <f t="shared" si="387"/>
        <v>1993</v>
      </c>
      <c r="C2804">
        <v>440.39</v>
      </c>
      <c r="D2804">
        <v>441.26</v>
      </c>
      <c r="E2804">
        <v>437.95</v>
      </c>
      <c r="F2804">
        <v>440.32</v>
      </c>
      <c r="G2804">
        <f t="shared" si="388"/>
        <v>-1.1354088607310073E-4</v>
      </c>
      <c r="H2804">
        <v>264300000</v>
      </c>
      <c r="I2804">
        <f t="shared" si="395"/>
        <v>0.16134985499604534</v>
      </c>
      <c r="J2804">
        <f t="shared" si="389"/>
        <v>3.3100000000000023</v>
      </c>
      <c r="K2804">
        <f t="shared" si="390"/>
        <v>7.5172601744186102E-3</v>
      </c>
      <c r="L2804">
        <f t="shared" si="391"/>
        <v>1.6465297965116279E-2</v>
      </c>
      <c r="M2804">
        <f t="shared" si="392"/>
        <v>1.9372274709302393E-2</v>
      </c>
      <c r="N2804">
        <f t="shared" si="393"/>
        <v>3.0727652616279136E-2</v>
      </c>
      <c r="O2804">
        <f t="shared" si="394"/>
        <v>1.6147347383720961E-2</v>
      </c>
    </row>
    <row r="2805" spans="1:15" x14ac:dyDescent="0.2">
      <c r="A2805" s="2">
        <v>34108</v>
      </c>
      <c r="B2805" s="3">
        <f t="shared" si="387"/>
        <v>1993</v>
      </c>
      <c r="C2805">
        <v>440.32</v>
      </c>
      <c r="D2805">
        <v>447.86</v>
      </c>
      <c r="E2805">
        <v>436.86</v>
      </c>
      <c r="F2805">
        <v>447.57</v>
      </c>
      <c r="G2805">
        <f t="shared" si="388"/>
        <v>1.6465297965116279E-2</v>
      </c>
      <c r="H2805">
        <v>342420000</v>
      </c>
      <c r="I2805">
        <f t="shared" si="395"/>
        <v>0.29557321225879685</v>
      </c>
      <c r="J2805">
        <f t="shared" si="389"/>
        <v>11</v>
      </c>
      <c r="K2805">
        <f t="shared" si="390"/>
        <v>2.4577161114462544E-2</v>
      </c>
      <c r="L2805">
        <f t="shared" si="391"/>
        <v>6.7475478696069485E-3</v>
      </c>
      <c r="M2805">
        <f t="shared" si="392"/>
        <v>1.311526688562684E-2</v>
      </c>
      <c r="N2805">
        <f t="shared" si="393"/>
        <v>1.0992693880286918E-2</v>
      </c>
      <c r="O2805">
        <f t="shared" si="394"/>
        <v>2.1672587528208487E-3</v>
      </c>
    </row>
    <row r="2806" spans="1:15" x14ac:dyDescent="0.2">
      <c r="A2806" s="2">
        <v>34109</v>
      </c>
      <c r="B2806" s="3">
        <f t="shared" si="387"/>
        <v>1993</v>
      </c>
      <c r="C2806">
        <v>447.57</v>
      </c>
      <c r="D2806">
        <v>450.59</v>
      </c>
      <c r="E2806">
        <v>447.36</v>
      </c>
      <c r="F2806">
        <v>450.59</v>
      </c>
      <c r="G2806">
        <f t="shared" si="388"/>
        <v>6.7475478696069485E-3</v>
      </c>
      <c r="H2806">
        <v>289160000</v>
      </c>
      <c r="I2806">
        <f t="shared" si="395"/>
        <v>-0.15553998014134687</v>
      </c>
      <c r="J2806">
        <f t="shared" si="389"/>
        <v>3.2299999999999613</v>
      </c>
      <c r="K2806">
        <f t="shared" si="390"/>
        <v>7.1683792361125669E-3</v>
      </c>
      <c r="L2806">
        <f t="shared" si="391"/>
        <v>-1.0541734170753901E-2</v>
      </c>
      <c r="M2806">
        <f t="shared" si="392"/>
        <v>4.0391486717416061E-3</v>
      </c>
      <c r="N2806">
        <f t="shared" si="393"/>
        <v>-1.1762356022103748E-3</v>
      </c>
      <c r="O2806">
        <f t="shared" si="394"/>
        <v>-1.5335449077875605E-2</v>
      </c>
    </row>
    <row r="2807" spans="1:15" x14ac:dyDescent="0.2">
      <c r="A2807" s="2">
        <v>34110</v>
      </c>
      <c r="B2807" s="3">
        <f t="shared" si="387"/>
        <v>1993</v>
      </c>
      <c r="C2807">
        <v>450.59</v>
      </c>
      <c r="D2807">
        <v>450.59</v>
      </c>
      <c r="E2807">
        <v>444.89</v>
      </c>
      <c r="F2807">
        <v>445.84</v>
      </c>
      <c r="G2807">
        <f t="shared" si="388"/>
        <v>-1.0541734170753901E-2</v>
      </c>
      <c r="H2807">
        <v>279120000</v>
      </c>
      <c r="I2807">
        <f t="shared" si="395"/>
        <v>-3.4721261585281507E-2</v>
      </c>
      <c r="J2807">
        <f t="shared" si="389"/>
        <v>5.6999999999999886</v>
      </c>
      <c r="K2807">
        <f t="shared" si="390"/>
        <v>1.2784855553561791E-2</v>
      </c>
      <c r="L2807">
        <f t="shared" si="391"/>
        <v>4.8447873676655869E-3</v>
      </c>
      <c r="M2807">
        <f t="shared" si="392"/>
        <v>9.7568634487709104E-3</v>
      </c>
      <c r="N2807">
        <f t="shared" si="393"/>
        <v>4.1494706621209914E-3</v>
      </c>
      <c r="O2807">
        <f t="shared" si="394"/>
        <v>8.5232370357090509E-4</v>
      </c>
    </row>
    <row r="2808" spans="1:15" x14ac:dyDescent="0.2">
      <c r="A2808" s="2">
        <v>34113</v>
      </c>
      <c r="B2808" s="3">
        <f t="shared" si="387"/>
        <v>1993</v>
      </c>
      <c r="C2808">
        <v>445.84</v>
      </c>
      <c r="D2808">
        <v>448.44</v>
      </c>
      <c r="E2808">
        <v>445.26</v>
      </c>
      <c r="F2808">
        <v>448</v>
      </c>
      <c r="G2808">
        <f t="shared" si="388"/>
        <v>4.8447873676655869E-3</v>
      </c>
      <c r="H2808">
        <v>197990000</v>
      </c>
      <c r="I2808">
        <f t="shared" si="395"/>
        <v>-0.29066351390083117</v>
      </c>
      <c r="J2808">
        <f t="shared" si="389"/>
        <v>3.1800000000000068</v>
      </c>
      <c r="K2808">
        <f t="shared" si="390"/>
        <v>7.0982142857143006E-3</v>
      </c>
      <c r="L2808">
        <f t="shared" si="391"/>
        <v>1.8973214285714793E-3</v>
      </c>
      <c r="M2808">
        <f t="shared" si="392"/>
        <v>1.3013392857142822E-2</v>
      </c>
      <c r="N2808">
        <f t="shared" si="393"/>
        <v>-7.3437500000000456E-3</v>
      </c>
      <c r="O2808">
        <f t="shared" si="394"/>
        <v>-4.6205357142856994E-3</v>
      </c>
    </row>
    <row r="2809" spans="1:15" x14ac:dyDescent="0.2">
      <c r="A2809" s="2">
        <v>34114</v>
      </c>
      <c r="B2809" s="3">
        <f t="shared" si="387"/>
        <v>1993</v>
      </c>
      <c r="C2809">
        <v>448</v>
      </c>
      <c r="D2809">
        <v>449.04</v>
      </c>
      <c r="E2809">
        <v>447.7</v>
      </c>
      <c r="F2809">
        <v>448.85</v>
      </c>
      <c r="G2809">
        <f t="shared" si="388"/>
        <v>1.8973214285714793E-3</v>
      </c>
      <c r="H2809">
        <v>222090000</v>
      </c>
      <c r="I2809">
        <f t="shared" si="395"/>
        <v>0.12172331935956361</v>
      </c>
      <c r="J2809">
        <f t="shared" si="389"/>
        <v>1.3400000000000318</v>
      </c>
      <c r="K2809">
        <f t="shared" si="390"/>
        <v>2.9854071516097398E-3</v>
      </c>
      <c r="L2809">
        <f t="shared" si="391"/>
        <v>1.0226133452155452E-2</v>
      </c>
      <c r="M2809">
        <f t="shared" si="392"/>
        <v>1.1139578923916675E-2</v>
      </c>
      <c r="N2809">
        <f t="shared" si="393"/>
        <v>-6.8397014592849505E-3</v>
      </c>
      <c r="O2809">
        <f t="shared" si="394"/>
        <v>-1.2610003341873732E-2</v>
      </c>
    </row>
    <row r="2810" spans="1:15" x14ac:dyDescent="0.2">
      <c r="A2810" s="2">
        <v>34115</v>
      </c>
      <c r="B2810" s="3">
        <f t="shared" si="387"/>
        <v>1993</v>
      </c>
      <c r="C2810">
        <v>448.85</v>
      </c>
      <c r="D2810">
        <v>453.51</v>
      </c>
      <c r="E2810">
        <v>448.82</v>
      </c>
      <c r="F2810">
        <v>453.44</v>
      </c>
      <c r="G2810">
        <f t="shared" si="388"/>
        <v>1.0226133452155452E-2</v>
      </c>
      <c r="H2810">
        <v>274230000</v>
      </c>
      <c r="I2810">
        <f t="shared" si="395"/>
        <v>0.23476968796433878</v>
      </c>
      <c r="J2810">
        <f t="shared" si="389"/>
        <v>4.6899999999999977</v>
      </c>
      <c r="K2810">
        <f t="shared" si="390"/>
        <v>1.0343154551870144E-2</v>
      </c>
      <c r="L2810">
        <f t="shared" si="391"/>
        <v>-2.2715243472123605E-3</v>
      </c>
      <c r="M2810">
        <f t="shared" si="392"/>
        <v>-2.0950952717007513E-3</v>
      </c>
      <c r="N2810">
        <f t="shared" si="393"/>
        <v>-1.777522935779817E-2</v>
      </c>
      <c r="O2810">
        <f t="shared" si="394"/>
        <v>-1.5040578687367663E-2</v>
      </c>
    </row>
    <row r="2811" spans="1:15" x14ac:dyDescent="0.2">
      <c r="A2811" s="2">
        <v>34116</v>
      </c>
      <c r="B2811" s="3">
        <f t="shared" si="387"/>
        <v>1993</v>
      </c>
      <c r="C2811">
        <v>453.44</v>
      </c>
      <c r="D2811">
        <v>454.55</v>
      </c>
      <c r="E2811">
        <v>451.14</v>
      </c>
      <c r="F2811">
        <v>452.41</v>
      </c>
      <c r="G2811">
        <f t="shared" si="388"/>
        <v>-2.2715243472123605E-3</v>
      </c>
      <c r="H2811">
        <v>300810000</v>
      </c>
      <c r="I2811">
        <f t="shared" si="395"/>
        <v>9.6925938081172738E-2</v>
      </c>
      <c r="J2811">
        <f t="shared" si="389"/>
        <v>3.410000000000025</v>
      </c>
      <c r="K2811">
        <f t="shared" si="390"/>
        <v>7.5374107557304761E-3</v>
      </c>
      <c r="L2811">
        <f t="shared" si="391"/>
        <v>-4.9070533365752908E-3</v>
      </c>
      <c r="M2811">
        <f t="shared" si="392"/>
        <v>-5.1944033067350915E-3</v>
      </c>
      <c r="N2811">
        <f t="shared" si="393"/>
        <v>-1.1383479587100271E-2</v>
      </c>
      <c r="O2811">
        <f t="shared" si="394"/>
        <v>-1.0631948895913004E-2</v>
      </c>
    </row>
    <row r="2812" spans="1:15" x14ac:dyDescent="0.2">
      <c r="A2812" s="2">
        <v>34117</v>
      </c>
      <c r="B2812" s="3">
        <f t="shared" si="387"/>
        <v>1993</v>
      </c>
      <c r="C2812">
        <v>452.41</v>
      </c>
      <c r="D2812">
        <v>452.41</v>
      </c>
      <c r="E2812">
        <v>447.67</v>
      </c>
      <c r="F2812">
        <v>450.19</v>
      </c>
      <c r="G2812">
        <f t="shared" si="388"/>
        <v>-4.9070533365752908E-3</v>
      </c>
      <c r="H2812">
        <v>207820000</v>
      </c>
      <c r="I2812">
        <f t="shared" si="395"/>
        <v>-0.30913201023902132</v>
      </c>
      <c r="J2812">
        <f t="shared" si="389"/>
        <v>4.7400000000000091</v>
      </c>
      <c r="K2812">
        <f t="shared" si="390"/>
        <v>1.0528887802927673E-2</v>
      </c>
      <c r="L2812">
        <f t="shared" si="391"/>
        <v>8.0854750216574917E-3</v>
      </c>
      <c r="M2812">
        <f t="shared" si="392"/>
        <v>-5.5532108665230237E-3</v>
      </c>
      <c r="N2812">
        <f t="shared" si="393"/>
        <v>-5.5087851795908799E-3</v>
      </c>
      <c r="O2812">
        <f t="shared" si="394"/>
        <v>3.6873320153713433E-3</v>
      </c>
    </row>
    <row r="2813" spans="1:15" x14ac:dyDescent="0.2">
      <c r="A2813" s="2">
        <v>34121</v>
      </c>
      <c r="B2813" s="3">
        <f t="shared" si="387"/>
        <v>1993</v>
      </c>
      <c r="C2813">
        <v>450.23</v>
      </c>
      <c r="D2813">
        <v>455.63</v>
      </c>
      <c r="E2813">
        <v>450.23</v>
      </c>
      <c r="F2813">
        <v>453.83</v>
      </c>
      <c r="G2813">
        <f t="shared" si="388"/>
        <v>8.0854750216574917E-3</v>
      </c>
      <c r="H2813">
        <v>229690000</v>
      </c>
      <c r="I2813">
        <f t="shared" si="395"/>
        <v>0.1052352997786546</v>
      </c>
      <c r="J2813">
        <f t="shared" si="389"/>
        <v>5.3999999999999773</v>
      </c>
      <c r="K2813">
        <f t="shared" si="390"/>
        <v>1.1898728598814485E-2</v>
      </c>
      <c r="L2813">
        <f t="shared" si="391"/>
        <v>4.4069365180879745E-5</v>
      </c>
      <c r="M2813">
        <f t="shared" si="392"/>
        <v>-2.0095630522442336E-2</v>
      </c>
      <c r="N2813">
        <f t="shared" si="393"/>
        <v>-1.6658220038340353E-2</v>
      </c>
      <c r="O2813">
        <f t="shared" si="394"/>
        <v>-6.9188903333847179E-3</v>
      </c>
    </row>
    <row r="2814" spans="1:15" x14ac:dyDescent="0.2">
      <c r="A2814" s="2">
        <v>34122</v>
      </c>
      <c r="B2814" s="3">
        <f t="shared" si="387"/>
        <v>1993</v>
      </c>
      <c r="C2814">
        <v>453.83</v>
      </c>
      <c r="D2814">
        <v>454.53</v>
      </c>
      <c r="E2814">
        <v>452.68</v>
      </c>
      <c r="F2814">
        <v>453.85</v>
      </c>
      <c r="G2814">
        <f t="shared" si="388"/>
        <v>4.4069365180879745E-5</v>
      </c>
      <c r="H2814">
        <v>295560000</v>
      </c>
      <c r="I2814">
        <f t="shared" si="395"/>
        <v>0.2867778309895947</v>
      </c>
      <c r="J2814">
        <f t="shared" si="389"/>
        <v>1.8499999999999659</v>
      </c>
      <c r="K2814">
        <f t="shared" si="390"/>
        <v>4.0762366420622797E-3</v>
      </c>
      <c r="L2814">
        <f t="shared" si="391"/>
        <v>-2.996584774705329E-3</v>
      </c>
      <c r="M2814">
        <f t="shared" si="392"/>
        <v>-1.7781205244023466E-2</v>
      </c>
      <c r="N2814">
        <f t="shared" si="393"/>
        <v>-1.4145642833535343E-2</v>
      </c>
      <c r="O2814">
        <f t="shared" si="394"/>
        <v>-7.3151922441336342E-3</v>
      </c>
    </row>
    <row r="2815" spans="1:15" x14ac:dyDescent="0.2">
      <c r="A2815" s="2">
        <v>34123</v>
      </c>
      <c r="B2815" s="3">
        <f t="shared" si="387"/>
        <v>1993</v>
      </c>
      <c r="C2815">
        <v>453.84</v>
      </c>
      <c r="D2815">
        <v>453.85</v>
      </c>
      <c r="E2815">
        <v>451.12</v>
      </c>
      <c r="F2815">
        <v>452.49</v>
      </c>
      <c r="G2815">
        <f t="shared" si="388"/>
        <v>-2.996584774705329E-3</v>
      </c>
      <c r="H2815">
        <v>285570000</v>
      </c>
      <c r="I2815">
        <f t="shared" si="395"/>
        <v>-3.3800243605359319E-2</v>
      </c>
      <c r="J2815">
        <f t="shared" si="389"/>
        <v>2.7300000000000182</v>
      </c>
      <c r="K2815">
        <f t="shared" si="390"/>
        <v>6.0332825034807797E-3</v>
      </c>
      <c r="L2815">
        <f t="shared" si="391"/>
        <v>-5.3702844261751788E-3</v>
      </c>
      <c r="M2815">
        <f t="shared" si="392"/>
        <v>-1.5713054432142177E-2</v>
      </c>
      <c r="N2815">
        <f t="shared" si="393"/>
        <v>-8.7294746845233903E-3</v>
      </c>
      <c r="O2815">
        <f t="shared" si="394"/>
        <v>-7.6686777608345538E-3</v>
      </c>
    </row>
    <row r="2816" spans="1:15" x14ac:dyDescent="0.2">
      <c r="A2816" s="2">
        <v>34124</v>
      </c>
      <c r="B2816" s="3">
        <f t="shared" si="387"/>
        <v>1993</v>
      </c>
      <c r="C2816">
        <v>452.43</v>
      </c>
      <c r="D2816">
        <v>452.43</v>
      </c>
      <c r="E2816">
        <v>448.92</v>
      </c>
      <c r="F2816">
        <v>450.06</v>
      </c>
      <c r="G2816">
        <f t="shared" si="388"/>
        <v>-5.3702844261751788E-3</v>
      </c>
      <c r="H2816">
        <v>226440000</v>
      </c>
      <c r="I2816">
        <f t="shared" si="395"/>
        <v>-0.20705956508036558</v>
      </c>
      <c r="J2816">
        <f t="shared" si="389"/>
        <v>3.5099999999999909</v>
      </c>
      <c r="K2816">
        <f t="shared" si="390"/>
        <v>7.7989601386481604E-3</v>
      </c>
      <c r="L2816">
        <f t="shared" si="391"/>
        <v>-5.2659645380616019E-3</v>
      </c>
      <c r="M2816">
        <f t="shared" si="392"/>
        <v>-6.221392703195155E-3</v>
      </c>
      <c r="N2816">
        <f t="shared" si="393"/>
        <v>-1.4175887659423177E-2</v>
      </c>
      <c r="O2816">
        <f t="shared" si="394"/>
        <v>-9.3765275741012916E-3</v>
      </c>
    </row>
    <row r="2817" spans="1:15" x14ac:dyDescent="0.2">
      <c r="A2817" s="2">
        <v>34127</v>
      </c>
      <c r="B2817" s="3">
        <f t="shared" si="387"/>
        <v>1993</v>
      </c>
      <c r="C2817">
        <v>450.07</v>
      </c>
      <c r="D2817">
        <v>450.75</v>
      </c>
      <c r="E2817">
        <v>447.32</v>
      </c>
      <c r="F2817">
        <v>447.69</v>
      </c>
      <c r="G2817">
        <f t="shared" si="388"/>
        <v>-5.2659645380616019E-3</v>
      </c>
      <c r="H2817">
        <v>236920000</v>
      </c>
      <c r="I2817">
        <f t="shared" si="395"/>
        <v>4.6281575693340397E-2</v>
      </c>
      <c r="J2817">
        <f t="shared" si="389"/>
        <v>3.4300000000000068</v>
      </c>
      <c r="K2817">
        <f t="shared" si="390"/>
        <v>7.6615515200250325E-3</v>
      </c>
      <c r="L2817">
        <f t="shared" si="391"/>
        <v>-6.6563916996136129E-3</v>
      </c>
      <c r="M2817">
        <f t="shared" si="392"/>
        <v>4.4673769796023608E-5</v>
      </c>
      <c r="N2817">
        <f t="shared" si="393"/>
        <v>-3.2835220800106557E-3</v>
      </c>
      <c r="O2817">
        <f t="shared" si="394"/>
        <v>-1.3982889946168087E-2</v>
      </c>
    </row>
    <row r="2818" spans="1:15" x14ac:dyDescent="0.2">
      <c r="A2818" s="2">
        <v>34128</v>
      </c>
      <c r="B2818" s="3">
        <f t="shared" si="387"/>
        <v>1993</v>
      </c>
      <c r="C2818">
        <v>447.65</v>
      </c>
      <c r="D2818">
        <v>447.65</v>
      </c>
      <c r="E2818">
        <v>444.31</v>
      </c>
      <c r="F2818">
        <v>444.71</v>
      </c>
      <c r="G2818">
        <f t="shared" si="388"/>
        <v>-6.6563916996136129E-3</v>
      </c>
      <c r="H2818">
        <v>240640000</v>
      </c>
      <c r="I2818">
        <f t="shared" si="395"/>
        <v>1.5701502616917103E-2</v>
      </c>
      <c r="J2818">
        <f t="shared" si="389"/>
        <v>3.339999999999975</v>
      </c>
      <c r="K2818">
        <f t="shared" si="390"/>
        <v>7.5105124687998362E-3</v>
      </c>
      <c r="L2818">
        <f t="shared" si="391"/>
        <v>2.4060623777292915E-3</v>
      </c>
      <c r="M2818">
        <f t="shared" si="392"/>
        <v>3.5079040273436673E-3</v>
      </c>
      <c r="N2818">
        <f t="shared" si="393"/>
        <v>2.743360841897028E-3</v>
      </c>
      <c r="O2818">
        <f t="shared" si="394"/>
        <v>-4.2274740842346593E-3</v>
      </c>
    </row>
    <row r="2819" spans="1:15" x14ac:dyDescent="0.2">
      <c r="A2819" s="2">
        <v>34129</v>
      </c>
      <c r="B2819" s="3">
        <f t="shared" ref="B2819:B2882" si="396">YEAR(A2819)</f>
        <v>1993</v>
      </c>
      <c r="C2819">
        <v>444.71</v>
      </c>
      <c r="D2819">
        <v>447.39</v>
      </c>
      <c r="E2819">
        <v>444.66</v>
      </c>
      <c r="F2819">
        <v>445.78</v>
      </c>
      <c r="G2819">
        <f t="shared" ref="G2819:G2882" si="397">(F2819-F2818)/F2818</f>
        <v>2.4060623777292915E-3</v>
      </c>
      <c r="H2819">
        <v>249030000</v>
      </c>
      <c r="I2819">
        <f t="shared" si="395"/>
        <v>3.4865359042553189E-2</v>
      </c>
      <c r="J2819">
        <f t="shared" ref="J2819:J2882" si="398">D2819-E2819</f>
        <v>2.7299999999999613</v>
      </c>
      <c r="K2819">
        <f t="shared" ref="K2819:K2882" si="399">J2819/F2819</f>
        <v>6.1240970882497229E-3</v>
      </c>
      <c r="L2819">
        <f t="shared" ref="L2819:L2882" si="400">(F2820-F2819)/F2819</f>
        <v>-8.9730360267391382E-4</v>
      </c>
      <c r="M2819">
        <f t="shared" ref="M2819:M2882" si="401">(F2824-F2819)/F2819</f>
        <v>3.7013773610301811E-3</v>
      </c>
      <c r="N2819">
        <f t="shared" ref="N2819:N2882" si="402">(F2829-F2819)/F2819</f>
        <v>-5.8100408273138657E-3</v>
      </c>
      <c r="O2819">
        <f t="shared" ref="O2819:O2882" si="403">(F2839-F2819)/F2819</f>
        <v>6.4157207591188786E-3</v>
      </c>
    </row>
    <row r="2820" spans="1:15" x14ac:dyDescent="0.2">
      <c r="A2820" s="2">
        <v>34130</v>
      </c>
      <c r="B2820" s="3">
        <f t="shared" si="396"/>
        <v>1993</v>
      </c>
      <c r="C2820">
        <v>445.78</v>
      </c>
      <c r="D2820">
        <v>446.22</v>
      </c>
      <c r="E2820">
        <v>444.09</v>
      </c>
      <c r="F2820">
        <v>445.38</v>
      </c>
      <c r="G2820">
        <f t="shared" si="397"/>
        <v>-8.9730360267391382E-4</v>
      </c>
      <c r="H2820">
        <v>232600000</v>
      </c>
      <c r="I2820">
        <f t="shared" ref="I2820:I2883" si="404">(H2820-H2819)/H2819</f>
        <v>-6.5975986828896119E-2</v>
      </c>
      <c r="J2820">
        <f t="shared" si="398"/>
        <v>2.1300000000000523</v>
      </c>
      <c r="K2820">
        <f t="shared" si="399"/>
        <v>4.7824329785802061E-3</v>
      </c>
      <c r="L2820">
        <f t="shared" si="400"/>
        <v>4.2211145538641063E-3</v>
      </c>
      <c r="M2820">
        <f t="shared" si="401"/>
        <v>7.0950648884099531E-3</v>
      </c>
      <c r="N2820">
        <f t="shared" si="402"/>
        <v>2.7841393865912457E-3</v>
      </c>
      <c r="O2820">
        <f t="shared" si="403"/>
        <v>6.1295971978984646E-3</v>
      </c>
    </row>
    <row r="2821" spans="1:15" x14ac:dyDescent="0.2">
      <c r="A2821" s="2">
        <v>34131</v>
      </c>
      <c r="B2821" s="3">
        <f t="shared" si="396"/>
        <v>1993</v>
      </c>
      <c r="C2821">
        <v>445.38</v>
      </c>
      <c r="D2821">
        <v>448.19</v>
      </c>
      <c r="E2821">
        <v>445.38</v>
      </c>
      <c r="F2821">
        <v>447.26</v>
      </c>
      <c r="G2821">
        <f t="shared" si="397"/>
        <v>4.2211145538641063E-3</v>
      </c>
      <c r="H2821">
        <v>256750000</v>
      </c>
      <c r="I2821">
        <f t="shared" si="404"/>
        <v>0.10382631126397249</v>
      </c>
      <c r="J2821">
        <f t="shared" si="398"/>
        <v>2.8100000000000023</v>
      </c>
      <c r="K2821">
        <f t="shared" si="399"/>
        <v>6.2826991011939413E-3</v>
      </c>
      <c r="L2821">
        <f t="shared" si="400"/>
        <v>1.0061261905826334E-3</v>
      </c>
      <c r="M2821">
        <f t="shared" si="401"/>
        <v>-8.0042928050797837E-3</v>
      </c>
      <c r="N2821">
        <f t="shared" si="402"/>
        <v>7.6018423288474676E-4</v>
      </c>
      <c r="O2821">
        <f t="shared" si="403"/>
        <v>3.8456378840048904E-3</v>
      </c>
    </row>
    <row r="2822" spans="1:15" x14ac:dyDescent="0.2">
      <c r="A2822" s="2">
        <v>34134</v>
      </c>
      <c r="B2822" s="3">
        <f t="shared" si="396"/>
        <v>1993</v>
      </c>
      <c r="C2822">
        <v>447.26</v>
      </c>
      <c r="D2822">
        <v>448.64</v>
      </c>
      <c r="E2822">
        <v>447.23</v>
      </c>
      <c r="F2822">
        <v>447.71</v>
      </c>
      <c r="G2822">
        <f t="shared" si="397"/>
        <v>1.0061261905826334E-3</v>
      </c>
      <c r="H2822">
        <v>210440000</v>
      </c>
      <c r="I2822">
        <f t="shared" si="404"/>
        <v>-0.18037000973709835</v>
      </c>
      <c r="J2822">
        <f t="shared" si="398"/>
        <v>1.4099999999999682</v>
      </c>
      <c r="K2822">
        <f t="shared" si="399"/>
        <v>3.1493600768353804E-3</v>
      </c>
      <c r="L2822">
        <f t="shared" si="400"/>
        <v>-3.2163677380447116E-3</v>
      </c>
      <c r="M2822">
        <f t="shared" si="401"/>
        <v>-3.3280471733933849E-3</v>
      </c>
      <c r="N2822">
        <f t="shared" si="402"/>
        <v>9.2470572468786559E-3</v>
      </c>
      <c r="O2822">
        <f t="shared" si="403"/>
        <v>8.4876370865067893E-4</v>
      </c>
    </row>
    <row r="2823" spans="1:15" x14ac:dyDescent="0.2">
      <c r="A2823" s="2">
        <v>34135</v>
      </c>
      <c r="B2823" s="3">
        <f t="shared" si="396"/>
        <v>1993</v>
      </c>
      <c r="C2823">
        <v>447.73</v>
      </c>
      <c r="D2823">
        <v>448.28</v>
      </c>
      <c r="E2823">
        <v>446.18</v>
      </c>
      <c r="F2823">
        <v>446.27</v>
      </c>
      <c r="G2823">
        <f t="shared" si="397"/>
        <v>-3.2163677380447116E-3</v>
      </c>
      <c r="H2823">
        <v>234110000</v>
      </c>
      <c r="I2823">
        <f t="shared" si="404"/>
        <v>0.11247861623265538</v>
      </c>
      <c r="J2823">
        <f t="shared" si="398"/>
        <v>2.0999999999999659</v>
      </c>
      <c r="K2823">
        <f t="shared" si="399"/>
        <v>4.705671454500562E-3</v>
      </c>
      <c r="L2823">
        <f t="shared" si="400"/>
        <v>2.5993232796289803E-3</v>
      </c>
      <c r="M2823">
        <f t="shared" si="401"/>
        <v>-7.6187061644290453E-4</v>
      </c>
      <c r="N2823">
        <f t="shared" si="402"/>
        <v>9.9043180137585226E-3</v>
      </c>
      <c r="O2823">
        <f t="shared" si="403"/>
        <v>8.5374324960225921E-3</v>
      </c>
    </row>
    <row r="2824" spans="1:15" x14ac:dyDescent="0.2">
      <c r="A2824" s="2">
        <v>34136</v>
      </c>
      <c r="B2824" s="3">
        <f t="shared" si="396"/>
        <v>1993</v>
      </c>
      <c r="C2824">
        <v>446.27</v>
      </c>
      <c r="D2824">
        <v>447.43</v>
      </c>
      <c r="E2824">
        <v>443.61</v>
      </c>
      <c r="F2824">
        <v>447.43</v>
      </c>
      <c r="G2824">
        <f t="shared" si="397"/>
        <v>2.5993232796289803E-3</v>
      </c>
      <c r="H2824">
        <v>267500000</v>
      </c>
      <c r="I2824">
        <f t="shared" si="404"/>
        <v>0.14262526162914868</v>
      </c>
      <c r="J2824">
        <f t="shared" si="398"/>
        <v>3.8199999999999932</v>
      </c>
      <c r="K2824">
        <f t="shared" si="399"/>
        <v>8.5376483472274847E-3</v>
      </c>
      <c r="L2824">
        <f t="shared" si="400"/>
        <v>2.480834990948335E-3</v>
      </c>
      <c r="M2824">
        <f t="shared" si="401"/>
        <v>-9.4763426681268772E-3</v>
      </c>
      <c r="N2824">
        <f t="shared" si="402"/>
        <v>6.9284580828285229E-3</v>
      </c>
      <c r="O2824">
        <f t="shared" si="403"/>
        <v>4.0006257962139783E-3</v>
      </c>
    </row>
    <row r="2825" spans="1:15" x14ac:dyDescent="0.2">
      <c r="A2825" s="2">
        <v>34137</v>
      </c>
      <c r="B2825" s="3">
        <f t="shared" si="396"/>
        <v>1993</v>
      </c>
      <c r="C2825">
        <v>447.43</v>
      </c>
      <c r="D2825">
        <v>448.98</v>
      </c>
      <c r="E2825">
        <v>446.91</v>
      </c>
      <c r="F2825">
        <v>448.54</v>
      </c>
      <c r="G2825">
        <f t="shared" si="397"/>
        <v>2.480834990948335E-3</v>
      </c>
      <c r="H2825">
        <v>239810000</v>
      </c>
      <c r="I2825">
        <f t="shared" si="404"/>
        <v>-0.10351401869158879</v>
      </c>
      <c r="J2825">
        <f t="shared" si="398"/>
        <v>2.0699999999999932</v>
      </c>
      <c r="K2825">
        <f t="shared" si="399"/>
        <v>4.6149730235876246E-3</v>
      </c>
      <c r="L2825">
        <f t="shared" si="400"/>
        <v>-1.0835154055379706E-2</v>
      </c>
      <c r="M2825">
        <f t="shared" si="401"/>
        <v>-4.2805546885450923E-3</v>
      </c>
      <c r="N2825">
        <f t="shared" si="402"/>
        <v>1.0701386721361781E-3</v>
      </c>
      <c r="O2825">
        <f t="shared" si="403"/>
        <v>-6.220181031792082E-3</v>
      </c>
    </row>
    <row r="2826" spans="1:15" x14ac:dyDescent="0.2">
      <c r="A2826" s="2">
        <v>34138</v>
      </c>
      <c r="B2826" s="3">
        <f t="shared" si="396"/>
        <v>1993</v>
      </c>
      <c r="C2826">
        <v>448.54</v>
      </c>
      <c r="D2826">
        <v>448.59</v>
      </c>
      <c r="E2826">
        <v>443.68</v>
      </c>
      <c r="F2826">
        <v>443.68</v>
      </c>
      <c r="G2826">
        <f t="shared" si="397"/>
        <v>-1.0835154055379706E-2</v>
      </c>
      <c r="H2826">
        <v>300500000</v>
      </c>
      <c r="I2826">
        <f t="shared" si="404"/>
        <v>0.25307535131979486</v>
      </c>
      <c r="J2826">
        <f t="shared" si="398"/>
        <v>4.9099999999999682</v>
      </c>
      <c r="K2826">
        <f t="shared" si="399"/>
        <v>1.1066534439235413E-2</v>
      </c>
      <c r="L2826">
        <f t="shared" si="400"/>
        <v>5.7248467363866309E-3</v>
      </c>
      <c r="M2826">
        <f t="shared" si="401"/>
        <v>8.8351965380454745E-3</v>
      </c>
      <c r="N2826">
        <f t="shared" si="402"/>
        <v>4.8683736025963943E-3</v>
      </c>
      <c r="O2826">
        <f t="shared" si="403"/>
        <v>5.2966101694914489E-3</v>
      </c>
    </row>
    <row r="2827" spans="1:15" x14ac:dyDescent="0.2">
      <c r="A2827" s="2">
        <v>34141</v>
      </c>
      <c r="B2827" s="3">
        <f t="shared" si="396"/>
        <v>1993</v>
      </c>
      <c r="C2827">
        <v>443.68</v>
      </c>
      <c r="D2827">
        <v>446.22</v>
      </c>
      <c r="E2827">
        <v>443.68</v>
      </c>
      <c r="F2827">
        <v>446.22</v>
      </c>
      <c r="G2827">
        <f t="shared" si="397"/>
        <v>5.7248467363866309E-3</v>
      </c>
      <c r="H2827">
        <v>223650000</v>
      </c>
      <c r="I2827">
        <f t="shared" si="404"/>
        <v>-0.25574043261231283</v>
      </c>
      <c r="J2827">
        <f t="shared" si="398"/>
        <v>2.5400000000000205</v>
      </c>
      <c r="K2827">
        <f t="shared" si="399"/>
        <v>5.6922594236027526E-3</v>
      </c>
      <c r="L2827">
        <f t="shared" si="400"/>
        <v>-6.4990363497830763E-4</v>
      </c>
      <c r="M2827">
        <f t="shared" si="401"/>
        <v>1.2617094706646934E-2</v>
      </c>
      <c r="N2827">
        <f t="shared" si="402"/>
        <v>-1.0734615212227197E-2</v>
      </c>
      <c r="O2827">
        <f t="shared" si="403"/>
        <v>2.4427412487113419E-3</v>
      </c>
    </row>
    <row r="2828" spans="1:15" x14ac:dyDescent="0.2">
      <c r="A2828" s="2">
        <v>34142</v>
      </c>
      <c r="B2828" s="3">
        <f t="shared" si="396"/>
        <v>1993</v>
      </c>
      <c r="C2828">
        <v>446.25</v>
      </c>
      <c r="D2828">
        <v>446.29</v>
      </c>
      <c r="E2828">
        <v>444.94</v>
      </c>
      <c r="F2828">
        <v>445.93</v>
      </c>
      <c r="G2828">
        <f t="shared" si="397"/>
        <v>-6.4990363497830763E-4</v>
      </c>
      <c r="H2828">
        <v>259530000</v>
      </c>
      <c r="I2828">
        <f t="shared" si="404"/>
        <v>0.16042924211938298</v>
      </c>
      <c r="J2828">
        <f t="shared" si="398"/>
        <v>1.3500000000000227</v>
      </c>
      <c r="K2828">
        <f t="shared" si="399"/>
        <v>3.0273809790774845E-3</v>
      </c>
      <c r="L2828">
        <f t="shared" si="400"/>
        <v>-6.1444621353127374E-3</v>
      </c>
      <c r="M2828">
        <f t="shared" si="401"/>
        <v>1.0674321081784116E-2</v>
      </c>
      <c r="N2828">
        <f t="shared" si="402"/>
        <v>-6.9517637297334175E-3</v>
      </c>
      <c r="O2828">
        <f t="shared" si="403"/>
        <v>2.8031305361828091E-3</v>
      </c>
    </row>
    <row r="2829" spans="1:15" x14ac:dyDescent="0.2">
      <c r="A2829" s="2">
        <v>34143</v>
      </c>
      <c r="B2829" s="3">
        <f t="shared" si="396"/>
        <v>1993</v>
      </c>
      <c r="C2829">
        <v>445.96</v>
      </c>
      <c r="D2829">
        <v>445.96</v>
      </c>
      <c r="E2829">
        <v>443.19</v>
      </c>
      <c r="F2829">
        <v>443.19</v>
      </c>
      <c r="G2829">
        <f t="shared" si="397"/>
        <v>-6.1444621353127374E-3</v>
      </c>
      <c r="H2829">
        <v>278260000</v>
      </c>
      <c r="I2829">
        <f t="shared" si="404"/>
        <v>7.2168920741340112E-2</v>
      </c>
      <c r="J2829">
        <f t="shared" si="398"/>
        <v>2.7699999999999818</v>
      </c>
      <c r="K2829">
        <f t="shared" si="399"/>
        <v>6.2501410230374824E-3</v>
      </c>
      <c r="L2829">
        <f t="shared" si="400"/>
        <v>7.7393442992847467E-3</v>
      </c>
      <c r="M2829">
        <f t="shared" si="401"/>
        <v>1.6561745526749192E-2</v>
      </c>
      <c r="N2829">
        <f t="shared" si="402"/>
        <v>1.2297208872041311E-2</v>
      </c>
      <c r="O2829">
        <f t="shared" si="403"/>
        <v>2.9784065524943999E-3</v>
      </c>
    </row>
    <row r="2830" spans="1:15" x14ac:dyDescent="0.2">
      <c r="A2830" s="2">
        <v>34144</v>
      </c>
      <c r="B2830" s="3">
        <f t="shared" si="396"/>
        <v>1993</v>
      </c>
      <c r="C2830">
        <v>443.04</v>
      </c>
      <c r="D2830">
        <v>447.21</v>
      </c>
      <c r="E2830">
        <v>442.5</v>
      </c>
      <c r="F2830">
        <v>446.62</v>
      </c>
      <c r="G2830">
        <f t="shared" si="397"/>
        <v>7.7393442992847467E-3</v>
      </c>
      <c r="H2830">
        <v>267450000</v>
      </c>
      <c r="I2830">
        <f t="shared" si="404"/>
        <v>-3.8848558901746565E-2</v>
      </c>
      <c r="J2830">
        <f t="shared" si="398"/>
        <v>4.7099999999999795</v>
      </c>
      <c r="K2830">
        <f t="shared" si="399"/>
        <v>1.0545877927544623E-2</v>
      </c>
      <c r="L2830">
        <f t="shared" si="400"/>
        <v>2.1942591016972332E-3</v>
      </c>
      <c r="M2830">
        <f t="shared" si="401"/>
        <v>5.3736957592583788E-3</v>
      </c>
      <c r="N2830">
        <f t="shared" si="402"/>
        <v>3.336169450539629E-3</v>
      </c>
      <c r="O2830">
        <f t="shared" si="403"/>
        <v>1.0747391518517266E-3</v>
      </c>
    </row>
    <row r="2831" spans="1:15" x14ac:dyDescent="0.2">
      <c r="A2831" s="2">
        <v>34145</v>
      </c>
      <c r="B2831" s="3">
        <f t="shared" si="396"/>
        <v>1993</v>
      </c>
      <c r="C2831">
        <v>446.62</v>
      </c>
      <c r="D2831">
        <v>448.64</v>
      </c>
      <c r="E2831">
        <v>446.62</v>
      </c>
      <c r="F2831">
        <v>447.6</v>
      </c>
      <c r="G2831">
        <f t="shared" si="397"/>
        <v>2.1942591016972332E-3</v>
      </c>
      <c r="H2831">
        <v>210430000</v>
      </c>
      <c r="I2831">
        <f t="shared" si="404"/>
        <v>-0.21319872873434287</v>
      </c>
      <c r="J2831">
        <f t="shared" si="398"/>
        <v>2.0199999999999818</v>
      </c>
      <c r="K2831">
        <f t="shared" si="399"/>
        <v>4.5129579982126494E-3</v>
      </c>
      <c r="L2831">
        <f t="shared" si="400"/>
        <v>9.4950848972296682E-3</v>
      </c>
      <c r="M2831">
        <f t="shared" si="401"/>
        <v>-3.9320822162646285E-3</v>
      </c>
      <c r="N2831">
        <f t="shared" si="402"/>
        <v>3.0831099195710353E-3</v>
      </c>
      <c r="O2831">
        <f t="shared" si="403"/>
        <v>3.3288650580874713E-3</v>
      </c>
    </row>
    <row r="2832" spans="1:15" x14ac:dyDescent="0.2">
      <c r="A2832" s="2">
        <v>34148</v>
      </c>
      <c r="B2832" s="3">
        <f t="shared" si="396"/>
        <v>1993</v>
      </c>
      <c r="C2832">
        <v>447.6</v>
      </c>
      <c r="D2832">
        <v>451.9</v>
      </c>
      <c r="E2832">
        <v>447.6</v>
      </c>
      <c r="F2832">
        <v>451.85</v>
      </c>
      <c r="G2832">
        <f t="shared" si="397"/>
        <v>9.4950848972296682E-3</v>
      </c>
      <c r="H2832">
        <v>242090000</v>
      </c>
      <c r="I2832">
        <f t="shared" si="404"/>
        <v>0.15045383262842751</v>
      </c>
      <c r="J2832">
        <f t="shared" si="398"/>
        <v>4.2999999999999545</v>
      </c>
      <c r="K2832">
        <f t="shared" si="399"/>
        <v>9.516432444395163E-3</v>
      </c>
      <c r="L2832">
        <f t="shared" si="400"/>
        <v>-2.5672236361624985E-3</v>
      </c>
      <c r="M2832">
        <f t="shared" si="401"/>
        <v>-2.3060750248976466E-2</v>
      </c>
      <c r="N2832">
        <f t="shared" si="402"/>
        <v>-8.3213455792852664E-3</v>
      </c>
      <c r="O2832">
        <f t="shared" si="403"/>
        <v>-7.989377005643495E-3</v>
      </c>
    </row>
    <row r="2833" spans="1:15" x14ac:dyDescent="0.2">
      <c r="A2833" s="2">
        <v>34149</v>
      </c>
      <c r="B2833" s="3">
        <f t="shared" si="396"/>
        <v>1993</v>
      </c>
      <c r="C2833">
        <v>451.89</v>
      </c>
      <c r="D2833">
        <v>451.9</v>
      </c>
      <c r="E2833">
        <v>449.67</v>
      </c>
      <c r="F2833">
        <v>450.69</v>
      </c>
      <c r="G2833">
        <f t="shared" si="397"/>
        <v>-2.5672236361624985E-3</v>
      </c>
      <c r="H2833">
        <v>276310000</v>
      </c>
      <c r="I2833">
        <f t="shared" si="404"/>
        <v>0.14135238960717089</v>
      </c>
      <c r="J2833">
        <f t="shared" si="398"/>
        <v>2.2299999999999613</v>
      </c>
      <c r="K2833">
        <f t="shared" si="399"/>
        <v>4.9479686702610694E-3</v>
      </c>
      <c r="L2833">
        <f t="shared" si="400"/>
        <v>-3.550112050412146E-4</v>
      </c>
      <c r="M2833">
        <f t="shared" si="401"/>
        <v>-1.743992544764697E-2</v>
      </c>
      <c r="N2833">
        <f t="shared" si="402"/>
        <v>-1.3534802192194495E-3</v>
      </c>
      <c r="O2833">
        <f t="shared" si="403"/>
        <v>-7.7658701102753559E-3</v>
      </c>
    </row>
    <row r="2834" spans="1:15" x14ac:dyDescent="0.2">
      <c r="A2834" s="2">
        <v>34150</v>
      </c>
      <c r="B2834" s="3">
        <f t="shared" si="396"/>
        <v>1993</v>
      </c>
      <c r="C2834">
        <v>450.69</v>
      </c>
      <c r="D2834">
        <v>451.47</v>
      </c>
      <c r="E2834">
        <v>450.15</v>
      </c>
      <c r="F2834">
        <v>450.53</v>
      </c>
      <c r="G2834">
        <f t="shared" si="397"/>
        <v>-3.550112050412146E-4</v>
      </c>
      <c r="H2834">
        <v>281120000</v>
      </c>
      <c r="I2834">
        <f t="shared" si="404"/>
        <v>1.7407983786326953E-2</v>
      </c>
      <c r="J2834">
        <f t="shared" si="398"/>
        <v>1.32000000000005</v>
      </c>
      <c r="K2834">
        <f t="shared" si="399"/>
        <v>2.9298825827360001E-3</v>
      </c>
      <c r="L2834">
        <f t="shared" si="400"/>
        <v>-3.3516081060084588E-3</v>
      </c>
      <c r="M2834">
        <f t="shared" si="401"/>
        <v>-4.1950591525536287E-3</v>
      </c>
      <c r="N2834">
        <f t="shared" si="402"/>
        <v>-2.9076865025635264E-3</v>
      </c>
      <c r="O2834">
        <f t="shared" si="403"/>
        <v>-6.4368632499492515E-4</v>
      </c>
    </row>
    <row r="2835" spans="1:15" x14ac:dyDescent="0.2">
      <c r="A2835" s="2">
        <v>34151</v>
      </c>
      <c r="B2835" s="3">
        <f t="shared" si="396"/>
        <v>1993</v>
      </c>
      <c r="C2835">
        <v>450.54</v>
      </c>
      <c r="D2835">
        <v>451.15</v>
      </c>
      <c r="E2835">
        <v>448.71</v>
      </c>
      <c r="F2835">
        <v>449.02</v>
      </c>
      <c r="G2835">
        <f t="shared" si="397"/>
        <v>-3.3516081060084588E-3</v>
      </c>
      <c r="H2835">
        <v>292040000</v>
      </c>
      <c r="I2835">
        <f t="shared" si="404"/>
        <v>3.8844621513944223E-2</v>
      </c>
      <c r="J2835">
        <f t="shared" si="398"/>
        <v>2.4399999999999977</v>
      </c>
      <c r="K2835">
        <f t="shared" si="399"/>
        <v>5.4340563894703974E-3</v>
      </c>
      <c r="L2835">
        <f t="shared" si="400"/>
        <v>-7.082089884637671E-3</v>
      </c>
      <c r="M2835">
        <f t="shared" si="401"/>
        <v>-2.0266357845974974E-3</v>
      </c>
      <c r="N2835">
        <f t="shared" si="402"/>
        <v>-7.2825263908066051E-3</v>
      </c>
      <c r="O2835">
        <f t="shared" si="403"/>
        <v>-1.9820943387822065E-3</v>
      </c>
    </row>
    <row r="2836" spans="1:15" x14ac:dyDescent="0.2">
      <c r="A2836" s="2">
        <v>34152</v>
      </c>
      <c r="B2836" s="3">
        <f t="shared" si="396"/>
        <v>1993</v>
      </c>
      <c r="C2836">
        <v>449.02</v>
      </c>
      <c r="D2836">
        <v>449.02</v>
      </c>
      <c r="E2836">
        <v>445.2</v>
      </c>
      <c r="F2836">
        <v>445.84</v>
      </c>
      <c r="G2836">
        <f t="shared" si="397"/>
        <v>-7.082089884637671E-3</v>
      </c>
      <c r="H2836">
        <v>220750000</v>
      </c>
      <c r="I2836">
        <f t="shared" si="404"/>
        <v>-0.24411039583618682</v>
      </c>
      <c r="J2836">
        <f t="shared" si="398"/>
        <v>3.8199999999999932</v>
      </c>
      <c r="K2836">
        <f t="shared" si="399"/>
        <v>8.5680961780010625E-3</v>
      </c>
      <c r="L2836">
        <f t="shared" si="400"/>
        <v>-9.8914408756503869E-3</v>
      </c>
      <c r="M2836">
        <f t="shared" si="401"/>
        <v>7.0428853400323959E-3</v>
      </c>
      <c r="N2836">
        <f t="shared" si="402"/>
        <v>4.2616185178538879E-4</v>
      </c>
      <c r="O2836">
        <f t="shared" si="403"/>
        <v>9.6671451641844666E-3</v>
      </c>
    </row>
    <row r="2837" spans="1:15" x14ac:dyDescent="0.2">
      <c r="A2837" s="2">
        <v>34156</v>
      </c>
      <c r="B2837" s="3">
        <f t="shared" si="396"/>
        <v>1993</v>
      </c>
      <c r="C2837">
        <v>445.86</v>
      </c>
      <c r="D2837">
        <v>446.87</v>
      </c>
      <c r="E2837">
        <v>441.42</v>
      </c>
      <c r="F2837">
        <v>441.43</v>
      </c>
      <c r="G2837">
        <f t="shared" si="397"/>
        <v>-9.8914408756503869E-3</v>
      </c>
      <c r="H2837">
        <v>234810000</v>
      </c>
      <c r="I2837">
        <f t="shared" si="404"/>
        <v>6.3691959229898079E-2</v>
      </c>
      <c r="J2837">
        <f t="shared" si="398"/>
        <v>5.4499999999999886</v>
      </c>
      <c r="K2837">
        <f t="shared" si="399"/>
        <v>1.2346238361688125E-2</v>
      </c>
      <c r="L2837">
        <f t="shared" si="400"/>
        <v>3.1715107718097483E-3</v>
      </c>
      <c r="M2837">
        <f t="shared" si="401"/>
        <v>1.5087329814466548E-2</v>
      </c>
      <c r="N2837">
        <f t="shared" si="402"/>
        <v>1.332034524160115E-2</v>
      </c>
      <c r="O2837">
        <f t="shared" si="403"/>
        <v>1.7760460322134825E-2</v>
      </c>
    </row>
    <row r="2838" spans="1:15" x14ac:dyDescent="0.2">
      <c r="A2838" s="2">
        <v>34157</v>
      </c>
      <c r="B2838" s="3">
        <f t="shared" si="396"/>
        <v>1993</v>
      </c>
      <c r="C2838">
        <v>441.4</v>
      </c>
      <c r="D2838">
        <v>443.63</v>
      </c>
      <c r="E2838">
        <v>441.4</v>
      </c>
      <c r="F2838">
        <v>442.83</v>
      </c>
      <c r="G2838">
        <f t="shared" si="397"/>
        <v>3.1715107718097483E-3</v>
      </c>
      <c r="H2838">
        <v>253170000</v>
      </c>
      <c r="I2838">
        <f t="shared" si="404"/>
        <v>7.8190877730931391E-2</v>
      </c>
      <c r="J2838">
        <f t="shared" si="398"/>
        <v>2.2300000000000182</v>
      </c>
      <c r="K2838">
        <f t="shared" si="399"/>
        <v>5.035792516315557E-3</v>
      </c>
      <c r="L2838">
        <f t="shared" si="400"/>
        <v>1.3120158977485722E-2</v>
      </c>
      <c r="M2838">
        <f t="shared" si="401"/>
        <v>1.6371971185330715E-2</v>
      </c>
      <c r="N2838">
        <f t="shared" si="402"/>
        <v>9.8231827111984801E-3</v>
      </c>
      <c r="O2838">
        <f t="shared" si="403"/>
        <v>1.2894338685274341E-2</v>
      </c>
    </row>
    <row r="2839" spans="1:15" x14ac:dyDescent="0.2">
      <c r="A2839" s="2">
        <v>34158</v>
      </c>
      <c r="B2839" s="3">
        <f t="shared" si="396"/>
        <v>1993</v>
      </c>
      <c r="C2839">
        <v>442.84</v>
      </c>
      <c r="D2839">
        <v>448.64</v>
      </c>
      <c r="E2839">
        <v>442.84</v>
      </c>
      <c r="F2839">
        <v>448.64</v>
      </c>
      <c r="G2839">
        <f t="shared" si="397"/>
        <v>1.3120158977485722E-2</v>
      </c>
      <c r="H2839">
        <v>282910000</v>
      </c>
      <c r="I2839">
        <f t="shared" si="404"/>
        <v>0.11747047438480072</v>
      </c>
      <c r="J2839">
        <f t="shared" si="398"/>
        <v>5.8000000000000114</v>
      </c>
      <c r="K2839">
        <f t="shared" si="399"/>
        <v>1.2927960057061367E-2</v>
      </c>
      <c r="L2839">
        <f t="shared" si="400"/>
        <v>-1.1813480741796824E-3</v>
      </c>
      <c r="M2839">
        <f t="shared" si="401"/>
        <v>1.2927960057062253E-3</v>
      </c>
      <c r="N2839">
        <f t="shared" si="402"/>
        <v>-9.2055991440798766E-3</v>
      </c>
      <c r="O2839">
        <f t="shared" si="403"/>
        <v>-1.1367689015691666E-3</v>
      </c>
    </row>
    <row r="2840" spans="1:15" x14ac:dyDescent="0.2">
      <c r="A2840" s="2">
        <v>34159</v>
      </c>
      <c r="B2840" s="3">
        <f t="shared" si="396"/>
        <v>1993</v>
      </c>
      <c r="C2840">
        <v>448.64</v>
      </c>
      <c r="D2840">
        <v>448.94</v>
      </c>
      <c r="E2840">
        <v>446.74</v>
      </c>
      <c r="F2840">
        <v>448.11</v>
      </c>
      <c r="G2840">
        <f t="shared" si="397"/>
        <v>-1.1813480741796824E-3</v>
      </c>
      <c r="H2840">
        <v>235210000</v>
      </c>
      <c r="I2840">
        <f t="shared" si="404"/>
        <v>-0.16860485666819836</v>
      </c>
      <c r="J2840">
        <f t="shared" si="398"/>
        <v>2.1999999999999886</v>
      </c>
      <c r="K2840">
        <f t="shared" si="399"/>
        <v>4.9095088259578862E-3</v>
      </c>
      <c r="L2840">
        <f t="shared" si="400"/>
        <v>1.9414875811742754E-3</v>
      </c>
      <c r="M2840">
        <f t="shared" si="401"/>
        <v>-5.2665640133003361E-3</v>
      </c>
      <c r="N2840">
        <f t="shared" si="402"/>
        <v>-2.2539108700988394E-3</v>
      </c>
      <c r="O2840">
        <f t="shared" si="403"/>
        <v>1.2720091049072621E-3</v>
      </c>
    </row>
    <row r="2841" spans="1:15" x14ac:dyDescent="0.2">
      <c r="A2841" s="2">
        <v>34162</v>
      </c>
      <c r="B2841" s="3">
        <f t="shared" si="396"/>
        <v>1993</v>
      </c>
      <c r="C2841">
        <v>448.13</v>
      </c>
      <c r="D2841">
        <v>449.11</v>
      </c>
      <c r="E2841">
        <v>447.71</v>
      </c>
      <c r="F2841">
        <v>448.98</v>
      </c>
      <c r="G2841">
        <f t="shared" si="397"/>
        <v>1.9414875811742754E-3</v>
      </c>
      <c r="H2841">
        <v>202310000</v>
      </c>
      <c r="I2841">
        <f t="shared" si="404"/>
        <v>-0.13987500531439989</v>
      </c>
      <c r="J2841">
        <f t="shared" si="398"/>
        <v>1.4000000000000341</v>
      </c>
      <c r="K2841">
        <f t="shared" si="399"/>
        <v>3.118178983473727E-3</v>
      </c>
      <c r="L2841">
        <f t="shared" si="400"/>
        <v>-1.9822709252083461E-3</v>
      </c>
      <c r="M2841">
        <f t="shared" si="401"/>
        <v>-6.5704485723195811E-3</v>
      </c>
      <c r="N2841">
        <f t="shared" si="402"/>
        <v>2.4499977727283353E-4</v>
      </c>
      <c r="O2841">
        <f t="shared" si="403"/>
        <v>3.8754510223172724E-3</v>
      </c>
    </row>
    <row r="2842" spans="1:15" x14ac:dyDescent="0.2">
      <c r="A2842" s="2">
        <v>34163</v>
      </c>
      <c r="B2842" s="3">
        <f t="shared" si="396"/>
        <v>1993</v>
      </c>
      <c r="C2842">
        <v>449</v>
      </c>
      <c r="D2842">
        <v>450.7</v>
      </c>
      <c r="E2842">
        <v>448.07</v>
      </c>
      <c r="F2842">
        <v>448.09</v>
      </c>
      <c r="G2842">
        <f t="shared" si="397"/>
        <v>-1.9822709252083461E-3</v>
      </c>
      <c r="H2842">
        <v>236720000</v>
      </c>
      <c r="I2842">
        <f t="shared" si="404"/>
        <v>0.17008551233255895</v>
      </c>
      <c r="J2842">
        <f t="shared" si="398"/>
        <v>2.6299999999999955</v>
      </c>
      <c r="K2842">
        <f t="shared" si="399"/>
        <v>5.8693566024682446E-3</v>
      </c>
      <c r="L2842">
        <f t="shared" si="400"/>
        <v>4.4410721060501443E-3</v>
      </c>
      <c r="M2842">
        <f t="shared" si="401"/>
        <v>-1.7407217300095354E-3</v>
      </c>
      <c r="N2842">
        <f t="shared" si="402"/>
        <v>3.3475417884807544E-4</v>
      </c>
      <c r="O2842">
        <f t="shared" si="403"/>
        <v>3.0351045548885577E-3</v>
      </c>
    </row>
    <row r="2843" spans="1:15" x14ac:dyDescent="0.2">
      <c r="A2843" s="2">
        <v>34164</v>
      </c>
      <c r="B2843" s="3">
        <f t="shared" si="396"/>
        <v>1993</v>
      </c>
      <c r="C2843">
        <v>448.08</v>
      </c>
      <c r="D2843">
        <v>451.12</v>
      </c>
      <c r="E2843">
        <v>448.08</v>
      </c>
      <c r="F2843">
        <v>450.08</v>
      </c>
      <c r="G2843">
        <f t="shared" si="397"/>
        <v>4.4410721060501443E-3</v>
      </c>
      <c r="H2843">
        <v>297430000</v>
      </c>
      <c r="I2843">
        <f t="shared" si="404"/>
        <v>0.25646333220682666</v>
      </c>
      <c r="J2843">
        <f t="shared" si="398"/>
        <v>3.0400000000000205</v>
      </c>
      <c r="K2843">
        <f t="shared" si="399"/>
        <v>6.7543547813722462E-3</v>
      </c>
      <c r="L2843">
        <f t="shared" si="400"/>
        <v>-1.9107714184144081E-3</v>
      </c>
      <c r="M2843">
        <f t="shared" si="401"/>
        <v>-6.4432989690721143E-3</v>
      </c>
      <c r="N2843">
        <f t="shared" si="402"/>
        <v>-6.4210806967649895E-3</v>
      </c>
      <c r="O2843">
        <f t="shared" si="403"/>
        <v>8.4429434767151494E-4</v>
      </c>
    </row>
    <row r="2844" spans="1:15" x14ac:dyDescent="0.2">
      <c r="A2844" s="2">
        <v>34165</v>
      </c>
      <c r="B2844" s="3">
        <f t="shared" si="396"/>
        <v>1993</v>
      </c>
      <c r="C2844">
        <v>450.09</v>
      </c>
      <c r="D2844">
        <v>450.12</v>
      </c>
      <c r="E2844">
        <v>447.26</v>
      </c>
      <c r="F2844">
        <v>449.22</v>
      </c>
      <c r="G2844">
        <f t="shared" si="397"/>
        <v>-1.9107714184144081E-3</v>
      </c>
      <c r="H2844">
        <v>277810000</v>
      </c>
      <c r="I2844">
        <f t="shared" si="404"/>
        <v>-6.5965101032175635E-2</v>
      </c>
      <c r="J2844">
        <f t="shared" si="398"/>
        <v>2.8600000000000136</v>
      </c>
      <c r="K2844">
        <f t="shared" si="399"/>
        <v>6.3665909799207818E-3</v>
      </c>
      <c r="L2844">
        <f t="shared" si="400"/>
        <v>-7.7245002448689442E-3</v>
      </c>
      <c r="M2844">
        <f t="shared" si="401"/>
        <v>-1.048484039000943E-2</v>
      </c>
      <c r="N2844">
        <f t="shared" si="402"/>
        <v>2.2706023774542133E-3</v>
      </c>
      <c r="O2844">
        <f t="shared" si="403"/>
        <v>-5.7878099817472006E-4</v>
      </c>
    </row>
    <row r="2845" spans="1:15" x14ac:dyDescent="0.2">
      <c r="A2845" s="2">
        <v>34166</v>
      </c>
      <c r="B2845" s="3">
        <f t="shared" si="396"/>
        <v>1993</v>
      </c>
      <c r="C2845">
        <v>449.07</v>
      </c>
      <c r="D2845">
        <v>449.08</v>
      </c>
      <c r="E2845">
        <v>445.66</v>
      </c>
      <c r="F2845">
        <v>445.75</v>
      </c>
      <c r="G2845">
        <f t="shared" si="397"/>
        <v>-7.7245002448689442E-3</v>
      </c>
      <c r="H2845">
        <v>263100000</v>
      </c>
      <c r="I2845">
        <f t="shared" si="404"/>
        <v>-5.2949857816493286E-2</v>
      </c>
      <c r="J2845">
        <f t="shared" si="398"/>
        <v>3.4199999999999591</v>
      </c>
      <c r="K2845">
        <f t="shared" si="399"/>
        <v>7.6724621424564422E-3</v>
      </c>
      <c r="L2845">
        <f t="shared" si="400"/>
        <v>6.2815479528877778E-4</v>
      </c>
      <c r="M2845">
        <f t="shared" si="401"/>
        <v>3.0286034772855248E-3</v>
      </c>
      <c r="N2845">
        <f t="shared" si="402"/>
        <v>5.3393157599551213E-3</v>
      </c>
      <c r="O2845">
        <f t="shared" si="403"/>
        <v>9.848569826135696E-3</v>
      </c>
    </row>
    <row r="2846" spans="1:15" x14ac:dyDescent="0.2">
      <c r="A2846" s="2">
        <v>34169</v>
      </c>
      <c r="B2846" s="3">
        <f t="shared" si="396"/>
        <v>1993</v>
      </c>
      <c r="C2846">
        <v>445.75</v>
      </c>
      <c r="D2846">
        <v>446.78</v>
      </c>
      <c r="E2846">
        <v>444.83</v>
      </c>
      <c r="F2846">
        <v>446.03</v>
      </c>
      <c r="G2846">
        <f t="shared" si="397"/>
        <v>6.2815479528877778E-4</v>
      </c>
      <c r="H2846">
        <v>216370000</v>
      </c>
      <c r="I2846">
        <f t="shared" si="404"/>
        <v>-0.17761307487647282</v>
      </c>
      <c r="J2846">
        <f t="shared" si="398"/>
        <v>1.9499999999999886</v>
      </c>
      <c r="K2846">
        <f t="shared" si="399"/>
        <v>4.3719032352083692E-3</v>
      </c>
      <c r="L2846">
        <f t="shared" si="400"/>
        <v>2.8697621236240378E-3</v>
      </c>
      <c r="M2846">
        <f t="shared" si="401"/>
        <v>6.8605250767885626E-3</v>
      </c>
      <c r="N2846">
        <f t="shared" si="402"/>
        <v>9.2370468354146685E-3</v>
      </c>
      <c r="O2846">
        <f t="shared" si="403"/>
        <v>1.4236710535165847E-2</v>
      </c>
    </row>
    <row r="2847" spans="1:15" x14ac:dyDescent="0.2">
      <c r="A2847" s="2">
        <v>34170</v>
      </c>
      <c r="B2847" s="3">
        <f t="shared" si="396"/>
        <v>1993</v>
      </c>
      <c r="C2847">
        <v>446.03</v>
      </c>
      <c r="D2847">
        <v>447.63</v>
      </c>
      <c r="E2847">
        <v>443.71</v>
      </c>
      <c r="F2847">
        <v>447.31</v>
      </c>
      <c r="G2847">
        <f t="shared" si="397"/>
        <v>2.8697621236240378E-3</v>
      </c>
      <c r="H2847">
        <v>277420000</v>
      </c>
      <c r="I2847">
        <f t="shared" si="404"/>
        <v>0.28215556685307575</v>
      </c>
      <c r="J2847">
        <f t="shared" si="398"/>
        <v>3.9200000000000159</v>
      </c>
      <c r="K2847">
        <f t="shared" si="399"/>
        <v>8.7634973508305559E-3</v>
      </c>
      <c r="L2847">
        <f t="shared" si="400"/>
        <v>-2.9062618765508363E-4</v>
      </c>
      <c r="M2847">
        <f t="shared" si="401"/>
        <v>2.0790950347633784E-3</v>
      </c>
      <c r="N2847">
        <f t="shared" si="402"/>
        <v>4.3817486754152146E-3</v>
      </c>
      <c r="O2847">
        <f t="shared" si="403"/>
        <v>1.3011110862712645E-2</v>
      </c>
    </row>
    <row r="2848" spans="1:15" x14ac:dyDescent="0.2">
      <c r="A2848" s="2">
        <v>34171</v>
      </c>
      <c r="B2848" s="3">
        <f t="shared" si="396"/>
        <v>1993</v>
      </c>
      <c r="C2848">
        <v>447.28</v>
      </c>
      <c r="D2848">
        <v>447.5</v>
      </c>
      <c r="E2848">
        <v>445.84</v>
      </c>
      <c r="F2848">
        <v>447.18</v>
      </c>
      <c r="G2848">
        <f t="shared" si="397"/>
        <v>-2.9062618765508363E-4</v>
      </c>
      <c r="H2848">
        <v>278590000</v>
      </c>
      <c r="I2848">
        <f t="shared" si="404"/>
        <v>4.2174320524835992E-3</v>
      </c>
      <c r="J2848">
        <f t="shared" si="398"/>
        <v>1.660000000000025</v>
      </c>
      <c r="K2848">
        <f t="shared" si="399"/>
        <v>3.712151706248099E-3</v>
      </c>
      <c r="L2848">
        <f t="shared" si="400"/>
        <v>-5.9707500335435754E-3</v>
      </c>
      <c r="M2848">
        <f t="shared" si="401"/>
        <v>2.2362359676172692E-5</v>
      </c>
      <c r="N2848">
        <f t="shared" si="402"/>
        <v>3.041280915962283E-3</v>
      </c>
      <c r="O2848">
        <f t="shared" si="403"/>
        <v>1.9813050673107055E-2</v>
      </c>
    </row>
    <row r="2849" spans="1:15" x14ac:dyDescent="0.2">
      <c r="A2849" s="2">
        <v>34172</v>
      </c>
      <c r="B2849" s="3">
        <f t="shared" si="396"/>
        <v>1993</v>
      </c>
      <c r="C2849">
        <v>447.18</v>
      </c>
      <c r="D2849">
        <v>447.23</v>
      </c>
      <c r="E2849">
        <v>443.72</v>
      </c>
      <c r="F2849">
        <v>444.51</v>
      </c>
      <c r="G2849">
        <f t="shared" si="397"/>
        <v>-5.9707500335435754E-3</v>
      </c>
      <c r="H2849">
        <v>249630000</v>
      </c>
      <c r="I2849">
        <f t="shared" si="404"/>
        <v>-0.10395204422269284</v>
      </c>
      <c r="J2849">
        <f t="shared" si="398"/>
        <v>3.5099999999999909</v>
      </c>
      <c r="K2849">
        <f t="shared" si="399"/>
        <v>7.8963352905446239E-3</v>
      </c>
      <c r="L2849">
        <f t="shared" si="400"/>
        <v>5.8266405705159202E-3</v>
      </c>
      <c r="M2849">
        <f t="shared" si="401"/>
        <v>1.2890598636701127E-2</v>
      </c>
      <c r="N2849">
        <f t="shared" si="402"/>
        <v>8.1437987896785333E-3</v>
      </c>
      <c r="O2849">
        <f t="shared" si="403"/>
        <v>2.6816044633416608E-2</v>
      </c>
    </row>
    <row r="2850" spans="1:15" x14ac:dyDescent="0.2">
      <c r="A2850" s="2">
        <v>34173</v>
      </c>
      <c r="B2850" s="3">
        <f t="shared" si="396"/>
        <v>1993</v>
      </c>
      <c r="C2850">
        <v>444.54</v>
      </c>
      <c r="D2850">
        <v>447.1</v>
      </c>
      <c r="E2850">
        <v>444.54</v>
      </c>
      <c r="F2850">
        <v>447.1</v>
      </c>
      <c r="G2850">
        <f t="shared" si="397"/>
        <v>5.8266405705159202E-3</v>
      </c>
      <c r="H2850">
        <v>222170000</v>
      </c>
      <c r="I2850">
        <f t="shared" si="404"/>
        <v>-0.11000280415014221</v>
      </c>
      <c r="J2850">
        <f t="shared" si="398"/>
        <v>2.5600000000000023</v>
      </c>
      <c r="K2850">
        <f t="shared" si="399"/>
        <v>5.7257884142250101E-3</v>
      </c>
      <c r="L2850">
        <f t="shared" si="400"/>
        <v>4.450905837620112E-3</v>
      </c>
      <c r="M2850">
        <f t="shared" si="401"/>
        <v>2.303735182285781E-3</v>
      </c>
      <c r="N2850">
        <f t="shared" si="402"/>
        <v>3.53388503690446E-3</v>
      </c>
      <c r="O2850">
        <f t="shared" si="403"/>
        <v>2.0263923059718188E-2</v>
      </c>
    </row>
    <row r="2851" spans="1:15" x14ac:dyDescent="0.2">
      <c r="A2851" s="2">
        <v>34176</v>
      </c>
      <c r="B2851" s="3">
        <f t="shared" si="396"/>
        <v>1993</v>
      </c>
      <c r="C2851">
        <v>447.06</v>
      </c>
      <c r="D2851">
        <v>449.5</v>
      </c>
      <c r="E2851">
        <v>447.04</v>
      </c>
      <c r="F2851">
        <v>449.09</v>
      </c>
      <c r="G2851">
        <f t="shared" si="397"/>
        <v>4.450905837620112E-3</v>
      </c>
      <c r="H2851">
        <v>222580000</v>
      </c>
      <c r="I2851">
        <f t="shared" si="404"/>
        <v>1.8454336769140748E-3</v>
      </c>
      <c r="J2851">
        <f t="shared" si="398"/>
        <v>2.4599999999999795</v>
      </c>
      <c r="K2851">
        <f t="shared" si="399"/>
        <v>5.4777438820725905E-3</v>
      </c>
      <c r="L2851">
        <f t="shared" si="400"/>
        <v>-1.8927163820168919E-3</v>
      </c>
      <c r="M2851">
        <f t="shared" si="401"/>
        <v>2.3603286646329295E-3</v>
      </c>
      <c r="N2851">
        <f t="shared" si="402"/>
        <v>3.6295620031620663E-3</v>
      </c>
      <c r="O2851">
        <f t="shared" si="403"/>
        <v>1.3672092453628546E-2</v>
      </c>
    </row>
    <row r="2852" spans="1:15" x14ac:dyDescent="0.2">
      <c r="A2852" s="2">
        <v>34177</v>
      </c>
      <c r="B2852" s="3">
        <f t="shared" si="396"/>
        <v>1993</v>
      </c>
      <c r="C2852">
        <v>449</v>
      </c>
      <c r="D2852">
        <v>449.44</v>
      </c>
      <c r="E2852">
        <v>446.76</v>
      </c>
      <c r="F2852">
        <v>448.24</v>
      </c>
      <c r="G2852">
        <f t="shared" si="397"/>
        <v>-1.8927163820168919E-3</v>
      </c>
      <c r="H2852">
        <v>256750000</v>
      </c>
      <c r="I2852">
        <f t="shared" si="404"/>
        <v>0.15351783628358343</v>
      </c>
      <c r="J2852">
        <f t="shared" si="398"/>
        <v>2.6800000000000068</v>
      </c>
      <c r="K2852">
        <f t="shared" si="399"/>
        <v>5.9789398536498452E-3</v>
      </c>
      <c r="L2852">
        <f t="shared" si="400"/>
        <v>-2.342495091915071E-3</v>
      </c>
      <c r="M2852">
        <f t="shared" si="401"/>
        <v>2.2978761377832695E-3</v>
      </c>
      <c r="N2852">
        <f t="shared" si="402"/>
        <v>2.6994467249687212E-3</v>
      </c>
      <c r="O2852">
        <f t="shared" si="403"/>
        <v>2.5722827056933725E-2</v>
      </c>
    </row>
    <row r="2853" spans="1:15" x14ac:dyDescent="0.2">
      <c r="A2853" s="2">
        <v>34178</v>
      </c>
      <c r="B2853" s="3">
        <f t="shared" si="396"/>
        <v>1993</v>
      </c>
      <c r="C2853">
        <v>448.25</v>
      </c>
      <c r="D2853">
        <v>448.61</v>
      </c>
      <c r="E2853">
        <v>446.59</v>
      </c>
      <c r="F2853">
        <v>447.19</v>
      </c>
      <c r="G2853">
        <f t="shared" si="397"/>
        <v>-2.342495091915071E-3</v>
      </c>
      <c r="H2853">
        <v>273100000</v>
      </c>
      <c r="I2853">
        <f t="shared" si="404"/>
        <v>6.3680623174294057E-2</v>
      </c>
      <c r="J2853">
        <f t="shared" si="398"/>
        <v>2.0200000000000387</v>
      </c>
      <c r="K2853">
        <f t="shared" si="399"/>
        <v>4.5170956416736479E-3</v>
      </c>
      <c r="L2853">
        <f t="shared" si="400"/>
        <v>6.8203671817348589E-3</v>
      </c>
      <c r="M2853">
        <f t="shared" si="401"/>
        <v>3.0188510476531739E-3</v>
      </c>
      <c r="N2853">
        <f t="shared" si="402"/>
        <v>7.3123280932041899E-3</v>
      </c>
      <c r="O2853">
        <f t="shared" si="403"/>
        <v>2.8936246338245483E-2</v>
      </c>
    </row>
    <row r="2854" spans="1:15" x14ac:dyDescent="0.2">
      <c r="A2854" s="2">
        <v>34179</v>
      </c>
      <c r="B2854" s="3">
        <f t="shared" si="396"/>
        <v>1993</v>
      </c>
      <c r="C2854">
        <v>447.19</v>
      </c>
      <c r="D2854">
        <v>450.77</v>
      </c>
      <c r="E2854">
        <v>447.19</v>
      </c>
      <c r="F2854">
        <v>450.24</v>
      </c>
      <c r="G2854">
        <f t="shared" si="397"/>
        <v>6.8203671817348589E-3</v>
      </c>
      <c r="H2854">
        <v>261240000</v>
      </c>
      <c r="I2854">
        <f t="shared" si="404"/>
        <v>-4.3427316001464662E-2</v>
      </c>
      <c r="J2854">
        <f t="shared" si="398"/>
        <v>3.5799999999999841</v>
      </c>
      <c r="K2854">
        <f t="shared" si="399"/>
        <v>7.951314854299894E-3</v>
      </c>
      <c r="L2854">
        <f t="shared" si="400"/>
        <v>-4.6863894811656308E-3</v>
      </c>
      <c r="M2854">
        <f t="shared" si="401"/>
        <v>-4.6863894811656308E-3</v>
      </c>
      <c r="N2854">
        <f t="shared" si="402"/>
        <v>-2.8429282160626099E-3</v>
      </c>
      <c r="O2854">
        <f t="shared" si="403"/>
        <v>2.3987206823027744E-2</v>
      </c>
    </row>
    <row r="2855" spans="1:15" x14ac:dyDescent="0.2">
      <c r="A2855" s="2">
        <v>34180</v>
      </c>
      <c r="B2855" s="3">
        <f t="shared" si="396"/>
        <v>1993</v>
      </c>
      <c r="C2855">
        <v>450.19</v>
      </c>
      <c r="D2855">
        <v>450.22</v>
      </c>
      <c r="E2855">
        <v>446.98</v>
      </c>
      <c r="F2855">
        <v>448.13</v>
      </c>
      <c r="G2855">
        <f t="shared" si="397"/>
        <v>-4.6863894811656308E-3</v>
      </c>
      <c r="H2855">
        <v>254420000</v>
      </c>
      <c r="I2855">
        <f t="shared" si="404"/>
        <v>-2.6106262440667584E-2</v>
      </c>
      <c r="J2855">
        <f t="shared" si="398"/>
        <v>3.2400000000000091</v>
      </c>
      <c r="K2855">
        <f t="shared" si="399"/>
        <v>7.2300448530560535E-3</v>
      </c>
      <c r="L2855">
        <f t="shared" si="400"/>
        <v>4.5076205565348932E-3</v>
      </c>
      <c r="M2855">
        <f t="shared" si="401"/>
        <v>1.2273224287595371E-3</v>
      </c>
      <c r="N2855">
        <f t="shared" si="402"/>
        <v>4.4853056032847409E-3</v>
      </c>
      <c r="O2855">
        <f t="shared" si="403"/>
        <v>2.7692856983464676E-2</v>
      </c>
    </row>
    <row r="2856" spans="1:15" x14ac:dyDescent="0.2">
      <c r="A2856" s="2">
        <v>34183</v>
      </c>
      <c r="B2856" s="3">
        <f t="shared" si="396"/>
        <v>1993</v>
      </c>
      <c r="C2856">
        <v>448.13</v>
      </c>
      <c r="D2856">
        <v>450.15</v>
      </c>
      <c r="E2856">
        <v>448.03</v>
      </c>
      <c r="F2856">
        <v>450.15</v>
      </c>
      <c r="G2856">
        <f t="shared" si="397"/>
        <v>4.5076205565348932E-3</v>
      </c>
      <c r="H2856">
        <v>230380000</v>
      </c>
      <c r="I2856">
        <f t="shared" si="404"/>
        <v>-9.4489426931844978E-2</v>
      </c>
      <c r="J2856">
        <f t="shared" si="398"/>
        <v>2.1200000000000045</v>
      </c>
      <c r="K2856">
        <f t="shared" si="399"/>
        <v>4.7095412640231135E-3</v>
      </c>
      <c r="L2856">
        <f t="shared" si="400"/>
        <v>-1.9549039209152404E-3</v>
      </c>
      <c r="M2856">
        <f t="shared" si="401"/>
        <v>1.2662445851383984E-3</v>
      </c>
      <c r="N2856">
        <f t="shared" si="402"/>
        <v>4.9539042541375507E-3</v>
      </c>
      <c r="O2856">
        <f t="shared" si="403"/>
        <v>2.6102410307675222E-2</v>
      </c>
    </row>
    <row r="2857" spans="1:15" x14ac:dyDescent="0.2">
      <c r="A2857" s="2">
        <v>34184</v>
      </c>
      <c r="B2857" s="3">
        <f t="shared" si="396"/>
        <v>1993</v>
      </c>
      <c r="C2857">
        <v>450.15</v>
      </c>
      <c r="D2857">
        <v>450.43</v>
      </c>
      <c r="E2857">
        <v>447.59</v>
      </c>
      <c r="F2857">
        <v>449.27</v>
      </c>
      <c r="G2857">
        <f t="shared" si="397"/>
        <v>-1.9549039209152404E-3</v>
      </c>
      <c r="H2857">
        <v>253110000</v>
      </c>
      <c r="I2857">
        <f t="shared" si="404"/>
        <v>9.8663078392221548E-2</v>
      </c>
      <c r="J2857">
        <f t="shared" si="398"/>
        <v>2.8400000000000318</v>
      </c>
      <c r="K2857">
        <f t="shared" si="399"/>
        <v>6.3213657711399199E-3</v>
      </c>
      <c r="L2857">
        <f t="shared" si="400"/>
        <v>-1.624858103145016E-3</v>
      </c>
      <c r="M2857">
        <f t="shared" si="401"/>
        <v>4.0064994324127322E-4</v>
      </c>
      <c r="N2857">
        <f t="shared" si="402"/>
        <v>8.5917154495070095E-3</v>
      </c>
      <c r="O2857">
        <f t="shared" si="403"/>
        <v>3.1807153827319919E-2</v>
      </c>
    </row>
    <row r="2858" spans="1:15" x14ac:dyDescent="0.2">
      <c r="A2858" s="2">
        <v>34185</v>
      </c>
      <c r="B2858" s="3">
        <f t="shared" si="396"/>
        <v>1993</v>
      </c>
      <c r="C2858">
        <v>449.27</v>
      </c>
      <c r="D2858">
        <v>449.72</v>
      </c>
      <c r="E2858">
        <v>447.93</v>
      </c>
      <c r="F2858">
        <v>448.54</v>
      </c>
      <c r="G2858">
        <f t="shared" si="397"/>
        <v>-1.624858103145016E-3</v>
      </c>
      <c r="H2858">
        <v>230040000</v>
      </c>
      <c r="I2858">
        <f t="shared" si="404"/>
        <v>-9.1146141993599619E-2</v>
      </c>
      <c r="J2858">
        <f t="shared" si="398"/>
        <v>1.7900000000000205</v>
      </c>
      <c r="K2858">
        <f t="shared" si="399"/>
        <v>3.9907254648415312E-3</v>
      </c>
      <c r="L2858">
        <f t="shared" si="400"/>
        <v>-9.140767824497815E-4</v>
      </c>
      <c r="M2858">
        <f t="shared" si="401"/>
        <v>4.2805546885449656E-3</v>
      </c>
      <c r="N2858">
        <f t="shared" si="402"/>
        <v>1.6720916752129129E-2</v>
      </c>
      <c r="O2858">
        <f t="shared" si="403"/>
        <v>3.2572345833147449E-2</v>
      </c>
    </row>
    <row r="2859" spans="1:15" x14ac:dyDescent="0.2">
      <c r="A2859" s="2">
        <v>34186</v>
      </c>
      <c r="B2859" s="3">
        <f t="shared" si="396"/>
        <v>1993</v>
      </c>
      <c r="C2859">
        <v>448.55</v>
      </c>
      <c r="D2859">
        <v>449.61</v>
      </c>
      <c r="E2859">
        <v>446.94</v>
      </c>
      <c r="F2859">
        <v>448.13</v>
      </c>
      <c r="G2859">
        <f t="shared" si="397"/>
        <v>-9.140767824497815E-4</v>
      </c>
      <c r="H2859">
        <v>261900000</v>
      </c>
      <c r="I2859">
        <f t="shared" si="404"/>
        <v>0.13849765258215962</v>
      </c>
      <c r="J2859">
        <f t="shared" si="398"/>
        <v>2.6700000000000159</v>
      </c>
      <c r="K2859">
        <f t="shared" si="399"/>
        <v>5.9580925177962112E-3</v>
      </c>
      <c r="L2859">
        <f t="shared" si="400"/>
        <v>1.2273224287595371E-3</v>
      </c>
      <c r="M2859">
        <f t="shared" si="401"/>
        <v>1.8521411197643185E-3</v>
      </c>
      <c r="N2859">
        <f t="shared" si="402"/>
        <v>1.8521411197643566E-2</v>
      </c>
      <c r="O2859">
        <f t="shared" si="403"/>
        <v>2.9388793430477799E-2</v>
      </c>
    </row>
    <row r="2860" spans="1:15" x14ac:dyDescent="0.2">
      <c r="A2860" s="2">
        <v>34187</v>
      </c>
      <c r="B2860" s="3">
        <f t="shared" si="396"/>
        <v>1993</v>
      </c>
      <c r="C2860">
        <v>448.13</v>
      </c>
      <c r="D2860">
        <v>449.26</v>
      </c>
      <c r="E2860">
        <v>447.87</v>
      </c>
      <c r="F2860">
        <v>448.68</v>
      </c>
      <c r="G2860">
        <f t="shared" si="397"/>
        <v>1.2273224287595371E-3</v>
      </c>
      <c r="H2860">
        <v>221170000</v>
      </c>
      <c r="I2860">
        <f t="shared" si="404"/>
        <v>-0.15551737304314625</v>
      </c>
      <c r="J2860">
        <f t="shared" si="398"/>
        <v>1.3899999999999864</v>
      </c>
      <c r="K2860">
        <f t="shared" si="399"/>
        <v>3.0979762859944422E-3</v>
      </c>
      <c r="L2860">
        <f t="shared" si="400"/>
        <v>4.5466702326825807E-3</v>
      </c>
      <c r="M2860">
        <f t="shared" si="401"/>
        <v>3.2539894802531416E-3</v>
      </c>
      <c r="N2860">
        <f t="shared" si="402"/>
        <v>1.667112418650267E-2</v>
      </c>
      <c r="O2860">
        <f t="shared" si="403"/>
        <v>2.8216100561647427E-2</v>
      </c>
    </row>
    <row r="2861" spans="1:15" x14ac:dyDescent="0.2">
      <c r="A2861" s="2">
        <v>34190</v>
      </c>
      <c r="B2861" s="3">
        <f t="shared" si="396"/>
        <v>1993</v>
      </c>
      <c r="C2861">
        <v>448.68</v>
      </c>
      <c r="D2861">
        <v>451.51</v>
      </c>
      <c r="E2861">
        <v>448.31</v>
      </c>
      <c r="F2861">
        <v>450.72</v>
      </c>
      <c r="G2861">
        <f t="shared" si="397"/>
        <v>4.5466702326825807E-3</v>
      </c>
      <c r="H2861">
        <v>232750000</v>
      </c>
      <c r="I2861">
        <f t="shared" si="404"/>
        <v>5.2357914726228694E-2</v>
      </c>
      <c r="J2861">
        <f t="shared" si="398"/>
        <v>3.1999999999999886</v>
      </c>
      <c r="K2861">
        <f t="shared" si="399"/>
        <v>7.09975150869717E-3</v>
      </c>
      <c r="L2861">
        <f t="shared" si="400"/>
        <v>-2.8177138800142853E-3</v>
      </c>
      <c r="M2861">
        <f t="shared" si="401"/>
        <v>3.6829960951365996E-3</v>
      </c>
      <c r="N2861">
        <f t="shared" si="402"/>
        <v>1.0006212282570089E-2</v>
      </c>
      <c r="O2861">
        <f t="shared" si="403"/>
        <v>1.7305644302449311E-2</v>
      </c>
    </row>
    <row r="2862" spans="1:15" x14ac:dyDescent="0.2">
      <c r="A2862" s="2">
        <v>34191</v>
      </c>
      <c r="B2862" s="3">
        <f t="shared" si="396"/>
        <v>1993</v>
      </c>
      <c r="C2862">
        <v>450.71</v>
      </c>
      <c r="D2862">
        <v>450.71</v>
      </c>
      <c r="E2862">
        <v>449.1</v>
      </c>
      <c r="F2862">
        <v>449.45</v>
      </c>
      <c r="G2862">
        <f t="shared" si="397"/>
        <v>-2.8177138800142853E-3</v>
      </c>
      <c r="H2862">
        <v>255520000</v>
      </c>
      <c r="I2862">
        <f t="shared" si="404"/>
        <v>9.7830290010741144E-2</v>
      </c>
      <c r="J2862">
        <f t="shared" si="398"/>
        <v>1.6099999999999568</v>
      </c>
      <c r="K2862">
        <f t="shared" si="399"/>
        <v>3.5821559684057333E-3</v>
      </c>
      <c r="L2862">
        <f t="shared" si="400"/>
        <v>2.2471910112359349E-3</v>
      </c>
      <c r="M2862">
        <f t="shared" si="401"/>
        <v>8.1877850706419102E-3</v>
      </c>
      <c r="N2862">
        <f t="shared" si="402"/>
        <v>2.2961397263321824E-2</v>
      </c>
      <c r="O2862">
        <f t="shared" si="403"/>
        <v>1.6019579486038465E-2</v>
      </c>
    </row>
    <row r="2863" spans="1:15" x14ac:dyDescent="0.2">
      <c r="A2863" s="2">
        <v>34192</v>
      </c>
      <c r="B2863" s="3">
        <f t="shared" si="396"/>
        <v>1993</v>
      </c>
      <c r="C2863">
        <v>449.6</v>
      </c>
      <c r="D2863">
        <v>451</v>
      </c>
      <c r="E2863">
        <v>449.6</v>
      </c>
      <c r="F2863">
        <v>450.46</v>
      </c>
      <c r="G2863">
        <f t="shared" si="397"/>
        <v>2.2471910112359349E-3</v>
      </c>
      <c r="H2863">
        <v>268330000</v>
      </c>
      <c r="I2863">
        <f t="shared" si="404"/>
        <v>5.013306199123356E-2</v>
      </c>
      <c r="J2863">
        <f t="shared" si="398"/>
        <v>1.3999999999999773</v>
      </c>
      <c r="K2863">
        <f t="shared" si="399"/>
        <v>3.1079341117967794E-3</v>
      </c>
      <c r="L2863">
        <f t="shared" si="400"/>
        <v>-3.3299294054966034E-3</v>
      </c>
      <c r="M2863">
        <f t="shared" si="401"/>
        <v>1.2387337388447456E-2</v>
      </c>
      <c r="N2863">
        <f t="shared" si="402"/>
        <v>2.1466944900768139E-2</v>
      </c>
      <c r="O2863">
        <f t="shared" si="403"/>
        <v>1.5628468676464106E-2</v>
      </c>
    </row>
    <row r="2864" spans="1:15" x14ac:dyDescent="0.2">
      <c r="A2864" s="2">
        <v>34193</v>
      </c>
      <c r="B2864" s="3">
        <f t="shared" si="396"/>
        <v>1993</v>
      </c>
      <c r="C2864">
        <v>450.47</v>
      </c>
      <c r="D2864">
        <v>451.63</v>
      </c>
      <c r="E2864">
        <v>447.53</v>
      </c>
      <c r="F2864">
        <v>448.96</v>
      </c>
      <c r="G2864">
        <f t="shared" si="397"/>
        <v>-3.3299294054966034E-3</v>
      </c>
      <c r="H2864">
        <v>278530000</v>
      </c>
      <c r="I2864">
        <f t="shared" si="404"/>
        <v>3.8012894570118881E-2</v>
      </c>
      <c r="J2864">
        <f t="shared" si="398"/>
        <v>4.1000000000000227</v>
      </c>
      <c r="K2864">
        <f t="shared" si="399"/>
        <v>9.1322166785460235E-3</v>
      </c>
      <c r="L2864">
        <f t="shared" si="400"/>
        <v>2.628296507483978E-3</v>
      </c>
      <c r="M2864">
        <f t="shared" si="401"/>
        <v>1.6638453314326503E-2</v>
      </c>
      <c r="N2864">
        <f t="shared" si="402"/>
        <v>2.6906628652886764E-2</v>
      </c>
      <c r="O2864">
        <f t="shared" si="403"/>
        <v>2.8421240199572453E-2</v>
      </c>
    </row>
    <row r="2865" spans="1:15" x14ac:dyDescent="0.2">
      <c r="A2865" s="2">
        <v>34194</v>
      </c>
      <c r="B2865" s="3">
        <f t="shared" si="396"/>
        <v>1993</v>
      </c>
      <c r="C2865">
        <v>448.97</v>
      </c>
      <c r="D2865">
        <v>450.25</v>
      </c>
      <c r="E2865">
        <v>448.97</v>
      </c>
      <c r="F2865">
        <v>450.14</v>
      </c>
      <c r="G2865">
        <f t="shared" si="397"/>
        <v>2.628296507483978E-3</v>
      </c>
      <c r="H2865">
        <v>214370000</v>
      </c>
      <c r="I2865">
        <f t="shared" si="404"/>
        <v>-0.23035220622554123</v>
      </c>
      <c r="J2865">
        <f t="shared" si="398"/>
        <v>1.2799999999999727</v>
      </c>
      <c r="K2865">
        <f t="shared" si="399"/>
        <v>2.8435597814012812E-3</v>
      </c>
      <c r="L2865">
        <f t="shared" si="400"/>
        <v>4.9762296174523683E-3</v>
      </c>
      <c r="M2865">
        <f t="shared" si="401"/>
        <v>1.3373617096903273E-2</v>
      </c>
      <c r="N2865">
        <f t="shared" si="402"/>
        <v>2.3103923223885978E-2</v>
      </c>
      <c r="O2865">
        <f t="shared" si="403"/>
        <v>2.648065046430003E-2</v>
      </c>
    </row>
    <row r="2866" spans="1:15" x14ac:dyDescent="0.2">
      <c r="A2866" s="2">
        <v>34197</v>
      </c>
      <c r="B2866" s="3">
        <f t="shared" si="396"/>
        <v>1993</v>
      </c>
      <c r="C2866">
        <v>450.25</v>
      </c>
      <c r="D2866">
        <v>453.41</v>
      </c>
      <c r="E2866">
        <v>450.25</v>
      </c>
      <c r="F2866">
        <v>452.38</v>
      </c>
      <c r="G2866">
        <f t="shared" si="397"/>
        <v>4.9762296174523683E-3</v>
      </c>
      <c r="H2866">
        <v>233640000</v>
      </c>
      <c r="I2866">
        <f t="shared" si="404"/>
        <v>8.989130941829547E-2</v>
      </c>
      <c r="J2866">
        <f t="shared" si="398"/>
        <v>3.160000000000025</v>
      </c>
      <c r="K2866">
        <f t="shared" si="399"/>
        <v>6.9852778637429268E-3</v>
      </c>
      <c r="L2866">
        <f t="shared" si="400"/>
        <v>1.6578982271541625E-3</v>
      </c>
      <c r="M2866">
        <f t="shared" si="401"/>
        <v>6.3000132631858673E-3</v>
      </c>
      <c r="N2866">
        <f t="shared" si="402"/>
        <v>2.1044254830010128E-2</v>
      </c>
      <c r="O2866">
        <f t="shared" si="403"/>
        <v>1.6623192890932361E-2</v>
      </c>
    </row>
    <row r="2867" spans="1:15" x14ac:dyDescent="0.2">
      <c r="A2867" s="2">
        <v>34198</v>
      </c>
      <c r="B2867" s="3">
        <f t="shared" si="396"/>
        <v>1993</v>
      </c>
      <c r="C2867">
        <v>452.38</v>
      </c>
      <c r="D2867">
        <v>453.7</v>
      </c>
      <c r="E2867">
        <v>451.96</v>
      </c>
      <c r="F2867">
        <v>453.13</v>
      </c>
      <c r="G2867">
        <f t="shared" si="397"/>
        <v>1.6578982271541625E-3</v>
      </c>
      <c r="H2867">
        <v>261320000</v>
      </c>
      <c r="I2867">
        <f t="shared" si="404"/>
        <v>0.1184728642355761</v>
      </c>
      <c r="J2867">
        <f t="shared" si="398"/>
        <v>1.7400000000000091</v>
      </c>
      <c r="K2867">
        <f t="shared" si="399"/>
        <v>3.8399576280537793E-3</v>
      </c>
      <c r="L2867">
        <f t="shared" si="400"/>
        <v>6.4219981020899632E-3</v>
      </c>
      <c r="M2867">
        <f t="shared" si="401"/>
        <v>1.4653631408205121E-2</v>
      </c>
      <c r="N2867">
        <f t="shared" si="402"/>
        <v>2.3017677046322262E-2</v>
      </c>
      <c r="O2867">
        <f t="shared" si="403"/>
        <v>1.8692207534261752E-2</v>
      </c>
    </row>
    <row r="2868" spans="1:15" x14ac:dyDescent="0.2">
      <c r="A2868" s="2">
        <v>34199</v>
      </c>
      <c r="B2868" s="3">
        <f t="shared" si="396"/>
        <v>1993</v>
      </c>
      <c r="C2868">
        <v>453.21</v>
      </c>
      <c r="D2868">
        <v>456.99</v>
      </c>
      <c r="E2868">
        <v>453.21</v>
      </c>
      <c r="F2868">
        <v>456.04</v>
      </c>
      <c r="G2868">
        <f t="shared" si="397"/>
        <v>6.4219981020899632E-3</v>
      </c>
      <c r="H2868">
        <v>312940000</v>
      </c>
      <c r="I2868">
        <f t="shared" si="404"/>
        <v>0.19753558855043624</v>
      </c>
      <c r="J2868">
        <f t="shared" si="398"/>
        <v>3.7800000000000296</v>
      </c>
      <c r="K2868">
        <f t="shared" si="399"/>
        <v>8.2887466011754007E-3</v>
      </c>
      <c r="L2868">
        <f t="shared" si="400"/>
        <v>8.5518814139107604E-4</v>
      </c>
      <c r="M2868">
        <f t="shared" si="401"/>
        <v>8.9685115340759035E-3</v>
      </c>
      <c r="N2868">
        <f t="shared" si="402"/>
        <v>1.5590737654591607E-2</v>
      </c>
      <c r="O2868">
        <f t="shared" si="403"/>
        <v>7.4335584597841993E-3</v>
      </c>
    </row>
    <row r="2869" spans="1:15" x14ac:dyDescent="0.2">
      <c r="A2869" s="2">
        <v>34200</v>
      </c>
      <c r="B2869" s="3">
        <f t="shared" si="396"/>
        <v>1993</v>
      </c>
      <c r="C2869">
        <v>456.01</v>
      </c>
      <c r="D2869">
        <v>456.76</v>
      </c>
      <c r="E2869">
        <v>455.2</v>
      </c>
      <c r="F2869">
        <v>456.43</v>
      </c>
      <c r="G2869">
        <f t="shared" si="397"/>
        <v>8.5518814139107604E-4</v>
      </c>
      <c r="H2869">
        <v>293330000</v>
      </c>
      <c r="I2869">
        <f t="shared" si="404"/>
        <v>-6.2663769412666964E-2</v>
      </c>
      <c r="J2869">
        <f t="shared" si="398"/>
        <v>1.5600000000000023</v>
      </c>
      <c r="K2869">
        <f t="shared" si="399"/>
        <v>3.4178296781543771E-3</v>
      </c>
      <c r="L2869">
        <f t="shared" si="400"/>
        <v>-5.9154744429590908E-4</v>
      </c>
      <c r="M2869">
        <f t="shared" si="401"/>
        <v>1.0100124882238271E-2</v>
      </c>
      <c r="N2869">
        <f t="shared" si="402"/>
        <v>1.0669763161930645E-2</v>
      </c>
      <c r="O2869">
        <f t="shared" si="403"/>
        <v>5.2581995048528304E-3</v>
      </c>
    </row>
    <row r="2870" spans="1:15" x14ac:dyDescent="0.2">
      <c r="A2870" s="2">
        <v>34201</v>
      </c>
      <c r="B2870" s="3">
        <f t="shared" si="396"/>
        <v>1993</v>
      </c>
      <c r="C2870">
        <v>456.51</v>
      </c>
      <c r="D2870">
        <v>456.68</v>
      </c>
      <c r="E2870">
        <v>454.6</v>
      </c>
      <c r="F2870">
        <v>456.16</v>
      </c>
      <c r="G2870">
        <f t="shared" si="397"/>
        <v>-5.9154744429590908E-4</v>
      </c>
      <c r="H2870">
        <v>276800000</v>
      </c>
      <c r="I2870">
        <f t="shared" si="404"/>
        <v>-5.6352913101285242E-2</v>
      </c>
      <c r="J2870">
        <f t="shared" si="398"/>
        <v>2.0799999999999841</v>
      </c>
      <c r="K2870">
        <f t="shared" si="399"/>
        <v>4.559803577692003E-3</v>
      </c>
      <c r="L2870">
        <f t="shared" si="400"/>
        <v>-2.0387583304103973E-3</v>
      </c>
      <c r="M2870">
        <f t="shared" si="401"/>
        <v>9.6018940722553386E-3</v>
      </c>
      <c r="N2870">
        <f t="shared" si="402"/>
        <v>1.1355664679059869E-2</v>
      </c>
      <c r="O2870">
        <f t="shared" si="403"/>
        <v>-2.4333567169414539E-3</v>
      </c>
    </row>
    <row r="2871" spans="1:15" x14ac:dyDescent="0.2">
      <c r="A2871" s="2">
        <v>34204</v>
      </c>
      <c r="B2871" s="3">
        <f t="shared" si="396"/>
        <v>1993</v>
      </c>
      <c r="C2871">
        <v>456.12</v>
      </c>
      <c r="D2871">
        <v>456.12</v>
      </c>
      <c r="E2871">
        <v>454.29</v>
      </c>
      <c r="F2871">
        <v>455.23</v>
      </c>
      <c r="G2871">
        <f t="shared" si="397"/>
        <v>-2.0387583304103973E-3</v>
      </c>
      <c r="H2871">
        <v>212500000</v>
      </c>
      <c r="I2871">
        <f t="shared" si="404"/>
        <v>-0.23229768786127167</v>
      </c>
      <c r="J2871">
        <f t="shared" si="398"/>
        <v>1.8299999999999841</v>
      </c>
      <c r="K2871">
        <f t="shared" si="399"/>
        <v>4.0199459613821237E-3</v>
      </c>
      <c r="L2871">
        <f t="shared" si="400"/>
        <v>9.9729806910791551E-3</v>
      </c>
      <c r="M2871">
        <f t="shared" si="401"/>
        <v>1.4651934187114116E-2</v>
      </c>
      <c r="N2871">
        <f t="shared" si="402"/>
        <v>7.2271159633591009E-3</v>
      </c>
      <c r="O2871">
        <f t="shared" si="403"/>
        <v>-5.0084572633614429E-3</v>
      </c>
    </row>
    <row r="2872" spans="1:15" x14ac:dyDescent="0.2">
      <c r="A2872" s="2">
        <v>34205</v>
      </c>
      <c r="B2872" s="3">
        <f t="shared" si="396"/>
        <v>1993</v>
      </c>
      <c r="C2872">
        <v>455.23</v>
      </c>
      <c r="D2872">
        <v>459.77</v>
      </c>
      <c r="E2872">
        <v>455.04</v>
      </c>
      <c r="F2872">
        <v>459.77</v>
      </c>
      <c r="G2872">
        <f t="shared" si="397"/>
        <v>9.9729806910791551E-3</v>
      </c>
      <c r="H2872">
        <v>270700000</v>
      </c>
      <c r="I2872">
        <f t="shared" si="404"/>
        <v>0.27388235294117647</v>
      </c>
      <c r="J2872">
        <f t="shared" si="398"/>
        <v>4.7299999999999613</v>
      </c>
      <c r="K2872">
        <f t="shared" si="399"/>
        <v>1.028775257193806E-2</v>
      </c>
      <c r="L2872">
        <f t="shared" si="400"/>
        <v>7.8300019575007864E-4</v>
      </c>
      <c r="M2872">
        <f t="shared" si="401"/>
        <v>8.2432520608130607E-3</v>
      </c>
      <c r="N2872">
        <f t="shared" si="402"/>
        <v>-6.7860016965004344E-3</v>
      </c>
      <c r="O2872">
        <f t="shared" si="403"/>
        <v>-7.7647519411879707E-3</v>
      </c>
    </row>
    <row r="2873" spans="1:15" x14ac:dyDescent="0.2">
      <c r="A2873" s="2">
        <v>34206</v>
      </c>
      <c r="B2873" s="3">
        <f t="shared" si="396"/>
        <v>1993</v>
      </c>
      <c r="C2873">
        <v>459.75</v>
      </c>
      <c r="D2873">
        <v>462.04</v>
      </c>
      <c r="E2873">
        <v>459.3</v>
      </c>
      <c r="F2873">
        <v>460.13</v>
      </c>
      <c r="G2873">
        <f t="shared" si="397"/>
        <v>7.8300019575007864E-4</v>
      </c>
      <c r="H2873">
        <v>301650000</v>
      </c>
      <c r="I2873">
        <f t="shared" si="404"/>
        <v>0.1143332101957887</v>
      </c>
      <c r="J2873">
        <f t="shared" si="398"/>
        <v>2.7400000000000091</v>
      </c>
      <c r="K2873">
        <f t="shared" si="399"/>
        <v>5.954838849890268E-3</v>
      </c>
      <c r="L2873">
        <f t="shared" si="400"/>
        <v>1.9777019537957209E-3</v>
      </c>
      <c r="M2873">
        <f t="shared" si="401"/>
        <v>6.5633625279811836E-3</v>
      </c>
      <c r="N2873">
        <f t="shared" si="402"/>
        <v>-5.7157759763544983E-3</v>
      </c>
      <c r="O2873">
        <f t="shared" si="403"/>
        <v>-5.194184252276501E-3</v>
      </c>
    </row>
    <row r="2874" spans="1:15" x14ac:dyDescent="0.2">
      <c r="A2874" s="2">
        <v>34207</v>
      </c>
      <c r="B2874" s="3">
        <f t="shared" si="396"/>
        <v>1993</v>
      </c>
      <c r="C2874">
        <v>460.04</v>
      </c>
      <c r="D2874">
        <v>462.87</v>
      </c>
      <c r="E2874">
        <v>458.82</v>
      </c>
      <c r="F2874">
        <v>461.04</v>
      </c>
      <c r="G2874">
        <f t="shared" si="397"/>
        <v>1.9777019537957209E-3</v>
      </c>
      <c r="H2874">
        <v>254070000</v>
      </c>
      <c r="I2874">
        <f t="shared" si="404"/>
        <v>-0.15773247140726007</v>
      </c>
      <c r="J2874">
        <f t="shared" si="398"/>
        <v>4.0500000000000114</v>
      </c>
      <c r="K2874">
        <f t="shared" si="399"/>
        <v>8.7844872462259482E-3</v>
      </c>
      <c r="L2874">
        <f t="shared" si="400"/>
        <v>-1.0845045982994968E-3</v>
      </c>
      <c r="M2874">
        <f t="shared" si="401"/>
        <v>5.6394239111571859E-4</v>
      </c>
      <c r="N2874">
        <f t="shared" si="402"/>
        <v>1.4749262536873304E-3</v>
      </c>
      <c r="O2874">
        <f t="shared" si="403"/>
        <v>-7.3963213604026218E-3</v>
      </c>
    </row>
    <row r="2875" spans="1:15" x14ac:dyDescent="0.2">
      <c r="A2875" s="2">
        <v>34208</v>
      </c>
      <c r="B2875" s="3">
        <f t="shared" si="396"/>
        <v>1993</v>
      </c>
      <c r="C2875">
        <v>461.05</v>
      </c>
      <c r="D2875">
        <v>461.05</v>
      </c>
      <c r="E2875">
        <v>459.19</v>
      </c>
      <c r="F2875">
        <v>460.54</v>
      </c>
      <c r="G2875">
        <f t="shared" si="397"/>
        <v>-1.0845045982994968E-3</v>
      </c>
      <c r="H2875">
        <v>196140000</v>
      </c>
      <c r="I2875">
        <f t="shared" si="404"/>
        <v>-0.22800802928326838</v>
      </c>
      <c r="J2875">
        <f t="shared" si="398"/>
        <v>1.8600000000000136</v>
      </c>
      <c r="K2875">
        <f t="shared" si="399"/>
        <v>4.0387371346680282E-3</v>
      </c>
      <c r="L2875">
        <f t="shared" si="400"/>
        <v>2.953055109219518E-3</v>
      </c>
      <c r="M2875">
        <f t="shared" si="401"/>
        <v>1.7370912407173198E-3</v>
      </c>
      <c r="N2875">
        <f t="shared" si="402"/>
        <v>3.3004733573630558E-3</v>
      </c>
      <c r="O2875">
        <f t="shared" si="403"/>
        <v>2.7359187041299145E-3</v>
      </c>
    </row>
    <row r="2876" spans="1:15" x14ac:dyDescent="0.2">
      <c r="A2876" s="2">
        <v>34211</v>
      </c>
      <c r="B2876" s="3">
        <f t="shared" si="396"/>
        <v>1993</v>
      </c>
      <c r="C2876">
        <v>460.54</v>
      </c>
      <c r="D2876">
        <v>462.58</v>
      </c>
      <c r="E2876">
        <v>460.28</v>
      </c>
      <c r="F2876">
        <v>461.9</v>
      </c>
      <c r="G2876">
        <f t="shared" si="397"/>
        <v>2.953055109219518E-3</v>
      </c>
      <c r="H2876">
        <v>194180000</v>
      </c>
      <c r="I2876">
        <f t="shared" si="404"/>
        <v>-9.9928622412562458E-3</v>
      </c>
      <c r="J2876">
        <f t="shared" si="398"/>
        <v>2.3000000000000114</v>
      </c>
      <c r="K2876">
        <f t="shared" si="399"/>
        <v>4.9794327776575267E-3</v>
      </c>
      <c r="L2876">
        <f t="shared" si="400"/>
        <v>3.5938514830050339E-3</v>
      </c>
      <c r="M2876">
        <f t="shared" si="401"/>
        <v>-7.3176012123836237E-3</v>
      </c>
      <c r="N2876">
        <f t="shared" si="402"/>
        <v>-4.3299415457891321E-3</v>
      </c>
      <c r="O2876">
        <f t="shared" si="403"/>
        <v>-8.0103918597099926E-4</v>
      </c>
    </row>
    <row r="2877" spans="1:15" x14ac:dyDescent="0.2">
      <c r="A2877" s="2">
        <v>34212</v>
      </c>
      <c r="B2877" s="3">
        <f t="shared" si="396"/>
        <v>1993</v>
      </c>
      <c r="C2877">
        <v>461.9</v>
      </c>
      <c r="D2877">
        <v>463.56</v>
      </c>
      <c r="E2877">
        <v>461.29</v>
      </c>
      <c r="F2877">
        <v>463.56</v>
      </c>
      <c r="G2877">
        <f t="shared" si="397"/>
        <v>3.5938514830050339E-3</v>
      </c>
      <c r="H2877">
        <v>252830000</v>
      </c>
      <c r="I2877">
        <f t="shared" si="404"/>
        <v>0.30203934493768669</v>
      </c>
      <c r="J2877">
        <f t="shared" si="398"/>
        <v>2.2699999999999818</v>
      </c>
      <c r="K2877">
        <f t="shared" si="399"/>
        <v>4.8968849771334495E-3</v>
      </c>
      <c r="L2877">
        <f t="shared" si="400"/>
        <v>-8.8445940115632288E-4</v>
      </c>
      <c r="M2877">
        <f t="shared" si="401"/>
        <v>-1.4906376736560586E-2</v>
      </c>
      <c r="N2877">
        <f t="shared" si="402"/>
        <v>-4.2281473811372414E-3</v>
      </c>
      <c r="O2877">
        <f t="shared" si="403"/>
        <v>-7.4424022780222379E-3</v>
      </c>
    </row>
    <row r="2878" spans="1:15" x14ac:dyDescent="0.2">
      <c r="A2878" s="2">
        <v>34213</v>
      </c>
      <c r="B2878" s="3">
        <f t="shared" si="396"/>
        <v>1993</v>
      </c>
      <c r="C2878">
        <v>463.55</v>
      </c>
      <c r="D2878">
        <v>463.8</v>
      </c>
      <c r="E2878">
        <v>461.77</v>
      </c>
      <c r="F2878">
        <v>463.15</v>
      </c>
      <c r="G2878">
        <f t="shared" si="397"/>
        <v>-8.8445940115632288E-4</v>
      </c>
      <c r="H2878">
        <v>245040000</v>
      </c>
      <c r="I2878">
        <f t="shared" si="404"/>
        <v>-3.0811217023296287E-2</v>
      </c>
      <c r="J2878">
        <f t="shared" si="398"/>
        <v>2.0300000000000296</v>
      </c>
      <c r="K2878">
        <f t="shared" si="399"/>
        <v>4.3830292561805673E-3</v>
      </c>
      <c r="L2878">
        <f t="shared" si="400"/>
        <v>-3.9943862679476753E-3</v>
      </c>
      <c r="M2878">
        <f t="shared" si="401"/>
        <v>-1.2199071575083618E-2</v>
      </c>
      <c r="N2878">
        <f t="shared" si="402"/>
        <v>-8.031955090143518E-3</v>
      </c>
      <c r="O2878">
        <f t="shared" si="403"/>
        <v>-9.1115189463456137E-3</v>
      </c>
    </row>
    <row r="2879" spans="1:15" x14ac:dyDescent="0.2">
      <c r="A2879" s="2">
        <v>34214</v>
      </c>
      <c r="B2879" s="3">
        <f t="shared" si="396"/>
        <v>1993</v>
      </c>
      <c r="C2879">
        <v>463.13</v>
      </c>
      <c r="D2879">
        <v>463.54</v>
      </c>
      <c r="E2879">
        <v>461.07</v>
      </c>
      <c r="F2879">
        <v>461.3</v>
      </c>
      <c r="G2879">
        <f t="shared" si="397"/>
        <v>-3.9943862679476753E-3</v>
      </c>
      <c r="H2879">
        <v>259870000</v>
      </c>
      <c r="I2879">
        <f t="shared" si="404"/>
        <v>6.0520731309174014E-2</v>
      </c>
      <c r="J2879">
        <f t="shared" si="398"/>
        <v>2.4700000000000273</v>
      </c>
      <c r="K2879">
        <f t="shared" si="399"/>
        <v>5.3544331237806789E-3</v>
      </c>
      <c r="L2879">
        <f t="shared" si="400"/>
        <v>8.6711467591510125E-5</v>
      </c>
      <c r="M2879">
        <f t="shared" si="401"/>
        <v>9.104704097117189E-4</v>
      </c>
      <c r="N2879">
        <f t="shared" si="402"/>
        <v>-5.3544331237806789E-3</v>
      </c>
      <c r="O2879">
        <f t="shared" si="403"/>
        <v>-4.3355733795878282E-5</v>
      </c>
    </row>
    <row r="2880" spans="1:15" x14ac:dyDescent="0.2">
      <c r="A2880" s="2">
        <v>34215</v>
      </c>
      <c r="B2880" s="3">
        <f t="shared" si="396"/>
        <v>1993</v>
      </c>
      <c r="C2880">
        <v>461.3</v>
      </c>
      <c r="D2880">
        <v>462.05</v>
      </c>
      <c r="E2880">
        <v>459.91</v>
      </c>
      <c r="F2880">
        <v>461.34</v>
      </c>
      <c r="G2880">
        <f t="shared" si="397"/>
        <v>8.6711467591510125E-5</v>
      </c>
      <c r="H2880">
        <v>197160000</v>
      </c>
      <c r="I2880">
        <f t="shared" si="404"/>
        <v>-0.24131296417439488</v>
      </c>
      <c r="J2880">
        <f t="shared" si="398"/>
        <v>2.1399999999999864</v>
      </c>
      <c r="K2880">
        <f t="shared" si="399"/>
        <v>4.6386612910217766E-3</v>
      </c>
      <c r="L2880">
        <f t="shared" si="400"/>
        <v>-6.1126284302249825E-3</v>
      </c>
      <c r="M2880">
        <f t="shared" si="401"/>
        <v>1.5606710885681435E-3</v>
      </c>
      <c r="N2880">
        <f t="shared" si="402"/>
        <v>-1.3634196037629435E-2</v>
      </c>
      <c r="O2880">
        <f t="shared" si="403"/>
        <v>0</v>
      </c>
    </row>
    <row r="2881" spans="1:15" x14ac:dyDescent="0.2">
      <c r="A2881" s="2">
        <v>34219</v>
      </c>
      <c r="B2881" s="3">
        <f t="shared" si="396"/>
        <v>1993</v>
      </c>
      <c r="C2881">
        <v>461.34</v>
      </c>
      <c r="D2881">
        <v>462.07</v>
      </c>
      <c r="E2881">
        <v>457.95</v>
      </c>
      <c r="F2881">
        <v>458.52</v>
      </c>
      <c r="G2881">
        <f t="shared" si="397"/>
        <v>-6.1126284302249825E-3</v>
      </c>
      <c r="H2881">
        <v>229500000</v>
      </c>
      <c r="I2881">
        <f t="shared" si="404"/>
        <v>0.16402921485088254</v>
      </c>
      <c r="J2881">
        <f t="shared" si="398"/>
        <v>4.1200000000000045</v>
      </c>
      <c r="K2881">
        <f t="shared" si="399"/>
        <v>8.9854313879438302E-3</v>
      </c>
      <c r="L2881">
        <f t="shared" si="400"/>
        <v>-4.0783390037512097E-3</v>
      </c>
      <c r="M2881">
        <f t="shared" si="401"/>
        <v>3.0096833289714638E-3</v>
      </c>
      <c r="N2881">
        <f t="shared" si="402"/>
        <v>-1.2147779813312382E-2</v>
      </c>
      <c r="O2881">
        <f t="shared" si="403"/>
        <v>5.8448922620605581E-3</v>
      </c>
    </row>
    <row r="2882" spans="1:15" x14ac:dyDescent="0.2">
      <c r="A2882" s="2">
        <v>34220</v>
      </c>
      <c r="B2882" s="3">
        <f t="shared" si="396"/>
        <v>1993</v>
      </c>
      <c r="C2882">
        <v>458.52</v>
      </c>
      <c r="D2882">
        <v>458.53</v>
      </c>
      <c r="E2882">
        <v>453.75</v>
      </c>
      <c r="F2882">
        <v>456.65</v>
      </c>
      <c r="G2882">
        <f t="shared" si="397"/>
        <v>-4.0783390037512097E-3</v>
      </c>
      <c r="H2882">
        <v>283100000</v>
      </c>
      <c r="I2882">
        <f t="shared" si="404"/>
        <v>0.23355119825708062</v>
      </c>
      <c r="J2882">
        <f t="shared" si="398"/>
        <v>4.7799999999999727</v>
      </c>
      <c r="K2882">
        <f t="shared" si="399"/>
        <v>1.046753531150766E-2</v>
      </c>
      <c r="L2882">
        <f t="shared" si="400"/>
        <v>1.8613818022556066E-3</v>
      </c>
      <c r="M2882">
        <f t="shared" si="401"/>
        <v>1.0839811671958931E-2</v>
      </c>
      <c r="N2882">
        <f t="shared" si="402"/>
        <v>-9.8543742472350531E-4</v>
      </c>
      <c r="O2882">
        <f t="shared" si="403"/>
        <v>8.9565312602650441E-3</v>
      </c>
    </row>
    <row r="2883" spans="1:15" x14ac:dyDescent="0.2">
      <c r="A2883" s="2">
        <v>34221</v>
      </c>
      <c r="B2883" s="3">
        <f t="shared" ref="B2883:B2946" si="405">YEAR(A2883)</f>
        <v>1993</v>
      </c>
      <c r="C2883">
        <v>456.65</v>
      </c>
      <c r="D2883">
        <v>458.11</v>
      </c>
      <c r="E2883">
        <v>455.17</v>
      </c>
      <c r="F2883">
        <v>457.5</v>
      </c>
      <c r="G2883">
        <f t="shared" ref="G2883:G2946" si="406">(F2883-F2882)/F2882</f>
        <v>1.8613818022556066E-3</v>
      </c>
      <c r="H2883">
        <v>258070000</v>
      </c>
      <c r="I2883">
        <f t="shared" si="404"/>
        <v>-8.8413987990109508E-2</v>
      </c>
      <c r="J2883">
        <f t="shared" ref="J2883:J2946" si="407">D2883-E2883</f>
        <v>2.9399999999999977</v>
      </c>
      <c r="K2883">
        <f t="shared" ref="K2883:K2946" si="408">J2883/F2883</f>
        <v>6.4262295081967159E-3</v>
      </c>
      <c r="L2883">
        <f t="shared" ref="L2883:L2946" si="409">(F2884-F2883)/F2883</f>
        <v>9.2240437158470547E-3</v>
      </c>
      <c r="M2883">
        <f t="shared" ref="M2883:M2946" si="410">(F2888-F2883)/F2883</f>
        <v>4.2185792349726924E-3</v>
      </c>
      <c r="N2883">
        <f t="shared" ref="N2883:N2946" si="411">(F2893-F2883)/F2883</f>
        <v>5.2459016393444611E-4</v>
      </c>
      <c r="O2883">
        <f t="shared" ref="O2883:O2946" si="412">(F2903-F2883)/F2883</f>
        <v>3.6721311475409984E-3</v>
      </c>
    </row>
    <row r="2884" spans="1:15" x14ac:dyDescent="0.2">
      <c r="A2884" s="2">
        <v>34222</v>
      </c>
      <c r="B2884" s="3">
        <f t="shared" si="405"/>
        <v>1993</v>
      </c>
      <c r="C2884">
        <v>457.49</v>
      </c>
      <c r="D2884">
        <v>461.86</v>
      </c>
      <c r="E2884">
        <v>457.49</v>
      </c>
      <c r="F2884">
        <v>461.72</v>
      </c>
      <c r="G2884">
        <f t="shared" si="406"/>
        <v>9.2240437158470547E-3</v>
      </c>
      <c r="H2884">
        <v>269950000</v>
      </c>
      <c r="I2884">
        <f t="shared" ref="I2884:I2947" si="413">(H2884-H2883)/H2883</f>
        <v>4.6034021777037235E-2</v>
      </c>
      <c r="J2884">
        <f t="shared" si="407"/>
        <v>4.3700000000000045</v>
      </c>
      <c r="K2884">
        <f t="shared" si="408"/>
        <v>9.464610586502652E-3</v>
      </c>
      <c r="L2884">
        <f t="shared" si="409"/>
        <v>7.3637702503676463E-4</v>
      </c>
      <c r="M2884">
        <f t="shared" si="410"/>
        <v>-6.2592047128130534E-3</v>
      </c>
      <c r="N2884">
        <f t="shared" si="411"/>
        <v>-8.8581824482370959E-3</v>
      </c>
      <c r="O2884">
        <f t="shared" si="412"/>
        <v>-3.0537988391233324E-3</v>
      </c>
    </row>
    <row r="2885" spans="1:15" x14ac:dyDescent="0.2">
      <c r="A2885" s="2">
        <v>34225</v>
      </c>
      <c r="B2885" s="3">
        <f t="shared" si="405"/>
        <v>1993</v>
      </c>
      <c r="C2885">
        <v>461.7</v>
      </c>
      <c r="D2885">
        <v>463.38</v>
      </c>
      <c r="E2885">
        <v>461.41</v>
      </c>
      <c r="F2885">
        <v>462.06</v>
      </c>
      <c r="G2885">
        <f t="shared" si="406"/>
        <v>7.3637702503676463E-4</v>
      </c>
      <c r="H2885">
        <v>244970000</v>
      </c>
      <c r="I2885">
        <f t="shared" si="413"/>
        <v>-9.2535654750879798E-2</v>
      </c>
      <c r="J2885">
        <f t="shared" si="407"/>
        <v>1.9699999999999704</v>
      </c>
      <c r="K2885">
        <f t="shared" si="408"/>
        <v>4.2635155607496219E-3</v>
      </c>
      <c r="L2885">
        <f t="shared" si="409"/>
        <v>-4.6747175691469181E-3</v>
      </c>
      <c r="M2885">
        <f t="shared" si="410"/>
        <v>-1.5171189888759016E-2</v>
      </c>
      <c r="N2885">
        <f t="shared" si="411"/>
        <v>-5.6269748517506584E-4</v>
      </c>
      <c r="O2885">
        <f t="shared" si="412"/>
        <v>-2.553780894256172E-3</v>
      </c>
    </row>
    <row r="2886" spans="1:15" x14ac:dyDescent="0.2">
      <c r="A2886" s="2">
        <v>34226</v>
      </c>
      <c r="B2886" s="3">
        <f t="shared" si="405"/>
        <v>1993</v>
      </c>
      <c r="C2886">
        <v>461.93</v>
      </c>
      <c r="D2886">
        <v>461.93</v>
      </c>
      <c r="E2886">
        <v>458.15</v>
      </c>
      <c r="F2886">
        <v>459.9</v>
      </c>
      <c r="G2886">
        <f t="shared" si="406"/>
        <v>-4.6747175691469181E-3</v>
      </c>
      <c r="H2886">
        <v>258650000</v>
      </c>
      <c r="I2886">
        <f t="shared" si="413"/>
        <v>5.5843572682369266E-2</v>
      </c>
      <c r="J2886">
        <f t="shared" si="407"/>
        <v>3.7800000000000296</v>
      </c>
      <c r="K2886">
        <f t="shared" si="408"/>
        <v>8.2191780821918459E-3</v>
      </c>
      <c r="L2886">
        <f t="shared" si="409"/>
        <v>3.6964557512503709E-3</v>
      </c>
      <c r="M2886">
        <f t="shared" si="410"/>
        <v>-1.51119808654055E-2</v>
      </c>
      <c r="N2886">
        <f t="shared" si="411"/>
        <v>3.5442487497281921E-3</v>
      </c>
      <c r="O2886">
        <f t="shared" si="412"/>
        <v>2.652750597956137E-3</v>
      </c>
    </row>
    <row r="2887" spans="1:15" x14ac:dyDescent="0.2">
      <c r="A2887" s="2">
        <v>34227</v>
      </c>
      <c r="B2887" s="3">
        <f t="shared" si="405"/>
        <v>1993</v>
      </c>
      <c r="C2887">
        <v>459.9</v>
      </c>
      <c r="D2887">
        <v>461.96</v>
      </c>
      <c r="E2887">
        <v>456.31</v>
      </c>
      <c r="F2887">
        <v>461.6</v>
      </c>
      <c r="G2887">
        <f t="shared" si="406"/>
        <v>3.6964557512503709E-3</v>
      </c>
      <c r="H2887">
        <v>294410000</v>
      </c>
      <c r="I2887">
        <f t="shared" si="413"/>
        <v>0.1382563309491591</v>
      </c>
      <c r="J2887">
        <f t="shared" si="407"/>
        <v>5.6499999999999773</v>
      </c>
      <c r="K2887">
        <f t="shared" si="408"/>
        <v>1.2240034662045011E-2</v>
      </c>
      <c r="L2887">
        <f t="shared" si="409"/>
        <v>-4.7010398613518542E-3</v>
      </c>
      <c r="M2887">
        <f t="shared" si="410"/>
        <v>-1.1698440207972343E-2</v>
      </c>
      <c r="N2887">
        <f t="shared" si="411"/>
        <v>-3.2279029462738496E-3</v>
      </c>
      <c r="O2887">
        <f t="shared" si="412"/>
        <v>-2.3830155979205728E-4</v>
      </c>
    </row>
    <row r="2888" spans="1:15" x14ac:dyDescent="0.2">
      <c r="A2888" s="2">
        <v>34228</v>
      </c>
      <c r="B2888" s="3">
        <f t="shared" si="405"/>
        <v>1993</v>
      </c>
      <c r="C2888">
        <v>461.54</v>
      </c>
      <c r="D2888">
        <v>461.54</v>
      </c>
      <c r="E2888">
        <v>459</v>
      </c>
      <c r="F2888">
        <v>459.43</v>
      </c>
      <c r="G2888">
        <f t="shared" si="406"/>
        <v>-4.7010398613518542E-3</v>
      </c>
      <c r="H2888">
        <v>229700000</v>
      </c>
      <c r="I2888">
        <f t="shared" si="413"/>
        <v>-0.2197955232498896</v>
      </c>
      <c r="J2888">
        <f t="shared" si="407"/>
        <v>2.5400000000000205</v>
      </c>
      <c r="K2888">
        <f t="shared" si="408"/>
        <v>5.5285897742855718E-3</v>
      </c>
      <c r="L2888">
        <f t="shared" si="409"/>
        <v>-1.3059660884139537E-3</v>
      </c>
      <c r="M2888">
        <f t="shared" si="410"/>
        <v>-3.6784711490324916E-3</v>
      </c>
      <c r="N2888">
        <f t="shared" si="411"/>
        <v>-1.0883050736782535E-3</v>
      </c>
      <c r="O2888">
        <f t="shared" si="412"/>
        <v>1.6106915090438101E-2</v>
      </c>
    </row>
    <row r="2889" spans="1:15" x14ac:dyDescent="0.2">
      <c r="A2889" s="2">
        <v>34229</v>
      </c>
      <c r="B2889" s="3">
        <f t="shared" si="405"/>
        <v>1993</v>
      </c>
      <c r="C2889">
        <v>459.43</v>
      </c>
      <c r="D2889">
        <v>459.43</v>
      </c>
      <c r="E2889">
        <v>457.09</v>
      </c>
      <c r="F2889">
        <v>458.83</v>
      </c>
      <c r="G2889">
        <f t="shared" si="406"/>
        <v>-1.3059660884139537E-3</v>
      </c>
      <c r="H2889">
        <v>381370000</v>
      </c>
      <c r="I2889">
        <f t="shared" si="413"/>
        <v>0.66029603831084027</v>
      </c>
      <c r="J2889">
        <f t="shared" si="407"/>
        <v>2.3400000000000318</v>
      </c>
      <c r="K2889">
        <f t="shared" si="408"/>
        <v>5.0999280779374318E-3</v>
      </c>
      <c r="L2889">
        <f t="shared" si="409"/>
        <v>-8.2383453566679879E-3</v>
      </c>
      <c r="M2889">
        <f t="shared" si="410"/>
        <v>-2.6153477322755458E-3</v>
      </c>
      <c r="N2889">
        <f t="shared" si="411"/>
        <v>5.339668286729265E-3</v>
      </c>
      <c r="O2889">
        <f t="shared" si="412"/>
        <v>2.3254800252816982E-2</v>
      </c>
    </row>
    <row r="2890" spans="1:15" x14ac:dyDescent="0.2">
      <c r="A2890" s="2">
        <v>34232</v>
      </c>
      <c r="B2890" s="3">
        <f t="shared" si="405"/>
        <v>1993</v>
      </c>
      <c r="C2890">
        <v>458.84</v>
      </c>
      <c r="D2890">
        <v>459.91</v>
      </c>
      <c r="E2890">
        <v>455</v>
      </c>
      <c r="F2890">
        <v>455.05</v>
      </c>
      <c r="G2890">
        <f t="shared" si="406"/>
        <v>-8.2383453566679879E-3</v>
      </c>
      <c r="H2890">
        <v>231130000</v>
      </c>
      <c r="I2890">
        <f t="shared" si="413"/>
        <v>-0.39394813435771037</v>
      </c>
      <c r="J2890">
        <f t="shared" si="407"/>
        <v>4.910000000000025</v>
      </c>
      <c r="K2890">
        <f t="shared" si="408"/>
        <v>1.0790023074387485E-2</v>
      </c>
      <c r="L2890">
        <f t="shared" si="409"/>
        <v>-4.6148774859906001E-3</v>
      </c>
      <c r="M2890">
        <f t="shared" si="410"/>
        <v>1.4833534776398198E-2</v>
      </c>
      <c r="N2890">
        <f t="shared" si="411"/>
        <v>1.3822656850895426E-2</v>
      </c>
      <c r="O2890">
        <f t="shared" si="412"/>
        <v>2.944731348203489E-2</v>
      </c>
    </row>
    <row r="2891" spans="1:15" x14ac:dyDescent="0.2">
      <c r="A2891" s="2">
        <v>34233</v>
      </c>
      <c r="B2891" s="3">
        <f t="shared" si="405"/>
        <v>1993</v>
      </c>
      <c r="C2891">
        <v>455.05</v>
      </c>
      <c r="D2891">
        <v>455.8</v>
      </c>
      <c r="E2891">
        <v>449.64</v>
      </c>
      <c r="F2891">
        <v>452.95</v>
      </c>
      <c r="G2891">
        <f t="shared" si="406"/>
        <v>-4.6148774859906001E-3</v>
      </c>
      <c r="H2891">
        <v>300310000</v>
      </c>
      <c r="I2891">
        <f t="shared" si="413"/>
        <v>0.29931207545537142</v>
      </c>
      <c r="J2891">
        <f t="shared" si="407"/>
        <v>6.160000000000025</v>
      </c>
      <c r="K2891">
        <f t="shared" si="408"/>
        <v>1.3599735070096092E-2</v>
      </c>
      <c r="L2891">
        <f t="shared" si="409"/>
        <v>7.1751848989954747E-3</v>
      </c>
      <c r="M2891">
        <f t="shared" si="410"/>
        <v>1.8942488133348017E-2</v>
      </c>
      <c r="N2891">
        <f t="shared" si="411"/>
        <v>1.8213930897450051E-2</v>
      </c>
      <c r="O2891">
        <f t="shared" si="412"/>
        <v>2.9274754387901517E-2</v>
      </c>
    </row>
    <row r="2892" spans="1:15" x14ac:dyDescent="0.2">
      <c r="A2892" s="2">
        <v>34234</v>
      </c>
      <c r="B2892" s="3">
        <f t="shared" si="405"/>
        <v>1993</v>
      </c>
      <c r="C2892">
        <v>452.94</v>
      </c>
      <c r="D2892">
        <v>456.92</v>
      </c>
      <c r="E2892">
        <v>452.94</v>
      </c>
      <c r="F2892">
        <v>456.2</v>
      </c>
      <c r="G2892">
        <f t="shared" si="406"/>
        <v>7.1751848989954747E-3</v>
      </c>
      <c r="H2892">
        <v>298960000</v>
      </c>
      <c r="I2892">
        <f t="shared" si="413"/>
        <v>-4.4953548000399588E-3</v>
      </c>
      <c r="J2892">
        <f t="shared" si="407"/>
        <v>3.9800000000000182</v>
      </c>
      <c r="K2892">
        <f t="shared" si="408"/>
        <v>8.724243752740066E-3</v>
      </c>
      <c r="L2892">
        <f t="shared" si="409"/>
        <v>3.3757124068391508E-3</v>
      </c>
      <c r="M2892">
        <f t="shared" si="410"/>
        <v>8.5708022797019393E-3</v>
      </c>
      <c r="N2892">
        <f t="shared" si="411"/>
        <v>9.9517755370452012E-3</v>
      </c>
      <c r="O2892">
        <f t="shared" si="412"/>
        <v>2.1635247698377914E-2</v>
      </c>
    </row>
    <row r="2893" spans="1:15" x14ac:dyDescent="0.2">
      <c r="A2893" s="2">
        <v>34235</v>
      </c>
      <c r="B2893" s="3">
        <f t="shared" si="405"/>
        <v>1993</v>
      </c>
      <c r="C2893">
        <v>456.25</v>
      </c>
      <c r="D2893">
        <v>458.69</v>
      </c>
      <c r="E2893">
        <v>456.25</v>
      </c>
      <c r="F2893">
        <v>457.74</v>
      </c>
      <c r="G2893">
        <f t="shared" si="406"/>
        <v>3.3757124068391508E-3</v>
      </c>
      <c r="H2893">
        <v>275350000</v>
      </c>
      <c r="I2893">
        <f t="shared" si="413"/>
        <v>-7.8973775755953976E-2</v>
      </c>
      <c r="J2893">
        <f t="shared" si="407"/>
        <v>2.4399999999999977</v>
      </c>
      <c r="K2893">
        <f t="shared" si="408"/>
        <v>5.3305369860619511E-3</v>
      </c>
      <c r="L2893">
        <f t="shared" si="409"/>
        <v>-2.4031109363397047E-4</v>
      </c>
      <c r="M2893">
        <f t="shared" si="410"/>
        <v>2.5997291038580804E-3</v>
      </c>
      <c r="N2893">
        <f t="shared" si="411"/>
        <v>3.1458906802988547E-3</v>
      </c>
      <c r="O2893">
        <f t="shared" si="412"/>
        <v>1.6647004849914809E-2</v>
      </c>
    </row>
    <row r="2894" spans="1:15" x14ac:dyDescent="0.2">
      <c r="A2894" s="2">
        <v>34236</v>
      </c>
      <c r="B2894" s="3">
        <f t="shared" si="405"/>
        <v>1993</v>
      </c>
      <c r="C2894">
        <v>457.74</v>
      </c>
      <c r="D2894">
        <v>458.56</v>
      </c>
      <c r="E2894">
        <v>456.92</v>
      </c>
      <c r="F2894">
        <v>457.63</v>
      </c>
      <c r="G2894">
        <f t="shared" si="406"/>
        <v>-2.4031109363397047E-4</v>
      </c>
      <c r="H2894">
        <v>248270000</v>
      </c>
      <c r="I2894">
        <f t="shared" si="413"/>
        <v>-9.8347557653895037E-2</v>
      </c>
      <c r="J2894">
        <f t="shared" si="407"/>
        <v>1.6399999999999864</v>
      </c>
      <c r="K2894">
        <f t="shared" si="408"/>
        <v>3.5836811397853864E-3</v>
      </c>
      <c r="L2894">
        <f t="shared" si="409"/>
        <v>9.1121648493324645E-3</v>
      </c>
      <c r="M2894">
        <f t="shared" si="410"/>
        <v>7.9758757074492002E-3</v>
      </c>
      <c r="N2894">
        <f t="shared" si="411"/>
        <v>5.8562594235517925E-3</v>
      </c>
      <c r="O2894">
        <f t="shared" si="412"/>
        <v>1.2324366846579084E-2</v>
      </c>
    </row>
    <row r="2895" spans="1:15" x14ac:dyDescent="0.2">
      <c r="A2895" s="2">
        <v>34239</v>
      </c>
      <c r="B2895" s="3">
        <f t="shared" si="405"/>
        <v>1993</v>
      </c>
      <c r="C2895">
        <v>457.63</v>
      </c>
      <c r="D2895">
        <v>461.81</v>
      </c>
      <c r="E2895">
        <v>457.63</v>
      </c>
      <c r="F2895">
        <v>461.8</v>
      </c>
      <c r="G2895">
        <f t="shared" si="406"/>
        <v>9.1121648493324645E-3</v>
      </c>
      <c r="H2895">
        <v>244920000</v>
      </c>
      <c r="I2895">
        <f t="shared" si="413"/>
        <v>-1.3493374149111854E-2</v>
      </c>
      <c r="J2895">
        <f t="shared" si="407"/>
        <v>4.1800000000000068</v>
      </c>
      <c r="K2895">
        <f t="shared" si="408"/>
        <v>9.0515374621048215E-3</v>
      </c>
      <c r="L2895">
        <f t="shared" si="409"/>
        <v>-5.8466868774369565E-4</v>
      </c>
      <c r="M2895">
        <f t="shared" si="410"/>
        <v>-9.9610220874845473E-4</v>
      </c>
      <c r="N2895">
        <f t="shared" si="411"/>
        <v>-1.9922044174967863E-3</v>
      </c>
      <c r="O2895">
        <f t="shared" si="412"/>
        <v>5.1970550021653902E-3</v>
      </c>
    </row>
    <row r="2896" spans="1:15" x14ac:dyDescent="0.2">
      <c r="A2896" s="2">
        <v>34240</v>
      </c>
      <c r="B2896" s="3">
        <f t="shared" si="405"/>
        <v>1993</v>
      </c>
      <c r="C2896">
        <v>461.84</v>
      </c>
      <c r="D2896">
        <v>462.08</v>
      </c>
      <c r="E2896">
        <v>460.91</v>
      </c>
      <c r="F2896">
        <v>461.53</v>
      </c>
      <c r="G2896">
        <f t="shared" si="406"/>
        <v>-5.8466868774369565E-4</v>
      </c>
      <c r="H2896">
        <v>243320000</v>
      </c>
      <c r="I2896">
        <f t="shared" si="413"/>
        <v>-6.5327453862485708E-3</v>
      </c>
      <c r="J2896">
        <f t="shared" si="407"/>
        <v>1.1699999999999591</v>
      </c>
      <c r="K2896">
        <f t="shared" si="408"/>
        <v>2.5350464758519689E-3</v>
      </c>
      <c r="L2896">
        <f t="shared" si="409"/>
        <v>-3.0767230732562548E-3</v>
      </c>
      <c r="M2896">
        <f t="shared" si="410"/>
        <v>-7.1501310857362277E-4</v>
      </c>
      <c r="N2896">
        <f t="shared" si="411"/>
        <v>-8.8834961974295973E-4</v>
      </c>
      <c r="O2896">
        <f t="shared" si="412"/>
        <v>6.0017766992395702E-3</v>
      </c>
    </row>
    <row r="2897" spans="1:15" x14ac:dyDescent="0.2">
      <c r="A2897" s="2">
        <v>34241</v>
      </c>
      <c r="B2897" s="3">
        <f t="shared" si="405"/>
        <v>1993</v>
      </c>
      <c r="C2897">
        <v>461.6</v>
      </c>
      <c r="D2897">
        <v>462.17</v>
      </c>
      <c r="E2897">
        <v>459.51</v>
      </c>
      <c r="F2897">
        <v>460.11</v>
      </c>
      <c r="G2897">
        <f t="shared" si="406"/>
        <v>-3.0767230732562548E-3</v>
      </c>
      <c r="H2897">
        <v>277690000</v>
      </c>
      <c r="I2897">
        <f t="shared" si="413"/>
        <v>0.14125431530494822</v>
      </c>
      <c r="J2897">
        <f t="shared" si="407"/>
        <v>2.660000000000025</v>
      </c>
      <c r="K2897">
        <f t="shared" si="408"/>
        <v>5.7812262285106275E-3</v>
      </c>
      <c r="L2897">
        <f t="shared" si="409"/>
        <v>-2.5646041164069607E-3</v>
      </c>
      <c r="M2897">
        <f t="shared" si="410"/>
        <v>1.3692377909630207E-3</v>
      </c>
      <c r="N2897">
        <f t="shared" si="411"/>
        <v>2.9992827802047236E-3</v>
      </c>
      <c r="O2897">
        <f t="shared" si="412"/>
        <v>9.7802699354502184E-3</v>
      </c>
    </row>
    <row r="2898" spans="1:15" x14ac:dyDescent="0.2">
      <c r="A2898" s="2">
        <v>34242</v>
      </c>
      <c r="B2898" s="3">
        <f t="shared" si="405"/>
        <v>1993</v>
      </c>
      <c r="C2898">
        <v>460.11</v>
      </c>
      <c r="D2898">
        <v>460.56</v>
      </c>
      <c r="E2898">
        <v>458.28</v>
      </c>
      <c r="F2898">
        <v>458.93</v>
      </c>
      <c r="G2898">
        <f t="shared" si="406"/>
        <v>-2.5646041164069607E-3</v>
      </c>
      <c r="H2898">
        <v>280980000</v>
      </c>
      <c r="I2898">
        <f t="shared" si="413"/>
        <v>1.1847743887068314E-2</v>
      </c>
      <c r="J2898">
        <f t="shared" si="407"/>
        <v>2.2800000000000296</v>
      </c>
      <c r="K2898">
        <f t="shared" si="408"/>
        <v>4.968077920380079E-3</v>
      </c>
      <c r="L2898">
        <f t="shared" si="409"/>
        <v>5.1206066284617824E-3</v>
      </c>
      <c r="M2898">
        <f t="shared" si="410"/>
        <v>5.4474538600658056E-4</v>
      </c>
      <c r="N2898">
        <f t="shared" si="411"/>
        <v>1.7213954197807895E-2</v>
      </c>
      <c r="O2898">
        <f t="shared" si="412"/>
        <v>1.9175037587431658E-2</v>
      </c>
    </row>
    <row r="2899" spans="1:15" x14ac:dyDescent="0.2">
      <c r="A2899" s="2">
        <v>34243</v>
      </c>
      <c r="B2899" s="3">
        <f t="shared" si="405"/>
        <v>1993</v>
      </c>
      <c r="C2899">
        <v>458.93</v>
      </c>
      <c r="D2899">
        <v>461.48</v>
      </c>
      <c r="E2899">
        <v>458.35</v>
      </c>
      <c r="F2899">
        <v>461.28</v>
      </c>
      <c r="G2899">
        <f t="shared" si="406"/>
        <v>5.1206066284617824E-3</v>
      </c>
      <c r="H2899">
        <v>256880000</v>
      </c>
      <c r="I2899">
        <f t="shared" si="413"/>
        <v>-8.5771229268987115E-2</v>
      </c>
      <c r="J2899">
        <f t="shared" si="407"/>
        <v>3.1299999999999955</v>
      </c>
      <c r="K2899">
        <f t="shared" si="408"/>
        <v>6.785466527922294E-3</v>
      </c>
      <c r="L2899">
        <f t="shared" si="409"/>
        <v>1.3007284079084782E-4</v>
      </c>
      <c r="M2899">
        <f t="shared" si="410"/>
        <v>-2.1028442594518957E-3</v>
      </c>
      <c r="N2899">
        <f t="shared" si="411"/>
        <v>1.7819979188345533E-2</v>
      </c>
      <c r="O2899">
        <f t="shared" si="412"/>
        <v>1.4199618453000372E-2</v>
      </c>
    </row>
    <row r="2900" spans="1:15" x14ac:dyDescent="0.2">
      <c r="A2900" s="2">
        <v>34246</v>
      </c>
      <c r="B2900" s="3">
        <f t="shared" si="405"/>
        <v>1993</v>
      </c>
      <c r="C2900">
        <v>461.28</v>
      </c>
      <c r="D2900">
        <v>461.8</v>
      </c>
      <c r="E2900">
        <v>460.02</v>
      </c>
      <c r="F2900">
        <v>461.34</v>
      </c>
      <c r="G2900">
        <f t="shared" si="406"/>
        <v>1.3007284079084782E-4</v>
      </c>
      <c r="H2900">
        <v>229380000</v>
      </c>
      <c r="I2900">
        <f t="shared" si="413"/>
        <v>-0.10705387729679228</v>
      </c>
      <c r="J2900">
        <f t="shared" si="407"/>
        <v>1.7800000000000296</v>
      </c>
      <c r="K2900">
        <f t="shared" si="408"/>
        <v>3.8583257467378284E-3</v>
      </c>
      <c r="L2900">
        <f t="shared" si="409"/>
        <v>-3.0346382277709794E-4</v>
      </c>
      <c r="M2900">
        <f t="shared" si="410"/>
        <v>-9.970954176962317E-4</v>
      </c>
      <c r="N2900">
        <f t="shared" si="411"/>
        <v>1.5411626999609863E-2</v>
      </c>
      <c r="O2900">
        <f t="shared" si="412"/>
        <v>1.6820566176789457E-2</v>
      </c>
    </row>
    <row r="2901" spans="1:15" x14ac:dyDescent="0.2">
      <c r="A2901" s="2">
        <v>34247</v>
      </c>
      <c r="B2901" s="3">
        <f t="shared" si="405"/>
        <v>1993</v>
      </c>
      <c r="C2901">
        <v>461.34</v>
      </c>
      <c r="D2901">
        <v>463.15</v>
      </c>
      <c r="E2901">
        <v>459.45</v>
      </c>
      <c r="F2901">
        <v>461.2</v>
      </c>
      <c r="G2901">
        <f t="shared" si="406"/>
        <v>-3.0346382277709794E-4</v>
      </c>
      <c r="H2901">
        <v>294570000</v>
      </c>
      <c r="I2901">
        <f t="shared" si="413"/>
        <v>0.28420088935391052</v>
      </c>
      <c r="J2901">
        <f t="shared" si="407"/>
        <v>3.6999999999999886</v>
      </c>
      <c r="K2901">
        <f t="shared" si="408"/>
        <v>8.0225498699045723E-3</v>
      </c>
      <c r="L2901">
        <f t="shared" si="409"/>
        <v>-9.9739809193404071E-4</v>
      </c>
      <c r="M2901">
        <f t="shared" si="410"/>
        <v>-1.7346053772763245E-4</v>
      </c>
      <c r="N2901">
        <f t="shared" si="411"/>
        <v>1.0862966175195124E-2</v>
      </c>
      <c r="O2901">
        <f t="shared" si="412"/>
        <v>1.5698178664353881E-2</v>
      </c>
    </row>
    <row r="2902" spans="1:15" x14ac:dyDescent="0.2">
      <c r="A2902" s="2">
        <v>34248</v>
      </c>
      <c r="B2902" s="3">
        <f t="shared" si="405"/>
        <v>1993</v>
      </c>
      <c r="C2902">
        <v>461.24</v>
      </c>
      <c r="D2902">
        <v>462.6</v>
      </c>
      <c r="E2902">
        <v>460.26</v>
      </c>
      <c r="F2902">
        <v>460.74</v>
      </c>
      <c r="G2902">
        <f t="shared" si="406"/>
        <v>-9.9739809193404071E-4</v>
      </c>
      <c r="H2902">
        <v>277070000</v>
      </c>
      <c r="I2902">
        <f t="shared" si="413"/>
        <v>-5.9408629527786264E-2</v>
      </c>
      <c r="J2902">
        <f t="shared" si="407"/>
        <v>2.3400000000000318</v>
      </c>
      <c r="K2902">
        <f t="shared" si="408"/>
        <v>5.0787863002995873E-3</v>
      </c>
      <c r="L2902">
        <f t="shared" si="409"/>
        <v>-3.3858575335330172E-3</v>
      </c>
      <c r="M2902">
        <f t="shared" si="410"/>
        <v>1.6278161218908711E-3</v>
      </c>
      <c r="N2902">
        <f t="shared" si="411"/>
        <v>1.1568346572904424E-2</v>
      </c>
      <c r="O2902">
        <f t="shared" si="412"/>
        <v>4.9485610105481888E-3</v>
      </c>
    </row>
    <row r="2903" spans="1:15" x14ac:dyDescent="0.2">
      <c r="A2903" s="2">
        <v>34249</v>
      </c>
      <c r="B2903" s="3">
        <f t="shared" si="405"/>
        <v>1993</v>
      </c>
      <c r="C2903">
        <v>460.71</v>
      </c>
      <c r="D2903">
        <v>461.13</v>
      </c>
      <c r="E2903">
        <v>459.08</v>
      </c>
      <c r="F2903">
        <v>459.18</v>
      </c>
      <c r="G2903">
        <f t="shared" si="406"/>
        <v>-3.3858575335330172E-3</v>
      </c>
      <c r="H2903">
        <v>255210000</v>
      </c>
      <c r="I2903">
        <f t="shared" si="413"/>
        <v>-7.8897029631501067E-2</v>
      </c>
      <c r="J2903">
        <f t="shared" si="407"/>
        <v>2.0500000000000114</v>
      </c>
      <c r="K2903">
        <f t="shared" si="408"/>
        <v>4.4644801602857515E-3</v>
      </c>
      <c r="L2903">
        <f t="shared" si="409"/>
        <v>2.4609085761574884E-3</v>
      </c>
      <c r="M2903">
        <f t="shared" si="410"/>
        <v>1.6660133281066199E-2</v>
      </c>
      <c r="N2903">
        <f t="shared" si="411"/>
        <v>1.3458774336861377E-2</v>
      </c>
      <c r="O2903">
        <f t="shared" si="412"/>
        <v>-3.6804738882355455E-3</v>
      </c>
    </row>
    <row r="2904" spans="1:15" x14ac:dyDescent="0.2">
      <c r="A2904" s="2">
        <v>34250</v>
      </c>
      <c r="B2904" s="3">
        <f t="shared" si="405"/>
        <v>1993</v>
      </c>
      <c r="C2904">
        <v>459.18</v>
      </c>
      <c r="D2904">
        <v>460.99</v>
      </c>
      <c r="E2904">
        <v>456.4</v>
      </c>
      <c r="F2904">
        <v>460.31</v>
      </c>
      <c r="G2904">
        <f t="shared" si="406"/>
        <v>2.4609085761574884E-3</v>
      </c>
      <c r="H2904">
        <v>243600000</v>
      </c>
      <c r="I2904">
        <f t="shared" si="413"/>
        <v>-4.549194780768779E-2</v>
      </c>
      <c r="J2904">
        <f t="shared" si="407"/>
        <v>4.5900000000000318</v>
      </c>
      <c r="K2904">
        <f t="shared" si="408"/>
        <v>9.9715409180770164E-3</v>
      </c>
      <c r="L2904">
        <f t="shared" si="409"/>
        <v>1.2382959310030049E-3</v>
      </c>
      <c r="M2904">
        <f t="shared" si="410"/>
        <v>1.9964806326171487E-2</v>
      </c>
      <c r="N2904">
        <f t="shared" si="411"/>
        <v>6.4304490452086194E-3</v>
      </c>
      <c r="O2904">
        <f t="shared" si="412"/>
        <v>-1.6076122613021856E-3</v>
      </c>
    </row>
    <row r="2905" spans="1:15" x14ac:dyDescent="0.2">
      <c r="A2905" s="2">
        <v>34253</v>
      </c>
      <c r="B2905" s="3">
        <f t="shared" si="405"/>
        <v>1993</v>
      </c>
      <c r="C2905">
        <v>460.31</v>
      </c>
      <c r="D2905">
        <v>461.87</v>
      </c>
      <c r="E2905">
        <v>460.31</v>
      </c>
      <c r="F2905">
        <v>460.88</v>
      </c>
      <c r="G2905">
        <f t="shared" si="406"/>
        <v>1.2382959310030049E-3</v>
      </c>
      <c r="H2905">
        <v>183060000</v>
      </c>
      <c r="I2905">
        <f t="shared" si="413"/>
        <v>-0.24852216748768474</v>
      </c>
      <c r="J2905">
        <f t="shared" si="407"/>
        <v>1.5600000000000023</v>
      </c>
      <c r="K2905">
        <f t="shared" si="408"/>
        <v>3.3848290227391129E-3</v>
      </c>
      <c r="L2905">
        <f t="shared" si="409"/>
        <v>5.2074292657526707E-4</v>
      </c>
      <c r="M2905">
        <f t="shared" si="410"/>
        <v>1.6425099809060911E-2</v>
      </c>
      <c r="N2905">
        <f t="shared" si="411"/>
        <v>7.2036104842909069E-3</v>
      </c>
      <c r="O2905">
        <f t="shared" si="412"/>
        <v>-1.4537406700226001E-3</v>
      </c>
    </row>
    <row r="2906" spans="1:15" x14ac:dyDescent="0.2">
      <c r="A2906" s="2">
        <v>34254</v>
      </c>
      <c r="B2906" s="3">
        <f t="shared" si="405"/>
        <v>1993</v>
      </c>
      <c r="C2906">
        <v>461.04</v>
      </c>
      <c r="D2906">
        <v>462.47</v>
      </c>
      <c r="E2906">
        <v>460.73</v>
      </c>
      <c r="F2906">
        <v>461.12</v>
      </c>
      <c r="G2906">
        <f t="shared" si="406"/>
        <v>5.2074292657526707E-4</v>
      </c>
      <c r="H2906">
        <v>263970000</v>
      </c>
      <c r="I2906">
        <f t="shared" si="413"/>
        <v>0.44198623402163223</v>
      </c>
      <c r="J2906">
        <f t="shared" si="407"/>
        <v>1.7400000000000091</v>
      </c>
      <c r="K2906">
        <f t="shared" si="408"/>
        <v>3.7734212352533159E-3</v>
      </c>
      <c r="L2906">
        <f t="shared" si="409"/>
        <v>8.0239417071479126E-4</v>
      </c>
      <c r="M2906">
        <f t="shared" si="410"/>
        <v>1.103834142956275E-2</v>
      </c>
      <c r="N2906">
        <f t="shared" si="411"/>
        <v>6.8962526023594872E-3</v>
      </c>
      <c r="O2906">
        <f t="shared" si="412"/>
        <v>-1.7132199861207939E-3</v>
      </c>
    </row>
    <row r="2907" spans="1:15" x14ac:dyDescent="0.2">
      <c r="A2907" s="2">
        <v>34255</v>
      </c>
      <c r="B2907" s="3">
        <f t="shared" si="405"/>
        <v>1993</v>
      </c>
      <c r="C2907">
        <v>461.12</v>
      </c>
      <c r="D2907">
        <v>461.98</v>
      </c>
      <c r="E2907">
        <v>460.76</v>
      </c>
      <c r="F2907">
        <v>461.49</v>
      </c>
      <c r="G2907">
        <f t="shared" si="406"/>
        <v>8.0239417071479126E-4</v>
      </c>
      <c r="H2907">
        <v>290930000</v>
      </c>
      <c r="I2907">
        <f t="shared" si="413"/>
        <v>0.10213281812327159</v>
      </c>
      <c r="J2907">
        <f t="shared" si="407"/>
        <v>1.2200000000000273</v>
      </c>
      <c r="K2907">
        <f t="shared" si="408"/>
        <v>2.6436109124792027E-3</v>
      </c>
      <c r="L2907">
        <f t="shared" si="409"/>
        <v>1.157121497757259E-2</v>
      </c>
      <c r="M2907">
        <f t="shared" si="410"/>
        <v>9.9243753927495369E-3</v>
      </c>
      <c r="N2907">
        <f t="shared" si="411"/>
        <v>6.7607098745368363E-3</v>
      </c>
      <c r="O2907">
        <f t="shared" si="412"/>
        <v>4.8321740449414246E-3</v>
      </c>
    </row>
    <row r="2908" spans="1:15" x14ac:dyDescent="0.2">
      <c r="A2908" s="2">
        <v>34256</v>
      </c>
      <c r="B2908" s="3">
        <f t="shared" si="405"/>
        <v>1993</v>
      </c>
      <c r="C2908">
        <v>461.55</v>
      </c>
      <c r="D2908">
        <v>466.83</v>
      </c>
      <c r="E2908">
        <v>461.55</v>
      </c>
      <c r="F2908">
        <v>466.83</v>
      </c>
      <c r="G2908">
        <f t="shared" si="406"/>
        <v>1.157121497757259E-2</v>
      </c>
      <c r="H2908">
        <v>352530000</v>
      </c>
      <c r="I2908">
        <f t="shared" si="413"/>
        <v>0.21173478156257519</v>
      </c>
      <c r="J2908">
        <f t="shared" si="407"/>
        <v>5.2799999999999727</v>
      </c>
      <c r="K2908">
        <f t="shared" si="408"/>
        <v>1.1310327099800725E-2</v>
      </c>
      <c r="L2908">
        <f t="shared" si="409"/>
        <v>5.7194267720583856E-3</v>
      </c>
      <c r="M2908">
        <f t="shared" si="410"/>
        <v>-3.1488978857399279E-3</v>
      </c>
      <c r="N2908">
        <f t="shared" si="411"/>
        <v>1.9278966647388431E-3</v>
      </c>
      <c r="O2908">
        <f t="shared" si="412"/>
        <v>-8.9754300280616029E-3</v>
      </c>
    </row>
    <row r="2909" spans="1:15" x14ac:dyDescent="0.2">
      <c r="A2909" s="2">
        <v>34257</v>
      </c>
      <c r="B2909" s="3">
        <f t="shared" si="405"/>
        <v>1993</v>
      </c>
      <c r="C2909">
        <v>466.83</v>
      </c>
      <c r="D2909">
        <v>471.1</v>
      </c>
      <c r="E2909">
        <v>466.83</v>
      </c>
      <c r="F2909">
        <v>469.5</v>
      </c>
      <c r="G2909">
        <f t="shared" si="406"/>
        <v>5.7194267720583856E-3</v>
      </c>
      <c r="H2909">
        <v>366110000</v>
      </c>
      <c r="I2909">
        <f t="shared" si="413"/>
        <v>3.852154426573625E-2</v>
      </c>
      <c r="J2909">
        <f t="shared" si="407"/>
        <v>4.2700000000000387</v>
      </c>
      <c r="K2909">
        <f t="shared" si="408"/>
        <v>9.0947816826411898E-3</v>
      </c>
      <c r="L2909">
        <f t="shared" si="409"/>
        <v>-2.2364217252396406E-3</v>
      </c>
      <c r="M2909">
        <f t="shared" si="410"/>
        <v>-1.3269435569755097E-2</v>
      </c>
      <c r="N2909">
        <f t="shared" si="411"/>
        <v>-3.5569755058573291E-3</v>
      </c>
      <c r="O2909">
        <f t="shared" si="412"/>
        <v>-8.7539936102236718E-3</v>
      </c>
    </row>
    <row r="2910" spans="1:15" x14ac:dyDescent="0.2">
      <c r="A2910" s="2">
        <v>34260</v>
      </c>
      <c r="B2910" s="3">
        <f t="shared" si="405"/>
        <v>1993</v>
      </c>
      <c r="C2910">
        <v>469.5</v>
      </c>
      <c r="D2910">
        <v>470.04</v>
      </c>
      <c r="E2910">
        <v>468.02</v>
      </c>
      <c r="F2910">
        <v>468.45</v>
      </c>
      <c r="G2910">
        <f t="shared" si="406"/>
        <v>-2.2364217252396406E-3</v>
      </c>
      <c r="H2910">
        <v>329580000</v>
      </c>
      <c r="I2910">
        <f t="shared" si="413"/>
        <v>-9.9778755018983367E-2</v>
      </c>
      <c r="J2910">
        <f t="shared" si="407"/>
        <v>2.0200000000000387</v>
      </c>
      <c r="K2910">
        <f t="shared" si="408"/>
        <v>4.3120930729000717E-3</v>
      </c>
      <c r="L2910">
        <f t="shared" si="409"/>
        <v>-4.7817269719287207E-3</v>
      </c>
      <c r="M2910">
        <f t="shared" si="410"/>
        <v>-9.0724730494182951E-3</v>
      </c>
      <c r="N2910">
        <f t="shared" si="411"/>
        <v>1.3875547016758119E-3</v>
      </c>
      <c r="O2910">
        <f t="shared" si="412"/>
        <v>-1.003308784288609E-2</v>
      </c>
    </row>
    <row r="2911" spans="1:15" x14ac:dyDescent="0.2">
      <c r="A2911" s="2">
        <v>34261</v>
      </c>
      <c r="B2911" s="3">
        <f t="shared" si="405"/>
        <v>1993</v>
      </c>
      <c r="C2911">
        <v>468.41</v>
      </c>
      <c r="D2911">
        <v>468.64</v>
      </c>
      <c r="E2911">
        <v>464.8</v>
      </c>
      <c r="F2911">
        <v>466.21</v>
      </c>
      <c r="G2911">
        <f t="shared" si="406"/>
        <v>-4.7817269719287207E-3</v>
      </c>
      <c r="H2911">
        <v>304400000</v>
      </c>
      <c r="I2911">
        <f t="shared" si="413"/>
        <v>-7.6400267006493106E-2</v>
      </c>
      <c r="J2911">
        <f t="shared" si="407"/>
        <v>3.839999999999975</v>
      </c>
      <c r="K2911">
        <f t="shared" si="408"/>
        <v>8.2366315608845258E-3</v>
      </c>
      <c r="L2911">
        <f t="shared" si="409"/>
        <v>-3.0029385899055439E-4</v>
      </c>
      <c r="M2911">
        <f t="shared" si="410"/>
        <v>-4.0968662190857515E-3</v>
      </c>
      <c r="N2911">
        <f t="shared" si="411"/>
        <v>4.7832521824929071E-3</v>
      </c>
      <c r="O2911">
        <f t="shared" si="412"/>
        <v>1.1368267518929872E-3</v>
      </c>
    </row>
    <row r="2912" spans="1:15" x14ac:dyDescent="0.2">
      <c r="A2912" s="2">
        <v>34262</v>
      </c>
      <c r="B2912" s="3">
        <f t="shared" si="405"/>
        <v>1993</v>
      </c>
      <c r="C2912">
        <v>466.21</v>
      </c>
      <c r="D2912">
        <v>466.87</v>
      </c>
      <c r="E2912">
        <v>464.54</v>
      </c>
      <c r="F2912">
        <v>466.07</v>
      </c>
      <c r="G2912">
        <f t="shared" si="406"/>
        <v>-3.0029385899055439E-4</v>
      </c>
      <c r="H2912">
        <v>305670000</v>
      </c>
      <c r="I2912">
        <f t="shared" si="413"/>
        <v>4.1721419185282525E-3</v>
      </c>
      <c r="J2912">
        <f t="shared" si="407"/>
        <v>2.3299999999999841</v>
      </c>
      <c r="K2912">
        <f t="shared" si="408"/>
        <v>4.9992490398437662E-3</v>
      </c>
      <c r="L2912">
        <f t="shared" si="409"/>
        <v>-1.5233763168622299E-3</v>
      </c>
      <c r="M2912">
        <f t="shared" si="410"/>
        <v>-3.1325766515758998E-3</v>
      </c>
      <c r="N2912">
        <f t="shared" si="411"/>
        <v>-6.5440813611689474E-3</v>
      </c>
      <c r="O2912">
        <f t="shared" si="412"/>
        <v>-2.7034565623189457E-3</v>
      </c>
    </row>
    <row r="2913" spans="1:15" x14ac:dyDescent="0.2">
      <c r="A2913" s="2">
        <v>34263</v>
      </c>
      <c r="B2913" s="3">
        <f t="shared" si="405"/>
        <v>1993</v>
      </c>
      <c r="C2913">
        <v>466.06</v>
      </c>
      <c r="D2913">
        <v>466.64</v>
      </c>
      <c r="E2913">
        <v>464.38</v>
      </c>
      <c r="F2913">
        <v>465.36</v>
      </c>
      <c r="G2913">
        <f t="shared" si="406"/>
        <v>-1.5233763168622299E-3</v>
      </c>
      <c r="H2913">
        <v>289600000</v>
      </c>
      <c r="I2913">
        <f t="shared" si="413"/>
        <v>-5.2573036280956588E-2</v>
      </c>
      <c r="J2913">
        <f t="shared" si="407"/>
        <v>2.2599999999999909</v>
      </c>
      <c r="K2913">
        <f t="shared" si="408"/>
        <v>4.8564552174660278E-3</v>
      </c>
      <c r="L2913">
        <f t="shared" si="409"/>
        <v>-4.4911466391611482E-3</v>
      </c>
      <c r="M2913">
        <f t="shared" si="410"/>
        <v>5.0928313563692726E-3</v>
      </c>
      <c r="N2913">
        <f t="shared" si="411"/>
        <v>-1.6911638301530009E-2</v>
      </c>
      <c r="O2913">
        <f t="shared" si="412"/>
        <v>-3.7390407426508704E-3</v>
      </c>
    </row>
    <row r="2914" spans="1:15" x14ac:dyDescent="0.2">
      <c r="A2914" s="2">
        <v>34264</v>
      </c>
      <c r="B2914" s="3">
        <f t="shared" si="405"/>
        <v>1993</v>
      </c>
      <c r="C2914">
        <v>465.36</v>
      </c>
      <c r="D2914">
        <v>467.82</v>
      </c>
      <c r="E2914">
        <v>463.27</v>
      </c>
      <c r="F2914">
        <v>463.27</v>
      </c>
      <c r="G2914">
        <f t="shared" si="406"/>
        <v>-4.4911466391611482E-3</v>
      </c>
      <c r="H2914">
        <v>301440000</v>
      </c>
      <c r="I2914">
        <f t="shared" si="413"/>
        <v>4.0883977900552489E-2</v>
      </c>
      <c r="J2914">
        <f t="shared" si="407"/>
        <v>4.5500000000000114</v>
      </c>
      <c r="K2914">
        <f t="shared" si="408"/>
        <v>9.8214863902260276E-3</v>
      </c>
      <c r="L2914">
        <f t="shared" si="409"/>
        <v>2.0074686467934613E-3</v>
      </c>
      <c r="M2914">
        <f t="shared" si="410"/>
        <v>9.8430720746001312E-3</v>
      </c>
      <c r="N2914">
        <f t="shared" si="411"/>
        <v>-7.9867032184255168E-3</v>
      </c>
      <c r="O2914">
        <f t="shared" si="412"/>
        <v>-1.4462408530661582E-3</v>
      </c>
    </row>
    <row r="2915" spans="1:15" x14ac:dyDescent="0.2">
      <c r="A2915" s="2">
        <v>34267</v>
      </c>
      <c r="B2915" s="3">
        <f t="shared" si="405"/>
        <v>1993</v>
      </c>
      <c r="C2915">
        <v>463.27</v>
      </c>
      <c r="D2915">
        <v>464.49</v>
      </c>
      <c r="E2915">
        <v>462.05</v>
      </c>
      <c r="F2915">
        <v>464.2</v>
      </c>
      <c r="G2915">
        <f t="shared" si="406"/>
        <v>2.0074686467934613E-3</v>
      </c>
      <c r="H2915">
        <v>260310000</v>
      </c>
      <c r="I2915">
        <f t="shared" si="413"/>
        <v>-0.13644506369426751</v>
      </c>
      <c r="J2915">
        <f t="shared" si="407"/>
        <v>2.4399999999999977</v>
      </c>
      <c r="K2915">
        <f t="shared" si="408"/>
        <v>5.2563550193881897E-3</v>
      </c>
      <c r="L2915">
        <f t="shared" si="409"/>
        <v>2.1542438604054876E-4</v>
      </c>
      <c r="M2915">
        <f t="shared" si="410"/>
        <v>1.0555794915984563E-2</v>
      </c>
      <c r="N2915">
        <f t="shared" si="411"/>
        <v>-8.595433003015962E-3</v>
      </c>
      <c r="O2915">
        <f t="shared" si="412"/>
        <v>-1.0922016372253325E-2</v>
      </c>
    </row>
    <row r="2916" spans="1:15" x14ac:dyDescent="0.2">
      <c r="A2916" s="2">
        <v>34268</v>
      </c>
      <c r="B2916" s="3">
        <f t="shared" si="405"/>
        <v>1993</v>
      </c>
      <c r="C2916">
        <v>464.2</v>
      </c>
      <c r="D2916">
        <v>464.32</v>
      </c>
      <c r="E2916">
        <v>462.65</v>
      </c>
      <c r="F2916">
        <v>464.3</v>
      </c>
      <c r="G2916">
        <f t="shared" si="406"/>
        <v>2.1542438604054876E-4</v>
      </c>
      <c r="H2916">
        <v>284530000</v>
      </c>
      <c r="I2916">
        <f t="shared" si="413"/>
        <v>9.3042910376090041E-2</v>
      </c>
      <c r="J2916">
        <f t="shared" si="407"/>
        <v>1.6700000000000159</v>
      </c>
      <c r="K2916">
        <f t="shared" si="408"/>
        <v>3.5968124057721641E-3</v>
      </c>
      <c r="L2916">
        <f t="shared" si="409"/>
        <v>6.6767176394572959E-4</v>
      </c>
      <c r="M2916">
        <f t="shared" si="410"/>
        <v>8.9166487185009403E-3</v>
      </c>
      <c r="N2916">
        <f t="shared" si="411"/>
        <v>-8.5505061382727277E-3</v>
      </c>
      <c r="O2916">
        <f t="shared" si="412"/>
        <v>-7.0428602196856314E-3</v>
      </c>
    </row>
    <row r="2917" spans="1:15" x14ac:dyDescent="0.2">
      <c r="A2917" s="2">
        <v>34269</v>
      </c>
      <c r="B2917" s="3">
        <f t="shared" si="405"/>
        <v>1993</v>
      </c>
      <c r="C2917">
        <v>464.3</v>
      </c>
      <c r="D2917">
        <v>464.61</v>
      </c>
      <c r="E2917">
        <v>463.36</v>
      </c>
      <c r="F2917">
        <v>464.61</v>
      </c>
      <c r="G2917">
        <f t="shared" si="406"/>
        <v>6.6767176394572959E-4</v>
      </c>
      <c r="H2917">
        <v>279830000</v>
      </c>
      <c r="I2917">
        <f t="shared" si="413"/>
        <v>-1.6518469054229781E-2</v>
      </c>
      <c r="J2917">
        <f t="shared" si="407"/>
        <v>1.25</v>
      </c>
      <c r="K2917">
        <f t="shared" si="408"/>
        <v>2.6904285314564903E-3</v>
      </c>
      <c r="L2917">
        <f t="shared" si="409"/>
        <v>6.7153096145154099E-3</v>
      </c>
      <c r="M2917">
        <f t="shared" si="410"/>
        <v>-3.4222250920127244E-3</v>
      </c>
      <c r="N2917">
        <f t="shared" si="411"/>
        <v>-1.9155851143969917E-3</v>
      </c>
      <c r="O2917">
        <f t="shared" si="412"/>
        <v>-4.8427713566216828E-3</v>
      </c>
    </row>
    <row r="2918" spans="1:15" x14ac:dyDescent="0.2">
      <c r="A2918" s="2">
        <v>34270</v>
      </c>
      <c r="B2918" s="3">
        <f t="shared" si="405"/>
        <v>1993</v>
      </c>
      <c r="C2918">
        <v>464.52</v>
      </c>
      <c r="D2918">
        <v>468.76</v>
      </c>
      <c r="E2918">
        <v>464.52</v>
      </c>
      <c r="F2918">
        <v>467.73</v>
      </c>
      <c r="G2918">
        <f t="shared" si="406"/>
        <v>6.7153096145154099E-3</v>
      </c>
      <c r="H2918">
        <v>301220000</v>
      </c>
      <c r="I2918">
        <f t="shared" si="413"/>
        <v>7.6439266697637856E-2</v>
      </c>
      <c r="J2918">
        <f t="shared" si="407"/>
        <v>4.2400000000000091</v>
      </c>
      <c r="K2918">
        <f t="shared" si="408"/>
        <v>9.0650589015030224E-3</v>
      </c>
      <c r="L2918">
        <f t="shared" si="409"/>
        <v>2.1379855899763943E-4</v>
      </c>
      <c r="M2918">
        <f t="shared" si="410"/>
        <v>-2.1892972441365764E-2</v>
      </c>
      <c r="N2918">
        <f t="shared" si="411"/>
        <v>-1.0882346652983627E-2</v>
      </c>
      <c r="O2918">
        <f t="shared" si="412"/>
        <v>-9.9843927051932006E-3</v>
      </c>
    </row>
    <row r="2919" spans="1:15" x14ac:dyDescent="0.2">
      <c r="A2919" s="2">
        <v>34271</v>
      </c>
      <c r="B2919" s="3">
        <f t="shared" si="405"/>
        <v>1993</v>
      </c>
      <c r="C2919">
        <v>467.72</v>
      </c>
      <c r="D2919">
        <v>468.2</v>
      </c>
      <c r="E2919">
        <v>467.37</v>
      </c>
      <c r="F2919">
        <v>467.83</v>
      </c>
      <c r="G2919">
        <f t="shared" si="406"/>
        <v>2.1379855899763943E-4</v>
      </c>
      <c r="H2919">
        <v>270570000</v>
      </c>
      <c r="I2919">
        <f t="shared" si="413"/>
        <v>-0.10175287165526857</v>
      </c>
      <c r="J2919">
        <f t="shared" si="407"/>
        <v>0.82999999999998408</v>
      </c>
      <c r="K2919">
        <f t="shared" si="408"/>
        <v>1.7741487292392197E-3</v>
      </c>
      <c r="L2919">
        <f t="shared" si="409"/>
        <v>2.714661308595085E-3</v>
      </c>
      <c r="M2919">
        <f t="shared" si="410"/>
        <v>-1.7655986148814723E-2</v>
      </c>
      <c r="N2919">
        <f t="shared" si="411"/>
        <v>-5.2155697582455121E-3</v>
      </c>
      <c r="O2919">
        <f t="shared" si="412"/>
        <v>-1.2675544535408177E-2</v>
      </c>
    </row>
    <row r="2920" spans="1:15" x14ac:dyDescent="0.2">
      <c r="A2920" s="2">
        <v>34274</v>
      </c>
      <c r="B2920" s="3">
        <f t="shared" si="405"/>
        <v>1993</v>
      </c>
      <c r="C2920">
        <v>467.83</v>
      </c>
      <c r="D2920">
        <v>469.11</v>
      </c>
      <c r="E2920">
        <v>467.33</v>
      </c>
      <c r="F2920">
        <v>469.1</v>
      </c>
      <c r="G2920">
        <f t="shared" si="406"/>
        <v>2.714661308595085E-3</v>
      </c>
      <c r="H2920">
        <v>256030000</v>
      </c>
      <c r="I2920">
        <f t="shared" si="413"/>
        <v>-5.3738404109842187E-2</v>
      </c>
      <c r="J2920">
        <f t="shared" si="407"/>
        <v>1.7800000000000296</v>
      </c>
      <c r="K2920">
        <f t="shared" si="408"/>
        <v>3.7945001065871446E-3</v>
      </c>
      <c r="L2920">
        <f t="shared" si="409"/>
        <v>-1.4069494777233533E-3</v>
      </c>
      <c r="M2920">
        <f t="shared" si="410"/>
        <v>-1.895118311660636E-2</v>
      </c>
      <c r="N2920">
        <f t="shared" si="411"/>
        <v>-1.1404817736090435E-2</v>
      </c>
      <c r="O2920">
        <f t="shared" si="412"/>
        <v>-1.5583031336602007E-2</v>
      </c>
    </row>
    <row r="2921" spans="1:15" x14ac:dyDescent="0.2">
      <c r="A2921" s="2">
        <v>34275</v>
      </c>
      <c r="B2921" s="3">
        <f t="shared" si="405"/>
        <v>1993</v>
      </c>
      <c r="C2921">
        <v>469.1</v>
      </c>
      <c r="D2921">
        <v>469.1</v>
      </c>
      <c r="E2921">
        <v>466.2</v>
      </c>
      <c r="F2921">
        <v>468.44</v>
      </c>
      <c r="G2921">
        <f t="shared" si="406"/>
        <v>-1.4069494777233533E-3</v>
      </c>
      <c r="H2921">
        <v>304780000</v>
      </c>
      <c r="I2921">
        <f t="shared" si="413"/>
        <v>0.19040737413584347</v>
      </c>
      <c r="J2921">
        <f t="shared" si="407"/>
        <v>2.9000000000000341</v>
      </c>
      <c r="K2921">
        <f t="shared" si="408"/>
        <v>6.1907608231577876E-3</v>
      </c>
      <c r="L2921">
        <f t="shared" si="409"/>
        <v>-1.157031850397066E-2</v>
      </c>
      <c r="M2921">
        <f t="shared" si="410"/>
        <v>-1.7312782853727293E-2</v>
      </c>
      <c r="N2921">
        <f t="shared" si="411"/>
        <v>-3.6290666894372571E-3</v>
      </c>
      <c r="O2921">
        <f t="shared" si="412"/>
        <v>-1.3982580479890726E-2</v>
      </c>
    </row>
    <row r="2922" spans="1:15" x14ac:dyDescent="0.2">
      <c r="A2922" s="2">
        <v>34276</v>
      </c>
      <c r="B2922" s="3">
        <f t="shared" si="405"/>
        <v>1993</v>
      </c>
      <c r="C2922">
        <v>468.44</v>
      </c>
      <c r="D2922">
        <v>468.61</v>
      </c>
      <c r="E2922">
        <v>460.95</v>
      </c>
      <c r="F2922">
        <v>463.02</v>
      </c>
      <c r="G2922">
        <f t="shared" si="406"/>
        <v>-1.157031850397066E-2</v>
      </c>
      <c r="H2922">
        <v>342110000</v>
      </c>
      <c r="I2922">
        <f t="shared" si="413"/>
        <v>0.12248179014371022</v>
      </c>
      <c r="J2922">
        <f t="shared" si="407"/>
        <v>7.660000000000025</v>
      </c>
      <c r="K2922">
        <f t="shared" si="408"/>
        <v>1.6543561833182206E-2</v>
      </c>
      <c r="L2922">
        <f t="shared" si="409"/>
        <v>-1.194332858191865E-2</v>
      </c>
      <c r="M2922">
        <f t="shared" si="410"/>
        <v>1.51181374454677E-3</v>
      </c>
      <c r="N2922">
        <f t="shared" si="411"/>
        <v>3.8659237181979623E-3</v>
      </c>
      <c r="O2922">
        <f t="shared" si="412"/>
        <v>1.9437605287035513E-4</v>
      </c>
    </row>
    <row r="2923" spans="1:15" x14ac:dyDescent="0.2">
      <c r="A2923" s="2">
        <v>34277</v>
      </c>
      <c r="B2923" s="3">
        <f t="shared" si="405"/>
        <v>1993</v>
      </c>
      <c r="C2923">
        <v>463.02</v>
      </c>
      <c r="D2923">
        <v>463.16</v>
      </c>
      <c r="E2923">
        <v>457.26</v>
      </c>
      <c r="F2923">
        <v>457.49</v>
      </c>
      <c r="G2923">
        <f t="shared" si="406"/>
        <v>-1.194332858191865E-2</v>
      </c>
      <c r="H2923">
        <v>323430000</v>
      </c>
      <c r="I2923">
        <f t="shared" si="413"/>
        <v>-5.4602320890941511E-2</v>
      </c>
      <c r="J2923">
        <f t="shared" si="407"/>
        <v>5.9000000000000341</v>
      </c>
      <c r="K2923">
        <f t="shared" si="408"/>
        <v>1.2896456753153148E-2</v>
      </c>
      <c r="L2923">
        <f t="shared" si="409"/>
        <v>4.5465474655183372E-3</v>
      </c>
      <c r="M2923">
        <f t="shared" si="410"/>
        <v>1.1257076657413228E-2</v>
      </c>
      <c r="N2923">
        <f t="shared" si="411"/>
        <v>1.3399199982513269E-2</v>
      </c>
      <c r="O2923">
        <f t="shared" si="412"/>
        <v>1.6175216944632618E-2</v>
      </c>
    </row>
    <row r="2924" spans="1:15" x14ac:dyDescent="0.2">
      <c r="A2924" s="2">
        <v>34278</v>
      </c>
      <c r="B2924" s="3">
        <f t="shared" si="405"/>
        <v>1993</v>
      </c>
      <c r="C2924">
        <v>457.49</v>
      </c>
      <c r="D2924">
        <v>459.63</v>
      </c>
      <c r="E2924">
        <v>454.36</v>
      </c>
      <c r="F2924">
        <v>459.57</v>
      </c>
      <c r="G2924">
        <f t="shared" si="406"/>
        <v>4.5465474655183372E-3</v>
      </c>
      <c r="H2924">
        <v>336890000</v>
      </c>
      <c r="I2924">
        <f t="shared" si="413"/>
        <v>4.1616423955724575E-2</v>
      </c>
      <c r="J2924">
        <f t="shared" si="407"/>
        <v>5.2699999999999818</v>
      </c>
      <c r="K2924">
        <f t="shared" si="408"/>
        <v>1.1467241116696003E-2</v>
      </c>
      <c r="L2924">
        <f t="shared" si="409"/>
        <v>1.3926061318188445E-3</v>
      </c>
      <c r="M2924">
        <f t="shared" si="410"/>
        <v>1.2664012011227872E-2</v>
      </c>
      <c r="N2924">
        <f t="shared" si="411"/>
        <v>6.5931196553300469E-3</v>
      </c>
      <c r="O2924">
        <f t="shared" si="412"/>
        <v>1.4926996975433588E-2</v>
      </c>
    </row>
    <row r="2925" spans="1:15" x14ac:dyDescent="0.2">
      <c r="A2925" s="2">
        <v>34281</v>
      </c>
      <c r="B2925" s="3">
        <f t="shared" si="405"/>
        <v>1993</v>
      </c>
      <c r="C2925">
        <v>459.57</v>
      </c>
      <c r="D2925">
        <v>461.54</v>
      </c>
      <c r="E2925">
        <v>458.78</v>
      </c>
      <c r="F2925">
        <v>460.21</v>
      </c>
      <c r="G2925">
        <f t="shared" si="406"/>
        <v>1.3926061318188445E-3</v>
      </c>
      <c r="H2925">
        <v>234340000</v>
      </c>
      <c r="I2925">
        <f t="shared" si="413"/>
        <v>-0.30440203033631158</v>
      </c>
      <c r="J2925">
        <f t="shared" si="407"/>
        <v>2.7600000000000477</v>
      </c>
      <c r="K2925">
        <f t="shared" si="408"/>
        <v>5.9972621194673038E-3</v>
      </c>
      <c r="L2925">
        <f t="shared" si="409"/>
        <v>2.6075052693336643E-4</v>
      </c>
      <c r="M2925">
        <f t="shared" si="410"/>
        <v>7.692140544534062E-3</v>
      </c>
      <c r="N2925">
        <f t="shared" si="411"/>
        <v>-2.3467547424001743E-3</v>
      </c>
      <c r="O2925">
        <f t="shared" si="412"/>
        <v>1.4232632928445735E-2</v>
      </c>
    </row>
    <row r="2926" spans="1:15" x14ac:dyDescent="0.2">
      <c r="A2926" s="2">
        <v>34282</v>
      </c>
      <c r="B2926" s="3">
        <f t="shared" si="405"/>
        <v>1993</v>
      </c>
      <c r="C2926">
        <v>460.21</v>
      </c>
      <c r="D2926">
        <v>463.42</v>
      </c>
      <c r="E2926">
        <v>460.21</v>
      </c>
      <c r="F2926">
        <v>460.33</v>
      </c>
      <c r="G2926">
        <f t="shared" si="406"/>
        <v>2.6075052693336643E-4</v>
      </c>
      <c r="H2926">
        <v>276360000</v>
      </c>
      <c r="I2926">
        <f t="shared" si="413"/>
        <v>0.17931211060851754</v>
      </c>
      <c r="J2926">
        <f t="shared" si="407"/>
        <v>3.2100000000000364</v>
      </c>
      <c r="K2926">
        <f t="shared" si="408"/>
        <v>6.9732583146873686E-3</v>
      </c>
      <c r="L2926">
        <f t="shared" si="409"/>
        <v>7.364282145417512E-3</v>
      </c>
      <c r="M2926">
        <f t="shared" si="410"/>
        <v>1.3924793083222959E-2</v>
      </c>
      <c r="N2926">
        <f t="shared" si="411"/>
        <v>1.5206482306171414E-3</v>
      </c>
      <c r="O2926">
        <f t="shared" si="412"/>
        <v>1.2947233506397664E-2</v>
      </c>
    </row>
    <row r="2927" spans="1:15" x14ac:dyDescent="0.2">
      <c r="A2927" s="2">
        <v>34283</v>
      </c>
      <c r="B2927" s="3">
        <f t="shared" si="405"/>
        <v>1993</v>
      </c>
      <c r="C2927">
        <v>460.4</v>
      </c>
      <c r="D2927">
        <v>463.72</v>
      </c>
      <c r="E2927">
        <v>459.57</v>
      </c>
      <c r="F2927">
        <v>463.72</v>
      </c>
      <c r="G2927">
        <f t="shared" si="406"/>
        <v>7.364282145417512E-3</v>
      </c>
      <c r="H2927">
        <v>283450000</v>
      </c>
      <c r="I2927">
        <f t="shared" si="413"/>
        <v>2.5654942828195106E-2</v>
      </c>
      <c r="J2927">
        <f t="shared" si="407"/>
        <v>4.1500000000000341</v>
      </c>
      <c r="K2927">
        <f t="shared" si="408"/>
        <v>8.9493659967222333E-3</v>
      </c>
      <c r="L2927">
        <f t="shared" si="409"/>
        <v>-2.3289916328819997E-3</v>
      </c>
      <c r="M2927">
        <f t="shared" si="410"/>
        <v>2.3505563702233565E-3</v>
      </c>
      <c r="N2927">
        <f t="shared" si="411"/>
        <v>-2.9328042784439179E-3</v>
      </c>
      <c r="O2927">
        <f t="shared" si="412"/>
        <v>9.919779177089182E-4</v>
      </c>
    </row>
    <row r="2928" spans="1:15" x14ac:dyDescent="0.2">
      <c r="A2928" s="2">
        <v>34284</v>
      </c>
      <c r="B2928" s="3">
        <f t="shared" si="405"/>
        <v>1993</v>
      </c>
      <c r="C2928">
        <v>463.72</v>
      </c>
      <c r="D2928">
        <v>464.96</v>
      </c>
      <c r="E2928">
        <v>462.49</v>
      </c>
      <c r="F2928">
        <v>462.64</v>
      </c>
      <c r="G2928">
        <f t="shared" si="406"/>
        <v>-2.3289916328819997E-3</v>
      </c>
      <c r="H2928">
        <v>283820000</v>
      </c>
      <c r="I2928">
        <f t="shared" si="413"/>
        <v>1.3053448579996472E-3</v>
      </c>
      <c r="J2928">
        <f t="shared" si="407"/>
        <v>2.4699999999999704</v>
      </c>
      <c r="K2928">
        <f t="shared" si="408"/>
        <v>5.3389244336848746E-3</v>
      </c>
      <c r="L2928">
        <f t="shared" si="409"/>
        <v>5.9441466366937576E-3</v>
      </c>
      <c r="M2928">
        <f t="shared" si="410"/>
        <v>2.1182777105309058E-3</v>
      </c>
      <c r="N2928">
        <f t="shared" si="411"/>
        <v>9.0783330451326284E-4</v>
      </c>
      <c r="O2928">
        <f t="shared" si="412"/>
        <v>2.7883451495763888E-3</v>
      </c>
    </row>
    <row r="2929" spans="1:15" x14ac:dyDescent="0.2">
      <c r="A2929" s="2">
        <v>34285</v>
      </c>
      <c r="B2929" s="3">
        <f t="shared" si="405"/>
        <v>1993</v>
      </c>
      <c r="C2929">
        <v>462.64</v>
      </c>
      <c r="D2929">
        <v>465.84</v>
      </c>
      <c r="E2929">
        <v>462.64</v>
      </c>
      <c r="F2929">
        <v>465.39</v>
      </c>
      <c r="G2929">
        <f t="shared" si="406"/>
        <v>5.9441466366937576E-3</v>
      </c>
      <c r="H2929">
        <v>326240000</v>
      </c>
      <c r="I2929">
        <f t="shared" si="413"/>
        <v>0.14946092593897542</v>
      </c>
      <c r="J2929">
        <f t="shared" si="407"/>
        <v>3.1999999999999886</v>
      </c>
      <c r="K2929">
        <f t="shared" si="408"/>
        <v>6.8759535013644228E-3</v>
      </c>
      <c r="L2929">
        <f t="shared" si="409"/>
        <v>-3.5239261694492499E-3</v>
      </c>
      <c r="M2929">
        <f t="shared" si="410"/>
        <v>-5.9949719590020496E-3</v>
      </c>
      <c r="N2929">
        <f t="shared" si="411"/>
        <v>-7.4990867874256198E-3</v>
      </c>
      <c r="O2929">
        <f t="shared" si="412"/>
        <v>6.6610799544468576E-4</v>
      </c>
    </row>
    <row r="2930" spans="1:15" x14ac:dyDescent="0.2">
      <c r="A2930" s="2">
        <v>34288</v>
      </c>
      <c r="B2930" s="3">
        <f t="shared" si="405"/>
        <v>1993</v>
      </c>
      <c r="C2930">
        <v>465.39</v>
      </c>
      <c r="D2930">
        <v>466.13</v>
      </c>
      <c r="E2930">
        <v>463.01</v>
      </c>
      <c r="F2930">
        <v>463.75</v>
      </c>
      <c r="G2930">
        <f t="shared" si="406"/>
        <v>-3.5239261694492499E-3</v>
      </c>
      <c r="H2930">
        <v>251030000</v>
      </c>
      <c r="I2930">
        <f t="shared" si="413"/>
        <v>-0.23053580186365866</v>
      </c>
      <c r="J2930">
        <f t="shared" si="407"/>
        <v>3.1200000000000045</v>
      </c>
      <c r="K2930">
        <f t="shared" si="408"/>
        <v>6.727762803234511E-3</v>
      </c>
      <c r="L2930">
        <f t="shared" si="409"/>
        <v>6.4474393530997501E-3</v>
      </c>
      <c r="M2930">
        <f t="shared" si="410"/>
        <v>-9.9622641509434055E-3</v>
      </c>
      <c r="N2930">
        <f t="shared" si="411"/>
        <v>-4.2264150943395785E-3</v>
      </c>
      <c r="O2930">
        <f t="shared" si="412"/>
        <v>-1.4878706199460867E-3</v>
      </c>
    </row>
    <row r="2931" spans="1:15" x14ac:dyDescent="0.2">
      <c r="A2931" s="2">
        <v>34289</v>
      </c>
      <c r="B2931" s="3">
        <f t="shared" si="405"/>
        <v>1993</v>
      </c>
      <c r="C2931">
        <v>463.75</v>
      </c>
      <c r="D2931">
        <v>466.74</v>
      </c>
      <c r="E2931">
        <v>462.97</v>
      </c>
      <c r="F2931">
        <v>466.74</v>
      </c>
      <c r="G2931">
        <f t="shared" si="406"/>
        <v>6.4474393530997501E-3</v>
      </c>
      <c r="H2931">
        <v>303980000</v>
      </c>
      <c r="I2931">
        <f t="shared" si="413"/>
        <v>0.21093096442656256</v>
      </c>
      <c r="J2931">
        <f t="shared" si="407"/>
        <v>3.7699999999999818</v>
      </c>
      <c r="K2931">
        <f t="shared" si="408"/>
        <v>8.0773021382353812E-3</v>
      </c>
      <c r="L2931">
        <f t="shared" si="409"/>
        <v>-4.1350644898658926E-3</v>
      </c>
      <c r="M2931">
        <f t="shared" si="410"/>
        <v>-1.2233791832712081E-2</v>
      </c>
      <c r="N2931">
        <f t="shared" si="411"/>
        <v>-1.0391224236191505E-2</v>
      </c>
      <c r="O2931">
        <f t="shared" si="412"/>
        <v>-1.0498350259245049E-2</v>
      </c>
    </row>
    <row r="2932" spans="1:15" x14ac:dyDescent="0.2">
      <c r="A2932" s="2">
        <v>34290</v>
      </c>
      <c r="B2932" s="3">
        <f t="shared" si="405"/>
        <v>1993</v>
      </c>
      <c r="C2932">
        <v>466.74</v>
      </c>
      <c r="D2932">
        <v>467.24</v>
      </c>
      <c r="E2932">
        <v>462.73</v>
      </c>
      <c r="F2932">
        <v>464.81</v>
      </c>
      <c r="G2932">
        <f t="shared" si="406"/>
        <v>-4.1350644898658926E-3</v>
      </c>
      <c r="H2932">
        <v>316940000</v>
      </c>
      <c r="I2932">
        <f t="shared" si="413"/>
        <v>4.2634383841042171E-2</v>
      </c>
      <c r="J2932">
        <f t="shared" si="407"/>
        <v>4.5099999999999909</v>
      </c>
      <c r="K2932">
        <f t="shared" si="408"/>
        <v>9.7028893526386936E-3</v>
      </c>
      <c r="L2932">
        <f t="shared" si="409"/>
        <v>-2.5601858824035578E-3</v>
      </c>
      <c r="M2932">
        <f t="shared" si="410"/>
        <v>-5.2709709343602522E-3</v>
      </c>
      <c r="N2932">
        <f t="shared" si="411"/>
        <v>-3.6574084034336368E-3</v>
      </c>
      <c r="O2932">
        <f t="shared" si="412"/>
        <v>-3.1625825606162246E-3</v>
      </c>
    </row>
    <row r="2933" spans="1:15" x14ac:dyDescent="0.2">
      <c r="A2933" s="2">
        <v>34291</v>
      </c>
      <c r="B2933" s="3">
        <f t="shared" si="405"/>
        <v>1993</v>
      </c>
      <c r="C2933">
        <v>464.83</v>
      </c>
      <c r="D2933">
        <v>464.88</v>
      </c>
      <c r="E2933">
        <v>461.73</v>
      </c>
      <c r="F2933">
        <v>463.62</v>
      </c>
      <c r="G2933">
        <f t="shared" si="406"/>
        <v>-2.5601858824035578E-3</v>
      </c>
      <c r="H2933">
        <v>313490000</v>
      </c>
      <c r="I2933">
        <f t="shared" si="413"/>
        <v>-1.0885341074020319E-2</v>
      </c>
      <c r="J2933">
        <f t="shared" si="407"/>
        <v>3.1499999999999773</v>
      </c>
      <c r="K2933">
        <f t="shared" si="408"/>
        <v>6.7943574479098767E-3</v>
      </c>
      <c r="L2933">
        <f t="shared" si="409"/>
        <v>-2.2000776497993653E-3</v>
      </c>
      <c r="M2933">
        <f t="shared" si="410"/>
        <v>-1.2078857685173252E-3</v>
      </c>
      <c r="N2933">
        <f t="shared" si="411"/>
        <v>2.7393123678874547E-3</v>
      </c>
      <c r="O2933">
        <f t="shared" si="412"/>
        <v>5.9531512876924873E-3</v>
      </c>
    </row>
    <row r="2934" spans="1:15" x14ac:dyDescent="0.2">
      <c r="A2934" s="2">
        <v>34292</v>
      </c>
      <c r="B2934" s="3">
        <f t="shared" si="405"/>
        <v>1993</v>
      </c>
      <c r="C2934">
        <v>463.59</v>
      </c>
      <c r="D2934">
        <v>463.6</v>
      </c>
      <c r="E2934">
        <v>460.03</v>
      </c>
      <c r="F2934">
        <v>462.6</v>
      </c>
      <c r="G2934">
        <f t="shared" si="406"/>
        <v>-2.2000776497993653E-3</v>
      </c>
      <c r="H2934">
        <v>302970000</v>
      </c>
      <c r="I2934">
        <f t="shared" si="413"/>
        <v>-3.355768924048614E-2</v>
      </c>
      <c r="J2934">
        <f t="shared" si="407"/>
        <v>3.57000000000005</v>
      </c>
      <c r="K2934">
        <f t="shared" si="408"/>
        <v>7.7172503242543232E-3</v>
      </c>
      <c r="L2934">
        <f t="shared" si="409"/>
        <v>-7.5010808473844077E-3</v>
      </c>
      <c r="M2934">
        <f t="shared" si="410"/>
        <v>-1.5131863380891601E-3</v>
      </c>
      <c r="N2934">
        <f t="shared" si="411"/>
        <v>8.2792909641158322E-3</v>
      </c>
      <c r="O2934">
        <f t="shared" si="412"/>
        <v>7.0255079982706435E-3</v>
      </c>
    </row>
    <row r="2935" spans="1:15" x14ac:dyDescent="0.2">
      <c r="A2935" s="2">
        <v>34295</v>
      </c>
      <c r="B2935" s="3">
        <f t="shared" si="405"/>
        <v>1993</v>
      </c>
      <c r="C2935">
        <v>462.6</v>
      </c>
      <c r="D2935">
        <v>462.6</v>
      </c>
      <c r="E2935">
        <v>457.08</v>
      </c>
      <c r="F2935">
        <v>459.13</v>
      </c>
      <c r="G2935">
        <f t="shared" si="406"/>
        <v>-7.5010808473844077E-3</v>
      </c>
      <c r="H2935">
        <v>280130000</v>
      </c>
      <c r="I2935">
        <f t="shared" si="413"/>
        <v>-7.5387002013400664E-2</v>
      </c>
      <c r="J2935">
        <f t="shared" si="407"/>
        <v>5.5200000000000387</v>
      </c>
      <c r="K2935">
        <f t="shared" si="408"/>
        <v>1.2022738657896541E-2</v>
      </c>
      <c r="L2935">
        <f t="shared" si="409"/>
        <v>4.1382614945657597E-3</v>
      </c>
      <c r="M2935">
        <f t="shared" si="410"/>
        <v>5.7935660923921876E-3</v>
      </c>
      <c r="N2935">
        <f t="shared" si="411"/>
        <v>1.6618386949230055E-2</v>
      </c>
      <c r="O2935">
        <f t="shared" si="412"/>
        <v>1.343845969551111E-2</v>
      </c>
    </row>
    <row r="2936" spans="1:15" x14ac:dyDescent="0.2">
      <c r="A2936" s="2">
        <v>34296</v>
      </c>
      <c r="B2936" s="3">
        <f t="shared" si="405"/>
        <v>1993</v>
      </c>
      <c r="C2936">
        <v>459.13</v>
      </c>
      <c r="D2936">
        <v>461.77</v>
      </c>
      <c r="E2936">
        <v>458.47</v>
      </c>
      <c r="F2936">
        <v>461.03</v>
      </c>
      <c r="G2936">
        <f t="shared" si="406"/>
        <v>4.1382614945657597E-3</v>
      </c>
      <c r="H2936">
        <v>260400000</v>
      </c>
      <c r="I2936">
        <f t="shared" si="413"/>
        <v>-7.0431585335380006E-2</v>
      </c>
      <c r="J2936">
        <f t="shared" si="407"/>
        <v>3.2999999999999545</v>
      </c>
      <c r="K2936">
        <f t="shared" si="408"/>
        <v>7.1578856039736126E-3</v>
      </c>
      <c r="L2936">
        <f t="shared" si="409"/>
        <v>2.8848448040258573E-3</v>
      </c>
      <c r="M2936">
        <f t="shared" si="410"/>
        <v>1.8653883695204513E-3</v>
      </c>
      <c r="N2936">
        <f t="shared" si="411"/>
        <v>1.1409235841485474E-2</v>
      </c>
      <c r="O2936">
        <f t="shared" si="412"/>
        <v>1.3643363772422664E-2</v>
      </c>
    </row>
    <row r="2937" spans="1:15" x14ac:dyDescent="0.2">
      <c r="A2937" s="2">
        <v>34297</v>
      </c>
      <c r="B2937" s="3">
        <f t="shared" si="405"/>
        <v>1993</v>
      </c>
      <c r="C2937">
        <v>461.03</v>
      </c>
      <c r="D2937">
        <v>462.9</v>
      </c>
      <c r="E2937">
        <v>461.03</v>
      </c>
      <c r="F2937">
        <v>462.36</v>
      </c>
      <c r="G2937">
        <f t="shared" si="406"/>
        <v>2.8848448040258573E-3</v>
      </c>
      <c r="H2937">
        <v>230630000</v>
      </c>
      <c r="I2937">
        <f t="shared" si="413"/>
        <v>-0.11432411674347158</v>
      </c>
      <c r="J2937">
        <f t="shared" si="407"/>
        <v>1.8700000000000045</v>
      </c>
      <c r="K2937">
        <f t="shared" si="408"/>
        <v>4.0444675144908826E-3</v>
      </c>
      <c r="L2937">
        <f t="shared" si="409"/>
        <v>1.5139717968682166E-3</v>
      </c>
      <c r="M2937">
        <f t="shared" si="410"/>
        <v>1.6221126395016871E-3</v>
      </c>
      <c r="N2937">
        <f t="shared" si="411"/>
        <v>3.9363266718574121E-3</v>
      </c>
      <c r="O2937">
        <f t="shared" si="412"/>
        <v>1.0857340600397919E-2</v>
      </c>
    </row>
    <row r="2938" spans="1:15" x14ac:dyDescent="0.2">
      <c r="A2938" s="2">
        <v>34299</v>
      </c>
      <c r="B2938" s="3">
        <f t="shared" si="405"/>
        <v>1993</v>
      </c>
      <c r="C2938">
        <v>462.36</v>
      </c>
      <c r="D2938">
        <v>463.63</v>
      </c>
      <c r="E2938">
        <v>462.36</v>
      </c>
      <c r="F2938">
        <v>463.06</v>
      </c>
      <c r="G2938">
        <f t="shared" si="406"/>
        <v>1.5139717968682166E-3</v>
      </c>
      <c r="H2938">
        <v>90220000</v>
      </c>
      <c r="I2938">
        <f t="shared" si="413"/>
        <v>-0.60881064909161864</v>
      </c>
      <c r="J2938">
        <f t="shared" si="407"/>
        <v>1.2699999999999818</v>
      </c>
      <c r="K2938">
        <f t="shared" si="408"/>
        <v>2.7426251457694072E-3</v>
      </c>
      <c r="L2938">
        <f t="shared" si="409"/>
        <v>-2.5050749362934069E-3</v>
      </c>
      <c r="M2938">
        <f t="shared" si="410"/>
        <v>3.9519716667386169E-3</v>
      </c>
      <c r="N2938">
        <f t="shared" si="411"/>
        <v>1.8788062022200246E-3</v>
      </c>
      <c r="O2938">
        <f t="shared" si="412"/>
        <v>1.6153414244374418E-2</v>
      </c>
    </row>
    <row r="2939" spans="1:15" x14ac:dyDescent="0.2">
      <c r="A2939" s="2">
        <v>34302</v>
      </c>
      <c r="B2939" s="3">
        <f t="shared" si="405"/>
        <v>1993</v>
      </c>
      <c r="C2939">
        <v>463.06</v>
      </c>
      <c r="D2939">
        <v>464.83</v>
      </c>
      <c r="E2939">
        <v>461.83</v>
      </c>
      <c r="F2939">
        <v>461.9</v>
      </c>
      <c r="G2939">
        <f t="shared" si="406"/>
        <v>-2.5050749362934069E-3</v>
      </c>
      <c r="H2939">
        <v>272710000</v>
      </c>
      <c r="I2939">
        <f t="shared" si="413"/>
        <v>2.0227222345377966</v>
      </c>
      <c r="J2939">
        <f t="shared" si="407"/>
        <v>3</v>
      </c>
      <c r="K2939">
        <f t="shared" si="408"/>
        <v>6.4949123186836977E-3</v>
      </c>
      <c r="L2939">
        <f t="shared" si="409"/>
        <v>-2.3814678501830875E-4</v>
      </c>
      <c r="M2939">
        <f t="shared" si="410"/>
        <v>9.8073176012124473E-3</v>
      </c>
      <c r="N2939">
        <f t="shared" si="411"/>
        <v>8.2268889369993756E-3</v>
      </c>
      <c r="O2939">
        <f t="shared" si="412"/>
        <v>1.9571335786966921E-2</v>
      </c>
    </row>
    <row r="2940" spans="1:15" x14ac:dyDescent="0.2">
      <c r="A2940" s="2">
        <v>34303</v>
      </c>
      <c r="B2940" s="3">
        <f t="shared" si="405"/>
        <v>1993</v>
      </c>
      <c r="C2940">
        <v>461.9</v>
      </c>
      <c r="D2940">
        <v>463.62</v>
      </c>
      <c r="E2940">
        <v>460.45</v>
      </c>
      <c r="F2940">
        <v>461.79</v>
      </c>
      <c r="G2940">
        <f t="shared" si="406"/>
        <v>-2.3814678501830875E-4</v>
      </c>
      <c r="H2940">
        <v>286660000</v>
      </c>
      <c r="I2940">
        <f t="shared" si="413"/>
        <v>5.1153239705181326E-2</v>
      </c>
      <c r="J2940">
        <f t="shared" si="407"/>
        <v>3.1700000000000159</v>
      </c>
      <c r="K2940">
        <f t="shared" si="408"/>
        <v>6.8645921306221781E-3</v>
      </c>
      <c r="L2940">
        <f t="shared" si="409"/>
        <v>2.1654864765362154E-4</v>
      </c>
      <c r="M2940">
        <f t="shared" si="410"/>
        <v>1.0762467788388597E-2</v>
      </c>
      <c r="N2940">
        <f t="shared" si="411"/>
        <v>2.750167825201892E-3</v>
      </c>
      <c r="O2940">
        <f t="shared" si="412"/>
        <v>1.9034626128759745E-2</v>
      </c>
    </row>
    <row r="2941" spans="1:15" x14ac:dyDescent="0.2">
      <c r="A2941" s="2">
        <v>34304</v>
      </c>
      <c r="B2941" s="3">
        <f t="shared" si="405"/>
        <v>1993</v>
      </c>
      <c r="C2941">
        <v>461.93</v>
      </c>
      <c r="D2941">
        <v>464.47</v>
      </c>
      <c r="E2941">
        <v>461.63</v>
      </c>
      <c r="F2941">
        <v>461.89</v>
      </c>
      <c r="G2941">
        <f t="shared" si="406"/>
        <v>2.1654864765362154E-4</v>
      </c>
      <c r="H2941">
        <v>293870000</v>
      </c>
      <c r="I2941">
        <f t="shared" si="413"/>
        <v>2.5151747715063143E-2</v>
      </c>
      <c r="J2941">
        <f t="shared" si="407"/>
        <v>2.8400000000000318</v>
      </c>
      <c r="K2941">
        <f t="shared" si="408"/>
        <v>6.1486501114984774E-3</v>
      </c>
      <c r="L2941">
        <f t="shared" si="409"/>
        <v>2.6413215267705025E-3</v>
      </c>
      <c r="M2941">
        <f t="shared" si="410"/>
        <v>9.5260776375328208E-3</v>
      </c>
      <c r="N2941">
        <f t="shared" si="411"/>
        <v>-1.0825088224471491E-4</v>
      </c>
      <c r="O2941">
        <f t="shared" si="412"/>
        <v>1.4613869103033189E-2</v>
      </c>
    </row>
    <row r="2942" spans="1:15" x14ac:dyDescent="0.2">
      <c r="A2942" s="2">
        <v>34305</v>
      </c>
      <c r="B2942" s="3">
        <f t="shared" si="405"/>
        <v>1993</v>
      </c>
      <c r="C2942">
        <v>461.89</v>
      </c>
      <c r="D2942">
        <v>463.22</v>
      </c>
      <c r="E2942">
        <v>461.45</v>
      </c>
      <c r="F2942">
        <v>463.11</v>
      </c>
      <c r="G2942">
        <f t="shared" si="406"/>
        <v>2.6413215267705025E-3</v>
      </c>
      <c r="H2942">
        <v>256370000</v>
      </c>
      <c r="I2942">
        <f t="shared" si="413"/>
        <v>-0.12760744546908498</v>
      </c>
      <c r="J2942">
        <f t="shared" si="407"/>
        <v>1.7700000000000387</v>
      </c>
      <c r="K2942">
        <f t="shared" si="408"/>
        <v>3.8219861372029078E-3</v>
      </c>
      <c r="L2942">
        <f t="shared" si="409"/>
        <v>3.8435792792208606E-3</v>
      </c>
      <c r="M2942">
        <f t="shared" si="410"/>
        <v>2.3104661959361559E-3</v>
      </c>
      <c r="N2942">
        <f t="shared" si="411"/>
        <v>4.9664226641610277E-4</v>
      </c>
      <c r="O2942">
        <f t="shared" si="412"/>
        <v>7.2121094340436937E-3</v>
      </c>
    </row>
    <row r="2943" spans="1:15" x14ac:dyDescent="0.2">
      <c r="A2943" s="2">
        <v>34306</v>
      </c>
      <c r="B2943" s="3">
        <f t="shared" si="405"/>
        <v>1993</v>
      </c>
      <c r="C2943">
        <v>463.13</v>
      </c>
      <c r="D2943">
        <v>464.89</v>
      </c>
      <c r="E2943">
        <v>462.67</v>
      </c>
      <c r="F2943">
        <v>464.89</v>
      </c>
      <c r="G2943">
        <f t="shared" si="406"/>
        <v>3.8435792792208606E-3</v>
      </c>
      <c r="H2943">
        <v>268360000</v>
      </c>
      <c r="I2943">
        <f t="shared" si="413"/>
        <v>4.6768342629792875E-2</v>
      </c>
      <c r="J2943">
        <f t="shared" si="407"/>
        <v>2.2199999999999704</v>
      </c>
      <c r="K2943">
        <f t="shared" si="408"/>
        <v>4.7753231947341747E-3</v>
      </c>
      <c r="L2943">
        <f t="shared" si="409"/>
        <v>3.3126115855364076E-3</v>
      </c>
      <c r="M2943">
        <f t="shared" si="410"/>
        <v>-2.0650046247498968E-3</v>
      </c>
      <c r="N2943">
        <f t="shared" si="411"/>
        <v>3.2050592613306569E-3</v>
      </c>
      <c r="O2943">
        <f t="shared" si="412"/>
        <v>1.1830755662630115E-3</v>
      </c>
    </row>
    <row r="2944" spans="1:15" x14ac:dyDescent="0.2">
      <c r="A2944" s="2">
        <v>34309</v>
      </c>
      <c r="B2944" s="3">
        <f t="shared" si="405"/>
        <v>1993</v>
      </c>
      <c r="C2944">
        <v>464.89</v>
      </c>
      <c r="D2944">
        <v>466.89</v>
      </c>
      <c r="E2944">
        <v>464.4</v>
      </c>
      <c r="F2944">
        <v>466.43</v>
      </c>
      <c r="G2944">
        <f t="shared" si="406"/>
        <v>3.3126115855364076E-3</v>
      </c>
      <c r="H2944">
        <v>292370000</v>
      </c>
      <c r="I2944">
        <f t="shared" si="413"/>
        <v>8.9469369503651808E-2</v>
      </c>
      <c r="J2944">
        <f t="shared" si="407"/>
        <v>2.4900000000000091</v>
      </c>
      <c r="K2944">
        <f t="shared" si="408"/>
        <v>5.3384216281114191E-3</v>
      </c>
      <c r="L2944">
        <f t="shared" si="409"/>
        <v>7.0750166155689827E-4</v>
      </c>
      <c r="M2944">
        <f t="shared" si="410"/>
        <v>-1.5650794331411319E-3</v>
      </c>
      <c r="N2944">
        <f t="shared" si="411"/>
        <v>-1.2434877687969987E-3</v>
      </c>
      <c r="O2944">
        <f t="shared" si="412"/>
        <v>9.8621443732174068E-4</v>
      </c>
    </row>
    <row r="2945" spans="1:15" x14ac:dyDescent="0.2">
      <c r="A2945" s="2">
        <v>34310</v>
      </c>
      <c r="B2945" s="3">
        <f t="shared" si="405"/>
        <v>1993</v>
      </c>
      <c r="C2945">
        <v>466.43</v>
      </c>
      <c r="D2945">
        <v>466.77</v>
      </c>
      <c r="E2945">
        <v>465.44</v>
      </c>
      <c r="F2945">
        <v>466.76</v>
      </c>
      <c r="G2945">
        <f t="shared" si="406"/>
        <v>7.0750166155689827E-4</v>
      </c>
      <c r="H2945">
        <v>285690000</v>
      </c>
      <c r="I2945">
        <f t="shared" si="413"/>
        <v>-2.2847761398228271E-2</v>
      </c>
      <c r="J2945">
        <f t="shared" si="407"/>
        <v>1.3299999999999841</v>
      </c>
      <c r="K2945">
        <f t="shared" si="408"/>
        <v>2.8494301139771706E-3</v>
      </c>
      <c r="L2945">
        <f t="shared" si="409"/>
        <v>-1.006941468849024E-3</v>
      </c>
      <c r="M2945">
        <f t="shared" si="410"/>
        <v>-7.9269860313651314E-3</v>
      </c>
      <c r="N2945">
        <f t="shared" si="411"/>
        <v>-3.1279458394035042E-3</v>
      </c>
      <c r="O2945">
        <f t="shared" si="412"/>
        <v>1.6925186391293608E-3</v>
      </c>
    </row>
    <row r="2946" spans="1:15" x14ac:dyDescent="0.2">
      <c r="A2946" s="2">
        <v>34311</v>
      </c>
      <c r="B2946" s="3">
        <f t="shared" si="405"/>
        <v>1993</v>
      </c>
      <c r="C2946">
        <v>465.88</v>
      </c>
      <c r="D2946">
        <v>466.73</v>
      </c>
      <c r="E2946">
        <v>465.42</v>
      </c>
      <c r="F2946">
        <v>466.29</v>
      </c>
      <c r="G2946">
        <f t="shared" si="406"/>
        <v>-1.006941468849024E-3</v>
      </c>
      <c r="H2946">
        <v>314460000</v>
      </c>
      <c r="I2946">
        <f t="shared" si="413"/>
        <v>0.10070355980258322</v>
      </c>
      <c r="J2946">
        <f t="shared" si="407"/>
        <v>1.3100000000000023</v>
      </c>
      <c r="K2946">
        <f t="shared" si="408"/>
        <v>2.8094104527225596E-3</v>
      </c>
      <c r="L2946">
        <f t="shared" si="409"/>
        <v>-4.5250809582020064E-3</v>
      </c>
      <c r="M2946">
        <f t="shared" si="410"/>
        <v>-9.5434171867293856E-3</v>
      </c>
      <c r="N2946">
        <f t="shared" si="411"/>
        <v>2.2089257758046983E-3</v>
      </c>
      <c r="O2946">
        <f t="shared" si="412"/>
        <v>1.7800081494348668E-3</v>
      </c>
    </row>
    <row r="2947" spans="1:15" x14ac:dyDescent="0.2">
      <c r="A2947" s="2">
        <v>34312</v>
      </c>
      <c r="B2947" s="3">
        <f t="shared" ref="B2947:B3010" si="414">YEAR(A2947)</f>
        <v>1993</v>
      </c>
      <c r="C2947">
        <v>466.29</v>
      </c>
      <c r="D2947">
        <v>466.54</v>
      </c>
      <c r="E2947">
        <v>463.87</v>
      </c>
      <c r="F2947">
        <v>464.18</v>
      </c>
      <c r="G2947">
        <f t="shared" ref="G2947:G3010" si="415">(F2947-F2946)/F2946</f>
        <v>-4.5250809582020064E-3</v>
      </c>
      <c r="H2947">
        <v>287570000</v>
      </c>
      <c r="I2947">
        <f t="shared" si="413"/>
        <v>-8.551167080073778E-2</v>
      </c>
      <c r="J2947">
        <f t="shared" ref="J2947:J3010" si="416">D2947-E2947</f>
        <v>2.6700000000000159</v>
      </c>
      <c r="K2947">
        <f t="shared" ref="K2947:K3010" si="417">J2947/F2947</f>
        <v>5.75207893489598E-3</v>
      </c>
      <c r="L2947">
        <f t="shared" ref="L2947:L3010" si="418">(F2948-F2947)/F2947</f>
        <v>-5.3858416993407727E-4</v>
      </c>
      <c r="M2947">
        <f t="shared" ref="M2947:M3010" si="419">(F2952-F2947)/F2947</f>
        <v>-1.8096428109785683E-3</v>
      </c>
      <c r="N2947">
        <f t="shared" ref="N2947:N3010" si="420">(F2957-F2947)/F2947</f>
        <v>6.8938773751561645E-3</v>
      </c>
      <c r="O2947">
        <f t="shared" ref="O2947:O3010" si="421">(F2967-F2947)/F2947</f>
        <v>1.2322805808091624E-2</v>
      </c>
    </row>
    <row r="2948" spans="1:15" x14ac:dyDescent="0.2">
      <c r="A2948" s="2">
        <v>34313</v>
      </c>
      <c r="B2948" s="3">
        <f t="shared" si="414"/>
        <v>1993</v>
      </c>
      <c r="C2948">
        <v>464.18</v>
      </c>
      <c r="D2948">
        <v>464.87</v>
      </c>
      <c r="E2948">
        <v>462.66</v>
      </c>
      <c r="F2948">
        <v>463.93</v>
      </c>
      <c r="G2948">
        <f t="shared" si="415"/>
        <v>-5.3858416993407727E-4</v>
      </c>
      <c r="H2948">
        <v>245620000</v>
      </c>
      <c r="I2948">
        <f t="shared" ref="I2948:I3011" si="422">(H2948-H2947)/H2947</f>
        <v>-0.14587752547205898</v>
      </c>
      <c r="J2948">
        <f t="shared" si="416"/>
        <v>2.2099999999999795</v>
      </c>
      <c r="K2948">
        <f t="shared" si="417"/>
        <v>4.7636496885305529E-3</v>
      </c>
      <c r="L2948">
        <f t="shared" si="418"/>
        <v>3.8152307460176788E-3</v>
      </c>
      <c r="M2948">
        <f t="shared" si="419"/>
        <v>5.2809691117194158E-3</v>
      </c>
      <c r="N2948">
        <f t="shared" si="420"/>
        <v>1.4247839113659417E-2</v>
      </c>
      <c r="O2948">
        <f t="shared" si="421"/>
        <v>2.4443342745672784E-2</v>
      </c>
    </row>
    <row r="2949" spans="1:15" x14ac:dyDescent="0.2">
      <c r="A2949" s="2">
        <v>34316</v>
      </c>
      <c r="B2949" s="3">
        <f t="shared" si="414"/>
        <v>1993</v>
      </c>
      <c r="C2949">
        <v>463.93</v>
      </c>
      <c r="D2949">
        <v>465.71</v>
      </c>
      <c r="E2949">
        <v>462.71</v>
      </c>
      <c r="F2949">
        <v>465.7</v>
      </c>
      <c r="G2949">
        <f t="shared" si="415"/>
        <v>3.8152307460176788E-3</v>
      </c>
      <c r="H2949">
        <v>256580000</v>
      </c>
      <c r="I2949">
        <f t="shared" si="422"/>
        <v>4.4621773471215702E-2</v>
      </c>
      <c r="J2949">
        <f t="shared" si="416"/>
        <v>3</v>
      </c>
      <c r="K2949">
        <f t="shared" si="417"/>
        <v>6.4419153961777966E-3</v>
      </c>
      <c r="L2949">
        <f t="shared" si="418"/>
        <v>-5.6688855486364317E-3</v>
      </c>
      <c r="M2949">
        <f t="shared" si="419"/>
        <v>3.220957698089631E-4</v>
      </c>
      <c r="N2949">
        <f t="shared" si="420"/>
        <v>1.1251878891990572E-2</v>
      </c>
      <c r="O2949">
        <f t="shared" si="421"/>
        <v>1.8101782263259623E-2</v>
      </c>
    </row>
    <row r="2950" spans="1:15" x14ac:dyDescent="0.2">
      <c r="A2950" s="2">
        <v>34317</v>
      </c>
      <c r="B2950" s="3">
        <f t="shared" si="414"/>
        <v>1993</v>
      </c>
      <c r="C2950">
        <v>465.73</v>
      </c>
      <c r="D2950">
        <v>466.12</v>
      </c>
      <c r="E2950">
        <v>462.46</v>
      </c>
      <c r="F2950">
        <v>463.06</v>
      </c>
      <c r="G2950">
        <f t="shared" si="415"/>
        <v>-5.6688855486364317E-3</v>
      </c>
      <c r="H2950">
        <v>275050000</v>
      </c>
      <c r="I2950">
        <f t="shared" si="422"/>
        <v>7.1985345701145842E-2</v>
      </c>
      <c r="J2950">
        <f t="shared" si="416"/>
        <v>3.660000000000025</v>
      </c>
      <c r="K2950">
        <f t="shared" si="417"/>
        <v>7.9039433334773569E-3</v>
      </c>
      <c r="L2950">
        <f t="shared" si="418"/>
        <v>-2.6346477778258267E-3</v>
      </c>
      <c r="M2950">
        <f t="shared" si="419"/>
        <v>4.8373860838768394E-3</v>
      </c>
      <c r="N2950">
        <f t="shared" si="420"/>
        <v>1.6239796138729282E-2</v>
      </c>
      <c r="O2950">
        <f t="shared" si="421"/>
        <v>2.3992571157085505E-2</v>
      </c>
    </row>
    <row r="2951" spans="1:15" x14ac:dyDescent="0.2">
      <c r="A2951" s="2">
        <v>34318</v>
      </c>
      <c r="B2951" s="3">
        <f t="shared" si="414"/>
        <v>1993</v>
      </c>
      <c r="C2951">
        <v>463.06</v>
      </c>
      <c r="D2951">
        <v>463.69</v>
      </c>
      <c r="E2951">
        <v>461.84</v>
      </c>
      <c r="F2951">
        <v>461.84</v>
      </c>
      <c r="G2951">
        <f t="shared" si="415"/>
        <v>-2.6346477778258267E-3</v>
      </c>
      <c r="H2951">
        <v>331770000</v>
      </c>
      <c r="I2951">
        <f t="shared" si="422"/>
        <v>0.20621705144519178</v>
      </c>
      <c r="J2951">
        <f t="shared" si="416"/>
        <v>1.8500000000000227</v>
      </c>
      <c r="K2951">
        <f t="shared" si="417"/>
        <v>4.0057162653733391E-3</v>
      </c>
      <c r="L2951">
        <f t="shared" si="418"/>
        <v>3.2478780530053701E-3</v>
      </c>
      <c r="M2951">
        <f t="shared" si="419"/>
        <v>1.1865581153646325E-2</v>
      </c>
      <c r="N2951">
        <f t="shared" si="420"/>
        <v>1.4723713840291036E-2</v>
      </c>
      <c r="O2951">
        <f t="shared" si="421"/>
        <v>2.3016629135631503E-2</v>
      </c>
    </row>
    <row r="2952" spans="1:15" x14ac:dyDescent="0.2">
      <c r="A2952" s="2">
        <v>34319</v>
      </c>
      <c r="B2952" s="3">
        <f t="shared" si="414"/>
        <v>1993</v>
      </c>
      <c r="C2952">
        <v>461.86</v>
      </c>
      <c r="D2952">
        <v>463.98</v>
      </c>
      <c r="E2952">
        <v>461.86</v>
      </c>
      <c r="F2952">
        <v>463.34</v>
      </c>
      <c r="G2952">
        <f t="shared" si="415"/>
        <v>3.2478780530053701E-3</v>
      </c>
      <c r="H2952">
        <v>284620000</v>
      </c>
      <c r="I2952">
        <f t="shared" si="422"/>
        <v>-0.14211652650932874</v>
      </c>
      <c r="J2952">
        <f t="shared" si="416"/>
        <v>2.1200000000000045</v>
      </c>
      <c r="K2952">
        <f t="shared" si="417"/>
        <v>4.5754737341908852E-3</v>
      </c>
      <c r="L2952">
        <f t="shared" si="418"/>
        <v>6.5610566754435631E-3</v>
      </c>
      <c r="M2952">
        <f t="shared" si="419"/>
        <v>8.7192990028920891E-3</v>
      </c>
      <c r="N2952">
        <f t="shared" si="420"/>
        <v>6.7121336383649454E-3</v>
      </c>
      <c r="O2952">
        <f t="shared" si="421"/>
        <v>2.4970863728579554E-2</v>
      </c>
    </row>
    <row r="2953" spans="1:15" x14ac:dyDescent="0.2">
      <c r="A2953" s="2">
        <v>34320</v>
      </c>
      <c r="B2953" s="3">
        <f t="shared" si="414"/>
        <v>1993</v>
      </c>
      <c r="C2953">
        <v>463.34</v>
      </c>
      <c r="D2953">
        <v>466.38</v>
      </c>
      <c r="E2953">
        <v>463.34</v>
      </c>
      <c r="F2953">
        <v>466.38</v>
      </c>
      <c r="G2953">
        <f t="shared" si="415"/>
        <v>6.5610566754435631E-3</v>
      </c>
      <c r="H2953">
        <v>363750000</v>
      </c>
      <c r="I2953">
        <f t="shared" si="422"/>
        <v>0.2780198158948774</v>
      </c>
      <c r="J2953">
        <f t="shared" si="416"/>
        <v>3.0400000000000205</v>
      </c>
      <c r="K2953">
        <f t="shared" si="417"/>
        <v>6.5182898065955239E-3</v>
      </c>
      <c r="L2953">
        <f t="shared" si="418"/>
        <v>-1.1364123675971797E-3</v>
      </c>
      <c r="M2953">
        <f t="shared" si="419"/>
        <v>8.9197649984991325E-3</v>
      </c>
      <c r="N2953">
        <f t="shared" si="420"/>
        <v>-2.0155238217762291E-3</v>
      </c>
      <c r="O2953">
        <f t="shared" si="421"/>
        <v>1.4837686007118692E-2</v>
      </c>
    </row>
    <row r="2954" spans="1:15" x14ac:dyDescent="0.2">
      <c r="A2954" s="2">
        <v>34323</v>
      </c>
      <c r="B2954" s="3">
        <f t="shared" si="414"/>
        <v>1993</v>
      </c>
      <c r="C2954">
        <v>466.38</v>
      </c>
      <c r="D2954">
        <v>466.9</v>
      </c>
      <c r="E2954">
        <v>465.53</v>
      </c>
      <c r="F2954">
        <v>465.85</v>
      </c>
      <c r="G2954">
        <f t="shared" si="415"/>
        <v>-1.1364123675971797E-3</v>
      </c>
      <c r="H2954">
        <v>255900000</v>
      </c>
      <c r="I2954">
        <f t="shared" si="422"/>
        <v>-0.29649484536082477</v>
      </c>
      <c r="J2954">
        <f t="shared" si="416"/>
        <v>1.3700000000000045</v>
      </c>
      <c r="K2954">
        <f t="shared" si="417"/>
        <v>2.9408607921004712E-3</v>
      </c>
      <c r="L2954">
        <f t="shared" si="418"/>
        <v>-1.1806375442739324E-3</v>
      </c>
      <c r="M2954">
        <f t="shared" si="419"/>
        <v>1.0926263818825749E-2</v>
      </c>
      <c r="N2954">
        <f t="shared" si="420"/>
        <v>2.2324782655360384E-3</v>
      </c>
      <c r="O2954">
        <f t="shared" si="421"/>
        <v>1.8031555221637817E-2</v>
      </c>
    </row>
    <row r="2955" spans="1:15" x14ac:dyDescent="0.2">
      <c r="A2955" s="2">
        <v>34324</v>
      </c>
      <c r="B2955" s="3">
        <f t="shared" si="414"/>
        <v>1993</v>
      </c>
      <c r="C2955">
        <v>465.84</v>
      </c>
      <c r="D2955">
        <v>465.92</v>
      </c>
      <c r="E2955">
        <v>464.03</v>
      </c>
      <c r="F2955">
        <v>465.3</v>
      </c>
      <c r="G2955">
        <f t="shared" si="415"/>
        <v>-1.1806375442739324E-3</v>
      </c>
      <c r="H2955">
        <v>273370000</v>
      </c>
      <c r="I2955">
        <f t="shared" si="422"/>
        <v>6.8268855021492769E-2</v>
      </c>
      <c r="J2955">
        <f t="shared" si="416"/>
        <v>1.8900000000000432</v>
      </c>
      <c r="K2955">
        <f t="shared" si="417"/>
        <v>4.0618955512573465E-3</v>
      </c>
      <c r="L2955">
        <f t="shared" si="418"/>
        <v>4.3412851923489825E-3</v>
      </c>
      <c r="M2955">
        <f t="shared" si="419"/>
        <v>1.1347517730496396E-2</v>
      </c>
      <c r="N2955">
        <f t="shared" si="420"/>
        <v>4.8355899419729202E-3</v>
      </c>
      <c r="O2955">
        <f t="shared" si="421"/>
        <v>1.9342359767891681E-2</v>
      </c>
    </row>
    <row r="2956" spans="1:15" x14ac:dyDescent="0.2">
      <c r="A2956" s="2">
        <v>34325</v>
      </c>
      <c r="B2956" s="3">
        <f t="shared" si="414"/>
        <v>1993</v>
      </c>
      <c r="C2956">
        <v>465.08</v>
      </c>
      <c r="D2956">
        <v>467.38</v>
      </c>
      <c r="E2956">
        <v>465.08</v>
      </c>
      <c r="F2956">
        <v>467.32</v>
      </c>
      <c r="G2956">
        <f t="shared" si="415"/>
        <v>4.3412851923489825E-3</v>
      </c>
      <c r="H2956">
        <v>272440000</v>
      </c>
      <c r="I2956">
        <f t="shared" si="422"/>
        <v>-3.4019826608625674E-3</v>
      </c>
      <c r="J2956">
        <f t="shared" si="416"/>
        <v>2.3000000000000114</v>
      </c>
      <c r="K2956">
        <f t="shared" si="417"/>
        <v>4.92168107506636E-3</v>
      </c>
      <c r="L2956">
        <f t="shared" si="418"/>
        <v>1.2839168021912666E-4</v>
      </c>
      <c r="M2956">
        <f t="shared" si="419"/>
        <v>2.824616964820665E-3</v>
      </c>
      <c r="N2956">
        <f t="shared" si="420"/>
        <v>-4.2797226739704834E-4</v>
      </c>
      <c r="O2956">
        <f t="shared" si="421"/>
        <v>1.6391337841307935E-2</v>
      </c>
    </row>
    <row r="2957" spans="1:15" x14ac:dyDescent="0.2">
      <c r="A2957" s="2">
        <v>34326</v>
      </c>
      <c r="B2957" s="3">
        <f t="shared" si="414"/>
        <v>1993</v>
      </c>
      <c r="C2957">
        <v>467.3</v>
      </c>
      <c r="D2957">
        <v>468.97</v>
      </c>
      <c r="E2957">
        <v>467.3</v>
      </c>
      <c r="F2957">
        <v>467.38</v>
      </c>
      <c r="G2957">
        <f t="shared" si="415"/>
        <v>1.2839168021912666E-4</v>
      </c>
      <c r="H2957">
        <v>227240000</v>
      </c>
      <c r="I2957">
        <f t="shared" si="422"/>
        <v>-0.16590808985464689</v>
      </c>
      <c r="J2957">
        <f t="shared" si="416"/>
        <v>1.6700000000000159</v>
      </c>
      <c r="K2957">
        <f t="shared" si="417"/>
        <v>3.5731096752107832E-3</v>
      </c>
      <c r="L2957">
        <f t="shared" si="418"/>
        <v>6.7610937566862615E-3</v>
      </c>
      <c r="M2957">
        <f t="shared" si="419"/>
        <v>-1.9898155676323481E-3</v>
      </c>
      <c r="N2957">
        <f t="shared" si="420"/>
        <v>5.3917583122940257E-3</v>
      </c>
      <c r="O2957">
        <f t="shared" si="421"/>
        <v>1.5704565877872462E-2</v>
      </c>
    </row>
    <row r="2958" spans="1:15" x14ac:dyDescent="0.2">
      <c r="A2958" s="2">
        <v>34330</v>
      </c>
      <c r="B2958" s="3">
        <f t="shared" si="414"/>
        <v>1993</v>
      </c>
      <c r="C2958">
        <v>467.4</v>
      </c>
      <c r="D2958">
        <v>470.55</v>
      </c>
      <c r="E2958">
        <v>467.35</v>
      </c>
      <c r="F2958">
        <v>470.54</v>
      </c>
      <c r="G2958">
        <f t="shared" si="415"/>
        <v>6.7610937566862615E-3</v>
      </c>
      <c r="H2958">
        <v>171200000</v>
      </c>
      <c r="I2958">
        <f t="shared" si="422"/>
        <v>-0.24661151205773632</v>
      </c>
      <c r="J2958">
        <f t="shared" si="416"/>
        <v>3.1999999999999886</v>
      </c>
      <c r="K2958">
        <f t="shared" si="417"/>
        <v>6.8006970714497988E-3</v>
      </c>
      <c r="L2958">
        <f t="shared" si="418"/>
        <v>8.5008713393117964E-4</v>
      </c>
      <c r="M2958">
        <f t="shared" si="419"/>
        <v>-1.0838610957623205E-2</v>
      </c>
      <c r="N2958">
        <f t="shared" si="420"/>
        <v>1.0052280358736688E-2</v>
      </c>
      <c r="O2958">
        <f t="shared" si="421"/>
        <v>3.0390615038041542E-3</v>
      </c>
    </row>
    <row r="2959" spans="1:15" x14ac:dyDescent="0.2">
      <c r="A2959" s="2">
        <v>34331</v>
      </c>
      <c r="B2959" s="3">
        <f t="shared" si="414"/>
        <v>1993</v>
      </c>
      <c r="C2959">
        <v>470.61</v>
      </c>
      <c r="D2959">
        <v>471.05</v>
      </c>
      <c r="E2959">
        <v>469.43</v>
      </c>
      <c r="F2959">
        <v>470.94</v>
      </c>
      <c r="G2959">
        <f t="shared" si="415"/>
        <v>8.5008713393117964E-4</v>
      </c>
      <c r="H2959">
        <v>200960000</v>
      </c>
      <c r="I2959">
        <f t="shared" si="422"/>
        <v>0.17383177570093458</v>
      </c>
      <c r="J2959">
        <f t="shared" si="416"/>
        <v>1.6200000000000045</v>
      </c>
      <c r="K2959">
        <f t="shared" si="417"/>
        <v>3.4399286533316441E-3</v>
      </c>
      <c r="L2959">
        <f t="shared" si="418"/>
        <v>-7.644285896292811E-4</v>
      </c>
      <c r="M2959">
        <f t="shared" si="419"/>
        <v>-8.5998216333291102E-3</v>
      </c>
      <c r="N2959">
        <f t="shared" si="420"/>
        <v>6.7736866692147575E-3</v>
      </c>
      <c r="O2959">
        <f t="shared" si="421"/>
        <v>-4.246825497936427E-5</v>
      </c>
    </row>
    <row r="2960" spans="1:15" x14ac:dyDescent="0.2">
      <c r="A2960" s="2">
        <v>34332</v>
      </c>
      <c r="B2960" s="3">
        <f t="shared" si="414"/>
        <v>1993</v>
      </c>
      <c r="C2960">
        <v>470.88</v>
      </c>
      <c r="D2960">
        <v>471.29</v>
      </c>
      <c r="E2960">
        <v>469.87</v>
      </c>
      <c r="F2960">
        <v>470.58</v>
      </c>
      <c r="G2960">
        <f t="shared" si="415"/>
        <v>-7.644285896292811E-4</v>
      </c>
      <c r="H2960">
        <v>269570000</v>
      </c>
      <c r="I2960">
        <f t="shared" si="422"/>
        <v>0.34141122611464969</v>
      </c>
      <c r="J2960">
        <f t="shared" si="416"/>
        <v>1.4200000000000159</v>
      </c>
      <c r="K2960">
        <f t="shared" si="417"/>
        <v>3.0175528071741593E-3</v>
      </c>
      <c r="L2960">
        <f t="shared" si="418"/>
        <v>-4.1225721450125329E-3</v>
      </c>
      <c r="M2960">
        <f t="shared" si="419"/>
        <v>-6.4388626800968444E-3</v>
      </c>
      <c r="N2960">
        <f t="shared" si="420"/>
        <v>7.6288835054614135E-3</v>
      </c>
      <c r="O2960">
        <f t="shared" si="421"/>
        <v>5.5675974329550864E-3</v>
      </c>
    </row>
    <row r="2961" spans="1:15" x14ac:dyDescent="0.2">
      <c r="A2961" s="2">
        <v>34333</v>
      </c>
      <c r="B2961" s="3">
        <f t="shared" si="414"/>
        <v>1993</v>
      </c>
      <c r="C2961">
        <v>470.58</v>
      </c>
      <c r="D2961">
        <v>470.58</v>
      </c>
      <c r="E2961">
        <v>468.09</v>
      </c>
      <c r="F2961">
        <v>468.64</v>
      </c>
      <c r="G2961">
        <f t="shared" si="415"/>
        <v>-4.1225721450125329E-3</v>
      </c>
      <c r="H2961">
        <v>195860000</v>
      </c>
      <c r="I2961">
        <f t="shared" si="422"/>
        <v>-0.27343547130615425</v>
      </c>
      <c r="J2961">
        <f t="shared" si="416"/>
        <v>2.4900000000000091</v>
      </c>
      <c r="K2961">
        <f t="shared" si="417"/>
        <v>5.3132468419255915E-3</v>
      </c>
      <c r="L2961">
        <f t="shared" si="418"/>
        <v>-4.6730966200068235E-3</v>
      </c>
      <c r="M2961">
        <f t="shared" si="419"/>
        <v>-3.2434277910549287E-3</v>
      </c>
      <c r="N2961">
        <f t="shared" si="420"/>
        <v>8.1725844998293811E-3</v>
      </c>
      <c r="O2961">
        <f t="shared" si="421"/>
        <v>1.79455445544555E-2</v>
      </c>
    </row>
    <row r="2962" spans="1:15" x14ac:dyDescent="0.2">
      <c r="A2962" s="2">
        <v>34334</v>
      </c>
      <c r="B2962" s="3">
        <f t="shared" si="414"/>
        <v>1993</v>
      </c>
      <c r="C2962">
        <v>468.66</v>
      </c>
      <c r="D2962">
        <v>470.75</v>
      </c>
      <c r="E2962">
        <v>466.45</v>
      </c>
      <c r="F2962">
        <v>466.45</v>
      </c>
      <c r="G2962">
        <f t="shared" si="415"/>
        <v>-4.6730966200068235E-3</v>
      </c>
      <c r="H2962">
        <v>168590000</v>
      </c>
      <c r="I2962">
        <f t="shared" si="422"/>
        <v>-0.13923210456448484</v>
      </c>
      <c r="J2962">
        <f t="shared" si="416"/>
        <v>4.3000000000000114</v>
      </c>
      <c r="K2962">
        <f t="shared" si="417"/>
        <v>9.2185657626755527E-3</v>
      </c>
      <c r="L2962">
        <f t="shared" si="418"/>
        <v>-2.1652910279772557E-3</v>
      </c>
      <c r="M2962">
        <f t="shared" si="419"/>
        <v>7.3962911351698763E-3</v>
      </c>
      <c r="N2962">
        <f t="shared" si="420"/>
        <v>1.8136992174938443E-2</v>
      </c>
      <c r="O2962">
        <f t="shared" si="421"/>
        <v>2.6262193161110517E-2</v>
      </c>
    </row>
    <row r="2963" spans="1:15" x14ac:dyDescent="0.2">
      <c r="A2963" s="2">
        <v>34337</v>
      </c>
      <c r="B2963" s="3">
        <f t="shared" si="414"/>
        <v>1994</v>
      </c>
      <c r="C2963">
        <v>466.51</v>
      </c>
      <c r="D2963">
        <v>466.94</v>
      </c>
      <c r="E2963">
        <v>464.36</v>
      </c>
      <c r="F2963">
        <v>465.44</v>
      </c>
      <c r="G2963">
        <f t="shared" si="415"/>
        <v>-2.1652910279772557E-3</v>
      </c>
      <c r="H2963">
        <v>270140000</v>
      </c>
      <c r="I2963">
        <f t="shared" si="422"/>
        <v>0.60234889376594103</v>
      </c>
      <c r="J2963">
        <f t="shared" si="416"/>
        <v>2.5799999999999841</v>
      </c>
      <c r="K2963">
        <f t="shared" si="417"/>
        <v>5.5431419731866282E-3</v>
      </c>
      <c r="L2963">
        <f t="shared" si="418"/>
        <v>3.1153317291165105E-3</v>
      </c>
      <c r="M2963">
        <f t="shared" si="419"/>
        <v>2.1119800618769301E-2</v>
      </c>
      <c r="N2963">
        <f t="shared" si="420"/>
        <v>1.6887246476452417E-2</v>
      </c>
      <c r="O2963">
        <f t="shared" si="421"/>
        <v>3.4741320041251321E-2</v>
      </c>
    </row>
    <row r="2964" spans="1:15" x14ac:dyDescent="0.2">
      <c r="A2964" s="2">
        <v>34338</v>
      </c>
      <c r="B2964" s="3">
        <f t="shared" si="414"/>
        <v>1994</v>
      </c>
      <c r="C2964">
        <v>465.44</v>
      </c>
      <c r="D2964">
        <v>466.89</v>
      </c>
      <c r="E2964">
        <v>464.44</v>
      </c>
      <c r="F2964">
        <v>466.89</v>
      </c>
      <c r="G2964">
        <f t="shared" si="415"/>
        <v>3.1153317291165105E-3</v>
      </c>
      <c r="H2964">
        <v>326600000</v>
      </c>
      <c r="I2964">
        <f t="shared" si="422"/>
        <v>0.2090027393203524</v>
      </c>
      <c r="J2964">
        <f t="shared" si="416"/>
        <v>2.4499999999999886</v>
      </c>
      <c r="K2964">
        <f t="shared" si="417"/>
        <v>5.2474887018355261E-3</v>
      </c>
      <c r="L2964">
        <f t="shared" si="418"/>
        <v>1.4136092013108548E-3</v>
      </c>
      <c r="M2964">
        <f t="shared" si="419"/>
        <v>1.5506864571954869E-2</v>
      </c>
      <c r="N2964">
        <f t="shared" si="420"/>
        <v>1.5763884426738661E-2</v>
      </c>
      <c r="O2964">
        <f t="shared" si="421"/>
        <v>2.726552292831292E-2</v>
      </c>
    </row>
    <row r="2965" spans="1:15" x14ac:dyDescent="0.2">
      <c r="A2965" s="2">
        <v>34339</v>
      </c>
      <c r="B2965" s="3">
        <f t="shared" si="414"/>
        <v>1994</v>
      </c>
      <c r="C2965">
        <v>466.89</v>
      </c>
      <c r="D2965">
        <v>467.82</v>
      </c>
      <c r="E2965">
        <v>465.92</v>
      </c>
      <c r="F2965">
        <v>467.55</v>
      </c>
      <c r="G2965">
        <f t="shared" si="415"/>
        <v>1.4136092013108548E-3</v>
      </c>
      <c r="H2965">
        <v>400030000</v>
      </c>
      <c r="I2965">
        <f t="shared" si="422"/>
        <v>0.22483159828536436</v>
      </c>
      <c r="J2965">
        <f t="shared" si="416"/>
        <v>1.8999999999999773</v>
      </c>
      <c r="K2965">
        <f t="shared" si="417"/>
        <v>4.0637364987701364E-3</v>
      </c>
      <c r="L2965">
        <f t="shared" si="418"/>
        <v>-9.1968773393221435E-4</v>
      </c>
      <c r="M2965">
        <f t="shared" si="419"/>
        <v>1.4158913485188759E-2</v>
      </c>
      <c r="N2965">
        <f t="shared" si="420"/>
        <v>1.4436958614051972E-2</v>
      </c>
      <c r="O2965">
        <f t="shared" si="421"/>
        <v>3.0905785477489015E-2</v>
      </c>
    </row>
    <row r="2966" spans="1:15" x14ac:dyDescent="0.2">
      <c r="A2966" s="2">
        <v>34340</v>
      </c>
      <c r="B2966" s="3">
        <f t="shared" si="414"/>
        <v>1994</v>
      </c>
      <c r="C2966">
        <v>467.55</v>
      </c>
      <c r="D2966">
        <v>469</v>
      </c>
      <c r="E2966">
        <v>467.02</v>
      </c>
      <c r="F2966">
        <v>467.12</v>
      </c>
      <c r="G2966">
        <f t="shared" si="415"/>
        <v>-9.1968773393221435E-4</v>
      </c>
      <c r="H2966">
        <v>365960000</v>
      </c>
      <c r="I2966">
        <f t="shared" si="422"/>
        <v>-8.5168612354073442E-2</v>
      </c>
      <c r="J2966">
        <f t="shared" si="416"/>
        <v>1.9800000000000182</v>
      </c>
      <c r="K2966">
        <f t="shared" si="417"/>
        <v>4.2387395101901402E-3</v>
      </c>
      <c r="L2966">
        <f t="shared" si="418"/>
        <v>5.951361534509275E-3</v>
      </c>
      <c r="M2966">
        <f t="shared" si="419"/>
        <v>1.1453159787634918E-2</v>
      </c>
      <c r="N2966">
        <f t="shared" si="420"/>
        <v>1.682651138893649E-2</v>
      </c>
      <c r="O2966">
        <f t="shared" si="421"/>
        <v>2.9093166638122912E-2</v>
      </c>
    </row>
    <row r="2967" spans="1:15" x14ac:dyDescent="0.2">
      <c r="A2967" s="2">
        <v>34341</v>
      </c>
      <c r="B2967" s="3">
        <f t="shared" si="414"/>
        <v>1994</v>
      </c>
      <c r="C2967">
        <v>467.09</v>
      </c>
      <c r="D2967">
        <v>470.26</v>
      </c>
      <c r="E2967">
        <v>467.03</v>
      </c>
      <c r="F2967">
        <v>469.9</v>
      </c>
      <c r="G2967">
        <f t="shared" si="415"/>
        <v>5.951361534509275E-3</v>
      </c>
      <c r="H2967">
        <v>324920000</v>
      </c>
      <c r="I2967">
        <f t="shared" si="422"/>
        <v>-0.1121434036506722</v>
      </c>
      <c r="J2967">
        <f t="shared" si="416"/>
        <v>3.2300000000000182</v>
      </c>
      <c r="K2967">
        <f t="shared" si="417"/>
        <v>6.8738029367951016E-3</v>
      </c>
      <c r="L2967">
        <f t="shared" si="418"/>
        <v>1.1427963396467344E-2</v>
      </c>
      <c r="M2967">
        <f t="shared" si="419"/>
        <v>1.0661842945307615E-2</v>
      </c>
      <c r="N2967">
        <f t="shared" si="420"/>
        <v>1.025750159608438E-2</v>
      </c>
      <c r="O2967">
        <f t="shared" si="421"/>
        <v>-1.915301127899021E-4</v>
      </c>
    </row>
    <row r="2968" spans="1:15" x14ac:dyDescent="0.2">
      <c r="A2968" s="2">
        <v>34344</v>
      </c>
      <c r="B2968" s="3">
        <f t="shared" si="414"/>
        <v>1994</v>
      </c>
      <c r="C2968">
        <v>469.9</v>
      </c>
      <c r="D2968">
        <v>475.27</v>
      </c>
      <c r="E2968">
        <v>469.55</v>
      </c>
      <c r="F2968">
        <v>475.27</v>
      </c>
      <c r="G2968">
        <f t="shared" si="415"/>
        <v>1.1427963396467344E-2</v>
      </c>
      <c r="H2968">
        <v>319490000</v>
      </c>
      <c r="I2968">
        <f t="shared" si="422"/>
        <v>-1.6711805983011203E-2</v>
      </c>
      <c r="J2968">
        <f t="shared" si="416"/>
        <v>5.7199999999999704</v>
      </c>
      <c r="K2968">
        <f t="shared" si="417"/>
        <v>1.2035264165632106E-2</v>
      </c>
      <c r="L2968">
        <f t="shared" si="418"/>
        <v>-2.3986365644791097E-3</v>
      </c>
      <c r="M2968">
        <f t="shared" si="419"/>
        <v>-4.1450123087928351E-3</v>
      </c>
      <c r="N2968">
        <f t="shared" si="420"/>
        <v>-6.9434216340184627E-3</v>
      </c>
      <c r="O2968">
        <f t="shared" si="421"/>
        <v>-7.3852757380015385E-3</v>
      </c>
    </row>
    <row r="2969" spans="1:15" x14ac:dyDescent="0.2">
      <c r="A2969" s="2">
        <v>34345</v>
      </c>
      <c r="B2969" s="3">
        <f t="shared" si="414"/>
        <v>1994</v>
      </c>
      <c r="C2969">
        <v>475.27</v>
      </c>
      <c r="D2969">
        <v>475.28</v>
      </c>
      <c r="E2969">
        <v>473.27</v>
      </c>
      <c r="F2969">
        <v>474.13</v>
      </c>
      <c r="G2969">
        <f t="shared" si="415"/>
        <v>-2.3986365644791097E-3</v>
      </c>
      <c r="H2969">
        <v>305490000</v>
      </c>
      <c r="I2969">
        <f t="shared" si="422"/>
        <v>-4.3819837866599896E-2</v>
      </c>
      <c r="J2969">
        <f t="shared" si="416"/>
        <v>2.0099999999999909</v>
      </c>
      <c r="K2969">
        <f t="shared" si="417"/>
        <v>4.2393436399299576E-3</v>
      </c>
      <c r="L2969">
        <f t="shared" si="418"/>
        <v>8.4365047560838727E-5</v>
      </c>
      <c r="M2969">
        <f t="shared" si="419"/>
        <v>2.5309514268239628E-4</v>
      </c>
      <c r="N2969">
        <f t="shared" si="420"/>
        <v>-6.7702950667538004E-3</v>
      </c>
      <c r="O2969">
        <f t="shared" si="421"/>
        <v>-6.4961086621812252E-3</v>
      </c>
    </row>
    <row r="2970" spans="1:15" x14ac:dyDescent="0.2">
      <c r="A2970" s="2">
        <v>34346</v>
      </c>
      <c r="B2970" s="3">
        <f t="shared" si="414"/>
        <v>1994</v>
      </c>
      <c r="C2970">
        <v>474.13</v>
      </c>
      <c r="D2970">
        <v>475.06</v>
      </c>
      <c r="E2970">
        <v>472.14</v>
      </c>
      <c r="F2970">
        <v>474.17</v>
      </c>
      <c r="G2970">
        <f t="shared" si="415"/>
        <v>8.4365047560838727E-5</v>
      </c>
      <c r="H2970">
        <v>310690000</v>
      </c>
      <c r="I2970">
        <f t="shared" si="422"/>
        <v>1.7021833775246326E-2</v>
      </c>
      <c r="J2970">
        <f t="shared" si="416"/>
        <v>2.9200000000000159</v>
      </c>
      <c r="K2970">
        <f t="shared" si="417"/>
        <v>6.1581289410971079E-3</v>
      </c>
      <c r="L2970">
        <f t="shared" si="418"/>
        <v>-3.5852120547482731E-3</v>
      </c>
      <c r="M2970">
        <f t="shared" si="419"/>
        <v>2.7416327477486016E-4</v>
      </c>
      <c r="N2970">
        <f t="shared" si="420"/>
        <v>-2.0456798194740857E-3</v>
      </c>
      <c r="O2970">
        <f t="shared" si="421"/>
        <v>-2.9525275744986695E-3</v>
      </c>
    </row>
    <row r="2971" spans="1:15" x14ac:dyDescent="0.2">
      <c r="A2971" s="2">
        <v>34347</v>
      </c>
      <c r="B2971" s="3">
        <f t="shared" si="414"/>
        <v>1994</v>
      </c>
      <c r="C2971">
        <v>474.17</v>
      </c>
      <c r="D2971">
        <v>474.17</v>
      </c>
      <c r="E2971">
        <v>471.8</v>
      </c>
      <c r="F2971">
        <v>472.47</v>
      </c>
      <c r="G2971">
        <f t="shared" si="415"/>
        <v>-3.5852120547482731E-3</v>
      </c>
      <c r="H2971">
        <v>277970000</v>
      </c>
      <c r="I2971">
        <f t="shared" si="422"/>
        <v>-0.10531397856384177</v>
      </c>
      <c r="J2971">
        <f t="shared" si="416"/>
        <v>2.3700000000000045</v>
      </c>
      <c r="K2971">
        <f t="shared" si="417"/>
        <v>5.0161915042224994E-3</v>
      </c>
      <c r="L2971">
        <f t="shared" si="418"/>
        <v>5.1643490591995207E-3</v>
      </c>
      <c r="M2971">
        <f t="shared" si="419"/>
        <v>5.3125066141765419E-3</v>
      </c>
      <c r="N2971">
        <f t="shared" si="420"/>
        <v>9.6937371684974356E-3</v>
      </c>
      <c r="O2971">
        <f t="shared" si="421"/>
        <v>-7.4925392088386993E-3</v>
      </c>
    </row>
    <row r="2972" spans="1:15" x14ac:dyDescent="0.2">
      <c r="A2972" s="2">
        <v>34348</v>
      </c>
      <c r="B2972" s="3">
        <f t="shared" si="414"/>
        <v>1994</v>
      </c>
      <c r="C2972">
        <v>472.5</v>
      </c>
      <c r="D2972">
        <v>475.32</v>
      </c>
      <c r="E2972">
        <v>472.5</v>
      </c>
      <c r="F2972">
        <v>474.91</v>
      </c>
      <c r="G2972">
        <f t="shared" si="415"/>
        <v>5.1643490591995207E-3</v>
      </c>
      <c r="H2972">
        <v>304920000</v>
      </c>
      <c r="I2972">
        <f t="shared" si="422"/>
        <v>9.6952908587257622E-2</v>
      </c>
      <c r="J2972">
        <f t="shared" si="416"/>
        <v>2.8199999999999932</v>
      </c>
      <c r="K2972">
        <f t="shared" si="417"/>
        <v>5.937967193784071E-3</v>
      </c>
      <c r="L2972">
        <f t="shared" si="418"/>
        <v>-3.3901160219831413E-3</v>
      </c>
      <c r="M2972">
        <f t="shared" si="419"/>
        <v>-4.0007580383651158E-4</v>
      </c>
      <c r="N2972">
        <f t="shared" si="420"/>
        <v>7.9804594554756976E-3</v>
      </c>
      <c r="O2972">
        <f t="shared" si="421"/>
        <v>-9.9597818534038398E-3</v>
      </c>
    </row>
    <row r="2973" spans="1:15" x14ac:dyDescent="0.2">
      <c r="A2973" s="2">
        <v>34351</v>
      </c>
      <c r="B2973" s="3">
        <f t="shared" si="414"/>
        <v>1994</v>
      </c>
      <c r="C2973">
        <v>474.91</v>
      </c>
      <c r="D2973">
        <v>474.91</v>
      </c>
      <c r="E2973">
        <v>472.84</v>
      </c>
      <c r="F2973">
        <v>473.3</v>
      </c>
      <c r="G2973">
        <f t="shared" si="415"/>
        <v>-3.3901160219831413E-3</v>
      </c>
      <c r="H2973">
        <v>233980000</v>
      </c>
      <c r="I2973">
        <f t="shared" si="422"/>
        <v>-0.23265118719664174</v>
      </c>
      <c r="J2973">
        <f t="shared" si="416"/>
        <v>2.07000000000005</v>
      </c>
      <c r="K2973">
        <f t="shared" si="417"/>
        <v>4.373547432917917E-3</v>
      </c>
      <c r="L2973">
        <f t="shared" si="418"/>
        <v>2.0071836044791647E-3</v>
      </c>
      <c r="M2973">
        <f t="shared" si="419"/>
        <v>-2.8100570462708304E-3</v>
      </c>
      <c r="N2973">
        <f t="shared" si="420"/>
        <v>1.7557574477075854E-2</v>
      </c>
      <c r="O2973">
        <f t="shared" si="421"/>
        <v>-6.4863722797379947E-3</v>
      </c>
    </row>
    <row r="2974" spans="1:15" x14ac:dyDescent="0.2">
      <c r="A2974" s="2">
        <v>34352</v>
      </c>
      <c r="B2974" s="3">
        <f t="shared" si="414"/>
        <v>1994</v>
      </c>
      <c r="C2974">
        <v>473.3</v>
      </c>
      <c r="D2974">
        <v>475.19</v>
      </c>
      <c r="E2974">
        <v>473.29</v>
      </c>
      <c r="F2974">
        <v>474.25</v>
      </c>
      <c r="G2974">
        <f t="shared" si="415"/>
        <v>2.0071836044791647E-3</v>
      </c>
      <c r="H2974">
        <v>308840000</v>
      </c>
      <c r="I2974">
        <f t="shared" si="422"/>
        <v>0.31994187537396357</v>
      </c>
      <c r="J2974">
        <f t="shared" si="416"/>
        <v>1.8999999999999773</v>
      </c>
      <c r="K2974">
        <f t="shared" si="417"/>
        <v>4.0063257775434418E-3</v>
      </c>
      <c r="L2974">
        <f t="shared" si="418"/>
        <v>1.0542962572485265E-4</v>
      </c>
      <c r="M2974">
        <f t="shared" si="419"/>
        <v>-7.021613073273556E-3</v>
      </c>
      <c r="N2974">
        <f t="shared" si="420"/>
        <v>1.1323141802846609E-2</v>
      </c>
      <c r="O2974">
        <f t="shared" si="421"/>
        <v>-3.6478650500791107E-3</v>
      </c>
    </row>
    <row r="2975" spans="1:15" x14ac:dyDescent="0.2">
      <c r="A2975" s="2">
        <v>34353</v>
      </c>
      <c r="B2975" s="3">
        <f t="shared" si="414"/>
        <v>1994</v>
      </c>
      <c r="C2975">
        <v>474.25</v>
      </c>
      <c r="D2975">
        <v>474.7</v>
      </c>
      <c r="E2975">
        <v>472.21</v>
      </c>
      <c r="F2975">
        <v>474.3</v>
      </c>
      <c r="G2975">
        <f t="shared" si="415"/>
        <v>1.0542962572485265E-4</v>
      </c>
      <c r="H2975">
        <v>311370000</v>
      </c>
      <c r="I2975">
        <f t="shared" si="422"/>
        <v>8.1919440486983557E-3</v>
      </c>
      <c r="J2975">
        <f t="shared" si="416"/>
        <v>2.4900000000000091</v>
      </c>
      <c r="K2975">
        <f t="shared" si="417"/>
        <v>5.2498418722327833E-3</v>
      </c>
      <c r="L2975">
        <f t="shared" si="418"/>
        <v>1.4336917562724157E-3</v>
      </c>
      <c r="M2975">
        <f t="shared" si="419"/>
        <v>-2.3192072527936382E-3</v>
      </c>
      <c r="N2975">
        <f t="shared" si="420"/>
        <v>1.6234450769555108E-2</v>
      </c>
      <c r="O2975">
        <f t="shared" si="421"/>
        <v>-3.1836390470166369E-3</v>
      </c>
    </row>
    <row r="2976" spans="1:15" x14ac:dyDescent="0.2">
      <c r="A2976" s="2">
        <v>34354</v>
      </c>
      <c r="B2976" s="3">
        <f t="shared" si="414"/>
        <v>1994</v>
      </c>
      <c r="C2976">
        <v>474.3</v>
      </c>
      <c r="D2976">
        <v>475</v>
      </c>
      <c r="E2976">
        <v>473.42</v>
      </c>
      <c r="F2976">
        <v>474.98</v>
      </c>
      <c r="G2976">
        <f t="shared" si="415"/>
        <v>1.4336917562724157E-3</v>
      </c>
      <c r="H2976">
        <v>310450000</v>
      </c>
      <c r="I2976">
        <f t="shared" si="422"/>
        <v>-2.9546841378424384E-3</v>
      </c>
      <c r="J2976">
        <f t="shared" si="416"/>
        <v>1.5799999999999841</v>
      </c>
      <c r="K2976">
        <f t="shared" si="417"/>
        <v>3.3264558507726306E-3</v>
      </c>
      <c r="L2976">
        <f t="shared" si="418"/>
        <v>-5.4739146911446986E-4</v>
      </c>
      <c r="M2976">
        <f t="shared" si="419"/>
        <v>4.358078234873033E-3</v>
      </c>
      <c r="N2976">
        <f t="shared" si="420"/>
        <v>1.2063665838561543E-2</v>
      </c>
      <c r="O2976">
        <f t="shared" si="421"/>
        <v>-9.768832371889434E-3</v>
      </c>
    </row>
    <row r="2977" spans="1:15" x14ac:dyDescent="0.2">
      <c r="A2977" s="2">
        <v>34355</v>
      </c>
      <c r="B2977" s="3">
        <f t="shared" si="414"/>
        <v>1994</v>
      </c>
      <c r="C2977">
        <v>474.98</v>
      </c>
      <c r="D2977">
        <v>475.56</v>
      </c>
      <c r="E2977">
        <v>473.72</v>
      </c>
      <c r="F2977">
        <v>474.72</v>
      </c>
      <c r="G2977">
        <f t="shared" si="415"/>
        <v>-5.4739146911446986E-4</v>
      </c>
      <c r="H2977">
        <v>346350000</v>
      </c>
      <c r="I2977">
        <f t="shared" si="422"/>
        <v>0.11563858914478982</v>
      </c>
      <c r="J2977">
        <f t="shared" si="416"/>
        <v>1.839999999999975</v>
      </c>
      <c r="K2977">
        <f t="shared" si="417"/>
        <v>3.8759689922480091E-3</v>
      </c>
      <c r="L2977">
        <f t="shared" si="418"/>
        <v>-5.7928884395011789E-3</v>
      </c>
      <c r="M2977">
        <f t="shared" si="419"/>
        <v>8.3838894506234433E-3</v>
      </c>
      <c r="N2977">
        <f t="shared" si="420"/>
        <v>-1.0342938995618521E-2</v>
      </c>
      <c r="O2977">
        <f t="shared" si="421"/>
        <v>-1.4808729356252168E-2</v>
      </c>
    </row>
    <row r="2978" spans="1:15" x14ac:dyDescent="0.2">
      <c r="A2978" s="2">
        <v>34358</v>
      </c>
      <c r="B2978" s="3">
        <f t="shared" si="414"/>
        <v>1994</v>
      </c>
      <c r="C2978">
        <v>474.72</v>
      </c>
      <c r="D2978">
        <v>475.2</v>
      </c>
      <c r="E2978">
        <v>471.49</v>
      </c>
      <c r="F2978">
        <v>471.97</v>
      </c>
      <c r="G2978">
        <f t="shared" si="415"/>
        <v>-5.7928884395011789E-3</v>
      </c>
      <c r="H2978">
        <v>296900000</v>
      </c>
      <c r="I2978">
        <f t="shared" si="422"/>
        <v>-0.14277464992060054</v>
      </c>
      <c r="J2978">
        <f t="shared" si="416"/>
        <v>3.7099999999999795</v>
      </c>
      <c r="K2978">
        <f t="shared" si="417"/>
        <v>7.8606691103247656E-3</v>
      </c>
      <c r="L2978">
        <f t="shared" si="418"/>
        <v>-2.2247176727334603E-3</v>
      </c>
      <c r="M2978">
        <f t="shared" si="419"/>
        <v>2.0425027014428852E-2</v>
      </c>
      <c r="N2978">
        <f t="shared" si="420"/>
        <v>-4.4494353454676433E-4</v>
      </c>
      <c r="O2978">
        <f t="shared" si="421"/>
        <v>-1.0805771553277703E-3</v>
      </c>
    </row>
    <row r="2979" spans="1:15" x14ac:dyDescent="0.2">
      <c r="A2979" s="2">
        <v>34359</v>
      </c>
      <c r="B2979" s="3">
        <f t="shared" si="414"/>
        <v>1994</v>
      </c>
      <c r="C2979">
        <v>471.97</v>
      </c>
      <c r="D2979">
        <v>472.56</v>
      </c>
      <c r="E2979">
        <v>470.27</v>
      </c>
      <c r="F2979">
        <v>470.92</v>
      </c>
      <c r="G2979">
        <f t="shared" si="415"/>
        <v>-2.2247176727334603E-3</v>
      </c>
      <c r="H2979">
        <v>326120000</v>
      </c>
      <c r="I2979">
        <f t="shared" si="422"/>
        <v>9.8416975412596835E-2</v>
      </c>
      <c r="J2979">
        <f t="shared" si="416"/>
        <v>2.2900000000000205</v>
      </c>
      <c r="K2979">
        <f t="shared" si="417"/>
        <v>4.8628217106940043E-3</v>
      </c>
      <c r="L2979">
        <f t="shared" si="418"/>
        <v>4.8415866813895621E-3</v>
      </c>
      <c r="M2979">
        <f t="shared" si="419"/>
        <v>1.8474475494776158E-2</v>
      </c>
      <c r="N2979">
        <f t="shared" si="420"/>
        <v>2.7605538095641603E-4</v>
      </c>
      <c r="O2979">
        <f t="shared" si="421"/>
        <v>-4.8840567399986874E-4</v>
      </c>
    </row>
    <row r="2980" spans="1:15" x14ac:dyDescent="0.2">
      <c r="A2980" s="2">
        <v>34360</v>
      </c>
      <c r="B2980" s="3">
        <f t="shared" si="414"/>
        <v>1994</v>
      </c>
      <c r="C2980">
        <v>470.92</v>
      </c>
      <c r="D2980">
        <v>473.44</v>
      </c>
      <c r="E2980">
        <v>470.72</v>
      </c>
      <c r="F2980">
        <v>473.2</v>
      </c>
      <c r="G2980">
        <f t="shared" si="415"/>
        <v>4.8415866813895621E-3</v>
      </c>
      <c r="H2980">
        <v>304660000</v>
      </c>
      <c r="I2980">
        <f t="shared" si="422"/>
        <v>-6.5803998528149152E-2</v>
      </c>
      <c r="J2980">
        <f t="shared" si="416"/>
        <v>2.7199999999999704</v>
      </c>
      <c r="K2980">
        <f t="shared" si="417"/>
        <v>5.7480980557903013E-3</v>
      </c>
      <c r="L2980">
        <f t="shared" si="418"/>
        <v>8.1360946745562615E-3</v>
      </c>
      <c r="M2980">
        <f t="shared" si="419"/>
        <v>1.8596787827557082E-2</v>
      </c>
      <c r="N2980">
        <f t="shared" si="420"/>
        <v>-9.087066779374616E-4</v>
      </c>
      <c r="O2980">
        <f t="shared" si="421"/>
        <v>-1.8892645815722735E-2</v>
      </c>
    </row>
    <row r="2981" spans="1:15" x14ac:dyDescent="0.2">
      <c r="A2981" s="2">
        <v>34361</v>
      </c>
      <c r="B2981" s="3">
        <f t="shared" si="414"/>
        <v>1994</v>
      </c>
      <c r="C2981">
        <v>473.2</v>
      </c>
      <c r="D2981">
        <v>477.52</v>
      </c>
      <c r="E2981">
        <v>473.2</v>
      </c>
      <c r="F2981">
        <v>477.05</v>
      </c>
      <c r="G2981">
        <f t="shared" si="415"/>
        <v>8.1360946745562615E-3</v>
      </c>
      <c r="H2981">
        <v>346500000</v>
      </c>
      <c r="I2981">
        <f t="shared" si="422"/>
        <v>0.13733342086260092</v>
      </c>
      <c r="J2981">
        <f t="shared" si="416"/>
        <v>4.3199999999999932</v>
      </c>
      <c r="K2981">
        <f t="shared" si="417"/>
        <v>9.0556545435488793E-3</v>
      </c>
      <c r="L2981">
        <f t="shared" si="418"/>
        <v>3.4587569437165436E-3</v>
      </c>
      <c r="M2981">
        <f t="shared" si="419"/>
        <v>7.6721517660621906E-3</v>
      </c>
      <c r="N2981">
        <f t="shared" si="420"/>
        <v>-1.7021276595744692E-2</v>
      </c>
      <c r="O2981">
        <f t="shared" si="421"/>
        <v>-2.301645529818681E-2</v>
      </c>
    </row>
    <row r="2982" spans="1:15" x14ac:dyDescent="0.2">
      <c r="A2982" s="2">
        <v>34362</v>
      </c>
      <c r="B2982" s="3">
        <f t="shared" si="414"/>
        <v>1994</v>
      </c>
      <c r="C2982">
        <v>477.05</v>
      </c>
      <c r="D2982">
        <v>479.75</v>
      </c>
      <c r="E2982">
        <v>477.05</v>
      </c>
      <c r="F2982">
        <v>478.7</v>
      </c>
      <c r="G2982">
        <f t="shared" si="415"/>
        <v>3.4587569437165436E-3</v>
      </c>
      <c r="H2982">
        <v>313140000</v>
      </c>
      <c r="I2982">
        <f t="shared" si="422"/>
        <v>-9.627705627705628E-2</v>
      </c>
      <c r="J2982">
        <f t="shared" si="416"/>
        <v>2.6999999999999886</v>
      </c>
      <c r="K2982">
        <f t="shared" si="417"/>
        <v>5.6402757468142651E-3</v>
      </c>
      <c r="L2982">
        <f t="shared" si="418"/>
        <v>6.0789638604554523E-3</v>
      </c>
      <c r="M2982">
        <f t="shared" si="419"/>
        <v>-1.8571130144140351E-2</v>
      </c>
      <c r="N2982">
        <f t="shared" si="420"/>
        <v>-1.7798203467725052E-2</v>
      </c>
      <c r="O2982">
        <f t="shared" si="421"/>
        <v>-2.4148736160434517E-2</v>
      </c>
    </row>
    <row r="2983" spans="1:15" x14ac:dyDescent="0.2">
      <c r="A2983" s="2">
        <v>34365</v>
      </c>
      <c r="B2983" s="3">
        <f t="shared" si="414"/>
        <v>1994</v>
      </c>
      <c r="C2983">
        <v>478.7</v>
      </c>
      <c r="D2983">
        <v>482.85</v>
      </c>
      <c r="E2983">
        <v>478.7</v>
      </c>
      <c r="F2983">
        <v>481.61</v>
      </c>
      <c r="G2983">
        <f t="shared" si="415"/>
        <v>6.0789638604554523E-3</v>
      </c>
      <c r="H2983">
        <v>322870000</v>
      </c>
      <c r="I2983">
        <f t="shared" si="422"/>
        <v>3.1072363798939771E-2</v>
      </c>
      <c r="J2983">
        <f t="shared" si="416"/>
        <v>4.1500000000000341</v>
      </c>
      <c r="K2983">
        <f t="shared" si="417"/>
        <v>8.6169307115716749E-3</v>
      </c>
      <c r="L2983">
        <f t="shared" si="418"/>
        <v>-4.1319740038620652E-3</v>
      </c>
      <c r="M2983">
        <f t="shared" si="419"/>
        <v>-2.0452233134694093E-2</v>
      </c>
      <c r="N2983">
        <f t="shared" si="420"/>
        <v>-2.3629077469321639E-2</v>
      </c>
      <c r="O2983">
        <f t="shared" si="421"/>
        <v>-3.5651253088598692E-2</v>
      </c>
    </row>
    <row r="2984" spans="1:15" x14ac:dyDescent="0.2">
      <c r="A2984" s="2">
        <v>34366</v>
      </c>
      <c r="B2984" s="3">
        <f t="shared" si="414"/>
        <v>1994</v>
      </c>
      <c r="C2984">
        <v>481.6</v>
      </c>
      <c r="D2984">
        <v>481.64</v>
      </c>
      <c r="E2984">
        <v>479.18</v>
      </c>
      <c r="F2984">
        <v>479.62</v>
      </c>
      <c r="G2984">
        <f t="shared" si="415"/>
        <v>-4.1319740038620652E-3</v>
      </c>
      <c r="H2984">
        <v>322510000</v>
      </c>
      <c r="I2984">
        <f t="shared" si="422"/>
        <v>-1.1149998451389104E-3</v>
      </c>
      <c r="J2984">
        <f t="shared" si="416"/>
        <v>2.4599999999999795</v>
      </c>
      <c r="K2984">
        <f t="shared" si="417"/>
        <v>5.1290605062340594E-3</v>
      </c>
      <c r="L2984">
        <f t="shared" si="418"/>
        <v>4.9622617905842031E-3</v>
      </c>
      <c r="M2984">
        <f t="shared" si="419"/>
        <v>-1.7868312413994399E-2</v>
      </c>
      <c r="N2984">
        <f t="shared" si="420"/>
        <v>-1.4803386013927741E-2</v>
      </c>
      <c r="O2984">
        <f t="shared" si="421"/>
        <v>-3.0878612234685798E-2</v>
      </c>
    </row>
    <row r="2985" spans="1:15" x14ac:dyDescent="0.2">
      <c r="A2985" s="2">
        <v>34367</v>
      </c>
      <c r="B2985" s="3">
        <f t="shared" si="414"/>
        <v>1994</v>
      </c>
      <c r="C2985">
        <v>479.62</v>
      </c>
      <c r="D2985">
        <v>482.23</v>
      </c>
      <c r="E2985">
        <v>479.57</v>
      </c>
      <c r="F2985">
        <v>482</v>
      </c>
      <c r="G2985">
        <f t="shared" si="415"/>
        <v>4.9622617905842031E-3</v>
      </c>
      <c r="H2985">
        <v>328960000</v>
      </c>
      <c r="I2985">
        <f t="shared" si="422"/>
        <v>1.9999379864190259E-2</v>
      </c>
      <c r="J2985">
        <f t="shared" si="416"/>
        <v>2.660000000000025</v>
      </c>
      <c r="K2985">
        <f t="shared" si="417"/>
        <v>5.5186721991701765E-3</v>
      </c>
      <c r="L2985">
        <f t="shared" si="418"/>
        <v>-2.6763485477178848E-3</v>
      </c>
      <c r="M2985">
        <f t="shared" si="419"/>
        <v>-1.9149377593361033E-2</v>
      </c>
      <c r="N2985">
        <f t="shared" si="420"/>
        <v>-1.9107883817427344E-2</v>
      </c>
      <c r="O2985">
        <f t="shared" si="421"/>
        <v>-3.9398340248962674E-2</v>
      </c>
    </row>
    <row r="2986" spans="1:15" x14ac:dyDescent="0.2">
      <c r="A2986" s="2">
        <v>34368</v>
      </c>
      <c r="B2986" s="3">
        <f t="shared" si="414"/>
        <v>1994</v>
      </c>
      <c r="C2986">
        <v>481.96</v>
      </c>
      <c r="D2986">
        <v>481.96</v>
      </c>
      <c r="E2986">
        <v>478.71</v>
      </c>
      <c r="F2986">
        <v>480.71</v>
      </c>
      <c r="G2986">
        <f t="shared" si="415"/>
        <v>-2.6763485477178848E-3</v>
      </c>
      <c r="H2986">
        <v>318350000</v>
      </c>
      <c r="I2986">
        <f t="shared" si="422"/>
        <v>-3.2253161478599225E-2</v>
      </c>
      <c r="J2986">
        <f t="shared" si="416"/>
        <v>3.25</v>
      </c>
      <c r="K2986">
        <f t="shared" si="417"/>
        <v>6.7608329346175453E-3</v>
      </c>
      <c r="L2986">
        <f t="shared" si="418"/>
        <v>-2.2674793534563413E-2</v>
      </c>
      <c r="M2986">
        <f t="shared" si="419"/>
        <v>-2.4505419067629076E-2</v>
      </c>
      <c r="N2986">
        <f t="shared" si="420"/>
        <v>-2.1572257702148916E-2</v>
      </c>
      <c r="O2986">
        <f t="shared" si="421"/>
        <v>-3.3221692912566769E-2</v>
      </c>
    </row>
    <row r="2987" spans="1:15" x14ac:dyDescent="0.2">
      <c r="A2987" s="2">
        <v>34369</v>
      </c>
      <c r="B2987" s="3">
        <f t="shared" si="414"/>
        <v>1994</v>
      </c>
      <c r="C2987">
        <v>480.68</v>
      </c>
      <c r="D2987">
        <v>481.02</v>
      </c>
      <c r="E2987">
        <v>469.28</v>
      </c>
      <c r="F2987">
        <v>469.81</v>
      </c>
      <c r="G2987">
        <f t="shared" si="415"/>
        <v>-2.2674793534563413E-2</v>
      </c>
      <c r="H2987">
        <v>378380000</v>
      </c>
      <c r="I2987">
        <f t="shared" si="422"/>
        <v>0.18856604366263546</v>
      </c>
      <c r="J2987">
        <f t="shared" si="416"/>
        <v>11.740000000000009</v>
      </c>
      <c r="K2987">
        <f t="shared" si="417"/>
        <v>2.4988825269789933E-2</v>
      </c>
      <c r="L2987">
        <f t="shared" si="418"/>
        <v>4.1506140780315209E-3</v>
      </c>
      <c r="M2987">
        <f t="shared" si="419"/>
        <v>7.8755241480599507E-4</v>
      </c>
      <c r="N2987">
        <f t="shared" si="420"/>
        <v>-4.5124624848343047E-3</v>
      </c>
      <c r="O2987">
        <f t="shared" si="421"/>
        <v>-6.1727081160468638E-3</v>
      </c>
    </row>
    <row r="2988" spans="1:15" x14ac:dyDescent="0.2">
      <c r="A2988" s="2">
        <v>34372</v>
      </c>
      <c r="B2988" s="3">
        <f t="shared" si="414"/>
        <v>1994</v>
      </c>
      <c r="C2988">
        <v>469.81</v>
      </c>
      <c r="D2988">
        <v>472.09</v>
      </c>
      <c r="E2988">
        <v>467.57</v>
      </c>
      <c r="F2988">
        <v>471.76</v>
      </c>
      <c r="G2988">
        <f t="shared" si="415"/>
        <v>4.1506140780315209E-3</v>
      </c>
      <c r="H2988">
        <v>348270000</v>
      </c>
      <c r="I2988">
        <f t="shared" si="422"/>
        <v>-7.9576087531053441E-2</v>
      </c>
      <c r="J2988">
        <f t="shared" si="416"/>
        <v>4.5199999999999818</v>
      </c>
      <c r="K2988">
        <f t="shared" si="417"/>
        <v>9.5811429540443912E-3</v>
      </c>
      <c r="L2988">
        <f t="shared" si="418"/>
        <v>-1.5050025436662276E-3</v>
      </c>
      <c r="M2988">
        <f t="shared" si="419"/>
        <v>-3.2431744955061319E-3</v>
      </c>
      <c r="N2988">
        <f t="shared" si="420"/>
        <v>-6.3591656774633577E-4</v>
      </c>
      <c r="O2988">
        <f t="shared" si="421"/>
        <v>-1.24639647278277E-2</v>
      </c>
    </row>
    <row r="2989" spans="1:15" x14ac:dyDescent="0.2">
      <c r="A2989" s="2">
        <v>34373</v>
      </c>
      <c r="B2989" s="3">
        <f t="shared" si="414"/>
        <v>1994</v>
      </c>
      <c r="C2989">
        <v>471.76</v>
      </c>
      <c r="D2989">
        <v>472.33</v>
      </c>
      <c r="E2989">
        <v>469.5</v>
      </c>
      <c r="F2989">
        <v>471.05</v>
      </c>
      <c r="G2989">
        <f t="shared" si="415"/>
        <v>-1.5050025436662276E-3</v>
      </c>
      <c r="H2989">
        <v>318180000</v>
      </c>
      <c r="I2989">
        <f t="shared" si="422"/>
        <v>-8.6398483934878118E-2</v>
      </c>
      <c r="J2989">
        <f t="shared" si="416"/>
        <v>2.8299999999999841</v>
      </c>
      <c r="K2989">
        <f t="shared" si="417"/>
        <v>6.0078547924848399E-3</v>
      </c>
      <c r="L2989">
        <f t="shared" si="418"/>
        <v>3.6514170470225461E-3</v>
      </c>
      <c r="M2989">
        <f t="shared" si="419"/>
        <v>3.1206878250715857E-3</v>
      </c>
      <c r="N2989">
        <f t="shared" si="420"/>
        <v>-7.6425007960941223E-4</v>
      </c>
      <c r="O2989">
        <f t="shared" si="421"/>
        <v>-8.4704383823373513E-3</v>
      </c>
    </row>
    <row r="2990" spans="1:15" x14ac:dyDescent="0.2">
      <c r="A2990" s="2">
        <v>34374</v>
      </c>
      <c r="B2990" s="3">
        <f t="shared" si="414"/>
        <v>1994</v>
      </c>
      <c r="C2990">
        <v>471.05</v>
      </c>
      <c r="D2990">
        <v>473.41</v>
      </c>
      <c r="E2990">
        <v>471.05</v>
      </c>
      <c r="F2990">
        <v>472.77</v>
      </c>
      <c r="G2990">
        <f t="shared" si="415"/>
        <v>3.6514170470225461E-3</v>
      </c>
      <c r="H2990">
        <v>332670000</v>
      </c>
      <c r="I2990">
        <f t="shared" si="422"/>
        <v>4.5540260230058457E-2</v>
      </c>
      <c r="J2990">
        <f t="shared" si="416"/>
        <v>2.3600000000000136</v>
      </c>
      <c r="K2990">
        <f t="shared" si="417"/>
        <v>4.9918565052774365E-3</v>
      </c>
      <c r="L2990">
        <f t="shared" si="418"/>
        <v>-8.1223427882479333E-3</v>
      </c>
      <c r="M2990">
        <f t="shared" si="419"/>
        <v>4.2303868688873348E-5</v>
      </c>
      <c r="N2990">
        <f t="shared" si="420"/>
        <v>-1.8000296127080803E-2</v>
      </c>
      <c r="O2990">
        <f t="shared" si="421"/>
        <v>-1.8761765763479082E-2</v>
      </c>
    </row>
    <row r="2991" spans="1:15" x14ac:dyDescent="0.2">
      <c r="A2991" s="2">
        <v>34375</v>
      </c>
      <c r="B2991" s="3">
        <f t="shared" si="414"/>
        <v>1994</v>
      </c>
      <c r="C2991">
        <v>472.81</v>
      </c>
      <c r="D2991">
        <v>473.13</v>
      </c>
      <c r="E2991">
        <v>468.91</v>
      </c>
      <c r="F2991">
        <v>468.93</v>
      </c>
      <c r="G2991">
        <f t="shared" si="415"/>
        <v>-8.1223427882479333E-3</v>
      </c>
      <c r="H2991">
        <v>327250000</v>
      </c>
      <c r="I2991">
        <f t="shared" si="422"/>
        <v>-1.6292421919620045E-2</v>
      </c>
      <c r="J2991">
        <f t="shared" si="416"/>
        <v>4.2199999999999704</v>
      </c>
      <c r="K2991">
        <f t="shared" si="417"/>
        <v>8.9992109696542567E-3</v>
      </c>
      <c r="L2991">
        <f t="shared" si="418"/>
        <v>2.6656430597317296E-3</v>
      </c>
      <c r="M2991">
        <f t="shared" si="419"/>
        <v>3.0068453713773232E-3</v>
      </c>
      <c r="N2991">
        <f t="shared" si="420"/>
        <v>-6.0989913206662269E-3</v>
      </c>
      <c r="O2991">
        <f t="shared" si="421"/>
        <v>-5.3099609749856251E-3</v>
      </c>
    </row>
    <row r="2992" spans="1:15" x14ac:dyDescent="0.2">
      <c r="A2992" s="2">
        <v>34376</v>
      </c>
      <c r="B2992" s="3">
        <f t="shared" si="414"/>
        <v>1994</v>
      </c>
      <c r="C2992">
        <v>468.93</v>
      </c>
      <c r="D2992">
        <v>471.13</v>
      </c>
      <c r="E2992">
        <v>466.89</v>
      </c>
      <c r="F2992">
        <v>470.18</v>
      </c>
      <c r="G2992">
        <f t="shared" si="415"/>
        <v>2.6656430597317296E-3</v>
      </c>
      <c r="H2992">
        <v>213740000</v>
      </c>
      <c r="I2992">
        <f t="shared" si="422"/>
        <v>-0.34686019862490453</v>
      </c>
      <c r="J2992">
        <f t="shared" si="416"/>
        <v>4.2400000000000091</v>
      </c>
      <c r="K2992">
        <f t="shared" si="417"/>
        <v>9.0178229614190503E-3</v>
      </c>
      <c r="L2992">
        <f t="shared" si="418"/>
        <v>1.0634225190355049E-4</v>
      </c>
      <c r="M2992">
        <f t="shared" si="419"/>
        <v>-5.2958441447956296E-3</v>
      </c>
      <c r="N2992">
        <f t="shared" si="420"/>
        <v>-6.4656089157344434E-3</v>
      </c>
      <c r="O2992">
        <f t="shared" si="421"/>
        <v>-5.9338976562168114E-3</v>
      </c>
    </row>
    <row r="2993" spans="1:15" x14ac:dyDescent="0.2">
      <c r="A2993" s="2">
        <v>34379</v>
      </c>
      <c r="B2993" s="3">
        <f t="shared" si="414"/>
        <v>1994</v>
      </c>
      <c r="C2993">
        <v>470.18</v>
      </c>
      <c r="D2993">
        <v>471.99</v>
      </c>
      <c r="E2993">
        <v>469.05</v>
      </c>
      <c r="F2993">
        <v>470.23</v>
      </c>
      <c r="G2993">
        <f t="shared" si="415"/>
        <v>1.0634225190355049E-4</v>
      </c>
      <c r="H2993">
        <v>263190000</v>
      </c>
      <c r="I2993">
        <f t="shared" si="422"/>
        <v>0.23135585290539909</v>
      </c>
      <c r="J2993">
        <f t="shared" si="416"/>
        <v>2.9399999999999977</v>
      </c>
      <c r="K2993">
        <f t="shared" si="417"/>
        <v>6.2522595325691628E-3</v>
      </c>
      <c r="L2993">
        <f t="shared" si="418"/>
        <v>4.8699572549602606E-3</v>
      </c>
      <c r="M2993">
        <f t="shared" si="419"/>
        <v>2.6157412330135494E-3</v>
      </c>
      <c r="N2993">
        <f t="shared" si="420"/>
        <v>-1.2313123365161773E-2</v>
      </c>
      <c r="O2993">
        <f t="shared" si="421"/>
        <v>-6.8477128213853371E-3</v>
      </c>
    </row>
    <row r="2994" spans="1:15" x14ac:dyDescent="0.2">
      <c r="A2994" s="2">
        <v>34380</v>
      </c>
      <c r="B2994" s="3">
        <f t="shared" si="414"/>
        <v>1994</v>
      </c>
      <c r="C2994">
        <v>470.23</v>
      </c>
      <c r="D2994">
        <v>473.41</v>
      </c>
      <c r="E2994">
        <v>470.23</v>
      </c>
      <c r="F2994">
        <v>472.52</v>
      </c>
      <c r="G2994">
        <f t="shared" si="415"/>
        <v>4.8699572549602606E-3</v>
      </c>
      <c r="H2994">
        <v>306790000</v>
      </c>
      <c r="I2994">
        <f t="shared" si="422"/>
        <v>0.1656597895056803</v>
      </c>
      <c r="J2994">
        <f t="shared" si="416"/>
        <v>3.1800000000000068</v>
      </c>
      <c r="K2994">
        <f t="shared" si="417"/>
        <v>6.7298738677728075E-3</v>
      </c>
      <c r="L2994">
        <f t="shared" si="418"/>
        <v>5.7140438499965853E-4</v>
      </c>
      <c r="M2994">
        <f t="shared" si="419"/>
        <v>-3.8728519427748756E-3</v>
      </c>
      <c r="N2994">
        <f t="shared" si="420"/>
        <v>-1.6316769660543427E-2</v>
      </c>
      <c r="O2994">
        <f t="shared" si="421"/>
        <v>-6.5605688648098836E-3</v>
      </c>
    </row>
    <row r="2995" spans="1:15" x14ac:dyDescent="0.2">
      <c r="A2995" s="2">
        <v>34381</v>
      </c>
      <c r="B2995" s="3">
        <f t="shared" si="414"/>
        <v>1994</v>
      </c>
      <c r="C2995">
        <v>472.53</v>
      </c>
      <c r="D2995">
        <v>474.16</v>
      </c>
      <c r="E2995">
        <v>471.94</v>
      </c>
      <c r="F2995">
        <v>472.79</v>
      </c>
      <c r="G2995">
        <f t="shared" si="415"/>
        <v>5.7140438499965853E-4</v>
      </c>
      <c r="H2995">
        <v>295450000</v>
      </c>
      <c r="I2995">
        <f t="shared" si="422"/>
        <v>-3.696339515629584E-2</v>
      </c>
      <c r="J2995">
        <f t="shared" si="416"/>
        <v>2.2200000000000273</v>
      </c>
      <c r="K2995">
        <f t="shared" si="417"/>
        <v>4.6955307853381572E-3</v>
      </c>
      <c r="L2995">
        <f t="shared" si="418"/>
        <v>-5.1820046955308816E-3</v>
      </c>
      <c r="M2995">
        <f t="shared" si="419"/>
        <v>-1.8041836756276634E-2</v>
      </c>
      <c r="N2995">
        <f t="shared" si="420"/>
        <v>-2.0685716702976014E-2</v>
      </c>
      <c r="O2995">
        <f t="shared" si="421"/>
        <v>-3.997546479409554E-3</v>
      </c>
    </row>
    <row r="2996" spans="1:15" x14ac:dyDescent="0.2">
      <c r="A2996" s="2">
        <v>34382</v>
      </c>
      <c r="B2996" s="3">
        <f t="shared" si="414"/>
        <v>1994</v>
      </c>
      <c r="C2996">
        <v>472.79</v>
      </c>
      <c r="D2996">
        <v>475.12</v>
      </c>
      <c r="E2996">
        <v>468.44</v>
      </c>
      <c r="F2996">
        <v>470.34</v>
      </c>
      <c r="G2996">
        <f t="shared" si="415"/>
        <v>-5.1820046955308816E-3</v>
      </c>
      <c r="H2996">
        <v>340030000</v>
      </c>
      <c r="I2996">
        <f t="shared" si="422"/>
        <v>0.15088847520731088</v>
      </c>
      <c r="J2996">
        <f t="shared" si="416"/>
        <v>6.6800000000000068</v>
      </c>
      <c r="K2996">
        <f t="shared" si="417"/>
        <v>1.4202491814432129E-2</v>
      </c>
      <c r="L2996">
        <f t="shared" si="418"/>
        <v>-5.6342220521324515E-3</v>
      </c>
      <c r="M2996">
        <f t="shared" si="419"/>
        <v>-9.0785389292851598E-3</v>
      </c>
      <c r="N2996">
        <f t="shared" si="420"/>
        <v>-1.1906280562996909E-2</v>
      </c>
      <c r="O2996">
        <f t="shared" si="421"/>
        <v>1.5308075009568128E-3</v>
      </c>
    </row>
    <row r="2997" spans="1:15" x14ac:dyDescent="0.2">
      <c r="A2997" s="2">
        <v>34383</v>
      </c>
      <c r="B2997" s="3">
        <f t="shared" si="414"/>
        <v>1994</v>
      </c>
      <c r="C2997">
        <v>470.29</v>
      </c>
      <c r="D2997">
        <v>471.09</v>
      </c>
      <c r="E2997">
        <v>466.07</v>
      </c>
      <c r="F2997">
        <v>467.69</v>
      </c>
      <c r="G2997">
        <f t="shared" si="415"/>
        <v>-5.6342220521324515E-3</v>
      </c>
      <c r="H2997">
        <v>293210000</v>
      </c>
      <c r="I2997">
        <f t="shared" si="422"/>
        <v>-0.13769373290592007</v>
      </c>
      <c r="J2997">
        <f t="shared" si="416"/>
        <v>5.0199999999999818</v>
      </c>
      <c r="K2997">
        <f t="shared" si="417"/>
        <v>1.0733605593448613E-2</v>
      </c>
      <c r="L2997">
        <f t="shared" si="418"/>
        <v>8.060895037311E-3</v>
      </c>
      <c r="M2997">
        <f t="shared" si="419"/>
        <v>-1.1759926447005738E-3</v>
      </c>
      <c r="N2997">
        <f t="shared" si="420"/>
        <v>-1.6677713870298118E-3</v>
      </c>
      <c r="O2997">
        <f t="shared" si="421"/>
        <v>1.8174431781736251E-3</v>
      </c>
    </row>
    <row r="2998" spans="1:15" x14ac:dyDescent="0.2">
      <c r="A2998" s="2">
        <v>34387</v>
      </c>
      <c r="B2998" s="3">
        <f t="shared" si="414"/>
        <v>1994</v>
      </c>
      <c r="C2998">
        <v>467.69</v>
      </c>
      <c r="D2998">
        <v>471.65</v>
      </c>
      <c r="E2998">
        <v>467.58</v>
      </c>
      <c r="F2998">
        <v>471.46</v>
      </c>
      <c r="G2998">
        <f t="shared" si="415"/>
        <v>8.060895037311E-3</v>
      </c>
      <c r="H2998">
        <v>270900000</v>
      </c>
      <c r="I2998">
        <f t="shared" si="422"/>
        <v>-7.6088810067869439E-2</v>
      </c>
      <c r="J2998">
        <f t="shared" si="416"/>
        <v>4.0699999999999932</v>
      </c>
      <c r="K2998">
        <f t="shared" si="417"/>
        <v>8.6327578161455761E-3</v>
      </c>
      <c r="L2998">
        <f t="shared" si="418"/>
        <v>-1.6332244517031813E-3</v>
      </c>
      <c r="M2998">
        <f t="shared" si="419"/>
        <v>-1.4889916429813733E-2</v>
      </c>
      <c r="N2998">
        <f t="shared" si="420"/>
        <v>-1.1835574598057065E-2</v>
      </c>
      <c r="O2998">
        <f t="shared" si="421"/>
        <v>-5.6420481058837828E-3</v>
      </c>
    </row>
    <row r="2999" spans="1:15" x14ac:dyDescent="0.2">
      <c r="A2999" s="2">
        <v>34388</v>
      </c>
      <c r="B2999" s="3">
        <f t="shared" si="414"/>
        <v>1994</v>
      </c>
      <c r="C2999">
        <v>471.48</v>
      </c>
      <c r="D2999">
        <v>472.41</v>
      </c>
      <c r="E2999">
        <v>469.47</v>
      </c>
      <c r="F2999">
        <v>470.69</v>
      </c>
      <c r="G2999">
        <f t="shared" si="415"/>
        <v>-1.6332244517031813E-3</v>
      </c>
      <c r="H2999">
        <v>309910000</v>
      </c>
      <c r="I2999">
        <f t="shared" si="422"/>
        <v>0.14400147655961609</v>
      </c>
      <c r="J2999">
        <f t="shared" si="416"/>
        <v>2.9399999999999977</v>
      </c>
      <c r="K2999">
        <f t="shared" si="417"/>
        <v>6.24614927022031E-3</v>
      </c>
      <c r="L2999">
        <f t="shared" si="418"/>
        <v>-1.3660795852896826E-2</v>
      </c>
      <c r="M2999">
        <f t="shared" si="419"/>
        <v>-1.249229854044062E-2</v>
      </c>
      <c r="N2999">
        <f t="shared" si="420"/>
        <v>-7.7120822622107872E-3</v>
      </c>
      <c r="O2999">
        <f t="shared" si="421"/>
        <v>-4.5677622214195697E-3</v>
      </c>
    </row>
    <row r="3000" spans="1:15" x14ac:dyDescent="0.2">
      <c r="A3000" s="2">
        <v>34389</v>
      </c>
      <c r="B3000" s="3">
        <f t="shared" si="414"/>
        <v>1994</v>
      </c>
      <c r="C3000">
        <v>470.65</v>
      </c>
      <c r="D3000">
        <v>470.65</v>
      </c>
      <c r="E3000">
        <v>464.26</v>
      </c>
      <c r="F3000">
        <v>464.26</v>
      </c>
      <c r="G3000">
        <f t="shared" si="415"/>
        <v>-1.3660795852896826E-2</v>
      </c>
      <c r="H3000">
        <v>342940000</v>
      </c>
      <c r="I3000">
        <f t="shared" si="422"/>
        <v>0.10657932948275306</v>
      </c>
      <c r="J3000">
        <f t="shared" si="416"/>
        <v>6.3899999999999864</v>
      </c>
      <c r="K3000">
        <f t="shared" si="417"/>
        <v>1.3763839228018753E-2</v>
      </c>
      <c r="L3000">
        <f t="shared" si="418"/>
        <v>3.8986774652134629E-3</v>
      </c>
      <c r="M3000">
        <f t="shared" si="419"/>
        <v>-2.6924568129927198E-3</v>
      </c>
      <c r="N3000">
        <f t="shared" si="420"/>
        <v>-7.7542756214193269E-4</v>
      </c>
      <c r="O3000">
        <f t="shared" si="421"/>
        <v>1.9385689053554438E-4</v>
      </c>
    </row>
    <row r="3001" spans="1:15" x14ac:dyDescent="0.2">
      <c r="A3001" s="2">
        <v>34390</v>
      </c>
      <c r="B3001" s="3">
        <f t="shared" si="414"/>
        <v>1994</v>
      </c>
      <c r="C3001">
        <v>464.33</v>
      </c>
      <c r="D3001">
        <v>466.48</v>
      </c>
      <c r="E3001">
        <v>464.33</v>
      </c>
      <c r="F3001">
        <v>466.07</v>
      </c>
      <c r="G3001">
        <f t="shared" si="415"/>
        <v>3.8986774652134629E-3</v>
      </c>
      <c r="H3001">
        <v>273680000</v>
      </c>
      <c r="I3001">
        <f t="shared" si="422"/>
        <v>-0.20195952644777512</v>
      </c>
      <c r="J3001">
        <f t="shared" si="416"/>
        <v>2.1500000000000341</v>
      </c>
      <c r="K3001">
        <f t="shared" si="417"/>
        <v>4.6130409595125932E-3</v>
      </c>
      <c r="L3001">
        <f t="shared" si="418"/>
        <v>2.2957924775248205E-3</v>
      </c>
      <c r="M3001">
        <f t="shared" si="419"/>
        <v>-2.8536485935588734E-3</v>
      </c>
      <c r="N3001">
        <f t="shared" si="420"/>
        <v>7.9387216512542011E-4</v>
      </c>
      <c r="O3001">
        <f t="shared" si="421"/>
        <v>-1.1779346450104082E-2</v>
      </c>
    </row>
    <row r="3002" spans="1:15" x14ac:dyDescent="0.2">
      <c r="A3002" s="2">
        <v>34393</v>
      </c>
      <c r="B3002" s="3">
        <f t="shared" si="414"/>
        <v>1994</v>
      </c>
      <c r="C3002">
        <v>466.07</v>
      </c>
      <c r="D3002">
        <v>469.16</v>
      </c>
      <c r="E3002">
        <v>466.07</v>
      </c>
      <c r="F3002">
        <v>467.14</v>
      </c>
      <c r="G3002">
        <f t="shared" si="415"/>
        <v>2.2957924775248205E-3</v>
      </c>
      <c r="H3002">
        <v>268690000</v>
      </c>
      <c r="I3002">
        <f t="shared" si="422"/>
        <v>-1.8232972814966383E-2</v>
      </c>
      <c r="J3002">
        <f t="shared" si="416"/>
        <v>3.0900000000000318</v>
      </c>
      <c r="K3002">
        <f t="shared" si="417"/>
        <v>6.6147193560817568E-3</v>
      </c>
      <c r="L3002">
        <f t="shared" si="418"/>
        <v>-5.7798518645373739E-3</v>
      </c>
      <c r="M3002">
        <f t="shared" si="419"/>
        <v>-4.9235775142347337E-4</v>
      </c>
      <c r="N3002">
        <f t="shared" si="420"/>
        <v>5.3517146893864798E-4</v>
      </c>
      <c r="O3002">
        <f t="shared" si="421"/>
        <v>-1.5284497152887757E-2</v>
      </c>
    </row>
    <row r="3003" spans="1:15" x14ac:dyDescent="0.2">
      <c r="A3003" s="2">
        <v>34394</v>
      </c>
      <c r="B3003" s="3">
        <f t="shared" si="414"/>
        <v>1994</v>
      </c>
      <c r="C3003">
        <v>467.19</v>
      </c>
      <c r="D3003">
        <v>467.43</v>
      </c>
      <c r="E3003">
        <v>462.02</v>
      </c>
      <c r="F3003">
        <v>464.44</v>
      </c>
      <c r="G3003">
        <f t="shared" si="415"/>
        <v>-5.7798518645373739E-3</v>
      </c>
      <c r="H3003">
        <v>304450000</v>
      </c>
      <c r="I3003">
        <f t="shared" si="422"/>
        <v>0.13309017827235847</v>
      </c>
      <c r="J3003">
        <f t="shared" si="416"/>
        <v>5.410000000000025</v>
      </c>
      <c r="K3003">
        <f t="shared" si="417"/>
        <v>1.1648436827146726E-2</v>
      </c>
      <c r="L3003">
        <f t="shared" si="418"/>
        <v>7.9665834122815554E-4</v>
      </c>
      <c r="M3003">
        <f t="shared" si="419"/>
        <v>3.1005081388338594E-3</v>
      </c>
      <c r="N3003">
        <f t="shared" si="420"/>
        <v>5.5335457755576458E-3</v>
      </c>
      <c r="O3003">
        <f t="shared" si="421"/>
        <v>-2.5751442597536773E-2</v>
      </c>
    </row>
    <row r="3004" spans="1:15" x14ac:dyDescent="0.2">
      <c r="A3004" s="2">
        <v>34395</v>
      </c>
      <c r="B3004" s="3">
        <f t="shared" si="414"/>
        <v>1994</v>
      </c>
      <c r="C3004">
        <v>464.4</v>
      </c>
      <c r="D3004">
        <v>464.87</v>
      </c>
      <c r="E3004">
        <v>457.49</v>
      </c>
      <c r="F3004">
        <v>464.81</v>
      </c>
      <c r="G3004">
        <f t="shared" si="415"/>
        <v>7.9665834122815554E-4</v>
      </c>
      <c r="H3004">
        <v>361130000</v>
      </c>
      <c r="I3004">
        <f t="shared" si="422"/>
        <v>0.18617178518640171</v>
      </c>
      <c r="J3004">
        <f t="shared" si="416"/>
        <v>7.3799999999999955</v>
      </c>
      <c r="K3004">
        <f t="shared" si="417"/>
        <v>1.5877455304317882E-2</v>
      </c>
      <c r="L3004">
        <f t="shared" si="418"/>
        <v>-3.8725500742239007E-3</v>
      </c>
      <c r="M3004">
        <f t="shared" si="419"/>
        <v>4.8406875927798458E-3</v>
      </c>
      <c r="N3004">
        <f t="shared" si="420"/>
        <v>9.9180310234289575E-3</v>
      </c>
      <c r="O3004">
        <f t="shared" si="421"/>
        <v>-4.1436285794195456E-2</v>
      </c>
    </row>
    <row r="3005" spans="1:15" x14ac:dyDescent="0.2">
      <c r="A3005" s="2">
        <v>34396</v>
      </c>
      <c r="B3005" s="3">
        <f t="shared" si="414"/>
        <v>1994</v>
      </c>
      <c r="C3005">
        <v>464.81</v>
      </c>
      <c r="D3005">
        <v>464.83</v>
      </c>
      <c r="E3005">
        <v>462.5</v>
      </c>
      <c r="F3005">
        <v>463.01</v>
      </c>
      <c r="G3005">
        <f t="shared" si="415"/>
        <v>-3.8725500742239007E-3</v>
      </c>
      <c r="H3005">
        <v>291790000</v>
      </c>
      <c r="I3005">
        <f t="shared" si="422"/>
        <v>-0.19200841802121119</v>
      </c>
      <c r="J3005">
        <f t="shared" si="416"/>
        <v>2.3299999999999841</v>
      </c>
      <c r="K3005">
        <f t="shared" si="417"/>
        <v>5.0322887194660677E-3</v>
      </c>
      <c r="L3005">
        <f t="shared" si="418"/>
        <v>3.7364203796894629E-3</v>
      </c>
      <c r="M3005">
        <f t="shared" si="419"/>
        <v>1.922204704002044E-3</v>
      </c>
      <c r="N3005">
        <f t="shared" si="420"/>
        <v>1.7040668668063294E-2</v>
      </c>
      <c r="O3005">
        <f t="shared" si="421"/>
        <v>-3.7234616962916585E-2</v>
      </c>
    </row>
    <row r="3006" spans="1:15" x14ac:dyDescent="0.2">
      <c r="A3006" s="2">
        <v>34397</v>
      </c>
      <c r="B3006" s="3">
        <f t="shared" si="414"/>
        <v>1994</v>
      </c>
      <c r="C3006">
        <v>463.03</v>
      </c>
      <c r="D3006">
        <v>466.16</v>
      </c>
      <c r="E3006">
        <v>462.41</v>
      </c>
      <c r="F3006">
        <v>464.74</v>
      </c>
      <c r="G3006">
        <f t="shared" si="415"/>
        <v>3.7364203796894629E-3</v>
      </c>
      <c r="H3006">
        <v>311850000</v>
      </c>
      <c r="I3006">
        <f t="shared" si="422"/>
        <v>6.8748072243736941E-2</v>
      </c>
      <c r="J3006">
        <f t="shared" si="416"/>
        <v>3.75</v>
      </c>
      <c r="K3006">
        <f t="shared" si="417"/>
        <v>8.0690278435254122E-3</v>
      </c>
      <c r="L3006">
        <f t="shared" si="418"/>
        <v>4.6692774454534063E-3</v>
      </c>
      <c r="M3006">
        <f t="shared" si="419"/>
        <v>3.6579592890648291E-3</v>
      </c>
      <c r="N3006">
        <f t="shared" si="420"/>
        <v>1.3599001592288147E-2</v>
      </c>
      <c r="O3006">
        <f t="shared" si="421"/>
        <v>-5.5557946378620285E-2</v>
      </c>
    </row>
    <row r="3007" spans="1:15" x14ac:dyDescent="0.2">
      <c r="A3007" s="2">
        <v>34400</v>
      </c>
      <c r="B3007" s="3">
        <f t="shared" si="414"/>
        <v>1994</v>
      </c>
      <c r="C3007">
        <v>464.74</v>
      </c>
      <c r="D3007">
        <v>468.07</v>
      </c>
      <c r="E3007">
        <v>464.74</v>
      </c>
      <c r="F3007">
        <v>466.91</v>
      </c>
      <c r="G3007">
        <f t="shared" si="415"/>
        <v>4.6692774454534063E-3</v>
      </c>
      <c r="H3007">
        <v>285590000</v>
      </c>
      <c r="I3007">
        <f t="shared" si="422"/>
        <v>-8.4207150873817541E-2</v>
      </c>
      <c r="J3007">
        <f t="shared" si="416"/>
        <v>3.3299999999999841</v>
      </c>
      <c r="K3007">
        <f t="shared" si="417"/>
        <v>7.1319954595103633E-3</v>
      </c>
      <c r="L3007">
        <f t="shared" si="418"/>
        <v>-2.2059925895783544E-3</v>
      </c>
      <c r="M3007">
        <f t="shared" si="419"/>
        <v>1.0280353815509656E-3</v>
      </c>
      <c r="N3007">
        <f t="shared" si="420"/>
        <v>3.4910368165170917E-3</v>
      </c>
      <c r="O3007">
        <f t="shared" si="421"/>
        <v>-3.9879205842667763E-2</v>
      </c>
    </row>
    <row r="3008" spans="1:15" x14ac:dyDescent="0.2">
      <c r="A3008" s="2">
        <v>34401</v>
      </c>
      <c r="B3008" s="3">
        <f t="shared" si="414"/>
        <v>1994</v>
      </c>
      <c r="C3008">
        <v>466.92</v>
      </c>
      <c r="D3008">
        <v>467.79</v>
      </c>
      <c r="E3008">
        <v>465.02</v>
      </c>
      <c r="F3008">
        <v>465.88</v>
      </c>
      <c r="G3008">
        <f t="shared" si="415"/>
        <v>-2.2059925895783544E-3</v>
      </c>
      <c r="H3008">
        <v>298110000</v>
      </c>
      <c r="I3008">
        <f t="shared" si="422"/>
        <v>4.3839069995448017E-2</v>
      </c>
      <c r="J3008">
        <f t="shared" si="416"/>
        <v>2.7700000000000387</v>
      </c>
      <c r="K3008">
        <f t="shared" si="417"/>
        <v>5.9457370996824042E-3</v>
      </c>
      <c r="L3008">
        <f t="shared" si="418"/>
        <v>2.5328410749549386E-3</v>
      </c>
      <c r="M3008">
        <f t="shared" si="419"/>
        <v>2.4255173005924176E-3</v>
      </c>
      <c r="N3008">
        <f t="shared" si="420"/>
        <v>6.2677084227698463E-3</v>
      </c>
      <c r="O3008">
        <f t="shared" si="421"/>
        <v>-3.827165793766632E-2</v>
      </c>
    </row>
    <row r="3009" spans="1:15" x14ac:dyDescent="0.2">
      <c r="A3009" s="2">
        <v>34402</v>
      </c>
      <c r="B3009" s="3">
        <f t="shared" si="414"/>
        <v>1994</v>
      </c>
      <c r="C3009">
        <v>465.94</v>
      </c>
      <c r="D3009">
        <v>467.42</v>
      </c>
      <c r="E3009">
        <v>463.4</v>
      </c>
      <c r="F3009">
        <v>467.06</v>
      </c>
      <c r="G3009">
        <f t="shared" si="415"/>
        <v>2.5328410749549386E-3</v>
      </c>
      <c r="H3009">
        <v>309810000</v>
      </c>
      <c r="I3009">
        <f t="shared" si="422"/>
        <v>3.924725772365905E-2</v>
      </c>
      <c r="J3009">
        <f t="shared" si="416"/>
        <v>4.0200000000000387</v>
      </c>
      <c r="K3009">
        <f t="shared" si="417"/>
        <v>8.6070312165461363E-3</v>
      </c>
      <c r="L3009">
        <f t="shared" si="418"/>
        <v>-6.7657260309168521E-3</v>
      </c>
      <c r="M3009">
        <f t="shared" si="419"/>
        <v>5.0528839977733346E-3</v>
      </c>
      <c r="N3009">
        <f t="shared" si="420"/>
        <v>3.1687577613155014E-3</v>
      </c>
      <c r="O3009">
        <f t="shared" si="421"/>
        <v>-3.4642230120327168E-2</v>
      </c>
    </row>
    <row r="3010" spans="1:15" x14ac:dyDescent="0.2">
      <c r="A3010" s="2">
        <v>34403</v>
      </c>
      <c r="B3010" s="3">
        <f t="shared" si="414"/>
        <v>1994</v>
      </c>
      <c r="C3010">
        <v>467.08</v>
      </c>
      <c r="D3010">
        <v>467.29</v>
      </c>
      <c r="E3010">
        <v>462.46</v>
      </c>
      <c r="F3010">
        <v>463.9</v>
      </c>
      <c r="G3010">
        <f t="shared" si="415"/>
        <v>-6.7657260309168521E-3</v>
      </c>
      <c r="H3010">
        <v>369370000</v>
      </c>
      <c r="I3010">
        <f t="shared" si="422"/>
        <v>0.1922468609793099</v>
      </c>
      <c r="J3010">
        <f t="shared" si="416"/>
        <v>4.8300000000000409</v>
      </c>
      <c r="K3010">
        <f t="shared" si="417"/>
        <v>1.0411726665229664E-2</v>
      </c>
      <c r="L3010">
        <f t="shared" si="418"/>
        <v>5.4753179564561768E-3</v>
      </c>
      <c r="M3010">
        <f t="shared" si="419"/>
        <v>1.5089458935115327E-2</v>
      </c>
      <c r="N3010">
        <f t="shared" si="420"/>
        <v>9.7003664582894053E-4</v>
      </c>
      <c r="O3010">
        <f t="shared" si="421"/>
        <v>-3.6214701444276687E-2</v>
      </c>
    </row>
    <row r="3011" spans="1:15" x14ac:dyDescent="0.2">
      <c r="A3011" s="2">
        <v>34404</v>
      </c>
      <c r="B3011" s="3">
        <f t="shared" ref="B3011:B3074" si="423">YEAR(A3011)</f>
        <v>1994</v>
      </c>
      <c r="C3011">
        <v>463.86</v>
      </c>
      <c r="D3011">
        <v>466.61</v>
      </c>
      <c r="E3011">
        <v>462.54</v>
      </c>
      <c r="F3011">
        <v>466.44</v>
      </c>
      <c r="G3011">
        <f t="shared" ref="G3011:G3074" si="424">(F3011-F3010)/F3010</f>
        <v>5.4753179564561768E-3</v>
      </c>
      <c r="H3011">
        <v>303890000</v>
      </c>
      <c r="I3011">
        <f t="shared" si="422"/>
        <v>-0.1772748192868939</v>
      </c>
      <c r="J3011">
        <f t="shared" ref="J3011:J3074" si="425">D3011-E3011</f>
        <v>4.0699999999999932</v>
      </c>
      <c r="K3011">
        <f t="shared" ref="K3011:K3074" si="426">J3011/F3011</f>
        <v>8.7256667524225912E-3</v>
      </c>
      <c r="L3011">
        <f t="shared" ref="L3011:L3074" si="427">(F3012-F3011)/F3011</f>
        <v>2.0367035417202398E-3</v>
      </c>
      <c r="M3011">
        <f t="shared" ref="M3011:M3074" si="428">(F3016-F3011)/F3011</f>
        <v>9.9048109081553998E-3</v>
      </c>
      <c r="N3011">
        <f t="shared" ref="N3011:N3074" si="429">(F3021-F3011)/F3011</f>
        <v>-1.2563245004716606E-2</v>
      </c>
      <c r="O3011">
        <f t="shared" ref="O3011:O3074" si="430">(F3031-F3011)/F3011</f>
        <v>-3.5524397564531331E-2</v>
      </c>
    </row>
    <row r="3012" spans="1:15" x14ac:dyDescent="0.2">
      <c r="A3012" s="2">
        <v>34407</v>
      </c>
      <c r="B3012" s="3">
        <f t="shared" si="423"/>
        <v>1994</v>
      </c>
      <c r="C3012">
        <v>466.44</v>
      </c>
      <c r="D3012">
        <v>467.6</v>
      </c>
      <c r="E3012">
        <v>466.08</v>
      </c>
      <c r="F3012">
        <v>467.39</v>
      </c>
      <c r="G3012">
        <f t="shared" si="424"/>
        <v>2.0367035417202398E-3</v>
      </c>
      <c r="H3012">
        <v>260150000</v>
      </c>
      <c r="I3012">
        <f t="shared" ref="I3012:I3075" si="431">(H3012-H3011)/H3011</f>
        <v>-0.1439336602059956</v>
      </c>
      <c r="J3012">
        <f t="shared" si="425"/>
        <v>1.5200000000000387</v>
      </c>
      <c r="K3012">
        <f t="shared" si="426"/>
        <v>3.252102098889661E-3</v>
      </c>
      <c r="L3012">
        <f t="shared" si="427"/>
        <v>-8.1302552472238489E-4</v>
      </c>
      <c r="M3012">
        <f t="shared" si="428"/>
        <v>2.4604719827125828E-3</v>
      </c>
      <c r="N3012">
        <f t="shared" si="429"/>
        <v>-1.5811206914996014E-2</v>
      </c>
      <c r="O3012">
        <f t="shared" si="430"/>
        <v>-4.2405699736836465E-2</v>
      </c>
    </row>
    <row r="3013" spans="1:15" x14ac:dyDescent="0.2">
      <c r="A3013" s="2">
        <v>34408</v>
      </c>
      <c r="B3013" s="3">
        <f t="shared" si="423"/>
        <v>1994</v>
      </c>
      <c r="C3013">
        <v>467.39</v>
      </c>
      <c r="D3013">
        <v>468.99</v>
      </c>
      <c r="E3013">
        <v>466.04</v>
      </c>
      <c r="F3013">
        <v>467.01</v>
      </c>
      <c r="G3013">
        <f t="shared" si="424"/>
        <v>-8.1302552472238489E-4</v>
      </c>
      <c r="H3013">
        <v>303750000</v>
      </c>
      <c r="I3013">
        <f t="shared" si="431"/>
        <v>0.16759561791274266</v>
      </c>
      <c r="J3013">
        <f t="shared" si="425"/>
        <v>2.9499999999999886</v>
      </c>
      <c r="K3013">
        <f t="shared" si="426"/>
        <v>6.316781225241405E-3</v>
      </c>
      <c r="L3013">
        <f t="shared" si="427"/>
        <v>5.1604890687566114E-3</v>
      </c>
      <c r="M3013">
        <f t="shared" si="428"/>
        <v>3.8328943705702671E-3</v>
      </c>
      <c r="N3013">
        <f t="shared" si="429"/>
        <v>-3.1112824136528067E-2</v>
      </c>
      <c r="O3013">
        <f t="shared" si="430"/>
        <v>-4.4431596753816832E-2</v>
      </c>
    </row>
    <row r="3014" spans="1:15" x14ac:dyDescent="0.2">
      <c r="A3014" s="2">
        <v>34409</v>
      </c>
      <c r="B3014" s="3">
        <f t="shared" si="423"/>
        <v>1994</v>
      </c>
      <c r="C3014">
        <v>467.04</v>
      </c>
      <c r="D3014">
        <v>469.85</v>
      </c>
      <c r="E3014">
        <v>465.48</v>
      </c>
      <c r="F3014">
        <v>469.42</v>
      </c>
      <c r="G3014">
        <f t="shared" si="424"/>
        <v>5.1604890687566114E-3</v>
      </c>
      <c r="H3014">
        <v>307640000</v>
      </c>
      <c r="I3014">
        <f t="shared" si="431"/>
        <v>1.2806584362139918E-2</v>
      </c>
      <c r="J3014">
        <f t="shared" si="425"/>
        <v>4.3700000000000045</v>
      </c>
      <c r="K3014">
        <f t="shared" si="426"/>
        <v>9.3093604874100039E-3</v>
      </c>
      <c r="L3014">
        <f t="shared" si="427"/>
        <v>3.1528268927611975E-3</v>
      </c>
      <c r="M3014">
        <f t="shared" si="428"/>
        <v>-1.8746538281283187E-3</v>
      </c>
      <c r="N3014">
        <f t="shared" si="429"/>
        <v>-5.0849985087980921E-2</v>
      </c>
      <c r="O3014">
        <f t="shared" si="430"/>
        <v>-4.9081845681905371E-2</v>
      </c>
    </row>
    <row r="3015" spans="1:15" x14ac:dyDescent="0.2">
      <c r="A3015" s="2">
        <v>34410</v>
      </c>
      <c r="B3015" s="3">
        <f t="shared" si="423"/>
        <v>1994</v>
      </c>
      <c r="C3015">
        <v>469.42</v>
      </c>
      <c r="D3015">
        <v>471.05</v>
      </c>
      <c r="E3015">
        <v>468.62</v>
      </c>
      <c r="F3015">
        <v>470.9</v>
      </c>
      <c r="G3015">
        <f t="shared" si="424"/>
        <v>3.1528268927611975E-3</v>
      </c>
      <c r="H3015">
        <v>303930000</v>
      </c>
      <c r="I3015">
        <f t="shared" si="431"/>
        <v>-1.2059550123520998E-2</v>
      </c>
      <c r="J3015">
        <f t="shared" si="425"/>
        <v>2.4300000000000068</v>
      </c>
      <c r="K3015">
        <f t="shared" si="426"/>
        <v>5.1603312805266659E-3</v>
      </c>
      <c r="L3015">
        <f t="shared" si="427"/>
        <v>3.3977489912937993E-4</v>
      </c>
      <c r="M3015">
        <f t="shared" si="428"/>
        <v>-1.3909534933106722E-2</v>
      </c>
      <c r="N3015">
        <f t="shared" si="429"/>
        <v>-5.3365895094499884E-2</v>
      </c>
      <c r="O3015">
        <f t="shared" si="430"/>
        <v>-5.2495221915480936E-2</v>
      </c>
    </row>
    <row r="3016" spans="1:15" x14ac:dyDescent="0.2">
      <c r="A3016" s="2">
        <v>34411</v>
      </c>
      <c r="B3016" s="3">
        <f t="shared" si="423"/>
        <v>1994</v>
      </c>
      <c r="C3016">
        <v>470.89</v>
      </c>
      <c r="D3016">
        <v>471.09</v>
      </c>
      <c r="E3016">
        <v>467.83</v>
      </c>
      <c r="F3016">
        <v>471.06</v>
      </c>
      <c r="G3016">
        <f t="shared" si="424"/>
        <v>3.3977489912937993E-4</v>
      </c>
      <c r="H3016">
        <v>462240000</v>
      </c>
      <c r="I3016">
        <f t="shared" si="431"/>
        <v>0.52087651761918863</v>
      </c>
      <c r="J3016">
        <f t="shared" si="425"/>
        <v>3.2599999999999909</v>
      </c>
      <c r="K3016">
        <f t="shared" si="426"/>
        <v>6.9205621364581815E-3</v>
      </c>
      <c r="L3016">
        <f t="shared" si="427"/>
        <v>-5.3496369889185708E-3</v>
      </c>
      <c r="M3016">
        <f t="shared" si="428"/>
        <v>-2.2247696684074253E-2</v>
      </c>
      <c r="N3016">
        <f t="shared" si="429"/>
        <v>-6.8229100326922226E-2</v>
      </c>
      <c r="O3016">
        <f t="shared" si="430"/>
        <v>-6.0714134080584264E-2</v>
      </c>
    </row>
    <row r="3017" spans="1:15" x14ac:dyDescent="0.2">
      <c r="A3017" s="2">
        <v>34414</v>
      </c>
      <c r="B3017" s="3">
        <f t="shared" si="423"/>
        <v>1994</v>
      </c>
      <c r="C3017">
        <v>471.06</v>
      </c>
      <c r="D3017">
        <v>471.06</v>
      </c>
      <c r="E3017">
        <v>467.23</v>
      </c>
      <c r="F3017">
        <v>468.54</v>
      </c>
      <c r="G3017">
        <f t="shared" si="424"/>
        <v>-5.3496369889185708E-3</v>
      </c>
      <c r="H3017">
        <v>247380000</v>
      </c>
      <c r="I3017">
        <f t="shared" si="431"/>
        <v>-0.4648234683281412</v>
      </c>
      <c r="J3017">
        <f t="shared" si="425"/>
        <v>3.8299999999999841</v>
      </c>
      <c r="K3017">
        <f t="shared" si="426"/>
        <v>8.1743287659537794E-3</v>
      </c>
      <c r="L3017">
        <f t="shared" si="427"/>
        <v>5.5491526870702799E-4</v>
      </c>
      <c r="M3017">
        <f t="shared" si="428"/>
        <v>-1.8226832287531525E-2</v>
      </c>
      <c r="N3017">
        <f t="shared" si="429"/>
        <v>-4.3219362274298886E-2</v>
      </c>
      <c r="O3017">
        <f t="shared" si="430"/>
        <v>-5.5491526870704737E-2</v>
      </c>
    </row>
    <row r="3018" spans="1:15" x14ac:dyDescent="0.2">
      <c r="A3018" s="2">
        <v>34415</v>
      </c>
      <c r="B3018" s="3">
        <f t="shared" si="423"/>
        <v>1994</v>
      </c>
      <c r="C3018">
        <v>468.4</v>
      </c>
      <c r="D3018">
        <v>470.47</v>
      </c>
      <c r="E3018">
        <v>467.88</v>
      </c>
      <c r="F3018">
        <v>468.8</v>
      </c>
      <c r="G3018">
        <f t="shared" si="424"/>
        <v>5.5491526870702799E-4</v>
      </c>
      <c r="H3018">
        <v>282240000</v>
      </c>
      <c r="I3018">
        <f t="shared" si="431"/>
        <v>0.14091680814940577</v>
      </c>
      <c r="J3018">
        <f t="shared" si="425"/>
        <v>2.5900000000000318</v>
      </c>
      <c r="K3018">
        <f t="shared" si="426"/>
        <v>5.5247440273038222E-3</v>
      </c>
      <c r="L3018">
        <f t="shared" si="427"/>
        <v>-5.5460750853240383E-4</v>
      </c>
      <c r="M3018">
        <f t="shared" si="428"/>
        <v>-3.4812286689419783E-2</v>
      </c>
      <c r="N3018">
        <f t="shared" si="429"/>
        <v>-4.4261945392491467E-2</v>
      </c>
      <c r="O3018">
        <f t="shared" si="430"/>
        <v>-5.7252559726962526E-2</v>
      </c>
    </row>
    <row r="3019" spans="1:15" x14ac:dyDescent="0.2">
      <c r="A3019" s="2">
        <v>34416</v>
      </c>
      <c r="B3019" s="3">
        <f t="shared" si="423"/>
        <v>1994</v>
      </c>
      <c r="C3019">
        <v>468.89</v>
      </c>
      <c r="D3019">
        <v>470.38</v>
      </c>
      <c r="E3019">
        <v>468.52</v>
      </c>
      <c r="F3019">
        <v>468.54</v>
      </c>
      <c r="G3019">
        <f t="shared" si="424"/>
        <v>-5.5460750853240383E-4</v>
      </c>
      <c r="H3019">
        <v>281500000</v>
      </c>
      <c r="I3019">
        <f t="shared" si="431"/>
        <v>-2.6218820861678006E-3</v>
      </c>
      <c r="J3019">
        <f t="shared" si="425"/>
        <v>1.8600000000000136</v>
      </c>
      <c r="K3019">
        <f t="shared" si="426"/>
        <v>3.9697784607504449E-3</v>
      </c>
      <c r="L3019">
        <f t="shared" si="427"/>
        <v>-8.9426729841635671E-3</v>
      </c>
      <c r="M3019">
        <f t="shared" si="428"/>
        <v>-4.9067315490673169E-2</v>
      </c>
      <c r="N3019">
        <f t="shared" si="429"/>
        <v>-3.7691552482178738E-2</v>
      </c>
      <c r="O3019">
        <f t="shared" si="430"/>
        <v>-4.2280274896486961E-2</v>
      </c>
    </row>
    <row r="3020" spans="1:15" x14ac:dyDescent="0.2">
      <c r="A3020" s="2">
        <v>34417</v>
      </c>
      <c r="B3020" s="3">
        <f t="shared" si="423"/>
        <v>1994</v>
      </c>
      <c r="C3020">
        <v>468.57</v>
      </c>
      <c r="D3020">
        <v>468.57</v>
      </c>
      <c r="E3020">
        <v>462.41</v>
      </c>
      <c r="F3020">
        <v>464.35</v>
      </c>
      <c r="G3020">
        <f t="shared" si="424"/>
        <v>-8.9426729841635671E-3</v>
      </c>
      <c r="H3020">
        <v>303740000</v>
      </c>
      <c r="I3020">
        <f t="shared" si="431"/>
        <v>7.9005328596802843E-2</v>
      </c>
      <c r="J3020">
        <f t="shared" si="425"/>
        <v>6.1599999999999682</v>
      </c>
      <c r="K3020">
        <f t="shared" si="426"/>
        <v>1.3265855496931125E-2</v>
      </c>
      <c r="L3020">
        <f t="shared" si="427"/>
        <v>-8.118875847959596E-3</v>
      </c>
      <c r="M3020">
        <f t="shared" si="428"/>
        <v>-4.0012921287821773E-2</v>
      </c>
      <c r="N3020">
        <f t="shared" si="429"/>
        <v>-3.7148702487347904E-2</v>
      </c>
      <c r="O3020">
        <f t="shared" si="430"/>
        <v>-3.6007322063099013E-2</v>
      </c>
    </row>
    <row r="3021" spans="1:15" x14ac:dyDescent="0.2">
      <c r="A3021" s="2">
        <v>34418</v>
      </c>
      <c r="B3021" s="3">
        <f t="shared" si="423"/>
        <v>1994</v>
      </c>
      <c r="C3021">
        <v>464.35</v>
      </c>
      <c r="D3021">
        <v>465.29</v>
      </c>
      <c r="E3021">
        <v>460.58</v>
      </c>
      <c r="F3021">
        <v>460.58</v>
      </c>
      <c r="G3021">
        <f t="shared" si="424"/>
        <v>-8.118875847959596E-3</v>
      </c>
      <c r="H3021">
        <v>249640000</v>
      </c>
      <c r="I3021">
        <f t="shared" si="431"/>
        <v>-0.1781128596826233</v>
      </c>
      <c r="J3021">
        <f t="shared" si="425"/>
        <v>4.7100000000000364</v>
      </c>
      <c r="K3021">
        <f t="shared" si="426"/>
        <v>1.0226236484432751E-2</v>
      </c>
      <c r="L3021">
        <f t="shared" si="427"/>
        <v>-1.2592817751530335E-3</v>
      </c>
      <c r="M3021">
        <f t="shared" si="428"/>
        <v>-4.7027660775543809E-2</v>
      </c>
      <c r="N3021">
        <f t="shared" si="429"/>
        <v>-2.3253289330843675E-2</v>
      </c>
      <c r="O3021">
        <f t="shared" si="430"/>
        <v>-1.70871509835425E-2</v>
      </c>
    </row>
    <row r="3022" spans="1:15" x14ac:dyDescent="0.2">
      <c r="A3022" s="2">
        <v>34421</v>
      </c>
      <c r="B3022" s="3">
        <f t="shared" si="423"/>
        <v>1994</v>
      </c>
      <c r="C3022">
        <v>460.58</v>
      </c>
      <c r="D3022">
        <v>461.12</v>
      </c>
      <c r="E3022">
        <v>456.1</v>
      </c>
      <c r="F3022">
        <v>460</v>
      </c>
      <c r="G3022">
        <f t="shared" si="424"/>
        <v>-1.2592817751530335E-3</v>
      </c>
      <c r="H3022">
        <v>287350000</v>
      </c>
      <c r="I3022">
        <f t="shared" si="431"/>
        <v>0.15105752283287935</v>
      </c>
      <c r="J3022">
        <f t="shared" si="425"/>
        <v>5.0199999999999818</v>
      </c>
      <c r="K3022">
        <f t="shared" si="426"/>
        <v>1.0913043478260829E-2</v>
      </c>
      <c r="L3022">
        <f t="shared" si="427"/>
        <v>-1.6347826086956483E-2</v>
      </c>
      <c r="M3022">
        <f t="shared" si="428"/>
        <v>-2.5456521739130392E-2</v>
      </c>
      <c r="N3022">
        <f t="shared" si="429"/>
        <v>-2.7021739130434798E-2</v>
      </c>
      <c r="O3022">
        <f t="shared" si="430"/>
        <v>-1.7673913043478252E-2</v>
      </c>
    </row>
    <row r="3023" spans="1:15" x14ac:dyDescent="0.2">
      <c r="A3023" s="2">
        <v>34422</v>
      </c>
      <c r="B3023" s="3">
        <f t="shared" si="423"/>
        <v>1994</v>
      </c>
      <c r="C3023">
        <v>460</v>
      </c>
      <c r="D3023">
        <v>460.32</v>
      </c>
      <c r="E3023">
        <v>452.43</v>
      </c>
      <c r="F3023">
        <v>452.48</v>
      </c>
      <c r="G3023">
        <f t="shared" si="424"/>
        <v>-1.6347826086956483E-2</v>
      </c>
      <c r="H3023">
        <v>305360000</v>
      </c>
      <c r="I3023">
        <f t="shared" si="431"/>
        <v>6.2676178875935268E-2</v>
      </c>
      <c r="J3023">
        <f t="shared" si="425"/>
        <v>7.8899999999999864</v>
      </c>
      <c r="K3023">
        <f t="shared" si="426"/>
        <v>1.7437234794908031E-2</v>
      </c>
      <c r="L3023">
        <f t="shared" si="427"/>
        <v>-1.5315594059405954E-2</v>
      </c>
      <c r="M3023">
        <f t="shared" si="428"/>
        <v>-9.7904879773691809E-3</v>
      </c>
      <c r="N3023">
        <f t="shared" si="429"/>
        <v>-1.3746463932107557E-2</v>
      </c>
      <c r="O3023">
        <f t="shared" si="430"/>
        <v>-7.4699434229137099E-3</v>
      </c>
    </row>
    <row r="3024" spans="1:15" x14ac:dyDescent="0.2">
      <c r="A3024" s="2">
        <v>34423</v>
      </c>
      <c r="B3024" s="3">
        <f t="shared" si="423"/>
        <v>1994</v>
      </c>
      <c r="C3024">
        <v>452.48</v>
      </c>
      <c r="D3024">
        <v>452.49</v>
      </c>
      <c r="E3024">
        <v>445.55</v>
      </c>
      <c r="F3024">
        <v>445.55</v>
      </c>
      <c r="G3024">
        <f t="shared" si="424"/>
        <v>-1.5315594059405954E-2</v>
      </c>
      <c r="H3024">
        <v>390520000</v>
      </c>
      <c r="I3024">
        <f t="shared" si="431"/>
        <v>0.27888394026722557</v>
      </c>
      <c r="J3024">
        <f t="shared" si="425"/>
        <v>6.9399999999999977</v>
      </c>
      <c r="K3024">
        <f t="shared" si="426"/>
        <v>1.557625406800583E-2</v>
      </c>
      <c r="L3024">
        <f t="shared" si="427"/>
        <v>4.9377174278974405E-4</v>
      </c>
      <c r="M3024">
        <f t="shared" si="428"/>
        <v>1.196274267758946E-2</v>
      </c>
      <c r="N3024">
        <f t="shared" si="429"/>
        <v>1.8628661205251579E-3</v>
      </c>
      <c r="O3024">
        <f t="shared" si="430"/>
        <v>1.2030075187969955E-2</v>
      </c>
    </row>
    <row r="3025" spans="1:15" x14ac:dyDescent="0.2">
      <c r="A3025" s="2">
        <v>34424</v>
      </c>
      <c r="B3025" s="3">
        <f t="shared" si="423"/>
        <v>1994</v>
      </c>
      <c r="C3025">
        <v>445.55</v>
      </c>
      <c r="D3025">
        <v>447.16</v>
      </c>
      <c r="E3025">
        <v>436.16</v>
      </c>
      <c r="F3025">
        <v>445.77</v>
      </c>
      <c r="G3025">
        <f t="shared" si="424"/>
        <v>4.9377174278974405E-4</v>
      </c>
      <c r="H3025">
        <v>403580000</v>
      </c>
      <c r="I3025">
        <f t="shared" si="431"/>
        <v>3.3442589368022121E-2</v>
      </c>
      <c r="J3025">
        <f t="shared" si="425"/>
        <v>11</v>
      </c>
      <c r="K3025">
        <f t="shared" si="426"/>
        <v>2.4676402629158534E-2</v>
      </c>
      <c r="L3025">
        <f t="shared" si="427"/>
        <v>-1.5366668909975921E-2</v>
      </c>
      <c r="M3025">
        <f t="shared" si="428"/>
        <v>2.9836014087983513E-3</v>
      </c>
      <c r="N3025">
        <f t="shared" si="429"/>
        <v>9.1975682526869245E-4</v>
      </c>
      <c r="O3025">
        <f t="shared" si="430"/>
        <v>1.6263992641945398E-2</v>
      </c>
    </row>
    <row r="3026" spans="1:15" x14ac:dyDescent="0.2">
      <c r="A3026" s="2">
        <v>34428</v>
      </c>
      <c r="B3026" s="3">
        <f t="shared" si="423"/>
        <v>1994</v>
      </c>
      <c r="C3026">
        <v>445.66</v>
      </c>
      <c r="D3026">
        <v>445.66</v>
      </c>
      <c r="E3026">
        <v>435.86</v>
      </c>
      <c r="F3026">
        <v>438.92</v>
      </c>
      <c r="G3026">
        <f t="shared" si="424"/>
        <v>-1.5366668909975921E-2</v>
      </c>
      <c r="H3026">
        <v>344390000</v>
      </c>
      <c r="I3026">
        <f t="shared" si="431"/>
        <v>-0.14666237177263491</v>
      </c>
      <c r="J3026">
        <f t="shared" si="425"/>
        <v>9.8000000000000114</v>
      </c>
      <c r="K3026">
        <f t="shared" si="426"/>
        <v>2.2327531212977331E-2</v>
      </c>
      <c r="L3026">
        <f t="shared" si="427"/>
        <v>2.1347853823020149E-2</v>
      </c>
      <c r="M3026">
        <f t="shared" si="428"/>
        <v>2.4947598651234821E-2</v>
      </c>
      <c r="N3026">
        <f t="shared" si="429"/>
        <v>8.0652510708100877E-3</v>
      </c>
      <c r="O3026">
        <f t="shared" si="430"/>
        <v>3.2147088307664169E-2</v>
      </c>
    </row>
    <row r="3027" spans="1:15" x14ac:dyDescent="0.2">
      <c r="A3027" s="2">
        <v>34429</v>
      </c>
      <c r="B3027" s="3">
        <f t="shared" si="423"/>
        <v>1994</v>
      </c>
      <c r="C3027">
        <v>439.14</v>
      </c>
      <c r="D3027">
        <v>448.29</v>
      </c>
      <c r="E3027">
        <v>439.14</v>
      </c>
      <c r="F3027">
        <v>448.29</v>
      </c>
      <c r="G3027">
        <f t="shared" si="424"/>
        <v>2.1347853823020149E-2</v>
      </c>
      <c r="H3027">
        <v>365990000</v>
      </c>
      <c r="I3027">
        <f t="shared" si="431"/>
        <v>6.2719591161183544E-2</v>
      </c>
      <c r="J3027">
        <f t="shared" si="425"/>
        <v>9.1500000000000341</v>
      </c>
      <c r="K3027">
        <f t="shared" si="426"/>
        <v>2.0410894733320025E-2</v>
      </c>
      <c r="L3027">
        <f t="shared" si="427"/>
        <v>-5.3536773071005174E-4</v>
      </c>
      <c r="M3027">
        <f t="shared" si="428"/>
        <v>-1.6061031921301551E-3</v>
      </c>
      <c r="N3027">
        <f t="shared" si="429"/>
        <v>-1.2826518548261169E-2</v>
      </c>
      <c r="O3027">
        <f t="shared" si="430"/>
        <v>7.6512971513975478E-3</v>
      </c>
    </row>
    <row r="3028" spans="1:15" x14ac:dyDescent="0.2">
      <c r="A3028" s="2">
        <v>34430</v>
      </c>
      <c r="B3028" s="3">
        <f t="shared" si="423"/>
        <v>1994</v>
      </c>
      <c r="C3028">
        <v>448.29</v>
      </c>
      <c r="D3028">
        <v>449.63</v>
      </c>
      <c r="E3028">
        <v>444.98</v>
      </c>
      <c r="F3028">
        <v>448.05</v>
      </c>
      <c r="G3028">
        <f t="shared" si="424"/>
        <v>-5.3536773071005174E-4</v>
      </c>
      <c r="H3028">
        <v>302000000</v>
      </c>
      <c r="I3028">
        <f t="shared" si="431"/>
        <v>-0.17484084264597394</v>
      </c>
      <c r="J3028">
        <f t="shared" si="425"/>
        <v>4.6499999999999773</v>
      </c>
      <c r="K3028">
        <f t="shared" si="426"/>
        <v>1.0378305992634699E-2</v>
      </c>
      <c r="L3028">
        <f t="shared" si="427"/>
        <v>6.316259346055092E-3</v>
      </c>
      <c r="M3028">
        <f t="shared" si="428"/>
        <v>-3.9950898337239599E-3</v>
      </c>
      <c r="N3028">
        <f t="shared" si="429"/>
        <v>-1.3592233009708809E-2</v>
      </c>
      <c r="O3028">
        <f t="shared" si="430"/>
        <v>7.4322062269835598E-3</v>
      </c>
    </row>
    <row r="3029" spans="1:15" x14ac:dyDescent="0.2">
      <c r="A3029" s="2">
        <v>34431</v>
      </c>
      <c r="B3029" s="3">
        <f t="shared" si="423"/>
        <v>1994</v>
      </c>
      <c r="C3029">
        <v>448.11</v>
      </c>
      <c r="D3029">
        <v>451.1</v>
      </c>
      <c r="E3029">
        <v>446.38</v>
      </c>
      <c r="F3029">
        <v>450.88</v>
      </c>
      <c r="G3029">
        <f t="shared" si="424"/>
        <v>6.316259346055092E-3</v>
      </c>
      <c r="H3029">
        <v>289280000</v>
      </c>
      <c r="I3029">
        <f t="shared" si="431"/>
        <v>-4.2119205298013246E-2</v>
      </c>
      <c r="J3029">
        <f t="shared" si="425"/>
        <v>4.7200000000000273</v>
      </c>
      <c r="K3029">
        <f t="shared" si="426"/>
        <v>1.0468417317246334E-2</v>
      </c>
      <c r="L3029">
        <f t="shared" si="427"/>
        <v>-8.3836053938963206E-3</v>
      </c>
      <c r="M3029">
        <f t="shared" si="428"/>
        <v>-9.9804826117814056E-3</v>
      </c>
      <c r="N3029">
        <f t="shared" si="429"/>
        <v>-4.768452803406621E-3</v>
      </c>
      <c r="O3029">
        <f t="shared" si="430"/>
        <v>-6.7867281760113606E-3</v>
      </c>
    </row>
    <row r="3030" spans="1:15" x14ac:dyDescent="0.2">
      <c r="A3030" s="2">
        <v>34432</v>
      </c>
      <c r="B3030" s="3">
        <f t="shared" si="423"/>
        <v>1994</v>
      </c>
      <c r="C3030">
        <v>450.89</v>
      </c>
      <c r="D3030">
        <v>450.89</v>
      </c>
      <c r="E3030">
        <v>445.51</v>
      </c>
      <c r="F3030">
        <v>447.1</v>
      </c>
      <c r="G3030">
        <f t="shared" si="424"/>
        <v>-8.3836053938963206E-3</v>
      </c>
      <c r="H3030">
        <v>264090000</v>
      </c>
      <c r="I3030">
        <f t="shared" si="431"/>
        <v>-8.7078263274336279E-2</v>
      </c>
      <c r="J3030">
        <f t="shared" si="425"/>
        <v>5.3799999999999955</v>
      </c>
      <c r="K3030">
        <f t="shared" si="426"/>
        <v>1.2033102214269727E-2</v>
      </c>
      <c r="L3030">
        <f t="shared" si="427"/>
        <v>6.1954819950793593E-3</v>
      </c>
      <c r="M3030">
        <f t="shared" si="428"/>
        <v>-2.0577052113621469E-3</v>
      </c>
      <c r="N3030">
        <f t="shared" si="429"/>
        <v>1.1854171326324595E-3</v>
      </c>
      <c r="O3030">
        <f t="shared" si="430"/>
        <v>-1.0691120554685818E-2</v>
      </c>
    </row>
    <row r="3031" spans="1:15" x14ac:dyDescent="0.2">
      <c r="A3031" s="2">
        <v>34435</v>
      </c>
      <c r="B3031" s="3">
        <f t="shared" si="423"/>
        <v>1994</v>
      </c>
      <c r="C3031">
        <v>447.12</v>
      </c>
      <c r="D3031">
        <v>450.34</v>
      </c>
      <c r="E3031">
        <v>447.1</v>
      </c>
      <c r="F3031">
        <v>449.87</v>
      </c>
      <c r="G3031">
        <f t="shared" si="424"/>
        <v>6.1954819950793593E-3</v>
      </c>
      <c r="H3031">
        <v>243180000</v>
      </c>
      <c r="I3031">
        <f t="shared" si="431"/>
        <v>-7.9177553106895379E-2</v>
      </c>
      <c r="J3031">
        <f t="shared" si="425"/>
        <v>3.2399999999999523</v>
      </c>
      <c r="K3031">
        <f t="shared" si="426"/>
        <v>7.2020806010624234E-3</v>
      </c>
      <c r="L3031">
        <f t="shared" si="427"/>
        <v>-5.1125880810012035E-3</v>
      </c>
      <c r="M3031">
        <f t="shared" si="428"/>
        <v>-1.6471425078356024E-2</v>
      </c>
      <c r="N3031">
        <f t="shared" si="429"/>
        <v>6.3129348478448777E-3</v>
      </c>
      <c r="O3031">
        <f t="shared" si="430"/>
        <v>-8.5802565185498329E-3</v>
      </c>
    </row>
    <row r="3032" spans="1:15" x14ac:dyDescent="0.2">
      <c r="A3032" s="2">
        <v>34436</v>
      </c>
      <c r="B3032" s="3">
        <f t="shared" si="423"/>
        <v>1994</v>
      </c>
      <c r="C3032">
        <v>449.83</v>
      </c>
      <c r="D3032">
        <v>450.8</v>
      </c>
      <c r="E3032">
        <v>447.33</v>
      </c>
      <c r="F3032">
        <v>447.57</v>
      </c>
      <c r="G3032">
        <f t="shared" si="424"/>
        <v>-5.1125880810012035E-3</v>
      </c>
      <c r="H3032">
        <v>257990000</v>
      </c>
      <c r="I3032">
        <f t="shared" si="431"/>
        <v>6.090138991693396E-2</v>
      </c>
      <c r="J3032">
        <f t="shared" si="425"/>
        <v>3.4700000000000273</v>
      </c>
      <c r="K3032">
        <f t="shared" si="426"/>
        <v>7.752977187925972E-3</v>
      </c>
      <c r="L3032">
        <f t="shared" si="427"/>
        <v>-2.9269164599950897E-3</v>
      </c>
      <c r="M3032">
        <f t="shared" si="428"/>
        <v>-1.1238465491431447E-2</v>
      </c>
      <c r="N3032">
        <f t="shared" si="429"/>
        <v>9.6074357083808376E-3</v>
      </c>
      <c r="O3032">
        <f t="shared" si="430"/>
        <v>-1.3584467234175624E-2</v>
      </c>
    </row>
    <row r="3033" spans="1:15" x14ac:dyDescent="0.2">
      <c r="A3033" s="2">
        <v>34437</v>
      </c>
      <c r="B3033" s="3">
        <f t="shared" si="423"/>
        <v>1994</v>
      </c>
      <c r="C3033">
        <v>447.63</v>
      </c>
      <c r="D3033">
        <v>448.57</v>
      </c>
      <c r="E3033">
        <v>442.62</v>
      </c>
      <c r="F3033">
        <v>446.26</v>
      </c>
      <c r="G3033">
        <f t="shared" si="424"/>
        <v>-2.9269164599950897E-3</v>
      </c>
      <c r="H3033">
        <v>278030000</v>
      </c>
      <c r="I3033">
        <f t="shared" si="431"/>
        <v>7.7677429357727049E-2</v>
      </c>
      <c r="J3033">
        <f t="shared" si="425"/>
        <v>5.9499999999999886</v>
      </c>
      <c r="K3033">
        <f t="shared" si="426"/>
        <v>1.3333034553847508E-2</v>
      </c>
      <c r="L3033">
        <f t="shared" si="427"/>
        <v>2.6890153722046461E-4</v>
      </c>
      <c r="M3033">
        <f t="shared" si="428"/>
        <v>-9.6356384170663105E-3</v>
      </c>
      <c r="N3033">
        <f t="shared" si="429"/>
        <v>6.364003047550827E-3</v>
      </c>
      <c r="O3033">
        <f t="shared" si="430"/>
        <v>-5.6245238201944854E-3</v>
      </c>
    </row>
    <row r="3034" spans="1:15" x14ac:dyDescent="0.2">
      <c r="A3034" s="2">
        <v>34438</v>
      </c>
      <c r="B3034" s="3">
        <f t="shared" si="423"/>
        <v>1994</v>
      </c>
      <c r="C3034">
        <v>446.26</v>
      </c>
      <c r="D3034">
        <v>447.55</v>
      </c>
      <c r="E3034">
        <v>443.57</v>
      </c>
      <c r="F3034">
        <v>446.38</v>
      </c>
      <c r="G3034">
        <f t="shared" si="424"/>
        <v>2.6890153722046461E-4</v>
      </c>
      <c r="H3034">
        <v>275130000</v>
      </c>
      <c r="I3034">
        <f t="shared" si="431"/>
        <v>-1.0430529079595727E-2</v>
      </c>
      <c r="J3034">
        <f t="shared" si="425"/>
        <v>3.9800000000000182</v>
      </c>
      <c r="K3034">
        <f t="shared" si="426"/>
        <v>8.9161700793046698E-3</v>
      </c>
      <c r="L3034">
        <f t="shared" si="427"/>
        <v>-4.4804874770372472E-4</v>
      </c>
      <c r="M3034">
        <f t="shared" si="428"/>
        <v>5.2645727855191154E-3</v>
      </c>
      <c r="N3034">
        <f t="shared" si="429"/>
        <v>1.0148304135490008E-2</v>
      </c>
      <c r="O3034">
        <f t="shared" si="430"/>
        <v>-5.0181459742820221E-3</v>
      </c>
    </row>
    <row r="3035" spans="1:15" x14ac:dyDescent="0.2">
      <c r="A3035" s="2">
        <v>34439</v>
      </c>
      <c r="B3035" s="3">
        <f t="shared" si="423"/>
        <v>1994</v>
      </c>
      <c r="C3035">
        <v>446.38</v>
      </c>
      <c r="D3035">
        <v>447.85</v>
      </c>
      <c r="E3035">
        <v>445.81</v>
      </c>
      <c r="F3035">
        <v>446.18</v>
      </c>
      <c r="G3035">
        <f t="shared" si="424"/>
        <v>-4.4804874770372472E-4</v>
      </c>
      <c r="H3035">
        <v>309550000</v>
      </c>
      <c r="I3035">
        <f t="shared" si="431"/>
        <v>0.12510449605640969</v>
      </c>
      <c r="J3035">
        <f t="shared" si="425"/>
        <v>2.0400000000000205</v>
      </c>
      <c r="K3035">
        <f t="shared" si="426"/>
        <v>4.5721457707652074E-3</v>
      </c>
      <c r="L3035">
        <f t="shared" si="427"/>
        <v>-8.3374422878659451E-3</v>
      </c>
      <c r="M3035">
        <f t="shared" si="428"/>
        <v>3.2498094939261927E-3</v>
      </c>
      <c r="N3035">
        <f t="shared" si="429"/>
        <v>1.5330135819624311E-2</v>
      </c>
      <c r="O3035">
        <f t="shared" si="430"/>
        <v>-3.7877089963691732E-3</v>
      </c>
    </row>
    <row r="3036" spans="1:15" x14ac:dyDescent="0.2">
      <c r="A3036" s="2">
        <v>34442</v>
      </c>
      <c r="B3036" s="3">
        <f t="shared" si="423"/>
        <v>1994</v>
      </c>
      <c r="C3036">
        <v>446.27</v>
      </c>
      <c r="D3036">
        <v>447.87</v>
      </c>
      <c r="E3036">
        <v>441.48</v>
      </c>
      <c r="F3036">
        <v>442.46</v>
      </c>
      <c r="G3036">
        <f t="shared" si="424"/>
        <v>-8.3374422878659451E-3</v>
      </c>
      <c r="H3036">
        <v>271470000</v>
      </c>
      <c r="I3036">
        <f t="shared" si="431"/>
        <v>-0.12301728315296398</v>
      </c>
      <c r="J3036">
        <f t="shared" si="425"/>
        <v>6.3899999999999864</v>
      </c>
      <c r="K3036">
        <f t="shared" si="426"/>
        <v>1.4441983456131598E-2</v>
      </c>
      <c r="L3036">
        <f t="shared" si="427"/>
        <v>1.8080730461519896E-4</v>
      </c>
      <c r="M3036">
        <f t="shared" si="428"/>
        <v>2.3165935903810515E-2</v>
      </c>
      <c r="N3036">
        <f t="shared" si="429"/>
        <v>2.3889165122270926E-2</v>
      </c>
      <c r="O3036">
        <f t="shared" si="430"/>
        <v>1.5617230936129876E-2</v>
      </c>
    </row>
    <row r="3037" spans="1:15" x14ac:dyDescent="0.2">
      <c r="A3037" s="2">
        <v>34443</v>
      </c>
      <c r="B3037" s="3">
        <f t="shared" si="423"/>
        <v>1994</v>
      </c>
      <c r="C3037">
        <v>442.54</v>
      </c>
      <c r="D3037">
        <v>444.82</v>
      </c>
      <c r="E3037">
        <v>438.83</v>
      </c>
      <c r="F3037">
        <v>442.54</v>
      </c>
      <c r="G3037">
        <f t="shared" si="424"/>
        <v>1.8080730461519896E-4</v>
      </c>
      <c r="H3037">
        <v>323280000</v>
      </c>
      <c r="I3037">
        <f t="shared" si="431"/>
        <v>0.19084981765940989</v>
      </c>
      <c r="J3037">
        <f t="shared" si="425"/>
        <v>5.9900000000000091</v>
      </c>
      <c r="K3037">
        <f t="shared" si="426"/>
        <v>1.3535499615853954E-2</v>
      </c>
      <c r="L3037">
        <f t="shared" si="427"/>
        <v>-1.3106159895151645E-3</v>
      </c>
      <c r="M3037">
        <f t="shared" si="428"/>
        <v>2.1082839969268279E-2</v>
      </c>
      <c r="N3037">
        <f t="shared" si="429"/>
        <v>2.0743887558186846E-2</v>
      </c>
      <c r="O3037">
        <f t="shared" si="430"/>
        <v>2.5195462557056937E-2</v>
      </c>
    </row>
    <row r="3038" spans="1:15" x14ac:dyDescent="0.2">
      <c r="A3038" s="2">
        <v>34444</v>
      </c>
      <c r="B3038" s="3">
        <f t="shared" si="423"/>
        <v>1994</v>
      </c>
      <c r="C3038">
        <v>442.54</v>
      </c>
      <c r="D3038">
        <v>445.01</v>
      </c>
      <c r="E3038">
        <v>439.4</v>
      </c>
      <c r="F3038">
        <v>441.96</v>
      </c>
      <c r="G3038">
        <f t="shared" si="424"/>
        <v>-1.3106159895151645E-3</v>
      </c>
      <c r="H3038">
        <v>366540000</v>
      </c>
      <c r="I3038">
        <f t="shared" si="431"/>
        <v>0.13381588715664439</v>
      </c>
      <c r="J3038">
        <f t="shared" si="425"/>
        <v>5.6100000000000136</v>
      </c>
      <c r="K3038">
        <f t="shared" si="426"/>
        <v>1.2693456421395632E-2</v>
      </c>
      <c r="L3038">
        <f t="shared" si="427"/>
        <v>1.5318128337406188E-2</v>
      </c>
      <c r="M3038">
        <f t="shared" si="428"/>
        <v>1.6155308172685408E-2</v>
      </c>
      <c r="N3038">
        <f t="shared" si="429"/>
        <v>2.1314146076568053E-2</v>
      </c>
      <c r="O3038">
        <f t="shared" si="430"/>
        <v>3.285365191420047E-2</v>
      </c>
    </row>
    <row r="3039" spans="1:15" x14ac:dyDescent="0.2">
      <c r="A3039" s="2">
        <v>34445</v>
      </c>
      <c r="B3039" s="3">
        <f t="shared" si="423"/>
        <v>1994</v>
      </c>
      <c r="C3039">
        <v>441.96</v>
      </c>
      <c r="D3039">
        <v>449.14</v>
      </c>
      <c r="E3039">
        <v>441.96</v>
      </c>
      <c r="F3039">
        <v>448.73</v>
      </c>
      <c r="G3039">
        <f t="shared" si="424"/>
        <v>1.5318128337406188E-2</v>
      </c>
      <c r="H3039">
        <v>378770000</v>
      </c>
      <c r="I3039">
        <f t="shared" si="431"/>
        <v>3.3366071915752714E-2</v>
      </c>
      <c r="J3039">
        <f t="shared" si="425"/>
        <v>7.1800000000000068</v>
      </c>
      <c r="K3039">
        <f t="shared" si="426"/>
        <v>1.6000713123704692E-2</v>
      </c>
      <c r="L3039">
        <f t="shared" si="427"/>
        <v>-2.451362734829458E-3</v>
      </c>
      <c r="M3039">
        <f t="shared" si="428"/>
        <v>4.8581552381164773E-3</v>
      </c>
      <c r="N3039">
        <f t="shared" si="429"/>
        <v>-2.0279455351771107E-3</v>
      </c>
      <c r="O3039">
        <f t="shared" si="430"/>
        <v>1.3794486662358205E-2</v>
      </c>
    </row>
    <row r="3040" spans="1:15" x14ac:dyDescent="0.2">
      <c r="A3040" s="2">
        <v>34446</v>
      </c>
      <c r="B3040" s="3">
        <f t="shared" si="423"/>
        <v>1994</v>
      </c>
      <c r="C3040">
        <v>448.73</v>
      </c>
      <c r="D3040">
        <v>449.96</v>
      </c>
      <c r="E3040">
        <v>447.16</v>
      </c>
      <c r="F3040">
        <v>447.63</v>
      </c>
      <c r="G3040">
        <f t="shared" si="424"/>
        <v>-2.451362734829458E-3</v>
      </c>
      <c r="H3040">
        <v>295710000</v>
      </c>
      <c r="I3040">
        <f t="shared" si="431"/>
        <v>-0.21928875042902024</v>
      </c>
      <c r="J3040">
        <f t="shared" si="425"/>
        <v>2.7999999999999545</v>
      </c>
      <c r="K3040">
        <f t="shared" si="426"/>
        <v>6.2551660969996526E-3</v>
      </c>
      <c r="L3040">
        <f t="shared" si="427"/>
        <v>1.1348658490270948E-2</v>
      </c>
      <c r="M3040">
        <f t="shared" si="428"/>
        <v>1.2041194736724497E-2</v>
      </c>
      <c r="N3040">
        <f t="shared" si="429"/>
        <v>-1.1862475705381683E-2</v>
      </c>
      <c r="O3040">
        <f t="shared" si="430"/>
        <v>1.2443312557245925E-2</v>
      </c>
    </row>
    <row r="3041" spans="1:15" x14ac:dyDescent="0.2">
      <c r="A3041" s="2">
        <v>34449</v>
      </c>
      <c r="B3041" s="3">
        <f t="shared" si="423"/>
        <v>1994</v>
      </c>
      <c r="C3041">
        <v>447.64</v>
      </c>
      <c r="D3041">
        <v>452.71</v>
      </c>
      <c r="E3041">
        <v>447.58</v>
      </c>
      <c r="F3041">
        <v>452.71</v>
      </c>
      <c r="G3041">
        <f t="shared" si="424"/>
        <v>1.1348658490270948E-2</v>
      </c>
      <c r="H3041">
        <v>262320000</v>
      </c>
      <c r="I3041">
        <f t="shared" si="431"/>
        <v>-0.11291467992289743</v>
      </c>
      <c r="J3041">
        <f t="shared" si="425"/>
        <v>5.1299999999999955</v>
      </c>
      <c r="K3041">
        <f t="shared" si="426"/>
        <v>1.1331757637339568E-2</v>
      </c>
      <c r="L3041">
        <f t="shared" si="427"/>
        <v>-1.8554924786286476E-3</v>
      </c>
      <c r="M3041">
        <f t="shared" si="428"/>
        <v>7.0685427757282413E-4</v>
      </c>
      <c r="N3041">
        <f t="shared" si="429"/>
        <v>-1.4799761436681295E-2</v>
      </c>
      <c r="O3041">
        <f t="shared" si="430"/>
        <v>4.6387311965718075E-3</v>
      </c>
    </row>
    <row r="3042" spans="1:15" x14ac:dyDescent="0.2">
      <c r="A3042" s="2">
        <v>34450</v>
      </c>
      <c r="B3042" s="3">
        <f t="shared" si="423"/>
        <v>1994</v>
      </c>
      <c r="C3042">
        <v>452.71</v>
      </c>
      <c r="D3042">
        <v>452.79</v>
      </c>
      <c r="E3042">
        <v>450.66</v>
      </c>
      <c r="F3042">
        <v>451.87</v>
      </c>
      <c r="G3042">
        <f t="shared" si="424"/>
        <v>-1.8554924786286476E-3</v>
      </c>
      <c r="H3042">
        <v>288120000</v>
      </c>
      <c r="I3042">
        <f t="shared" si="431"/>
        <v>9.835315645013723E-2</v>
      </c>
      <c r="J3042">
        <f t="shared" si="425"/>
        <v>2.1299999999999955</v>
      </c>
      <c r="K3042">
        <f t="shared" si="426"/>
        <v>4.713745103680252E-3</v>
      </c>
      <c r="L3042">
        <f t="shared" si="427"/>
        <v>-6.1300816606545726E-3</v>
      </c>
      <c r="M3042">
        <f t="shared" si="428"/>
        <v>-3.3195388054081318E-4</v>
      </c>
      <c r="N3042">
        <f t="shared" si="429"/>
        <v>-2.2971208533427746E-2</v>
      </c>
      <c r="O3042">
        <f t="shared" si="430"/>
        <v>9.8922256401176682E-3</v>
      </c>
    </row>
    <row r="3043" spans="1:15" x14ac:dyDescent="0.2">
      <c r="A3043" s="2">
        <v>34452</v>
      </c>
      <c r="B3043" s="3">
        <f t="shared" si="423"/>
        <v>1994</v>
      </c>
      <c r="C3043">
        <v>451.84</v>
      </c>
      <c r="D3043">
        <v>452.23</v>
      </c>
      <c r="E3043">
        <v>447.97</v>
      </c>
      <c r="F3043">
        <v>449.1</v>
      </c>
      <c r="G3043">
        <f t="shared" si="424"/>
        <v>-6.1300816606545726E-3</v>
      </c>
      <c r="H3043">
        <v>325200000</v>
      </c>
      <c r="I3043">
        <f t="shared" si="431"/>
        <v>0.1286963765097876</v>
      </c>
      <c r="J3043">
        <f t="shared" si="425"/>
        <v>4.2599999999999909</v>
      </c>
      <c r="K3043">
        <f t="shared" si="426"/>
        <v>9.4856379425517501E-3</v>
      </c>
      <c r="L3043">
        <f t="shared" si="427"/>
        <v>4.0302827877978231E-3</v>
      </c>
      <c r="M3043">
        <f t="shared" si="428"/>
        <v>5.0768203072811685E-3</v>
      </c>
      <c r="N3043">
        <f t="shared" si="429"/>
        <v>-1.1912714317523988E-2</v>
      </c>
      <c r="O3043">
        <f t="shared" si="430"/>
        <v>1.7724337564016875E-2</v>
      </c>
    </row>
    <row r="3044" spans="1:15" x14ac:dyDescent="0.2">
      <c r="A3044" s="2">
        <v>34453</v>
      </c>
      <c r="B3044" s="3">
        <f t="shared" si="423"/>
        <v>1994</v>
      </c>
      <c r="C3044">
        <v>449.07</v>
      </c>
      <c r="D3044">
        <v>451.35</v>
      </c>
      <c r="E3044">
        <v>447.91</v>
      </c>
      <c r="F3044">
        <v>450.91</v>
      </c>
      <c r="G3044">
        <f t="shared" si="424"/>
        <v>4.0302827877978231E-3</v>
      </c>
      <c r="H3044">
        <v>293970000</v>
      </c>
      <c r="I3044">
        <f t="shared" si="431"/>
        <v>-9.6033210332103325E-2</v>
      </c>
      <c r="J3044">
        <f t="shared" si="425"/>
        <v>3.4399999999999977</v>
      </c>
      <c r="K3044">
        <f t="shared" si="426"/>
        <v>7.6290168769820978E-3</v>
      </c>
      <c r="L3044">
        <f t="shared" si="427"/>
        <v>4.6794260495441591E-3</v>
      </c>
      <c r="M3044">
        <f t="shared" si="428"/>
        <v>-6.8528087644985289E-3</v>
      </c>
      <c r="N3044">
        <f t="shared" si="429"/>
        <v>-1.5014082632898003E-2</v>
      </c>
      <c r="O3044">
        <f t="shared" si="430"/>
        <v>1.4237874520414182E-2</v>
      </c>
    </row>
    <row r="3045" spans="1:15" x14ac:dyDescent="0.2">
      <c r="A3045" s="2">
        <v>34456</v>
      </c>
      <c r="B3045" s="3">
        <f t="shared" si="423"/>
        <v>1994</v>
      </c>
      <c r="C3045">
        <v>450.91</v>
      </c>
      <c r="D3045">
        <v>453.57</v>
      </c>
      <c r="E3045">
        <v>449.05</v>
      </c>
      <c r="F3045">
        <v>453.02</v>
      </c>
      <c r="G3045">
        <f t="shared" si="424"/>
        <v>4.6794260495441591E-3</v>
      </c>
      <c r="H3045">
        <v>296130000</v>
      </c>
      <c r="I3045">
        <f t="shared" si="431"/>
        <v>7.3476885396469025E-3</v>
      </c>
      <c r="J3045">
        <f t="shared" si="425"/>
        <v>4.5199999999999818</v>
      </c>
      <c r="K3045">
        <f t="shared" si="426"/>
        <v>9.9774844377731268E-3</v>
      </c>
      <c r="L3045">
        <f t="shared" si="427"/>
        <v>2.207408061452233E-5</v>
      </c>
      <c r="M3045">
        <f t="shared" si="428"/>
        <v>-2.3619266257560348E-2</v>
      </c>
      <c r="N3045">
        <f t="shared" si="429"/>
        <v>-1.8829190764204612E-2</v>
      </c>
      <c r="O3045">
        <f t="shared" si="430"/>
        <v>7.6817800538607969E-3</v>
      </c>
    </row>
    <row r="3046" spans="1:15" x14ac:dyDescent="0.2">
      <c r="A3046" s="2">
        <v>34457</v>
      </c>
      <c r="B3046" s="3">
        <f t="shared" si="423"/>
        <v>1994</v>
      </c>
      <c r="C3046">
        <v>453.06</v>
      </c>
      <c r="D3046">
        <v>453.98</v>
      </c>
      <c r="E3046">
        <v>450.51</v>
      </c>
      <c r="F3046">
        <v>453.03</v>
      </c>
      <c r="G3046">
        <f t="shared" si="424"/>
        <v>2.207408061452233E-5</v>
      </c>
      <c r="H3046">
        <v>288270000</v>
      </c>
      <c r="I3046">
        <f t="shared" si="431"/>
        <v>-2.6542396920271501E-2</v>
      </c>
      <c r="J3046">
        <f t="shared" si="425"/>
        <v>3.4700000000000273</v>
      </c>
      <c r="K3046">
        <f t="shared" si="426"/>
        <v>7.6595368960113621E-3</v>
      </c>
      <c r="L3046">
        <f t="shared" si="427"/>
        <v>-2.8916407301943481E-3</v>
      </c>
      <c r="M3046">
        <f t="shared" si="428"/>
        <v>-1.5495662538904669E-2</v>
      </c>
      <c r="N3046">
        <f t="shared" si="429"/>
        <v>-8.0789351698562304E-3</v>
      </c>
      <c r="O3046">
        <f t="shared" si="430"/>
        <v>1.0153852945721084E-2</v>
      </c>
    </row>
    <row r="3047" spans="1:15" x14ac:dyDescent="0.2">
      <c r="A3047" s="2">
        <v>34458</v>
      </c>
      <c r="B3047" s="3">
        <f t="shared" si="423"/>
        <v>1994</v>
      </c>
      <c r="C3047">
        <v>453.04</v>
      </c>
      <c r="D3047">
        <v>453.11</v>
      </c>
      <c r="E3047">
        <v>449.87</v>
      </c>
      <c r="F3047">
        <v>451.72</v>
      </c>
      <c r="G3047">
        <f t="shared" si="424"/>
        <v>-2.8916407301943481E-3</v>
      </c>
      <c r="H3047">
        <v>267940000</v>
      </c>
      <c r="I3047">
        <f t="shared" si="431"/>
        <v>-7.0524161376487315E-2</v>
      </c>
      <c r="J3047">
        <f t="shared" si="425"/>
        <v>3.2400000000000091</v>
      </c>
      <c r="K3047">
        <f t="shared" si="426"/>
        <v>7.1725847870362366E-3</v>
      </c>
      <c r="L3047">
        <f t="shared" si="427"/>
        <v>-7.5267865049152534E-4</v>
      </c>
      <c r="M3047">
        <f t="shared" si="428"/>
        <v>-2.2646772336845873E-2</v>
      </c>
      <c r="N3047">
        <f t="shared" si="429"/>
        <v>4.3611086513768932E-3</v>
      </c>
      <c r="O3047">
        <f t="shared" si="430"/>
        <v>1.3127601168865558E-2</v>
      </c>
    </row>
    <row r="3048" spans="1:15" x14ac:dyDescent="0.2">
      <c r="A3048" s="2">
        <v>34459</v>
      </c>
      <c r="B3048" s="3">
        <f t="shared" si="423"/>
        <v>1994</v>
      </c>
      <c r="C3048">
        <v>451.72</v>
      </c>
      <c r="D3048">
        <v>452.82</v>
      </c>
      <c r="E3048">
        <v>450.72</v>
      </c>
      <c r="F3048">
        <v>451.38</v>
      </c>
      <c r="G3048">
        <f t="shared" si="424"/>
        <v>-7.5267865049152534E-4</v>
      </c>
      <c r="H3048">
        <v>255690000</v>
      </c>
      <c r="I3048">
        <f t="shared" si="431"/>
        <v>-4.5719190863626184E-2</v>
      </c>
      <c r="J3048">
        <f t="shared" si="425"/>
        <v>2.0999999999999659</v>
      </c>
      <c r="K3048">
        <f t="shared" si="426"/>
        <v>4.6523993087863131E-3</v>
      </c>
      <c r="L3048">
        <f t="shared" si="427"/>
        <v>-7.8869245425140736E-3</v>
      </c>
      <c r="M3048">
        <f t="shared" si="428"/>
        <v>-1.6903717488590535E-2</v>
      </c>
      <c r="N3048">
        <f t="shared" si="429"/>
        <v>1.1298684035624137E-2</v>
      </c>
      <c r="O3048">
        <f t="shared" si="430"/>
        <v>1.9384997119943286E-2</v>
      </c>
    </row>
    <row r="3049" spans="1:15" x14ac:dyDescent="0.2">
      <c r="A3049" s="2">
        <v>34460</v>
      </c>
      <c r="B3049" s="3">
        <f t="shared" si="423"/>
        <v>1994</v>
      </c>
      <c r="C3049">
        <v>451.37</v>
      </c>
      <c r="D3049">
        <v>451.37</v>
      </c>
      <c r="E3049">
        <v>445.64</v>
      </c>
      <c r="F3049">
        <v>447.82</v>
      </c>
      <c r="G3049">
        <f t="shared" si="424"/>
        <v>-7.8869245425140736E-3</v>
      </c>
      <c r="H3049">
        <v>291910000</v>
      </c>
      <c r="I3049">
        <f t="shared" si="431"/>
        <v>0.14165591145527787</v>
      </c>
      <c r="J3049">
        <f t="shared" si="425"/>
        <v>5.7300000000000182</v>
      </c>
      <c r="K3049">
        <f t="shared" si="426"/>
        <v>1.2795319548032733E-2</v>
      </c>
      <c r="L3049">
        <f t="shared" si="427"/>
        <v>-1.2281720334062792E-2</v>
      </c>
      <c r="M3049">
        <f t="shared" si="428"/>
        <v>-8.2175874235183941E-3</v>
      </c>
      <c r="N3049">
        <f t="shared" si="429"/>
        <v>1.5854584431244746E-2</v>
      </c>
      <c r="O3049">
        <f t="shared" si="430"/>
        <v>2.4697423071769913E-2</v>
      </c>
    </row>
    <row r="3050" spans="1:15" x14ac:dyDescent="0.2">
      <c r="A3050" s="2">
        <v>34463</v>
      </c>
      <c r="B3050" s="3">
        <f t="shared" si="423"/>
        <v>1994</v>
      </c>
      <c r="C3050">
        <v>447.82</v>
      </c>
      <c r="D3050">
        <v>447.82</v>
      </c>
      <c r="E3050">
        <v>441.84</v>
      </c>
      <c r="F3050">
        <v>442.32</v>
      </c>
      <c r="G3050">
        <f t="shared" si="424"/>
        <v>-1.2281720334062792E-2</v>
      </c>
      <c r="H3050">
        <v>250870000</v>
      </c>
      <c r="I3050">
        <f t="shared" si="431"/>
        <v>-0.14059127813367134</v>
      </c>
      <c r="J3050">
        <f t="shared" si="425"/>
        <v>5.9800000000000182</v>
      </c>
      <c r="K3050">
        <f t="shared" si="426"/>
        <v>1.3519623801772514E-2</v>
      </c>
      <c r="L3050">
        <f t="shared" si="427"/>
        <v>8.3423765599565883E-3</v>
      </c>
      <c r="M3050">
        <f t="shared" si="428"/>
        <v>4.9059504431181403E-3</v>
      </c>
      <c r="N3050">
        <f t="shared" si="429"/>
        <v>2.4597576415264957E-2</v>
      </c>
      <c r="O3050">
        <f t="shared" si="430"/>
        <v>3.5924217760897055E-2</v>
      </c>
    </row>
    <row r="3051" spans="1:15" x14ac:dyDescent="0.2">
      <c r="A3051" s="2">
        <v>34464</v>
      </c>
      <c r="B3051" s="3">
        <f t="shared" si="423"/>
        <v>1994</v>
      </c>
      <c r="C3051">
        <v>442.37</v>
      </c>
      <c r="D3051">
        <v>446.84</v>
      </c>
      <c r="E3051">
        <v>442.37</v>
      </c>
      <c r="F3051">
        <v>446.01</v>
      </c>
      <c r="G3051">
        <f t="shared" si="424"/>
        <v>8.3423765599565883E-3</v>
      </c>
      <c r="H3051">
        <v>297660000</v>
      </c>
      <c r="I3051">
        <f t="shared" si="431"/>
        <v>0.18651094192211104</v>
      </c>
      <c r="J3051">
        <f t="shared" si="425"/>
        <v>4.4699999999999704</v>
      </c>
      <c r="K3051">
        <f t="shared" si="426"/>
        <v>1.0022196811730612E-2</v>
      </c>
      <c r="L3051">
        <f t="shared" si="427"/>
        <v>-1.013430192148154E-2</v>
      </c>
      <c r="M3051">
        <f t="shared" si="428"/>
        <v>7.5334633752606748E-3</v>
      </c>
      <c r="N3051">
        <f t="shared" si="429"/>
        <v>1.9730499316158858E-2</v>
      </c>
      <c r="O3051">
        <f t="shared" si="430"/>
        <v>2.4775229254949467E-2</v>
      </c>
    </row>
    <row r="3052" spans="1:15" x14ac:dyDescent="0.2">
      <c r="A3052" s="2">
        <v>34465</v>
      </c>
      <c r="B3052" s="3">
        <f t="shared" si="423"/>
        <v>1994</v>
      </c>
      <c r="C3052">
        <v>446.03</v>
      </c>
      <c r="D3052">
        <v>446.03</v>
      </c>
      <c r="E3052">
        <v>440.78</v>
      </c>
      <c r="F3052">
        <v>441.49</v>
      </c>
      <c r="G3052">
        <f t="shared" si="424"/>
        <v>-1.013430192148154E-2</v>
      </c>
      <c r="H3052">
        <v>277400000</v>
      </c>
      <c r="I3052">
        <f t="shared" si="431"/>
        <v>-6.806423436135188E-2</v>
      </c>
      <c r="J3052">
        <f t="shared" si="425"/>
        <v>5.25</v>
      </c>
      <c r="K3052">
        <f t="shared" si="426"/>
        <v>1.1891549072459172E-2</v>
      </c>
      <c r="L3052">
        <f t="shared" si="427"/>
        <v>5.1190287435728798E-3</v>
      </c>
      <c r="M3052">
        <f t="shared" si="428"/>
        <v>2.7633694987428906E-2</v>
      </c>
      <c r="N3052">
        <f t="shared" si="429"/>
        <v>3.3636095947813006E-2</v>
      </c>
      <c r="O3052">
        <f t="shared" si="430"/>
        <v>3.7078982536410801E-2</v>
      </c>
    </row>
    <row r="3053" spans="1:15" x14ac:dyDescent="0.2">
      <c r="A3053" s="2">
        <v>34466</v>
      </c>
      <c r="B3053" s="3">
        <f t="shared" si="423"/>
        <v>1994</v>
      </c>
      <c r="C3053">
        <v>441.5</v>
      </c>
      <c r="D3053">
        <v>444.8</v>
      </c>
      <c r="E3053">
        <v>441.5</v>
      </c>
      <c r="F3053">
        <v>443.75</v>
      </c>
      <c r="G3053">
        <f t="shared" si="424"/>
        <v>5.1190287435728798E-3</v>
      </c>
      <c r="H3053">
        <v>272770000</v>
      </c>
      <c r="I3053">
        <f t="shared" si="431"/>
        <v>-1.669069935111752E-2</v>
      </c>
      <c r="J3053">
        <f t="shared" si="425"/>
        <v>3.3000000000000114</v>
      </c>
      <c r="K3053">
        <f t="shared" si="426"/>
        <v>7.4366197183098849E-3</v>
      </c>
      <c r="L3053">
        <f t="shared" si="427"/>
        <v>8.78873239436589E-4</v>
      </c>
      <c r="M3053">
        <f t="shared" si="428"/>
        <v>2.8687323943662014E-2</v>
      </c>
      <c r="N3053">
        <f t="shared" si="429"/>
        <v>2.9994366197183105E-2</v>
      </c>
      <c r="O3053">
        <f t="shared" si="430"/>
        <v>3.3622535211267644E-2</v>
      </c>
    </row>
    <row r="3054" spans="1:15" x14ac:dyDescent="0.2">
      <c r="A3054" s="2">
        <v>34467</v>
      </c>
      <c r="B3054" s="3">
        <f t="shared" si="423"/>
        <v>1994</v>
      </c>
      <c r="C3054">
        <v>443.62</v>
      </c>
      <c r="D3054">
        <v>444.72</v>
      </c>
      <c r="E3054">
        <v>441.21</v>
      </c>
      <c r="F3054">
        <v>444.14</v>
      </c>
      <c r="G3054">
        <f t="shared" si="424"/>
        <v>8.78873239436589E-4</v>
      </c>
      <c r="H3054">
        <v>252070000</v>
      </c>
      <c r="I3054">
        <f t="shared" si="431"/>
        <v>-7.5888110862631517E-2</v>
      </c>
      <c r="J3054">
        <f t="shared" si="425"/>
        <v>3.5100000000000477</v>
      </c>
      <c r="K3054">
        <f t="shared" si="426"/>
        <v>7.9029134957446928E-3</v>
      </c>
      <c r="L3054">
        <f t="shared" si="427"/>
        <v>7.880398072680298E-4</v>
      </c>
      <c r="M3054">
        <f t="shared" si="428"/>
        <v>2.4271626063853809E-2</v>
      </c>
      <c r="N3054">
        <f t="shared" si="429"/>
        <v>2.9697843022470388E-2</v>
      </c>
      <c r="O3054">
        <f t="shared" si="430"/>
        <v>3.3683072904939965E-2</v>
      </c>
    </row>
    <row r="3055" spans="1:15" x14ac:dyDescent="0.2">
      <c r="A3055" s="2">
        <v>34470</v>
      </c>
      <c r="B3055" s="3">
        <f t="shared" si="423"/>
        <v>1994</v>
      </c>
      <c r="C3055">
        <v>444.15</v>
      </c>
      <c r="D3055">
        <v>445.82</v>
      </c>
      <c r="E3055">
        <v>443.62</v>
      </c>
      <c r="F3055">
        <v>444.49</v>
      </c>
      <c r="G3055">
        <f t="shared" si="424"/>
        <v>7.880398072680298E-4</v>
      </c>
      <c r="H3055">
        <v>234700000</v>
      </c>
      <c r="I3055">
        <f t="shared" si="431"/>
        <v>-6.8909429920260251E-2</v>
      </c>
      <c r="J3055">
        <f t="shared" si="425"/>
        <v>2.1999999999999886</v>
      </c>
      <c r="K3055">
        <f t="shared" si="426"/>
        <v>4.9494926770005821E-3</v>
      </c>
      <c r="L3055">
        <f t="shared" si="427"/>
        <v>1.0978874665346791E-2</v>
      </c>
      <c r="M3055">
        <f t="shared" si="428"/>
        <v>1.9595491462125084E-2</v>
      </c>
      <c r="N3055">
        <f t="shared" si="429"/>
        <v>2.7019730477626021E-2</v>
      </c>
      <c r="O3055">
        <f t="shared" si="430"/>
        <v>4.0225876847623104E-2</v>
      </c>
    </row>
    <row r="3056" spans="1:15" x14ac:dyDescent="0.2">
      <c r="A3056" s="2">
        <v>34471</v>
      </c>
      <c r="B3056" s="3">
        <f t="shared" si="423"/>
        <v>1994</v>
      </c>
      <c r="C3056">
        <v>444.49</v>
      </c>
      <c r="D3056">
        <v>449.37</v>
      </c>
      <c r="E3056">
        <v>443.7</v>
      </c>
      <c r="F3056">
        <v>449.37</v>
      </c>
      <c r="G3056">
        <f t="shared" si="424"/>
        <v>1.0978874665346791E-2</v>
      </c>
      <c r="H3056">
        <v>311280000</v>
      </c>
      <c r="I3056">
        <f t="shared" si="431"/>
        <v>0.32628887942053686</v>
      </c>
      <c r="J3056">
        <f t="shared" si="425"/>
        <v>5.6700000000000159</v>
      </c>
      <c r="K3056">
        <f t="shared" si="426"/>
        <v>1.2617664730622907E-2</v>
      </c>
      <c r="L3056">
        <f t="shared" si="427"/>
        <v>9.6134588423793157E-3</v>
      </c>
      <c r="M3056">
        <f t="shared" si="428"/>
        <v>1.2105837060773967E-2</v>
      </c>
      <c r="N3056">
        <f t="shared" si="429"/>
        <v>1.8381289360660458E-2</v>
      </c>
      <c r="O3056">
        <f t="shared" si="430"/>
        <v>2.5012795691746241E-2</v>
      </c>
    </row>
    <row r="3057" spans="1:15" x14ac:dyDescent="0.2">
      <c r="A3057" s="2">
        <v>34472</v>
      </c>
      <c r="B3057" s="3">
        <f t="shared" si="423"/>
        <v>1994</v>
      </c>
      <c r="C3057">
        <v>449.39</v>
      </c>
      <c r="D3057">
        <v>454.45</v>
      </c>
      <c r="E3057">
        <v>448.87</v>
      </c>
      <c r="F3057">
        <v>453.69</v>
      </c>
      <c r="G3057">
        <f t="shared" si="424"/>
        <v>9.6134588423793157E-3</v>
      </c>
      <c r="H3057">
        <v>337670000</v>
      </c>
      <c r="I3057">
        <f t="shared" si="431"/>
        <v>8.4778977126702654E-2</v>
      </c>
      <c r="J3057">
        <f t="shared" si="425"/>
        <v>5.5799999999999841</v>
      </c>
      <c r="K3057">
        <f t="shared" si="426"/>
        <v>1.2299146994643885E-2</v>
      </c>
      <c r="L3057">
        <f t="shared" si="427"/>
        <v>6.149573497322005E-3</v>
      </c>
      <c r="M3057">
        <f t="shared" si="428"/>
        <v>5.8409927483523494E-3</v>
      </c>
      <c r="N3057">
        <f t="shared" si="429"/>
        <v>8.7284268994246728E-3</v>
      </c>
      <c r="O3057">
        <f t="shared" si="430"/>
        <v>1.8162181225065594E-2</v>
      </c>
    </row>
    <row r="3058" spans="1:15" x14ac:dyDescent="0.2">
      <c r="A3058" s="2">
        <v>34473</v>
      </c>
      <c r="B3058" s="3">
        <f t="shared" si="423"/>
        <v>1994</v>
      </c>
      <c r="C3058">
        <v>453.69</v>
      </c>
      <c r="D3058">
        <v>456.88</v>
      </c>
      <c r="E3058">
        <v>453</v>
      </c>
      <c r="F3058">
        <v>456.48</v>
      </c>
      <c r="G3058">
        <f t="shared" si="424"/>
        <v>6.149573497322005E-3</v>
      </c>
      <c r="H3058">
        <v>303680000</v>
      </c>
      <c r="I3058">
        <f t="shared" si="431"/>
        <v>-0.10066040809073948</v>
      </c>
      <c r="J3058">
        <f t="shared" si="425"/>
        <v>3.8799999999999955</v>
      </c>
      <c r="K3058">
        <f t="shared" si="426"/>
        <v>8.4998247458815176E-3</v>
      </c>
      <c r="L3058">
        <f t="shared" si="427"/>
        <v>-3.4174553101997945E-3</v>
      </c>
      <c r="M3058">
        <f t="shared" si="428"/>
        <v>1.2705923589203998E-3</v>
      </c>
      <c r="N3058">
        <f t="shared" si="429"/>
        <v>7.9959691552750987E-3</v>
      </c>
      <c r="O3058">
        <f t="shared" si="430"/>
        <v>4.3156326673676184E-3</v>
      </c>
    </row>
    <row r="3059" spans="1:15" x14ac:dyDescent="0.2">
      <c r="A3059" s="2">
        <v>34474</v>
      </c>
      <c r="B3059" s="3">
        <f t="shared" si="423"/>
        <v>1994</v>
      </c>
      <c r="C3059">
        <v>456.48</v>
      </c>
      <c r="D3059">
        <v>456.48</v>
      </c>
      <c r="E3059">
        <v>454.22</v>
      </c>
      <c r="F3059">
        <v>454.92</v>
      </c>
      <c r="G3059">
        <f t="shared" si="424"/>
        <v>-3.4174553101997945E-3</v>
      </c>
      <c r="H3059">
        <v>295180000</v>
      </c>
      <c r="I3059">
        <f t="shared" si="431"/>
        <v>-2.7989989462592204E-2</v>
      </c>
      <c r="J3059">
        <f t="shared" si="425"/>
        <v>2.2599999999999909</v>
      </c>
      <c r="K3059">
        <f t="shared" si="426"/>
        <v>4.9679064450892261E-3</v>
      </c>
      <c r="L3059">
        <f t="shared" si="427"/>
        <v>-3.780884551129929E-3</v>
      </c>
      <c r="M3059">
        <f t="shared" si="428"/>
        <v>5.2976347489667808E-3</v>
      </c>
      <c r="N3059">
        <f t="shared" si="429"/>
        <v>8.7048272223687224E-3</v>
      </c>
      <c r="O3059">
        <f t="shared" si="430"/>
        <v>1.2309856678097298E-3</v>
      </c>
    </row>
    <row r="3060" spans="1:15" x14ac:dyDescent="0.2">
      <c r="A3060" s="2">
        <v>34477</v>
      </c>
      <c r="B3060" s="3">
        <f t="shared" si="423"/>
        <v>1994</v>
      </c>
      <c r="C3060">
        <v>454.92</v>
      </c>
      <c r="D3060">
        <v>454.92</v>
      </c>
      <c r="E3060">
        <v>451.79</v>
      </c>
      <c r="F3060">
        <v>453.2</v>
      </c>
      <c r="G3060">
        <f t="shared" si="424"/>
        <v>-3.780884551129929E-3</v>
      </c>
      <c r="H3060">
        <v>249420000</v>
      </c>
      <c r="I3060">
        <f t="shared" si="431"/>
        <v>-0.1550240531201301</v>
      </c>
      <c r="J3060">
        <f t="shared" si="425"/>
        <v>3.1299999999999955</v>
      </c>
      <c r="K3060">
        <f t="shared" si="426"/>
        <v>6.9064430714916051E-3</v>
      </c>
      <c r="L3060">
        <f t="shared" si="427"/>
        <v>3.5525154457193594E-3</v>
      </c>
      <c r="M3060">
        <f t="shared" si="428"/>
        <v>7.2815533980582778E-3</v>
      </c>
      <c r="N3060">
        <f t="shared" si="429"/>
        <v>1.1054721977052054E-2</v>
      </c>
      <c r="O3060">
        <f t="shared" si="430"/>
        <v>-4.1041482789055906E-3</v>
      </c>
    </row>
    <row r="3061" spans="1:15" x14ac:dyDescent="0.2">
      <c r="A3061" s="2">
        <v>34478</v>
      </c>
      <c r="B3061" s="3">
        <f t="shared" si="423"/>
        <v>1994</v>
      </c>
      <c r="C3061">
        <v>453.21</v>
      </c>
      <c r="D3061">
        <v>456.77</v>
      </c>
      <c r="E3061">
        <v>453.21</v>
      </c>
      <c r="F3061">
        <v>454.81</v>
      </c>
      <c r="G3061">
        <f t="shared" si="424"/>
        <v>3.5525154457193594E-3</v>
      </c>
      <c r="H3061">
        <v>280040000</v>
      </c>
      <c r="I3061">
        <f t="shared" si="431"/>
        <v>0.12276481436933687</v>
      </c>
      <c r="J3061">
        <f t="shared" si="425"/>
        <v>3.5600000000000023</v>
      </c>
      <c r="K3061">
        <f t="shared" si="426"/>
        <v>7.8274444273432903E-3</v>
      </c>
      <c r="L3061">
        <f t="shared" si="427"/>
        <v>3.3640421274817455E-3</v>
      </c>
      <c r="M3061">
        <f t="shared" si="428"/>
        <v>6.2003913722213522E-3</v>
      </c>
      <c r="N3061">
        <f t="shared" si="429"/>
        <v>4.9471207757085375E-3</v>
      </c>
      <c r="O3061">
        <f t="shared" si="430"/>
        <v>-3.7817989929861419E-3</v>
      </c>
    </row>
    <row r="3062" spans="1:15" x14ac:dyDescent="0.2">
      <c r="A3062" s="2">
        <v>34479</v>
      </c>
      <c r="B3062" s="3">
        <f t="shared" si="423"/>
        <v>1994</v>
      </c>
      <c r="C3062">
        <v>454.84</v>
      </c>
      <c r="D3062">
        <v>456.34</v>
      </c>
      <c r="E3062">
        <v>452.2</v>
      </c>
      <c r="F3062">
        <v>456.34</v>
      </c>
      <c r="G3062">
        <f t="shared" si="424"/>
        <v>3.3640421274817455E-3</v>
      </c>
      <c r="H3062">
        <v>254420000</v>
      </c>
      <c r="I3062">
        <f t="shared" si="431"/>
        <v>-9.1486930438508779E-2</v>
      </c>
      <c r="J3062">
        <f t="shared" si="425"/>
        <v>4.1399999999999864</v>
      </c>
      <c r="K3062">
        <f t="shared" si="426"/>
        <v>9.0721830214313594E-3</v>
      </c>
      <c r="L3062">
        <f t="shared" si="427"/>
        <v>1.5777709602489971E-3</v>
      </c>
      <c r="M3062">
        <f t="shared" si="428"/>
        <v>2.8706666082307102E-3</v>
      </c>
      <c r="N3062">
        <f t="shared" si="429"/>
        <v>3.3308498049700636E-3</v>
      </c>
      <c r="O3062">
        <f t="shared" si="430"/>
        <v>-1.470394881009769E-2</v>
      </c>
    </row>
    <row r="3063" spans="1:15" x14ac:dyDescent="0.2">
      <c r="A3063" s="2">
        <v>34480</v>
      </c>
      <c r="B3063" s="3">
        <f t="shared" si="423"/>
        <v>1994</v>
      </c>
      <c r="C3063">
        <v>456.33</v>
      </c>
      <c r="D3063">
        <v>457.77</v>
      </c>
      <c r="E3063">
        <v>455.79</v>
      </c>
      <c r="F3063">
        <v>457.06</v>
      </c>
      <c r="G3063">
        <f t="shared" si="424"/>
        <v>1.5777709602489971E-3</v>
      </c>
      <c r="H3063">
        <v>255740000</v>
      </c>
      <c r="I3063">
        <f t="shared" si="431"/>
        <v>5.1882713623142831E-3</v>
      </c>
      <c r="J3063">
        <f t="shared" si="425"/>
        <v>1.9799999999999613</v>
      </c>
      <c r="K3063">
        <f t="shared" si="426"/>
        <v>4.3320351813765402E-3</v>
      </c>
      <c r="L3063">
        <f t="shared" si="427"/>
        <v>5.9073207018768168E-4</v>
      </c>
      <c r="M3063">
        <f t="shared" si="428"/>
        <v>6.7168424276900038E-3</v>
      </c>
      <c r="N3063">
        <f t="shared" si="429"/>
        <v>3.5225134555638507E-3</v>
      </c>
      <c r="O3063">
        <f t="shared" si="430"/>
        <v>-3.1199404892136681E-2</v>
      </c>
    </row>
    <row r="3064" spans="1:15" x14ac:dyDescent="0.2">
      <c r="A3064" s="2">
        <v>34481</v>
      </c>
      <c r="B3064" s="3">
        <f t="shared" si="423"/>
        <v>1994</v>
      </c>
      <c r="C3064">
        <v>457.03</v>
      </c>
      <c r="D3064">
        <v>457.33</v>
      </c>
      <c r="E3064">
        <v>454.67</v>
      </c>
      <c r="F3064">
        <v>457.33</v>
      </c>
      <c r="G3064">
        <f t="shared" si="424"/>
        <v>5.9073207018768168E-4</v>
      </c>
      <c r="H3064">
        <v>186430000</v>
      </c>
      <c r="I3064">
        <f t="shared" si="431"/>
        <v>-0.27101743958708063</v>
      </c>
      <c r="J3064">
        <f t="shared" si="425"/>
        <v>2.6599999999999682</v>
      </c>
      <c r="K3064">
        <f t="shared" si="426"/>
        <v>5.8163689239716793E-3</v>
      </c>
      <c r="L3064">
        <f t="shared" si="427"/>
        <v>-1.8148820326678418E-3</v>
      </c>
      <c r="M3064">
        <f t="shared" si="428"/>
        <v>3.3892375308858186E-3</v>
      </c>
      <c r="N3064">
        <f t="shared" si="429"/>
        <v>3.8702905997857972E-3</v>
      </c>
      <c r="O3064">
        <f t="shared" si="430"/>
        <v>-2.190978068353264E-2</v>
      </c>
    </row>
    <row r="3065" spans="1:15" x14ac:dyDescent="0.2">
      <c r="A3065" s="2">
        <v>34485</v>
      </c>
      <c r="B3065" s="3">
        <f t="shared" si="423"/>
        <v>1994</v>
      </c>
      <c r="C3065">
        <v>457.32</v>
      </c>
      <c r="D3065">
        <v>457.61</v>
      </c>
      <c r="E3065">
        <v>455.16</v>
      </c>
      <c r="F3065">
        <v>456.5</v>
      </c>
      <c r="G3065">
        <f t="shared" si="424"/>
        <v>-1.8148820326678418E-3</v>
      </c>
      <c r="H3065">
        <v>216700000</v>
      </c>
      <c r="I3065">
        <f t="shared" si="431"/>
        <v>0.16236657190366358</v>
      </c>
      <c r="J3065">
        <f t="shared" si="425"/>
        <v>2.4499999999999886</v>
      </c>
      <c r="K3065">
        <f t="shared" si="426"/>
        <v>5.3669222343920887E-3</v>
      </c>
      <c r="L3065">
        <f t="shared" si="427"/>
        <v>2.4753559693318629E-3</v>
      </c>
      <c r="M3065">
        <f t="shared" si="428"/>
        <v>3.7458926615552674E-3</v>
      </c>
      <c r="N3065">
        <f t="shared" si="429"/>
        <v>1.2858707557502748E-2</v>
      </c>
      <c r="O3065">
        <f t="shared" si="430"/>
        <v>-2.2847754654983586E-2</v>
      </c>
    </row>
    <row r="3066" spans="1:15" x14ac:dyDescent="0.2">
      <c r="A3066" s="2">
        <v>34486</v>
      </c>
      <c r="B3066" s="3">
        <f t="shared" si="423"/>
        <v>1994</v>
      </c>
      <c r="C3066">
        <v>456.5</v>
      </c>
      <c r="D3066">
        <v>458.29</v>
      </c>
      <c r="E3066">
        <v>453.99</v>
      </c>
      <c r="F3066">
        <v>457.63</v>
      </c>
      <c r="G3066">
        <f t="shared" si="424"/>
        <v>2.4753559693318629E-3</v>
      </c>
      <c r="H3066">
        <v>279910000</v>
      </c>
      <c r="I3066">
        <f t="shared" si="431"/>
        <v>0.29169358560221503</v>
      </c>
      <c r="J3066">
        <f t="shared" si="425"/>
        <v>4.3000000000000114</v>
      </c>
      <c r="K3066">
        <f t="shared" si="426"/>
        <v>9.3962371348032502E-3</v>
      </c>
      <c r="L3066">
        <f t="shared" si="427"/>
        <v>4.3703428533928745E-5</v>
      </c>
      <c r="M3066">
        <f t="shared" si="428"/>
        <v>-1.2455477132180871E-3</v>
      </c>
      <c r="N3066">
        <f t="shared" si="429"/>
        <v>6.5118108515613447E-3</v>
      </c>
      <c r="O3066">
        <f t="shared" si="430"/>
        <v>-2.1851714266984245E-2</v>
      </c>
    </row>
    <row r="3067" spans="1:15" x14ac:dyDescent="0.2">
      <c r="A3067" s="2">
        <v>34487</v>
      </c>
      <c r="B3067" s="3">
        <f t="shared" si="423"/>
        <v>1994</v>
      </c>
      <c r="C3067">
        <v>457.62</v>
      </c>
      <c r="D3067">
        <v>458.5</v>
      </c>
      <c r="E3067">
        <v>457.26</v>
      </c>
      <c r="F3067">
        <v>457.65</v>
      </c>
      <c r="G3067">
        <f t="shared" si="424"/>
        <v>4.3703428533928745E-5</v>
      </c>
      <c r="H3067">
        <v>271630000</v>
      </c>
      <c r="I3067">
        <f t="shared" si="431"/>
        <v>-2.9580936729663106E-2</v>
      </c>
      <c r="J3067">
        <f t="shared" si="425"/>
        <v>1.2400000000000091</v>
      </c>
      <c r="K3067">
        <f t="shared" si="426"/>
        <v>2.7094941549219037E-3</v>
      </c>
      <c r="L3067">
        <f t="shared" si="427"/>
        <v>5.4189883098438073E-3</v>
      </c>
      <c r="M3067">
        <f t="shared" si="428"/>
        <v>4.588659455916888E-4</v>
      </c>
      <c r="N3067">
        <f t="shared" si="429"/>
        <v>9.3521249863433402E-3</v>
      </c>
      <c r="O3067">
        <f t="shared" si="430"/>
        <v>-2.9236315961979672E-2</v>
      </c>
    </row>
    <row r="3068" spans="1:15" x14ac:dyDescent="0.2">
      <c r="A3068" s="2">
        <v>34488</v>
      </c>
      <c r="B3068" s="3">
        <f t="shared" si="423"/>
        <v>1994</v>
      </c>
      <c r="C3068">
        <v>457.65</v>
      </c>
      <c r="D3068">
        <v>460.86</v>
      </c>
      <c r="E3068">
        <v>456.27</v>
      </c>
      <c r="F3068">
        <v>460.13</v>
      </c>
      <c r="G3068">
        <f t="shared" si="424"/>
        <v>5.4189883098438073E-3</v>
      </c>
      <c r="H3068">
        <v>271490000</v>
      </c>
      <c r="I3068">
        <f t="shared" si="431"/>
        <v>-5.1540698744615841E-4</v>
      </c>
      <c r="J3068">
        <f t="shared" si="425"/>
        <v>4.5900000000000318</v>
      </c>
      <c r="K3068">
        <f t="shared" si="426"/>
        <v>9.9754417229913975E-3</v>
      </c>
      <c r="L3068">
        <f t="shared" si="427"/>
        <v>-2.7166235629061354E-3</v>
      </c>
      <c r="M3068">
        <f t="shared" si="428"/>
        <v>-3.1730163214743214E-3</v>
      </c>
      <c r="N3068">
        <f t="shared" si="429"/>
        <v>-3.6511420685458604E-3</v>
      </c>
      <c r="O3068">
        <f t="shared" si="430"/>
        <v>-3.0274052985025987E-2</v>
      </c>
    </row>
    <row r="3069" spans="1:15" x14ac:dyDescent="0.2">
      <c r="A3069" s="2">
        <v>34491</v>
      </c>
      <c r="B3069" s="3">
        <f t="shared" si="423"/>
        <v>1994</v>
      </c>
      <c r="C3069">
        <v>460.13</v>
      </c>
      <c r="D3069">
        <v>461.87</v>
      </c>
      <c r="E3069">
        <v>458.85</v>
      </c>
      <c r="F3069">
        <v>458.88</v>
      </c>
      <c r="G3069">
        <f t="shared" si="424"/>
        <v>-2.7166235629061354E-3</v>
      </c>
      <c r="H3069">
        <v>259080000</v>
      </c>
      <c r="I3069">
        <f t="shared" si="431"/>
        <v>-4.5710707576706325E-2</v>
      </c>
      <c r="J3069">
        <f t="shared" si="425"/>
        <v>3.0199999999999818</v>
      </c>
      <c r="K3069">
        <f t="shared" si="426"/>
        <v>6.5812412831240891E-3</v>
      </c>
      <c r="L3069">
        <f t="shared" si="427"/>
        <v>-1.4600767085077055E-3</v>
      </c>
      <c r="M3069">
        <f t="shared" si="428"/>
        <v>4.7942817294287677E-4</v>
      </c>
      <c r="N3069">
        <f t="shared" si="429"/>
        <v>-7.4093444909343999E-3</v>
      </c>
      <c r="O3069">
        <f t="shared" si="430"/>
        <v>-2.7262029288702909E-2</v>
      </c>
    </row>
    <row r="3070" spans="1:15" x14ac:dyDescent="0.2">
      <c r="A3070" s="2">
        <v>34492</v>
      </c>
      <c r="B3070" s="3">
        <f t="shared" si="423"/>
        <v>1994</v>
      </c>
      <c r="C3070">
        <v>458.88</v>
      </c>
      <c r="D3070">
        <v>459.46</v>
      </c>
      <c r="E3070">
        <v>457.65</v>
      </c>
      <c r="F3070">
        <v>458.21</v>
      </c>
      <c r="G3070">
        <f t="shared" si="424"/>
        <v>-1.4600767085077055E-3</v>
      </c>
      <c r="H3070">
        <v>234680000</v>
      </c>
      <c r="I3070">
        <f t="shared" si="431"/>
        <v>-9.4179404045082599E-2</v>
      </c>
      <c r="J3070">
        <f t="shared" si="425"/>
        <v>1.8100000000000023</v>
      </c>
      <c r="K3070">
        <f t="shared" si="426"/>
        <v>3.950153859584039E-3</v>
      </c>
      <c r="L3070">
        <f t="shared" si="427"/>
        <v>-2.5097662643765463E-3</v>
      </c>
      <c r="M3070">
        <f t="shared" si="428"/>
        <v>9.0788066607014797E-3</v>
      </c>
      <c r="N3070">
        <f t="shared" si="429"/>
        <v>-1.4993125422841065E-2</v>
      </c>
      <c r="O3070">
        <f t="shared" si="430"/>
        <v>-2.6363457803190642E-2</v>
      </c>
    </row>
    <row r="3071" spans="1:15" x14ac:dyDescent="0.2">
      <c r="A3071" s="2">
        <v>34493</v>
      </c>
      <c r="B3071" s="3">
        <f t="shared" si="423"/>
        <v>1994</v>
      </c>
      <c r="C3071">
        <v>458.21</v>
      </c>
      <c r="D3071">
        <v>459.74</v>
      </c>
      <c r="E3071">
        <v>455.43</v>
      </c>
      <c r="F3071">
        <v>457.06</v>
      </c>
      <c r="G3071">
        <f t="shared" si="424"/>
        <v>-2.5097662643765463E-3</v>
      </c>
      <c r="H3071">
        <v>256000000</v>
      </c>
      <c r="I3071">
        <f t="shared" si="431"/>
        <v>9.0847110959604571E-2</v>
      </c>
      <c r="J3071">
        <f t="shared" si="425"/>
        <v>4.3100000000000023</v>
      </c>
      <c r="K3071">
        <f t="shared" si="426"/>
        <v>9.4298341574410409E-3</v>
      </c>
      <c r="L3071">
        <f t="shared" si="427"/>
        <v>1.7503172450006811E-3</v>
      </c>
      <c r="M3071">
        <f t="shared" si="428"/>
        <v>7.7670327746904378E-3</v>
      </c>
      <c r="N3071">
        <f t="shared" si="429"/>
        <v>-8.6859493283158173E-3</v>
      </c>
      <c r="O3071">
        <f t="shared" si="430"/>
        <v>-1.8990942108257136E-2</v>
      </c>
    </row>
    <row r="3072" spans="1:15" x14ac:dyDescent="0.2">
      <c r="A3072" s="2">
        <v>34494</v>
      </c>
      <c r="B3072" s="3">
        <f t="shared" si="423"/>
        <v>1994</v>
      </c>
      <c r="C3072">
        <v>457.06</v>
      </c>
      <c r="D3072">
        <v>457.87</v>
      </c>
      <c r="E3072">
        <v>455.86</v>
      </c>
      <c r="F3072">
        <v>457.86</v>
      </c>
      <c r="G3072">
        <f t="shared" si="424"/>
        <v>1.7503172450006811E-3</v>
      </c>
      <c r="H3072">
        <v>252870000</v>
      </c>
      <c r="I3072">
        <f t="shared" si="431"/>
        <v>-1.22265625E-2</v>
      </c>
      <c r="J3072">
        <f t="shared" si="425"/>
        <v>2.0099999999999909</v>
      </c>
      <c r="K3072">
        <f t="shared" si="426"/>
        <v>4.3899882060018146E-3</v>
      </c>
      <c r="L3072">
        <f t="shared" si="427"/>
        <v>1.7690997248067143E-3</v>
      </c>
      <c r="M3072">
        <f t="shared" si="428"/>
        <v>8.8891800987201171E-3</v>
      </c>
      <c r="N3072">
        <f t="shared" si="429"/>
        <v>-1.7974926833529938E-2</v>
      </c>
      <c r="O3072">
        <f t="shared" si="430"/>
        <v>-1.8149652732276245E-2</v>
      </c>
    </row>
    <row r="3073" spans="1:15" x14ac:dyDescent="0.2">
      <c r="A3073" s="2">
        <v>34495</v>
      </c>
      <c r="B3073" s="3">
        <f t="shared" si="423"/>
        <v>1994</v>
      </c>
      <c r="C3073">
        <v>457.86</v>
      </c>
      <c r="D3073">
        <v>459.48</v>
      </c>
      <c r="E3073">
        <v>457.36</v>
      </c>
      <c r="F3073">
        <v>458.67</v>
      </c>
      <c r="G3073">
        <f t="shared" si="424"/>
        <v>1.7690997248067143E-3</v>
      </c>
      <c r="H3073">
        <v>222480000</v>
      </c>
      <c r="I3073">
        <f t="shared" si="431"/>
        <v>-0.12018032981373829</v>
      </c>
      <c r="J3073">
        <f t="shared" si="425"/>
        <v>2.1200000000000045</v>
      </c>
      <c r="K3073">
        <f t="shared" si="426"/>
        <v>4.622059432707621E-3</v>
      </c>
      <c r="L3073">
        <f t="shared" si="427"/>
        <v>9.3749318682278507E-4</v>
      </c>
      <c r="M3073">
        <f t="shared" si="428"/>
        <v>-4.7964767697915121E-4</v>
      </c>
      <c r="N3073">
        <f t="shared" si="429"/>
        <v>-3.460003924390085E-2</v>
      </c>
      <c r="O3073">
        <f t="shared" si="430"/>
        <v>-2.3132099330673499E-2</v>
      </c>
    </row>
    <row r="3074" spans="1:15" x14ac:dyDescent="0.2">
      <c r="A3074" s="2">
        <v>34498</v>
      </c>
      <c r="B3074" s="3">
        <f t="shared" si="423"/>
        <v>1994</v>
      </c>
      <c r="C3074">
        <v>458.67</v>
      </c>
      <c r="D3074">
        <v>459.36</v>
      </c>
      <c r="E3074">
        <v>457.18</v>
      </c>
      <c r="F3074">
        <v>459.1</v>
      </c>
      <c r="G3074">
        <f t="shared" si="424"/>
        <v>9.3749318682278507E-4</v>
      </c>
      <c r="H3074">
        <v>243640000</v>
      </c>
      <c r="I3074">
        <f t="shared" si="431"/>
        <v>9.5109672779575688E-2</v>
      </c>
      <c r="J3074">
        <f t="shared" si="425"/>
        <v>2.1800000000000068</v>
      </c>
      <c r="K3074">
        <f t="shared" si="426"/>
        <v>4.7484208233500476E-3</v>
      </c>
      <c r="L3074">
        <f t="shared" si="427"/>
        <v>7.1226312350250089E-3</v>
      </c>
      <c r="M3074">
        <f t="shared" si="428"/>
        <v>-7.884992376388596E-3</v>
      </c>
      <c r="N3074">
        <f t="shared" si="429"/>
        <v>-2.5680679590503203E-2</v>
      </c>
      <c r="O3074">
        <f t="shared" si="430"/>
        <v>-2.4286647789152762E-2</v>
      </c>
    </row>
    <row r="3075" spans="1:15" x14ac:dyDescent="0.2">
      <c r="A3075" s="2">
        <v>34499</v>
      </c>
      <c r="B3075" s="3">
        <f t="shared" ref="B3075:B3138" si="432">YEAR(A3075)</f>
        <v>1994</v>
      </c>
      <c r="C3075">
        <v>459.1</v>
      </c>
      <c r="D3075">
        <v>462.52</v>
      </c>
      <c r="E3075">
        <v>459.1</v>
      </c>
      <c r="F3075">
        <v>462.37</v>
      </c>
      <c r="G3075">
        <f t="shared" ref="G3075:G3138" si="433">(F3075-F3074)/F3074</f>
        <v>7.1226312350250089E-3</v>
      </c>
      <c r="H3075">
        <v>288550000</v>
      </c>
      <c r="I3075">
        <f t="shared" si="431"/>
        <v>0.18432933836808404</v>
      </c>
      <c r="J3075">
        <f t="shared" ref="J3075:J3138" si="434">D3075-E3075</f>
        <v>3.4199999999999591</v>
      </c>
      <c r="K3075">
        <f t="shared" ref="K3075:K3138" si="435">J3075/F3075</f>
        <v>7.3966736596231568E-3</v>
      </c>
      <c r="L3075">
        <f t="shared" ref="L3075:L3138" si="436">(F3076-F3075)/F3075</f>
        <v>-3.8064753336072643E-3</v>
      </c>
      <c r="M3075">
        <f t="shared" ref="M3075:M3138" si="437">(F3080-F3075)/F3075</f>
        <v>-2.3855353937322986E-2</v>
      </c>
      <c r="N3075">
        <f t="shared" ref="N3075:N3138" si="438">(F3085-F3075)/F3075</f>
        <v>-3.525315223738567E-2</v>
      </c>
      <c r="O3075">
        <f t="shared" ref="O3075:O3138" si="439">(F3095-F3075)/F3075</f>
        <v>-2.9500183835456422E-2</v>
      </c>
    </row>
    <row r="3076" spans="1:15" x14ac:dyDescent="0.2">
      <c r="A3076" s="2">
        <v>34500</v>
      </c>
      <c r="B3076" s="3">
        <f t="shared" si="432"/>
        <v>1994</v>
      </c>
      <c r="C3076">
        <v>462.38</v>
      </c>
      <c r="D3076">
        <v>463.23</v>
      </c>
      <c r="E3076">
        <v>459.95</v>
      </c>
      <c r="F3076">
        <v>460.61</v>
      </c>
      <c r="G3076">
        <f t="shared" si="433"/>
        <v>-3.8064753336072643E-3</v>
      </c>
      <c r="H3076">
        <v>269740000</v>
      </c>
      <c r="I3076">
        <f t="shared" ref="I3076:I3139" si="440">(H3076-H3075)/H3075</f>
        <v>-6.5188009010570092E-2</v>
      </c>
      <c r="J3076">
        <f t="shared" si="434"/>
        <v>3.2800000000000296</v>
      </c>
      <c r="K3076">
        <f t="shared" si="435"/>
        <v>7.1209917283602819E-3</v>
      </c>
      <c r="L3076">
        <f t="shared" si="436"/>
        <v>2.8657649638522678E-3</v>
      </c>
      <c r="M3076">
        <f t="shared" si="437"/>
        <v>-1.6326176157703997E-2</v>
      </c>
      <c r="N3076">
        <f t="shared" si="438"/>
        <v>-2.8180022144547488E-2</v>
      </c>
      <c r="O3076">
        <f t="shared" si="439"/>
        <v>-1.5631445257376062E-2</v>
      </c>
    </row>
    <row r="3077" spans="1:15" x14ac:dyDescent="0.2">
      <c r="A3077" s="2">
        <v>34501</v>
      </c>
      <c r="B3077" s="3">
        <f t="shared" si="432"/>
        <v>1994</v>
      </c>
      <c r="C3077">
        <v>460.61</v>
      </c>
      <c r="D3077">
        <v>461.93</v>
      </c>
      <c r="E3077">
        <v>459.8</v>
      </c>
      <c r="F3077">
        <v>461.93</v>
      </c>
      <c r="G3077">
        <f t="shared" si="433"/>
        <v>2.8657649638522678E-3</v>
      </c>
      <c r="H3077">
        <v>256390000</v>
      </c>
      <c r="I3077">
        <f t="shared" si="440"/>
        <v>-4.9492103507080894E-2</v>
      </c>
      <c r="J3077">
        <f t="shared" si="434"/>
        <v>2.1299999999999955</v>
      </c>
      <c r="K3077">
        <f t="shared" si="435"/>
        <v>4.6110882601259834E-3</v>
      </c>
      <c r="L3077">
        <f t="shared" si="436"/>
        <v>-7.5336089883749017E-3</v>
      </c>
      <c r="M3077">
        <f t="shared" si="437"/>
        <v>-2.662741107960083E-2</v>
      </c>
      <c r="N3077">
        <f t="shared" si="438"/>
        <v>-3.8230900785833404E-2</v>
      </c>
      <c r="O3077">
        <f t="shared" si="439"/>
        <v>-1.6820730413699005E-2</v>
      </c>
    </row>
    <row r="3078" spans="1:15" x14ac:dyDescent="0.2">
      <c r="A3078" s="2">
        <v>34502</v>
      </c>
      <c r="B3078" s="3">
        <f t="shared" si="432"/>
        <v>1994</v>
      </c>
      <c r="C3078">
        <v>461.93</v>
      </c>
      <c r="D3078">
        <v>462.16</v>
      </c>
      <c r="E3078">
        <v>458.44</v>
      </c>
      <c r="F3078">
        <v>458.45</v>
      </c>
      <c r="G3078">
        <f t="shared" si="433"/>
        <v>-7.5336089883749017E-3</v>
      </c>
      <c r="H3078">
        <v>373450000</v>
      </c>
      <c r="I3078">
        <f t="shared" si="440"/>
        <v>0.45657006903545377</v>
      </c>
      <c r="J3078">
        <f t="shared" si="434"/>
        <v>3.7200000000000273</v>
      </c>
      <c r="K3078">
        <f t="shared" si="435"/>
        <v>8.1142981786454949E-3</v>
      </c>
      <c r="L3078">
        <f t="shared" si="436"/>
        <v>-6.4783509652087913E-3</v>
      </c>
      <c r="M3078">
        <f t="shared" si="437"/>
        <v>-3.4136765187043248E-2</v>
      </c>
      <c r="N3078">
        <f t="shared" si="438"/>
        <v>-2.6720471152797472E-2</v>
      </c>
      <c r="O3078">
        <f t="shared" si="439"/>
        <v>-7.0454793325334525E-3</v>
      </c>
    </row>
    <row r="3079" spans="1:15" x14ac:dyDescent="0.2">
      <c r="A3079" s="2">
        <v>34505</v>
      </c>
      <c r="B3079" s="3">
        <f t="shared" si="432"/>
        <v>1994</v>
      </c>
      <c r="C3079">
        <v>458.45</v>
      </c>
      <c r="D3079">
        <v>458.45</v>
      </c>
      <c r="E3079">
        <v>454.46</v>
      </c>
      <c r="F3079">
        <v>455.48</v>
      </c>
      <c r="G3079">
        <f t="shared" si="433"/>
        <v>-6.4783509652087913E-3</v>
      </c>
      <c r="H3079">
        <v>229520000</v>
      </c>
      <c r="I3079">
        <f t="shared" si="440"/>
        <v>-0.38540634623108849</v>
      </c>
      <c r="J3079">
        <f t="shared" si="434"/>
        <v>3.9900000000000091</v>
      </c>
      <c r="K3079">
        <f t="shared" si="435"/>
        <v>8.7599894616668325E-3</v>
      </c>
      <c r="L3079">
        <f t="shared" si="436"/>
        <v>-9.0893123737596452E-3</v>
      </c>
      <c r="M3079">
        <f t="shared" si="437"/>
        <v>-1.7937121278651127E-2</v>
      </c>
      <c r="N3079">
        <f t="shared" si="438"/>
        <v>-2.0000878194432276E-2</v>
      </c>
      <c r="O3079">
        <f t="shared" si="439"/>
        <v>-3.5566874506015732E-3</v>
      </c>
    </row>
    <row r="3080" spans="1:15" x14ac:dyDescent="0.2">
      <c r="A3080" s="2">
        <v>34506</v>
      </c>
      <c r="B3080" s="3">
        <f t="shared" si="432"/>
        <v>1994</v>
      </c>
      <c r="C3080">
        <v>455.48</v>
      </c>
      <c r="D3080">
        <v>455.48</v>
      </c>
      <c r="E3080">
        <v>449.45</v>
      </c>
      <c r="F3080">
        <v>451.34</v>
      </c>
      <c r="G3080">
        <f t="shared" si="433"/>
        <v>-9.0893123737596452E-3</v>
      </c>
      <c r="H3080">
        <v>298730000</v>
      </c>
      <c r="I3080">
        <f t="shared" si="440"/>
        <v>0.30154234925060996</v>
      </c>
      <c r="J3080">
        <f t="shared" si="434"/>
        <v>6.0300000000000296</v>
      </c>
      <c r="K3080">
        <f t="shared" si="435"/>
        <v>1.3360216244959521E-2</v>
      </c>
      <c r="L3080">
        <f t="shared" si="436"/>
        <v>3.8773430229981833E-3</v>
      </c>
      <c r="M3080">
        <f t="shared" si="437"/>
        <v>-1.1676341560685918E-2</v>
      </c>
      <c r="N3080">
        <f t="shared" si="438"/>
        <v>-1.154340408561169E-2</v>
      </c>
      <c r="O3080">
        <f t="shared" si="439"/>
        <v>5.7606239198840735E-4</v>
      </c>
    </row>
    <row r="3081" spans="1:15" x14ac:dyDescent="0.2">
      <c r="A3081" s="2">
        <v>34507</v>
      </c>
      <c r="B3081" s="3">
        <f t="shared" si="432"/>
        <v>1994</v>
      </c>
      <c r="C3081">
        <v>451.4</v>
      </c>
      <c r="D3081">
        <v>453.91</v>
      </c>
      <c r="E3081">
        <v>451.4</v>
      </c>
      <c r="F3081">
        <v>453.09</v>
      </c>
      <c r="G3081">
        <f t="shared" si="433"/>
        <v>3.8773430229981833E-3</v>
      </c>
      <c r="H3081">
        <v>251110000</v>
      </c>
      <c r="I3081">
        <f t="shared" si="440"/>
        <v>-0.15940816121581361</v>
      </c>
      <c r="J3081">
        <f t="shared" si="434"/>
        <v>2.5100000000000477</v>
      </c>
      <c r="K3081">
        <f t="shared" si="435"/>
        <v>5.5397382418505108E-3</v>
      </c>
      <c r="L3081">
        <f t="shared" si="436"/>
        <v>-7.6364519190447368E-3</v>
      </c>
      <c r="M3081">
        <f t="shared" si="437"/>
        <v>-1.2050585976296055E-2</v>
      </c>
      <c r="N3081">
        <f t="shared" si="438"/>
        <v>-1.039528570482681E-2</v>
      </c>
      <c r="O3081">
        <f t="shared" si="439"/>
        <v>-1.0593921737402313E-3</v>
      </c>
    </row>
    <row r="3082" spans="1:15" x14ac:dyDescent="0.2">
      <c r="A3082" s="2">
        <v>34508</v>
      </c>
      <c r="B3082" s="3">
        <f t="shared" si="432"/>
        <v>1994</v>
      </c>
      <c r="C3082">
        <v>453.09</v>
      </c>
      <c r="D3082">
        <v>454.16</v>
      </c>
      <c r="E3082">
        <v>449.43</v>
      </c>
      <c r="F3082">
        <v>449.63</v>
      </c>
      <c r="G3082">
        <f t="shared" si="433"/>
        <v>-7.6364519190447368E-3</v>
      </c>
      <c r="H3082">
        <v>256480000</v>
      </c>
      <c r="I3082">
        <f t="shared" si="440"/>
        <v>2.1385050376329099E-2</v>
      </c>
      <c r="J3082">
        <f t="shared" si="434"/>
        <v>4.7300000000000182</v>
      </c>
      <c r="K3082">
        <f t="shared" si="435"/>
        <v>1.0519760692124677E-2</v>
      </c>
      <c r="L3082">
        <f t="shared" si="436"/>
        <v>-1.5190267553321585E-2</v>
      </c>
      <c r="M3082">
        <f t="shared" si="437"/>
        <v>-1.1920912750483761E-2</v>
      </c>
      <c r="N3082">
        <f t="shared" si="438"/>
        <v>-1.7792407090270687E-4</v>
      </c>
      <c r="O3082">
        <f t="shared" si="439"/>
        <v>7.7396970842693287E-3</v>
      </c>
    </row>
    <row r="3083" spans="1:15" x14ac:dyDescent="0.2">
      <c r="A3083" s="2">
        <v>34509</v>
      </c>
      <c r="B3083" s="3">
        <f t="shared" si="432"/>
        <v>1994</v>
      </c>
      <c r="C3083">
        <v>449.63</v>
      </c>
      <c r="D3083">
        <v>449.63</v>
      </c>
      <c r="E3083">
        <v>442.51</v>
      </c>
      <c r="F3083">
        <v>442.8</v>
      </c>
      <c r="G3083">
        <f t="shared" si="433"/>
        <v>-1.5190267553321585E-2</v>
      </c>
      <c r="H3083">
        <v>261260000</v>
      </c>
      <c r="I3083">
        <f t="shared" si="440"/>
        <v>1.8636930754834684E-2</v>
      </c>
      <c r="J3083">
        <f t="shared" si="434"/>
        <v>7.1200000000000045</v>
      </c>
      <c r="K3083">
        <f t="shared" si="435"/>
        <v>1.6079494128274627E-2</v>
      </c>
      <c r="L3083">
        <f t="shared" si="436"/>
        <v>1.0185185185185165E-2</v>
      </c>
      <c r="M3083">
        <f t="shared" si="437"/>
        <v>7.6784101174344564E-3</v>
      </c>
      <c r="N3083">
        <f t="shared" si="438"/>
        <v>1.1878952122854541E-2</v>
      </c>
      <c r="O3083">
        <f t="shared" si="439"/>
        <v>2.5858175248419126E-2</v>
      </c>
    </row>
    <row r="3084" spans="1:15" x14ac:dyDescent="0.2">
      <c r="A3084" s="2">
        <v>34512</v>
      </c>
      <c r="B3084" s="3">
        <f t="shared" si="432"/>
        <v>1994</v>
      </c>
      <c r="C3084">
        <v>442.78</v>
      </c>
      <c r="D3084">
        <v>447.76</v>
      </c>
      <c r="E3084">
        <v>439.83</v>
      </c>
      <c r="F3084">
        <v>447.31</v>
      </c>
      <c r="G3084">
        <f t="shared" si="433"/>
        <v>1.0185185185185165E-2</v>
      </c>
      <c r="H3084">
        <v>250080000</v>
      </c>
      <c r="I3084">
        <f t="shared" si="440"/>
        <v>-4.2792620378167341E-2</v>
      </c>
      <c r="J3084">
        <f t="shared" si="434"/>
        <v>7.9300000000000068</v>
      </c>
      <c r="K3084">
        <f t="shared" si="435"/>
        <v>1.7728197446960737E-2</v>
      </c>
      <c r="L3084">
        <f t="shared" si="436"/>
        <v>-2.7721267130178381E-3</v>
      </c>
      <c r="M3084">
        <f t="shared" si="437"/>
        <v>-2.1014508953522116E-3</v>
      </c>
      <c r="N3084">
        <f t="shared" si="438"/>
        <v>1.430775077686585E-3</v>
      </c>
      <c r="O3084">
        <f t="shared" si="439"/>
        <v>1.3525295656256313E-2</v>
      </c>
    </row>
    <row r="3085" spans="1:15" x14ac:dyDescent="0.2">
      <c r="A3085" s="2">
        <v>34513</v>
      </c>
      <c r="B3085" s="3">
        <f t="shared" si="432"/>
        <v>1994</v>
      </c>
      <c r="C3085">
        <v>447.36</v>
      </c>
      <c r="D3085">
        <v>448.47</v>
      </c>
      <c r="E3085">
        <v>443.08</v>
      </c>
      <c r="F3085">
        <v>446.07</v>
      </c>
      <c r="G3085">
        <f t="shared" si="433"/>
        <v>-2.7721267130178381E-3</v>
      </c>
      <c r="H3085">
        <v>267740000</v>
      </c>
      <c r="I3085">
        <f t="shared" si="440"/>
        <v>7.0617402431222012E-2</v>
      </c>
      <c r="J3085">
        <f t="shared" si="434"/>
        <v>5.3900000000000432</v>
      </c>
      <c r="K3085">
        <f t="shared" si="435"/>
        <v>1.2083305310825751E-2</v>
      </c>
      <c r="L3085">
        <f t="shared" si="436"/>
        <v>3.4972089582352597E-3</v>
      </c>
      <c r="M3085">
        <f t="shared" si="437"/>
        <v>1.3450803685520721E-4</v>
      </c>
      <c r="N3085">
        <f t="shared" si="438"/>
        <v>5.9631896339140157E-3</v>
      </c>
      <c r="O3085">
        <f t="shared" si="439"/>
        <v>1.4571703992646894E-2</v>
      </c>
    </row>
    <row r="3086" spans="1:15" x14ac:dyDescent="0.2">
      <c r="A3086" s="2">
        <v>34514</v>
      </c>
      <c r="B3086" s="3">
        <f t="shared" si="432"/>
        <v>1994</v>
      </c>
      <c r="C3086">
        <v>446.05</v>
      </c>
      <c r="D3086">
        <v>449.83</v>
      </c>
      <c r="E3086">
        <v>446.04</v>
      </c>
      <c r="F3086">
        <v>447.63</v>
      </c>
      <c r="G3086">
        <f t="shared" si="433"/>
        <v>3.4972089582352597E-3</v>
      </c>
      <c r="H3086">
        <v>264430000</v>
      </c>
      <c r="I3086">
        <f t="shared" si="440"/>
        <v>-1.2362739971614252E-2</v>
      </c>
      <c r="J3086">
        <f t="shared" si="434"/>
        <v>3.7899999999999636</v>
      </c>
      <c r="K3086">
        <f t="shared" si="435"/>
        <v>8.4668141098674429E-3</v>
      </c>
      <c r="L3086">
        <f t="shared" si="436"/>
        <v>-7.5061993163997353E-3</v>
      </c>
      <c r="M3086">
        <f t="shared" si="437"/>
        <v>1.67549091883922E-3</v>
      </c>
      <c r="N3086">
        <f t="shared" si="438"/>
        <v>1.2912450014520988E-2</v>
      </c>
      <c r="O3086">
        <f t="shared" si="439"/>
        <v>1.4766659964703022E-2</v>
      </c>
    </row>
    <row r="3087" spans="1:15" x14ac:dyDescent="0.2">
      <c r="A3087" s="2">
        <v>34515</v>
      </c>
      <c r="B3087" s="3">
        <f t="shared" si="432"/>
        <v>1994</v>
      </c>
      <c r="C3087">
        <v>447.63</v>
      </c>
      <c r="D3087">
        <v>448.61</v>
      </c>
      <c r="E3087">
        <v>443.66</v>
      </c>
      <c r="F3087">
        <v>444.27</v>
      </c>
      <c r="G3087">
        <f t="shared" si="433"/>
        <v>-7.5061993163997353E-3</v>
      </c>
      <c r="H3087">
        <v>293410000</v>
      </c>
      <c r="I3087">
        <f t="shared" si="440"/>
        <v>0.10959422153310895</v>
      </c>
      <c r="J3087">
        <f t="shared" si="434"/>
        <v>4.9499999999999886</v>
      </c>
      <c r="K3087">
        <f t="shared" si="435"/>
        <v>1.1141873185225176E-2</v>
      </c>
      <c r="L3087">
        <f t="shared" si="436"/>
        <v>4.3442051005019629E-3</v>
      </c>
      <c r="M3087">
        <f t="shared" si="437"/>
        <v>1.1884664730906947E-2</v>
      </c>
      <c r="N3087">
        <f t="shared" si="438"/>
        <v>2.2261237535732874E-2</v>
      </c>
      <c r="O3087">
        <f t="shared" si="439"/>
        <v>3.148985976995973E-2</v>
      </c>
    </row>
    <row r="3088" spans="1:15" x14ac:dyDescent="0.2">
      <c r="A3088" s="2">
        <v>34516</v>
      </c>
      <c r="B3088" s="3">
        <f t="shared" si="432"/>
        <v>1994</v>
      </c>
      <c r="C3088">
        <v>444.27</v>
      </c>
      <c r="D3088">
        <v>446.45</v>
      </c>
      <c r="E3088">
        <v>443.58</v>
      </c>
      <c r="F3088">
        <v>446.2</v>
      </c>
      <c r="G3088">
        <f t="shared" si="433"/>
        <v>4.3442051005019629E-3</v>
      </c>
      <c r="H3088">
        <v>199030000</v>
      </c>
      <c r="I3088">
        <f t="shared" si="440"/>
        <v>-0.32166592822330525</v>
      </c>
      <c r="J3088">
        <f t="shared" si="434"/>
        <v>2.8700000000000045</v>
      </c>
      <c r="K3088">
        <f t="shared" si="435"/>
        <v>6.4320932317346582E-3</v>
      </c>
      <c r="L3088">
        <f t="shared" si="436"/>
        <v>3.8099506947560715E-4</v>
      </c>
      <c r="M3088">
        <f t="shared" si="437"/>
        <v>4.1685342895562832E-3</v>
      </c>
      <c r="N3088">
        <f t="shared" si="438"/>
        <v>2.0215150156880409E-2</v>
      </c>
      <c r="O3088">
        <f t="shared" si="439"/>
        <v>3.3191393993724796E-2</v>
      </c>
    </row>
    <row r="3089" spans="1:15" x14ac:dyDescent="0.2">
      <c r="A3089" s="2">
        <v>34520</v>
      </c>
      <c r="B3089" s="3">
        <f t="shared" si="432"/>
        <v>1994</v>
      </c>
      <c r="C3089">
        <v>446.2</v>
      </c>
      <c r="D3089">
        <v>447.62</v>
      </c>
      <c r="E3089">
        <v>445.14</v>
      </c>
      <c r="F3089">
        <v>446.37</v>
      </c>
      <c r="G3089">
        <f t="shared" si="433"/>
        <v>3.8099506947560715E-4</v>
      </c>
      <c r="H3089">
        <v>195410000</v>
      </c>
      <c r="I3089">
        <f t="shared" si="440"/>
        <v>-1.8188212832236345E-2</v>
      </c>
      <c r="J3089">
        <f t="shared" si="434"/>
        <v>2.4800000000000182</v>
      </c>
      <c r="K3089">
        <f t="shared" si="435"/>
        <v>5.5559289378766903E-3</v>
      </c>
      <c r="L3089">
        <f t="shared" si="436"/>
        <v>-5.3767054237518E-4</v>
      </c>
      <c r="M3089">
        <f t="shared" si="437"/>
        <v>3.5396644039697653E-3</v>
      </c>
      <c r="N3089">
        <f t="shared" si="438"/>
        <v>1.6779801509958128E-2</v>
      </c>
      <c r="O3089">
        <f t="shared" si="439"/>
        <v>3.1789770817931308E-2</v>
      </c>
    </row>
    <row r="3090" spans="1:15" x14ac:dyDescent="0.2">
      <c r="A3090" s="2">
        <v>34521</v>
      </c>
      <c r="B3090" s="3">
        <f t="shared" si="432"/>
        <v>1994</v>
      </c>
      <c r="C3090">
        <v>446.29</v>
      </c>
      <c r="D3090">
        <v>447.28</v>
      </c>
      <c r="E3090">
        <v>444.18</v>
      </c>
      <c r="F3090">
        <v>446.13</v>
      </c>
      <c r="G3090">
        <f t="shared" si="433"/>
        <v>-5.3767054237518E-4</v>
      </c>
      <c r="H3090">
        <v>236230000</v>
      </c>
      <c r="I3090">
        <f t="shared" si="440"/>
        <v>0.20889412005526842</v>
      </c>
      <c r="J3090">
        <f t="shared" si="434"/>
        <v>3.0999999999999659</v>
      </c>
      <c r="K3090">
        <f t="shared" si="435"/>
        <v>6.9486472552842578E-3</v>
      </c>
      <c r="L3090">
        <f t="shared" si="436"/>
        <v>5.0433730078676617E-3</v>
      </c>
      <c r="M3090">
        <f t="shared" si="437"/>
        <v>5.8278976979804602E-3</v>
      </c>
      <c r="N3090">
        <f t="shared" si="438"/>
        <v>1.2261000156904999E-2</v>
      </c>
      <c r="O3090">
        <f t="shared" si="439"/>
        <v>3.4339766435792243E-2</v>
      </c>
    </row>
    <row r="3091" spans="1:15" x14ac:dyDescent="0.2">
      <c r="A3091" s="2">
        <v>34522</v>
      </c>
      <c r="B3091" s="3">
        <f t="shared" si="432"/>
        <v>1994</v>
      </c>
      <c r="C3091">
        <v>446.15</v>
      </c>
      <c r="D3091">
        <v>448.64</v>
      </c>
      <c r="E3091">
        <v>446.15</v>
      </c>
      <c r="F3091">
        <v>448.38</v>
      </c>
      <c r="G3091">
        <f t="shared" si="433"/>
        <v>5.0433730078676617E-3</v>
      </c>
      <c r="H3091">
        <v>259740000</v>
      </c>
      <c r="I3091">
        <f t="shared" si="440"/>
        <v>9.9521652626677393E-2</v>
      </c>
      <c r="J3091">
        <f t="shared" si="434"/>
        <v>2.4900000000000091</v>
      </c>
      <c r="K3091">
        <f t="shared" si="435"/>
        <v>5.5533253044292991E-3</v>
      </c>
      <c r="L3091">
        <f t="shared" si="436"/>
        <v>2.6093938177439136E-3</v>
      </c>
      <c r="M3091">
        <f t="shared" si="437"/>
        <v>1.1218163165172464E-2</v>
      </c>
      <c r="N3091">
        <f t="shared" si="438"/>
        <v>9.4339622641509847E-3</v>
      </c>
      <c r="O3091">
        <f t="shared" si="439"/>
        <v>2.2347116285293685E-2</v>
      </c>
    </row>
    <row r="3092" spans="1:15" x14ac:dyDescent="0.2">
      <c r="A3092" s="2">
        <v>34523</v>
      </c>
      <c r="B3092" s="3">
        <f t="shared" si="432"/>
        <v>1994</v>
      </c>
      <c r="C3092">
        <v>448.38</v>
      </c>
      <c r="D3092">
        <v>449.75</v>
      </c>
      <c r="E3092">
        <v>446.53</v>
      </c>
      <c r="F3092">
        <v>449.55</v>
      </c>
      <c r="G3092">
        <f t="shared" si="433"/>
        <v>2.6093938177439136E-3</v>
      </c>
      <c r="H3092">
        <v>236520000</v>
      </c>
      <c r="I3092">
        <f t="shared" si="440"/>
        <v>-8.9397089397089402E-2</v>
      </c>
      <c r="J3092">
        <f t="shared" si="434"/>
        <v>3.2200000000000273</v>
      </c>
      <c r="K3092">
        <f t="shared" si="435"/>
        <v>7.1627182738294454E-3</v>
      </c>
      <c r="L3092">
        <f t="shared" si="436"/>
        <v>-3.3144255366477789E-3</v>
      </c>
      <c r="M3092">
        <f t="shared" si="437"/>
        <v>1.0254699143588062E-2</v>
      </c>
      <c r="N3092">
        <f t="shared" si="438"/>
        <v>7.919030141252368E-3</v>
      </c>
      <c r="O3092">
        <f t="shared" si="439"/>
        <v>1.6772327883438912E-2</v>
      </c>
    </row>
    <row r="3093" spans="1:15" x14ac:dyDescent="0.2">
      <c r="A3093" s="2">
        <v>34526</v>
      </c>
      <c r="B3093" s="3">
        <f t="shared" si="432"/>
        <v>1994</v>
      </c>
      <c r="C3093">
        <v>449.56</v>
      </c>
      <c r="D3093">
        <v>450.24</v>
      </c>
      <c r="E3093">
        <v>445.27</v>
      </c>
      <c r="F3093">
        <v>448.06</v>
      </c>
      <c r="G3093">
        <f t="shared" si="433"/>
        <v>-3.3144255366477789E-3</v>
      </c>
      <c r="H3093">
        <v>222970000</v>
      </c>
      <c r="I3093">
        <f t="shared" si="440"/>
        <v>-5.728902418400135E-2</v>
      </c>
      <c r="J3093">
        <f t="shared" si="434"/>
        <v>4.9700000000000273</v>
      </c>
      <c r="K3093">
        <f t="shared" si="435"/>
        <v>1.1092264428871195E-2</v>
      </c>
      <c r="L3093">
        <f t="shared" si="436"/>
        <v>-2.4550283444184628E-4</v>
      </c>
      <c r="M3093">
        <f t="shared" si="437"/>
        <v>1.5980002678212795E-2</v>
      </c>
      <c r="N3093">
        <f t="shared" si="438"/>
        <v>1.3815114047225813E-2</v>
      </c>
      <c r="O3093">
        <f t="shared" si="439"/>
        <v>2.1939026023300414E-2</v>
      </c>
    </row>
    <row r="3094" spans="1:15" x14ac:dyDescent="0.2">
      <c r="A3094" s="2">
        <v>34527</v>
      </c>
      <c r="B3094" s="3">
        <f t="shared" si="432"/>
        <v>1994</v>
      </c>
      <c r="C3094">
        <v>448.02</v>
      </c>
      <c r="D3094">
        <v>448.16</v>
      </c>
      <c r="E3094">
        <v>444.65</v>
      </c>
      <c r="F3094">
        <v>447.95</v>
      </c>
      <c r="G3094">
        <f t="shared" si="433"/>
        <v>-2.4550283444184628E-4</v>
      </c>
      <c r="H3094">
        <v>252250000</v>
      </c>
      <c r="I3094">
        <f t="shared" si="440"/>
        <v>0.13131811454455755</v>
      </c>
      <c r="J3094">
        <f t="shared" si="434"/>
        <v>3.5100000000000477</v>
      </c>
      <c r="K3094">
        <f t="shared" si="435"/>
        <v>7.8356959482086125E-3</v>
      </c>
      <c r="L3094">
        <f t="shared" si="436"/>
        <v>1.7412657662686229E-3</v>
      </c>
      <c r="M3094">
        <f t="shared" si="437"/>
        <v>1.3193436767496429E-2</v>
      </c>
      <c r="N3094">
        <f t="shared" si="438"/>
        <v>1.2077240763478122E-2</v>
      </c>
      <c r="O3094">
        <f t="shared" si="439"/>
        <v>2.2256948320125074E-2</v>
      </c>
    </row>
    <row r="3095" spans="1:15" x14ac:dyDescent="0.2">
      <c r="A3095" s="2">
        <v>34528</v>
      </c>
      <c r="B3095" s="3">
        <f t="shared" si="432"/>
        <v>1994</v>
      </c>
      <c r="C3095">
        <v>448.03</v>
      </c>
      <c r="D3095">
        <v>450.06</v>
      </c>
      <c r="E3095">
        <v>447.97</v>
      </c>
      <c r="F3095">
        <v>448.73</v>
      </c>
      <c r="G3095">
        <f t="shared" si="433"/>
        <v>1.7412657662686229E-3</v>
      </c>
      <c r="H3095">
        <v>265840000</v>
      </c>
      <c r="I3095">
        <f t="shared" si="440"/>
        <v>5.3875123885034688E-2</v>
      </c>
      <c r="J3095">
        <f t="shared" si="434"/>
        <v>2.089999999999975</v>
      </c>
      <c r="K3095">
        <f t="shared" si="435"/>
        <v>4.657589196175818E-3</v>
      </c>
      <c r="L3095">
        <f t="shared" si="436"/>
        <v>1.0429434180910585E-2</v>
      </c>
      <c r="M3095">
        <f t="shared" si="437"/>
        <v>6.395828226327646E-3</v>
      </c>
      <c r="N3095">
        <f t="shared" si="438"/>
        <v>8.5574844561316938E-3</v>
      </c>
      <c r="O3095">
        <f t="shared" si="439"/>
        <v>2.5783878947251114E-2</v>
      </c>
    </row>
    <row r="3096" spans="1:15" x14ac:dyDescent="0.2">
      <c r="A3096" s="2">
        <v>34529</v>
      </c>
      <c r="B3096" s="3">
        <f t="shared" si="432"/>
        <v>1994</v>
      </c>
      <c r="C3096">
        <v>448.73</v>
      </c>
      <c r="D3096">
        <v>454.33</v>
      </c>
      <c r="E3096">
        <v>448.73</v>
      </c>
      <c r="F3096">
        <v>453.41</v>
      </c>
      <c r="G3096">
        <f t="shared" si="433"/>
        <v>1.0429434180910585E-2</v>
      </c>
      <c r="H3096">
        <v>322330000</v>
      </c>
      <c r="I3096">
        <f t="shared" si="440"/>
        <v>0.21249623833885042</v>
      </c>
      <c r="J3096">
        <f t="shared" si="434"/>
        <v>5.5999999999999659</v>
      </c>
      <c r="K3096">
        <f t="shared" si="435"/>
        <v>1.2350852429368486E-2</v>
      </c>
      <c r="L3096">
        <f t="shared" si="436"/>
        <v>1.6541320217904323E-3</v>
      </c>
      <c r="M3096">
        <f t="shared" si="437"/>
        <v>-1.7644074899098197E-3</v>
      </c>
      <c r="N3096">
        <f t="shared" si="438"/>
        <v>1.8305727707813768E-3</v>
      </c>
      <c r="O3096">
        <f t="shared" si="439"/>
        <v>1.2064136212258155E-2</v>
      </c>
    </row>
    <row r="3097" spans="1:15" x14ac:dyDescent="0.2">
      <c r="A3097" s="2">
        <v>34530</v>
      </c>
      <c r="B3097" s="3">
        <f t="shared" si="432"/>
        <v>1994</v>
      </c>
      <c r="C3097">
        <v>453.28</v>
      </c>
      <c r="D3097">
        <v>454.33</v>
      </c>
      <c r="E3097">
        <v>452.8</v>
      </c>
      <c r="F3097">
        <v>454.16</v>
      </c>
      <c r="G3097">
        <f t="shared" si="433"/>
        <v>1.6541320217904323E-3</v>
      </c>
      <c r="H3097">
        <v>275860000</v>
      </c>
      <c r="I3097">
        <f t="shared" si="440"/>
        <v>-0.14416901932801787</v>
      </c>
      <c r="J3097">
        <f t="shared" si="434"/>
        <v>1.5299999999999727</v>
      </c>
      <c r="K3097">
        <f t="shared" si="435"/>
        <v>3.3688567905583331E-3</v>
      </c>
      <c r="L3097">
        <f t="shared" si="436"/>
        <v>2.3339792143737938E-3</v>
      </c>
      <c r="M3097">
        <f t="shared" si="437"/>
        <v>-2.3119605425400988E-3</v>
      </c>
      <c r="N3097">
        <f t="shared" si="438"/>
        <v>9.027655451823071E-3</v>
      </c>
      <c r="O3097">
        <f t="shared" si="439"/>
        <v>1.7130526686630201E-2</v>
      </c>
    </row>
    <row r="3098" spans="1:15" x14ac:dyDescent="0.2">
      <c r="A3098" s="2">
        <v>34533</v>
      </c>
      <c r="B3098" s="3">
        <f t="shared" si="432"/>
        <v>1994</v>
      </c>
      <c r="C3098">
        <v>454.41</v>
      </c>
      <c r="D3098">
        <v>455.71</v>
      </c>
      <c r="E3098">
        <v>453.26</v>
      </c>
      <c r="F3098">
        <v>455.22</v>
      </c>
      <c r="G3098">
        <f t="shared" si="433"/>
        <v>2.3339792143737938E-3</v>
      </c>
      <c r="H3098">
        <v>227460000</v>
      </c>
      <c r="I3098">
        <f t="shared" si="440"/>
        <v>-0.17545131588486915</v>
      </c>
      <c r="J3098">
        <f t="shared" si="434"/>
        <v>2.4499999999999886</v>
      </c>
      <c r="K3098">
        <f t="shared" si="435"/>
        <v>5.3820130925706002E-3</v>
      </c>
      <c r="L3098">
        <f t="shared" si="436"/>
        <v>-2.9875664513861729E-3</v>
      </c>
      <c r="M3098">
        <f t="shared" si="437"/>
        <v>-2.1308378366504707E-3</v>
      </c>
      <c r="N3098">
        <f t="shared" si="438"/>
        <v>1.2719124818768867E-2</v>
      </c>
      <c r="O3098">
        <f t="shared" si="439"/>
        <v>1.320240762708139E-2</v>
      </c>
    </row>
    <row r="3099" spans="1:15" x14ac:dyDescent="0.2">
      <c r="A3099" s="2">
        <v>34534</v>
      </c>
      <c r="B3099" s="3">
        <f t="shared" si="432"/>
        <v>1994</v>
      </c>
      <c r="C3099">
        <v>455.22</v>
      </c>
      <c r="D3099">
        <v>455.3</v>
      </c>
      <c r="E3099">
        <v>453.86</v>
      </c>
      <c r="F3099">
        <v>453.86</v>
      </c>
      <c r="G3099">
        <f t="shared" si="433"/>
        <v>-2.9875664513861729E-3</v>
      </c>
      <c r="H3099">
        <v>251530000</v>
      </c>
      <c r="I3099">
        <f t="shared" si="440"/>
        <v>0.10582080365778598</v>
      </c>
      <c r="J3099">
        <f t="shared" si="434"/>
        <v>1.4399999999999977</v>
      </c>
      <c r="K3099">
        <f t="shared" si="435"/>
        <v>3.1727845591151406E-3</v>
      </c>
      <c r="L3099">
        <f t="shared" si="436"/>
        <v>-4.9795090997223615E-3</v>
      </c>
      <c r="M3099">
        <f t="shared" si="437"/>
        <v>-1.1016613052483143E-3</v>
      </c>
      <c r="N3099">
        <f t="shared" si="438"/>
        <v>1.4762261490327389E-2</v>
      </c>
      <c r="O3099">
        <f t="shared" si="439"/>
        <v>2.4567047107037363E-2</v>
      </c>
    </row>
    <row r="3100" spans="1:15" x14ac:dyDescent="0.2">
      <c r="A3100" s="2">
        <v>34535</v>
      </c>
      <c r="B3100" s="3">
        <f t="shared" si="432"/>
        <v>1994</v>
      </c>
      <c r="C3100">
        <v>453.89</v>
      </c>
      <c r="D3100">
        <v>454.16</v>
      </c>
      <c r="E3100">
        <v>450.69</v>
      </c>
      <c r="F3100">
        <v>451.6</v>
      </c>
      <c r="G3100">
        <f t="shared" si="433"/>
        <v>-4.9795090997223615E-3</v>
      </c>
      <c r="H3100">
        <v>267840000</v>
      </c>
      <c r="I3100">
        <f t="shared" si="440"/>
        <v>6.4843159861646724E-2</v>
      </c>
      <c r="J3100">
        <f t="shared" si="434"/>
        <v>3.4700000000000273</v>
      </c>
      <c r="K3100">
        <f t="shared" si="435"/>
        <v>7.6837909654562161E-3</v>
      </c>
      <c r="L3100">
        <f t="shared" si="436"/>
        <v>2.2364924712134429E-3</v>
      </c>
      <c r="M3100">
        <f t="shared" si="437"/>
        <v>2.1479185119574191E-3</v>
      </c>
      <c r="N3100">
        <f t="shared" si="438"/>
        <v>2.1811337466784687E-2</v>
      </c>
      <c r="O3100">
        <f t="shared" si="439"/>
        <v>3.0048715677590772E-2</v>
      </c>
    </row>
    <row r="3101" spans="1:15" x14ac:dyDescent="0.2">
      <c r="A3101" s="2">
        <v>34536</v>
      </c>
      <c r="B3101" s="3">
        <f t="shared" si="432"/>
        <v>1994</v>
      </c>
      <c r="C3101">
        <v>451.6</v>
      </c>
      <c r="D3101">
        <v>453.22</v>
      </c>
      <c r="E3101">
        <v>451</v>
      </c>
      <c r="F3101">
        <v>452.61</v>
      </c>
      <c r="G3101">
        <f t="shared" si="433"/>
        <v>2.2364924712134429E-3</v>
      </c>
      <c r="H3101">
        <v>292120000</v>
      </c>
      <c r="I3101">
        <f t="shared" si="440"/>
        <v>9.0651135005973715E-2</v>
      </c>
      <c r="J3101">
        <f t="shared" si="434"/>
        <v>2.2200000000000273</v>
      </c>
      <c r="K3101">
        <f t="shared" si="435"/>
        <v>4.9048850003314713E-3</v>
      </c>
      <c r="L3101">
        <f t="shared" si="436"/>
        <v>1.1047038289034709E-3</v>
      </c>
      <c r="M3101">
        <f t="shared" si="437"/>
        <v>3.6013344822253051E-3</v>
      </c>
      <c r="N3101">
        <f t="shared" si="438"/>
        <v>1.2792470338702113E-2</v>
      </c>
      <c r="O3101">
        <f t="shared" si="439"/>
        <v>2.3331344866441311E-2</v>
      </c>
    </row>
    <row r="3102" spans="1:15" x14ac:dyDescent="0.2">
      <c r="A3102" s="2">
        <v>34537</v>
      </c>
      <c r="B3102" s="3">
        <f t="shared" si="432"/>
        <v>1994</v>
      </c>
      <c r="C3102">
        <v>452.61</v>
      </c>
      <c r="D3102">
        <v>454.03</v>
      </c>
      <c r="E3102">
        <v>452.33</v>
      </c>
      <c r="F3102">
        <v>453.11</v>
      </c>
      <c r="G3102">
        <f t="shared" si="433"/>
        <v>1.1047038289034709E-3</v>
      </c>
      <c r="H3102">
        <v>261600000</v>
      </c>
      <c r="I3102">
        <f t="shared" si="440"/>
        <v>-0.1044776119402985</v>
      </c>
      <c r="J3102">
        <f t="shared" si="434"/>
        <v>1.6999999999999886</v>
      </c>
      <c r="K3102">
        <f t="shared" si="435"/>
        <v>3.7518483370483735E-3</v>
      </c>
      <c r="L3102">
        <f t="shared" si="436"/>
        <v>2.5159453554324256E-3</v>
      </c>
      <c r="M3102">
        <f t="shared" si="437"/>
        <v>1.1365893491646569E-2</v>
      </c>
      <c r="N3102">
        <f t="shared" si="438"/>
        <v>8.7837390479132242E-3</v>
      </c>
      <c r="O3102">
        <f t="shared" si="439"/>
        <v>2.332766877800091E-2</v>
      </c>
    </row>
    <row r="3103" spans="1:15" x14ac:dyDescent="0.2">
      <c r="A3103" s="2">
        <v>34540</v>
      </c>
      <c r="B3103" s="3">
        <f t="shared" si="432"/>
        <v>1994</v>
      </c>
      <c r="C3103">
        <v>453.1</v>
      </c>
      <c r="D3103">
        <v>454.32</v>
      </c>
      <c r="E3103">
        <v>452.76</v>
      </c>
      <c r="F3103">
        <v>454.25</v>
      </c>
      <c r="G3103">
        <f t="shared" si="433"/>
        <v>2.5159453554324256E-3</v>
      </c>
      <c r="H3103">
        <v>213470000</v>
      </c>
      <c r="I3103">
        <f t="shared" si="440"/>
        <v>-0.18398318042813455</v>
      </c>
      <c r="J3103">
        <f t="shared" si="434"/>
        <v>1.5600000000000023</v>
      </c>
      <c r="K3103">
        <f t="shared" si="435"/>
        <v>3.4342322509631311E-3</v>
      </c>
      <c r="L3103">
        <f t="shared" si="436"/>
        <v>-1.9592735277930355E-3</v>
      </c>
      <c r="M3103">
        <f t="shared" si="437"/>
        <v>1.4881673087506859E-2</v>
      </c>
      <c r="N3103">
        <f t="shared" si="438"/>
        <v>8.013208585580597E-3</v>
      </c>
      <c r="O3103">
        <f t="shared" si="439"/>
        <v>1.7765547605943847E-2</v>
      </c>
    </row>
    <row r="3104" spans="1:15" x14ac:dyDescent="0.2">
      <c r="A3104" s="2">
        <v>34541</v>
      </c>
      <c r="B3104" s="3">
        <f t="shared" si="432"/>
        <v>1994</v>
      </c>
      <c r="C3104">
        <v>454.25</v>
      </c>
      <c r="D3104">
        <v>454.25</v>
      </c>
      <c r="E3104">
        <v>452.78</v>
      </c>
      <c r="F3104">
        <v>453.36</v>
      </c>
      <c r="G3104">
        <f t="shared" si="433"/>
        <v>-1.9592735277930355E-3</v>
      </c>
      <c r="H3104">
        <v>232670000</v>
      </c>
      <c r="I3104">
        <f t="shared" si="440"/>
        <v>8.9942380662388161E-2</v>
      </c>
      <c r="J3104">
        <f t="shared" si="434"/>
        <v>1.4700000000000273</v>
      </c>
      <c r="K3104">
        <f t="shared" si="435"/>
        <v>3.2424563260985248E-3</v>
      </c>
      <c r="L3104">
        <f t="shared" si="436"/>
        <v>-1.7425445562026215E-3</v>
      </c>
      <c r="M3104">
        <f t="shared" si="437"/>
        <v>1.5881418740074087E-2</v>
      </c>
      <c r="N3104">
        <f t="shared" si="438"/>
        <v>1.0058231868713611E-2</v>
      </c>
      <c r="O3104">
        <f t="shared" si="439"/>
        <v>2.4594141521086944E-2</v>
      </c>
    </row>
    <row r="3105" spans="1:15" x14ac:dyDescent="0.2">
      <c r="A3105" s="2">
        <v>34542</v>
      </c>
      <c r="B3105" s="3">
        <f t="shared" si="432"/>
        <v>1994</v>
      </c>
      <c r="C3105">
        <v>453.36</v>
      </c>
      <c r="D3105">
        <v>453.38</v>
      </c>
      <c r="E3105">
        <v>451.36</v>
      </c>
      <c r="F3105">
        <v>452.57</v>
      </c>
      <c r="G3105">
        <f t="shared" si="433"/>
        <v>-1.7425445562026215E-3</v>
      </c>
      <c r="H3105">
        <v>251680000</v>
      </c>
      <c r="I3105">
        <f t="shared" si="440"/>
        <v>8.1703700520049855E-2</v>
      </c>
      <c r="J3105">
        <f t="shared" si="434"/>
        <v>2.0199999999999818</v>
      </c>
      <c r="K3105">
        <f t="shared" si="435"/>
        <v>4.4633979273924077E-3</v>
      </c>
      <c r="L3105">
        <f t="shared" si="436"/>
        <v>3.6900369003690387E-3</v>
      </c>
      <c r="M3105">
        <f t="shared" si="437"/>
        <v>1.9621274057051937E-2</v>
      </c>
      <c r="N3105">
        <f t="shared" si="438"/>
        <v>1.7080230682546386E-2</v>
      </c>
      <c r="O3105">
        <f t="shared" si="439"/>
        <v>3.6370064299445344E-2</v>
      </c>
    </row>
    <row r="3106" spans="1:15" x14ac:dyDescent="0.2">
      <c r="A3106" s="2">
        <v>34543</v>
      </c>
      <c r="B3106" s="3">
        <f t="shared" si="432"/>
        <v>1994</v>
      </c>
      <c r="C3106">
        <v>452.57</v>
      </c>
      <c r="D3106">
        <v>454.93</v>
      </c>
      <c r="E3106">
        <v>452.3</v>
      </c>
      <c r="F3106">
        <v>454.24</v>
      </c>
      <c r="G3106">
        <f t="shared" si="433"/>
        <v>3.6900369003690387E-3</v>
      </c>
      <c r="H3106">
        <v>245990000</v>
      </c>
      <c r="I3106">
        <f t="shared" si="440"/>
        <v>-2.2608073744437379E-2</v>
      </c>
      <c r="J3106">
        <f t="shared" si="434"/>
        <v>2.6299999999999955</v>
      </c>
      <c r="K3106">
        <f t="shared" si="435"/>
        <v>5.7898908066220398E-3</v>
      </c>
      <c r="L3106">
        <f t="shared" si="436"/>
        <v>8.8499471644945E-3</v>
      </c>
      <c r="M3106">
        <f t="shared" si="437"/>
        <v>9.1581542796758727E-3</v>
      </c>
      <c r="N3106">
        <f t="shared" si="438"/>
        <v>1.021486438886929E-2</v>
      </c>
      <c r="O3106">
        <f t="shared" si="439"/>
        <v>3.0468474815075676E-2</v>
      </c>
    </row>
    <row r="3107" spans="1:15" x14ac:dyDescent="0.2">
      <c r="A3107" s="2">
        <v>34544</v>
      </c>
      <c r="B3107" s="3">
        <f t="shared" si="432"/>
        <v>1994</v>
      </c>
      <c r="C3107">
        <v>454.25</v>
      </c>
      <c r="D3107">
        <v>459.33</v>
      </c>
      <c r="E3107">
        <v>454.25</v>
      </c>
      <c r="F3107">
        <v>458.26</v>
      </c>
      <c r="G3107">
        <f t="shared" si="433"/>
        <v>8.8499471644945E-3</v>
      </c>
      <c r="H3107">
        <v>269560000</v>
      </c>
      <c r="I3107">
        <f t="shared" si="440"/>
        <v>9.5816903126143341E-2</v>
      </c>
      <c r="J3107">
        <f t="shared" si="434"/>
        <v>5.0799999999999841</v>
      </c>
      <c r="K3107">
        <f t="shared" si="435"/>
        <v>1.1085410029241008E-2</v>
      </c>
      <c r="L3107">
        <f t="shared" si="436"/>
        <v>6.0009601536245797E-3</v>
      </c>
      <c r="M3107">
        <f t="shared" si="437"/>
        <v>-2.5531357744512195E-3</v>
      </c>
      <c r="N3107">
        <f t="shared" si="438"/>
        <v>8.0303757692139991E-3</v>
      </c>
      <c r="O3107">
        <f t="shared" si="439"/>
        <v>3.3910880286300397E-2</v>
      </c>
    </row>
    <row r="3108" spans="1:15" x14ac:dyDescent="0.2">
      <c r="A3108" s="2">
        <v>34547</v>
      </c>
      <c r="B3108" s="3">
        <f t="shared" si="432"/>
        <v>1994</v>
      </c>
      <c r="C3108">
        <v>458.28</v>
      </c>
      <c r="D3108">
        <v>461.01</v>
      </c>
      <c r="E3108">
        <v>458.08</v>
      </c>
      <c r="F3108">
        <v>461.01</v>
      </c>
      <c r="G3108">
        <f t="shared" si="433"/>
        <v>6.0009601536245797E-3</v>
      </c>
      <c r="H3108">
        <v>258180000</v>
      </c>
      <c r="I3108">
        <f t="shared" si="440"/>
        <v>-4.2216946134441311E-2</v>
      </c>
      <c r="J3108">
        <f t="shared" si="434"/>
        <v>2.9300000000000068</v>
      </c>
      <c r="K3108">
        <f t="shared" si="435"/>
        <v>6.3556105073642802E-3</v>
      </c>
      <c r="L3108">
        <f t="shared" si="436"/>
        <v>-9.7611765471462364E-4</v>
      </c>
      <c r="M3108">
        <f t="shared" si="437"/>
        <v>-6.7677490726882382E-3</v>
      </c>
      <c r="N3108">
        <f t="shared" si="438"/>
        <v>4.7721307563833168E-4</v>
      </c>
      <c r="O3108">
        <f t="shared" si="439"/>
        <v>2.945706166894424E-2</v>
      </c>
    </row>
    <row r="3109" spans="1:15" x14ac:dyDescent="0.2">
      <c r="A3109" s="2">
        <v>34548</v>
      </c>
      <c r="B3109" s="3">
        <f t="shared" si="432"/>
        <v>1994</v>
      </c>
      <c r="C3109">
        <v>461.01</v>
      </c>
      <c r="D3109">
        <v>462.77</v>
      </c>
      <c r="E3109">
        <v>459.7</v>
      </c>
      <c r="F3109">
        <v>460.56</v>
      </c>
      <c r="G3109">
        <f t="shared" si="433"/>
        <v>-9.7611765471462364E-4</v>
      </c>
      <c r="H3109">
        <v>294740000</v>
      </c>
      <c r="I3109">
        <f t="shared" si="440"/>
        <v>0.1416066310326129</v>
      </c>
      <c r="J3109">
        <f t="shared" si="434"/>
        <v>3.0699999999999932</v>
      </c>
      <c r="K3109">
        <f t="shared" si="435"/>
        <v>6.6657981587632297E-3</v>
      </c>
      <c r="L3109">
        <f t="shared" si="436"/>
        <v>1.932430085113745E-3</v>
      </c>
      <c r="M3109">
        <f t="shared" si="437"/>
        <v>-5.7321521625846496E-3</v>
      </c>
      <c r="N3109">
        <f t="shared" si="438"/>
        <v>9.6621504255688471E-3</v>
      </c>
      <c r="O3109">
        <f t="shared" si="439"/>
        <v>3.3676393955184972E-2</v>
      </c>
    </row>
    <row r="3110" spans="1:15" x14ac:dyDescent="0.2">
      <c r="A3110" s="2">
        <v>34549</v>
      </c>
      <c r="B3110" s="3">
        <f t="shared" si="432"/>
        <v>1994</v>
      </c>
      <c r="C3110">
        <v>460.65</v>
      </c>
      <c r="D3110">
        <v>461.46</v>
      </c>
      <c r="E3110">
        <v>459.51</v>
      </c>
      <c r="F3110">
        <v>461.45</v>
      </c>
      <c r="G3110">
        <f t="shared" si="433"/>
        <v>1.932430085113745E-3</v>
      </c>
      <c r="H3110">
        <v>283840000</v>
      </c>
      <c r="I3110">
        <f t="shared" si="440"/>
        <v>-3.6981746624143309E-2</v>
      </c>
      <c r="J3110">
        <f t="shared" si="434"/>
        <v>1.9499999999999886</v>
      </c>
      <c r="K3110">
        <f t="shared" si="435"/>
        <v>4.2258099469064661E-3</v>
      </c>
      <c r="L3110">
        <f t="shared" si="436"/>
        <v>-6.6096001733665869E-3</v>
      </c>
      <c r="M3110">
        <f t="shared" si="437"/>
        <v>-2.4921443276627528E-3</v>
      </c>
      <c r="N3110">
        <f t="shared" si="438"/>
        <v>8.0615451294832104E-3</v>
      </c>
      <c r="O3110">
        <f t="shared" si="439"/>
        <v>3.0425831617726776E-2</v>
      </c>
    </row>
    <row r="3111" spans="1:15" x14ac:dyDescent="0.2">
      <c r="A3111" s="2">
        <v>34550</v>
      </c>
      <c r="B3111" s="3">
        <f t="shared" si="432"/>
        <v>1994</v>
      </c>
      <c r="C3111">
        <v>461.45</v>
      </c>
      <c r="D3111">
        <v>461.49</v>
      </c>
      <c r="E3111">
        <v>458.4</v>
      </c>
      <c r="F3111">
        <v>458.4</v>
      </c>
      <c r="G3111">
        <f t="shared" si="433"/>
        <v>-6.6096001733665869E-3</v>
      </c>
      <c r="H3111">
        <v>289150000</v>
      </c>
      <c r="I3111">
        <f t="shared" si="440"/>
        <v>1.8707722660653889E-2</v>
      </c>
      <c r="J3111">
        <f t="shared" si="434"/>
        <v>3.0900000000000318</v>
      </c>
      <c r="K3111">
        <f t="shared" si="435"/>
        <v>6.7408376963351479E-3</v>
      </c>
      <c r="L3111">
        <f t="shared" si="436"/>
        <v>-2.8577661431064623E-3</v>
      </c>
      <c r="M3111">
        <f t="shared" si="437"/>
        <v>1.0471204188482073E-3</v>
      </c>
      <c r="N3111">
        <f t="shared" si="438"/>
        <v>1.0405759162303749E-2</v>
      </c>
      <c r="O3111">
        <f t="shared" si="439"/>
        <v>3.2220767888307245E-2</v>
      </c>
    </row>
    <row r="3112" spans="1:15" x14ac:dyDescent="0.2">
      <c r="A3112" s="2">
        <v>34551</v>
      </c>
      <c r="B3112" s="3">
        <f t="shared" si="432"/>
        <v>1994</v>
      </c>
      <c r="C3112">
        <v>458.34</v>
      </c>
      <c r="D3112">
        <v>458.34</v>
      </c>
      <c r="E3112">
        <v>456.08</v>
      </c>
      <c r="F3112">
        <v>457.09</v>
      </c>
      <c r="G3112">
        <f t="shared" si="433"/>
        <v>-2.8577661431064623E-3</v>
      </c>
      <c r="H3112">
        <v>230270000</v>
      </c>
      <c r="I3112">
        <f t="shared" si="440"/>
        <v>-0.20363133321805291</v>
      </c>
      <c r="J3112">
        <f t="shared" si="434"/>
        <v>2.2599999999999909</v>
      </c>
      <c r="K3112">
        <f t="shared" si="435"/>
        <v>4.9443216871950619E-3</v>
      </c>
      <c r="L3112">
        <f t="shared" si="436"/>
        <v>1.7502023671487265E-3</v>
      </c>
      <c r="M3112">
        <f t="shared" si="437"/>
        <v>1.0610601850839053E-2</v>
      </c>
      <c r="N3112">
        <f t="shared" si="438"/>
        <v>1.44172919993875E-2</v>
      </c>
      <c r="O3112">
        <f t="shared" si="439"/>
        <v>3.0409766129208766E-2</v>
      </c>
    </row>
    <row r="3113" spans="1:15" x14ac:dyDescent="0.2">
      <c r="A3113" s="2">
        <v>34554</v>
      </c>
      <c r="B3113" s="3">
        <f t="shared" si="432"/>
        <v>1994</v>
      </c>
      <c r="C3113">
        <v>457.08</v>
      </c>
      <c r="D3113">
        <v>458.3</v>
      </c>
      <c r="E3113">
        <v>457.01</v>
      </c>
      <c r="F3113">
        <v>457.89</v>
      </c>
      <c r="G3113">
        <f t="shared" si="433"/>
        <v>1.7502023671487265E-3</v>
      </c>
      <c r="H3113">
        <v>217680000</v>
      </c>
      <c r="I3113">
        <f t="shared" si="440"/>
        <v>-5.4674946801580755E-2</v>
      </c>
      <c r="J3113">
        <f t="shared" si="434"/>
        <v>1.2900000000000205</v>
      </c>
      <c r="K3113">
        <f t="shared" si="435"/>
        <v>2.8172705234882187E-3</v>
      </c>
      <c r="L3113">
        <f t="shared" si="436"/>
        <v>6.551791915095232E-5</v>
      </c>
      <c r="M3113">
        <f t="shared" si="437"/>
        <v>7.2943283321322411E-3</v>
      </c>
      <c r="N3113">
        <f t="shared" si="438"/>
        <v>9.6748127279477764E-3</v>
      </c>
      <c r="O3113">
        <f t="shared" si="439"/>
        <v>3.0509511017930133E-2</v>
      </c>
    </row>
    <row r="3114" spans="1:15" x14ac:dyDescent="0.2">
      <c r="A3114" s="2">
        <v>34555</v>
      </c>
      <c r="B3114" s="3">
        <f t="shared" si="432"/>
        <v>1994</v>
      </c>
      <c r="C3114">
        <v>457.89</v>
      </c>
      <c r="D3114">
        <v>458.16</v>
      </c>
      <c r="E3114">
        <v>456.66</v>
      </c>
      <c r="F3114">
        <v>457.92</v>
      </c>
      <c r="G3114">
        <f t="shared" si="433"/>
        <v>6.551791915095232E-5</v>
      </c>
      <c r="H3114">
        <v>259140000</v>
      </c>
      <c r="I3114">
        <f t="shared" si="440"/>
        <v>0.19046306504961411</v>
      </c>
      <c r="J3114">
        <f t="shared" si="434"/>
        <v>1.5</v>
      </c>
      <c r="K3114">
        <f t="shared" si="435"/>
        <v>3.2756813417190774E-3</v>
      </c>
      <c r="L3114">
        <f t="shared" si="436"/>
        <v>5.1974143955275933E-3</v>
      </c>
      <c r="M3114">
        <f t="shared" si="437"/>
        <v>1.5483053808525452E-2</v>
      </c>
      <c r="N3114">
        <f t="shared" si="438"/>
        <v>1.4391160027952425E-2</v>
      </c>
      <c r="O3114">
        <f t="shared" si="439"/>
        <v>2.8542103424178879E-2</v>
      </c>
    </row>
    <row r="3115" spans="1:15" x14ac:dyDescent="0.2">
      <c r="A3115" s="2">
        <v>34556</v>
      </c>
      <c r="B3115" s="3">
        <f t="shared" si="432"/>
        <v>1994</v>
      </c>
      <c r="C3115">
        <v>457.98</v>
      </c>
      <c r="D3115">
        <v>460.48</v>
      </c>
      <c r="E3115">
        <v>457.98</v>
      </c>
      <c r="F3115">
        <v>460.3</v>
      </c>
      <c r="G3115">
        <f t="shared" si="433"/>
        <v>5.1974143955275933E-3</v>
      </c>
      <c r="H3115">
        <v>279500000</v>
      </c>
      <c r="I3115">
        <f t="shared" si="440"/>
        <v>7.8567569653469171E-2</v>
      </c>
      <c r="J3115">
        <f t="shared" si="434"/>
        <v>2.5</v>
      </c>
      <c r="K3115">
        <f t="shared" si="435"/>
        <v>5.4312404953291331E-3</v>
      </c>
      <c r="L3115">
        <f t="shared" si="436"/>
        <v>-3.0849446013469822E-3</v>
      </c>
      <c r="M3115">
        <f t="shared" si="437"/>
        <v>1.0580056484901162E-2</v>
      </c>
      <c r="N3115">
        <f t="shared" si="438"/>
        <v>1.8965891809689248E-2</v>
      </c>
      <c r="O3115">
        <f t="shared" si="439"/>
        <v>2.7894851184010375E-2</v>
      </c>
    </row>
    <row r="3116" spans="1:15" x14ac:dyDescent="0.2">
      <c r="A3116" s="2">
        <v>34557</v>
      </c>
      <c r="B3116" s="3">
        <f t="shared" si="432"/>
        <v>1994</v>
      </c>
      <c r="C3116">
        <v>460.31</v>
      </c>
      <c r="D3116">
        <v>461.41</v>
      </c>
      <c r="E3116">
        <v>456.88</v>
      </c>
      <c r="F3116">
        <v>458.88</v>
      </c>
      <c r="G3116">
        <f t="shared" si="433"/>
        <v>-3.0849446013469822E-3</v>
      </c>
      <c r="H3116">
        <v>275690000</v>
      </c>
      <c r="I3116">
        <f t="shared" si="440"/>
        <v>-1.3631484794275492E-2</v>
      </c>
      <c r="J3116">
        <f t="shared" si="434"/>
        <v>4.5300000000000296</v>
      </c>
      <c r="K3116">
        <f t="shared" si="435"/>
        <v>9.8718619246862573E-3</v>
      </c>
      <c r="L3116">
        <f t="shared" si="436"/>
        <v>6.6684100418410094E-3</v>
      </c>
      <c r="M3116">
        <f t="shared" si="437"/>
        <v>9.3488493723849816E-3</v>
      </c>
      <c r="N3116">
        <f t="shared" si="438"/>
        <v>2.0048814504881426E-2</v>
      </c>
      <c r="O3116">
        <f t="shared" si="439"/>
        <v>2.0266736401673664E-2</v>
      </c>
    </row>
    <row r="3117" spans="1:15" x14ac:dyDescent="0.2">
      <c r="A3117" s="2">
        <v>34558</v>
      </c>
      <c r="B3117" s="3">
        <f t="shared" si="432"/>
        <v>1994</v>
      </c>
      <c r="C3117">
        <v>458.88</v>
      </c>
      <c r="D3117">
        <v>462.27</v>
      </c>
      <c r="E3117">
        <v>458.88</v>
      </c>
      <c r="F3117">
        <v>461.94</v>
      </c>
      <c r="G3117">
        <f t="shared" si="433"/>
        <v>6.6684100418410094E-3</v>
      </c>
      <c r="H3117">
        <v>249280000</v>
      </c>
      <c r="I3117">
        <f t="shared" si="440"/>
        <v>-9.5796002756719498E-2</v>
      </c>
      <c r="J3117">
        <f t="shared" si="434"/>
        <v>3.3899999999999864</v>
      </c>
      <c r="K3117">
        <f t="shared" si="435"/>
        <v>7.3386154045979703E-3</v>
      </c>
      <c r="L3117">
        <f t="shared" si="436"/>
        <v>-1.5369961466856724E-3</v>
      </c>
      <c r="M3117">
        <f t="shared" si="437"/>
        <v>3.7667229510326213E-3</v>
      </c>
      <c r="N3117">
        <f t="shared" si="438"/>
        <v>2.5674329999567074E-2</v>
      </c>
      <c r="O3117">
        <f t="shared" si="439"/>
        <v>9.2436247131661726E-3</v>
      </c>
    </row>
    <row r="3118" spans="1:15" x14ac:dyDescent="0.2">
      <c r="A3118" s="2">
        <v>34561</v>
      </c>
      <c r="B3118" s="3">
        <f t="shared" si="432"/>
        <v>1994</v>
      </c>
      <c r="C3118">
        <v>461.97</v>
      </c>
      <c r="D3118">
        <v>463.34</v>
      </c>
      <c r="E3118">
        <v>461.21</v>
      </c>
      <c r="F3118">
        <v>461.23</v>
      </c>
      <c r="G3118">
        <f t="shared" si="433"/>
        <v>-1.5369961466856724E-3</v>
      </c>
      <c r="H3118">
        <v>223210000</v>
      </c>
      <c r="I3118">
        <f t="shared" si="440"/>
        <v>-0.10458119383825418</v>
      </c>
      <c r="J3118">
        <f t="shared" si="434"/>
        <v>2.1299999999999955</v>
      </c>
      <c r="K3118">
        <f t="shared" si="435"/>
        <v>4.6180864210914191E-3</v>
      </c>
      <c r="L3118">
        <f t="shared" si="436"/>
        <v>8.1954773106692382E-3</v>
      </c>
      <c r="M3118">
        <f t="shared" si="437"/>
        <v>2.3632461028119918E-3</v>
      </c>
      <c r="N3118">
        <f t="shared" si="438"/>
        <v>2.896602562712737E-2</v>
      </c>
      <c r="O3118">
        <f t="shared" si="439"/>
        <v>1.3615766537302371E-2</v>
      </c>
    </row>
    <row r="3119" spans="1:15" x14ac:dyDescent="0.2">
      <c r="A3119" s="2">
        <v>34562</v>
      </c>
      <c r="B3119" s="3">
        <f t="shared" si="432"/>
        <v>1994</v>
      </c>
      <c r="C3119">
        <v>461.22</v>
      </c>
      <c r="D3119">
        <v>465.2</v>
      </c>
      <c r="E3119">
        <v>459.89</v>
      </c>
      <c r="F3119">
        <v>465.01</v>
      </c>
      <c r="G3119">
        <f t="shared" si="433"/>
        <v>8.1954773106692382E-3</v>
      </c>
      <c r="H3119">
        <v>306640000</v>
      </c>
      <c r="I3119">
        <f t="shared" si="440"/>
        <v>0.3737735764526679</v>
      </c>
      <c r="J3119">
        <f t="shared" si="434"/>
        <v>5.3100000000000023</v>
      </c>
      <c r="K3119">
        <f t="shared" si="435"/>
        <v>1.1419109266467393E-2</v>
      </c>
      <c r="L3119">
        <f t="shared" si="436"/>
        <v>3.4407862196517283E-4</v>
      </c>
      <c r="M3119">
        <f t="shared" si="437"/>
        <v>-1.0752456936409969E-3</v>
      </c>
      <c r="N3119">
        <f t="shared" si="438"/>
        <v>2.3784434743338859E-2</v>
      </c>
      <c r="O3119">
        <f t="shared" si="439"/>
        <v>8.1503623577988005E-3</v>
      </c>
    </row>
    <row r="3120" spans="1:15" x14ac:dyDescent="0.2">
      <c r="A3120" s="2">
        <v>34563</v>
      </c>
      <c r="B3120" s="3">
        <f t="shared" si="432"/>
        <v>1994</v>
      </c>
      <c r="C3120">
        <v>465.11</v>
      </c>
      <c r="D3120">
        <v>465.91</v>
      </c>
      <c r="E3120">
        <v>464.57</v>
      </c>
      <c r="F3120">
        <v>465.17</v>
      </c>
      <c r="G3120">
        <f t="shared" si="433"/>
        <v>3.4407862196517283E-4</v>
      </c>
      <c r="H3120">
        <v>309250000</v>
      </c>
      <c r="I3120">
        <f t="shared" si="440"/>
        <v>8.5116097051917555E-3</v>
      </c>
      <c r="J3120">
        <f t="shared" si="434"/>
        <v>1.3400000000000318</v>
      </c>
      <c r="K3120">
        <f t="shared" si="435"/>
        <v>2.8806672829288899E-3</v>
      </c>
      <c r="L3120">
        <f t="shared" si="436"/>
        <v>-4.2995034073564503E-3</v>
      </c>
      <c r="M3120">
        <f t="shared" si="437"/>
        <v>8.2980415761978558E-3</v>
      </c>
      <c r="N3120">
        <f t="shared" si="438"/>
        <v>2.2185437581959268E-2</v>
      </c>
      <c r="O3120">
        <f t="shared" si="439"/>
        <v>2.0723606423458059E-2</v>
      </c>
    </row>
    <row r="3121" spans="1:15" x14ac:dyDescent="0.2">
      <c r="A3121" s="2">
        <v>34564</v>
      </c>
      <c r="B3121" s="3">
        <f t="shared" si="432"/>
        <v>1994</v>
      </c>
      <c r="C3121">
        <v>465.1</v>
      </c>
      <c r="D3121">
        <v>465.1</v>
      </c>
      <c r="E3121">
        <v>462.3</v>
      </c>
      <c r="F3121">
        <v>463.17</v>
      </c>
      <c r="G3121">
        <f t="shared" si="433"/>
        <v>-4.2995034073564503E-3</v>
      </c>
      <c r="H3121">
        <v>287330000</v>
      </c>
      <c r="I3121">
        <f t="shared" si="440"/>
        <v>-7.0881164106709776E-2</v>
      </c>
      <c r="J3121">
        <f t="shared" si="434"/>
        <v>2.8000000000000114</v>
      </c>
      <c r="K3121">
        <f t="shared" si="435"/>
        <v>6.0452965433858219E-3</v>
      </c>
      <c r="L3121">
        <f t="shared" si="436"/>
        <v>1.1011075846881079E-3</v>
      </c>
      <c r="M3121">
        <f t="shared" si="437"/>
        <v>1.0600859295722884E-2</v>
      </c>
      <c r="N3121">
        <f t="shared" si="438"/>
        <v>2.1590344797806419E-2</v>
      </c>
      <c r="O3121">
        <f t="shared" si="439"/>
        <v>1.7315456527840709E-2</v>
      </c>
    </row>
    <row r="3122" spans="1:15" x14ac:dyDescent="0.2">
      <c r="A3122" s="2">
        <v>34565</v>
      </c>
      <c r="B3122" s="3">
        <f t="shared" si="432"/>
        <v>1994</v>
      </c>
      <c r="C3122">
        <v>463.25</v>
      </c>
      <c r="D3122">
        <v>464.37</v>
      </c>
      <c r="E3122">
        <v>461.81</v>
      </c>
      <c r="F3122">
        <v>463.68</v>
      </c>
      <c r="G3122">
        <f t="shared" si="433"/>
        <v>1.1011075846881079E-3</v>
      </c>
      <c r="H3122">
        <v>276630000</v>
      </c>
      <c r="I3122">
        <f t="shared" si="440"/>
        <v>-3.7239411130059512E-2</v>
      </c>
      <c r="J3122">
        <f t="shared" si="434"/>
        <v>2.5600000000000023</v>
      </c>
      <c r="K3122">
        <f t="shared" si="435"/>
        <v>5.5210489993098733E-3</v>
      </c>
      <c r="L3122">
        <f t="shared" si="436"/>
        <v>-2.933057280883397E-3</v>
      </c>
      <c r="M3122">
        <f t="shared" si="437"/>
        <v>2.1825396825396835E-2</v>
      </c>
      <c r="N3122">
        <f t="shared" si="438"/>
        <v>1.5765182884748107E-2</v>
      </c>
      <c r="O3122">
        <f t="shared" si="439"/>
        <v>1.5463250517598377E-2</v>
      </c>
    </row>
    <row r="3123" spans="1:15" x14ac:dyDescent="0.2">
      <c r="A3123" s="2">
        <v>34568</v>
      </c>
      <c r="B3123" s="3">
        <f t="shared" si="432"/>
        <v>1994</v>
      </c>
      <c r="C3123">
        <v>463.61</v>
      </c>
      <c r="D3123">
        <v>463.61</v>
      </c>
      <c r="E3123">
        <v>461.46</v>
      </c>
      <c r="F3123">
        <v>462.32</v>
      </c>
      <c r="G3123">
        <f t="shared" si="433"/>
        <v>-2.933057280883397E-3</v>
      </c>
      <c r="H3123">
        <v>235870000</v>
      </c>
      <c r="I3123">
        <f t="shared" si="440"/>
        <v>-0.14734482883273686</v>
      </c>
      <c r="J3123">
        <f t="shared" si="434"/>
        <v>2.1500000000000341</v>
      </c>
      <c r="K3123">
        <f t="shared" si="435"/>
        <v>4.6504585568438181E-3</v>
      </c>
      <c r="L3123">
        <f t="shared" si="436"/>
        <v>4.7369787160408327E-3</v>
      </c>
      <c r="M3123">
        <f t="shared" si="437"/>
        <v>2.6540058833708215E-2</v>
      </c>
      <c r="N3123">
        <f t="shared" si="438"/>
        <v>2.0635057968506707E-2</v>
      </c>
      <c r="O3123">
        <f t="shared" si="439"/>
        <v>2.2495241391244604E-3</v>
      </c>
    </row>
    <row r="3124" spans="1:15" x14ac:dyDescent="0.2">
      <c r="A3124" s="2">
        <v>34569</v>
      </c>
      <c r="B3124" s="3">
        <f t="shared" si="432"/>
        <v>1994</v>
      </c>
      <c r="C3124">
        <v>462.39</v>
      </c>
      <c r="D3124">
        <v>466.58</v>
      </c>
      <c r="E3124">
        <v>462.39</v>
      </c>
      <c r="F3124">
        <v>464.51</v>
      </c>
      <c r="G3124">
        <f t="shared" si="433"/>
        <v>4.7369787160408327E-3</v>
      </c>
      <c r="H3124">
        <v>307240000</v>
      </c>
      <c r="I3124">
        <f t="shared" si="440"/>
        <v>0.30258193072455164</v>
      </c>
      <c r="J3124">
        <f t="shared" si="434"/>
        <v>4.1899999999999977</v>
      </c>
      <c r="K3124">
        <f t="shared" si="435"/>
        <v>9.0202579061807019E-3</v>
      </c>
      <c r="L3124">
        <f t="shared" si="436"/>
        <v>9.7306839465242552E-3</v>
      </c>
      <c r="M3124">
        <f t="shared" si="437"/>
        <v>2.4886439473854174E-2</v>
      </c>
      <c r="N3124">
        <f t="shared" si="438"/>
        <v>1.3950184064928674E-2</v>
      </c>
      <c r="O3124">
        <f t="shared" si="439"/>
        <v>-6.5660588577210639E-3</v>
      </c>
    </row>
    <row r="3125" spans="1:15" x14ac:dyDescent="0.2">
      <c r="A3125" s="2">
        <v>34570</v>
      </c>
      <c r="B3125" s="3">
        <f t="shared" si="432"/>
        <v>1994</v>
      </c>
      <c r="C3125">
        <v>464.51</v>
      </c>
      <c r="D3125">
        <v>469.05</v>
      </c>
      <c r="E3125">
        <v>464.51</v>
      </c>
      <c r="F3125">
        <v>469.03</v>
      </c>
      <c r="G3125">
        <f t="shared" si="433"/>
        <v>9.7306839465242552E-3</v>
      </c>
      <c r="H3125">
        <v>310510000</v>
      </c>
      <c r="I3125">
        <f t="shared" si="440"/>
        <v>1.0643145423772947E-2</v>
      </c>
      <c r="J3125">
        <f t="shared" si="434"/>
        <v>4.5400000000000205</v>
      </c>
      <c r="K3125">
        <f t="shared" si="435"/>
        <v>9.67955141462171E-3</v>
      </c>
      <c r="L3125">
        <f t="shared" si="436"/>
        <v>-2.0254567938084744E-3</v>
      </c>
      <c r="M3125">
        <f t="shared" si="437"/>
        <v>1.3773106197897867E-2</v>
      </c>
      <c r="N3125">
        <f t="shared" si="438"/>
        <v>8.76276570795048E-3</v>
      </c>
      <c r="O3125">
        <f t="shared" si="439"/>
        <v>-1.654478391574098E-2</v>
      </c>
    </row>
    <row r="3126" spans="1:15" x14ac:dyDescent="0.2">
      <c r="A3126" s="2">
        <v>34571</v>
      </c>
      <c r="B3126" s="3">
        <f t="shared" si="432"/>
        <v>1994</v>
      </c>
      <c r="C3126">
        <v>469.07</v>
      </c>
      <c r="D3126">
        <v>470.12</v>
      </c>
      <c r="E3126">
        <v>467.64</v>
      </c>
      <c r="F3126">
        <v>468.08</v>
      </c>
      <c r="G3126">
        <f t="shared" si="433"/>
        <v>-2.0254567938084744E-3</v>
      </c>
      <c r="H3126">
        <v>284230000</v>
      </c>
      <c r="I3126">
        <f t="shared" si="440"/>
        <v>-8.4634955395961484E-2</v>
      </c>
      <c r="J3126">
        <f t="shared" si="434"/>
        <v>2.4800000000000182</v>
      </c>
      <c r="K3126">
        <f t="shared" si="435"/>
        <v>5.2982396171594986E-3</v>
      </c>
      <c r="L3126">
        <f t="shared" si="436"/>
        <v>1.2220133310545264E-2</v>
      </c>
      <c r="M3126">
        <f t="shared" si="437"/>
        <v>1.0874209536831379E-2</v>
      </c>
      <c r="N3126">
        <f t="shared" si="438"/>
        <v>2.1363869424034939E-4</v>
      </c>
      <c r="O3126">
        <f t="shared" si="439"/>
        <v>-1.7967014185609229E-2</v>
      </c>
    </row>
    <row r="3127" spans="1:15" x14ac:dyDescent="0.2">
      <c r="A3127" s="2">
        <v>34572</v>
      </c>
      <c r="B3127" s="3">
        <f t="shared" si="432"/>
        <v>1994</v>
      </c>
      <c r="C3127">
        <v>468.08</v>
      </c>
      <c r="D3127">
        <v>474.65</v>
      </c>
      <c r="E3127">
        <v>468.08</v>
      </c>
      <c r="F3127">
        <v>473.8</v>
      </c>
      <c r="G3127">
        <f t="shared" si="433"/>
        <v>1.2220133310545264E-2</v>
      </c>
      <c r="H3127">
        <v>305120000</v>
      </c>
      <c r="I3127">
        <f t="shared" si="440"/>
        <v>7.3496815958906517E-2</v>
      </c>
      <c r="J3127">
        <f t="shared" si="434"/>
        <v>6.5699999999999932</v>
      </c>
      <c r="K3127">
        <f t="shared" si="435"/>
        <v>1.3866610384128309E-2</v>
      </c>
      <c r="L3127">
        <f t="shared" si="436"/>
        <v>1.6673701983958707E-3</v>
      </c>
      <c r="M3127">
        <f t="shared" si="437"/>
        <v>-5.9307724778387555E-3</v>
      </c>
      <c r="N3127">
        <f t="shared" si="438"/>
        <v>-1.6019417475728222E-2</v>
      </c>
      <c r="O3127">
        <f t="shared" si="439"/>
        <v>-2.739552553820181E-2</v>
      </c>
    </row>
    <row r="3128" spans="1:15" x14ac:dyDescent="0.2">
      <c r="A3128" s="2">
        <v>34575</v>
      </c>
      <c r="B3128" s="3">
        <f t="shared" si="432"/>
        <v>1994</v>
      </c>
      <c r="C3128">
        <v>473.89</v>
      </c>
      <c r="D3128">
        <v>477.14</v>
      </c>
      <c r="E3128">
        <v>473.89</v>
      </c>
      <c r="F3128">
        <v>474.59</v>
      </c>
      <c r="G3128">
        <f t="shared" si="433"/>
        <v>1.6673701983958707E-3</v>
      </c>
      <c r="H3128">
        <v>266080000</v>
      </c>
      <c r="I3128">
        <f t="shared" si="440"/>
        <v>-0.12794965915049816</v>
      </c>
      <c r="J3128">
        <f t="shared" si="434"/>
        <v>3.25</v>
      </c>
      <c r="K3128">
        <f t="shared" si="435"/>
        <v>6.8480161823890094E-3</v>
      </c>
      <c r="L3128">
        <f t="shared" si="436"/>
        <v>3.1184812153648798E-3</v>
      </c>
      <c r="M3128">
        <f t="shared" si="437"/>
        <v>-5.752333593206687E-3</v>
      </c>
      <c r="N3128">
        <f t="shared" si="438"/>
        <v>-1.491813986809664E-2</v>
      </c>
      <c r="O3128">
        <f t="shared" si="439"/>
        <v>-2.6422807054510132E-2</v>
      </c>
    </row>
    <row r="3129" spans="1:15" x14ac:dyDescent="0.2">
      <c r="A3129" s="2">
        <v>34576</v>
      </c>
      <c r="B3129" s="3">
        <f t="shared" si="432"/>
        <v>1994</v>
      </c>
      <c r="C3129">
        <v>474.59</v>
      </c>
      <c r="D3129">
        <v>476.61</v>
      </c>
      <c r="E3129">
        <v>473.56</v>
      </c>
      <c r="F3129">
        <v>476.07</v>
      </c>
      <c r="G3129">
        <f t="shared" si="433"/>
        <v>3.1184812153648798E-3</v>
      </c>
      <c r="H3129">
        <v>294520000</v>
      </c>
      <c r="I3129">
        <f t="shared" si="440"/>
        <v>0.10688514732411306</v>
      </c>
      <c r="J3129">
        <f t="shared" si="434"/>
        <v>3.0500000000000114</v>
      </c>
      <c r="K3129">
        <f t="shared" si="435"/>
        <v>6.4066208750814197E-3</v>
      </c>
      <c r="L3129">
        <f t="shared" si="436"/>
        <v>-1.2183082319826581E-3</v>
      </c>
      <c r="M3129">
        <f t="shared" si="437"/>
        <v>-1.0670699687020783E-2</v>
      </c>
      <c r="N3129">
        <f t="shared" si="438"/>
        <v>-1.5270863528472666E-2</v>
      </c>
      <c r="O3129">
        <f t="shared" si="439"/>
        <v>-2.3588968008906291E-2</v>
      </c>
    </row>
    <row r="3130" spans="1:15" x14ac:dyDescent="0.2">
      <c r="A3130" s="2">
        <v>34577</v>
      </c>
      <c r="B3130" s="3">
        <f t="shared" si="432"/>
        <v>1994</v>
      </c>
      <c r="C3130">
        <v>476.07</v>
      </c>
      <c r="D3130">
        <v>477.59</v>
      </c>
      <c r="E3130">
        <v>474.43</v>
      </c>
      <c r="F3130">
        <v>475.49</v>
      </c>
      <c r="G3130">
        <f t="shared" si="433"/>
        <v>-1.2183082319826581E-3</v>
      </c>
      <c r="H3130">
        <v>354650000</v>
      </c>
      <c r="I3130">
        <f t="shared" si="440"/>
        <v>0.20416270541898682</v>
      </c>
      <c r="J3130">
        <f t="shared" si="434"/>
        <v>3.1599999999999682</v>
      </c>
      <c r="K3130">
        <f t="shared" si="435"/>
        <v>6.6457759364023806E-3</v>
      </c>
      <c r="L3130">
        <f t="shared" si="436"/>
        <v>-4.8791772697638078E-3</v>
      </c>
      <c r="M3130">
        <f t="shared" si="437"/>
        <v>-4.9422700792866783E-3</v>
      </c>
      <c r="N3130">
        <f t="shared" si="438"/>
        <v>-1.4301036825169968E-3</v>
      </c>
      <c r="O3130">
        <f t="shared" si="439"/>
        <v>-2.7865990872573555E-2</v>
      </c>
    </row>
    <row r="3131" spans="1:15" x14ac:dyDescent="0.2">
      <c r="A3131" s="2">
        <v>34578</v>
      </c>
      <c r="B3131" s="3">
        <f t="shared" si="432"/>
        <v>1994</v>
      </c>
      <c r="C3131">
        <v>475.49</v>
      </c>
      <c r="D3131">
        <v>475.49</v>
      </c>
      <c r="E3131">
        <v>471.74</v>
      </c>
      <c r="F3131">
        <v>473.17</v>
      </c>
      <c r="G3131">
        <f t="shared" si="433"/>
        <v>-4.8791772697638078E-3</v>
      </c>
      <c r="H3131">
        <v>282830000</v>
      </c>
      <c r="I3131">
        <f t="shared" si="440"/>
        <v>-0.20250951642464401</v>
      </c>
      <c r="J3131">
        <f t="shared" si="434"/>
        <v>3.75</v>
      </c>
      <c r="K3131">
        <f t="shared" si="435"/>
        <v>7.9252699875309082E-3</v>
      </c>
      <c r="L3131">
        <f t="shared" si="436"/>
        <v>-4.6072236194179828E-3</v>
      </c>
      <c r="M3131">
        <f t="shared" si="437"/>
        <v>-1.0545892596741147E-2</v>
      </c>
      <c r="N3131">
        <f t="shared" si="438"/>
        <v>-4.1845425534163582E-3</v>
      </c>
      <c r="O3131">
        <f t="shared" si="439"/>
        <v>-2.2106219751886289E-2</v>
      </c>
    </row>
    <row r="3132" spans="1:15" x14ac:dyDescent="0.2">
      <c r="A3132" s="2">
        <v>34579</v>
      </c>
      <c r="B3132" s="3">
        <f t="shared" si="432"/>
        <v>1994</v>
      </c>
      <c r="C3132">
        <v>473.2</v>
      </c>
      <c r="D3132">
        <v>474.89</v>
      </c>
      <c r="E3132">
        <v>470.67</v>
      </c>
      <c r="F3132">
        <v>470.99</v>
      </c>
      <c r="G3132">
        <f t="shared" si="433"/>
        <v>-4.6072236194179828E-3</v>
      </c>
      <c r="H3132">
        <v>216150000</v>
      </c>
      <c r="I3132">
        <f t="shared" si="440"/>
        <v>-0.23575999717144575</v>
      </c>
      <c r="J3132">
        <f t="shared" si="434"/>
        <v>4.2199999999999704</v>
      </c>
      <c r="K3132">
        <f t="shared" si="435"/>
        <v>8.9598505276119889E-3</v>
      </c>
      <c r="L3132">
        <f t="shared" si="436"/>
        <v>1.8471729760716883E-3</v>
      </c>
      <c r="M3132">
        <f t="shared" si="437"/>
        <v>-1.0148835431750205E-2</v>
      </c>
      <c r="N3132">
        <f t="shared" si="438"/>
        <v>-2.9724622603449405E-4</v>
      </c>
      <c r="O3132">
        <f t="shared" si="439"/>
        <v>-1.9639482791566701E-2</v>
      </c>
    </row>
    <row r="3133" spans="1:15" x14ac:dyDescent="0.2">
      <c r="A3133" s="2">
        <v>34583</v>
      </c>
      <c r="B3133" s="3">
        <f t="shared" si="432"/>
        <v>1994</v>
      </c>
      <c r="C3133">
        <v>471</v>
      </c>
      <c r="D3133">
        <v>471.92</v>
      </c>
      <c r="E3133">
        <v>469.64</v>
      </c>
      <c r="F3133">
        <v>471.86</v>
      </c>
      <c r="G3133">
        <f t="shared" si="433"/>
        <v>1.8471729760716883E-3</v>
      </c>
      <c r="H3133">
        <v>199670000</v>
      </c>
      <c r="I3133">
        <f t="shared" si="440"/>
        <v>-7.6243349525792273E-2</v>
      </c>
      <c r="J3133">
        <f t="shared" si="434"/>
        <v>2.2800000000000296</v>
      </c>
      <c r="K3133">
        <f t="shared" si="435"/>
        <v>4.8319416776163044E-3</v>
      </c>
      <c r="L3133">
        <f t="shared" si="436"/>
        <v>-1.8437672190904177E-3</v>
      </c>
      <c r="M3133">
        <f t="shared" si="437"/>
        <v>-9.2188360954520883E-3</v>
      </c>
      <c r="N3133">
        <f t="shared" si="438"/>
        <v>-1.8013817657779849E-2</v>
      </c>
      <c r="O3133">
        <f t="shared" si="439"/>
        <v>-3.6599838935277497E-2</v>
      </c>
    </row>
    <row r="3134" spans="1:15" x14ac:dyDescent="0.2">
      <c r="A3134" s="2">
        <v>34584</v>
      </c>
      <c r="B3134" s="3">
        <f t="shared" si="432"/>
        <v>1994</v>
      </c>
      <c r="C3134">
        <v>471.86</v>
      </c>
      <c r="D3134">
        <v>472.41</v>
      </c>
      <c r="E3134">
        <v>470.2</v>
      </c>
      <c r="F3134">
        <v>470.99</v>
      </c>
      <c r="G3134">
        <f t="shared" si="433"/>
        <v>-1.8437672190904177E-3</v>
      </c>
      <c r="H3134">
        <v>290330000</v>
      </c>
      <c r="I3134">
        <f t="shared" si="440"/>
        <v>0.4540491811488957</v>
      </c>
      <c r="J3134">
        <f t="shared" si="434"/>
        <v>2.2100000000000364</v>
      </c>
      <c r="K3134">
        <f t="shared" si="435"/>
        <v>4.6922439966879045E-3</v>
      </c>
      <c r="L3134">
        <f t="shared" si="436"/>
        <v>4.5648527569586983E-3</v>
      </c>
      <c r="M3134">
        <f t="shared" si="437"/>
        <v>-4.6497802501114628E-3</v>
      </c>
      <c r="N3134">
        <f t="shared" si="438"/>
        <v>-2.0233975243635807E-2</v>
      </c>
      <c r="O3134">
        <f t="shared" si="439"/>
        <v>-3.7092082634450893E-2</v>
      </c>
    </row>
    <row r="3135" spans="1:15" x14ac:dyDescent="0.2">
      <c r="A3135" s="2">
        <v>34585</v>
      </c>
      <c r="B3135" s="3">
        <f t="shared" si="432"/>
        <v>1994</v>
      </c>
      <c r="C3135">
        <v>470.96</v>
      </c>
      <c r="D3135">
        <v>473.4</v>
      </c>
      <c r="E3135">
        <v>470.86</v>
      </c>
      <c r="F3135">
        <v>473.14</v>
      </c>
      <c r="G3135">
        <f t="shared" si="433"/>
        <v>4.5648527569586983E-3</v>
      </c>
      <c r="H3135">
        <v>295010000</v>
      </c>
      <c r="I3135">
        <f t="shared" si="440"/>
        <v>1.6119588054971927E-2</v>
      </c>
      <c r="J3135">
        <f t="shared" si="434"/>
        <v>2.5399999999999636</v>
      </c>
      <c r="K3135">
        <f t="shared" si="435"/>
        <v>5.3683899057360689E-3</v>
      </c>
      <c r="L3135">
        <f t="shared" si="436"/>
        <v>-1.048315509151621E-2</v>
      </c>
      <c r="M3135">
        <f t="shared" si="437"/>
        <v>3.5296106860549011E-3</v>
      </c>
      <c r="N3135">
        <f t="shared" si="438"/>
        <v>-2.5087711882318141E-2</v>
      </c>
      <c r="O3135">
        <f t="shared" si="439"/>
        <v>-4.3919347339053921E-2</v>
      </c>
    </row>
    <row r="3136" spans="1:15" x14ac:dyDescent="0.2">
      <c r="A3136" s="2">
        <v>34586</v>
      </c>
      <c r="B3136" s="3">
        <f t="shared" si="432"/>
        <v>1994</v>
      </c>
      <c r="C3136">
        <v>473.13</v>
      </c>
      <c r="D3136">
        <v>473.13</v>
      </c>
      <c r="E3136">
        <v>466.55</v>
      </c>
      <c r="F3136">
        <v>468.18</v>
      </c>
      <c r="G3136">
        <f t="shared" si="433"/>
        <v>-1.048315509151621E-2</v>
      </c>
      <c r="H3136">
        <v>293360000</v>
      </c>
      <c r="I3136">
        <f t="shared" si="440"/>
        <v>-5.5930307447205176E-3</v>
      </c>
      <c r="J3136">
        <f t="shared" si="434"/>
        <v>6.5799999999999841</v>
      </c>
      <c r="K3136">
        <f t="shared" si="435"/>
        <v>1.4054423512324285E-2</v>
      </c>
      <c r="L3136">
        <f t="shared" si="436"/>
        <v>-4.2077833311974606E-3</v>
      </c>
      <c r="M3136">
        <f t="shared" si="437"/>
        <v>6.4291511811696159E-3</v>
      </c>
      <c r="N3136">
        <f t="shared" si="438"/>
        <v>-1.817676961852277E-2</v>
      </c>
      <c r="O3136">
        <f t="shared" si="439"/>
        <v>-2.7937972574650742E-2</v>
      </c>
    </row>
    <row r="3137" spans="1:15" x14ac:dyDescent="0.2">
      <c r="A3137" s="2">
        <v>34589</v>
      </c>
      <c r="B3137" s="3">
        <f t="shared" si="432"/>
        <v>1994</v>
      </c>
      <c r="C3137">
        <v>468.18</v>
      </c>
      <c r="D3137">
        <v>468.42</v>
      </c>
      <c r="E3137">
        <v>466.15</v>
      </c>
      <c r="F3137">
        <v>466.21</v>
      </c>
      <c r="G3137">
        <f t="shared" si="433"/>
        <v>-4.2077833311974606E-3</v>
      </c>
      <c r="H3137">
        <v>244680000</v>
      </c>
      <c r="I3137">
        <f t="shared" si="440"/>
        <v>-0.16593946004908644</v>
      </c>
      <c r="J3137">
        <f t="shared" si="434"/>
        <v>2.2700000000000387</v>
      </c>
      <c r="K3137">
        <f t="shared" si="435"/>
        <v>4.8690504279188321E-3</v>
      </c>
      <c r="L3137">
        <f t="shared" si="436"/>
        <v>2.7884429763411584E-3</v>
      </c>
      <c r="M3137">
        <f t="shared" si="437"/>
        <v>9.9525964694022941E-3</v>
      </c>
      <c r="N3137">
        <f t="shared" si="438"/>
        <v>-1.1561313571137441E-2</v>
      </c>
      <c r="O3137">
        <f t="shared" si="439"/>
        <v>-1.537933549258909E-2</v>
      </c>
    </row>
    <row r="3138" spans="1:15" x14ac:dyDescent="0.2">
      <c r="A3138" s="2">
        <v>34590</v>
      </c>
      <c r="B3138" s="3">
        <f t="shared" si="432"/>
        <v>1994</v>
      </c>
      <c r="C3138">
        <v>466.27</v>
      </c>
      <c r="D3138">
        <v>468.76</v>
      </c>
      <c r="E3138">
        <v>466.27</v>
      </c>
      <c r="F3138">
        <v>467.51</v>
      </c>
      <c r="G3138">
        <f t="shared" si="433"/>
        <v>2.7884429763411584E-3</v>
      </c>
      <c r="H3138">
        <v>293370000</v>
      </c>
      <c r="I3138">
        <f t="shared" si="440"/>
        <v>0.19899460519862677</v>
      </c>
      <c r="J3138">
        <f t="shared" si="434"/>
        <v>2.4900000000000091</v>
      </c>
      <c r="K3138">
        <f t="shared" si="435"/>
        <v>5.3260892815127142E-3</v>
      </c>
      <c r="L3138">
        <f t="shared" si="436"/>
        <v>2.7592992663258977E-3</v>
      </c>
      <c r="M3138">
        <f t="shared" si="437"/>
        <v>-8.8768154691877769E-3</v>
      </c>
      <c r="N3138">
        <f t="shared" si="438"/>
        <v>-1.1678894569100083E-2</v>
      </c>
      <c r="O3138">
        <f t="shared" si="439"/>
        <v>-3.6790656884344089E-3</v>
      </c>
    </row>
    <row r="3139" spans="1:15" x14ac:dyDescent="0.2">
      <c r="A3139" s="2">
        <v>34591</v>
      </c>
      <c r="B3139" s="3">
        <f t="shared" ref="B3139:B3202" si="441">YEAR(A3139)</f>
        <v>1994</v>
      </c>
      <c r="C3139">
        <v>467.55</v>
      </c>
      <c r="D3139">
        <v>468.86</v>
      </c>
      <c r="E3139">
        <v>466.82</v>
      </c>
      <c r="F3139">
        <v>468.8</v>
      </c>
      <c r="G3139">
        <f t="shared" ref="G3139:G3202" si="442">(F3139-F3138)/F3138</f>
        <v>2.7592992663258977E-3</v>
      </c>
      <c r="H3139">
        <v>297480000</v>
      </c>
      <c r="I3139">
        <f t="shared" si="440"/>
        <v>1.4009612434809285E-2</v>
      </c>
      <c r="J3139">
        <f t="shared" ref="J3139:J3202" si="443">D3139-E3139</f>
        <v>2.0400000000000205</v>
      </c>
      <c r="K3139">
        <f t="shared" ref="K3139:K3202" si="444">J3139/F3139</f>
        <v>4.351535836177518E-3</v>
      </c>
      <c r="L3139">
        <f t="shared" ref="L3139:L3202" si="445">(F3140-F3139)/F3139</f>
        <v>1.2819965870307147E-2</v>
      </c>
      <c r="M3139">
        <f t="shared" ref="M3139:M3202" si="446">(F3144-F3139)/F3139</f>
        <v>-1.5656996587030785E-2</v>
      </c>
      <c r="N3139">
        <f t="shared" ref="N3139:N3202" si="447">(F3149-F3139)/F3139</f>
        <v>-8.4470989761092925E-3</v>
      </c>
      <c r="O3139">
        <f t="shared" ref="O3139:O3202" si="448">(F3159-F3139)/F3139</f>
        <v>-7.1032423208190788E-3</v>
      </c>
    </row>
    <row r="3140" spans="1:15" x14ac:dyDescent="0.2">
      <c r="A3140" s="2">
        <v>34592</v>
      </c>
      <c r="B3140" s="3">
        <f t="shared" si="441"/>
        <v>1994</v>
      </c>
      <c r="C3140">
        <v>468.8</v>
      </c>
      <c r="D3140">
        <v>474.81</v>
      </c>
      <c r="E3140">
        <v>468.79</v>
      </c>
      <c r="F3140">
        <v>474.81</v>
      </c>
      <c r="G3140">
        <f t="shared" si="442"/>
        <v>1.2819965870307147E-2</v>
      </c>
      <c r="H3140">
        <v>281920000</v>
      </c>
      <c r="I3140">
        <f t="shared" ref="I3140:I3203" si="449">(H3140-H3139)/H3139</f>
        <v>-5.230603738066425E-2</v>
      </c>
      <c r="J3140">
        <f t="shared" si="443"/>
        <v>6.0199999999999818</v>
      </c>
      <c r="K3140">
        <f t="shared" si="444"/>
        <v>1.2678755712811402E-2</v>
      </c>
      <c r="L3140">
        <f t="shared" si="445"/>
        <v>-7.6241022724879521E-3</v>
      </c>
      <c r="M3140">
        <f t="shared" si="446"/>
        <v>-2.8516669825825111E-2</v>
      </c>
      <c r="N3140">
        <f t="shared" si="447"/>
        <v>-2.6473747393694305E-2</v>
      </c>
      <c r="O3140">
        <f t="shared" si="448"/>
        <v>-1.4784861312946193E-2</v>
      </c>
    </row>
    <row r="3141" spans="1:15" x14ac:dyDescent="0.2">
      <c r="A3141" s="2">
        <v>34593</v>
      </c>
      <c r="B3141" s="3">
        <f t="shared" si="441"/>
        <v>1994</v>
      </c>
      <c r="C3141">
        <v>474.81</v>
      </c>
      <c r="D3141">
        <v>474.81</v>
      </c>
      <c r="E3141">
        <v>470.06</v>
      </c>
      <c r="F3141">
        <v>471.19</v>
      </c>
      <c r="G3141">
        <f t="shared" si="442"/>
        <v>-7.6241022724879521E-3</v>
      </c>
      <c r="H3141">
        <v>410750000</v>
      </c>
      <c r="I3141">
        <f t="shared" si="449"/>
        <v>0.45697360953461974</v>
      </c>
      <c r="J3141">
        <f t="shared" si="443"/>
        <v>4.75</v>
      </c>
      <c r="K3141">
        <f t="shared" si="444"/>
        <v>1.0080859101424054E-2</v>
      </c>
      <c r="L3141">
        <f t="shared" si="445"/>
        <v>-7.2157728304924761E-4</v>
      </c>
      <c r="M3141">
        <f t="shared" si="446"/>
        <v>-2.4448736178611562E-2</v>
      </c>
      <c r="N3141">
        <f t="shared" si="447"/>
        <v>-1.7996986353700246E-2</v>
      </c>
      <c r="O3141">
        <f t="shared" si="448"/>
        <v>-4.4355780046265308E-3</v>
      </c>
    </row>
    <row r="3142" spans="1:15" x14ac:dyDescent="0.2">
      <c r="A3142" s="2">
        <v>34596</v>
      </c>
      <c r="B3142" s="3">
        <f t="shared" si="441"/>
        <v>1994</v>
      </c>
      <c r="C3142">
        <v>471.21</v>
      </c>
      <c r="D3142">
        <v>473.15</v>
      </c>
      <c r="E3142">
        <v>470.68</v>
      </c>
      <c r="F3142">
        <v>470.85</v>
      </c>
      <c r="G3142">
        <f t="shared" si="442"/>
        <v>-7.2157728304924761E-4</v>
      </c>
      <c r="H3142">
        <v>277110000</v>
      </c>
      <c r="I3142">
        <f t="shared" si="449"/>
        <v>-0.32535605599513084</v>
      </c>
      <c r="J3142">
        <f t="shared" si="443"/>
        <v>2.4699999999999704</v>
      </c>
      <c r="K3142">
        <f t="shared" si="444"/>
        <v>5.2458320059466292E-3</v>
      </c>
      <c r="L3142">
        <f t="shared" si="445"/>
        <v>-1.5907401507911242E-2</v>
      </c>
      <c r="M3142">
        <f t="shared" si="446"/>
        <v>-2.1301900817670232E-2</v>
      </c>
      <c r="N3142">
        <f t="shared" si="447"/>
        <v>-1.9347987681851999E-2</v>
      </c>
      <c r="O3142">
        <f t="shared" si="448"/>
        <v>-4.014017202930961E-3</v>
      </c>
    </row>
    <row r="3143" spans="1:15" x14ac:dyDescent="0.2">
      <c r="A3143" s="2">
        <v>34597</v>
      </c>
      <c r="B3143" s="3">
        <f t="shared" si="441"/>
        <v>1994</v>
      </c>
      <c r="C3143">
        <v>470.83</v>
      </c>
      <c r="D3143">
        <v>470.83</v>
      </c>
      <c r="E3143">
        <v>463.36</v>
      </c>
      <c r="F3143">
        <v>463.36</v>
      </c>
      <c r="G3143">
        <f t="shared" si="442"/>
        <v>-1.5907401507911242E-2</v>
      </c>
      <c r="H3143">
        <v>326050000</v>
      </c>
      <c r="I3143">
        <f t="shared" si="449"/>
        <v>0.17660856699505612</v>
      </c>
      <c r="J3143">
        <f t="shared" si="443"/>
        <v>7.4699999999999704</v>
      </c>
      <c r="K3143">
        <f t="shared" si="444"/>
        <v>1.61213743093922E-2</v>
      </c>
      <c r="L3143">
        <f t="shared" si="445"/>
        <v>-4.1004834254144383E-3</v>
      </c>
      <c r="M3143">
        <f t="shared" si="446"/>
        <v>-2.8271754143646458E-3</v>
      </c>
      <c r="N3143">
        <f t="shared" si="447"/>
        <v>-1.8926968232044282E-2</v>
      </c>
      <c r="O3143">
        <f t="shared" si="448"/>
        <v>9.2800414364641124E-3</v>
      </c>
    </row>
    <row r="3144" spans="1:15" x14ac:dyDescent="0.2">
      <c r="A3144" s="2">
        <v>34598</v>
      </c>
      <c r="B3144" s="3">
        <f t="shared" si="441"/>
        <v>1994</v>
      </c>
      <c r="C3144">
        <v>463.42</v>
      </c>
      <c r="D3144">
        <v>464.01</v>
      </c>
      <c r="E3144">
        <v>458.47</v>
      </c>
      <c r="F3144">
        <v>461.46</v>
      </c>
      <c r="G3144">
        <f t="shared" si="442"/>
        <v>-4.1004834254144383E-3</v>
      </c>
      <c r="H3144">
        <v>351830000</v>
      </c>
      <c r="I3144">
        <f t="shared" si="449"/>
        <v>7.9067627664468634E-2</v>
      </c>
      <c r="J3144">
        <f t="shared" si="443"/>
        <v>5.5399999999999636</v>
      </c>
      <c r="K3144">
        <f t="shared" si="444"/>
        <v>1.2005374246955237E-2</v>
      </c>
      <c r="L3144">
        <f t="shared" si="445"/>
        <v>-4.1173666189918461E-4</v>
      </c>
      <c r="M3144">
        <f t="shared" si="446"/>
        <v>7.3245785116803092E-3</v>
      </c>
      <c r="N3144">
        <f t="shared" si="447"/>
        <v>-1.7206258397260865E-2</v>
      </c>
      <c r="O3144">
        <f t="shared" si="448"/>
        <v>1.9113249252372889E-2</v>
      </c>
    </row>
    <row r="3145" spans="1:15" x14ac:dyDescent="0.2">
      <c r="A3145" s="2">
        <v>34599</v>
      </c>
      <c r="B3145" s="3">
        <f t="shared" si="441"/>
        <v>1994</v>
      </c>
      <c r="C3145">
        <v>461.45</v>
      </c>
      <c r="D3145">
        <v>463.22</v>
      </c>
      <c r="E3145">
        <v>460.96</v>
      </c>
      <c r="F3145">
        <v>461.27</v>
      </c>
      <c r="G3145">
        <f t="shared" si="442"/>
        <v>-4.1173666189918461E-4</v>
      </c>
      <c r="H3145">
        <v>305210000</v>
      </c>
      <c r="I3145">
        <f t="shared" si="449"/>
        <v>-0.13250717676150414</v>
      </c>
      <c r="J3145">
        <f t="shared" si="443"/>
        <v>2.2600000000000477</v>
      </c>
      <c r="K3145">
        <f t="shared" si="444"/>
        <v>4.8995165521279246E-3</v>
      </c>
      <c r="L3145">
        <f t="shared" si="445"/>
        <v>-3.4686842846921888E-3</v>
      </c>
      <c r="M3145">
        <f t="shared" si="446"/>
        <v>2.1028898475947437E-3</v>
      </c>
      <c r="N3145">
        <f t="shared" si="447"/>
        <v>-1.931623561037997E-2</v>
      </c>
      <c r="O3145">
        <f t="shared" si="448"/>
        <v>1.2097036442864355E-2</v>
      </c>
    </row>
    <row r="3146" spans="1:15" x14ac:dyDescent="0.2">
      <c r="A3146" s="2">
        <v>34600</v>
      </c>
      <c r="B3146" s="3">
        <f t="shared" si="441"/>
        <v>1994</v>
      </c>
      <c r="C3146">
        <v>461.27</v>
      </c>
      <c r="D3146">
        <v>462.14</v>
      </c>
      <c r="E3146">
        <v>459.01</v>
      </c>
      <c r="F3146">
        <v>459.67</v>
      </c>
      <c r="G3146">
        <f t="shared" si="442"/>
        <v>-3.4686842846921888E-3</v>
      </c>
      <c r="H3146">
        <v>300060000</v>
      </c>
      <c r="I3146">
        <f t="shared" si="449"/>
        <v>-1.6873627993840307E-2</v>
      </c>
      <c r="J3146">
        <f t="shared" si="443"/>
        <v>3.1299999999999955</v>
      </c>
      <c r="K3146">
        <f t="shared" si="444"/>
        <v>6.8092327104226844E-3</v>
      </c>
      <c r="L3146">
        <f t="shared" si="445"/>
        <v>2.5017947658102055E-3</v>
      </c>
      <c r="M3146">
        <f t="shared" si="446"/>
        <v>6.6134400765765948E-3</v>
      </c>
      <c r="N3146">
        <f t="shared" si="447"/>
        <v>-9.9419148519589995E-3</v>
      </c>
      <c r="O3146">
        <f t="shared" si="448"/>
        <v>1.1355972763069093E-2</v>
      </c>
    </row>
    <row r="3147" spans="1:15" x14ac:dyDescent="0.2">
      <c r="A3147" s="2">
        <v>34603</v>
      </c>
      <c r="B3147" s="3">
        <f t="shared" si="441"/>
        <v>1994</v>
      </c>
      <c r="C3147">
        <v>459.65</v>
      </c>
      <c r="D3147">
        <v>460.87</v>
      </c>
      <c r="E3147">
        <v>459.31</v>
      </c>
      <c r="F3147">
        <v>460.82</v>
      </c>
      <c r="G3147">
        <f t="shared" si="442"/>
        <v>2.5017947658102055E-3</v>
      </c>
      <c r="H3147">
        <v>272530000</v>
      </c>
      <c r="I3147">
        <f t="shared" si="449"/>
        <v>-9.1748317003266008E-2</v>
      </c>
      <c r="J3147">
        <f t="shared" si="443"/>
        <v>1.5600000000000023</v>
      </c>
      <c r="K3147">
        <f t="shared" si="444"/>
        <v>3.3852697365565781E-3</v>
      </c>
      <c r="L3147">
        <f t="shared" si="445"/>
        <v>2.669154984592722E-3</v>
      </c>
      <c r="M3147">
        <f t="shared" si="446"/>
        <v>1.9964411266872443E-3</v>
      </c>
      <c r="N3147">
        <f t="shared" si="447"/>
        <v>-3.8626795711991075E-3</v>
      </c>
      <c r="O3147">
        <f t="shared" si="448"/>
        <v>2.1700447029189065E-5</v>
      </c>
    </row>
    <row r="3148" spans="1:15" x14ac:dyDescent="0.2">
      <c r="A3148" s="2">
        <v>34604</v>
      </c>
      <c r="B3148" s="3">
        <f t="shared" si="441"/>
        <v>1994</v>
      </c>
      <c r="C3148">
        <v>460.82</v>
      </c>
      <c r="D3148">
        <v>462.75</v>
      </c>
      <c r="E3148">
        <v>459.83</v>
      </c>
      <c r="F3148">
        <v>462.05</v>
      </c>
      <c r="G3148">
        <f t="shared" si="442"/>
        <v>2.669154984592722E-3</v>
      </c>
      <c r="H3148">
        <v>290330000</v>
      </c>
      <c r="I3148">
        <f t="shared" si="449"/>
        <v>6.5313910395185845E-2</v>
      </c>
      <c r="J3148">
        <f t="shared" si="443"/>
        <v>2.9200000000000159</v>
      </c>
      <c r="K3148">
        <f t="shared" si="444"/>
        <v>6.3196623742019604E-3</v>
      </c>
      <c r="L3148">
        <f t="shared" si="445"/>
        <v>6.0383075424736794E-3</v>
      </c>
      <c r="M3148">
        <f t="shared" si="446"/>
        <v>-1.6145438805324177E-2</v>
      </c>
      <c r="N3148">
        <f t="shared" si="447"/>
        <v>8.0943620820257741E-3</v>
      </c>
      <c r="O3148">
        <f t="shared" si="448"/>
        <v>-1.1254193269127554E-3</v>
      </c>
    </row>
    <row r="3149" spans="1:15" x14ac:dyDescent="0.2">
      <c r="A3149" s="2">
        <v>34605</v>
      </c>
      <c r="B3149" s="3">
        <f t="shared" si="441"/>
        <v>1994</v>
      </c>
      <c r="C3149">
        <v>462.1</v>
      </c>
      <c r="D3149">
        <v>465.55</v>
      </c>
      <c r="E3149">
        <v>462.1</v>
      </c>
      <c r="F3149">
        <v>464.84</v>
      </c>
      <c r="G3149">
        <f t="shared" si="442"/>
        <v>6.0383075424736794E-3</v>
      </c>
      <c r="H3149">
        <v>330020000</v>
      </c>
      <c r="I3149">
        <f t="shared" si="449"/>
        <v>0.13670650638928117</v>
      </c>
      <c r="J3149">
        <f t="shared" si="443"/>
        <v>3.4499999999999886</v>
      </c>
      <c r="K3149">
        <f t="shared" si="444"/>
        <v>7.4219086137165234E-3</v>
      </c>
      <c r="L3149">
        <f t="shared" si="445"/>
        <v>-5.5933224335254408E-3</v>
      </c>
      <c r="M3149">
        <f t="shared" si="446"/>
        <v>-2.4352465364426455E-2</v>
      </c>
      <c r="N3149">
        <f t="shared" si="447"/>
        <v>1.3553050512005256E-3</v>
      </c>
      <c r="O3149">
        <f t="shared" si="448"/>
        <v>-4.7758368470871065E-3</v>
      </c>
    </row>
    <row r="3150" spans="1:15" x14ac:dyDescent="0.2">
      <c r="A3150" s="2">
        <v>34606</v>
      </c>
      <c r="B3150" s="3">
        <f t="shared" si="441"/>
        <v>1994</v>
      </c>
      <c r="C3150">
        <v>464.84</v>
      </c>
      <c r="D3150">
        <v>464.84</v>
      </c>
      <c r="E3150">
        <v>461.51</v>
      </c>
      <c r="F3150">
        <v>462.24</v>
      </c>
      <c r="G3150">
        <f t="shared" si="442"/>
        <v>-5.5933224335254408E-3</v>
      </c>
      <c r="H3150">
        <v>302280000</v>
      </c>
      <c r="I3150">
        <f t="shared" si="449"/>
        <v>-8.4055511787164416E-2</v>
      </c>
      <c r="J3150">
        <f t="shared" si="443"/>
        <v>3.3299999999999841</v>
      </c>
      <c r="K3150">
        <f t="shared" si="444"/>
        <v>7.2040498442367254E-3</v>
      </c>
      <c r="L3150">
        <f t="shared" si="445"/>
        <v>1.0167878158531725E-3</v>
      </c>
      <c r="M3150">
        <f t="shared" si="446"/>
        <v>-2.1374177916233982E-2</v>
      </c>
      <c r="N3150">
        <f t="shared" si="447"/>
        <v>1.2006749740394625E-2</v>
      </c>
      <c r="O3150">
        <f t="shared" si="448"/>
        <v>7.8097957770855257E-3</v>
      </c>
    </row>
    <row r="3151" spans="1:15" x14ac:dyDescent="0.2">
      <c r="A3151" s="2">
        <v>34607</v>
      </c>
      <c r="B3151" s="3">
        <f t="shared" si="441"/>
        <v>1994</v>
      </c>
      <c r="C3151">
        <v>462.27</v>
      </c>
      <c r="D3151">
        <v>465.3</v>
      </c>
      <c r="E3151">
        <v>461.91</v>
      </c>
      <c r="F3151">
        <v>462.71</v>
      </c>
      <c r="G3151">
        <f t="shared" si="442"/>
        <v>1.0167878158531725E-3</v>
      </c>
      <c r="H3151">
        <v>291900000</v>
      </c>
      <c r="I3151">
        <f t="shared" si="449"/>
        <v>-3.4339023421992854E-2</v>
      </c>
      <c r="J3151">
        <f t="shared" si="443"/>
        <v>3.3899999999999864</v>
      </c>
      <c r="K3151">
        <f t="shared" si="444"/>
        <v>7.3264031466793167E-3</v>
      </c>
      <c r="L3151">
        <f t="shared" si="445"/>
        <v>-2.0963454431500734E-3</v>
      </c>
      <c r="M3151">
        <f t="shared" si="446"/>
        <v>-1.6446586414816965E-2</v>
      </c>
      <c r="N3151">
        <f t="shared" si="447"/>
        <v>1.3809945754360276E-2</v>
      </c>
      <c r="O3151">
        <f t="shared" si="448"/>
        <v>2.3902660413650023E-2</v>
      </c>
    </row>
    <row r="3152" spans="1:15" x14ac:dyDescent="0.2">
      <c r="A3152" s="2">
        <v>34610</v>
      </c>
      <c r="B3152" s="3">
        <f t="shared" si="441"/>
        <v>1994</v>
      </c>
      <c r="C3152">
        <v>462.69</v>
      </c>
      <c r="D3152">
        <v>463.31</v>
      </c>
      <c r="E3152">
        <v>460.33</v>
      </c>
      <c r="F3152">
        <v>461.74</v>
      </c>
      <c r="G3152">
        <f t="shared" si="442"/>
        <v>-2.0963454431500734E-3</v>
      </c>
      <c r="H3152">
        <v>269130000</v>
      </c>
      <c r="I3152">
        <f t="shared" si="449"/>
        <v>-7.8006166495375132E-2</v>
      </c>
      <c r="J3152">
        <f t="shared" si="443"/>
        <v>2.9800000000000182</v>
      </c>
      <c r="K3152">
        <f t="shared" si="444"/>
        <v>6.4538484861610826E-3</v>
      </c>
      <c r="L3152">
        <f t="shared" si="445"/>
        <v>-1.5484904924849555E-2</v>
      </c>
      <c r="M3152">
        <f t="shared" si="446"/>
        <v>-5.8474466149781015E-3</v>
      </c>
      <c r="N3152">
        <f t="shared" si="447"/>
        <v>1.5636505392645147E-2</v>
      </c>
      <c r="O3152">
        <f t="shared" si="448"/>
        <v>2.2978299475895556E-2</v>
      </c>
    </row>
    <row r="3153" spans="1:15" x14ac:dyDescent="0.2">
      <c r="A3153" s="2">
        <v>34611</v>
      </c>
      <c r="B3153" s="3">
        <f t="shared" si="441"/>
        <v>1994</v>
      </c>
      <c r="C3153">
        <v>461.77</v>
      </c>
      <c r="D3153">
        <v>462.46</v>
      </c>
      <c r="E3153">
        <v>454.03</v>
      </c>
      <c r="F3153">
        <v>454.59</v>
      </c>
      <c r="G3153">
        <f t="shared" si="442"/>
        <v>-1.5484904924849555E-2</v>
      </c>
      <c r="H3153">
        <v>325620000</v>
      </c>
      <c r="I3153">
        <f t="shared" si="449"/>
        <v>0.20989856203321816</v>
      </c>
      <c r="J3153">
        <f t="shared" si="443"/>
        <v>8.4300000000000068</v>
      </c>
      <c r="K3153">
        <f t="shared" si="444"/>
        <v>1.8544182670098348E-2</v>
      </c>
      <c r="L3153">
        <f t="shared" si="445"/>
        <v>-2.3537693306055858E-3</v>
      </c>
      <c r="M3153">
        <f t="shared" si="446"/>
        <v>2.4637585516619473E-2</v>
      </c>
      <c r="N3153">
        <f t="shared" si="447"/>
        <v>2.8751182384126467E-2</v>
      </c>
      <c r="O3153">
        <f t="shared" si="448"/>
        <v>3.0423018544182761E-2</v>
      </c>
    </row>
    <row r="3154" spans="1:15" x14ac:dyDescent="0.2">
      <c r="A3154" s="2">
        <v>34612</v>
      </c>
      <c r="B3154" s="3">
        <f t="shared" si="441"/>
        <v>1994</v>
      </c>
      <c r="C3154">
        <v>454.59</v>
      </c>
      <c r="D3154">
        <v>454.59</v>
      </c>
      <c r="E3154">
        <v>449.27</v>
      </c>
      <c r="F3154">
        <v>453.52</v>
      </c>
      <c r="G3154">
        <f t="shared" si="442"/>
        <v>-2.3537693306055858E-3</v>
      </c>
      <c r="H3154">
        <v>359670000</v>
      </c>
      <c r="I3154">
        <f t="shared" si="449"/>
        <v>0.10456974387322646</v>
      </c>
      <c r="J3154">
        <f t="shared" si="443"/>
        <v>5.3199999999999932</v>
      </c>
      <c r="K3154">
        <f t="shared" si="444"/>
        <v>1.1730463926618436E-2</v>
      </c>
      <c r="L3154">
        <f t="shared" si="445"/>
        <v>-2.5577703298641035E-3</v>
      </c>
      <c r="M3154">
        <f t="shared" si="446"/>
        <v>2.6349444346445684E-2</v>
      </c>
      <c r="N3154">
        <f t="shared" si="447"/>
        <v>3.6955371317692699E-2</v>
      </c>
      <c r="O3154">
        <f t="shared" si="448"/>
        <v>2.8642617745634171E-2</v>
      </c>
    </row>
    <row r="3155" spans="1:15" x14ac:dyDescent="0.2">
      <c r="A3155" s="2">
        <v>34613</v>
      </c>
      <c r="B3155" s="3">
        <f t="shared" si="441"/>
        <v>1994</v>
      </c>
      <c r="C3155">
        <v>453.52</v>
      </c>
      <c r="D3155">
        <v>454.49</v>
      </c>
      <c r="E3155">
        <v>452.13</v>
      </c>
      <c r="F3155">
        <v>452.36</v>
      </c>
      <c r="G3155">
        <f t="shared" si="442"/>
        <v>-2.5577703298641035E-3</v>
      </c>
      <c r="H3155">
        <v>272620000</v>
      </c>
      <c r="I3155">
        <f t="shared" si="449"/>
        <v>-0.24202741401840577</v>
      </c>
      <c r="J3155">
        <f t="shared" si="443"/>
        <v>2.3600000000000136</v>
      </c>
      <c r="K3155">
        <f t="shared" si="444"/>
        <v>5.2170837386152922E-3</v>
      </c>
      <c r="L3155">
        <f t="shared" si="445"/>
        <v>6.0571226456804517E-3</v>
      </c>
      <c r="M3155">
        <f t="shared" si="446"/>
        <v>3.4110000884251493E-2</v>
      </c>
      <c r="N3155">
        <f t="shared" si="447"/>
        <v>3.2032009903616605E-2</v>
      </c>
      <c r="O3155">
        <f t="shared" si="448"/>
        <v>3.4375276328587875E-2</v>
      </c>
    </row>
    <row r="3156" spans="1:15" x14ac:dyDescent="0.2">
      <c r="A3156" s="2">
        <v>34614</v>
      </c>
      <c r="B3156" s="3">
        <f t="shared" si="441"/>
        <v>1994</v>
      </c>
      <c r="C3156">
        <v>452.37</v>
      </c>
      <c r="D3156">
        <v>455.67</v>
      </c>
      <c r="E3156">
        <v>452.13</v>
      </c>
      <c r="F3156">
        <v>455.1</v>
      </c>
      <c r="G3156">
        <f t="shared" si="442"/>
        <v>6.0571226456804517E-3</v>
      </c>
      <c r="H3156">
        <v>284230000</v>
      </c>
      <c r="I3156">
        <f t="shared" si="449"/>
        <v>4.2586750788643532E-2</v>
      </c>
      <c r="J3156">
        <f t="shared" si="443"/>
        <v>3.5400000000000205</v>
      </c>
      <c r="K3156">
        <f t="shared" si="444"/>
        <v>7.7785102175346524E-3</v>
      </c>
      <c r="L3156">
        <f t="shared" si="445"/>
        <v>8.6574379257306038E-3</v>
      </c>
      <c r="M3156">
        <f t="shared" si="446"/>
        <v>3.0762469786860029E-2</v>
      </c>
      <c r="N3156">
        <f t="shared" si="447"/>
        <v>2.1511755658097039E-2</v>
      </c>
      <c r="O3156">
        <f t="shared" si="448"/>
        <v>1.5776752362118104E-2</v>
      </c>
    </row>
    <row r="3157" spans="1:15" x14ac:dyDescent="0.2">
      <c r="A3157" s="2">
        <v>34617</v>
      </c>
      <c r="B3157" s="3">
        <f t="shared" si="441"/>
        <v>1994</v>
      </c>
      <c r="C3157">
        <v>455.12</v>
      </c>
      <c r="D3157">
        <v>459.29</v>
      </c>
      <c r="E3157">
        <v>455.12</v>
      </c>
      <c r="F3157">
        <v>459.04</v>
      </c>
      <c r="G3157">
        <f t="shared" si="442"/>
        <v>8.6574379257306038E-3</v>
      </c>
      <c r="H3157">
        <v>213110000</v>
      </c>
      <c r="I3157">
        <f t="shared" si="449"/>
        <v>-0.25021989234071002</v>
      </c>
      <c r="J3157">
        <f t="shared" si="443"/>
        <v>4.1700000000000159</v>
      </c>
      <c r="K3157">
        <f t="shared" si="444"/>
        <v>9.0841756709655278E-3</v>
      </c>
      <c r="L3157">
        <f t="shared" si="445"/>
        <v>1.4704600906239106E-2</v>
      </c>
      <c r="M3157">
        <f t="shared" si="446"/>
        <v>2.1610317183687607E-2</v>
      </c>
      <c r="N3157">
        <f t="shared" si="447"/>
        <v>3.8994423143951804E-3</v>
      </c>
      <c r="O3157">
        <f t="shared" si="448"/>
        <v>8.7791913558730676E-3</v>
      </c>
    </row>
    <row r="3158" spans="1:15" x14ac:dyDescent="0.2">
      <c r="A3158" s="2">
        <v>34618</v>
      </c>
      <c r="B3158" s="3">
        <f t="shared" si="441"/>
        <v>1994</v>
      </c>
      <c r="C3158">
        <v>459.04</v>
      </c>
      <c r="D3158">
        <v>466.34</v>
      </c>
      <c r="E3158">
        <v>459.04</v>
      </c>
      <c r="F3158">
        <v>465.79</v>
      </c>
      <c r="G3158">
        <f t="shared" si="442"/>
        <v>1.4704600906239106E-2</v>
      </c>
      <c r="H3158">
        <v>355540000</v>
      </c>
      <c r="I3158">
        <f t="shared" si="449"/>
        <v>0.66834029374501436</v>
      </c>
      <c r="J3158">
        <f t="shared" si="443"/>
        <v>7.2999999999999545</v>
      </c>
      <c r="K3158">
        <f t="shared" si="444"/>
        <v>1.567229867536863E-2</v>
      </c>
      <c r="L3158">
        <f t="shared" si="445"/>
        <v>-6.8700487344080629E-4</v>
      </c>
      <c r="M3158">
        <f t="shared" si="446"/>
        <v>4.0146847291698071E-3</v>
      </c>
      <c r="N3158">
        <f t="shared" si="447"/>
        <v>-9.1457523776810306E-3</v>
      </c>
      <c r="O3158">
        <f t="shared" si="448"/>
        <v>-3.005646321304519E-4</v>
      </c>
    </row>
    <row r="3159" spans="1:15" x14ac:dyDescent="0.2">
      <c r="A3159" s="2">
        <v>34619</v>
      </c>
      <c r="B3159" s="3">
        <f t="shared" si="441"/>
        <v>1994</v>
      </c>
      <c r="C3159">
        <v>465.78</v>
      </c>
      <c r="D3159">
        <v>466.7</v>
      </c>
      <c r="E3159">
        <v>464.79</v>
      </c>
      <c r="F3159">
        <v>465.47</v>
      </c>
      <c r="G3159">
        <f t="shared" si="442"/>
        <v>-6.8700487344080629E-4</v>
      </c>
      <c r="H3159">
        <v>269550000</v>
      </c>
      <c r="I3159">
        <f t="shared" si="449"/>
        <v>-0.24185745626371155</v>
      </c>
      <c r="J3159">
        <f t="shared" si="443"/>
        <v>1.9099999999999682</v>
      </c>
      <c r="K3159">
        <f t="shared" si="444"/>
        <v>4.103379379981455E-3</v>
      </c>
      <c r="L3159">
        <f t="shared" si="445"/>
        <v>4.9842095086686427E-3</v>
      </c>
      <c r="M3159">
        <f t="shared" si="446"/>
        <v>1.0333641265817229E-2</v>
      </c>
      <c r="N3159">
        <f t="shared" si="447"/>
        <v>-6.1228435774593904E-3</v>
      </c>
      <c r="O3159">
        <f t="shared" si="448"/>
        <v>-1.5038563172717901E-4</v>
      </c>
    </row>
    <row r="3160" spans="1:15" x14ac:dyDescent="0.2">
      <c r="A3160" s="2">
        <v>34620</v>
      </c>
      <c r="B3160" s="3">
        <f t="shared" si="441"/>
        <v>1994</v>
      </c>
      <c r="C3160">
        <v>465.56</v>
      </c>
      <c r="D3160">
        <v>471.3</v>
      </c>
      <c r="E3160">
        <v>465.56</v>
      </c>
      <c r="F3160">
        <v>467.79</v>
      </c>
      <c r="G3160">
        <f t="shared" si="442"/>
        <v>4.9842095086686427E-3</v>
      </c>
      <c r="H3160">
        <v>337900000</v>
      </c>
      <c r="I3160">
        <f t="shared" si="449"/>
        <v>0.2535707660916342</v>
      </c>
      <c r="J3160">
        <f t="shared" si="443"/>
        <v>5.7400000000000091</v>
      </c>
      <c r="K3160">
        <f t="shared" si="444"/>
        <v>1.2270463242053076E-2</v>
      </c>
      <c r="L3160">
        <f t="shared" si="445"/>
        <v>2.8004018897368524E-3</v>
      </c>
      <c r="M3160">
        <f t="shared" si="446"/>
        <v>-2.0094486842386493E-3</v>
      </c>
      <c r="N3160">
        <f t="shared" si="447"/>
        <v>-4.1471600504499832E-3</v>
      </c>
      <c r="O3160">
        <f t="shared" si="448"/>
        <v>-7.3109728724427966E-3</v>
      </c>
    </row>
    <row r="3161" spans="1:15" x14ac:dyDescent="0.2">
      <c r="A3161" s="2">
        <v>34621</v>
      </c>
      <c r="B3161" s="3">
        <f t="shared" si="441"/>
        <v>1994</v>
      </c>
      <c r="C3161">
        <v>467.78</v>
      </c>
      <c r="D3161">
        <v>469.53</v>
      </c>
      <c r="E3161">
        <v>466.11</v>
      </c>
      <c r="F3161">
        <v>469.1</v>
      </c>
      <c r="G3161">
        <f t="shared" si="442"/>
        <v>2.8004018897368524E-3</v>
      </c>
      <c r="H3161">
        <v>251770000</v>
      </c>
      <c r="I3161">
        <f t="shared" si="449"/>
        <v>-0.25489789878662328</v>
      </c>
      <c r="J3161">
        <f t="shared" si="443"/>
        <v>3.4199999999999591</v>
      </c>
      <c r="K3161">
        <f t="shared" si="444"/>
        <v>7.290556384566103E-3</v>
      </c>
      <c r="L3161">
        <f t="shared" si="445"/>
        <v>-2.9844382860806477E-4</v>
      </c>
      <c r="M3161">
        <f t="shared" si="446"/>
        <v>-8.974632274568399E-3</v>
      </c>
      <c r="N3161">
        <f t="shared" si="447"/>
        <v>9.9552334257087156E-3</v>
      </c>
      <c r="O3161">
        <f t="shared" si="448"/>
        <v>-1.4389256022170113E-2</v>
      </c>
    </row>
    <row r="3162" spans="1:15" x14ac:dyDescent="0.2">
      <c r="A3162" s="2">
        <v>34624</v>
      </c>
      <c r="B3162" s="3">
        <f t="shared" si="441"/>
        <v>1994</v>
      </c>
      <c r="C3162">
        <v>469.11</v>
      </c>
      <c r="D3162">
        <v>469.88</v>
      </c>
      <c r="E3162">
        <v>468.16</v>
      </c>
      <c r="F3162">
        <v>468.96</v>
      </c>
      <c r="G3162">
        <f t="shared" si="442"/>
        <v>-2.9844382860806477E-4</v>
      </c>
      <c r="H3162">
        <v>238490000</v>
      </c>
      <c r="I3162">
        <f t="shared" si="449"/>
        <v>-5.2746554394884217E-2</v>
      </c>
      <c r="J3162">
        <f t="shared" si="443"/>
        <v>1.7199999999999704</v>
      </c>
      <c r="K3162">
        <f t="shared" si="444"/>
        <v>3.6676902081200329E-3</v>
      </c>
      <c r="L3162">
        <f t="shared" si="445"/>
        <v>-2.7720914363697428E-3</v>
      </c>
      <c r="M3162">
        <f t="shared" si="446"/>
        <v>-1.7336233367451374E-2</v>
      </c>
      <c r="N3162">
        <f t="shared" si="447"/>
        <v>7.2287615148414431E-3</v>
      </c>
      <c r="O3162">
        <f t="shared" si="448"/>
        <v>-6.2265438416921684E-3</v>
      </c>
    </row>
    <row r="3163" spans="1:15" x14ac:dyDescent="0.2">
      <c r="A3163" s="2">
        <v>34625</v>
      </c>
      <c r="B3163" s="3">
        <f t="shared" si="441"/>
        <v>1994</v>
      </c>
      <c r="C3163">
        <v>469.02</v>
      </c>
      <c r="D3163">
        <v>469.19</v>
      </c>
      <c r="E3163">
        <v>466.54</v>
      </c>
      <c r="F3163">
        <v>467.66</v>
      </c>
      <c r="G3163">
        <f t="shared" si="442"/>
        <v>-2.7720914363697428E-3</v>
      </c>
      <c r="H3163">
        <v>259730000</v>
      </c>
      <c r="I3163">
        <f t="shared" si="449"/>
        <v>8.906033795966288E-2</v>
      </c>
      <c r="J3163">
        <f t="shared" si="443"/>
        <v>2.6499999999999773</v>
      </c>
      <c r="K3163">
        <f t="shared" si="444"/>
        <v>5.6665098575887978E-3</v>
      </c>
      <c r="L3163">
        <f t="shared" si="445"/>
        <v>5.6023606893896155E-3</v>
      </c>
      <c r="M3163">
        <f t="shared" si="446"/>
        <v>-1.3107813368686765E-2</v>
      </c>
      <c r="N3163">
        <f t="shared" si="447"/>
        <v>1.6251122610443289E-3</v>
      </c>
      <c r="O3163">
        <f t="shared" si="448"/>
        <v>-5.623743745456212E-3</v>
      </c>
    </row>
    <row r="3164" spans="1:15" x14ac:dyDescent="0.2">
      <c r="A3164" s="2">
        <v>34626</v>
      </c>
      <c r="B3164" s="3">
        <f t="shared" si="441"/>
        <v>1994</v>
      </c>
      <c r="C3164">
        <v>467.69</v>
      </c>
      <c r="D3164">
        <v>471.43</v>
      </c>
      <c r="E3164">
        <v>465.96</v>
      </c>
      <c r="F3164">
        <v>470.28</v>
      </c>
      <c r="G3164">
        <f t="shared" si="442"/>
        <v>5.6023606893896155E-3</v>
      </c>
      <c r="H3164">
        <v>317030000</v>
      </c>
      <c r="I3164">
        <f t="shared" si="449"/>
        <v>0.22061371424171256</v>
      </c>
      <c r="J3164">
        <f t="shared" si="443"/>
        <v>5.4700000000000273</v>
      </c>
      <c r="K3164">
        <f t="shared" si="444"/>
        <v>1.1631368546397949E-2</v>
      </c>
      <c r="L3164">
        <f t="shared" si="445"/>
        <v>-7.2935272603554266E-3</v>
      </c>
      <c r="M3164">
        <f t="shared" si="446"/>
        <v>-1.6288168750531531E-2</v>
      </c>
      <c r="N3164">
        <f t="shared" si="447"/>
        <v>-8.016500808029221E-3</v>
      </c>
      <c r="O3164">
        <f t="shared" si="448"/>
        <v>-9.908990388704535E-3</v>
      </c>
    </row>
    <row r="3165" spans="1:15" x14ac:dyDescent="0.2">
      <c r="A3165" s="2">
        <v>34627</v>
      </c>
      <c r="B3165" s="3">
        <f t="shared" si="441"/>
        <v>1994</v>
      </c>
      <c r="C3165">
        <v>470.37</v>
      </c>
      <c r="D3165">
        <v>470.37</v>
      </c>
      <c r="E3165">
        <v>465.39</v>
      </c>
      <c r="F3165">
        <v>466.85</v>
      </c>
      <c r="G3165">
        <f t="shared" si="442"/>
        <v>-7.2935272603554266E-3</v>
      </c>
      <c r="H3165">
        <v>331460000</v>
      </c>
      <c r="I3165">
        <f t="shared" si="449"/>
        <v>4.5516197205311804E-2</v>
      </c>
      <c r="J3165">
        <f t="shared" si="443"/>
        <v>4.9800000000000182</v>
      </c>
      <c r="K3165">
        <f t="shared" si="444"/>
        <v>1.0667237870836496E-2</v>
      </c>
      <c r="L3165">
        <f t="shared" si="445"/>
        <v>-4.1983506479598082E-3</v>
      </c>
      <c r="M3165">
        <f t="shared" si="446"/>
        <v>-2.1420156367141477E-3</v>
      </c>
      <c r="N3165">
        <f t="shared" si="447"/>
        <v>2.2705365749170017E-3</v>
      </c>
      <c r="O3165">
        <f t="shared" si="448"/>
        <v>-7.0258112884224681E-3</v>
      </c>
    </row>
    <row r="3166" spans="1:15" x14ac:dyDescent="0.2">
      <c r="A3166" s="2">
        <v>34628</v>
      </c>
      <c r="B3166" s="3">
        <f t="shared" si="441"/>
        <v>1994</v>
      </c>
      <c r="C3166">
        <v>466.69</v>
      </c>
      <c r="D3166">
        <v>466.69</v>
      </c>
      <c r="E3166">
        <v>463.83</v>
      </c>
      <c r="F3166">
        <v>464.89</v>
      </c>
      <c r="G3166">
        <f t="shared" si="442"/>
        <v>-4.1983506479598082E-3</v>
      </c>
      <c r="H3166">
        <v>315310000</v>
      </c>
      <c r="I3166">
        <f t="shared" si="449"/>
        <v>-4.8723827912870332E-2</v>
      </c>
      <c r="J3166">
        <f t="shared" si="443"/>
        <v>2.8600000000000136</v>
      </c>
      <c r="K3166">
        <f t="shared" si="444"/>
        <v>6.1519929445675615E-3</v>
      </c>
      <c r="L3166">
        <f t="shared" si="445"/>
        <v>-8.7332487255049641E-3</v>
      </c>
      <c r="M3166">
        <f t="shared" si="446"/>
        <v>1.9101292778936945E-2</v>
      </c>
      <c r="N3166">
        <f t="shared" si="447"/>
        <v>-5.6142313235389308E-3</v>
      </c>
      <c r="O3166">
        <f t="shared" si="448"/>
        <v>-7.3565789756715764E-3</v>
      </c>
    </row>
    <row r="3167" spans="1:15" x14ac:dyDescent="0.2">
      <c r="A3167" s="2">
        <v>34631</v>
      </c>
      <c r="B3167" s="3">
        <f t="shared" si="441"/>
        <v>1994</v>
      </c>
      <c r="C3167">
        <v>464.89</v>
      </c>
      <c r="D3167">
        <v>466.37</v>
      </c>
      <c r="E3167">
        <v>460.8</v>
      </c>
      <c r="F3167">
        <v>460.83</v>
      </c>
      <c r="G3167">
        <f t="shared" si="442"/>
        <v>-8.7332487255049641E-3</v>
      </c>
      <c r="H3167">
        <v>282800000</v>
      </c>
      <c r="I3167">
        <f t="shared" si="449"/>
        <v>-0.10310488091084964</v>
      </c>
      <c r="J3167">
        <f t="shared" si="443"/>
        <v>5.5699999999999932</v>
      </c>
      <c r="K3167">
        <f t="shared" si="444"/>
        <v>1.208688670442461E-2</v>
      </c>
      <c r="L3167">
        <f t="shared" si="445"/>
        <v>1.5189983291018134E-3</v>
      </c>
      <c r="M3167">
        <f t="shared" si="446"/>
        <v>2.4998372501790333E-2</v>
      </c>
      <c r="N3167">
        <f t="shared" si="447"/>
        <v>4.8607946531259013E-3</v>
      </c>
      <c r="O3167">
        <f t="shared" si="448"/>
        <v>-5.4900939608965842E-3</v>
      </c>
    </row>
    <row r="3168" spans="1:15" x14ac:dyDescent="0.2">
      <c r="A3168" s="2">
        <v>34632</v>
      </c>
      <c r="B3168" s="3">
        <f t="shared" si="441"/>
        <v>1994</v>
      </c>
      <c r="C3168">
        <v>460.83</v>
      </c>
      <c r="D3168">
        <v>461.95</v>
      </c>
      <c r="E3168">
        <v>458.26</v>
      </c>
      <c r="F3168">
        <v>461.53</v>
      </c>
      <c r="G3168">
        <f t="shared" si="442"/>
        <v>1.5189983291018134E-3</v>
      </c>
      <c r="H3168">
        <v>326110000</v>
      </c>
      <c r="I3168">
        <f t="shared" si="449"/>
        <v>0.15314710042432814</v>
      </c>
      <c r="J3168">
        <f t="shared" si="443"/>
        <v>3.6899999999999977</v>
      </c>
      <c r="K3168">
        <f t="shared" si="444"/>
        <v>7.9951465776872538E-3</v>
      </c>
      <c r="L3168">
        <f t="shared" si="445"/>
        <v>2.3617099646827551E-3</v>
      </c>
      <c r="M3168">
        <f t="shared" si="446"/>
        <v>1.492860702446221E-2</v>
      </c>
      <c r="N3168">
        <f t="shared" si="447"/>
        <v>8.9268303252226389E-3</v>
      </c>
      <c r="O3168">
        <f t="shared" si="448"/>
        <v>-2.4787121097220113E-2</v>
      </c>
    </row>
    <row r="3169" spans="1:15" x14ac:dyDescent="0.2">
      <c r="A3169" s="2">
        <v>34633</v>
      </c>
      <c r="B3169" s="3">
        <f t="shared" si="441"/>
        <v>1994</v>
      </c>
      <c r="C3169">
        <v>461.55</v>
      </c>
      <c r="D3169">
        <v>463.77</v>
      </c>
      <c r="E3169">
        <v>461.22</v>
      </c>
      <c r="F3169">
        <v>462.62</v>
      </c>
      <c r="G3169">
        <f t="shared" si="442"/>
        <v>2.3617099646827551E-3</v>
      </c>
      <c r="H3169">
        <v>322570000</v>
      </c>
      <c r="I3169">
        <f t="shared" si="449"/>
        <v>-1.0855232896875287E-2</v>
      </c>
      <c r="J3169">
        <f t="shared" si="443"/>
        <v>2.5499999999999545</v>
      </c>
      <c r="K3169">
        <f t="shared" si="444"/>
        <v>5.5120833513465795E-3</v>
      </c>
      <c r="L3169">
        <f t="shared" si="445"/>
        <v>6.9819722450391647E-3</v>
      </c>
      <c r="M3169">
        <f t="shared" si="446"/>
        <v>8.4086291124464713E-3</v>
      </c>
      <c r="N3169">
        <f t="shared" si="447"/>
        <v>6.009251653624946E-3</v>
      </c>
      <c r="O3169">
        <f t="shared" si="448"/>
        <v>-2.7430720677878166E-2</v>
      </c>
    </row>
    <row r="3170" spans="1:15" x14ac:dyDescent="0.2">
      <c r="A3170" s="2">
        <v>34634</v>
      </c>
      <c r="B3170" s="3">
        <f t="shared" si="441"/>
        <v>1994</v>
      </c>
      <c r="C3170">
        <v>462.68</v>
      </c>
      <c r="D3170">
        <v>465.85</v>
      </c>
      <c r="E3170">
        <v>462.62</v>
      </c>
      <c r="F3170">
        <v>465.85</v>
      </c>
      <c r="G3170">
        <f t="shared" si="442"/>
        <v>6.9819722450391647E-3</v>
      </c>
      <c r="H3170">
        <v>327790000</v>
      </c>
      <c r="I3170">
        <f t="shared" si="449"/>
        <v>1.6182534023622779E-2</v>
      </c>
      <c r="J3170">
        <f t="shared" si="443"/>
        <v>3.2300000000000182</v>
      </c>
      <c r="K3170">
        <f t="shared" si="444"/>
        <v>6.9335623054631703E-3</v>
      </c>
      <c r="L3170">
        <f t="shared" si="445"/>
        <v>1.7001180637544185E-2</v>
      </c>
      <c r="M3170">
        <f t="shared" si="446"/>
        <v>4.4220242567350049E-3</v>
      </c>
      <c r="N3170">
        <f t="shared" si="447"/>
        <v>-3.1769883009552819E-3</v>
      </c>
      <c r="O3170">
        <f t="shared" si="448"/>
        <v>-2.9108082000643989E-2</v>
      </c>
    </row>
    <row r="3171" spans="1:15" x14ac:dyDescent="0.2">
      <c r="A3171" s="2">
        <v>34635</v>
      </c>
      <c r="B3171" s="3">
        <f t="shared" si="441"/>
        <v>1994</v>
      </c>
      <c r="C3171">
        <v>465.84</v>
      </c>
      <c r="D3171">
        <v>473.78</v>
      </c>
      <c r="E3171">
        <v>465.8</v>
      </c>
      <c r="F3171">
        <v>473.77</v>
      </c>
      <c r="G3171">
        <f t="shared" si="442"/>
        <v>1.7001180637544185E-2</v>
      </c>
      <c r="H3171">
        <v>381450000</v>
      </c>
      <c r="I3171">
        <f t="shared" si="449"/>
        <v>0.16370237042008604</v>
      </c>
      <c r="J3171">
        <f t="shared" si="443"/>
        <v>7.9799999999999613</v>
      </c>
      <c r="K3171">
        <f t="shared" si="444"/>
        <v>1.6843616100639471E-2</v>
      </c>
      <c r="L3171">
        <f t="shared" si="445"/>
        <v>-2.9972349452265005E-3</v>
      </c>
      <c r="M3171">
        <f t="shared" si="446"/>
        <v>-2.4252274310319375E-2</v>
      </c>
      <c r="N3171">
        <f t="shared" si="447"/>
        <v>-2.4104523291892607E-2</v>
      </c>
      <c r="O3171">
        <f t="shared" si="448"/>
        <v>-4.1391392447812141E-2</v>
      </c>
    </row>
    <row r="3172" spans="1:15" x14ac:dyDescent="0.2">
      <c r="A3172" s="2">
        <v>34638</v>
      </c>
      <c r="B3172" s="3">
        <f t="shared" si="441"/>
        <v>1994</v>
      </c>
      <c r="C3172">
        <v>473.76</v>
      </c>
      <c r="D3172">
        <v>474.74</v>
      </c>
      <c r="E3172">
        <v>472.33</v>
      </c>
      <c r="F3172">
        <v>472.35</v>
      </c>
      <c r="G3172">
        <f t="shared" si="442"/>
        <v>-2.9972349452265005E-3</v>
      </c>
      <c r="H3172">
        <v>302820000</v>
      </c>
      <c r="I3172">
        <f t="shared" si="449"/>
        <v>-0.20613448682658278</v>
      </c>
      <c r="J3172">
        <f t="shared" si="443"/>
        <v>2.410000000000025</v>
      </c>
      <c r="K3172">
        <f t="shared" si="444"/>
        <v>5.102148830316555E-3</v>
      </c>
      <c r="L3172">
        <f t="shared" si="445"/>
        <v>-8.3201016195617802E-3</v>
      </c>
      <c r="M3172">
        <f t="shared" si="446"/>
        <v>-1.9646448608023774E-2</v>
      </c>
      <c r="N3172">
        <f t="shared" si="447"/>
        <v>-1.3358738223774747E-2</v>
      </c>
      <c r="O3172">
        <f t="shared" si="448"/>
        <v>-3.6371334815285289E-2</v>
      </c>
    </row>
    <row r="3173" spans="1:15" x14ac:dyDescent="0.2">
      <c r="A3173" s="2">
        <v>34639</v>
      </c>
      <c r="B3173" s="3">
        <f t="shared" si="441"/>
        <v>1994</v>
      </c>
      <c r="C3173">
        <v>472.26</v>
      </c>
      <c r="D3173">
        <v>472.26</v>
      </c>
      <c r="E3173">
        <v>467.64</v>
      </c>
      <c r="F3173">
        <v>468.42</v>
      </c>
      <c r="G3173">
        <f t="shared" si="442"/>
        <v>-8.3201016195617802E-3</v>
      </c>
      <c r="H3173">
        <v>314940000</v>
      </c>
      <c r="I3173">
        <f t="shared" si="449"/>
        <v>4.0023776500891617E-2</v>
      </c>
      <c r="J3173">
        <f t="shared" si="443"/>
        <v>4.6200000000000045</v>
      </c>
      <c r="K3173">
        <f t="shared" si="444"/>
        <v>9.8629435122326217E-3</v>
      </c>
      <c r="L3173">
        <f t="shared" si="445"/>
        <v>-4.0775372528927562E-3</v>
      </c>
      <c r="M3173">
        <f t="shared" si="446"/>
        <v>-5.9134964348235312E-3</v>
      </c>
      <c r="N3173">
        <f t="shared" si="447"/>
        <v>-7.2370949148201254E-3</v>
      </c>
      <c r="O3173">
        <f t="shared" si="448"/>
        <v>-3.1446138081209211E-2</v>
      </c>
    </row>
    <row r="3174" spans="1:15" x14ac:dyDescent="0.2">
      <c r="A3174" s="2">
        <v>34640</v>
      </c>
      <c r="B3174" s="3">
        <f t="shared" si="441"/>
        <v>1994</v>
      </c>
      <c r="C3174">
        <v>468.41</v>
      </c>
      <c r="D3174">
        <v>470.92</v>
      </c>
      <c r="E3174">
        <v>466.36</v>
      </c>
      <c r="F3174">
        <v>466.51</v>
      </c>
      <c r="G3174">
        <f t="shared" si="442"/>
        <v>-4.0775372528927562E-3</v>
      </c>
      <c r="H3174">
        <v>331360000</v>
      </c>
      <c r="I3174">
        <f t="shared" si="449"/>
        <v>5.2136914967930402E-2</v>
      </c>
      <c r="J3174">
        <f t="shared" si="443"/>
        <v>4.5600000000000023</v>
      </c>
      <c r="K3174">
        <f t="shared" si="444"/>
        <v>9.7747100812415645E-3</v>
      </c>
      <c r="L3174">
        <f t="shared" si="445"/>
        <v>3.001007481083008E-3</v>
      </c>
      <c r="M3174">
        <f t="shared" si="446"/>
        <v>-2.3793702171443563E-3</v>
      </c>
      <c r="N3174">
        <f t="shared" si="447"/>
        <v>-1.9077833272598366E-3</v>
      </c>
      <c r="O3174">
        <f t="shared" si="448"/>
        <v>-3.7705515423034824E-2</v>
      </c>
    </row>
    <row r="3175" spans="1:15" x14ac:dyDescent="0.2">
      <c r="A3175" s="2">
        <v>34641</v>
      </c>
      <c r="B3175" s="3">
        <f t="shared" si="441"/>
        <v>1994</v>
      </c>
      <c r="C3175">
        <v>466.5</v>
      </c>
      <c r="D3175">
        <v>468.64</v>
      </c>
      <c r="E3175">
        <v>466.4</v>
      </c>
      <c r="F3175">
        <v>467.91</v>
      </c>
      <c r="G3175">
        <f t="shared" si="442"/>
        <v>3.001007481083008E-3</v>
      </c>
      <c r="H3175">
        <v>285170000</v>
      </c>
      <c r="I3175">
        <f t="shared" si="449"/>
        <v>-0.13939521970062771</v>
      </c>
      <c r="J3175">
        <f t="shared" si="443"/>
        <v>2.2400000000000091</v>
      </c>
      <c r="K3175">
        <f t="shared" si="444"/>
        <v>4.7872454104421983E-3</v>
      </c>
      <c r="L3175">
        <f t="shared" si="445"/>
        <v>-1.2032228419995409E-2</v>
      </c>
      <c r="M3175">
        <f t="shared" si="446"/>
        <v>-7.5655574790024155E-3</v>
      </c>
      <c r="N3175">
        <f t="shared" si="447"/>
        <v>-9.2752879827317902E-3</v>
      </c>
      <c r="O3175">
        <f t="shared" si="448"/>
        <v>-3.1223953324357276E-2</v>
      </c>
    </row>
    <row r="3176" spans="1:15" x14ac:dyDescent="0.2">
      <c r="A3176" s="2">
        <v>34642</v>
      </c>
      <c r="B3176" s="3">
        <f t="shared" si="441"/>
        <v>1994</v>
      </c>
      <c r="C3176">
        <v>467.96</v>
      </c>
      <c r="D3176">
        <v>469.28</v>
      </c>
      <c r="E3176">
        <v>462.28</v>
      </c>
      <c r="F3176">
        <v>462.28</v>
      </c>
      <c r="G3176">
        <f t="shared" si="442"/>
        <v>-1.2032228419995409E-2</v>
      </c>
      <c r="H3176">
        <v>280560000</v>
      </c>
      <c r="I3176">
        <f t="shared" si="449"/>
        <v>-1.6165795841077253E-2</v>
      </c>
      <c r="J3176">
        <f t="shared" si="443"/>
        <v>7</v>
      </c>
      <c r="K3176">
        <f t="shared" si="444"/>
        <v>1.5142337976983647E-2</v>
      </c>
      <c r="L3176">
        <f t="shared" si="445"/>
        <v>1.7089210002596274E-3</v>
      </c>
      <c r="M3176">
        <f t="shared" si="446"/>
        <v>1.5142337976994469E-4</v>
      </c>
      <c r="N3176">
        <f t="shared" si="447"/>
        <v>-1.7521848230508468E-3</v>
      </c>
      <c r="O3176">
        <f t="shared" si="448"/>
        <v>-1.9382192610539025E-2</v>
      </c>
    </row>
    <row r="3177" spans="1:15" x14ac:dyDescent="0.2">
      <c r="A3177" s="2">
        <v>34645</v>
      </c>
      <c r="B3177" s="3">
        <f t="shared" si="441"/>
        <v>1994</v>
      </c>
      <c r="C3177">
        <v>462.31</v>
      </c>
      <c r="D3177">
        <v>463.56</v>
      </c>
      <c r="E3177">
        <v>461.25</v>
      </c>
      <c r="F3177">
        <v>463.07</v>
      </c>
      <c r="G3177">
        <f t="shared" si="442"/>
        <v>1.7089210002596274E-3</v>
      </c>
      <c r="H3177">
        <v>255030000</v>
      </c>
      <c r="I3177">
        <f t="shared" si="449"/>
        <v>-9.0996578272027367E-2</v>
      </c>
      <c r="J3177">
        <f t="shared" si="443"/>
        <v>2.3100000000000023</v>
      </c>
      <c r="K3177">
        <f t="shared" si="444"/>
        <v>4.9884466711296394E-3</v>
      </c>
      <c r="L3177">
        <f t="shared" si="445"/>
        <v>5.5715118664564408E-3</v>
      </c>
      <c r="M3177">
        <f t="shared" si="446"/>
        <v>6.4137171485953038E-3</v>
      </c>
      <c r="N3177">
        <f t="shared" si="447"/>
        <v>-1.0300818450774142E-2</v>
      </c>
      <c r="O3177">
        <f t="shared" si="448"/>
        <v>-2.1508627205390068E-2</v>
      </c>
    </row>
    <row r="3178" spans="1:15" x14ac:dyDescent="0.2">
      <c r="A3178" s="2">
        <v>34646</v>
      </c>
      <c r="B3178" s="3">
        <f t="shared" si="441"/>
        <v>1994</v>
      </c>
      <c r="C3178">
        <v>463.08</v>
      </c>
      <c r="D3178">
        <v>467.54</v>
      </c>
      <c r="E3178">
        <v>463.07</v>
      </c>
      <c r="F3178">
        <v>465.65</v>
      </c>
      <c r="G3178">
        <f t="shared" si="442"/>
        <v>5.5715118664564408E-3</v>
      </c>
      <c r="H3178">
        <v>290860000</v>
      </c>
      <c r="I3178">
        <f t="shared" si="449"/>
        <v>0.14049327530094499</v>
      </c>
      <c r="J3178">
        <f t="shared" si="443"/>
        <v>4.4700000000000273</v>
      </c>
      <c r="K3178">
        <f t="shared" si="444"/>
        <v>9.5994845914313919E-3</v>
      </c>
      <c r="L3178">
        <f t="shared" si="445"/>
        <v>-5.3688392569526473E-4</v>
      </c>
      <c r="M3178">
        <f t="shared" si="446"/>
        <v>-1.3314721357242662E-3</v>
      </c>
      <c r="N3178">
        <f t="shared" si="447"/>
        <v>-3.341565553527328E-2</v>
      </c>
      <c r="O3178">
        <f t="shared" si="448"/>
        <v>-3.096746483410278E-2</v>
      </c>
    </row>
    <row r="3179" spans="1:15" x14ac:dyDescent="0.2">
      <c r="A3179" s="2">
        <v>34647</v>
      </c>
      <c r="B3179" s="3">
        <f t="shared" si="441"/>
        <v>1994</v>
      </c>
      <c r="C3179">
        <v>465.65</v>
      </c>
      <c r="D3179">
        <v>469.95</v>
      </c>
      <c r="E3179">
        <v>463.46</v>
      </c>
      <c r="F3179">
        <v>465.4</v>
      </c>
      <c r="G3179">
        <f t="shared" si="442"/>
        <v>-5.3688392569526473E-4</v>
      </c>
      <c r="H3179">
        <v>337780000</v>
      </c>
      <c r="I3179">
        <f t="shared" si="449"/>
        <v>0.16131472185931375</v>
      </c>
      <c r="J3179">
        <f t="shared" si="443"/>
        <v>6.4900000000000091</v>
      </c>
      <c r="K3179">
        <f t="shared" si="444"/>
        <v>1.3944993553932122E-2</v>
      </c>
      <c r="L3179">
        <f t="shared" si="445"/>
        <v>-2.2131499785130486E-3</v>
      </c>
      <c r="M3179">
        <f t="shared" si="446"/>
        <v>4.7271164589606207E-4</v>
      </c>
      <c r="N3179">
        <f t="shared" si="447"/>
        <v>-3.3240223463687088E-2</v>
      </c>
      <c r="O3179">
        <f t="shared" si="448"/>
        <v>-4.2866351525569384E-2</v>
      </c>
    </row>
    <row r="3180" spans="1:15" x14ac:dyDescent="0.2">
      <c r="A3180" s="2">
        <v>34648</v>
      </c>
      <c r="B3180" s="3">
        <f t="shared" si="441"/>
        <v>1994</v>
      </c>
      <c r="C3180">
        <v>465.4</v>
      </c>
      <c r="D3180">
        <v>467.79</v>
      </c>
      <c r="E3180">
        <v>463.73</v>
      </c>
      <c r="F3180">
        <v>464.37</v>
      </c>
      <c r="G3180">
        <f t="shared" si="442"/>
        <v>-2.2131499785130486E-3</v>
      </c>
      <c r="H3180">
        <v>280910000</v>
      </c>
      <c r="I3180">
        <f t="shared" si="449"/>
        <v>-0.16836402392089525</v>
      </c>
      <c r="J3180">
        <f t="shared" si="443"/>
        <v>4.0600000000000023</v>
      </c>
      <c r="K3180">
        <f t="shared" si="444"/>
        <v>8.7430281887288207E-3</v>
      </c>
      <c r="L3180">
        <f t="shared" si="445"/>
        <v>-4.3499795421753813E-3</v>
      </c>
      <c r="M3180">
        <f t="shared" si="446"/>
        <v>-1.722764175119003E-3</v>
      </c>
      <c r="N3180">
        <f t="shared" si="447"/>
        <v>-2.601373904429654E-2</v>
      </c>
      <c r="O3180">
        <f t="shared" si="448"/>
        <v>-3.7491655361026818E-2</v>
      </c>
    </row>
    <row r="3181" spans="1:15" x14ac:dyDescent="0.2">
      <c r="A3181" s="2">
        <v>34649</v>
      </c>
      <c r="B3181" s="3">
        <f t="shared" si="441"/>
        <v>1994</v>
      </c>
      <c r="C3181">
        <v>464.17</v>
      </c>
      <c r="D3181">
        <v>464.17</v>
      </c>
      <c r="E3181">
        <v>461.45</v>
      </c>
      <c r="F3181">
        <v>462.35</v>
      </c>
      <c r="G3181">
        <f t="shared" si="442"/>
        <v>-4.3499795421753813E-3</v>
      </c>
      <c r="H3181">
        <v>220800000</v>
      </c>
      <c r="I3181">
        <f t="shared" si="449"/>
        <v>-0.21398312626819979</v>
      </c>
      <c r="J3181">
        <f t="shared" si="443"/>
        <v>2.7200000000000273</v>
      </c>
      <c r="K3181">
        <f t="shared" si="444"/>
        <v>5.8829890775387202E-3</v>
      </c>
      <c r="L3181">
        <f t="shared" si="445"/>
        <v>7.9809668000432512E-3</v>
      </c>
      <c r="M3181">
        <f t="shared" si="446"/>
        <v>-1.9033199956742628E-3</v>
      </c>
      <c r="N3181">
        <f t="shared" si="447"/>
        <v>-1.7713853141559419E-2</v>
      </c>
      <c r="O3181">
        <f t="shared" si="448"/>
        <v>-2.7857683573050709E-2</v>
      </c>
    </row>
    <row r="3182" spans="1:15" x14ac:dyDescent="0.2">
      <c r="A3182" s="2">
        <v>34652</v>
      </c>
      <c r="B3182" s="3">
        <f t="shared" si="441"/>
        <v>1994</v>
      </c>
      <c r="C3182">
        <v>462.44</v>
      </c>
      <c r="D3182">
        <v>466.29</v>
      </c>
      <c r="E3182">
        <v>462.35</v>
      </c>
      <c r="F3182">
        <v>466.04</v>
      </c>
      <c r="G3182">
        <f t="shared" si="442"/>
        <v>7.9809668000432512E-3</v>
      </c>
      <c r="H3182">
        <v>260380000</v>
      </c>
      <c r="I3182">
        <f t="shared" si="449"/>
        <v>0.17925724637681159</v>
      </c>
      <c r="J3182">
        <f t="shared" si="443"/>
        <v>3.9399999999999977</v>
      </c>
      <c r="K3182">
        <f t="shared" si="444"/>
        <v>8.4542099390610189E-3</v>
      </c>
      <c r="L3182">
        <f t="shared" si="445"/>
        <v>-2.167195948845695E-3</v>
      </c>
      <c r="M3182">
        <f t="shared" si="446"/>
        <v>-1.6608016479272184E-2</v>
      </c>
      <c r="N3182">
        <f t="shared" si="447"/>
        <v>-2.3324178182130298E-2</v>
      </c>
      <c r="O3182">
        <f t="shared" si="448"/>
        <v>-3.4095785769461942E-2</v>
      </c>
    </row>
    <row r="3183" spans="1:15" x14ac:dyDescent="0.2">
      <c r="A3183" s="2">
        <v>34653</v>
      </c>
      <c r="B3183" s="3">
        <f t="shared" si="441"/>
        <v>1994</v>
      </c>
      <c r="C3183">
        <v>466.04</v>
      </c>
      <c r="D3183">
        <v>468.51</v>
      </c>
      <c r="E3183">
        <v>462.95</v>
      </c>
      <c r="F3183">
        <v>465.03</v>
      </c>
      <c r="G3183">
        <f t="shared" si="442"/>
        <v>-2.167195948845695E-3</v>
      </c>
      <c r="H3183">
        <v>336450000</v>
      </c>
      <c r="I3183">
        <f t="shared" si="449"/>
        <v>0.2921499347108073</v>
      </c>
      <c r="J3183">
        <f t="shared" si="443"/>
        <v>5.5600000000000023</v>
      </c>
      <c r="K3183">
        <f t="shared" si="444"/>
        <v>1.1956217878416452E-2</v>
      </c>
      <c r="L3183">
        <f t="shared" si="445"/>
        <v>1.2687353504075691E-3</v>
      </c>
      <c r="M3183">
        <f t="shared" si="446"/>
        <v>-3.212695955099671E-2</v>
      </c>
      <c r="N3183">
        <f t="shared" si="447"/>
        <v>-2.4385523514611908E-2</v>
      </c>
      <c r="O3183">
        <f t="shared" si="448"/>
        <v>-2.1633012923897268E-2</v>
      </c>
    </row>
    <row r="3184" spans="1:15" x14ac:dyDescent="0.2">
      <c r="A3184" s="2">
        <v>34654</v>
      </c>
      <c r="B3184" s="3">
        <f t="shared" si="441"/>
        <v>1994</v>
      </c>
      <c r="C3184">
        <v>465.06</v>
      </c>
      <c r="D3184">
        <v>466.25</v>
      </c>
      <c r="E3184">
        <v>464.28</v>
      </c>
      <c r="F3184">
        <v>465.62</v>
      </c>
      <c r="G3184">
        <f t="shared" si="442"/>
        <v>1.2687353504075691E-3</v>
      </c>
      <c r="H3184">
        <v>296980000</v>
      </c>
      <c r="I3184">
        <f t="shared" si="449"/>
        <v>-0.11731312230643483</v>
      </c>
      <c r="J3184">
        <f t="shared" si="443"/>
        <v>1.9700000000000273</v>
      </c>
      <c r="K3184">
        <f t="shared" si="444"/>
        <v>4.2309179158971418E-3</v>
      </c>
      <c r="L3184">
        <f t="shared" si="445"/>
        <v>-4.4027318414157713E-3</v>
      </c>
      <c r="M3184">
        <f t="shared" si="446"/>
        <v>-3.369700614234783E-2</v>
      </c>
      <c r="N3184">
        <f t="shared" si="447"/>
        <v>-3.5866156952020938E-2</v>
      </c>
      <c r="O3184">
        <f t="shared" si="448"/>
        <v>-2.2078089429148295E-2</v>
      </c>
    </row>
    <row r="3185" spans="1:15" x14ac:dyDescent="0.2">
      <c r="A3185" s="2">
        <v>34655</v>
      </c>
      <c r="B3185" s="3">
        <f t="shared" si="441"/>
        <v>1994</v>
      </c>
      <c r="C3185">
        <v>465.71</v>
      </c>
      <c r="D3185">
        <v>465.83</v>
      </c>
      <c r="E3185">
        <v>461.47</v>
      </c>
      <c r="F3185">
        <v>463.57</v>
      </c>
      <c r="G3185">
        <f t="shared" si="442"/>
        <v>-4.4027318414157713E-3</v>
      </c>
      <c r="H3185">
        <v>323190000</v>
      </c>
      <c r="I3185">
        <f t="shared" si="449"/>
        <v>8.8255101353626506E-2</v>
      </c>
      <c r="J3185">
        <f t="shared" si="443"/>
        <v>4.3599999999999568</v>
      </c>
      <c r="K3185">
        <f t="shared" si="444"/>
        <v>9.4052678128437057E-3</v>
      </c>
      <c r="L3185">
        <f t="shared" si="445"/>
        <v>-4.530060185085243E-3</v>
      </c>
      <c r="M3185">
        <f t="shared" si="446"/>
        <v>-2.433289470845821E-2</v>
      </c>
      <c r="N3185">
        <f t="shared" si="447"/>
        <v>-2.2154151476583863E-2</v>
      </c>
      <c r="O3185">
        <f t="shared" si="448"/>
        <v>-1.0289708134693751E-2</v>
      </c>
    </row>
    <row r="3186" spans="1:15" x14ac:dyDescent="0.2">
      <c r="A3186" s="2">
        <v>34656</v>
      </c>
      <c r="B3186" s="3">
        <f t="shared" si="441"/>
        <v>1994</v>
      </c>
      <c r="C3186">
        <v>463.6</v>
      </c>
      <c r="D3186">
        <v>463.84</v>
      </c>
      <c r="E3186">
        <v>460.25</v>
      </c>
      <c r="F3186">
        <v>461.47</v>
      </c>
      <c r="G3186">
        <f t="shared" si="442"/>
        <v>-4.530060185085243E-3</v>
      </c>
      <c r="H3186">
        <v>356730000</v>
      </c>
      <c r="I3186">
        <f t="shared" si="449"/>
        <v>0.10377796342708623</v>
      </c>
      <c r="J3186">
        <f t="shared" si="443"/>
        <v>3.589999999999975</v>
      </c>
      <c r="K3186">
        <f t="shared" si="444"/>
        <v>7.7794872906147196E-3</v>
      </c>
      <c r="L3186">
        <f t="shared" si="445"/>
        <v>-6.8693522872559773E-3</v>
      </c>
      <c r="M3186">
        <f t="shared" si="446"/>
        <v>-1.5840683034650145E-2</v>
      </c>
      <c r="N3186">
        <f t="shared" si="447"/>
        <v>-1.7660953041367874E-2</v>
      </c>
      <c r="O3186">
        <f t="shared" si="448"/>
        <v>-7.71447764751772E-3</v>
      </c>
    </row>
    <row r="3187" spans="1:15" x14ac:dyDescent="0.2">
      <c r="A3187" s="2">
        <v>34659</v>
      </c>
      <c r="B3187" s="3">
        <f t="shared" si="441"/>
        <v>1994</v>
      </c>
      <c r="C3187">
        <v>461.69</v>
      </c>
      <c r="D3187">
        <v>463.41</v>
      </c>
      <c r="E3187">
        <v>457.55</v>
      </c>
      <c r="F3187">
        <v>458.3</v>
      </c>
      <c r="G3187">
        <f t="shared" si="442"/>
        <v>-6.8693522872559773E-3</v>
      </c>
      <c r="H3187">
        <v>293030000</v>
      </c>
      <c r="I3187">
        <f t="shared" si="449"/>
        <v>-0.17856642278473916</v>
      </c>
      <c r="J3187">
        <f t="shared" si="443"/>
        <v>5.8600000000000136</v>
      </c>
      <c r="K3187">
        <f t="shared" si="444"/>
        <v>1.2786384464324707E-2</v>
      </c>
      <c r="L3187">
        <f t="shared" si="445"/>
        <v>-1.7914030111280899E-2</v>
      </c>
      <c r="M3187">
        <f t="shared" si="446"/>
        <v>-6.8295876063713627E-3</v>
      </c>
      <c r="N3187">
        <f t="shared" si="447"/>
        <v>-1.1324459960724412E-2</v>
      </c>
      <c r="O3187">
        <f t="shared" si="448"/>
        <v>-2.6183722452541754E-3</v>
      </c>
    </row>
    <row r="3188" spans="1:15" x14ac:dyDescent="0.2">
      <c r="A3188" s="2">
        <v>34660</v>
      </c>
      <c r="B3188" s="3">
        <f t="shared" si="441"/>
        <v>1994</v>
      </c>
      <c r="C3188">
        <v>457.95</v>
      </c>
      <c r="D3188">
        <v>458.03</v>
      </c>
      <c r="E3188">
        <v>450.08</v>
      </c>
      <c r="F3188">
        <v>450.09</v>
      </c>
      <c r="G3188">
        <f t="shared" si="442"/>
        <v>-1.7914030111280899E-2</v>
      </c>
      <c r="H3188">
        <v>387270000</v>
      </c>
      <c r="I3188">
        <f t="shared" si="449"/>
        <v>0.32160529638603558</v>
      </c>
      <c r="J3188">
        <f t="shared" si="443"/>
        <v>7.9499999999999886</v>
      </c>
      <c r="K3188">
        <f t="shared" si="444"/>
        <v>1.7663134039858669E-2</v>
      </c>
      <c r="L3188">
        <f t="shared" si="445"/>
        <v>-3.5548445866375209E-4</v>
      </c>
      <c r="M3188">
        <f t="shared" si="446"/>
        <v>7.998400319936063E-3</v>
      </c>
      <c r="N3188">
        <f t="shared" si="447"/>
        <v>2.5328267679798335E-3</v>
      </c>
      <c r="O3188">
        <f t="shared" si="448"/>
        <v>2.1151325290497545E-2</v>
      </c>
    </row>
    <row r="3189" spans="1:15" x14ac:dyDescent="0.2">
      <c r="A3189" s="2">
        <v>34661</v>
      </c>
      <c r="B3189" s="3">
        <f t="shared" si="441"/>
        <v>1994</v>
      </c>
      <c r="C3189">
        <v>450.01</v>
      </c>
      <c r="D3189">
        <v>450.61</v>
      </c>
      <c r="E3189">
        <v>444.18</v>
      </c>
      <c r="F3189">
        <v>449.93</v>
      </c>
      <c r="G3189">
        <f t="shared" si="442"/>
        <v>-3.5548445866375209E-4</v>
      </c>
      <c r="H3189">
        <v>430760000</v>
      </c>
      <c r="I3189">
        <f t="shared" si="449"/>
        <v>0.11229891290314251</v>
      </c>
      <c r="J3189">
        <f t="shared" si="443"/>
        <v>6.4300000000000068</v>
      </c>
      <c r="K3189">
        <f t="shared" si="444"/>
        <v>1.429111195074791E-2</v>
      </c>
      <c r="L3189">
        <f t="shared" si="445"/>
        <v>5.2452603738359603E-3</v>
      </c>
      <c r="M3189">
        <f t="shared" si="446"/>
        <v>-2.2447936345653566E-3</v>
      </c>
      <c r="N3189">
        <f t="shared" si="447"/>
        <v>-9.9571044384682457E-3</v>
      </c>
      <c r="O3189">
        <f t="shared" si="448"/>
        <v>2.1670037561398438E-2</v>
      </c>
    </row>
    <row r="3190" spans="1:15" x14ac:dyDescent="0.2">
      <c r="A3190" s="2">
        <v>34663</v>
      </c>
      <c r="B3190" s="3">
        <f t="shared" si="441"/>
        <v>1994</v>
      </c>
      <c r="C3190">
        <v>449.94</v>
      </c>
      <c r="D3190">
        <v>452.87</v>
      </c>
      <c r="E3190">
        <v>449.94</v>
      </c>
      <c r="F3190">
        <v>452.29</v>
      </c>
      <c r="G3190">
        <f t="shared" si="442"/>
        <v>5.2452603738359603E-3</v>
      </c>
      <c r="H3190">
        <v>118290000</v>
      </c>
      <c r="I3190">
        <f t="shared" si="449"/>
        <v>-0.72539232983563928</v>
      </c>
      <c r="J3190">
        <f t="shared" si="443"/>
        <v>2.9300000000000068</v>
      </c>
      <c r="K3190">
        <f t="shared" si="444"/>
        <v>6.4781445532733567E-3</v>
      </c>
      <c r="L3190">
        <f t="shared" si="445"/>
        <v>4.134515465741017E-3</v>
      </c>
      <c r="M3190">
        <f t="shared" si="446"/>
        <v>2.2330805456675824E-3</v>
      </c>
      <c r="N3190">
        <f t="shared" si="447"/>
        <v>-1.1784474562780606E-2</v>
      </c>
      <c r="O3190">
        <f t="shared" si="448"/>
        <v>1.6670720113201625E-2</v>
      </c>
    </row>
    <row r="3191" spans="1:15" x14ac:dyDescent="0.2">
      <c r="A3191" s="2">
        <v>34666</v>
      </c>
      <c r="B3191" s="3">
        <f t="shared" si="441"/>
        <v>1994</v>
      </c>
      <c r="C3191">
        <v>452.26</v>
      </c>
      <c r="D3191">
        <v>454.19</v>
      </c>
      <c r="E3191">
        <v>451.04</v>
      </c>
      <c r="F3191">
        <v>454.16</v>
      </c>
      <c r="G3191">
        <f t="shared" si="442"/>
        <v>4.134515465741017E-3</v>
      </c>
      <c r="H3191">
        <v>265480000</v>
      </c>
      <c r="I3191">
        <f t="shared" si="449"/>
        <v>1.2443148195113705</v>
      </c>
      <c r="J3191">
        <f t="shared" si="443"/>
        <v>3.1499999999999773</v>
      </c>
      <c r="K3191">
        <f t="shared" si="444"/>
        <v>6.9358816276201716E-3</v>
      </c>
      <c r="L3191">
        <f t="shared" si="445"/>
        <v>2.2238858552051941E-3</v>
      </c>
      <c r="M3191">
        <f t="shared" si="446"/>
        <v>-1.8495684340321292E-3</v>
      </c>
      <c r="N3191">
        <f t="shared" si="447"/>
        <v>-1.0326757090012325E-2</v>
      </c>
      <c r="O3191">
        <f t="shared" si="448"/>
        <v>1.8297516293817161E-2</v>
      </c>
    </row>
    <row r="3192" spans="1:15" x14ac:dyDescent="0.2">
      <c r="A3192" s="2">
        <v>34667</v>
      </c>
      <c r="B3192" s="3">
        <f t="shared" si="441"/>
        <v>1994</v>
      </c>
      <c r="C3192">
        <v>454.23</v>
      </c>
      <c r="D3192">
        <v>455.17</v>
      </c>
      <c r="E3192">
        <v>452.14</v>
      </c>
      <c r="F3192">
        <v>455.17</v>
      </c>
      <c r="G3192">
        <f t="shared" si="442"/>
        <v>2.2238858552051941E-3</v>
      </c>
      <c r="H3192">
        <v>286620000</v>
      </c>
      <c r="I3192">
        <f t="shared" si="449"/>
        <v>7.9629350610215463E-2</v>
      </c>
      <c r="J3192">
        <f t="shared" si="443"/>
        <v>3.0300000000000296</v>
      </c>
      <c r="K3192">
        <f t="shared" si="444"/>
        <v>6.6568534833139912E-3</v>
      </c>
      <c r="L3192">
        <f t="shared" si="445"/>
        <v>-3.2515323944900107E-3</v>
      </c>
      <c r="M3192">
        <f t="shared" si="446"/>
        <v>-4.5257815761144239E-3</v>
      </c>
      <c r="N3192">
        <f t="shared" si="447"/>
        <v>-1.1028846365094444E-2</v>
      </c>
      <c r="O3192">
        <f t="shared" si="448"/>
        <v>1.2500823868005355E-2</v>
      </c>
    </row>
    <row r="3193" spans="1:15" x14ac:dyDescent="0.2">
      <c r="A3193" s="2">
        <v>34668</v>
      </c>
      <c r="B3193" s="3">
        <f t="shared" si="441"/>
        <v>1994</v>
      </c>
      <c r="C3193">
        <v>455.17</v>
      </c>
      <c r="D3193">
        <v>457.13</v>
      </c>
      <c r="E3193">
        <v>453.27</v>
      </c>
      <c r="F3193">
        <v>453.69</v>
      </c>
      <c r="G3193">
        <f t="shared" si="442"/>
        <v>-3.2515323944900107E-3</v>
      </c>
      <c r="H3193">
        <v>298650000</v>
      </c>
      <c r="I3193">
        <f t="shared" si="449"/>
        <v>4.1971948921917523E-2</v>
      </c>
      <c r="J3193">
        <f t="shared" si="443"/>
        <v>3.8600000000000136</v>
      </c>
      <c r="K3193">
        <f t="shared" si="444"/>
        <v>8.5080120787322036E-3</v>
      </c>
      <c r="L3193">
        <f t="shared" si="445"/>
        <v>-1.0513786947034278E-2</v>
      </c>
      <c r="M3193">
        <f t="shared" si="446"/>
        <v>-5.4222045890365217E-3</v>
      </c>
      <c r="N3193">
        <f t="shared" si="447"/>
        <v>2.8213097048646204E-3</v>
      </c>
      <c r="O3193">
        <f t="shared" si="448"/>
        <v>1.6487028587802283E-2</v>
      </c>
    </row>
    <row r="3194" spans="1:15" x14ac:dyDescent="0.2">
      <c r="A3194" s="2">
        <v>34669</v>
      </c>
      <c r="B3194" s="3">
        <f t="shared" si="441"/>
        <v>1994</v>
      </c>
      <c r="C3194">
        <v>453.55</v>
      </c>
      <c r="D3194">
        <v>453.91</v>
      </c>
      <c r="E3194">
        <v>447.97</v>
      </c>
      <c r="F3194">
        <v>448.92</v>
      </c>
      <c r="G3194">
        <f t="shared" si="442"/>
        <v>-1.0513786947034278E-2</v>
      </c>
      <c r="H3194">
        <v>285920000</v>
      </c>
      <c r="I3194">
        <f t="shared" si="449"/>
        <v>-4.2625146492549809E-2</v>
      </c>
      <c r="J3194">
        <f t="shared" si="443"/>
        <v>5.9399999999999977</v>
      </c>
      <c r="K3194">
        <f t="shared" si="444"/>
        <v>1.3231756214915793E-2</v>
      </c>
      <c r="L3194">
        <f t="shared" si="445"/>
        <v>9.7567495322106283E-3</v>
      </c>
      <c r="M3194">
        <f t="shared" si="446"/>
        <v>-7.7296623006326897E-3</v>
      </c>
      <c r="N3194">
        <f t="shared" si="447"/>
        <v>1.4300989040363447E-2</v>
      </c>
      <c r="O3194">
        <f t="shared" si="448"/>
        <v>2.3055332798716844E-2</v>
      </c>
    </row>
    <row r="3195" spans="1:15" x14ac:dyDescent="0.2">
      <c r="A3195" s="2">
        <v>34670</v>
      </c>
      <c r="B3195" s="3">
        <f t="shared" si="441"/>
        <v>1994</v>
      </c>
      <c r="C3195">
        <v>448.92</v>
      </c>
      <c r="D3195">
        <v>453.31</v>
      </c>
      <c r="E3195">
        <v>448</v>
      </c>
      <c r="F3195">
        <v>453.3</v>
      </c>
      <c r="G3195">
        <f t="shared" si="442"/>
        <v>9.7567495322106283E-3</v>
      </c>
      <c r="H3195">
        <v>284750000</v>
      </c>
      <c r="I3195">
        <f t="shared" si="449"/>
        <v>-4.0920537213206491E-3</v>
      </c>
      <c r="J3195">
        <f t="shared" si="443"/>
        <v>5.3100000000000023</v>
      </c>
      <c r="K3195">
        <f t="shared" si="444"/>
        <v>1.1714096624751825E-2</v>
      </c>
      <c r="L3195">
        <f t="shared" si="445"/>
        <v>4.4120891241962959E-5</v>
      </c>
      <c r="M3195">
        <f t="shared" si="446"/>
        <v>-1.3986322523715049E-2</v>
      </c>
      <c r="N3195">
        <f t="shared" si="447"/>
        <v>1.2133245091550849E-2</v>
      </c>
      <c r="O3195">
        <f t="shared" si="448"/>
        <v>1.2817118905801901E-2</v>
      </c>
    </row>
    <row r="3196" spans="1:15" x14ac:dyDescent="0.2">
      <c r="A3196" s="2">
        <v>34673</v>
      </c>
      <c r="B3196" s="3">
        <f t="shared" si="441"/>
        <v>1994</v>
      </c>
      <c r="C3196">
        <v>453.3</v>
      </c>
      <c r="D3196">
        <v>455.04</v>
      </c>
      <c r="E3196">
        <v>452.06</v>
      </c>
      <c r="F3196">
        <v>453.32</v>
      </c>
      <c r="G3196">
        <f t="shared" si="442"/>
        <v>4.4120891241962959E-5</v>
      </c>
      <c r="H3196">
        <v>258490000</v>
      </c>
      <c r="I3196">
        <f t="shared" si="449"/>
        <v>-9.2221246707638274E-2</v>
      </c>
      <c r="J3196">
        <f t="shared" si="443"/>
        <v>2.9800000000000182</v>
      </c>
      <c r="K3196">
        <f t="shared" si="444"/>
        <v>6.5737227565517038E-3</v>
      </c>
      <c r="L3196">
        <f t="shared" si="445"/>
        <v>-4.6324891908581031E-4</v>
      </c>
      <c r="M3196">
        <f t="shared" si="446"/>
        <v>-8.4928968499072745E-3</v>
      </c>
      <c r="N3196">
        <f t="shared" si="447"/>
        <v>1.0125297802876626E-2</v>
      </c>
      <c r="O3196">
        <f t="shared" si="448"/>
        <v>1.6301950057354599E-2</v>
      </c>
    </row>
    <row r="3197" spans="1:15" x14ac:dyDescent="0.2">
      <c r="A3197" s="2">
        <v>34674</v>
      </c>
      <c r="B3197" s="3">
        <f t="shared" si="441"/>
        <v>1994</v>
      </c>
      <c r="C3197">
        <v>453.29</v>
      </c>
      <c r="D3197">
        <v>453.93</v>
      </c>
      <c r="E3197">
        <v>450.35</v>
      </c>
      <c r="F3197">
        <v>453.11</v>
      </c>
      <c r="G3197">
        <f t="shared" si="442"/>
        <v>-4.6324891908581031E-4</v>
      </c>
      <c r="H3197">
        <v>298930000</v>
      </c>
      <c r="I3197">
        <f t="shared" si="449"/>
        <v>0.15644705791326549</v>
      </c>
      <c r="J3197">
        <f t="shared" si="443"/>
        <v>3.5799999999999841</v>
      </c>
      <c r="K3197">
        <f t="shared" si="444"/>
        <v>7.9009512039018865E-3</v>
      </c>
      <c r="L3197">
        <f t="shared" si="445"/>
        <v>-4.1491028668535134E-3</v>
      </c>
      <c r="M3197">
        <f t="shared" si="446"/>
        <v>-6.5326300456843506E-3</v>
      </c>
      <c r="N3197">
        <f t="shared" si="447"/>
        <v>8.8058087440136146E-3</v>
      </c>
      <c r="O3197">
        <f t="shared" si="448"/>
        <v>1.5956390280505751E-2</v>
      </c>
    </row>
    <row r="3198" spans="1:15" x14ac:dyDescent="0.2">
      <c r="A3198" s="2">
        <v>34675</v>
      </c>
      <c r="B3198" s="3">
        <f t="shared" si="441"/>
        <v>1994</v>
      </c>
      <c r="C3198">
        <v>453.11</v>
      </c>
      <c r="D3198">
        <v>453.11</v>
      </c>
      <c r="E3198">
        <v>450.01</v>
      </c>
      <c r="F3198">
        <v>451.23</v>
      </c>
      <c r="G3198">
        <f t="shared" si="442"/>
        <v>-4.1491028668535134E-3</v>
      </c>
      <c r="H3198">
        <v>283490000</v>
      </c>
      <c r="I3198">
        <f t="shared" si="449"/>
        <v>-5.1650888167798482E-2</v>
      </c>
      <c r="J3198">
        <f t="shared" si="443"/>
        <v>3.1000000000000227</v>
      </c>
      <c r="K3198">
        <f t="shared" si="444"/>
        <v>6.8701105866188477E-3</v>
      </c>
      <c r="L3198">
        <f t="shared" si="445"/>
        <v>-1.2809431996986082E-2</v>
      </c>
      <c r="M3198">
        <f t="shared" si="446"/>
        <v>8.2884559980497957E-3</v>
      </c>
      <c r="N3198">
        <f t="shared" si="447"/>
        <v>1.8571460230924351E-2</v>
      </c>
      <c r="O3198">
        <f t="shared" si="448"/>
        <v>2.0942756465660503E-2</v>
      </c>
    </row>
    <row r="3199" spans="1:15" x14ac:dyDescent="0.2">
      <c r="A3199" s="2">
        <v>34676</v>
      </c>
      <c r="B3199" s="3">
        <f t="shared" si="441"/>
        <v>1994</v>
      </c>
      <c r="C3199">
        <v>451.23</v>
      </c>
      <c r="D3199">
        <v>452.06</v>
      </c>
      <c r="E3199">
        <v>444.59</v>
      </c>
      <c r="F3199">
        <v>445.45</v>
      </c>
      <c r="G3199">
        <f t="shared" si="442"/>
        <v>-1.2809431996986082E-2</v>
      </c>
      <c r="H3199">
        <v>362290000</v>
      </c>
      <c r="I3199">
        <f t="shared" si="449"/>
        <v>0.27796394934565594</v>
      </c>
      <c r="J3199">
        <f t="shared" si="443"/>
        <v>7.4700000000000273</v>
      </c>
      <c r="K3199">
        <f t="shared" si="444"/>
        <v>1.6769558873049786E-2</v>
      </c>
      <c r="L3199">
        <f t="shared" si="445"/>
        <v>3.3898305084745558E-3</v>
      </c>
      <c r="M3199">
        <f t="shared" si="446"/>
        <v>2.2202267370075173E-2</v>
      </c>
      <c r="N3199">
        <f t="shared" si="447"/>
        <v>3.1945223930856477E-2</v>
      </c>
      <c r="O3199">
        <f t="shared" si="448"/>
        <v>3.4526882927376802E-2</v>
      </c>
    </row>
    <row r="3200" spans="1:15" x14ac:dyDescent="0.2">
      <c r="A3200" s="2">
        <v>34677</v>
      </c>
      <c r="B3200" s="3">
        <f t="shared" si="441"/>
        <v>1994</v>
      </c>
      <c r="C3200">
        <v>445.45</v>
      </c>
      <c r="D3200">
        <v>446.98</v>
      </c>
      <c r="E3200">
        <v>442.88</v>
      </c>
      <c r="F3200">
        <v>446.96</v>
      </c>
      <c r="G3200">
        <f t="shared" si="442"/>
        <v>3.3898305084745558E-3</v>
      </c>
      <c r="H3200">
        <v>336440000</v>
      </c>
      <c r="I3200">
        <f t="shared" si="449"/>
        <v>-7.1351679593695663E-2</v>
      </c>
      <c r="J3200">
        <f t="shared" si="443"/>
        <v>4.1000000000000227</v>
      </c>
      <c r="K3200">
        <f t="shared" si="444"/>
        <v>9.1730803651333959E-3</v>
      </c>
      <c r="L3200">
        <f t="shared" si="445"/>
        <v>5.6157150528012524E-3</v>
      </c>
      <c r="M3200">
        <f t="shared" si="446"/>
        <v>2.6490066225165636E-2</v>
      </c>
      <c r="N3200">
        <f t="shared" si="447"/>
        <v>2.8794522999821024E-2</v>
      </c>
      <c r="O3200">
        <f t="shared" si="448"/>
        <v>3.2933595847503196E-2</v>
      </c>
    </row>
    <row r="3201" spans="1:15" x14ac:dyDescent="0.2">
      <c r="A3201" s="2">
        <v>34680</v>
      </c>
      <c r="B3201" s="3">
        <f t="shared" si="441"/>
        <v>1994</v>
      </c>
      <c r="C3201">
        <v>446.95</v>
      </c>
      <c r="D3201">
        <v>449.48</v>
      </c>
      <c r="E3201">
        <v>445.62</v>
      </c>
      <c r="F3201">
        <v>449.47</v>
      </c>
      <c r="G3201">
        <f t="shared" si="442"/>
        <v>5.6157150528012524E-3</v>
      </c>
      <c r="H3201">
        <v>285730000</v>
      </c>
      <c r="I3201">
        <f t="shared" si="449"/>
        <v>-0.15072524075615265</v>
      </c>
      <c r="J3201">
        <f t="shared" si="443"/>
        <v>3.8600000000000136</v>
      </c>
      <c r="K3201">
        <f t="shared" si="444"/>
        <v>8.5878924066122627E-3</v>
      </c>
      <c r="L3201">
        <f t="shared" si="445"/>
        <v>1.5128929628227688E-3</v>
      </c>
      <c r="M3201">
        <f t="shared" si="446"/>
        <v>1.87776714797428E-2</v>
      </c>
      <c r="N3201">
        <f t="shared" si="447"/>
        <v>2.8922953701025652E-2</v>
      </c>
      <c r="O3201">
        <f t="shared" si="448"/>
        <v>2.7120831201192509E-2</v>
      </c>
    </row>
    <row r="3202" spans="1:15" x14ac:dyDescent="0.2">
      <c r="A3202" s="2">
        <v>34681</v>
      </c>
      <c r="B3202" s="3">
        <f t="shared" si="441"/>
        <v>1994</v>
      </c>
      <c r="C3202">
        <v>449.52</v>
      </c>
      <c r="D3202">
        <v>451.69</v>
      </c>
      <c r="E3202">
        <v>449.43</v>
      </c>
      <c r="F3202">
        <v>450.15</v>
      </c>
      <c r="G3202">
        <f t="shared" si="442"/>
        <v>1.5128929628227688E-3</v>
      </c>
      <c r="H3202">
        <v>307110000</v>
      </c>
      <c r="I3202">
        <f t="shared" si="449"/>
        <v>7.4825884576348298E-2</v>
      </c>
      <c r="J3202">
        <f t="shared" si="443"/>
        <v>2.2599999999999909</v>
      </c>
      <c r="K3202">
        <f t="shared" si="444"/>
        <v>5.0205487059868737E-3</v>
      </c>
      <c r="L3202">
        <f t="shared" si="445"/>
        <v>1.0707541930467733E-2</v>
      </c>
      <c r="M3202">
        <f t="shared" si="446"/>
        <v>1.5439298011773956E-2</v>
      </c>
      <c r="N3202">
        <f t="shared" si="447"/>
        <v>2.3792069310230004E-2</v>
      </c>
      <c r="O3202">
        <f t="shared" si="448"/>
        <v>2.5524825058313917E-2</v>
      </c>
    </row>
    <row r="3203" spans="1:15" x14ac:dyDescent="0.2">
      <c r="A3203" s="2">
        <v>34682</v>
      </c>
      <c r="B3203" s="3">
        <f t="shared" ref="B3203:B3266" si="450">YEAR(A3203)</f>
        <v>1994</v>
      </c>
      <c r="C3203">
        <v>450.05</v>
      </c>
      <c r="D3203">
        <v>456.16</v>
      </c>
      <c r="E3203">
        <v>450.05</v>
      </c>
      <c r="F3203">
        <v>454.97</v>
      </c>
      <c r="G3203">
        <f t="shared" ref="G3203:G3266" si="451">(F3203-F3202)/F3202</f>
        <v>1.0707541930467733E-2</v>
      </c>
      <c r="H3203">
        <v>355000000</v>
      </c>
      <c r="I3203">
        <f t="shared" si="449"/>
        <v>0.15593761193057862</v>
      </c>
      <c r="J3203">
        <f t="shared" ref="J3203:J3266" si="452">D3203-E3203</f>
        <v>6.1100000000000136</v>
      </c>
      <c r="K3203">
        <f t="shared" ref="K3203:K3266" si="453">J3203/F3203</f>
        <v>1.3429456887267321E-2</v>
      </c>
      <c r="L3203">
        <f t="shared" ref="L3203:L3266" si="454">(F3204-F3203)/F3203</f>
        <v>8.1324043343505652E-4</v>
      </c>
      <c r="M3203">
        <f t="shared" ref="M3203:M3266" si="455">(F3208-F3203)/F3203</f>
        <v>1.0198474624700499E-2</v>
      </c>
      <c r="N3203">
        <f t="shared" ref="N3203:N3266" si="456">(F3213-F3203)/F3203</f>
        <v>1.3627272127832579E-2</v>
      </c>
      <c r="O3203">
        <f t="shared" ref="O3203:O3266" si="457">(F3223-F3203)/F3203</f>
        <v>2.4177418291315908E-2</v>
      </c>
    </row>
    <row r="3204" spans="1:15" x14ac:dyDescent="0.2">
      <c r="A3204" s="2">
        <v>34683</v>
      </c>
      <c r="B3204" s="3">
        <f t="shared" si="450"/>
        <v>1994</v>
      </c>
      <c r="C3204">
        <v>454.97</v>
      </c>
      <c r="D3204">
        <v>456.84</v>
      </c>
      <c r="E3204">
        <v>454.5</v>
      </c>
      <c r="F3204">
        <v>455.34</v>
      </c>
      <c r="G3204">
        <f t="shared" si="451"/>
        <v>8.1324043343505652E-4</v>
      </c>
      <c r="H3204">
        <v>332790000</v>
      </c>
      <c r="I3204">
        <f t="shared" ref="I3204:I3267" si="458">(H3204-H3203)/H3203</f>
        <v>-6.2563380281690145E-2</v>
      </c>
      <c r="J3204">
        <f t="shared" si="452"/>
        <v>2.339999999999975</v>
      </c>
      <c r="K3204">
        <f t="shared" si="453"/>
        <v>5.1390169982869398E-3</v>
      </c>
      <c r="L3204">
        <f t="shared" si="454"/>
        <v>7.5987174419116189E-3</v>
      </c>
      <c r="M3204">
        <f t="shared" si="455"/>
        <v>9.5313392190451793E-3</v>
      </c>
      <c r="N3204">
        <f t="shared" si="456"/>
        <v>8.6309131637897114E-3</v>
      </c>
      <c r="O3204">
        <f t="shared" si="457"/>
        <v>3.0834101989722012E-2</v>
      </c>
    </row>
    <row r="3205" spans="1:15" x14ac:dyDescent="0.2">
      <c r="A3205" s="2">
        <v>34684</v>
      </c>
      <c r="B3205" s="3">
        <f t="shared" si="450"/>
        <v>1994</v>
      </c>
      <c r="C3205">
        <v>455.35</v>
      </c>
      <c r="D3205">
        <v>458.8</v>
      </c>
      <c r="E3205">
        <v>455.35</v>
      </c>
      <c r="F3205">
        <v>458.8</v>
      </c>
      <c r="G3205">
        <f t="shared" si="451"/>
        <v>7.5987174419116189E-3</v>
      </c>
      <c r="H3205">
        <v>481860000</v>
      </c>
      <c r="I3205">
        <f t="shared" si="458"/>
        <v>0.4479401424321644</v>
      </c>
      <c r="J3205">
        <f t="shared" si="452"/>
        <v>3.4499999999999886</v>
      </c>
      <c r="K3205">
        <f t="shared" si="453"/>
        <v>7.5196163905841074E-3</v>
      </c>
      <c r="L3205">
        <f t="shared" si="454"/>
        <v>-1.9398430688752971E-3</v>
      </c>
      <c r="M3205">
        <f t="shared" si="455"/>
        <v>2.2449869224062178E-3</v>
      </c>
      <c r="N3205">
        <f t="shared" si="456"/>
        <v>6.7567567567568059E-4</v>
      </c>
      <c r="O3205">
        <f t="shared" si="457"/>
        <v>2.452048823016565E-2</v>
      </c>
    </row>
    <row r="3206" spans="1:15" x14ac:dyDescent="0.2">
      <c r="A3206" s="2">
        <v>34687</v>
      </c>
      <c r="B3206" s="3">
        <f t="shared" si="450"/>
        <v>1994</v>
      </c>
      <c r="C3206">
        <v>458.78</v>
      </c>
      <c r="D3206">
        <v>458.78</v>
      </c>
      <c r="E3206">
        <v>456.64</v>
      </c>
      <c r="F3206">
        <v>457.91</v>
      </c>
      <c r="G3206">
        <f t="shared" si="451"/>
        <v>-1.9398430688752971E-3</v>
      </c>
      <c r="H3206">
        <v>271850000</v>
      </c>
      <c r="I3206">
        <f t="shared" si="458"/>
        <v>-0.43583198439380733</v>
      </c>
      <c r="J3206">
        <f t="shared" si="452"/>
        <v>2.1399999999999864</v>
      </c>
      <c r="K3206">
        <f t="shared" si="453"/>
        <v>4.6734074381428363E-3</v>
      </c>
      <c r="L3206">
        <f t="shared" si="454"/>
        <v>-1.7689065536895946E-3</v>
      </c>
      <c r="M3206">
        <f t="shared" si="455"/>
        <v>9.9582887466969534E-3</v>
      </c>
      <c r="N3206">
        <f t="shared" si="456"/>
        <v>6.1147387041120618E-3</v>
      </c>
      <c r="O3206">
        <f t="shared" si="457"/>
        <v>2.5769255967329725E-2</v>
      </c>
    </row>
    <row r="3207" spans="1:15" x14ac:dyDescent="0.2">
      <c r="A3207" s="2">
        <v>34688</v>
      </c>
      <c r="B3207" s="3">
        <f t="shared" si="450"/>
        <v>1994</v>
      </c>
      <c r="C3207">
        <v>458.08</v>
      </c>
      <c r="D3207">
        <v>458.45</v>
      </c>
      <c r="E3207">
        <v>456.37</v>
      </c>
      <c r="F3207">
        <v>457.1</v>
      </c>
      <c r="G3207">
        <f t="shared" si="451"/>
        <v>-1.7689065536895946E-3</v>
      </c>
      <c r="H3207">
        <v>326530000</v>
      </c>
      <c r="I3207">
        <f t="shared" si="458"/>
        <v>0.20114033474342469</v>
      </c>
      <c r="J3207">
        <f t="shared" si="452"/>
        <v>2.0799999999999841</v>
      </c>
      <c r="K3207">
        <f t="shared" si="453"/>
        <v>4.5504266024939486E-3</v>
      </c>
      <c r="L3207">
        <f t="shared" si="454"/>
        <v>5.4911397943557009E-3</v>
      </c>
      <c r="M3207">
        <f t="shared" si="455"/>
        <v>8.2257711660467959E-3</v>
      </c>
      <c r="N3207">
        <f t="shared" si="456"/>
        <v>7.0881645154232164E-3</v>
      </c>
      <c r="O3207">
        <f t="shared" si="457"/>
        <v>2.1548895208925761E-2</v>
      </c>
    </row>
    <row r="3208" spans="1:15" x14ac:dyDescent="0.2">
      <c r="A3208" s="2">
        <v>34689</v>
      </c>
      <c r="B3208" s="3">
        <f t="shared" si="450"/>
        <v>1994</v>
      </c>
      <c r="C3208">
        <v>457.24</v>
      </c>
      <c r="D3208">
        <v>461.7</v>
      </c>
      <c r="E3208">
        <v>457.17</v>
      </c>
      <c r="F3208">
        <v>459.61</v>
      </c>
      <c r="G3208">
        <f t="shared" si="451"/>
        <v>5.4911397943557009E-3</v>
      </c>
      <c r="H3208">
        <v>379130000</v>
      </c>
      <c r="I3208">
        <f t="shared" si="458"/>
        <v>0.16108780203962883</v>
      </c>
      <c r="J3208">
        <f t="shared" si="452"/>
        <v>4.5299999999999727</v>
      </c>
      <c r="K3208">
        <f t="shared" si="453"/>
        <v>9.856182415526148E-3</v>
      </c>
      <c r="L3208">
        <f t="shared" si="454"/>
        <v>1.523030395335027E-4</v>
      </c>
      <c r="M3208">
        <f t="shared" si="455"/>
        <v>3.3941820238898245E-3</v>
      </c>
      <c r="N3208">
        <f t="shared" si="456"/>
        <v>2.3280607471551818E-3</v>
      </c>
      <c r="O3208">
        <f t="shared" si="457"/>
        <v>1.1248667348403992E-2</v>
      </c>
    </row>
    <row r="3209" spans="1:15" x14ac:dyDescent="0.2">
      <c r="A3209" s="2">
        <v>34690</v>
      </c>
      <c r="B3209" s="3">
        <f t="shared" si="450"/>
        <v>1994</v>
      </c>
      <c r="C3209">
        <v>459.62</v>
      </c>
      <c r="D3209">
        <v>461.21</v>
      </c>
      <c r="E3209">
        <v>459.33</v>
      </c>
      <c r="F3209">
        <v>459.68</v>
      </c>
      <c r="G3209">
        <f t="shared" si="451"/>
        <v>1.523030395335027E-4</v>
      </c>
      <c r="H3209">
        <v>340330000</v>
      </c>
      <c r="I3209">
        <f t="shared" si="458"/>
        <v>-0.10233956690317306</v>
      </c>
      <c r="J3209">
        <f t="shared" si="452"/>
        <v>1.8799999999999955</v>
      </c>
      <c r="K3209">
        <f t="shared" si="453"/>
        <v>4.0898016011138086E-3</v>
      </c>
      <c r="L3209">
        <f t="shared" si="454"/>
        <v>3.2631395753562751E-4</v>
      </c>
      <c r="M3209">
        <f t="shared" si="455"/>
        <v>-8.9192481726423816E-4</v>
      </c>
      <c r="N3209">
        <f t="shared" si="456"/>
        <v>2.5017403411068074E-3</v>
      </c>
      <c r="O3209">
        <f t="shared" si="457"/>
        <v>1.3357117995127015E-2</v>
      </c>
    </row>
    <row r="3210" spans="1:15" x14ac:dyDescent="0.2">
      <c r="A3210" s="2">
        <v>34691</v>
      </c>
      <c r="B3210" s="3">
        <f t="shared" si="450"/>
        <v>1994</v>
      </c>
      <c r="C3210">
        <v>459.7</v>
      </c>
      <c r="D3210">
        <v>461.32</v>
      </c>
      <c r="E3210">
        <v>459.39</v>
      </c>
      <c r="F3210">
        <v>459.83</v>
      </c>
      <c r="G3210">
        <f t="shared" si="451"/>
        <v>3.2631395753562751E-4</v>
      </c>
      <c r="H3210">
        <v>196540000</v>
      </c>
      <c r="I3210">
        <f t="shared" si="458"/>
        <v>-0.4225016895366262</v>
      </c>
      <c r="J3210">
        <f t="shared" si="452"/>
        <v>1.9300000000000068</v>
      </c>
      <c r="K3210">
        <f t="shared" si="453"/>
        <v>4.1972033142683319E-3</v>
      </c>
      <c r="L3210">
        <f t="shared" si="454"/>
        <v>5.7412522019007969E-3</v>
      </c>
      <c r="M3210">
        <f t="shared" si="455"/>
        <v>-1.5657960550637636E-3</v>
      </c>
      <c r="N3210">
        <f t="shared" si="456"/>
        <v>4.0232259748168298E-3</v>
      </c>
      <c r="O3210">
        <f t="shared" si="457"/>
        <v>1.3113541961159624E-2</v>
      </c>
    </row>
    <row r="3211" spans="1:15" x14ac:dyDescent="0.2">
      <c r="A3211" s="2">
        <v>34695</v>
      </c>
      <c r="B3211" s="3">
        <f t="shared" si="450"/>
        <v>1994</v>
      </c>
      <c r="C3211">
        <v>459.85</v>
      </c>
      <c r="D3211">
        <v>462.73</v>
      </c>
      <c r="E3211">
        <v>459.85</v>
      </c>
      <c r="F3211">
        <v>462.47</v>
      </c>
      <c r="G3211">
        <f t="shared" si="451"/>
        <v>5.7412522019007969E-3</v>
      </c>
      <c r="H3211">
        <v>211180000</v>
      </c>
      <c r="I3211">
        <f t="shared" si="458"/>
        <v>7.4488653709168615E-2</v>
      </c>
      <c r="J3211">
        <f t="shared" si="452"/>
        <v>2.8799999999999955</v>
      </c>
      <c r="K3211">
        <f t="shared" si="453"/>
        <v>6.2274309684952431E-3</v>
      </c>
      <c r="L3211">
        <f t="shared" si="454"/>
        <v>-3.4813068955824454E-3</v>
      </c>
      <c r="M3211">
        <f t="shared" si="455"/>
        <v>-3.8056522585249801E-3</v>
      </c>
      <c r="N3211">
        <f t="shared" si="456"/>
        <v>-1.7514649598892949E-3</v>
      </c>
      <c r="O3211">
        <f t="shared" si="457"/>
        <v>1.0746643025493481E-2</v>
      </c>
    </row>
    <row r="3212" spans="1:15" x14ac:dyDescent="0.2">
      <c r="A3212" s="2">
        <v>34696</v>
      </c>
      <c r="B3212" s="3">
        <f t="shared" si="450"/>
        <v>1994</v>
      </c>
      <c r="C3212">
        <v>462.47</v>
      </c>
      <c r="D3212">
        <v>462.49</v>
      </c>
      <c r="E3212">
        <v>459</v>
      </c>
      <c r="F3212">
        <v>460.86</v>
      </c>
      <c r="G3212">
        <f t="shared" si="451"/>
        <v>-3.4813068955824454E-3</v>
      </c>
      <c r="H3212">
        <v>246260000</v>
      </c>
      <c r="I3212">
        <f t="shared" si="458"/>
        <v>0.16611421536130316</v>
      </c>
      <c r="J3212">
        <f t="shared" si="452"/>
        <v>3.4900000000000091</v>
      </c>
      <c r="K3212">
        <f t="shared" si="453"/>
        <v>7.5727986807273551E-3</v>
      </c>
      <c r="L3212">
        <f t="shared" si="454"/>
        <v>6.7265547020787717E-4</v>
      </c>
      <c r="M3212">
        <f t="shared" si="455"/>
        <v>-1.1283253048649019E-3</v>
      </c>
      <c r="N3212">
        <f t="shared" si="456"/>
        <v>1.6924879572971676E-3</v>
      </c>
      <c r="O3212">
        <f t="shared" si="457"/>
        <v>1.6187128412099076E-2</v>
      </c>
    </row>
    <row r="3213" spans="1:15" x14ac:dyDescent="0.2">
      <c r="A3213" s="2">
        <v>34697</v>
      </c>
      <c r="B3213" s="3">
        <f t="shared" si="450"/>
        <v>1994</v>
      </c>
      <c r="C3213">
        <v>460.92</v>
      </c>
      <c r="D3213">
        <v>461.81</v>
      </c>
      <c r="E3213">
        <v>460.36</v>
      </c>
      <c r="F3213">
        <v>461.17</v>
      </c>
      <c r="G3213">
        <f t="shared" si="451"/>
        <v>6.7265547020787717E-4</v>
      </c>
      <c r="H3213">
        <v>250650000</v>
      </c>
      <c r="I3213">
        <f t="shared" si="458"/>
        <v>1.7826687241127265E-2</v>
      </c>
      <c r="J3213">
        <f t="shared" si="452"/>
        <v>1.4499999999999886</v>
      </c>
      <c r="K3213">
        <f t="shared" si="453"/>
        <v>3.144176767786258E-3</v>
      </c>
      <c r="L3213">
        <f t="shared" si="454"/>
        <v>-4.1199557646855473E-3</v>
      </c>
      <c r="M3213">
        <f t="shared" si="455"/>
        <v>-1.0625149077346946E-3</v>
      </c>
      <c r="N3213">
        <f t="shared" si="456"/>
        <v>1.0408309300258064E-2</v>
      </c>
      <c r="O3213">
        <f t="shared" si="457"/>
        <v>1.9992627447578921E-2</v>
      </c>
    </row>
    <row r="3214" spans="1:15" x14ac:dyDescent="0.2">
      <c r="A3214" s="2">
        <v>34698</v>
      </c>
      <c r="B3214" s="3">
        <f t="shared" si="450"/>
        <v>1994</v>
      </c>
      <c r="C3214">
        <v>461.17</v>
      </c>
      <c r="D3214">
        <v>462.12</v>
      </c>
      <c r="E3214">
        <v>459.24</v>
      </c>
      <c r="F3214">
        <v>459.27</v>
      </c>
      <c r="G3214">
        <f t="shared" si="451"/>
        <v>-4.1199557646855473E-3</v>
      </c>
      <c r="H3214">
        <v>256260000</v>
      </c>
      <c r="I3214">
        <f t="shared" si="458"/>
        <v>2.2381807301017353E-2</v>
      </c>
      <c r="J3214">
        <f t="shared" si="452"/>
        <v>2.8799999999999955</v>
      </c>
      <c r="K3214">
        <f t="shared" si="453"/>
        <v>6.2708210856358909E-3</v>
      </c>
      <c r="L3214">
        <f t="shared" si="454"/>
        <v>-3.4837894920192517E-4</v>
      </c>
      <c r="M3214">
        <f t="shared" si="455"/>
        <v>3.396694754719451E-3</v>
      </c>
      <c r="N3214">
        <f t="shared" si="456"/>
        <v>2.2013194852701055E-2</v>
      </c>
      <c r="O3214">
        <f t="shared" si="457"/>
        <v>2.01188843164152E-2</v>
      </c>
    </row>
    <row r="3215" spans="1:15" x14ac:dyDescent="0.2">
      <c r="A3215" s="2">
        <v>34702</v>
      </c>
      <c r="B3215" s="3">
        <f t="shared" si="450"/>
        <v>1995</v>
      </c>
      <c r="C3215">
        <v>459.21</v>
      </c>
      <c r="D3215">
        <v>459.27</v>
      </c>
      <c r="E3215">
        <v>457.2</v>
      </c>
      <c r="F3215">
        <v>459.11</v>
      </c>
      <c r="G3215">
        <f t="shared" si="451"/>
        <v>-3.4837894920192517E-4</v>
      </c>
      <c r="H3215">
        <v>262450000</v>
      </c>
      <c r="I3215">
        <f t="shared" si="458"/>
        <v>2.4155154920783579E-2</v>
      </c>
      <c r="J3215">
        <f t="shared" si="452"/>
        <v>2.0699999999999932</v>
      </c>
      <c r="K3215">
        <f t="shared" si="453"/>
        <v>4.5087233996209909E-3</v>
      </c>
      <c r="L3215">
        <f t="shared" si="454"/>
        <v>3.4850035939098818E-3</v>
      </c>
      <c r="M3215">
        <f t="shared" si="455"/>
        <v>5.5977870227178518E-3</v>
      </c>
      <c r="N3215">
        <f t="shared" si="456"/>
        <v>2.3828712073359321E-2</v>
      </c>
      <c r="O3215">
        <f t="shared" si="457"/>
        <v>2.4634619154451007E-2</v>
      </c>
    </row>
    <row r="3216" spans="1:15" x14ac:dyDescent="0.2">
      <c r="A3216" s="2">
        <v>34703</v>
      </c>
      <c r="B3216" s="3">
        <f t="shared" si="450"/>
        <v>1995</v>
      </c>
      <c r="C3216">
        <v>459.13</v>
      </c>
      <c r="D3216">
        <v>460.72</v>
      </c>
      <c r="E3216">
        <v>457.56</v>
      </c>
      <c r="F3216">
        <v>460.71</v>
      </c>
      <c r="G3216">
        <f t="shared" si="451"/>
        <v>3.4850035939098818E-3</v>
      </c>
      <c r="H3216">
        <v>319510000</v>
      </c>
      <c r="I3216">
        <f t="shared" si="458"/>
        <v>0.21741284054105545</v>
      </c>
      <c r="J3216">
        <f t="shared" si="452"/>
        <v>3.160000000000025</v>
      </c>
      <c r="K3216">
        <f t="shared" si="453"/>
        <v>6.858978533133696E-3</v>
      </c>
      <c r="L3216">
        <f t="shared" si="454"/>
        <v>-8.0310824596818947E-4</v>
      </c>
      <c r="M3216">
        <f t="shared" si="455"/>
        <v>2.0620346855940732E-3</v>
      </c>
      <c r="N3216">
        <f t="shared" si="456"/>
        <v>1.9535065442469232E-2</v>
      </c>
      <c r="O3216">
        <f t="shared" si="457"/>
        <v>2.1032753793058537E-2</v>
      </c>
    </row>
    <row r="3217" spans="1:15" x14ac:dyDescent="0.2">
      <c r="A3217" s="2">
        <v>34704</v>
      </c>
      <c r="B3217" s="3">
        <f t="shared" si="450"/>
        <v>1995</v>
      </c>
      <c r="C3217">
        <v>460.73</v>
      </c>
      <c r="D3217">
        <v>461.3</v>
      </c>
      <c r="E3217">
        <v>459.75</v>
      </c>
      <c r="F3217">
        <v>460.34</v>
      </c>
      <c r="G3217">
        <f t="shared" si="451"/>
        <v>-8.0310824596818947E-4</v>
      </c>
      <c r="H3217">
        <v>309050000</v>
      </c>
      <c r="I3217">
        <f t="shared" si="458"/>
        <v>-3.2737629495164469E-2</v>
      </c>
      <c r="J3217">
        <f t="shared" si="452"/>
        <v>1.5500000000000114</v>
      </c>
      <c r="K3217">
        <f t="shared" si="453"/>
        <v>3.3670765086675314E-3</v>
      </c>
      <c r="L3217">
        <f t="shared" si="454"/>
        <v>7.3858452448197383E-4</v>
      </c>
      <c r="M3217">
        <f t="shared" si="455"/>
        <v>2.823999652430837E-3</v>
      </c>
      <c r="N3217">
        <f t="shared" si="456"/>
        <v>1.4358952078898236E-2</v>
      </c>
      <c r="O3217">
        <f t="shared" si="457"/>
        <v>2.7045227440587492E-2</v>
      </c>
    </row>
    <row r="3218" spans="1:15" x14ac:dyDescent="0.2">
      <c r="A3218" s="2">
        <v>34705</v>
      </c>
      <c r="B3218" s="3">
        <f t="shared" si="450"/>
        <v>1995</v>
      </c>
      <c r="C3218">
        <v>460.38</v>
      </c>
      <c r="D3218">
        <v>462.49</v>
      </c>
      <c r="E3218">
        <v>459.47</v>
      </c>
      <c r="F3218">
        <v>460.68</v>
      </c>
      <c r="G3218">
        <f t="shared" si="451"/>
        <v>7.3858452448197383E-4</v>
      </c>
      <c r="H3218">
        <v>308070000</v>
      </c>
      <c r="I3218">
        <f t="shared" si="458"/>
        <v>-3.1710079275198188E-3</v>
      </c>
      <c r="J3218">
        <f t="shared" si="452"/>
        <v>3.0199999999999818</v>
      </c>
      <c r="K3218">
        <f t="shared" si="453"/>
        <v>6.5555266128331634E-3</v>
      </c>
      <c r="L3218">
        <f t="shared" si="454"/>
        <v>3.2560562646517598E-4</v>
      </c>
      <c r="M3218">
        <f t="shared" si="455"/>
        <v>1.1483025093340324E-2</v>
      </c>
      <c r="N3218">
        <f t="shared" si="456"/>
        <v>8.8998871233827506E-3</v>
      </c>
      <c r="O3218">
        <f t="shared" si="457"/>
        <v>3.9007554050533931E-2</v>
      </c>
    </row>
    <row r="3219" spans="1:15" x14ac:dyDescent="0.2">
      <c r="A3219" s="2">
        <v>34708</v>
      </c>
      <c r="B3219" s="3">
        <f t="shared" si="450"/>
        <v>1995</v>
      </c>
      <c r="C3219">
        <v>460.67</v>
      </c>
      <c r="D3219">
        <v>461.77</v>
      </c>
      <c r="E3219">
        <v>459.74</v>
      </c>
      <c r="F3219">
        <v>460.83</v>
      </c>
      <c r="G3219">
        <f t="shared" si="451"/>
        <v>3.2560562646517598E-4</v>
      </c>
      <c r="H3219">
        <v>278790000</v>
      </c>
      <c r="I3219">
        <f t="shared" si="458"/>
        <v>-9.5043334307137989E-2</v>
      </c>
      <c r="J3219">
        <f t="shared" si="452"/>
        <v>2.0299999999999727</v>
      </c>
      <c r="K3219">
        <f t="shared" si="453"/>
        <v>4.4050951543952712E-3</v>
      </c>
      <c r="L3219">
        <f t="shared" si="454"/>
        <v>1.8444979710522812E-3</v>
      </c>
      <c r="M3219">
        <f t="shared" si="455"/>
        <v>1.8553479591172477E-2</v>
      </c>
      <c r="N3219">
        <f t="shared" si="456"/>
        <v>1.0828288088883121E-2</v>
      </c>
      <c r="O3219">
        <f t="shared" si="457"/>
        <v>4.4072651520083335E-2</v>
      </c>
    </row>
    <row r="3220" spans="1:15" x14ac:dyDescent="0.2">
      <c r="A3220" s="2">
        <v>34709</v>
      </c>
      <c r="B3220" s="3">
        <f t="shared" si="450"/>
        <v>1995</v>
      </c>
      <c r="C3220">
        <v>460.9</v>
      </c>
      <c r="D3220">
        <v>464.59</v>
      </c>
      <c r="E3220">
        <v>460.9</v>
      </c>
      <c r="F3220">
        <v>461.68</v>
      </c>
      <c r="G3220">
        <f t="shared" si="451"/>
        <v>1.8444979710522812E-3</v>
      </c>
      <c r="H3220">
        <v>352450000</v>
      </c>
      <c r="I3220">
        <f t="shared" si="458"/>
        <v>0.26421320707342444</v>
      </c>
      <c r="J3220">
        <f t="shared" si="452"/>
        <v>3.6899999999999977</v>
      </c>
      <c r="K3220">
        <f t="shared" si="453"/>
        <v>7.9925489516548213E-3</v>
      </c>
      <c r="L3220">
        <f t="shared" si="454"/>
        <v>-4.3320048518414938E-5</v>
      </c>
      <c r="M3220">
        <f t="shared" si="455"/>
        <v>1.8129440304973151E-2</v>
      </c>
      <c r="N3220">
        <f t="shared" si="456"/>
        <v>9.053890140356971E-3</v>
      </c>
      <c r="O3220">
        <f t="shared" si="457"/>
        <v>4.1435626407901563E-2</v>
      </c>
    </row>
    <row r="3221" spans="1:15" x14ac:dyDescent="0.2">
      <c r="A3221" s="2">
        <v>34710</v>
      </c>
      <c r="B3221" s="3">
        <f t="shared" si="450"/>
        <v>1995</v>
      </c>
      <c r="C3221">
        <v>461.68</v>
      </c>
      <c r="D3221">
        <v>463.61</v>
      </c>
      <c r="E3221">
        <v>458.65</v>
      </c>
      <c r="F3221">
        <v>461.66</v>
      </c>
      <c r="G3221">
        <f t="shared" si="451"/>
        <v>-4.3320048518414938E-5</v>
      </c>
      <c r="H3221">
        <v>346310000</v>
      </c>
      <c r="I3221">
        <f t="shared" si="458"/>
        <v>-1.7420910767484751E-2</v>
      </c>
      <c r="J3221">
        <f t="shared" si="452"/>
        <v>4.9600000000000364</v>
      </c>
      <c r="K3221">
        <f t="shared" si="453"/>
        <v>1.0743837456136629E-2</v>
      </c>
      <c r="L3221">
        <f t="shared" si="454"/>
        <v>-4.3321925226440785E-5</v>
      </c>
      <c r="M3221">
        <f t="shared" si="455"/>
        <v>1.7437074903608615E-2</v>
      </c>
      <c r="N3221">
        <f t="shared" si="456"/>
        <v>1.2520036390417131E-2</v>
      </c>
      <c r="O3221">
        <f t="shared" si="457"/>
        <v>4.2303859983537605E-2</v>
      </c>
    </row>
    <row r="3222" spans="1:15" x14ac:dyDescent="0.2">
      <c r="A3222" s="2">
        <v>34711</v>
      </c>
      <c r="B3222" s="3">
        <f t="shared" si="450"/>
        <v>1995</v>
      </c>
      <c r="C3222">
        <v>461.64</v>
      </c>
      <c r="D3222">
        <v>461.93</v>
      </c>
      <c r="E3222">
        <v>460.63</v>
      </c>
      <c r="F3222">
        <v>461.64</v>
      </c>
      <c r="G3222">
        <f t="shared" si="451"/>
        <v>-4.3321925226440785E-5</v>
      </c>
      <c r="H3222">
        <v>313040000</v>
      </c>
      <c r="I3222">
        <f t="shared" si="458"/>
        <v>-9.6069995091103352E-2</v>
      </c>
      <c r="J3222">
        <f t="shared" si="452"/>
        <v>1.3000000000000114</v>
      </c>
      <c r="K3222">
        <f t="shared" si="453"/>
        <v>2.816047136296706E-3</v>
      </c>
      <c r="L3222">
        <f t="shared" si="454"/>
        <v>9.3796031539728816E-3</v>
      </c>
      <c r="M3222">
        <f t="shared" si="455"/>
        <v>1.1502469456719526E-2</v>
      </c>
      <c r="N3222">
        <f t="shared" si="456"/>
        <v>1.4470149900355271E-2</v>
      </c>
      <c r="O3222">
        <f t="shared" si="457"/>
        <v>4.0182826444848822E-2</v>
      </c>
    </row>
    <row r="3223" spans="1:15" x14ac:dyDescent="0.2">
      <c r="A3223" s="2">
        <v>34712</v>
      </c>
      <c r="B3223" s="3">
        <f t="shared" si="450"/>
        <v>1995</v>
      </c>
      <c r="C3223">
        <v>461.64</v>
      </c>
      <c r="D3223">
        <v>466.43</v>
      </c>
      <c r="E3223">
        <v>461.64</v>
      </c>
      <c r="F3223">
        <v>465.97</v>
      </c>
      <c r="G3223">
        <f t="shared" si="451"/>
        <v>9.3796031539728816E-3</v>
      </c>
      <c r="H3223">
        <v>336740000</v>
      </c>
      <c r="I3223">
        <f t="shared" si="458"/>
        <v>7.5709174546383845E-2</v>
      </c>
      <c r="J3223">
        <f t="shared" si="452"/>
        <v>4.7900000000000205</v>
      </c>
      <c r="K3223">
        <f t="shared" si="453"/>
        <v>1.0279631735948709E-2</v>
      </c>
      <c r="L3223">
        <f t="shared" si="454"/>
        <v>7.3180676867608818E-3</v>
      </c>
      <c r="M3223">
        <f t="shared" si="455"/>
        <v>-2.5538124771982197E-3</v>
      </c>
      <c r="N3223">
        <f t="shared" si="456"/>
        <v>9.4855892010214365E-3</v>
      </c>
      <c r="O3223">
        <f t="shared" si="457"/>
        <v>3.3242483421679403E-2</v>
      </c>
    </row>
    <row r="3224" spans="1:15" x14ac:dyDescent="0.2">
      <c r="A3224" s="2">
        <v>34715</v>
      </c>
      <c r="B3224" s="3">
        <f t="shared" si="450"/>
        <v>1995</v>
      </c>
      <c r="C3224">
        <v>465.97</v>
      </c>
      <c r="D3224">
        <v>470.39</v>
      </c>
      <c r="E3224">
        <v>465.97</v>
      </c>
      <c r="F3224">
        <v>469.38</v>
      </c>
      <c r="G3224">
        <f t="shared" si="451"/>
        <v>7.3180676867608818E-3</v>
      </c>
      <c r="H3224">
        <v>315810000</v>
      </c>
      <c r="I3224">
        <f t="shared" si="458"/>
        <v>-6.2154778167131913E-2</v>
      </c>
      <c r="J3224">
        <f t="shared" si="452"/>
        <v>4.4199999999999591</v>
      </c>
      <c r="K3224">
        <f t="shared" si="453"/>
        <v>9.4166773190164886E-3</v>
      </c>
      <c r="L3224">
        <f t="shared" si="454"/>
        <v>1.427414887724266E-3</v>
      </c>
      <c r="M3224">
        <f t="shared" si="455"/>
        <v>-7.5844731347735356E-3</v>
      </c>
      <c r="N3224">
        <f t="shared" si="456"/>
        <v>-1.8535088840598334E-3</v>
      </c>
      <c r="O3224">
        <f t="shared" si="457"/>
        <v>2.6140866675188508E-2</v>
      </c>
    </row>
    <row r="3225" spans="1:15" x14ac:dyDescent="0.2">
      <c r="A3225" s="2">
        <v>34716</v>
      </c>
      <c r="B3225" s="3">
        <f t="shared" si="450"/>
        <v>1995</v>
      </c>
      <c r="C3225">
        <v>469.38</v>
      </c>
      <c r="D3225">
        <v>470.15</v>
      </c>
      <c r="E3225">
        <v>468.19</v>
      </c>
      <c r="F3225">
        <v>470.05</v>
      </c>
      <c r="G3225">
        <f t="shared" si="451"/>
        <v>1.427414887724266E-3</v>
      </c>
      <c r="H3225">
        <v>331520000</v>
      </c>
      <c r="I3225">
        <f t="shared" si="458"/>
        <v>4.9745099901839715E-2</v>
      </c>
      <c r="J3225">
        <f t="shared" si="452"/>
        <v>1.9599999999999795</v>
      </c>
      <c r="K3225">
        <f t="shared" si="453"/>
        <v>4.1697691734921384E-3</v>
      </c>
      <c r="L3225">
        <f t="shared" si="454"/>
        <v>-7.2332730560585427E-4</v>
      </c>
      <c r="M3225">
        <f t="shared" si="455"/>
        <v>-8.9139453249654239E-3</v>
      </c>
      <c r="N3225">
        <f t="shared" si="456"/>
        <v>7.8715030315924805E-4</v>
      </c>
      <c r="O3225">
        <f t="shared" si="457"/>
        <v>2.6592915647271568E-2</v>
      </c>
    </row>
    <row r="3226" spans="1:15" x14ac:dyDescent="0.2">
      <c r="A3226" s="2">
        <v>34717</v>
      </c>
      <c r="B3226" s="3">
        <f t="shared" si="450"/>
        <v>1995</v>
      </c>
      <c r="C3226">
        <v>470.05</v>
      </c>
      <c r="D3226">
        <v>470.43</v>
      </c>
      <c r="E3226">
        <v>468.03</v>
      </c>
      <c r="F3226">
        <v>469.71</v>
      </c>
      <c r="G3226">
        <f t="shared" si="451"/>
        <v>-7.2332730560585427E-4</v>
      </c>
      <c r="H3226">
        <v>344660000</v>
      </c>
      <c r="I3226">
        <f t="shared" si="458"/>
        <v>3.9635617760617761E-2</v>
      </c>
      <c r="J3226">
        <f t="shared" si="452"/>
        <v>2.4000000000000341</v>
      </c>
      <c r="K3226">
        <f t="shared" si="453"/>
        <v>5.109535670945976E-3</v>
      </c>
      <c r="L3226">
        <f t="shared" si="454"/>
        <v>-5.8759660215877687E-3</v>
      </c>
      <c r="M3226">
        <f t="shared" si="455"/>
        <v>-4.8327691554362947E-3</v>
      </c>
      <c r="N3226">
        <f t="shared" si="456"/>
        <v>1.4689915053969422E-3</v>
      </c>
      <c r="O3226">
        <f t="shared" si="457"/>
        <v>3.1572672500053314E-2</v>
      </c>
    </row>
    <row r="3227" spans="1:15" x14ac:dyDescent="0.2">
      <c r="A3227" s="2">
        <v>34718</v>
      </c>
      <c r="B3227" s="3">
        <f t="shared" si="450"/>
        <v>1995</v>
      </c>
      <c r="C3227">
        <v>469.72</v>
      </c>
      <c r="D3227">
        <v>469.72</v>
      </c>
      <c r="E3227">
        <v>466.4</v>
      </c>
      <c r="F3227">
        <v>466.95</v>
      </c>
      <c r="G3227">
        <f t="shared" si="451"/>
        <v>-5.8759660215877687E-3</v>
      </c>
      <c r="H3227">
        <v>297220000</v>
      </c>
      <c r="I3227">
        <f t="shared" si="458"/>
        <v>-0.13764289444670111</v>
      </c>
      <c r="J3227">
        <f t="shared" si="452"/>
        <v>3.32000000000005</v>
      </c>
      <c r="K3227">
        <f t="shared" si="453"/>
        <v>7.1099689474248854E-3</v>
      </c>
      <c r="L3227">
        <f t="shared" si="454"/>
        <v>-4.6471784987686393E-3</v>
      </c>
      <c r="M3227">
        <f t="shared" si="455"/>
        <v>2.9339329692686681E-3</v>
      </c>
      <c r="N3227">
        <f t="shared" si="456"/>
        <v>1.2506692365349677E-2</v>
      </c>
      <c r="O3227">
        <f t="shared" si="457"/>
        <v>3.9126244779955112E-2</v>
      </c>
    </row>
    <row r="3228" spans="1:15" x14ac:dyDescent="0.2">
      <c r="A3228" s="2">
        <v>34719</v>
      </c>
      <c r="B3228" s="3">
        <f t="shared" si="450"/>
        <v>1995</v>
      </c>
      <c r="C3228">
        <v>466.95</v>
      </c>
      <c r="D3228">
        <v>466.99</v>
      </c>
      <c r="E3228">
        <v>463.99</v>
      </c>
      <c r="F3228">
        <v>464.78</v>
      </c>
      <c r="G3228">
        <f t="shared" si="451"/>
        <v>-4.6471784987686393E-3</v>
      </c>
      <c r="H3228">
        <v>378190000</v>
      </c>
      <c r="I3228">
        <f t="shared" si="458"/>
        <v>0.27242446672498488</v>
      </c>
      <c r="J3228">
        <f t="shared" si="452"/>
        <v>3</v>
      </c>
      <c r="K3228">
        <f t="shared" si="453"/>
        <v>6.4546667240414825E-3</v>
      </c>
      <c r="L3228">
        <f t="shared" si="454"/>
        <v>2.2376177976677577E-3</v>
      </c>
      <c r="M3228">
        <f t="shared" si="455"/>
        <v>1.2070226773957601E-2</v>
      </c>
      <c r="N3228">
        <f t="shared" si="456"/>
        <v>2.9842075820818464E-2</v>
      </c>
      <c r="O3228">
        <f t="shared" si="457"/>
        <v>3.6985240328757808E-2</v>
      </c>
    </row>
    <row r="3229" spans="1:15" x14ac:dyDescent="0.2">
      <c r="A3229" s="2">
        <v>34722</v>
      </c>
      <c r="B3229" s="3">
        <f t="shared" si="450"/>
        <v>1995</v>
      </c>
      <c r="C3229">
        <v>464.78</v>
      </c>
      <c r="D3229">
        <v>466.23</v>
      </c>
      <c r="E3229">
        <v>461.14</v>
      </c>
      <c r="F3229">
        <v>465.82</v>
      </c>
      <c r="G3229">
        <f t="shared" si="451"/>
        <v>2.2376177976677577E-3</v>
      </c>
      <c r="H3229">
        <v>325830000</v>
      </c>
      <c r="I3229">
        <f t="shared" si="458"/>
        <v>-0.13844892778761997</v>
      </c>
      <c r="J3229">
        <f t="shared" si="452"/>
        <v>5.0900000000000318</v>
      </c>
      <c r="K3229">
        <f t="shared" si="453"/>
        <v>1.092696749817533E-2</v>
      </c>
      <c r="L3229">
        <f t="shared" si="454"/>
        <v>8.5870078571165825E-5</v>
      </c>
      <c r="M3229">
        <f t="shared" si="455"/>
        <v>5.7747627839079422E-3</v>
      </c>
      <c r="N3229">
        <f t="shared" si="456"/>
        <v>3.2888240092739669E-2</v>
      </c>
      <c r="O3229">
        <f t="shared" si="457"/>
        <v>3.6280108196299073E-2</v>
      </c>
    </row>
    <row r="3230" spans="1:15" x14ac:dyDescent="0.2">
      <c r="A3230" s="2">
        <v>34723</v>
      </c>
      <c r="B3230" s="3">
        <f t="shared" si="450"/>
        <v>1995</v>
      </c>
      <c r="C3230">
        <v>465.81</v>
      </c>
      <c r="D3230">
        <v>466.88</v>
      </c>
      <c r="E3230">
        <v>465.47</v>
      </c>
      <c r="F3230">
        <v>465.86</v>
      </c>
      <c r="G3230">
        <f t="shared" si="451"/>
        <v>8.5870078571165825E-5</v>
      </c>
      <c r="H3230">
        <v>315430000</v>
      </c>
      <c r="I3230">
        <f t="shared" si="458"/>
        <v>-3.191848509959181E-2</v>
      </c>
      <c r="J3230">
        <f t="shared" si="452"/>
        <v>1.4099999999999682</v>
      </c>
      <c r="K3230">
        <f t="shared" si="453"/>
        <v>3.0266603700681923E-3</v>
      </c>
      <c r="L3230">
        <f t="shared" si="454"/>
        <v>3.3915768685870949E-3</v>
      </c>
      <c r="M3230">
        <f t="shared" si="455"/>
        <v>9.7883484308590608E-3</v>
      </c>
      <c r="N3230">
        <f t="shared" si="456"/>
        <v>3.2091186193276923E-2</v>
      </c>
      <c r="O3230">
        <f t="shared" si="457"/>
        <v>4.1235564332632077E-2</v>
      </c>
    </row>
    <row r="3231" spans="1:15" x14ac:dyDescent="0.2">
      <c r="A3231" s="2">
        <v>34724</v>
      </c>
      <c r="B3231" s="3">
        <f t="shared" si="450"/>
        <v>1995</v>
      </c>
      <c r="C3231">
        <v>465.86</v>
      </c>
      <c r="D3231">
        <v>469.51</v>
      </c>
      <c r="E3231">
        <v>464.4</v>
      </c>
      <c r="F3231">
        <v>467.44</v>
      </c>
      <c r="G3231">
        <f t="shared" si="451"/>
        <v>3.3915768685870949E-3</v>
      </c>
      <c r="H3231">
        <v>342610000</v>
      </c>
      <c r="I3231">
        <f t="shared" si="458"/>
        <v>8.616808800684779E-2</v>
      </c>
      <c r="J3231">
        <f t="shared" si="452"/>
        <v>5.1100000000000136</v>
      </c>
      <c r="K3231">
        <f t="shared" si="453"/>
        <v>1.0931884306007217E-2</v>
      </c>
      <c r="L3231">
        <f t="shared" si="454"/>
        <v>1.8825945575902693E-3</v>
      </c>
      <c r="M3231">
        <f t="shared" si="455"/>
        <v>6.3323635118945308E-3</v>
      </c>
      <c r="N3231">
        <f t="shared" si="456"/>
        <v>2.9415539962348108E-2</v>
      </c>
      <c r="O3231">
        <f t="shared" si="457"/>
        <v>4.1652404586684982E-2</v>
      </c>
    </row>
    <row r="3232" spans="1:15" x14ac:dyDescent="0.2">
      <c r="A3232" s="2">
        <v>34725</v>
      </c>
      <c r="B3232" s="3">
        <f t="shared" si="450"/>
        <v>1995</v>
      </c>
      <c r="C3232">
        <v>467.44</v>
      </c>
      <c r="D3232">
        <v>468.62</v>
      </c>
      <c r="E3232">
        <v>466.9</v>
      </c>
      <c r="F3232">
        <v>468.32</v>
      </c>
      <c r="G3232">
        <f t="shared" si="451"/>
        <v>1.8825945575902693E-3</v>
      </c>
      <c r="H3232">
        <v>304730000</v>
      </c>
      <c r="I3232">
        <f t="shared" si="458"/>
        <v>-0.11056303085140538</v>
      </c>
      <c r="J3232">
        <f t="shared" si="452"/>
        <v>1.7200000000000273</v>
      </c>
      <c r="K3232">
        <f t="shared" si="453"/>
        <v>3.6727024256918931E-3</v>
      </c>
      <c r="L3232">
        <f t="shared" si="454"/>
        <v>4.4200546634779493E-3</v>
      </c>
      <c r="M3232">
        <f t="shared" si="455"/>
        <v>9.544755722582907E-3</v>
      </c>
      <c r="N3232">
        <f t="shared" si="456"/>
        <v>2.5345917321489591E-2</v>
      </c>
      <c r="O3232">
        <f t="shared" si="457"/>
        <v>4.2257430816535747E-2</v>
      </c>
    </row>
    <row r="3233" spans="1:15" x14ac:dyDescent="0.2">
      <c r="A3233" s="2">
        <v>34726</v>
      </c>
      <c r="B3233" s="3">
        <f t="shared" si="450"/>
        <v>1995</v>
      </c>
      <c r="C3233">
        <v>468.32</v>
      </c>
      <c r="D3233">
        <v>471.36</v>
      </c>
      <c r="E3233">
        <v>468.32</v>
      </c>
      <c r="F3233">
        <v>470.39</v>
      </c>
      <c r="G3233">
        <f t="shared" si="451"/>
        <v>4.4200546634779493E-3</v>
      </c>
      <c r="H3233">
        <v>339510000</v>
      </c>
      <c r="I3233">
        <f t="shared" si="458"/>
        <v>0.11413382338463558</v>
      </c>
      <c r="J3233">
        <f t="shared" si="452"/>
        <v>3.0400000000000205</v>
      </c>
      <c r="K3233">
        <f t="shared" si="453"/>
        <v>6.4627224218202356E-3</v>
      </c>
      <c r="L3233">
        <f t="shared" si="454"/>
        <v>-3.9966836029677408E-3</v>
      </c>
      <c r="M3233">
        <f t="shared" si="455"/>
        <v>1.7559897106656161E-2</v>
      </c>
      <c r="N3233">
        <f t="shared" si="456"/>
        <v>2.3533663555772855E-2</v>
      </c>
      <c r="O3233">
        <f t="shared" si="457"/>
        <v>2.8529518059482593E-2</v>
      </c>
    </row>
    <row r="3234" spans="1:15" x14ac:dyDescent="0.2">
      <c r="A3234" s="2">
        <v>34729</v>
      </c>
      <c r="B3234" s="3">
        <f t="shared" si="450"/>
        <v>1995</v>
      </c>
      <c r="C3234">
        <v>470.39</v>
      </c>
      <c r="D3234">
        <v>470.52</v>
      </c>
      <c r="E3234">
        <v>467.49</v>
      </c>
      <c r="F3234">
        <v>468.51</v>
      </c>
      <c r="G3234">
        <f t="shared" si="451"/>
        <v>-3.9966836029677408E-3</v>
      </c>
      <c r="H3234">
        <v>318550000</v>
      </c>
      <c r="I3234">
        <f t="shared" si="458"/>
        <v>-6.1736031339283085E-2</v>
      </c>
      <c r="J3234">
        <f t="shared" si="452"/>
        <v>3.0299999999999727</v>
      </c>
      <c r="K3234">
        <f t="shared" si="453"/>
        <v>6.4673112633667857E-3</v>
      </c>
      <c r="L3234">
        <f t="shared" si="454"/>
        <v>4.0767539646966444E-3</v>
      </c>
      <c r="M3234">
        <f t="shared" si="455"/>
        <v>2.6957802394826143E-2</v>
      </c>
      <c r="N3234">
        <f t="shared" si="456"/>
        <v>2.8046359736184898E-2</v>
      </c>
      <c r="O3234">
        <f t="shared" si="457"/>
        <v>4.0297965891869965E-2</v>
      </c>
    </row>
    <row r="3235" spans="1:15" x14ac:dyDescent="0.2">
      <c r="A3235" s="2">
        <v>34730</v>
      </c>
      <c r="B3235" s="3">
        <f t="shared" si="450"/>
        <v>1995</v>
      </c>
      <c r="C3235">
        <v>468.51</v>
      </c>
      <c r="D3235">
        <v>471.03</v>
      </c>
      <c r="E3235">
        <v>468.18</v>
      </c>
      <c r="F3235">
        <v>470.42</v>
      </c>
      <c r="G3235">
        <f t="shared" si="451"/>
        <v>4.0767539646966444E-3</v>
      </c>
      <c r="H3235">
        <v>411590000</v>
      </c>
      <c r="I3235">
        <f t="shared" si="458"/>
        <v>0.2920734578559096</v>
      </c>
      <c r="J3235">
        <f t="shared" si="452"/>
        <v>2.8499999999999659</v>
      </c>
      <c r="K3235">
        <f t="shared" si="453"/>
        <v>6.0584158836783425E-3</v>
      </c>
      <c r="L3235">
        <f t="shared" si="454"/>
        <v>-4.251519918379034E-5</v>
      </c>
      <c r="M3235">
        <f t="shared" si="455"/>
        <v>2.2086645975936368E-2</v>
      </c>
      <c r="N3235">
        <f t="shared" si="456"/>
        <v>2.5785468304918999E-2</v>
      </c>
      <c r="O3235">
        <f t="shared" si="457"/>
        <v>3.2375324178393693E-2</v>
      </c>
    </row>
    <row r="3236" spans="1:15" x14ac:dyDescent="0.2">
      <c r="A3236" s="2">
        <v>34731</v>
      </c>
      <c r="B3236" s="3">
        <f t="shared" si="450"/>
        <v>1995</v>
      </c>
      <c r="C3236">
        <v>470.42</v>
      </c>
      <c r="D3236">
        <v>472.75</v>
      </c>
      <c r="E3236">
        <v>469.29</v>
      </c>
      <c r="F3236">
        <v>470.4</v>
      </c>
      <c r="G3236">
        <f t="shared" si="451"/>
        <v>-4.251519918379034E-5</v>
      </c>
      <c r="H3236">
        <v>395310000</v>
      </c>
      <c r="I3236">
        <f t="shared" si="458"/>
        <v>-3.9553925022473818E-2</v>
      </c>
      <c r="J3236">
        <f t="shared" si="452"/>
        <v>3.4599999999999795</v>
      </c>
      <c r="K3236">
        <f t="shared" si="453"/>
        <v>7.3554421768707049E-3</v>
      </c>
      <c r="L3236">
        <f t="shared" si="454"/>
        <v>5.0807823129252619E-3</v>
      </c>
      <c r="M3236">
        <f t="shared" si="455"/>
        <v>2.2937925170068072E-2</v>
      </c>
      <c r="N3236">
        <f t="shared" si="456"/>
        <v>3.0059523809523904E-2</v>
      </c>
      <c r="O3236">
        <f t="shared" si="457"/>
        <v>3.1313775510204124E-2</v>
      </c>
    </row>
    <row r="3237" spans="1:15" x14ac:dyDescent="0.2">
      <c r="A3237" s="2">
        <v>34732</v>
      </c>
      <c r="B3237" s="3">
        <f t="shared" si="450"/>
        <v>1995</v>
      </c>
      <c r="C3237">
        <v>470.4</v>
      </c>
      <c r="D3237">
        <v>472.79</v>
      </c>
      <c r="E3237">
        <v>469.95</v>
      </c>
      <c r="F3237">
        <v>472.79</v>
      </c>
      <c r="G3237">
        <f t="shared" si="451"/>
        <v>5.0807823129252619E-3</v>
      </c>
      <c r="H3237">
        <v>322110000</v>
      </c>
      <c r="I3237">
        <f t="shared" si="458"/>
        <v>-0.18517113151703726</v>
      </c>
      <c r="J3237">
        <f t="shared" si="452"/>
        <v>2.8400000000000318</v>
      </c>
      <c r="K3237">
        <f t="shared" si="453"/>
        <v>6.0068952389010595E-3</v>
      </c>
      <c r="L3237">
        <f t="shared" si="454"/>
        <v>1.2394509190126603E-2</v>
      </c>
      <c r="M3237">
        <f t="shared" si="455"/>
        <v>1.5651769284460281E-2</v>
      </c>
      <c r="N3237">
        <f t="shared" si="456"/>
        <v>2.629074218997865E-2</v>
      </c>
      <c r="O3237">
        <f t="shared" si="457"/>
        <v>2.6713762981450527E-2</v>
      </c>
    </row>
    <row r="3238" spans="1:15" x14ac:dyDescent="0.2">
      <c r="A3238" s="2">
        <v>34733</v>
      </c>
      <c r="B3238" s="3">
        <f t="shared" si="450"/>
        <v>1995</v>
      </c>
      <c r="C3238">
        <v>472.78</v>
      </c>
      <c r="D3238">
        <v>479.91</v>
      </c>
      <c r="E3238">
        <v>472.78</v>
      </c>
      <c r="F3238">
        <v>478.65</v>
      </c>
      <c r="G3238">
        <f t="shared" si="451"/>
        <v>1.2394509190126603E-2</v>
      </c>
      <c r="H3238">
        <v>441000000</v>
      </c>
      <c r="I3238">
        <f t="shared" si="458"/>
        <v>0.36909751327186363</v>
      </c>
      <c r="J3238">
        <f t="shared" si="452"/>
        <v>7.1300000000000523</v>
      </c>
      <c r="K3238">
        <f t="shared" si="453"/>
        <v>1.4896061840593446E-2</v>
      </c>
      <c r="L3238">
        <f t="shared" si="454"/>
        <v>5.2021309934190104E-3</v>
      </c>
      <c r="M3238">
        <f t="shared" si="455"/>
        <v>5.870677948396537E-3</v>
      </c>
      <c r="N3238">
        <f t="shared" si="456"/>
        <v>6.936174657892093E-3</v>
      </c>
      <c r="O3238">
        <f t="shared" si="457"/>
        <v>1.4582680455447652E-2</v>
      </c>
    </row>
    <row r="3239" spans="1:15" x14ac:dyDescent="0.2">
      <c r="A3239" s="2">
        <v>34736</v>
      </c>
      <c r="B3239" s="3">
        <f t="shared" si="450"/>
        <v>1995</v>
      </c>
      <c r="C3239">
        <v>478.64</v>
      </c>
      <c r="D3239">
        <v>481.95</v>
      </c>
      <c r="E3239">
        <v>478.36</v>
      </c>
      <c r="F3239">
        <v>481.14</v>
      </c>
      <c r="G3239">
        <f t="shared" si="451"/>
        <v>5.2021309934190104E-3</v>
      </c>
      <c r="H3239">
        <v>325660000</v>
      </c>
      <c r="I3239">
        <f t="shared" si="458"/>
        <v>-0.26154195011337866</v>
      </c>
      <c r="J3239">
        <f t="shared" si="452"/>
        <v>3.589999999999975</v>
      </c>
      <c r="K3239">
        <f t="shared" si="453"/>
        <v>7.4614457330506199E-3</v>
      </c>
      <c r="L3239">
        <f t="shared" si="454"/>
        <v>-6.858710562413936E-4</v>
      </c>
      <c r="M3239">
        <f t="shared" si="455"/>
        <v>1.0599825414640042E-3</v>
      </c>
      <c r="N3239">
        <f t="shared" si="456"/>
        <v>3.2838674813984309E-3</v>
      </c>
      <c r="O3239">
        <f t="shared" si="457"/>
        <v>2.0368291973230624E-3</v>
      </c>
    </row>
    <row r="3240" spans="1:15" x14ac:dyDescent="0.2">
      <c r="A3240" s="2">
        <v>34737</v>
      </c>
      <c r="B3240" s="3">
        <f t="shared" si="450"/>
        <v>1995</v>
      </c>
      <c r="C3240">
        <v>481.14</v>
      </c>
      <c r="D3240">
        <v>481.32</v>
      </c>
      <c r="E3240">
        <v>479.69</v>
      </c>
      <c r="F3240">
        <v>480.81</v>
      </c>
      <c r="G3240">
        <f t="shared" si="451"/>
        <v>-6.858710562413936E-4</v>
      </c>
      <c r="H3240">
        <v>314660000</v>
      </c>
      <c r="I3240">
        <f t="shared" si="458"/>
        <v>-3.3777559417797705E-2</v>
      </c>
      <c r="J3240">
        <f t="shared" si="452"/>
        <v>1.6299999999999955</v>
      </c>
      <c r="K3240">
        <f t="shared" si="453"/>
        <v>3.3901125184584253E-3</v>
      </c>
      <c r="L3240">
        <f t="shared" si="454"/>
        <v>7.9033297976330665E-4</v>
      </c>
      <c r="M3240">
        <f t="shared" si="455"/>
        <v>3.618893117863624E-3</v>
      </c>
      <c r="N3240">
        <f t="shared" si="456"/>
        <v>8.860048667872945E-3</v>
      </c>
      <c r="O3240">
        <f t="shared" si="457"/>
        <v>4.8459890601276678E-3</v>
      </c>
    </row>
    <row r="3241" spans="1:15" x14ac:dyDescent="0.2">
      <c r="A3241" s="2">
        <v>34738</v>
      </c>
      <c r="B3241" s="3">
        <f t="shared" si="450"/>
        <v>1995</v>
      </c>
      <c r="C3241">
        <v>480.81</v>
      </c>
      <c r="D3241">
        <v>482.6</v>
      </c>
      <c r="E3241">
        <v>480.4</v>
      </c>
      <c r="F3241">
        <v>481.19</v>
      </c>
      <c r="G3241">
        <f t="shared" si="451"/>
        <v>7.9033297976330665E-4</v>
      </c>
      <c r="H3241">
        <v>318430000</v>
      </c>
      <c r="I3241">
        <f t="shared" si="458"/>
        <v>1.1981186042077163E-2</v>
      </c>
      <c r="J3241">
        <f t="shared" si="452"/>
        <v>2.2000000000000455</v>
      </c>
      <c r="K3241">
        <f t="shared" si="453"/>
        <v>4.5719985868368949E-3</v>
      </c>
      <c r="L3241">
        <f t="shared" si="454"/>
        <v>-2.0781811758349093E-3</v>
      </c>
      <c r="M3241">
        <f t="shared" si="455"/>
        <v>6.9619069390469933E-3</v>
      </c>
      <c r="N3241">
        <f t="shared" si="456"/>
        <v>1.1887196325775737E-2</v>
      </c>
      <c r="O3241">
        <f t="shared" si="457"/>
        <v>4.0940169163948279E-3</v>
      </c>
    </row>
    <row r="3242" spans="1:15" x14ac:dyDescent="0.2">
      <c r="A3242" s="2">
        <v>34739</v>
      </c>
      <c r="B3242" s="3">
        <f t="shared" si="450"/>
        <v>1995</v>
      </c>
      <c r="C3242">
        <v>481.19</v>
      </c>
      <c r="D3242">
        <v>482</v>
      </c>
      <c r="E3242">
        <v>479.91</v>
      </c>
      <c r="F3242">
        <v>480.19</v>
      </c>
      <c r="G3242">
        <f t="shared" si="451"/>
        <v>-2.0781811758349093E-3</v>
      </c>
      <c r="H3242">
        <v>325570000</v>
      </c>
      <c r="I3242">
        <f t="shared" si="458"/>
        <v>2.2422510441855354E-2</v>
      </c>
      <c r="J3242">
        <f t="shared" si="452"/>
        <v>2.089999999999975</v>
      </c>
      <c r="K3242">
        <f t="shared" si="453"/>
        <v>4.3524438243194878E-3</v>
      </c>
      <c r="L3242">
        <f t="shared" si="454"/>
        <v>2.6447864387013093E-3</v>
      </c>
      <c r="M3242">
        <f t="shared" si="455"/>
        <v>1.0475020304462878E-2</v>
      </c>
      <c r="N3242">
        <f t="shared" si="456"/>
        <v>1.6493471334263553E-2</v>
      </c>
      <c r="O3242">
        <f t="shared" si="457"/>
        <v>1.9533934484266637E-2</v>
      </c>
    </row>
    <row r="3243" spans="1:15" x14ac:dyDescent="0.2">
      <c r="A3243" s="2">
        <v>34740</v>
      </c>
      <c r="B3243" s="3">
        <f t="shared" si="450"/>
        <v>1995</v>
      </c>
      <c r="C3243">
        <v>480.19</v>
      </c>
      <c r="D3243">
        <v>481.96</v>
      </c>
      <c r="E3243">
        <v>479.53</v>
      </c>
      <c r="F3243">
        <v>481.46</v>
      </c>
      <c r="G3243">
        <f t="shared" si="451"/>
        <v>2.6447864387013093E-3</v>
      </c>
      <c r="H3243">
        <v>295600000</v>
      </c>
      <c r="I3243">
        <f t="shared" si="458"/>
        <v>-9.2053936173480358E-2</v>
      </c>
      <c r="J3243">
        <f t="shared" si="452"/>
        <v>2.4300000000000068</v>
      </c>
      <c r="K3243">
        <f t="shared" si="453"/>
        <v>5.0471482573838057E-3</v>
      </c>
      <c r="L3243">
        <f t="shared" si="454"/>
        <v>3.9463299131806947E-4</v>
      </c>
      <c r="M3243">
        <f t="shared" si="455"/>
        <v>1.0592780293275615E-3</v>
      </c>
      <c r="N3243">
        <f t="shared" si="456"/>
        <v>4.8809869978814913E-3</v>
      </c>
      <c r="O3243">
        <f t="shared" si="457"/>
        <v>1.7841565239064577E-2</v>
      </c>
    </row>
    <row r="3244" spans="1:15" x14ac:dyDescent="0.2">
      <c r="A3244" s="2">
        <v>34743</v>
      </c>
      <c r="B3244" s="3">
        <f t="shared" si="450"/>
        <v>1995</v>
      </c>
      <c r="C3244">
        <v>481.46</v>
      </c>
      <c r="D3244">
        <v>482.86</v>
      </c>
      <c r="E3244">
        <v>481.07</v>
      </c>
      <c r="F3244">
        <v>481.65</v>
      </c>
      <c r="G3244">
        <f t="shared" si="451"/>
        <v>3.9463299131806947E-4</v>
      </c>
      <c r="H3244">
        <v>256270000</v>
      </c>
      <c r="I3244">
        <f t="shared" si="458"/>
        <v>-0.13305142083897159</v>
      </c>
      <c r="J3244">
        <f t="shared" si="452"/>
        <v>1.7900000000000205</v>
      </c>
      <c r="K3244">
        <f t="shared" si="453"/>
        <v>3.7163915706426255E-3</v>
      </c>
      <c r="L3244">
        <f t="shared" si="454"/>
        <v>1.8685767673622634E-3</v>
      </c>
      <c r="M3244">
        <f t="shared" si="455"/>
        <v>2.2215301567529329E-3</v>
      </c>
      <c r="N3244">
        <f t="shared" si="456"/>
        <v>1.1917367382954448E-2</v>
      </c>
      <c r="O3244">
        <f t="shared" si="457"/>
        <v>2.3336447627945622E-2</v>
      </c>
    </row>
    <row r="3245" spans="1:15" x14ac:dyDescent="0.2">
      <c r="A3245" s="2">
        <v>34744</v>
      </c>
      <c r="B3245" s="3">
        <f t="shared" si="450"/>
        <v>1995</v>
      </c>
      <c r="C3245">
        <v>481.65</v>
      </c>
      <c r="D3245">
        <v>482.94</v>
      </c>
      <c r="E3245">
        <v>480.89</v>
      </c>
      <c r="F3245">
        <v>482.55</v>
      </c>
      <c r="G3245">
        <f t="shared" si="451"/>
        <v>1.8685767673622634E-3</v>
      </c>
      <c r="H3245">
        <v>300720000</v>
      </c>
      <c r="I3245">
        <f t="shared" si="458"/>
        <v>0.17344987708276427</v>
      </c>
      <c r="J3245">
        <f t="shared" si="452"/>
        <v>2.0500000000000114</v>
      </c>
      <c r="K3245">
        <f t="shared" si="453"/>
        <v>4.2482644285566501E-3</v>
      </c>
      <c r="L3245">
        <f t="shared" si="454"/>
        <v>4.1239249818671823E-3</v>
      </c>
      <c r="M3245">
        <f t="shared" si="455"/>
        <v>5.2222567609573759E-3</v>
      </c>
      <c r="N3245">
        <f t="shared" si="456"/>
        <v>6.4242047456221441E-3</v>
      </c>
      <c r="O3245">
        <f t="shared" si="457"/>
        <v>1.9334783960211342E-2</v>
      </c>
    </row>
    <row r="3246" spans="1:15" x14ac:dyDescent="0.2">
      <c r="A3246" s="2">
        <v>34745</v>
      </c>
      <c r="B3246" s="3">
        <f t="shared" si="450"/>
        <v>1995</v>
      </c>
      <c r="C3246">
        <v>482.55</v>
      </c>
      <c r="D3246">
        <v>485.54</v>
      </c>
      <c r="E3246">
        <v>481.77</v>
      </c>
      <c r="F3246">
        <v>484.54</v>
      </c>
      <c r="G3246">
        <f t="shared" si="451"/>
        <v>4.1239249818671823E-3</v>
      </c>
      <c r="H3246">
        <v>378040000</v>
      </c>
      <c r="I3246">
        <f t="shared" si="458"/>
        <v>0.25711625432295826</v>
      </c>
      <c r="J3246">
        <f t="shared" si="452"/>
        <v>3.7700000000000387</v>
      </c>
      <c r="K3246">
        <f t="shared" si="453"/>
        <v>7.7805753910926622E-3</v>
      </c>
      <c r="L3246">
        <f t="shared" si="454"/>
        <v>1.4033929087381987E-3</v>
      </c>
      <c r="M3246">
        <f t="shared" si="455"/>
        <v>4.8912370495727995E-3</v>
      </c>
      <c r="N3246">
        <f t="shared" si="456"/>
        <v>1.2176497296404322E-3</v>
      </c>
      <c r="O3246">
        <f t="shared" si="457"/>
        <v>2.2433648408800109E-2</v>
      </c>
    </row>
    <row r="3247" spans="1:15" x14ac:dyDescent="0.2">
      <c r="A3247" s="2">
        <v>34746</v>
      </c>
      <c r="B3247" s="3">
        <f t="shared" si="450"/>
        <v>1995</v>
      </c>
      <c r="C3247">
        <v>484.56</v>
      </c>
      <c r="D3247">
        <v>485.22</v>
      </c>
      <c r="E3247">
        <v>483.05</v>
      </c>
      <c r="F3247">
        <v>485.22</v>
      </c>
      <c r="G3247">
        <f t="shared" si="451"/>
        <v>1.4033929087381987E-3</v>
      </c>
      <c r="H3247">
        <v>360990000</v>
      </c>
      <c r="I3247">
        <f t="shared" si="458"/>
        <v>-4.5101047508200189E-2</v>
      </c>
      <c r="J3247">
        <f t="shared" si="452"/>
        <v>2.1700000000000159</v>
      </c>
      <c r="K3247">
        <f t="shared" si="453"/>
        <v>4.4721981781460285E-3</v>
      </c>
      <c r="L3247">
        <f t="shared" si="454"/>
        <v>-6.6979926631218828E-3</v>
      </c>
      <c r="M3247">
        <f t="shared" si="455"/>
        <v>5.9560611681298923E-3</v>
      </c>
      <c r="N3247">
        <f t="shared" si="456"/>
        <v>4.1218416388440009E-4</v>
      </c>
      <c r="O3247">
        <f t="shared" si="457"/>
        <v>2.1227484440047718E-2</v>
      </c>
    </row>
    <row r="3248" spans="1:15" x14ac:dyDescent="0.2">
      <c r="A3248" s="2">
        <v>34747</v>
      </c>
      <c r="B3248" s="3">
        <f t="shared" si="450"/>
        <v>1995</v>
      </c>
      <c r="C3248">
        <v>485.15</v>
      </c>
      <c r="D3248">
        <v>485.22</v>
      </c>
      <c r="E3248">
        <v>481.97</v>
      </c>
      <c r="F3248">
        <v>481.97</v>
      </c>
      <c r="G3248">
        <f t="shared" si="451"/>
        <v>-6.6979926631218828E-3</v>
      </c>
      <c r="H3248">
        <v>347970000</v>
      </c>
      <c r="I3248">
        <f t="shared" si="458"/>
        <v>-3.6067481093659107E-2</v>
      </c>
      <c r="J3248">
        <f t="shared" si="452"/>
        <v>3.25</v>
      </c>
      <c r="K3248">
        <f t="shared" si="453"/>
        <v>6.7431582878602399E-3</v>
      </c>
      <c r="L3248">
        <f t="shared" si="454"/>
        <v>1.5561134510446708E-3</v>
      </c>
      <c r="M3248">
        <f t="shared" si="455"/>
        <v>3.8176649998962072E-3</v>
      </c>
      <c r="N3248">
        <f t="shared" si="456"/>
        <v>7.5938336410979268E-3</v>
      </c>
      <c r="O3248">
        <f t="shared" si="457"/>
        <v>2.9400170135070562E-2</v>
      </c>
    </row>
    <row r="3249" spans="1:15" x14ac:dyDescent="0.2">
      <c r="A3249" s="2">
        <v>34751</v>
      </c>
      <c r="B3249" s="3">
        <f t="shared" si="450"/>
        <v>1995</v>
      </c>
      <c r="C3249">
        <v>481.95</v>
      </c>
      <c r="D3249">
        <v>483.26</v>
      </c>
      <c r="E3249">
        <v>481.94</v>
      </c>
      <c r="F3249">
        <v>482.72</v>
      </c>
      <c r="G3249">
        <f t="shared" si="451"/>
        <v>1.5561134510446708E-3</v>
      </c>
      <c r="H3249">
        <v>308090000</v>
      </c>
      <c r="I3249">
        <f t="shared" si="458"/>
        <v>-0.11460758111331437</v>
      </c>
      <c r="J3249">
        <f t="shared" si="452"/>
        <v>1.3199999999999932</v>
      </c>
      <c r="K3249">
        <f t="shared" si="453"/>
        <v>2.7345044746436716E-3</v>
      </c>
      <c r="L3249">
        <f t="shared" si="454"/>
        <v>4.8682466025852791E-3</v>
      </c>
      <c r="M3249">
        <f t="shared" si="455"/>
        <v>9.6743453762014389E-3</v>
      </c>
      <c r="N3249">
        <f t="shared" si="456"/>
        <v>-1.2429565793835406E-3</v>
      </c>
      <c r="O3249">
        <f t="shared" si="457"/>
        <v>2.558418959231017E-2</v>
      </c>
    </row>
    <row r="3250" spans="1:15" x14ac:dyDescent="0.2">
      <c r="A3250" s="2">
        <v>34752</v>
      </c>
      <c r="B3250" s="3">
        <f t="shared" si="450"/>
        <v>1995</v>
      </c>
      <c r="C3250">
        <v>482.74</v>
      </c>
      <c r="D3250">
        <v>486.15</v>
      </c>
      <c r="E3250">
        <v>482.45</v>
      </c>
      <c r="F3250">
        <v>485.07</v>
      </c>
      <c r="G3250">
        <f t="shared" si="451"/>
        <v>4.8682466025852791E-3</v>
      </c>
      <c r="H3250">
        <v>339460000</v>
      </c>
      <c r="I3250">
        <f t="shared" si="458"/>
        <v>0.10182089649128502</v>
      </c>
      <c r="J3250">
        <f t="shared" si="452"/>
        <v>3.6999999999999886</v>
      </c>
      <c r="K3250">
        <f t="shared" si="453"/>
        <v>7.6277650648359794E-3</v>
      </c>
      <c r="L3250">
        <f t="shared" si="454"/>
        <v>3.7932669511617535E-3</v>
      </c>
      <c r="M3250">
        <f t="shared" si="455"/>
        <v>1.1957037128661515E-3</v>
      </c>
      <c r="N3250">
        <f t="shared" si="456"/>
        <v>-3.9788071824685238E-3</v>
      </c>
      <c r="O3250">
        <f t="shared" si="457"/>
        <v>2.1852516131692382E-2</v>
      </c>
    </row>
    <row r="3251" spans="1:15" x14ac:dyDescent="0.2">
      <c r="A3251" s="2">
        <v>34753</v>
      </c>
      <c r="B3251" s="3">
        <f t="shared" si="450"/>
        <v>1995</v>
      </c>
      <c r="C3251">
        <v>485.07</v>
      </c>
      <c r="D3251">
        <v>489.19</v>
      </c>
      <c r="E3251">
        <v>485.07</v>
      </c>
      <c r="F3251">
        <v>486.91</v>
      </c>
      <c r="G3251">
        <f t="shared" si="451"/>
        <v>3.7932669511617535E-3</v>
      </c>
      <c r="H3251">
        <v>394280000</v>
      </c>
      <c r="I3251">
        <f t="shared" si="458"/>
        <v>0.16149178106404288</v>
      </c>
      <c r="J3251">
        <f t="shared" si="452"/>
        <v>4.1200000000000045</v>
      </c>
      <c r="K3251">
        <f t="shared" si="453"/>
        <v>8.4615226633258794E-3</v>
      </c>
      <c r="L3251">
        <f t="shared" si="454"/>
        <v>2.4645211640754732E-3</v>
      </c>
      <c r="M3251">
        <f t="shared" si="455"/>
        <v>-3.6557063933787136E-3</v>
      </c>
      <c r="N3251">
        <f t="shared" si="456"/>
        <v>-7.701628637735926E-3</v>
      </c>
      <c r="O3251">
        <f t="shared" si="457"/>
        <v>1.8566059436035332E-2</v>
      </c>
    </row>
    <row r="3252" spans="1:15" x14ac:dyDescent="0.2">
      <c r="A3252" s="2">
        <v>34754</v>
      </c>
      <c r="B3252" s="3">
        <f t="shared" si="450"/>
        <v>1995</v>
      </c>
      <c r="C3252">
        <v>486.82</v>
      </c>
      <c r="D3252">
        <v>488.28</v>
      </c>
      <c r="E3252">
        <v>485.7</v>
      </c>
      <c r="F3252">
        <v>488.11</v>
      </c>
      <c r="G3252">
        <f t="shared" si="451"/>
        <v>2.4645211640754732E-3</v>
      </c>
      <c r="H3252">
        <v>302930000</v>
      </c>
      <c r="I3252">
        <f t="shared" si="458"/>
        <v>-0.23168814040783201</v>
      </c>
      <c r="J3252">
        <f t="shared" si="452"/>
        <v>2.5799999999999841</v>
      </c>
      <c r="K3252">
        <f t="shared" si="453"/>
        <v>5.285693798528987E-3</v>
      </c>
      <c r="L3252">
        <f t="shared" si="454"/>
        <v>-8.8094896642150564E-3</v>
      </c>
      <c r="M3252">
        <f t="shared" si="455"/>
        <v>-5.5110528364507956E-3</v>
      </c>
      <c r="N3252">
        <f t="shared" si="456"/>
        <v>2.9911290487799462E-3</v>
      </c>
      <c r="O3252">
        <f t="shared" si="457"/>
        <v>2.6346520251582663E-2</v>
      </c>
    </row>
    <row r="3253" spans="1:15" x14ac:dyDescent="0.2">
      <c r="A3253" s="2">
        <v>34757</v>
      </c>
      <c r="B3253" s="3">
        <f t="shared" si="450"/>
        <v>1995</v>
      </c>
      <c r="C3253">
        <v>488.26</v>
      </c>
      <c r="D3253">
        <v>488.26</v>
      </c>
      <c r="E3253">
        <v>483.18</v>
      </c>
      <c r="F3253">
        <v>483.81</v>
      </c>
      <c r="G3253">
        <f t="shared" si="451"/>
        <v>-8.8094896642150564E-3</v>
      </c>
      <c r="H3253">
        <v>285790000</v>
      </c>
      <c r="I3253">
        <f t="shared" si="458"/>
        <v>-5.6580728221041161E-2</v>
      </c>
      <c r="J3253">
        <f t="shared" si="452"/>
        <v>5.0799999999999841</v>
      </c>
      <c r="K3253">
        <f t="shared" si="453"/>
        <v>1.049998966536447E-2</v>
      </c>
      <c r="L3253">
        <f t="shared" si="454"/>
        <v>7.3995990161426677E-3</v>
      </c>
      <c r="M3253">
        <f t="shared" si="455"/>
        <v>3.7618073210557721E-3</v>
      </c>
      <c r="N3253">
        <f t="shared" si="456"/>
        <v>1.2897625100762715E-2</v>
      </c>
      <c r="O3253">
        <f t="shared" si="457"/>
        <v>4.0077716458940461E-2</v>
      </c>
    </row>
    <row r="3254" spans="1:15" x14ac:dyDescent="0.2">
      <c r="A3254" s="2">
        <v>34758</v>
      </c>
      <c r="B3254" s="3">
        <f t="shared" si="450"/>
        <v>1995</v>
      </c>
      <c r="C3254">
        <v>483.81</v>
      </c>
      <c r="D3254">
        <v>487.44</v>
      </c>
      <c r="E3254">
        <v>483.77</v>
      </c>
      <c r="F3254">
        <v>487.39</v>
      </c>
      <c r="G3254">
        <f t="shared" si="451"/>
        <v>7.3995990161426677E-3</v>
      </c>
      <c r="H3254">
        <v>317220000</v>
      </c>
      <c r="I3254">
        <f t="shared" si="458"/>
        <v>0.10997585639805452</v>
      </c>
      <c r="J3254">
        <f t="shared" si="452"/>
        <v>3.6700000000000159</v>
      </c>
      <c r="K3254">
        <f t="shared" si="453"/>
        <v>7.5299041835081067E-3</v>
      </c>
      <c r="L3254">
        <f t="shared" si="454"/>
        <v>-3.5700363158866805E-3</v>
      </c>
      <c r="M3254">
        <f t="shared" si="455"/>
        <v>-1.0812696198116461E-2</v>
      </c>
      <c r="N3254">
        <f t="shared" si="456"/>
        <v>1.128459755021646E-2</v>
      </c>
      <c r="O3254">
        <f t="shared" si="457"/>
        <v>3.3874310100740664E-2</v>
      </c>
    </row>
    <row r="3255" spans="1:15" x14ac:dyDescent="0.2">
      <c r="A3255" s="2">
        <v>34759</v>
      </c>
      <c r="B3255" s="3">
        <f t="shared" si="450"/>
        <v>1995</v>
      </c>
      <c r="C3255">
        <v>487.39</v>
      </c>
      <c r="D3255">
        <v>487.83</v>
      </c>
      <c r="E3255">
        <v>484.92</v>
      </c>
      <c r="F3255">
        <v>485.65</v>
      </c>
      <c r="G3255">
        <f t="shared" si="451"/>
        <v>-3.5700363158866805E-3</v>
      </c>
      <c r="H3255">
        <v>362600000</v>
      </c>
      <c r="I3255">
        <f t="shared" si="458"/>
        <v>0.14305529285669252</v>
      </c>
      <c r="J3255">
        <f t="shared" si="452"/>
        <v>2.9099999999999682</v>
      </c>
      <c r="K3255">
        <f t="shared" si="453"/>
        <v>5.9919695253782936E-3</v>
      </c>
      <c r="L3255">
        <f t="shared" si="454"/>
        <v>-1.0707299495521091E-3</v>
      </c>
      <c r="M3255">
        <f t="shared" si="455"/>
        <v>-5.1683311026459204E-3</v>
      </c>
      <c r="N3255">
        <f t="shared" si="456"/>
        <v>1.2828168434057487E-2</v>
      </c>
      <c r="O3255">
        <f t="shared" si="457"/>
        <v>3.5972408112838521E-2</v>
      </c>
    </row>
    <row r="3256" spans="1:15" x14ac:dyDescent="0.2">
      <c r="A3256" s="2">
        <v>34760</v>
      </c>
      <c r="B3256" s="3">
        <f t="shared" si="450"/>
        <v>1995</v>
      </c>
      <c r="C3256">
        <v>485.65</v>
      </c>
      <c r="D3256">
        <v>485.71</v>
      </c>
      <c r="E3256">
        <v>483.19</v>
      </c>
      <c r="F3256">
        <v>485.13</v>
      </c>
      <c r="G3256">
        <f t="shared" si="451"/>
        <v>-1.0707299495521091E-3</v>
      </c>
      <c r="H3256">
        <v>330030000</v>
      </c>
      <c r="I3256">
        <f t="shared" si="458"/>
        <v>-8.9823496966354111E-2</v>
      </c>
      <c r="J3256">
        <f t="shared" si="452"/>
        <v>2.5199999999999818</v>
      </c>
      <c r="K3256">
        <f t="shared" si="453"/>
        <v>5.1944839527548938E-3</v>
      </c>
      <c r="L3256">
        <f t="shared" si="454"/>
        <v>5.9777791519803039E-4</v>
      </c>
      <c r="M3256">
        <f t="shared" si="455"/>
        <v>-4.0607672170345482E-3</v>
      </c>
      <c r="N3256">
        <f t="shared" si="456"/>
        <v>2.1190196442190813E-2</v>
      </c>
      <c r="O3256">
        <f t="shared" si="457"/>
        <v>3.5227670933564263E-2</v>
      </c>
    </row>
    <row r="3257" spans="1:15" x14ac:dyDescent="0.2">
      <c r="A3257" s="2">
        <v>34761</v>
      </c>
      <c r="B3257" s="3">
        <f t="shared" si="450"/>
        <v>1995</v>
      </c>
      <c r="C3257">
        <v>485.13</v>
      </c>
      <c r="D3257">
        <v>485.42</v>
      </c>
      <c r="E3257">
        <v>483.07</v>
      </c>
      <c r="F3257">
        <v>485.42</v>
      </c>
      <c r="G3257">
        <f t="shared" si="451"/>
        <v>5.9777791519803039E-4</v>
      </c>
      <c r="H3257">
        <v>330840000</v>
      </c>
      <c r="I3257">
        <f t="shared" si="458"/>
        <v>2.4543223343332426E-3</v>
      </c>
      <c r="J3257">
        <f t="shared" si="452"/>
        <v>2.3500000000000227</v>
      </c>
      <c r="K3257">
        <f t="shared" si="453"/>
        <v>4.8411684726628957E-3</v>
      </c>
      <c r="L3257">
        <f t="shared" si="454"/>
        <v>4.3261505500387197E-4</v>
      </c>
      <c r="M3257">
        <f t="shared" si="455"/>
        <v>8.5492975155534948E-3</v>
      </c>
      <c r="N3257">
        <f t="shared" si="456"/>
        <v>2.0806724073997702E-2</v>
      </c>
      <c r="O3257">
        <f t="shared" si="457"/>
        <v>3.149849614766586E-2</v>
      </c>
    </row>
    <row r="3258" spans="1:15" x14ac:dyDescent="0.2">
      <c r="A3258" s="2">
        <v>34764</v>
      </c>
      <c r="B3258" s="3">
        <f t="shared" si="450"/>
        <v>1995</v>
      </c>
      <c r="C3258">
        <v>485.42</v>
      </c>
      <c r="D3258">
        <v>485.7</v>
      </c>
      <c r="E3258">
        <v>481.52</v>
      </c>
      <c r="F3258">
        <v>485.63</v>
      </c>
      <c r="G3258">
        <f t="shared" si="451"/>
        <v>4.3261505500387197E-4</v>
      </c>
      <c r="H3258">
        <v>298870000</v>
      </c>
      <c r="I3258">
        <f t="shared" si="458"/>
        <v>-9.6632813444565355E-2</v>
      </c>
      <c r="J3258">
        <f t="shared" si="452"/>
        <v>4.1800000000000068</v>
      </c>
      <c r="K3258">
        <f t="shared" si="453"/>
        <v>8.6073759858328498E-3</v>
      </c>
      <c r="L3258">
        <f t="shared" si="454"/>
        <v>-7.2277248110701377E-3</v>
      </c>
      <c r="M3258">
        <f t="shared" si="455"/>
        <v>9.1015793917180073E-3</v>
      </c>
      <c r="N3258">
        <f t="shared" si="456"/>
        <v>2.1641990816053357E-2</v>
      </c>
      <c r="O3258">
        <f t="shared" si="457"/>
        <v>3.339991351440403E-2</v>
      </c>
    </row>
    <row r="3259" spans="1:15" x14ac:dyDescent="0.2">
      <c r="A3259" s="2">
        <v>34765</v>
      </c>
      <c r="B3259" s="3">
        <f t="shared" si="450"/>
        <v>1995</v>
      </c>
      <c r="C3259">
        <v>485.63</v>
      </c>
      <c r="D3259">
        <v>485.63</v>
      </c>
      <c r="E3259">
        <v>479.7</v>
      </c>
      <c r="F3259">
        <v>482.12</v>
      </c>
      <c r="G3259">
        <f t="shared" si="451"/>
        <v>-7.2277248110701377E-3</v>
      </c>
      <c r="H3259">
        <v>355550000</v>
      </c>
      <c r="I3259">
        <f t="shared" si="458"/>
        <v>0.18964767290126142</v>
      </c>
      <c r="J3259">
        <f t="shared" si="452"/>
        <v>5.9300000000000068</v>
      </c>
      <c r="K3259">
        <f t="shared" si="453"/>
        <v>1.2299842362897218E-2</v>
      </c>
      <c r="L3259">
        <f t="shared" si="454"/>
        <v>2.11565585331449E-3</v>
      </c>
      <c r="M3259">
        <f t="shared" si="455"/>
        <v>2.2338836804115119E-2</v>
      </c>
      <c r="N3259">
        <f t="shared" si="456"/>
        <v>2.6860532647473633E-2</v>
      </c>
      <c r="O3259">
        <f t="shared" si="457"/>
        <v>4.7954866008462632E-2</v>
      </c>
    </row>
    <row r="3260" spans="1:15" x14ac:dyDescent="0.2">
      <c r="A3260" s="2">
        <v>34766</v>
      </c>
      <c r="B3260" s="3">
        <f t="shared" si="450"/>
        <v>1995</v>
      </c>
      <c r="C3260">
        <v>482.12</v>
      </c>
      <c r="D3260">
        <v>484.08</v>
      </c>
      <c r="E3260">
        <v>481.57</v>
      </c>
      <c r="F3260">
        <v>483.14</v>
      </c>
      <c r="G3260">
        <f t="shared" si="451"/>
        <v>2.11565585331449E-3</v>
      </c>
      <c r="H3260">
        <v>349780000</v>
      </c>
      <c r="I3260">
        <f t="shared" si="458"/>
        <v>-1.6228378568415133E-2</v>
      </c>
      <c r="J3260">
        <f t="shared" si="452"/>
        <v>2.5099999999999909</v>
      </c>
      <c r="K3260">
        <f t="shared" si="453"/>
        <v>5.195181520884197E-3</v>
      </c>
      <c r="L3260">
        <f t="shared" si="454"/>
        <v>4.1395868692384511E-5</v>
      </c>
      <c r="M3260">
        <f t="shared" si="455"/>
        <v>1.8089994618537088E-2</v>
      </c>
      <c r="N3260">
        <f t="shared" si="456"/>
        <v>2.5934511735728836E-2</v>
      </c>
      <c r="O3260">
        <f t="shared" si="457"/>
        <v>4.6425466738419519E-2</v>
      </c>
    </row>
    <row r="3261" spans="1:15" x14ac:dyDescent="0.2">
      <c r="A3261" s="2">
        <v>34767</v>
      </c>
      <c r="B3261" s="3">
        <f t="shared" si="450"/>
        <v>1995</v>
      </c>
      <c r="C3261">
        <v>483.14</v>
      </c>
      <c r="D3261">
        <v>483.74</v>
      </c>
      <c r="E3261">
        <v>482.05</v>
      </c>
      <c r="F3261">
        <v>483.16</v>
      </c>
      <c r="G3261">
        <f t="shared" si="451"/>
        <v>4.1395868692384511E-5</v>
      </c>
      <c r="H3261">
        <v>319320000</v>
      </c>
      <c r="I3261">
        <f t="shared" si="458"/>
        <v>-8.7083309508834125E-2</v>
      </c>
      <c r="J3261">
        <f t="shared" si="452"/>
        <v>1.6899999999999977</v>
      </c>
      <c r="K3261">
        <f t="shared" si="453"/>
        <v>3.4978061097772945E-3</v>
      </c>
      <c r="L3261">
        <f t="shared" si="454"/>
        <v>1.3266826724066495E-2</v>
      </c>
      <c r="M3261">
        <f t="shared" si="455"/>
        <v>2.5353920026492258E-2</v>
      </c>
      <c r="N3261">
        <f t="shared" si="456"/>
        <v>2.6471562215415106E-2</v>
      </c>
      <c r="O3261">
        <f t="shared" si="457"/>
        <v>4.7437701796506249E-2</v>
      </c>
    </row>
    <row r="3262" spans="1:15" x14ac:dyDescent="0.2">
      <c r="A3262" s="2">
        <v>34768</v>
      </c>
      <c r="B3262" s="3">
        <f t="shared" si="450"/>
        <v>1995</v>
      </c>
      <c r="C3262">
        <v>483.16</v>
      </c>
      <c r="D3262">
        <v>490.37</v>
      </c>
      <c r="E3262">
        <v>483.16</v>
      </c>
      <c r="F3262">
        <v>489.57</v>
      </c>
      <c r="G3262">
        <f t="shared" si="451"/>
        <v>1.3266826724066495E-2</v>
      </c>
      <c r="H3262">
        <v>382940000</v>
      </c>
      <c r="I3262">
        <f t="shared" si="458"/>
        <v>0.19923587623700365</v>
      </c>
      <c r="J3262">
        <f t="shared" si="452"/>
        <v>7.2099999999999795</v>
      </c>
      <c r="K3262">
        <f t="shared" si="453"/>
        <v>1.4727209592090977E-2</v>
      </c>
      <c r="L3262">
        <f t="shared" si="454"/>
        <v>9.8045223359278177E-4</v>
      </c>
      <c r="M3262">
        <f t="shared" si="455"/>
        <v>1.215352247891004E-2</v>
      </c>
      <c r="N3262">
        <f t="shared" si="456"/>
        <v>2.3285740547827755E-2</v>
      </c>
      <c r="O3262">
        <f t="shared" si="457"/>
        <v>3.4417958616745355E-2</v>
      </c>
    </row>
    <row r="3263" spans="1:15" x14ac:dyDescent="0.2">
      <c r="A3263" s="2">
        <v>34771</v>
      </c>
      <c r="B3263" s="3">
        <f t="shared" si="450"/>
        <v>1995</v>
      </c>
      <c r="C3263">
        <v>489.57</v>
      </c>
      <c r="D3263">
        <v>491.28</v>
      </c>
      <c r="E3263">
        <v>489.35</v>
      </c>
      <c r="F3263">
        <v>490.05</v>
      </c>
      <c r="G3263">
        <f t="shared" si="451"/>
        <v>9.8045223359278177E-4</v>
      </c>
      <c r="H3263">
        <v>275280000</v>
      </c>
      <c r="I3263">
        <f t="shared" si="458"/>
        <v>-0.2811406486655873</v>
      </c>
      <c r="J3263">
        <f t="shared" si="452"/>
        <v>1.92999999999995</v>
      </c>
      <c r="K3263">
        <f t="shared" si="453"/>
        <v>3.9383736353432305E-3</v>
      </c>
      <c r="L3263">
        <f t="shared" si="454"/>
        <v>5.7953270074481682E-3</v>
      </c>
      <c r="M3263">
        <f t="shared" si="455"/>
        <v>1.2427303336394194E-2</v>
      </c>
      <c r="N3263">
        <f t="shared" si="456"/>
        <v>2.683399653096618E-2</v>
      </c>
      <c r="O3263">
        <f t="shared" si="457"/>
        <v>3.460871339659214E-2</v>
      </c>
    </row>
    <row r="3264" spans="1:15" x14ac:dyDescent="0.2">
      <c r="A3264" s="2">
        <v>34772</v>
      </c>
      <c r="B3264" s="3">
        <f t="shared" si="450"/>
        <v>1995</v>
      </c>
      <c r="C3264">
        <v>490.05</v>
      </c>
      <c r="D3264">
        <v>493.69</v>
      </c>
      <c r="E3264">
        <v>490.05</v>
      </c>
      <c r="F3264">
        <v>492.89</v>
      </c>
      <c r="G3264">
        <f t="shared" si="451"/>
        <v>5.7953270074481682E-3</v>
      </c>
      <c r="H3264">
        <v>346160000</v>
      </c>
      <c r="I3264">
        <f t="shared" si="458"/>
        <v>0.25748328974135426</v>
      </c>
      <c r="J3264">
        <f t="shared" si="452"/>
        <v>3.6399999999999864</v>
      </c>
      <c r="K3264">
        <f t="shared" si="453"/>
        <v>7.3850149120493142E-3</v>
      </c>
      <c r="L3264">
        <f t="shared" si="454"/>
        <v>-2.0491387530686177E-3</v>
      </c>
      <c r="M3264">
        <f t="shared" si="455"/>
        <v>4.4228935462273669E-3</v>
      </c>
      <c r="N3264">
        <f t="shared" si="456"/>
        <v>2.2337641258698679E-2</v>
      </c>
      <c r="O3264">
        <f t="shared" si="457"/>
        <v>2.5644667167116369E-2</v>
      </c>
    </row>
    <row r="3265" spans="1:15" x14ac:dyDescent="0.2">
      <c r="A3265" s="2">
        <v>34773</v>
      </c>
      <c r="B3265" s="3">
        <f t="shared" si="450"/>
        <v>1995</v>
      </c>
      <c r="C3265">
        <v>492.89</v>
      </c>
      <c r="D3265">
        <v>492.89</v>
      </c>
      <c r="E3265">
        <v>490.83</v>
      </c>
      <c r="F3265">
        <v>491.88</v>
      </c>
      <c r="G3265">
        <f t="shared" si="451"/>
        <v>-2.0491387530686177E-3</v>
      </c>
      <c r="H3265">
        <v>309540000</v>
      </c>
      <c r="I3265">
        <f t="shared" si="458"/>
        <v>-0.10578923041368153</v>
      </c>
      <c r="J3265">
        <f t="shared" si="452"/>
        <v>2.0600000000000023</v>
      </c>
      <c r="K3265">
        <f t="shared" si="453"/>
        <v>4.1880133365861643E-3</v>
      </c>
      <c r="L3265">
        <f t="shared" si="454"/>
        <v>7.1765471253151776E-3</v>
      </c>
      <c r="M3265">
        <f t="shared" si="455"/>
        <v>7.7051313328454513E-3</v>
      </c>
      <c r="N3265">
        <f t="shared" si="456"/>
        <v>2.28511018947711E-2</v>
      </c>
      <c r="O3265">
        <f t="shared" si="457"/>
        <v>3.1084817435146826E-2</v>
      </c>
    </row>
    <row r="3266" spans="1:15" x14ac:dyDescent="0.2">
      <c r="A3266" s="2">
        <v>34774</v>
      </c>
      <c r="B3266" s="3">
        <f t="shared" si="450"/>
        <v>1995</v>
      </c>
      <c r="C3266">
        <v>491.87</v>
      </c>
      <c r="D3266">
        <v>495.74</v>
      </c>
      <c r="E3266">
        <v>491.78</v>
      </c>
      <c r="F3266">
        <v>495.41</v>
      </c>
      <c r="G3266">
        <f t="shared" si="451"/>
        <v>7.1765471253151776E-3</v>
      </c>
      <c r="H3266">
        <v>336670000</v>
      </c>
      <c r="I3266">
        <f t="shared" si="458"/>
        <v>8.764618466111003E-2</v>
      </c>
      <c r="J3266">
        <f t="shared" si="452"/>
        <v>3.9600000000000364</v>
      </c>
      <c r="K3266">
        <f t="shared" si="453"/>
        <v>7.9933792212511581E-3</v>
      </c>
      <c r="L3266">
        <f t="shared" si="454"/>
        <v>2.2203831170133182E-4</v>
      </c>
      <c r="M3266">
        <f t="shared" si="455"/>
        <v>1.0900062574432563E-3</v>
      </c>
      <c r="N3266">
        <f t="shared" si="456"/>
        <v>1.3746190024424218E-2</v>
      </c>
      <c r="O3266">
        <f t="shared" si="457"/>
        <v>2.789608607012372E-2</v>
      </c>
    </row>
    <row r="3267" spans="1:15" x14ac:dyDescent="0.2">
      <c r="A3267" s="2">
        <v>34775</v>
      </c>
      <c r="B3267" s="3">
        <f t="shared" ref="B3267:B3330" si="459">YEAR(A3267)</f>
        <v>1995</v>
      </c>
      <c r="C3267">
        <v>495.43</v>
      </c>
      <c r="D3267">
        <v>496.67</v>
      </c>
      <c r="E3267">
        <v>494.95</v>
      </c>
      <c r="F3267">
        <v>495.52</v>
      </c>
      <c r="G3267">
        <f t="shared" ref="G3267:G3330" si="460">(F3267-F3266)/F3266</f>
        <v>2.2203831170133182E-4</v>
      </c>
      <c r="H3267">
        <v>417380000</v>
      </c>
      <c r="I3267">
        <f t="shared" si="458"/>
        <v>0.23973029970000298</v>
      </c>
      <c r="J3267">
        <f t="shared" ref="J3267:J3330" si="461">D3267-E3267</f>
        <v>1.7200000000000273</v>
      </c>
      <c r="K3267">
        <f t="shared" ref="K3267:K3330" si="462">J3267/F3267</f>
        <v>3.4711010655473591E-3</v>
      </c>
      <c r="L3267">
        <f t="shared" ref="L3267:L3330" si="463">(F3268-F3267)/F3267</f>
        <v>1.2512108492089211E-3</v>
      </c>
      <c r="M3267">
        <f t="shared" ref="M3267:M3330" si="464">(F3272-F3267)/F3267</f>
        <v>1.0998546980949398E-2</v>
      </c>
      <c r="N3267">
        <f t="shared" ref="N3267:N3330" si="465">(F3277-F3267)/F3267</f>
        <v>1.04738456570875E-2</v>
      </c>
      <c r="O3267">
        <f t="shared" ref="O3267:O3330" si="466">(F3287-F3267)/F3267</f>
        <v>2.1411850177591247E-2</v>
      </c>
    </row>
    <row r="3268" spans="1:15" x14ac:dyDescent="0.2">
      <c r="A3268" s="2">
        <v>34778</v>
      </c>
      <c r="B3268" s="3">
        <f t="shared" si="459"/>
        <v>1995</v>
      </c>
      <c r="C3268">
        <v>495.52</v>
      </c>
      <c r="D3268">
        <v>496.61</v>
      </c>
      <c r="E3268">
        <v>495.27</v>
      </c>
      <c r="F3268">
        <v>496.14</v>
      </c>
      <c r="G3268">
        <f t="shared" si="460"/>
        <v>1.2512108492089211E-3</v>
      </c>
      <c r="H3268">
        <v>301740000</v>
      </c>
      <c r="I3268">
        <f t="shared" ref="I3268:I3331" si="467">(H3268-H3267)/H3267</f>
        <v>-0.27706167042024055</v>
      </c>
      <c r="J3268">
        <f t="shared" si="461"/>
        <v>1.3400000000000318</v>
      </c>
      <c r="K3268">
        <f t="shared" si="462"/>
        <v>2.7008505663724592E-3</v>
      </c>
      <c r="L3268">
        <f t="shared" si="463"/>
        <v>-2.1566493328495852E-3</v>
      </c>
      <c r="M3268">
        <f t="shared" si="464"/>
        <v>1.4229854476559041E-2</v>
      </c>
      <c r="N3268">
        <f t="shared" si="465"/>
        <v>1.150884830894513E-2</v>
      </c>
      <c r="O3268">
        <f t="shared" si="466"/>
        <v>1.8603619945983026E-2</v>
      </c>
    </row>
    <row r="3269" spans="1:15" x14ac:dyDescent="0.2">
      <c r="A3269" s="2">
        <v>34779</v>
      </c>
      <c r="B3269" s="3">
        <f t="shared" si="459"/>
        <v>1995</v>
      </c>
      <c r="C3269">
        <v>496.15</v>
      </c>
      <c r="D3269">
        <v>499.19</v>
      </c>
      <c r="E3269">
        <v>494.04</v>
      </c>
      <c r="F3269">
        <v>495.07</v>
      </c>
      <c r="G3269">
        <f t="shared" si="460"/>
        <v>-2.1566493328495852E-3</v>
      </c>
      <c r="H3269">
        <v>367110000</v>
      </c>
      <c r="I3269">
        <f t="shared" si="467"/>
        <v>0.21664346788625968</v>
      </c>
      <c r="J3269">
        <f t="shared" si="461"/>
        <v>5.1499999999999773</v>
      </c>
      <c r="K3269">
        <f t="shared" si="462"/>
        <v>1.0402569333629543E-2</v>
      </c>
      <c r="L3269">
        <f t="shared" si="463"/>
        <v>1.2119498252772794E-3</v>
      </c>
      <c r="M3269">
        <f t="shared" si="464"/>
        <v>1.7835861595329922E-2</v>
      </c>
      <c r="N3269">
        <f t="shared" si="465"/>
        <v>2.054254953844914E-2</v>
      </c>
      <c r="O3269">
        <f t="shared" si="466"/>
        <v>1.9896176298301295E-2</v>
      </c>
    </row>
    <row r="3270" spans="1:15" x14ac:dyDescent="0.2">
      <c r="A3270" s="2">
        <v>34780</v>
      </c>
      <c r="B3270" s="3">
        <f t="shared" si="459"/>
        <v>1995</v>
      </c>
      <c r="C3270">
        <v>495.07</v>
      </c>
      <c r="D3270">
        <v>495.67</v>
      </c>
      <c r="E3270">
        <v>493.67</v>
      </c>
      <c r="F3270">
        <v>495.67</v>
      </c>
      <c r="G3270">
        <f t="shared" si="460"/>
        <v>1.2119498252772794E-3</v>
      </c>
      <c r="H3270">
        <v>313120000</v>
      </c>
      <c r="I3270">
        <f t="shared" si="467"/>
        <v>-0.14706763640325787</v>
      </c>
      <c r="J3270">
        <f t="shared" si="461"/>
        <v>2</v>
      </c>
      <c r="K3270">
        <f t="shared" si="462"/>
        <v>4.0349426029414734E-3</v>
      </c>
      <c r="L3270">
        <f t="shared" si="463"/>
        <v>5.6489196441175118E-4</v>
      </c>
      <c r="M3270">
        <f t="shared" si="464"/>
        <v>1.5030161195956964E-2</v>
      </c>
      <c r="N3270">
        <f t="shared" si="465"/>
        <v>1.9972965884560247E-2</v>
      </c>
      <c r="O3270">
        <f t="shared" si="466"/>
        <v>1.9408073920148494E-2</v>
      </c>
    </row>
    <row r="3271" spans="1:15" x14ac:dyDescent="0.2">
      <c r="A3271" s="2">
        <v>34781</v>
      </c>
      <c r="B3271" s="3">
        <f t="shared" si="459"/>
        <v>1995</v>
      </c>
      <c r="C3271">
        <v>495.67</v>
      </c>
      <c r="D3271">
        <v>496.77</v>
      </c>
      <c r="E3271">
        <v>494.19</v>
      </c>
      <c r="F3271">
        <v>495.95</v>
      </c>
      <c r="G3271">
        <f t="shared" si="460"/>
        <v>5.6489196441175118E-4</v>
      </c>
      <c r="H3271">
        <v>318530000</v>
      </c>
      <c r="I3271">
        <f t="shared" si="467"/>
        <v>1.7277721001532957E-2</v>
      </c>
      <c r="J3271">
        <f t="shared" si="461"/>
        <v>2.5799999999999841</v>
      </c>
      <c r="K3271">
        <f t="shared" si="462"/>
        <v>5.2021373122290238E-3</v>
      </c>
      <c r="L3271">
        <f t="shared" si="463"/>
        <v>1.0121988103639557E-2</v>
      </c>
      <c r="M3271">
        <f t="shared" si="464"/>
        <v>1.2642403468091619E-2</v>
      </c>
      <c r="N3271">
        <f t="shared" si="465"/>
        <v>2.0425446113519499E-2</v>
      </c>
      <c r="O3271">
        <f t="shared" si="466"/>
        <v>2.5284806936183124E-2</v>
      </c>
    </row>
    <row r="3272" spans="1:15" x14ac:dyDescent="0.2">
      <c r="A3272" s="2">
        <v>34782</v>
      </c>
      <c r="B3272" s="3">
        <f t="shared" si="459"/>
        <v>1995</v>
      </c>
      <c r="C3272">
        <v>496.07</v>
      </c>
      <c r="D3272">
        <v>500.97</v>
      </c>
      <c r="E3272">
        <v>496.07</v>
      </c>
      <c r="F3272">
        <v>500.97</v>
      </c>
      <c r="G3272">
        <f t="shared" si="460"/>
        <v>1.0121988103639557E-2</v>
      </c>
      <c r="H3272">
        <v>358370000</v>
      </c>
      <c r="I3272">
        <f t="shared" si="467"/>
        <v>0.12507456126581484</v>
      </c>
      <c r="J3272">
        <f t="shared" si="461"/>
        <v>4.9000000000000341</v>
      </c>
      <c r="K3272">
        <f t="shared" si="462"/>
        <v>9.7810248118650502E-3</v>
      </c>
      <c r="L3272">
        <f t="shared" si="463"/>
        <v>4.4513643531548025E-3</v>
      </c>
      <c r="M3272">
        <f t="shared" si="464"/>
        <v>-5.1899315328272693E-4</v>
      </c>
      <c r="N3272">
        <f t="shared" si="465"/>
        <v>1.0878894943808988E-2</v>
      </c>
      <c r="O3272">
        <f t="shared" si="466"/>
        <v>2.3793839950495953E-2</v>
      </c>
    </row>
    <row r="3273" spans="1:15" x14ac:dyDescent="0.2">
      <c r="A3273" s="2">
        <v>34785</v>
      </c>
      <c r="B3273" s="3">
        <f t="shared" si="459"/>
        <v>1995</v>
      </c>
      <c r="C3273">
        <v>500.97</v>
      </c>
      <c r="D3273">
        <v>503.2</v>
      </c>
      <c r="E3273">
        <v>500.93</v>
      </c>
      <c r="F3273">
        <v>503.2</v>
      </c>
      <c r="G3273">
        <f t="shared" si="460"/>
        <v>4.4513643531548025E-3</v>
      </c>
      <c r="H3273">
        <v>296270000</v>
      </c>
      <c r="I3273">
        <f t="shared" si="467"/>
        <v>-0.17328459413455366</v>
      </c>
      <c r="J3273">
        <f t="shared" si="461"/>
        <v>2.2699999999999818</v>
      </c>
      <c r="K3273">
        <f t="shared" si="462"/>
        <v>4.5111287758346219E-3</v>
      </c>
      <c r="L3273">
        <f t="shared" si="463"/>
        <v>1.3910969793322508E-3</v>
      </c>
      <c r="M3273">
        <f t="shared" si="464"/>
        <v>-2.682829888712174E-3</v>
      </c>
      <c r="N3273">
        <f t="shared" si="465"/>
        <v>7.5715421303656641E-3</v>
      </c>
      <c r="O3273">
        <f t="shared" si="466"/>
        <v>1.7686804451510402E-2</v>
      </c>
    </row>
    <row r="3274" spans="1:15" x14ac:dyDescent="0.2">
      <c r="A3274" s="2">
        <v>34786</v>
      </c>
      <c r="B3274" s="3">
        <f t="shared" si="459"/>
        <v>1995</v>
      </c>
      <c r="C3274">
        <v>503.19</v>
      </c>
      <c r="D3274">
        <v>503.91</v>
      </c>
      <c r="E3274">
        <v>501.83</v>
      </c>
      <c r="F3274">
        <v>503.9</v>
      </c>
      <c r="G3274">
        <f t="shared" si="460"/>
        <v>1.3910969793322508E-3</v>
      </c>
      <c r="H3274">
        <v>320360000</v>
      </c>
      <c r="I3274">
        <f t="shared" si="467"/>
        <v>8.1310966348263403E-2</v>
      </c>
      <c r="J3274">
        <f t="shared" si="461"/>
        <v>2.0800000000000409</v>
      </c>
      <c r="K3274">
        <f t="shared" si="462"/>
        <v>4.127803135542848E-3</v>
      </c>
      <c r="L3274">
        <f t="shared" si="463"/>
        <v>-1.5479261758284833E-3</v>
      </c>
      <c r="M3274">
        <f t="shared" si="464"/>
        <v>2.6592577892439609E-3</v>
      </c>
      <c r="N3274">
        <f t="shared" si="465"/>
        <v>3.234768803333986E-3</v>
      </c>
      <c r="O3274">
        <f t="shared" si="466"/>
        <v>1.7384401666997402E-2</v>
      </c>
    </row>
    <row r="3275" spans="1:15" x14ac:dyDescent="0.2">
      <c r="A3275" s="2">
        <v>34787</v>
      </c>
      <c r="B3275" s="3">
        <f t="shared" si="459"/>
        <v>1995</v>
      </c>
      <c r="C3275">
        <v>503.92</v>
      </c>
      <c r="D3275">
        <v>508.15</v>
      </c>
      <c r="E3275">
        <v>500.96</v>
      </c>
      <c r="F3275">
        <v>503.12</v>
      </c>
      <c r="G3275">
        <f t="shared" si="460"/>
        <v>-1.5479261758284833E-3</v>
      </c>
      <c r="H3275">
        <v>385940000</v>
      </c>
      <c r="I3275">
        <f t="shared" si="467"/>
        <v>0.20470720439505558</v>
      </c>
      <c r="J3275">
        <f t="shared" si="461"/>
        <v>7.1899999999999977</v>
      </c>
      <c r="K3275">
        <f t="shared" si="462"/>
        <v>1.4290825250437266E-2</v>
      </c>
      <c r="L3275">
        <f t="shared" si="463"/>
        <v>-1.788837653044954E-3</v>
      </c>
      <c r="M3275">
        <f t="shared" si="464"/>
        <v>4.8696136110669194E-3</v>
      </c>
      <c r="N3275">
        <f t="shared" si="465"/>
        <v>8.0497694387025188E-3</v>
      </c>
      <c r="O3275">
        <f t="shared" si="466"/>
        <v>2.0730640801399167E-2</v>
      </c>
    </row>
    <row r="3276" spans="1:15" x14ac:dyDescent="0.2">
      <c r="A3276" s="2">
        <v>34788</v>
      </c>
      <c r="B3276" s="3">
        <f t="shared" si="459"/>
        <v>1995</v>
      </c>
      <c r="C3276">
        <v>503.17</v>
      </c>
      <c r="D3276">
        <v>504.66</v>
      </c>
      <c r="E3276">
        <v>501</v>
      </c>
      <c r="F3276">
        <v>502.22</v>
      </c>
      <c r="G3276">
        <f t="shared" si="460"/>
        <v>-1.788837653044954E-3</v>
      </c>
      <c r="H3276">
        <v>362940000</v>
      </c>
      <c r="I3276">
        <f t="shared" si="467"/>
        <v>-5.959475566150179E-2</v>
      </c>
      <c r="J3276">
        <f t="shared" si="461"/>
        <v>3.660000000000025</v>
      </c>
      <c r="K3276">
        <f t="shared" si="462"/>
        <v>7.2876428656764459E-3</v>
      </c>
      <c r="L3276">
        <f t="shared" si="463"/>
        <v>-3.0066504719048377E-3</v>
      </c>
      <c r="M3276">
        <f t="shared" si="464"/>
        <v>7.6858747162597196E-3</v>
      </c>
      <c r="N3276">
        <f t="shared" si="465"/>
        <v>1.3958026362948489E-2</v>
      </c>
      <c r="O3276">
        <f t="shared" si="466"/>
        <v>2.4869579068933952E-2</v>
      </c>
    </row>
    <row r="3277" spans="1:15" x14ac:dyDescent="0.2">
      <c r="A3277" s="2">
        <v>34789</v>
      </c>
      <c r="B3277" s="3">
        <f t="shared" si="459"/>
        <v>1995</v>
      </c>
      <c r="C3277">
        <v>501.94</v>
      </c>
      <c r="D3277">
        <v>502.22</v>
      </c>
      <c r="E3277">
        <v>495.7</v>
      </c>
      <c r="F3277">
        <v>500.71</v>
      </c>
      <c r="G3277">
        <f t="shared" si="460"/>
        <v>-3.0066504719048377E-3</v>
      </c>
      <c r="H3277">
        <v>353060000</v>
      </c>
      <c r="I3277">
        <f t="shared" si="467"/>
        <v>-2.7222130379677082E-2</v>
      </c>
      <c r="J3277">
        <f t="shared" si="461"/>
        <v>6.5200000000000387</v>
      </c>
      <c r="K3277">
        <f t="shared" si="462"/>
        <v>1.3021509456571746E-2</v>
      </c>
      <c r="L3277">
        <f t="shared" si="463"/>
        <v>2.2767669908730468E-3</v>
      </c>
      <c r="M3277">
        <f t="shared" si="464"/>
        <v>1.140380659463569E-2</v>
      </c>
      <c r="N3277">
        <f t="shared" si="465"/>
        <v>1.0824629026782003E-2</v>
      </c>
      <c r="O3277">
        <f t="shared" si="466"/>
        <v>2.7061572566954947E-2</v>
      </c>
    </row>
    <row r="3278" spans="1:15" x14ac:dyDescent="0.2">
      <c r="A3278" s="2">
        <v>34792</v>
      </c>
      <c r="B3278" s="3">
        <f t="shared" si="459"/>
        <v>1995</v>
      </c>
      <c r="C3278">
        <v>500.7</v>
      </c>
      <c r="D3278">
        <v>501.91</v>
      </c>
      <c r="E3278">
        <v>500.2</v>
      </c>
      <c r="F3278">
        <v>501.85</v>
      </c>
      <c r="G3278">
        <f t="shared" si="460"/>
        <v>2.2767669908730468E-3</v>
      </c>
      <c r="H3278">
        <v>296430000</v>
      </c>
      <c r="I3278">
        <f t="shared" si="467"/>
        <v>-0.16039766611907325</v>
      </c>
      <c r="J3278">
        <f t="shared" si="461"/>
        <v>1.7100000000000364</v>
      </c>
      <c r="K3278">
        <f t="shared" si="462"/>
        <v>3.4073926472054125E-3</v>
      </c>
      <c r="L3278">
        <f t="shared" si="463"/>
        <v>6.7550064760386296E-3</v>
      </c>
      <c r="M3278">
        <f t="shared" si="464"/>
        <v>1.0281956759987981E-2</v>
      </c>
      <c r="N3278">
        <f t="shared" si="465"/>
        <v>7.0140480223173885E-3</v>
      </c>
      <c r="O3278">
        <f t="shared" si="466"/>
        <v>2.5924080900667511E-2</v>
      </c>
    </row>
    <row r="3279" spans="1:15" x14ac:dyDescent="0.2">
      <c r="A3279" s="2">
        <v>34793</v>
      </c>
      <c r="B3279" s="3">
        <f t="shared" si="459"/>
        <v>1995</v>
      </c>
      <c r="C3279">
        <v>501.85</v>
      </c>
      <c r="D3279">
        <v>505.26</v>
      </c>
      <c r="E3279">
        <v>501.85</v>
      </c>
      <c r="F3279">
        <v>505.24</v>
      </c>
      <c r="G3279">
        <f t="shared" si="460"/>
        <v>6.7550064760386296E-3</v>
      </c>
      <c r="H3279">
        <v>330580000</v>
      </c>
      <c r="I3279">
        <f t="shared" si="467"/>
        <v>0.11520426407583578</v>
      </c>
      <c r="J3279">
        <f t="shared" si="461"/>
        <v>3.4099999999999682</v>
      </c>
      <c r="K3279">
        <f t="shared" si="462"/>
        <v>6.7492676747683633E-3</v>
      </c>
      <c r="L3279">
        <f t="shared" si="463"/>
        <v>6.531549362678808E-4</v>
      </c>
      <c r="M3279">
        <f t="shared" si="464"/>
        <v>5.739846409626388E-4</v>
      </c>
      <c r="N3279">
        <f t="shared" si="465"/>
        <v>-6.3336236244159838E-4</v>
      </c>
      <c r="O3279">
        <f t="shared" si="466"/>
        <v>3.0163882511281784E-2</v>
      </c>
    </row>
    <row r="3280" spans="1:15" x14ac:dyDescent="0.2">
      <c r="A3280" s="2">
        <v>34794</v>
      </c>
      <c r="B3280" s="3">
        <f t="shared" si="459"/>
        <v>1995</v>
      </c>
      <c r="C3280">
        <v>505.27</v>
      </c>
      <c r="D3280">
        <v>505.57</v>
      </c>
      <c r="E3280">
        <v>503.17</v>
      </c>
      <c r="F3280">
        <v>505.57</v>
      </c>
      <c r="G3280">
        <f t="shared" si="460"/>
        <v>6.531549362678808E-4</v>
      </c>
      <c r="H3280">
        <v>315170000</v>
      </c>
      <c r="I3280">
        <f t="shared" si="467"/>
        <v>-4.6615040232318952E-2</v>
      </c>
      <c r="J3280">
        <f t="shared" si="461"/>
        <v>2.3999999999999773</v>
      </c>
      <c r="K3280">
        <f t="shared" si="462"/>
        <v>4.7471171153351211E-3</v>
      </c>
      <c r="L3280">
        <f t="shared" si="463"/>
        <v>1.0087623870087049E-3</v>
      </c>
      <c r="M3280">
        <f t="shared" si="464"/>
        <v>3.1647447435568226E-3</v>
      </c>
      <c r="N3280">
        <f t="shared" si="465"/>
        <v>-5.5383033012238207E-4</v>
      </c>
      <c r="O3280">
        <f t="shared" si="466"/>
        <v>2.9610143006903043E-2</v>
      </c>
    </row>
    <row r="3281" spans="1:15" x14ac:dyDescent="0.2">
      <c r="A3281" s="2">
        <v>34795</v>
      </c>
      <c r="B3281" s="3">
        <f t="shared" si="459"/>
        <v>1995</v>
      </c>
      <c r="C3281">
        <v>505.63</v>
      </c>
      <c r="D3281">
        <v>507.1</v>
      </c>
      <c r="E3281">
        <v>505</v>
      </c>
      <c r="F3281">
        <v>506.08</v>
      </c>
      <c r="G3281">
        <f t="shared" si="460"/>
        <v>1.0087623870087049E-3</v>
      </c>
      <c r="H3281">
        <v>320460000</v>
      </c>
      <c r="I3281">
        <f t="shared" si="467"/>
        <v>1.6784592442174066E-2</v>
      </c>
      <c r="J3281">
        <f t="shared" si="461"/>
        <v>2.1000000000000227</v>
      </c>
      <c r="K3281">
        <f t="shared" si="462"/>
        <v>4.149541574454677E-3</v>
      </c>
      <c r="L3281">
        <f t="shared" si="463"/>
        <v>6.7183054062605087E-4</v>
      </c>
      <c r="M3281">
        <f t="shared" si="464"/>
        <v>6.2243123616820151E-3</v>
      </c>
      <c r="N3281">
        <f t="shared" si="465"/>
        <v>4.7620929497313178E-3</v>
      </c>
      <c r="O3281">
        <f t="shared" si="466"/>
        <v>2.7742649383496722E-2</v>
      </c>
    </row>
    <row r="3282" spans="1:15" x14ac:dyDescent="0.2">
      <c r="A3282" s="2">
        <v>34796</v>
      </c>
      <c r="B3282" s="3">
        <f t="shared" si="459"/>
        <v>1995</v>
      </c>
      <c r="C3282">
        <v>506.13</v>
      </c>
      <c r="D3282">
        <v>507.19</v>
      </c>
      <c r="E3282">
        <v>503.59</v>
      </c>
      <c r="F3282">
        <v>506.42</v>
      </c>
      <c r="G3282">
        <f t="shared" si="460"/>
        <v>6.7183054062605087E-4</v>
      </c>
      <c r="H3282">
        <v>314760000</v>
      </c>
      <c r="I3282">
        <f t="shared" si="467"/>
        <v>-1.7786931286275977E-2</v>
      </c>
      <c r="J3282">
        <f t="shared" si="461"/>
        <v>3.6000000000000227</v>
      </c>
      <c r="K3282">
        <f t="shared" si="462"/>
        <v>7.1087239840449089E-3</v>
      </c>
      <c r="L3282">
        <f t="shared" si="463"/>
        <v>1.1650408751628588E-3</v>
      </c>
      <c r="M3282">
        <f t="shared" si="464"/>
        <v>-5.7264720982587664E-4</v>
      </c>
      <c r="N3282">
        <f t="shared" si="465"/>
        <v>1.2775956715769461E-2</v>
      </c>
      <c r="O3282">
        <f t="shared" si="466"/>
        <v>3.4635282966707516E-2</v>
      </c>
    </row>
    <row r="3283" spans="1:15" x14ac:dyDescent="0.2">
      <c r="A3283" s="2">
        <v>34799</v>
      </c>
      <c r="B3283" s="3">
        <f t="shared" si="459"/>
        <v>1995</v>
      </c>
      <c r="C3283">
        <v>506.3</v>
      </c>
      <c r="D3283">
        <v>507.01</v>
      </c>
      <c r="E3283">
        <v>504.61</v>
      </c>
      <c r="F3283">
        <v>507.01</v>
      </c>
      <c r="G3283">
        <f t="shared" si="460"/>
        <v>1.1650408751628588E-3</v>
      </c>
      <c r="H3283">
        <v>260980000</v>
      </c>
      <c r="I3283">
        <f t="shared" si="467"/>
        <v>-0.17086033803532849</v>
      </c>
      <c r="J3283">
        <f t="shared" si="461"/>
        <v>2.3999999999999773</v>
      </c>
      <c r="K3283">
        <f t="shared" si="462"/>
        <v>4.7336344450799343E-3</v>
      </c>
      <c r="L3283">
        <f t="shared" si="463"/>
        <v>-2.9190745744660227E-3</v>
      </c>
      <c r="M3283">
        <f t="shared" si="464"/>
        <v>-3.2346502041379586E-3</v>
      </c>
      <c r="N3283">
        <f t="shared" si="465"/>
        <v>1.0039249718940518E-2</v>
      </c>
      <c r="O3283">
        <f t="shared" si="466"/>
        <v>3.2642354194197261E-2</v>
      </c>
    </row>
    <row r="3284" spans="1:15" x14ac:dyDescent="0.2">
      <c r="A3284" s="2">
        <v>34800</v>
      </c>
      <c r="B3284" s="3">
        <f t="shared" si="459"/>
        <v>1995</v>
      </c>
      <c r="C3284">
        <v>507.24</v>
      </c>
      <c r="D3284">
        <v>508.85</v>
      </c>
      <c r="E3284">
        <v>505.29</v>
      </c>
      <c r="F3284">
        <v>505.53</v>
      </c>
      <c r="G3284">
        <f t="shared" si="460"/>
        <v>-2.9190745744660227E-3</v>
      </c>
      <c r="H3284">
        <v>310660000</v>
      </c>
      <c r="I3284">
        <f t="shared" si="467"/>
        <v>0.19035941451452218</v>
      </c>
      <c r="J3284">
        <f t="shared" si="461"/>
        <v>3.5600000000000023</v>
      </c>
      <c r="K3284">
        <f t="shared" si="462"/>
        <v>7.0421142167626108E-3</v>
      </c>
      <c r="L3284">
        <f t="shared" si="463"/>
        <v>3.2441200324412858E-3</v>
      </c>
      <c r="M3284">
        <f t="shared" si="464"/>
        <v>-1.2066544023103612E-3</v>
      </c>
      <c r="N3284">
        <f t="shared" si="465"/>
        <v>1.410400965323521E-2</v>
      </c>
      <c r="O3284">
        <f t="shared" si="466"/>
        <v>3.7248036713943868E-2</v>
      </c>
    </row>
    <row r="3285" spans="1:15" x14ac:dyDescent="0.2">
      <c r="A3285" s="2">
        <v>34801</v>
      </c>
      <c r="B3285" s="3">
        <f t="shared" si="459"/>
        <v>1995</v>
      </c>
      <c r="C3285">
        <v>505.59</v>
      </c>
      <c r="D3285">
        <v>507.17</v>
      </c>
      <c r="E3285">
        <v>505.07</v>
      </c>
      <c r="F3285">
        <v>507.17</v>
      </c>
      <c r="G3285">
        <f t="shared" si="460"/>
        <v>3.2441200324412858E-3</v>
      </c>
      <c r="H3285">
        <v>327880000</v>
      </c>
      <c r="I3285">
        <f t="shared" si="467"/>
        <v>5.5430374042361424E-2</v>
      </c>
      <c r="J3285">
        <f t="shared" si="461"/>
        <v>2.1000000000000227</v>
      </c>
      <c r="K3285">
        <f t="shared" si="462"/>
        <v>4.1406234595895318E-3</v>
      </c>
      <c r="L3285">
        <f t="shared" si="463"/>
        <v>4.0617544413115965E-3</v>
      </c>
      <c r="M3285">
        <f t="shared" si="464"/>
        <v>-3.7068438590610554E-3</v>
      </c>
      <c r="N3285">
        <f t="shared" si="465"/>
        <v>1.2579608415324128E-2</v>
      </c>
      <c r="O3285">
        <f t="shared" si="466"/>
        <v>3.3913677859494819E-2</v>
      </c>
    </row>
    <row r="3286" spans="1:15" x14ac:dyDescent="0.2">
      <c r="A3286" s="2">
        <v>34802</v>
      </c>
      <c r="B3286" s="3">
        <f t="shared" si="459"/>
        <v>1995</v>
      </c>
      <c r="C3286">
        <v>507.19</v>
      </c>
      <c r="D3286">
        <v>509.83</v>
      </c>
      <c r="E3286">
        <v>507.17</v>
      </c>
      <c r="F3286">
        <v>509.23</v>
      </c>
      <c r="G3286">
        <f t="shared" si="460"/>
        <v>4.0617544413115965E-3</v>
      </c>
      <c r="H3286">
        <v>301580000</v>
      </c>
      <c r="I3286">
        <f t="shared" si="467"/>
        <v>-8.0212272782725386E-2</v>
      </c>
      <c r="J3286">
        <f t="shared" si="461"/>
        <v>2.6599999999999682</v>
      </c>
      <c r="K3286">
        <f t="shared" si="462"/>
        <v>5.2235728452761383E-3</v>
      </c>
      <c r="L3286">
        <f t="shared" si="463"/>
        <v>-6.0876224888557675E-3</v>
      </c>
      <c r="M3286">
        <f t="shared" si="464"/>
        <v>-1.4531744005655777E-3</v>
      </c>
      <c r="N3286">
        <f t="shared" si="465"/>
        <v>1.0761345560944992E-2</v>
      </c>
      <c r="O3286">
        <f t="shared" si="466"/>
        <v>3.2048386780040329E-2</v>
      </c>
    </row>
    <row r="3287" spans="1:15" x14ac:dyDescent="0.2">
      <c r="A3287" s="2">
        <v>34806</v>
      </c>
      <c r="B3287" s="3">
        <f t="shared" si="459"/>
        <v>1995</v>
      </c>
      <c r="C3287">
        <v>509.23</v>
      </c>
      <c r="D3287">
        <v>512.03</v>
      </c>
      <c r="E3287">
        <v>505.43</v>
      </c>
      <c r="F3287">
        <v>506.13</v>
      </c>
      <c r="G3287">
        <f t="shared" si="460"/>
        <v>-6.0876224888557675E-3</v>
      </c>
      <c r="H3287">
        <v>333930000</v>
      </c>
      <c r="I3287">
        <f t="shared" si="467"/>
        <v>0.10726838649777837</v>
      </c>
      <c r="J3287">
        <f t="shared" si="461"/>
        <v>6.5999999999999659</v>
      </c>
      <c r="K3287">
        <f t="shared" si="462"/>
        <v>1.3040128030347866E-2</v>
      </c>
      <c r="L3287">
        <f t="shared" si="463"/>
        <v>-1.5015905004642897E-3</v>
      </c>
      <c r="M3287">
        <f t="shared" si="464"/>
        <v>1.3356252346235139E-2</v>
      </c>
      <c r="N3287">
        <f t="shared" si="465"/>
        <v>1.6063066801019491E-2</v>
      </c>
      <c r="O3287">
        <f t="shared" si="466"/>
        <v>4.2696540414518036E-2</v>
      </c>
    </row>
    <row r="3288" spans="1:15" x14ac:dyDescent="0.2">
      <c r="A3288" s="2">
        <v>34807</v>
      </c>
      <c r="B3288" s="3">
        <f t="shared" si="459"/>
        <v>1995</v>
      </c>
      <c r="C3288">
        <v>506.43</v>
      </c>
      <c r="D3288">
        <v>507.65</v>
      </c>
      <c r="E3288">
        <v>504.12</v>
      </c>
      <c r="F3288">
        <v>505.37</v>
      </c>
      <c r="G3288">
        <f t="shared" si="460"/>
        <v>-1.5015905004642897E-3</v>
      </c>
      <c r="H3288">
        <v>344680000</v>
      </c>
      <c r="I3288">
        <f t="shared" si="467"/>
        <v>3.219237564759081E-2</v>
      </c>
      <c r="J3288">
        <f t="shared" si="461"/>
        <v>3.5299999999999727</v>
      </c>
      <c r="K3288">
        <f t="shared" si="462"/>
        <v>6.9849813008290417E-3</v>
      </c>
      <c r="L3288">
        <f t="shared" si="463"/>
        <v>-8.9043670973739763E-4</v>
      </c>
      <c r="M3288">
        <f t="shared" si="464"/>
        <v>1.331697568118412E-2</v>
      </c>
      <c r="N3288">
        <f t="shared" si="465"/>
        <v>1.8778320834240279E-2</v>
      </c>
      <c r="O3288">
        <f t="shared" si="466"/>
        <v>4.5155034924906599E-2</v>
      </c>
    </row>
    <row r="3289" spans="1:15" x14ac:dyDescent="0.2">
      <c r="A3289" s="2">
        <v>34808</v>
      </c>
      <c r="B3289" s="3">
        <f t="shared" si="459"/>
        <v>1995</v>
      </c>
      <c r="C3289">
        <v>505.37</v>
      </c>
      <c r="D3289">
        <v>505.89</v>
      </c>
      <c r="E3289">
        <v>501.19</v>
      </c>
      <c r="F3289">
        <v>504.92</v>
      </c>
      <c r="G3289">
        <f t="shared" si="460"/>
        <v>-8.9043670973739763E-4</v>
      </c>
      <c r="H3289">
        <v>378050000</v>
      </c>
      <c r="I3289">
        <f t="shared" si="467"/>
        <v>9.6814436578855745E-2</v>
      </c>
      <c r="J3289">
        <f t="shared" si="461"/>
        <v>4.6999999999999886</v>
      </c>
      <c r="K3289">
        <f t="shared" si="462"/>
        <v>9.3084052919274116E-3</v>
      </c>
      <c r="L3289">
        <f t="shared" si="463"/>
        <v>7.3278935276876447E-4</v>
      </c>
      <c r="M3289">
        <f t="shared" si="464"/>
        <v>1.5329161055216574E-2</v>
      </c>
      <c r="N3289">
        <f t="shared" si="465"/>
        <v>3.0816763051572531E-2</v>
      </c>
      <c r="O3289">
        <f t="shared" si="466"/>
        <v>4.3868335577913399E-2</v>
      </c>
    </row>
    <row r="3290" spans="1:15" x14ac:dyDescent="0.2">
      <c r="A3290" s="2">
        <v>34809</v>
      </c>
      <c r="B3290" s="3">
        <f t="shared" si="459"/>
        <v>1995</v>
      </c>
      <c r="C3290">
        <v>504.92</v>
      </c>
      <c r="D3290">
        <v>506.5</v>
      </c>
      <c r="E3290">
        <v>503.44</v>
      </c>
      <c r="F3290">
        <v>505.29</v>
      </c>
      <c r="G3290">
        <f t="shared" si="460"/>
        <v>7.3278935276876447E-4</v>
      </c>
      <c r="H3290">
        <v>368450000</v>
      </c>
      <c r="I3290">
        <f t="shared" si="467"/>
        <v>-2.5393466472688798E-2</v>
      </c>
      <c r="J3290">
        <f t="shared" si="461"/>
        <v>3.0600000000000023</v>
      </c>
      <c r="K3290">
        <f t="shared" si="462"/>
        <v>6.0559282788101923E-3</v>
      </c>
      <c r="L3290">
        <f t="shared" si="463"/>
        <v>6.3329968928733764E-3</v>
      </c>
      <c r="M3290">
        <f t="shared" si="464"/>
        <v>1.6347048229729332E-2</v>
      </c>
      <c r="N3290">
        <f t="shared" si="465"/>
        <v>3.018068831759968E-2</v>
      </c>
      <c r="O3290">
        <f t="shared" si="466"/>
        <v>2.8280789249737814E-2</v>
      </c>
    </row>
    <row r="3291" spans="1:15" x14ac:dyDescent="0.2">
      <c r="A3291" s="2">
        <v>34810</v>
      </c>
      <c r="B3291" s="3">
        <f t="shared" si="459"/>
        <v>1995</v>
      </c>
      <c r="C3291">
        <v>505.63</v>
      </c>
      <c r="D3291">
        <v>508.49</v>
      </c>
      <c r="E3291">
        <v>505.63</v>
      </c>
      <c r="F3291">
        <v>508.49</v>
      </c>
      <c r="G3291">
        <f t="shared" si="460"/>
        <v>6.3329968928733764E-3</v>
      </c>
      <c r="H3291">
        <v>403250000</v>
      </c>
      <c r="I3291">
        <f t="shared" si="467"/>
        <v>9.4449721807572259E-2</v>
      </c>
      <c r="J3291">
        <f t="shared" si="461"/>
        <v>2.8600000000000136</v>
      </c>
      <c r="K3291">
        <f t="shared" si="462"/>
        <v>5.6244960569529654E-3</v>
      </c>
      <c r="L3291">
        <f t="shared" si="463"/>
        <v>8.6530708568506309E-3</v>
      </c>
      <c r="M3291">
        <f t="shared" si="464"/>
        <v>1.2232295620366236E-2</v>
      </c>
      <c r="N3291">
        <f t="shared" si="465"/>
        <v>2.2871639560266662E-2</v>
      </c>
      <c r="O3291">
        <f t="shared" si="466"/>
        <v>2.1042695038250594E-2</v>
      </c>
    </row>
    <row r="3292" spans="1:15" x14ac:dyDescent="0.2">
      <c r="A3292" s="2">
        <v>34813</v>
      </c>
      <c r="B3292" s="3">
        <f t="shared" si="459"/>
        <v>1995</v>
      </c>
      <c r="C3292">
        <v>508.49</v>
      </c>
      <c r="D3292">
        <v>513.02</v>
      </c>
      <c r="E3292">
        <v>507.44</v>
      </c>
      <c r="F3292">
        <v>512.89</v>
      </c>
      <c r="G3292">
        <f t="shared" si="460"/>
        <v>8.6530708568506309E-3</v>
      </c>
      <c r="H3292">
        <v>326280000</v>
      </c>
      <c r="I3292">
        <f t="shared" si="467"/>
        <v>-0.19087414755114693</v>
      </c>
      <c r="J3292">
        <f t="shared" si="461"/>
        <v>5.5799999999999841</v>
      </c>
      <c r="K3292">
        <f t="shared" si="462"/>
        <v>1.0879525824250783E-2</v>
      </c>
      <c r="L3292">
        <f t="shared" si="463"/>
        <v>-1.5402912905300623E-3</v>
      </c>
      <c r="M3292">
        <f t="shared" si="464"/>
        <v>2.6711380607927714E-3</v>
      </c>
      <c r="N3292">
        <f t="shared" si="465"/>
        <v>2.1583575425529938E-2</v>
      </c>
      <c r="O3292">
        <f t="shared" si="466"/>
        <v>2.0979157324182558E-2</v>
      </c>
    </row>
    <row r="3293" spans="1:15" x14ac:dyDescent="0.2">
      <c r="A3293" s="2">
        <v>34814</v>
      </c>
      <c r="B3293" s="3">
        <f t="shared" si="459"/>
        <v>1995</v>
      </c>
      <c r="C3293">
        <v>512.79999999999995</v>
      </c>
      <c r="D3293">
        <v>513.54</v>
      </c>
      <c r="E3293">
        <v>511.32</v>
      </c>
      <c r="F3293">
        <v>512.1</v>
      </c>
      <c r="G3293">
        <f t="shared" si="460"/>
        <v>-1.5402912905300623E-3</v>
      </c>
      <c r="H3293">
        <v>351790000</v>
      </c>
      <c r="I3293">
        <f t="shared" si="467"/>
        <v>7.8184381512811083E-2</v>
      </c>
      <c r="J3293">
        <f t="shared" si="461"/>
        <v>2.2199999999999704</v>
      </c>
      <c r="K3293">
        <f t="shared" si="462"/>
        <v>4.3350908025775632E-3</v>
      </c>
      <c r="L3293">
        <f t="shared" si="463"/>
        <v>1.0935364186681223E-3</v>
      </c>
      <c r="M3293">
        <f t="shared" si="464"/>
        <v>5.3895723491505388E-3</v>
      </c>
      <c r="N3293">
        <f t="shared" si="465"/>
        <v>2.2378441710603245E-2</v>
      </c>
      <c r="O3293">
        <f t="shared" si="466"/>
        <v>3.2200742042569827E-2</v>
      </c>
    </row>
    <row r="3294" spans="1:15" x14ac:dyDescent="0.2">
      <c r="A3294" s="2">
        <v>34815</v>
      </c>
      <c r="B3294" s="3">
        <f t="shared" si="459"/>
        <v>1995</v>
      </c>
      <c r="C3294">
        <v>511.99</v>
      </c>
      <c r="D3294">
        <v>513.04</v>
      </c>
      <c r="E3294">
        <v>510.47</v>
      </c>
      <c r="F3294">
        <v>512.66</v>
      </c>
      <c r="G3294">
        <f t="shared" si="460"/>
        <v>1.0935364186681223E-3</v>
      </c>
      <c r="H3294">
        <v>350810000</v>
      </c>
      <c r="I3294">
        <f t="shared" si="467"/>
        <v>-2.7857528639245004E-3</v>
      </c>
      <c r="J3294">
        <f t="shared" si="461"/>
        <v>2.5699999999999363</v>
      </c>
      <c r="K3294">
        <f t="shared" si="462"/>
        <v>5.0130690906252419E-3</v>
      </c>
      <c r="L3294">
        <f t="shared" si="463"/>
        <v>1.7360433815784076E-3</v>
      </c>
      <c r="M3294">
        <f t="shared" si="464"/>
        <v>1.5253774431397126E-2</v>
      </c>
      <c r="N3294">
        <f t="shared" si="465"/>
        <v>2.2822143330862649E-2</v>
      </c>
      <c r="O3294">
        <f t="shared" si="466"/>
        <v>3.1112238130534948E-2</v>
      </c>
    </row>
    <row r="3295" spans="1:15" x14ac:dyDescent="0.2">
      <c r="A3295" s="2">
        <v>34816</v>
      </c>
      <c r="B3295" s="3">
        <f t="shared" si="459"/>
        <v>1995</v>
      </c>
      <c r="C3295">
        <v>512.70000000000005</v>
      </c>
      <c r="D3295">
        <v>513.62</v>
      </c>
      <c r="E3295">
        <v>511.63</v>
      </c>
      <c r="F3295">
        <v>513.54999999999995</v>
      </c>
      <c r="G3295">
        <f t="shared" si="460"/>
        <v>1.7360433815784076E-3</v>
      </c>
      <c r="H3295">
        <v>350850000</v>
      </c>
      <c r="I3295">
        <f t="shared" si="467"/>
        <v>1.1402183518143724E-4</v>
      </c>
      <c r="J3295">
        <f t="shared" si="461"/>
        <v>1.9900000000000091</v>
      </c>
      <c r="K3295">
        <f t="shared" si="462"/>
        <v>3.8749878298121104E-3</v>
      </c>
      <c r="L3295">
        <f t="shared" si="463"/>
        <v>2.25878687566952E-3</v>
      </c>
      <c r="M3295">
        <f t="shared" si="464"/>
        <v>1.3611138155973148E-2</v>
      </c>
      <c r="N3295">
        <f t="shared" si="465"/>
        <v>2.106902930581258E-2</v>
      </c>
      <c r="O3295">
        <f t="shared" si="466"/>
        <v>2.9286340181092548E-2</v>
      </c>
    </row>
    <row r="3296" spans="1:15" x14ac:dyDescent="0.2">
      <c r="A3296" s="2">
        <v>34817</v>
      </c>
      <c r="B3296" s="3">
        <f t="shared" si="459"/>
        <v>1995</v>
      </c>
      <c r="C3296">
        <v>513.64</v>
      </c>
      <c r="D3296">
        <v>515.29</v>
      </c>
      <c r="E3296">
        <v>510.9</v>
      </c>
      <c r="F3296">
        <v>514.71</v>
      </c>
      <c r="G3296">
        <f t="shared" si="460"/>
        <v>2.25878687566952E-3</v>
      </c>
      <c r="H3296">
        <v>320440000</v>
      </c>
      <c r="I3296">
        <f t="shared" si="467"/>
        <v>-8.6675217329343024E-2</v>
      </c>
      <c r="J3296">
        <f t="shared" si="461"/>
        <v>4.3899999999999864</v>
      </c>
      <c r="K3296">
        <f t="shared" si="462"/>
        <v>8.5290746245458345E-3</v>
      </c>
      <c r="L3296">
        <f t="shared" si="463"/>
        <v>-8.7427872005604217E-4</v>
      </c>
      <c r="M3296">
        <f t="shared" si="464"/>
        <v>1.0510773056672628E-2</v>
      </c>
      <c r="N3296">
        <f t="shared" si="465"/>
        <v>2.1060402945347705E-2</v>
      </c>
      <c r="O3296">
        <f t="shared" si="466"/>
        <v>1.7369003905111501E-2</v>
      </c>
    </row>
    <row r="3297" spans="1:15" x14ac:dyDescent="0.2">
      <c r="A3297" s="2">
        <v>34820</v>
      </c>
      <c r="B3297" s="3">
        <f t="shared" si="459"/>
        <v>1995</v>
      </c>
      <c r="C3297">
        <v>514.76</v>
      </c>
      <c r="D3297">
        <v>515.6</v>
      </c>
      <c r="E3297">
        <v>513.41999999999996</v>
      </c>
      <c r="F3297">
        <v>514.26</v>
      </c>
      <c r="G3297">
        <f t="shared" si="460"/>
        <v>-8.7427872005604217E-4</v>
      </c>
      <c r="H3297">
        <v>296830000</v>
      </c>
      <c r="I3297">
        <f t="shared" si="467"/>
        <v>-7.3679940082386722E-2</v>
      </c>
      <c r="J3297">
        <f t="shared" si="461"/>
        <v>2.1800000000000637</v>
      </c>
      <c r="K3297">
        <f t="shared" si="462"/>
        <v>4.2391008439312096E-3</v>
      </c>
      <c r="L3297">
        <f t="shared" si="463"/>
        <v>1.1667250029168568E-3</v>
      </c>
      <c r="M3297">
        <f t="shared" si="464"/>
        <v>1.886205421382189E-2</v>
      </c>
      <c r="N3297">
        <f t="shared" si="465"/>
        <v>2.6212421732197757E-2</v>
      </c>
      <c r="O3297">
        <f t="shared" si="466"/>
        <v>1.8123128378641253E-2</v>
      </c>
    </row>
    <row r="3298" spans="1:15" x14ac:dyDescent="0.2">
      <c r="A3298" s="2">
        <v>34821</v>
      </c>
      <c r="B3298" s="3">
        <f t="shared" si="459"/>
        <v>1995</v>
      </c>
      <c r="C3298">
        <v>514.23</v>
      </c>
      <c r="D3298">
        <v>515.17999999999995</v>
      </c>
      <c r="E3298">
        <v>513.03</v>
      </c>
      <c r="F3298">
        <v>514.86</v>
      </c>
      <c r="G3298">
        <f t="shared" si="460"/>
        <v>1.1667250029168568E-3</v>
      </c>
      <c r="H3298">
        <v>302560000</v>
      </c>
      <c r="I3298">
        <f t="shared" si="467"/>
        <v>1.9303978708351582E-2</v>
      </c>
      <c r="J3298">
        <f t="shared" si="461"/>
        <v>2.1499999999999773</v>
      </c>
      <c r="K3298">
        <f t="shared" si="462"/>
        <v>4.1758924756243971E-3</v>
      </c>
      <c r="L3298">
        <f t="shared" si="463"/>
        <v>1.0915588703725294E-2</v>
      </c>
      <c r="M3298">
        <f t="shared" si="464"/>
        <v>1.6897797459503421E-2</v>
      </c>
      <c r="N3298">
        <f t="shared" si="465"/>
        <v>2.5890533348871616E-2</v>
      </c>
      <c r="O3298">
        <f t="shared" si="466"/>
        <v>3.6009789068873019E-2</v>
      </c>
    </row>
    <row r="3299" spans="1:15" x14ac:dyDescent="0.2">
      <c r="A3299" s="2">
        <v>34822</v>
      </c>
      <c r="B3299" s="3">
        <f t="shared" si="459"/>
        <v>1995</v>
      </c>
      <c r="C3299">
        <v>514.92999999999995</v>
      </c>
      <c r="D3299">
        <v>520.54</v>
      </c>
      <c r="E3299">
        <v>514.86</v>
      </c>
      <c r="F3299">
        <v>520.48</v>
      </c>
      <c r="G3299">
        <f t="shared" si="460"/>
        <v>1.0915588703725294E-2</v>
      </c>
      <c r="H3299">
        <v>392370000</v>
      </c>
      <c r="I3299">
        <f t="shared" si="467"/>
        <v>0.29683368588048653</v>
      </c>
      <c r="J3299">
        <f t="shared" si="461"/>
        <v>5.67999999999995</v>
      </c>
      <c r="K3299">
        <f t="shared" si="462"/>
        <v>1.0913003381493909E-2</v>
      </c>
      <c r="L3299">
        <f t="shared" si="463"/>
        <v>1.1527820473398675E-4</v>
      </c>
      <c r="M3299">
        <f t="shared" si="464"/>
        <v>7.4546572394712483E-3</v>
      </c>
      <c r="N3299">
        <f t="shared" si="465"/>
        <v>1.2661389486627789E-2</v>
      </c>
      <c r="O3299">
        <f t="shared" si="466"/>
        <v>2.4996157393175511E-2</v>
      </c>
    </row>
    <row r="3300" spans="1:15" x14ac:dyDescent="0.2">
      <c r="A3300" s="2">
        <v>34823</v>
      </c>
      <c r="B3300" s="3">
        <f t="shared" si="459"/>
        <v>1995</v>
      </c>
      <c r="C3300">
        <v>520.48</v>
      </c>
      <c r="D3300">
        <v>525.4</v>
      </c>
      <c r="E3300">
        <v>519.44000000000005</v>
      </c>
      <c r="F3300">
        <v>520.54</v>
      </c>
      <c r="G3300">
        <f t="shared" si="460"/>
        <v>1.1527820473398675E-4</v>
      </c>
      <c r="H3300">
        <v>434990000</v>
      </c>
      <c r="I3300">
        <f t="shared" si="467"/>
        <v>0.10862196396258633</v>
      </c>
      <c r="J3300">
        <f t="shared" si="461"/>
        <v>5.9599999999999227</v>
      </c>
      <c r="K3300">
        <f t="shared" si="462"/>
        <v>1.1449648442002388E-2</v>
      </c>
      <c r="L3300">
        <f t="shared" si="463"/>
        <v>-8.0685442040949614E-4</v>
      </c>
      <c r="M3300">
        <f t="shared" si="464"/>
        <v>7.3577438813540574E-3</v>
      </c>
      <c r="N3300">
        <f t="shared" si="465"/>
        <v>-1.8442386752217366E-3</v>
      </c>
      <c r="O3300">
        <f t="shared" si="466"/>
        <v>2.2995350981672932E-2</v>
      </c>
    </row>
    <row r="3301" spans="1:15" x14ac:dyDescent="0.2">
      <c r="A3301" s="2">
        <v>34824</v>
      </c>
      <c r="B3301" s="3">
        <f t="shared" si="459"/>
        <v>1995</v>
      </c>
      <c r="C3301">
        <v>520.75</v>
      </c>
      <c r="D3301">
        <v>522.35</v>
      </c>
      <c r="E3301">
        <v>518.28</v>
      </c>
      <c r="F3301">
        <v>520.12</v>
      </c>
      <c r="G3301">
        <f t="shared" si="460"/>
        <v>-8.0685442040949614E-4</v>
      </c>
      <c r="H3301">
        <v>342380000</v>
      </c>
      <c r="I3301">
        <f t="shared" si="467"/>
        <v>-0.2129014460102531</v>
      </c>
      <c r="J3301">
        <f t="shared" si="461"/>
        <v>4.07000000000005</v>
      </c>
      <c r="K3301">
        <f t="shared" si="462"/>
        <v>7.8251172806276439E-3</v>
      </c>
      <c r="L3301">
        <f t="shared" si="463"/>
        <v>7.38291163577642E-3</v>
      </c>
      <c r="M3301">
        <f t="shared" si="464"/>
        <v>1.0439898484964912E-2</v>
      </c>
      <c r="N3301">
        <f t="shared" si="465"/>
        <v>-1.7880489117894909E-3</v>
      </c>
      <c r="O3301">
        <f t="shared" si="466"/>
        <v>2.9762362531723482E-2</v>
      </c>
    </row>
    <row r="3302" spans="1:15" x14ac:dyDescent="0.2">
      <c r="A3302" s="2">
        <v>34827</v>
      </c>
      <c r="B3302" s="3">
        <f t="shared" si="459"/>
        <v>1995</v>
      </c>
      <c r="C3302">
        <v>520.09</v>
      </c>
      <c r="D3302">
        <v>525.15</v>
      </c>
      <c r="E3302">
        <v>519.14</v>
      </c>
      <c r="F3302">
        <v>523.96</v>
      </c>
      <c r="G3302">
        <f t="shared" si="460"/>
        <v>7.38291163577642E-3</v>
      </c>
      <c r="H3302">
        <v>291810000</v>
      </c>
      <c r="I3302">
        <f t="shared" si="467"/>
        <v>-0.14770138442666045</v>
      </c>
      <c r="J3302">
        <f t="shared" si="461"/>
        <v>6.0099999999999909</v>
      </c>
      <c r="K3302">
        <f t="shared" si="462"/>
        <v>1.147034124742345E-2</v>
      </c>
      <c r="L3302">
        <f t="shared" si="463"/>
        <v>-7.6341705473717634E-4</v>
      </c>
      <c r="M3302">
        <f t="shared" si="464"/>
        <v>7.2142911672646243E-3</v>
      </c>
      <c r="N3302">
        <f t="shared" si="465"/>
        <v>-5.9164821742129002E-4</v>
      </c>
      <c r="O3302">
        <f t="shared" si="466"/>
        <v>2.2120009161004497E-2</v>
      </c>
    </row>
    <row r="3303" spans="1:15" x14ac:dyDescent="0.2">
      <c r="A3303" s="2">
        <v>34828</v>
      </c>
      <c r="B3303" s="3">
        <f t="shared" si="459"/>
        <v>1995</v>
      </c>
      <c r="C3303">
        <v>523.96</v>
      </c>
      <c r="D3303">
        <v>525.99</v>
      </c>
      <c r="E3303">
        <v>521.79</v>
      </c>
      <c r="F3303">
        <v>523.55999999999995</v>
      </c>
      <c r="G3303">
        <f t="shared" si="460"/>
        <v>-7.6341705473717634E-4</v>
      </c>
      <c r="H3303">
        <v>361300000</v>
      </c>
      <c r="I3303">
        <f t="shared" si="467"/>
        <v>0.23813440252218909</v>
      </c>
      <c r="J3303">
        <f t="shared" si="461"/>
        <v>4.2000000000000455</v>
      </c>
      <c r="K3303">
        <f t="shared" si="462"/>
        <v>8.0220032088013718E-3</v>
      </c>
      <c r="L3303">
        <f t="shared" si="463"/>
        <v>1.5280006112003749E-3</v>
      </c>
      <c r="M3303">
        <f t="shared" si="464"/>
        <v>8.843303537321625E-3</v>
      </c>
      <c r="N3303">
        <f t="shared" si="465"/>
        <v>9.607303842921704E-3</v>
      </c>
      <c r="O3303">
        <f t="shared" si="466"/>
        <v>1.8278707311483022E-2</v>
      </c>
    </row>
    <row r="3304" spans="1:15" x14ac:dyDescent="0.2">
      <c r="A3304" s="2">
        <v>34829</v>
      </c>
      <c r="B3304" s="3">
        <f t="shared" si="459"/>
        <v>1995</v>
      </c>
      <c r="C3304">
        <v>523.74</v>
      </c>
      <c r="D3304">
        <v>524.4</v>
      </c>
      <c r="E3304">
        <v>521.53</v>
      </c>
      <c r="F3304">
        <v>524.36</v>
      </c>
      <c r="G3304">
        <f t="shared" si="460"/>
        <v>1.5280006112003749E-3</v>
      </c>
      <c r="H3304">
        <v>381990000</v>
      </c>
      <c r="I3304">
        <f t="shared" si="467"/>
        <v>5.7265430390257402E-2</v>
      </c>
      <c r="J3304">
        <f t="shared" si="461"/>
        <v>2.8700000000000045</v>
      </c>
      <c r="K3304">
        <f t="shared" si="462"/>
        <v>5.4733389274544296E-3</v>
      </c>
      <c r="L3304">
        <f t="shared" si="463"/>
        <v>1.9070867343029418E-5</v>
      </c>
      <c r="M3304">
        <f t="shared" si="464"/>
        <v>5.168205049965742E-3</v>
      </c>
      <c r="N3304">
        <f t="shared" si="465"/>
        <v>8.1051186207948735E-3</v>
      </c>
      <c r="O3304">
        <f t="shared" si="466"/>
        <v>1.5237623007094379E-2</v>
      </c>
    </row>
    <row r="3305" spans="1:15" x14ac:dyDescent="0.2">
      <c r="A3305" s="2">
        <v>34830</v>
      </c>
      <c r="B3305" s="3">
        <f t="shared" si="459"/>
        <v>1995</v>
      </c>
      <c r="C3305">
        <v>524.33000000000004</v>
      </c>
      <c r="D3305">
        <v>524.89</v>
      </c>
      <c r="E3305">
        <v>522.70000000000005</v>
      </c>
      <c r="F3305">
        <v>524.37</v>
      </c>
      <c r="G3305">
        <f t="shared" si="460"/>
        <v>1.9070867343029418E-5</v>
      </c>
      <c r="H3305">
        <v>339900000</v>
      </c>
      <c r="I3305">
        <f t="shared" si="467"/>
        <v>-0.11018613052697715</v>
      </c>
      <c r="J3305">
        <f t="shared" si="461"/>
        <v>2.1899999999999409</v>
      </c>
      <c r="K3305">
        <f t="shared" si="462"/>
        <v>4.1764402997882047E-3</v>
      </c>
      <c r="L3305">
        <f t="shared" si="463"/>
        <v>2.2503194309360756E-3</v>
      </c>
      <c r="M3305">
        <f t="shared" si="464"/>
        <v>-9.134771249308624E-3</v>
      </c>
      <c r="N3305">
        <f t="shared" si="465"/>
        <v>8.0477525411446638E-3</v>
      </c>
      <c r="O3305">
        <f t="shared" si="466"/>
        <v>6.8081698037646124E-3</v>
      </c>
    </row>
    <row r="3306" spans="1:15" x14ac:dyDescent="0.2">
      <c r="A3306" s="2">
        <v>34831</v>
      </c>
      <c r="B3306" s="3">
        <f t="shared" si="459"/>
        <v>1995</v>
      </c>
      <c r="C3306">
        <v>524.37</v>
      </c>
      <c r="D3306">
        <v>527.04999999999995</v>
      </c>
      <c r="E3306">
        <v>523.29999999999995</v>
      </c>
      <c r="F3306">
        <v>525.54999999999995</v>
      </c>
      <c r="G3306">
        <f t="shared" si="460"/>
        <v>2.2503194309360756E-3</v>
      </c>
      <c r="H3306">
        <v>361000000</v>
      </c>
      <c r="I3306">
        <f t="shared" si="467"/>
        <v>6.2077081494557221E-2</v>
      </c>
      <c r="J3306">
        <f t="shared" si="461"/>
        <v>3.75</v>
      </c>
      <c r="K3306">
        <f t="shared" si="462"/>
        <v>7.1353819807820386E-3</v>
      </c>
      <c r="L3306">
        <f t="shared" si="463"/>
        <v>4.1670630767768144E-3</v>
      </c>
      <c r="M3306">
        <f t="shared" si="464"/>
        <v>-1.2101607839406147E-2</v>
      </c>
      <c r="N3306">
        <f t="shared" si="465"/>
        <v>-3.6152602035961897E-3</v>
      </c>
      <c r="O3306">
        <f t="shared" si="466"/>
        <v>1.0141756255351615E-2</v>
      </c>
    </row>
    <row r="3307" spans="1:15" x14ac:dyDescent="0.2">
      <c r="A3307" s="2">
        <v>34834</v>
      </c>
      <c r="B3307" s="3">
        <f t="shared" si="459"/>
        <v>1995</v>
      </c>
      <c r="C3307">
        <v>525.54999999999995</v>
      </c>
      <c r="D3307">
        <v>527.74</v>
      </c>
      <c r="E3307">
        <v>525</v>
      </c>
      <c r="F3307">
        <v>527.74</v>
      </c>
      <c r="G3307">
        <f t="shared" si="460"/>
        <v>4.1670630767768144E-3</v>
      </c>
      <c r="H3307">
        <v>316240000</v>
      </c>
      <c r="I3307">
        <f t="shared" si="467"/>
        <v>-0.12398891966759003</v>
      </c>
      <c r="J3307">
        <f t="shared" si="461"/>
        <v>2.7400000000000091</v>
      </c>
      <c r="K3307">
        <f t="shared" si="462"/>
        <v>5.191950581725867E-3</v>
      </c>
      <c r="L3307">
        <f t="shared" si="463"/>
        <v>8.5269261378717826E-4</v>
      </c>
      <c r="M3307">
        <f t="shared" si="464"/>
        <v>-7.7500284230871868E-3</v>
      </c>
      <c r="N3307">
        <f t="shared" si="465"/>
        <v>-7.882669496342835E-3</v>
      </c>
      <c r="O3307">
        <f t="shared" si="466"/>
        <v>1.5746390267934864E-2</v>
      </c>
    </row>
    <row r="3308" spans="1:15" x14ac:dyDescent="0.2">
      <c r="A3308" s="2">
        <v>34835</v>
      </c>
      <c r="B3308" s="3">
        <f t="shared" si="459"/>
        <v>1995</v>
      </c>
      <c r="C3308">
        <v>527.74</v>
      </c>
      <c r="D3308">
        <v>529.08000000000004</v>
      </c>
      <c r="E3308">
        <v>526.45000000000005</v>
      </c>
      <c r="F3308">
        <v>528.19000000000005</v>
      </c>
      <c r="G3308">
        <f t="shared" si="460"/>
        <v>8.5269261378717826E-4</v>
      </c>
      <c r="H3308">
        <v>366180000</v>
      </c>
      <c r="I3308">
        <f t="shared" si="467"/>
        <v>0.15791803693397419</v>
      </c>
      <c r="J3308">
        <f t="shared" si="461"/>
        <v>2.6299999999999955</v>
      </c>
      <c r="K3308">
        <f t="shared" si="462"/>
        <v>4.9792688237187289E-3</v>
      </c>
      <c r="L3308">
        <f t="shared" si="463"/>
        <v>-2.120449080823197E-3</v>
      </c>
      <c r="M3308">
        <f t="shared" si="464"/>
        <v>7.5730324315109569E-4</v>
      </c>
      <c r="N3308">
        <f t="shared" si="465"/>
        <v>9.8638747420434353E-3</v>
      </c>
      <c r="O3308">
        <f t="shared" si="466"/>
        <v>1.5676177133228521E-2</v>
      </c>
    </row>
    <row r="3309" spans="1:15" x14ac:dyDescent="0.2">
      <c r="A3309" s="2">
        <v>34836</v>
      </c>
      <c r="B3309" s="3">
        <f t="shared" si="459"/>
        <v>1995</v>
      </c>
      <c r="C3309">
        <v>528.19000000000005</v>
      </c>
      <c r="D3309">
        <v>528.41999999999996</v>
      </c>
      <c r="E3309">
        <v>525.38</v>
      </c>
      <c r="F3309">
        <v>527.07000000000005</v>
      </c>
      <c r="G3309">
        <f t="shared" si="460"/>
        <v>-2.120449080823197E-3</v>
      </c>
      <c r="H3309">
        <v>347930000</v>
      </c>
      <c r="I3309">
        <f t="shared" si="467"/>
        <v>-4.9838877055000272E-2</v>
      </c>
      <c r="J3309">
        <f t="shared" si="461"/>
        <v>3.0399999999999636</v>
      </c>
      <c r="K3309">
        <f t="shared" si="462"/>
        <v>5.7677348359799711E-3</v>
      </c>
      <c r="L3309">
        <f t="shared" si="463"/>
        <v>-1.421063615838505E-2</v>
      </c>
      <c r="M3309">
        <f t="shared" si="464"/>
        <v>2.9218130419108724E-3</v>
      </c>
      <c r="N3309">
        <f t="shared" si="465"/>
        <v>1.2180545278615664E-2</v>
      </c>
      <c r="O3309">
        <f t="shared" si="466"/>
        <v>1.9067676020262873E-2</v>
      </c>
    </row>
    <row r="3310" spans="1:15" x14ac:dyDescent="0.2">
      <c r="A3310" s="2">
        <v>34837</v>
      </c>
      <c r="B3310" s="3">
        <f t="shared" si="459"/>
        <v>1995</v>
      </c>
      <c r="C3310">
        <v>526.88</v>
      </c>
      <c r="D3310">
        <v>526.88</v>
      </c>
      <c r="E3310">
        <v>519.58000000000004</v>
      </c>
      <c r="F3310">
        <v>519.58000000000004</v>
      </c>
      <c r="G3310">
        <f t="shared" si="460"/>
        <v>-1.421063615838505E-2</v>
      </c>
      <c r="H3310">
        <v>351900000</v>
      </c>
      <c r="I3310">
        <f t="shared" si="467"/>
        <v>1.1410341160578277E-2</v>
      </c>
      <c r="J3310">
        <f t="shared" si="461"/>
        <v>7.2999999999999545</v>
      </c>
      <c r="K3310">
        <f t="shared" si="462"/>
        <v>1.4049809461488037E-2</v>
      </c>
      <c r="L3310">
        <f t="shared" si="463"/>
        <v>-7.5060625890139405E-4</v>
      </c>
      <c r="M3310">
        <f t="shared" si="464"/>
        <v>1.7340929212055871E-2</v>
      </c>
      <c r="N3310">
        <f t="shared" si="465"/>
        <v>2.4885484429731607E-2</v>
      </c>
      <c r="O3310">
        <f t="shared" si="466"/>
        <v>3.897378651988144E-2</v>
      </c>
    </row>
    <row r="3311" spans="1:15" x14ac:dyDescent="0.2">
      <c r="A3311" s="2">
        <v>34838</v>
      </c>
      <c r="B3311" s="3">
        <f t="shared" si="459"/>
        <v>1995</v>
      </c>
      <c r="C3311">
        <v>519.58000000000004</v>
      </c>
      <c r="D3311">
        <v>519.58000000000004</v>
      </c>
      <c r="E3311">
        <v>517.07000000000005</v>
      </c>
      <c r="F3311">
        <v>519.19000000000005</v>
      </c>
      <c r="G3311">
        <f t="shared" si="460"/>
        <v>-7.5060625890139405E-4</v>
      </c>
      <c r="H3311">
        <v>354010000</v>
      </c>
      <c r="I3311">
        <f t="shared" si="467"/>
        <v>5.996021597044615E-3</v>
      </c>
      <c r="J3311">
        <f t="shared" si="461"/>
        <v>2.5099999999999909</v>
      </c>
      <c r="K3311">
        <f t="shared" si="462"/>
        <v>4.8344536682139302E-3</v>
      </c>
      <c r="L3311">
        <f t="shared" si="463"/>
        <v>8.5903041275832009E-3</v>
      </c>
      <c r="M3311">
        <f t="shared" si="464"/>
        <v>8.5903041275832009E-3</v>
      </c>
      <c r="N3311">
        <f t="shared" si="465"/>
        <v>3.1606926173462446E-2</v>
      </c>
      <c r="O3311">
        <f t="shared" si="466"/>
        <v>5.0135788439684838E-2</v>
      </c>
    </row>
    <row r="3312" spans="1:15" x14ac:dyDescent="0.2">
      <c r="A3312" s="2">
        <v>34841</v>
      </c>
      <c r="B3312" s="3">
        <f t="shared" si="459"/>
        <v>1995</v>
      </c>
      <c r="C3312">
        <v>519.19000000000005</v>
      </c>
      <c r="D3312">
        <v>524.34</v>
      </c>
      <c r="E3312">
        <v>519.19000000000005</v>
      </c>
      <c r="F3312">
        <v>523.65</v>
      </c>
      <c r="G3312">
        <f t="shared" si="460"/>
        <v>8.5903041275832009E-3</v>
      </c>
      <c r="H3312">
        <v>285600000</v>
      </c>
      <c r="I3312">
        <f t="shared" si="467"/>
        <v>-0.19324312872517727</v>
      </c>
      <c r="J3312">
        <f t="shared" si="461"/>
        <v>5.1499999999999773</v>
      </c>
      <c r="K3312">
        <f t="shared" si="462"/>
        <v>9.8348133295139452E-3</v>
      </c>
      <c r="L3312">
        <f t="shared" si="463"/>
        <v>9.4337821063688616E-3</v>
      </c>
      <c r="M3312">
        <f t="shared" si="464"/>
        <v>-1.3367707438162197E-4</v>
      </c>
      <c r="N3312">
        <f t="shared" si="465"/>
        <v>2.2725102644896359E-2</v>
      </c>
      <c r="O3312">
        <f t="shared" si="466"/>
        <v>4.0733314236608503E-2</v>
      </c>
    </row>
    <row r="3313" spans="1:15" x14ac:dyDescent="0.2">
      <c r="A3313" s="2">
        <v>34842</v>
      </c>
      <c r="B3313" s="3">
        <f t="shared" si="459"/>
        <v>1995</v>
      </c>
      <c r="C3313">
        <v>523.65</v>
      </c>
      <c r="D3313">
        <v>528.59</v>
      </c>
      <c r="E3313">
        <v>523.65</v>
      </c>
      <c r="F3313">
        <v>528.59</v>
      </c>
      <c r="G3313">
        <f t="shared" si="460"/>
        <v>9.4337821063688616E-3</v>
      </c>
      <c r="H3313">
        <v>362690000</v>
      </c>
      <c r="I3313">
        <f t="shared" si="467"/>
        <v>0.26992296918767505</v>
      </c>
      <c r="J3313">
        <f t="shared" si="461"/>
        <v>4.9400000000000546</v>
      </c>
      <c r="K3313">
        <f t="shared" si="462"/>
        <v>9.345617586409229E-3</v>
      </c>
      <c r="L3313">
        <f t="shared" si="463"/>
        <v>3.7836508446966098E-5</v>
      </c>
      <c r="M3313">
        <f t="shared" si="464"/>
        <v>9.099680281503519E-3</v>
      </c>
      <c r="N3313">
        <f t="shared" si="465"/>
        <v>8.5888874174690471E-3</v>
      </c>
      <c r="O3313">
        <f t="shared" si="466"/>
        <v>2.9115193249966864E-2</v>
      </c>
    </row>
    <row r="3314" spans="1:15" x14ac:dyDescent="0.2">
      <c r="A3314" s="2">
        <v>34843</v>
      </c>
      <c r="B3314" s="3">
        <f t="shared" si="459"/>
        <v>1995</v>
      </c>
      <c r="C3314">
        <v>528.59</v>
      </c>
      <c r="D3314">
        <v>531.91</v>
      </c>
      <c r="E3314">
        <v>525.57000000000005</v>
      </c>
      <c r="F3314">
        <v>528.61</v>
      </c>
      <c r="G3314">
        <f t="shared" si="460"/>
        <v>3.7836508446966098E-5</v>
      </c>
      <c r="H3314">
        <v>391770000</v>
      </c>
      <c r="I3314">
        <f t="shared" si="467"/>
        <v>8.0178664975599001E-2</v>
      </c>
      <c r="J3314">
        <f t="shared" si="461"/>
        <v>6.3399999999999181</v>
      </c>
      <c r="K3314">
        <f t="shared" si="462"/>
        <v>1.199371937723448E-2</v>
      </c>
      <c r="L3314">
        <f t="shared" si="463"/>
        <v>-3.7835076899759387E-5</v>
      </c>
      <c r="M3314">
        <f t="shared" si="464"/>
        <v>9.231758763549678E-3</v>
      </c>
      <c r="N3314">
        <f t="shared" si="465"/>
        <v>7.075159380261457E-3</v>
      </c>
      <c r="O3314">
        <f t="shared" si="466"/>
        <v>4.2488791358468503E-2</v>
      </c>
    </row>
    <row r="3315" spans="1:15" x14ac:dyDescent="0.2">
      <c r="A3315" s="2">
        <v>34844</v>
      </c>
      <c r="B3315" s="3">
        <f t="shared" si="459"/>
        <v>1995</v>
      </c>
      <c r="C3315">
        <v>528.37</v>
      </c>
      <c r="D3315">
        <v>529.04</v>
      </c>
      <c r="E3315">
        <v>524.89</v>
      </c>
      <c r="F3315">
        <v>528.59</v>
      </c>
      <c r="G3315">
        <f t="shared" si="460"/>
        <v>-3.7835076899759387E-5</v>
      </c>
      <c r="H3315">
        <v>341820000</v>
      </c>
      <c r="I3315">
        <f t="shared" si="467"/>
        <v>-0.12749827705031014</v>
      </c>
      <c r="J3315">
        <f t="shared" si="461"/>
        <v>4.1499999999999773</v>
      </c>
      <c r="K3315">
        <f t="shared" si="462"/>
        <v>7.8510755027525626E-3</v>
      </c>
      <c r="L3315">
        <f t="shared" si="463"/>
        <v>-9.345617586409229E-3</v>
      </c>
      <c r="M3315">
        <f t="shared" si="464"/>
        <v>7.4159556556120223E-3</v>
      </c>
      <c r="N3315">
        <f t="shared" si="465"/>
        <v>-1.2296865245274736E-3</v>
      </c>
      <c r="O3315">
        <f t="shared" si="466"/>
        <v>3.9955352920032543E-2</v>
      </c>
    </row>
    <row r="3316" spans="1:15" x14ac:dyDescent="0.2">
      <c r="A3316" s="2">
        <v>34845</v>
      </c>
      <c r="B3316" s="3">
        <f t="shared" si="459"/>
        <v>1995</v>
      </c>
      <c r="C3316">
        <v>528.59</v>
      </c>
      <c r="D3316">
        <v>528.59</v>
      </c>
      <c r="E3316">
        <v>522.51</v>
      </c>
      <c r="F3316">
        <v>523.65</v>
      </c>
      <c r="G3316">
        <f t="shared" si="460"/>
        <v>-9.345617586409229E-3</v>
      </c>
      <c r="H3316">
        <v>291220000</v>
      </c>
      <c r="I3316">
        <f t="shared" si="467"/>
        <v>-0.14803112749400268</v>
      </c>
      <c r="J3316">
        <f t="shared" si="461"/>
        <v>6.0800000000000409</v>
      </c>
      <c r="K3316">
        <f t="shared" si="462"/>
        <v>1.1610808746300088E-2</v>
      </c>
      <c r="L3316">
        <f t="shared" si="463"/>
        <v>-1.3367707438162197E-4</v>
      </c>
      <c r="M3316">
        <f t="shared" si="464"/>
        <v>2.2820586269454875E-2</v>
      </c>
      <c r="N3316">
        <f t="shared" si="465"/>
        <v>1.3806932111142974E-2</v>
      </c>
      <c r="O3316">
        <f t="shared" si="466"/>
        <v>3.9110092619115855E-2</v>
      </c>
    </row>
    <row r="3317" spans="1:15" x14ac:dyDescent="0.2">
      <c r="A3317" s="2">
        <v>34849</v>
      </c>
      <c r="B3317" s="3">
        <f t="shared" si="459"/>
        <v>1995</v>
      </c>
      <c r="C3317">
        <v>523.65</v>
      </c>
      <c r="D3317">
        <v>525.58000000000004</v>
      </c>
      <c r="E3317">
        <v>521.38</v>
      </c>
      <c r="F3317">
        <v>523.58000000000004</v>
      </c>
      <c r="G3317">
        <f t="shared" si="460"/>
        <v>-1.3367707438162197E-4</v>
      </c>
      <c r="H3317">
        <v>283020000</v>
      </c>
      <c r="I3317">
        <f t="shared" si="467"/>
        <v>-2.8157406771512947E-2</v>
      </c>
      <c r="J3317">
        <f t="shared" si="461"/>
        <v>4.2000000000000455</v>
      </c>
      <c r="K3317">
        <f t="shared" si="462"/>
        <v>8.0216967798618071E-3</v>
      </c>
      <c r="L3317">
        <f t="shared" si="463"/>
        <v>1.8755491042438472E-2</v>
      </c>
      <c r="M3317">
        <f t="shared" si="464"/>
        <v>2.2861835822605737E-2</v>
      </c>
      <c r="N3317">
        <f t="shared" si="465"/>
        <v>2.3816799724970229E-2</v>
      </c>
      <c r="O3317">
        <f t="shared" si="466"/>
        <v>3.6002139119141123E-2</v>
      </c>
    </row>
    <row r="3318" spans="1:15" x14ac:dyDescent="0.2">
      <c r="A3318" s="2">
        <v>34850</v>
      </c>
      <c r="B3318" s="3">
        <f t="shared" si="459"/>
        <v>1995</v>
      </c>
      <c r="C3318">
        <v>523.70000000000005</v>
      </c>
      <c r="D3318">
        <v>533.41</v>
      </c>
      <c r="E3318">
        <v>522.16999999999996</v>
      </c>
      <c r="F3318">
        <v>533.4</v>
      </c>
      <c r="G3318">
        <f t="shared" si="460"/>
        <v>1.8755491042438472E-2</v>
      </c>
      <c r="H3318">
        <v>358180000</v>
      </c>
      <c r="I3318">
        <f t="shared" si="467"/>
        <v>0.26556427107624903</v>
      </c>
      <c r="J3318">
        <f t="shared" si="461"/>
        <v>11.240000000000009</v>
      </c>
      <c r="K3318">
        <f t="shared" si="462"/>
        <v>2.1072365954255736E-2</v>
      </c>
      <c r="L3318">
        <f t="shared" si="463"/>
        <v>1.6872890888644889E-4</v>
      </c>
      <c r="M3318">
        <f t="shared" si="464"/>
        <v>-5.0618672665913352E-4</v>
      </c>
      <c r="N3318">
        <f t="shared" si="465"/>
        <v>5.7555305586802592E-3</v>
      </c>
      <c r="O3318">
        <f t="shared" si="466"/>
        <v>2.1241094863142185E-2</v>
      </c>
    </row>
    <row r="3319" spans="1:15" x14ac:dyDescent="0.2">
      <c r="A3319" s="2">
        <v>34851</v>
      </c>
      <c r="B3319" s="3">
        <f t="shared" si="459"/>
        <v>1995</v>
      </c>
      <c r="C3319">
        <v>533.4</v>
      </c>
      <c r="D3319">
        <v>534.21</v>
      </c>
      <c r="E3319">
        <v>530.04999999999995</v>
      </c>
      <c r="F3319">
        <v>533.49</v>
      </c>
      <c r="G3319">
        <f t="shared" si="460"/>
        <v>1.6872890888644889E-4</v>
      </c>
      <c r="H3319">
        <v>345920000</v>
      </c>
      <c r="I3319">
        <f t="shared" si="467"/>
        <v>-3.4228600145178402E-2</v>
      </c>
      <c r="J3319">
        <f t="shared" si="461"/>
        <v>4.1600000000000819</v>
      </c>
      <c r="K3319">
        <f t="shared" si="462"/>
        <v>7.7977094228571893E-3</v>
      </c>
      <c r="L3319">
        <f t="shared" si="463"/>
        <v>-1.8369603928846243E-3</v>
      </c>
      <c r="M3319">
        <f t="shared" si="464"/>
        <v>-2.1368722937636815E-3</v>
      </c>
      <c r="N3319">
        <f t="shared" si="465"/>
        <v>6.8042512511949527E-3</v>
      </c>
      <c r="O3319">
        <f t="shared" si="466"/>
        <v>1.945678456953269E-2</v>
      </c>
    </row>
    <row r="3320" spans="1:15" x14ac:dyDescent="0.2">
      <c r="A3320" s="2">
        <v>34852</v>
      </c>
      <c r="B3320" s="3">
        <f t="shared" si="459"/>
        <v>1995</v>
      </c>
      <c r="C3320">
        <v>533.49</v>
      </c>
      <c r="D3320">
        <v>536.91</v>
      </c>
      <c r="E3320">
        <v>529.54999999999995</v>
      </c>
      <c r="F3320">
        <v>532.51</v>
      </c>
      <c r="G3320">
        <f t="shared" si="460"/>
        <v>-1.8369603928846243E-3</v>
      </c>
      <c r="H3320">
        <v>366000000</v>
      </c>
      <c r="I3320">
        <f t="shared" si="467"/>
        <v>5.8048103607770581E-2</v>
      </c>
      <c r="J3320">
        <f t="shared" si="461"/>
        <v>7.3600000000000136</v>
      </c>
      <c r="K3320">
        <f t="shared" si="462"/>
        <v>1.3821336688512917E-2</v>
      </c>
      <c r="L3320">
        <f t="shared" si="463"/>
        <v>5.8027079303675649E-3</v>
      </c>
      <c r="M3320">
        <f t="shared" si="464"/>
        <v>-8.5819984601226956E-3</v>
      </c>
      <c r="N3320">
        <f t="shared" si="465"/>
        <v>1.3746220728249329E-2</v>
      </c>
      <c r="O3320">
        <f t="shared" si="466"/>
        <v>2.2985483840679066E-2</v>
      </c>
    </row>
    <row r="3321" spans="1:15" x14ac:dyDescent="0.2">
      <c r="A3321" s="2">
        <v>34855</v>
      </c>
      <c r="B3321" s="3">
        <f t="shared" si="459"/>
        <v>1995</v>
      </c>
      <c r="C3321">
        <v>532.51</v>
      </c>
      <c r="D3321">
        <v>537.73</v>
      </c>
      <c r="E3321">
        <v>532.47</v>
      </c>
      <c r="F3321">
        <v>535.6</v>
      </c>
      <c r="G3321">
        <f t="shared" si="460"/>
        <v>5.8027079303675649E-3</v>
      </c>
      <c r="H3321">
        <v>337520000</v>
      </c>
      <c r="I3321">
        <f t="shared" si="467"/>
        <v>-7.7814207650273221E-2</v>
      </c>
      <c r="J3321">
        <f t="shared" si="461"/>
        <v>5.2599999999999909</v>
      </c>
      <c r="K3321">
        <f t="shared" si="462"/>
        <v>9.8207617625093186E-3</v>
      </c>
      <c r="L3321">
        <f t="shared" si="463"/>
        <v>-9.3353248693181864E-5</v>
      </c>
      <c r="M3321">
        <f t="shared" si="464"/>
        <v>-8.8125466766243964E-3</v>
      </c>
      <c r="N3321">
        <f t="shared" si="465"/>
        <v>1.7961165048543698E-2</v>
      </c>
      <c r="O3321">
        <f t="shared" si="466"/>
        <v>2.1452576549663944E-2</v>
      </c>
    </row>
    <row r="3322" spans="1:15" x14ac:dyDescent="0.2">
      <c r="A3322" s="2">
        <v>34856</v>
      </c>
      <c r="B3322" s="3">
        <f t="shared" si="459"/>
        <v>1995</v>
      </c>
      <c r="C3322">
        <v>535.6</v>
      </c>
      <c r="D3322">
        <v>537.09</v>
      </c>
      <c r="E3322">
        <v>535.14</v>
      </c>
      <c r="F3322">
        <v>535.54999999999995</v>
      </c>
      <c r="G3322">
        <f t="shared" si="460"/>
        <v>-9.3353248693181864E-5</v>
      </c>
      <c r="H3322">
        <v>340490000</v>
      </c>
      <c r="I3322">
        <f t="shared" si="467"/>
        <v>8.7994785494192942E-3</v>
      </c>
      <c r="J3322">
        <f t="shared" si="461"/>
        <v>1.9500000000000455</v>
      </c>
      <c r="K3322">
        <f t="shared" si="462"/>
        <v>3.6411166090935406E-3</v>
      </c>
      <c r="L3322">
        <f t="shared" si="463"/>
        <v>-4.5187190738492375E-3</v>
      </c>
      <c r="M3322">
        <f t="shared" si="464"/>
        <v>9.3361964335729626E-4</v>
      </c>
      <c r="N3322">
        <f t="shared" si="465"/>
        <v>1.7608066473718726E-2</v>
      </c>
      <c r="O3322">
        <f t="shared" si="466"/>
        <v>2.1865372047427948E-2</v>
      </c>
    </row>
    <row r="3323" spans="1:15" x14ac:dyDescent="0.2">
      <c r="A3323" s="2">
        <v>34857</v>
      </c>
      <c r="B3323" s="3">
        <f t="shared" si="459"/>
        <v>1995</v>
      </c>
      <c r="C3323">
        <v>535.54999999999995</v>
      </c>
      <c r="D3323">
        <v>535.54999999999995</v>
      </c>
      <c r="E3323">
        <v>531.66</v>
      </c>
      <c r="F3323">
        <v>533.13</v>
      </c>
      <c r="G3323">
        <f t="shared" si="460"/>
        <v>-4.5187190738492375E-3</v>
      </c>
      <c r="H3323">
        <v>327790000</v>
      </c>
      <c r="I3323">
        <f t="shared" si="467"/>
        <v>-3.7299186466562897E-2</v>
      </c>
      <c r="J3323">
        <f t="shared" si="461"/>
        <v>3.8899999999999864</v>
      </c>
      <c r="K3323">
        <f t="shared" si="462"/>
        <v>7.2965318027497731E-3</v>
      </c>
      <c r="L3323">
        <f t="shared" si="463"/>
        <v>-1.4630577907826848E-3</v>
      </c>
      <c r="M3323">
        <f t="shared" si="464"/>
        <v>6.2648884887363905E-3</v>
      </c>
      <c r="N3323">
        <f t="shared" si="465"/>
        <v>2.0351509012811176E-2</v>
      </c>
      <c r="O3323">
        <f t="shared" si="466"/>
        <v>3.9127417327856275E-2</v>
      </c>
    </row>
    <row r="3324" spans="1:15" x14ac:dyDescent="0.2">
      <c r="A3324" s="2">
        <v>34858</v>
      </c>
      <c r="B3324" s="3">
        <f t="shared" si="459"/>
        <v>1995</v>
      </c>
      <c r="C3324">
        <v>533.13</v>
      </c>
      <c r="D3324">
        <v>533.55999999999995</v>
      </c>
      <c r="E3324">
        <v>531.65</v>
      </c>
      <c r="F3324">
        <v>532.35</v>
      </c>
      <c r="G3324">
        <f t="shared" si="460"/>
        <v>-1.4630577907826848E-3</v>
      </c>
      <c r="H3324">
        <v>289880000</v>
      </c>
      <c r="I3324">
        <f t="shared" si="467"/>
        <v>-0.11565331462216663</v>
      </c>
      <c r="J3324">
        <f t="shared" si="461"/>
        <v>1.9099999999999682</v>
      </c>
      <c r="K3324">
        <f t="shared" si="462"/>
        <v>3.587865126326605E-3</v>
      </c>
      <c r="L3324">
        <f t="shared" si="463"/>
        <v>-8.2840236686389929E-3</v>
      </c>
      <c r="M3324">
        <f t="shared" si="464"/>
        <v>8.960270498732003E-3</v>
      </c>
      <c r="N3324">
        <f t="shared" si="465"/>
        <v>3.5164835164835213E-2</v>
      </c>
      <c r="O3324">
        <f t="shared" si="466"/>
        <v>4.512069127453739E-2</v>
      </c>
    </row>
    <row r="3325" spans="1:15" x14ac:dyDescent="0.2">
      <c r="A3325" s="2">
        <v>34859</v>
      </c>
      <c r="B3325" s="3">
        <f t="shared" si="459"/>
        <v>1995</v>
      </c>
      <c r="C3325">
        <v>532.35</v>
      </c>
      <c r="D3325">
        <v>532.35</v>
      </c>
      <c r="E3325">
        <v>526</v>
      </c>
      <c r="F3325">
        <v>527.94000000000005</v>
      </c>
      <c r="G3325">
        <f t="shared" si="460"/>
        <v>-8.2840236686389929E-3</v>
      </c>
      <c r="H3325">
        <v>327570000</v>
      </c>
      <c r="I3325">
        <f t="shared" si="467"/>
        <v>0.13001931833862287</v>
      </c>
      <c r="J3325">
        <f t="shared" si="461"/>
        <v>6.3500000000000227</v>
      </c>
      <c r="K3325">
        <f t="shared" si="462"/>
        <v>1.2027881956282953E-2</v>
      </c>
      <c r="L3325">
        <f t="shared" si="463"/>
        <v>5.568814638026936E-3</v>
      </c>
      <c r="M3325">
        <f t="shared" si="464"/>
        <v>2.2521498655150178E-2</v>
      </c>
      <c r="N3325">
        <f t="shared" si="465"/>
        <v>4.1235746486343108E-2</v>
      </c>
      <c r="O3325">
        <f t="shared" si="466"/>
        <v>5.5404023184452776E-2</v>
      </c>
    </row>
    <row r="3326" spans="1:15" x14ac:dyDescent="0.2">
      <c r="A3326" s="2">
        <v>34862</v>
      </c>
      <c r="B3326" s="3">
        <f t="shared" si="459"/>
        <v>1995</v>
      </c>
      <c r="C3326">
        <v>527.94000000000005</v>
      </c>
      <c r="D3326">
        <v>532.54</v>
      </c>
      <c r="E3326">
        <v>527.94000000000005</v>
      </c>
      <c r="F3326">
        <v>530.88</v>
      </c>
      <c r="G3326">
        <f t="shared" si="460"/>
        <v>5.568814638026936E-3</v>
      </c>
      <c r="H3326">
        <v>289920000</v>
      </c>
      <c r="I3326">
        <f t="shared" si="467"/>
        <v>-0.11493726531733675</v>
      </c>
      <c r="J3326">
        <f t="shared" si="461"/>
        <v>4.5999999999999091</v>
      </c>
      <c r="K3326">
        <f t="shared" si="462"/>
        <v>8.6648583484024815E-3</v>
      </c>
      <c r="L3326">
        <f t="shared" si="463"/>
        <v>9.7385473176611649E-3</v>
      </c>
      <c r="M3326">
        <f t="shared" si="464"/>
        <v>2.7011754068716153E-2</v>
      </c>
      <c r="N3326">
        <f t="shared" si="465"/>
        <v>2.4958559373116335E-2</v>
      </c>
      <c r="O3326">
        <f t="shared" si="466"/>
        <v>4.5019590114526782E-2</v>
      </c>
    </row>
    <row r="3327" spans="1:15" x14ac:dyDescent="0.2">
      <c r="A3327" s="2">
        <v>34863</v>
      </c>
      <c r="B3327" s="3">
        <f t="shared" si="459"/>
        <v>1995</v>
      </c>
      <c r="C3327">
        <v>530.88</v>
      </c>
      <c r="D3327">
        <v>536.23</v>
      </c>
      <c r="E3327">
        <v>530.88</v>
      </c>
      <c r="F3327">
        <v>536.04999999999995</v>
      </c>
      <c r="G3327">
        <f t="shared" si="460"/>
        <v>9.7385473176611649E-3</v>
      </c>
      <c r="H3327">
        <v>339660000</v>
      </c>
      <c r="I3327">
        <f t="shared" si="467"/>
        <v>0.17156456953642385</v>
      </c>
      <c r="J3327">
        <f t="shared" si="461"/>
        <v>5.3500000000000227</v>
      </c>
      <c r="K3327">
        <f t="shared" si="462"/>
        <v>9.9804122749743932E-3</v>
      </c>
      <c r="L3327">
        <f t="shared" si="463"/>
        <v>7.8350900102615946E-4</v>
      </c>
      <c r="M3327">
        <f t="shared" si="464"/>
        <v>1.6658893759910576E-2</v>
      </c>
      <c r="N3327">
        <f t="shared" si="465"/>
        <v>1.190187482510959E-2</v>
      </c>
      <c r="O3327">
        <f t="shared" si="466"/>
        <v>4.6338960917824891E-2</v>
      </c>
    </row>
    <row r="3328" spans="1:15" x14ac:dyDescent="0.2">
      <c r="A3328" s="2">
        <v>34864</v>
      </c>
      <c r="B3328" s="3">
        <f t="shared" si="459"/>
        <v>1995</v>
      </c>
      <c r="C3328">
        <v>536.04999999999995</v>
      </c>
      <c r="D3328">
        <v>536.48</v>
      </c>
      <c r="E3328">
        <v>533.83000000000004</v>
      </c>
      <c r="F3328">
        <v>536.47</v>
      </c>
      <c r="G3328">
        <f t="shared" si="460"/>
        <v>7.8350900102615946E-4</v>
      </c>
      <c r="H3328">
        <v>330770000</v>
      </c>
      <c r="I3328">
        <f t="shared" si="467"/>
        <v>-2.6173232055584996E-2</v>
      </c>
      <c r="J3328">
        <f t="shared" si="461"/>
        <v>2.6499999999999773</v>
      </c>
      <c r="K3328">
        <f t="shared" si="462"/>
        <v>4.9396983987920612E-3</v>
      </c>
      <c r="L3328">
        <f t="shared" si="463"/>
        <v>1.2116241355527378E-3</v>
      </c>
      <c r="M3328">
        <f t="shared" si="464"/>
        <v>1.3998918858463643E-2</v>
      </c>
      <c r="N3328">
        <f t="shared" si="465"/>
        <v>1.5396946707178389E-2</v>
      </c>
      <c r="O3328">
        <f t="shared" si="466"/>
        <v>4.572483083863025E-2</v>
      </c>
    </row>
    <row r="3329" spans="1:15" x14ac:dyDescent="0.2">
      <c r="A3329" s="2">
        <v>34865</v>
      </c>
      <c r="B3329" s="3">
        <f t="shared" si="459"/>
        <v>1995</v>
      </c>
      <c r="C3329">
        <v>536.48</v>
      </c>
      <c r="D3329">
        <v>539.07000000000005</v>
      </c>
      <c r="E3329">
        <v>535.55999999999995</v>
      </c>
      <c r="F3329">
        <v>537.12</v>
      </c>
      <c r="G3329">
        <f t="shared" si="460"/>
        <v>1.2116241355527378E-3</v>
      </c>
      <c r="H3329">
        <v>334700000</v>
      </c>
      <c r="I3329">
        <f t="shared" si="467"/>
        <v>1.1881367717749494E-2</v>
      </c>
      <c r="J3329">
        <f t="shared" si="461"/>
        <v>3.5100000000001046</v>
      </c>
      <c r="K3329">
        <f t="shared" si="462"/>
        <v>6.5348525469170844E-3</v>
      </c>
      <c r="L3329">
        <f t="shared" si="463"/>
        <v>5.0454274649985786E-3</v>
      </c>
      <c r="M3329">
        <f t="shared" si="464"/>
        <v>2.5971849865951826E-2</v>
      </c>
      <c r="N3329">
        <f t="shared" si="465"/>
        <v>1.2567024128686327E-2</v>
      </c>
      <c r="O3329">
        <f t="shared" si="466"/>
        <v>4.2392761394101842E-2</v>
      </c>
    </row>
    <row r="3330" spans="1:15" x14ac:dyDescent="0.2">
      <c r="A3330" s="2">
        <v>34866</v>
      </c>
      <c r="B3330" s="3">
        <f t="shared" si="459"/>
        <v>1995</v>
      </c>
      <c r="C3330">
        <v>537.51</v>
      </c>
      <c r="D3330">
        <v>539.98</v>
      </c>
      <c r="E3330">
        <v>537.12</v>
      </c>
      <c r="F3330">
        <v>539.83000000000004</v>
      </c>
      <c r="G3330">
        <f t="shared" si="460"/>
        <v>5.0454274649985786E-3</v>
      </c>
      <c r="H3330">
        <v>442740000</v>
      </c>
      <c r="I3330">
        <f t="shared" si="467"/>
        <v>0.32279653420974008</v>
      </c>
      <c r="J3330">
        <f t="shared" si="461"/>
        <v>2.8600000000000136</v>
      </c>
      <c r="K3330">
        <f t="shared" si="462"/>
        <v>5.2979641739066248E-3</v>
      </c>
      <c r="L3330">
        <f t="shared" si="463"/>
        <v>9.9846247892854904E-3</v>
      </c>
      <c r="M3330">
        <f t="shared" si="464"/>
        <v>1.8302058055313701E-2</v>
      </c>
      <c r="N3330">
        <f t="shared" si="465"/>
        <v>9.1139803271399495E-3</v>
      </c>
      <c r="O3330">
        <f t="shared" si="466"/>
        <v>4.2402237741511188E-2</v>
      </c>
    </row>
    <row r="3331" spans="1:15" x14ac:dyDescent="0.2">
      <c r="A3331" s="2">
        <v>34869</v>
      </c>
      <c r="B3331" s="3">
        <f t="shared" ref="B3331:B3394" si="468">YEAR(A3331)</f>
        <v>1995</v>
      </c>
      <c r="C3331">
        <v>539.83000000000004</v>
      </c>
      <c r="D3331">
        <v>545.22</v>
      </c>
      <c r="E3331">
        <v>539.83000000000004</v>
      </c>
      <c r="F3331">
        <v>545.22</v>
      </c>
      <c r="G3331">
        <f t="shared" ref="G3331:G3394" si="469">(F3331-F3330)/F3330</f>
        <v>9.9846247892854904E-3</v>
      </c>
      <c r="H3331">
        <v>322990000</v>
      </c>
      <c r="I3331">
        <f t="shared" si="467"/>
        <v>-0.27047477074581017</v>
      </c>
      <c r="J3331">
        <f t="shared" ref="J3331:J3394" si="470">D3331-E3331</f>
        <v>5.3899999999999864</v>
      </c>
      <c r="K3331">
        <f t="shared" ref="K3331:K3394" si="471">J3331/F3331</f>
        <v>9.885917611239475E-3</v>
      </c>
      <c r="L3331">
        <f t="shared" ref="L3331:L3394" si="472">(F3332-F3331)/F3331</f>
        <v>-4.4018928139101477E-4</v>
      </c>
      <c r="M3331">
        <f t="shared" ref="M3331:M3394" si="473">(F3336-F3331)/F3331</f>
        <v>-1.999192986317508E-3</v>
      </c>
      <c r="N3331">
        <f t="shared" ref="N3331:N3394" si="474">(F3341-F3331)/F3331</f>
        <v>3.4298081508382021E-3</v>
      </c>
      <c r="O3331">
        <f t="shared" ref="O3331:O3394" si="475">(F3351-F3331)/F3331</f>
        <v>2.4283775356736745E-2</v>
      </c>
    </row>
    <row r="3332" spans="1:15" x14ac:dyDescent="0.2">
      <c r="A3332" s="2">
        <v>34870</v>
      </c>
      <c r="B3332" s="3">
        <f t="shared" si="468"/>
        <v>1995</v>
      </c>
      <c r="C3332">
        <v>545.22</v>
      </c>
      <c r="D3332">
        <v>545.44000000000005</v>
      </c>
      <c r="E3332">
        <v>543.42999999999995</v>
      </c>
      <c r="F3332">
        <v>544.98</v>
      </c>
      <c r="G3332">
        <f t="shared" si="469"/>
        <v>-4.4018928139101477E-4</v>
      </c>
      <c r="H3332">
        <v>382370000</v>
      </c>
      <c r="I3332">
        <f t="shared" ref="I3332:I3395" si="476">(H3332-H3331)/H3331</f>
        <v>0.18384470107433667</v>
      </c>
      <c r="J3332">
        <f t="shared" si="470"/>
        <v>2.0100000000001046</v>
      </c>
      <c r="K3332">
        <f t="shared" si="471"/>
        <v>3.6882087416053883E-3</v>
      </c>
      <c r="L3332">
        <f t="shared" si="472"/>
        <v>-1.8349297221916399E-3</v>
      </c>
      <c r="M3332">
        <f t="shared" si="473"/>
        <v>-4.6790707915888071E-3</v>
      </c>
      <c r="N3332">
        <f t="shared" si="474"/>
        <v>4.1836397665968895E-3</v>
      </c>
      <c r="O3332">
        <f t="shared" si="475"/>
        <v>1.100957833314984E-2</v>
      </c>
    </row>
    <row r="3333" spans="1:15" x14ac:dyDescent="0.2">
      <c r="A3333" s="2">
        <v>34871</v>
      </c>
      <c r="B3333" s="3">
        <f t="shared" si="468"/>
        <v>1995</v>
      </c>
      <c r="C3333">
        <v>544.98</v>
      </c>
      <c r="D3333">
        <v>545.92999999999995</v>
      </c>
      <c r="E3333">
        <v>543.9</v>
      </c>
      <c r="F3333">
        <v>543.98</v>
      </c>
      <c r="G3333">
        <f t="shared" si="469"/>
        <v>-1.8349297221916399E-3</v>
      </c>
      <c r="H3333">
        <v>398210000</v>
      </c>
      <c r="I3333">
        <f t="shared" si="476"/>
        <v>4.142584407772576E-2</v>
      </c>
      <c r="J3333">
        <f t="shared" si="470"/>
        <v>2.0299999999999727</v>
      </c>
      <c r="K3333">
        <f t="shared" si="471"/>
        <v>3.7317548439280354E-3</v>
      </c>
      <c r="L3333">
        <f t="shared" si="472"/>
        <v>1.3033567410566623E-2</v>
      </c>
      <c r="M3333">
        <f t="shared" si="473"/>
        <v>1.3787271590867311E-3</v>
      </c>
      <c r="N3333">
        <f t="shared" si="474"/>
        <v>1.8401411816610886E-2</v>
      </c>
      <c r="O3333">
        <f t="shared" si="475"/>
        <v>1.7574175521158766E-2</v>
      </c>
    </row>
    <row r="3334" spans="1:15" x14ac:dyDescent="0.2">
      <c r="A3334" s="2">
        <v>34872</v>
      </c>
      <c r="B3334" s="3">
        <f t="shared" si="468"/>
        <v>1995</v>
      </c>
      <c r="C3334">
        <v>543.98</v>
      </c>
      <c r="D3334">
        <v>551.07000000000005</v>
      </c>
      <c r="E3334">
        <v>543.98</v>
      </c>
      <c r="F3334">
        <v>551.07000000000005</v>
      </c>
      <c r="G3334">
        <f t="shared" si="469"/>
        <v>1.3033567410566623E-2</v>
      </c>
      <c r="H3334">
        <v>421000000</v>
      </c>
      <c r="I3334">
        <f t="shared" si="476"/>
        <v>5.7231109213731451E-2</v>
      </c>
      <c r="J3334">
        <f t="shared" si="470"/>
        <v>7.0900000000000318</v>
      </c>
      <c r="K3334">
        <f t="shared" si="471"/>
        <v>1.2865879107917382E-2</v>
      </c>
      <c r="L3334">
        <f t="shared" si="472"/>
        <v>-2.4679260348050404E-3</v>
      </c>
      <c r="M3334">
        <f t="shared" si="473"/>
        <v>-1.3065490772497223E-2</v>
      </c>
      <c r="N3334">
        <f t="shared" si="474"/>
        <v>9.6176529297547567E-3</v>
      </c>
      <c r="O3334">
        <f t="shared" si="475"/>
        <v>4.6273613152593212E-3</v>
      </c>
    </row>
    <row r="3335" spans="1:15" x14ac:dyDescent="0.2">
      <c r="A3335" s="2">
        <v>34873</v>
      </c>
      <c r="B3335" s="3">
        <f t="shared" si="468"/>
        <v>1995</v>
      </c>
      <c r="C3335">
        <v>551.07000000000005</v>
      </c>
      <c r="D3335">
        <v>551.07000000000005</v>
      </c>
      <c r="E3335">
        <v>548.23</v>
      </c>
      <c r="F3335">
        <v>549.71</v>
      </c>
      <c r="G3335">
        <f t="shared" si="469"/>
        <v>-2.4679260348050404E-3</v>
      </c>
      <c r="H3335">
        <v>321660000</v>
      </c>
      <c r="I3335">
        <f t="shared" si="476"/>
        <v>-0.23596199524940617</v>
      </c>
      <c r="J3335">
        <f t="shared" si="470"/>
        <v>2.8400000000000318</v>
      </c>
      <c r="K3335">
        <f t="shared" si="471"/>
        <v>5.1663604445981188E-3</v>
      </c>
      <c r="L3335">
        <f t="shared" si="472"/>
        <v>-1.0150806789034291E-2</v>
      </c>
      <c r="M3335">
        <f t="shared" si="473"/>
        <v>-9.0229393680304817E-3</v>
      </c>
      <c r="N3335">
        <f t="shared" si="474"/>
        <v>1.3607174692110417E-2</v>
      </c>
      <c r="O3335">
        <f t="shared" si="475"/>
        <v>1.258845573120365E-2</v>
      </c>
    </row>
    <row r="3336" spans="1:15" x14ac:dyDescent="0.2">
      <c r="A3336" s="2">
        <v>34876</v>
      </c>
      <c r="B3336" s="3">
        <f t="shared" si="468"/>
        <v>1995</v>
      </c>
      <c r="C3336">
        <v>549.71</v>
      </c>
      <c r="D3336">
        <v>549.79</v>
      </c>
      <c r="E3336">
        <v>544.05999999999995</v>
      </c>
      <c r="F3336">
        <v>544.13</v>
      </c>
      <c r="G3336">
        <f t="shared" si="469"/>
        <v>-1.0150806789034291E-2</v>
      </c>
      <c r="H3336">
        <v>296720000</v>
      </c>
      <c r="I3336">
        <f t="shared" si="476"/>
        <v>-7.7535285705403217E-2</v>
      </c>
      <c r="J3336">
        <f t="shared" si="470"/>
        <v>5.7300000000000182</v>
      </c>
      <c r="K3336">
        <f t="shared" si="471"/>
        <v>1.0530571738371379E-2</v>
      </c>
      <c r="L3336">
        <f t="shared" si="472"/>
        <v>-3.1242533953284059E-3</v>
      </c>
      <c r="M3336">
        <f t="shared" si="473"/>
        <v>5.439876500101146E-3</v>
      </c>
      <c r="N3336">
        <f t="shared" si="474"/>
        <v>1.9572528623674448E-2</v>
      </c>
      <c r="O3336">
        <f t="shared" si="475"/>
        <v>3.1187400069836304E-2</v>
      </c>
    </row>
    <row r="3337" spans="1:15" x14ac:dyDescent="0.2">
      <c r="A3337" s="2">
        <v>34877</v>
      </c>
      <c r="B3337" s="3">
        <f t="shared" si="468"/>
        <v>1995</v>
      </c>
      <c r="C3337">
        <v>544.11</v>
      </c>
      <c r="D3337">
        <v>547.07000000000005</v>
      </c>
      <c r="E3337">
        <v>542.19000000000005</v>
      </c>
      <c r="F3337">
        <v>542.42999999999995</v>
      </c>
      <c r="G3337">
        <f t="shared" si="469"/>
        <v>-3.1242533953284059E-3</v>
      </c>
      <c r="H3337">
        <v>346950000</v>
      </c>
      <c r="I3337">
        <f t="shared" si="476"/>
        <v>0.16928417363170667</v>
      </c>
      <c r="J3337">
        <f t="shared" si="470"/>
        <v>4.8799999999999955</v>
      </c>
      <c r="K3337">
        <f t="shared" si="471"/>
        <v>8.9965525505595108E-3</v>
      </c>
      <c r="L3337">
        <f t="shared" si="472"/>
        <v>4.240178456206457E-3</v>
      </c>
      <c r="M3337">
        <f t="shared" si="473"/>
        <v>8.9043747580333701E-3</v>
      </c>
      <c r="N3337">
        <f t="shared" si="474"/>
        <v>3.4032041000682182E-2</v>
      </c>
      <c r="O3337">
        <f t="shared" si="475"/>
        <v>3.5359401213059867E-2</v>
      </c>
    </row>
    <row r="3338" spans="1:15" x14ac:dyDescent="0.2">
      <c r="A3338" s="2">
        <v>34878</v>
      </c>
      <c r="B3338" s="3">
        <f t="shared" si="468"/>
        <v>1995</v>
      </c>
      <c r="C3338">
        <v>542.42999999999995</v>
      </c>
      <c r="D3338">
        <v>546.33000000000004</v>
      </c>
      <c r="E3338">
        <v>540.72</v>
      </c>
      <c r="F3338">
        <v>544.73</v>
      </c>
      <c r="G3338">
        <f t="shared" si="469"/>
        <v>4.240178456206457E-3</v>
      </c>
      <c r="H3338">
        <v>368060000</v>
      </c>
      <c r="I3338">
        <f t="shared" si="476"/>
        <v>6.0844502089638278E-2</v>
      </c>
      <c r="J3338">
        <f t="shared" si="470"/>
        <v>5.6100000000000136</v>
      </c>
      <c r="K3338">
        <f t="shared" si="471"/>
        <v>1.0298680080039677E-2</v>
      </c>
      <c r="L3338">
        <f t="shared" si="472"/>
        <v>-1.5787637912360502E-3</v>
      </c>
      <c r="M3338">
        <f t="shared" si="473"/>
        <v>1.699924733354137E-2</v>
      </c>
      <c r="N3338">
        <f t="shared" si="474"/>
        <v>2.9868008003965232E-2</v>
      </c>
      <c r="O3338">
        <f t="shared" si="475"/>
        <v>3.7614965212123451E-2</v>
      </c>
    </row>
    <row r="3339" spans="1:15" x14ac:dyDescent="0.2">
      <c r="A3339" s="2">
        <v>34879</v>
      </c>
      <c r="B3339" s="3">
        <f t="shared" si="468"/>
        <v>1995</v>
      </c>
      <c r="C3339">
        <v>544.73</v>
      </c>
      <c r="D3339">
        <v>546.25</v>
      </c>
      <c r="E3339">
        <v>540.79</v>
      </c>
      <c r="F3339">
        <v>543.87</v>
      </c>
      <c r="G3339">
        <f t="shared" si="469"/>
        <v>-1.5787637912360502E-3</v>
      </c>
      <c r="H3339">
        <v>313080000</v>
      </c>
      <c r="I3339">
        <f t="shared" si="476"/>
        <v>-0.14937781883388579</v>
      </c>
      <c r="J3339">
        <f t="shared" si="470"/>
        <v>5.4600000000000364</v>
      </c>
      <c r="K3339">
        <f t="shared" si="471"/>
        <v>1.0039163770754107E-2</v>
      </c>
      <c r="L3339">
        <f t="shared" si="472"/>
        <v>1.618033721293683E-3</v>
      </c>
      <c r="M3339">
        <f t="shared" si="473"/>
        <v>2.2983433541103573E-2</v>
      </c>
      <c r="N3339">
        <f t="shared" si="474"/>
        <v>2.9455568426278306E-2</v>
      </c>
      <c r="O3339">
        <f t="shared" si="475"/>
        <v>3.504513946347463E-2</v>
      </c>
    </row>
    <row r="3340" spans="1:15" x14ac:dyDescent="0.2">
      <c r="A3340" s="2">
        <v>34880</v>
      </c>
      <c r="B3340" s="3">
        <f t="shared" si="468"/>
        <v>1995</v>
      </c>
      <c r="C3340">
        <v>543.87</v>
      </c>
      <c r="D3340">
        <v>546.82000000000005</v>
      </c>
      <c r="E3340">
        <v>543.51</v>
      </c>
      <c r="F3340">
        <v>544.75</v>
      </c>
      <c r="G3340">
        <f t="shared" si="469"/>
        <v>1.618033721293683E-3</v>
      </c>
      <c r="H3340">
        <v>311650000</v>
      </c>
      <c r="I3340">
        <f t="shared" si="476"/>
        <v>-4.5675226779097996E-3</v>
      </c>
      <c r="J3340">
        <f t="shared" si="470"/>
        <v>3.3100000000000591</v>
      </c>
      <c r="K3340">
        <f t="shared" si="471"/>
        <v>6.076181734740815E-3</v>
      </c>
      <c r="L3340">
        <f t="shared" si="472"/>
        <v>4.2955484167049689E-3</v>
      </c>
      <c r="M3340">
        <f t="shared" si="473"/>
        <v>2.2836163377696291E-2</v>
      </c>
      <c r="N3340">
        <f t="shared" si="474"/>
        <v>3.2987608994951866E-2</v>
      </c>
      <c r="O3340">
        <f t="shared" si="475"/>
        <v>3.177604405690674E-2</v>
      </c>
    </row>
    <row r="3341" spans="1:15" x14ac:dyDescent="0.2">
      <c r="A3341" s="2">
        <v>34883</v>
      </c>
      <c r="B3341" s="3">
        <f t="shared" si="468"/>
        <v>1995</v>
      </c>
      <c r="C3341">
        <v>544.75</v>
      </c>
      <c r="D3341">
        <v>547.1</v>
      </c>
      <c r="E3341">
        <v>544.42999999999995</v>
      </c>
      <c r="F3341">
        <v>547.09</v>
      </c>
      <c r="G3341">
        <f t="shared" si="469"/>
        <v>4.2955484167049689E-3</v>
      </c>
      <c r="H3341">
        <v>117900000</v>
      </c>
      <c r="I3341">
        <f t="shared" si="476"/>
        <v>-0.62169099951869089</v>
      </c>
      <c r="J3341">
        <f t="shared" si="470"/>
        <v>2.6700000000000728</v>
      </c>
      <c r="K3341">
        <f t="shared" si="471"/>
        <v>4.8803670328466482E-3</v>
      </c>
      <c r="L3341">
        <f t="shared" si="472"/>
        <v>3.1073497961936621E-4</v>
      </c>
      <c r="M3341">
        <f t="shared" si="473"/>
        <v>1.4056188195726372E-2</v>
      </c>
      <c r="N3341">
        <f t="shared" si="474"/>
        <v>2.0782686578076741E-2</v>
      </c>
      <c r="O3341">
        <f t="shared" si="475"/>
        <v>2.2939552907199828E-2</v>
      </c>
    </row>
    <row r="3342" spans="1:15" x14ac:dyDescent="0.2">
      <c r="A3342" s="2">
        <v>34885</v>
      </c>
      <c r="B3342" s="3">
        <f t="shared" si="468"/>
        <v>1995</v>
      </c>
      <c r="C3342">
        <v>547.09</v>
      </c>
      <c r="D3342">
        <v>549.98</v>
      </c>
      <c r="E3342">
        <v>546.28</v>
      </c>
      <c r="F3342">
        <v>547.26</v>
      </c>
      <c r="G3342">
        <f t="shared" si="469"/>
        <v>3.1073497961936621E-4</v>
      </c>
      <c r="H3342">
        <v>357850000</v>
      </c>
      <c r="I3342">
        <f t="shared" si="476"/>
        <v>2.0351993214588635</v>
      </c>
      <c r="J3342">
        <f t="shared" si="470"/>
        <v>3.7000000000000455</v>
      </c>
      <c r="K3342">
        <f t="shared" si="471"/>
        <v>6.7609545736944882E-3</v>
      </c>
      <c r="L3342">
        <f t="shared" si="472"/>
        <v>1.2297628184044181E-2</v>
      </c>
      <c r="M3342">
        <f t="shared" si="473"/>
        <v>2.4905894821474244E-2</v>
      </c>
      <c r="N3342">
        <f t="shared" si="474"/>
        <v>6.7975002740928029E-3</v>
      </c>
      <c r="O3342">
        <f t="shared" si="475"/>
        <v>2.1086869129846808E-2</v>
      </c>
    </row>
    <row r="3343" spans="1:15" x14ac:dyDescent="0.2">
      <c r="A3343" s="2">
        <v>34886</v>
      </c>
      <c r="B3343" s="3">
        <f t="shared" si="468"/>
        <v>1995</v>
      </c>
      <c r="C3343">
        <v>547.26</v>
      </c>
      <c r="D3343">
        <v>553.99</v>
      </c>
      <c r="E3343">
        <v>546.59</v>
      </c>
      <c r="F3343">
        <v>553.99</v>
      </c>
      <c r="G3343">
        <f t="shared" si="469"/>
        <v>1.2297628184044181E-2</v>
      </c>
      <c r="H3343">
        <v>420500000</v>
      </c>
      <c r="I3343">
        <f t="shared" si="476"/>
        <v>0.17507335475757999</v>
      </c>
      <c r="J3343">
        <f t="shared" si="470"/>
        <v>7.3999999999999773</v>
      </c>
      <c r="K3343">
        <f t="shared" si="471"/>
        <v>1.3357641834690116E-2</v>
      </c>
      <c r="L3343">
        <f t="shared" si="472"/>
        <v>4.2961064279138528E-3</v>
      </c>
      <c r="M3343">
        <f t="shared" si="473"/>
        <v>1.2653658008267281E-2</v>
      </c>
      <c r="N3343">
        <f t="shared" si="474"/>
        <v>-8.12289030487997E-4</v>
      </c>
      <c r="O3343">
        <f t="shared" si="475"/>
        <v>8.5922128558277057E-3</v>
      </c>
    </row>
    <row r="3344" spans="1:15" x14ac:dyDescent="0.2">
      <c r="A3344" s="2">
        <v>34887</v>
      </c>
      <c r="B3344" s="3">
        <f t="shared" si="468"/>
        <v>1995</v>
      </c>
      <c r="C3344">
        <v>553.9</v>
      </c>
      <c r="D3344">
        <v>556.57000000000005</v>
      </c>
      <c r="E3344">
        <v>553.04999999999995</v>
      </c>
      <c r="F3344">
        <v>556.37</v>
      </c>
      <c r="G3344">
        <f t="shared" si="469"/>
        <v>4.2961064279138528E-3</v>
      </c>
      <c r="H3344">
        <v>466540000</v>
      </c>
      <c r="I3344">
        <f t="shared" si="476"/>
        <v>0.10948870392390012</v>
      </c>
      <c r="J3344">
        <f t="shared" si="470"/>
        <v>3.5200000000000955</v>
      </c>
      <c r="K3344">
        <f t="shared" si="471"/>
        <v>6.3267250211192115E-3</v>
      </c>
      <c r="L3344">
        <f t="shared" si="472"/>
        <v>1.4738393515107751E-3</v>
      </c>
      <c r="M3344">
        <f t="shared" si="473"/>
        <v>6.3267250211190068E-3</v>
      </c>
      <c r="N3344">
        <f t="shared" si="474"/>
        <v>-4.9427539227492497E-3</v>
      </c>
      <c r="O3344">
        <f t="shared" si="475"/>
        <v>4.6192282114421159E-3</v>
      </c>
    </row>
    <row r="3345" spans="1:15" x14ac:dyDescent="0.2">
      <c r="A3345" s="2">
        <v>34890</v>
      </c>
      <c r="B3345" s="3">
        <f t="shared" si="468"/>
        <v>1995</v>
      </c>
      <c r="C3345">
        <v>556.37</v>
      </c>
      <c r="D3345">
        <v>558.48</v>
      </c>
      <c r="E3345">
        <v>555.77</v>
      </c>
      <c r="F3345">
        <v>557.19000000000005</v>
      </c>
      <c r="G3345">
        <f t="shared" si="469"/>
        <v>1.4738393515107751E-3</v>
      </c>
      <c r="H3345">
        <v>409700000</v>
      </c>
      <c r="I3345">
        <f t="shared" si="476"/>
        <v>-0.12183306897586488</v>
      </c>
      <c r="J3345">
        <f t="shared" si="470"/>
        <v>2.7100000000000364</v>
      </c>
      <c r="K3345">
        <f t="shared" si="471"/>
        <v>4.8636910210162355E-3</v>
      </c>
      <c r="L3345">
        <f t="shared" si="472"/>
        <v>-4.3252750408300251E-3</v>
      </c>
      <c r="M3345">
        <f t="shared" si="473"/>
        <v>9.9248012347672651E-3</v>
      </c>
      <c r="N3345">
        <f t="shared" si="474"/>
        <v>-1.0050431630145176E-3</v>
      </c>
      <c r="O3345">
        <f t="shared" si="475"/>
        <v>5.0970046124300828E-3</v>
      </c>
    </row>
    <row r="3346" spans="1:15" x14ac:dyDescent="0.2">
      <c r="A3346" s="2">
        <v>34891</v>
      </c>
      <c r="B3346" s="3">
        <f t="shared" si="468"/>
        <v>1995</v>
      </c>
      <c r="C3346">
        <v>556.78</v>
      </c>
      <c r="D3346">
        <v>557.19000000000005</v>
      </c>
      <c r="E3346">
        <v>553.79999999999995</v>
      </c>
      <c r="F3346">
        <v>554.78</v>
      </c>
      <c r="G3346">
        <f t="shared" si="469"/>
        <v>-4.3252750408300251E-3</v>
      </c>
      <c r="H3346">
        <v>376770000</v>
      </c>
      <c r="I3346">
        <f t="shared" si="476"/>
        <v>-8.0375884793751531E-2</v>
      </c>
      <c r="J3346">
        <f t="shared" si="470"/>
        <v>3.3900000000001</v>
      </c>
      <c r="K3346">
        <f t="shared" si="471"/>
        <v>6.1105303002993985E-3</v>
      </c>
      <c r="L3346">
        <f t="shared" si="472"/>
        <v>1.1013374671040799E-2</v>
      </c>
      <c r="M3346">
        <f t="shared" si="473"/>
        <v>6.6332600310033954E-3</v>
      </c>
      <c r="N3346">
        <f t="shared" si="474"/>
        <v>1.1391903096723116E-2</v>
      </c>
      <c r="O3346">
        <f t="shared" si="475"/>
        <v>1.0112116514654483E-2</v>
      </c>
    </row>
    <row r="3347" spans="1:15" x14ac:dyDescent="0.2">
      <c r="A3347" s="2">
        <v>34892</v>
      </c>
      <c r="B3347" s="3">
        <f t="shared" si="468"/>
        <v>1995</v>
      </c>
      <c r="C3347">
        <v>555.27</v>
      </c>
      <c r="D3347">
        <v>561.55999999999995</v>
      </c>
      <c r="E3347">
        <v>554.27</v>
      </c>
      <c r="F3347">
        <v>560.89</v>
      </c>
      <c r="G3347">
        <f t="shared" si="469"/>
        <v>1.1013374671040799E-2</v>
      </c>
      <c r="H3347">
        <v>416360000</v>
      </c>
      <c r="I3347">
        <f t="shared" si="476"/>
        <v>0.10507736815563871</v>
      </c>
      <c r="J3347">
        <f t="shared" si="470"/>
        <v>7.2899999999999636</v>
      </c>
      <c r="K3347">
        <f t="shared" si="471"/>
        <v>1.2997200877177279E-2</v>
      </c>
      <c r="L3347">
        <f t="shared" si="472"/>
        <v>1.9611688566387999E-4</v>
      </c>
      <c r="M3347">
        <f t="shared" si="473"/>
        <v>-1.7668348517534575E-2</v>
      </c>
      <c r="N3347">
        <f t="shared" si="474"/>
        <v>1.2836741607089221E-3</v>
      </c>
      <c r="O3347">
        <f t="shared" si="475"/>
        <v>-2.1037993189394534E-3</v>
      </c>
    </row>
    <row r="3348" spans="1:15" x14ac:dyDescent="0.2">
      <c r="A3348" s="2">
        <v>34893</v>
      </c>
      <c r="B3348" s="3">
        <f t="shared" si="468"/>
        <v>1995</v>
      </c>
      <c r="C3348">
        <v>560.89</v>
      </c>
      <c r="D3348">
        <v>562</v>
      </c>
      <c r="E3348">
        <v>559.07000000000005</v>
      </c>
      <c r="F3348">
        <v>561</v>
      </c>
      <c r="G3348">
        <f t="shared" si="469"/>
        <v>1.9611688566387999E-4</v>
      </c>
      <c r="H3348">
        <v>387500000</v>
      </c>
      <c r="I3348">
        <f t="shared" si="476"/>
        <v>-6.9315015851666828E-2</v>
      </c>
      <c r="J3348">
        <f t="shared" si="470"/>
        <v>2.92999999999995</v>
      </c>
      <c r="K3348">
        <f t="shared" si="471"/>
        <v>5.2228163992868986E-3</v>
      </c>
      <c r="L3348">
        <f t="shared" si="472"/>
        <v>-1.9786096256684737E-3</v>
      </c>
      <c r="M3348">
        <f t="shared" si="473"/>
        <v>-1.329768270944748E-2</v>
      </c>
      <c r="N3348">
        <f t="shared" si="474"/>
        <v>7.5222816399287476E-3</v>
      </c>
      <c r="O3348">
        <f t="shared" si="475"/>
        <v>-6.3279857397503646E-3</v>
      </c>
    </row>
    <row r="3349" spans="1:15" x14ac:dyDescent="0.2">
      <c r="A3349" s="2">
        <v>34894</v>
      </c>
      <c r="B3349" s="3">
        <f t="shared" si="468"/>
        <v>1995</v>
      </c>
      <c r="C3349">
        <v>561</v>
      </c>
      <c r="D3349">
        <v>561</v>
      </c>
      <c r="E3349">
        <v>556.41</v>
      </c>
      <c r="F3349">
        <v>559.89</v>
      </c>
      <c r="G3349">
        <f t="shared" si="469"/>
        <v>-1.9786096256684737E-3</v>
      </c>
      <c r="H3349">
        <v>312930000</v>
      </c>
      <c r="I3349">
        <f t="shared" si="476"/>
        <v>-0.19243870967741936</v>
      </c>
      <c r="J3349">
        <f t="shared" si="470"/>
        <v>4.5900000000000318</v>
      </c>
      <c r="K3349">
        <f t="shared" si="471"/>
        <v>8.1980389004983698E-3</v>
      </c>
      <c r="L3349">
        <f t="shared" si="472"/>
        <v>5.0545642894140649E-3</v>
      </c>
      <c r="M3349">
        <f t="shared" si="473"/>
        <v>-1.1198628301987859E-2</v>
      </c>
      <c r="N3349">
        <f t="shared" si="474"/>
        <v>5.4296379646001248E-3</v>
      </c>
      <c r="O3349">
        <f t="shared" si="475"/>
        <v>-8.537391273285776E-3</v>
      </c>
    </row>
    <row r="3350" spans="1:15" x14ac:dyDescent="0.2">
      <c r="A3350" s="2">
        <v>34897</v>
      </c>
      <c r="B3350" s="3">
        <f t="shared" si="468"/>
        <v>1995</v>
      </c>
      <c r="C3350">
        <v>560.34</v>
      </c>
      <c r="D3350">
        <v>562.94000000000005</v>
      </c>
      <c r="E3350">
        <v>559.45000000000005</v>
      </c>
      <c r="F3350">
        <v>562.72</v>
      </c>
      <c r="G3350">
        <f t="shared" si="469"/>
        <v>5.0545642894140649E-3</v>
      </c>
      <c r="H3350">
        <v>322540000</v>
      </c>
      <c r="I3350">
        <f t="shared" si="476"/>
        <v>3.0709743393091106E-2</v>
      </c>
      <c r="J3350">
        <f t="shared" si="470"/>
        <v>3.4900000000000091</v>
      </c>
      <c r="K3350">
        <f t="shared" si="471"/>
        <v>6.2020187659937607E-3</v>
      </c>
      <c r="L3350">
        <f t="shared" si="472"/>
        <v>-7.5703724765424909E-3</v>
      </c>
      <c r="M3350">
        <f t="shared" si="473"/>
        <v>-1.0822433892522092E-2</v>
      </c>
      <c r="N3350">
        <f t="shared" si="474"/>
        <v>-1.1728746090419425E-3</v>
      </c>
      <c r="O3350">
        <f t="shared" si="475"/>
        <v>-5.2957065680978429E-3</v>
      </c>
    </row>
    <row r="3351" spans="1:15" x14ac:dyDescent="0.2">
      <c r="A3351" s="2">
        <v>34898</v>
      </c>
      <c r="B3351" s="3">
        <f t="shared" si="468"/>
        <v>1995</v>
      </c>
      <c r="C3351">
        <v>562.54999999999995</v>
      </c>
      <c r="D3351">
        <v>562.72</v>
      </c>
      <c r="E3351">
        <v>556.86</v>
      </c>
      <c r="F3351">
        <v>558.46</v>
      </c>
      <c r="G3351">
        <f t="shared" si="469"/>
        <v>-7.5703724765424909E-3</v>
      </c>
      <c r="H3351">
        <v>372230000</v>
      </c>
      <c r="I3351">
        <f t="shared" si="476"/>
        <v>0.15405841135983134</v>
      </c>
      <c r="J3351">
        <f t="shared" si="470"/>
        <v>5.8600000000000136</v>
      </c>
      <c r="K3351">
        <f t="shared" si="471"/>
        <v>1.0493141854385298E-2</v>
      </c>
      <c r="L3351">
        <f t="shared" si="472"/>
        <v>-1.339397629194574E-2</v>
      </c>
      <c r="M3351">
        <f t="shared" si="473"/>
        <v>4.7272857500984602E-3</v>
      </c>
      <c r="N3351">
        <f t="shared" si="474"/>
        <v>2.1129534792105969E-3</v>
      </c>
      <c r="O3351">
        <f t="shared" si="475"/>
        <v>1.9697023958746129E-4</v>
      </c>
    </row>
    <row r="3352" spans="1:15" x14ac:dyDescent="0.2">
      <c r="A3352" s="2">
        <v>34899</v>
      </c>
      <c r="B3352" s="3">
        <f t="shared" si="468"/>
        <v>1995</v>
      </c>
      <c r="C3352">
        <v>556.58000000000004</v>
      </c>
      <c r="D3352">
        <v>558.46</v>
      </c>
      <c r="E3352">
        <v>542.51</v>
      </c>
      <c r="F3352">
        <v>550.98</v>
      </c>
      <c r="G3352">
        <f t="shared" si="469"/>
        <v>-1.339397629194574E-2</v>
      </c>
      <c r="H3352">
        <v>489850000</v>
      </c>
      <c r="I3352">
        <f t="shared" si="476"/>
        <v>0.31598742712838834</v>
      </c>
      <c r="J3352">
        <f t="shared" si="470"/>
        <v>15.950000000000045</v>
      </c>
      <c r="K3352">
        <f t="shared" si="471"/>
        <v>2.8948419180369604E-2</v>
      </c>
      <c r="L3352">
        <f t="shared" si="472"/>
        <v>4.6462666521469844E-3</v>
      </c>
      <c r="M3352">
        <f t="shared" si="473"/>
        <v>1.9292896293876358E-2</v>
      </c>
      <c r="N3352">
        <f t="shared" si="474"/>
        <v>1.4192892663980428E-2</v>
      </c>
      <c r="O3352">
        <f t="shared" si="475"/>
        <v>1.6316381719844657E-2</v>
      </c>
    </row>
    <row r="3353" spans="1:15" x14ac:dyDescent="0.2">
      <c r="A3353" s="2">
        <v>34900</v>
      </c>
      <c r="B3353" s="3">
        <f t="shared" si="468"/>
        <v>1995</v>
      </c>
      <c r="C3353">
        <v>550.98</v>
      </c>
      <c r="D3353">
        <v>554.42999999999995</v>
      </c>
      <c r="E3353">
        <v>549.1</v>
      </c>
      <c r="F3353">
        <v>553.54</v>
      </c>
      <c r="G3353">
        <f t="shared" si="469"/>
        <v>4.6462666521469844E-3</v>
      </c>
      <c r="H3353">
        <v>383380000</v>
      </c>
      <c r="I3353">
        <f t="shared" si="476"/>
        <v>-0.21735225068898642</v>
      </c>
      <c r="J3353">
        <f t="shared" si="470"/>
        <v>5.3299999999999272</v>
      </c>
      <c r="K3353">
        <f t="shared" si="471"/>
        <v>9.6289337717236825E-3</v>
      </c>
      <c r="L3353">
        <f t="shared" si="472"/>
        <v>1.4452433428485914E-4</v>
      </c>
      <c r="M3353">
        <f t="shared" si="473"/>
        <v>2.1100552805578755E-2</v>
      </c>
      <c r="N3353">
        <f t="shared" si="474"/>
        <v>9.4121472702967026E-3</v>
      </c>
      <c r="O3353">
        <f t="shared" si="475"/>
        <v>9.936047982078984E-3</v>
      </c>
    </row>
    <row r="3354" spans="1:15" x14ac:dyDescent="0.2">
      <c r="A3354" s="2">
        <v>34901</v>
      </c>
      <c r="B3354" s="3">
        <f t="shared" si="468"/>
        <v>1995</v>
      </c>
      <c r="C3354">
        <v>553.34</v>
      </c>
      <c r="D3354">
        <v>554.73</v>
      </c>
      <c r="E3354">
        <v>550.91</v>
      </c>
      <c r="F3354">
        <v>553.62</v>
      </c>
      <c r="G3354">
        <f t="shared" si="469"/>
        <v>1.4452433428485914E-4</v>
      </c>
      <c r="H3354">
        <v>431830000</v>
      </c>
      <c r="I3354">
        <f t="shared" si="476"/>
        <v>0.12637591945328394</v>
      </c>
      <c r="J3354">
        <f t="shared" si="470"/>
        <v>3.82000000000005</v>
      </c>
      <c r="K3354">
        <f t="shared" si="471"/>
        <v>6.9000397384488456E-3</v>
      </c>
      <c r="L3354">
        <f t="shared" si="472"/>
        <v>5.436942306997563E-3</v>
      </c>
      <c r="M3354">
        <f t="shared" si="473"/>
        <v>1.6816588996062181E-2</v>
      </c>
      <c r="N3354">
        <f t="shared" si="474"/>
        <v>9.6094794263213937E-3</v>
      </c>
      <c r="O3354">
        <f t="shared" si="475"/>
        <v>1.0097178570138419E-2</v>
      </c>
    </row>
    <row r="3355" spans="1:15" x14ac:dyDescent="0.2">
      <c r="A3355" s="2">
        <v>34904</v>
      </c>
      <c r="B3355" s="3">
        <f t="shared" si="468"/>
        <v>1995</v>
      </c>
      <c r="C3355">
        <v>553.62</v>
      </c>
      <c r="D3355">
        <v>557.21</v>
      </c>
      <c r="E3355">
        <v>553.62</v>
      </c>
      <c r="F3355">
        <v>556.63</v>
      </c>
      <c r="G3355">
        <f t="shared" si="469"/>
        <v>5.436942306997563E-3</v>
      </c>
      <c r="H3355">
        <v>315300000</v>
      </c>
      <c r="I3355">
        <f t="shared" si="476"/>
        <v>-0.26985156195725168</v>
      </c>
      <c r="J3355">
        <f t="shared" si="470"/>
        <v>3.5900000000000318</v>
      </c>
      <c r="K3355">
        <f t="shared" si="471"/>
        <v>6.449526615525631E-3</v>
      </c>
      <c r="L3355">
        <f t="shared" si="472"/>
        <v>8.0304690728132278E-3</v>
      </c>
      <c r="M3355">
        <f t="shared" si="473"/>
        <v>9.7551335716722955E-3</v>
      </c>
      <c r="N3355">
        <f t="shared" si="474"/>
        <v>6.1081867667929814E-3</v>
      </c>
      <c r="O3355">
        <f t="shared" si="475"/>
        <v>2.6588577690746422E-3</v>
      </c>
    </row>
    <row r="3356" spans="1:15" x14ac:dyDescent="0.2">
      <c r="A3356" s="2">
        <v>34905</v>
      </c>
      <c r="B3356" s="3">
        <f t="shared" si="468"/>
        <v>1995</v>
      </c>
      <c r="C3356">
        <v>556.63</v>
      </c>
      <c r="D3356">
        <v>561.75</v>
      </c>
      <c r="E3356">
        <v>556.34</v>
      </c>
      <c r="F3356">
        <v>561.1</v>
      </c>
      <c r="G3356">
        <f t="shared" si="469"/>
        <v>8.0304690728132278E-3</v>
      </c>
      <c r="H3356">
        <v>373200000</v>
      </c>
      <c r="I3356">
        <f t="shared" si="476"/>
        <v>0.18363463368220742</v>
      </c>
      <c r="J3356">
        <f t="shared" si="470"/>
        <v>5.4099999999999682</v>
      </c>
      <c r="K3356">
        <f t="shared" si="471"/>
        <v>9.641775084655085E-3</v>
      </c>
      <c r="L3356">
        <f t="shared" si="472"/>
        <v>9.089288896809675E-4</v>
      </c>
      <c r="M3356">
        <f t="shared" si="473"/>
        <v>-2.6020317234005282E-3</v>
      </c>
      <c r="N3356">
        <f t="shared" si="474"/>
        <v>-1.2653715915167286E-3</v>
      </c>
      <c r="O3356">
        <f t="shared" si="475"/>
        <v>-2.8158973445019443E-3</v>
      </c>
    </row>
    <row r="3357" spans="1:15" x14ac:dyDescent="0.2">
      <c r="A3357" s="2">
        <v>34906</v>
      </c>
      <c r="B3357" s="3">
        <f t="shared" si="468"/>
        <v>1995</v>
      </c>
      <c r="C3357">
        <v>561.1</v>
      </c>
      <c r="D3357">
        <v>563.78</v>
      </c>
      <c r="E3357">
        <v>560.85</v>
      </c>
      <c r="F3357">
        <v>561.61</v>
      </c>
      <c r="G3357">
        <f t="shared" si="469"/>
        <v>9.089288896809675E-4</v>
      </c>
      <c r="H3357">
        <v>393470000</v>
      </c>
      <c r="I3357">
        <f t="shared" si="476"/>
        <v>5.4314040728831725E-2</v>
      </c>
      <c r="J3357">
        <f t="shared" si="470"/>
        <v>2.92999999999995</v>
      </c>
      <c r="K3357">
        <f t="shared" si="471"/>
        <v>5.2171435693807982E-3</v>
      </c>
      <c r="L3357">
        <f t="shared" si="472"/>
        <v>6.4279482202952466E-3</v>
      </c>
      <c r="M3357">
        <f t="shared" si="473"/>
        <v>-5.0034721603961097E-3</v>
      </c>
      <c r="N3357">
        <f t="shared" si="474"/>
        <v>-3.383130642260603E-3</v>
      </c>
      <c r="O3357">
        <f t="shared" si="475"/>
        <v>-7.9592599846869307E-3</v>
      </c>
    </row>
    <row r="3358" spans="1:15" x14ac:dyDescent="0.2">
      <c r="A3358" s="2">
        <v>34907</v>
      </c>
      <c r="B3358" s="3">
        <f t="shared" si="468"/>
        <v>1995</v>
      </c>
      <c r="C3358">
        <v>561.61</v>
      </c>
      <c r="D3358">
        <v>565.33000000000004</v>
      </c>
      <c r="E3358">
        <v>561.61</v>
      </c>
      <c r="F3358">
        <v>565.22</v>
      </c>
      <c r="G3358">
        <f t="shared" si="469"/>
        <v>6.4279482202952466E-3</v>
      </c>
      <c r="H3358">
        <v>356570000</v>
      </c>
      <c r="I3358">
        <f t="shared" si="476"/>
        <v>-9.3780974407197501E-2</v>
      </c>
      <c r="J3358">
        <f t="shared" si="470"/>
        <v>3.7200000000000273</v>
      </c>
      <c r="K3358">
        <f t="shared" si="471"/>
        <v>6.5815080853473462E-3</v>
      </c>
      <c r="L3358">
        <f t="shared" si="472"/>
        <v>-4.0515197622166188E-3</v>
      </c>
      <c r="M3358">
        <f t="shared" si="473"/>
        <v>-1.14468702452143E-2</v>
      </c>
      <c r="N3358">
        <f t="shared" si="474"/>
        <v>-1.3746859629878599E-2</v>
      </c>
      <c r="O3358">
        <f t="shared" si="475"/>
        <v>-1.3729167403842734E-2</v>
      </c>
    </row>
    <row r="3359" spans="1:15" x14ac:dyDescent="0.2">
      <c r="A3359" s="2">
        <v>34908</v>
      </c>
      <c r="B3359" s="3">
        <f t="shared" si="468"/>
        <v>1995</v>
      </c>
      <c r="C3359">
        <v>565.22</v>
      </c>
      <c r="D3359">
        <v>565.4</v>
      </c>
      <c r="E3359">
        <v>562.04</v>
      </c>
      <c r="F3359">
        <v>562.92999999999995</v>
      </c>
      <c r="G3359">
        <f t="shared" si="469"/>
        <v>-4.0515197622166188E-3</v>
      </c>
      <c r="H3359">
        <v>311590000</v>
      </c>
      <c r="I3359">
        <f t="shared" si="476"/>
        <v>-0.12614633872731862</v>
      </c>
      <c r="J3359">
        <f t="shared" si="470"/>
        <v>3.3600000000000136</v>
      </c>
      <c r="K3359">
        <f t="shared" si="471"/>
        <v>5.9687705398540026E-3</v>
      </c>
      <c r="L3359">
        <f t="shared" si="472"/>
        <v>-1.5454852290693419E-3</v>
      </c>
      <c r="M3359">
        <f t="shared" si="473"/>
        <v>-7.0879150160764138E-3</v>
      </c>
      <c r="N3359">
        <f t="shared" si="474"/>
        <v>-1.3891602863588612E-2</v>
      </c>
      <c r="O3359">
        <f t="shared" si="475"/>
        <v>-5.0272680439840253E-3</v>
      </c>
    </row>
    <row r="3360" spans="1:15" x14ac:dyDescent="0.2">
      <c r="A3360" s="2">
        <v>34911</v>
      </c>
      <c r="B3360" s="3">
        <f t="shared" si="468"/>
        <v>1995</v>
      </c>
      <c r="C3360">
        <v>562.92999999999995</v>
      </c>
      <c r="D3360">
        <v>563.49</v>
      </c>
      <c r="E3360">
        <v>560.05999999999995</v>
      </c>
      <c r="F3360">
        <v>562.05999999999995</v>
      </c>
      <c r="G3360">
        <f t="shared" si="469"/>
        <v>-1.5454852290693419E-3</v>
      </c>
      <c r="H3360">
        <v>291950000</v>
      </c>
      <c r="I3360">
        <f t="shared" si="476"/>
        <v>-6.3031547867389834E-2</v>
      </c>
      <c r="J3360">
        <f t="shared" si="470"/>
        <v>3.4300000000000637</v>
      </c>
      <c r="K3360">
        <f t="shared" si="471"/>
        <v>6.1025513290397185E-3</v>
      </c>
      <c r="L3360">
        <f t="shared" si="472"/>
        <v>-4.3055901505176658E-3</v>
      </c>
      <c r="M3360">
        <f t="shared" si="473"/>
        <v>-3.611714051880534E-3</v>
      </c>
      <c r="N3360">
        <f t="shared" si="474"/>
        <v>-4.1276732021491239E-3</v>
      </c>
      <c r="O3360">
        <f t="shared" si="475"/>
        <v>-5.3553001458918822E-3</v>
      </c>
    </row>
    <row r="3361" spans="1:15" x14ac:dyDescent="0.2">
      <c r="A3361" s="2">
        <v>34912</v>
      </c>
      <c r="B3361" s="3">
        <f t="shared" si="468"/>
        <v>1995</v>
      </c>
      <c r="C3361">
        <v>562.05999999999995</v>
      </c>
      <c r="D3361">
        <v>562.11</v>
      </c>
      <c r="E3361">
        <v>556.66999999999996</v>
      </c>
      <c r="F3361">
        <v>559.64</v>
      </c>
      <c r="G3361">
        <f t="shared" si="469"/>
        <v>-4.3055901505176658E-3</v>
      </c>
      <c r="H3361">
        <v>332210000</v>
      </c>
      <c r="I3361">
        <f t="shared" si="476"/>
        <v>0.13790032539818461</v>
      </c>
      <c r="J3361">
        <f t="shared" si="470"/>
        <v>5.4400000000000546</v>
      </c>
      <c r="K3361">
        <f t="shared" si="471"/>
        <v>9.7205346294047153E-3</v>
      </c>
      <c r="L3361">
        <f t="shared" si="472"/>
        <v>-1.5009649060110639E-3</v>
      </c>
      <c r="M3361">
        <f t="shared" si="473"/>
        <v>1.3401472375098279E-3</v>
      </c>
      <c r="N3361">
        <f t="shared" si="474"/>
        <v>-1.911943392180574E-3</v>
      </c>
      <c r="O3361">
        <f t="shared" si="475"/>
        <v>6.4327067400474171E-4</v>
      </c>
    </row>
    <row r="3362" spans="1:15" x14ac:dyDescent="0.2">
      <c r="A3362" s="2">
        <v>34913</v>
      </c>
      <c r="B3362" s="3">
        <f t="shared" si="468"/>
        <v>1995</v>
      </c>
      <c r="C3362">
        <v>559.64</v>
      </c>
      <c r="D3362">
        <v>565.62</v>
      </c>
      <c r="E3362">
        <v>557.87</v>
      </c>
      <c r="F3362">
        <v>558.79999999999995</v>
      </c>
      <c r="G3362">
        <f t="shared" si="469"/>
        <v>-1.5009649060110639E-3</v>
      </c>
      <c r="H3362">
        <v>374330000</v>
      </c>
      <c r="I3362">
        <f t="shared" si="476"/>
        <v>0.12678727311038199</v>
      </c>
      <c r="J3362">
        <f t="shared" si="470"/>
        <v>7.75</v>
      </c>
      <c r="K3362">
        <f t="shared" si="471"/>
        <v>1.3869005010737295E-2</v>
      </c>
      <c r="L3362">
        <f t="shared" si="472"/>
        <v>-8.9477451682094719E-5</v>
      </c>
      <c r="M3362">
        <f t="shared" si="473"/>
        <v>1.6284896206157514E-3</v>
      </c>
      <c r="N3362">
        <f t="shared" si="474"/>
        <v>2.0937723693630508E-3</v>
      </c>
      <c r="O3362">
        <f t="shared" si="475"/>
        <v>3.7938439513242749E-3</v>
      </c>
    </row>
    <row r="3363" spans="1:15" x14ac:dyDescent="0.2">
      <c r="A3363" s="2">
        <v>34914</v>
      </c>
      <c r="B3363" s="3">
        <f t="shared" si="468"/>
        <v>1995</v>
      </c>
      <c r="C3363">
        <v>558.79999999999995</v>
      </c>
      <c r="D3363">
        <v>558.79999999999995</v>
      </c>
      <c r="E3363">
        <v>554.1</v>
      </c>
      <c r="F3363">
        <v>558.75</v>
      </c>
      <c r="G3363">
        <f t="shared" si="469"/>
        <v>-8.9477451682094719E-5</v>
      </c>
      <c r="H3363">
        <v>353110000</v>
      </c>
      <c r="I3363">
        <f t="shared" si="476"/>
        <v>-5.6687949135789277E-2</v>
      </c>
      <c r="J3363">
        <f t="shared" si="470"/>
        <v>4.6999999999999318</v>
      </c>
      <c r="K3363">
        <f t="shared" si="471"/>
        <v>8.4116331096195651E-3</v>
      </c>
      <c r="L3363">
        <f t="shared" si="472"/>
        <v>3.4004474272940414E-4</v>
      </c>
      <c r="M3363">
        <f t="shared" si="473"/>
        <v>-2.3266219239372788E-3</v>
      </c>
      <c r="N3363">
        <f t="shared" si="474"/>
        <v>5.1901565995519212E-4</v>
      </c>
      <c r="O3363">
        <f t="shared" si="475"/>
        <v>5.6017897091722516E-3</v>
      </c>
    </row>
    <row r="3364" spans="1:15" x14ac:dyDescent="0.2">
      <c r="A3364" s="2">
        <v>34915</v>
      </c>
      <c r="B3364" s="3">
        <f t="shared" si="468"/>
        <v>1995</v>
      </c>
      <c r="C3364">
        <v>558.75</v>
      </c>
      <c r="D3364">
        <v>559.57000000000005</v>
      </c>
      <c r="E3364">
        <v>557.91</v>
      </c>
      <c r="F3364">
        <v>558.94000000000005</v>
      </c>
      <c r="G3364">
        <f t="shared" si="469"/>
        <v>3.4004474272940414E-4</v>
      </c>
      <c r="H3364">
        <v>314740000</v>
      </c>
      <c r="I3364">
        <f t="shared" si="476"/>
        <v>-0.10866302285406813</v>
      </c>
      <c r="J3364">
        <f t="shared" si="470"/>
        <v>1.6600000000000819</v>
      </c>
      <c r="K3364">
        <f t="shared" si="471"/>
        <v>2.969907324578813E-3</v>
      </c>
      <c r="L3364">
        <f t="shared" si="472"/>
        <v>1.9501198697533153E-3</v>
      </c>
      <c r="M3364">
        <f t="shared" si="473"/>
        <v>-6.8522560561062734E-3</v>
      </c>
      <c r="N3364">
        <f t="shared" si="474"/>
        <v>4.8305721544348549E-4</v>
      </c>
      <c r="O3364">
        <f t="shared" si="475"/>
        <v>8.7665939099008418E-3</v>
      </c>
    </row>
    <row r="3365" spans="1:15" x14ac:dyDescent="0.2">
      <c r="A3365" s="2">
        <v>34918</v>
      </c>
      <c r="B3365" s="3">
        <f t="shared" si="468"/>
        <v>1995</v>
      </c>
      <c r="C3365">
        <v>558.94000000000005</v>
      </c>
      <c r="D3365">
        <v>561.24</v>
      </c>
      <c r="E3365">
        <v>558.94000000000005</v>
      </c>
      <c r="F3365">
        <v>560.03</v>
      </c>
      <c r="G3365">
        <f t="shared" si="469"/>
        <v>1.9501198697533153E-3</v>
      </c>
      <c r="H3365">
        <v>277050000</v>
      </c>
      <c r="I3365">
        <f t="shared" si="476"/>
        <v>-0.11974963461905065</v>
      </c>
      <c r="J3365">
        <f t="shared" si="470"/>
        <v>2.2999999999999545</v>
      </c>
      <c r="K3365">
        <f t="shared" si="471"/>
        <v>4.106922843419022E-3</v>
      </c>
      <c r="L3365">
        <f t="shared" si="472"/>
        <v>6.4282270592649264E-4</v>
      </c>
      <c r="M3365">
        <f t="shared" si="473"/>
        <v>-5.1782940199625674E-4</v>
      </c>
      <c r="N3365">
        <f t="shared" si="474"/>
        <v>-3.4283877649410911E-3</v>
      </c>
      <c r="O3365">
        <f t="shared" si="475"/>
        <v>1.6320554256021975E-2</v>
      </c>
    </row>
    <row r="3366" spans="1:15" x14ac:dyDescent="0.2">
      <c r="A3366" s="2">
        <v>34919</v>
      </c>
      <c r="B3366" s="3">
        <f t="shared" si="468"/>
        <v>1995</v>
      </c>
      <c r="C3366">
        <v>560.03</v>
      </c>
      <c r="D3366">
        <v>561.53</v>
      </c>
      <c r="E3366">
        <v>558.32000000000005</v>
      </c>
      <c r="F3366">
        <v>560.39</v>
      </c>
      <c r="G3366">
        <f t="shared" si="469"/>
        <v>6.4282270592649264E-4</v>
      </c>
      <c r="H3366">
        <v>306090000</v>
      </c>
      <c r="I3366">
        <f t="shared" si="476"/>
        <v>0.10481862479696806</v>
      </c>
      <c r="J3366">
        <f t="shared" si="470"/>
        <v>3.2099999999999227</v>
      </c>
      <c r="K3366">
        <f t="shared" si="471"/>
        <v>5.7281536073090578E-3</v>
      </c>
      <c r="L3366">
        <f t="shared" si="472"/>
        <v>-1.2134406395545067E-3</v>
      </c>
      <c r="M3366">
        <f t="shared" si="473"/>
        <v>-3.2477381823371875E-3</v>
      </c>
      <c r="N3366">
        <f t="shared" si="474"/>
        <v>-1.5524902300183881E-3</v>
      </c>
      <c r="O3366">
        <f t="shared" si="475"/>
        <v>1.7452131551241052E-2</v>
      </c>
    </row>
    <row r="3367" spans="1:15" x14ac:dyDescent="0.2">
      <c r="A3367" s="2">
        <v>34920</v>
      </c>
      <c r="B3367" s="3">
        <f t="shared" si="468"/>
        <v>1995</v>
      </c>
      <c r="C3367">
        <v>560.39</v>
      </c>
      <c r="D3367">
        <v>561.59</v>
      </c>
      <c r="E3367">
        <v>559.29</v>
      </c>
      <c r="F3367">
        <v>559.71</v>
      </c>
      <c r="G3367">
        <f t="shared" si="469"/>
        <v>-1.2134406395545067E-3</v>
      </c>
      <c r="H3367">
        <v>303390000</v>
      </c>
      <c r="I3367">
        <f t="shared" si="476"/>
        <v>-8.8209350191120264E-3</v>
      </c>
      <c r="J3367">
        <f t="shared" si="470"/>
        <v>2.3000000000000682</v>
      </c>
      <c r="K3367">
        <f t="shared" si="471"/>
        <v>4.1092708724161939E-3</v>
      </c>
      <c r="L3367">
        <f t="shared" si="472"/>
        <v>-4.0378052920262116E-3</v>
      </c>
      <c r="M3367">
        <f t="shared" si="473"/>
        <v>4.6452627253397455E-4</v>
      </c>
      <c r="N3367">
        <f t="shared" si="474"/>
        <v>-4.5916635400476136E-3</v>
      </c>
      <c r="O3367">
        <f t="shared" si="475"/>
        <v>1.8902646013113804E-2</v>
      </c>
    </row>
    <row r="3368" spans="1:15" x14ac:dyDescent="0.2">
      <c r="A3368" s="2">
        <v>34921</v>
      </c>
      <c r="B3368" s="3">
        <f t="shared" si="468"/>
        <v>1995</v>
      </c>
      <c r="C3368">
        <v>559.71</v>
      </c>
      <c r="D3368">
        <v>560.63</v>
      </c>
      <c r="E3368">
        <v>556.04999999999995</v>
      </c>
      <c r="F3368">
        <v>557.45000000000005</v>
      </c>
      <c r="G3368">
        <f t="shared" si="469"/>
        <v>-4.0378052920262116E-3</v>
      </c>
      <c r="H3368">
        <v>306660000</v>
      </c>
      <c r="I3368">
        <f t="shared" si="476"/>
        <v>1.0778206269158508E-2</v>
      </c>
      <c r="J3368">
        <f t="shared" si="470"/>
        <v>4.5800000000000409</v>
      </c>
      <c r="K3368">
        <f t="shared" si="471"/>
        <v>8.215983496277765E-3</v>
      </c>
      <c r="L3368">
        <f t="shared" si="472"/>
        <v>-4.1976858911113675E-3</v>
      </c>
      <c r="M3368">
        <f t="shared" si="473"/>
        <v>2.8522737465242051E-3</v>
      </c>
      <c r="N3368">
        <f t="shared" si="474"/>
        <v>1.7938828594476462E-5</v>
      </c>
      <c r="O3368">
        <f t="shared" si="475"/>
        <v>2.7320835949412328E-2</v>
      </c>
    </row>
    <row r="3369" spans="1:15" x14ac:dyDescent="0.2">
      <c r="A3369" s="2">
        <v>34922</v>
      </c>
      <c r="B3369" s="3">
        <f t="shared" si="468"/>
        <v>1995</v>
      </c>
      <c r="C3369">
        <v>557.45000000000005</v>
      </c>
      <c r="D3369">
        <v>558.5</v>
      </c>
      <c r="E3369">
        <v>553.04</v>
      </c>
      <c r="F3369">
        <v>555.11</v>
      </c>
      <c r="G3369">
        <f t="shared" si="469"/>
        <v>-4.1976858911113675E-3</v>
      </c>
      <c r="H3369">
        <v>267850000</v>
      </c>
      <c r="I3369">
        <f t="shared" si="476"/>
        <v>-0.12655709906737103</v>
      </c>
      <c r="J3369">
        <f t="shared" si="470"/>
        <v>5.4600000000000364</v>
      </c>
      <c r="K3369">
        <f t="shared" si="471"/>
        <v>9.8358883824828172E-3</v>
      </c>
      <c r="L3369">
        <f t="shared" si="472"/>
        <v>8.3406892327646687E-3</v>
      </c>
      <c r="M3369">
        <f t="shared" si="473"/>
        <v>7.3859235106555864E-3</v>
      </c>
      <c r="N3369">
        <f t="shared" si="474"/>
        <v>8.9892093458954249E-3</v>
      </c>
      <c r="O3369">
        <f t="shared" si="475"/>
        <v>3.3867161463493639E-2</v>
      </c>
    </row>
    <row r="3370" spans="1:15" x14ac:dyDescent="0.2">
      <c r="A3370" s="2">
        <v>34925</v>
      </c>
      <c r="B3370" s="3">
        <f t="shared" si="468"/>
        <v>1995</v>
      </c>
      <c r="C3370">
        <v>555.11</v>
      </c>
      <c r="D3370">
        <v>559.74</v>
      </c>
      <c r="E3370">
        <v>554.76</v>
      </c>
      <c r="F3370">
        <v>559.74</v>
      </c>
      <c r="G3370">
        <f t="shared" si="469"/>
        <v>8.3406892327646687E-3</v>
      </c>
      <c r="H3370">
        <v>264920000</v>
      </c>
      <c r="I3370">
        <f t="shared" si="476"/>
        <v>-1.093895837222326E-2</v>
      </c>
      <c r="J3370">
        <f t="shared" si="470"/>
        <v>4.9800000000000182</v>
      </c>
      <c r="K3370">
        <f t="shared" si="471"/>
        <v>8.8969878872333912E-3</v>
      </c>
      <c r="L3370">
        <f t="shared" si="472"/>
        <v>-2.090256190374029E-3</v>
      </c>
      <c r="M3370">
        <f t="shared" si="473"/>
        <v>-2.912066316504083E-3</v>
      </c>
      <c r="N3370">
        <f t="shared" si="474"/>
        <v>-1.2327151891950809E-3</v>
      </c>
      <c r="O3370">
        <f t="shared" si="475"/>
        <v>2.9960338728695433E-2</v>
      </c>
    </row>
    <row r="3371" spans="1:15" x14ac:dyDescent="0.2">
      <c r="A3371" s="2">
        <v>34926</v>
      </c>
      <c r="B3371" s="3">
        <f t="shared" si="468"/>
        <v>1995</v>
      </c>
      <c r="C3371">
        <v>559.74</v>
      </c>
      <c r="D3371">
        <v>559.98</v>
      </c>
      <c r="E3371">
        <v>555.22</v>
      </c>
      <c r="F3371">
        <v>558.57000000000005</v>
      </c>
      <c r="G3371">
        <f t="shared" si="469"/>
        <v>-2.090256190374029E-3</v>
      </c>
      <c r="H3371">
        <v>330070000</v>
      </c>
      <c r="I3371">
        <f t="shared" si="476"/>
        <v>0.24592329759927525</v>
      </c>
      <c r="J3371">
        <f t="shared" si="470"/>
        <v>4.7599999999999909</v>
      </c>
      <c r="K3371">
        <f t="shared" si="471"/>
        <v>8.5217609252197409E-3</v>
      </c>
      <c r="L3371">
        <f t="shared" si="472"/>
        <v>2.5064002721234173E-3</v>
      </c>
      <c r="M3371">
        <f t="shared" si="473"/>
        <v>1.7007716132265099E-3</v>
      </c>
      <c r="N3371">
        <f t="shared" si="474"/>
        <v>2.5601088493831569E-3</v>
      </c>
      <c r="O3371">
        <f t="shared" si="475"/>
        <v>3.6163775354924058E-2</v>
      </c>
    </row>
    <row r="3372" spans="1:15" x14ac:dyDescent="0.2">
      <c r="A3372" s="2">
        <v>34927</v>
      </c>
      <c r="B3372" s="3">
        <f t="shared" si="468"/>
        <v>1995</v>
      </c>
      <c r="C3372">
        <v>558.57000000000005</v>
      </c>
      <c r="D3372">
        <v>559.98</v>
      </c>
      <c r="E3372">
        <v>557.37</v>
      </c>
      <c r="F3372">
        <v>559.97</v>
      </c>
      <c r="G3372">
        <f t="shared" si="469"/>
        <v>2.5064002721234173E-3</v>
      </c>
      <c r="H3372">
        <v>390170000</v>
      </c>
      <c r="I3372">
        <f t="shared" si="476"/>
        <v>0.18208258854182446</v>
      </c>
      <c r="J3372">
        <f t="shared" si="470"/>
        <v>2.6100000000000136</v>
      </c>
      <c r="K3372">
        <f t="shared" si="471"/>
        <v>4.6609639802132497E-3</v>
      </c>
      <c r="L3372">
        <f t="shared" si="472"/>
        <v>-1.6608032573174698E-3</v>
      </c>
      <c r="M3372">
        <f t="shared" si="473"/>
        <v>-5.0538421701163292E-3</v>
      </c>
      <c r="N3372">
        <f t="shared" si="474"/>
        <v>1.6965194563993281E-3</v>
      </c>
      <c r="O3372">
        <f t="shared" si="475"/>
        <v>4.2216547315034707E-2</v>
      </c>
    </row>
    <row r="3373" spans="1:15" x14ac:dyDescent="0.2">
      <c r="A3373" s="2">
        <v>34928</v>
      </c>
      <c r="B3373" s="3">
        <f t="shared" si="468"/>
        <v>1995</v>
      </c>
      <c r="C3373">
        <v>559.97</v>
      </c>
      <c r="D3373">
        <v>559.97</v>
      </c>
      <c r="E3373">
        <v>557.41999999999996</v>
      </c>
      <c r="F3373">
        <v>559.04</v>
      </c>
      <c r="G3373">
        <f t="shared" si="469"/>
        <v>-1.6608032573174698E-3</v>
      </c>
      <c r="H3373">
        <v>354460000</v>
      </c>
      <c r="I3373">
        <f t="shared" si="476"/>
        <v>-9.1524207396775761E-2</v>
      </c>
      <c r="J3373">
        <f t="shared" si="470"/>
        <v>2.5500000000000682</v>
      </c>
      <c r="K3373">
        <f t="shared" si="471"/>
        <v>4.5613909559245646E-3</v>
      </c>
      <c r="L3373">
        <f t="shared" si="472"/>
        <v>3.0409273039509299E-4</v>
      </c>
      <c r="M3373">
        <f t="shared" si="473"/>
        <v>-2.8262736119059949E-3</v>
      </c>
      <c r="N3373">
        <f t="shared" si="474"/>
        <v>5.0801373783629653E-3</v>
      </c>
      <c r="O3373">
        <f t="shared" si="475"/>
        <v>4.3485260446479788E-2</v>
      </c>
    </row>
    <row r="3374" spans="1:15" x14ac:dyDescent="0.2">
      <c r="A3374" s="2">
        <v>34929</v>
      </c>
      <c r="B3374" s="3">
        <f t="shared" si="468"/>
        <v>1995</v>
      </c>
      <c r="C3374">
        <v>559.04</v>
      </c>
      <c r="D3374">
        <v>561.24</v>
      </c>
      <c r="E3374">
        <v>558.34</v>
      </c>
      <c r="F3374">
        <v>559.21</v>
      </c>
      <c r="G3374">
        <f t="shared" si="469"/>
        <v>3.0409273039509299E-4</v>
      </c>
      <c r="H3374">
        <v>320490000</v>
      </c>
      <c r="I3374">
        <f t="shared" si="476"/>
        <v>-9.5835919426733626E-2</v>
      </c>
      <c r="J3374">
        <f t="shared" si="470"/>
        <v>2.8999999999999773</v>
      </c>
      <c r="K3374">
        <f t="shared" si="471"/>
        <v>5.1858872337761791E-3</v>
      </c>
      <c r="L3374">
        <f t="shared" si="472"/>
        <v>-1.9670606748806757E-3</v>
      </c>
      <c r="M3374">
        <f t="shared" si="473"/>
        <v>1.5915309096761257E-3</v>
      </c>
      <c r="N3374">
        <f t="shared" si="474"/>
        <v>8.2795372042703021E-3</v>
      </c>
      <c r="O3374">
        <f t="shared" si="475"/>
        <v>4.2130863181988776E-2</v>
      </c>
    </row>
    <row r="3375" spans="1:15" x14ac:dyDescent="0.2">
      <c r="A3375" s="2">
        <v>34932</v>
      </c>
      <c r="B3375" s="3">
        <f t="shared" si="468"/>
        <v>1995</v>
      </c>
      <c r="C3375">
        <v>559.21</v>
      </c>
      <c r="D3375">
        <v>563.34</v>
      </c>
      <c r="E3375">
        <v>557.89</v>
      </c>
      <c r="F3375">
        <v>558.11</v>
      </c>
      <c r="G3375">
        <f t="shared" si="469"/>
        <v>-1.9670606748806757E-3</v>
      </c>
      <c r="H3375">
        <v>303200000</v>
      </c>
      <c r="I3375">
        <f t="shared" si="476"/>
        <v>-5.3948641143249397E-2</v>
      </c>
      <c r="J3375">
        <f t="shared" si="470"/>
        <v>5.4500000000000455</v>
      </c>
      <c r="K3375">
        <f t="shared" si="471"/>
        <v>9.7651000698787786E-3</v>
      </c>
      <c r="L3375">
        <f t="shared" si="472"/>
        <v>2.5263836878034224E-3</v>
      </c>
      <c r="M3375">
        <f t="shared" si="473"/>
        <v>1.6842557918688805E-3</v>
      </c>
      <c r="N3375">
        <f t="shared" si="474"/>
        <v>1.9816881976671166E-2</v>
      </c>
      <c r="O3375">
        <f t="shared" si="475"/>
        <v>4.6747057031767986E-2</v>
      </c>
    </row>
    <row r="3376" spans="1:15" x14ac:dyDescent="0.2">
      <c r="A3376" s="2">
        <v>34933</v>
      </c>
      <c r="B3376" s="3">
        <f t="shared" si="468"/>
        <v>1995</v>
      </c>
      <c r="C3376">
        <v>558.11</v>
      </c>
      <c r="D3376">
        <v>559.52</v>
      </c>
      <c r="E3376">
        <v>555.87</v>
      </c>
      <c r="F3376">
        <v>559.52</v>
      </c>
      <c r="G3376">
        <f t="shared" si="469"/>
        <v>2.5263836878034224E-3</v>
      </c>
      <c r="H3376">
        <v>290890000</v>
      </c>
      <c r="I3376">
        <f t="shared" si="476"/>
        <v>-4.0600263852242746E-2</v>
      </c>
      <c r="J3376">
        <f t="shared" si="470"/>
        <v>3.6499999999999773</v>
      </c>
      <c r="K3376">
        <f t="shared" si="471"/>
        <v>6.5234486702887787E-3</v>
      </c>
      <c r="L3376">
        <f t="shared" si="472"/>
        <v>-4.2536459822705092E-3</v>
      </c>
      <c r="M3376">
        <f t="shared" si="473"/>
        <v>8.5787818129828819E-4</v>
      </c>
      <c r="N3376">
        <f t="shared" si="474"/>
        <v>1.9034172147555008E-2</v>
      </c>
      <c r="O3376">
        <f t="shared" si="475"/>
        <v>4.8702459250786388E-2</v>
      </c>
    </row>
    <row r="3377" spans="1:15" x14ac:dyDescent="0.2">
      <c r="A3377" s="2">
        <v>34934</v>
      </c>
      <c r="B3377" s="3">
        <f t="shared" si="468"/>
        <v>1995</v>
      </c>
      <c r="C3377">
        <v>559.52</v>
      </c>
      <c r="D3377">
        <v>560</v>
      </c>
      <c r="E3377">
        <v>557.08000000000004</v>
      </c>
      <c r="F3377">
        <v>557.14</v>
      </c>
      <c r="G3377">
        <f t="shared" si="469"/>
        <v>-4.2536459822705092E-3</v>
      </c>
      <c r="H3377">
        <v>291890000</v>
      </c>
      <c r="I3377">
        <f t="shared" si="476"/>
        <v>3.4377256007425486E-3</v>
      </c>
      <c r="J3377">
        <f t="shared" si="470"/>
        <v>2.9199999999999591</v>
      </c>
      <c r="K3377">
        <f t="shared" si="471"/>
        <v>5.2410525182179689E-3</v>
      </c>
      <c r="L3377">
        <f t="shared" si="472"/>
        <v>5.7436191980480677E-4</v>
      </c>
      <c r="M3377">
        <f t="shared" si="473"/>
        <v>6.7846501776931698E-3</v>
      </c>
      <c r="N3377">
        <f t="shared" si="474"/>
        <v>2.3602685141975048E-2</v>
      </c>
      <c r="O3377">
        <f t="shared" si="475"/>
        <v>4.6415622644218717E-2</v>
      </c>
    </row>
    <row r="3378" spans="1:15" x14ac:dyDescent="0.2">
      <c r="A3378" s="2">
        <v>34935</v>
      </c>
      <c r="B3378" s="3">
        <f t="shared" si="468"/>
        <v>1995</v>
      </c>
      <c r="C3378">
        <v>557.14</v>
      </c>
      <c r="D3378">
        <v>558.63</v>
      </c>
      <c r="E3378">
        <v>555.20000000000005</v>
      </c>
      <c r="F3378">
        <v>557.46</v>
      </c>
      <c r="G3378">
        <f t="shared" si="469"/>
        <v>5.7436191980480677E-4</v>
      </c>
      <c r="H3378">
        <v>299200000</v>
      </c>
      <c r="I3378">
        <f t="shared" si="476"/>
        <v>2.5043680838672103E-2</v>
      </c>
      <c r="J3378">
        <f t="shared" si="470"/>
        <v>3.42999999999995</v>
      </c>
      <c r="K3378">
        <f t="shared" si="471"/>
        <v>6.1529078319519778E-3</v>
      </c>
      <c r="L3378">
        <f t="shared" si="472"/>
        <v>4.7357657948552115E-3</v>
      </c>
      <c r="M3378">
        <f t="shared" si="473"/>
        <v>7.9288200050227076E-3</v>
      </c>
      <c r="N3378">
        <f t="shared" si="474"/>
        <v>2.7302407347612228E-2</v>
      </c>
      <c r="O3378">
        <f t="shared" si="475"/>
        <v>4.3536756000430492E-2</v>
      </c>
    </row>
    <row r="3379" spans="1:15" x14ac:dyDescent="0.2">
      <c r="A3379" s="2">
        <v>34936</v>
      </c>
      <c r="B3379" s="3">
        <f t="shared" si="468"/>
        <v>1995</v>
      </c>
      <c r="C3379">
        <v>557.46</v>
      </c>
      <c r="D3379">
        <v>561.30999999999995</v>
      </c>
      <c r="E3379">
        <v>557.46</v>
      </c>
      <c r="F3379">
        <v>560.1</v>
      </c>
      <c r="G3379">
        <f t="shared" si="469"/>
        <v>4.7357657948552115E-3</v>
      </c>
      <c r="H3379">
        <v>255990000</v>
      </c>
      <c r="I3379">
        <f t="shared" si="476"/>
        <v>-0.14441844919786095</v>
      </c>
      <c r="J3379">
        <f t="shared" si="470"/>
        <v>3.8499999999999091</v>
      </c>
      <c r="K3379">
        <f t="shared" si="471"/>
        <v>6.8737725406175839E-3</v>
      </c>
      <c r="L3379">
        <f t="shared" si="472"/>
        <v>-1.8746652383504162E-3</v>
      </c>
      <c r="M3379">
        <f t="shared" si="473"/>
        <v>6.6773790394572558E-3</v>
      </c>
      <c r="N3379">
        <f t="shared" si="474"/>
        <v>2.4656311372969014E-2</v>
      </c>
      <c r="O3379">
        <f t="shared" si="475"/>
        <v>3.8760935547223568E-2</v>
      </c>
    </row>
    <row r="3380" spans="1:15" x14ac:dyDescent="0.2">
      <c r="A3380" s="2">
        <v>34939</v>
      </c>
      <c r="B3380" s="3">
        <f t="shared" si="468"/>
        <v>1995</v>
      </c>
      <c r="C3380">
        <v>560.1</v>
      </c>
      <c r="D3380">
        <v>562.22</v>
      </c>
      <c r="E3380">
        <v>557.99</v>
      </c>
      <c r="F3380">
        <v>559.04999999999995</v>
      </c>
      <c r="G3380">
        <f t="shared" si="469"/>
        <v>-1.8746652383504162E-3</v>
      </c>
      <c r="H3380">
        <v>267860000</v>
      </c>
      <c r="I3380">
        <f t="shared" si="476"/>
        <v>4.6368998789015195E-2</v>
      </c>
      <c r="J3380">
        <f t="shared" si="470"/>
        <v>4.2300000000000182</v>
      </c>
      <c r="K3380">
        <f t="shared" si="471"/>
        <v>7.5664072980950155E-3</v>
      </c>
      <c r="L3380">
        <f t="shared" si="472"/>
        <v>1.699311331723541E-3</v>
      </c>
      <c r="M3380">
        <f t="shared" si="473"/>
        <v>1.8102137554780441E-2</v>
      </c>
      <c r="N3380">
        <f t="shared" si="474"/>
        <v>3.1231553528307018E-2</v>
      </c>
      <c r="O3380">
        <f t="shared" si="475"/>
        <v>3.9996422502459557E-2</v>
      </c>
    </row>
    <row r="3381" spans="1:15" x14ac:dyDescent="0.2">
      <c r="A3381" s="2">
        <v>34940</v>
      </c>
      <c r="B3381" s="3">
        <f t="shared" si="468"/>
        <v>1995</v>
      </c>
      <c r="C3381">
        <v>559.04999999999995</v>
      </c>
      <c r="D3381">
        <v>560.01</v>
      </c>
      <c r="E3381">
        <v>555.71</v>
      </c>
      <c r="F3381">
        <v>560</v>
      </c>
      <c r="G3381">
        <f t="shared" si="469"/>
        <v>1.699311331723541E-3</v>
      </c>
      <c r="H3381">
        <v>311290000</v>
      </c>
      <c r="I3381">
        <f t="shared" si="476"/>
        <v>0.16213693720600314</v>
      </c>
      <c r="J3381">
        <f t="shared" si="470"/>
        <v>4.2999999999999545</v>
      </c>
      <c r="K3381">
        <f t="shared" si="471"/>
        <v>7.6785714285713472E-3</v>
      </c>
      <c r="L3381">
        <f t="shared" si="472"/>
        <v>1.6428571428570699E-3</v>
      </c>
      <c r="M3381">
        <f t="shared" si="473"/>
        <v>1.8160714285714214E-2</v>
      </c>
      <c r="N3381">
        <f t="shared" si="474"/>
        <v>3.3517857142857113E-2</v>
      </c>
      <c r="O3381">
        <f t="shared" si="475"/>
        <v>3.7571428571428506E-2</v>
      </c>
    </row>
    <row r="3382" spans="1:15" x14ac:dyDescent="0.2">
      <c r="A3382" s="2">
        <v>34941</v>
      </c>
      <c r="B3382" s="3">
        <f t="shared" si="468"/>
        <v>1995</v>
      </c>
      <c r="C3382">
        <v>560</v>
      </c>
      <c r="D3382">
        <v>561.52</v>
      </c>
      <c r="E3382">
        <v>559.49</v>
      </c>
      <c r="F3382">
        <v>560.91999999999996</v>
      </c>
      <c r="G3382">
        <f t="shared" si="469"/>
        <v>1.6428571428570699E-3</v>
      </c>
      <c r="H3382">
        <v>329840000</v>
      </c>
      <c r="I3382">
        <f t="shared" si="476"/>
        <v>5.9590735327186867E-2</v>
      </c>
      <c r="J3382">
        <f t="shared" si="470"/>
        <v>2.0299999999999727</v>
      </c>
      <c r="K3382">
        <f t="shared" si="471"/>
        <v>3.6190544106110903E-3</v>
      </c>
      <c r="L3382">
        <f t="shared" si="472"/>
        <v>1.7114740069885839E-3</v>
      </c>
      <c r="M3382">
        <f t="shared" si="473"/>
        <v>1.6704699422377532E-2</v>
      </c>
      <c r="N3382">
        <f t="shared" si="474"/>
        <v>4.0451401269343323E-2</v>
      </c>
      <c r="O3382">
        <f t="shared" si="475"/>
        <v>4.4480496327462114E-2</v>
      </c>
    </row>
    <row r="3383" spans="1:15" x14ac:dyDescent="0.2">
      <c r="A3383" s="2">
        <v>34942</v>
      </c>
      <c r="B3383" s="3">
        <f t="shared" si="468"/>
        <v>1995</v>
      </c>
      <c r="C3383">
        <v>561.09</v>
      </c>
      <c r="D3383">
        <v>562.36</v>
      </c>
      <c r="E3383">
        <v>560.49</v>
      </c>
      <c r="F3383">
        <v>561.88</v>
      </c>
      <c r="G3383">
        <f t="shared" si="469"/>
        <v>1.7114740069885839E-3</v>
      </c>
      <c r="H3383">
        <v>300920000</v>
      </c>
      <c r="I3383">
        <f t="shared" si="476"/>
        <v>-8.7678874605869511E-2</v>
      </c>
      <c r="J3383">
        <f t="shared" si="470"/>
        <v>1.8700000000000045</v>
      </c>
      <c r="K3383">
        <f t="shared" si="471"/>
        <v>3.3281127642913158E-3</v>
      </c>
      <c r="L3383">
        <f t="shared" si="472"/>
        <v>3.48828931444443E-3</v>
      </c>
      <c r="M3383">
        <f t="shared" si="473"/>
        <v>1.922118601836683E-2</v>
      </c>
      <c r="N3383">
        <f t="shared" si="474"/>
        <v>3.821100590873501E-2</v>
      </c>
      <c r="O3383">
        <f t="shared" si="475"/>
        <v>4.0097529721648699E-2</v>
      </c>
    </row>
    <row r="3384" spans="1:15" x14ac:dyDescent="0.2">
      <c r="A3384" s="2">
        <v>34943</v>
      </c>
      <c r="B3384" s="3">
        <f t="shared" si="468"/>
        <v>1995</v>
      </c>
      <c r="C3384">
        <v>561.88</v>
      </c>
      <c r="D3384">
        <v>564.62</v>
      </c>
      <c r="E3384">
        <v>561.01</v>
      </c>
      <c r="F3384">
        <v>563.84</v>
      </c>
      <c r="G3384">
        <f t="shared" si="469"/>
        <v>3.48828931444443E-3</v>
      </c>
      <c r="H3384">
        <v>256730000</v>
      </c>
      <c r="I3384">
        <f t="shared" si="476"/>
        <v>-0.14684966103947894</v>
      </c>
      <c r="J3384">
        <f t="shared" si="470"/>
        <v>3.6100000000000136</v>
      </c>
      <c r="K3384">
        <f t="shared" si="471"/>
        <v>6.4025255391600691E-3</v>
      </c>
      <c r="L3384">
        <f t="shared" si="472"/>
        <v>9.4530363223608235E-3</v>
      </c>
      <c r="M3384">
        <f t="shared" si="473"/>
        <v>1.7859676503972643E-2</v>
      </c>
      <c r="N3384">
        <f t="shared" si="474"/>
        <v>3.3573354143019207E-2</v>
      </c>
      <c r="O3384">
        <f t="shared" si="475"/>
        <v>3.1711123723041988E-2</v>
      </c>
    </row>
    <row r="3385" spans="1:15" x14ac:dyDescent="0.2">
      <c r="A3385" s="2">
        <v>34947</v>
      </c>
      <c r="B3385" s="3">
        <f t="shared" si="468"/>
        <v>1995</v>
      </c>
      <c r="C3385">
        <v>563.86</v>
      </c>
      <c r="D3385">
        <v>569.20000000000005</v>
      </c>
      <c r="E3385">
        <v>563.84</v>
      </c>
      <c r="F3385">
        <v>569.16999999999996</v>
      </c>
      <c r="G3385">
        <f t="shared" si="469"/>
        <v>9.4530363223608235E-3</v>
      </c>
      <c r="H3385">
        <v>332670000</v>
      </c>
      <c r="I3385">
        <f t="shared" si="476"/>
        <v>0.29579714096521637</v>
      </c>
      <c r="J3385">
        <f t="shared" si="470"/>
        <v>5.3600000000000136</v>
      </c>
      <c r="K3385">
        <f t="shared" si="471"/>
        <v>9.4172215682485263E-3</v>
      </c>
      <c r="L3385">
        <f t="shared" si="472"/>
        <v>1.7569443224344221E-3</v>
      </c>
      <c r="M3385">
        <f t="shared" si="473"/>
        <v>1.2895971326668716E-2</v>
      </c>
      <c r="N3385">
        <f t="shared" si="474"/>
        <v>2.6406873166189518E-2</v>
      </c>
      <c r="O3385">
        <f t="shared" si="475"/>
        <v>2.313895672646147E-2</v>
      </c>
    </row>
    <row r="3386" spans="1:15" x14ac:dyDescent="0.2">
      <c r="A3386" s="2">
        <v>34948</v>
      </c>
      <c r="B3386" s="3">
        <f t="shared" si="468"/>
        <v>1995</v>
      </c>
      <c r="C3386">
        <v>569.16999999999996</v>
      </c>
      <c r="D3386">
        <v>570.53</v>
      </c>
      <c r="E3386">
        <v>569</v>
      </c>
      <c r="F3386">
        <v>570.16999999999996</v>
      </c>
      <c r="G3386">
        <f t="shared" si="469"/>
        <v>1.7569443224344221E-3</v>
      </c>
      <c r="H3386">
        <v>369540000</v>
      </c>
      <c r="I3386">
        <f t="shared" si="476"/>
        <v>0.11083055280007215</v>
      </c>
      <c r="J3386">
        <f t="shared" si="470"/>
        <v>1.5299999999999727</v>
      </c>
      <c r="K3386">
        <f t="shared" si="471"/>
        <v>2.683410210989657E-3</v>
      </c>
      <c r="L3386">
        <f t="shared" si="472"/>
        <v>2.1046354595998483E-4</v>
      </c>
      <c r="M3386">
        <f t="shared" si="473"/>
        <v>1.5083220793798383E-2</v>
      </c>
      <c r="N3386">
        <f t="shared" si="474"/>
        <v>2.9114123857796839E-2</v>
      </c>
      <c r="O3386">
        <f t="shared" si="475"/>
        <v>1.9818650577897941E-2</v>
      </c>
    </row>
    <row r="3387" spans="1:15" x14ac:dyDescent="0.2">
      <c r="A3387" s="2">
        <v>34949</v>
      </c>
      <c r="B3387" s="3">
        <f t="shared" si="468"/>
        <v>1995</v>
      </c>
      <c r="C3387">
        <v>570.16999999999996</v>
      </c>
      <c r="D3387">
        <v>571.11</v>
      </c>
      <c r="E3387">
        <v>569.23</v>
      </c>
      <c r="F3387">
        <v>570.29</v>
      </c>
      <c r="G3387">
        <f t="shared" si="469"/>
        <v>2.1046354595998483E-4</v>
      </c>
      <c r="H3387">
        <v>321720000</v>
      </c>
      <c r="I3387">
        <f t="shared" si="476"/>
        <v>-0.12940412404611137</v>
      </c>
      <c r="J3387">
        <f t="shared" si="470"/>
        <v>1.8799999999999955</v>
      </c>
      <c r="K3387">
        <f t="shared" si="471"/>
        <v>3.296568412562022E-3</v>
      </c>
      <c r="L3387">
        <f t="shared" si="472"/>
        <v>4.1908502691612804E-3</v>
      </c>
      <c r="M3387">
        <f t="shared" si="473"/>
        <v>2.3356537901769364E-2</v>
      </c>
      <c r="N3387">
        <f t="shared" si="474"/>
        <v>2.2286906661523151E-2</v>
      </c>
      <c r="O3387">
        <f t="shared" si="475"/>
        <v>2.1638113942029552E-2</v>
      </c>
    </row>
    <row r="3388" spans="1:15" x14ac:dyDescent="0.2">
      <c r="A3388" s="2">
        <v>34950</v>
      </c>
      <c r="B3388" s="3">
        <f t="shared" si="468"/>
        <v>1995</v>
      </c>
      <c r="C3388">
        <v>570.29</v>
      </c>
      <c r="D3388">
        <v>572.67999999999995</v>
      </c>
      <c r="E3388">
        <v>569.27</v>
      </c>
      <c r="F3388">
        <v>572.67999999999995</v>
      </c>
      <c r="G3388">
        <f t="shared" si="469"/>
        <v>4.1908502691612804E-3</v>
      </c>
      <c r="H3388">
        <v>317940000</v>
      </c>
      <c r="I3388">
        <f t="shared" si="476"/>
        <v>-1.1749347258485639E-2</v>
      </c>
      <c r="J3388">
        <f t="shared" si="470"/>
        <v>3.4099999999999682</v>
      </c>
      <c r="K3388">
        <f t="shared" si="471"/>
        <v>5.9544597331842716E-3</v>
      </c>
      <c r="L3388">
        <f t="shared" si="472"/>
        <v>2.1477963260459914E-3</v>
      </c>
      <c r="M3388">
        <f t="shared" si="473"/>
        <v>1.8631696584480117E-2</v>
      </c>
      <c r="N3388">
        <f t="shared" si="474"/>
        <v>1.5802891667248846E-2</v>
      </c>
      <c r="O3388">
        <f t="shared" si="475"/>
        <v>1.7129985332122757E-2</v>
      </c>
    </row>
    <row r="3389" spans="1:15" x14ac:dyDescent="0.2">
      <c r="A3389" s="2">
        <v>34953</v>
      </c>
      <c r="B3389" s="3">
        <f t="shared" si="468"/>
        <v>1995</v>
      </c>
      <c r="C3389">
        <v>572.67999999999995</v>
      </c>
      <c r="D3389">
        <v>575.15</v>
      </c>
      <c r="E3389">
        <v>572.67999999999995</v>
      </c>
      <c r="F3389">
        <v>573.91</v>
      </c>
      <c r="G3389">
        <f t="shared" si="469"/>
        <v>2.1477963260459914E-3</v>
      </c>
      <c r="H3389">
        <v>296840000</v>
      </c>
      <c r="I3389">
        <f t="shared" si="476"/>
        <v>-6.6364722903692525E-2</v>
      </c>
      <c r="J3389">
        <f t="shared" si="470"/>
        <v>2.4700000000000273</v>
      </c>
      <c r="K3389">
        <f t="shared" si="471"/>
        <v>4.3038107020264976E-3</v>
      </c>
      <c r="L3389">
        <f t="shared" si="472"/>
        <v>4.5303270547647238E-3</v>
      </c>
      <c r="M3389">
        <f t="shared" si="473"/>
        <v>1.5437960655851988E-2</v>
      </c>
      <c r="N3389">
        <f t="shared" si="474"/>
        <v>1.3765224512554195E-2</v>
      </c>
      <c r="O3389">
        <f t="shared" si="475"/>
        <v>7.7712533324040996E-3</v>
      </c>
    </row>
    <row r="3390" spans="1:15" x14ac:dyDescent="0.2">
      <c r="A3390" s="2">
        <v>34954</v>
      </c>
      <c r="B3390" s="3">
        <f t="shared" si="468"/>
        <v>1995</v>
      </c>
      <c r="C3390">
        <v>573.91</v>
      </c>
      <c r="D3390">
        <v>576.51</v>
      </c>
      <c r="E3390">
        <v>573.11</v>
      </c>
      <c r="F3390">
        <v>576.51</v>
      </c>
      <c r="G3390">
        <f t="shared" si="469"/>
        <v>4.5303270547647238E-3</v>
      </c>
      <c r="H3390">
        <v>344540000</v>
      </c>
      <c r="I3390">
        <f t="shared" si="476"/>
        <v>0.16069262902573778</v>
      </c>
      <c r="J3390">
        <f t="shared" si="470"/>
        <v>3.3999999999999773</v>
      </c>
      <c r="K3390">
        <f t="shared" si="471"/>
        <v>5.8975559834174209E-3</v>
      </c>
      <c r="L3390">
        <f t="shared" si="472"/>
        <v>3.920140153683355E-3</v>
      </c>
      <c r="M3390">
        <f t="shared" si="473"/>
        <v>1.3338883974258997E-2</v>
      </c>
      <c r="N3390">
        <f t="shared" si="474"/>
        <v>8.4994189172780659E-3</v>
      </c>
      <c r="O3390">
        <f t="shared" si="475"/>
        <v>1.7519210421328181E-3</v>
      </c>
    </row>
    <row r="3391" spans="1:15" x14ac:dyDescent="0.2">
      <c r="A3391" s="2">
        <v>34955</v>
      </c>
      <c r="B3391" s="3">
        <f t="shared" si="468"/>
        <v>1995</v>
      </c>
      <c r="C3391">
        <v>576.51</v>
      </c>
      <c r="D3391">
        <v>579.72</v>
      </c>
      <c r="E3391">
        <v>575.47</v>
      </c>
      <c r="F3391">
        <v>578.77</v>
      </c>
      <c r="G3391">
        <f t="shared" si="469"/>
        <v>3.920140153683355E-3</v>
      </c>
      <c r="H3391">
        <v>384380000</v>
      </c>
      <c r="I3391">
        <f t="shared" si="476"/>
        <v>0.11563243745283566</v>
      </c>
      <c r="J3391">
        <f t="shared" si="470"/>
        <v>4.25</v>
      </c>
      <c r="K3391">
        <f t="shared" si="471"/>
        <v>7.3431587677315691E-3</v>
      </c>
      <c r="L3391">
        <f t="shared" si="472"/>
        <v>8.3625619848990661E-3</v>
      </c>
      <c r="M3391">
        <f t="shared" si="473"/>
        <v>1.3822416503965306E-2</v>
      </c>
      <c r="N3391">
        <f t="shared" si="474"/>
        <v>3.9221106830001238E-3</v>
      </c>
      <c r="O3391">
        <f t="shared" si="475"/>
        <v>1.192183423467102E-3</v>
      </c>
    </row>
    <row r="3392" spans="1:15" x14ac:dyDescent="0.2">
      <c r="A3392" s="2">
        <v>34956</v>
      </c>
      <c r="B3392" s="3">
        <f t="shared" si="468"/>
        <v>1995</v>
      </c>
      <c r="C3392">
        <v>578.77</v>
      </c>
      <c r="D3392">
        <v>583.99</v>
      </c>
      <c r="E3392">
        <v>578.77</v>
      </c>
      <c r="F3392">
        <v>583.61</v>
      </c>
      <c r="G3392">
        <f t="shared" si="469"/>
        <v>8.3625619848990661E-3</v>
      </c>
      <c r="H3392">
        <v>382880000</v>
      </c>
      <c r="I3392">
        <f t="shared" si="476"/>
        <v>-3.9023882616161091E-3</v>
      </c>
      <c r="J3392">
        <f t="shared" si="470"/>
        <v>5.2200000000000273</v>
      </c>
      <c r="K3392">
        <f t="shared" si="471"/>
        <v>8.9443292609791246E-3</v>
      </c>
      <c r="L3392">
        <f t="shared" si="472"/>
        <v>-4.455029900104366E-4</v>
      </c>
      <c r="M3392">
        <f t="shared" si="473"/>
        <v>-1.0452185534860843E-3</v>
      </c>
      <c r="N3392">
        <f t="shared" si="474"/>
        <v>3.8724490670139148E-3</v>
      </c>
      <c r="O3392">
        <f t="shared" si="475"/>
        <v>-8.7387124963587135E-4</v>
      </c>
    </row>
    <row r="3393" spans="1:15" x14ac:dyDescent="0.2">
      <c r="A3393" s="2">
        <v>34957</v>
      </c>
      <c r="B3393" s="3">
        <f t="shared" si="468"/>
        <v>1995</v>
      </c>
      <c r="C3393">
        <v>583.61</v>
      </c>
      <c r="D3393">
        <v>585.07000000000005</v>
      </c>
      <c r="E3393">
        <v>581.79</v>
      </c>
      <c r="F3393">
        <v>583.35</v>
      </c>
      <c r="G3393">
        <f t="shared" si="469"/>
        <v>-4.455029900104366E-4</v>
      </c>
      <c r="H3393">
        <v>459370000</v>
      </c>
      <c r="I3393">
        <f t="shared" si="476"/>
        <v>0.19977538654408691</v>
      </c>
      <c r="J3393">
        <f t="shared" si="470"/>
        <v>3.2800000000000864</v>
      </c>
      <c r="K3393">
        <f t="shared" si="471"/>
        <v>5.6226964943860225E-3</v>
      </c>
      <c r="L3393">
        <f t="shared" si="472"/>
        <v>-9.9425730693415769E-4</v>
      </c>
      <c r="M3393">
        <f t="shared" si="473"/>
        <v>-2.7770635124710801E-3</v>
      </c>
      <c r="N3393">
        <f t="shared" si="474"/>
        <v>1.8170909402587562E-3</v>
      </c>
      <c r="O3393">
        <f t="shared" si="475"/>
        <v>1.9713722465072034E-3</v>
      </c>
    </row>
    <row r="3394" spans="1:15" x14ac:dyDescent="0.2">
      <c r="A3394" s="2">
        <v>34960</v>
      </c>
      <c r="B3394" s="3">
        <f t="shared" si="468"/>
        <v>1995</v>
      </c>
      <c r="C3394">
        <v>583.35</v>
      </c>
      <c r="D3394">
        <v>583.37</v>
      </c>
      <c r="E3394">
        <v>579.36</v>
      </c>
      <c r="F3394">
        <v>582.77</v>
      </c>
      <c r="G3394">
        <f t="shared" si="469"/>
        <v>-9.9425730693415769E-4</v>
      </c>
      <c r="H3394">
        <v>326090000</v>
      </c>
      <c r="I3394">
        <f t="shared" si="476"/>
        <v>-0.29013649128153773</v>
      </c>
      <c r="J3394">
        <f t="shared" si="470"/>
        <v>4.0099999999999909</v>
      </c>
      <c r="K3394">
        <f t="shared" si="471"/>
        <v>6.8809307273881484E-3</v>
      </c>
      <c r="L3394">
        <f t="shared" si="472"/>
        <v>2.4537982394427713E-3</v>
      </c>
      <c r="M3394">
        <f t="shared" si="473"/>
        <v>-1.6473051117937374E-3</v>
      </c>
      <c r="N3394">
        <f t="shared" si="474"/>
        <v>-1.8017399660242542E-3</v>
      </c>
      <c r="O3394">
        <f t="shared" si="475"/>
        <v>4.4614513444410473E-4</v>
      </c>
    </row>
    <row r="3395" spans="1:15" x14ac:dyDescent="0.2">
      <c r="A3395" s="2">
        <v>34961</v>
      </c>
      <c r="B3395" s="3">
        <f t="shared" ref="B3395:B3458" si="477">YEAR(A3395)</f>
        <v>1995</v>
      </c>
      <c r="C3395">
        <v>582.78</v>
      </c>
      <c r="D3395">
        <v>584.24</v>
      </c>
      <c r="E3395">
        <v>580.75</v>
      </c>
      <c r="F3395">
        <v>584.20000000000005</v>
      </c>
      <c r="G3395">
        <f t="shared" ref="G3395:G3458" si="478">(F3395-F3394)/F3394</f>
        <v>2.4537982394427713E-3</v>
      </c>
      <c r="H3395">
        <v>371170000</v>
      </c>
      <c r="I3395">
        <f t="shared" si="476"/>
        <v>0.13824404305559815</v>
      </c>
      <c r="J3395">
        <f t="shared" ref="J3395:J3458" si="479">D3395-E3395</f>
        <v>3.4900000000000091</v>
      </c>
      <c r="K3395">
        <f t="shared" ref="K3395:K3458" si="480">J3395/F3395</f>
        <v>5.9739815131804328E-3</v>
      </c>
      <c r="L3395">
        <f t="shared" ref="L3395:L3458" si="481">(F3396-F3395)/F3395</f>
        <v>4.3991783635740096E-3</v>
      </c>
      <c r="M3395">
        <f t="shared" ref="M3395:M3458" si="482">(F3400-F3395)/F3395</f>
        <v>-4.7757617254366265E-3</v>
      </c>
      <c r="N3395">
        <f t="shared" ref="N3395:N3458" si="483">(F3405-F3395)/F3395</f>
        <v>-3.1838411502910194E-3</v>
      </c>
      <c r="O3395">
        <f t="shared" ref="O3395:O3458" si="484">(F3415-F3395)/F3395</f>
        <v>4.4162957891131921E-3</v>
      </c>
    </row>
    <row r="3396" spans="1:15" x14ac:dyDescent="0.2">
      <c r="A3396" s="2">
        <v>34962</v>
      </c>
      <c r="B3396" s="3">
        <f t="shared" si="477"/>
        <v>1995</v>
      </c>
      <c r="C3396">
        <v>584.20000000000005</v>
      </c>
      <c r="D3396">
        <v>586.77</v>
      </c>
      <c r="E3396">
        <v>584.17999999999995</v>
      </c>
      <c r="F3396">
        <v>586.77</v>
      </c>
      <c r="G3396">
        <f t="shared" si="478"/>
        <v>4.3991783635740096E-3</v>
      </c>
      <c r="H3396">
        <v>400050000</v>
      </c>
      <c r="I3396">
        <f t="shared" ref="I3396:I3459" si="485">(H3396-H3395)/H3395</f>
        <v>7.7808012501010312E-2</v>
      </c>
      <c r="J3396">
        <f t="shared" si="479"/>
        <v>2.5900000000000318</v>
      </c>
      <c r="K3396">
        <f t="shared" si="480"/>
        <v>4.4139952621981898E-3</v>
      </c>
      <c r="L3396">
        <f t="shared" si="481"/>
        <v>-6.4250046866744757E-3</v>
      </c>
      <c r="M3396">
        <f t="shared" si="482"/>
        <v>-9.7653254256352892E-3</v>
      </c>
      <c r="N3396">
        <f t="shared" si="483"/>
        <v>-9.0324999573937904E-3</v>
      </c>
      <c r="O3396">
        <f t="shared" si="484"/>
        <v>1.1418443342367075E-3</v>
      </c>
    </row>
    <row r="3397" spans="1:15" x14ac:dyDescent="0.2">
      <c r="A3397" s="2">
        <v>34963</v>
      </c>
      <c r="B3397" s="3">
        <f t="shared" si="477"/>
        <v>1995</v>
      </c>
      <c r="C3397">
        <v>586.77</v>
      </c>
      <c r="D3397">
        <v>586.79</v>
      </c>
      <c r="E3397">
        <v>580.91</v>
      </c>
      <c r="F3397">
        <v>583</v>
      </c>
      <c r="G3397">
        <f t="shared" si="478"/>
        <v>-6.4250046866744757E-3</v>
      </c>
      <c r="H3397">
        <v>367100000</v>
      </c>
      <c r="I3397">
        <f t="shared" si="485"/>
        <v>-8.23647044119485E-2</v>
      </c>
      <c r="J3397">
        <f t="shared" si="479"/>
        <v>5.8799999999999955</v>
      </c>
      <c r="K3397">
        <f t="shared" si="480"/>
        <v>1.0085763293310455E-2</v>
      </c>
      <c r="L3397">
        <f t="shared" si="481"/>
        <v>-2.1783876500857322E-3</v>
      </c>
      <c r="M3397">
        <f t="shared" si="482"/>
        <v>4.9228130360205909E-3</v>
      </c>
      <c r="N3397">
        <f t="shared" si="483"/>
        <v>-6.3464837049743495E-4</v>
      </c>
      <c r="O3397">
        <f t="shared" si="484"/>
        <v>1.3121783876500818E-2</v>
      </c>
    </row>
    <row r="3398" spans="1:15" x14ac:dyDescent="0.2">
      <c r="A3398" s="2">
        <v>34964</v>
      </c>
      <c r="B3398" s="3">
        <f t="shared" si="477"/>
        <v>1995</v>
      </c>
      <c r="C3398">
        <v>583</v>
      </c>
      <c r="D3398">
        <v>583</v>
      </c>
      <c r="E3398">
        <v>578.25</v>
      </c>
      <c r="F3398">
        <v>581.73</v>
      </c>
      <c r="G3398">
        <f t="shared" si="478"/>
        <v>-2.1783876500857322E-3</v>
      </c>
      <c r="H3398">
        <v>370790000</v>
      </c>
      <c r="I3398">
        <f t="shared" si="485"/>
        <v>1.0051757014437482E-2</v>
      </c>
      <c r="J3398">
        <f t="shared" si="479"/>
        <v>4.75</v>
      </c>
      <c r="K3398">
        <f t="shared" si="480"/>
        <v>8.1653000532893264E-3</v>
      </c>
      <c r="L3398">
        <f t="shared" si="481"/>
        <v>1.3752084300264252E-4</v>
      </c>
      <c r="M3398">
        <f t="shared" si="482"/>
        <v>4.6069482405926288E-3</v>
      </c>
      <c r="N3398">
        <f t="shared" si="483"/>
        <v>1.3064480085262767E-3</v>
      </c>
      <c r="O3398">
        <f t="shared" si="484"/>
        <v>9.8499303800732609E-3</v>
      </c>
    </row>
    <row r="3399" spans="1:15" x14ac:dyDescent="0.2">
      <c r="A3399" s="2">
        <v>34967</v>
      </c>
      <c r="B3399" s="3">
        <f t="shared" si="477"/>
        <v>1995</v>
      </c>
      <c r="C3399">
        <v>581.73</v>
      </c>
      <c r="D3399">
        <v>582.14</v>
      </c>
      <c r="E3399">
        <v>579.5</v>
      </c>
      <c r="F3399">
        <v>581.80999999999995</v>
      </c>
      <c r="G3399">
        <f t="shared" si="478"/>
        <v>1.3752084300264252E-4</v>
      </c>
      <c r="H3399">
        <v>273120000</v>
      </c>
      <c r="I3399">
        <f t="shared" si="485"/>
        <v>-0.26341055584023304</v>
      </c>
      <c r="J3399">
        <f t="shared" si="479"/>
        <v>2.6399999999999864</v>
      </c>
      <c r="K3399">
        <f t="shared" si="480"/>
        <v>4.5375638094910476E-3</v>
      </c>
      <c r="L3399">
        <f t="shared" si="481"/>
        <v>-6.875096681046687E-4</v>
      </c>
      <c r="M3399">
        <f t="shared" si="482"/>
        <v>-1.5468967532341856E-4</v>
      </c>
      <c r="N3399">
        <f t="shared" si="483"/>
        <v>-5.9125831457003857E-3</v>
      </c>
      <c r="O3399">
        <f t="shared" si="484"/>
        <v>5.586016053350751E-3</v>
      </c>
    </row>
    <row r="3400" spans="1:15" x14ac:dyDescent="0.2">
      <c r="A3400" s="2">
        <v>34968</v>
      </c>
      <c r="B3400" s="3">
        <f t="shared" si="477"/>
        <v>1995</v>
      </c>
      <c r="C3400">
        <v>581.80999999999995</v>
      </c>
      <c r="D3400">
        <v>584.66</v>
      </c>
      <c r="E3400">
        <v>580.65</v>
      </c>
      <c r="F3400">
        <v>581.41</v>
      </c>
      <c r="G3400">
        <f t="shared" si="478"/>
        <v>-6.875096681046687E-4</v>
      </c>
      <c r="H3400">
        <v>363630000</v>
      </c>
      <c r="I3400">
        <f t="shared" si="485"/>
        <v>0.33139279437609842</v>
      </c>
      <c r="J3400">
        <f t="shared" si="479"/>
        <v>4.0099999999999909</v>
      </c>
      <c r="K3400">
        <f t="shared" si="480"/>
        <v>6.8970261949398721E-3</v>
      </c>
      <c r="L3400">
        <f t="shared" si="481"/>
        <v>-6.3638396312413711E-4</v>
      </c>
      <c r="M3400">
        <f t="shared" si="482"/>
        <v>1.599559691095894E-3</v>
      </c>
      <c r="N3400">
        <f t="shared" si="483"/>
        <v>-6.6906313960887953E-3</v>
      </c>
      <c r="O3400">
        <f t="shared" si="484"/>
        <v>8.8233776508831897E-3</v>
      </c>
    </row>
    <row r="3401" spans="1:15" x14ac:dyDescent="0.2">
      <c r="A3401" s="2">
        <v>34969</v>
      </c>
      <c r="B3401" s="3">
        <f t="shared" si="477"/>
        <v>1995</v>
      </c>
      <c r="C3401">
        <v>581.41</v>
      </c>
      <c r="D3401">
        <v>581.41999999999996</v>
      </c>
      <c r="E3401">
        <v>574.67999999999995</v>
      </c>
      <c r="F3401">
        <v>581.04</v>
      </c>
      <c r="G3401">
        <f t="shared" si="478"/>
        <v>-6.3638396312413711E-4</v>
      </c>
      <c r="H3401">
        <v>411300000</v>
      </c>
      <c r="I3401">
        <f t="shared" si="485"/>
        <v>0.13109479415889777</v>
      </c>
      <c r="J3401">
        <f t="shared" si="479"/>
        <v>6.7400000000000091</v>
      </c>
      <c r="K3401">
        <f t="shared" si="480"/>
        <v>1.1599889852677974E-2</v>
      </c>
      <c r="L3401">
        <f t="shared" si="481"/>
        <v>8.3126807104502987E-3</v>
      </c>
      <c r="M3401">
        <f t="shared" si="482"/>
        <v>7.4005231997808011E-4</v>
      </c>
      <c r="N3401">
        <f t="shared" si="483"/>
        <v>-2.7192620129421852E-3</v>
      </c>
      <c r="O3401">
        <f t="shared" si="484"/>
        <v>2.4611042269035931E-3</v>
      </c>
    </row>
    <row r="3402" spans="1:15" x14ac:dyDescent="0.2">
      <c r="A3402" s="2">
        <v>34970</v>
      </c>
      <c r="B3402" s="3">
        <f t="shared" si="477"/>
        <v>1995</v>
      </c>
      <c r="C3402">
        <v>581.04</v>
      </c>
      <c r="D3402">
        <v>585.88</v>
      </c>
      <c r="E3402">
        <v>580.69000000000005</v>
      </c>
      <c r="F3402">
        <v>585.87</v>
      </c>
      <c r="G3402">
        <f t="shared" si="478"/>
        <v>8.3126807104502987E-3</v>
      </c>
      <c r="H3402">
        <v>367720000</v>
      </c>
      <c r="I3402">
        <f t="shared" si="485"/>
        <v>-0.10595672258691953</v>
      </c>
      <c r="J3402">
        <f t="shared" si="479"/>
        <v>5.1899999999999409</v>
      </c>
      <c r="K3402">
        <f t="shared" si="480"/>
        <v>8.858620513083006E-3</v>
      </c>
      <c r="L3402">
        <f t="shared" si="481"/>
        <v>-2.492020414085098E-3</v>
      </c>
      <c r="M3402">
        <f t="shared" si="482"/>
        <v>-5.530237083312013E-3</v>
      </c>
      <c r="N3402">
        <f t="shared" si="483"/>
        <v>-4.7280113335722634E-3</v>
      </c>
      <c r="O3402">
        <f t="shared" si="484"/>
        <v>-1.5617799170464398E-2</v>
      </c>
    </row>
    <row r="3403" spans="1:15" x14ac:dyDescent="0.2">
      <c r="A3403" s="2">
        <v>34971</v>
      </c>
      <c r="B3403" s="3">
        <f t="shared" si="477"/>
        <v>1995</v>
      </c>
      <c r="C3403">
        <v>585.87</v>
      </c>
      <c r="D3403">
        <v>587.61</v>
      </c>
      <c r="E3403">
        <v>584</v>
      </c>
      <c r="F3403">
        <v>584.41</v>
      </c>
      <c r="G3403">
        <f t="shared" si="478"/>
        <v>-2.492020414085098E-3</v>
      </c>
      <c r="H3403">
        <v>335250000</v>
      </c>
      <c r="I3403">
        <f t="shared" si="485"/>
        <v>-8.830088110518873E-2</v>
      </c>
      <c r="J3403">
        <f t="shared" si="479"/>
        <v>3.6100000000000136</v>
      </c>
      <c r="K3403">
        <f t="shared" si="480"/>
        <v>6.1771701374035591E-3</v>
      </c>
      <c r="L3403">
        <f t="shared" si="481"/>
        <v>-4.6029328724695694E-3</v>
      </c>
      <c r="M3403">
        <f t="shared" si="482"/>
        <v>-3.2853647268184308E-3</v>
      </c>
      <c r="N3403">
        <f t="shared" si="483"/>
        <v>1.540014715696717E-4</v>
      </c>
      <c r="O3403">
        <f t="shared" si="484"/>
        <v>-8.0594103454765028E-3</v>
      </c>
    </row>
    <row r="3404" spans="1:15" x14ac:dyDescent="0.2">
      <c r="A3404" s="2">
        <v>34974</v>
      </c>
      <c r="B3404" s="3">
        <f t="shared" si="477"/>
        <v>1995</v>
      </c>
      <c r="C3404">
        <v>584.41</v>
      </c>
      <c r="D3404">
        <v>585.04999999999995</v>
      </c>
      <c r="E3404">
        <v>580.54</v>
      </c>
      <c r="F3404">
        <v>581.72</v>
      </c>
      <c r="G3404">
        <f t="shared" si="478"/>
        <v>-4.6029328724695694E-3</v>
      </c>
      <c r="H3404">
        <v>304990000</v>
      </c>
      <c r="I3404">
        <f t="shared" si="485"/>
        <v>-9.0260999254287849E-2</v>
      </c>
      <c r="J3404">
        <f t="shared" si="479"/>
        <v>4.5099999999999909</v>
      </c>
      <c r="K3404">
        <f t="shared" si="480"/>
        <v>7.7528707969469687E-3</v>
      </c>
      <c r="L3404">
        <f t="shared" si="481"/>
        <v>1.0658048545692162E-3</v>
      </c>
      <c r="M3404">
        <f t="shared" si="482"/>
        <v>-5.7587842948497951E-3</v>
      </c>
      <c r="N3404">
        <f t="shared" si="483"/>
        <v>2.2519425152993629E-3</v>
      </c>
      <c r="O3404">
        <f t="shared" si="484"/>
        <v>2.6301313346626773E-3</v>
      </c>
    </row>
    <row r="3405" spans="1:15" x14ac:dyDescent="0.2">
      <c r="A3405" s="2">
        <v>34975</v>
      </c>
      <c r="B3405" s="3">
        <f t="shared" si="477"/>
        <v>1995</v>
      </c>
      <c r="C3405">
        <v>581.72</v>
      </c>
      <c r="D3405">
        <v>582.34</v>
      </c>
      <c r="E3405">
        <v>578.48</v>
      </c>
      <c r="F3405">
        <v>582.34</v>
      </c>
      <c r="G3405">
        <f t="shared" si="478"/>
        <v>1.0658048545692162E-3</v>
      </c>
      <c r="H3405">
        <v>385940000</v>
      </c>
      <c r="I3405">
        <f t="shared" si="485"/>
        <v>0.26541853831273154</v>
      </c>
      <c r="J3405">
        <f t="shared" si="479"/>
        <v>3.8600000000000136</v>
      </c>
      <c r="K3405">
        <f t="shared" si="480"/>
        <v>6.6284301267301119E-3</v>
      </c>
      <c r="L3405">
        <f t="shared" si="481"/>
        <v>-1.4939725933303645E-3</v>
      </c>
      <c r="M3405">
        <f t="shared" si="482"/>
        <v>-8.2769516090257407E-3</v>
      </c>
      <c r="N3405">
        <f t="shared" si="483"/>
        <v>7.6244118556168918E-3</v>
      </c>
      <c r="O3405">
        <f t="shared" si="484"/>
        <v>-1.442456297008675E-3</v>
      </c>
    </row>
    <row r="3406" spans="1:15" x14ac:dyDescent="0.2">
      <c r="A3406" s="2">
        <v>34976</v>
      </c>
      <c r="B3406" s="3">
        <f t="shared" si="477"/>
        <v>1995</v>
      </c>
      <c r="C3406">
        <v>582.34</v>
      </c>
      <c r="D3406">
        <v>582.34</v>
      </c>
      <c r="E3406">
        <v>579.91</v>
      </c>
      <c r="F3406">
        <v>581.47</v>
      </c>
      <c r="G3406">
        <f t="shared" si="478"/>
        <v>-1.4939725933303645E-3</v>
      </c>
      <c r="H3406">
        <v>339380000</v>
      </c>
      <c r="I3406">
        <f t="shared" si="485"/>
        <v>-0.12064051406954449</v>
      </c>
      <c r="J3406">
        <f t="shared" si="479"/>
        <v>2.4300000000000637</v>
      </c>
      <c r="K3406">
        <f t="shared" si="480"/>
        <v>4.1790634082584889E-3</v>
      </c>
      <c r="L3406">
        <f t="shared" si="481"/>
        <v>1.9949438492097068E-3</v>
      </c>
      <c r="M3406">
        <f t="shared" si="482"/>
        <v>-3.4567561525100021E-3</v>
      </c>
      <c r="N3406">
        <f t="shared" si="483"/>
        <v>1.0267081706708906E-2</v>
      </c>
      <c r="O3406">
        <f t="shared" si="484"/>
        <v>4.7293927459714172E-3</v>
      </c>
    </row>
    <row r="3407" spans="1:15" x14ac:dyDescent="0.2">
      <c r="A3407" s="2">
        <v>34977</v>
      </c>
      <c r="B3407" s="3">
        <f t="shared" si="477"/>
        <v>1995</v>
      </c>
      <c r="C3407">
        <v>581.47</v>
      </c>
      <c r="D3407">
        <v>582.63</v>
      </c>
      <c r="E3407">
        <v>579.58000000000004</v>
      </c>
      <c r="F3407">
        <v>582.63</v>
      </c>
      <c r="G3407">
        <f t="shared" si="478"/>
        <v>1.9949438492097068E-3</v>
      </c>
      <c r="H3407">
        <v>367480000</v>
      </c>
      <c r="I3407">
        <f t="shared" si="485"/>
        <v>8.2798043491071949E-2</v>
      </c>
      <c r="J3407">
        <f t="shared" si="479"/>
        <v>3.0499999999999545</v>
      </c>
      <c r="K3407">
        <f t="shared" si="480"/>
        <v>5.2348832020320864E-3</v>
      </c>
      <c r="L3407">
        <f t="shared" si="481"/>
        <v>-2.4028972074899396E-4</v>
      </c>
      <c r="M3407">
        <f t="shared" si="482"/>
        <v>8.0668691965746231E-4</v>
      </c>
      <c r="N3407">
        <f t="shared" si="483"/>
        <v>1.3765168288622251E-2</v>
      </c>
      <c r="O3407">
        <f t="shared" si="484"/>
        <v>1.2168958000789577E-2</v>
      </c>
    </row>
    <row r="3408" spans="1:15" x14ac:dyDescent="0.2">
      <c r="A3408" s="2">
        <v>34978</v>
      </c>
      <c r="B3408" s="3">
        <f t="shared" si="477"/>
        <v>1995</v>
      </c>
      <c r="C3408">
        <v>582.63</v>
      </c>
      <c r="D3408">
        <v>584.54</v>
      </c>
      <c r="E3408">
        <v>582.1</v>
      </c>
      <c r="F3408">
        <v>582.49</v>
      </c>
      <c r="G3408">
        <f t="shared" si="478"/>
        <v>-2.4028972074899396E-4</v>
      </c>
      <c r="H3408">
        <v>313680000</v>
      </c>
      <c r="I3408">
        <f t="shared" si="485"/>
        <v>-0.14640252530749973</v>
      </c>
      <c r="J3408">
        <f t="shared" si="479"/>
        <v>2.4399999999999409</v>
      </c>
      <c r="K3408">
        <f t="shared" si="480"/>
        <v>4.1889131143881281E-3</v>
      </c>
      <c r="L3408">
        <f t="shared" si="481"/>
        <v>-7.0730827997047239E-3</v>
      </c>
      <c r="M3408">
        <f t="shared" si="482"/>
        <v>3.4507030163607802E-3</v>
      </c>
      <c r="N3408">
        <f t="shared" si="483"/>
        <v>8.5323353190613176E-3</v>
      </c>
      <c r="O3408">
        <f t="shared" si="484"/>
        <v>1.3871482772236503E-2</v>
      </c>
    </row>
    <row r="3409" spans="1:15" x14ac:dyDescent="0.2">
      <c r="A3409" s="2">
        <v>34981</v>
      </c>
      <c r="B3409" s="3">
        <f t="shared" si="477"/>
        <v>1995</v>
      </c>
      <c r="C3409">
        <v>582.49</v>
      </c>
      <c r="D3409">
        <v>582.49</v>
      </c>
      <c r="E3409">
        <v>576.35</v>
      </c>
      <c r="F3409">
        <v>578.37</v>
      </c>
      <c r="G3409">
        <f t="shared" si="478"/>
        <v>-7.0730827997047239E-3</v>
      </c>
      <c r="H3409">
        <v>275320000</v>
      </c>
      <c r="I3409">
        <f t="shared" si="485"/>
        <v>-0.12229023208365213</v>
      </c>
      <c r="J3409">
        <f t="shared" si="479"/>
        <v>6.1399999999999864</v>
      </c>
      <c r="K3409">
        <f t="shared" si="480"/>
        <v>1.0616041634247949E-2</v>
      </c>
      <c r="L3409">
        <f t="shared" si="481"/>
        <v>-1.4696474575099378E-3</v>
      </c>
      <c r="M3409">
        <f t="shared" si="482"/>
        <v>8.0571260611718588E-3</v>
      </c>
      <c r="N3409">
        <f t="shared" si="483"/>
        <v>1.1566989989107216E-2</v>
      </c>
      <c r="O3409">
        <f t="shared" si="484"/>
        <v>1.7445579819146968E-2</v>
      </c>
    </row>
    <row r="3410" spans="1:15" x14ac:dyDescent="0.2">
      <c r="A3410" s="2">
        <v>34982</v>
      </c>
      <c r="B3410" s="3">
        <f t="shared" si="477"/>
        <v>1995</v>
      </c>
      <c r="C3410">
        <v>578.37</v>
      </c>
      <c r="D3410">
        <v>578.37</v>
      </c>
      <c r="E3410">
        <v>571.54999999999995</v>
      </c>
      <c r="F3410">
        <v>577.52</v>
      </c>
      <c r="G3410">
        <f t="shared" si="478"/>
        <v>-1.4696474575099378E-3</v>
      </c>
      <c r="H3410">
        <v>412710000</v>
      </c>
      <c r="I3410">
        <f t="shared" si="485"/>
        <v>0.49901932296963536</v>
      </c>
      <c r="J3410">
        <f t="shared" si="479"/>
        <v>6.82000000000005</v>
      </c>
      <c r="K3410">
        <f t="shared" si="480"/>
        <v>1.1809114835849928E-2</v>
      </c>
      <c r="L3410">
        <f t="shared" si="481"/>
        <v>3.3591910236875858E-3</v>
      </c>
      <c r="M3410">
        <f t="shared" si="482"/>
        <v>1.6034076741931001E-2</v>
      </c>
      <c r="N3410">
        <f t="shared" si="483"/>
        <v>1.5618506718382016E-2</v>
      </c>
      <c r="O3410">
        <f t="shared" si="484"/>
        <v>1.5237567530128945E-2</v>
      </c>
    </row>
    <row r="3411" spans="1:15" x14ac:dyDescent="0.2">
      <c r="A3411" s="2">
        <v>34983</v>
      </c>
      <c r="B3411" s="3">
        <f t="shared" si="477"/>
        <v>1995</v>
      </c>
      <c r="C3411">
        <v>577.52</v>
      </c>
      <c r="D3411">
        <v>579.52</v>
      </c>
      <c r="E3411">
        <v>577.08000000000004</v>
      </c>
      <c r="F3411">
        <v>579.46</v>
      </c>
      <c r="G3411">
        <f t="shared" si="478"/>
        <v>3.3591910236875858E-3</v>
      </c>
      <c r="H3411">
        <v>340740000</v>
      </c>
      <c r="I3411">
        <f t="shared" si="485"/>
        <v>-0.17438394998909645</v>
      </c>
      <c r="J3411">
        <f t="shared" si="479"/>
        <v>2.4399999999999409</v>
      </c>
      <c r="K3411">
        <f t="shared" si="480"/>
        <v>4.2108169675213834E-3</v>
      </c>
      <c r="L3411">
        <f t="shared" si="481"/>
        <v>6.2817105581057988E-3</v>
      </c>
      <c r="M3411">
        <f t="shared" si="482"/>
        <v>1.3771442377385873E-2</v>
      </c>
      <c r="N3411">
        <f t="shared" si="483"/>
        <v>5.1944914230490297E-3</v>
      </c>
      <c r="O3411">
        <f t="shared" si="484"/>
        <v>2.114037207054844E-2</v>
      </c>
    </row>
    <row r="3412" spans="1:15" x14ac:dyDescent="0.2">
      <c r="A3412" s="2">
        <v>34984</v>
      </c>
      <c r="B3412" s="3">
        <f t="shared" si="477"/>
        <v>1995</v>
      </c>
      <c r="C3412">
        <v>579.46</v>
      </c>
      <c r="D3412">
        <v>583.12</v>
      </c>
      <c r="E3412">
        <v>579.46</v>
      </c>
      <c r="F3412">
        <v>583.1</v>
      </c>
      <c r="G3412">
        <f t="shared" si="478"/>
        <v>6.2817105581057988E-3</v>
      </c>
      <c r="H3412">
        <v>344060000</v>
      </c>
      <c r="I3412">
        <f t="shared" si="485"/>
        <v>9.7434994423900925E-3</v>
      </c>
      <c r="J3412">
        <f t="shared" si="479"/>
        <v>3.6599999999999682</v>
      </c>
      <c r="K3412">
        <f t="shared" si="480"/>
        <v>6.2767964328588029E-3</v>
      </c>
      <c r="L3412">
        <f t="shared" si="481"/>
        <v>2.4009603841536223E-3</v>
      </c>
      <c r="M3412">
        <f t="shared" si="482"/>
        <v>1.2948036357400024E-2</v>
      </c>
      <c r="N3412">
        <f t="shared" si="483"/>
        <v>-1.094151946492882E-2</v>
      </c>
      <c r="O3412">
        <f t="shared" si="484"/>
        <v>1.7424112502143659E-2</v>
      </c>
    </row>
    <row r="3413" spans="1:15" x14ac:dyDescent="0.2">
      <c r="A3413" s="2">
        <v>34985</v>
      </c>
      <c r="B3413" s="3">
        <f t="shared" si="477"/>
        <v>1995</v>
      </c>
      <c r="C3413">
        <v>583.1</v>
      </c>
      <c r="D3413">
        <v>587.39</v>
      </c>
      <c r="E3413">
        <v>583.1</v>
      </c>
      <c r="F3413">
        <v>584.5</v>
      </c>
      <c r="G3413">
        <f t="shared" si="478"/>
        <v>2.4009603841536223E-3</v>
      </c>
      <c r="H3413">
        <v>374680000</v>
      </c>
      <c r="I3413">
        <f t="shared" si="485"/>
        <v>8.8996105330465619E-2</v>
      </c>
      <c r="J3413">
        <f t="shared" si="479"/>
        <v>4.2899999999999636</v>
      </c>
      <c r="K3413">
        <f t="shared" si="480"/>
        <v>7.3396065012830856E-3</v>
      </c>
      <c r="L3413">
        <f t="shared" si="481"/>
        <v>-2.5149700598802861E-3</v>
      </c>
      <c r="M3413">
        <f t="shared" si="482"/>
        <v>5.0641573994868027E-3</v>
      </c>
      <c r="N3413">
        <f t="shared" si="483"/>
        <v>-8.2121471343027455E-3</v>
      </c>
      <c r="O3413">
        <f t="shared" si="484"/>
        <v>1.4063301967493631E-2</v>
      </c>
    </row>
    <row r="3414" spans="1:15" x14ac:dyDescent="0.2">
      <c r="A3414" s="2">
        <v>34988</v>
      </c>
      <c r="B3414" s="3">
        <f t="shared" si="477"/>
        <v>1995</v>
      </c>
      <c r="C3414">
        <v>584.5</v>
      </c>
      <c r="D3414">
        <v>584.86</v>
      </c>
      <c r="E3414">
        <v>582.63</v>
      </c>
      <c r="F3414">
        <v>583.03</v>
      </c>
      <c r="G3414">
        <f t="shared" si="478"/>
        <v>-2.5149700598802861E-3</v>
      </c>
      <c r="H3414">
        <v>300750000</v>
      </c>
      <c r="I3414">
        <f t="shared" si="485"/>
        <v>-0.19731504216931781</v>
      </c>
      <c r="J3414">
        <f t="shared" si="479"/>
        <v>2.2300000000000182</v>
      </c>
      <c r="K3414">
        <f t="shared" si="480"/>
        <v>3.8248460628098353E-3</v>
      </c>
      <c r="L3414">
        <f t="shared" si="481"/>
        <v>6.4319160249043791E-3</v>
      </c>
      <c r="M3414">
        <f t="shared" si="482"/>
        <v>3.4818105414815238E-3</v>
      </c>
      <c r="N3414">
        <f t="shared" si="483"/>
        <v>3.7733907346110371E-4</v>
      </c>
      <c r="O3414">
        <f t="shared" si="484"/>
        <v>1.5899696413563594E-2</v>
      </c>
    </row>
    <row r="3415" spans="1:15" x14ac:dyDescent="0.2">
      <c r="A3415" s="2">
        <v>34989</v>
      </c>
      <c r="B3415" s="3">
        <f t="shared" si="477"/>
        <v>1995</v>
      </c>
      <c r="C3415">
        <v>583.03</v>
      </c>
      <c r="D3415">
        <v>586.78</v>
      </c>
      <c r="E3415">
        <v>581.9</v>
      </c>
      <c r="F3415">
        <v>586.78</v>
      </c>
      <c r="G3415">
        <f t="shared" si="478"/>
        <v>6.4319160249043791E-3</v>
      </c>
      <c r="H3415">
        <v>356380000</v>
      </c>
      <c r="I3415">
        <f t="shared" si="485"/>
        <v>0.18497090606816294</v>
      </c>
      <c r="J3415">
        <f t="shared" si="479"/>
        <v>4.8799999999999955</v>
      </c>
      <c r="K3415">
        <f t="shared" si="480"/>
        <v>8.3165752070622646E-3</v>
      </c>
      <c r="L3415">
        <f t="shared" si="481"/>
        <v>1.1247827124306927E-3</v>
      </c>
      <c r="M3415">
        <f t="shared" si="482"/>
        <v>-4.0901189542930761E-4</v>
      </c>
      <c r="N3415">
        <f t="shared" si="483"/>
        <v>-8.9982616994443796E-3</v>
      </c>
      <c r="O3415">
        <f t="shared" si="484"/>
        <v>4.2775827396979976E-3</v>
      </c>
    </row>
    <row r="3416" spans="1:15" x14ac:dyDescent="0.2">
      <c r="A3416" s="2">
        <v>34990</v>
      </c>
      <c r="B3416" s="3">
        <f t="shared" si="477"/>
        <v>1995</v>
      </c>
      <c r="C3416">
        <v>586.78</v>
      </c>
      <c r="D3416">
        <v>589.77</v>
      </c>
      <c r="E3416">
        <v>586.27</v>
      </c>
      <c r="F3416">
        <v>587.44000000000005</v>
      </c>
      <c r="G3416">
        <f t="shared" si="478"/>
        <v>1.1247827124306927E-3</v>
      </c>
      <c r="H3416">
        <v>411270000</v>
      </c>
      <c r="I3416">
        <f t="shared" si="485"/>
        <v>0.15402098883214546</v>
      </c>
      <c r="J3416">
        <f t="shared" si="479"/>
        <v>3.5</v>
      </c>
      <c r="K3416">
        <f t="shared" si="480"/>
        <v>5.9580552907530972E-3</v>
      </c>
      <c r="L3416">
        <f t="shared" si="481"/>
        <v>5.4643878523762809E-3</v>
      </c>
      <c r="M3416">
        <f t="shared" si="482"/>
        <v>-8.4604385128694455E-3</v>
      </c>
      <c r="N3416">
        <f t="shared" si="483"/>
        <v>-5.481410867492896E-3</v>
      </c>
      <c r="O3416">
        <f t="shared" si="484"/>
        <v>1.1099005855917167E-2</v>
      </c>
    </row>
    <row r="3417" spans="1:15" x14ac:dyDescent="0.2">
      <c r="A3417" s="2">
        <v>34991</v>
      </c>
      <c r="B3417" s="3">
        <f t="shared" si="477"/>
        <v>1995</v>
      </c>
      <c r="C3417">
        <v>587.44000000000005</v>
      </c>
      <c r="D3417">
        <v>590.66</v>
      </c>
      <c r="E3417">
        <v>586.34</v>
      </c>
      <c r="F3417">
        <v>590.65</v>
      </c>
      <c r="G3417">
        <f t="shared" si="478"/>
        <v>5.4643878523762809E-3</v>
      </c>
      <c r="H3417">
        <v>406620000</v>
      </c>
      <c r="I3417">
        <f t="shared" si="485"/>
        <v>-1.1306441024144723E-2</v>
      </c>
      <c r="J3417">
        <f t="shared" si="479"/>
        <v>4.3199999999999363</v>
      </c>
      <c r="K3417">
        <f t="shared" si="480"/>
        <v>7.3139761279944751E-3</v>
      </c>
      <c r="L3417">
        <f t="shared" si="481"/>
        <v>-5.400829594514418E-3</v>
      </c>
      <c r="M3417">
        <f t="shared" si="482"/>
        <v>-2.3584186912723189E-2</v>
      </c>
      <c r="N3417">
        <f t="shared" si="483"/>
        <v>-1.5745365275543046E-3</v>
      </c>
      <c r="O3417">
        <f t="shared" si="484"/>
        <v>1.1326504698213925E-2</v>
      </c>
    </row>
    <row r="3418" spans="1:15" x14ac:dyDescent="0.2">
      <c r="A3418" s="2">
        <v>34992</v>
      </c>
      <c r="B3418" s="3">
        <f t="shared" si="477"/>
        <v>1995</v>
      </c>
      <c r="C3418">
        <v>590.65</v>
      </c>
      <c r="D3418">
        <v>590.66</v>
      </c>
      <c r="E3418">
        <v>586.78</v>
      </c>
      <c r="F3418">
        <v>587.46</v>
      </c>
      <c r="G3418">
        <f t="shared" si="478"/>
        <v>-5.400829594514418E-3</v>
      </c>
      <c r="H3418">
        <v>389360000</v>
      </c>
      <c r="I3418">
        <f t="shared" si="485"/>
        <v>-4.2447493974718413E-2</v>
      </c>
      <c r="J3418">
        <f t="shared" si="479"/>
        <v>3.8799999999999955</v>
      </c>
      <c r="K3418">
        <f t="shared" si="480"/>
        <v>6.6047050011915623E-3</v>
      </c>
      <c r="L3418">
        <f t="shared" si="481"/>
        <v>-4.0853845368196825E-3</v>
      </c>
      <c r="M3418">
        <f t="shared" si="482"/>
        <v>-1.3209410002383125E-2</v>
      </c>
      <c r="N3418">
        <f t="shared" si="483"/>
        <v>5.2939774622953279E-3</v>
      </c>
      <c r="O3418">
        <f t="shared" si="484"/>
        <v>2.1465291253872625E-2</v>
      </c>
    </row>
    <row r="3419" spans="1:15" x14ac:dyDescent="0.2">
      <c r="A3419" s="2">
        <v>34995</v>
      </c>
      <c r="B3419" s="3">
        <f t="shared" si="477"/>
        <v>1995</v>
      </c>
      <c r="C3419">
        <v>587.46</v>
      </c>
      <c r="D3419">
        <v>587.46</v>
      </c>
      <c r="E3419">
        <v>583.73</v>
      </c>
      <c r="F3419">
        <v>585.05999999999995</v>
      </c>
      <c r="G3419">
        <f t="shared" si="478"/>
        <v>-4.0853845368196825E-3</v>
      </c>
      <c r="H3419">
        <v>330750000</v>
      </c>
      <c r="I3419">
        <f t="shared" si="485"/>
        <v>-0.15052907335114032</v>
      </c>
      <c r="J3419">
        <f t="shared" si="479"/>
        <v>3.7300000000000182</v>
      </c>
      <c r="K3419">
        <f t="shared" si="480"/>
        <v>6.3754144874030331E-3</v>
      </c>
      <c r="L3419">
        <f t="shared" si="481"/>
        <v>2.5296550781116782E-3</v>
      </c>
      <c r="M3419">
        <f t="shared" si="482"/>
        <v>-3.0936997914742855E-3</v>
      </c>
      <c r="N3419">
        <f t="shared" si="483"/>
        <v>5.8113697740404258E-3</v>
      </c>
      <c r="O3419">
        <f t="shared" si="484"/>
        <v>2.0151779304686833E-2</v>
      </c>
    </row>
    <row r="3420" spans="1:15" x14ac:dyDescent="0.2">
      <c r="A3420" s="2">
        <v>34996</v>
      </c>
      <c r="B3420" s="3">
        <f t="shared" si="477"/>
        <v>1995</v>
      </c>
      <c r="C3420">
        <v>585.05999999999995</v>
      </c>
      <c r="D3420">
        <v>587.30999999999995</v>
      </c>
      <c r="E3420">
        <v>584.75</v>
      </c>
      <c r="F3420">
        <v>586.54</v>
      </c>
      <c r="G3420">
        <f t="shared" si="478"/>
        <v>2.5296550781116782E-3</v>
      </c>
      <c r="H3420">
        <v>415540000</v>
      </c>
      <c r="I3420">
        <f t="shared" si="485"/>
        <v>0.25635676492819348</v>
      </c>
      <c r="J3420">
        <f t="shared" si="479"/>
        <v>2.5599999999999454</v>
      </c>
      <c r="K3420">
        <f t="shared" si="480"/>
        <v>4.3645787158590136E-3</v>
      </c>
      <c r="L3420">
        <f t="shared" si="481"/>
        <v>-6.9389981927915172E-3</v>
      </c>
      <c r="M3420">
        <f t="shared" si="482"/>
        <v>-8.5927643468475534E-3</v>
      </c>
      <c r="N3420">
        <f t="shared" si="483"/>
        <v>-3.7508098339399462E-4</v>
      </c>
      <c r="O3420">
        <f t="shared" si="484"/>
        <v>2.3357315784089824E-2</v>
      </c>
    </row>
    <row r="3421" spans="1:15" x14ac:dyDescent="0.2">
      <c r="A3421" s="2">
        <v>34997</v>
      </c>
      <c r="B3421" s="3">
        <f t="shared" si="477"/>
        <v>1995</v>
      </c>
      <c r="C3421">
        <v>586.54</v>
      </c>
      <c r="D3421">
        <v>587.19000000000005</v>
      </c>
      <c r="E3421">
        <v>581.41</v>
      </c>
      <c r="F3421">
        <v>582.47</v>
      </c>
      <c r="G3421">
        <f t="shared" si="478"/>
        <v>-6.9389981927915172E-3</v>
      </c>
      <c r="H3421">
        <v>433620000</v>
      </c>
      <c r="I3421">
        <f t="shared" si="485"/>
        <v>4.3509650093853783E-2</v>
      </c>
      <c r="J3421">
        <f t="shared" si="479"/>
        <v>5.7800000000000864</v>
      </c>
      <c r="K3421">
        <f t="shared" si="480"/>
        <v>9.9232578501898573E-3</v>
      </c>
      <c r="L3421">
        <f t="shared" si="481"/>
        <v>-9.8717530516593127E-3</v>
      </c>
      <c r="M3421">
        <f t="shared" si="482"/>
        <v>3.0044465809397907E-3</v>
      </c>
      <c r="N3421">
        <f t="shared" si="483"/>
        <v>1.586347794736211E-2</v>
      </c>
      <c r="O3421">
        <f t="shared" si="484"/>
        <v>2.7349048019640408E-2</v>
      </c>
    </row>
    <row r="3422" spans="1:15" x14ac:dyDescent="0.2">
      <c r="A3422" s="2">
        <v>34998</v>
      </c>
      <c r="B3422" s="3">
        <f t="shared" si="477"/>
        <v>1995</v>
      </c>
      <c r="C3422">
        <v>582.47</v>
      </c>
      <c r="D3422">
        <v>582.63</v>
      </c>
      <c r="E3422">
        <v>572.53</v>
      </c>
      <c r="F3422">
        <v>576.72</v>
      </c>
      <c r="G3422">
        <f t="shared" si="478"/>
        <v>-9.8717530516593127E-3</v>
      </c>
      <c r="H3422">
        <v>464270000</v>
      </c>
      <c r="I3422">
        <f t="shared" si="485"/>
        <v>7.0684009040173426E-2</v>
      </c>
      <c r="J3422">
        <f t="shared" si="479"/>
        <v>10.100000000000023</v>
      </c>
      <c r="K3422">
        <f t="shared" si="480"/>
        <v>1.7512831183243208E-2</v>
      </c>
      <c r="L3422">
        <f t="shared" si="481"/>
        <v>5.1671521708975205E-3</v>
      </c>
      <c r="M3422">
        <f t="shared" si="482"/>
        <v>2.2541267859619917E-2</v>
      </c>
      <c r="N3422">
        <f t="shared" si="483"/>
        <v>2.8679428492162509E-2</v>
      </c>
      <c r="O3422">
        <f t="shared" si="484"/>
        <v>4.0314190595089471E-2</v>
      </c>
    </row>
    <row r="3423" spans="1:15" x14ac:dyDescent="0.2">
      <c r="A3423" s="2">
        <v>34999</v>
      </c>
      <c r="B3423" s="3">
        <f t="shared" si="477"/>
        <v>1995</v>
      </c>
      <c r="C3423">
        <v>576.72</v>
      </c>
      <c r="D3423">
        <v>579.71</v>
      </c>
      <c r="E3423">
        <v>573.21</v>
      </c>
      <c r="F3423">
        <v>579.70000000000005</v>
      </c>
      <c r="G3423">
        <f t="shared" si="478"/>
        <v>5.1671521708975205E-3</v>
      </c>
      <c r="H3423">
        <v>379230000</v>
      </c>
      <c r="I3423">
        <f t="shared" si="485"/>
        <v>-0.18316927649858919</v>
      </c>
      <c r="J3423">
        <f t="shared" si="479"/>
        <v>6.5</v>
      </c>
      <c r="K3423">
        <f t="shared" si="480"/>
        <v>1.1212696222183887E-2</v>
      </c>
      <c r="L3423">
        <f t="shared" si="481"/>
        <v>6.123857167500352E-3</v>
      </c>
      <c r="M3423">
        <f t="shared" si="482"/>
        <v>1.8751078143867523E-2</v>
      </c>
      <c r="N3423">
        <f t="shared" si="483"/>
        <v>2.2459893048128309E-2</v>
      </c>
      <c r="O3423">
        <f t="shared" si="484"/>
        <v>3.7295152665171645E-2</v>
      </c>
    </row>
    <row r="3424" spans="1:15" x14ac:dyDescent="0.2">
      <c r="A3424" s="2">
        <v>35002</v>
      </c>
      <c r="B3424" s="3">
        <f t="shared" si="477"/>
        <v>1995</v>
      </c>
      <c r="C3424">
        <v>579.70000000000005</v>
      </c>
      <c r="D3424">
        <v>583.79</v>
      </c>
      <c r="E3424">
        <v>579.70000000000005</v>
      </c>
      <c r="F3424">
        <v>583.25</v>
      </c>
      <c r="G3424">
        <f t="shared" si="478"/>
        <v>6.123857167500352E-3</v>
      </c>
      <c r="H3424">
        <v>319160000</v>
      </c>
      <c r="I3424">
        <f t="shared" si="485"/>
        <v>-0.15839991561849009</v>
      </c>
      <c r="J3424">
        <f t="shared" si="479"/>
        <v>4.0899999999999181</v>
      </c>
      <c r="K3424">
        <f t="shared" si="480"/>
        <v>7.0124303471923157E-3</v>
      </c>
      <c r="L3424">
        <f t="shared" si="481"/>
        <v>-3.0004286326618087E-3</v>
      </c>
      <c r="M3424">
        <f t="shared" si="482"/>
        <v>8.9327046720960764E-3</v>
      </c>
      <c r="N3424">
        <f t="shared" si="483"/>
        <v>1.5516502357479561E-2</v>
      </c>
      <c r="O3424">
        <f t="shared" si="484"/>
        <v>3.9777111015859484E-2</v>
      </c>
    </row>
    <row r="3425" spans="1:15" x14ac:dyDescent="0.2">
      <c r="A3425" s="2">
        <v>35003</v>
      </c>
      <c r="B3425" s="3">
        <f t="shared" si="477"/>
        <v>1995</v>
      </c>
      <c r="C3425">
        <v>583.25</v>
      </c>
      <c r="D3425">
        <v>586.71</v>
      </c>
      <c r="E3425">
        <v>581.5</v>
      </c>
      <c r="F3425">
        <v>581.5</v>
      </c>
      <c r="G3425">
        <f t="shared" si="478"/>
        <v>-3.0004286326618087E-3</v>
      </c>
      <c r="H3425">
        <v>377390000</v>
      </c>
      <c r="I3425">
        <f t="shared" si="485"/>
        <v>0.18244767514726157</v>
      </c>
      <c r="J3425">
        <f t="shared" si="479"/>
        <v>5.2100000000000364</v>
      </c>
      <c r="K3425">
        <f t="shared" si="480"/>
        <v>8.9595872742906906E-3</v>
      </c>
      <c r="L3425">
        <f t="shared" si="481"/>
        <v>4.6775580395529278E-3</v>
      </c>
      <c r="M3425">
        <f t="shared" si="482"/>
        <v>8.2889079965607054E-3</v>
      </c>
      <c r="N3425">
        <f t="shared" si="483"/>
        <v>1.339638865004293E-2</v>
      </c>
      <c r="O3425">
        <f t="shared" si="484"/>
        <v>4.4952708512467729E-2</v>
      </c>
    </row>
    <row r="3426" spans="1:15" x14ac:dyDescent="0.2">
      <c r="A3426" s="2">
        <v>35004</v>
      </c>
      <c r="B3426" s="3">
        <f t="shared" si="477"/>
        <v>1995</v>
      </c>
      <c r="C3426">
        <v>581.5</v>
      </c>
      <c r="D3426">
        <v>584.24</v>
      </c>
      <c r="E3426">
        <v>581.04</v>
      </c>
      <c r="F3426">
        <v>584.22</v>
      </c>
      <c r="G3426">
        <f t="shared" si="478"/>
        <v>4.6775580395529278E-3</v>
      </c>
      <c r="H3426">
        <v>378090000</v>
      </c>
      <c r="I3426">
        <f t="shared" si="485"/>
        <v>1.8548451204324439E-3</v>
      </c>
      <c r="J3426">
        <f t="shared" si="479"/>
        <v>3.2000000000000455</v>
      </c>
      <c r="K3426">
        <f t="shared" si="480"/>
        <v>5.4773886549588256E-3</v>
      </c>
      <c r="L3426">
        <f t="shared" si="481"/>
        <v>9.4142617507103482E-3</v>
      </c>
      <c r="M3426">
        <f t="shared" si="482"/>
        <v>1.2820512820512836E-2</v>
      </c>
      <c r="N3426">
        <f t="shared" si="483"/>
        <v>1.6671801718530704E-2</v>
      </c>
      <c r="O3426">
        <f t="shared" si="484"/>
        <v>3.6202115641367938E-2</v>
      </c>
    </row>
    <row r="3427" spans="1:15" x14ac:dyDescent="0.2">
      <c r="A3427" s="2">
        <v>35005</v>
      </c>
      <c r="B3427" s="3">
        <f t="shared" si="477"/>
        <v>1995</v>
      </c>
      <c r="C3427">
        <v>584.22</v>
      </c>
      <c r="D3427">
        <v>589.72</v>
      </c>
      <c r="E3427">
        <v>584.22</v>
      </c>
      <c r="F3427">
        <v>589.72</v>
      </c>
      <c r="G3427">
        <f t="shared" si="478"/>
        <v>9.4142617507103482E-3</v>
      </c>
      <c r="H3427">
        <v>397070000</v>
      </c>
      <c r="I3427">
        <f t="shared" si="485"/>
        <v>5.0199687904996168E-2</v>
      </c>
      <c r="J3427">
        <f t="shared" si="479"/>
        <v>5.5</v>
      </c>
      <c r="K3427">
        <f t="shared" si="480"/>
        <v>9.3264600149223359E-3</v>
      </c>
      <c r="L3427">
        <f t="shared" si="481"/>
        <v>1.4413620023062178E-3</v>
      </c>
      <c r="M3427">
        <f t="shared" si="482"/>
        <v>6.0028488096044962E-3</v>
      </c>
      <c r="N3427">
        <f t="shared" si="483"/>
        <v>1.2921386420674225E-2</v>
      </c>
      <c r="O3427">
        <f t="shared" si="484"/>
        <v>2.9268127246828986E-2</v>
      </c>
    </row>
    <row r="3428" spans="1:15" x14ac:dyDescent="0.2">
      <c r="A3428" s="2">
        <v>35006</v>
      </c>
      <c r="B3428" s="3">
        <f t="shared" si="477"/>
        <v>1995</v>
      </c>
      <c r="C3428">
        <v>589.72</v>
      </c>
      <c r="D3428">
        <v>590.57000000000005</v>
      </c>
      <c r="E3428">
        <v>588.65</v>
      </c>
      <c r="F3428">
        <v>590.57000000000005</v>
      </c>
      <c r="G3428">
        <f t="shared" si="478"/>
        <v>1.4413620023062178E-3</v>
      </c>
      <c r="H3428">
        <v>348500000</v>
      </c>
      <c r="I3428">
        <f t="shared" si="485"/>
        <v>-0.12232100133477725</v>
      </c>
      <c r="J3428">
        <f t="shared" si="479"/>
        <v>1.9200000000000728</v>
      </c>
      <c r="K3428">
        <f t="shared" si="480"/>
        <v>3.2510963983948941E-3</v>
      </c>
      <c r="L3428">
        <f t="shared" si="481"/>
        <v>-3.5728194794859432E-3</v>
      </c>
      <c r="M3428">
        <f t="shared" si="482"/>
        <v>3.6405506544524395E-3</v>
      </c>
      <c r="N3428">
        <f t="shared" si="483"/>
        <v>1.6086154054557461E-2</v>
      </c>
      <c r="O3428">
        <f t="shared" si="484"/>
        <v>3.913168633692856E-2</v>
      </c>
    </row>
    <row r="3429" spans="1:15" x14ac:dyDescent="0.2">
      <c r="A3429" s="2">
        <v>35009</v>
      </c>
      <c r="B3429" s="3">
        <f t="shared" si="477"/>
        <v>1995</v>
      </c>
      <c r="C3429">
        <v>590.57000000000005</v>
      </c>
      <c r="D3429">
        <v>590.64</v>
      </c>
      <c r="E3429">
        <v>588.30999999999995</v>
      </c>
      <c r="F3429">
        <v>588.46</v>
      </c>
      <c r="G3429">
        <f t="shared" si="478"/>
        <v>-3.5728194794859432E-3</v>
      </c>
      <c r="H3429">
        <v>309100000</v>
      </c>
      <c r="I3429">
        <f t="shared" si="485"/>
        <v>-0.11305595408895265</v>
      </c>
      <c r="J3429">
        <f t="shared" si="479"/>
        <v>2.3300000000000409</v>
      </c>
      <c r="K3429">
        <f t="shared" si="480"/>
        <v>3.9594874757843193E-3</v>
      </c>
      <c r="L3429">
        <f t="shared" si="481"/>
        <v>-3.6366108146687732E-3</v>
      </c>
      <c r="M3429">
        <f t="shared" si="482"/>
        <v>6.5255072562279814E-3</v>
      </c>
      <c r="N3429">
        <f t="shared" si="483"/>
        <v>1.425755361451923E-2</v>
      </c>
      <c r="O3429">
        <f t="shared" si="484"/>
        <v>4.9655031777860709E-2</v>
      </c>
    </row>
    <row r="3430" spans="1:15" x14ac:dyDescent="0.2">
      <c r="A3430" s="2">
        <v>35010</v>
      </c>
      <c r="B3430" s="3">
        <f t="shared" si="477"/>
        <v>1995</v>
      </c>
      <c r="C3430">
        <v>588.46</v>
      </c>
      <c r="D3430">
        <v>588.46</v>
      </c>
      <c r="E3430">
        <v>584.24</v>
      </c>
      <c r="F3430">
        <v>586.32000000000005</v>
      </c>
      <c r="G3430">
        <f t="shared" si="478"/>
        <v>-3.6366108146687732E-3</v>
      </c>
      <c r="H3430">
        <v>364680000</v>
      </c>
      <c r="I3430">
        <f t="shared" si="485"/>
        <v>0.17981235846004529</v>
      </c>
      <c r="J3430">
        <f t="shared" si="479"/>
        <v>4.2200000000000273</v>
      </c>
      <c r="K3430">
        <f t="shared" si="480"/>
        <v>7.1974348478646933E-3</v>
      </c>
      <c r="L3430">
        <f t="shared" si="481"/>
        <v>9.1929321872015034E-3</v>
      </c>
      <c r="M3430">
        <f t="shared" si="482"/>
        <v>5.0654932460088573E-3</v>
      </c>
      <c r="N3430">
        <f t="shared" si="483"/>
        <v>2.3741301678264357E-2</v>
      </c>
      <c r="O3430">
        <f t="shared" si="484"/>
        <v>5.7750034111065454E-2</v>
      </c>
    </row>
    <row r="3431" spans="1:15" x14ac:dyDescent="0.2">
      <c r="A3431" s="2">
        <v>35011</v>
      </c>
      <c r="B3431" s="3">
        <f t="shared" si="477"/>
        <v>1995</v>
      </c>
      <c r="C3431">
        <v>586.32000000000005</v>
      </c>
      <c r="D3431">
        <v>591.71</v>
      </c>
      <c r="E3431">
        <v>586.32000000000005</v>
      </c>
      <c r="F3431">
        <v>591.71</v>
      </c>
      <c r="G3431">
        <f t="shared" si="478"/>
        <v>9.1929321872015034E-3</v>
      </c>
      <c r="H3431">
        <v>359780000</v>
      </c>
      <c r="I3431">
        <f t="shared" si="485"/>
        <v>-1.3436437424591422E-2</v>
      </c>
      <c r="J3431">
        <f t="shared" si="479"/>
        <v>5.3899999999999864</v>
      </c>
      <c r="K3431">
        <f t="shared" si="480"/>
        <v>9.1091920028392049E-3</v>
      </c>
      <c r="L3431">
        <f t="shared" si="481"/>
        <v>2.6195264572171409E-3</v>
      </c>
      <c r="M3431">
        <f t="shared" si="482"/>
        <v>3.8025384056378968E-3</v>
      </c>
      <c r="N3431">
        <f t="shared" si="483"/>
        <v>1.1306214192763247E-2</v>
      </c>
      <c r="O3431">
        <f t="shared" si="484"/>
        <v>4.133781751195674E-2</v>
      </c>
    </row>
    <row r="3432" spans="1:15" x14ac:dyDescent="0.2">
      <c r="A3432" s="2">
        <v>35012</v>
      </c>
      <c r="B3432" s="3">
        <f t="shared" si="477"/>
        <v>1995</v>
      </c>
      <c r="C3432">
        <v>591.71</v>
      </c>
      <c r="D3432">
        <v>593.9</v>
      </c>
      <c r="E3432">
        <v>590.89</v>
      </c>
      <c r="F3432">
        <v>593.26</v>
      </c>
      <c r="G3432">
        <f t="shared" si="478"/>
        <v>2.6195264572171409E-3</v>
      </c>
      <c r="H3432">
        <v>380760000</v>
      </c>
      <c r="I3432">
        <f t="shared" si="485"/>
        <v>5.8313413752848965E-2</v>
      </c>
      <c r="J3432">
        <f t="shared" si="479"/>
        <v>3.0099999999999909</v>
      </c>
      <c r="K3432">
        <f t="shared" si="480"/>
        <v>5.0736607895357699E-3</v>
      </c>
      <c r="L3432">
        <f t="shared" si="481"/>
        <v>-9.102248592522058E-4</v>
      </c>
      <c r="M3432">
        <f t="shared" si="482"/>
        <v>6.8772544921283096E-3</v>
      </c>
      <c r="N3432">
        <f t="shared" si="483"/>
        <v>1.1310386677005084E-2</v>
      </c>
      <c r="O3432">
        <f t="shared" si="484"/>
        <v>4.0825270539055436E-2</v>
      </c>
    </row>
    <row r="3433" spans="1:15" x14ac:dyDescent="0.2">
      <c r="A3433" s="2">
        <v>35013</v>
      </c>
      <c r="B3433" s="3">
        <f t="shared" si="477"/>
        <v>1995</v>
      </c>
      <c r="C3433">
        <v>593.26</v>
      </c>
      <c r="D3433">
        <v>593.26</v>
      </c>
      <c r="E3433">
        <v>590.39</v>
      </c>
      <c r="F3433">
        <v>592.72</v>
      </c>
      <c r="G3433">
        <f t="shared" si="478"/>
        <v>-9.102248592522058E-4</v>
      </c>
      <c r="H3433">
        <v>298690000</v>
      </c>
      <c r="I3433">
        <f t="shared" si="485"/>
        <v>-0.21554259901250131</v>
      </c>
      <c r="J3433">
        <f t="shared" si="479"/>
        <v>2.8700000000000045</v>
      </c>
      <c r="K3433">
        <f t="shared" si="480"/>
        <v>4.8420839519503385E-3</v>
      </c>
      <c r="L3433">
        <f t="shared" si="481"/>
        <v>-7.0859765150504917E-4</v>
      </c>
      <c r="M3433">
        <f t="shared" si="482"/>
        <v>1.240045890133625E-2</v>
      </c>
      <c r="N3433">
        <f t="shared" si="483"/>
        <v>1.450938048319615E-2</v>
      </c>
      <c r="O3433">
        <f t="shared" si="484"/>
        <v>4.5215278715076176E-2</v>
      </c>
    </row>
    <row r="3434" spans="1:15" x14ac:dyDescent="0.2">
      <c r="A3434" s="2">
        <v>35016</v>
      </c>
      <c r="B3434" s="3">
        <f t="shared" si="477"/>
        <v>1995</v>
      </c>
      <c r="C3434">
        <v>592.72</v>
      </c>
      <c r="D3434">
        <v>593.72</v>
      </c>
      <c r="E3434">
        <v>590.58000000000004</v>
      </c>
      <c r="F3434">
        <v>592.29999999999995</v>
      </c>
      <c r="G3434">
        <f t="shared" si="478"/>
        <v>-7.0859765150504917E-4</v>
      </c>
      <c r="H3434">
        <v>295840000</v>
      </c>
      <c r="I3434">
        <f t="shared" si="485"/>
        <v>-9.5416652716863639E-3</v>
      </c>
      <c r="J3434">
        <f t="shared" si="479"/>
        <v>3.1399999999999864</v>
      </c>
      <c r="K3434">
        <f t="shared" si="480"/>
        <v>5.3013675502279027E-3</v>
      </c>
      <c r="L3434">
        <f t="shared" si="481"/>
        <v>-5.0818841803140155E-3</v>
      </c>
      <c r="M3434">
        <f t="shared" si="482"/>
        <v>7.6819179469864406E-3</v>
      </c>
      <c r="N3434">
        <f t="shared" si="483"/>
        <v>2.3889920648320264E-2</v>
      </c>
      <c r="O3434">
        <f t="shared" si="484"/>
        <v>4.4707074117845719E-2</v>
      </c>
    </row>
    <row r="3435" spans="1:15" x14ac:dyDescent="0.2">
      <c r="A3435" s="2">
        <v>35017</v>
      </c>
      <c r="B3435" s="3">
        <f t="shared" si="477"/>
        <v>1995</v>
      </c>
      <c r="C3435">
        <v>592.29999999999995</v>
      </c>
      <c r="D3435">
        <v>592.29999999999995</v>
      </c>
      <c r="E3435">
        <v>588.98</v>
      </c>
      <c r="F3435">
        <v>589.29</v>
      </c>
      <c r="G3435">
        <f t="shared" si="478"/>
        <v>-5.0818841803140155E-3</v>
      </c>
      <c r="H3435">
        <v>354420000</v>
      </c>
      <c r="I3435">
        <f t="shared" si="485"/>
        <v>0.19801243915630071</v>
      </c>
      <c r="J3435">
        <f t="shared" si="479"/>
        <v>3.3199999999999363</v>
      </c>
      <c r="K3435">
        <f t="shared" si="480"/>
        <v>5.6338984201325945E-3</v>
      </c>
      <c r="L3435">
        <f t="shared" si="481"/>
        <v>7.9247908500060631E-3</v>
      </c>
      <c r="M3435">
        <f t="shared" si="482"/>
        <v>1.8581683042305227E-2</v>
      </c>
      <c r="N3435">
        <f t="shared" si="483"/>
        <v>3.1139167472721451E-2</v>
      </c>
      <c r="O3435">
        <f t="shared" si="484"/>
        <v>5.4981418316957853E-2</v>
      </c>
    </row>
    <row r="3436" spans="1:15" x14ac:dyDescent="0.2">
      <c r="A3436" s="2">
        <v>35018</v>
      </c>
      <c r="B3436" s="3">
        <f t="shared" si="477"/>
        <v>1995</v>
      </c>
      <c r="C3436">
        <v>589.29</v>
      </c>
      <c r="D3436">
        <v>593.97</v>
      </c>
      <c r="E3436">
        <v>588.36</v>
      </c>
      <c r="F3436">
        <v>593.96</v>
      </c>
      <c r="G3436">
        <f t="shared" si="478"/>
        <v>7.9247908500060631E-3</v>
      </c>
      <c r="H3436">
        <v>376100000</v>
      </c>
      <c r="I3436">
        <f t="shared" si="485"/>
        <v>6.1170362846340497E-2</v>
      </c>
      <c r="J3436">
        <f t="shared" si="479"/>
        <v>5.6100000000000136</v>
      </c>
      <c r="K3436">
        <f t="shared" si="480"/>
        <v>9.445080476799806E-3</v>
      </c>
      <c r="L3436">
        <f t="shared" si="481"/>
        <v>5.6906188968954058E-3</v>
      </c>
      <c r="M3436">
        <f t="shared" si="482"/>
        <v>7.47525085864358E-3</v>
      </c>
      <c r="N3436">
        <f t="shared" si="483"/>
        <v>1.9210047814667598E-2</v>
      </c>
      <c r="O3436">
        <f t="shared" si="484"/>
        <v>3.8655801737490607E-2</v>
      </c>
    </row>
    <row r="3437" spans="1:15" x14ac:dyDescent="0.2">
      <c r="A3437" s="2">
        <v>35019</v>
      </c>
      <c r="B3437" s="3">
        <f t="shared" si="477"/>
        <v>1995</v>
      </c>
      <c r="C3437">
        <v>593.96</v>
      </c>
      <c r="D3437">
        <v>597.91</v>
      </c>
      <c r="E3437">
        <v>593.52</v>
      </c>
      <c r="F3437">
        <v>597.34</v>
      </c>
      <c r="G3437">
        <f t="shared" si="478"/>
        <v>5.6906188968954058E-3</v>
      </c>
      <c r="H3437">
        <v>423280000</v>
      </c>
      <c r="I3437">
        <f t="shared" si="485"/>
        <v>0.1254453602765222</v>
      </c>
      <c r="J3437">
        <f t="shared" si="479"/>
        <v>4.3899999999999864</v>
      </c>
      <c r="K3437">
        <f t="shared" si="480"/>
        <v>7.3492483342819598E-3</v>
      </c>
      <c r="L3437">
        <f t="shared" si="481"/>
        <v>4.5702614926173002E-3</v>
      </c>
      <c r="M3437">
        <f t="shared" si="482"/>
        <v>4.4028526467338458E-3</v>
      </c>
      <c r="N3437">
        <f t="shared" si="483"/>
        <v>1.6138212743161327E-2</v>
      </c>
      <c r="O3437">
        <f t="shared" si="484"/>
        <v>3.1807680717849132E-2</v>
      </c>
    </row>
    <row r="3438" spans="1:15" x14ac:dyDescent="0.2">
      <c r="A3438" s="2">
        <v>35020</v>
      </c>
      <c r="B3438" s="3">
        <f t="shared" si="477"/>
        <v>1995</v>
      </c>
      <c r="C3438">
        <v>597.34</v>
      </c>
      <c r="D3438">
        <v>600.14</v>
      </c>
      <c r="E3438">
        <v>597.29999999999995</v>
      </c>
      <c r="F3438">
        <v>600.07000000000005</v>
      </c>
      <c r="G3438">
        <f t="shared" si="478"/>
        <v>4.5702614926173002E-3</v>
      </c>
      <c r="H3438">
        <v>437200000</v>
      </c>
      <c r="I3438">
        <f t="shared" si="485"/>
        <v>3.2886032886032888E-2</v>
      </c>
      <c r="J3438">
        <f t="shared" si="479"/>
        <v>2.8400000000000318</v>
      </c>
      <c r="K3438">
        <f t="shared" si="480"/>
        <v>4.7327811755295745E-3</v>
      </c>
      <c r="L3438">
        <f t="shared" si="481"/>
        <v>-5.366040628593376E-3</v>
      </c>
      <c r="M3438">
        <f t="shared" si="482"/>
        <v>2.083090306130951E-3</v>
      </c>
      <c r="N3438">
        <f t="shared" si="483"/>
        <v>2.2680687253153631E-2</v>
      </c>
      <c r="O3438">
        <f t="shared" si="484"/>
        <v>1.1232022930657915E-2</v>
      </c>
    </row>
    <row r="3439" spans="1:15" x14ac:dyDescent="0.2">
      <c r="A3439" s="2">
        <v>35023</v>
      </c>
      <c r="B3439" s="3">
        <f t="shared" si="477"/>
        <v>1995</v>
      </c>
      <c r="C3439">
        <v>600.07000000000005</v>
      </c>
      <c r="D3439">
        <v>600.4</v>
      </c>
      <c r="E3439">
        <v>596.16999999999996</v>
      </c>
      <c r="F3439">
        <v>596.85</v>
      </c>
      <c r="G3439">
        <f t="shared" si="478"/>
        <v>-5.366040628593376E-3</v>
      </c>
      <c r="H3439">
        <v>333150000</v>
      </c>
      <c r="I3439">
        <f t="shared" si="485"/>
        <v>-0.23799176578225067</v>
      </c>
      <c r="J3439">
        <f t="shared" si="479"/>
        <v>4.2300000000000182</v>
      </c>
      <c r="K3439">
        <f t="shared" si="480"/>
        <v>7.0872078411661522E-3</v>
      </c>
      <c r="L3439">
        <f t="shared" si="481"/>
        <v>5.6798190500125427E-3</v>
      </c>
      <c r="M3439">
        <f t="shared" si="482"/>
        <v>1.608444332746925E-2</v>
      </c>
      <c r="N3439">
        <f t="shared" si="483"/>
        <v>3.4899891094914849E-2</v>
      </c>
      <c r="O3439">
        <f t="shared" si="484"/>
        <v>2.5265979726899434E-2</v>
      </c>
    </row>
    <row r="3440" spans="1:15" x14ac:dyDescent="0.2">
      <c r="A3440" s="2">
        <v>35024</v>
      </c>
      <c r="B3440" s="3">
        <f t="shared" si="477"/>
        <v>1995</v>
      </c>
      <c r="C3440">
        <v>596.85</v>
      </c>
      <c r="D3440">
        <v>600.28</v>
      </c>
      <c r="E3440">
        <v>595.41999999999996</v>
      </c>
      <c r="F3440">
        <v>600.24</v>
      </c>
      <c r="G3440">
        <f t="shared" si="478"/>
        <v>5.6798190500125427E-3</v>
      </c>
      <c r="H3440">
        <v>408320000</v>
      </c>
      <c r="I3440">
        <f t="shared" si="485"/>
        <v>0.22563409875431487</v>
      </c>
      <c r="J3440">
        <f t="shared" si="479"/>
        <v>4.8600000000000136</v>
      </c>
      <c r="K3440">
        <f t="shared" si="480"/>
        <v>8.0967612954818292E-3</v>
      </c>
      <c r="L3440">
        <f t="shared" si="481"/>
        <v>-3.0654404904705314E-3</v>
      </c>
      <c r="M3440">
        <f t="shared" si="482"/>
        <v>1.2328401972544277E-2</v>
      </c>
      <c r="N3440">
        <f t="shared" si="483"/>
        <v>3.3220045315207149E-2</v>
      </c>
      <c r="O3440">
        <f t="shared" si="484"/>
        <v>9.4962015193923183E-3</v>
      </c>
    </row>
    <row r="3441" spans="1:15" x14ac:dyDescent="0.2">
      <c r="A3441" s="2">
        <v>35025</v>
      </c>
      <c r="B3441" s="3">
        <f t="shared" si="477"/>
        <v>1995</v>
      </c>
      <c r="C3441">
        <v>600.24</v>
      </c>
      <c r="D3441">
        <v>600.71</v>
      </c>
      <c r="E3441">
        <v>598.4</v>
      </c>
      <c r="F3441">
        <v>598.4</v>
      </c>
      <c r="G3441">
        <f t="shared" si="478"/>
        <v>-3.0654404904705314E-3</v>
      </c>
      <c r="H3441">
        <v>404980000</v>
      </c>
      <c r="I3441">
        <f t="shared" si="485"/>
        <v>-8.1798589341692783E-3</v>
      </c>
      <c r="J3441">
        <f t="shared" si="479"/>
        <v>2.3100000000000591</v>
      </c>
      <c r="K3441">
        <f t="shared" si="480"/>
        <v>3.8602941176471579E-3</v>
      </c>
      <c r="L3441">
        <f t="shared" si="481"/>
        <v>2.6236631016043617E-3</v>
      </c>
      <c r="M3441">
        <f t="shared" si="482"/>
        <v>1.1647727272727318E-2</v>
      </c>
      <c r="N3441">
        <f t="shared" si="483"/>
        <v>2.9695855614973232E-2</v>
      </c>
      <c r="O3441">
        <f t="shared" si="484"/>
        <v>2.0203877005347648E-2</v>
      </c>
    </row>
    <row r="3442" spans="1:15" x14ac:dyDescent="0.2">
      <c r="A3442" s="2">
        <v>35027</v>
      </c>
      <c r="B3442" s="3">
        <f t="shared" si="477"/>
        <v>1995</v>
      </c>
      <c r="C3442">
        <v>598.4</v>
      </c>
      <c r="D3442">
        <v>600.24</v>
      </c>
      <c r="E3442">
        <v>598.4</v>
      </c>
      <c r="F3442">
        <v>599.97</v>
      </c>
      <c r="G3442">
        <f t="shared" si="478"/>
        <v>2.6236631016043617E-3</v>
      </c>
      <c r="H3442">
        <v>125870000</v>
      </c>
      <c r="I3442">
        <f t="shared" si="485"/>
        <v>-0.68919452812484572</v>
      </c>
      <c r="J3442">
        <f t="shared" si="479"/>
        <v>1.8400000000000318</v>
      </c>
      <c r="K3442">
        <f t="shared" si="480"/>
        <v>3.0668200076671031E-3</v>
      </c>
      <c r="L3442">
        <f t="shared" si="481"/>
        <v>2.2501125056253193E-3</v>
      </c>
      <c r="M3442">
        <f t="shared" si="482"/>
        <v>1.1683917529209779E-2</v>
      </c>
      <c r="N3442">
        <f t="shared" si="483"/>
        <v>2.9184792572961964E-2</v>
      </c>
      <c r="O3442">
        <f t="shared" si="484"/>
        <v>1.9967665049919193E-2</v>
      </c>
    </row>
    <row r="3443" spans="1:15" x14ac:dyDescent="0.2">
      <c r="A3443" s="2">
        <v>35030</v>
      </c>
      <c r="B3443" s="3">
        <f t="shared" si="477"/>
        <v>1995</v>
      </c>
      <c r="C3443">
        <v>599.97</v>
      </c>
      <c r="D3443">
        <v>603.35</v>
      </c>
      <c r="E3443">
        <v>599.97</v>
      </c>
      <c r="F3443">
        <v>601.32000000000005</v>
      </c>
      <c r="G3443">
        <f t="shared" si="478"/>
        <v>2.2501125056253193E-3</v>
      </c>
      <c r="H3443">
        <v>359130000</v>
      </c>
      <c r="I3443">
        <f t="shared" si="485"/>
        <v>1.853181854294113</v>
      </c>
      <c r="J3443">
        <f t="shared" si="479"/>
        <v>3.3799999999999955</v>
      </c>
      <c r="K3443">
        <f t="shared" si="480"/>
        <v>5.6209672054812667E-3</v>
      </c>
      <c r="L3443">
        <f t="shared" si="481"/>
        <v>8.5312312911594405E-3</v>
      </c>
      <c r="M3443">
        <f t="shared" si="482"/>
        <v>2.055477948513254E-2</v>
      </c>
      <c r="N3443">
        <f t="shared" si="483"/>
        <v>3.02667464910529E-2</v>
      </c>
      <c r="O3443">
        <f t="shared" si="484"/>
        <v>2.1585844475487101E-2</v>
      </c>
    </row>
    <row r="3444" spans="1:15" x14ac:dyDescent="0.2">
      <c r="A3444" s="2">
        <v>35031</v>
      </c>
      <c r="B3444" s="3">
        <f t="shared" si="477"/>
        <v>1995</v>
      </c>
      <c r="C3444">
        <v>601.32000000000005</v>
      </c>
      <c r="D3444">
        <v>606.45000000000005</v>
      </c>
      <c r="E3444">
        <v>599.02</v>
      </c>
      <c r="F3444">
        <v>606.45000000000005</v>
      </c>
      <c r="G3444">
        <f t="shared" si="478"/>
        <v>8.5312312911594405E-3</v>
      </c>
      <c r="H3444">
        <v>408860000</v>
      </c>
      <c r="I3444">
        <f t="shared" si="485"/>
        <v>0.13847353326093614</v>
      </c>
      <c r="J3444">
        <f t="shared" si="479"/>
        <v>7.4300000000000637</v>
      </c>
      <c r="K3444">
        <f t="shared" si="480"/>
        <v>1.2251628328798852E-2</v>
      </c>
      <c r="L3444">
        <f t="shared" si="481"/>
        <v>1.9622392612745334E-3</v>
      </c>
      <c r="M3444">
        <f t="shared" si="482"/>
        <v>1.8517602440431862E-2</v>
      </c>
      <c r="N3444">
        <f t="shared" si="483"/>
        <v>2.0331437051694164E-2</v>
      </c>
      <c r="O3444">
        <f t="shared" si="484"/>
        <v>1.3323439689999054E-2</v>
      </c>
    </row>
    <row r="3445" spans="1:15" x14ac:dyDescent="0.2">
      <c r="A3445" s="2">
        <v>35032</v>
      </c>
      <c r="B3445" s="3">
        <f t="shared" si="477"/>
        <v>1995</v>
      </c>
      <c r="C3445">
        <v>606.45000000000005</v>
      </c>
      <c r="D3445">
        <v>607.66</v>
      </c>
      <c r="E3445">
        <v>605.47</v>
      </c>
      <c r="F3445">
        <v>607.64</v>
      </c>
      <c r="G3445">
        <f t="shared" si="478"/>
        <v>1.9622392612745334E-3</v>
      </c>
      <c r="H3445">
        <v>398280000</v>
      </c>
      <c r="I3445">
        <f t="shared" si="485"/>
        <v>-2.587682825417013E-2</v>
      </c>
      <c r="J3445">
        <f t="shared" si="479"/>
        <v>2.1899999999999409</v>
      </c>
      <c r="K3445">
        <f t="shared" si="480"/>
        <v>3.6041076953458313E-3</v>
      </c>
      <c r="L3445">
        <f t="shared" si="481"/>
        <v>-3.7357645974589919E-3</v>
      </c>
      <c r="M3445">
        <f t="shared" si="482"/>
        <v>2.0637219406227311E-2</v>
      </c>
      <c r="N3445">
        <f t="shared" si="483"/>
        <v>2.3122243433612119E-2</v>
      </c>
      <c r="O3445">
        <f t="shared" si="484"/>
        <v>1.0664209071160585E-2</v>
      </c>
    </row>
    <row r="3446" spans="1:15" x14ac:dyDescent="0.2">
      <c r="A3446" s="2">
        <v>35033</v>
      </c>
      <c r="B3446" s="3">
        <f t="shared" si="477"/>
        <v>1995</v>
      </c>
      <c r="C3446">
        <v>607.64</v>
      </c>
      <c r="D3446">
        <v>608.69000000000005</v>
      </c>
      <c r="E3446">
        <v>605.37</v>
      </c>
      <c r="F3446">
        <v>605.37</v>
      </c>
      <c r="G3446">
        <f t="shared" si="478"/>
        <v>-3.7357645974589919E-3</v>
      </c>
      <c r="H3446">
        <v>440050000</v>
      </c>
      <c r="I3446">
        <f t="shared" si="485"/>
        <v>0.10487596665662348</v>
      </c>
      <c r="J3446">
        <f t="shared" si="479"/>
        <v>3.32000000000005</v>
      </c>
      <c r="K3446">
        <f t="shared" si="480"/>
        <v>5.4842493020798022E-3</v>
      </c>
      <c r="L3446">
        <f t="shared" si="481"/>
        <v>2.6595305350447058E-3</v>
      </c>
      <c r="M3446">
        <f t="shared" si="482"/>
        <v>1.7840329054958051E-2</v>
      </c>
      <c r="N3446">
        <f t="shared" si="483"/>
        <v>1.9079240794885696E-2</v>
      </c>
      <c r="O3446">
        <f t="shared" si="484"/>
        <v>1.7443877298181188E-2</v>
      </c>
    </row>
    <row r="3447" spans="1:15" x14ac:dyDescent="0.2">
      <c r="A3447" s="2">
        <v>35034</v>
      </c>
      <c r="B3447" s="3">
        <f t="shared" si="477"/>
        <v>1995</v>
      </c>
      <c r="C3447">
        <v>605.37</v>
      </c>
      <c r="D3447">
        <v>608.11</v>
      </c>
      <c r="E3447">
        <v>605.37</v>
      </c>
      <c r="F3447">
        <v>606.98</v>
      </c>
      <c r="G3447">
        <f t="shared" si="478"/>
        <v>2.6595305350447058E-3</v>
      </c>
      <c r="H3447">
        <v>393310000</v>
      </c>
      <c r="I3447">
        <f t="shared" si="485"/>
        <v>-0.10621520281786161</v>
      </c>
      <c r="J3447">
        <f t="shared" si="479"/>
        <v>2.7400000000000091</v>
      </c>
      <c r="K3447">
        <f t="shared" si="480"/>
        <v>4.5141520313684291E-3</v>
      </c>
      <c r="L3447">
        <f t="shared" si="481"/>
        <v>1.1038254967214622E-2</v>
      </c>
      <c r="M3447">
        <f t="shared" si="482"/>
        <v>1.7298757784441003E-2</v>
      </c>
      <c r="N3447">
        <f t="shared" si="483"/>
        <v>1.5420606939273145E-2</v>
      </c>
      <c r="O3447">
        <f t="shared" si="484"/>
        <v>2.2653135193910837E-2</v>
      </c>
    </row>
    <row r="3448" spans="1:15" x14ac:dyDescent="0.2">
      <c r="A3448" s="2">
        <v>35037</v>
      </c>
      <c r="B3448" s="3">
        <f t="shared" si="477"/>
        <v>1995</v>
      </c>
      <c r="C3448">
        <v>606.98</v>
      </c>
      <c r="D3448">
        <v>613.83000000000004</v>
      </c>
      <c r="E3448">
        <v>606.84</v>
      </c>
      <c r="F3448">
        <v>613.67999999999995</v>
      </c>
      <c r="G3448">
        <f t="shared" si="478"/>
        <v>1.1038254967214622E-2</v>
      </c>
      <c r="H3448">
        <v>405480000</v>
      </c>
      <c r="I3448">
        <f t="shared" si="485"/>
        <v>3.0942513538938749E-2</v>
      </c>
      <c r="J3448">
        <f t="shared" si="479"/>
        <v>6.9900000000000091</v>
      </c>
      <c r="K3448">
        <f t="shared" si="480"/>
        <v>1.1390301134141589E-2</v>
      </c>
      <c r="L3448">
        <f t="shared" si="481"/>
        <v>6.5180550123843054E-3</v>
      </c>
      <c r="M3448">
        <f t="shared" si="482"/>
        <v>9.5163603180811376E-3</v>
      </c>
      <c r="N3448">
        <f t="shared" si="483"/>
        <v>-1.1194759483770052E-2</v>
      </c>
      <c r="O3448">
        <f t="shared" si="484"/>
        <v>1.2449485073654185E-2</v>
      </c>
    </row>
    <row r="3449" spans="1:15" x14ac:dyDescent="0.2">
      <c r="A3449" s="2">
        <v>35038</v>
      </c>
      <c r="B3449" s="3">
        <f t="shared" si="477"/>
        <v>1995</v>
      </c>
      <c r="C3449">
        <v>613.67999999999995</v>
      </c>
      <c r="D3449">
        <v>618.48</v>
      </c>
      <c r="E3449">
        <v>613.14</v>
      </c>
      <c r="F3449">
        <v>617.67999999999995</v>
      </c>
      <c r="G3449">
        <f t="shared" si="478"/>
        <v>6.5180550123843054E-3</v>
      </c>
      <c r="H3449">
        <v>437360000</v>
      </c>
      <c r="I3449">
        <f t="shared" si="485"/>
        <v>7.8622866725855778E-2</v>
      </c>
      <c r="J3449">
        <f t="shared" si="479"/>
        <v>5.3400000000000318</v>
      </c>
      <c r="K3449">
        <f t="shared" si="480"/>
        <v>8.645253205543376E-3</v>
      </c>
      <c r="L3449">
        <f t="shared" si="481"/>
        <v>4.0474031861157883E-3</v>
      </c>
      <c r="M3449">
        <f t="shared" si="482"/>
        <v>1.7808574018909837E-3</v>
      </c>
      <c r="N3449">
        <f t="shared" si="483"/>
        <v>-9.3090273280663129E-3</v>
      </c>
      <c r="O3449">
        <f t="shared" si="484"/>
        <v>3.2379225489080915E-5</v>
      </c>
    </row>
    <row r="3450" spans="1:15" x14ac:dyDescent="0.2">
      <c r="A3450" s="2">
        <v>35039</v>
      </c>
      <c r="B3450" s="3">
        <f t="shared" si="477"/>
        <v>1995</v>
      </c>
      <c r="C3450">
        <v>617.67999999999995</v>
      </c>
      <c r="D3450">
        <v>621.11</v>
      </c>
      <c r="E3450">
        <v>616.69000000000005</v>
      </c>
      <c r="F3450">
        <v>620.17999999999995</v>
      </c>
      <c r="G3450">
        <f t="shared" si="478"/>
        <v>4.0474031861157883E-3</v>
      </c>
      <c r="H3450">
        <v>417780000</v>
      </c>
      <c r="I3450">
        <f t="shared" si="485"/>
        <v>-4.4768611670020123E-2</v>
      </c>
      <c r="J3450">
        <f t="shared" si="479"/>
        <v>4.4199999999999591</v>
      </c>
      <c r="K3450">
        <f t="shared" si="480"/>
        <v>7.1269631397335607E-3</v>
      </c>
      <c r="L3450">
        <f t="shared" si="481"/>
        <v>-6.465864748943841E-3</v>
      </c>
      <c r="M3450">
        <f t="shared" si="482"/>
        <v>2.43477700022591E-3</v>
      </c>
      <c r="N3450">
        <f t="shared" si="483"/>
        <v>-2.296107581669821E-2</v>
      </c>
      <c r="O3450">
        <f t="shared" si="484"/>
        <v>-5.5951497952206036E-3</v>
      </c>
    </row>
    <row r="3451" spans="1:15" x14ac:dyDescent="0.2">
      <c r="A3451" s="2">
        <v>35040</v>
      </c>
      <c r="B3451" s="3">
        <f t="shared" si="477"/>
        <v>1995</v>
      </c>
      <c r="C3451">
        <v>620.17999999999995</v>
      </c>
      <c r="D3451">
        <v>620.19000000000005</v>
      </c>
      <c r="E3451">
        <v>615.21</v>
      </c>
      <c r="F3451">
        <v>616.16999999999996</v>
      </c>
      <c r="G3451">
        <f t="shared" si="478"/>
        <v>-6.465864748943841E-3</v>
      </c>
      <c r="H3451">
        <v>379260000</v>
      </c>
      <c r="I3451">
        <f t="shared" si="485"/>
        <v>-9.2201637225333907E-2</v>
      </c>
      <c r="J3451">
        <f t="shared" si="479"/>
        <v>4.9800000000000182</v>
      </c>
      <c r="K3451">
        <f t="shared" si="480"/>
        <v>8.0821851112517946E-3</v>
      </c>
      <c r="L3451">
        <f t="shared" si="481"/>
        <v>2.1260366457309821E-3</v>
      </c>
      <c r="M3451">
        <f t="shared" si="482"/>
        <v>1.2171965528993622E-3</v>
      </c>
      <c r="N3451">
        <f t="shared" si="483"/>
        <v>-9.2182352272910887E-3</v>
      </c>
      <c r="O3451">
        <f t="shared" si="484"/>
        <v>3.7165068081861782E-3</v>
      </c>
    </row>
    <row r="3452" spans="1:15" x14ac:dyDescent="0.2">
      <c r="A3452" s="2">
        <v>35041</v>
      </c>
      <c r="B3452" s="3">
        <f t="shared" si="477"/>
        <v>1995</v>
      </c>
      <c r="C3452">
        <v>616.16999999999996</v>
      </c>
      <c r="D3452">
        <v>617.82000000000005</v>
      </c>
      <c r="E3452">
        <v>614.32000000000005</v>
      </c>
      <c r="F3452">
        <v>617.48</v>
      </c>
      <c r="G3452">
        <f t="shared" si="478"/>
        <v>2.1260366457309821E-3</v>
      </c>
      <c r="H3452">
        <v>327900000</v>
      </c>
      <c r="I3452">
        <f t="shared" si="485"/>
        <v>-0.13542161050466697</v>
      </c>
      <c r="J3452">
        <f t="shared" si="479"/>
        <v>3.5</v>
      </c>
      <c r="K3452">
        <f t="shared" si="480"/>
        <v>5.6681997797499509E-3</v>
      </c>
      <c r="L3452">
        <f t="shared" si="481"/>
        <v>3.3037507287684842E-3</v>
      </c>
      <c r="M3452">
        <f t="shared" si="482"/>
        <v>-1.8462136425471049E-3</v>
      </c>
      <c r="N3452">
        <f t="shared" si="483"/>
        <v>-8.9557556520048782E-3</v>
      </c>
      <c r="O3452">
        <f t="shared" si="484"/>
        <v>-1.3004469780397701E-2</v>
      </c>
    </row>
    <row r="3453" spans="1:15" x14ac:dyDescent="0.2">
      <c r="A3453" s="2">
        <v>35044</v>
      </c>
      <c r="B3453" s="3">
        <f t="shared" si="477"/>
        <v>1995</v>
      </c>
      <c r="C3453">
        <v>617.48</v>
      </c>
      <c r="D3453">
        <v>620.9</v>
      </c>
      <c r="E3453">
        <v>617.14</v>
      </c>
      <c r="F3453">
        <v>619.52</v>
      </c>
      <c r="G3453">
        <f t="shared" si="478"/>
        <v>3.3037507287684842E-3</v>
      </c>
      <c r="H3453">
        <v>342070000</v>
      </c>
      <c r="I3453">
        <f t="shared" si="485"/>
        <v>4.3214394632509909E-2</v>
      </c>
      <c r="J3453">
        <f t="shared" si="479"/>
        <v>3.7599999999999909</v>
      </c>
      <c r="K3453">
        <f t="shared" si="480"/>
        <v>6.0692148760330437E-3</v>
      </c>
      <c r="L3453">
        <f t="shared" si="481"/>
        <v>-1.1944731404958824E-3</v>
      </c>
      <c r="M3453">
        <f t="shared" si="482"/>
        <v>-2.051588326446287E-2</v>
      </c>
      <c r="N3453">
        <f t="shared" si="483"/>
        <v>-8.4258780991735976E-3</v>
      </c>
      <c r="O3453">
        <f t="shared" si="484"/>
        <v>-3.3961776859504071E-2</v>
      </c>
    </row>
    <row r="3454" spans="1:15" x14ac:dyDescent="0.2">
      <c r="A3454" s="2">
        <v>35045</v>
      </c>
      <c r="B3454" s="3">
        <f t="shared" si="477"/>
        <v>1995</v>
      </c>
      <c r="C3454">
        <v>619.52</v>
      </c>
      <c r="D3454">
        <v>619.54999999999995</v>
      </c>
      <c r="E3454">
        <v>617.67999999999995</v>
      </c>
      <c r="F3454">
        <v>618.78</v>
      </c>
      <c r="G3454">
        <f t="shared" si="478"/>
        <v>-1.1944731404958824E-3</v>
      </c>
      <c r="H3454">
        <v>349860000</v>
      </c>
      <c r="I3454">
        <f t="shared" si="485"/>
        <v>2.2773116613558627E-2</v>
      </c>
      <c r="J3454">
        <f t="shared" si="479"/>
        <v>1.8700000000000045</v>
      </c>
      <c r="K3454">
        <f t="shared" si="480"/>
        <v>3.0220756973399344E-3</v>
      </c>
      <c r="L3454">
        <f t="shared" si="481"/>
        <v>4.7028022883740294E-3</v>
      </c>
      <c r="M3454">
        <f t="shared" si="482"/>
        <v>-1.1070170335175706E-2</v>
      </c>
      <c r="N3454">
        <f t="shared" si="483"/>
        <v>-6.868353857590743E-3</v>
      </c>
      <c r="O3454">
        <f t="shared" si="484"/>
        <v>-2.6002779663208117E-2</v>
      </c>
    </row>
    <row r="3455" spans="1:15" x14ac:dyDescent="0.2">
      <c r="A3455" s="2">
        <v>35046</v>
      </c>
      <c r="B3455" s="3">
        <f t="shared" si="477"/>
        <v>1995</v>
      </c>
      <c r="C3455">
        <v>618.78</v>
      </c>
      <c r="D3455">
        <v>622.02</v>
      </c>
      <c r="E3455">
        <v>618.27</v>
      </c>
      <c r="F3455">
        <v>621.69000000000005</v>
      </c>
      <c r="G3455">
        <f t="shared" si="478"/>
        <v>4.7028022883740294E-3</v>
      </c>
      <c r="H3455">
        <v>415290000</v>
      </c>
      <c r="I3455">
        <f t="shared" si="485"/>
        <v>0.18701766420854055</v>
      </c>
      <c r="J3455">
        <f t="shared" si="479"/>
        <v>3.75</v>
      </c>
      <c r="K3455">
        <f t="shared" si="480"/>
        <v>6.0319451816821888E-3</v>
      </c>
      <c r="L3455">
        <f t="shared" si="481"/>
        <v>-7.6726342710998971E-3</v>
      </c>
      <c r="M3455">
        <f t="shared" si="482"/>
        <v>-2.5334169763065191E-2</v>
      </c>
      <c r="N3455">
        <f t="shared" si="483"/>
        <v>-1.2176486673422525E-2</v>
      </c>
      <c r="O3455">
        <f t="shared" si="484"/>
        <v>-3.1977352056491347E-2</v>
      </c>
    </row>
    <row r="3456" spans="1:15" x14ac:dyDescent="0.2">
      <c r="A3456" s="2">
        <v>35047</v>
      </c>
      <c r="B3456" s="3">
        <f t="shared" si="477"/>
        <v>1995</v>
      </c>
      <c r="C3456">
        <v>621.69000000000005</v>
      </c>
      <c r="D3456">
        <v>622.88</v>
      </c>
      <c r="E3456">
        <v>616.13</v>
      </c>
      <c r="F3456">
        <v>616.91999999999996</v>
      </c>
      <c r="G3456">
        <f t="shared" si="478"/>
        <v>-7.6726342710998971E-3</v>
      </c>
      <c r="H3456">
        <v>465300000</v>
      </c>
      <c r="I3456">
        <f t="shared" si="485"/>
        <v>0.12042187387127068</v>
      </c>
      <c r="J3456">
        <f t="shared" si="479"/>
        <v>6.75</v>
      </c>
      <c r="K3456">
        <f t="shared" si="480"/>
        <v>1.0941451079556507E-2</v>
      </c>
      <c r="L3456">
        <f t="shared" si="481"/>
        <v>-9.401543149839968E-4</v>
      </c>
      <c r="M3456">
        <f t="shared" si="482"/>
        <v>-1.0422745250599674E-2</v>
      </c>
      <c r="N3456">
        <f t="shared" si="483"/>
        <v>-1.604746158334969E-3</v>
      </c>
      <c r="O3456">
        <f t="shared" si="484"/>
        <v>-2.7718342734876337E-2</v>
      </c>
    </row>
    <row r="3457" spans="1:15" x14ac:dyDescent="0.2">
      <c r="A3457" s="2">
        <v>35048</v>
      </c>
      <c r="B3457" s="3">
        <f t="shared" si="477"/>
        <v>1995</v>
      </c>
      <c r="C3457">
        <v>616.91999999999996</v>
      </c>
      <c r="D3457">
        <v>617.72</v>
      </c>
      <c r="E3457">
        <v>614.46</v>
      </c>
      <c r="F3457">
        <v>616.34</v>
      </c>
      <c r="G3457">
        <f t="shared" si="478"/>
        <v>-9.401543149839968E-4</v>
      </c>
      <c r="H3457">
        <v>636800000</v>
      </c>
      <c r="I3457">
        <f t="shared" si="485"/>
        <v>0.36857941113260262</v>
      </c>
      <c r="J3457">
        <f t="shared" si="479"/>
        <v>3.2599999999999909</v>
      </c>
      <c r="K3457">
        <f t="shared" si="480"/>
        <v>5.2892883797903602E-3</v>
      </c>
      <c r="L3457">
        <f t="shared" si="481"/>
        <v>-1.5462244864847464E-2</v>
      </c>
      <c r="M3457">
        <f t="shared" si="482"/>
        <v>-7.1226920206379375E-3</v>
      </c>
      <c r="N3457">
        <f t="shared" si="483"/>
        <v>7.1226920206379375E-3</v>
      </c>
      <c r="O3457">
        <f t="shared" si="484"/>
        <v>-1.28176006749521E-2</v>
      </c>
    </row>
    <row r="3458" spans="1:15" x14ac:dyDescent="0.2">
      <c r="A3458" s="2">
        <v>35051</v>
      </c>
      <c r="B3458" s="3">
        <f t="shared" si="477"/>
        <v>1995</v>
      </c>
      <c r="C3458">
        <v>616.34</v>
      </c>
      <c r="D3458">
        <v>616.34</v>
      </c>
      <c r="E3458">
        <v>606.13</v>
      </c>
      <c r="F3458">
        <v>606.80999999999995</v>
      </c>
      <c r="G3458">
        <f t="shared" si="478"/>
        <v>-1.5462244864847464E-2</v>
      </c>
      <c r="H3458">
        <v>426270000</v>
      </c>
      <c r="I3458">
        <f t="shared" si="485"/>
        <v>-0.33060615577889446</v>
      </c>
      <c r="J3458">
        <f t="shared" si="479"/>
        <v>10.210000000000036</v>
      </c>
      <c r="K3458">
        <f t="shared" si="480"/>
        <v>1.6825695028097817E-2</v>
      </c>
      <c r="L3458">
        <f t="shared" si="481"/>
        <v>8.4375669484682281E-3</v>
      </c>
      <c r="M3458">
        <f t="shared" si="482"/>
        <v>1.2343237586724032E-2</v>
      </c>
      <c r="N3458">
        <f t="shared" si="483"/>
        <v>2.3911932894975538E-2</v>
      </c>
      <c r="O3458">
        <f t="shared" si="484"/>
        <v>-7.2510340963389023E-4</v>
      </c>
    </row>
    <row r="3459" spans="1:15" x14ac:dyDescent="0.2">
      <c r="A3459" s="2">
        <v>35052</v>
      </c>
      <c r="B3459" s="3">
        <f t="shared" ref="B3459:B3522" si="486">YEAR(A3459)</f>
        <v>1995</v>
      </c>
      <c r="C3459">
        <v>606.80999999999995</v>
      </c>
      <c r="D3459">
        <v>611.94000000000005</v>
      </c>
      <c r="E3459">
        <v>605.04999999999995</v>
      </c>
      <c r="F3459">
        <v>611.92999999999995</v>
      </c>
      <c r="G3459">
        <f t="shared" ref="G3459:G3522" si="487">(F3459-F3458)/F3458</f>
        <v>8.4375669484682281E-3</v>
      </c>
      <c r="H3459">
        <v>478280000</v>
      </c>
      <c r="I3459">
        <f t="shared" si="485"/>
        <v>0.12201187041077252</v>
      </c>
      <c r="J3459">
        <f t="shared" ref="J3459:J3522" si="488">D3459-E3459</f>
        <v>6.8900000000001</v>
      </c>
      <c r="K3459">
        <f t="shared" ref="K3459:K3522" si="489">J3459/F3459</f>
        <v>1.125945778111892E-2</v>
      </c>
      <c r="L3459">
        <f t="shared" ref="L3459:L3522" si="490">(F3460-F3459)/F3459</f>
        <v>-9.7887013220464697E-3</v>
      </c>
      <c r="M3459">
        <f t="shared" ref="M3459:M3522" si="491">(F3464-F3459)/F3459</f>
        <v>4.2488519928750397E-3</v>
      </c>
      <c r="N3459">
        <f t="shared" ref="N3459:N3522" si="492">(F3469-F3459)/F3459</f>
        <v>9.4291830764958347E-3</v>
      </c>
      <c r="O3459">
        <f t="shared" ref="O3459:O3522" si="493">(F3479-F3459)/F3459</f>
        <v>-6.0301014821955799E-3</v>
      </c>
    </row>
    <row r="3460" spans="1:15" x14ac:dyDescent="0.2">
      <c r="A3460" s="2">
        <v>35053</v>
      </c>
      <c r="B3460" s="3">
        <f t="shared" si="486"/>
        <v>1995</v>
      </c>
      <c r="C3460">
        <v>611.92999999999995</v>
      </c>
      <c r="D3460">
        <v>614.27</v>
      </c>
      <c r="E3460">
        <v>605.92999999999995</v>
      </c>
      <c r="F3460">
        <v>605.94000000000005</v>
      </c>
      <c r="G3460">
        <f t="shared" si="487"/>
        <v>-9.7887013220464697E-3</v>
      </c>
      <c r="H3460">
        <v>437680000</v>
      </c>
      <c r="I3460">
        <f t="shared" ref="I3460:I3523" si="494">(H3460-H3459)/H3459</f>
        <v>-8.4887513590365477E-2</v>
      </c>
      <c r="J3460">
        <f t="shared" si="488"/>
        <v>8.3400000000000318</v>
      </c>
      <c r="K3460">
        <f t="shared" si="489"/>
        <v>1.376373898405788E-2</v>
      </c>
      <c r="L3460">
        <f t="shared" si="490"/>
        <v>7.5089942898636068E-3</v>
      </c>
      <c r="M3460">
        <f t="shared" si="491"/>
        <v>1.3499686437600999E-2</v>
      </c>
      <c r="N3460">
        <f t="shared" si="492"/>
        <v>1.7774037033369609E-2</v>
      </c>
      <c r="O3460">
        <f t="shared" si="493"/>
        <v>9.7204343664388983E-3</v>
      </c>
    </row>
    <row r="3461" spans="1:15" x14ac:dyDescent="0.2">
      <c r="A3461" s="2">
        <v>35054</v>
      </c>
      <c r="B3461" s="3">
        <f t="shared" si="486"/>
        <v>1995</v>
      </c>
      <c r="C3461">
        <v>605.94000000000005</v>
      </c>
      <c r="D3461">
        <v>610.52</v>
      </c>
      <c r="E3461">
        <v>605.94000000000005</v>
      </c>
      <c r="F3461">
        <v>610.49</v>
      </c>
      <c r="G3461">
        <f t="shared" si="487"/>
        <v>7.5089942898636068E-3</v>
      </c>
      <c r="H3461">
        <v>415810000</v>
      </c>
      <c r="I3461">
        <f t="shared" si="494"/>
        <v>-4.9968013160299765E-2</v>
      </c>
      <c r="J3461">
        <f t="shared" si="488"/>
        <v>4.5799999999999272</v>
      </c>
      <c r="K3461">
        <f t="shared" si="489"/>
        <v>7.5021703877212196E-3</v>
      </c>
      <c r="L3461">
        <f t="shared" si="490"/>
        <v>2.3915215646448532E-3</v>
      </c>
      <c r="M3461">
        <f t="shared" si="491"/>
        <v>8.9108748710051613E-3</v>
      </c>
      <c r="N3461">
        <f t="shared" si="492"/>
        <v>1.3055086897410322E-2</v>
      </c>
      <c r="O3461">
        <f t="shared" si="493"/>
        <v>4.7666628446001872E-3</v>
      </c>
    </row>
    <row r="3462" spans="1:15" x14ac:dyDescent="0.2">
      <c r="A3462" s="2">
        <v>35055</v>
      </c>
      <c r="B3462" s="3">
        <f t="shared" si="486"/>
        <v>1995</v>
      </c>
      <c r="C3462">
        <v>610.49</v>
      </c>
      <c r="D3462">
        <v>613.5</v>
      </c>
      <c r="E3462">
        <v>610.45000000000005</v>
      </c>
      <c r="F3462">
        <v>611.95000000000005</v>
      </c>
      <c r="G3462">
        <f t="shared" si="487"/>
        <v>2.3915215646448532E-3</v>
      </c>
      <c r="H3462">
        <v>289600000</v>
      </c>
      <c r="I3462">
        <f t="shared" si="494"/>
        <v>-0.30352805367836272</v>
      </c>
      <c r="J3462">
        <f t="shared" si="488"/>
        <v>3.0499999999999545</v>
      </c>
      <c r="K3462">
        <f t="shared" si="489"/>
        <v>4.9840673257618342E-3</v>
      </c>
      <c r="L3462">
        <f t="shared" si="490"/>
        <v>3.840183021488535E-3</v>
      </c>
      <c r="M3462">
        <f t="shared" si="491"/>
        <v>1.4347577416455547E-2</v>
      </c>
      <c r="N3462">
        <f t="shared" si="492"/>
        <v>-4.0853010866900887E-3</v>
      </c>
      <c r="O3462">
        <f t="shared" si="493"/>
        <v>1.372661165127736E-3</v>
      </c>
    </row>
    <row r="3463" spans="1:15" x14ac:dyDescent="0.2">
      <c r="A3463" s="2">
        <v>35059</v>
      </c>
      <c r="B3463" s="3">
        <f t="shared" si="486"/>
        <v>1995</v>
      </c>
      <c r="C3463">
        <v>611.96</v>
      </c>
      <c r="D3463">
        <v>614.5</v>
      </c>
      <c r="E3463">
        <v>611.96</v>
      </c>
      <c r="F3463">
        <v>614.29999999999995</v>
      </c>
      <c r="G3463">
        <f t="shared" si="487"/>
        <v>3.840183021488535E-3</v>
      </c>
      <c r="H3463">
        <v>217280000</v>
      </c>
      <c r="I3463">
        <f t="shared" si="494"/>
        <v>-0.24972375690607734</v>
      </c>
      <c r="J3463">
        <f t="shared" si="488"/>
        <v>2.5399999999999636</v>
      </c>
      <c r="K3463">
        <f t="shared" si="489"/>
        <v>4.1347875630798692E-3</v>
      </c>
      <c r="L3463">
        <f t="shared" si="490"/>
        <v>3.7440989744427512E-4</v>
      </c>
      <c r="M3463">
        <f t="shared" si="491"/>
        <v>1.1427641217646257E-2</v>
      </c>
      <c r="N3463">
        <f t="shared" si="492"/>
        <v>-2.5752889467686696E-2</v>
      </c>
      <c r="O3463">
        <f t="shared" si="493"/>
        <v>9.2137392153672192E-3</v>
      </c>
    </row>
    <row r="3464" spans="1:15" x14ac:dyDescent="0.2">
      <c r="A3464" s="2">
        <v>35060</v>
      </c>
      <c r="B3464" s="3">
        <f t="shared" si="486"/>
        <v>1995</v>
      </c>
      <c r="C3464">
        <v>614.29999999999995</v>
      </c>
      <c r="D3464">
        <v>615.73</v>
      </c>
      <c r="E3464">
        <v>613.75</v>
      </c>
      <c r="F3464">
        <v>614.53</v>
      </c>
      <c r="G3464">
        <f t="shared" si="487"/>
        <v>3.7440989744427512E-4</v>
      </c>
      <c r="H3464">
        <v>252300000</v>
      </c>
      <c r="I3464">
        <f t="shared" si="494"/>
        <v>0.16117452135493374</v>
      </c>
      <c r="J3464">
        <f t="shared" si="488"/>
        <v>1.9800000000000182</v>
      </c>
      <c r="K3464">
        <f t="shared" si="489"/>
        <v>3.2219745171106671E-3</v>
      </c>
      <c r="L3464">
        <f t="shared" si="490"/>
        <v>-6.671765414218479E-4</v>
      </c>
      <c r="M3464">
        <f t="shared" si="491"/>
        <v>5.1584137470913919E-3</v>
      </c>
      <c r="N3464">
        <f t="shared" si="492"/>
        <v>-1.926675670837863E-2</v>
      </c>
      <c r="O3464">
        <f t="shared" si="493"/>
        <v>4.0681496428164616E-3</v>
      </c>
    </row>
    <row r="3465" spans="1:15" x14ac:dyDescent="0.2">
      <c r="A3465" s="2">
        <v>35061</v>
      </c>
      <c r="B3465" s="3">
        <f t="shared" si="486"/>
        <v>1995</v>
      </c>
      <c r="C3465">
        <v>614.53</v>
      </c>
      <c r="D3465">
        <v>615.5</v>
      </c>
      <c r="E3465">
        <v>612.4</v>
      </c>
      <c r="F3465">
        <v>614.12</v>
      </c>
      <c r="G3465">
        <f t="shared" si="487"/>
        <v>-6.671765414218479E-4</v>
      </c>
      <c r="H3465">
        <v>288660000</v>
      </c>
      <c r="I3465">
        <f t="shared" si="494"/>
        <v>0.14411414982164089</v>
      </c>
      <c r="J3465">
        <f t="shared" si="488"/>
        <v>3.1000000000000227</v>
      </c>
      <c r="K3465">
        <f t="shared" si="489"/>
        <v>5.0478733797955167E-3</v>
      </c>
      <c r="L3465">
        <f t="shared" si="490"/>
        <v>2.9473067152998526E-3</v>
      </c>
      <c r="M3465">
        <f t="shared" si="491"/>
        <v>4.217416791506598E-3</v>
      </c>
      <c r="N3465">
        <f t="shared" si="492"/>
        <v>-2.0044942356542791E-2</v>
      </c>
      <c r="O3465">
        <f t="shared" si="493"/>
        <v>1.2212596886601966E-2</v>
      </c>
    </row>
    <row r="3466" spans="1:15" x14ac:dyDescent="0.2">
      <c r="A3466" s="2">
        <v>35062</v>
      </c>
      <c r="B3466" s="3">
        <f t="shared" si="486"/>
        <v>1995</v>
      </c>
      <c r="C3466">
        <v>614.12</v>
      </c>
      <c r="D3466">
        <v>615.92999999999995</v>
      </c>
      <c r="E3466">
        <v>612.36</v>
      </c>
      <c r="F3466">
        <v>615.92999999999995</v>
      </c>
      <c r="G3466">
        <f t="shared" si="487"/>
        <v>2.9473067152998526E-3</v>
      </c>
      <c r="H3466">
        <v>321250000</v>
      </c>
      <c r="I3466">
        <f t="shared" si="494"/>
        <v>0.11290099078500658</v>
      </c>
      <c r="J3466">
        <f t="shared" si="488"/>
        <v>3.5699999999999363</v>
      </c>
      <c r="K3466">
        <f t="shared" si="489"/>
        <v>5.7961131946811109E-3</v>
      </c>
      <c r="L3466">
        <f t="shared" si="490"/>
        <v>7.7930933710000623E-3</v>
      </c>
      <c r="M3466">
        <f t="shared" si="491"/>
        <v>4.1076096309646979E-3</v>
      </c>
      <c r="N3466">
        <f t="shared" si="492"/>
        <v>-2.6155569626418428E-2</v>
      </c>
      <c r="O3466">
        <f t="shared" si="493"/>
        <v>1.3459321676164626E-2</v>
      </c>
    </row>
    <row r="3467" spans="1:15" x14ac:dyDescent="0.2">
      <c r="A3467" s="2">
        <v>35066</v>
      </c>
      <c r="B3467" s="3">
        <f t="shared" si="486"/>
        <v>1996</v>
      </c>
      <c r="C3467">
        <v>615.92999999999995</v>
      </c>
      <c r="D3467">
        <v>620.74</v>
      </c>
      <c r="E3467">
        <v>613.16999999999996</v>
      </c>
      <c r="F3467">
        <v>620.73</v>
      </c>
      <c r="G3467">
        <f t="shared" si="487"/>
        <v>7.7930933710000623E-3</v>
      </c>
      <c r="H3467">
        <v>364180000</v>
      </c>
      <c r="I3467">
        <f t="shared" si="494"/>
        <v>0.13363424124513618</v>
      </c>
      <c r="J3467">
        <f t="shared" si="488"/>
        <v>7.57000000000005</v>
      </c>
      <c r="K3467">
        <f t="shared" si="489"/>
        <v>1.2195318415414189E-2</v>
      </c>
      <c r="L3467">
        <f t="shared" si="490"/>
        <v>9.5049377346033187E-4</v>
      </c>
      <c r="M3467">
        <f t="shared" si="491"/>
        <v>-1.8172152143443965E-2</v>
      </c>
      <c r="N3467">
        <f t="shared" si="492"/>
        <v>-1.9799268603096293E-2</v>
      </c>
      <c r="O3467">
        <f t="shared" si="493"/>
        <v>1.5175680247450515E-2</v>
      </c>
    </row>
    <row r="3468" spans="1:15" x14ac:dyDescent="0.2">
      <c r="A3468" s="2">
        <v>35067</v>
      </c>
      <c r="B3468" s="3">
        <f t="shared" si="486"/>
        <v>1996</v>
      </c>
      <c r="C3468">
        <v>620.73</v>
      </c>
      <c r="D3468">
        <v>623.25</v>
      </c>
      <c r="E3468">
        <v>619.55999999999995</v>
      </c>
      <c r="F3468">
        <v>621.32000000000005</v>
      </c>
      <c r="G3468">
        <f t="shared" si="487"/>
        <v>9.5049377346033187E-4</v>
      </c>
      <c r="H3468">
        <v>468950000</v>
      </c>
      <c r="I3468">
        <f t="shared" si="494"/>
        <v>0.28768740732604758</v>
      </c>
      <c r="J3468">
        <f t="shared" si="488"/>
        <v>3.6900000000000546</v>
      </c>
      <c r="K3468">
        <f t="shared" si="489"/>
        <v>5.9389686473959539E-3</v>
      </c>
      <c r="L3468">
        <f t="shared" si="490"/>
        <v>-5.8263052855211557E-3</v>
      </c>
      <c r="M3468">
        <f t="shared" si="491"/>
        <v>-3.6760445503122435E-2</v>
      </c>
      <c r="N3468">
        <f t="shared" si="492"/>
        <v>-2.4061675143243488E-2</v>
      </c>
      <c r="O3468">
        <f t="shared" si="493"/>
        <v>2.3659305993690739E-2</v>
      </c>
    </row>
    <row r="3469" spans="1:15" x14ac:dyDescent="0.2">
      <c r="A3469" s="2">
        <v>35068</v>
      </c>
      <c r="B3469" s="3">
        <f t="shared" si="486"/>
        <v>1996</v>
      </c>
      <c r="C3469">
        <v>621.32000000000005</v>
      </c>
      <c r="D3469">
        <v>624.49</v>
      </c>
      <c r="E3469">
        <v>613.96</v>
      </c>
      <c r="F3469">
        <v>617.70000000000005</v>
      </c>
      <c r="G3469">
        <f t="shared" si="487"/>
        <v>-5.8263052855211557E-3</v>
      </c>
      <c r="H3469">
        <v>512580000</v>
      </c>
      <c r="I3469">
        <f t="shared" si="494"/>
        <v>9.3037637274762774E-2</v>
      </c>
      <c r="J3469">
        <f t="shared" si="488"/>
        <v>10.529999999999973</v>
      </c>
      <c r="K3469">
        <f t="shared" si="489"/>
        <v>1.7047110247693009E-2</v>
      </c>
      <c r="L3469">
        <f t="shared" si="490"/>
        <v>-1.6027197668771393E-3</v>
      </c>
      <c r="M3469">
        <f t="shared" si="491"/>
        <v>-2.4299821920025885E-2</v>
      </c>
      <c r="N3469">
        <f t="shared" si="492"/>
        <v>-1.5314877772381472E-2</v>
      </c>
      <c r="O3469">
        <f t="shared" si="493"/>
        <v>3.3608547838756664E-2</v>
      </c>
    </row>
    <row r="3470" spans="1:15" x14ac:dyDescent="0.2">
      <c r="A3470" s="2">
        <v>35069</v>
      </c>
      <c r="B3470" s="3">
        <f t="shared" si="486"/>
        <v>1996</v>
      </c>
      <c r="C3470">
        <v>617.70000000000005</v>
      </c>
      <c r="D3470">
        <v>617.70000000000005</v>
      </c>
      <c r="E3470">
        <v>612.02</v>
      </c>
      <c r="F3470">
        <v>616.71</v>
      </c>
      <c r="G3470">
        <f t="shared" si="487"/>
        <v>-1.6027197668771393E-3</v>
      </c>
      <c r="H3470">
        <v>437110000</v>
      </c>
      <c r="I3470">
        <f t="shared" si="494"/>
        <v>-0.14723555347457959</v>
      </c>
      <c r="J3470">
        <f t="shared" si="488"/>
        <v>5.6800000000000637</v>
      </c>
      <c r="K3470">
        <f t="shared" si="489"/>
        <v>9.2101636101247965E-3</v>
      </c>
      <c r="L3470">
        <f t="shared" si="490"/>
        <v>2.8376384362179953E-3</v>
      </c>
      <c r="M3470">
        <f t="shared" si="491"/>
        <v>-2.4160464399799079E-2</v>
      </c>
      <c r="N3470">
        <f t="shared" si="492"/>
        <v>-7.9129574678536031E-3</v>
      </c>
      <c r="O3470">
        <f t="shared" si="493"/>
        <v>3.1019441877057279E-2</v>
      </c>
    </row>
    <row r="3471" spans="1:15" x14ac:dyDescent="0.2">
      <c r="A3471" s="2">
        <v>35072</v>
      </c>
      <c r="B3471" s="3">
        <f t="shared" si="486"/>
        <v>1996</v>
      </c>
      <c r="C3471">
        <v>616.71</v>
      </c>
      <c r="D3471">
        <v>618.46</v>
      </c>
      <c r="E3471">
        <v>616.49</v>
      </c>
      <c r="F3471">
        <v>618.46</v>
      </c>
      <c r="G3471">
        <f t="shared" si="487"/>
        <v>2.8376384362179953E-3</v>
      </c>
      <c r="H3471">
        <v>130360000</v>
      </c>
      <c r="I3471">
        <f t="shared" si="494"/>
        <v>-0.70176843357507268</v>
      </c>
      <c r="J3471">
        <f t="shared" si="488"/>
        <v>1.9700000000000273</v>
      </c>
      <c r="K3471">
        <f t="shared" si="489"/>
        <v>3.1853313067943395E-3</v>
      </c>
      <c r="L3471">
        <f t="shared" si="490"/>
        <v>-1.4568444200109935E-2</v>
      </c>
      <c r="M3471">
        <f t="shared" si="491"/>
        <v>-3.0139378456165291E-2</v>
      </c>
      <c r="N3471">
        <f t="shared" si="492"/>
        <v>-8.1816123920707227E-3</v>
      </c>
      <c r="O3471">
        <f t="shared" si="493"/>
        <v>3.7140639653332329E-2</v>
      </c>
    </row>
    <row r="3472" spans="1:15" x14ac:dyDescent="0.2">
      <c r="A3472" s="2">
        <v>35073</v>
      </c>
      <c r="B3472" s="3">
        <f t="shared" si="486"/>
        <v>1996</v>
      </c>
      <c r="C3472">
        <v>618.46</v>
      </c>
      <c r="D3472">
        <v>619.15</v>
      </c>
      <c r="E3472">
        <v>608.21</v>
      </c>
      <c r="F3472">
        <v>609.45000000000005</v>
      </c>
      <c r="G3472">
        <f t="shared" si="487"/>
        <v>-1.4568444200109935E-2</v>
      </c>
      <c r="H3472">
        <v>417400000</v>
      </c>
      <c r="I3472">
        <f t="shared" si="494"/>
        <v>2.2019024240564589</v>
      </c>
      <c r="J3472">
        <f t="shared" si="488"/>
        <v>10.939999999999941</v>
      </c>
      <c r="K3472">
        <f t="shared" si="489"/>
        <v>1.7950611206825728E-2</v>
      </c>
      <c r="L3472">
        <f t="shared" si="490"/>
        <v>-1.7999835917630692E-2</v>
      </c>
      <c r="M3472">
        <f t="shared" si="491"/>
        <v>-1.6572319304290603E-3</v>
      </c>
      <c r="N3472">
        <f t="shared" si="492"/>
        <v>5.4803511362702733E-3</v>
      </c>
      <c r="O3472">
        <f t="shared" si="493"/>
        <v>6.0513577816063653E-2</v>
      </c>
    </row>
    <row r="3473" spans="1:15" x14ac:dyDescent="0.2">
      <c r="A3473" s="2">
        <v>35074</v>
      </c>
      <c r="B3473" s="3">
        <f t="shared" si="486"/>
        <v>1996</v>
      </c>
      <c r="C3473">
        <v>609.45000000000005</v>
      </c>
      <c r="D3473">
        <v>609.45000000000005</v>
      </c>
      <c r="E3473">
        <v>597.29</v>
      </c>
      <c r="F3473">
        <v>598.48</v>
      </c>
      <c r="G3473">
        <f t="shared" si="487"/>
        <v>-1.7999835917630692E-2</v>
      </c>
      <c r="H3473">
        <v>496830000</v>
      </c>
      <c r="I3473">
        <f t="shared" si="494"/>
        <v>0.19029707714422617</v>
      </c>
      <c r="J3473">
        <f t="shared" si="488"/>
        <v>12.160000000000082</v>
      </c>
      <c r="K3473">
        <f t="shared" si="489"/>
        <v>2.0318139286191823E-2</v>
      </c>
      <c r="L3473">
        <f t="shared" si="490"/>
        <v>7.0344873679989914E-3</v>
      </c>
      <c r="M3473">
        <f t="shared" si="491"/>
        <v>1.3183397941451654E-2</v>
      </c>
      <c r="N3473">
        <f t="shared" si="492"/>
        <v>3.5890923673305736E-2</v>
      </c>
      <c r="O3473">
        <f t="shared" si="493"/>
        <v>8.5967785055473755E-2</v>
      </c>
    </row>
    <row r="3474" spans="1:15" x14ac:dyDescent="0.2">
      <c r="A3474" s="2">
        <v>35075</v>
      </c>
      <c r="B3474" s="3">
        <f t="shared" si="486"/>
        <v>1996</v>
      </c>
      <c r="C3474">
        <v>598.48</v>
      </c>
      <c r="D3474">
        <v>602.71</v>
      </c>
      <c r="E3474">
        <v>597.54</v>
      </c>
      <c r="F3474">
        <v>602.69000000000005</v>
      </c>
      <c r="G3474">
        <f t="shared" si="487"/>
        <v>7.0344873679989914E-3</v>
      </c>
      <c r="H3474">
        <v>408800000</v>
      </c>
      <c r="I3474">
        <f t="shared" si="494"/>
        <v>-0.17718334239075739</v>
      </c>
      <c r="J3474">
        <f t="shared" si="488"/>
        <v>5.1700000000000728</v>
      </c>
      <c r="K3474">
        <f t="shared" si="489"/>
        <v>8.5782077021355468E-3</v>
      </c>
      <c r="L3474">
        <f t="shared" si="490"/>
        <v>-1.4601204599381259E-3</v>
      </c>
      <c r="M3474">
        <f t="shared" si="491"/>
        <v>9.2087142643812805E-3</v>
      </c>
      <c r="N3474">
        <f t="shared" si="492"/>
        <v>2.3793326585806827E-2</v>
      </c>
      <c r="O3474">
        <f t="shared" si="493"/>
        <v>8.856957971759942E-2</v>
      </c>
    </row>
    <row r="3475" spans="1:15" x14ac:dyDescent="0.2">
      <c r="A3475" s="2">
        <v>35076</v>
      </c>
      <c r="B3475" s="3">
        <f t="shared" si="486"/>
        <v>1996</v>
      </c>
      <c r="C3475">
        <v>602.69000000000005</v>
      </c>
      <c r="D3475">
        <v>604.79999999999995</v>
      </c>
      <c r="E3475">
        <v>597.46</v>
      </c>
      <c r="F3475">
        <v>601.80999999999995</v>
      </c>
      <c r="G3475">
        <f t="shared" si="487"/>
        <v>-1.4601204599381259E-3</v>
      </c>
      <c r="H3475">
        <v>383400000</v>
      </c>
      <c r="I3475">
        <f t="shared" si="494"/>
        <v>-6.2133072407045006E-2</v>
      </c>
      <c r="J3475">
        <f t="shared" si="488"/>
        <v>7.3399999999999181</v>
      </c>
      <c r="K3475">
        <f t="shared" si="489"/>
        <v>1.2196540436350208E-2</v>
      </c>
      <c r="L3475">
        <f t="shared" si="490"/>
        <v>-3.3066914806997153E-3</v>
      </c>
      <c r="M3475">
        <f t="shared" si="491"/>
        <v>1.664977318422774E-2</v>
      </c>
      <c r="N3475">
        <f t="shared" si="492"/>
        <v>3.2917365946062815E-2</v>
      </c>
      <c r="O3475">
        <f t="shared" si="493"/>
        <v>9.0659842807530727E-2</v>
      </c>
    </row>
    <row r="3476" spans="1:15" x14ac:dyDescent="0.2">
      <c r="A3476" s="2">
        <v>35079</v>
      </c>
      <c r="B3476" s="3">
        <f t="shared" si="486"/>
        <v>1996</v>
      </c>
      <c r="C3476">
        <v>601.80999999999995</v>
      </c>
      <c r="D3476">
        <v>603.42999999999995</v>
      </c>
      <c r="E3476">
        <v>598.47</v>
      </c>
      <c r="F3476">
        <v>599.82000000000005</v>
      </c>
      <c r="G3476">
        <f t="shared" si="487"/>
        <v>-3.3066914806997153E-3</v>
      </c>
      <c r="H3476">
        <v>306180000</v>
      </c>
      <c r="I3476">
        <f t="shared" si="494"/>
        <v>-0.20140845070422536</v>
      </c>
      <c r="J3476">
        <f t="shared" si="488"/>
        <v>4.9599999999999227</v>
      </c>
      <c r="K3476">
        <f t="shared" si="489"/>
        <v>8.2691474108898041E-3</v>
      </c>
      <c r="L3476">
        <f t="shared" si="490"/>
        <v>1.437097796005469E-2</v>
      </c>
      <c r="M3476">
        <f t="shared" si="491"/>
        <v>2.2640125370944494E-2</v>
      </c>
      <c r="N3476">
        <f t="shared" si="492"/>
        <v>4.0678870327764953E-2</v>
      </c>
      <c r="O3476">
        <f t="shared" si="493"/>
        <v>0.10274749091394084</v>
      </c>
    </row>
    <row r="3477" spans="1:15" x14ac:dyDescent="0.2">
      <c r="A3477" s="2">
        <v>35080</v>
      </c>
      <c r="B3477" s="3">
        <f t="shared" si="486"/>
        <v>1996</v>
      </c>
      <c r="C3477">
        <v>599.82000000000005</v>
      </c>
      <c r="D3477">
        <v>608.44000000000005</v>
      </c>
      <c r="E3477">
        <v>599.04999999999995</v>
      </c>
      <c r="F3477">
        <v>608.44000000000005</v>
      </c>
      <c r="G3477">
        <f t="shared" si="487"/>
        <v>1.437097796005469E-2</v>
      </c>
      <c r="H3477">
        <v>425220000</v>
      </c>
      <c r="I3477">
        <f t="shared" si="494"/>
        <v>0.38879090730942584</v>
      </c>
      <c r="J3477">
        <f t="shared" si="488"/>
        <v>9.3900000000001</v>
      </c>
      <c r="K3477">
        <f t="shared" si="489"/>
        <v>1.5432910393794129E-2</v>
      </c>
      <c r="L3477">
        <f t="shared" si="490"/>
        <v>-3.4021431858524257E-3</v>
      </c>
      <c r="M3477">
        <f t="shared" si="491"/>
        <v>7.1494313325881085E-3</v>
      </c>
      <c r="N3477">
        <f t="shared" si="492"/>
        <v>3.5681414765630005E-2</v>
      </c>
      <c r="O3477">
        <f t="shared" si="493"/>
        <v>8.5579514824797726E-2</v>
      </c>
    </row>
    <row r="3478" spans="1:15" x14ac:dyDescent="0.2">
      <c r="A3478" s="2">
        <v>35081</v>
      </c>
      <c r="B3478" s="3">
        <f t="shared" si="486"/>
        <v>1996</v>
      </c>
      <c r="C3478">
        <v>608.44000000000005</v>
      </c>
      <c r="D3478">
        <v>609.92999999999995</v>
      </c>
      <c r="E3478">
        <v>604.70000000000005</v>
      </c>
      <c r="F3478">
        <v>606.37</v>
      </c>
      <c r="G3478">
        <f t="shared" si="487"/>
        <v>-3.4021431858524257E-3</v>
      </c>
      <c r="H3478">
        <v>458720000</v>
      </c>
      <c r="I3478">
        <f t="shared" si="494"/>
        <v>7.8782747754103752E-2</v>
      </c>
      <c r="J3478">
        <f t="shared" si="488"/>
        <v>5.2299999999999045</v>
      </c>
      <c r="K3478">
        <f t="shared" si="489"/>
        <v>8.6250968880384991E-3</v>
      </c>
      <c r="L3478">
        <f t="shared" si="490"/>
        <v>3.0839256559526437E-3</v>
      </c>
      <c r="M3478">
        <f t="shared" si="491"/>
        <v>2.2412058644062257E-2</v>
      </c>
      <c r="N3478">
        <f t="shared" si="492"/>
        <v>4.8897537806949512E-2</v>
      </c>
      <c r="O3478">
        <f t="shared" si="493"/>
        <v>8.1155070336593235E-2</v>
      </c>
    </row>
    <row r="3479" spans="1:15" x14ac:dyDescent="0.2">
      <c r="A3479" s="2">
        <v>35082</v>
      </c>
      <c r="B3479" s="3">
        <f t="shared" si="486"/>
        <v>1996</v>
      </c>
      <c r="C3479">
        <v>606.37</v>
      </c>
      <c r="D3479">
        <v>608.27</v>
      </c>
      <c r="E3479">
        <v>604.12</v>
      </c>
      <c r="F3479">
        <v>608.24</v>
      </c>
      <c r="G3479">
        <f t="shared" si="487"/>
        <v>3.0839256559526437E-3</v>
      </c>
      <c r="H3479">
        <v>450410000</v>
      </c>
      <c r="I3479">
        <f t="shared" si="494"/>
        <v>-1.8115626089989536E-2</v>
      </c>
      <c r="J3479">
        <f t="shared" si="488"/>
        <v>4.1499999999999773</v>
      </c>
      <c r="K3479">
        <f t="shared" si="489"/>
        <v>6.8229646192292139E-3</v>
      </c>
      <c r="L3479">
        <f t="shared" si="490"/>
        <v>5.9022754175983684E-3</v>
      </c>
      <c r="M3479">
        <f t="shared" si="491"/>
        <v>1.4451532289885511E-2</v>
      </c>
      <c r="N3479">
        <f t="shared" si="492"/>
        <v>4.9684335130869436E-2</v>
      </c>
      <c r="O3479">
        <f t="shared" si="493"/>
        <v>7.082730501117987E-2</v>
      </c>
    </row>
    <row r="3480" spans="1:15" x14ac:dyDescent="0.2">
      <c r="A3480" s="2">
        <v>35083</v>
      </c>
      <c r="B3480" s="3">
        <f t="shared" si="486"/>
        <v>1996</v>
      </c>
      <c r="C3480">
        <v>608.24</v>
      </c>
      <c r="D3480">
        <v>612.91999999999996</v>
      </c>
      <c r="E3480">
        <v>606.76</v>
      </c>
      <c r="F3480">
        <v>611.83000000000004</v>
      </c>
      <c r="G3480">
        <f t="shared" si="487"/>
        <v>5.9022754175983684E-3</v>
      </c>
      <c r="H3480">
        <v>497720000</v>
      </c>
      <c r="I3480">
        <f t="shared" si="494"/>
        <v>0.10503763237938767</v>
      </c>
      <c r="J3480">
        <f t="shared" si="488"/>
        <v>6.1599999999999682</v>
      </c>
      <c r="K3480">
        <f t="shared" si="489"/>
        <v>1.0068156187176124E-2</v>
      </c>
      <c r="L3480">
        <f t="shared" si="490"/>
        <v>2.5660722749782394E-3</v>
      </c>
      <c r="M3480">
        <f t="shared" si="491"/>
        <v>1.6001176797476362E-2</v>
      </c>
      <c r="N3480">
        <f t="shared" si="492"/>
        <v>3.9242926956834394E-2</v>
      </c>
      <c r="O3480">
        <f t="shared" si="493"/>
        <v>5.9085039962080928E-2</v>
      </c>
    </row>
    <row r="3481" spans="1:15" x14ac:dyDescent="0.2">
      <c r="A3481" s="2">
        <v>35086</v>
      </c>
      <c r="B3481" s="3">
        <f t="shared" si="486"/>
        <v>1996</v>
      </c>
      <c r="C3481">
        <v>611.83000000000004</v>
      </c>
      <c r="D3481">
        <v>613.45000000000005</v>
      </c>
      <c r="E3481">
        <v>610.95000000000005</v>
      </c>
      <c r="F3481">
        <v>613.4</v>
      </c>
      <c r="G3481">
        <f t="shared" si="487"/>
        <v>2.5660722749782394E-3</v>
      </c>
      <c r="H3481">
        <v>398040000</v>
      </c>
      <c r="I3481">
        <f t="shared" si="494"/>
        <v>-0.20027324600176807</v>
      </c>
      <c r="J3481">
        <f t="shared" si="488"/>
        <v>2.5</v>
      </c>
      <c r="K3481">
        <f t="shared" si="489"/>
        <v>4.0756439517443755E-3</v>
      </c>
      <c r="L3481">
        <f t="shared" si="490"/>
        <v>-9.9445712422564997E-4</v>
      </c>
      <c r="M3481">
        <f t="shared" si="491"/>
        <v>1.7639387023149738E-2</v>
      </c>
      <c r="N3481">
        <f t="shared" si="492"/>
        <v>4.5696119986957898E-2</v>
      </c>
      <c r="O3481">
        <f t="shared" si="493"/>
        <v>4.4424519074013694E-2</v>
      </c>
    </row>
    <row r="3482" spans="1:15" x14ac:dyDescent="0.2">
      <c r="A3482" s="2">
        <v>35087</v>
      </c>
      <c r="B3482" s="3">
        <f t="shared" si="486"/>
        <v>1996</v>
      </c>
      <c r="C3482">
        <v>613.4</v>
      </c>
      <c r="D3482">
        <v>613.4</v>
      </c>
      <c r="E3482">
        <v>610.65</v>
      </c>
      <c r="F3482">
        <v>612.79</v>
      </c>
      <c r="G3482">
        <f t="shared" si="487"/>
        <v>-9.9445712422564997E-4</v>
      </c>
      <c r="H3482">
        <v>416910000</v>
      </c>
      <c r="I3482">
        <f t="shared" si="494"/>
        <v>4.7407295749170936E-2</v>
      </c>
      <c r="J3482">
        <f t="shared" si="488"/>
        <v>2.75</v>
      </c>
      <c r="K3482">
        <f t="shared" si="489"/>
        <v>4.4876711434586073E-3</v>
      </c>
      <c r="L3482">
        <f t="shared" si="490"/>
        <v>1.1700582581308561E-2</v>
      </c>
      <c r="M3482">
        <f t="shared" si="491"/>
        <v>2.8329444018342361E-2</v>
      </c>
      <c r="N3482">
        <f t="shared" si="492"/>
        <v>5.4733269146037107E-2</v>
      </c>
      <c r="O3482">
        <f t="shared" si="493"/>
        <v>5.762169748200862E-2</v>
      </c>
    </row>
    <row r="3483" spans="1:15" x14ac:dyDescent="0.2">
      <c r="A3483" s="2">
        <v>35088</v>
      </c>
      <c r="B3483" s="3">
        <f t="shared" si="486"/>
        <v>1996</v>
      </c>
      <c r="C3483">
        <v>612.79</v>
      </c>
      <c r="D3483">
        <v>619.96</v>
      </c>
      <c r="E3483">
        <v>612.79</v>
      </c>
      <c r="F3483">
        <v>619.96</v>
      </c>
      <c r="G3483">
        <f t="shared" si="487"/>
        <v>1.1700582581308561E-2</v>
      </c>
      <c r="H3483">
        <v>476380000</v>
      </c>
      <c r="I3483">
        <f t="shared" si="494"/>
        <v>0.14264469549782927</v>
      </c>
      <c r="J3483">
        <f t="shared" si="488"/>
        <v>7.1700000000000728</v>
      </c>
      <c r="K3483">
        <f t="shared" si="489"/>
        <v>1.15652622749856E-2</v>
      </c>
      <c r="L3483">
        <f t="shared" si="490"/>
        <v>-4.7261113620234588E-3</v>
      </c>
      <c r="M3483">
        <f t="shared" si="491"/>
        <v>2.5904897090134757E-2</v>
      </c>
      <c r="N3483">
        <f t="shared" si="492"/>
        <v>4.8341828505064702E-2</v>
      </c>
      <c r="O3483">
        <f t="shared" si="493"/>
        <v>6.2745983611845885E-2</v>
      </c>
    </row>
    <row r="3484" spans="1:15" x14ac:dyDescent="0.2">
      <c r="A3484" s="2">
        <v>35089</v>
      </c>
      <c r="B3484" s="3">
        <f t="shared" si="486"/>
        <v>1996</v>
      </c>
      <c r="C3484">
        <v>619.96</v>
      </c>
      <c r="D3484">
        <v>620.15</v>
      </c>
      <c r="E3484">
        <v>616.62</v>
      </c>
      <c r="F3484">
        <v>617.03</v>
      </c>
      <c r="G3484">
        <f t="shared" si="487"/>
        <v>-4.7261113620234588E-3</v>
      </c>
      <c r="H3484">
        <v>453270000</v>
      </c>
      <c r="I3484">
        <f t="shared" si="494"/>
        <v>-4.8511692346446117E-2</v>
      </c>
      <c r="J3484">
        <f t="shared" si="488"/>
        <v>3.5299999999999727</v>
      </c>
      <c r="K3484">
        <f t="shared" si="489"/>
        <v>5.7209536003111237E-3</v>
      </c>
      <c r="L3484">
        <f t="shared" si="490"/>
        <v>7.4388603471468679E-3</v>
      </c>
      <c r="M3484">
        <f t="shared" si="491"/>
        <v>3.4730888287441558E-2</v>
      </c>
      <c r="N3484">
        <f t="shared" si="492"/>
        <v>6.327082961930551E-2</v>
      </c>
      <c r="O3484">
        <f t="shared" si="493"/>
        <v>6.8149036513621822E-2</v>
      </c>
    </row>
    <row r="3485" spans="1:15" x14ac:dyDescent="0.2">
      <c r="A3485" s="2">
        <v>35090</v>
      </c>
      <c r="B3485" s="3">
        <f t="shared" si="486"/>
        <v>1996</v>
      </c>
      <c r="C3485">
        <v>617.03</v>
      </c>
      <c r="D3485">
        <v>621.70000000000005</v>
      </c>
      <c r="E3485">
        <v>615.26</v>
      </c>
      <c r="F3485">
        <v>621.62</v>
      </c>
      <c r="G3485">
        <f t="shared" si="487"/>
        <v>7.4388603471468679E-3</v>
      </c>
      <c r="H3485">
        <v>385700000</v>
      </c>
      <c r="I3485">
        <f t="shared" si="494"/>
        <v>-0.1490722968650032</v>
      </c>
      <c r="J3485">
        <f t="shared" si="488"/>
        <v>6.4400000000000546</v>
      </c>
      <c r="K3485">
        <f t="shared" si="489"/>
        <v>1.0360027026157547E-2</v>
      </c>
      <c r="L3485">
        <f t="shared" si="490"/>
        <v>4.1826196068337936E-3</v>
      </c>
      <c r="M3485">
        <f t="shared" si="491"/>
        <v>2.2875711849683129E-2</v>
      </c>
      <c r="N3485">
        <f t="shared" si="492"/>
        <v>5.5902319745181943E-2</v>
      </c>
      <c r="O3485">
        <f t="shared" si="493"/>
        <v>4.6394903638879111E-2</v>
      </c>
    </row>
    <row r="3486" spans="1:15" x14ac:dyDescent="0.2">
      <c r="A3486" s="2">
        <v>35093</v>
      </c>
      <c r="B3486" s="3">
        <f t="shared" si="486"/>
        <v>1996</v>
      </c>
      <c r="C3486">
        <v>621.62</v>
      </c>
      <c r="D3486">
        <v>624.22</v>
      </c>
      <c r="E3486">
        <v>621.41999999999996</v>
      </c>
      <c r="F3486">
        <v>624.22</v>
      </c>
      <c r="G3486">
        <f t="shared" si="487"/>
        <v>4.1826196068337936E-3</v>
      </c>
      <c r="H3486">
        <v>363330000</v>
      </c>
      <c r="I3486">
        <f t="shared" si="494"/>
        <v>-5.7998444386829141E-2</v>
      </c>
      <c r="J3486">
        <f t="shared" si="488"/>
        <v>2.8000000000000682</v>
      </c>
      <c r="K3486">
        <f t="shared" si="489"/>
        <v>4.4855980263369772E-3</v>
      </c>
      <c r="L3486">
        <f t="shared" si="490"/>
        <v>9.499855820063359E-3</v>
      </c>
      <c r="M3486">
        <f t="shared" si="491"/>
        <v>2.7570407869020413E-2</v>
      </c>
      <c r="N3486">
        <f t="shared" si="492"/>
        <v>5.9642433757329173E-2</v>
      </c>
      <c r="O3486">
        <f t="shared" si="493"/>
        <v>3.6878023773669506E-2</v>
      </c>
    </row>
    <row r="3487" spans="1:15" x14ac:dyDescent="0.2">
      <c r="A3487" s="2">
        <v>35094</v>
      </c>
      <c r="B3487" s="3">
        <f t="shared" si="486"/>
        <v>1996</v>
      </c>
      <c r="C3487">
        <v>624.22</v>
      </c>
      <c r="D3487">
        <v>630.29</v>
      </c>
      <c r="E3487">
        <v>624.22</v>
      </c>
      <c r="F3487">
        <v>630.15</v>
      </c>
      <c r="G3487">
        <f t="shared" si="487"/>
        <v>9.499855820063359E-3</v>
      </c>
      <c r="H3487">
        <v>464350000</v>
      </c>
      <c r="I3487">
        <f t="shared" si="494"/>
        <v>0.27803924806649605</v>
      </c>
      <c r="J3487">
        <f t="shared" si="488"/>
        <v>6.0699999999999363</v>
      </c>
      <c r="K3487">
        <f t="shared" si="489"/>
        <v>9.6326271522652329E-3</v>
      </c>
      <c r="L3487">
        <f t="shared" si="490"/>
        <v>9.315242402602562E-3</v>
      </c>
      <c r="M3487">
        <f t="shared" si="491"/>
        <v>2.56764262477189E-2</v>
      </c>
      <c r="N3487">
        <f t="shared" si="492"/>
        <v>4.8179004998809831E-2</v>
      </c>
      <c r="O3487">
        <f t="shared" si="493"/>
        <v>2.3169086725382881E-2</v>
      </c>
    </row>
    <row r="3488" spans="1:15" x14ac:dyDescent="0.2">
      <c r="A3488" s="2">
        <v>35095</v>
      </c>
      <c r="B3488" s="3">
        <f t="shared" si="486"/>
        <v>1996</v>
      </c>
      <c r="C3488">
        <v>630.15</v>
      </c>
      <c r="D3488">
        <v>636.17999999999995</v>
      </c>
      <c r="E3488">
        <v>629.48</v>
      </c>
      <c r="F3488">
        <v>636.02</v>
      </c>
      <c r="G3488">
        <f t="shared" si="487"/>
        <v>9.315242402602562E-3</v>
      </c>
      <c r="H3488">
        <v>472210000</v>
      </c>
      <c r="I3488">
        <f t="shared" si="494"/>
        <v>1.6926887046408958E-2</v>
      </c>
      <c r="J3488">
        <f t="shared" si="488"/>
        <v>6.6999999999999318</v>
      </c>
      <c r="K3488">
        <f t="shared" si="489"/>
        <v>1.0534259928932945E-2</v>
      </c>
      <c r="L3488">
        <f t="shared" si="490"/>
        <v>3.8363573472533171E-3</v>
      </c>
      <c r="M3488">
        <f t="shared" si="491"/>
        <v>2.1870381434546032E-2</v>
      </c>
      <c r="N3488">
        <f t="shared" si="492"/>
        <v>3.0753749882079275E-2</v>
      </c>
      <c r="O3488">
        <f t="shared" si="493"/>
        <v>6.9337442218797649E-3</v>
      </c>
    </row>
    <row r="3489" spans="1:15" x14ac:dyDescent="0.2">
      <c r="A3489" s="2">
        <v>35096</v>
      </c>
      <c r="B3489" s="3">
        <f t="shared" si="486"/>
        <v>1996</v>
      </c>
      <c r="C3489">
        <v>636.02</v>
      </c>
      <c r="D3489">
        <v>638.46</v>
      </c>
      <c r="E3489">
        <v>634.54</v>
      </c>
      <c r="F3489">
        <v>638.46</v>
      </c>
      <c r="G3489">
        <f t="shared" si="487"/>
        <v>3.8363573472533171E-3</v>
      </c>
      <c r="H3489">
        <v>461430000</v>
      </c>
      <c r="I3489">
        <f t="shared" si="494"/>
        <v>-2.2828826157853498E-2</v>
      </c>
      <c r="J3489">
        <f t="shared" si="488"/>
        <v>3.9200000000000728</v>
      </c>
      <c r="K3489">
        <f t="shared" si="489"/>
        <v>6.1397738307804291E-3</v>
      </c>
      <c r="L3489">
        <f t="shared" si="490"/>
        <v>-4.1036243460827685E-3</v>
      </c>
      <c r="M3489">
        <f t="shared" si="491"/>
        <v>2.7581994173479955E-2</v>
      </c>
      <c r="N3489">
        <f t="shared" si="492"/>
        <v>2.0142217210161972E-2</v>
      </c>
      <c r="O3489">
        <f t="shared" si="493"/>
        <v>9.2566488112019035E-3</v>
      </c>
    </row>
    <row r="3490" spans="1:15" x14ac:dyDescent="0.2">
      <c r="A3490" s="2">
        <v>35097</v>
      </c>
      <c r="B3490" s="3">
        <f t="shared" si="486"/>
        <v>1996</v>
      </c>
      <c r="C3490">
        <v>638.46</v>
      </c>
      <c r="D3490">
        <v>639.26</v>
      </c>
      <c r="E3490">
        <v>634.29</v>
      </c>
      <c r="F3490">
        <v>635.84</v>
      </c>
      <c r="G3490">
        <f t="shared" si="487"/>
        <v>-4.1036243460827685E-3</v>
      </c>
      <c r="H3490">
        <v>420020000</v>
      </c>
      <c r="I3490">
        <f t="shared" si="494"/>
        <v>-8.9742756214377051E-2</v>
      </c>
      <c r="J3490">
        <f t="shared" si="488"/>
        <v>4.9700000000000273</v>
      </c>
      <c r="K3490">
        <f t="shared" si="489"/>
        <v>7.816431806743877E-3</v>
      </c>
      <c r="L3490">
        <f t="shared" si="490"/>
        <v>8.7915198792147681E-3</v>
      </c>
      <c r="M3490">
        <f t="shared" si="491"/>
        <v>3.2287996980372373E-2</v>
      </c>
      <c r="N3490">
        <f t="shared" si="492"/>
        <v>1.9092853548062384E-2</v>
      </c>
      <c r="O3490">
        <f t="shared" si="493"/>
        <v>2.3543658782083407E-2</v>
      </c>
    </row>
    <row r="3491" spans="1:15" x14ac:dyDescent="0.2">
      <c r="A3491" s="2">
        <v>35100</v>
      </c>
      <c r="B3491" s="3">
        <f t="shared" si="486"/>
        <v>1996</v>
      </c>
      <c r="C3491">
        <v>635.84</v>
      </c>
      <c r="D3491">
        <v>641.42999999999995</v>
      </c>
      <c r="E3491">
        <v>633.71</v>
      </c>
      <c r="F3491">
        <v>641.42999999999995</v>
      </c>
      <c r="G3491">
        <f t="shared" si="487"/>
        <v>8.7915198792147681E-3</v>
      </c>
      <c r="H3491">
        <v>377760000</v>
      </c>
      <c r="I3491">
        <f t="shared" si="494"/>
        <v>-0.10061425646397791</v>
      </c>
      <c r="J3491">
        <f t="shared" si="488"/>
        <v>7.7199999999999136</v>
      </c>
      <c r="K3491">
        <f t="shared" si="489"/>
        <v>1.2035607938512253E-2</v>
      </c>
      <c r="L3491">
        <f t="shared" si="490"/>
        <v>7.6391812044963462E-3</v>
      </c>
      <c r="M3491">
        <f t="shared" si="491"/>
        <v>3.1211511778370355E-2</v>
      </c>
      <c r="N3491">
        <f t="shared" si="492"/>
        <v>-1.2160329264299654E-3</v>
      </c>
      <c r="O3491">
        <f t="shared" si="493"/>
        <v>2.238747797889094E-2</v>
      </c>
    </row>
    <row r="3492" spans="1:15" x14ac:dyDescent="0.2">
      <c r="A3492" s="2">
        <v>35101</v>
      </c>
      <c r="B3492" s="3">
        <f t="shared" si="486"/>
        <v>1996</v>
      </c>
      <c r="C3492">
        <v>641.42999999999995</v>
      </c>
      <c r="D3492">
        <v>646.66999999999996</v>
      </c>
      <c r="E3492">
        <v>639.67999999999995</v>
      </c>
      <c r="F3492">
        <v>646.33000000000004</v>
      </c>
      <c r="G3492">
        <f t="shared" si="487"/>
        <v>7.6391812044963462E-3</v>
      </c>
      <c r="H3492">
        <v>465940000</v>
      </c>
      <c r="I3492">
        <f t="shared" si="494"/>
        <v>0.2334286319356205</v>
      </c>
      <c r="J3492">
        <f t="shared" si="488"/>
        <v>6.9900000000000091</v>
      </c>
      <c r="K3492">
        <f t="shared" si="489"/>
        <v>1.0814908792721997E-2</v>
      </c>
      <c r="L3492">
        <f t="shared" si="490"/>
        <v>5.5699101078395073E-3</v>
      </c>
      <c r="M3492">
        <f t="shared" si="491"/>
        <v>2.1939257035879425E-2</v>
      </c>
      <c r="N3492">
        <f t="shared" si="492"/>
        <v>2.7385391363544654E-3</v>
      </c>
      <c r="O3492">
        <f t="shared" si="493"/>
        <v>8.772608419847382E-3</v>
      </c>
    </row>
    <row r="3493" spans="1:15" x14ac:dyDescent="0.2">
      <c r="A3493" s="2">
        <v>35102</v>
      </c>
      <c r="B3493" s="3">
        <f t="shared" si="486"/>
        <v>1996</v>
      </c>
      <c r="C3493">
        <v>646.33000000000004</v>
      </c>
      <c r="D3493">
        <v>649.92999999999995</v>
      </c>
      <c r="E3493">
        <v>645.59</v>
      </c>
      <c r="F3493">
        <v>649.92999999999995</v>
      </c>
      <c r="G3493">
        <f t="shared" si="487"/>
        <v>5.5699101078395073E-3</v>
      </c>
      <c r="H3493">
        <v>462730000</v>
      </c>
      <c r="I3493">
        <f t="shared" si="494"/>
        <v>-6.8892990513800059E-3</v>
      </c>
      <c r="J3493">
        <f t="shared" si="488"/>
        <v>4.3399999999999181</v>
      </c>
      <c r="K3493">
        <f t="shared" si="489"/>
        <v>6.6776422076222338E-3</v>
      </c>
      <c r="L3493">
        <f t="shared" si="490"/>
        <v>9.4471712338253366E-3</v>
      </c>
      <c r="M3493">
        <f t="shared" si="491"/>
        <v>8.6932438878034417E-3</v>
      </c>
      <c r="N3493">
        <f t="shared" si="492"/>
        <v>1.3739941224439655E-2</v>
      </c>
      <c r="O3493">
        <f t="shared" si="493"/>
        <v>5.7236933208192073E-3</v>
      </c>
    </row>
    <row r="3494" spans="1:15" x14ac:dyDescent="0.2">
      <c r="A3494" s="2">
        <v>35103</v>
      </c>
      <c r="B3494" s="3">
        <f t="shared" si="486"/>
        <v>1996</v>
      </c>
      <c r="C3494">
        <v>649.92999999999995</v>
      </c>
      <c r="D3494">
        <v>656.54</v>
      </c>
      <c r="E3494">
        <v>647.92999999999995</v>
      </c>
      <c r="F3494">
        <v>656.07</v>
      </c>
      <c r="G3494">
        <f t="shared" si="487"/>
        <v>9.4471712338253366E-3</v>
      </c>
      <c r="H3494">
        <v>474970000</v>
      </c>
      <c r="I3494">
        <f t="shared" si="494"/>
        <v>2.6451710500723966E-2</v>
      </c>
      <c r="J3494">
        <f t="shared" si="488"/>
        <v>8.6100000000000136</v>
      </c>
      <c r="K3494">
        <f t="shared" si="489"/>
        <v>1.3123599615894665E-2</v>
      </c>
      <c r="L3494">
        <f t="shared" si="490"/>
        <v>4.5726827929939566E-4</v>
      </c>
      <c r="M3494">
        <f t="shared" si="491"/>
        <v>-7.2400810889081948E-3</v>
      </c>
      <c r="N3494">
        <f t="shared" si="492"/>
        <v>4.5879250689712849E-3</v>
      </c>
      <c r="O3494">
        <f t="shared" si="493"/>
        <v>-3.4401816879296492E-2</v>
      </c>
    </row>
    <row r="3495" spans="1:15" x14ac:dyDescent="0.2">
      <c r="A3495" s="2">
        <v>35104</v>
      </c>
      <c r="B3495" s="3">
        <f t="shared" si="486"/>
        <v>1996</v>
      </c>
      <c r="C3495">
        <v>656.07</v>
      </c>
      <c r="D3495">
        <v>661.08</v>
      </c>
      <c r="E3495">
        <v>653.64</v>
      </c>
      <c r="F3495">
        <v>656.37</v>
      </c>
      <c r="G3495">
        <f t="shared" si="487"/>
        <v>4.5726827929939566E-4</v>
      </c>
      <c r="H3495">
        <v>477640000</v>
      </c>
      <c r="I3495">
        <f t="shared" si="494"/>
        <v>5.6214076678527064E-3</v>
      </c>
      <c r="J3495">
        <f t="shared" si="488"/>
        <v>7.4400000000000546</v>
      </c>
      <c r="K3495">
        <f t="shared" si="489"/>
        <v>1.1335070158599653E-2</v>
      </c>
      <c r="L3495">
        <f t="shared" si="490"/>
        <v>7.7395371513019192E-3</v>
      </c>
      <c r="M3495">
        <f t="shared" si="491"/>
        <v>-1.2782424547130409E-2</v>
      </c>
      <c r="N3495">
        <f t="shared" si="492"/>
        <v>-9.0040678275971914E-3</v>
      </c>
      <c r="O3495">
        <f t="shared" si="493"/>
        <v>-2.4909730792083768E-2</v>
      </c>
    </row>
    <row r="3496" spans="1:15" x14ac:dyDescent="0.2">
      <c r="A3496" s="2">
        <v>35107</v>
      </c>
      <c r="B3496" s="3">
        <f t="shared" si="486"/>
        <v>1996</v>
      </c>
      <c r="C3496">
        <v>656.37</v>
      </c>
      <c r="D3496">
        <v>662.95</v>
      </c>
      <c r="E3496">
        <v>656.34</v>
      </c>
      <c r="F3496">
        <v>661.45</v>
      </c>
      <c r="G3496">
        <f t="shared" si="487"/>
        <v>7.7395371513019192E-3</v>
      </c>
      <c r="H3496">
        <v>397890000</v>
      </c>
      <c r="I3496">
        <f t="shared" si="494"/>
        <v>-0.1669667532032493</v>
      </c>
      <c r="J3496">
        <f t="shared" si="488"/>
        <v>6.6100000000000136</v>
      </c>
      <c r="K3496">
        <f t="shared" si="489"/>
        <v>9.9931967646836699E-3</v>
      </c>
      <c r="L3496">
        <f t="shared" si="490"/>
        <v>-1.4211202660821748E-3</v>
      </c>
      <c r="M3496">
        <f t="shared" si="491"/>
        <v>-3.1446065462242143E-2</v>
      </c>
      <c r="N3496">
        <f t="shared" si="492"/>
        <v>-2.1483105298964449E-2</v>
      </c>
      <c r="O3496">
        <f t="shared" si="493"/>
        <v>-3.6828180512510411E-2</v>
      </c>
    </row>
    <row r="3497" spans="1:15" x14ac:dyDescent="0.2">
      <c r="A3497" s="2">
        <v>35108</v>
      </c>
      <c r="B3497" s="3">
        <f t="shared" si="486"/>
        <v>1996</v>
      </c>
      <c r="C3497">
        <v>661.45</v>
      </c>
      <c r="D3497">
        <v>664.23</v>
      </c>
      <c r="E3497">
        <v>657.92</v>
      </c>
      <c r="F3497">
        <v>660.51</v>
      </c>
      <c r="G3497">
        <f t="shared" si="487"/>
        <v>-1.4211202660821748E-3</v>
      </c>
      <c r="H3497">
        <v>441540000</v>
      </c>
      <c r="I3497">
        <f t="shared" si="494"/>
        <v>0.10970368694865415</v>
      </c>
      <c r="J3497">
        <f t="shared" si="488"/>
        <v>6.3100000000000591</v>
      </c>
      <c r="K3497">
        <f t="shared" si="489"/>
        <v>9.5532240238604405E-3</v>
      </c>
      <c r="L3497">
        <f t="shared" si="490"/>
        <v>-7.4639293878971556E-3</v>
      </c>
      <c r="M3497">
        <f t="shared" si="491"/>
        <v>-1.8788511907465395E-2</v>
      </c>
      <c r="N3497">
        <f t="shared" si="492"/>
        <v>-2.3860350335346916E-2</v>
      </c>
      <c r="O3497">
        <f t="shared" si="493"/>
        <v>-3.3247036380978388E-2</v>
      </c>
    </row>
    <row r="3498" spans="1:15" x14ac:dyDescent="0.2">
      <c r="A3498" s="2">
        <v>35109</v>
      </c>
      <c r="B3498" s="3">
        <f t="shared" si="486"/>
        <v>1996</v>
      </c>
      <c r="C3498">
        <v>660.51</v>
      </c>
      <c r="D3498">
        <v>661.53</v>
      </c>
      <c r="E3498">
        <v>654.36</v>
      </c>
      <c r="F3498">
        <v>655.58</v>
      </c>
      <c r="G3498">
        <f t="shared" si="487"/>
        <v>-7.4639293878971556E-3</v>
      </c>
      <c r="H3498">
        <v>421790000</v>
      </c>
      <c r="I3498">
        <f t="shared" si="494"/>
        <v>-4.4729809303800334E-2</v>
      </c>
      <c r="J3498">
        <f t="shared" si="488"/>
        <v>7.1699999999999591</v>
      </c>
      <c r="K3498">
        <f t="shared" si="489"/>
        <v>1.0936880319716829E-2</v>
      </c>
      <c r="L3498">
        <f t="shared" si="490"/>
        <v>-6.498062784099562E-3</v>
      </c>
      <c r="M3498">
        <f t="shared" si="491"/>
        <v>5.0032032703864861E-3</v>
      </c>
      <c r="N3498">
        <f t="shared" si="492"/>
        <v>-2.3109307788523277E-2</v>
      </c>
      <c r="O3498">
        <f t="shared" si="493"/>
        <v>-2.243814637420305E-2</v>
      </c>
    </row>
    <row r="3499" spans="1:15" x14ac:dyDescent="0.2">
      <c r="A3499" s="2">
        <v>35110</v>
      </c>
      <c r="B3499" s="3">
        <f t="shared" si="486"/>
        <v>1996</v>
      </c>
      <c r="C3499">
        <v>655.58</v>
      </c>
      <c r="D3499">
        <v>656.84</v>
      </c>
      <c r="E3499">
        <v>651.15</v>
      </c>
      <c r="F3499">
        <v>651.32000000000005</v>
      </c>
      <c r="G3499">
        <f t="shared" si="487"/>
        <v>-6.498062784099562E-3</v>
      </c>
      <c r="H3499">
        <v>415320000</v>
      </c>
      <c r="I3499">
        <f t="shared" si="494"/>
        <v>-1.5339386898693663E-2</v>
      </c>
      <c r="J3499">
        <f t="shared" si="488"/>
        <v>5.6900000000000546</v>
      </c>
      <c r="K3499">
        <f t="shared" si="489"/>
        <v>8.7361051403304895E-3</v>
      </c>
      <c r="L3499">
        <f t="shared" si="490"/>
        <v>-5.1280476570656998E-3</v>
      </c>
      <c r="M3499">
        <f t="shared" si="491"/>
        <v>1.1914266412823175E-2</v>
      </c>
      <c r="N3499">
        <f t="shared" si="492"/>
        <v>-1.0670638088804344E-2</v>
      </c>
      <c r="O3499">
        <f t="shared" si="493"/>
        <v>-1.5184548301910119E-2</v>
      </c>
    </row>
    <row r="3500" spans="1:15" x14ac:dyDescent="0.2">
      <c r="A3500" s="2">
        <v>35111</v>
      </c>
      <c r="B3500" s="3">
        <f t="shared" si="486"/>
        <v>1996</v>
      </c>
      <c r="C3500">
        <v>651.32000000000005</v>
      </c>
      <c r="D3500">
        <v>651.41999999999996</v>
      </c>
      <c r="E3500">
        <v>646.99</v>
      </c>
      <c r="F3500">
        <v>647.98</v>
      </c>
      <c r="G3500">
        <f t="shared" si="487"/>
        <v>-5.1280476570656998E-3</v>
      </c>
      <c r="H3500">
        <v>445570000</v>
      </c>
      <c r="I3500">
        <f t="shared" si="494"/>
        <v>7.2835404025811429E-2</v>
      </c>
      <c r="J3500">
        <f t="shared" si="488"/>
        <v>4.42999999999995</v>
      </c>
      <c r="K3500">
        <f t="shared" si="489"/>
        <v>6.8366307602085712E-3</v>
      </c>
      <c r="L3500">
        <f t="shared" si="490"/>
        <v>-1.1312077533257262E-2</v>
      </c>
      <c r="M3500">
        <f t="shared" si="491"/>
        <v>3.8272786197105129E-3</v>
      </c>
      <c r="N3500">
        <f t="shared" si="492"/>
        <v>4.3674187474920939E-3</v>
      </c>
      <c r="O3500">
        <f t="shared" si="493"/>
        <v>7.2070125621160512E-3</v>
      </c>
    </row>
    <row r="3501" spans="1:15" x14ac:dyDescent="0.2">
      <c r="A3501" s="2">
        <v>35115</v>
      </c>
      <c r="B3501" s="3">
        <f t="shared" si="486"/>
        <v>1996</v>
      </c>
      <c r="C3501">
        <v>647.98</v>
      </c>
      <c r="D3501">
        <v>647.98</v>
      </c>
      <c r="E3501">
        <v>638.79</v>
      </c>
      <c r="F3501">
        <v>640.65</v>
      </c>
      <c r="G3501">
        <f t="shared" si="487"/>
        <v>-1.1312077533257262E-2</v>
      </c>
      <c r="H3501">
        <v>395910000</v>
      </c>
      <c r="I3501">
        <f t="shared" si="494"/>
        <v>-0.11145274592095518</v>
      </c>
      <c r="J3501">
        <f t="shared" si="488"/>
        <v>9.1900000000000546</v>
      </c>
      <c r="K3501">
        <f t="shared" si="489"/>
        <v>1.4344806056349106E-2</v>
      </c>
      <c r="L3501">
        <f t="shared" si="490"/>
        <v>1.162881448528845E-2</v>
      </c>
      <c r="M3501">
        <f t="shared" si="491"/>
        <v>1.0286427846718228E-2</v>
      </c>
      <c r="N3501">
        <f t="shared" si="492"/>
        <v>2.3632248497619586E-2</v>
      </c>
      <c r="O3501">
        <f t="shared" si="493"/>
        <v>1.7232498243971089E-2</v>
      </c>
    </row>
    <row r="3502" spans="1:15" x14ac:dyDescent="0.2">
      <c r="A3502" s="2">
        <v>35116</v>
      </c>
      <c r="B3502" s="3">
        <f t="shared" si="486"/>
        <v>1996</v>
      </c>
      <c r="C3502">
        <v>640.65</v>
      </c>
      <c r="D3502">
        <v>648.11</v>
      </c>
      <c r="E3502">
        <v>640.65</v>
      </c>
      <c r="F3502">
        <v>648.1</v>
      </c>
      <c r="G3502">
        <f t="shared" si="487"/>
        <v>1.162881448528845E-2</v>
      </c>
      <c r="H3502">
        <v>431220000</v>
      </c>
      <c r="I3502">
        <f t="shared" si="494"/>
        <v>8.918693642494506E-2</v>
      </c>
      <c r="J3502">
        <f t="shared" si="488"/>
        <v>7.4600000000000364</v>
      </c>
      <c r="K3502">
        <f t="shared" si="489"/>
        <v>1.1510569356580831E-2</v>
      </c>
      <c r="L3502">
        <f t="shared" si="490"/>
        <v>1.6602376176515957E-2</v>
      </c>
      <c r="M3502">
        <f t="shared" si="491"/>
        <v>-5.1689554081160664E-3</v>
      </c>
      <c r="N3502">
        <f t="shared" si="492"/>
        <v>6.0175898781051956E-3</v>
      </c>
      <c r="O3502">
        <f t="shared" si="493"/>
        <v>2.9007869155994372E-3</v>
      </c>
    </row>
    <row r="3503" spans="1:15" x14ac:dyDescent="0.2">
      <c r="A3503" s="2">
        <v>35117</v>
      </c>
      <c r="B3503" s="3">
        <f t="shared" si="486"/>
        <v>1996</v>
      </c>
      <c r="C3503">
        <v>648.1</v>
      </c>
      <c r="D3503">
        <v>659.75</v>
      </c>
      <c r="E3503">
        <v>648.1</v>
      </c>
      <c r="F3503">
        <v>658.86</v>
      </c>
      <c r="G3503">
        <f t="shared" si="487"/>
        <v>1.6602376176515957E-2</v>
      </c>
      <c r="H3503">
        <v>485470000</v>
      </c>
      <c r="I3503">
        <f t="shared" si="494"/>
        <v>0.12580585316079959</v>
      </c>
      <c r="J3503">
        <f t="shared" si="488"/>
        <v>11.649999999999977</v>
      </c>
      <c r="K3503">
        <f t="shared" si="489"/>
        <v>1.7682056886136624E-2</v>
      </c>
      <c r="L3503">
        <f t="shared" si="490"/>
        <v>3.3391008712021868E-4</v>
      </c>
      <c r="M3503">
        <f t="shared" si="491"/>
        <v>-2.797255866193131E-2</v>
      </c>
      <c r="N3503">
        <f t="shared" si="492"/>
        <v>-7.9075979722551624E-3</v>
      </c>
      <c r="O3503">
        <f t="shared" si="493"/>
        <v>-1.4676866102055002E-2</v>
      </c>
    </row>
    <row r="3504" spans="1:15" x14ac:dyDescent="0.2">
      <c r="A3504" s="2">
        <v>35118</v>
      </c>
      <c r="B3504" s="3">
        <f t="shared" si="486"/>
        <v>1996</v>
      </c>
      <c r="C3504">
        <v>658.86</v>
      </c>
      <c r="D3504">
        <v>663</v>
      </c>
      <c r="E3504">
        <v>652.25</v>
      </c>
      <c r="F3504">
        <v>659.08</v>
      </c>
      <c r="G3504">
        <f t="shared" si="487"/>
        <v>3.3391008712021868E-4</v>
      </c>
      <c r="H3504">
        <v>443130000</v>
      </c>
      <c r="I3504">
        <f t="shared" si="494"/>
        <v>-8.7214451974375343E-2</v>
      </c>
      <c r="J3504">
        <f t="shared" si="488"/>
        <v>10.75</v>
      </c>
      <c r="K3504">
        <f t="shared" si="489"/>
        <v>1.6310614796382836E-2</v>
      </c>
      <c r="L3504">
        <f t="shared" si="490"/>
        <v>-1.3078837166960011E-2</v>
      </c>
      <c r="M3504">
        <f t="shared" si="491"/>
        <v>-2.2318990107422523E-2</v>
      </c>
      <c r="N3504">
        <f t="shared" si="492"/>
        <v>-3.8811676882927776E-2</v>
      </c>
      <c r="O3504">
        <f t="shared" si="493"/>
        <v>-1.2836074528130174E-2</v>
      </c>
    </row>
    <row r="3505" spans="1:15" x14ac:dyDescent="0.2">
      <c r="A3505" s="2">
        <v>35121</v>
      </c>
      <c r="B3505" s="3">
        <f t="shared" si="486"/>
        <v>1996</v>
      </c>
      <c r="C3505">
        <v>659.08</v>
      </c>
      <c r="D3505">
        <v>659.08</v>
      </c>
      <c r="E3505">
        <v>650.16</v>
      </c>
      <c r="F3505">
        <v>650.46</v>
      </c>
      <c r="G3505">
        <f t="shared" si="487"/>
        <v>-1.3078837166960011E-2</v>
      </c>
      <c r="H3505">
        <v>399330000</v>
      </c>
      <c r="I3505">
        <f t="shared" si="494"/>
        <v>-9.8842326179676393E-2</v>
      </c>
      <c r="J3505">
        <f t="shared" si="488"/>
        <v>8.9200000000000728</v>
      </c>
      <c r="K3505">
        <f t="shared" si="489"/>
        <v>1.371337207514693E-2</v>
      </c>
      <c r="L3505">
        <f t="shared" si="490"/>
        <v>-4.95034283430192E-3</v>
      </c>
      <c r="M3505">
        <f t="shared" si="491"/>
        <v>5.3808074285875999E-4</v>
      </c>
      <c r="N3505">
        <f t="shared" si="492"/>
        <v>-1.6050179872705551E-2</v>
      </c>
      <c r="O3505">
        <f t="shared" si="493"/>
        <v>-6.4569689143079167E-4</v>
      </c>
    </row>
    <row r="3506" spans="1:15" x14ac:dyDescent="0.2">
      <c r="A3506" s="2">
        <v>35122</v>
      </c>
      <c r="B3506" s="3">
        <f t="shared" si="486"/>
        <v>1996</v>
      </c>
      <c r="C3506">
        <v>650.46</v>
      </c>
      <c r="D3506">
        <v>650.62</v>
      </c>
      <c r="E3506">
        <v>643.87</v>
      </c>
      <c r="F3506">
        <v>647.24</v>
      </c>
      <c r="G3506">
        <f t="shared" si="487"/>
        <v>-4.95034283430192E-3</v>
      </c>
      <c r="H3506">
        <v>431340000</v>
      </c>
      <c r="I3506">
        <f t="shared" si="494"/>
        <v>8.0159266771842833E-2</v>
      </c>
      <c r="J3506">
        <f t="shared" si="488"/>
        <v>6.75</v>
      </c>
      <c r="K3506">
        <f t="shared" si="489"/>
        <v>1.0428898090352882E-2</v>
      </c>
      <c r="L3506">
        <f t="shared" si="490"/>
        <v>-3.8471046288857443E-3</v>
      </c>
      <c r="M3506">
        <f t="shared" si="491"/>
        <v>1.3209937581113581E-2</v>
      </c>
      <c r="N3506">
        <f t="shared" si="492"/>
        <v>-1.5681972684012079E-2</v>
      </c>
      <c r="O3506">
        <f t="shared" si="493"/>
        <v>8.8529757122551428E-3</v>
      </c>
    </row>
    <row r="3507" spans="1:15" x14ac:dyDescent="0.2">
      <c r="A3507" s="2">
        <v>35123</v>
      </c>
      <c r="B3507" s="3">
        <f t="shared" si="486"/>
        <v>1996</v>
      </c>
      <c r="C3507">
        <v>647.24</v>
      </c>
      <c r="D3507">
        <v>654.39</v>
      </c>
      <c r="E3507">
        <v>643.99</v>
      </c>
      <c r="F3507">
        <v>644.75</v>
      </c>
      <c r="G3507">
        <f t="shared" si="487"/>
        <v>-3.8471046288857443E-3</v>
      </c>
      <c r="H3507">
        <v>447790000</v>
      </c>
      <c r="I3507">
        <f t="shared" si="494"/>
        <v>3.8136968516715351E-2</v>
      </c>
      <c r="J3507">
        <f t="shared" si="488"/>
        <v>10.399999999999977</v>
      </c>
      <c r="K3507">
        <f t="shared" si="489"/>
        <v>1.6130283055447812E-2</v>
      </c>
      <c r="L3507">
        <f t="shared" si="490"/>
        <v>-6.700271423032261E-3</v>
      </c>
      <c r="M3507">
        <f t="shared" si="491"/>
        <v>1.1244668476153548E-2</v>
      </c>
      <c r="N3507">
        <f t="shared" si="492"/>
        <v>-9.6161302830555188E-3</v>
      </c>
      <c r="O3507">
        <f t="shared" si="493"/>
        <v>6.45211322217909E-3</v>
      </c>
    </row>
    <row r="3508" spans="1:15" x14ac:dyDescent="0.2">
      <c r="A3508" s="2">
        <v>35124</v>
      </c>
      <c r="B3508" s="3">
        <f t="shared" si="486"/>
        <v>1996</v>
      </c>
      <c r="C3508">
        <v>644.75</v>
      </c>
      <c r="D3508">
        <v>646.95000000000005</v>
      </c>
      <c r="E3508">
        <v>639.01</v>
      </c>
      <c r="F3508">
        <v>640.42999999999995</v>
      </c>
      <c r="G3508">
        <f t="shared" si="487"/>
        <v>-6.700271423032261E-3</v>
      </c>
      <c r="H3508">
        <v>453170000</v>
      </c>
      <c r="I3508">
        <f t="shared" si="494"/>
        <v>1.2014560396614485E-2</v>
      </c>
      <c r="J3508">
        <f t="shared" si="488"/>
        <v>7.9400000000000546</v>
      </c>
      <c r="K3508">
        <f t="shared" si="489"/>
        <v>1.2397920147401051E-2</v>
      </c>
      <c r="L3508">
        <f t="shared" si="490"/>
        <v>6.152116546695275E-3</v>
      </c>
      <c r="M3508">
        <f t="shared" si="491"/>
        <v>2.0642380900332633E-2</v>
      </c>
      <c r="N3508">
        <f t="shared" si="492"/>
        <v>6.8703839607772059E-4</v>
      </c>
      <c r="O3508">
        <f t="shared" si="493"/>
        <v>1.3287947160501702E-2</v>
      </c>
    </row>
    <row r="3509" spans="1:15" x14ac:dyDescent="0.2">
      <c r="A3509" s="2">
        <v>35125</v>
      </c>
      <c r="B3509" s="3">
        <f t="shared" si="486"/>
        <v>1996</v>
      </c>
      <c r="C3509">
        <v>640.42999999999995</v>
      </c>
      <c r="D3509">
        <v>644.38</v>
      </c>
      <c r="E3509">
        <v>635</v>
      </c>
      <c r="F3509">
        <v>644.37</v>
      </c>
      <c r="G3509">
        <f t="shared" si="487"/>
        <v>6.152116546695275E-3</v>
      </c>
      <c r="H3509">
        <v>471480000</v>
      </c>
      <c r="I3509">
        <f t="shared" si="494"/>
        <v>4.0404263300748061E-2</v>
      </c>
      <c r="J3509">
        <f t="shared" si="488"/>
        <v>9.3799999999999955</v>
      </c>
      <c r="K3509">
        <f t="shared" si="489"/>
        <v>1.4556853981408191E-2</v>
      </c>
      <c r="L3509">
        <f t="shared" si="490"/>
        <v>9.9942579573846398E-3</v>
      </c>
      <c r="M3509">
        <f t="shared" si="491"/>
        <v>-1.6869190061610573E-2</v>
      </c>
      <c r="N3509">
        <f t="shared" si="492"/>
        <v>-4.5625960240235491E-3</v>
      </c>
      <c r="O3509">
        <f t="shared" si="493"/>
        <v>1.7536508527709164E-3</v>
      </c>
    </row>
    <row r="3510" spans="1:15" x14ac:dyDescent="0.2">
      <c r="A3510" s="2">
        <v>35128</v>
      </c>
      <c r="B3510" s="3">
        <f t="shared" si="486"/>
        <v>1996</v>
      </c>
      <c r="C3510">
        <v>644.37</v>
      </c>
      <c r="D3510">
        <v>653.54</v>
      </c>
      <c r="E3510">
        <v>644.37</v>
      </c>
      <c r="F3510">
        <v>650.80999999999995</v>
      </c>
      <c r="G3510">
        <f t="shared" si="487"/>
        <v>9.9942579573846398E-3</v>
      </c>
      <c r="H3510">
        <v>417270000</v>
      </c>
      <c r="I3510">
        <f t="shared" si="494"/>
        <v>-0.11497836599643675</v>
      </c>
      <c r="J3510">
        <f t="shared" si="488"/>
        <v>9.1699999999999591</v>
      </c>
      <c r="K3510">
        <f t="shared" si="489"/>
        <v>1.4090133833223153E-2</v>
      </c>
      <c r="L3510">
        <f t="shared" si="490"/>
        <v>7.6520028887079464E-3</v>
      </c>
      <c r="M3510">
        <f t="shared" si="491"/>
        <v>-1.6579339592200433E-2</v>
      </c>
      <c r="N3510">
        <f t="shared" si="492"/>
        <v>2.8272460472334969E-3</v>
      </c>
      <c r="O3510">
        <f t="shared" si="493"/>
        <v>4.4867165532184094E-3</v>
      </c>
    </row>
    <row r="3511" spans="1:15" x14ac:dyDescent="0.2">
      <c r="A3511" s="2">
        <v>35129</v>
      </c>
      <c r="B3511" s="3">
        <f t="shared" si="486"/>
        <v>1996</v>
      </c>
      <c r="C3511">
        <v>650.80999999999995</v>
      </c>
      <c r="D3511">
        <v>655.8</v>
      </c>
      <c r="E3511">
        <v>648.77</v>
      </c>
      <c r="F3511">
        <v>655.79</v>
      </c>
      <c r="G3511">
        <f t="shared" si="487"/>
        <v>7.6520028887079464E-3</v>
      </c>
      <c r="H3511">
        <v>445700000</v>
      </c>
      <c r="I3511">
        <f t="shared" si="494"/>
        <v>6.8133342919452639E-2</v>
      </c>
      <c r="J3511">
        <f t="shared" si="488"/>
        <v>7.0299999999999727</v>
      </c>
      <c r="K3511">
        <f t="shared" si="489"/>
        <v>1.0719895088366661E-2</v>
      </c>
      <c r="L3511">
        <f t="shared" si="490"/>
        <v>-5.7792891016940845E-3</v>
      </c>
      <c r="M3511">
        <f t="shared" si="491"/>
        <v>-2.8515225910733518E-2</v>
      </c>
      <c r="N3511">
        <f t="shared" si="492"/>
        <v>-6.2520014028879817E-3</v>
      </c>
      <c r="O3511">
        <f t="shared" si="493"/>
        <v>-8.0818554720256907E-4</v>
      </c>
    </row>
    <row r="3512" spans="1:15" x14ac:dyDescent="0.2">
      <c r="A3512" s="2">
        <v>35130</v>
      </c>
      <c r="B3512" s="3">
        <f t="shared" si="486"/>
        <v>1996</v>
      </c>
      <c r="C3512">
        <v>655.79</v>
      </c>
      <c r="D3512">
        <v>656.97</v>
      </c>
      <c r="E3512">
        <v>651.61</v>
      </c>
      <c r="F3512">
        <v>652</v>
      </c>
      <c r="G3512">
        <f t="shared" si="487"/>
        <v>-5.7792891016940845E-3</v>
      </c>
      <c r="H3512">
        <v>428220000</v>
      </c>
      <c r="I3512">
        <f t="shared" si="494"/>
        <v>-3.9219205743773841E-2</v>
      </c>
      <c r="J3512">
        <f t="shared" si="488"/>
        <v>5.3600000000000136</v>
      </c>
      <c r="K3512">
        <f t="shared" si="489"/>
        <v>8.220858895705542E-3</v>
      </c>
      <c r="L3512">
        <f t="shared" si="490"/>
        <v>2.5306748466257319E-3</v>
      </c>
      <c r="M3512">
        <f t="shared" si="491"/>
        <v>-2.0628834355828289E-2</v>
      </c>
      <c r="N3512">
        <f t="shared" si="492"/>
        <v>-3.098159509202426E-3</v>
      </c>
      <c r="O3512">
        <f t="shared" si="493"/>
        <v>5.9509202453987657E-3</v>
      </c>
    </row>
    <row r="3513" spans="1:15" x14ac:dyDescent="0.2">
      <c r="A3513" s="2">
        <v>35131</v>
      </c>
      <c r="B3513" s="3">
        <f t="shared" si="486"/>
        <v>1996</v>
      </c>
      <c r="C3513">
        <v>652</v>
      </c>
      <c r="D3513">
        <v>653.65</v>
      </c>
      <c r="E3513">
        <v>649.54</v>
      </c>
      <c r="F3513">
        <v>653.65</v>
      </c>
      <c r="G3513">
        <f t="shared" si="487"/>
        <v>2.5306748466257319E-3</v>
      </c>
      <c r="H3513">
        <v>425790000</v>
      </c>
      <c r="I3513">
        <f t="shared" si="494"/>
        <v>-5.6746532156368226E-3</v>
      </c>
      <c r="J3513">
        <f t="shared" si="488"/>
        <v>4.1100000000000136</v>
      </c>
      <c r="K3513">
        <f t="shared" si="489"/>
        <v>6.2877686835462613E-3</v>
      </c>
      <c r="L3513">
        <f t="shared" si="490"/>
        <v>-3.0826895127361705E-2</v>
      </c>
      <c r="M3513">
        <f t="shared" si="491"/>
        <v>-1.9551747877304328E-2</v>
      </c>
      <c r="N3513">
        <f t="shared" si="492"/>
        <v>-6.8232234376194032E-3</v>
      </c>
      <c r="O3513">
        <f t="shared" si="493"/>
        <v>3.3810143042913433E-3</v>
      </c>
    </row>
    <row r="3514" spans="1:15" x14ac:dyDescent="0.2">
      <c r="A3514" s="2">
        <v>35132</v>
      </c>
      <c r="B3514" s="3">
        <f t="shared" si="486"/>
        <v>1996</v>
      </c>
      <c r="C3514">
        <v>653.65</v>
      </c>
      <c r="D3514">
        <v>653.65</v>
      </c>
      <c r="E3514">
        <v>627.63</v>
      </c>
      <c r="F3514">
        <v>633.5</v>
      </c>
      <c r="G3514">
        <f t="shared" si="487"/>
        <v>-3.0826895127361705E-2</v>
      </c>
      <c r="H3514">
        <v>546550000</v>
      </c>
      <c r="I3514">
        <f t="shared" si="494"/>
        <v>0.28361398811620753</v>
      </c>
      <c r="J3514">
        <f t="shared" si="488"/>
        <v>26.019999999999982</v>
      </c>
      <c r="K3514">
        <f t="shared" si="489"/>
        <v>4.1073401736385136E-2</v>
      </c>
      <c r="L3514">
        <f t="shared" si="490"/>
        <v>1.0292028413575346E-2</v>
      </c>
      <c r="M3514">
        <f t="shared" si="491"/>
        <v>1.2517758484609235E-2</v>
      </c>
      <c r="N3514">
        <f t="shared" si="492"/>
        <v>2.7024467245461727E-2</v>
      </c>
      <c r="O3514">
        <f t="shared" si="493"/>
        <v>1.6953433307024483E-2</v>
      </c>
    </row>
    <row r="3515" spans="1:15" x14ac:dyDescent="0.2">
      <c r="A3515" s="2">
        <v>35135</v>
      </c>
      <c r="B3515" s="3">
        <f t="shared" si="486"/>
        <v>1996</v>
      </c>
      <c r="C3515">
        <v>633.5</v>
      </c>
      <c r="D3515">
        <v>640.41</v>
      </c>
      <c r="E3515">
        <v>629.95000000000005</v>
      </c>
      <c r="F3515">
        <v>640.02</v>
      </c>
      <c r="G3515">
        <f t="shared" si="487"/>
        <v>1.0292028413575346E-2</v>
      </c>
      <c r="H3515">
        <v>449500000</v>
      </c>
      <c r="I3515">
        <f t="shared" si="494"/>
        <v>-0.17756838349647791</v>
      </c>
      <c r="J3515">
        <f t="shared" si="488"/>
        <v>10.459999999999923</v>
      </c>
      <c r="K3515">
        <f t="shared" si="489"/>
        <v>1.6343239273772573E-2</v>
      </c>
      <c r="L3515">
        <f t="shared" si="490"/>
        <v>-4.5779819380643572E-3</v>
      </c>
      <c r="M3515">
        <f t="shared" si="491"/>
        <v>1.9733758320052492E-2</v>
      </c>
      <c r="N3515">
        <f t="shared" si="492"/>
        <v>1.5655760757476302E-2</v>
      </c>
      <c r="O3515">
        <f t="shared" si="493"/>
        <v>3.3905190462799177E-3</v>
      </c>
    </row>
    <row r="3516" spans="1:15" x14ac:dyDescent="0.2">
      <c r="A3516" s="2">
        <v>35136</v>
      </c>
      <c r="B3516" s="3">
        <f t="shared" si="486"/>
        <v>1996</v>
      </c>
      <c r="C3516">
        <v>640.02</v>
      </c>
      <c r="D3516">
        <v>640.02</v>
      </c>
      <c r="E3516">
        <v>628.82000000000005</v>
      </c>
      <c r="F3516">
        <v>637.09</v>
      </c>
      <c r="G3516">
        <f t="shared" si="487"/>
        <v>-4.5779819380643572E-3</v>
      </c>
      <c r="H3516">
        <v>454980000</v>
      </c>
      <c r="I3516">
        <f t="shared" si="494"/>
        <v>1.2191323692992214E-2</v>
      </c>
      <c r="J3516">
        <f t="shared" si="488"/>
        <v>11.199999999999932</v>
      </c>
      <c r="K3516">
        <f t="shared" si="489"/>
        <v>1.7579933761320898E-2</v>
      </c>
      <c r="L3516">
        <f t="shared" si="490"/>
        <v>2.2916699367435097E-3</v>
      </c>
      <c r="M3516">
        <f t="shared" si="491"/>
        <v>2.2916699367436347E-2</v>
      </c>
      <c r="N3516">
        <f t="shared" si="492"/>
        <v>2.492583465444442E-2</v>
      </c>
      <c r="O3516">
        <f t="shared" si="493"/>
        <v>-5.6349966252806222E-3</v>
      </c>
    </row>
    <row r="3517" spans="1:15" x14ac:dyDescent="0.2">
      <c r="A3517" s="2">
        <v>35137</v>
      </c>
      <c r="B3517" s="3">
        <f t="shared" si="486"/>
        <v>1996</v>
      </c>
      <c r="C3517">
        <v>637.09</v>
      </c>
      <c r="D3517">
        <v>640.52</v>
      </c>
      <c r="E3517">
        <v>635.19000000000005</v>
      </c>
      <c r="F3517">
        <v>638.54999999999995</v>
      </c>
      <c r="G3517">
        <f t="shared" si="487"/>
        <v>2.2916699367435097E-3</v>
      </c>
      <c r="H3517">
        <v>413030000</v>
      </c>
      <c r="I3517">
        <f t="shared" si="494"/>
        <v>-9.2201855026594573E-2</v>
      </c>
      <c r="J3517">
        <f t="shared" si="488"/>
        <v>5.3299999999999272</v>
      </c>
      <c r="K3517">
        <f t="shared" si="489"/>
        <v>8.347036254012884E-3</v>
      </c>
      <c r="L3517">
        <f t="shared" si="490"/>
        <v>3.6332315402083631E-3</v>
      </c>
      <c r="M3517">
        <f t="shared" si="491"/>
        <v>1.7899929527836606E-2</v>
      </c>
      <c r="N3517">
        <f t="shared" si="492"/>
        <v>1.6224258084723223E-2</v>
      </c>
      <c r="O3517">
        <f t="shared" si="493"/>
        <v>-1.1541774332472015E-2</v>
      </c>
    </row>
    <row r="3518" spans="1:15" x14ac:dyDescent="0.2">
      <c r="A3518" s="2">
        <v>35138</v>
      </c>
      <c r="B3518" s="3">
        <f t="shared" si="486"/>
        <v>1996</v>
      </c>
      <c r="C3518">
        <v>638.54999999999995</v>
      </c>
      <c r="D3518">
        <v>644.16999999999996</v>
      </c>
      <c r="E3518">
        <v>638.54999999999995</v>
      </c>
      <c r="F3518">
        <v>640.87</v>
      </c>
      <c r="G3518">
        <f t="shared" si="487"/>
        <v>3.6332315402083631E-3</v>
      </c>
      <c r="H3518">
        <v>492630000</v>
      </c>
      <c r="I3518">
        <f t="shared" si="494"/>
        <v>0.19272207829939714</v>
      </c>
      <c r="J3518">
        <f t="shared" si="488"/>
        <v>5.6200000000000045</v>
      </c>
      <c r="K3518">
        <f t="shared" si="489"/>
        <v>8.7693291931280979E-3</v>
      </c>
      <c r="L3518">
        <f t="shared" si="490"/>
        <v>8.7381216159274956E-4</v>
      </c>
      <c r="M3518">
        <f t="shared" si="491"/>
        <v>1.2982352115093623E-2</v>
      </c>
      <c r="N3518">
        <f t="shared" si="492"/>
        <v>1.2592257400096821E-2</v>
      </c>
      <c r="O3518">
        <f t="shared" si="493"/>
        <v>-6.491176057546723E-3</v>
      </c>
    </row>
    <row r="3519" spans="1:15" x14ac:dyDescent="0.2">
      <c r="A3519" s="2">
        <v>35139</v>
      </c>
      <c r="B3519" s="3">
        <f t="shared" si="486"/>
        <v>1996</v>
      </c>
      <c r="C3519">
        <v>640.87</v>
      </c>
      <c r="D3519">
        <v>642.87</v>
      </c>
      <c r="E3519">
        <v>638.35</v>
      </c>
      <c r="F3519">
        <v>641.42999999999995</v>
      </c>
      <c r="G3519">
        <f t="shared" si="487"/>
        <v>8.7381216159274956E-4</v>
      </c>
      <c r="H3519">
        <v>529970000</v>
      </c>
      <c r="I3519">
        <f t="shared" si="494"/>
        <v>7.5797251486917155E-2</v>
      </c>
      <c r="J3519">
        <f t="shared" si="488"/>
        <v>4.5199999999999818</v>
      </c>
      <c r="K3519">
        <f t="shared" si="489"/>
        <v>7.0467549070046334E-3</v>
      </c>
      <c r="L3519">
        <f t="shared" si="490"/>
        <v>1.7492165941724005E-2</v>
      </c>
      <c r="M3519">
        <f t="shared" si="491"/>
        <v>1.4327362299861333E-2</v>
      </c>
      <c r="N3519">
        <f t="shared" si="492"/>
        <v>6.3451974494489662E-3</v>
      </c>
      <c r="O3519">
        <f t="shared" si="493"/>
        <v>1.6525575666870261E-3</v>
      </c>
    </row>
    <row r="3520" spans="1:15" x14ac:dyDescent="0.2">
      <c r="A3520" s="2">
        <v>35142</v>
      </c>
      <c r="B3520" s="3">
        <f t="shared" si="486"/>
        <v>1996</v>
      </c>
      <c r="C3520">
        <v>641.42999999999995</v>
      </c>
      <c r="D3520">
        <v>652.65</v>
      </c>
      <c r="E3520">
        <v>641.42999999999995</v>
      </c>
      <c r="F3520">
        <v>652.65</v>
      </c>
      <c r="G3520">
        <f t="shared" si="487"/>
        <v>1.7492165941724005E-2</v>
      </c>
      <c r="H3520">
        <v>437100000</v>
      </c>
      <c r="I3520">
        <f t="shared" si="494"/>
        <v>-0.1752363341321207</v>
      </c>
      <c r="J3520">
        <f t="shared" si="488"/>
        <v>11.220000000000027</v>
      </c>
      <c r="K3520">
        <f t="shared" si="489"/>
        <v>1.7191450241323875E-2</v>
      </c>
      <c r="L3520">
        <f t="shared" si="490"/>
        <v>-1.4709262238564664E-3</v>
      </c>
      <c r="M3520">
        <f t="shared" si="491"/>
        <v>-3.9990806711101105E-3</v>
      </c>
      <c r="N3520">
        <f t="shared" si="492"/>
        <v>1.6547920018387206E-3</v>
      </c>
      <c r="O3520">
        <f t="shared" si="493"/>
        <v>-1.1721443346357125E-2</v>
      </c>
    </row>
    <row r="3521" spans="1:15" x14ac:dyDescent="0.2">
      <c r="A3521" s="2">
        <v>35143</v>
      </c>
      <c r="B3521" s="3">
        <f t="shared" si="486"/>
        <v>1996</v>
      </c>
      <c r="C3521">
        <v>652.65</v>
      </c>
      <c r="D3521">
        <v>656.18</v>
      </c>
      <c r="E3521">
        <v>649.79999999999995</v>
      </c>
      <c r="F3521">
        <v>651.69000000000005</v>
      </c>
      <c r="G3521">
        <f t="shared" si="487"/>
        <v>-1.4709262238564664E-3</v>
      </c>
      <c r="H3521">
        <v>438300000</v>
      </c>
      <c r="I3521">
        <f t="shared" si="494"/>
        <v>2.7453671928620452E-3</v>
      </c>
      <c r="J3521">
        <f t="shared" si="488"/>
        <v>6.3799999999999955</v>
      </c>
      <c r="K3521">
        <f t="shared" si="489"/>
        <v>9.7899307953167834E-3</v>
      </c>
      <c r="L3521">
        <f t="shared" si="490"/>
        <v>-2.6239469686507944E-3</v>
      </c>
      <c r="M3521">
        <f t="shared" si="491"/>
        <v>1.964124046709283E-3</v>
      </c>
      <c r="N3521">
        <f t="shared" si="492"/>
        <v>5.4780647240251284E-3</v>
      </c>
      <c r="O3521">
        <f t="shared" si="493"/>
        <v>-1.5467476867835997E-2</v>
      </c>
    </row>
    <row r="3522" spans="1:15" x14ac:dyDescent="0.2">
      <c r="A3522" s="2">
        <v>35144</v>
      </c>
      <c r="B3522" s="3">
        <f t="shared" si="486"/>
        <v>1996</v>
      </c>
      <c r="C3522">
        <v>651.69000000000005</v>
      </c>
      <c r="D3522">
        <v>653.13</v>
      </c>
      <c r="E3522">
        <v>645.57000000000005</v>
      </c>
      <c r="F3522">
        <v>649.98</v>
      </c>
      <c r="G3522">
        <f t="shared" si="487"/>
        <v>-2.6239469686507944E-3</v>
      </c>
      <c r="H3522">
        <v>409780000</v>
      </c>
      <c r="I3522">
        <f t="shared" si="494"/>
        <v>-6.5069587040839608E-2</v>
      </c>
      <c r="J3522">
        <f t="shared" si="488"/>
        <v>7.5599999999999454</v>
      </c>
      <c r="K3522">
        <f t="shared" si="489"/>
        <v>1.163112711160335E-2</v>
      </c>
      <c r="L3522">
        <f t="shared" si="490"/>
        <v>-1.2154220129849589E-3</v>
      </c>
      <c r="M3522">
        <f t="shared" si="491"/>
        <v>-1.6462044986000339E-3</v>
      </c>
      <c r="N3522">
        <f t="shared" si="492"/>
        <v>9.0772023754576714E-3</v>
      </c>
      <c r="O3522">
        <f t="shared" si="493"/>
        <v>-9.8003015477399376E-3</v>
      </c>
    </row>
    <row r="3523" spans="1:15" x14ac:dyDescent="0.2">
      <c r="A3523" s="2">
        <v>35145</v>
      </c>
      <c r="B3523" s="3">
        <f t="shared" ref="B3523:B3586" si="495">YEAR(A3523)</f>
        <v>1996</v>
      </c>
      <c r="C3523">
        <v>649.98</v>
      </c>
      <c r="D3523">
        <v>651.54</v>
      </c>
      <c r="E3523">
        <v>648.1</v>
      </c>
      <c r="F3523">
        <v>649.19000000000005</v>
      </c>
      <c r="G3523">
        <f t="shared" ref="G3523:G3586" si="496">(F3523-F3522)/F3522</f>
        <v>-1.2154220129849589E-3</v>
      </c>
      <c r="H3523">
        <v>367180000</v>
      </c>
      <c r="I3523">
        <f t="shared" si="494"/>
        <v>-0.1039582214846991</v>
      </c>
      <c r="J3523">
        <f t="shared" ref="J3523:J3586" si="497">D3523-E3523</f>
        <v>3.4399999999999409</v>
      </c>
      <c r="K3523">
        <f t="shared" ref="K3523:K3586" si="498">J3523/F3523</f>
        <v>5.2989109505690796E-3</v>
      </c>
      <c r="L3523">
        <f t="shared" ref="L3523:L3586" si="499">(F3524-F3523)/F3523</f>
        <v>2.202744959102805E-3</v>
      </c>
      <c r="M3523">
        <f t="shared" ref="M3523:M3586" si="500">(F3528-F3523)/F3523</f>
        <v>-3.850952725704339E-4</v>
      </c>
      <c r="N3523">
        <f t="shared" ref="N3523:N3586" si="501">(F3533-F3523)/F3523</f>
        <v>1.0274341872179113E-2</v>
      </c>
      <c r="O3523">
        <f t="shared" ref="O3523:O3586" si="502">(F3543-F3523)/F3523</f>
        <v>-6.3463700919607572E-3</v>
      </c>
    </row>
    <row r="3524" spans="1:15" x14ac:dyDescent="0.2">
      <c r="A3524" s="2">
        <v>35146</v>
      </c>
      <c r="B3524" s="3">
        <f t="shared" si="495"/>
        <v>1996</v>
      </c>
      <c r="C3524">
        <v>649.19000000000005</v>
      </c>
      <c r="D3524">
        <v>652.08000000000004</v>
      </c>
      <c r="E3524">
        <v>649.19000000000005</v>
      </c>
      <c r="F3524">
        <v>650.62</v>
      </c>
      <c r="G3524">
        <f t="shared" si="496"/>
        <v>2.202744959102805E-3</v>
      </c>
      <c r="H3524">
        <v>329390000</v>
      </c>
      <c r="I3524">
        <f t="shared" ref="I3524:I3587" si="503">(H3524-H3523)/H3523</f>
        <v>-0.1029195489950433</v>
      </c>
      <c r="J3524">
        <f t="shared" si="497"/>
        <v>2.8899999999999864</v>
      </c>
      <c r="K3524">
        <f t="shared" si="498"/>
        <v>4.4419169407641729E-3</v>
      </c>
      <c r="L3524">
        <f t="shared" si="499"/>
        <v>-8.9145737911536834E-4</v>
      </c>
      <c r="M3524">
        <f t="shared" si="500"/>
        <v>-7.8694168639144267E-3</v>
      </c>
      <c r="N3524">
        <f t="shared" si="501"/>
        <v>-9.806031170268353E-3</v>
      </c>
      <c r="O3524">
        <f t="shared" si="502"/>
        <v>-4.1959976637668964E-3</v>
      </c>
    </row>
    <row r="3525" spans="1:15" x14ac:dyDescent="0.2">
      <c r="A3525" s="2">
        <v>35149</v>
      </c>
      <c r="B3525" s="3">
        <f t="shared" si="495"/>
        <v>1996</v>
      </c>
      <c r="C3525">
        <v>650.62</v>
      </c>
      <c r="D3525">
        <v>655.5</v>
      </c>
      <c r="E3525">
        <v>648.82000000000005</v>
      </c>
      <c r="F3525">
        <v>650.04</v>
      </c>
      <c r="G3525">
        <f t="shared" si="496"/>
        <v>-8.9145737911536834E-4</v>
      </c>
      <c r="H3525">
        <v>336700000</v>
      </c>
      <c r="I3525">
        <f t="shared" si="503"/>
        <v>2.2192537721242297E-2</v>
      </c>
      <c r="J3525">
        <f t="shared" si="497"/>
        <v>6.67999999999995</v>
      </c>
      <c r="K3525">
        <f t="shared" si="498"/>
        <v>1.0276290689803628E-2</v>
      </c>
      <c r="L3525">
        <f t="shared" si="499"/>
        <v>4.5074149283122018E-3</v>
      </c>
      <c r="M3525">
        <f t="shared" si="500"/>
        <v>5.6765737493078188E-3</v>
      </c>
      <c r="N3525">
        <f t="shared" si="501"/>
        <v>-1.2076179927388945E-2</v>
      </c>
      <c r="O3525">
        <f t="shared" si="502"/>
        <v>2.3690849793860029E-3</v>
      </c>
    </row>
    <row r="3526" spans="1:15" x14ac:dyDescent="0.2">
      <c r="A3526" s="2">
        <v>35150</v>
      </c>
      <c r="B3526" s="3">
        <f t="shared" si="495"/>
        <v>1996</v>
      </c>
      <c r="C3526">
        <v>650.04</v>
      </c>
      <c r="D3526">
        <v>654.30999999999995</v>
      </c>
      <c r="E3526">
        <v>648.15</v>
      </c>
      <c r="F3526">
        <v>652.97</v>
      </c>
      <c r="G3526">
        <f t="shared" si="496"/>
        <v>4.5074149283122018E-3</v>
      </c>
      <c r="H3526">
        <v>400090000</v>
      </c>
      <c r="I3526">
        <f t="shared" si="503"/>
        <v>0.18826848826848827</v>
      </c>
      <c r="J3526">
        <f t="shared" si="497"/>
        <v>6.1599999999999682</v>
      </c>
      <c r="K3526">
        <f t="shared" si="498"/>
        <v>9.4338177864219924E-3</v>
      </c>
      <c r="L3526">
        <f t="shared" si="499"/>
        <v>-6.2177435410509805E-3</v>
      </c>
      <c r="M3526">
        <f t="shared" si="500"/>
        <v>3.5070523913808653E-3</v>
      </c>
      <c r="N3526">
        <f t="shared" si="501"/>
        <v>-2.9817602646369706E-2</v>
      </c>
      <c r="O3526">
        <f t="shared" si="502"/>
        <v>-4.288098993828305E-3</v>
      </c>
    </row>
    <row r="3527" spans="1:15" x14ac:dyDescent="0.2">
      <c r="A3527" s="2">
        <v>35151</v>
      </c>
      <c r="B3527" s="3">
        <f t="shared" si="495"/>
        <v>1996</v>
      </c>
      <c r="C3527">
        <v>652.97</v>
      </c>
      <c r="D3527">
        <v>653.94000000000005</v>
      </c>
      <c r="E3527">
        <v>647.6</v>
      </c>
      <c r="F3527">
        <v>648.91</v>
      </c>
      <c r="G3527">
        <f t="shared" si="496"/>
        <v>-6.2177435410509805E-3</v>
      </c>
      <c r="H3527">
        <v>406280000</v>
      </c>
      <c r="I3527">
        <f t="shared" si="503"/>
        <v>1.5471518908245645E-2</v>
      </c>
      <c r="J3527">
        <f t="shared" si="497"/>
        <v>6.3400000000000318</v>
      </c>
      <c r="K3527">
        <f t="shared" si="498"/>
        <v>9.7702300781310689E-3</v>
      </c>
      <c r="L3527">
        <f t="shared" si="499"/>
        <v>4.6231372609585925E-5</v>
      </c>
      <c r="M3527">
        <f t="shared" si="500"/>
        <v>1.0741088902929571E-2</v>
      </c>
      <c r="N3527">
        <f t="shared" si="501"/>
        <v>-2.732274121218662E-2</v>
      </c>
      <c r="O3527">
        <f t="shared" si="502"/>
        <v>6.1025411844478229E-3</v>
      </c>
    </row>
    <row r="3528" spans="1:15" x14ac:dyDescent="0.2">
      <c r="A3528" s="2">
        <v>35152</v>
      </c>
      <c r="B3528" s="3">
        <f t="shared" si="495"/>
        <v>1996</v>
      </c>
      <c r="C3528">
        <v>648.91</v>
      </c>
      <c r="D3528">
        <v>649.58000000000004</v>
      </c>
      <c r="E3528">
        <v>646.36</v>
      </c>
      <c r="F3528">
        <v>648.94000000000005</v>
      </c>
      <c r="G3528">
        <f t="shared" si="496"/>
        <v>4.6231372609585925E-5</v>
      </c>
      <c r="H3528">
        <v>370750000</v>
      </c>
      <c r="I3528">
        <f t="shared" si="503"/>
        <v>-8.7452003544353646E-2</v>
      </c>
      <c r="J3528">
        <f t="shared" si="497"/>
        <v>3.2200000000000273</v>
      </c>
      <c r="K3528">
        <f t="shared" si="498"/>
        <v>4.9619379295466866E-3</v>
      </c>
      <c r="L3528">
        <f t="shared" si="499"/>
        <v>-5.3009523222486733E-3</v>
      </c>
      <c r="M3528">
        <f t="shared" si="500"/>
        <v>1.0663543624988378E-2</v>
      </c>
      <c r="N3528">
        <f t="shared" si="501"/>
        <v>-1.8846118285203588E-2</v>
      </c>
      <c r="O3528">
        <f t="shared" si="502"/>
        <v>6.965204795512654E-3</v>
      </c>
    </row>
    <row r="3529" spans="1:15" x14ac:dyDescent="0.2">
      <c r="A3529" s="2">
        <v>35153</v>
      </c>
      <c r="B3529" s="3">
        <f t="shared" si="495"/>
        <v>1996</v>
      </c>
      <c r="C3529">
        <v>648.94000000000005</v>
      </c>
      <c r="D3529">
        <v>650.96</v>
      </c>
      <c r="E3529">
        <v>644.89</v>
      </c>
      <c r="F3529">
        <v>645.5</v>
      </c>
      <c r="G3529">
        <f t="shared" si="496"/>
        <v>-5.3009523222486733E-3</v>
      </c>
      <c r="H3529">
        <v>413510000</v>
      </c>
      <c r="I3529">
        <f t="shared" si="503"/>
        <v>0.11533378287255563</v>
      </c>
      <c r="J3529">
        <f t="shared" si="497"/>
        <v>6.07000000000005</v>
      </c>
      <c r="K3529">
        <f t="shared" si="498"/>
        <v>9.4035631293571658E-3</v>
      </c>
      <c r="L3529">
        <f t="shared" si="499"/>
        <v>1.2749806351665404E-2</v>
      </c>
      <c r="M3529">
        <f t="shared" si="500"/>
        <v>-1.9519752130131541E-3</v>
      </c>
      <c r="N3529">
        <f t="shared" si="501"/>
        <v>-4.6630518977536653E-3</v>
      </c>
      <c r="O3529">
        <f t="shared" si="502"/>
        <v>1.3415956622772994E-2</v>
      </c>
    </row>
    <row r="3530" spans="1:15" x14ac:dyDescent="0.2">
      <c r="A3530" s="2">
        <v>35156</v>
      </c>
      <c r="B3530" s="3">
        <f t="shared" si="495"/>
        <v>1996</v>
      </c>
      <c r="C3530">
        <v>645.5</v>
      </c>
      <c r="D3530">
        <v>653.87</v>
      </c>
      <c r="E3530">
        <v>645.5</v>
      </c>
      <c r="F3530">
        <v>653.73</v>
      </c>
      <c r="G3530">
        <f t="shared" si="496"/>
        <v>1.2749806351665404E-2</v>
      </c>
      <c r="H3530">
        <v>392120000</v>
      </c>
      <c r="I3530">
        <f t="shared" si="503"/>
        <v>-5.1727890498416002E-2</v>
      </c>
      <c r="J3530">
        <f t="shared" si="497"/>
        <v>8.3700000000000045</v>
      </c>
      <c r="K3530">
        <f t="shared" si="498"/>
        <v>1.2803450965995142E-2</v>
      </c>
      <c r="L3530">
        <f t="shared" si="499"/>
        <v>2.3404157679775637E-3</v>
      </c>
      <c r="M3530">
        <f t="shared" si="500"/>
        <v>-1.7652547687883321E-2</v>
      </c>
      <c r="N3530">
        <f t="shared" si="501"/>
        <v>-1.3354137029048717E-2</v>
      </c>
      <c r="O3530">
        <f t="shared" si="502"/>
        <v>6.7306074373203143E-4</v>
      </c>
    </row>
    <row r="3531" spans="1:15" x14ac:dyDescent="0.2">
      <c r="A3531" s="2">
        <v>35157</v>
      </c>
      <c r="B3531" s="3">
        <f t="shared" si="495"/>
        <v>1996</v>
      </c>
      <c r="C3531">
        <v>653.73</v>
      </c>
      <c r="D3531">
        <v>655.27</v>
      </c>
      <c r="E3531">
        <v>652.80999999999995</v>
      </c>
      <c r="F3531">
        <v>655.26</v>
      </c>
      <c r="G3531">
        <f t="shared" si="496"/>
        <v>2.3404157679775637E-3</v>
      </c>
      <c r="H3531">
        <v>406640000</v>
      </c>
      <c r="I3531">
        <f t="shared" si="503"/>
        <v>3.7029480771192495E-2</v>
      </c>
      <c r="J3531">
        <f t="shared" si="497"/>
        <v>2.4600000000000364</v>
      </c>
      <c r="K3531">
        <f t="shared" si="498"/>
        <v>3.7542349601685384E-3</v>
      </c>
      <c r="L3531">
        <f t="shared" si="499"/>
        <v>9.4618929890425872E-4</v>
      </c>
      <c r="M3531">
        <f t="shared" si="500"/>
        <v>-3.3208192167994373E-2</v>
      </c>
      <c r="N3531">
        <f t="shared" si="501"/>
        <v>-2.0831425693617765E-2</v>
      </c>
      <c r="O3531">
        <f t="shared" si="502"/>
        <v>-1.0377560052497483E-3</v>
      </c>
    </row>
    <row r="3532" spans="1:15" x14ac:dyDescent="0.2">
      <c r="A3532" s="2">
        <v>35158</v>
      </c>
      <c r="B3532" s="3">
        <f t="shared" si="495"/>
        <v>1996</v>
      </c>
      <c r="C3532">
        <v>655.26</v>
      </c>
      <c r="D3532">
        <v>655.89</v>
      </c>
      <c r="E3532">
        <v>651.80999999999995</v>
      </c>
      <c r="F3532">
        <v>655.88</v>
      </c>
      <c r="G3532">
        <f t="shared" si="496"/>
        <v>9.4618929890425872E-4</v>
      </c>
      <c r="H3532">
        <v>386620000</v>
      </c>
      <c r="I3532">
        <f t="shared" si="503"/>
        <v>-4.9232736572890026E-2</v>
      </c>
      <c r="J3532">
        <f t="shared" si="497"/>
        <v>4.0800000000000409</v>
      </c>
      <c r="K3532">
        <f t="shared" si="498"/>
        <v>6.2206501189242562E-3</v>
      </c>
      <c r="L3532">
        <f t="shared" si="499"/>
        <v>-3.0493382935875176E-5</v>
      </c>
      <c r="M3532">
        <f t="shared" si="500"/>
        <v>-3.7659327925840161E-2</v>
      </c>
      <c r="N3532">
        <f t="shared" si="501"/>
        <v>-1.8707690431176406E-2</v>
      </c>
      <c r="O3532">
        <f t="shared" si="502"/>
        <v>-1.9058364334939317E-2</v>
      </c>
    </row>
    <row r="3533" spans="1:15" x14ac:dyDescent="0.2">
      <c r="A3533" s="2">
        <v>35159</v>
      </c>
      <c r="B3533" s="3">
        <f t="shared" si="495"/>
        <v>1996</v>
      </c>
      <c r="C3533">
        <v>655.88</v>
      </c>
      <c r="D3533">
        <v>656.68</v>
      </c>
      <c r="E3533">
        <v>654.89</v>
      </c>
      <c r="F3533">
        <v>655.86</v>
      </c>
      <c r="G3533">
        <f t="shared" si="496"/>
        <v>-3.0493382935875176E-5</v>
      </c>
      <c r="H3533">
        <v>383400000</v>
      </c>
      <c r="I3533">
        <f t="shared" si="503"/>
        <v>-8.328591381718483E-3</v>
      </c>
      <c r="J3533">
        <f t="shared" si="497"/>
        <v>1.7899999999999636</v>
      </c>
      <c r="K3533">
        <f t="shared" si="498"/>
        <v>2.729240996554087E-3</v>
      </c>
      <c r="L3533">
        <f t="shared" si="499"/>
        <v>-1.7717195742993939E-2</v>
      </c>
      <c r="M3533">
        <f t="shared" si="500"/>
        <v>-2.9198304516207692E-2</v>
      </c>
      <c r="N3533">
        <f t="shared" si="501"/>
        <v>-1.6451681761351453E-2</v>
      </c>
      <c r="O3533">
        <f t="shared" si="502"/>
        <v>-2.1696703564785196E-2</v>
      </c>
    </row>
    <row r="3534" spans="1:15" x14ac:dyDescent="0.2">
      <c r="A3534" s="2">
        <v>35163</v>
      </c>
      <c r="B3534" s="3">
        <f t="shared" si="495"/>
        <v>1996</v>
      </c>
      <c r="C3534">
        <v>655.86</v>
      </c>
      <c r="D3534">
        <v>655.86</v>
      </c>
      <c r="E3534">
        <v>638.04</v>
      </c>
      <c r="F3534">
        <v>644.24</v>
      </c>
      <c r="G3534">
        <f t="shared" si="496"/>
        <v>-1.7717195742993939E-2</v>
      </c>
      <c r="H3534">
        <v>411810000</v>
      </c>
      <c r="I3534">
        <f t="shared" si="503"/>
        <v>7.4100156494522687E-2</v>
      </c>
      <c r="J3534">
        <f t="shared" si="497"/>
        <v>17.82000000000005</v>
      </c>
      <c r="K3534">
        <f t="shared" si="498"/>
        <v>2.7660499192847462E-2</v>
      </c>
      <c r="L3534">
        <f t="shared" si="499"/>
        <v>-3.1820439587730573E-3</v>
      </c>
      <c r="M3534">
        <f t="shared" si="500"/>
        <v>-2.7163789891965725E-3</v>
      </c>
      <c r="N3534">
        <f t="shared" si="501"/>
        <v>5.6655904631813881E-3</v>
      </c>
      <c r="O3534">
        <f t="shared" si="502"/>
        <v>-5.3241028188253815E-3</v>
      </c>
    </row>
    <row r="3535" spans="1:15" x14ac:dyDescent="0.2">
      <c r="A3535" s="2">
        <v>35164</v>
      </c>
      <c r="B3535" s="3">
        <f t="shared" si="495"/>
        <v>1996</v>
      </c>
      <c r="C3535">
        <v>644.24</v>
      </c>
      <c r="D3535">
        <v>646.33000000000004</v>
      </c>
      <c r="E3535">
        <v>640.84</v>
      </c>
      <c r="F3535">
        <v>642.19000000000005</v>
      </c>
      <c r="G3535">
        <f t="shared" si="496"/>
        <v>-3.1820439587730573E-3</v>
      </c>
      <c r="H3535">
        <v>426790000</v>
      </c>
      <c r="I3535">
        <f t="shared" si="503"/>
        <v>3.6375998640149586E-2</v>
      </c>
      <c r="J3535">
        <f t="shared" si="497"/>
        <v>5.4900000000000091</v>
      </c>
      <c r="K3535">
        <f t="shared" si="498"/>
        <v>8.5488718292094368E-3</v>
      </c>
      <c r="L3535">
        <f t="shared" si="499"/>
        <v>-1.3531820800697697E-2</v>
      </c>
      <c r="M3535">
        <f t="shared" si="500"/>
        <v>4.3756520655879802E-3</v>
      </c>
      <c r="N3535">
        <f t="shared" si="501"/>
        <v>1.4621840888210632E-2</v>
      </c>
      <c r="O3535">
        <f t="shared" si="502"/>
        <v>-6.1196842056090309E-3</v>
      </c>
    </row>
    <row r="3536" spans="1:15" x14ac:dyDescent="0.2">
      <c r="A3536" s="2">
        <v>35165</v>
      </c>
      <c r="B3536" s="3">
        <f t="shared" si="495"/>
        <v>1996</v>
      </c>
      <c r="C3536">
        <v>642.19000000000005</v>
      </c>
      <c r="D3536">
        <v>642.78</v>
      </c>
      <c r="E3536">
        <v>631.76</v>
      </c>
      <c r="F3536">
        <v>633.5</v>
      </c>
      <c r="G3536">
        <f t="shared" si="496"/>
        <v>-1.3531820800697697E-2</v>
      </c>
      <c r="H3536">
        <v>475150000</v>
      </c>
      <c r="I3536">
        <f t="shared" si="503"/>
        <v>0.11331099604020713</v>
      </c>
      <c r="J3536">
        <f t="shared" si="497"/>
        <v>11.019999999999982</v>
      </c>
      <c r="K3536">
        <f t="shared" si="498"/>
        <v>1.7395422257300681E-2</v>
      </c>
      <c r="L3536">
        <f t="shared" si="499"/>
        <v>-3.6621941594318073E-3</v>
      </c>
      <c r="M3536">
        <f t="shared" si="500"/>
        <v>1.2801894238358348E-2</v>
      </c>
      <c r="N3536">
        <f t="shared" si="501"/>
        <v>2.6314127861089123E-2</v>
      </c>
      <c r="O3536">
        <f t="shared" si="502"/>
        <v>1.7790055248618757E-2</v>
      </c>
    </row>
    <row r="3537" spans="1:15" x14ac:dyDescent="0.2">
      <c r="A3537" s="2">
        <v>35166</v>
      </c>
      <c r="B3537" s="3">
        <f t="shared" si="495"/>
        <v>1996</v>
      </c>
      <c r="C3537">
        <v>633.5</v>
      </c>
      <c r="D3537">
        <v>635.26</v>
      </c>
      <c r="E3537">
        <v>624.14</v>
      </c>
      <c r="F3537">
        <v>631.17999999999995</v>
      </c>
      <c r="G3537">
        <f t="shared" si="496"/>
        <v>-3.6621941594318073E-3</v>
      </c>
      <c r="H3537">
        <v>519710000</v>
      </c>
      <c r="I3537">
        <f t="shared" si="503"/>
        <v>9.3780911291171207E-2</v>
      </c>
      <c r="J3537">
        <f t="shared" si="497"/>
        <v>11.120000000000005</v>
      </c>
      <c r="K3537">
        <f t="shared" si="498"/>
        <v>1.7617795240660358E-2</v>
      </c>
      <c r="L3537">
        <f t="shared" si="499"/>
        <v>8.7613675971990341E-3</v>
      </c>
      <c r="M3537">
        <f t="shared" si="500"/>
        <v>1.9693272917392923E-2</v>
      </c>
      <c r="N3537">
        <f t="shared" si="501"/>
        <v>3.4364206723914027E-2</v>
      </c>
      <c r="O3537">
        <f t="shared" si="502"/>
        <v>2.2592604328400941E-2</v>
      </c>
    </row>
    <row r="3538" spans="1:15" x14ac:dyDescent="0.2">
      <c r="A3538" s="2">
        <v>35167</v>
      </c>
      <c r="B3538" s="3">
        <f t="shared" si="495"/>
        <v>1996</v>
      </c>
      <c r="C3538">
        <v>631.17999999999995</v>
      </c>
      <c r="D3538">
        <v>637.14</v>
      </c>
      <c r="E3538">
        <v>631.17999999999995</v>
      </c>
      <c r="F3538">
        <v>636.71</v>
      </c>
      <c r="G3538">
        <f t="shared" si="496"/>
        <v>8.7613675971990341E-3</v>
      </c>
      <c r="H3538">
        <v>413270000</v>
      </c>
      <c r="I3538">
        <f t="shared" si="503"/>
        <v>-0.20480652671682284</v>
      </c>
      <c r="J3538">
        <f t="shared" si="497"/>
        <v>5.9600000000000364</v>
      </c>
      <c r="K3538">
        <f t="shared" si="498"/>
        <v>9.3606194342793995E-3</v>
      </c>
      <c r="L3538">
        <f t="shared" si="499"/>
        <v>9.0779161627742178E-3</v>
      </c>
      <c r="M3538">
        <f t="shared" si="500"/>
        <v>1.312999638768044E-2</v>
      </c>
      <c r="N3538">
        <f t="shared" si="501"/>
        <v>2.6307109987278351E-2</v>
      </c>
      <c r="O3538">
        <f t="shared" si="502"/>
        <v>2.4155423976378564E-2</v>
      </c>
    </row>
    <row r="3539" spans="1:15" x14ac:dyDescent="0.2">
      <c r="A3539" s="2">
        <v>35170</v>
      </c>
      <c r="B3539" s="3">
        <f t="shared" si="495"/>
        <v>1996</v>
      </c>
      <c r="C3539">
        <v>636.71</v>
      </c>
      <c r="D3539">
        <v>642.49</v>
      </c>
      <c r="E3539">
        <v>636.71</v>
      </c>
      <c r="F3539">
        <v>642.49</v>
      </c>
      <c r="G3539">
        <f t="shared" si="496"/>
        <v>9.0779161627742178E-3</v>
      </c>
      <c r="H3539">
        <v>346370000</v>
      </c>
      <c r="I3539">
        <f t="shared" si="503"/>
        <v>-0.16187964284850098</v>
      </c>
      <c r="J3539">
        <f t="shared" si="497"/>
        <v>5.7799999999999727</v>
      </c>
      <c r="K3539">
        <f t="shared" si="498"/>
        <v>8.9962489688555046E-3</v>
      </c>
      <c r="L3539">
        <f t="shared" si="499"/>
        <v>3.9066755902815468E-3</v>
      </c>
      <c r="M3539">
        <f t="shared" si="500"/>
        <v>8.4048000747092982E-3</v>
      </c>
      <c r="N3539">
        <f t="shared" si="501"/>
        <v>1.8163706828121774E-2</v>
      </c>
      <c r="O3539">
        <f t="shared" si="502"/>
        <v>2.9603573596476182E-2</v>
      </c>
    </row>
    <row r="3540" spans="1:15" x14ac:dyDescent="0.2">
      <c r="A3540" s="2">
        <v>35171</v>
      </c>
      <c r="B3540" s="3">
        <f t="shared" si="495"/>
        <v>1996</v>
      </c>
      <c r="C3540">
        <v>642.49</v>
      </c>
      <c r="D3540">
        <v>645.57000000000005</v>
      </c>
      <c r="E3540">
        <v>642.15</v>
      </c>
      <c r="F3540">
        <v>645</v>
      </c>
      <c r="G3540">
        <f t="shared" si="496"/>
        <v>3.9066755902815468E-3</v>
      </c>
      <c r="H3540">
        <v>453310000</v>
      </c>
      <c r="I3540">
        <f t="shared" si="503"/>
        <v>0.30874498368796371</v>
      </c>
      <c r="J3540">
        <f t="shared" si="497"/>
        <v>3.4200000000000728</v>
      </c>
      <c r="K3540">
        <f t="shared" si="498"/>
        <v>5.3023255813954614E-3</v>
      </c>
      <c r="L3540">
        <f t="shared" si="499"/>
        <v>-5.2558139534883506E-3</v>
      </c>
      <c r="M3540">
        <f t="shared" si="500"/>
        <v>1.0201550387596963E-2</v>
      </c>
      <c r="N3540">
        <f t="shared" si="501"/>
        <v>1.4217054263565829E-2</v>
      </c>
      <c r="O3540">
        <f t="shared" si="502"/>
        <v>3.1937984496124068E-2</v>
      </c>
    </row>
    <row r="3541" spans="1:15" x14ac:dyDescent="0.2">
      <c r="A3541" s="2">
        <v>35172</v>
      </c>
      <c r="B3541" s="3">
        <f t="shared" si="495"/>
        <v>1996</v>
      </c>
      <c r="C3541">
        <v>645</v>
      </c>
      <c r="D3541">
        <v>645</v>
      </c>
      <c r="E3541">
        <v>638.71</v>
      </c>
      <c r="F3541">
        <v>641.61</v>
      </c>
      <c r="G3541">
        <f t="shared" si="496"/>
        <v>-5.2558139534883506E-3</v>
      </c>
      <c r="H3541">
        <v>465200000</v>
      </c>
      <c r="I3541">
        <f t="shared" si="503"/>
        <v>2.6229291213518344E-2</v>
      </c>
      <c r="J3541">
        <f t="shared" si="497"/>
        <v>6.2899999999999636</v>
      </c>
      <c r="K3541">
        <f t="shared" si="498"/>
        <v>9.8034631629805701E-3</v>
      </c>
      <c r="L3541">
        <f t="shared" si="499"/>
        <v>3.1171583984040147E-3</v>
      </c>
      <c r="M3541">
        <f t="shared" si="500"/>
        <v>1.3341437945169099E-2</v>
      </c>
      <c r="N3541">
        <f t="shared" si="501"/>
        <v>2.0214772213650079E-2</v>
      </c>
      <c r="O3541">
        <f t="shared" si="502"/>
        <v>3.710977073299971E-2</v>
      </c>
    </row>
    <row r="3542" spans="1:15" x14ac:dyDescent="0.2">
      <c r="A3542" s="2">
        <v>35173</v>
      </c>
      <c r="B3542" s="3">
        <f t="shared" si="495"/>
        <v>1996</v>
      </c>
      <c r="C3542">
        <v>641.61</v>
      </c>
      <c r="D3542">
        <v>644.66</v>
      </c>
      <c r="E3542">
        <v>640.76</v>
      </c>
      <c r="F3542">
        <v>643.61</v>
      </c>
      <c r="G3542">
        <f t="shared" si="496"/>
        <v>3.1171583984040147E-3</v>
      </c>
      <c r="H3542">
        <v>415150000</v>
      </c>
      <c r="I3542">
        <f t="shared" si="503"/>
        <v>-0.10758813413585555</v>
      </c>
      <c r="J3542">
        <f t="shared" si="497"/>
        <v>3.8999999999999773</v>
      </c>
      <c r="K3542">
        <f t="shared" si="498"/>
        <v>6.0595702366339514E-3</v>
      </c>
      <c r="L3542">
        <f t="shared" si="499"/>
        <v>2.2684544988425233E-3</v>
      </c>
      <c r="M3542">
        <f t="shared" si="500"/>
        <v>1.4387594972110425E-2</v>
      </c>
      <c r="N3542">
        <f t="shared" si="501"/>
        <v>-3.5735927036562232E-4</v>
      </c>
      <c r="O3542">
        <f t="shared" si="502"/>
        <v>3.300135175028357E-2</v>
      </c>
    </row>
    <row r="3543" spans="1:15" x14ac:dyDescent="0.2">
      <c r="A3543" s="2">
        <v>35174</v>
      </c>
      <c r="B3543" s="3">
        <f t="shared" si="495"/>
        <v>1996</v>
      </c>
      <c r="C3543">
        <v>643.61</v>
      </c>
      <c r="D3543">
        <v>647.32000000000005</v>
      </c>
      <c r="E3543">
        <v>643.61</v>
      </c>
      <c r="F3543">
        <v>645.07000000000005</v>
      </c>
      <c r="G3543">
        <f t="shared" si="496"/>
        <v>2.2684544988425233E-3</v>
      </c>
      <c r="H3543">
        <v>435690000</v>
      </c>
      <c r="I3543">
        <f t="shared" si="503"/>
        <v>4.9476092978441528E-2</v>
      </c>
      <c r="J3543">
        <f t="shared" si="497"/>
        <v>3.7100000000000364</v>
      </c>
      <c r="K3543">
        <f t="shared" si="498"/>
        <v>5.7513138109042987E-3</v>
      </c>
      <c r="L3543">
        <f t="shared" si="499"/>
        <v>4.3716185840295407E-3</v>
      </c>
      <c r="M3543">
        <f t="shared" si="500"/>
        <v>1.3006340397166177E-2</v>
      </c>
      <c r="N3543">
        <f t="shared" si="501"/>
        <v>-5.3327545847738295E-3</v>
      </c>
      <c r="O3543">
        <f t="shared" si="502"/>
        <v>3.6957229447966755E-2</v>
      </c>
    </row>
    <row r="3544" spans="1:15" x14ac:dyDescent="0.2">
      <c r="A3544" s="2">
        <v>35177</v>
      </c>
      <c r="B3544" s="3">
        <f t="shared" si="495"/>
        <v>1996</v>
      </c>
      <c r="C3544">
        <v>645.07000000000005</v>
      </c>
      <c r="D3544">
        <v>650.91</v>
      </c>
      <c r="E3544">
        <v>645.07000000000005</v>
      </c>
      <c r="F3544">
        <v>647.89</v>
      </c>
      <c r="G3544">
        <f t="shared" si="496"/>
        <v>4.3716185840295407E-3</v>
      </c>
      <c r="H3544">
        <v>395370000</v>
      </c>
      <c r="I3544">
        <f t="shared" si="503"/>
        <v>-9.2542863044825452E-2</v>
      </c>
      <c r="J3544">
        <f t="shared" si="497"/>
        <v>5.8399999999999181</v>
      </c>
      <c r="K3544">
        <f t="shared" si="498"/>
        <v>9.0138758122519543E-3</v>
      </c>
      <c r="L3544">
        <f t="shared" si="499"/>
        <v>5.6954112580840186E-3</v>
      </c>
      <c r="M3544">
        <f t="shared" si="500"/>
        <v>9.6775687230856808E-3</v>
      </c>
      <c r="N3544">
        <f t="shared" si="501"/>
        <v>-1.0927780950470051E-2</v>
      </c>
      <c r="O3544">
        <f t="shared" si="502"/>
        <v>3.8988099831761554E-2</v>
      </c>
    </row>
    <row r="3545" spans="1:15" x14ac:dyDescent="0.2">
      <c r="A3545" s="2">
        <v>35178</v>
      </c>
      <c r="B3545" s="3">
        <f t="shared" si="495"/>
        <v>1996</v>
      </c>
      <c r="C3545">
        <v>647.89</v>
      </c>
      <c r="D3545">
        <v>651.59</v>
      </c>
      <c r="E3545">
        <v>647.70000000000005</v>
      </c>
      <c r="F3545">
        <v>651.58000000000004</v>
      </c>
      <c r="G3545">
        <f t="shared" si="496"/>
        <v>5.6954112580840186E-3</v>
      </c>
      <c r="H3545">
        <v>452690000</v>
      </c>
      <c r="I3545">
        <f t="shared" si="503"/>
        <v>0.14497812175936464</v>
      </c>
      <c r="J3545">
        <f t="shared" si="497"/>
        <v>3.8899999999999864</v>
      </c>
      <c r="K3545">
        <f t="shared" si="498"/>
        <v>5.9701034408667945E-3</v>
      </c>
      <c r="L3545">
        <f t="shared" si="499"/>
        <v>-2.1639706559441387E-3</v>
      </c>
      <c r="M3545">
        <f t="shared" si="500"/>
        <v>3.9749531907055432E-3</v>
      </c>
      <c r="N3545">
        <f t="shared" si="501"/>
        <v>-2.0442616409343518E-2</v>
      </c>
      <c r="O3545">
        <f t="shared" si="502"/>
        <v>3.2505601768009991E-2</v>
      </c>
    </row>
    <row r="3546" spans="1:15" x14ac:dyDescent="0.2">
      <c r="A3546" s="2">
        <v>35179</v>
      </c>
      <c r="B3546" s="3">
        <f t="shared" si="495"/>
        <v>1996</v>
      </c>
      <c r="C3546">
        <v>651.58000000000004</v>
      </c>
      <c r="D3546">
        <v>653.37</v>
      </c>
      <c r="E3546">
        <v>648.25</v>
      </c>
      <c r="F3546">
        <v>650.16999999999996</v>
      </c>
      <c r="G3546">
        <f t="shared" si="496"/>
        <v>-2.1639706559441387E-3</v>
      </c>
      <c r="H3546">
        <v>494220000</v>
      </c>
      <c r="I3546">
        <f t="shared" si="503"/>
        <v>9.174048465837549E-2</v>
      </c>
      <c r="J3546">
        <f t="shared" si="497"/>
        <v>5.1200000000000045</v>
      </c>
      <c r="K3546">
        <f t="shared" si="498"/>
        <v>7.8748634972391918E-3</v>
      </c>
      <c r="L3546">
        <f t="shared" si="499"/>
        <v>4.1527600473722963E-3</v>
      </c>
      <c r="M3546">
        <f t="shared" si="500"/>
        <v>6.7828414107080947E-3</v>
      </c>
      <c r="N3546">
        <f t="shared" si="501"/>
        <v>-8.3055200947444174E-3</v>
      </c>
      <c r="O3546">
        <f t="shared" si="502"/>
        <v>4.3450174569727919E-2</v>
      </c>
    </row>
    <row r="3547" spans="1:15" x14ac:dyDescent="0.2">
      <c r="A3547" s="2">
        <v>35180</v>
      </c>
      <c r="B3547" s="3">
        <f t="shared" si="495"/>
        <v>1996</v>
      </c>
      <c r="C3547">
        <v>650.16999999999996</v>
      </c>
      <c r="D3547">
        <v>654.17999999999995</v>
      </c>
      <c r="E3547">
        <v>647.05999999999995</v>
      </c>
      <c r="F3547">
        <v>652.87</v>
      </c>
      <c r="G3547">
        <f t="shared" si="496"/>
        <v>4.1527600473722963E-3</v>
      </c>
      <c r="H3547">
        <v>462120000</v>
      </c>
      <c r="I3547">
        <f t="shared" si="503"/>
        <v>-6.4950831613451498E-2</v>
      </c>
      <c r="J3547">
        <f t="shared" si="497"/>
        <v>7.1200000000000045</v>
      </c>
      <c r="K3547">
        <f t="shared" si="498"/>
        <v>1.0905693323326244E-2</v>
      </c>
      <c r="L3547">
        <f t="shared" si="499"/>
        <v>9.0370211527567793E-4</v>
      </c>
      <c r="M3547">
        <f t="shared" si="500"/>
        <v>-1.4535818769433438E-2</v>
      </c>
      <c r="N3547">
        <f t="shared" si="501"/>
        <v>-1.1380519858470982E-2</v>
      </c>
      <c r="O3547">
        <f t="shared" si="502"/>
        <v>3.542818631580559E-2</v>
      </c>
    </row>
    <row r="3548" spans="1:15" x14ac:dyDescent="0.2">
      <c r="A3548" s="2">
        <v>35181</v>
      </c>
      <c r="B3548" s="3">
        <f t="shared" si="495"/>
        <v>1996</v>
      </c>
      <c r="C3548">
        <v>652.87</v>
      </c>
      <c r="D3548">
        <v>656.43</v>
      </c>
      <c r="E3548">
        <v>651.96</v>
      </c>
      <c r="F3548">
        <v>653.46</v>
      </c>
      <c r="G3548">
        <f t="shared" si="496"/>
        <v>9.0370211527567793E-4</v>
      </c>
      <c r="H3548">
        <v>402530000</v>
      </c>
      <c r="I3548">
        <f t="shared" si="503"/>
        <v>-0.12894919068640179</v>
      </c>
      <c r="J3548">
        <f t="shared" si="497"/>
        <v>4.4699999999999136</v>
      </c>
      <c r="K3548">
        <f t="shared" si="498"/>
        <v>6.8405105132677028E-3</v>
      </c>
      <c r="L3548">
        <f t="shared" si="499"/>
        <v>1.0712208857465366E-3</v>
      </c>
      <c r="M3548">
        <f t="shared" si="500"/>
        <v>-1.8103632969118294E-2</v>
      </c>
      <c r="N3548">
        <f t="shared" si="501"/>
        <v>-2.0965323049612901E-3</v>
      </c>
      <c r="O3548">
        <f t="shared" si="502"/>
        <v>3.8334404554219007E-2</v>
      </c>
    </row>
    <row r="3549" spans="1:15" x14ac:dyDescent="0.2">
      <c r="A3549" s="2">
        <v>35184</v>
      </c>
      <c r="B3549" s="3">
        <f t="shared" si="495"/>
        <v>1996</v>
      </c>
      <c r="C3549">
        <v>653.46</v>
      </c>
      <c r="D3549">
        <v>654.71</v>
      </c>
      <c r="E3549">
        <v>651.6</v>
      </c>
      <c r="F3549">
        <v>654.16</v>
      </c>
      <c r="G3549">
        <f t="shared" si="496"/>
        <v>1.0712208857465366E-3</v>
      </c>
      <c r="H3549">
        <v>344030000</v>
      </c>
      <c r="I3549">
        <f t="shared" si="503"/>
        <v>-0.1453307827987976</v>
      </c>
      <c r="J3549">
        <f t="shared" si="497"/>
        <v>3.1100000000000136</v>
      </c>
      <c r="K3549">
        <f t="shared" si="498"/>
        <v>4.7541885777180109E-3</v>
      </c>
      <c r="L3549">
        <f t="shared" si="499"/>
        <v>1.5286779992648445E-5</v>
      </c>
      <c r="M3549">
        <f t="shared" si="500"/>
        <v>-2.0407851290204268E-2</v>
      </c>
      <c r="N3549">
        <f t="shared" si="501"/>
        <v>1.1235783294606859E-2</v>
      </c>
      <c r="O3549">
        <f t="shared" si="502"/>
        <v>2.7623211446740938E-2</v>
      </c>
    </row>
    <row r="3550" spans="1:15" x14ac:dyDescent="0.2">
      <c r="A3550" s="2">
        <v>35185</v>
      </c>
      <c r="B3550" s="3">
        <f t="shared" si="495"/>
        <v>1996</v>
      </c>
      <c r="C3550">
        <v>654.16</v>
      </c>
      <c r="D3550">
        <v>654.59</v>
      </c>
      <c r="E3550">
        <v>651.04999999999995</v>
      </c>
      <c r="F3550">
        <v>654.16999999999996</v>
      </c>
      <c r="G3550">
        <f t="shared" si="496"/>
        <v>1.5286779992648445E-5</v>
      </c>
      <c r="H3550">
        <v>393390000</v>
      </c>
      <c r="I3550">
        <f t="shared" si="503"/>
        <v>0.14347585966340146</v>
      </c>
      <c r="J3550">
        <f t="shared" si="497"/>
        <v>3.5400000000000773</v>
      </c>
      <c r="K3550">
        <f t="shared" si="498"/>
        <v>5.4114373939497034E-3</v>
      </c>
      <c r="L3550">
        <f t="shared" si="499"/>
        <v>6.2674839873439912E-4</v>
      </c>
      <c r="M3550">
        <f t="shared" si="500"/>
        <v>-2.4320895180151902E-2</v>
      </c>
      <c r="N3550">
        <f t="shared" si="501"/>
        <v>1.7472522433006808E-2</v>
      </c>
      <c r="O3550">
        <f t="shared" si="502"/>
        <v>2.1034287723374647E-2</v>
      </c>
    </row>
    <row r="3551" spans="1:15" x14ac:dyDescent="0.2">
      <c r="A3551" s="2">
        <v>35186</v>
      </c>
      <c r="B3551" s="3">
        <f t="shared" si="495"/>
        <v>1996</v>
      </c>
      <c r="C3551">
        <v>654.16999999999996</v>
      </c>
      <c r="D3551">
        <v>656.44</v>
      </c>
      <c r="E3551">
        <v>652.26</v>
      </c>
      <c r="F3551">
        <v>654.58000000000004</v>
      </c>
      <c r="G3551">
        <f t="shared" si="496"/>
        <v>6.2674839873439912E-4</v>
      </c>
      <c r="H3551">
        <v>404620000</v>
      </c>
      <c r="I3551">
        <f t="shared" si="503"/>
        <v>2.8546734792445155E-2</v>
      </c>
      <c r="J3551">
        <f t="shared" si="497"/>
        <v>4.1800000000000637</v>
      </c>
      <c r="K3551">
        <f t="shared" si="498"/>
        <v>6.385774084145656E-3</v>
      </c>
      <c r="L3551">
        <f t="shared" si="499"/>
        <v>-1.7110208072351807E-2</v>
      </c>
      <c r="M3551">
        <f t="shared" si="500"/>
        <v>-1.4986709034801031E-2</v>
      </c>
      <c r="N3551">
        <f t="shared" si="501"/>
        <v>1.6560237098597448E-2</v>
      </c>
      <c r="O3551">
        <f t="shared" si="502"/>
        <v>2.6154175196309089E-2</v>
      </c>
    </row>
    <row r="3552" spans="1:15" x14ac:dyDescent="0.2">
      <c r="A3552" s="2">
        <v>35187</v>
      </c>
      <c r="B3552" s="3">
        <f t="shared" si="495"/>
        <v>1996</v>
      </c>
      <c r="C3552">
        <v>654.58000000000004</v>
      </c>
      <c r="D3552">
        <v>654.58000000000004</v>
      </c>
      <c r="E3552">
        <v>642.13</v>
      </c>
      <c r="F3552">
        <v>643.38</v>
      </c>
      <c r="G3552">
        <f t="shared" si="496"/>
        <v>-1.7110208072351807E-2</v>
      </c>
      <c r="H3552">
        <v>442960000</v>
      </c>
      <c r="I3552">
        <f t="shared" si="503"/>
        <v>9.4755573130344523E-2</v>
      </c>
      <c r="J3552">
        <f t="shared" si="497"/>
        <v>12.450000000000045</v>
      </c>
      <c r="K3552">
        <f t="shared" si="498"/>
        <v>1.9350927911965007E-2</v>
      </c>
      <c r="L3552">
        <f t="shared" si="499"/>
        <v>-2.7200099474649509E-3</v>
      </c>
      <c r="M3552">
        <f t="shared" si="500"/>
        <v>3.2018402810159766E-3</v>
      </c>
      <c r="N3552">
        <f t="shared" si="501"/>
        <v>3.3370636326898608E-2</v>
      </c>
      <c r="O3552">
        <f t="shared" si="502"/>
        <v>4.000746059871306E-2</v>
      </c>
    </row>
    <row r="3553" spans="1:15" x14ac:dyDescent="0.2">
      <c r="A3553" s="2">
        <v>35188</v>
      </c>
      <c r="B3553" s="3">
        <f t="shared" si="495"/>
        <v>1996</v>
      </c>
      <c r="C3553">
        <v>643.38</v>
      </c>
      <c r="D3553">
        <v>648.45000000000005</v>
      </c>
      <c r="E3553">
        <v>640.23</v>
      </c>
      <c r="F3553">
        <v>641.63</v>
      </c>
      <c r="G3553">
        <f t="shared" si="496"/>
        <v>-2.7200099474649509E-3</v>
      </c>
      <c r="H3553">
        <v>434010000</v>
      </c>
      <c r="I3553">
        <f t="shared" si="503"/>
        <v>-2.0204984648726748E-2</v>
      </c>
      <c r="J3553">
        <f t="shared" si="497"/>
        <v>8.2200000000000273</v>
      </c>
      <c r="K3553">
        <f t="shared" si="498"/>
        <v>1.2811121674485337E-2</v>
      </c>
      <c r="L3553">
        <f t="shared" si="499"/>
        <v>-1.2779951062139396E-3</v>
      </c>
      <c r="M3553">
        <f t="shared" si="500"/>
        <v>1.6302230257313463E-2</v>
      </c>
      <c r="N3553">
        <f t="shared" si="501"/>
        <v>4.2516715240870862E-2</v>
      </c>
      <c r="O3553">
        <f t="shared" si="502"/>
        <v>4.0599722581550042E-2</v>
      </c>
    </row>
    <row r="3554" spans="1:15" x14ac:dyDescent="0.2">
      <c r="A3554" s="2">
        <v>35191</v>
      </c>
      <c r="B3554" s="3">
        <f t="shared" si="495"/>
        <v>1996</v>
      </c>
      <c r="C3554">
        <v>641.63</v>
      </c>
      <c r="D3554">
        <v>644.64</v>
      </c>
      <c r="E3554">
        <v>636.19000000000005</v>
      </c>
      <c r="F3554">
        <v>640.80999999999995</v>
      </c>
      <c r="G3554">
        <f t="shared" si="496"/>
        <v>-1.2779951062139396E-3</v>
      </c>
      <c r="H3554">
        <v>375820000</v>
      </c>
      <c r="I3554">
        <f t="shared" si="503"/>
        <v>-0.13407525172231055</v>
      </c>
      <c r="J3554">
        <f t="shared" si="497"/>
        <v>8.4499999999999318</v>
      </c>
      <c r="K3554">
        <f t="shared" si="498"/>
        <v>1.3186435917042388E-2</v>
      </c>
      <c r="L3554">
        <f t="shared" si="499"/>
        <v>-3.9793386495216281E-3</v>
      </c>
      <c r="M3554">
        <f t="shared" si="500"/>
        <v>3.2302866684352692E-2</v>
      </c>
      <c r="N3554">
        <f t="shared" si="501"/>
        <v>5.046737722569878E-2</v>
      </c>
      <c r="O3554">
        <f t="shared" si="502"/>
        <v>4.954666749894665E-2</v>
      </c>
    </row>
    <row r="3555" spans="1:15" x14ac:dyDescent="0.2">
      <c r="A3555" s="2">
        <v>35192</v>
      </c>
      <c r="B3555" s="3">
        <f t="shared" si="495"/>
        <v>1996</v>
      </c>
      <c r="C3555">
        <v>640.80999999999995</v>
      </c>
      <c r="D3555">
        <v>641.4</v>
      </c>
      <c r="E3555">
        <v>636.96</v>
      </c>
      <c r="F3555">
        <v>638.26</v>
      </c>
      <c r="G3555">
        <f t="shared" si="496"/>
        <v>-3.9793386495216281E-3</v>
      </c>
      <c r="H3555">
        <v>410770000</v>
      </c>
      <c r="I3555">
        <f t="shared" si="503"/>
        <v>9.2996647331169177E-2</v>
      </c>
      <c r="J3555">
        <f t="shared" si="497"/>
        <v>4.4399999999999409</v>
      </c>
      <c r="K3555">
        <f t="shared" si="498"/>
        <v>6.9564127471562391E-3</v>
      </c>
      <c r="L3555">
        <f t="shared" si="499"/>
        <v>1.0199605176573796E-2</v>
      </c>
      <c r="M3555">
        <f t="shared" si="500"/>
        <v>4.2835208222354579E-2</v>
      </c>
      <c r="N3555">
        <f t="shared" si="501"/>
        <v>5.405320715695798E-2</v>
      </c>
      <c r="O3555">
        <f t="shared" si="502"/>
        <v>6.2952401842509428E-2</v>
      </c>
    </row>
    <row r="3556" spans="1:15" x14ac:dyDescent="0.2">
      <c r="A3556" s="2">
        <v>35193</v>
      </c>
      <c r="B3556" s="3">
        <f t="shared" si="495"/>
        <v>1996</v>
      </c>
      <c r="C3556">
        <v>638.26</v>
      </c>
      <c r="D3556">
        <v>644.79</v>
      </c>
      <c r="E3556">
        <v>630.07000000000005</v>
      </c>
      <c r="F3556">
        <v>644.77</v>
      </c>
      <c r="G3556">
        <f t="shared" si="496"/>
        <v>1.0199605176573796E-2</v>
      </c>
      <c r="H3556">
        <v>495460000</v>
      </c>
      <c r="I3556">
        <f t="shared" si="503"/>
        <v>0.20617377121016628</v>
      </c>
      <c r="J3556">
        <f t="shared" si="497"/>
        <v>14.719999999999914</v>
      </c>
      <c r="K3556">
        <f t="shared" si="498"/>
        <v>2.2829846301781899E-2</v>
      </c>
      <c r="L3556">
        <f t="shared" si="499"/>
        <v>1.0391302324861157E-3</v>
      </c>
      <c r="M3556">
        <f t="shared" si="500"/>
        <v>3.2026924329605869E-2</v>
      </c>
      <c r="N3556">
        <f t="shared" si="501"/>
        <v>5.2189152721125329E-2</v>
      </c>
      <c r="O3556">
        <f t="shared" si="502"/>
        <v>4.3829582641872283E-2</v>
      </c>
    </row>
    <row r="3557" spans="1:15" x14ac:dyDescent="0.2">
      <c r="A3557" s="2">
        <v>35194</v>
      </c>
      <c r="B3557" s="3">
        <f t="shared" si="495"/>
        <v>1996</v>
      </c>
      <c r="C3557">
        <v>644.77</v>
      </c>
      <c r="D3557">
        <v>647.95000000000005</v>
      </c>
      <c r="E3557">
        <v>643.17999999999995</v>
      </c>
      <c r="F3557">
        <v>645.44000000000005</v>
      </c>
      <c r="G3557">
        <f t="shared" si="496"/>
        <v>1.0391302324861157E-3</v>
      </c>
      <c r="H3557">
        <v>404310000</v>
      </c>
      <c r="I3557">
        <f t="shared" si="503"/>
        <v>-0.18397045170144916</v>
      </c>
      <c r="J3557">
        <f t="shared" si="497"/>
        <v>4.7700000000000955</v>
      </c>
      <c r="K3557">
        <f t="shared" si="498"/>
        <v>7.3903073872088731E-3</v>
      </c>
      <c r="L3557">
        <f t="shared" si="499"/>
        <v>1.0303049082796195E-2</v>
      </c>
      <c r="M3557">
        <f t="shared" si="500"/>
        <v>3.0072508676251806E-2</v>
      </c>
      <c r="N3557">
        <f t="shared" si="501"/>
        <v>4.7347545860188307E-2</v>
      </c>
      <c r="O3557">
        <f t="shared" si="502"/>
        <v>4.3179846306395465E-2</v>
      </c>
    </row>
    <row r="3558" spans="1:15" x14ac:dyDescent="0.2">
      <c r="A3558" s="2">
        <v>35195</v>
      </c>
      <c r="B3558" s="3">
        <f t="shared" si="495"/>
        <v>1996</v>
      </c>
      <c r="C3558">
        <v>645.44000000000005</v>
      </c>
      <c r="D3558">
        <v>653</v>
      </c>
      <c r="E3558">
        <v>645.44000000000005</v>
      </c>
      <c r="F3558">
        <v>652.09</v>
      </c>
      <c r="G3558">
        <f t="shared" si="496"/>
        <v>1.0303049082796195E-2</v>
      </c>
      <c r="H3558">
        <v>428370000</v>
      </c>
      <c r="I3558">
        <f t="shared" si="503"/>
        <v>5.9508792758032204E-2</v>
      </c>
      <c r="J3558">
        <f t="shared" si="497"/>
        <v>7.5599999999999454</v>
      </c>
      <c r="K3558">
        <f t="shared" si="498"/>
        <v>1.1593491695931459E-2</v>
      </c>
      <c r="L3558">
        <f t="shared" si="499"/>
        <v>1.4445858700486066E-2</v>
      </c>
      <c r="M3558">
        <f t="shared" si="500"/>
        <v>2.5793985492799976E-2</v>
      </c>
      <c r="N3558">
        <f t="shared" si="501"/>
        <v>4.0515879709855936E-2</v>
      </c>
      <c r="O3558">
        <f t="shared" si="502"/>
        <v>3.0777960097532451E-2</v>
      </c>
    </row>
    <row r="3559" spans="1:15" x14ac:dyDescent="0.2">
      <c r="A3559" s="2">
        <v>35198</v>
      </c>
      <c r="B3559" s="3">
        <f t="shared" si="495"/>
        <v>1996</v>
      </c>
      <c r="C3559">
        <v>652.09</v>
      </c>
      <c r="D3559">
        <v>662.16</v>
      </c>
      <c r="E3559">
        <v>652.09</v>
      </c>
      <c r="F3559">
        <v>661.51</v>
      </c>
      <c r="G3559">
        <f t="shared" si="496"/>
        <v>1.4445858700486066E-2</v>
      </c>
      <c r="H3559">
        <v>394180000</v>
      </c>
      <c r="I3559">
        <f t="shared" si="503"/>
        <v>-7.9814179330952209E-2</v>
      </c>
      <c r="J3559">
        <f t="shared" si="497"/>
        <v>10.069999999999936</v>
      </c>
      <c r="K3559">
        <f t="shared" si="498"/>
        <v>1.5222747955435196E-2</v>
      </c>
      <c r="L3559">
        <f t="shared" si="499"/>
        <v>6.1828241447597649E-3</v>
      </c>
      <c r="M3559">
        <f t="shared" si="500"/>
        <v>1.7596105878973842E-2</v>
      </c>
      <c r="N3559">
        <f t="shared" si="501"/>
        <v>1.6205348369639199E-2</v>
      </c>
      <c r="O3559">
        <f t="shared" si="502"/>
        <v>1.4300615259028641E-2</v>
      </c>
    </row>
    <row r="3560" spans="1:15" x14ac:dyDescent="0.2">
      <c r="A3560" s="2">
        <v>35199</v>
      </c>
      <c r="B3560" s="3">
        <f t="shared" si="495"/>
        <v>1996</v>
      </c>
      <c r="C3560">
        <v>661.51</v>
      </c>
      <c r="D3560">
        <v>666.96</v>
      </c>
      <c r="E3560">
        <v>661.51</v>
      </c>
      <c r="F3560">
        <v>665.6</v>
      </c>
      <c r="G3560">
        <f t="shared" si="496"/>
        <v>6.1828241447597649E-3</v>
      </c>
      <c r="H3560">
        <v>460440000</v>
      </c>
      <c r="I3560">
        <f t="shared" si="503"/>
        <v>0.1680957937997869</v>
      </c>
      <c r="J3560">
        <f t="shared" si="497"/>
        <v>5.4500000000000455</v>
      </c>
      <c r="K3560">
        <f t="shared" si="498"/>
        <v>8.1881009615385296E-3</v>
      </c>
      <c r="L3560">
        <f t="shared" si="499"/>
        <v>-2.7043269230778795E-4</v>
      </c>
      <c r="M3560">
        <f t="shared" si="500"/>
        <v>1.075721153846149E-2</v>
      </c>
      <c r="N3560">
        <f t="shared" si="501"/>
        <v>3.500600961538352E-3</v>
      </c>
      <c r="O3560">
        <f t="shared" si="502"/>
        <v>5.1682692307691422E-3</v>
      </c>
    </row>
    <row r="3561" spans="1:15" x14ac:dyDescent="0.2">
      <c r="A3561" s="2">
        <v>35200</v>
      </c>
      <c r="B3561" s="3">
        <f t="shared" si="495"/>
        <v>1996</v>
      </c>
      <c r="C3561">
        <v>665.6</v>
      </c>
      <c r="D3561">
        <v>669.82</v>
      </c>
      <c r="E3561">
        <v>664.46</v>
      </c>
      <c r="F3561">
        <v>665.42</v>
      </c>
      <c r="G3561">
        <f t="shared" si="496"/>
        <v>-2.7043269230778795E-4</v>
      </c>
      <c r="H3561">
        <v>447790000</v>
      </c>
      <c r="I3561">
        <f t="shared" si="503"/>
        <v>-2.7473720788810704E-2</v>
      </c>
      <c r="J3561">
        <f t="shared" si="497"/>
        <v>5.3600000000000136</v>
      </c>
      <c r="K3561">
        <f t="shared" si="498"/>
        <v>8.0550629677497137E-3</v>
      </c>
      <c r="L3561">
        <f t="shared" si="499"/>
        <v>-8.5660184545089779E-4</v>
      </c>
      <c r="M3561">
        <f t="shared" si="500"/>
        <v>1.9536533317303359E-2</v>
      </c>
      <c r="N3561">
        <f t="shared" si="501"/>
        <v>9.4376484025128285E-3</v>
      </c>
      <c r="O3561">
        <f t="shared" si="502"/>
        <v>3.7570256379429534E-3</v>
      </c>
    </row>
    <row r="3562" spans="1:15" x14ac:dyDescent="0.2">
      <c r="A3562" s="2">
        <v>35201</v>
      </c>
      <c r="B3562" s="3">
        <f t="shared" si="495"/>
        <v>1996</v>
      </c>
      <c r="C3562">
        <v>665.42</v>
      </c>
      <c r="D3562">
        <v>667.11</v>
      </c>
      <c r="E3562">
        <v>662.79</v>
      </c>
      <c r="F3562">
        <v>664.85</v>
      </c>
      <c r="G3562">
        <f t="shared" si="496"/>
        <v>-8.5660184545089779E-4</v>
      </c>
      <c r="H3562">
        <v>392070000</v>
      </c>
      <c r="I3562">
        <f t="shared" si="503"/>
        <v>-0.12443332812255745</v>
      </c>
      <c r="J3562">
        <f t="shared" si="497"/>
        <v>4.32000000000005</v>
      </c>
      <c r="K3562">
        <f t="shared" si="498"/>
        <v>6.497706249530044E-3</v>
      </c>
      <c r="L3562">
        <f t="shared" si="499"/>
        <v>6.106640595622991E-3</v>
      </c>
      <c r="M3562">
        <f t="shared" si="500"/>
        <v>1.6770700157930325E-2</v>
      </c>
      <c r="N3562">
        <f t="shared" si="501"/>
        <v>6.4225013160863079E-3</v>
      </c>
      <c r="O3562">
        <f t="shared" si="502"/>
        <v>1.5040986688726781E-3</v>
      </c>
    </row>
    <row r="3563" spans="1:15" x14ac:dyDescent="0.2">
      <c r="A3563" s="2">
        <v>35202</v>
      </c>
      <c r="B3563" s="3">
        <f t="shared" si="495"/>
        <v>1996</v>
      </c>
      <c r="C3563">
        <v>664.85</v>
      </c>
      <c r="D3563">
        <v>669.84</v>
      </c>
      <c r="E3563">
        <v>664.85</v>
      </c>
      <c r="F3563">
        <v>668.91</v>
      </c>
      <c r="G3563">
        <f t="shared" si="496"/>
        <v>6.106640595622991E-3</v>
      </c>
      <c r="H3563">
        <v>429140000</v>
      </c>
      <c r="I3563">
        <f t="shared" si="503"/>
        <v>9.4549442701558392E-2</v>
      </c>
      <c r="J3563">
        <f t="shared" si="497"/>
        <v>4.9900000000000091</v>
      </c>
      <c r="K3563">
        <f t="shared" si="498"/>
        <v>7.4598974450972621E-3</v>
      </c>
      <c r="L3563">
        <f t="shared" si="499"/>
        <v>6.3386703741908617E-3</v>
      </c>
      <c r="M3563">
        <f t="shared" si="500"/>
        <v>1.4351706507601954E-2</v>
      </c>
      <c r="N3563">
        <f t="shared" si="501"/>
        <v>-1.8388123962865231E-3</v>
      </c>
      <c r="O3563">
        <f t="shared" si="502"/>
        <v>-5.606135354532E-3</v>
      </c>
    </row>
    <row r="3564" spans="1:15" x14ac:dyDescent="0.2">
      <c r="A3564" s="2">
        <v>35205</v>
      </c>
      <c r="B3564" s="3">
        <f t="shared" si="495"/>
        <v>1996</v>
      </c>
      <c r="C3564">
        <v>668.91</v>
      </c>
      <c r="D3564">
        <v>673.66</v>
      </c>
      <c r="E3564">
        <v>667.64</v>
      </c>
      <c r="F3564">
        <v>673.15</v>
      </c>
      <c r="G3564">
        <f t="shared" si="496"/>
        <v>6.3386703741908617E-3</v>
      </c>
      <c r="H3564">
        <v>385000000</v>
      </c>
      <c r="I3564">
        <f t="shared" si="503"/>
        <v>-0.10285687654378524</v>
      </c>
      <c r="J3564">
        <f t="shared" si="497"/>
        <v>6.0199999999999818</v>
      </c>
      <c r="K3564">
        <f t="shared" si="498"/>
        <v>8.9430290425610674E-3</v>
      </c>
      <c r="L3564">
        <f t="shared" si="499"/>
        <v>-5.7936566887021668E-4</v>
      </c>
      <c r="M3564">
        <f t="shared" si="500"/>
        <v>-1.3667087573348573E-3</v>
      </c>
      <c r="N3564">
        <f t="shared" si="501"/>
        <v>-8.7647626829091862E-4</v>
      </c>
      <c r="O3564">
        <f t="shared" si="502"/>
        <v>-1.647478273787422E-2</v>
      </c>
    </row>
    <row r="3565" spans="1:15" x14ac:dyDescent="0.2">
      <c r="A3565" s="2">
        <v>35206</v>
      </c>
      <c r="B3565" s="3">
        <f t="shared" si="495"/>
        <v>1996</v>
      </c>
      <c r="C3565">
        <v>673.15</v>
      </c>
      <c r="D3565">
        <v>675.56</v>
      </c>
      <c r="E3565">
        <v>672.26</v>
      </c>
      <c r="F3565">
        <v>672.76</v>
      </c>
      <c r="G3565">
        <f t="shared" si="496"/>
        <v>-5.7936566887021668E-4</v>
      </c>
      <c r="H3565">
        <v>409610000</v>
      </c>
      <c r="I3565">
        <f t="shared" si="503"/>
        <v>6.3922077922077922E-2</v>
      </c>
      <c r="J3565">
        <f t="shared" si="497"/>
        <v>3.2999999999999545</v>
      </c>
      <c r="K3565">
        <f t="shared" si="498"/>
        <v>4.9051667756703056E-3</v>
      </c>
      <c r="L3565">
        <f t="shared" si="499"/>
        <v>8.4131042273618648E-3</v>
      </c>
      <c r="M3565">
        <f t="shared" si="500"/>
        <v>-7.1793804625721524E-3</v>
      </c>
      <c r="N3565">
        <f t="shared" si="501"/>
        <v>8.4428325108509179E-3</v>
      </c>
      <c r="O3565">
        <f t="shared" si="502"/>
        <v>-1.6053273084012061E-2</v>
      </c>
    </row>
    <row r="3566" spans="1:15" x14ac:dyDescent="0.2">
      <c r="A3566" s="2">
        <v>35207</v>
      </c>
      <c r="B3566" s="3">
        <f t="shared" si="495"/>
        <v>1996</v>
      </c>
      <c r="C3566">
        <v>672.76</v>
      </c>
      <c r="D3566">
        <v>678.42</v>
      </c>
      <c r="E3566">
        <v>671.23</v>
      </c>
      <c r="F3566">
        <v>678.42</v>
      </c>
      <c r="G3566">
        <f t="shared" si="496"/>
        <v>8.4131042273618648E-3</v>
      </c>
      <c r="H3566">
        <v>423670000</v>
      </c>
      <c r="I3566">
        <f t="shared" si="503"/>
        <v>3.4325333854153948E-2</v>
      </c>
      <c r="J3566">
        <f t="shared" si="497"/>
        <v>7.1899999999999409</v>
      </c>
      <c r="K3566">
        <f t="shared" si="498"/>
        <v>1.0598154535538371E-2</v>
      </c>
      <c r="L3566">
        <f t="shared" si="499"/>
        <v>-3.5671118186373623E-3</v>
      </c>
      <c r="M3566">
        <f t="shared" si="500"/>
        <v>-9.9053683558856069E-3</v>
      </c>
      <c r="N3566">
        <f t="shared" si="501"/>
        <v>-7.9449308687833294E-3</v>
      </c>
      <c r="O3566">
        <f t="shared" si="502"/>
        <v>-2.405589457857955E-2</v>
      </c>
    </row>
    <row r="3567" spans="1:15" x14ac:dyDescent="0.2">
      <c r="A3567" s="2">
        <v>35208</v>
      </c>
      <c r="B3567" s="3">
        <f t="shared" si="495"/>
        <v>1996</v>
      </c>
      <c r="C3567">
        <v>678.42</v>
      </c>
      <c r="D3567">
        <v>681.1</v>
      </c>
      <c r="E3567">
        <v>673.45</v>
      </c>
      <c r="F3567">
        <v>676</v>
      </c>
      <c r="G3567">
        <f t="shared" si="496"/>
        <v>-3.5671118186373623E-3</v>
      </c>
      <c r="H3567">
        <v>431850000</v>
      </c>
      <c r="I3567">
        <f t="shared" si="503"/>
        <v>1.9307479878207096E-2</v>
      </c>
      <c r="J3567">
        <f t="shared" si="497"/>
        <v>7.6499999999999773</v>
      </c>
      <c r="K3567">
        <f t="shared" si="498"/>
        <v>1.1316568047337244E-2</v>
      </c>
      <c r="L3567">
        <f t="shared" si="499"/>
        <v>3.7130177514792767E-3</v>
      </c>
      <c r="M3567">
        <f t="shared" si="500"/>
        <v>-1.0177514792899401E-2</v>
      </c>
      <c r="N3567">
        <f t="shared" si="501"/>
        <v>-3.9792899408284833E-3</v>
      </c>
      <c r="O3567">
        <f t="shared" si="502"/>
        <v>-1.3550295857988118E-2</v>
      </c>
    </row>
    <row r="3568" spans="1:15" x14ac:dyDescent="0.2">
      <c r="A3568" s="2">
        <v>35209</v>
      </c>
      <c r="B3568" s="3">
        <f t="shared" si="495"/>
        <v>1996</v>
      </c>
      <c r="C3568">
        <v>676</v>
      </c>
      <c r="D3568">
        <v>679.72</v>
      </c>
      <c r="E3568">
        <v>676</v>
      </c>
      <c r="F3568">
        <v>678.51</v>
      </c>
      <c r="G3568">
        <f t="shared" si="496"/>
        <v>3.7130177514792767E-3</v>
      </c>
      <c r="H3568">
        <v>329150000</v>
      </c>
      <c r="I3568">
        <f t="shared" si="503"/>
        <v>-0.23781405580641427</v>
      </c>
      <c r="J3568">
        <f t="shared" si="497"/>
        <v>3.7200000000000273</v>
      </c>
      <c r="K3568">
        <f t="shared" si="498"/>
        <v>5.4826015828801748E-3</v>
      </c>
      <c r="L3568">
        <f t="shared" si="499"/>
        <v>-9.2555747151847022E-3</v>
      </c>
      <c r="M3568">
        <f t="shared" si="500"/>
        <v>-1.5961444930804324E-2</v>
      </c>
      <c r="N3568">
        <f t="shared" si="501"/>
        <v>-9.3587419492712313E-3</v>
      </c>
      <c r="O3568">
        <f t="shared" si="502"/>
        <v>-1.4237078303930626E-2</v>
      </c>
    </row>
    <row r="3569" spans="1:15" x14ac:dyDescent="0.2">
      <c r="A3569" s="2">
        <v>35213</v>
      </c>
      <c r="B3569" s="3">
        <f t="shared" si="495"/>
        <v>1996</v>
      </c>
      <c r="C3569">
        <v>678.51</v>
      </c>
      <c r="D3569">
        <v>679.98</v>
      </c>
      <c r="E3569">
        <v>671.52</v>
      </c>
      <c r="F3569">
        <v>672.23</v>
      </c>
      <c r="G3569">
        <f t="shared" si="496"/>
        <v>-9.2555747151847022E-3</v>
      </c>
      <c r="H3569">
        <v>341480000</v>
      </c>
      <c r="I3569">
        <f t="shared" si="503"/>
        <v>3.7460124563269026E-2</v>
      </c>
      <c r="J3569">
        <f t="shared" si="497"/>
        <v>8.4600000000000364</v>
      </c>
      <c r="K3569">
        <f t="shared" si="498"/>
        <v>1.2584978355622386E-2</v>
      </c>
      <c r="L3569">
        <f t="shared" si="499"/>
        <v>-6.3966202043944306E-3</v>
      </c>
      <c r="M3569">
        <f t="shared" si="500"/>
        <v>4.9090341103480537E-4</v>
      </c>
      <c r="N3569">
        <f t="shared" si="501"/>
        <v>-1.8743584784969294E-3</v>
      </c>
      <c r="O3569">
        <f t="shared" si="502"/>
        <v>-5.5784478526694735E-3</v>
      </c>
    </row>
    <row r="3570" spans="1:15" x14ac:dyDescent="0.2">
      <c r="A3570" s="2">
        <v>35214</v>
      </c>
      <c r="B3570" s="3">
        <f t="shared" si="495"/>
        <v>1996</v>
      </c>
      <c r="C3570">
        <v>672.23</v>
      </c>
      <c r="D3570">
        <v>673.73</v>
      </c>
      <c r="E3570">
        <v>666.09</v>
      </c>
      <c r="F3570">
        <v>667.93</v>
      </c>
      <c r="G3570">
        <f t="shared" si="496"/>
        <v>-6.3966202043944306E-3</v>
      </c>
      <c r="H3570">
        <v>346730000</v>
      </c>
      <c r="I3570">
        <f t="shared" si="503"/>
        <v>1.5374253250556401E-2</v>
      </c>
      <c r="J3570">
        <f t="shared" si="497"/>
        <v>7.6399999999999864</v>
      </c>
      <c r="K3570">
        <f t="shared" si="498"/>
        <v>1.143832437530877E-2</v>
      </c>
      <c r="L3570">
        <f t="shared" si="499"/>
        <v>5.6443040438370722E-3</v>
      </c>
      <c r="M3570">
        <f t="shared" si="500"/>
        <v>1.5735181830431492E-2</v>
      </c>
      <c r="N3570">
        <f t="shared" si="501"/>
        <v>1.6618507927477636E-3</v>
      </c>
      <c r="O3570">
        <f t="shared" si="502"/>
        <v>-5.2999565822765314E-3</v>
      </c>
    </row>
    <row r="3571" spans="1:15" x14ac:dyDescent="0.2">
      <c r="A3571" s="2">
        <v>35215</v>
      </c>
      <c r="B3571" s="3">
        <f t="shared" si="495"/>
        <v>1996</v>
      </c>
      <c r="C3571">
        <v>667.93</v>
      </c>
      <c r="D3571">
        <v>673.51</v>
      </c>
      <c r="E3571">
        <v>664.56</v>
      </c>
      <c r="F3571">
        <v>671.7</v>
      </c>
      <c r="G3571">
        <f t="shared" si="496"/>
        <v>5.6443040438370722E-3</v>
      </c>
      <c r="H3571">
        <v>381960000</v>
      </c>
      <c r="I3571">
        <f t="shared" si="503"/>
        <v>0.10160643728549591</v>
      </c>
      <c r="J3571">
        <f t="shared" si="497"/>
        <v>8.9500000000000455</v>
      </c>
      <c r="K3571">
        <f t="shared" si="498"/>
        <v>1.3324400774155195E-2</v>
      </c>
      <c r="L3571">
        <f t="shared" si="499"/>
        <v>-3.8410004466280195E-3</v>
      </c>
      <c r="M3571">
        <f t="shared" si="500"/>
        <v>1.9800506178352345E-3</v>
      </c>
      <c r="N3571">
        <f t="shared" si="501"/>
        <v>-5.6275122822689984E-3</v>
      </c>
      <c r="O3571">
        <f t="shared" si="502"/>
        <v>-4.6895935685575272E-3</v>
      </c>
    </row>
    <row r="3572" spans="1:15" x14ac:dyDescent="0.2">
      <c r="A3572" s="2">
        <v>35216</v>
      </c>
      <c r="B3572" s="3">
        <f t="shared" si="495"/>
        <v>1996</v>
      </c>
      <c r="C3572">
        <v>671.7</v>
      </c>
      <c r="D3572">
        <v>673.46</v>
      </c>
      <c r="E3572">
        <v>667</v>
      </c>
      <c r="F3572">
        <v>669.12</v>
      </c>
      <c r="G3572">
        <f t="shared" si="496"/>
        <v>-3.8410004466280195E-3</v>
      </c>
      <c r="H3572">
        <v>351750000</v>
      </c>
      <c r="I3572">
        <f t="shared" si="503"/>
        <v>-7.9092051523719759E-2</v>
      </c>
      <c r="J3572">
        <f t="shared" si="497"/>
        <v>6.4600000000000364</v>
      </c>
      <c r="K3572">
        <f t="shared" si="498"/>
        <v>9.6544715447155014E-3</v>
      </c>
      <c r="L3572">
        <f t="shared" si="499"/>
        <v>-2.1520803443329365E-3</v>
      </c>
      <c r="M3572">
        <f t="shared" si="500"/>
        <v>6.2619560019128717E-3</v>
      </c>
      <c r="N3572">
        <f t="shared" si="501"/>
        <v>-4.8870157819224979E-3</v>
      </c>
      <c r="O3572">
        <f t="shared" si="502"/>
        <v>2.2566953610712441E-3</v>
      </c>
    </row>
    <row r="3573" spans="1:15" x14ac:dyDescent="0.2">
      <c r="A3573" s="2">
        <v>35219</v>
      </c>
      <c r="B3573" s="3">
        <f t="shared" si="495"/>
        <v>1996</v>
      </c>
      <c r="C3573">
        <v>669.12</v>
      </c>
      <c r="D3573">
        <v>669.12</v>
      </c>
      <c r="E3573">
        <v>665.19</v>
      </c>
      <c r="F3573">
        <v>667.68</v>
      </c>
      <c r="G3573">
        <f t="shared" si="496"/>
        <v>-2.1520803443329365E-3</v>
      </c>
      <c r="H3573">
        <v>318470000</v>
      </c>
      <c r="I3573">
        <f t="shared" si="503"/>
        <v>-9.4612651030561476E-2</v>
      </c>
      <c r="J3573">
        <f t="shared" si="497"/>
        <v>3.92999999999995</v>
      </c>
      <c r="K3573">
        <f t="shared" si="498"/>
        <v>5.8860531991372367E-3</v>
      </c>
      <c r="L3573">
        <f t="shared" si="499"/>
        <v>7.3088904864605734E-3</v>
      </c>
      <c r="M3573">
        <f t="shared" si="500"/>
        <v>6.7098011023244948E-3</v>
      </c>
      <c r="N3573">
        <f t="shared" si="501"/>
        <v>-3.7742631200574856E-3</v>
      </c>
      <c r="O3573">
        <f t="shared" si="502"/>
        <v>1.2281332374790387E-2</v>
      </c>
    </row>
    <row r="3574" spans="1:15" x14ac:dyDescent="0.2">
      <c r="A3574" s="2">
        <v>35220</v>
      </c>
      <c r="B3574" s="3">
        <f t="shared" si="495"/>
        <v>1996</v>
      </c>
      <c r="C3574">
        <v>667.68</v>
      </c>
      <c r="D3574">
        <v>672.6</v>
      </c>
      <c r="E3574">
        <v>667.68</v>
      </c>
      <c r="F3574">
        <v>672.56</v>
      </c>
      <c r="G3574">
        <f t="shared" si="496"/>
        <v>7.3088904864605734E-3</v>
      </c>
      <c r="H3574">
        <v>386040000</v>
      </c>
      <c r="I3574">
        <f t="shared" si="503"/>
        <v>0.2121706911169027</v>
      </c>
      <c r="J3574">
        <f t="shared" si="497"/>
        <v>4.9200000000000728</v>
      </c>
      <c r="K3574">
        <f t="shared" si="498"/>
        <v>7.3153324610444768E-3</v>
      </c>
      <c r="L3574">
        <f t="shared" si="499"/>
        <v>8.7427144046629442E-3</v>
      </c>
      <c r="M3574">
        <f t="shared" si="500"/>
        <v>-2.3641013441178752E-3</v>
      </c>
      <c r="N3574">
        <f t="shared" si="501"/>
        <v>-1.5611990008326396E-2</v>
      </c>
      <c r="O3574">
        <f t="shared" si="502"/>
        <v>1.5611990008327411E-3</v>
      </c>
    </row>
    <row r="3575" spans="1:15" x14ac:dyDescent="0.2">
      <c r="A3575" s="2">
        <v>35221</v>
      </c>
      <c r="B3575" s="3">
        <f t="shared" si="495"/>
        <v>1996</v>
      </c>
      <c r="C3575">
        <v>672.56</v>
      </c>
      <c r="D3575">
        <v>678.45</v>
      </c>
      <c r="E3575">
        <v>672.09</v>
      </c>
      <c r="F3575">
        <v>678.44</v>
      </c>
      <c r="G3575">
        <f t="shared" si="496"/>
        <v>8.7427144046629442E-3</v>
      </c>
      <c r="H3575">
        <v>380360000</v>
      </c>
      <c r="I3575">
        <f t="shared" si="503"/>
        <v>-1.4713501191586363E-2</v>
      </c>
      <c r="J3575">
        <f t="shared" si="497"/>
        <v>6.3600000000000136</v>
      </c>
      <c r="K3575">
        <f t="shared" si="498"/>
        <v>9.3744472613643253E-3</v>
      </c>
      <c r="L3575">
        <f t="shared" si="499"/>
        <v>-7.9741760509405134E-3</v>
      </c>
      <c r="M3575">
        <f t="shared" si="500"/>
        <v>-1.3855315134720964E-2</v>
      </c>
      <c r="N3575">
        <f t="shared" si="501"/>
        <v>-2.4291020576616969E-2</v>
      </c>
      <c r="O3575">
        <f t="shared" si="502"/>
        <v>-8.9027769589058378E-3</v>
      </c>
    </row>
    <row r="3576" spans="1:15" x14ac:dyDescent="0.2">
      <c r="A3576" s="2">
        <v>35222</v>
      </c>
      <c r="B3576" s="3">
        <f t="shared" si="495"/>
        <v>1996</v>
      </c>
      <c r="C3576">
        <v>678.44</v>
      </c>
      <c r="D3576">
        <v>680.32</v>
      </c>
      <c r="E3576">
        <v>673.02</v>
      </c>
      <c r="F3576">
        <v>673.03</v>
      </c>
      <c r="G3576">
        <f t="shared" si="496"/>
        <v>-7.9741760509405134E-3</v>
      </c>
      <c r="H3576">
        <v>466940000</v>
      </c>
      <c r="I3576">
        <f t="shared" si="503"/>
        <v>0.22762645914396887</v>
      </c>
      <c r="J3576">
        <f t="shared" si="497"/>
        <v>7.3000000000000682</v>
      </c>
      <c r="K3576">
        <f t="shared" si="498"/>
        <v>1.0846470439653609E-2</v>
      </c>
      <c r="L3576">
        <f t="shared" si="499"/>
        <v>4.1602900316475155E-4</v>
      </c>
      <c r="M3576">
        <f t="shared" si="500"/>
        <v>-7.5925293077574755E-3</v>
      </c>
      <c r="N3576">
        <f t="shared" si="501"/>
        <v>-1.6239989302111273E-2</v>
      </c>
      <c r="O3576">
        <f t="shared" si="502"/>
        <v>-2.3163900569068124E-2</v>
      </c>
    </row>
    <row r="3577" spans="1:15" x14ac:dyDescent="0.2">
      <c r="A3577" s="2">
        <v>35223</v>
      </c>
      <c r="B3577" s="3">
        <f t="shared" si="495"/>
        <v>1996</v>
      </c>
      <c r="C3577">
        <v>673.03</v>
      </c>
      <c r="D3577">
        <v>673.31</v>
      </c>
      <c r="E3577">
        <v>662.48</v>
      </c>
      <c r="F3577">
        <v>673.31</v>
      </c>
      <c r="G3577">
        <f t="shared" si="496"/>
        <v>4.1602900316475155E-4</v>
      </c>
      <c r="H3577">
        <v>445710000</v>
      </c>
      <c r="I3577">
        <f t="shared" si="503"/>
        <v>-4.5466226924230094E-2</v>
      </c>
      <c r="J3577">
        <f t="shared" si="497"/>
        <v>10.829999999999927</v>
      </c>
      <c r="K3577">
        <f t="shared" si="498"/>
        <v>1.6084715806983303E-2</v>
      </c>
      <c r="L3577">
        <f t="shared" si="499"/>
        <v>-1.7079799795042066E-3</v>
      </c>
      <c r="M3577">
        <f t="shared" si="500"/>
        <v>-1.1079591867044783E-2</v>
      </c>
      <c r="N3577">
        <f t="shared" si="501"/>
        <v>-9.6092438846889453E-3</v>
      </c>
      <c r="O3577">
        <f t="shared" si="502"/>
        <v>-3.0847603629828732E-2</v>
      </c>
    </row>
    <row r="3578" spans="1:15" x14ac:dyDescent="0.2">
      <c r="A3578" s="2">
        <v>35226</v>
      </c>
      <c r="B3578" s="3">
        <f t="shared" si="495"/>
        <v>1996</v>
      </c>
      <c r="C3578">
        <v>673.31</v>
      </c>
      <c r="D3578">
        <v>673.61</v>
      </c>
      <c r="E3578">
        <v>670.15</v>
      </c>
      <c r="F3578">
        <v>672.16</v>
      </c>
      <c r="G3578">
        <f t="shared" si="496"/>
        <v>-1.7079799795042066E-3</v>
      </c>
      <c r="H3578">
        <v>337480000</v>
      </c>
      <c r="I3578">
        <f t="shared" si="503"/>
        <v>-0.24282605281461039</v>
      </c>
      <c r="J3578">
        <f t="shared" si="497"/>
        <v>3.4600000000000364</v>
      </c>
      <c r="K3578">
        <f t="shared" si="498"/>
        <v>5.1475839085932465E-3</v>
      </c>
      <c r="L3578">
        <f t="shared" si="499"/>
        <v>-1.7704118067125997E-3</v>
      </c>
      <c r="M3578">
        <f t="shared" si="500"/>
        <v>-1.0414187098309926E-2</v>
      </c>
      <c r="N3578">
        <f t="shared" si="501"/>
        <v>-4.9244227564864702E-3</v>
      </c>
      <c r="O3578">
        <f t="shared" si="502"/>
        <v>-2.5901571054510783E-2</v>
      </c>
    </row>
    <row r="3579" spans="1:15" x14ac:dyDescent="0.2">
      <c r="A3579" s="2">
        <v>35227</v>
      </c>
      <c r="B3579" s="3">
        <f t="shared" si="495"/>
        <v>1996</v>
      </c>
      <c r="C3579">
        <v>672.16</v>
      </c>
      <c r="D3579">
        <v>676.72</v>
      </c>
      <c r="E3579">
        <v>669.94</v>
      </c>
      <c r="F3579">
        <v>670.97</v>
      </c>
      <c r="G3579">
        <f t="shared" si="496"/>
        <v>-1.7704118067125997E-3</v>
      </c>
      <c r="H3579">
        <v>405390000</v>
      </c>
      <c r="I3579">
        <f t="shared" si="503"/>
        <v>0.2012267393623326</v>
      </c>
      <c r="J3579">
        <f t="shared" si="497"/>
        <v>6.7799999999999727</v>
      </c>
      <c r="K3579">
        <f t="shared" si="498"/>
        <v>1.0104773685857747E-2</v>
      </c>
      <c r="L3579">
        <f t="shared" si="499"/>
        <v>-2.8764326273902911E-3</v>
      </c>
      <c r="M3579">
        <f t="shared" si="500"/>
        <v>-1.3279282233184914E-2</v>
      </c>
      <c r="N3579">
        <f t="shared" si="501"/>
        <v>-3.7110452032132718E-3</v>
      </c>
      <c r="O3579">
        <f t="shared" si="502"/>
        <v>-2.222155983128915E-2</v>
      </c>
    </row>
    <row r="3580" spans="1:15" x14ac:dyDescent="0.2">
      <c r="A3580" s="2">
        <v>35228</v>
      </c>
      <c r="B3580" s="3">
        <f t="shared" si="495"/>
        <v>1996</v>
      </c>
      <c r="C3580">
        <v>670.97</v>
      </c>
      <c r="D3580">
        <v>673.67</v>
      </c>
      <c r="E3580">
        <v>668.77</v>
      </c>
      <c r="F3580">
        <v>669.04</v>
      </c>
      <c r="G3580">
        <f t="shared" si="496"/>
        <v>-2.8764326273902911E-3</v>
      </c>
      <c r="H3580">
        <v>397190000</v>
      </c>
      <c r="I3580">
        <f t="shared" si="503"/>
        <v>-2.0227435309208418E-2</v>
      </c>
      <c r="J3580">
        <f t="shared" si="497"/>
        <v>4.8999999999999773</v>
      </c>
      <c r="K3580">
        <f t="shared" si="498"/>
        <v>7.323926820518919E-3</v>
      </c>
      <c r="L3580">
        <f t="shared" si="499"/>
        <v>-1.6740404161186247E-3</v>
      </c>
      <c r="M3580">
        <f t="shared" si="500"/>
        <v>-1.0582326916178296E-2</v>
      </c>
      <c r="N3580">
        <f t="shared" si="501"/>
        <v>-6.9502570847781563E-3</v>
      </c>
      <c r="O3580">
        <f t="shared" si="502"/>
        <v>-3.4930646897046523E-2</v>
      </c>
    </row>
    <row r="3581" spans="1:15" x14ac:dyDescent="0.2">
      <c r="A3581" s="2">
        <v>35229</v>
      </c>
      <c r="B3581" s="3">
        <f t="shared" si="495"/>
        <v>1996</v>
      </c>
      <c r="C3581">
        <v>669.04</v>
      </c>
      <c r="D3581">
        <v>670.54</v>
      </c>
      <c r="E3581">
        <v>665.49</v>
      </c>
      <c r="F3581">
        <v>667.92</v>
      </c>
      <c r="G3581">
        <f t="shared" si="496"/>
        <v>-1.6740404161186247E-3</v>
      </c>
      <c r="H3581">
        <v>397620000</v>
      </c>
      <c r="I3581">
        <f t="shared" si="503"/>
        <v>1.0826053022482943E-3</v>
      </c>
      <c r="J3581">
        <f t="shared" si="497"/>
        <v>5.0499999999999545</v>
      </c>
      <c r="K3581">
        <f t="shared" si="498"/>
        <v>7.5607857228409915E-3</v>
      </c>
      <c r="L3581">
        <f t="shared" si="499"/>
        <v>-3.0991735537189129E-3</v>
      </c>
      <c r="M3581">
        <f t="shared" si="500"/>
        <v>-8.7136183974127687E-3</v>
      </c>
      <c r="N3581">
        <f t="shared" si="501"/>
        <v>9.4322673374056096E-4</v>
      </c>
      <c r="O3581">
        <f t="shared" si="502"/>
        <v>-3.2533836387591185E-2</v>
      </c>
    </row>
    <row r="3582" spans="1:15" x14ac:dyDescent="0.2">
      <c r="A3582" s="2">
        <v>35230</v>
      </c>
      <c r="B3582" s="3">
        <f t="shared" si="495"/>
        <v>1996</v>
      </c>
      <c r="C3582">
        <v>667.92</v>
      </c>
      <c r="D3582">
        <v>668.4</v>
      </c>
      <c r="E3582">
        <v>664.35</v>
      </c>
      <c r="F3582">
        <v>665.85</v>
      </c>
      <c r="G3582">
        <f t="shared" si="496"/>
        <v>-3.0991735537189129E-3</v>
      </c>
      <c r="H3582">
        <v>390630000</v>
      </c>
      <c r="I3582">
        <f t="shared" si="503"/>
        <v>-1.7579598611739852E-2</v>
      </c>
      <c r="J3582">
        <f t="shared" si="497"/>
        <v>4.0499999999999545</v>
      </c>
      <c r="K3582">
        <f t="shared" si="498"/>
        <v>6.0824510024779675E-3</v>
      </c>
      <c r="L3582">
        <f t="shared" si="499"/>
        <v>-1.0362694300518954E-3</v>
      </c>
      <c r="M3582">
        <f t="shared" si="500"/>
        <v>1.4868213561613111E-3</v>
      </c>
      <c r="N3582">
        <f t="shared" si="501"/>
        <v>7.1787940226777387E-3</v>
      </c>
      <c r="O3582">
        <f t="shared" si="502"/>
        <v>-5.4141323120823107E-2</v>
      </c>
    </row>
    <row r="3583" spans="1:15" x14ac:dyDescent="0.2">
      <c r="A3583" s="2">
        <v>35233</v>
      </c>
      <c r="B3583" s="3">
        <f t="shared" si="495"/>
        <v>1996</v>
      </c>
      <c r="C3583">
        <v>665.85</v>
      </c>
      <c r="D3583">
        <v>668.27</v>
      </c>
      <c r="E3583">
        <v>664.09</v>
      </c>
      <c r="F3583">
        <v>665.16</v>
      </c>
      <c r="G3583">
        <f t="shared" si="496"/>
        <v>-1.0362694300518954E-3</v>
      </c>
      <c r="H3583">
        <v>298410000</v>
      </c>
      <c r="I3583">
        <f t="shared" si="503"/>
        <v>-0.23608017817371937</v>
      </c>
      <c r="J3583">
        <f t="shared" si="497"/>
        <v>4.17999999999995</v>
      </c>
      <c r="K3583">
        <f t="shared" si="498"/>
        <v>6.2842022971915787E-3</v>
      </c>
      <c r="L3583">
        <f t="shared" si="499"/>
        <v>-4.6605328041373845E-3</v>
      </c>
      <c r="M3583">
        <f t="shared" si="500"/>
        <v>5.5475374346022829E-3</v>
      </c>
      <c r="N3583">
        <f t="shared" si="501"/>
        <v>1.6116423116242749E-2</v>
      </c>
      <c r="O3583">
        <f t="shared" si="502"/>
        <v>-5.5310000601359016E-2</v>
      </c>
    </row>
    <row r="3584" spans="1:15" x14ac:dyDescent="0.2">
      <c r="A3584" s="2">
        <v>35234</v>
      </c>
      <c r="B3584" s="3">
        <f t="shared" si="495"/>
        <v>1996</v>
      </c>
      <c r="C3584">
        <v>665.16</v>
      </c>
      <c r="D3584">
        <v>666.36</v>
      </c>
      <c r="E3584">
        <v>661.34</v>
      </c>
      <c r="F3584">
        <v>662.06</v>
      </c>
      <c r="G3584">
        <f t="shared" si="496"/>
        <v>-4.6605328041373845E-3</v>
      </c>
      <c r="H3584">
        <v>373290000</v>
      </c>
      <c r="I3584">
        <f t="shared" si="503"/>
        <v>0.250929928621695</v>
      </c>
      <c r="J3584">
        <f t="shared" si="497"/>
        <v>5.0199999999999818</v>
      </c>
      <c r="K3584">
        <f t="shared" si="498"/>
        <v>7.5823943449233938E-3</v>
      </c>
      <c r="L3584">
        <f t="shared" si="499"/>
        <v>-1.5104371205013E-4</v>
      </c>
      <c r="M3584">
        <f t="shared" si="500"/>
        <v>9.6970063136272745E-3</v>
      </c>
      <c r="N3584">
        <f t="shared" si="501"/>
        <v>1.7445548741805983E-2</v>
      </c>
      <c r="O3584">
        <f t="shared" si="502"/>
        <v>-4.2277135002869677E-2</v>
      </c>
    </row>
    <row r="3585" spans="1:15" x14ac:dyDescent="0.2">
      <c r="A3585" s="2">
        <v>35235</v>
      </c>
      <c r="B3585" s="3">
        <f t="shared" si="495"/>
        <v>1996</v>
      </c>
      <c r="C3585">
        <v>662.06</v>
      </c>
      <c r="D3585">
        <v>665.62</v>
      </c>
      <c r="E3585">
        <v>661.21</v>
      </c>
      <c r="F3585">
        <v>661.96</v>
      </c>
      <c r="G3585">
        <f t="shared" si="496"/>
        <v>-1.5104371205013E-4</v>
      </c>
      <c r="H3585">
        <v>383610000</v>
      </c>
      <c r="I3585">
        <f t="shared" si="503"/>
        <v>2.764606606123925E-2</v>
      </c>
      <c r="J3585">
        <f t="shared" si="497"/>
        <v>4.4099999999999682</v>
      </c>
      <c r="K3585">
        <f t="shared" si="498"/>
        <v>6.6620339597558281E-3</v>
      </c>
      <c r="L3585">
        <f t="shared" si="499"/>
        <v>2.1149314157953102E-4</v>
      </c>
      <c r="M3585">
        <f t="shared" si="500"/>
        <v>3.670916671702142E-3</v>
      </c>
      <c r="N3585">
        <f t="shared" si="501"/>
        <v>1.5771345700646474E-2</v>
      </c>
      <c r="O3585">
        <f t="shared" si="502"/>
        <v>-2.7796241464741207E-2</v>
      </c>
    </row>
    <row r="3586" spans="1:15" x14ac:dyDescent="0.2">
      <c r="A3586" s="2">
        <v>35236</v>
      </c>
      <c r="B3586" s="3">
        <f t="shared" si="495"/>
        <v>1996</v>
      </c>
      <c r="C3586">
        <v>661.96</v>
      </c>
      <c r="D3586">
        <v>664.96</v>
      </c>
      <c r="E3586">
        <v>658.75</v>
      </c>
      <c r="F3586">
        <v>662.1</v>
      </c>
      <c r="G3586">
        <f t="shared" si="496"/>
        <v>2.1149314157953102E-4</v>
      </c>
      <c r="H3586">
        <v>441060000</v>
      </c>
      <c r="I3586">
        <f t="shared" si="503"/>
        <v>0.14976147649956986</v>
      </c>
      <c r="J3586">
        <f t="shared" si="497"/>
        <v>6.2100000000000364</v>
      </c>
      <c r="K3586">
        <f t="shared" si="498"/>
        <v>9.3792478477571911E-3</v>
      </c>
      <c r="L3586">
        <f t="shared" si="499"/>
        <v>7.1590394200271995E-3</v>
      </c>
      <c r="M3586">
        <f t="shared" si="500"/>
        <v>9.7417308563660047E-3</v>
      </c>
      <c r="N3586">
        <f t="shared" si="501"/>
        <v>-7.0382117504908144E-3</v>
      </c>
      <c r="O3586">
        <f t="shared" si="502"/>
        <v>-3.5296782963298599E-2</v>
      </c>
    </row>
    <row r="3587" spans="1:15" x14ac:dyDescent="0.2">
      <c r="A3587" s="2">
        <v>35237</v>
      </c>
      <c r="B3587" s="3">
        <f t="shared" ref="B3587:B3650" si="504">YEAR(A3587)</f>
        <v>1996</v>
      </c>
      <c r="C3587">
        <v>662.1</v>
      </c>
      <c r="D3587">
        <v>666.84</v>
      </c>
      <c r="E3587">
        <v>662.1</v>
      </c>
      <c r="F3587">
        <v>666.84</v>
      </c>
      <c r="G3587">
        <f t="shared" ref="G3587:G3650" si="505">(F3587-F3586)/F3586</f>
        <v>7.1590394200271995E-3</v>
      </c>
      <c r="H3587">
        <v>520340000</v>
      </c>
      <c r="I3587">
        <f t="shared" si="503"/>
        <v>0.17974878701310479</v>
      </c>
      <c r="J3587">
        <f t="shared" ref="J3587:J3650" si="506">D3587-E3587</f>
        <v>4.7400000000000091</v>
      </c>
      <c r="K3587">
        <f t="shared" ref="K3587:K3650" si="507">J3587/F3587</f>
        <v>7.1081518805110808E-3</v>
      </c>
      <c r="L3587">
        <f t="shared" ref="L3587:L3650" si="508">(F3588-F3587)/F3587</f>
        <v>3.0142163037610082E-3</v>
      </c>
      <c r="M3587">
        <f t="shared" ref="M3587:M3650" si="509">(F3592-F3587)/F3587</f>
        <v>5.6835222842060518E-3</v>
      </c>
      <c r="N3587">
        <f t="shared" ref="N3587:N3650" si="510">(F3597-F3587)/F3587</f>
        <v>-2.1444424449643194E-2</v>
      </c>
      <c r="O3587">
        <f t="shared" ref="O3587:O3650" si="511">(F3607-F3587)/F3587</f>
        <v>-4.9592106052426442E-2</v>
      </c>
    </row>
    <row r="3588" spans="1:15" x14ac:dyDescent="0.2">
      <c r="A3588" s="2">
        <v>35240</v>
      </c>
      <c r="B3588" s="3">
        <f t="shared" si="504"/>
        <v>1996</v>
      </c>
      <c r="C3588">
        <v>666.84</v>
      </c>
      <c r="D3588">
        <v>671.07</v>
      </c>
      <c r="E3588">
        <v>666.84</v>
      </c>
      <c r="F3588">
        <v>668.85</v>
      </c>
      <c r="G3588">
        <f t="shared" si="505"/>
        <v>3.0142163037610082E-3</v>
      </c>
      <c r="H3588">
        <v>333840000</v>
      </c>
      <c r="I3588">
        <f t="shared" ref="I3588:I3651" si="512">(H3588-H3587)/H3587</f>
        <v>-0.35841949494561248</v>
      </c>
      <c r="J3588">
        <f t="shared" si="506"/>
        <v>4.2300000000000182</v>
      </c>
      <c r="K3588">
        <f t="shared" si="507"/>
        <v>6.3242879569410451E-3</v>
      </c>
      <c r="L3588">
        <f t="shared" si="508"/>
        <v>-5.5318830829035584E-4</v>
      </c>
      <c r="M3588">
        <f t="shared" si="509"/>
        <v>1.0510577857516593E-2</v>
      </c>
      <c r="N3588">
        <f t="shared" si="510"/>
        <v>-2.1080959856470093E-2</v>
      </c>
      <c r="O3588">
        <f t="shared" si="511"/>
        <v>-6.2764446437915844E-2</v>
      </c>
    </row>
    <row r="3589" spans="1:15" x14ac:dyDescent="0.2">
      <c r="A3589" s="2">
        <v>35241</v>
      </c>
      <c r="B3589" s="3">
        <f t="shared" si="504"/>
        <v>1996</v>
      </c>
      <c r="C3589">
        <v>668.85</v>
      </c>
      <c r="D3589">
        <v>670.65</v>
      </c>
      <c r="E3589">
        <v>667.29</v>
      </c>
      <c r="F3589">
        <v>668.48</v>
      </c>
      <c r="G3589">
        <f t="shared" si="505"/>
        <v>-5.5318830829035584E-4</v>
      </c>
      <c r="H3589">
        <v>391900000</v>
      </c>
      <c r="I3589">
        <f t="shared" si="512"/>
        <v>0.17391564821471364</v>
      </c>
      <c r="J3589">
        <f t="shared" si="506"/>
        <v>3.3600000000000136</v>
      </c>
      <c r="K3589">
        <f t="shared" si="507"/>
        <v>5.0263283867879567E-3</v>
      </c>
      <c r="L3589">
        <f t="shared" si="508"/>
        <v>-6.1183580660603637E-3</v>
      </c>
      <c r="M3589">
        <f t="shared" si="509"/>
        <v>7.6741263762565752E-3</v>
      </c>
      <c r="N3589">
        <f t="shared" si="510"/>
        <v>-1.8579463858305518E-2</v>
      </c>
      <c r="O3589">
        <f t="shared" si="511"/>
        <v>-6.2574796553374876E-2</v>
      </c>
    </row>
    <row r="3590" spans="1:15" x14ac:dyDescent="0.2">
      <c r="A3590" s="2">
        <v>35242</v>
      </c>
      <c r="B3590" s="3">
        <f t="shared" si="504"/>
        <v>1996</v>
      </c>
      <c r="C3590">
        <v>668.48</v>
      </c>
      <c r="D3590">
        <v>668.49</v>
      </c>
      <c r="E3590">
        <v>663.67</v>
      </c>
      <c r="F3590">
        <v>664.39</v>
      </c>
      <c r="G3590">
        <f t="shared" si="505"/>
        <v>-6.1183580660603637E-3</v>
      </c>
      <c r="H3590">
        <v>386520000</v>
      </c>
      <c r="I3590">
        <f t="shared" si="512"/>
        <v>-1.3727991834651697E-2</v>
      </c>
      <c r="J3590">
        <f t="shared" si="506"/>
        <v>4.82000000000005</v>
      </c>
      <c r="K3590">
        <f t="shared" si="507"/>
        <v>7.2547750568191125E-3</v>
      </c>
      <c r="L3590">
        <f t="shared" si="508"/>
        <v>6.2613826216528969E-3</v>
      </c>
      <c r="M3590">
        <f t="shared" si="509"/>
        <v>1.2056171826788468E-2</v>
      </c>
      <c r="N3590">
        <f t="shared" si="510"/>
        <v>-2.8176221797438294E-2</v>
      </c>
      <c r="O3590">
        <f t="shared" si="511"/>
        <v>-5.0000752570026681E-2</v>
      </c>
    </row>
    <row r="3591" spans="1:15" x14ac:dyDescent="0.2">
      <c r="A3591" s="2">
        <v>35243</v>
      </c>
      <c r="B3591" s="3">
        <f t="shared" si="504"/>
        <v>1996</v>
      </c>
      <c r="C3591">
        <v>664.39</v>
      </c>
      <c r="D3591">
        <v>668.9</v>
      </c>
      <c r="E3591">
        <v>661.56</v>
      </c>
      <c r="F3591">
        <v>668.55</v>
      </c>
      <c r="G3591">
        <f t="shared" si="505"/>
        <v>6.2613826216528969E-3</v>
      </c>
      <c r="H3591">
        <v>405580000</v>
      </c>
      <c r="I3591">
        <f t="shared" si="512"/>
        <v>4.9311807927144777E-2</v>
      </c>
      <c r="J3591">
        <f t="shared" si="506"/>
        <v>7.3400000000000318</v>
      </c>
      <c r="K3591">
        <f t="shared" si="507"/>
        <v>1.0978984369157179E-2</v>
      </c>
      <c r="L3591">
        <f t="shared" si="508"/>
        <v>3.1112108294069868E-3</v>
      </c>
      <c r="M3591">
        <f t="shared" si="509"/>
        <v>-1.6618053997457034E-2</v>
      </c>
      <c r="N3591">
        <f t="shared" si="510"/>
        <v>-3.3445516416124303E-2</v>
      </c>
      <c r="O3591">
        <f t="shared" si="511"/>
        <v>-4.883703537506541E-2</v>
      </c>
    </row>
    <row r="3592" spans="1:15" x14ac:dyDescent="0.2">
      <c r="A3592" s="2">
        <v>35244</v>
      </c>
      <c r="B3592" s="3">
        <f t="shared" si="504"/>
        <v>1996</v>
      </c>
      <c r="C3592">
        <v>668.55</v>
      </c>
      <c r="D3592">
        <v>672.68</v>
      </c>
      <c r="E3592">
        <v>668.55</v>
      </c>
      <c r="F3592">
        <v>670.63</v>
      </c>
      <c r="G3592">
        <f t="shared" si="505"/>
        <v>3.1112108294069868E-3</v>
      </c>
      <c r="H3592">
        <v>470460000</v>
      </c>
      <c r="I3592">
        <f t="shared" si="512"/>
        <v>0.15996844025839538</v>
      </c>
      <c r="J3592">
        <f t="shared" si="506"/>
        <v>4.1299999999999955</v>
      </c>
      <c r="K3592">
        <f t="shared" si="507"/>
        <v>6.1583883810745052E-3</v>
      </c>
      <c r="L3592">
        <f t="shared" si="508"/>
        <v>7.8284598064506505E-3</v>
      </c>
      <c r="M3592">
        <f t="shared" si="509"/>
        <v>-2.6974635790227148E-2</v>
      </c>
      <c r="N3592">
        <f t="shared" si="510"/>
        <v>-6.0883050266167693E-2</v>
      </c>
      <c r="O3592">
        <f t="shared" si="511"/>
        <v>-5.922789019280382E-2</v>
      </c>
    </row>
    <row r="3593" spans="1:15" x14ac:dyDescent="0.2">
      <c r="A3593" s="2">
        <v>35247</v>
      </c>
      <c r="B3593" s="3">
        <f t="shared" si="504"/>
        <v>1996</v>
      </c>
      <c r="C3593">
        <v>670.63</v>
      </c>
      <c r="D3593">
        <v>675.88</v>
      </c>
      <c r="E3593">
        <v>670.63</v>
      </c>
      <c r="F3593">
        <v>675.88</v>
      </c>
      <c r="G3593">
        <f t="shared" si="505"/>
        <v>7.8284598064506505E-3</v>
      </c>
      <c r="H3593">
        <v>345750000</v>
      </c>
      <c r="I3593">
        <f t="shared" si="512"/>
        <v>-0.26508098456829488</v>
      </c>
      <c r="J3593">
        <f t="shared" si="506"/>
        <v>5.25</v>
      </c>
      <c r="K3593">
        <f t="shared" si="507"/>
        <v>7.7676510623187547E-3</v>
      </c>
      <c r="L3593">
        <f t="shared" si="508"/>
        <v>-3.3585843640882729E-3</v>
      </c>
      <c r="M3593">
        <f t="shared" si="509"/>
        <v>-3.1262946085103861E-2</v>
      </c>
      <c r="N3593">
        <f t="shared" si="510"/>
        <v>-7.029354323252647E-2</v>
      </c>
      <c r="O3593">
        <f t="shared" si="511"/>
        <v>-6.009942593359769E-2</v>
      </c>
    </row>
    <row r="3594" spans="1:15" x14ac:dyDescent="0.2">
      <c r="A3594" s="2">
        <v>35248</v>
      </c>
      <c r="B3594" s="3">
        <f t="shared" si="504"/>
        <v>1996</v>
      </c>
      <c r="C3594">
        <v>675.88</v>
      </c>
      <c r="D3594">
        <v>675.88</v>
      </c>
      <c r="E3594">
        <v>672.55</v>
      </c>
      <c r="F3594">
        <v>673.61</v>
      </c>
      <c r="G3594">
        <f t="shared" si="505"/>
        <v>-3.3585843640882729E-3</v>
      </c>
      <c r="H3594">
        <v>388000000</v>
      </c>
      <c r="I3594">
        <f t="shared" si="512"/>
        <v>0.12219812002892264</v>
      </c>
      <c r="J3594">
        <f t="shared" si="506"/>
        <v>3.3300000000000409</v>
      </c>
      <c r="K3594">
        <f t="shared" si="507"/>
        <v>4.9435133088879925E-3</v>
      </c>
      <c r="L3594">
        <f t="shared" si="508"/>
        <v>-1.7962916227491224E-3</v>
      </c>
      <c r="M3594">
        <f t="shared" si="509"/>
        <v>-2.6053651222517581E-2</v>
      </c>
      <c r="N3594">
        <f t="shared" si="510"/>
        <v>-5.8698653523552149E-2</v>
      </c>
      <c r="O3594">
        <f t="shared" si="511"/>
        <v>-4.9969566960110401E-2</v>
      </c>
    </row>
    <row r="3595" spans="1:15" x14ac:dyDescent="0.2">
      <c r="A3595" s="2">
        <v>35249</v>
      </c>
      <c r="B3595" s="3">
        <f t="shared" si="504"/>
        <v>1996</v>
      </c>
      <c r="C3595">
        <v>673.61</v>
      </c>
      <c r="D3595">
        <v>673.64</v>
      </c>
      <c r="E3595">
        <v>670.21</v>
      </c>
      <c r="F3595">
        <v>672.4</v>
      </c>
      <c r="G3595">
        <f t="shared" si="505"/>
        <v>-1.7962916227491224E-3</v>
      </c>
      <c r="H3595">
        <v>336260000</v>
      </c>
      <c r="I3595">
        <f t="shared" si="512"/>
        <v>-0.13335051546391752</v>
      </c>
      <c r="J3595">
        <f t="shared" si="506"/>
        <v>3.42999999999995</v>
      </c>
      <c r="K3595">
        <f t="shared" si="507"/>
        <v>5.1011302795954047E-3</v>
      </c>
      <c r="L3595">
        <f t="shared" si="508"/>
        <v>-2.2248661511005241E-2</v>
      </c>
      <c r="M3595">
        <f t="shared" si="509"/>
        <v>-3.9753123140987535E-2</v>
      </c>
      <c r="N3595">
        <f t="shared" si="510"/>
        <v>-4.2891136228435503E-2</v>
      </c>
      <c r="O3595">
        <f t="shared" si="511"/>
        <v>-3.3283759666864955E-2</v>
      </c>
    </row>
    <row r="3596" spans="1:15" x14ac:dyDescent="0.2">
      <c r="A3596" s="2">
        <v>35251</v>
      </c>
      <c r="B3596" s="3">
        <f t="shared" si="504"/>
        <v>1996</v>
      </c>
      <c r="C3596">
        <v>672.4</v>
      </c>
      <c r="D3596">
        <v>672.4</v>
      </c>
      <c r="E3596">
        <v>657.41</v>
      </c>
      <c r="F3596">
        <v>657.44</v>
      </c>
      <c r="G3596">
        <f t="shared" si="505"/>
        <v>-2.2248661511005241E-2</v>
      </c>
      <c r="H3596">
        <v>181470000</v>
      </c>
      <c r="I3596">
        <f t="shared" si="512"/>
        <v>-0.46032831737346103</v>
      </c>
      <c r="J3596">
        <f t="shared" si="506"/>
        <v>14.990000000000009</v>
      </c>
      <c r="K3596">
        <f t="shared" si="507"/>
        <v>2.2800559746897067E-2</v>
      </c>
      <c r="L3596">
        <f t="shared" si="508"/>
        <v>-7.4531516183987748E-3</v>
      </c>
      <c r="M3596">
        <f t="shared" si="509"/>
        <v>-1.7111827695302992E-2</v>
      </c>
      <c r="N3596">
        <f t="shared" si="510"/>
        <v>-2.8458870771477299E-2</v>
      </c>
      <c r="O3596">
        <f t="shared" si="511"/>
        <v>7.6813093210026072E-3</v>
      </c>
    </row>
    <row r="3597" spans="1:15" x14ac:dyDescent="0.2">
      <c r="A3597" s="2">
        <v>35254</v>
      </c>
      <c r="B3597" s="3">
        <f t="shared" si="504"/>
        <v>1996</v>
      </c>
      <c r="C3597">
        <v>657.44</v>
      </c>
      <c r="D3597">
        <v>657.65</v>
      </c>
      <c r="E3597">
        <v>651.13</v>
      </c>
      <c r="F3597">
        <v>652.54</v>
      </c>
      <c r="G3597">
        <f t="shared" si="505"/>
        <v>-7.4531516183987748E-3</v>
      </c>
      <c r="H3597">
        <v>367560000</v>
      </c>
      <c r="I3597">
        <f t="shared" si="512"/>
        <v>1.0254587535129773</v>
      </c>
      <c r="J3597">
        <f t="shared" si="506"/>
        <v>6.5199999999999818</v>
      </c>
      <c r="K3597">
        <f t="shared" si="507"/>
        <v>9.9917246452324495E-3</v>
      </c>
      <c r="L3597">
        <f t="shared" si="508"/>
        <v>3.386765562264438E-3</v>
      </c>
      <c r="M3597">
        <f t="shared" si="509"/>
        <v>-3.4848438409905924E-2</v>
      </c>
      <c r="N3597">
        <f t="shared" si="510"/>
        <v>-2.8764520182670769E-2</v>
      </c>
      <c r="O3597">
        <f t="shared" si="511"/>
        <v>1.1784718178196056E-2</v>
      </c>
    </row>
    <row r="3598" spans="1:15" x14ac:dyDescent="0.2">
      <c r="A3598" s="2">
        <v>35255</v>
      </c>
      <c r="B3598" s="3">
        <f t="shared" si="504"/>
        <v>1996</v>
      </c>
      <c r="C3598">
        <v>652.54</v>
      </c>
      <c r="D3598">
        <v>656.6</v>
      </c>
      <c r="E3598">
        <v>652.54</v>
      </c>
      <c r="F3598">
        <v>654.75</v>
      </c>
      <c r="G3598">
        <f t="shared" si="505"/>
        <v>3.386765562264438E-3</v>
      </c>
      <c r="H3598">
        <v>400170000</v>
      </c>
      <c r="I3598">
        <f t="shared" si="512"/>
        <v>8.8720208945478288E-2</v>
      </c>
      <c r="J3598">
        <f t="shared" si="506"/>
        <v>4.0600000000000591</v>
      </c>
      <c r="K3598">
        <f t="shared" si="507"/>
        <v>6.2008400152730953E-3</v>
      </c>
      <c r="L3598">
        <f t="shared" si="508"/>
        <v>2.0007636502481028E-3</v>
      </c>
      <c r="M3598">
        <f t="shared" si="509"/>
        <v>-4.02901870943108E-2</v>
      </c>
      <c r="N3598">
        <f t="shared" si="510"/>
        <v>-4.2581137838869791E-2</v>
      </c>
      <c r="O3598">
        <f t="shared" si="511"/>
        <v>1.1653302787323398E-2</v>
      </c>
    </row>
    <row r="3599" spans="1:15" x14ac:dyDescent="0.2">
      <c r="A3599" s="2">
        <v>35256</v>
      </c>
      <c r="B3599" s="3">
        <f t="shared" si="504"/>
        <v>1996</v>
      </c>
      <c r="C3599">
        <v>654.75</v>
      </c>
      <c r="D3599">
        <v>656.27</v>
      </c>
      <c r="E3599">
        <v>648.39</v>
      </c>
      <c r="F3599">
        <v>656.06</v>
      </c>
      <c r="G3599">
        <f t="shared" si="505"/>
        <v>2.0007636502481028E-3</v>
      </c>
      <c r="H3599">
        <v>421350000</v>
      </c>
      <c r="I3599">
        <f t="shared" si="512"/>
        <v>5.2927505810030737E-2</v>
      </c>
      <c r="J3599">
        <f t="shared" si="506"/>
        <v>7.8799999999999955</v>
      </c>
      <c r="K3599">
        <f t="shared" si="507"/>
        <v>1.2011096546047612E-2</v>
      </c>
      <c r="L3599">
        <f t="shared" si="508"/>
        <v>-1.5836966131146522E-2</v>
      </c>
      <c r="M3599">
        <f t="shared" si="509"/>
        <v>-3.3518275767460137E-2</v>
      </c>
      <c r="N3599">
        <f t="shared" si="510"/>
        <v>-4.482821693137818E-2</v>
      </c>
      <c r="O3599">
        <f t="shared" si="511"/>
        <v>1.2346431728805328E-2</v>
      </c>
    </row>
    <row r="3600" spans="1:15" x14ac:dyDescent="0.2">
      <c r="A3600" s="2">
        <v>35257</v>
      </c>
      <c r="B3600" s="3">
        <f t="shared" si="504"/>
        <v>1996</v>
      </c>
      <c r="C3600">
        <v>656.06</v>
      </c>
      <c r="D3600">
        <v>656.06</v>
      </c>
      <c r="E3600">
        <v>639.52</v>
      </c>
      <c r="F3600">
        <v>645.66999999999996</v>
      </c>
      <c r="G3600">
        <f t="shared" si="505"/>
        <v>-1.5836966131146522E-2</v>
      </c>
      <c r="H3600">
        <v>520470000</v>
      </c>
      <c r="I3600">
        <f t="shared" si="512"/>
        <v>0.23524385902456391</v>
      </c>
      <c r="J3600">
        <f t="shared" si="506"/>
        <v>16.539999999999964</v>
      </c>
      <c r="K3600">
        <f t="shared" si="507"/>
        <v>2.5616801152291365E-2</v>
      </c>
      <c r="L3600">
        <f t="shared" si="508"/>
        <v>8.0536496972152263E-4</v>
      </c>
      <c r="M3600">
        <f t="shared" si="509"/>
        <v>-3.2679232425232916E-3</v>
      </c>
      <c r="N3600">
        <f t="shared" si="510"/>
        <v>-2.2457292424922951E-2</v>
      </c>
      <c r="O3600">
        <f t="shared" si="511"/>
        <v>2.6205337091703307E-2</v>
      </c>
    </row>
    <row r="3601" spans="1:15" x14ac:dyDescent="0.2">
      <c r="A3601" s="2">
        <v>35258</v>
      </c>
      <c r="B3601" s="3">
        <f t="shared" si="504"/>
        <v>1996</v>
      </c>
      <c r="C3601">
        <v>645.66999999999996</v>
      </c>
      <c r="D3601">
        <v>647.64</v>
      </c>
      <c r="E3601">
        <v>640.21</v>
      </c>
      <c r="F3601">
        <v>646.19000000000005</v>
      </c>
      <c r="G3601">
        <f t="shared" si="505"/>
        <v>8.0536496972152263E-4</v>
      </c>
      <c r="H3601">
        <v>396740000</v>
      </c>
      <c r="I3601">
        <f t="shared" si="512"/>
        <v>-0.23772743866121007</v>
      </c>
      <c r="J3601">
        <f t="shared" si="506"/>
        <v>7.42999999999995</v>
      </c>
      <c r="K3601">
        <f t="shared" si="507"/>
        <v>1.1498166174035422E-2</v>
      </c>
      <c r="L3601">
        <f t="shared" si="508"/>
        <v>-2.536405701109596E-2</v>
      </c>
      <c r="M3601">
        <f t="shared" si="509"/>
        <v>-1.1544592147820356E-2</v>
      </c>
      <c r="N3601">
        <f t="shared" si="510"/>
        <v>-1.5924109008186565E-2</v>
      </c>
      <c r="O3601">
        <f t="shared" si="511"/>
        <v>2.4621241430538954E-2</v>
      </c>
    </row>
    <row r="3602" spans="1:15" x14ac:dyDescent="0.2">
      <c r="A3602" s="2">
        <v>35261</v>
      </c>
      <c r="B3602" s="3">
        <f t="shared" si="504"/>
        <v>1996</v>
      </c>
      <c r="C3602">
        <v>646.19000000000005</v>
      </c>
      <c r="D3602">
        <v>646.19000000000005</v>
      </c>
      <c r="E3602">
        <v>629.69000000000005</v>
      </c>
      <c r="F3602">
        <v>629.79999999999995</v>
      </c>
      <c r="G3602">
        <f t="shared" si="505"/>
        <v>-2.536405701109596E-2</v>
      </c>
      <c r="H3602">
        <v>419020000</v>
      </c>
      <c r="I3602">
        <f t="shared" si="512"/>
        <v>5.6157685133840805E-2</v>
      </c>
      <c r="J3602">
        <f t="shared" si="506"/>
        <v>16.5</v>
      </c>
      <c r="K3602">
        <f t="shared" si="507"/>
        <v>2.6198793267704034E-2</v>
      </c>
      <c r="L3602">
        <f t="shared" si="508"/>
        <v>-2.2705620832009369E-3</v>
      </c>
      <c r="M3602">
        <f t="shared" si="509"/>
        <v>6.3035884407748929E-3</v>
      </c>
      <c r="N3602">
        <f t="shared" si="510"/>
        <v>1.7624642743728385E-3</v>
      </c>
      <c r="O3602">
        <f t="shared" si="511"/>
        <v>5.7113369323594843E-2</v>
      </c>
    </row>
    <row r="3603" spans="1:15" x14ac:dyDescent="0.2">
      <c r="A3603" s="2">
        <v>35262</v>
      </c>
      <c r="B3603" s="3">
        <f t="shared" si="504"/>
        <v>1996</v>
      </c>
      <c r="C3603">
        <v>629.79999999999995</v>
      </c>
      <c r="D3603">
        <v>631.99</v>
      </c>
      <c r="E3603">
        <v>605.88</v>
      </c>
      <c r="F3603">
        <v>628.37</v>
      </c>
      <c r="G3603">
        <f t="shared" si="505"/>
        <v>-2.2705620832009369E-3</v>
      </c>
      <c r="H3603">
        <v>682980000</v>
      </c>
      <c r="I3603">
        <f t="shared" si="512"/>
        <v>0.62994606462698677</v>
      </c>
      <c r="J3603">
        <f t="shared" si="506"/>
        <v>26.110000000000014</v>
      </c>
      <c r="K3603">
        <f t="shared" si="507"/>
        <v>4.1551951875487395E-2</v>
      </c>
      <c r="L3603">
        <f t="shared" si="508"/>
        <v>9.0710886897847533E-3</v>
      </c>
      <c r="M3603">
        <f t="shared" si="509"/>
        <v>-2.3871286025749158E-3</v>
      </c>
      <c r="N3603">
        <f t="shared" si="510"/>
        <v>1.0964877381160759E-2</v>
      </c>
      <c r="O3603">
        <f t="shared" si="511"/>
        <v>5.0654868946639786E-2</v>
      </c>
    </row>
    <row r="3604" spans="1:15" x14ac:dyDescent="0.2">
      <c r="A3604" s="2">
        <v>35263</v>
      </c>
      <c r="B3604" s="3">
        <f t="shared" si="504"/>
        <v>1996</v>
      </c>
      <c r="C3604">
        <v>628.37</v>
      </c>
      <c r="D3604">
        <v>636.61</v>
      </c>
      <c r="E3604">
        <v>628.37</v>
      </c>
      <c r="F3604">
        <v>634.07000000000005</v>
      </c>
      <c r="G3604">
        <f t="shared" si="505"/>
        <v>9.0710886897847533E-3</v>
      </c>
      <c r="H3604">
        <v>513830000</v>
      </c>
      <c r="I3604">
        <f t="shared" si="512"/>
        <v>-0.24766464610969574</v>
      </c>
      <c r="J3604">
        <f t="shared" si="506"/>
        <v>8.2400000000000091</v>
      </c>
      <c r="K3604">
        <f t="shared" si="507"/>
        <v>1.2995410601353176E-2</v>
      </c>
      <c r="L3604">
        <f t="shared" si="508"/>
        <v>1.4966801772674775E-2</v>
      </c>
      <c r="M3604">
        <f t="shared" si="509"/>
        <v>-1.170217799296619E-2</v>
      </c>
      <c r="N3604">
        <f t="shared" si="510"/>
        <v>9.2734240698976369E-3</v>
      </c>
      <c r="O3604">
        <f t="shared" si="511"/>
        <v>4.4127619978866529E-2</v>
      </c>
    </row>
    <row r="3605" spans="1:15" x14ac:dyDescent="0.2">
      <c r="A3605" s="2">
        <v>35264</v>
      </c>
      <c r="B3605" s="3">
        <f t="shared" si="504"/>
        <v>1996</v>
      </c>
      <c r="C3605">
        <v>634.07000000000005</v>
      </c>
      <c r="D3605">
        <v>644.44000000000005</v>
      </c>
      <c r="E3605">
        <v>633.29</v>
      </c>
      <c r="F3605">
        <v>643.55999999999995</v>
      </c>
      <c r="G3605">
        <f t="shared" si="505"/>
        <v>1.4966801772674775E-2</v>
      </c>
      <c r="H3605">
        <v>474460000</v>
      </c>
      <c r="I3605">
        <f t="shared" si="512"/>
        <v>-7.6620672206760984E-2</v>
      </c>
      <c r="J3605">
        <f t="shared" si="506"/>
        <v>11.150000000000091</v>
      </c>
      <c r="K3605">
        <f t="shared" si="507"/>
        <v>1.7325501895705284E-2</v>
      </c>
      <c r="L3605">
        <f t="shared" si="508"/>
        <v>-7.5051277270183478E-3</v>
      </c>
      <c r="M3605">
        <f t="shared" si="509"/>
        <v>-1.9252284169308204E-2</v>
      </c>
      <c r="N3605">
        <f t="shared" si="510"/>
        <v>1.0037914102803214E-2</v>
      </c>
      <c r="O3605">
        <f t="shared" si="511"/>
        <v>2.9088196904717555E-2</v>
      </c>
    </row>
    <row r="3606" spans="1:15" x14ac:dyDescent="0.2">
      <c r="A3606" s="2">
        <v>35265</v>
      </c>
      <c r="B3606" s="3">
        <f t="shared" si="504"/>
        <v>1996</v>
      </c>
      <c r="C3606">
        <v>643.51</v>
      </c>
      <c r="D3606">
        <v>643.51</v>
      </c>
      <c r="E3606">
        <v>635.5</v>
      </c>
      <c r="F3606">
        <v>638.73</v>
      </c>
      <c r="G3606">
        <f t="shared" si="505"/>
        <v>-7.5051277270183478E-3</v>
      </c>
      <c r="H3606">
        <v>408070000</v>
      </c>
      <c r="I3606">
        <f t="shared" si="512"/>
        <v>-0.13992749652236228</v>
      </c>
      <c r="J3606">
        <f t="shared" si="506"/>
        <v>8.0099999999999909</v>
      </c>
      <c r="K3606">
        <f t="shared" si="507"/>
        <v>1.2540510074679427E-2</v>
      </c>
      <c r="L3606">
        <f t="shared" si="508"/>
        <v>-7.7654094844457535E-3</v>
      </c>
      <c r="M3606">
        <f t="shared" si="509"/>
        <v>-4.430667105036621E-3</v>
      </c>
      <c r="N3606">
        <f t="shared" si="510"/>
        <v>3.7198816401296304E-2</v>
      </c>
      <c r="O3606">
        <f t="shared" si="511"/>
        <v>4.1457266763734311E-2</v>
      </c>
    </row>
    <row r="3607" spans="1:15" x14ac:dyDescent="0.2">
      <c r="A3607" s="2">
        <v>35268</v>
      </c>
      <c r="B3607" s="3">
        <f t="shared" si="504"/>
        <v>1996</v>
      </c>
      <c r="C3607">
        <v>638.73</v>
      </c>
      <c r="D3607">
        <v>638.73</v>
      </c>
      <c r="E3607">
        <v>630.38</v>
      </c>
      <c r="F3607">
        <v>633.77</v>
      </c>
      <c r="G3607">
        <f t="shared" si="505"/>
        <v>-7.7654094844457535E-3</v>
      </c>
      <c r="H3607">
        <v>327300000</v>
      </c>
      <c r="I3607">
        <f t="shared" si="512"/>
        <v>-0.19793172739971082</v>
      </c>
      <c r="J3607">
        <f t="shared" si="506"/>
        <v>8.3500000000000227</v>
      </c>
      <c r="K3607">
        <f t="shared" si="507"/>
        <v>1.3175126623222972E-2</v>
      </c>
      <c r="L3607">
        <f t="shared" si="508"/>
        <v>-1.0887230383262031E-2</v>
      </c>
      <c r="M3607">
        <f t="shared" si="509"/>
        <v>-4.5126781008883567E-3</v>
      </c>
      <c r="N3607">
        <f t="shared" si="510"/>
        <v>4.1750161730596334E-2</v>
      </c>
      <c r="O3607">
        <f t="shared" si="511"/>
        <v>5.1769569402149142E-2</v>
      </c>
    </row>
    <row r="3608" spans="1:15" x14ac:dyDescent="0.2">
      <c r="A3608" s="2">
        <v>35269</v>
      </c>
      <c r="B3608" s="3">
        <f t="shared" si="504"/>
        <v>1996</v>
      </c>
      <c r="C3608">
        <v>633.79</v>
      </c>
      <c r="D3608">
        <v>637.70000000000005</v>
      </c>
      <c r="E3608">
        <v>625.65</v>
      </c>
      <c r="F3608">
        <v>626.87</v>
      </c>
      <c r="G3608">
        <f t="shared" si="505"/>
        <v>-1.0887230383262031E-2</v>
      </c>
      <c r="H3608">
        <v>421900000</v>
      </c>
      <c r="I3608">
        <f t="shared" si="512"/>
        <v>0.28903146959975556</v>
      </c>
      <c r="J3608">
        <f t="shared" si="506"/>
        <v>12.050000000000068</v>
      </c>
      <c r="K3608">
        <f t="shared" si="507"/>
        <v>1.9222486320927892E-2</v>
      </c>
      <c r="L3608">
        <f t="shared" si="508"/>
        <v>-3.5094995772652588E-4</v>
      </c>
      <c r="M3608">
        <f t="shared" si="509"/>
        <v>1.3383955206023555E-2</v>
      </c>
      <c r="N3608">
        <f t="shared" si="510"/>
        <v>5.6646513631215388E-2</v>
      </c>
      <c r="O3608">
        <f t="shared" si="511"/>
        <v>6.1926715267918465E-2</v>
      </c>
    </row>
    <row r="3609" spans="1:15" x14ac:dyDescent="0.2">
      <c r="A3609" s="2">
        <v>35270</v>
      </c>
      <c r="B3609" s="3">
        <f t="shared" si="504"/>
        <v>1996</v>
      </c>
      <c r="C3609">
        <v>626.19000000000005</v>
      </c>
      <c r="D3609">
        <v>629.1</v>
      </c>
      <c r="E3609">
        <v>616.42999999999995</v>
      </c>
      <c r="F3609">
        <v>626.65</v>
      </c>
      <c r="G3609">
        <f t="shared" si="505"/>
        <v>-3.5094995772652588E-4</v>
      </c>
      <c r="H3609">
        <v>463030000</v>
      </c>
      <c r="I3609">
        <f t="shared" si="512"/>
        <v>9.7487556292960423E-2</v>
      </c>
      <c r="J3609">
        <f t="shared" si="506"/>
        <v>12.670000000000073</v>
      </c>
      <c r="K3609">
        <f t="shared" si="507"/>
        <v>2.0218622835713834E-2</v>
      </c>
      <c r="L3609">
        <f t="shared" si="508"/>
        <v>7.2129577914305945E-3</v>
      </c>
      <c r="M3609">
        <f t="shared" si="509"/>
        <v>2.1223968722572518E-2</v>
      </c>
      <c r="N3609">
        <f t="shared" si="510"/>
        <v>5.9857974946142173E-2</v>
      </c>
      <c r="O3609">
        <f t="shared" si="511"/>
        <v>6.1310141227160414E-2</v>
      </c>
    </row>
    <row r="3610" spans="1:15" x14ac:dyDescent="0.2">
      <c r="A3610" s="2">
        <v>35271</v>
      </c>
      <c r="B3610" s="3">
        <f t="shared" si="504"/>
        <v>1996</v>
      </c>
      <c r="C3610">
        <v>626.65</v>
      </c>
      <c r="D3610">
        <v>633.57000000000005</v>
      </c>
      <c r="E3610">
        <v>626.65</v>
      </c>
      <c r="F3610">
        <v>631.16999999999996</v>
      </c>
      <c r="G3610">
        <f t="shared" si="505"/>
        <v>7.2129577914305945E-3</v>
      </c>
      <c r="H3610">
        <v>405390000</v>
      </c>
      <c r="I3610">
        <f t="shared" si="512"/>
        <v>-0.12448437466254886</v>
      </c>
      <c r="J3610">
        <f t="shared" si="506"/>
        <v>6.9200000000000728</v>
      </c>
      <c r="K3610">
        <f t="shared" si="507"/>
        <v>1.0963765704960745E-2</v>
      </c>
      <c r="L3610">
        <f t="shared" si="508"/>
        <v>7.4940190439976842E-3</v>
      </c>
      <c r="M3610">
        <f t="shared" si="509"/>
        <v>2.9865171031576317E-2</v>
      </c>
      <c r="N3610">
        <f t="shared" si="510"/>
        <v>4.9780566249980313E-2</v>
      </c>
      <c r="O3610">
        <f t="shared" si="511"/>
        <v>6.259803222586624E-2</v>
      </c>
    </row>
    <row r="3611" spans="1:15" x14ac:dyDescent="0.2">
      <c r="A3611" s="2">
        <v>35272</v>
      </c>
      <c r="B3611" s="3">
        <f t="shared" si="504"/>
        <v>1996</v>
      </c>
      <c r="C3611">
        <v>631.16999999999996</v>
      </c>
      <c r="D3611">
        <v>636.23</v>
      </c>
      <c r="E3611">
        <v>631.16999999999996</v>
      </c>
      <c r="F3611">
        <v>635.9</v>
      </c>
      <c r="G3611">
        <f t="shared" si="505"/>
        <v>7.4940190439976842E-3</v>
      </c>
      <c r="H3611">
        <v>349900000</v>
      </c>
      <c r="I3611">
        <f t="shared" si="512"/>
        <v>-0.1368805347936555</v>
      </c>
      <c r="J3611">
        <f t="shared" si="506"/>
        <v>5.0600000000000591</v>
      </c>
      <c r="K3611">
        <f t="shared" si="507"/>
        <v>7.957225978927597E-3</v>
      </c>
      <c r="L3611">
        <f t="shared" si="508"/>
        <v>-7.8471457776380076E-3</v>
      </c>
      <c r="M3611">
        <f t="shared" si="509"/>
        <v>4.1814750746972849E-2</v>
      </c>
      <c r="N3611">
        <f t="shared" si="510"/>
        <v>4.1201446768359878E-2</v>
      </c>
      <c r="O3611">
        <f t="shared" si="511"/>
        <v>4.8954238087749638E-2</v>
      </c>
    </row>
    <row r="3612" spans="1:15" x14ac:dyDescent="0.2">
      <c r="A3612" s="2">
        <v>35275</v>
      </c>
      <c r="B3612" s="3">
        <f t="shared" si="504"/>
        <v>1996</v>
      </c>
      <c r="C3612">
        <v>635.9</v>
      </c>
      <c r="D3612">
        <v>635.9</v>
      </c>
      <c r="E3612">
        <v>630.9</v>
      </c>
      <c r="F3612">
        <v>630.91</v>
      </c>
      <c r="G3612">
        <f t="shared" si="505"/>
        <v>-7.8471457776380076E-3</v>
      </c>
      <c r="H3612">
        <v>281560000</v>
      </c>
      <c r="I3612">
        <f t="shared" si="512"/>
        <v>-0.19531294655615891</v>
      </c>
      <c r="J3612">
        <f t="shared" si="506"/>
        <v>5</v>
      </c>
      <c r="K3612">
        <f t="shared" si="507"/>
        <v>7.9250606267137948E-3</v>
      </c>
      <c r="L3612">
        <f t="shared" si="508"/>
        <v>6.8948027452410375E-3</v>
      </c>
      <c r="M3612">
        <f t="shared" si="509"/>
        <v>4.6472555515049772E-2</v>
      </c>
      <c r="N3612">
        <f t="shared" si="510"/>
        <v>5.5253522689448602E-2</v>
      </c>
      <c r="O3612">
        <f t="shared" si="511"/>
        <v>5.2257849772550803E-2</v>
      </c>
    </row>
    <row r="3613" spans="1:15" x14ac:dyDescent="0.2">
      <c r="A3613" s="2">
        <v>35276</v>
      </c>
      <c r="B3613" s="3">
        <f t="shared" si="504"/>
        <v>1996</v>
      </c>
      <c r="C3613">
        <v>630.91</v>
      </c>
      <c r="D3613">
        <v>635.26</v>
      </c>
      <c r="E3613">
        <v>629.22</v>
      </c>
      <c r="F3613">
        <v>635.26</v>
      </c>
      <c r="G3613">
        <f t="shared" si="505"/>
        <v>6.8948027452410375E-3</v>
      </c>
      <c r="H3613">
        <v>341090000</v>
      </c>
      <c r="I3613">
        <f t="shared" si="512"/>
        <v>0.21142918028128996</v>
      </c>
      <c r="J3613">
        <f t="shared" si="506"/>
        <v>6.0399999999999636</v>
      </c>
      <c r="K3613">
        <f t="shared" si="507"/>
        <v>9.5079180178194184E-3</v>
      </c>
      <c r="L3613">
        <f t="shared" si="508"/>
        <v>7.3828038913201751E-3</v>
      </c>
      <c r="M3613">
        <f t="shared" si="509"/>
        <v>4.269118156345434E-2</v>
      </c>
      <c r="N3613">
        <f t="shared" si="510"/>
        <v>3.925951578881097E-2</v>
      </c>
      <c r="O3613">
        <f t="shared" si="511"/>
        <v>4.9019299184585821E-2</v>
      </c>
    </row>
    <row r="3614" spans="1:15" x14ac:dyDescent="0.2">
      <c r="A3614" s="2">
        <v>35277</v>
      </c>
      <c r="B3614" s="3">
        <f t="shared" si="504"/>
        <v>1996</v>
      </c>
      <c r="C3614">
        <v>635.26</v>
      </c>
      <c r="D3614">
        <v>640.54</v>
      </c>
      <c r="E3614">
        <v>633.74</v>
      </c>
      <c r="F3614">
        <v>639.95000000000005</v>
      </c>
      <c r="G3614">
        <f t="shared" si="505"/>
        <v>7.3828038913201751E-3</v>
      </c>
      <c r="H3614">
        <v>403560000</v>
      </c>
      <c r="I3614">
        <f t="shared" si="512"/>
        <v>0.18314814271893048</v>
      </c>
      <c r="J3614">
        <f t="shared" si="506"/>
        <v>6.7999999999999545</v>
      </c>
      <c r="K3614">
        <f t="shared" si="507"/>
        <v>1.0625830142979848E-2</v>
      </c>
      <c r="L3614">
        <f t="shared" si="508"/>
        <v>1.5735604344089282E-2</v>
      </c>
      <c r="M3614">
        <f t="shared" si="509"/>
        <v>3.7831080553168091E-2</v>
      </c>
      <c r="N3614">
        <f t="shared" si="510"/>
        <v>3.4533947964684598E-2</v>
      </c>
      <c r="O3614">
        <f t="shared" si="511"/>
        <v>3.8846784905070549E-2</v>
      </c>
    </row>
    <row r="3615" spans="1:15" x14ac:dyDescent="0.2">
      <c r="A3615" s="2">
        <v>35278</v>
      </c>
      <c r="B3615" s="3">
        <f t="shared" si="504"/>
        <v>1996</v>
      </c>
      <c r="C3615">
        <v>639.95000000000005</v>
      </c>
      <c r="D3615">
        <v>650.66</v>
      </c>
      <c r="E3615">
        <v>639.49</v>
      </c>
      <c r="F3615">
        <v>650.02</v>
      </c>
      <c r="G3615">
        <f t="shared" si="505"/>
        <v>1.5735604344089282E-2</v>
      </c>
      <c r="H3615">
        <v>439110000</v>
      </c>
      <c r="I3615">
        <f t="shared" si="512"/>
        <v>8.8090990187332741E-2</v>
      </c>
      <c r="J3615">
        <f t="shared" si="506"/>
        <v>11.169999999999959</v>
      </c>
      <c r="K3615">
        <f t="shared" si="507"/>
        <v>1.718408664348783E-2</v>
      </c>
      <c r="L3615">
        <f t="shared" si="508"/>
        <v>1.9184025106919831E-2</v>
      </c>
      <c r="M3615">
        <f t="shared" si="509"/>
        <v>1.9337866527183858E-2</v>
      </c>
      <c r="N3615">
        <f t="shared" si="510"/>
        <v>1.886095812436539E-2</v>
      </c>
      <c r="O3615">
        <f t="shared" si="511"/>
        <v>1.1353496815482594E-2</v>
      </c>
    </row>
    <row r="3616" spans="1:15" x14ac:dyDescent="0.2">
      <c r="A3616" s="2">
        <v>35279</v>
      </c>
      <c r="B3616" s="3">
        <f t="shared" si="504"/>
        <v>1996</v>
      </c>
      <c r="C3616">
        <v>650.02</v>
      </c>
      <c r="D3616">
        <v>662.49</v>
      </c>
      <c r="E3616">
        <v>650.02</v>
      </c>
      <c r="F3616">
        <v>662.49</v>
      </c>
      <c r="G3616">
        <f t="shared" si="505"/>
        <v>1.9184025106919831E-2</v>
      </c>
      <c r="H3616">
        <v>442080000</v>
      </c>
      <c r="I3616">
        <f t="shared" si="512"/>
        <v>6.7636810821889732E-3</v>
      </c>
      <c r="J3616">
        <f t="shared" si="506"/>
        <v>12.470000000000027</v>
      </c>
      <c r="K3616">
        <f t="shared" si="507"/>
        <v>1.882292562906614E-2</v>
      </c>
      <c r="L3616">
        <f t="shared" si="508"/>
        <v>-3.4113722471282447E-3</v>
      </c>
      <c r="M3616">
        <f t="shared" si="509"/>
        <v>-5.8868813114158151E-4</v>
      </c>
      <c r="N3616">
        <f t="shared" si="510"/>
        <v>4.1057223505260865E-3</v>
      </c>
      <c r="O3616">
        <f t="shared" si="511"/>
        <v>-1.584929583842775E-2</v>
      </c>
    </row>
    <row r="3617" spans="1:15" x14ac:dyDescent="0.2">
      <c r="A3617" s="2">
        <v>35282</v>
      </c>
      <c r="B3617" s="3">
        <f t="shared" si="504"/>
        <v>1996</v>
      </c>
      <c r="C3617">
        <v>662.49</v>
      </c>
      <c r="D3617">
        <v>663.64</v>
      </c>
      <c r="E3617">
        <v>659.03</v>
      </c>
      <c r="F3617">
        <v>660.23</v>
      </c>
      <c r="G3617">
        <f t="shared" si="505"/>
        <v>-3.4113722471282447E-3</v>
      </c>
      <c r="H3617">
        <v>307240000</v>
      </c>
      <c r="I3617">
        <f t="shared" si="512"/>
        <v>-0.30501266739051758</v>
      </c>
      <c r="J3617">
        <f t="shared" si="506"/>
        <v>4.6100000000000136</v>
      </c>
      <c r="K3617">
        <f t="shared" si="507"/>
        <v>6.9824152189388753E-3</v>
      </c>
      <c r="L3617">
        <f t="shared" si="508"/>
        <v>3.2564409372491058E-3</v>
      </c>
      <c r="M3617">
        <f t="shared" si="509"/>
        <v>8.3910152522605197E-3</v>
      </c>
      <c r="N3617">
        <f t="shared" si="510"/>
        <v>9.6178604425730761E-3</v>
      </c>
      <c r="O3617">
        <f t="shared" si="511"/>
        <v>-8.3455765415082483E-3</v>
      </c>
    </row>
    <row r="3618" spans="1:15" x14ac:dyDescent="0.2">
      <c r="A3618" s="2">
        <v>35283</v>
      </c>
      <c r="B3618" s="3">
        <f t="shared" si="504"/>
        <v>1996</v>
      </c>
      <c r="C3618">
        <v>660.23</v>
      </c>
      <c r="D3618">
        <v>662.75</v>
      </c>
      <c r="E3618">
        <v>656.83</v>
      </c>
      <c r="F3618">
        <v>662.38</v>
      </c>
      <c r="G3618">
        <f t="shared" si="505"/>
        <v>3.2564409372491058E-3</v>
      </c>
      <c r="H3618">
        <v>347290000</v>
      </c>
      <c r="I3618">
        <f t="shared" si="512"/>
        <v>0.13035412055721912</v>
      </c>
      <c r="J3618">
        <f t="shared" si="506"/>
        <v>5.9199999999999591</v>
      </c>
      <c r="K3618">
        <f t="shared" si="507"/>
        <v>8.9374679187172908E-3</v>
      </c>
      <c r="L3618">
        <f t="shared" si="508"/>
        <v>2.6872792052899737E-3</v>
      </c>
      <c r="M3618">
        <f t="shared" si="509"/>
        <v>-3.2911621727708413E-3</v>
      </c>
      <c r="N3618">
        <f t="shared" si="510"/>
        <v>4.9971315559045552E-3</v>
      </c>
      <c r="O3618">
        <f t="shared" si="511"/>
        <v>-1.0220719224614242E-2</v>
      </c>
    </row>
    <row r="3619" spans="1:15" x14ac:dyDescent="0.2">
      <c r="A3619" s="2">
        <v>35284</v>
      </c>
      <c r="B3619" s="3">
        <f t="shared" si="504"/>
        <v>1996</v>
      </c>
      <c r="C3619">
        <v>662.38</v>
      </c>
      <c r="D3619">
        <v>664.61</v>
      </c>
      <c r="E3619">
        <v>660</v>
      </c>
      <c r="F3619">
        <v>664.16</v>
      </c>
      <c r="G3619">
        <f t="shared" si="505"/>
        <v>2.6872792052899737E-3</v>
      </c>
      <c r="H3619">
        <v>394340000</v>
      </c>
      <c r="I3619">
        <f t="shared" si="512"/>
        <v>0.13547755478130669</v>
      </c>
      <c r="J3619">
        <f t="shared" si="506"/>
        <v>4.6100000000000136</v>
      </c>
      <c r="K3619">
        <f t="shared" si="507"/>
        <v>6.9410985304746049E-3</v>
      </c>
      <c r="L3619">
        <f t="shared" si="508"/>
        <v>-2.3638882197059992E-3</v>
      </c>
      <c r="M3619">
        <f t="shared" si="509"/>
        <v>-3.1769453143820972E-3</v>
      </c>
      <c r="N3619">
        <f t="shared" si="510"/>
        <v>1.3701517706577963E-3</v>
      </c>
      <c r="O3619">
        <f t="shared" si="511"/>
        <v>-2.2163334136352558E-2</v>
      </c>
    </row>
    <row r="3620" spans="1:15" x14ac:dyDescent="0.2">
      <c r="A3620" s="2">
        <v>35285</v>
      </c>
      <c r="B3620" s="3">
        <f t="shared" si="504"/>
        <v>1996</v>
      </c>
      <c r="C3620">
        <v>664.16</v>
      </c>
      <c r="D3620">
        <v>664.17</v>
      </c>
      <c r="E3620">
        <v>661.28</v>
      </c>
      <c r="F3620">
        <v>662.59</v>
      </c>
      <c r="G3620">
        <f t="shared" si="505"/>
        <v>-2.3638882197059992E-3</v>
      </c>
      <c r="H3620">
        <v>334570000</v>
      </c>
      <c r="I3620">
        <f t="shared" si="512"/>
        <v>-0.1515697114165441</v>
      </c>
      <c r="J3620">
        <f t="shared" si="506"/>
        <v>2.8899999999999864</v>
      </c>
      <c r="K3620">
        <f t="shared" si="507"/>
        <v>4.3616716219683155E-3</v>
      </c>
      <c r="L3620">
        <f t="shared" si="508"/>
        <v>-7.3952217811921257E-4</v>
      </c>
      <c r="M3620">
        <f t="shared" si="509"/>
        <v>-4.6786096983060277E-4</v>
      </c>
      <c r="N3620">
        <f t="shared" si="510"/>
        <v>1.2209662083641343E-2</v>
      </c>
      <c r="O3620">
        <f t="shared" si="511"/>
        <v>-1.0428771940415764E-2</v>
      </c>
    </row>
    <row r="3621" spans="1:15" x14ac:dyDescent="0.2">
      <c r="A3621" s="2">
        <v>35286</v>
      </c>
      <c r="B3621" s="3">
        <f t="shared" si="504"/>
        <v>1996</v>
      </c>
      <c r="C3621">
        <v>662.59</v>
      </c>
      <c r="D3621">
        <v>665.37</v>
      </c>
      <c r="E3621">
        <v>660.31</v>
      </c>
      <c r="F3621">
        <v>662.1</v>
      </c>
      <c r="G3621">
        <f t="shared" si="505"/>
        <v>-7.3952217811921257E-4</v>
      </c>
      <c r="H3621">
        <v>327280000</v>
      </c>
      <c r="I3621">
        <f t="shared" si="512"/>
        <v>-2.1789162208207549E-2</v>
      </c>
      <c r="J3621">
        <f t="shared" si="506"/>
        <v>5.0600000000000591</v>
      </c>
      <c r="K3621">
        <f t="shared" si="507"/>
        <v>7.6423500981725708E-3</v>
      </c>
      <c r="L3621">
        <f t="shared" si="508"/>
        <v>5.5429693399787934E-3</v>
      </c>
      <c r="M3621">
        <f t="shared" si="509"/>
        <v>4.6971756532246086E-3</v>
      </c>
      <c r="N3621">
        <f t="shared" si="510"/>
        <v>7.4460051351758795E-3</v>
      </c>
      <c r="O3621">
        <f t="shared" si="511"/>
        <v>2.5071741428786712E-3</v>
      </c>
    </row>
    <row r="3622" spans="1:15" x14ac:dyDescent="0.2">
      <c r="A3622" s="2">
        <v>35289</v>
      </c>
      <c r="B3622" s="3">
        <f t="shared" si="504"/>
        <v>1996</v>
      </c>
      <c r="C3622">
        <v>662.1</v>
      </c>
      <c r="D3622">
        <v>665.77</v>
      </c>
      <c r="E3622">
        <v>658.95</v>
      </c>
      <c r="F3622">
        <v>665.77</v>
      </c>
      <c r="G3622">
        <f t="shared" si="505"/>
        <v>5.5429693399787934E-3</v>
      </c>
      <c r="H3622">
        <v>312170000</v>
      </c>
      <c r="I3622">
        <f t="shared" si="512"/>
        <v>-4.6168418479589343E-2</v>
      </c>
      <c r="J3622">
        <f t="shared" si="506"/>
        <v>6.8199999999999363</v>
      </c>
      <c r="K3622">
        <f t="shared" si="507"/>
        <v>1.0243777881250186E-2</v>
      </c>
      <c r="L3622">
        <f t="shared" si="508"/>
        <v>-8.3662526097600318E-3</v>
      </c>
      <c r="M3622">
        <f t="shared" si="509"/>
        <v>1.2166363759257089E-3</v>
      </c>
      <c r="N3622">
        <f t="shared" si="510"/>
        <v>-2.8388182104930929E-3</v>
      </c>
      <c r="O3622">
        <f t="shared" si="511"/>
        <v>-2.9439596256966168E-3</v>
      </c>
    </row>
    <row r="3623" spans="1:15" x14ac:dyDescent="0.2">
      <c r="A3623" s="2">
        <v>35290</v>
      </c>
      <c r="B3623" s="3">
        <f t="shared" si="504"/>
        <v>1996</v>
      </c>
      <c r="C3623">
        <v>665.77</v>
      </c>
      <c r="D3623">
        <v>665.77</v>
      </c>
      <c r="E3623">
        <v>659.13</v>
      </c>
      <c r="F3623">
        <v>660.2</v>
      </c>
      <c r="G3623">
        <f t="shared" si="505"/>
        <v>-8.3662526097600318E-3</v>
      </c>
      <c r="H3623">
        <v>362470000</v>
      </c>
      <c r="I3623">
        <f t="shared" si="512"/>
        <v>0.1611301534420348</v>
      </c>
      <c r="J3623">
        <f t="shared" si="506"/>
        <v>6.6399999999999864</v>
      </c>
      <c r="K3623">
        <f t="shared" si="507"/>
        <v>1.0057558315661899E-2</v>
      </c>
      <c r="L3623">
        <f t="shared" si="508"/>
        <v>2.8021811572249452E-3</v>
      </c>
      <c r="M3623">
        <f t="shared" si="509"/>
        <v>8.3156619206301245E-3</v>
      </c>
      <c r="N3623">
        <f t="shared" si="510"/>
        <v>9.3910936079974732E-3</v>
      </c>
      <c r="O3623">
        <f t="shared" si="511"/>
        <v>1.0724023023326154E-2</v>
      </c>
    </row>
    <row r="3624" spans="1:15" x14ac:dyDescent="0.2">
      <c r="A3624" s="2">
        <v>35291</v>
      </c>
      <c r="B3624" s="3">
        <f t="shared" si="504"/>
        <v>1996</v>
      </c>
      <c r="C3624">
        <v>660.2</v>
      </c>
      <c r="D3624">
        <v>662.42</v>
      </c>
      <c r="E3624">
        <v>658.47</v>
      </c>
      <c r="F3624">
        <v>662.05</v>
      </c>
      <c r="G3624">
        <f t="shared" si="505"/>
        <v>2.8021811572249452E-3</v>
      </c>
      <c r="H3624">
        <v>343460000</v>
      </c>
      <c r="I3624">
        <f t="shared" si="512"/>
        <v>-5.2445719645763784E-2</v>
      </c>
      <c r="J3624">
        <f t="shared" si="506"/>
        <v>3.9499999999999318</v>
      </c>
      <c r="K3624">
        <f t="shared" si="507"/>
        <v>5.9663167434482771E-3</v>
      </c>
      <c r="L3624">
        <f t="shared" si="508"/>
        <v>3.4740578506157875E-4</v>
      </c>
      <c r="M3624">
        <f t="shared" si="509"/>
        <v>4.5615890038518177E-3</v>
      </c>
      <c r="N3624">
        <f t="shared" si="510"/>
        <v>4.1688694207386015E-3</v>
      </c>
      <c r="O3624">
        <f t="shared" si="511"/>
        <v>1.3745185408957063E-2</v>
      </c>
    </row>
    <row r="3625" spans="1:15" x14ac:dyDescent="0.2">
      <c r="A3625" s="2">
        <v>35292</v>
      </c>
      <c r="B3625" s="3">
        <f t="shared" si="504"/>
        <v>1996</v>
      </c>
      <c r="C3625">
        <v>662.05</v>
      </c>
      <c r="D3625">
        <v>664.18</v>
      </c>
      <c r="E3625">
        <v>660.64</v>
      </c>
      <c r="F3625">
        <v>662.28</v>
      </c>
      <c r="G3625">
        <f t="shared" si="505"/>
        <v>3.4740578506157875E-4</v>
      </c>
      <c r="H3625">
        <v>323950000</v>
      </c>
      <c r="I3625">
        <f t="shared" si="512"/>
        <v>-5.6804285797472778E-2</v>
      </c>
      <c r="J3625">
        <f t="shared" si="506"/>
        <v>3.5399999999999636</v>
      </c>
      <c r="K3625">
        <f t="shared" si="507"/>
        <v>5.3451712266714439E-3</v>
      </c>
      <c r="L3625">
        <f t="shared" si="508"/>
        <v>4.4241106480643593E-3</v>
      </c>
      <c r="M3625">
        <f t="shared" si="509"/>
        <v>1.268345714803403E-2</v>
      </c>
      <c r="N3625">
        <f t="shared" si="510"/>
        <v>-7.3684846288578779E-3</v>
      </c>
      <c r="O3625">
        <f t="shared" si="511"/>
        <v>2.7571419943226417E-2</v>
      </c>
    </row>
    <row r="3626" spans="1:15" x14ac:dyDescent="0.2">
      <c r="A3626" s="2">
        <v>35293</v>
      </c>
      <c r="B3626" s="3">
        <f t="shared" si="504"/>
        <v>1996</v>
      </c>
      <c r="C3626">
        <v>662.28</v>
      </c>
      <c r="D3626">
        <v>666.34</v>
      </c>
      <c r="E3626">
        <v>662.26</v>
      </c>
      <c r="F3626">
        <v>665.21</v>
      </c>
      <c r="G3626">
        <f t="shared" si="505"/>
        <v>4.4241106480643593E-3</v>
      </c>
      <c r="H3626">
        <v>337650000</v>
      </c>
      <c r="I3626">
        <f t="shared" si="512"/>
        <v>4.2290476925451459E-2</v>
      </c>
      <c r="J3626">
        <f t="shared" si="506"/>
        <v>4.0800000000000409</v>
      </c>
      <c r="K3626">
        <f t="shared" si="507"/>
        <v>6.1334014822387525E-3</v>
      </c>
      <c r="L3626">
        <f t="shared" si="508"/>
        <v>2.0595000075164303E-3</v>
      </c>
      <c r="M3626">
        <f t="shared" si="509"/>
        <v>2.7359781121750067E-3</v>
      </c>
      <c r="N3626">
        <f t="shared" si="510"/>
        <v>-1.9873423430195016E-2</v>
      </c>
      <c r="O3626">
        <f t="shared" si="511"/>
        <v>2.8216653387651992E-2</v>
      </c>
    </row>
    <row r="3627" spans="1:15" x14ac:dyDescent="0.2">
      <c r="A3627" s="2">
        <v>35296</v>
      </c>
      <c r="B3627" s="3">
        <f t="shared" si="504"/>
        <v>1996</v>
      </c>
      <c r="C3627">
        <v>665.21</v>
      </c>
      <c r="D3627">
        <v>667.12</v>
      </c>
      <c r="E3627">
        <v>665</v>
      </c>
      <c r="F3627">
        <v>666.58</v>
      </c>
      <c r="G3627">
        <f t="shared" si="505"/>
        <v>2.0595000075164303E-3</v>
      </c>
      <c r="H3627">
        <v>294080000</v>
      </c>
      <c r="I3627">
        <f t="shared" si="512"/>
        <v>-0.12903894565378352</v>
      </c>
      <c r="J3627">
        <f t="shared" si="506"/>
        <v>2.1200000000000045</v>
      </c>
      <c r="K3627">
        <f t="shared" si="507"/>
        <v>3.1804134537489941E-3</v>
      </c>
      <c r="L3627">
        <f t="shared" si="508"/>
        <v>-1.3351735725644128E-3</v>
      </c>
      <c r="M3627">
        <f t="shared" si="509"/>
        <v>-4.0505265684539667E-3</v>
      </c>
      <c r="N3627">
        <f t="shared" si="510"/>
        <v>-1.7792313000690108E-2</v>
      </c>
      <c r="O3627">
        <f t="shared" si="511"/>
        <v>2.4543190614779942E-2</v>
      </c>
    </row>
    <row r="3628" spans="1:15" x14ac:dyDescent="0.2">
      <c r="A3628" s="2">
        <v>35297</v>
      </c>
      <c r="B3628" s="3">
        <f t="shared" si="504"/>
        <v>1996</v>
      </c>
      <c r="C3628">
        <v>666.58</v>
      </c>
      <c r="D3628">
        <v>666.99</v>
      </c>
      <c r="E3628">
        <v>665.15</v>
      </c>
      <c r="F3628">
        <v>665.69</v>
      </c>
      <c r="G3628">
        <f t="shared" si="505"/>
        <v>-1.3351735725644128E-3</v>
      </c>
      <c r="H3628">
        <v>334960000</v>
      </c>
      <c r="I3628">
        <f t="shared" si="512"/>
        <v>0.13900979325353646</v>
      </c>
      <c r="J3628">
        <f t="shared" si="506"/>
        <v>1.8400000000000318</v>
      </c>
      <c r="K3628">
        <f t="shared" si="507"/>
        <v>2.7640493322718257E-3</v>
      </c>
      <c r="L3628">
        <f t="shared" si="508"/>
        <v>-9.3136444891767111E-4</v>
      </c>
      <c r="M3628">
        <f t="shared" si="509"/>
        <v>1.0665625140830156E-3</v>
      </c>
      <c r="N3628">
        <f t="shared" si="510"/>
        <v>-1.5142183298532411E-2</v>
      </c>
      <c r="O3628">
        <f t="shared" si="511"/>
        <v>2.3704727425678578E-2</v>
      </c>
    </row>
    <row r="3629" spans="1:15" x14ac:dyDescent="0.2">
      <c r="A3629" s="2">
        <v>35298</v>
      </c>
      <c r="B3629" s="3">
        <f t="shared" si="504"/>
        <v>1996</v>
      </c>
      <c r="C3629">
        <v>665.69</v>
      </c>
      <c r="D3629">
        <v>665.69</v>
      </c>
      <c r="E3629">
        <v>662.16</v>
      </c>
      <c r="F3629">
        <v>665.07</v>
      </c>
      <c r="G3629">
        <f t="shared" si="505"/>
        <v>-9.3136444891767111E-4</v>
      </c>
      <c r="H3629">
        <v>348820000</v>
      </c>
      <c r="I3629">
        <f t="shared" si="512"/>
        <v>4.1378074994029138E-2</v>
      </c>
      <c r="J3629">
        <f t="shared" si="506"/>
        <v>3.5300000000000864</v>
      </c>
      <c r="K3629">
        <f t="shared" si="507"/>
        <v>5.3077119701686829E-3</v>
      </c>
      <c r="L3629">
        <f t="shared" si="508"/>
        <v>8.435202309531176E-3</v>
      </c>
      <c r="M3629">
        <f t="shared" si="509"/>
        <v>-3.9093629242050397E-4</v>
      </c>
      <c r="N3629">
        <f t="shared" si="510"/>
        <v>-2.3501285578961605E-2</v>
      </c>
      <c r="O3629">
        <f t="shared" si="511"/>
        <v>2.6959568165756911E-2</v>
      </c>
    </row>
    <row r="3630" spans="1:15" x14ac:dyDescent="0.2">
      <c r="A3630" s="2">
        <v>35299</v>
      </c>
      <c r="B3630" s="3">
        <f t="shared" si="504"/>
        <v>1996</v>
      </c>
      <c r="C3630">
        <v>665.07</v>
      </c>
      <c r="D3630">
        <v>670.68</v>
      </c>
      <c r="E3630">
        <v>664.88</v>
      </c>
      <c r="F3630">
        <v>670.68</v>
      </c>
      <c r="G3630">
        <f t="shared" si="505"/>
        <v>8.435202309531176E-3</v>
      </c>
      <c r="H3630">
        <v>354950000</v>
      </c>
      <c r="I3630">
        <f t="shared" si="512"/>
        <v>1.7573533627658965E-2</v>
      </c>
      <c r="J3630">
        <f t="shared" si="506"/>
        <v>5.7999999999999545</v>
      </c>
      <c r="K3630">
        <f t="shared" si="507"/>
        <v>8.6479394047831379E-3</v>
      </c>
      <c r="L3630">
        <f t="shared" si="508"/>
        <v>-5.4422377288721561E-3</v>
      </c>
      <c r="M3630">
        <f t="shared" si="509"/>
        <v>-1.9800799188882886E-2</v>
      </c>
      <c r="N3630">
        <f t="shared" si="510"/>
        <v>-2.2365360529611741E-2</v>
      </c>
      <c r="O3630">
        <f t="shared" si="511"/>
        <v>2.437824297727683E-2</v>
      </c>
    </row>
    <row r="3631" spans="1:15" x14ac:dyDescent="0.2">
      <c r="A3631" s="2">
        <v>35300</v>
      </c>
      <c r="B3631" s="3">
        <f t="shared" si="504"/>
        <v>1996</v>
      </c>
      <c r="C3631">
        <v>670.68</v>
      </c>
      <c r="D3631">
        <v>670.68</v>
      </c>
      <c r="E3631">
        <v>664.93</v>
      </c>
      <c r="F3631">
        <v>667.03</v>
      </c>
      <c r="G3631">
        <f t="shared" si="505"/>
        <v>-5.4422377288721561E-3</v>
      </c>
      <c r="H3631">
        <v>308010000</v>
      </c>
      <c r="I3631">
        <f t="shared" si="512"/>
        <v>-0.13224397802507395</v>
      </c>
      <c r="J3631">
        <f t="shared" si="506"/>
        <v>5.75</v>
      </c>
      <c r="K3631">
        <f t="shared" si="507"/>
        <v>8.6203019354451835E-3</v>
      </c>
      <c r="L3631">
        <f t="shared" si="508"/>
        <v>-4.722426277678631E-3</v>
      </c>
      <c r="M3631">
        <f t="shared" si="509"/>
        <v>-2.2547711497233953E-2</v>
      </c>
      <c r="N3631">
        <f t="shared" si="510"/>
        <v>-4.902328231114016E-3</v>
      </c>
      <c r="O3631">
        <f t="shared" si="511"/>
        <v>2.9159108285984208E-2</v>
      </c>
    </row>
    <row r="3632" spans="1:15" x14ac:dyDescent="0.2">
      <c r="A3632" s="2">
        <v>35303</v>
      </c>
      <c r="B3632" s="3">
        <f t="shared" si="504"/>
        <v>1996</v>
      </c>
      <c r="C3632">
        <v>667.03</v>
      </c>
      <c r="D3632">
        <v>667.03</v>
      </c>
      <c r="E3632">
        <v>662.36</v>
      </c>
      <c r="F3632">
        <v>663.88</v>
      </c>
      <c r="G3632">
        <f t="shared" si="505"/>
        <v>-4.722426277678631E-3</v>
      </c>
      <c r="H3632">
        <v>281430000</v>
      </c>
      <c r="I3632">
        <f t="shared" si="512"/>
        <v>-8.6295899483782995E-2</v>
      </c>
      <c r="J3632">
        <f t="shared" si="506"/>
        <v>4.6699999999999591</v>
      </c>
      <c r="K3632">
        <f t="shared" si="507"/>
        <v>7.0344038079170317E-3</v>
      </c>
      <c r="L3632">
        <f t="shared" si="508"/>
        <v>3.7958667229017018E-3</v>
      </c>
      <c r="M3632">
        <f t="shared" si="509"/>
        <v>-1.3797674278484015E-2</v>
      </c>
      <c r="N3632">
        <f t="shared" si="510"/>
        <v>-1.0544074230290116E-4</v>
      </c>
      <c r="O3632">
        <f t="shared" si="511"/>
        <v>3.273181900343438E-2</v>
      </c>
    </row>
    <row r="3633" spans="1:15" x14ac:dyDescent="0.2">
      <c r="A3633" s="2">
        <v>35304</v>
      </c>
      <c r="B3633" s="3">
        <f t="shared" si="504"/>
        <v>1996</v>
      </c>
      <c r="C3633">
        <v>663.88</v>
      </c>
      <c r="D3633">
        <v>666.4</v>
      </c>
      <c r="E3633">
        <v>663.5</v>
      </c>
      <c r="F3633">
        <v>666.4</v>
      </c>
      <c r="G3633">
        <f t="shared" si="505"/>
        <v>3.7958667229017018E-3</v>
      </c>
      <c r="H3633">
        <v>310520000</v>
      </c>
      <c r="I3633">
        <f t="shared" si="512"/>
        <v>0.1033649575382866</v>
      </c>
      <c r="J3633">
        <f t="shared" si="506"/>
        <v>2.8999999999999773</v>
      </c>
      <c r="K3633">
        <f t="shared" si="507"/>
        <v>4.3517406962784774E-3</v>
      </c>
      <c r="L3633">
        <f t="shared" si="508"/>
        <v>-2.3859543817527488E-3</v>
      </c>
      <c r="M3633">
        <f t="shared" si="509"/>
        <v>-1.6191476590636199E-2</v>
      </c>
      <c r="N3633">
        <f t="shared" si="510"/>
        <v>1.3205282112845071E-3</v>
      </c>
      <c r="O3633">
        <f t="shared" si="511"/>
        <v>2.9156662665066124E-2</v>
      </c>
    </row>
    <row r="3634" spans="1:15" x14ac:dyDescent="0.2">
      <c r="A3634" s="2">
        <v>35305</v>
      </c>
      <c r="B3634" s="3">
        <f t="shared" si="504"/>
        <v>1996</v>
      </c>
      <c r="C3634">
        <v>666.4</v>
      </c>
      <c r="D3634">
        <v>667.41</v>
      </c>
      <c r="E3634">
        <v>664.39</v>
      </c>
      <c r="F3634">
        <v>664.81</v>
      </c>
      <c r="G3634">
        <f t="shared" si="505"/>
        <v>-2.3859543817527488E-3</v>
      </c>
      <c r="H3634">
        <v>296440000</v>
      </c>
      <c r="I3634">
        <f t="shared" si="512"/>
        <v>-4.5343295117866805E-2</v>
      </c>
      <c r="J3634">
        <f t="shared" si="506"/>
        <v>3.0199999999999818</v>
      </c>
      <c r="K3634">
        <f t="shared" si="507"/>
        <v>4.5426512838254267E-3</v>
      </c>
      <c r="L3634">
        <f t="shared" si="508"/>
        <v>-1.114604172620744E-2</v>
      </c>
      <c r="M3634">
        <f t="shared" si="509"/>
        <v>-2.3119387494171105E-2</v>
      </c>
      <c r="N3634">
        <f t="shared" si="510"/>
        <v>9.5365593176998421E-3</v>
      </c>
      <c r="O3634">
        <f t="shared" si="511"/>
        <v>3.1663181961763619E-2</v>
      </c>
    </row>
    <row r="3635" spans="1:15" x14ac:dyDescent="0.2">
      <c r="A3635" s="2">
        <v>35306</v>
      </c>
      <c r="B3635" s="3">
        <f t="shared" si="504"/>
        <v>1996</v>
      </c>
      <c r="C3635">
        <v>664.81</v>
      </c>
      <c r="D3635">
        <v>664.81</v>
      </c>
      <c r="E3635">
        <v>655.35</v>
      </c>
      <c r="F3635">
        <v>657.4</v>
      </c>
      <c r="G3635">
        <f t="shared" si="505"/>
        <v>-1.114604172620744E-2</v>
      </c>
      <c r="H3635">
        <v>321120000</v>
      </c>
      <c r="I3635">
        <f t="shared" si="512"/>
        <v>8.3254621508568341E-2</v>
      </c>
      <c r="J3635">
        <f t="shared" si="506"/>
        <v>9.4599999999999227</v>
      </c>
      <c r="K3635">
        <f t="shared" si="507"/>
        <v>1.4390021296014487E-2</v>
      </c>
      <c r="L3635">
        <f t="shared" si="508"/>
        <v>-8.2293885001520663E-3</v>
      </c>
      <c r="M3635">
        <f t="shared" si="509"/>
        <v>-2.6163675083663331E-3</v>
      </c>
      <c r="N3635">
        <f t="shared" si="510"/>
        <v>3.5199269850927875E-2</v>
      </c>
      <c r="O3635">
        <f t="shared" si="511"/>
        <v>4.3793732887131238E-2</v>
      </c>
    </row>
    <row r="3636" spans="1:15" x14ac:dyDescent="0.2">
      <c r="A3636" s="2">
        <v>35307</v>
      </c>
      <c r="B3636" s="3">
        <f t="shared" si="504"/>
        <v>1996</v>
      </c>
      <c r="C3636">
        <v>657.4</v>
      </c>
      <c r="D3636">
        <v>657.71</v>
      </c>
      <c r="E3636">
        <v>650.52</v>
      </c>
      <c r="F3636">
        <v>651.99</v>
      </c>
      <c r="G3636">
        <f t="shared" si="505"/>
        <v>-8.2293885001520663E-3</v>
      </c>
      <c r="H3636">
        <v>258380000</v>
      </c>
      <c r="I3636">
        <f t="shared" si="512"/>
        <v>-0.19537867463876432</v>
      </c>
      <c r="J3636">
        <f t="shared" si="506"/>
        <v>7.1900000000000546</v>
      </c>
      <c r="K3636">
        <f t="shared" si="507"/>
        <v>1.1027776499639649E-2</v>
      </c>
      <c r="L3636">
        <f t="shared" si="508"/>
        <v>4.1871807849813928E-3</v>
      </c>
      <c r="M3636">
        <f t="shared" si="509"/>
        <v>1.8052424116934279E-2</v>
      </c>
      <c r="N3636">
        <f t="shared" si="510"/>
        <v>4.9065169711191903E-2</v>
      </c>
      <c r="O3636">
        <f t="shared" si="511"/>
        <v>5.4203285326462111E-2</v>
      </c>
    </row>
    <row r="3637" spans="1:15" x14ac:dyDescent="0.2">
      <c r="A3637" s="2">
        <v>35311</v>
      </c>
      <c r="B3637" s="3">
        <f t="shared" si="504"/>
        <v>1996</v>
      </c>
      <c r="C3637">
        <v>651.99</v>
      </c>
      <c r="D3637">
        <v>655.13</v>
      </c>
      <c r="E3637">
        <v>643.97</v>
      </c>
      <c r="F3637">
        <v>654.72</v>
      </c>
      <c r="G3637">
        <f t="shared" si="505"/>
        <v>4.1871807849813928E-3</v>
      </c>
      <c r="H3637">
        <v>345740000</v>
      </c>
      <c r="I3637">
        <f t="shared" si="512"/>
        <v>0.33810666460252342</v>
      </c>
      <c r="J3637">
        <f t="shared" si="506"/>
        <v>11.159999999999968</v>
      </c>
      <c r="K3637">
        <f t="shared" si="507"/>
        <v>1.7045454545454496E-2</v>
      </c>
      <c r="L3637">
        <f t="shared" si="508"/>
        <v>1.3593597262951892E-3</v>
      </c>
      <c r="M3637">
        <f t="shared" si="509"/>
        <v>1.3883797653958819E-2</v>
      </c>
      <c r="N3637">
        <f t="shared" si="510"/>
        <v>4.3102394916911084E-2</v>
      </c>
      <c r="O3637">
        <f t="shared" si="511"/>
        <v>5.2480449657869029E-2</v>
      </c>
    </row>
    <row r="3638" spans="1:15" x14ac:dyDescent="0.2">
      <c r="A3638" s="2">
        <v>35312</v>
      </c>
      <c r="B3638" s="3">
        <f t="shared" si="504"/>
        <v>1996</v>
      </c>
      <c r="C3638">
        <v>654.72</v>
      </c>
      <c r="D3638">
        <v>655.82</v>
      </c>
      <c r="E3638">
        <v>652.92999999999995</v>
      </c>
      <c r="F3638">
        <v>655.61</v>
      </c>
      <c r="G3638">
        <f t="shared" si="505"/>
        <v>1.3593597262951892E-3</v>
      </c>
      <c r="H3638">
        <v>351290000</v>
      </c>
      <c r="I3638">
        <f t="shared" si="512"/>
        <v>1.6052525018800255E-2</v>
      </c>
      <c r="J3638">
        <f t="shared" si="506"/>
        <v>2.8900000000001</v>
      </c>
      <c r="K3638">
        <f t="shared" si="507"/>
        <v>4.4081084791264625E-3</v>
      </c>
      <c r="L3638">
        <f t="shared" si="508"/>
        <v>-9.4110828083768683E-3</v>
      </c>
      <c r="M3638">
        <f t="shared" si="509"/>
        <v>1.7800216592181263E-2</v>
      </c>
      <c r="N3638">
        <f t="shared" si="510"/>
        <v>3.9444181754396686E-2</v>
      </c>
      <c r="O3638">
        <f t="shared" si="511"/>
        <v>5.8571406781470658E-2</v>
      </c>
    </row>
    <row r="3639" spans="1:15" x14ac:dyDescent="0.2">
      <c r="A3639" s="2">
        <v>35313</v>
      </c>
      <c r="B3639" s="3">
        <f t="shared" si="504"/>
        <v>1996</v>
      </c>
      <c r="C3639">
        <v>655.61</v>
      </c>
      <c r="D3639">
        <v>655.61</v>
      </c>
      <c r="E3639">
        <v>648.89</v>
      </c>
      <c r="F3639">
        <v>649.44000000000005</v>
      </c>
      <c r="G3639">
        <f t="shared" si="505"/>
        <v>-9.4110828083768683E-3</v>
      </c>
      <c r="H3639">
        <v>361430000</v>
      </c>
      <c r="I3639">
        <f t="shared" si="512"/>
        <v>2.886504028011045E-2</v>
      </c>
      <c r="J3639">
        <f t="shared" si="506"/>
        <v>6.7200000000000273</v>
      </c>
      <c r="K3639">
        <f t="shared" si="507"/>
        <v>1.0347376201034779E-2</v>
      </c>
      <c r="L3639">
        <f t="shared" si="508"/>
        <v>9.6082779009606656E-3</v>
      </c>
      <c r="M3639">
        <f t="shared" si="509"/>
        <v>3.342880019709276E-2</v>
      </c>
      <c r="N3639">
        <f t="shared" si="510"/>
        <v>5.167528948016744E-2</v>
      </c>
      <c r="O3639">
        <f t="shared" si="511"/>
        <v>6.6734417344173305E-2</v>
      </c>
    </row>
    <row r="3640" spans="1:15" x14ac:dyDescent="0.2">
      <c r="A3640" s="2">
        <v>35314</v>
      </c>
      <c r="B3640" s="3">
        <f t="shared" si="504"/>
        <v>1996</v>
      </c>
      <c r="C3640">
        <v>649.44000000000005</v>
      </c>
      <c r="D3640">
        <v>658.21</v>
      </c>
      <c r="E3640">
        <v>649.44000000000005</v>
      </c>
      <c r="F3640">
        <v>655.68</v>
      </c>
      <c r="G3640">
        <f t="shared" si="505"/>
        <v>9.6082779009606656E-3</v>
      </c>
      <c r="H3640">
        <v>348710000</v>
      </c>
      <c r="I3640">
        <f t="shared" si="512"/>
        <v>-3.5193536784439587E-2</v>
      </c>
      <c r="J3640">
        <f t="shared" si="506"/>
        <v>8.7699999999999818</v>
      </c>
      <c r="K3640">
        <f t="shared" si="507"/>
        <v>1.337542703757928E-2</v>
      </c>
      <c r="L3640">
        <f t="shared" si="508"/>
        <v>1.2323084431430029E-2</v>
      </c>
      <c r="M3640">
        <f t="shared" si="509"/>
        <v>3.7914836505612518E-2</v>
      </c>
      <c r="N3640">
        <f t="shared" si="510"/>
        <v>4.781295754026358E-2</v>
      </c>
      <c r="O3640">
        <f t="shared" si="511"/>
        <v>6.9820644216691208E-2</v>
      </c>
    </row>
    <row r="3641" spans="1:15" x14ac:dyDescent="0.2">
      <c r="A3641" s="2">
        <v>35317</v>
      </c>
      <c r="B3641" s="3">
        <f t="shared" si="504"/>
        <v>1996</v>
      </c>
      <c r="C3641">
        <v>655.68</v>
      </c>
      <c r="D3641">
        <v>663.77</v>
      </c>
      <c r="E3641">
        <v>655.68</v>
      </c>
      <c r="F3641">
        <v>663.76</v>
      </c>
      <c r="G3641">
        <f t="shared" si="505"/>
        <v>1.2323084431430029E-2</v>
      </c>
      <c r="H3641">
        <v>311530000</v>
      </c>
      <c r="I3641">
        <f t="shared" si="512"/>
        <v>-0.10662154799116745</v>
      </c>
      <c r="J3641">
        <f t="shared" si="506"/>
        <v>8.0900000000000318</v>
      </c>
      <c r="K3641">
        <f t="shared" si="507"/>
        <v>1.2188140291671737E-2</v>
      </c>
      <c r="L3641">
        <f t="shared" si="508"/>
        <v>7.5328431963291736E-5</v>
      </c>
      <c r="M3641">
        <f t="shared" si="509"/>
        <v>3.0462817885982926E-2</v>
      </c>
      <c r="N3641">
        <f t="shared" si="510"/>
        <v>3.4229239484150936E-2</v>
      </c>
      <c r="O3641">
        <f t="shared" si="511"/>
        <v>5.9629986742196037E-2</v>
      </c>
    </row>
    <row r="3642" spans="1:15" x14ac:dyDescent="0.2">
      <c r="A3642" s="2">
        <v>35318</v>
      </c>
      <c r="B3642" s="3">
        <f t="shared" si="504"/>
        <v>1996</v>
      </c>
      <c r="C3642">
        <v>663.76</v>
      </c>
      <c r="D3642">
        <v>665.57</v>
      </c>
      <c r="E3642">
        <v>661.55</v>
      </c>
      <c r="F3642">
        <v>663.81</v>
      </c>
      <c r="G3642">
        <f t="shared" si="505"/>
        <v>7.5328431963291736E-5</v>
      </c>
      <c r="H3642">
        <v>372960000</v>
      </c>
      <c r="I3642">
        <f t="shared" si="512"/>
        <v>0.19718807177478895</v>
      </c>
      <c r="J3642">
        <f t="shared" si="506"/>
        <v>4.0200000000000955</v>
      </c>
      <c r="K3642">
        <f t="shared" si="507"/>
        <v>6.0559497446559946E-3</v>
      </c>
      <c r="L3642">
        <f t="shared" si="508"/>
        <v>5.2273994064567083E-3</v>
      </c>
      <c r="M3642">
        <f t="shared" si="509"/>
        <v>2.8818487217728131E-2</v>
      </c>
      <c r="N3642">
        <f t="shared" si="510"/>
        <v>3.2840722495895015E-2</v>
      </c>
      <c r="O3642">
        <f t="shared" si="511"/>
        <v>5.5482743556138116E-2</v>
      </c>
    </row>
    <row r="3643" spans="1:15" x14ac:dyDescent="0.2">
      <c r="A3643" s="2">
        <v>35319</v>
      </c>
      <c r="B3643" s="3">
        <f t="shared" si="504"/>
        <v>1996</v>
      </c>
      <c r="C3643">
        <v>663.81</v>
      </c>
      <c r="D3643">
        <v>667.73</v>
      </c>
      <c r="E3643">
        <v>661.79</v>
      </c>
      <c r="F3643">
        <v>667.28</v>
      </c>
      <c r="G3643">
        <f t="shared" si="505"/>
        <v>5.2273994064567083E-3</v>
      </c>
      <c r="H3643">
        <v>376880000</v>
      </c>
      <c r="I3643">
        <f t="shared" si="512"/>
        <v>1.0510510510510511E-2</v>
      </c>
      <c r="J3643">
        <f t="shared" si="506"/>
        <v>5.9400000000000546</v>
      </c>
      <c r="K3643">
        <f t="shared" si="507"/>
        <v>8.9018103344923501E-3</v>
      </c>
      <c r="L3643">
        <f t="shared" si="508"/>
        <v>5.7996643088358783E-3</v>
      </c>
      <c r="M3643">
        <f t="shared" si="509"/>
        <v>2.1265435799064942E-2</v>
      </c>
      <c r="N3643">
        <f t="shared" si="510"/>
        <v>2.7799424529433025E-2</v>
      </c>
      <c r="O3643">
        <f t="shared" si="511"/>
        <v>4.4149382568037465E-2</v>
      </c>
    </row>
    <row r="3644" spans="1:15" x14ac:dyDescent="0.2">
      <c r="A3644" s="2">
        <v>35320</v>
      </c>
      <c r="B3644" s="3">
        <f t="shared" si="504"/>
        <v>1996</v>
      </c>
      <c r="C3644">
        <v>667.28</v>
      </c>
      <c r="D3644">
        <v>673.07</v>
      </c>
      <c r="E3644">
        <v>667.28</v>
      </c>
      <c r="F3644">
        <v>671.15</v>
      </c>
      <c r="G3644">
        <f t="shared" si="505"/>
        <v>5.7996643088358783E-3</v>
      </c>
      <c r="H3644">
        <v>398820000</v>
      </c>
      <c r="I3644">
        <f t="shared" si="512"/>
        <v>5.8214816387178944E-2</v>
      </c>
      <c r="J3644">
        <f t="shared" si="506"/>
        <v>5.7900000000000773</v>
      </c>
      <c r="K3644">
        <f t="shared" si="507"/>
        <v>8.6269835357223826E-3</v>
      </c>
      <c r="L3644">
        <f t="shared" si="508"/>
        <v>1.3990911122699824E-2</v>
      </c>
      <c r="M3644">
        <f t="shared" si="509"/>
        <v>1.7656261640467887E-2</v>
      </c>
      <c r="N3644">
        <f t="shared" si="510"/>
        <v>2.1917604112344537E-2</v>
      </c>
      <c r="O3644">
        <f t="shared" si="511"/>
        <v>3.495492810847059E-2</v>
      </c>
    </row>
    <row r="3645" spans="1:15" x14ac:dyDescent="0.2">
      <c r="A3645" s="2">
        <v>35321</v>
      </c>
      <c r="B3645" s="3">
        <f t="shared" si="504"/>
        <v>1996</v>
      </c>
      <c r="C3645">
        <v>671.15</v>
      </c>
      <c r="D3645">
        <v>681.39</v>
      </c>
      <c r="E3645">
        <v>671.15</v>
      </c>
      <c r="F3645">
        <v>680.54</v>
      </c>
      <c r="G3645">
        <f t="shared" si="505"/>
        <v>1.3990911122699824E-2</v>
      </c>
      <c r="H3645">
        <v>488360000</v>
      </c>
      <c r="I3645">
        <f t="shared" si="512"/>
        <v>0.22451231131838925</v>
      </c>
      <c r="J3645">
        <f t="shared" si="506"/>
        <v>10.240000000000009</v>
      </c>
      <c r="K3645">
        <f t="shared" si="507"/>
        <v>1.5046874540805845E-2</v>
      </c>
      <c r="L3645">
        <f t="shared" si="508"/>
        <v>5.0548094160520396E-3</v>
      </c>
      <c r="M3645">
        <f t="shared" si="509"/>
        <v>9.5365445087724592E-3</v>
      </c>
      <c r="N3645">
        <f t="shared" si="510"/>
        <v>8.3022305815971011E-3</v>
      </c>
      <c r="O3645">
        <f t="shared" si="511"/>
        <v>2.9564757398536465E-2</v>
      </c>
    </row>
    <row r="3646" spans="1:15" x14ac:dyDescent="0.2">
      <c r="A3646" s="2">
        <v>35324</v>
      </c>
      <c r="B3646" s="3">
        <f t="shared" si="504"/>
        <v>1996</v>
      </c>
      <c r="C3646">
        <v>680.54</v>
      </c>
      <c r="D3646">
        <v>686.48</v>
      </c>
      <c r="E3646">
        <v>680.53</v>
      </c>
      <c r="F3646">
        <v>683.98</v>
      </c>
      <c r="G3646">
        <f t="shared" si="505"/>
        <v>5.0548094160520396E-3</v>
      </c>
      <c r="H3646">
        <v>430080000</v>
      </c>
      <c r="I3646">
        <f t="shared" si="512"/>
        <v>-0.119338193136211</v>
      </c>
      <c r="J3646">
        <f t="shared" si="506"/>
        <v>5.9500000000000455</v>
      </c>
      <c r="K3646">
        <f t="shared" si="507"/>
        <v>8.6990847685605513E-3</v>
      </c>
      <c r="L3646">
        <f t="shared" si="508"/>
        <v>-1.5205122956811071E-3</v>
      </c>
      <c r="M3646">
        <f t="shared" si="509"/>
        <v>3.655077633848943E-3</v>
      </c>
      <c r="N3646">
        <f t="shared" si="510"/>
        <v>4.8978040293576166E-3</v>
      </c>
      <c r="O3646">
        <f t="shared" si="511"/>
        <v>2.8597327407234051E-2</v>
      </c>
    </row>
    <row r="3647" spans="1:15" x14ac:dyDescent="0.2">
      <c r="A3647" s="2">
        <v>35325</v>
      </c>
      <c r="B3647" s="3">
        <f t="shared" si="504"/>
        <v>1996</v>
      </c>
      <c r="C3647">
        <v>683.98</v>
      </c>
      <c r="D3647">
        <v>685.8</v>
      </c>
      <c r="E3647">
        <v>679.96</v>
      </c>
      <c r="F3647">
        <v>682.94</v>
      </c>
      <c r="G3647">
        <f t="shared" si="505"/>
        <v>-1.5205122956811071E-3</v>
      </c>
      <c r="H3647">
        <v>449850000</v>
      </c>
      <c r="I3647">
        <f t="shared" si="512"/>
        <v>4.5968191964285712E-2</v>
      </c>
      <c r="J3647">
        <f t="shared" si="506"/>
        <v>5.8399999999999181</v>
      </c>
      <c r="K3647">
        <f t="shared" si="507"/>
        <v>8.551263654200834E-3</v>
      </c>
      <c r="L3647">
        <f t="shared" si="508"/>
        <v>-2.1524584883006225E-3</v>
      </c>
      <c r="M3647">
        <f t="shared" si="509"/>
        <v>3.9095674583418142E-3</v>
      </c>
      <c r="N3647">
        <f t="shared" si="510"/>
        <v>8.9905408967112573E-3</v>
      </c>
      <c r="O3647">
        <f t="shared" si="511"/>
        <v>2.874337423492546E-2</v>
      </c>
    </row>
    <row r="3648" spans="1:15" x14ac:dyDescent="0.2">
      <c r="A3648" s="2">
        <v>35326</v>
      </c>
      <c r="B3648" s="3">
        <f t="shared" si="504"/>
        <v>1996</v>
      </c>
      <c r="C3648">
        <v>682.94</v>
      </c>
      <c r="D3648">
        <v>683.77</v>
      </c>
      <c r="E3648">
        <v>679.75</v>
      </c>
      <c r="F3648">
        <v>681.47</v>
      </c>
      <c r="G3648">
        <f t="shared" si="505"/>
        <v>-2.1524584883006225E-3</v>
      </c>
      <c r="H3648">
        <v>396600000</v>
      </c>
      <c r="I3648">
        <f t="shared" si="512"/>
        <v>-0.1183727909303101</v>
      </c>
      <c r="J3648">
        <f t="shared" si="506"/>
        <v>4.0199999999999818</v>
      </c>
      <c r="K3648">
        <f t="shared" si="507"/>
        <v>5.8990124290137225E-3</v>
      </c>
      <c r="L3648">
        <f t="shared" si="508"/>
        <v>2.2451465214902676E-3</v>
      </c>
      <c r="M3648">
        <f t="shared" si="509"/>
        <v>6.3979338782338378E-3</v>
      </c>
      <c r="N3648">
        <f t="shared" si="510"/>
        <v>1.8401396980057761E-2</v>
      </c>
      <c r="O3648">
        <f t="shared" si="511"/>
        <v>3.3662523662083346E-2</v>
      </c>
    </row>
    <row r="3649" spans="1:15" x14ac:dyDescent="0.2">
      <c r="A3649" s="2">
        <v>35327</v>
      </c>
      <c r="B3649" s="3">
        <f t="shared" si="504"/>
        <v>1996</v>
      </c>
      <c r="C3649">
        <v>681.47</v>
      </c>
      <c r="D3649">
        <v>684.07</v>
      </c>
      <c r="E3649">
        <v>679.06</v>
      </c>
      <c r="F3649">
        <v>683</v>
      </c>
      <c r="G3649">
        <f t="shared" si="505"/>
        <v>2.2451465214902676E-3</v>
      </c>
      <c r="H3649">
        <v>398580000</v>
      </c>
      <c r="I3649">
        <f t="shared" si="512"/>
        <v>4.9924357034795766E-3</v>
      </c>
      <c r="J3649">
        <f t="shared" si="506"/>
        <v>5.0100000000001046</v>
      </c>
      <c r="K3649">
        <f t="shared" si="507"/>
        <v>7.335285505124604E-3</v>
      </c>
      <c r="L3649">
        <f t="shared" si="508"/>
        <v>5.9004392386529615E-3</v>
      </c>
      <c r="M3649">
        <f t="shared" si="509"/>
        <v>4.1874084919473111E-3</v>
      </c>
      <c r="N3649">
        <f t="shared" si="510"/>
        <v>1.431918008784769E-2</v>
      </c>
      <c r="O3649">
        <f t="shared" si="511"/>
        <v>3.5124450951683761E-2</v>
      </c>
    </row>
    <row r="3650" spans="1:15" x14ac:dyDescent="0.2">
      <c r="A3650" s="2">
        <v>35328</v>
      </c>
      <c r="B3650" s="3">
        <f t="shared" si="504"/>
        <v>1996</v>
      </c>
      <c r="C3650">
        <v>683</v>
      </c>
      <c r="D3650">
        <v>687.07</v>
      </c>
      <c r="E3650">
        <v>683</v>
      </c>
      <c r="F3650">
        <v>687.03</v>
      </c>
      <c r="G3650">
        <f t="shared" si="505"/>
        <v>5.9004392386529615E-3</v>
      </c>
      <c r="H3650">
        <v>519420000</v>
      </c>
      <c r="I3650">
        <f t="shared" si="512"/>
        <v>0.30317627577901551</v>
      </c>
      <c r="J3650">
        <f t="shared" si="506"/>
        <v>4.07000000000005</v>
      </c>
      <c r="K3650">
        <f t="shared" si="507"/>
        <v>5.9240498959289263E-3</v>
      </c>
      <c r="L3650">
        <f t="shared" si="508"/>
        <v>-8.0054728323356267E-4</v>
      </c>
      <c r="M3650">
        <f t="shared" si="509"/>
        <v>-1.2226540325748776E-3</v>
      </c>
      <c r="N3650">
        <f t="shared" si="510"/>
        <v>2.1003449631020573E-2</v>
      </c>
      <c r="O3650">
        <f t="shared" si="511"/>
        <v>3.4627308851141986E-2</v>
      </c>
    </row>
    <row r="3651" spans="1:15" x14ac:dyDescent="0.2">
      <c r="A3651" s="2">
        <v>35331</v>
      </c>
      <c r="B3651" s="3">
        <f t="shared" ref="B3651:B3714" si="513">YEAR(A3651)</f>
        <v>1996</v>
      </c>
      <c r="C3651">
        <v>687.03</v>
      </c>
      <c r="D3651">
        <v>687.03</v>
      </c>
      <c r="E3651">
        <v>681.01</v>
      </c>
      <c r="F3651">
        <v>686.48</v>
      </c>
      <c r="G3651">
        <f t="shared" ref="G3651:G3714" si="514">(F3651-F3650)/F3650</f>
        <v>-8.0054728323356267E-4</v>
      </c>
      <c r="H3651">
        <v>297760000</v>
      </c>
      <c r="I3651">
        <f t="shared" si="512"/>
        <v>-0.42674521581764274</v>
      </c>
      <c r="J3651">
        <f t="shared" ref="J3651:J3714" si="515">D3651-E3651</f>
        <v>6.0199999999999818</v>
      </c>
      <c r="K3651">
        <f t="shared" ref="K3651:K3714" si="516">J3651/F3651</f>
        <v>8.7693741988113007E-3</v>
      </c>
      <c r="L3651">
        <f t="shared" ref="L3651:L3714" si="517">(F3652-F3651)/F3651</f>
        <v>-1.2673348094627732E-3</v>
      </c>
      <c r="M3651">
        <f t="shared" ref="M3651:M3714" si="518">(F3656-F3651)/F3651</f>
        <v>1.2382006759119315E-3</v>
      </c>
      <c r="N3651">
        <f t="shared" ref="N3651:N3714" si="519">(F3661-F3651)/F3651</f>
        <v>2.456007458338191E-2</v>
      </c>
      <c r="O3651">
        <f t="shared" ref="O3651:O3714" si="520">(F3671-F3651)/F3651</f>
        <v>3.4043235054189491E-2</v>
      </c>
    </row>
    <row r="3652" spans="1:15" x14ac:dyDescent="0.2">
      <c r="A3652" s="2">
        <v>35332</v>
      </c>
      <c r="B3652" s="3">
        <f t="shared" si="513"/>
        <v>1996</v>
      </c>
      <c r="C3652">
        <v>686.48</v>
      </c>
      <c r="D3652">
        <v>690.88</v>
      </c>
      <c r="E3652">
        <v>683.54</v>
      </c>
      <c r="F3652">
        <v>685.61</v>
      </c>
      <c r="G3652">
        <f t="shared" si="514"/>
        <v>-1.2673348094627732E-3</v>
      </c>
      <c r="H3652">
        <v>460150000</v>
      </c>
      <c r="I3652">
        <f t="shared" ref="I3652:I3715" si="521">(H3652-H3651)/H3651</f>
        <v>0.54537211176786671</v>
      </c>
      <c r="J3652">
        <f t="shared" si="515"/>
        <v>7.3400000000000318</v>
      </c>
      <c r="K3652">
        <f t="shared" si="516"/>
        <v>1.0705794839631907E-2</v>
      </c>
      <c r="L3652">
        <f t="shared" si="517"/>
        <v>3.2088213415794298E-4</v>
      </c>
      <c r="M3652">
        <f t="shared" si="518"/>
        <v>5.0611863887633311E-3</v>
      </c>
      <c r="N3652">
        <f t="shared" si="519"/>
        <v>2.1922083983605799E-2</v>
      </c>
      <c r="O3652">
        <f t="shared" si="520"/>
        <v>3.0571316054316646E-2</v>
      </c>
    </row>
    <row r="3653" spans="1:15" x14ac:dyDescent="0.2">
      <c r="A3653" s="2">
        <v>35333</v>
      </c>
      <c r="B3653" s="3">
        <f t="shared" si="513"/>
        <v>1996</v>
      </c>
      <c r="C3653">
        <v>685.61</v>
      </c>
      <c r="D3653">
        <v>688.26</v>
      </c>
      <c r="E3653">
        <v>684.92</v>
      </c>
      <c r="F3653">
        <v>685.83</v>
      </c>
      <c r="G3653">
        <f t="shared" si="514"/>
        <v>3.2088213415794298E-4</v>
      </c>
      <c r="H3653">
        <v>451710000</v>
      </c>
      <c r="I3653">
        <f t="shared" si="521"/>
        <v>-1.8341845050527002E-2</v>
      </c>
      <c r="J3653">
        <f t="shared" si="515"/>
        <v>3.3400000000000318</v>
      </c>
      <c r="K3653">
        <f t="shared" si="516"/>
        <v>4.8700115188895672E-3</v>
      </c>
      <c r="L3653">
        <f t="shared" si="517"/>
        <v>4.3742618433099621E-5</v>
      </c>
      <c r="M3653">
        <f t="shared" si="518"/>
        <v>1.1927153959435938E-2</v>
      </c>
      <c r="N3653">
        <f t="shared" si="519"/>
        <v>1.590773223685165E-2</v>
      </c>
      <c r="O3653">
        <f t="shared" si="520"/>
        <v>3.1261391306883539E-2</v>
      </c>
    </row>
    <row r="3654" spans="1:15" x14ac:dyDescent="0.2">
      <c r="A3654" s="2">
        <v>35334</v>
      </c>
      <c r="B3654" s="3">
        <f t="shared" si="513"/>
        <v>1996</v>
      </c>
      <c r="C3654">
        <v>685.83</v>
      </c>
      <c r="D3654">
        <v>690.15</v>
      </c>
      <c r="E3654">
        <v>683.77</v>
      </c>
      <c r="F3654">
        <v>685.86</v>
      </c>
      <c r="G3654">
        <f t="shared" si="514"/>
        <v>4.3742618433099621E-5</v>
      </c>
      <c r="H3654">
        <v>500870000</v>
      </c>
      <c r="I3654">
        <f t="shared" si="521"/>
        <v>0.10883088707356489</v>
      </c>
      <c r="J3654">
        <f t="shared" si="515"/>
        <v>6.3799999999999955</v>
      </c>
      <c r="K3654">
        <f t="shared" si="516"/>
        <v>9.3021899513020083E-3</v>
      </c>
      <c r="L3654">
        <f t="shared" si="517"/>
        <v>4.8114775610188804E-4</v>
      </c>
      <c r="M3654">
        <f t="shared" si="518"/>
        <v>1.0089522643104948E-2</v>
      </c>
      <c r="N3654">
        <f t="shared" si="519"/>
        <v>1.2757705654215145E-2</v>
      </c>
      <c r="O3654">
        <f t="shared" si="520"/>
        <v>2.3955326159857623E-2</v>
      </c>
    </row>
    <row r="3655" spans="1:15" x14ac:dyDescent="0.2">
      <c r="A3655" s="2">
        <v>35335</v>
      </c>
      <c r="B3655" s="3">
        <f t="shared" si="513"/>
        <v>1996</v>
      </c>
      <c r="C3655">
        <v>685.86</v>
      </c>
      <c r="D3655">
        <v>687.11</v>
      </c>
      <c r="E3655">
        <v>683.73</v>
      </c>
      <c r="F3655">
        <v>686.19</v>
      </c>
      <c r="G3655">
        <f t="shared" si="514"/>
        <v>4.8114775610188804E-4</v>
      </c>
      <c r="H3655">
        <v>414760000</v>
      </c>
      <c r="I3655">
        <f t="shared" si="521"/>
        <v>-0.1719208577075888</v>
      </c>
      <c r="J3655">
        <f t="shared" si="515"/>
        <v>3.3799999999999955</v>
      </c>
      <c r="K3655">
        <f t="shared" si="516"/>
        <v>4.9257494280009837E-3</v>
      </c>
      <c r="L3655">
        <f t="shared" si="517"/>
        <v>1.661347440213332E-3</v>
      </c>
      <c r="M3655">
        <f t="shared" si="518"/>
        <v>2.2253311764963028E-2</v>
      </c>
      <c r="N3655">
        <f t="shared" si="519"/>
        <v>2.1087453912181631E-2</v>
      </c>
      <c r="O3655">
        <f t="shared" si="520"/>
        <v>2.1466357714335537E-2</v>
      </c>
    </row>
    <row r="3656" spans="1:15" x14ac:dyDescent="0.2">
      <c r="A3656" s="2">
        <v>35338</v>
      </c>
      <c r="B3656" s="3">
        <f t="shared" si="513"/>
        <v>1996</v>
      </c>
      <c r="C3656">
        <v>686.19</v>
      </c>
      <c r="D3656">
        <v>690.11</v>
      </c>
      <c r="E3656">
        <v>686.03</v>
      </c>
      <c r="F3656">
        <v>687.33</v>
      </c>
      <c r="G3656">
        <f t="shared" si="514"/>
        <v>1.661347440213332E-3</v>
      </c>
      <c r="H3656">
        <v>388570000</v>
      </c>
      <c r="I3656">
        <f t="shared" si="521"/>
        <v>-6.3144951297135696E-2</v>
      </c>
      <c r="J3656">
        <f t="shared" si="515"/>
        <v>4.0800000000000409</v>
      </c>
      <c r="K3656">
        <f t="shared" si="516"/>
        <v>5.936013268735601E-3</v>
      </c>
      <c r="L3656">
        <f t="shared" si="517"/>
        <v>2.5460841226194113E-3</v>
      </c>
      <c r="M3656">
        <f t="shared" si="518"/>
        <v>2.3293032458935287E-2</v>
      </c>
      <c r="N3656">
        <f t="shared" si="519"/>
        <v>2.3584013501520264E-2</v>
      </c>
      <c r="O3656">
        <f t="shared" si="520"/>
        <v>1.4447208764348929E-2</v>
      </c>
    </row>
    <row r="3657" spans="1:15" x14ac:dyDescent="0.2">
      <c r="A3657" s="2">
        <v>35339</v>
      </c>
      <c r="B3657" s="3">
        <f t="shared" si="513"/>
        <v>1996</v>
      </c>
      <c r="C3657">
        <v>687.31</v>
      </c>
      <c r="D3657">
        <v>689.54</v>
      </c>
      <c r="E3657">
        <v>684.44</v>
      </c>
      <c r="F3657">
        <v>689.08</v>
      </c>
      <c r="G3657">
        <f t="shared" si="514"/>
        <v>2.5460841226194113E-3</v>
      </c>
      <c r="H3657">
        <v>421550000</v>
      </c>
      <c r="I3657">
        <f t="shared" si="521"/>
        <v>8.4875312041588394E-2</v>
      </c>
      <c r="J3657">
        <f t="shared" si="515"/>
        <v>5.0999999999999091</v>
      </c>
      <c r="K3657">
        <f t="shared" si="516"/>
        <v>7.4011725779298612E-3</v>
      </c>
      <c r="L3657">
        <f t="shared" si="517"/>
        <v>7.1544668253322539E-3</v>
      </c>
      <c r="M3657">
        <f t="shared" si="518"/>
        <v>1.677599117664124E-2</v>
      </c>
      <c r="N3657">
        <f t="shared" si="519"/>
        <v>1.9576827073779543E-2</v>
      </c>
      <c r="O3657">
        <f t="shared" si="520"/>
        <v>1.802403204272357E-2</v>
      </c>
    </row>
    <row r="3658" spans="1:15" x14ac:dyDescent="0.2">
      <c r="A3658" s="2">
        <v>35340</v>
      </c>
      <c r="B3658" s="3">
        <f t="shared" si="513"/>
        <v>1996</v>
      </c>
      <c r="C3658">
        <v>689.08</v>
      </c>
      <c r="D3658">
        <v>694.82</v>
      </c>
      <c r="E3658">
        <v>689.08</v>
      </c>
      <c r="F3658">
        <v>694.01</v>
      </c>
      <c r="G3658">
        <f t="shared" si="514"/>
        <v>7.1544668253322539E-3</v>
      </c>
      <c r="H3658">
        <v>440130000</v>
      </c>
      <c r="I3658">
        <f t="shared" si="521"/>
        <v>4.4075435891353341E-2</v>
      </c>
      <c r="J3658">
        <f t="shared" si="515"/>
        <v>5.7400000000000091</v>
      </c>
      <c r="K3658">
        <f t="shared" si="516"/>
        <v>8.2707741963372414E-3</v>
      </c>
      <c r="L3658">
        <f t="shared" si="517"/>
        <v>-1.7723087563580038E-3</v>
      </c>
      <c r="M3658">
        <f t="shared" si="518"/>
        <v>3.9336608982579761E-3</v>
      </c>
      <c r="N3658">
        <f t="shared" si="519"/>
        <v>1.4985374850506444E-2</v>
      </c>
      <c r="O3658">
        <f t="shared" si="520"/>
        <v>9.927810838460522E-3</v>
      </c>
    </row>
    <row r="3659" spans="1:15" x14ac:dyDescent="0.2">
      <c r="A3659" s="2">
        <v>35341</v>
      </c>
      <c r="B3659" s="3">
        <f t="shared" si="513"/>
        <v>1996</v>
      </c>
      <c r="C3659">
        <v>694.01</v>
      </c>
      <c r="D3659">
        <v>694.81</v>
      </c>
      <c r="E3659">
        <v>691.78</v>
      </c>
      <c r="F3659">
        <v>692.78</v>
      </c>
      <c r="G3659">
        <f t="shared" si="514"/>
        <v>-1.7723087563580038E-3</v>
      </c>
      <c r="H3659">
        <v>386500000</v>
      </c>
      <c r="I3659">
        <f t="shared" si="521"/>
        <v>-0.12185036239292936</v>
      </c>
      <c r="J3659">
        <f t="shared" si="515"/>
        <v>3.0299999999999727</v>
      </c>
      <c r="K3659">
        <f t="shared" si="516"/>
        <v>4.3736828430381543E-3</v>
      </c>
      <c r="L3659">
        <f t="shared" si="517"/>
        <v>1.2529230058604556E-2</v>
      </c>
      <c r="M3659">
        <f t="shared" si="518"/>
        <v>2.6415312220330277E-3</v>
      </c>
      <c r="N3659">
        <f t="shared" si="519"/>
        <v>2.0511562112070263E-2</v>
      </c>
      <c r="O3659">
        <f t="shared" si="520"/>
        <v>1.8028811455296067E-2</v>
      </c>
    </row>
    <row r="3660" spans="1:15" x14ac:dyDescent="0.2">
      <c r="A3660" s="2">
        <v>35342</v>
      </c>
      <c r="B3660" s="3">
        <f t="shared" si="513"/>
        <v>1996</v>
      </c>
      <c r="C3660">
        <v>692.78</v>
      </c>
      <c r="D3660">
        <v>701.74</v>
      </c>
      <c r="E3660">
        <v>692.78</v>
      </c>
      <c r="F3660">
        <v>701.46</v>
      </c>
      <c r="G3660">
        <f t="shared" si="514"/>
        <v>1.2529230058604556E-2</v>
      </c>
      <c r="H3660">
        <v>463940000</v>
      </c>
      <c r="I3660">
        <f t="shared" si="521"/>
        <v>0.20036222509702459</v>
      </c>
      <c r="J3660">
        <f t="shared" si="515"/>
        <v>8.9600000000000364</v>
      </c>
      <c r="K3660">
        <f t="shared" si="516"/>
        <v>1.277335842385886E-2</v>
      </c>
      <c r="L3660">
        <f t="shared" si="517"/>
        <v>2.6801243121489398E-3</v>
      </c>
      <c r="M3660">
        <f t="shared" si="518"/>
        <v>-1.1404784307017764E-3</v>
      </c>
      <c r="N3660">
        <f t="shared" si="519"/>
        <v>1.3343597639209667E-2</v>
      </c>
      <c r="O3660">
        <f t="shared" si="520"/>
        <v>3.2931314686510211E-3</v>
      </c>
    </row>
    <row r="3661" spans="1:15" x14ac:dyDescent="0.2">
      <c r="A3661" s="2">
        <v>35345</v>
      </c>
      <c r="B3661" s="3">
        <f t="shared" si="513"/>
        <v>1996</v>
      </c>
      <c r="C3661">
        <v>701.46</v>
      </c>
      <c r="D3661">
        <v>704.17</v>
      </c>
      <c r="E3661">
        <v>701.39</v>
      </c>
      <c r="F3661">
        <v>703.34</v>
      </c>
      <c r="G3661">
        <f t="shared" si="514"/>
        <v>2.6801243121489398E-3</v>
      </c>
      <c r="H3661">
        <v>380750000</v>
      </c>
      <c r="I3661">
        <f t="shared" si="521"/>
        <v>-0.17931197999741347</v>
      </c>
      <c r="J3661">
        <f t="shared" si="515"/>
        <v>2.7799999999999727</v>
      </c>
      <c r="K3661">
        <f t="shared" si="516"/>
        <v>3.952569169960435E-3</v>
      </c>
      <c r="L3661">
        <f t="shared" si="517"/>
        <v>-3.8388261722638343E-3</v>
      </c>
      <c r="M3661">
        <f t="shared" si="518"/>
        <v>2.8435749424166376E-4</v>
      </c>
      <c r="N3661">
        <f t="shared" si="519"/>
        <v>9.2558364375692984E-3</v>
      </c>
      <c r="O3661">
        <f t="shared" si="520"/>
        <v>4.8198595273978252E-3</v>
      </c>
    </row>
    <row r="3662" spans="1:15" x14ac:dyDescent="0.2">
      <c r="A3662" s="2">
        <v>35346</v>
      </c>
      <c r="B3662" s="3">
        <f t="shared" si="513"/>
        <v>1996</v>
      </c>
      <c r="C3662">
        <v>703.34</v>
      </c>
      <c r="D3662">
        <v>705.76</v>
      </c>
      <c r="E3662">
        <v>699.88</v>
      </c>
      <c r="F3662">
        <v>700.64</v>
      </c>
      <c r="G3662">
        <f t="shared" si="514"/>
        <v>-3.8388261722638343E-3</v>
      </c>
      <c r="H3662">
        <v>435070000</v>
      </c>
      <c r="I3662">
        <f t="shared" si="521"/>
        <v>0.14266579120157583</v>
      </c>
      <c r="J3662">
        <f t="shared" si="515"/>
        <v>5.8799999999999955</v>
      </c>
      <c r="K3662">
        <f t="shared" si="516"/>
        <v>8.3923270153002903E-3</v>
      </c>
      <c r="L3662">
        <f t="shared" si="517"/>
        <v>-5.5663393468828176E-3</v>
      </c>
      <c r="M3662">
        <f t="shared" si="518"/>
        <v>2.7546243434575014E-3</v>
      </c>
      <c r="N3662">
        <f t="shared" si="519"/>
        <v>8.4636903402604251E-3</v>
      </c>
      <c r="O3662">
        <f t="shared" si="520"/>
        <v>1.9268097739209865E-2</v>
      </c>
    </row>
    <row r="3663" spans="1:15" x14ac:dyDescent="0.2">
      <c r="A3663" s="2">
        <v>35347</v>
      </c>
      <c r="B3663" s="3">
        <f t="shared" si="513"/>
        <v>1996</v>
      </c>
      <c r="C3663">
        <v>700.64</v>
      </c>
      <c r="D3663">
        <v>702.36</v>
      </c>
      <c r="E3663">
        <v>694.42</v>
      </c>
      <c r="F3663">
        <v>696.74</v>
      </c>
      <c r="G3663">
        <f t="shared" si="514"/>
        <v>-5.5663393468828176E-3</v>
      </c>
      <c r="H3663">
        <v>408450000</v>
      </c>
      <c r="I3663">
        <f t="shared" si="521"/>
        <v>-6.1185556347254463E-2</v>
      </c>
      <c r="J3663">
        <f t="shared" si="515"/>
        <v>7.9400000000000546</v>
      </c>
      <c r="K3663">
        <f t="shared" si="516"/>
        <v>1.1395929615064521E-2</v>
      </c>
      <c r="L3663">
        <f t="shared" si="517"/>
        <v>-3.0570944685248376E-3</v>
      </c>
      <c r="M3663">
        <f t="shared" si="518"/>
        <v>1.1008410597927431E-2</v>
      </c>
      <c r="N3663">
        <f t="shared" si="519"/>
        <v>1.5113241668341092E-2</v>
      </c>
      <c r="O3663">
        <f t="shared" si="520"/>
        <v>3.9971868989867126E-2</v>
      </c>
    </row>
    <row r="3664" spans="1:15" x14ac:dyDescent="0.2">
      <c r="A3664" s="2">
        <v>35348</v>
      </c>
      <c r="B3664" s="3">
        <f t="shared" si="513"/>
        <v>1996</v>
      </c>
      <c r="C3664">
        <v>696.74</v>
      </c>
      <c r="D3664">
        <v>696.82</v>
      </c>
      <c r="E3664">
        <v>693.34</v>
      </c>
      <c r="F3664">
        <v>694.61</v>
      </c>
      <c r="G3664">
        <f t="shared" si="514"/>
        <v>-3.0570944685248376E-3</v>
      </c>
      <c r="H3664">
        <v>394950000</v>
      </c>
      <c r="I3664">
        <f t="shared" si="521"/>
        <v>-3.305178112376056E-2</v>
      </c>
      <c r="J3664">
        <f t="shared" si="515"/>
        <v>3.4800000000000182</v>
      </c>
      <c r="K3664">
        <f t="shared" si="516"/>
        <v>5.0100056146614906E-3</v>
      </c>
      <c r="L3664">
        <f t="shared" si="517"/>
        <v>8.7099235542246068E-3</v>
      </c>
      <c r="M3664">
        <f t="shared" si="518"/>
        <v>1.7822951008479571E-2</v>
      </c>
      <c r="N3664">
        <f t="shared" si="519"/>
        <v>1.1056564115114884E-2</v>
      </c>
      <c r="O3664">
        <f t="shared" si="520"/>
        <v>4.7566260203567419E-2</v>
      </c>
    </row>
    <row r="3665" spans="1:15" x14ac:dyDescent="0.2">
      <c r="A3665" s="2">
        <v>35349</v>
      </c>
      <c r="B3665" s="3">
        <f t="shared" si="513"/>
        <v>1996</v>
      </c>
      <c r="C3665">
        <v>694.61</v>
      </c>
      <c r="D3665">
        <v>700.67</v>
      </c>
      <c r="E3665">
        <v>694.61</v>
      </c>
      <c r="F3665">
        <v>700.66</v>
      </c>
      <c r="G3665">
        <f t="shared" si="514"/>
        <v>8.7099235542246068E-3</v>
      </c>
      <c r="H3665">
        <v>396050000</v>
      </c>
      <c r="I3665">
        <f t="shared" si="521"/>
        <v>2.7851626788201037E-3</v>
      </c>
      <c r="J3665">
        <f t="shared" si="515"/>
        <v>6.0599999999999454</v>
      </c>
      <c r="K3665">
        <f t="shared" si="516"/>
        <v>8.6489880969370953E-3</v>
      </c>
      <c r="L3665">
        <f t="shared" si="517"/>
        <v>4.1104101846830068E-3</v>
      </c>
      <c r="M3665">
        <f t="shared" si="518"/>
        <v>1.4500613707076303E-2</v>
      </c>
      <c r="N3665">
        <f t="shared" si="519"/>
        <v>3.7107869722831463E-4</v>
      </c>
      <c r="O3665">
        <f t="shared" si="520"/>
        <v>4.3045128878486119E-2</v>
      </c>
    </row>
    <row r="3666" spans="1:15" x14ac:dyDescent="0.2">
      <c r="A3666" s="2">
        <v>35352</v>
      </c>
      <c r="B3666" s="3">
        <f t="shared" si="513"/>
        <v>1996</v>
      </c>
      <c r="C3666">
        <v>700.66</v>
      </c>
      <c r="D3666">
        <v>705.16</v>
      </c>
      <c r="E3666">
        <v>700.66</v>
      </c>
      <c r="F3666">
        <v>703.54</v>
      </c>
      <c r="G3666">
        <f t="shared" si="514"/>
        <v>4.1104101846830068E-3</v>
      </c>
      <c r="H3666">
        <v>322000000</v>
      </c>
      <c r="I3666">
        <f t="shared" si="521"/>
        <v>-0.18697134200227244</v>
      </c>
      <c r="J3666">
        <f t="shared" si="515"/>
        <v>4.5</v>
      </c>
      <c r="K3666">
        <f t="shared" si="516"/>
        <v>6.3962248059811809E-3</v>
      </c>
      <c r="L3666">
        <f t="shared" si="517"/>
        <v>-1.3787417915113764E-3</v>
      </c>
      <c r="M3666">
        <f t="shared" si="518"/>
        <v>8.9689285612759174E-3</v>
      </c>
      <c r="N3666">
        <f t="shared" si="519"/>
        <v>-8.9262870625692534E-3</v>
      </c>
      <c r="O3666">
        <f t="shared" si="520"/>
        <v>4.0267788611877138E-2</v>
      </c>
    </row>
    <row r="3667" spans="1:15" x14ac:dyDescent="0.2">
      <c r="A3667" s="2">
        <v>35353</v>
      </c>
      <c r="B3667" s="3">
        <f t="shared" si="513"/>
        <v>1996</v>
      </c>
      <c r="C3667">
        <v>703.54</v>
      </c>
      <c r="D3667">
        <v>708.07</v>
      </c>
      <c r="E3667">
        <v>699.07</v>
      </c>
      <c r="F3667">
        <v>702.57</v>
      </c>
      <c r="G3667">
        <f t="shared" si="514"/>
        <v>-1.3787417915113764E-3</v>
      </c>
      <c r="H3667">
        <v>458980000</v>
      </c>
      <c r="I3667">
        <f t="shared" si="521"/>
        <v>0.42540372670807453</v>
      </c>
      <c r="J3667">
        <f t="shared" si="515"/>
        <v>9</v>
      </c>
      <c r="K3667">
        <f t="shared" si="516"/>
        <v>1.2810111447969596E-2</v>
      </c>
      <c r="L3667">
        <f t="shared" si="517"/>
        <v>2.6189561182514455E-3</v>
      </c>
      <c r="M3667">
        <f t="shared" si="518"/>
        <v>5.6933828657642653E-3</v>
      </c>
      <c r="N3667">
        <f t="shared" si="519"/>
        <v>-1.5229799165920122E-3</v>
      </c>
      <c r="O3667">
        <f t="shared" si="520"/>
        <v>3.8416100886744228E-2</v>
      </c>
    </row>
    <row r="3668" spans="1:15" x14ac:dyDescent="0.2">
      <c r="A3668" s="2">
        <v>35354</v>
      </c>
      <c r="B3668" s="3">
        <f t="shared" si="513"/>
        <v>1996</v>
      </c>
      <c r="C3668">
        <v>702.57</v>
      </c>
      <c r="D3668">
        <v>704.42</v>
      </c>
      <c r="E3668">
        <v>699.15</v>
      </c>
      <c r="F3668">
        <v>704.41</v>
      </c>
      <c r="G3668">
        <f t="shared" si="514"/>
        <v>2.6189561182514455E-3</v>
      </c>
      <c r="H3668">
        <v>441410000</v>
      </c>
      <c r="I3668">
        <f t="shared" si="521"/>
        <v>-3.8280535099568608E-2</v>
      </c>
      <c r="J3668">
        <f t="shared" si="515"/>
        <v>5.2699999999999818</v>
      </c>
      <c r="K3668">
        <f t="shared" si="516"/>
        <v>7.4814383668601837E-3</v>
      </c>
      <c r="L3668">
        <f t="shared" si="517"/>
        <v>3.6626396558822861E-3</v>
      </c>
      <c r="M3668">
        <f t="shared" si="518"/>
        <v>4.0601354324896208E-3</v>
      </c>
      <c r="N3668">
        <f t="shared" si="519"/>
        <v>-4.982893485328134E-3</v>
      </c>
      <c r="O3668">
        <f t="shared" si="520"/>
        <v>3.7932454110532261E-2</v>
      </c>
    </row>
    <row r="3669" spans="1:15" x14ac:dyDescent="0.2">
      <c r="A3669" s="2">
        <v>35355</v>
      </c>
      <c r="B3669" s="3">
        <f t="shared" si="513"/>
        <v>1996</v>
      </c>
      <c r="C3669">
        <v>705</v>
      </c>
      <c r="D3669">
        <v>708.52</v>
      </c>
      <c r="E3669">
        <v>704.76</v>
      </c>
      <c r="F3669">
        <v>706.99</v>
      </c>
      <c r="G3669">
        <f t="shared" si="514"/>
        <v>3.6626396558822861E-3</v>
      </c>
      <c r="H3669">
        <v>478550000</v>
      </c>
      <c r="I3669">
        <f t="shared" si="521"/>
        <v>8.413946217802043E-2</v>
      </c>
      <c r="J3669">
        <f t="shared" si="515"/>
        <v>3.7599999999999909</v>
      </c>
      <c r="K3669">
        <f t="shared" si="516"/>
        <v>5.3183213341065514E-3</v>
      </c>
      <c r="L3669">
        <f t="shared" si="517"/>
        <v>5.4173326355394574E-3</v>
      </c>
      <c r="M3669">
        <f t="shared" si="518"/>
        <v>-6.6479016676332702E-3</v>
      </c>
      <c r="N3669">
        <f t="shared" si="519"/>
        <v>-2.4328491209211264E-3</v>
      </c>
      <c r="O3669">
        <f t="shared" si="520"/>
        <v>4.0863378548494304E-2</v>
      </c>
    </row>
    <row r="3670" spans="1:15" x14ac:dyDescent="0.2">
      <c r="A3670" s="2">
        <v>35356</v>
      </c>
      <c r="B3670" s="3">
        <f t="shared" si="513"/>
        <v>1996</v>
      </c>
      <c r="C3670">
        <v>706.99</v>
      </c>
      <c r="D3670">
        <v>711.04</v>
      </c>
      <c r="E3670">
        <v>706.11</v>
      </c>
      <c r="F3670">
        <v>710.82</v>
      </c>
      <c r="G3670">
        <f t="shared" si="514"/>
        <v>5.4173326355394574E-3</v>
      </c>
      <c r="H3670">
        <v>473020000</v>
      </c>
      <c r="I3670">
        <f t="shared" si="521"/>
        <v>-1.1555741301849337E-2</v>
      </c>
      <c r="J3670">
        <f t="shared" si="515"/>
        <v>4.92999999999995</v>
      </c>
      <c r="K3670">
        <f t="shared" si="516"/>
        <v>6.9356517824483693E-3</v>
      </c>
      <c r="L3670">
        <f t="shared" si="517"/>
        <v>-1.3646211417799544E-3</v>
      </c>
      <c r="M3670">
        <f t="shared" si="518"/>
        <v>-1.3927576601671435E-2</v>
      </c>
      <c r="N3670">
        <f t="shared" si="519"/>
        <v>-9.9181227314932997E-3</v>
      </c>
      <c r="O3670">
        <f t="shared" si="520"/>
        <v>3.7702934638867723E-2</v>
      </c>
    </row>
    <row r="3671" spans="1:15" x14ac:dyDescent="0.2">
      <c r="A3671" s="2">
        <v>35359</v>
      </c>
      <c r="B3671" s="3">
        <f t="shared" si="513"/>
        <v>1996</v>
      </c>
      <c r="C3671">
        <v>710.82</v>
      </c>
      <c r="D3671">
        <v>714.1</v>
      </c>
      <c r="E3671">
        <v>707.71</v>
      </c>
      <c r="F3671">
        <v>709.85</v>
      </c>
      <c r="G3671">
        <f t="shared" si="514"/>
        <v>-1.3646211417799544E-3</v>
      </c>
      <c r="H3671">
        <v>414630000</v>
      </c>
      <c r="I3671">
        <f t="shared" si="521"/>
        <v>-0.12344086930785168</v>
      </c>
      <c r="J3671">
        <f t="shared" si="515"/>
        <v>6.3899999999999864</v>
      </c>
      <c r="K3671">
        <f t="shared" si="516"/>
        <v>9.0019018102415801E-3</v>
      </c>
      <c r="L3671">
        <f t="shared" si="517"/>
        <v>-4.6206945129252273E-3</v>
      </c>
      <c r="M3671">
        <f t="shared" si="518"/>
        <v>-1.7736141438332086E-2</v>
      </c>
      <c r="N3671">
        <f t="shared" si="519"/>
        <v>-4.3952947805874542E-3</v>
      </c>
      <c r="O3671">
        <f t="shared" si="520"/>
        <v>3.8275692047615634E-2</v>
      </c>
    </row>
    <row r="3672" spans="1:15" x14ac:dyDescent="0.2">
      <c r="A3672" s="2">
        <v>35360</v>
      </c>
      <c r="B3672" s="3">
        <f t="shared" si="513"/>
        <v>1996</v>
      </c>
      <c r="C3672">
        <v>709.85</v>
      </c>
      <c r="D3672">
        <v>709.85</v>
      </c>
      <c r="E3672">
        <v>704.55</v>
      </c>
      <c r="F3672">
        <v>706.57</v>
      </c>
      <c r="G3672">
        <f t="shared" si="514"/>
        <v>-4.6206945129252273E-3</v>
      </c>
      <c r="H3672">
        <v>410790000</v>
      </c>
      <c r="I3672">
        <f t="shared" si="521"/>
        <v>-9.2612690832790685E-3</v>
      </c>
      <c r="J3672">
        <f t="shared" si="515"/>
        <v>5.3000000000000682</v>
      </c>
      <c r="K3672">
        <f t="shared" si="516"/>
        <v>7.5010260837568366E-3</v>
      </c>
      <c r="L3672">
        <f t="shared" si="517"/>
        <v>9.9070155823192561E-4</v>
      </c>
      <c r="M3672">
        <f t="shared" si="518"/>
        <v>-7.1755098574805744E-3</v>
      </c>
      <c r="N3672">
        <f t="shared" si="519"/>
        <v>1.0713729708309064E-2</v>
      </c>
      <c r="O3672">
        <f t="shared" si="520"/>
        <v>5.0370097796396555E-2</v>
      </c>
    </row>
    <row r="3673" spans="1:15" x14ac:dyDescent="0.2">
      <c r="A3673" s="2">
        <v>35361</v>
      </c>
      <c r="B3673" s="3">
        <f t="shared" si="513"/>
        <v>1996</v>
      </c>
      <c r="C3673">
        <v>706.57</v>
      </c>
      <c r="D3673">
        <v>707.31</v>
      </c>
      <c r="E3673">
        <v>700.98</v>
      </c>
      <c r="F3673">
        <v>707.27</v>
      </c>
      <c r="G3673">
        <f t="shared" si="514"/>
        <v>9.9070155823192561E-4</v>
      </c>
      <c r="H3673">
        <v>442170000</v>
      </c>
      <c r="I3673">
        <f t="shared" si="521"/>
        <v>7.6389396041773167E-2</v>
      </c>
      <c r="J3673">
        <f t="shared" si="515"/>
        <v>6.3299999999999272</v>
      </c>
      <c r="K3673">
        <f t="shared" si="516"/>
        <v>8.9499059765010928E-3</v>
      </c>
      <c r="L3673">
        <f t="shared" si="517"/>
        <v>-7.0411582563943307E-3</v>
      </c>
      <c r="M3673">
        <f t="shared" si="518"/>
        <v>-9.0064614645043693E-3</v>
      </c>
      <c r="N3673">
        <f t="shared" si="519"/>
        <v>2.448852630537143E-2</v>
      </c>
      <c r="O3673">
        <f t="shared" si="520"/>
        <v>5.1861382498904332E-2</v>
      </c>
    </row>
    <row r="3674" spans="1:15" x14ac:dyDescent="0.2">
      <c r="A3674" s="2">
        <v>35362</v>
      </c>
      <c r="B3674" s="3">
        <f t="shared" si="513"/>
        <v>1996</v>
      </c>
      <c r="C3674">
        <v>707.27</v>
      </c>
      <c r="D3674">
        <v>708.25</v>
      </c>
      <c r="E3674">
        <v>702.11</v>
      </c>
      <c r="F3674">
        <v>702.29</v>
      </c>
      <c r="G3674">
        <f t="shared" si="514"/>
        <v>-7.0411582563943307E-3</v>
      </c>
      <c r="H3674">
        <v>418970000</v>
      </c>
      <c r="I3674">
        <f t="shared" si="521"/>
        <v>-5.2468507587579441E-2</v>
      </c>
      <c r="J3674">
        <f t="shared" si="515"/>
        <v>6.1399999999999864</v>
      </c>
      <c r="K3674">
        <f t="shared" si="516"/>
        <v>8.7428270372637892E-3</v>
      </c>
      <c r="L3674">
        <f t="shared" si="517"/>
        <v>-1.950761081604472E-3</v>
      </c>
      <c r="M3674">
        <f t="shared" si="518"/>
        <v>4.2432613307893012E-3</v>
      </c>
      <c r="N3674">
        <f t="shared" si="519"/>
        <v>3.61104387076564E-2</v>
      </c>
      <c r="O3674">
        <f t="shared" si="520"/>
        <v>5.7611528001253097E-2</v>
      </c>
    </row>
    <row r="3675" spans="1:15" x14ac:dyDescent="0.2">
      <c r="A3675" s="2">
        <v>35363</v>
      </c>
      <c r="B3675" s="3">
        <f t="shared" si="513"/>
        <v>1996</v>
      </c>
      <c r="C3675">
        <v>702.29</v>
      </c>
      <c r="D3675">
        <v>704.11</v>
      </c>
      <c r="E3675">
        <v>700.53</v>
      </c>
      <c r="F3675">
        <v>700.92</v>
      </c>
      <c r="G3675">
        <f t="shared" si="514"/>
        <v>-1.950761081604472E-3</v>
      </c>
      <c r="H3675">
        <v>367640000</v>
      </c>
      <c r="I3675">
        <f t="shared" si="521"/>
        <v>-0.12251473852543142</v>
      </c>
      <c r="J3675">
        <f t="shared" si="515"/>
        <v>3.5800000000000409</v>
      </c>
      <c r="K3675">
        <f t="shared" si="516"/>
        <v>5.1075729041831323E-3</v>
      </c>
      <c r="L3675">
        <f t="shared" si="517"/>
        <v>-5.2217086115390748E-3</v>
      </c>
      <c r="M3675">
        <f t="shared" si="518"/>
        <v>4.0660845745591834E-3</v>
      </c>
      <c r="N3675">
        <f t="shared" si="519"/>
        <v>4.2658220624322452E-2</v>
      </c>
      <c r="O3675">
        <f t="shared" si="520"/>
        <v>6.8210352108657279E-2</v>
      </c>
    </row>
    <row r="3676" spans="1:15" x14ac:dyDescent="0.2">
      <c r="A3676" s="2">
        <v>35366</v>
      </c>
      <c r="B3676" s="3">
        <f t="shared" si="513"/>
        <v>1996</v>
      </c>
      <c r="C3676">
        <v>700.92</v>
      </c>
      <c r="D3676">
        <v>705.4</v>
      </c>
      <c r="E3676">
        <v>697.25</v>
      </c>
      <c r="F3676">
        <v>697.26</v>
      </c>
      <c r="G3676">
        <f t="shared" si="514"/>
        <v>-5.2217086115390748E-3</v>
      </c>
      <c r="H3676">
        <v>383620000</v>
      </c>
      <c r="I3676">
        <f t="shared" si="521"/>
        <v>4.3466434555543464E-2</v>
      </c>
      <c r="J3676">
        <f t="shared" si="515"/>
        <v>8.1499999999999773</v>
      </c>
      <c r="K3676">
        <f t="shared" si="516"/>
        <v>1.1688609700828927E-2</v>
      </c>
      <c r="L3676">
        <f t="shared" si="517"/>
        <v>6.0809454149098026E-3</v>
      </c>
      <c r="M3676">
        <f t="shared" si="518"/>
        <v>1.358173421679148E-2</v>
      </c>
      <c r="N3676">
        <f t="shared" si="519"/>
        <v>4.9637151134440546E-2</v>
      </c>
      <c r="O3676">
        <f t="shared" si="520"/>
        <v>8.5721251756876893E-2</v>
      </c>
    </row>
    <row r="3677" spans="1:15" x14ac:dyDescent="0.2">
      <c r="A3677" s="2">
        <v>35367</v>
      </c>
      <c r="B3677" s="3">
        <f t="shared" si="513"/>
        <v>1996</v>
      </c>
      <c r="C3677">
        <v>697.26</v>
      </c>
      <c r="D3677">
        <v>703.25</v>
      </c>
      <c r="E3677">
        <v>696.22</v>
      </c>
      <c r="F3677">
        <v>701.5</v>
      </c>
      <c r="G3677">
        <f t="shared" si="514"/>
        <v>6.0809454149098026E-3</v>
      </c>
      <c r="H3677">
        <v>443890000</v>
      </c>
      <c r="I3677">
        <f t="shared" si="521"/>
        <v>0.15710859704916325</v>
      </c>
      <c r="J3677">
        <f t="shared" si="515"/>
        <v>7.0299999999999727</v>
      </c>
      <c r="K3677">
        <f t="shared" si="516"/>
        <v>1.0021382751247289E-2</v>
      </c>
      <c r="L3677">
        <f t="shared" si="517"/>
        <v>-8.5531004989311868E-4</v>
      </c>
      <c r="M3677">
        <f t="shared" si="518"/>
        <v>1.8018531717747664E-2</v>
      </c>
      <c r="N3677">
        <f t="shared" si="519"/>
        <v>3.9999999999999925E-2</v>
      </c>
      <c r="O3677">
        <f t="shared" si="520"/>
        <v>7.7633642195295852E-2</v>
      </c>
    </row>
    <row r="3678" spans="1:15" x14ac:dyDescent="0.2">
      <c r="A3678" s="2">
        <v>35368</v>
      </c>
      <c r="B3678" s="3">
        <f t="shared" si="513"/>
        <v>1996</v>
      </c>
      <c r="C3678">
        <v>701.5</v>
      </c>
      <c r="D3678">
        <v>703.44</v>
      </c>
      <c r="E3678">
        <v>700.05</v>
      </c>
      <c r="F3678">
        <v>700.9</v>
      </c>
      <c r="G3678">
        <f t="shared" si="514"/>
        <v>-8.5531004989311868E-4</v>
      </c>
      <c r="H3678">
        <v>437770000</v>
      </c>
      <c r="I3678">
        <f t="shared" si="521"/>
        <v>-1.3787199531415441E-2</v>
      </c>
      <c r="J3678">
        <f t="shared" si="515"/>
        <v>3.3900000000001</v>
      </c>
      <c r="K3678">
        <f t="shared" si="516"/>
        <v>4.8366386075047799E-3</v>
      </c>
      <c r="L3678">
        <f t="shared" si="517"/>
        <v>6.234840918818668E-3</v>
      </c>
      <c r="M3678">
        <f t="shared" si="518"/>
        <v>3.3799400770438089E-2</v>
      </c>
      <c r="N3678">
        <f t="shared" si="519"/>
        <v>4.3130261092880609E-2</v>
      </c>
      <c r="O3678">
        <f t="shared" si="520"/>
        <v>7.7186474532743646E-2</v>
      </c>
    </row>
    <row r="3679" spans="1:15" x14ac:dyDescent="0.2">
      <c r="A3679" s="2">
        <v>35369</v>
      </c>
      <c r="B3679" s="3">
        <f t="shared" si="513"/>
        <v>1996</v>
      </c>
      <c r="C3679">
        <v>700.9</v>
      </c>
      <c r="D3679">
        <v>706.61</v>
      </c>
      <c r="E3679">
        <v>700.35</v>
      </c>
      <c r="F3679">
        <v>705.27</v>
      </c>
      <c r="G3679">
        <f t="shared" si="514"/>
        <v>6.234840918818668E-3</v>
      </c>
      <c r="H3679">
        <v>482840000</v>
      </c>
      <c r="I3679">
        <f t="shared" si="521"/>
        <v>0.10295360577472189</v>
      </c>
      <c r="J3679">
        <f t="shared" si="515"/>
        <v>6.2599999999999909</v>
      </c>
      <c r="K3679">
        <f t="shared" si="516"/>
        <v>8.8760332922143172E-3</v>
      </c>
      <c r="L3679">
        <f t="shared" si="517"/>
        <v>-2.1268450380705264E-3</v>
      </c>
      <c r="M3679">
        <f t="shared" si="518"/>
        <v>3.1732527968012243E-2</v>
      </c>
      <c r="N3679">
        <f t="shared" si="519"/>
        <v>4.3401817743559223E-2</v>
      </c>
      <c r="O3679">
        <f t="shared" si="520"/>
        <v>7.3376153813433154E-2</v>
      </c>
    </row>
    <row r="3680" spans="1:15" x14ac:dyDescent="0.2">
      <c r="A3680" s="2">
        <v>35370</v>
      </c>
      <c r="B3680" s="3">
        <f t="shared" si="513"/>
        <v>1996</v>
      </c>
      <c r="C3680">
        <v>705.27</v>
      </c>
      <c r="D3680">
        <v>708.6</v>
      </c>
      <c r="E3680">
        <v>701.3</v>
      </c>
      <c r="F3680">
        <v>703.77</v>
      </c>
      <c r="G3680">
        <f t="shared" si="514"/>
        <v>-2.1268450380705264E-3</v>
      </c>
      <c r="H3680">
        <v>465510000</v>
      </c>
      <c r="I3680">
        <f t="shared" si="521"/>
        <v>-3.5891806809709222E-2</v>
      </c>
      <c r="J3680">
        <f t="shared" si="515"/>
        <v>7.3000000000000682</v>
      </c>
      <c r="K3680">
        <f t="shared" si="516"/>
        <v>1.0372706992341345E-2</v>
      </c>
      <c r="L3680">
        <f t="shared" si="517"/>
        <v>4.2059195475795163E-3</v>
      </c>
      <c r="M3680">
        <f t="shared" si="518"/>
        <v>3.8435852622305679E-2</v>
      </c>
      <c r="N3680">
        <f t="shared" si="519"/>
        <v>4.8098100231609792E-2</v>
      </c>
      <c r="O3680">
        <f t="shared" si="520"/>
        <v>7.5010301661053991E-2</v>
      </c>
    </row>
    <row r="3681" spans="1:15" x14ac:dyDescent="0.2">
      <c r="A3681" s="2">
        <v>35373</v>
      </c>
      <c r="B3681" s="3">
        <f t="shared" si="513"/>
        <v>1996</v>
      </c>
      <c r="C3681">
        <v>703.77</v>
      </c>
      <c r="D3681">
        <v>707.02</v>
      </c>
      <c r="E3681">
        <v>702.84</v>
      </c>
      <c r="F3681">
        <v>706.73</v>
      </c>
      <c r="G3681">
        <f t="shared" si="514"/>
        <v>4.2059195475795163E-3</v>
      </c>
      <c r="H3681">
        <v>398790000</v>
      </c>
      <c r="I3681">
        <f t="shared" si="521"/>
        <v>-0.14332667397048399</v>
      </c>
      <c r="J3681">
        <f t="shared" si="515"/>
        <v>4.17999999999995</v>
      </c>
      <c r="K3681">
        <f t="shared" si="516"/>
        <v>5.9145642607501452E-3</v>
      </c>
      <c r="L3681">
        <f t="shared" si="517"/>
        <v>1.0484909371329882E-2</v>
      </c>
      <c r="M3681">
        <f t="shared" si="518"/>
        <v>3.5572283616090994E-2</v>
      </c>
      <c r="N3681">
        <f t="shared" si="519"/>
        <v>4.2859366377541584E-2</v>
      </c>
      <c r="O3681">
        <f t="shared" si="520"/>
        <v>5.8791900725878275E-2</v>
      </c>
    </row>
    <row r="3682" spans="1:15" x14ac:dyDescent="0.2">
      <c r="A3682" s="2">
        <v>35374</v>
      </c>
      <c r="B3682" s="3">
        <f t="shared" si="513"/>
        <v>1996</v>
      </c>
      <c r="C3682">
        <v>706.73</v>
      </c>
      <c r="D3682">
        <v>714.56</v>
      </c>
      <c r="E3682">
        <v>706.73</v>
      </c>
      <c r="F3682">
        <v>714.14</v>
      </c>
      <c r="G3682">
        <f t="shared" si="514"/>
        <v>1.0484909371329882E-2</v>
      </c>
      <c r="H3682">
        <v>486660000</v>
      </c>
      <c r="I3682">
        <f t="shared" si="521"/>
        <v>0.22034153313774166</v>
      </c>
      <c r="J3682">
        <f t="shared" si="515"/>
        <v>7.8299999999999272</v>
      </c>
      <c r="K3682">
        <f t="shared" si="516"/>
        <v>1.0964236704287573E-2</v>
      </c>
      <c r="L3682">
        <f t="shared" si="517"/>
        <v>1.4632985128966373E-2</v>
      </c>
      <c r="M3682">
        <f t="shared" si="518"/>
        <v>2.1592404850589463E-2</v>
      </c>
      <c r="N3682">
        <f t="shared" si="519"/>
        <v>3.9236004144845522E-2</v>
      </c>
      <c r="O3682">
        <f t="shared" si="520"/>
        <v>4.3352843980172008E-2</v>
      </c>
    </row>
    <row r="3683" spans="1:15" x14ac:dyDescent="0.2">
      <c r="A3683" s="2">
        <v>35375</v>
      </c>
      <c r="B3683" s="3">
        <f t="shared" si="513"/>
        <v>1996</v>
      </c>
      <c r="C3683">
        <v>714.14</v>
      </c>
      <c r="D3683">
        <v>724.6</v>
      </c>
      <c r="E3683">
        <v>712.83</v>
      </c>
      <c r="F3683">
        <v>724.59</v>
      </c>
      <c r="G3683">
        <f t="shared" si="514"/>
        <v>1.4632985128966373E-2</v>
      </c>
      <c r="H3683">
        <v>509600000</v>
      </c>
      <c r="I3683">
        <f t="shared" si="521"/>
        <v>4.713763202235647E-2</v>
      </c>
      <c r="J3683">
        <f t="shared" si="515"/>
        <v>11.769999999999982</v>
      </c>
      <c r="K3683">
        <f t="shared" si="516"/>
        <v>1.6243668833409212E-2</v>
      </c>
      <c r="L3683">
        <f t="shared" si="517"/>
        <v>4.2230778785243318E-3</v>
      </c>
      <c r="M3683">
        <f t="shared" si="518"/>
        <v>9.0257938972383885E-3</v>
      </c>
      <c r="N3683">
        <f t="shared" si="519"/>
        <v>2.6718558081121755E-2</v>
      </c>
      <c r="O3683">
        <f t="shared" si="520"/>
        <v>2.7311997129411063E-2</v>
      </c>
    </row>
    <row r="3684" spans="1:15" x14ac:dyDescent="0.2">
      <c r="A3684" s="2">
        <v>35376</v>
      </c>
      <c r="B3684" s="3">
        <f t="shared" si="513"/>
        <v>1996</v>
      </c>
      <c r="C3684">
        <v>724.59</v>
      </c>
      <c r="D3684">
        <v>729.49</v>
      </c>
      <c r="E3684">
        <v>722.23</v>
      </c>
      <c r="F3684">
        <v>727.65</v>
      </c>
      <c r="G3684">
        <f t="shared" si="514"/>
        <v>4.2230778785243318E-3</v>
      </c>
      <c r="H3684">
        <v>502530000</v>
      </c>
      <c r="I3684">
        <f t="shared" si="521"/>
        <v>-1.3873626373626373E-2</v>
      </c>
      <c r="J3684">
        <f t="shared" si="515"/>
        <v>7.2599999999999909</v>
      </c>
      <c r="K3684">
        <f t="shared" si="516"/>
        <v>9.9773242630385364E-3</v>
      </c>
      <c r="L3684">
        <f t="shared" si="517"/>
        <v>4.3564900707758853E-3</v>
      </c>
      <c r="M3684">
        <f t="shared" si="518"/>
        <v>1.1310382738954194E-2</v>
      </c>
      <c r="N3684">
        <f t="shared" si="519"/>
        <v>2.0751735037449356E-2</v>
      </c>
      <c r="O3684">
        <f t="shared" si="520"/>
        <v>1.6422730708445056E-2</v>
      </c>
    </row>
    <row r="3685" spans="1:15" x14ac:dyDescent="0.2">
      <c r="A3685" s="2">
        <v>35377</v>
      </c>
      <c r="B3685" s="3">
        <f t="shared" si="513"/>
        <v>1996</v>
      </c>
      <c r="C3685">
        <v>727.65</v>
      </c>
      <c r="D3685">
        <v>730.82</v>
      </c>
      <c r="E3685">
        <v>725.22</v>
      </c>
      <c r="F3685">
        <v>730.82</v>
      </c>
      <c r="G3685">
        <f t="shared" si="514"/>
        <v>4.3564900707758853E-3</v>
      </c>
      <c r="H3685">
        <v>402320000</v>
      </c>
      <c r="I3685">
        <f t="shared" si="521"/>
        <v>-0.19941098043897876</v>
      </c>
      <c r="J3685">
        <f t="shared" si="515"/>
        <v>5.6000000000000227</v>
      </c>
      <c r="K3685">
        <f t="shared" si="516"/>
        <v>7.662625543909612E-3</v>
      </c>
      <c r="L3685">
        <f t="shared" si="517"/>
        <v>1.4367422894829842E-3</v>
      </c>
      <c r="M3685">
        <f t="shared" si="518"/>
        <v>9.3046167318901422E-3</v>
      </c>
      <c r="N3685">
        <f t="shared" si="519"/>
        <v>2.4506718480610777E-2</v>
      </c>
      <c r="O3685">
        <f t="shared" si="520"/>
        <v>2.5916094250294109E-2</v>
      </c>
    </row>
    <row r="3686" spans="1:15" x14ac:dyDescent="0.2">
      <c r="A3686" s="2">
        <v>35380</v>
      </c>
      <c r="B3686" s="3">
        <f t="shared" si="513"/>
        <v>1996</v>
      </c>
      <c r="C3686">
        <v>730.82</v>
      </c>
      <c r="D3686">
        <v>732.6</v>
      </c>
      <c r="E3686">
        <v>729.94</v>
      </c>
      <c r="F3686">
        <v>731.87</v>
      </c>
      <c r="G3686">
        <f t="shared" si="514"/>
        <v>1.4367422894829842E-3</v>
      </c>
      <c r="H3686">
        <v>353960000</v>
      </c>
      <c r="I3686">
        <f t="shared" si="521"/>
        <v>-0.12020282362298668</v>
      </c>
      <c r="J3686">
        <f t="shared" si="515"/>
        <v>2.6599999999999682</v>
      </c>
      <c r="K3686">
        <f t="shared" si="516"/>
        <v>3.6345252572177683E-3</v>
      </c>
      <c r="L3686">
        <f t="shared" si="517"/>
        <v>-3.1562982496892334E-3</v>
      </c>
      <c r="M3686">
        <f t="shared" si="518"/>
        <v>7.0367688250645294E-3</v>
      </c>
      <c r="N3686">
        <f t="shared" si="519"/>
        <v>3.4377690026917304E-2</v>
      </c>
      <c r="O3686">
        <f t="shared" si="520"/>
        <v>2.1410906308497353E-2</v>
      </c>
    </row>
    <row r="3687" spans="1:15" x14ac:dyDescent="0.2">
      <c r="A3687" s="2">
        <v>35381</v>
      </c>
      <c r="B3687" s="3">
        <f t="shared" si="513"/>
        <v>1996</v>
      </c>
      <c r="C3687">
        <v>731.87</v>
      </c>
      <c r="D3687">
        <v>733.04</v>
      </c>
      <c r="E3687">
        <v>728.2</v>
      </c>
      <c r="F3687">
        <v>729.56</v>
      </c>
      <c r="G3687">
        <f t="shared" si="514"/>
        <v>-3.1562982496892334E-3</v>
      </c>
      <c r="H3687">
        <v>471740000</v>
      </c>
      <c r="I3687">
        <f t="shared" si="521"/>
        <v>0.33274946321618259</v>
      </c>
      <c r="J3687">
        <f t="shared" si="515"/>
        <v>4.8399999999999181</v>
      </c>
      <c r="K3687">
        <f t="shared" si="516"/>
        <v>6.6341356434013905E-3</v>
      </c>
      <c r="L3687">
        <f t="shared" si="517"/>
        <v>2.1519820165579939E-3</v>
      </c>
      <c r="M3687">
        <f t="shared" si="518"/>
        <v>1.7270683699764273E-2</v>
      </c>
      <c r="N3687">
        <f t="shared" si="519"/>
        <v>3.6186194418553773E-2</v>
      </c>
      <c r="O3687">
        <f t="shared" si="520"/>
        <v>1.5310598168759354E-2</v>
      </c>
    </row>
    <row r="3688" spans="1:15" x14ac:dyDescent="0.2">
      <c r="A3688" s="2">
        <v>35382</v>
      </c>
      <c r="B3688" s="3">
        <f t="shared" si="513"/>
        <v>1996</v>
      </c>
      <c r="C3688">
        <v>729.56</v>
      </c>
      <c r="D3688">
        <v>732.11</v>
      </c>
      <c r="E3688">
        <v>728.03</v>
      </c>
      <c r="F3688">
        <v>731.13</v>
      </c>
      <c r="G3688">
        <f t="shared" si="514"/>
        <v>2.1519820165579939E-3</v>
      </c>
      <c r="H3688">
        <v>429840000</v>
      </c>
      <c r="I3688">
        <f t="shared" si="521"/>
        <v>-8.8820112773985674E-2</v>
      </c>
      <c r="J3688">
        <f t="shared" si="515"/>
        <v>4.0800000000000409</v>
      </c>
      <c r="K3688">
        <f t="shared" si="516"/>
        <v>5.580402937918073E-3</v>
      </c>
      <c r="L3688">
        <f t="shared" si="517"/>
        <v>6.4967926360565151E-3</v>
      </c>
      <c r="M3688">
        <f t="shared" si="518"/>
        <v>1.7534501388262073E-2</v>
      </c>
      <c r="N3688">
        <f t="shared" si="519"/>
        <v>3.2648092678456642E-2</v>
      </c>
      <c r="O3688">
        <f t="shared" si="520"/>
        <v>-2.502974847154461E-3</v>
      </c>
    </row>
    <row r="3689" spans="1:15" x14ac:dyDescent="0.2">
      <c r="A3689" s="2">
        <v>35383</v>
      </c>
      <c r="B3689" s="3">
        <f t="shared" si="513"/>
        <v>1996</v>
      </c>
      <c r="C3689">
        <v>731.13</v>
      </c>
      <c r="D3689">
        <v>735.99</v>
      </c>
      <c r="E3689">
        <v>729.2</v>
      </c>
      <c r="F3689">
        <v>735.88</v>
      </c>
      <c r="G3689">
        <f t="shared" si="514"/>
        <v>6.4967926360565151E-3</v>
      </c>
      <c r="H3689">
        <v>480350000</v>
      </c>
      <c r="I3689">
        <f t="shared" si="521"/>
        <v>0.11750884049879025</v>
      </c>
      <c r="J3689">
        <f t="shared" si="515"/>
        <v>6.7899999999999636</v>
      </c>
      <c r="K3689">
        <f t="shared" si="516"/>
        <v>9.2270478882425996E-3</v>
      </c>
      <c r="L3689">
        <f t="shared" si="517"/>
        <v>2.3645159536881135E-3</v>
      </c>
      <c r="M3689">
        <f t="shared" si="518"/>
        <v>9.3357612654237174E-3</v>
      </c>
      <c r="N3689">
        <f t="shared" si="519"/>
        <v>2.8727509920095651E-2</v>
      </c>
      <c r="O3689">
        <f t="shared" si="520"/>
        <v>-9.8385606348861347E-3</v>
      </c>
    </row>
    <row r="3690" spans="1:15" x14ac:dyDescent="0.2">
      <c r="A3690" s="2">
        <v>35384</v>
      </c>
      <c r="B3690" s="3">
        <f t="shared" si="513"/>
        <v>1996</v>
      </c>
      <c r="C3690">
        <v>735.88</v>
      </c>
      <c r="D3690">
        <v>741.92</v>
      </c>
      <c r="E3690">
        <v>735.15</v>
      </c>
      <c r="F3690">
        <v>737.62</v>
      </c>
      <c r="G3690">
        <f t="shared" si="514"/>
        <v>2.3645159536881135E-3</v>
      </c>
      <c r="H3690">
        <v>529100000</v>
      </c>
      <c r="I3690">
        <f t="shared" si="521"/>
        <v>0.10148849797023005</v>
      </c>
      <c r="J3690">
        <f t="shared" si="515"/>
        <v>6.7699999999999818</v>
      </c>
      <c r="K3690">
        <f t="shared" si="516"/>
        <v>9.1781676201838098E-3</v>
      </c>
      <c r="L3690">
        <f t="shared" si="517"/>
        <v>-8.1342696781543718E-4</v>
      </c>
      <c r="M3690">
        <f t="shared" si="518"/>
        <v>1.5061956020715292E-2</v>
      </c>
      <c r="N3690">
        <f t="shared" si="519"/>
        <v>2.5677177950706245E-2</v>
      </c>
      <c r="O3690">
        <f t="shared" si="520"/>
        <v>-2.255904124074725E-2</v>
      </c>
    </row>
    <row r="3691" spans="1:15" x14ac:dyDescent="0.2">
      <c r="A3691" s="2">
        <v>35387</v>
      </c>
      <c r="B3691" s="3">
        <f t="shared" si="513"/>
        <v>1996</v>
      </c>
      <c r="C3691">
        <v>737.62</v>
      </c>
      <c r="D3691">
        <v>739.24</v>
      </c>
      <c r="E3691">
        <v>734.39</v>
      </c>
      <c r="F3691">
        <v>737.02</v>
      </c>
      <c r="G3691">
        <f t="shared" si="514"/>
        <v>-8.1342696781543718E-4</v>
      </c>
      <c r="H3691">
        <v>388520000</v>
      </c>
      <c r="I3691">
        <f t="shared" si="521"/>
        <v>-0.26569646569646571</v>
      </c>
      <c r="J3691">
        <f t="shared" si="515"/>
        <v>4.8500000000000227</v>
      </c>
      <c r="K3691">
        <f t="shared" si="516"/>
        <v>6.5805541233616765E-3</v>
      </c>
      <c r="L3691">
        <f t="shared" si="517"/>
        <v>6.9740305554801584E-3</v>
      </c>
      <c r="M3691">
        <f t="shared" si="518"/>
        <v>2.7149873816178654E-2</v>
      </c>
      <c r="N3691">
        <f t="shared" si="519"/>
        <v>1.5277740088464345E-2</v>
      </c>
      <c r="O3691">
        <f t="shared" si="520"/>
        <v>-1.4897831809177524E-2</v>
      </c>
    </row>
    <row r="3692" spans="1:15" x14ac:dyDescent="0.2">
      <c r="A3692" s="2">
        <v>35388</v>
      </c>
      <c r="B3692" s="3">
        <f t="shared" si="513"/>
        <v>1996</v>
      </c>
      <c r="C3692">
        <v>737.02</v>
      </c>
      <c r="D3692">
        <v>742.18</v>
      </c>
      <c r="E3692">
        <v>736.87</v>
      </c>
      <c r="F3692">
        <v>742.16</v>
      </c>
      <c r="G3692">
        <f t="shared" si="514"/>
        <v>6.9740305554801584E-3</v>
      </c>
      <c r="H3692">
        <v>461980000</v>
      </c>
      <c r="I3692">
        <f t="shared" si="521"/>
        <v>0.18907649541851126</v>
      </c>
      <c r="J3692">
        <f t="shared" si="515"/>
        <v>5.3099999999999454</v>
      </c>
      <c r="K3692">
        <f t="shared" si="516"/>
        <v>7.1547914196398964E-3</v>
      </c>
      <c r="L3692">
        <f t="shared" si="517"/>
        <v>2.4118788401423915E-3</v>
      </c>
      <c r="M3692">
        <f t="shared" si="518"/>
        <v>1.8594373180985325E-2</v>
      </c>
      <c r="N3692">
        <f t="shared" si="519"/>
        <v>3.9614099385577974E-3</v>
      </c>
      <c r="O3692">
        <f t="shared" si="520"/>
        <v>-1.4309582839279947E-2</v>
      </c>
    </row>
    <row r="3693" spans="1:15" x14ac:dyDescent="0.2">
      <c r="A3693" s="2">
        <v>35389</v>
      </c>
      <c r="B3693" s="3">
        <f t="shared" si="513"/>
        <v>1996</v>
      </c>
      <c r="C3693">
        <v>742.16</v>
      </c>
      <c r="D3693">
        <v>746.99</v>
      </c>
      <c r="E3693">
        <v>740.4</v>
      </c>
      <c r="F3693">
        <v>743.95</v>
      </c>
      <c r="G3693">
        <f t="shared" si="514"/>
        <v>2.4118788401423915E-3</v>
      </c>
      <c r="H3693">
        <v>497900000</v>
      </c>
      <c r="I3693">
        <f t="shared" si="521"/>
        <v>7.7752283648642798E-2</v>
      </c>
      <c r="J3693">
        <f t="shared" si="515"/>
        <v>6.5900000000000318</v>
      </c>
      <c r="K3693">
        <f t="shared" si="516"/>
        <v>8.8581221856307967E-3</v>
      </c>
      <c r="L3693">
        <f t="shared" si="517"/>
        <v>-1.61301162712554E-3</v>
      </c>
      <c r="M3693">
        <f t="shared" si="518"/>
        <v>1.4853148733113723E-2</v>
      </c>
      <c r="N3693">
        <f t="shared" si="519"/>
        <v>5.7799583305322936E-4</v>
      </c>
      <c r="O3693">
        <f t="shared" si="520"/>
        <v>2.4329592042475236E-3</v>
      </c>
    </row>
    <row r="3694" spans="1:15" x14ac:dyDescent="0.2">
      <c r="A3694" s="2">
        <v>35390</v>
      </c>
      <c r="B3694" s="3">
        <f t="shared" si="513"/>
        <v>1996</v>
      </c>
      <c r="C3694">
        <v>743.95</v>
      </c>
      <c r="D3694">
        <v>745.2</v>
      </c>
      <c r="E3694">
        <v>741.08</v>
      </c>
      <c r="F3694">
        <v>742.75</v>
      </c>
      <c r="G3694">
        <f t="shared" si="514"/>
        <v>-1.61301162712554E-3</v>
      </c>
      <c r="H3694">
        <v>464430000</v>
      </c>
      <c r="I3694">
        <f t="shared" si="521"/>
        <v>-6.7222333801968265E-2</v>
      </c>
      <c r="J3694">
        <f t="shared" si="515"/>
        <v>4.1200000000000045</v>
      </c>
      <c r="K3694">
        <f t="shared" si="516"/>
        <v>5.5469538875799456E-3</v>
      </c>
      <c r="L3694">
        <f t="shared" si="517"/>
        <v>8.0511612251767325E-3</v>
      </c>
      <c r="M3694">
        <f t="shared" si="518"/>
        <v>1.9212386401884864E-2</v>
      </c>
      <c r="N3694">
        <f t="shared" si="519"/>
        <v>-4.2409962975428839E-3</v>
      </c>
      <c r="O3694">
        <f t="shared" si="520"/>
        <v>8.2396499495119551E-3</v>
      </c>
    </row>
    <row r="3695" spans="1:15" x14ac:dyDescent="0.2">
      <c r="A3695" s="2">
        <v>35391</v>
      </c>
      <c r="B3695" s="3">
        <f t="shared" si="513"/>
        <v>1996</v>
      </c>
      <c r="C3695">
        <v>742.75</v>
      </c>
      <c r="D3695">
        <v>748.73</v>
      </c>
      <c r="E3695">
        <v>742.75</v>
      </c>
      <c r="F3695">
        <v>748.73</v>
      </c>
      <c r="G3695">
        <f t="shared" si="514"/>
        <v>8.0511612251767325E-3</v>
      </c>
      <c r="H3695">
        <v>525210000</v>
      </c>
      <c r="I3695">
        <f t="shared" si="521"/>
        <v>0.13087009883082487</v>
      </c>
      <c r="J3695">
        <f t="shared" si="515"/>
        <v>5.9800000000000182</v>
      </c>
      <c r="K3695">
        <f t="shared" si="516"/>
        <v>7.9868577457828833E-3</v>
      </c>
      <c r="L3695">
        <f t="shared" si="517"/>
        <v>1.1085438008360763E-2</v>
      </c>
      <c r="M3695">
        <f t="shared" si="518"/>
        <v>1.0457708386200536E-2</v>
      </c>
      <c r="N3695">
        <f t="shared" si="519"/>
        <v>1.3756627889893189E-3</v>
      </c>
      <c r="O3695">
        <f t="shared" si="520"/>
        <v>-2.4174268427871984E-3</v>
      </c>
    </row>
    <row r="3696" spans="1:15" x14ac:dyDescent="0.2">
      <c r="A3696" s="2">
        <v>35394</v>
      </c>
      <c r="B3696" s="3">
        <f t="shared" si="513"/>
        <v>1996</v>
      </c>
      <c r="C3696">
        <v>748.73</v>
      </c>
      <c r="D3696">
        <v>757.05</v>
      </c>
      <c r="E3696">
        <v>747.99</v>
      </c>
      <c r="F3696">
        <v>757.03</v>
      </c>
      <c r="G3696">
        <f t="shared" si="514"/>
        <v>1.1085438008360763E-2</v>
      </c>
      <c r="H3696">
        <v>475260000</v>
      </c>
      <c r="I3696">
        <f t="shared" si="521"/>
        <v>-9.510481521677043E-2</v>
      </c>
      <c r="J3696">
        <f t="shared" si="515"/>
        <v>9.0599999999999454</v>
      </c>
      <c r="K3696">
        <f t="shared" si="516"/>
        <v>1.1967821618694035E-2</v>
      </c>
      <c r="L3696">
        <f t="shared" si="517"/>
        <v>-1.4134182264902797E-3</v>
      </c>
      <c r="M3696">
        <f t="shared" si="518"/>
        <v>-1.1558326618495965E-2</v>
      </c>
      <c r="N3696">
        <f t="shared" si="519"/>
        <v>-1.253583081251735E-2</v>
      </c>
      <c r="O3696">
        <f t="shared" si="520"/>
        <v>-7.9257096812543754E-3</v>
      </c>
    </row>
    <row r="3697" spans="1:15" x14ac:dyDescent="0.2">
      <c r="A3697" s="2">
        <v>35395</v>
      </c>
      <c r="B3697" s="3">
        <f t="shared" si="513"/>
        <v>1996</v>
      </c>
      <c r="C3697">
        <v>757.03</v>
      </c>
      <c r="D3697">
        <v>762.12</v>
      </c>
      <c r="E3697">
        <v>752.83</v>
      </c>
      <c r="F3697">
        <v>755.96</v>
      </c>
      <c r="G3697">
        <f t="shared" si="514"/>
        <v>-1.4134182264902797E-3</v>
      </c>
      <c r="H3697">
        <v>527380000</v>
      </c>
      <c r="I3697">
        <f t="shared" si="521"/>
        <v>0.1096662879266086</v>
      </c>
      <c r="J3697">
        <f t="shared" si="515"/>
        <v>9.2899999999999636</v>
      </c>
      <c r="K3697">
        <f t="shared" si="516"/>
        <v>1.228901000052908E-2</v>
      </c>
      <c r="L3697">
        <f t="shared" si="517"/>
        <v>-1.2699084607651679E-3</v>
      </c>
      <c r="M3697">
        <f t="shared" si="518"/>
        <v>-1.4365839462405435E-2</v>
      </c>
      <c r="N3697">
        <f t="shared" si="519"/>
        <v>-2.0146568601513332E-2</v>
      </c>
      <c r="O3697">
        <f t="shared" si="520"/>
        <v>-1.8519498386156193E-4</v>
      </c>
    </row>
    <row r="3698" spans="1:15" x14ac:dyDescent="0.2">
      <c r="A3698" s="2">
        <v>35396</v>
      </c>
      <c r="B3698" s="3">
        <f t="shared" si="513"/>
        <v>1996</v>
      </c>
      <c r="C3698">
        <v>755.96</v>
      </c>
      <c r="D3698">
        <v>757.3</v>
      </c>
      <c r="E3698">
        <v>753.18</v>
      </c>
      <c r="F3698">
        <v>755</v>
      </c>
      <c r="G3698">
        <f t="shared" si="514"/>
        <v>-1.2699084607651679E-3</v>
      </c>
      <c r="H3698">
        <v>377780000</v>
      </c>
      <c r="I3698">
        <f t="shared" si="521"/>
        <v>-0.28366642648564605</v>
      </c>
      <c r="J3698">
        <f t="shared" si="515"/>
        <v>4.1200000000000045</v>
      </c>
      <c r="K3698">
        <f t="shared" si="516"/>
        <v>5.4569536423841117E-3</v>
      </c>
      <c r="L3698">
        <f t="shared" si="517"/>
        <v>2.6754966887416977E-3</v>
      </c>
      <c r="M3698">
        <f t="shared" si="518"/>
        <v>-1.4066225165562919E-2</v>
      </c>
      <c r="N3698">
        <f t="shared" si="519"/>
        <v>-3.403973509933781E-2</v>
      </c>
      <c r="O3698">
        <f t="shared" si="520"/>
        <v>2.3708609271522697E-3</v>
      </c>
    </row>
    <row r="3699" spans="1:15" x14ac:dyDescent="0.2">
      <c r="A3699" s="2">
        <v>35398</v>
      </c>
      <c r="B3699" s="3">
        <f t="shared" si="513"/>
        <v>1996</v>
      </c>
      <c r="C3699">
        <v>755</v>
      </c>
      <c r="D3699">
        <v>758.27</v>
      </c>
      <c r="E3699">
        <v>755</v>
      </c>
      <c r="F3699">
        <v>757.02</v>
      </c>
      <c r="G3699">
        <f t="shared" si="514"/>
        <v>2.6754966887416977E-3</v>
      </c>
      <c r="H3699">
        <v>14990000</v>
      </c>
      <c r="I3699">
        <f t="shared" si="521"/>
        <v>-0.96032082164222565</v>
      </c>
      <c r="J3699">
        <f t="shared" si="515"/>
        <v>3.2699999999999818</v>
      </c>
      <c r="K3699">
        <f t="shared" si="516"/>
        <v>4.3195688356978445E-3</v>
      </c>
      <c r="L3699">
        <f t="shared" si="517"/>
        <v>-6.0764576893613956E-4</v>
      </c>
      <c r="M3699">
        <f t="shared" si="518"/>
        <v>-2.3011281075797151E-2</v>
      </c>
      <c r="N3699">
        <f t="shared" si="519"/>
        <v>-3.7489102005231034E-2</v>
      </c>
      <c r="O3699">
        <f t="shared" si="520"/>
        <v>-4.1874719294073591E-3</v>
      </c>
    </row>
    <row r="3700" spans="1:15" x14ac:dyDescent="0.2">
      <c r="A3700" s="2">
        <v>35401</v>
      </c>
      <c r="B3700" s="3">
        <f t="shared" si="513"/>
        <v>1996</v>
      </c>
      <c r="C3700">
        <v>757.02</v>
      </c>
      <c r="D3700">
        <v>757.03</v>
      </c>
      <c r="E3700">
        <v>751.49</v>
      </c>
      <c r="F3700">
        <v>756.56</v>
      </c>
      <c r="G3700">
        <f t="shared" si="514"/>
        <v>-6.0764576893613956E-4</v>
      </c>
      <c r="H3700">
        <v>412520000</v>
      </c>
      <c r="I3700">
        <f t="shared" si="521"/>
        <v>26.51967978652435</v>
      </c>
      <c r="J3700">
        <f t="shared" si="515"/>
        <v>5.5399999999999636</v>
      </c>
      <c r="K3700">
        <f t="shared" si="516"/>
        <v>7.3226181664375117E-3</v>
      </c>
      <c r="L3700">
        <f t="shared" si="517"/>
        <v>-1.0944274082690036E-2</v>
      </c>
      <c r="M3700">
        <f t="shared" si="518"/>
        <v>-8.9880511790207725E-3</v>
      </c>
      <c r="N3700">
        <f t="shared" si="519"/>
        <v>-4.70286560219942E-2</v>
      </c>
      <c r="O3700">
        <f t="shared" si="520"/>
        <v>-2.0910436713545439E-2</v>
      </c>
    </row>
    <row r="3701" spans="1:15" x14ac:dyDescent="0.2">
      <c r="A3701" s="2">
        <v>35402</v>
      </c>
      <c r="B3701" s="3">
        <f t="shared" si="513"/>
        <v>1996</v>
      </c>
      <c r="C3701">
        <v>756.56</v>
      </c>
      <c r="D3701">
        <v>761.75</v>
      </c>
      <c r="E3701">
        <v>747.58</v>
      </c>
      <c r="F3701">
        <v>748.28</v>
      </c>
      <c r="G3701">
        <f t="shared" si="514"/>
        <v>-1.0944274082690036E-2</v>
      </c>
      <c r="H3701">
        <v>516160000</v>
      </c>
      <c r="I3701">
        <f t="shared" si="521"/>
        <v>0.25123630369436634</v>
      </c>
      <c r="J3701">
        <f t="shared" si="515"/>
        <v>14.169999999999959</v>
      </c>
      <c r="K3701">
        <f t="shared" si="516"/>
        <v>1.8936761640027742E-2</v>
      </c>
      <c r="L3701">
        <f t="shared" si="517"/>
        <v>-4.2497460843533841E-3</v>
      </c>
      <c r="M3701">
        <f t="shared" si="518"/>
        <v>-9.889346234030164E-4</v>
      </c>
      <c r="N3701">
        <f t="shared" si="519"/>
        <v>-2.9721494627679493E-2</v>
      </c>
      <c r="O3701">
        <f t="shared" si="520"/>
        <v>-1.5061207034799785E-2</v>
      </c>
    </row>
    <row r="3702" spans="1:15" x14ac:dyDescent="0.2">
      <c r="A3702" s="2">
        <v>35403</v>
      </c>
      <c r="B3702" s="3">
        <f t="shared" si="513"/>
        <v>1996</v>
      </c>
      <c r="C3702">
        <v>748.28</v>
      </c>
      <c r="D3702">
        <v>748.4</v>
      </c>
      <c r="E3702">
        <v>738.46</v>
      </c>
      <c r="F3702">
        <v>745.1</v>
      </c>
      <c r="G3702">
        <f t="shared" si="514"/>
        <v>-4.2497460843533841E-3</v>
      </c>
      <c r="H3702">
        <v>498240000</v>
      </c>
      <c r="I3702">
        <f t="shared" si="521"/>
        <v>-3.47179169249845E-2</v>
      </c>
      <c r="J3702">
        <f t="shared" si="515"/>
        <v>9.9399999999999409</v>
      </c>
      <c r="K3702">
        <f t="shared" si="516"/>
        <v>1.334049120923358E-2</v>
      </c>
      <c r="L3702">
        <f t="shared" si="517"/>
        <v>-9.6631324654412464E-4</v>
      </c>
      <c r="M3702">
        <f t="shared" si="518"/>
        <v>-5.8649845658300956E-3</v>
      </c>
      <c r="N3702">
        <f t="shared" si="519"/>
        <v>-1.8198899476580405E-2</v>
      </c>
      <c r="O3702">
        <f t="shared" si="520"/>
        <v>3.9323580727418468E-3</v>
      </c>
    </row>
    <row r="3703" spans="1:15" x14ac:dyDescent="0.2">
      <c r="A3703" s="2">
        <v>35404</v>
      </c>
      <c r="B3703" s="3">
        <f t="shared" si="513"/>
        <v>1996</v>
      </c>
      <c r="C3703">
        <v>745.1</v>
      </c>
      <c r="D3703">
        <v>747.65</v>
      </c>
      <c r="E3703">
        <v>742.61</v>
      </c>
      <c r="F3703">
        <v>744.38</v>
      </c>
      <c r="G3703">
        <f t="shared" si="514"/>
        <v>-9.6631324654412464E-4</v>
      </c>
      <c r="H3703">
        <v>483710000</v>
      </c>
      <c r="I3703">
        <f t="shared" si="521"/>
        <v>-2.9162652536929994E-2</v>
      </c>
      <c r="J3703">
        <f t="shared" si="515"/>
        <v>5.0399999999999636</v>
      </c>
      <c r="K3703">
        <f t="shared" si="516"/>
        <v>6.7707353770922966E-3</v>
      </c>
      <c r="L3703">
        <f t="shared" si="517"/>
        <v>-6.4214514092264339E-3</v>
      </c>
      <c r="M3703">
        <f t="shared" si="518"/>
        <v>-2.0258470136220803E-2</v>
      </c>
      <c r="N3703">
        <f t="shared" si="519"/>
        <v>1.8538918294419456E-3</v>
      </c>
      <c r="O3703">
        <f t="shared" si="520"/>
        <v>4.392917595851557E-3</v>
      </c>
    </row>
    <row r="3704" spans="1:15" x14ac:dyDescent="0.2">
      <c r="A3704" s="2">
        <v>35405</v>
      </c>
      <c r="B3704" s="3">
        <f t="shared" si="513"/>
        <v>1996</v>
      </c>
      <c r="C3704">
        <v>744.38</v>
      </c>
      <c r="D3704">
        <v>744.38</v>
      </c>
      <c r="E3704">
        <v>726.89</v>
      </c>
      <c r="F3704">
        <v>739.6</v>
      </c>
      <c r="G3704">
        <f t="shared" si="514"/>
        <v>-6.4214514092264339E-3</v>
      </c>
      <c r="H3704">
        <v>500860000</v>
      </c>
      <c r="I3704">
        <f t="shared" si="521"/>
        <v>3.5455128072605487E-2</v>
      </c>
      <c r="J3704">
        <f t="shared" si="515"/>
        <v>17.490000000000009</v>
      </c>
      <c r="K3704">
        <f t="shared" si="516"/>
        <v>2.3647917793401852E-2</v>
      </c>
      <c r="L3704">
        <f t="shared" si="517"/>
        <v>1.3737155219037274E-2</v>
      </c>
      <c r="M3704">
        <f t="shared" si="518"/>
        <v>-1.4818820984315894E-2</v>
      </c>
      <c r="N3704">
        <f t="shared" si="519"/>
        <v>1.2533802055164928E-2</v>
      </c>
      <c r="O3704">
        <f t="shared" si="520"/>
        <v>1.842888047593293E-2</v>
      </c>
    </row>
    <row r="3705" spans="1:15" x14ac:dyDescent="0.2">
      <c r="A3705" s="2">
        <v>35408</v>
      </c>
      <c r="B3705" s="3">
        <f t="shared" si="513"/>
        <v>1996</v>
      </c>
      <c r="C3705">
        <v>739.6</v>
      </c>
      <c r="D3705">
        <v>749.76</v>
      </c>
      <c r="E3705">
        <v>739.6</v>
      </c>
      <c r="F3705">
        <v>749.76</v>
      </c>
      <c r="G3705">
        <f t="shared" si="514"/>
        <v>1.3737155219037274E-2</v>
      </c>
      <c r="H3705">
        <v>381570000</v>
      </c>
      <c r="I3705">
        <f t="shared" si="521"/>
        <v>-0.23817034700315456</v>
      </c>
      <c r="J3705">
        <f t="shared" si="515"/>
        <v>10.159999999999968</v>
      </c>
      <c r="K3705">
        <f t="shared" si="516"/>
        <v>1.3551002987622664E-2</v>
      </c>
      <c r="L3705">
        <f t="shared" si="517"/>
        <v>-2.9609475032010609E-3</v>
      </c>
      <c r="M3705">
        <f t="shared" si="518"/>
        <v>-3.8385616730687119E-2</v>
      </c>
      <c r="N3705">
        <f t="shared" si="519"/>
        <v>-3.7878787878788305E-3</v>
      </c>
      <c r="O3705">
        <f t="shared" si="520"/>
        <v>-1.8005761843790317E-3</v>
      </c>
    </row>
    <row r="3706" spans="1:15" x14ac:dyDescent="0.2">
      <c r="A3706" s="2">
        <v>35409</v>
      </c>
      <c r="B3706" s="3">
        <f t="shared" si="513"/>
        <v>1996</v>
      </c>
      <c r="C3706">
        <v>749.76</v>
      </c>
      <c r="D3706">
        <v>753.43</v>
      </c>
      <c r="E3706">
        <v>747.02</v>
      </c>
      <c r="F3706">
        <v>747.54</v>
      </c>
      <c r="G3706">
        <f t="shared" si="514"/>
        <v>-2.9609475032010609E-3</v>
      </c>
      <c r="H3706">
        <v>446120000</v>
      </c>
      <c r="I3706">
        <f t="shared" si="521"/>
        <v>0.16916948397410697</v>
      </c>
      <c r="J3706">
        <f t="shared" si="515"/>
        <v>6.4099999999999682</v>
      </c>
      <c r="K3706">
        <f t="shared" si="516"/>
        <v>8.5747919843753764E-3</v>
      </c>
      <c r="L3706">
        <f t="shared" si="517"/>
        <v>-9.1098804077373065E-3</v>
      </c>
      <c r="M3706">
        <f t="shared" si="518"/>
        <v>-2.8761002755705381E-2</v>
      </c>
      <c r="N3706">
        <f t="shared" si="519"/>
        <v>4.6686464938331179E-3</v>
      </c>
      <c r="O3706">
        <f t="shared" si="520"/>
        <v>9.7787409369399086E-3</v>
      </c>
    </row>
    <row r="3707" spans="1:15" x14ac:dyDescent="0.2">
      <c r="A3707" s="2">
        <v>35410</v>
      </c>
      <c r="B3707" s="3">
        <f t="shared" si="513"/>
        <v>1996</v>
      </c>
      <c r="C3707">
        <v>747.54</v>
      </c>
      <c r="D3707">
        <v>747.54</v>
      </c>
      <c r="E3707">
        <v>732.75</v>
      </c>
      <c r="F3707">
        <v>740.73</v>
      </c>
      <c r="G3707">
        <f t="shared" si="514"/>
        <v>-9.1098804077373065E-3</v>
      </c>
      <c r="H3707">
        <v>494210000</v>
      </c>
      <c r="I3707">
        <f t="shared" si="521"/>
        <v>0.10779610867031292</v>
      </c>
      <c r="J3707">
        <f t="shared" si="515"/>
        <v>14.789999999999964</v>
      </c>
      <c r="K3707">
        <f t="shared" si="516"/>
        <v>1.9966789518447967E-2</v>
      </c>
      <c r="L3707">
        <f t="shared" si="517"/>
        <v>-1.5430723745494396E-2</v>
      </c>
      <c r="M3707">
        <f t="shared" si="518"/>
        <v>-1.2406679896858577E-2</v>
      </c>
      <c r="N3707">
        <f t="shared" si="519"/>
        <v>2.0371795391033211E-2</v>
      </c>
      <c r="O3707">
        <f t="shared" si="520"/>
        <v>2.5339867428077683E-2</v>
      </c>
    </row>
    <row r="3708" spans="1:15" x14ac:dyDescent="0.2">
      <c r="A3708" s="2">
        <v>35411</v>
      </c>
      <c r="B3708" s="3">
        <f t="shared" si="513"/>
        <v>1996</v>
      </c>
      <c r="C3708">
        <v>740.73</v>
      </c>
      <c r="D3708">
        <v>744.86</v>
      </c>
      <c r="E3708">
        <v>729.3</v>
      </c>
      <c r="F3708">
        <v>729.3</v>
      </c>
      <c r="G3708">
        <f t="shared" si="514"/>
        <v>-1.5430723745494396E-2</v>
      </c>
      <c r="H3708">
        <v>492920000</v>
      </c>
      <c r="I3708">
        <f t="shared" si="521"/>
        <v>-2.6102264219663705E-3</v>
      </c>
      <c r="J3708">
        <f t="shared" si="515"/>
        <v>15.560000000000059</v>
      </c>
      <c r="K3708">
        <f t="shared" si="516"/>
        <v>2.1335527217880242E-2</v>
      </c>
      <c r="L3708">
        <f t="shared" si="517"/>
        <v>-9.0497737556556731E-4</v>
      </c>
      <c r="M3708">
        <f t="shared" si="518"/>
        <v>2.256958727546968E-2</v>
      </c>
      <c r="N3708">
        <f t="shared" si="519"/>
        <v>3.7693678870149475E-2</v>
      </c>
      <c r="O3708">
        <f t="shared" si="520"/>
        <v>4.1423282599753239E-2</v>
      </c>
    </row>
    <row r="3709" spans="1:15" x14ac:dyDescent="0.2">
      <c r="A3709" s="2">
        <v>35412</v>
      </c>
      <c r="B3709" s="3">
        <f t="shared" si="513"/>
        <v>1996</v>
      </c>
      <c r="C3709">
        <v>729.33</v>
      </c>
      <c r="D3709">
        <v>731.4</v>
      </c>
      <c r="E3709">
        <v>721.97</v>
      </c>
      <c r="F3709">
        <v>728.64</v>
      </c>
      <c r="G3709">
        <f t="shared" si="514"/>
        <v>-9.0497737556556731E-4</v>
      </c>
      <c r="H3709">
        <v>458540000</v>
      </c>
      <c r="I3709">
        <f t="shared" si="521"/>
        <v>-6.9747626389677839E-2</v>
      </c>
      <c r="J3709">
        <f t="shared" si="515"/>
        <v>9.42999999999995</v>
      </c>
      <c r="K3709">
        <f t="shared" si="516"/>
        <v>1.2941919191919124E-2</v>
      </c>
      <c r="L3709">
        <f t="shared" si="517"/>
        <v>-1.0512736056214273E-2</v>
      </c>
      <c r="M3709">
        <f t="shared" si="518"/>
        <v>2.7764053579270996E-2</v>
      </c>
      <c r="N3709">
        <f t="shared" si="519"/>
        <v>3.4598704435661008E-2</v>
      </c>
      <c r="O3709">
        <f t="shared" si="520"/>
        <v>5.519872639437861E-2</v>
      </c>
    </row>
    <row r="3710" spans="1:15" x14ac:dyDescent="0.2">
      <c r="A3710" s="2">
        <v>35415</v>
      </c>
      <c r="B3710" s="3">
        <f t="shared" si="513"/>
        <v>1996</v>
      </c>
      <c r="C3710">
        <v>728.64</v>
      </c>
      <c r="D3710">
        <v>732.68</v>
      </c>
      <c r="E3710">
        <v>719.4</v>
      </c>
      <c r="F3710">
        <v>720.98</v>
      </c>
      <c r="G3710">
        <f t="shared" si="514"/>
        <v>-1.0512736056214273E-2</v>
      </c>
      <c r="H3710">
        <v>447560000</v>
      </c>
      <c r="I3710">
        <f t="shared" si="521"/>
        <v>-2.3945566362803681E-2</v>
      </c>
      <c r="J3710">
        <f t="shared" si="515"/>
        <v>13.279999999999973</v>
      </c>
      <c r="K3710">
        <f t="shared" si="516"/>
        <v>1.8419373630336449E-2</v>
      </c>
      <c r="L3710">
        <f t="shared" si="517"/>
        <v>7.0182251934865674E-3</v>
      </c>
      <c r="M3710">
        <f t="shared" si="518"/>
        <v>3.5978806624316823E-2</v>
      </c>
      <c r="N3710">
        <f t="shared" si="519"/>
        <v>2.7407140281283795E-2</v>
      </c>
      <c r="O3710">
        <f t="shared" si="520"/>
        <v>6.4107187439318744E-2</v>
      </c>
    </row>
    <row r="3711" spans="1:15" x14ac:dyDescent="0.2">
      <c r="A3711" s="2">
        <v>35416</v>
      </c>
      <c r="B3711" s="3">
        <f t="shared" si="513"/>
        <v>1996</v>
      </c>
      <c r="C3711">
        <v>720.98</v>
      </c>
      <c r="D3711">
        <v>727.67</v>
      </c>
      <c r="E3711">
        <v>716.69</v>
      </c>
      <c r="F3711">
        <v>726.04</v>
      </c>
      <c r="G3711">
        <f t="shared" si="514"/>
        <v>7.0182251934865674E-3</v>
      </c>
      <c r="H3711">
        <v>519840000</v>
      </c>
      <c r="I3711">
        <f t="shared" si="521"/>
        <v>0.16149789972294218</v>
      </c>
      <c r="J3711">
        <f t="shared" si="515"/>
        <v>10.979999999999905</v>
      </c>
      <c r="K3711">
        <f t="shared" si="516"/>
        <v>1.5123133711641101E-2</v>
      </c>
      <c r="L3711">
        <f t="shared" si="517"/>
        <v>7.575340201641783E-3</v>
      </c>
      <c r="M3711">
        <f t="shared" si="518"/>
        <v>3.4419591207096041E-2</v>
      </c>
      <c r="N3711">
        <f t="shared" si="519"/>
        <v>1.5109360365820104E-2</v>
      </c>
      <c r="O3711">
        <f t="shared" si="520"/>
        <v>6.0203294584320478E-2</v>
      </c>
    </row>
    <row r="3712" spans="1:15" x14ac:dyDescent="0.2">
      <c r="A3712" s="2">
        <v>35417</v>
      </c>
      <c r="B3712" s="3">
        <f t="shared" si="513"/>
        <v>1996</v>
      </c>
      <c r="C3712">
        <v>726.04</v>
      </c>
      <c r="D3712">
        <v>732.76</v>
      </c>
      <c r="E3712">
        <v>726.04</v>
      </c>
      <c r="F3712">
        <v>731.54</v>
      </c>
      <c r="G3712">
        <f t="shared" si="514"/>
        <v>7.575340201641783E-3</v>
      </c>
      <c r="H3712">
        <v>500490000</v>
      </c>
      <c r="I3712">
        <f t="shared" si="521"/>
        <v>-3.7222991689750691E-2</v>
      </c>
      <c r="J3712">
        <f t="shared" si="515"/>
        <v>6.7200000000000273</v>
      </c>
      <c r="K3712">
        <f t="shared" si="516"/>
        <v>9.1861005549936127E-3</v>
      </c>
      <c r="L3712">
        <f t="shared" si="517"/>
        <v>1.9438444924406086E-2</v>
      </c>
      <c r="M3712">
        <f t="shared" si="518"/>
        <v>3.3190256171911431E-2</v>
      </c>
      <c r="N3712">
        <f t="shared" si="519"/>
        <v>2.2541487820214902E-2</v>
      </c>
      <c r="O3712">
        <f t="shared" si="520"/>
        <v>6.1008283894250483E-2</v>
      </c>
    </row>
    <row r="3713" spans="1:15" x14ac:dyDescent="0.2">
      <c r="A3713" s="2">
        <v>35418</v>
      </c>
      <c r="B3713" s="3">
        <f t="shared" si="513"/>
        <v>1996</v>
      </c>
      <c r="C3713">
        <v>731.54</v>
      </c>
      <c r="D3713">
        <v>746.06</v>
      </c>
      <c r="E3713">
        <v>731.54</v>
      </c>
      <c r="F3713">
        <v>745.76</v>
      </c>
      <c r="G3713">
        <f t="shared" si="514"/>
        <v>1.9438444924406086E-2</v>
      </c>
      <c r="H3713">
        <v>526410000</v>
      </c>
      <c r="I3713">
        <f t="shared" si="521"/>
        <v>5.1789246538392376E-2</v>
      </c>
      <c r="J3713">
        <f t="shared" si="515"/>
        <v>14.519999999999982</v>
      </c>
      <c r="K3713">
        <f t="shared" si="516"/>
        <v>1.9470070800257432E-2</v>
      </c>
      <c r="L3713">
        <f t="shared" si="517"/>
        <v>4.1702424372452446E-3</v>
      </c>
      <c r="M3713">
        <f t="shared" si="518"/>
        <v>1.4790281055567438E-2</v>
      </c>
      <c r="N3713">
        <f t="shared" si="519"/>
        <v>2.5343273975541548E-3</v>
      </c>
      <c r="O3713">
        <f t="shared" si="520"/>
        <v>4.1487878137738757E-2</v>
      </c>
    </row>
    <row r="3714" spans="1:15" x14ac:dyDescent="0.2">
      <c r="A3714" s="2">
        <v>35419</v>
      </c>
      <c r="B3714" s="3">
        <f t="shared" si="513"/>
        <v>1996</v>
      </c>
      <c r="C3714">
        <v>745.76</v>
      </c>
      <c r="D3714">
        <v>755.41</v>
      </c>
      <c r="E3714">
        <v>745.76</v>
      </c>
      <c r="F3714">
        <v>748.87</v>
      </c>
      <c r="G3714">
        <f t="shared" si="514"/>
        <v>4.1702424372452446E-3</v>
      </c>
      <c r="H3714">
        <v>654340000</v>
      </c>
      <c r="I3714">
        <f t="shared" si="521"/>
        <v>0.24302349879371593</v>
      </c>
      <c r="J3714">
        <f t="shared" si="515"/>
        <v>9.6499999999999773</v>
      </c>
      <c r="K3714">
        <f t="shared" si="516"/>
        <v>1.288608169642258E-2</v>
      </c>
      <c r="L3714">
        <f t="shared" si="517"/>
        <v>-2.6039232443548885E-3</v>
      </c>
      <c r="M3714">
        <f t="shared" si="518"/>
        <v>6.6500193625062005E-3</v>
      </c>
      <c r="N3714">
        <f t="shared" si="519"/>
        <v>5.8221053053267103E-3</v>
      </c>
      <c r="O3714">
        <f t="shared" si="520"/>
        <v>4.520143683149281E-2</v>
      </c>
    </row>
    <row r="3715" spans="1:15" x14ac:dyDescent="0.2">
      <c r="A3715" s="2">
        <v>35422</v>
      </c>
      <c r="B3715" s="3">
        <f t="shared" ref="B3715:B3778" si="522">YEAR(A3715)</f>
        <v>1996</v>
      </c>
      <c r="C3715">
        <v>748.87</v>
      </c>
      <c r="D3715">
        <v>750.4</v>
      </c>
      <c r="E3715">
        <v>743.28</v>
      </c>
      <c r="F3715">
        <v>746.92</v>
      </c>
      <c r="G3715">
        <f t="shared" ref="G3715:G3778" si="523">(F3715-F3714)/F3714</f>
        <v>-2.6039232443548885E-3</v>
      </c>
      <c r="H3715">
        <v>343280000</v>
      </c>
      <c r="I3715">
        <f t="shared" si="521"/>
        <v>-0.47537977198398385</v>
      </c>
      <c r="J3715">
        <f t="shared" ref="J3715:J3778" si="524">D3715-E3715</f>
        <v>7.1200000000000045</v>
      </c>
      <c r="K3715">
        <f t="shared" ref="K3715:K3778" si="525">J3715/F3715</f>
        <v>9.5324800514111352E-3</v>
      </c>
      <c r="L3715">
        <f t="shared" ref="L3715:L3778" si="526">(F3716-F3715)/F3715</f>
        <v>5.5025973330477349E-3</v>
      </c>
      <c r="M3715">
        <f t="shared" ref="M3715:M3778" si="527">(F3720-F3715)/F3715</f>
        <v>-8.2739784715899298E-3</v>
      </c>
      <c r="N3715">
        <f t="shared" ref="N3715:N3778" si="528">(F3725-F3715)/F3715</f>
        <v>1.9948588871632963E-3</v>
      </c>
      <c r="O3715">
        <f t="shared" ref="O3715:O3778" si="529">(F3735-F3715)/F3715</f>
        <v>5.2629465002945512E-2</v>
      </c>
    </row>
    <row r="3716" spans="1:15" x14ac:dyDescent="0.2">
      <c r="A3716" s="2">
        <v>35423</v>
      </c>
      <c r="B3716" s="3">
        <f t="shared" si="522"/>
        <v>1996</v>
      </c>
      <c r="C3716">
        <v>746.92</v>
      </c>
      <c r="D3716">
        <v>751.03</v>
      </c>
      <c r="E3716">
        <v>746.92</v>
      </c>
      <c r="F3716">
        <v>751.03</v>
      </c>
      <c r="G3716">
        <f t="shared" si="523"/>
        <v>5.5025973330477349E-3</v>
      </c>
      <c r="H3716">
        <v>165140000</v>
      </c>
      <c r="I3716">
        <f t="shared" ref="I3716:I3779" si="530">(H3716-H3715)/H3715</f>
        <v>-0.51893498019109763</v>
      </c>
      <c r="J3716">
        <f t="shared" si="524"/>
        <v>4.1100000000000136</v>
      </c>
      <c r="K3716">
        <f t="shared" si="525"/>
        <v>5.4724844546822551E-3</v>
      </c>
      <c r="L3716">
        <f t="shared" si="526"/>
        <v>6.3779076734618821E-3</v>
      </c>
      <c r="M3716">
        <f t="shared" si="527"/>
        <v>-1.8667696363660551E-2</v>
      </c>
      <c r="N3716">
        <f t="shared" si="528"/>
        <v>5.086348081967498E-3</v>
      </c>
      <c r="O3716">
        <f t="shared" si="529"/>
        <v>3.5324820579737126E-2</v>
      </c>
    </row>
    <row r="3717" spans="1:15" x14ac:dyDescent="0.2">
      <c r="A3717" s="2">
        <v>35425</v>
      </c>
      <c r="B3717" s="3">
        <f t="shared" si="522"/>
        <v>1996</v>
      </c>
      <c r="C3717">
        <v>751.03</v>
      </c>
      <c r="D3717">
        <v>757.07</v>
      </c>
      <c r="E3717">
        <v>751.02</v>
      </c>
      <c r="F3717">
        <v>755.82</v>
      </c>
      <c r="G3717">
        <f t="shared" si="523"/>
        <v>6.3779076734618821E-3</v>
      </c>
      <c r="H3717">
        <v>254630000</v>
      </c>
      <c r="I3717">
        <f t="shared" si="530"/>
        <v>0.54190383916676754</v>
      </c>
      <c r="J3717">
        <f t="shared" si="524"/>
        <v>6.0500000000000682</v>
      </c>
      <c r="K3717">
        <f t="shared" si="525"/>
        <v>8.0045513482046894E-3</v>
      </c>
      <c r="L3717">
        <f t="shared" si="526"/>
        <v>1.2833743483897139E-3</v>
      </c>
      <c r="M3717">
        <f t="shared" si="527"/>
        <v>-1.0306686777275115E-2</v>
      </c>
      <c r="N3717">
        <f t="shared" si="528"/>
        <v>4.8688841258500036E-3</v>
      </c>
      <c r="O3717">
        <f t="shared" si="529"/>
        <v>1.9449075176629263E-2</v>
      </c>
    </row>
    <row r="3718" spans="1:15" x14ac:dyDescent="0.2">
      <c r="A3718" s="2">
        <v>35426</v>
      </c>
      <c r="B3718" s="3">
        <f t="shared" si="522"/>
        <v>1996</v>
      </c>
      <c r="C3718">
        <v>755.82</v>
      </c>
      <c r="D3718">
        <v>758.75</v>
      </c>
      <c r="E3718">
        <v>754.82</v>
      </c>
      <c r="F3718">
        <v>756.79</v>
      </c>
      <c r="G3718">
        <f t="shared" si="523"/>
        <v>1.2833743483897139E-3</v>
      </c>
      <c r="H3718">
        <v>253810000</v>
      </c>
      <c r="I3718">
        <f t="shared" si="530"/>
        <v>-3.2203589522051606E-3</v>
      </c>
      <c r="J3718">
        <f t="shared" si="524"/>
        <v>3.92999999999995</v>
      </c>
      <c r="K3718">
        <f t="shared" si="525"/>
        <v>5.1929861652505321E-3</v>
      </c>
      <c r="L3718">
        <f t="shared" si="526"/>
        <v>-3.8848293449965524E-3</v>
      </c>
      <c r="M3718">
        <f t="shared" si="527"/>
        <v>-1.2077326603152772E-2</v>
      </c>
      <c r="N3718">
        <f t="shared" si="528"/>
        <v>3.5941278293846741E-3</v>
      </c>
      <c r="O3718">
        <f t="shared" si="529"/>
        <v>1.0874879424939572E-2</v>
      </c>
    </row>
    <row r="3719" spans="1:15" x14ac:dyDescent="0.2">
      <c r="A3719" s="2">
        <v>35429</v>
      </c>
      <c r="B3719" s="3">
        <f t="shared" si="522"/>
        <v>1996</v>
      </c>
      <c r="C3719">
        <v>756.79</v>
      </c>
      <c r="D3719">
        <v>759.2</v>
      </c>
      <c r="E3719">
        <v>752.73</v>
      </c>
      <c r="F3719">
        <v>753.85</v>
      </c>
      <c r="G3719">
        <f t="shared" si="523"/>
        <v>-3.8848293449965524E-3</v>
      </c>
      <c r="H3719">
        <v>339060000</v>
      </c>
      <c r="I3719">
        <f t="shared" si="530"/>
        <v>0.33588117095465114</v>
      </c>
      <c r="J3719">
        <f t="shared" si="524"/>
        <v>6.4700000000000273</v>
      </c>
      <c r="K3719">
        <f t="shared" si="525"/>
        <v>8.5826092724017068E-3</v>
      </c>
      <c r="L3719">
        <f t="shared" si="526"/>
        <v>-1.7390727598328597E-2</v>
      </c>
      <c r="M3719">
        <f t="shared" si="527"/>
        <v>-8.2244478344498844E-4</v>
      </c>
      <c r="N3719">
        <f t="shared" si="528"/>
        <v>1.9911122902434158E-2</v>
      </c>
      <c r="O3719">
        <f t="shared" si="529"/>
        <v>1.481727134045229E-2</v>
      </c>
    </row>
    <row r="3720" spans="1:15" x14ac:dyDescent="0.2">
      <c r="A3720" s="2">
        <v>35430</v>
      </c>
      <c r="B3720" s="3">
        <f t="shared" si="522"/>
        <v>1996</v>
      </c>
      <c r="C3720">
        <v>753.85</v>
      </c>
      <c r="D3720">
        <v>753.95</v>
      </c>
      <c r="E3720">
        <v>740.74</v>
      </c>
      <c r="F3720">
        <v>740.74</v>
      </c>
      <c r="G3720">
        <f t="shared" si="523"/>
        <v>-1.7390727598328597E-2</v>
      </c>
      <c r="H3720">
        <v>399760000</v>
      </c>
      <c r="I3720">
        <f t="shared" si="530"/>
        <v>0.17902436146994632</v>
      </c>
      <c r="J3720">
        <f t="shared" si="524"/>
        <v>13.210000000000036</v>
      </c>
      <c r="K3720">
        <f t="shared" si="525"/>
        <v>1.7833517833517883E-2</v>
      </c>
      <c r="L3720">
        <f t="shared" si="526"/>
        <v>-5.0355050355050598E-3</v>
      </c>
      <c r="M3720">
        <f t="shared" si="527"/>
        <v>1.0354510354510299E-2</v>
      </c>
      <c r="N3720">
        <f t="shared" si="528"/>
        <v>3.5721035721035771E-2</v>
      </c>
      <c r="O3720">
        <f t="shared" si="529"/>
        <v>4.2876042876042866E-2</v>
      </c>
    </row>
    <row r="3721" spans="1:15" x14ac:dyDescent="0.2">
      <c r="A3721" s="2">
        <v>35432</v>
      </c>
      <c r="B3721" s="3">
        <f t="shared" si="522"/>
        <v>1997</v>
      </c>
      <c r="C3721">
        <v>740.74</v>
      </c>
      <c r="D3721">
        <v>742.81</v>
      </c>
      <c r="E3721">
        <v>729.55</v>
      </c>
      <c r="F3721">
        <v>737.01</v>
      </c>
      <c r="G3721">
        <f t="shared" si="523"/>
        <v>-5.0355050355050598E-3</v>
      </c>
      <c r="H3721">
        <v>463230000</v>
      </c>
      <c r="I3721">
        <f t="shared" si="530"/>
        <v>0.15877026215729437</v>
      </c>
      <c r="J3721">
        <f t="shared" si="524"/>
        <v>13.259999999999991</v>
      </c>
      <c r="K3721">
        <f t="shared" si="525"/>
        <v>1.79916147677779E-2</v>
      </c>
      <c r="L3721">
        <f t="shared" si="526"/>
        <v>1.4952307295694743E-2</v>
      </c>
      <c r="M3721">
        <f t="shared" si="527"/>
        <v>2.4205913081233675E-2</v>
      </c>
      <c r="N3721">
        <f t="shared" si="528"/>
        <v>4.4422735105358151E-2</v>
      </c>
      <c r="O3721">
        <f t="shared" si="529"/>
        <v>6.3988276956893353E-2</v>
      </c>
    </row>
    <row r="3722" spans="1:15" x14ac:dyDescent="0.2">
      <c r="A3722" s="2">
        <v>35433</v>
      </c>
      <c r="B3722" s="3">
        <f t="shared" si="522"/>
        <v>1997</v>
      </c>
      <c r="C3722">
        <v>737.01</v>
      </c>
      <c r="D3722">
        <v>748.24</v>
      </c>
      <c r="E3722">
        <v>737.01</v>
      </c>
      <c r="F3722">
        <v>748.03</v>
      </c>
      <c r="G3722">
        <f t="shared" si="523"/>
        <v>1.4952307295694743E-2</v>
      </c>
      <c r="H3722">
        <v>452970000</v>
      </c>
      <c r="I3722">
        <f t="shared" si="530"/>
        <v>-2.214882455799495E-2</v>
      </c>
      <c r="J3722">
        <f t="shared" si="524"/>
        <v>11.230000000000018</v>
      </c>
      <c r="K3722">
        <f t="shared" si="525"/>
        <v>1.5012766867639023E-2</v>
      </c>
      <c r="L3722">
        <f t="shared" si="526"/>
        <v>-5.0800101600202599E-4</v>
      </c>
      <c r="M3722">
        <f t="shared" si="527"/>
        <v>1.5333609614587688E-2</v>
      </c>
      <c r="N3722">
        <f t="shared" si="528"/>
        <v>3.7618812079729405E-2</v>
      </c>
      <c r="O3722">
        <f t="shared" si="529"/>
        <v>5.0973891421467049E-2</v>
      </c>
    </row>
    <row r="3723" spans="1:15" x14ac:dyDescent="0.2">
      <c r="A3723" s="2">
        <v>35436</v>
      </c>
      <c r="B3723" s="3">
        <f t="shared" si="522"/>
        <v>1997</v>
      </c>
      <c r="C3723">
        <v>748.03</v>
      </c>
      <c r="D3723">
        <v>753.31</v>
      </c>
      <c r="E3723">
        <v>743.82</v>
      </c>
      <c r="F3723">
        <v>747.65</v>
      </c>
      <c r="G3723">
        <f t="shared" si="523"/>
        <v>-5.0800101600202599E-4</v>
      </c>
      <c r="H3723">
        <v>531350000</v>
      </c>
      <c r="I3723">
        <f t="shared" si="530"/>
        <v>0.17303574188136078</v>
      </c>
      <c r="J3723">
        <f t="shared" si="524"/>
        <v>9.4899999999998954</v>
      </c>
      <c r="K3723">
        <f t="shared" si="525"/>
        <v>1.2693105062529119E-2</v>
      </c>
      <c r="L3723">
        <f t="shared" si="526"/>
        <v>7.463385273858144E-3</v>
      </c>
      <c r="M3723">
        <f t="shared" si="527"/>
        <v>1.5863037517555023E-2</v>
      </c>
      <c r="N3723">
        <f t="shared" si="528"/>
        <v>3.8855079248311469E-2</v>
      </c>
      <c r="O3723">
        <f t="shared" si="529"/>
        <v>5.2270447401859217E-2</v>
      </c>
    </row>
    <row r="3724" spans="1:15" x14ac:dyDescent="0.2">
      <c r="A3724" s="2">
        <v>35437</v>
      </c>
      <c r="B3724" s="3">
        <f t="shared" si="522"/>
        <v>1997</v>
      </c>
      <c r="C3724">
        <v>747.65</v>
      </c>
      <c r="D3724">
        <v>753.26</v>
      </c>
      <c r="E3724">
        <v>742.18</v>
      </c>
      <c r="F3724">
        <v>753.23</v>
      </c>
      <c r="G3724">
        <f t="shared" si="523"/>
        <v>7.463385273858144E-3</v>
      </c>
      <c r="H3724">
        <v>538220000</v>
      </c>
      <c r="I3724">
        <f t="shared" si="530"/>
        <v>1.2929330949468335E-2</v>
      </c>
      <c r="J3724">
        <f t="shared" si="524"/>
        <v>11.080000000000041</v>
      </c>
      <c r="K3724">
        <f t="shared" si="525"/>
        <v>1.470998234271078E-2</v>
      </c>
      <c r="L3724">
        <f t="shared" si="526"/>
        <v>-6.3991078422262126E-3</v>
      </c>
      <c r="M3724">
        <f t="shared" si="527"/>
        <v>2.0750633936513409E-2</v>
      </c>
      <c r="N3724">
        <f t="shared" si="528"/>
        <v>3.9151388022250849E-2</v>
      </c>
      <c r="O3724">
        <f t="shared" si="529"/>
        <v>4.7833994928507859E-2</v>
      </c>
    </row>
    <row r="3725" spans="1:15" x14ac:dyDescent="0.2">
      <c r="A3725" s="2">
        <v>35438</v>
      </c>
      <c r="B3725" s="3">
        <f t="shared" si="522"/>
        <v>1997</v>
      </c>
      <c r="C3725">
        <v>753.23</v>
      </c>
      <c r="D3725">
        <v>755.72</v>
      </c>
      <c r="E3725">
        <v>747.71</v>
      </c>
      <c r="F3725">
        <v>748.41</v>
      </c>
      <c r="G3725">
        <f t="shared" si="523"/>
        <v>-6.3991078422262126E-3</v>
      </c>
      <c r="H3725">
        <v>557510000</v>
      </c>
      <c r="I3725">
        <f t="shared" si="530"/>
        <v>3.5840362676972243E-2</v>
      </c>
      <c r="J3725">
        <f t="shared" si="524"/>
        <v>8.0099999999999909</v>
      </c>
      <c r="K3725">
        <f t="shared" si="525"/>
        <v>1.0702689702168585E-2</v>
      </c>
      <c r="L3725">
        <f t="shared" si="526"/>
        <v>8.6049090739034155E-3</v>
      </c>
      <c r="M3725">
        <f t="shared" si="527"/>
        <v>2.5106559238919947E-2</v>
      </c>
      <c r="N3725">
        <f t="shared" si="528"/>
        <v>5.0533798319103235E-2</v>
      </c>
      <c r="O3725">
        <f t="shared" si="529"/>
        <v>3.9911278577250443E-2</v>
      </c>
    </row>
    <row r="3726" spans="1:15" x14ac:dyDescent="0.2">
      <c r="A3726" s="2">
        <v>35439</v>
      </c>
      <c r="B3726" s="3">
        <f t="shared" si="522"/>
        <v>1997</v>
      </c>
      <c r="C3726">
        <v>748.41</v>
      </c>
      <c r="D3726">
        <v>757.68</v>
      </c>
      <c r="E3726">
        <v>748.41</v>
      </c>
      <c r="F3726">
        <v>754.85</v>
      </c>
      <c r="G3726">
        <f t="shared" si="523"/>
        <v>8.6049090739034155E-3</v>
      </c>
      <c r="H3726">
        <v>555370000</v>
      </c>
      <c r="I3726">
        <f t="shared" si="530"/>
        <v>-3.8384961704722785E-3</v>
      </c>
      <c r="J3726">
        <f t="shared" si="524"/>
        <v>9.2699999999999818</v>
      </c>
      <c r="K3726">
        <f t="shared" si="525"/>
        <v>1.2280585546797352E-2</v>
      </c>
      <c r="L3726">
        <f t="shared" si="526"/>
        <v>6.1601642710471978E-3</v>
      </c>
      <c r="M3726">
        <f t="shared" si="527"/>
        <v>1.973902099754915E-2</v>
      </c>
      <c r="N3726">
        <f t="shared" si="528"/>
        <v>3.0085447439888616E-2</v>
      </c>
      <c r="O3726">
        <f t="shared" si="529"/>
        <v>3.3516592700536467E-2</v>
      </c>
    </row>
    <row r="3727" spans="1:15" x14ac:dyDescent="0.2">
      <c r="A3727" s="2">
        <v>35440</v>
      </c>
      <c r="B3727" s="3">
        <f t="shared" si="522"/>
        <v>1997</v>
      </c>
      <c r="C3727">
        <v>754.85</v>
      </c>
      <c r="D3727">
        <v>759.65</v>
      </c>
      <c r="E3727">
        <v>746.92</v>
      </c>
      <c r="F3727">
        <v>759.5</v>
      </c>
      <c r="G3727">
        <f t="shared" si="523"/>
        <v>6.1601642710471978E-3</v>
      </c>
      <c r="H3727">
        <v>545850000</v>
      </c>
      <c r="I3727">
        <f t="shared" si="530"/>
        <v>-1.7141725336262313E-2</v>
      </c>
      <c r="J3727">
        <f t="shared" si="524"/>
        <v>12.730000000000018</v>
      </c>
      <c r="K3727">
        <f t="shared" si="525"/>
        <v>1.676102699144176E-2</v>
      </c>
      <c r="L3727">
        <f t="shared" si="526"/>
        <v>1.3166556945346815E-5</v>
      </c>
      <c r="M3727">
        <f t="shared" si="527"/>
        <v>2.1948650427913045E-2</v>
      </c>
      <c r="N3727">
        <f t="shared" si="528"/>
        <v>1.4509545753785361E-2</v>
      </c>
      <c r="O3727">
        <f t="shared" si="529"/>
        <v>3.9578670177748444E-2</v>
      </c>
    </row>
    <row r="3728" spans="1:15" x14ac:dyDescent="0.2">
      <c r="A3728" s="2">
        <v>35443</v>
      </c>
      <c r="B3728" s="3">
        <f t="shared" si="522"/>
        <v>1997</v>
      </c>
      <c r="C3728">
        <v>759.5</v>
      </c>
      <c r="D3728">
        <v>762.85</v>
      </c>
      <c r="E3728">
        <v>756.69</v>
      </c>
      <c r="F3728">
        <v>759.51</v>
      </c>
      <c r="G3728">
        <f t="shared" si="523"/>
        <v>1.3166556945346815E-5</v>
      </c>
      <c r="H3728">
        <v>445400000</v>
      </c>
      <c r="I3728">
        <f t="shared" si="530"/>
        <v>-0.18402491526976275</v>
      </c>
      <c r="J3728">
        <f t="shared" si="524"/>
        <v>6.1599999999999682</v>
      </c>
      <c r="K3728">
        <f t="shared" si="525"/>
        <v>8.1104922910823669E-3</v>
      </c>
      <c r="L3728">
        <f t="shared" si="526"/>
        <v>1.2310568656107258E-2</v>
      </c>
      <c r="M3728">
        <f t="shared" si="527"/>
        <v>2.2633013390212182E-2</v>
      </c>
      <c r="N3728">
        <f t="shared" si="528"/>
        <v>7.2546773577701297E-3</v>
      </c>
      <c r="O3728">
        <f t="shared" si="529"/>
        <v>3.4127266263775276E-2</v>
      </c>
    </row>
    <row r="3729" spans="1:15" x14ac:dyDescent="0.2">
      <c r="A3729" s="2">
        <v>35444</v>
      </c>
      <c r="B3729" s="3">
        <f t="shared" si="522"/>
        <v>1997</v>
      </c>
      <c r="C3729">
        <v>759.51</v>
      </c>
      <c r="D3729">
        <v>772.04</v>
      </c>
      <c r="E3729">
        <v>759.51</v>
      </c>
      <c r="F3729">
        <v>768.86</v>
      </c>
      <c r="G3729">
        <f t="shared" si="523"/>
        <v>1.2310568656107258E-2</v>
      </c>
      <c r="H3729">
        <v>531600000</v>
      </c>
      <c r="I3729">
        <f t="shared" si="530"/>
        <v>0.19353390211046251</v>
      </c>
      <c r="J3729">
        <f t="shared" si="524"/>
        <v>12.529999999999973</v>
      </c>
      <c r="K3729">
        <f t="shared" si="525"/>
        <v>1.6296855084150526E-2</v>
      </c>
      <c r="L3729">
        <f t="shared" si="526"/>
        <v>-2.1590406575969202E-3</v>
      </c>
      <c r="M3729">
        <f t="shared" si="527"/>
        <v>1.802668886403248E-2</v>
      </c>
      <c r="N3729">
        <f t="shared" si="528"/>
        <v>-4.9944073043207242E-3</v>
      </c>
      <c r="O3729">
        <f t="shared" si="529"/>
        <v>2.6961995681918708E-2</v>
      </c>
    </row>
    <row r="3730" spans="1:15" x14ac:dyDescent="0.2">
      <c r="A3730" s="2">
        <v>35445</v>
      </c>
      <c r="B3730" s="3">
        <f t="shared" si="522"/>
        <v>1997</v>
      </c>
      <c r="C3730">
        <v>768.86</v>
      </c>
      <c r="D3730">
        <v>770.95</v>
      </c>
      <c r="E3730">
        <v>763.72</v>
      </c>
      <c r="F3730">
        <v>767.2</v>
      </c>
      <c r="G3730">
        <f t="shared" si="523"/>
        <v>-2.1590406575969202E-3</v>
      </c>
      <c r="H3730">
        <v>524990000</v>
      </c>
      <c r="I3730">
        <f t="shared" si="530"/>
        <v>-1.2434161023325809E-2</v>
      </c>
      <c r="J3730">
        <f t="shared" si="524"/>
        <v>7.2300000000000182</v>
      </c>
      <c r="K3730">
        <f t="shared" si="525"/>
        <v>9.4238790406673857E-3</v>
      </c>
      <c r="L3730">
        <f t="shared" si="526"/>
        <v>3.3237747653805452E-3</v>
      </c>
      <c r="M3730">
        <f t="shared" si="527"/>
        <v>2.4804483837330516E-2</v>
      </c>
      <c r="N3730">
        <f t="shared" si="528"/>
        <v>6.9082377476537464E-3</v>
      </c>
      <c r="O3730">
        <f t="shared" si="529"/>
        <v>4.6363399374348191E-2</v>
      </c>
    </row>
    <row r="3731" spans="1:15" x14ac:dyDescent="0.2">
      <c r="A3731" s="2">
        <v>35446</v>
      </c>
      <c r="B3731" s="3">
        <f t="shared" si="522"/>
        <v>1997</v>
      </c>
      <c r="C3731">
        <v>767.2</v>
      </c>
      <c r="D3731">
        <v>772.05</v>
      </c>
      <c r="E3731">
        <v>765.25</v>
      </c>
      <c r="F3731">
        <v>769.75</v>
      </c>
      <c r="G3731">
        <f t="shared" si="523"/>
        <v>3.3237747653805452E-3</v>
      </c>
      <c r="H3731">
        <v>537290000</v>
      </c>
      <c r="I3731">
        <f t="shared" si="530"/>
        <v>2.3429017695575153E-2</v>
      </c>
      <c r="J3731">
        <f t="shared" si="524"/>
        <v>6.7999999999999545</v>
      </c>
      <c r="K3731">
        <f t="shared" si="525"/>
        <v>8.834037025008061E-3</v>
      </c>
      <c r="L3731">
        <f t="shared" si="526"/>
        <v>8.3403702500811413E-3</v>
      </c>
      <c r="M3731">
        <f t="shared" si="527"/>
        <v>1.0146151347840138E-2</v>
      </c>
      <c r="N3731">
        <f t="shared" si="528"/>
        <v>1.8733354985384813E-2</v>
      </c>
      <c r="O3731">
        <f t="shared" si="529"/>
        <v>5.4654108476778242E-2</v>
      </c>
    </row>
    <row r="3732" spans="1:15" x14ac:dyDescent="0.2">
      <c r="A3732" s="2">
        <v>35447</v>
      </c>
      <c r="B3732" s="3">
        <f t="shared" si="522"/>
        <v>1997</v>
      </c>
      <c r="C3732">
        <v>769.75</v>
      </c>
      <c r="D3732">
        <v>776.37</v>
      </c>
      <c r="E3732">
        <v>769.72</v>
      </c>
      <c r="F3732">
        <v>776.17</v>
      </c>
      <c r="G3732">
        <f t="shared" si="523"/>
        <v>8.3403702500811413E-3</v>
      </c>
      <c r="H3732">
        <v>534640000</v>
      </c>
      <c r="I3732">
        <f t="shared" si="530"/>
        <v>-4.9321595414022219E-3</v>
      </c>
      <c r="J3732">
        <f t="shared" si="524"/>
        <v>6.6499999999999773</v>
      </c>
      <c r="K3732">
        <f t="shared" si="525"/>
        <v>8.5677106819382065E-3</v>
      </c>
      <c r="L3732">
        <f t="shared" si="526"/>
        <v>6.8284009946285797E-4</v>
      </c>
      <c r="M3732">
        <f t="shared" si="527"/>
        <v>-7.2793331357820807E-3</v>
      </c>
      <c r="N3732">
        <f t="shared" si="528"/>
        <v>1.2870891686099707E-2</v>
      </c>
      <c r="O3732">
        <f t="shared" si="529"/>
        <v>4.1627478516304495E-2</v>
      </c>
    </row>
    <row r="3733" spans="1:15" x14ac:dyDescent="0.2">
      <c r="A3733" s="2">
        <v>35450</v>
      </c>
      <c r="B3733" s="3">
        <f t="shared" si="522"/>
        <v>1997</v>
      </c>
      <c r="C3733">
        <v>776.17</v>
      </c>
      <c r="D3733">
        <v>780.08</v>
      </c>
      <c r="E3733">
        <v>774.19</v>
      </c>
      <c r="F3733">
        <v>776.7</v>
      </c>
      <c r="G3733">
        <f t="shared" si="523"/>
        <v>6.8284009946285797E-4</v>
      </c>
      <c r="H3733">
        <v>440470000</v>
      </c>
      <c r="I3733">
        <f t="shared" si="530"/>
        <v>-0.17613721382612599</v>
      </c>
      <c r="J3733">
        <f t="shared" si="524"/>
        <v>5.8899999999999864</v>
      </c>
      <c r="K3733">
        <f t="shared" si="525"/>
        <v>7.5833655207930813E-3</v>
      </c>
      <c r="L3733">
        <f t="shared" si="526"/>
        <v>7.7507403115745863E-3</v>
      </c>
      <c r="M3733">
        <f t="shared" si="527"/>
        <v>-1.5037981202523578E-2</v>
      </c>
      <c r="N3733">
        <f t="shared" si="528"/>
        <v>1.2913608857988892E-2</v>
      </c>
      <c r="O3733">
        <f t="shared" si="529"/>
        <v>5.0972061284923285E-2</v>
      </c>
    </row>
    <row r="3734" spans="1:15" x14ac:dyDescent="0.2">
      <c r="A3734" s="2">
        <v>35451</v>
      </c>
      <c r="B3734" s="3">
        <f t="shared" si="522"/>
        <v>1997</v>
      </c>
      <c r="C3734">
        <v>776.7</v>
      </c>
      <c r="D3734">
        <v>783.72</v>
      </c>
      <c r="E3734">
        <v>772</v>
      </c>
      <c r="F3734">
        <v>782.72</v>
      </c>
      <c r="G3734">
        <f t="shared" si="523"/>
        <v>7.7507403115745863E-3</v>
      </c>
      <c r="H3734">
        <v>571280000</v>
      </c>
      <c r="I3734">
        <f t="shared" si="530"/>
        <v>0.29697822780212046</v>
      </c>
      <c r="J3734">
        <f t="shared" si="524"/>
        <v>11.720000000000027</v>
      </c>
      <c r="K3734">
        <f t="shared" si="525"/>
        <v>1.4973426001635357E-2</v>
      </c>
      <c r="L3734">
        <f t="shared" si="526"/>
        <v>4.4843622240392364E-3</v>
      </c>
      <c r="M3734">
        <f t="shared" si="527"/>
        <v>-2.2613450531480023E-2</v>
      </c>
      <c r="N3734">
        <f t="shared" si="528"/>
        <v>8.3554783319705166E-3</v>
      </c>
      <c r="O3734">
        <f t="shared" si="529"/>
        <v>3.8034035159443966E-2</v>
      </c>
    </row>
    <row r="3735" spans="1:15" x14ac:dyDescent="0.2">
      <c r="A3735" s="2">
        <v>35452</v>
      </c>
      <c r="B3735" s="3">
        <f t="shared" si="522"/>
        <v>1997</v>
      </c>
      <c r="C3735">
        <v>782.72</v>
      </c>
      <c r="D3735">
        <v>786.23</v>
      </c>
      <c r="E3735">
        <v>779.56</v>
      </c>
      <c r="F3735">
        <v>786.23</v>
      </c>
      <c r="G3735">
        <f t="shared" si="523"/>
        <v>4.4843622240392364E-3</v>
      </c>
      <c r="H3735">
        <v>589230000</v>
      </c>
      <c r="I3735">
        <f t="shared" si="530"/>
        <v>3.1420669374037251E-2</v>
      </c>
      <c r="J3735">
        <f t="shared" si="524"/>
        <v>6.6700000000000728</v>
      </c>
      <c r="K3735">
        <f t="shared" si="525"/>
        <v>8.4835226333262181E-3</v>
      </c>
      <c r="L3735">
        <f t="shared" si="526"/>
        <v>-1.1027307530875281E-2</v>
      </c>
      <c r="M3735">
        <f t="shared" si="527"/>
        <v>-1.7463083321674341E-2</v>
      </c>
      <c r="N3735">
        <f t="shared" si="528"/>
        <v>-1.0111544967757584E-2</v>
      </c>
      <c r="O3735">
        <f t="shared" si="529"/>
        <v>2.1075257876193909E-2</v>
      </c>
    </row>
    <row r="3736" spans="1:15" x14ac:dyDescent="0.2">
      <c r="A3736" s="2">
        <v>35453</v>
      </c>
      <c r="B3736" s="3">
        <f t="shared" si="522"/>
        <v>1997</v>
      </c>
      <c r="C3736">
        <v>786.23</v>
      </c>
      <c r="D3736">
        <v>794.67</v>
      </c>
      <c r="E3736">
        <v>776.64</v>
      </c>
      <c r="F3736">
        <v>777.56</v>
      </c>
      <c r="G3736">
        <f t="shared" si="523"/>
        <v>-1.1027307530875281E-2</v>
      </c>
      <c r="H3736">
        <v>685070000</v>
      </c>
      <c r="I3736">
        <f t="shared" si="530"/>
        <v>0.16265295385503115</v>
      </c>
      <c r="J3736">
        <f t="shared" si="524"/>
        <v>18.029999999999973</v>
      </c>
      <c r="K3736">
        <f t="shared" si="525"/>
        <v>2.3187921189361558E-2</v>
      </c>
      <c r="L3736">
        <f t="shared" si="526"/>
        <v>-9.0539636812592781E-3</v>
      </c>
      <c r="M3736">
        <f t="shared" si="527"/>
        <v>8.5009516950460603E-3</v>
      </c>
      <c r="N3736">
        <f t="shared" si="528"/>
        <v>3.3309326611451616E-3</v>
      </c>
      <c r="O3736">
        <f t="shared" si="529"/>
        <v>3.1135860898194402E-2</v>
      </c>
    </row>
    <row r="3737" spans="1:15" x14ac:dyDescent="0.2">
      <c r="A3737" s="2">
        <v>35454</v>
      </c>
      <c r="B3737" s="3">
        <f t="shared" si="522"/>
        <v>1997</v>
      </c>
      <c r="C3737">
        <v>777.56</v>
      </c>
      <c r="D3737">
        <v>778.21</v>
      </c>
      <c r="E3737">
        <v>768.17</v>
      </c>
      <c r="F3737">
        <v>770.52</v>
      </c>
      <c r="G3737">
        <f t="shared" si="523"/>
        <v>-9.0539636812592781E-3</v>
      </c>
      <c r="H3737">
        <v>542920000</v>
      </c>
      <c r="I3737">
        <f t="shared" si="530"/>
        <v>-0.20749704409768344</v>
      </c>
      <c r="J3737">
        <f t="shared" si="524"/>
        <v>10.040000000000077</v>
      </c>
      <c r="K3737">
        <f t="shared" si="525"/>
        <v>1.3030161449410889E-2</v>
      </c>
      <c r="L3737">
        <f t="shared" si="526"/>
        <v>-7.1380366505736387E-3</v>
      </c>
      <c r="M3737">
        <f t="shared" si="527"/>
        <v>2.0297980584540295E-2</v>
      </c>
      <c r="N3737">
        <f t="shared" si="528"/>
        <v>2.4710585059440331E-2</v>
      </c>
      <c r="O3737">
        <f t="shared" si="529"/>
        <v>5.1601515859419606E-2</v>
      </c>
    </row>
    <row r="3738" spans="1:15" x14ac:dyDescent="0.2">
      <c r="A3738" s="2">
        <v>35457</v>
      </c>
      <c r="B3738" s="3">
        <f t="shared" si="522"/>
        <v>1997</v>
      </c>
      <c r="C3738">
        <v>770.52</v>
      </c>
      <c r="D3738">
        <v>771.43</v>
      </c>
      <c r="E3738">
        <v>764.18</v>
      </c>
      <c r="F3738">
        <v>765.02</v>
      </c>
      <c r="G3738">
        <f t="shared" si="523"/>
        <v>-7.1380366505736387E-3</v>
      </c>
      <c r="H3738">
        <v>445760000</v>
      </c>
      <c r="I3738">
        <f t="shared" si="530"/>
        <v>-0.17895822588963384</v>
      </c>
      <c r="J3738">
        <f t="shared" si="524"/>
        <v>7.25</v>
      </c>
      <c r="K3738">
        <f t="shared" si="525"/>
        <v>9.4768764215314629E-3</v>
      </c>
      <c r="L3738">
        <f t="shared" si="526"/>
        <v>0</v>
      </c>
      <c r="M3738">
        <f t="shared" si="527"/>
        <v>2.8378343049854954E-2</v>
      </c>
      <c r="N3738">
        <f t="shared" si="528"/>
        <v>2.6679041070821637E-2</v>
      </c>
      <c r="O3738">
        <f t="shared" si="529"/>
        <v>6.1449373872578483E-2</v>
      </c>
    </row>
    <row r="3739" spans="1:15" x14ac:dyDescent="0.2">
      <c r="A3739" s="2">
        <v>35458</v>
      </c>
      <c r="B3739" s="3">
        <f t="shared" si="522"/>
        <v>1997</v>
      </c>
      <c r="C3739">
        <v>765.02</v>
      </c>
      <c r="D3739">
        <v>776.32</v>
      </c>
      <c r="E3739">
        <v>761.75</v>
      </c>
      <c r="F3739">
        <v>765.02</v>
      </c>
      <c r="G3739">
        <f t="shared" si="523"/>
        <v>0</v>
      </c>
      <c r="H3739">
        <v>541580000</v>
      </c>
      <c r="I3739">
        <f t="shared" si="530"/>
        <v>0.21495872218234027</v>
      </c>
      <c r="J3739">
        <f t="shared" si="524"/>
        <v>14.57000000000005</v>
      </c>
      <c r="K3739">
        <f t="shared" si="525"/>
        <v>1.904525371885709E-2</v>
      </c>
      <c r="L3739">
        <f t="shared" si="526"/>
        <v>9.7775221562835194E-3</v>
      </c>
      <c r="M3739">
        <f t="shared" si="527"/>
        <v>3.168544613212728E-2</v>
      </c>
      <c r="N3739">
        <f t="shared" si="528"/>
        <v>3.2116807403728076E-2</v>
      </c>
      <c r="O3739">
        <f t="shared" si="529"/>
        <v>5.3148937282685382E-2</v>
      </c>
    </row>
    <row r="3740" spans="1:15" x14ac:dyDescent="0.2">
      <c r="A3740" s="2">
        <v>35459</v>
      </c>
      <c r="B3740" s="3">
        <f t="shared" si="522"/>
        <v>1997</v>
      </c>
      <c r="C3740">
        <v>765.02</v>
      </c>
      <c r="D3740">
        <v>772.7</v>
      </c>
      <c r="E3740">
        <v>765.02</v>
      </c>
      <c r="F3740">
        <v>772.5</v>
      </c>
      <c r="G3740">
        <f t="shared" si="523"/>
        <v>9.7775221562835194E-3</v>
      </c>
      <c r="H3740">
        <v>498390000</v>
      </c>
      <c r="I3740">
        <f t="shared" si="530"/>
        <v>-7.9748144318475572E-2</v>
      </c>
      <c r="J3740">
        <f t="shared" si="524"/>
        <v>7.6800000000000637</v>
      </c>
      <c r="K3740">
        <f t="shared" si="525"/>
        <v>9.9417475728156169E-3</v>
      </c>
      <c r="L3740">
        <f t="shared" si="526"/>
        <v>1.5106796116504801E-2</v>
      </c>
      <c r="M3740">
        <f t="shared" si="527"/>
        <v>7.4822006472491558E-3</v>
      </c>
      <c r="N3740">
        <f t="shared" si="528"/>
        <v>3.9184466019417455E-2</v>
      </c>
      <c r="O3740">
        <f t="shared" si="529"/>
        <v>2.9216828478964466E-2</v>
      </c>
    </row>
    <row r="3741" spans="1:15" x14ac:dyDescent="0.2">
      <c r="A3741" s="2">
        <v>35460</v>
      </c>
      <c r="B3741" s="3">
        <f t="shared" si="522"/>
        <v>1997</v>
      </c>
      <c r="C3741">
        <v>772.5</v>
      </c>
      <c r="D3741">
        <v>784.17</v>
      </c>
      <c r="E3741">
        <v>772.5</v>
      </c>
      <c r="F3741">
        <v>784.17</v>
      </c>
      <c r="G3741">
        <f t="shared" si="523"/>
        <v>1.5106796116504801E-2</v>
      </c>
      <c r="H3741">
        <v>524160000</v>
      </c>
      <c r="I3741">
        <f t="shared" si="530"/>
        <v>5.1706494913621864E-2</v>
      </c>
      <c r="J3741">
        <f t="shared" si="524"/>
        <v>11.669999999999959</v>
      </c>
      <c r="K3741">
        <f t="shared" si="525"/>
        <v>1.4881977122307611E-2</v>
      </c>
      <c r="L3741">
        <f t="shared" si="526"/>
        <v>2.5377150362804099E-3</v>
      </c>
      <c r="M3741">
        <f t="shared" si="527"/>
        <v>-5.1264394200236964E-3</v>
      </c>
      <c r="N3741">
        <f t="shared" si="528"/>
        <v>3.5260211433745352E-2</v>
      </c>
      <c r="O3741">
        <f t="shared" si="529"/>
        <v>8.480304015710996E-3</v>
      </c>
    </row>
    <row r="3742" spans="1:15" x14ac:dyDescent="0.2">
      <c r="A3742" s="2">
        <v>35461</v>
      </c>
      <c r="B3742" s="3">
        <f t="shared" si="522"/>
        <v>1997</v>
      </c>
      <c r="C3742">
        <v>784.17</v>
      </c>
      <c r="D3742">
        <v>791.86</v>
      </c>
      <c r="E3742">
        <v>784.17</v>
      </c>
      <c r="F3742">
        <v>786.16</v>
      </c>
      <c r="G3742">
        <f t="shared" si="523"/>
        <v>2.5377150362804099E-3</v>
      </c>
      <c r="H3742">
        <v>578550000</v>
      </c>
      <c r="I3742">
        <f t="shared" si="530"/>
        <v>0.10376602564102565</v>
      </c>
      <c r="J3742">
        <f t="shared" si="524"/>
        <v>7.6900000000000546</v>
      </c>
      <c r="K3742">
        <f t="shared" si="525"/>
        <v>9.7817238221227926E-3</v>
      </c>
      <c r="L3742">
        <f t="shared" si="526"/>
        <v>7.2504324819381552E-4</v>
      </c>
      <c r="M3742">
        <f t="shared" si="527"/>
        <v>4.3248193751907723E-3</v>
      </c>
      <c r="N3742">
        <f t="shared" si="528"/>
        <v>2.8391167192429088E-2</v>
      </c>
      <c r="O3742">
        <f t="shared" si="529"/>
        <v>1.1638852142057569E-2</v>
      </c>
    </row>
    <row r="3743" spans="1:15" x14ac:dyDescent="0.2">
      <c r="A3743" s="2">
        <v>35464</v>
      </c>
      <c r="B3743" s="3">
        <f t="shared" si="522"/>
        <v>1997</v>
      </c>
      <c r="C3743">
        <v>786.16</v>
      </c>
      <c r="D3743">
        <v>787.14</v>
      </c>
      <c r="E3743">
        <v>783.12</v>
      </c>
      <c r="F3743">
        <v>786.73</v>
      </c>
      <c r="G3743">
        <f t="shared" si="523"/>
        <v>7.2504324819381552E-4</v>
      </c>
      <c r="H3743">
        <v>463600000</v>
      </c>
      <c r="I3743">
        <f t="shared" si="530"/>
        <v>-0.19868637110016421</v>
      </c>
      <c r="J3743">
        <f t="shared" si="524"/>
        <v>4.0199999999999818</v>
      </c>
      <c r="K3743">
        <f t="shared" si="525"/>
        <v>5.1097581126942938E-3</v>
      </c>
      <c r="L3743">
        <f t="shared" si="526"/>
        <v>3.2158427923175328E-3</v>
      </c>
      <c r="M3743">
        <f t="shared" si="527"/>
        <v>-1.6524093399261095E-3</v>
      </c>
      <c r="N3743">
        <f t="shared" si="528"/>
        <v>3.7573246221702418E-2</v>
      </c>
      <c r="O3743">
        <f t="shared" si="529"/>
        <v>5.3639749342214316E-3</v>
      </c>
    </row>
    <row r="3744" spans="1:15" x14ac:dyDescent="0.2">
      <c r="A3744" s="2">
        <v>35465</v>
      </c>
      <c r="B3744" s="3">
        <f t="shared" si="522"/>
        <v>1997</v>
      </c>
      <c r="C3744">
        <v>786.73</v>
      </c>
      <c r="D3744">
        <v>789.28</v>
      </c>
      <c r="E3744">
        <v>783.68</v>
      </c>
      <c r="F3744">
        <v>789.26</v>
      </c>
      <c r="G3744">
        <f t="shared" si="523"/>
        <v>3.2158427923175328E-3</v>
      </c>
      <c r="H3744">
        <v>506530000</v>
      </c>
      <c r="I3744">
        <f t="shared" si="530"/>
        <v>9.2601380500431402E-2</v>
      </c>
      <c r="J3744">
        <f t="shared" si="524"/>
        <v>5.6000000000000227</v>
      </c>
      <c r="K3744">
        <f t="shared" si="525"/>
        <v>7.0952537820236968E-3</v>
      </c>
      <c r="L3744">
        <f t="shared" si="526"/>
        <v>-1.3911765451182143E-2</v>
      </c>
      <c r="M3744">
        <f t="shared" si="527"/>
        <v>4.1811316929787516E-4</v>
      </c>
      <c r="N3744">
        <f t="shared" si="528"/>
        <v>2.9432633099358917E-2</v>
      </c>
      <c r="O3744">
        <f t="shared" si="529"/>
        <v>1.612903225806454E-2</v>
      </c>
    </row>
    <row r="3745" spans="1:15" x14ac:dyDescent="0.2">
      <c r="A3745" s="2">
        <v>35466</v>
      </c>
      <c r="B3745" s="3">
        <f t="shared" si="522"/>
        <v>1997</v>
      </c>
      <c r="C3745">
        <v>789.26</v>
      </c>
      <c r="D3745">
        <v>792.71</v>
      </c>
      <c r="E3745">
        <v>773.43</v>
      </c>
      <c r="F3745">
        <v>778.28</v>
      </c>
      <c r="G3745">
        <f t="shared" si="523"/>
        <v>-1.3911765451182143E-2</v>
      </c>
      <c r="H3745">
        <v>580520000</v>
      </c>
      <c r="I3745">
        <f t="shared" si="530"/>
        <v>0.14607229581663475</v>
      </c>
      <c r="J3745">
        <f t="shared" si="524"/>
        <v>19.280000000000086</v>
      </c>
      <c r="K3745">
        <f t="shared" si="525"/>
        <v>2.477257542272715E-2</v>
      </c>
      <c r="L3745">
        <f t="shared" si="526"/>
        <v>2.4027342344657508E-3</v>
      </c>
      <c r="M3745">
        <f t="shared" si="527"/>
        <v>3.1466824279179739E-2</v>
      </c>
      <c r="N3745">
        <f t="shared" si="528"/>
        <v>3.1505370817700551E-2</v>
      </c>
      <c r="O3745">
        <f t="shared" si="529"/>
        <v>2.6057460040088364E-2</v>
      </c>
    </row>
    <row r="3746" spans="1:15" x14ac:dyDescent="0.2">
      <c r="A3746" s="2">
        <v>35467</v>
      </c>
      <c r="B3746" s="3">
        <f t="shared" si="522"/>
        <v>1997</v>
      </c>
      <c r="C3746">
        <v>778.28</v>
      </c>
      <c r="D3746">
        <v>780.35</v>
      </c>
      <c r="E3746">
        <v>774.45</v>
      </c>
      <c r="F3746">
        <v>780.15</v>
      </c>
      <c r="G3746">
        <f t="shared" si="523"/>
        <v>2.4027342344657508E-3</v>
      </c>
      <c r="H3746">
        <v>519660000</v>
      </c>
      <c r="I3746">
        <f t="shared" si="530"/>
        <v>-0.10483704265141597</v>
      </c>
      <c r="J3746">
        <f t="shared" si="524"/>
        <v>5.8999999999999773</v>
      </c>
      <c r="K3746">
        <f t="shared" si="525"/>
        <v>7.5626482086777894E-3</v>
      </c>
      <c r="L3746">
        <f t="shared" si="526"/>
        <v>1.2061782990450513E-2</v>
      </c>
      <c r="M3746">
        <f t="shared" si="527"/>
        <v>4.0594757418445267E-2</v>
      </c>
      <c r="N3746">
        <f t="shared" si="528"/>
        <v>2.7712619368070249E-2</v>
      </c>
      <c r="O3746">
        <f t="shared" si="529"/>
        <v>3.1814394667692175E-2</v>
      </c>
    </row>
    <row r="3747" spans="1:15" x14ac:dyDescent="0.2">
      <c r="A3747" s="2">
        <v>35468</v>
      </c>
      <c r="B3747" s="3">
        <f t="shared" si="522"/>
        <v>1997</v>
      </c>
      <c r="C3747">
        <v>780.15</v>
      </c>
      <c r="D3747">
        <v>789.72</v>
      </c>
      <c r="E3747">
        <v>778.19</v>
      </c>
      <c r="F3747">
        <v>789.56</v>
      </c>
      <c r="G3747">
        <f t="shared" si="523"/>
        <v>1.2061782990450513E-2</v>
      </c>
      <c r="H3747">
        <v>540910000</v>
      </c>
      <c r="I3747">
        <f t="shared" si="530"/>
        <v>4.0892121771927796E-2</v>
      </c>
      <c r="J3747">
        <f t="shared" si="524"/>
        <v>11.529999999999973</v>
      </c>
      <c r="K3747">
        <f t="shared" si="525"/>
        <v>1.4603070064339599E-2</v>
      </c>
      <c r="L3747">
        <f t="shared" si="526"/>
        <v>-5.230761436749577E-3</v>
      </c>
      <c r="M3747">
        <f t="shared" si="527"/>
        <v>2.39627134100006E-2</v>
      </c>
      <c r="N3747">
        <f t="shared" si="528"/>
        <v>2.6242464157252177E-2</v>
      </c>
      <c r="O3747">
        <f t="shared" si="529"/>
        <v>3.0510664167384408E-2</v>
      </c>
    </row>
    <row r="3748" spans="1:15" x14ac:dyDescent="0.2">
      <c r="A3748" s="2">
        <v>35471</v>
      </c>
      <c r="B3748" s="3">
        <f t="shared" si="522"/>
        <v>1997</v>
      </c>
      <c r="C3748">
        <v>789.56</v>
      </c>
      <c r="D3748">
        <v>793.46</v>
      </c>
      <c r="E3748">
        <v>784.69</v>
      </c>
      <c r="F3748">
        <v>785.43</v>
      </c>
      <c r="G3748">
        <f t="shared" si="523"/>
        <v>-5.230761436749577E-3</v>
      </c>
      <c r="H3748">
        <v>471590000</v>
      </c>
      <c r="I3748">
        <f t="shared" si="530"/>
        <v>-0.12815440646318241</v>
      </c>
      <c r="J3748">
        <f t="shared" si="524"/>
        <v>8.7699999999999818</v>
      </c>
      <c r="K3748">
        <f t="shared" si="525"/>
        <v>1.1165858192327746E-2</v>
      </c>
      <c r="L3748">
        <f t="shared" si="526"/>
        <v>5.2964618107279862E-3</v>
      </c>
      <c r="M3748">
        <f t="shared" si="527"/>
        <v>3.929057968246695E-2</v>
      </c>
      <c r="N3748">
        <f t="shared" si="528"/>
        <v>3.3866799078211968E-2</v>
      </c>
      <c r="O3748">
        <f t="shared" si="529"/>
        <v>3.2988299402874961E-2</v>
      </c>
    </row>
    <row r="3749" spans="1:15" x14ac:dyDescent="0.2">
      <c r="A3749" s="2">
        <v>35472</v>
      </c>
      <c r="B3749" s="3">
        <f t="shared" si="522"/>
        <v>1997</v>
      </c>
      <c r="C3749">
        <v>785.43</v>
      </c>
      <c r="D3749">
        <v>789.6</v>
      </c>
      <c r="E3749">
        <v>780.95</v>
      </c>
      <c r="F3749">
        <v>789.59</v>
      </c>
      <c r="G3749">
        <f t="shared" si="523"/>
        <v>5.2964618107279862E-3</v>
      </c>
      <c r="H3749">
        <v>483090000</v>
      </c>
      <c r="I3749">
        <f t="shared" si="530"/>
        <v>2.4385589177039379E-2</v>
      </c>
      <c r="J3749">
        <f t="shared" si="524"/>
        <v>8.6499999999999773</v>
      </c>
      <c r="K3749">
        <f t="shared" si="525"/>
        <v>1.095505262224696E-2</v>
      </c>
      <c r="L3749">
        <f t="shared" si="526"/>
        <v>1.6692207348117313E-2</v>
      </c>
      <c r="M3749">
        <f t="shared" si="527"/>
        <v>2.9002393647335929E-2</v>
      </c>
      <c r="N3749">
        <f t="shared" si="528"/>
        <v>2.0377664357451232E-2</v>
      </c>
      <c r="O3749">
        <f t="shared" si="529"/>
        <v>1.8579262655302065E-2</v>
      </c>
    </row>
    <row r="3750" spans="1:15" x14ac:dyDescent="0.2">
      <c r="A3750" s="2">
        <v>35473</v>
      </c>
      <c r="B3750" s="3">
        <f t="shared" si="522"/>
        <v>1997</v>
      </c>
      <c r="C3750">
        <v>789.59</v>
      </c>
      <c r="D3750">
        <v>802.77</v>
      </c>
      <c r="E3750">
        <v>789.59</v>
      </c>
      <c r="F3750">
        <v>802.77</v>
      </c>
      <c r="G3750">
        <f t="shared" si="523"/>
        <v>1.6692207348117313E-2</v>
      </c>
      <c r="H3750">
        <v>563890000</v>
      </c>
      <c r="I3750">
        <f t="shared" si="530"/>
        <v>0.16725661884948975</v>
      </c>
      <c r="J3750">
        <f t="shared" si="524"/>
        <v>13.17999999999995</v>
      </c>
      <c r="K3750">
        <f t="shared" si="525"/>
        <v>1.641815214818684E-2</v>
      </c>
      <c r="L3750">
        <f t="shared" si="526"/>
        <v>1.1273465625272578E-2</v>
      </c>
      <c r="M3750">
        <f t="shared" si="527"/>
        <v>3.7370604282637265E-5</v>
      </c>
      <c r="N3750">
        <f t="shared" si="528"/>
        <v>-9.5917884325522028E-3</v>
      </c>
      <c r="O3750">
        <f t="shared" si="529"/>
        <v>-1.6455522752469618E-2</v>
      </c>
    </row>
    <row r="3751" spans="1:15" x14ac:dyDescent="0.2">
      <c r="A3751" s="2">
        <v>35474</v>
      </c>
      <c r="B3751" s="3">
        <f t="shared" si="522"/>
        <v>1997</v>
      </c>
      <c r="C3751">
        <v>802.77</v>
      </c>
      <c r="D3751">
        <v>812.93</v>
      </c>
      <c r="E3751">
        <v>802.77</v>
      </c>
      <c r="F3751">
        <v>811.82</v>
      </c>
      <c r="G3751">
        <f t="shared" si="523"/>
        <v>1.1273465625272578E-2</v>
      </c>
      <c r="H3751">
        <v>593710000</v>
      </c>
      <c r="I3751">
        <f t="shared" si="530"/>
        <v>5.2882654418414936E-2</v>
      </c>
      <c r="J3751">
        <f t="shared" si="524"/>
        <v>10.159999999999968</v>
      </c>
      <c r="K3751">
        <f t="shared" si="525"/>
        <v>1.2515089551871065E-2</v>
      </c>
      <c r="L3751">
        <f t="shared" si="526"/>
        <v>-4.1142125101623905E-3</v>
      </c>
      <c r="M3751">
        <f t="shared" si="527"/>
        <v>-1.2379591535069434E-2</v>
      </c>
      <c r="N3751">
        <f t="shared" si="528"/>
        <v>-2.5867803207607596E-2</v>
      </c>
      <c r="O3751">
        <f t="shared" si="529"/>
        <v>-2.2973072848661145E-2</v>
      </c>
    </row>
    <row r="3752" spans="1:15" x14ac:dyDescent="0.2">
      <c r="A3752" s="2">
        <v>35475</v>
      </c>
      <c r="B3752" s="3">
        <f t="shared" si="522"/>
        <v>1997</v>
      </c>
      <c r="C3752">
        <v>811.82</v>
      </c>
      <c r="D3752">
        <v>812.2</v>
      </c>
      <c r="E3752">
        <v>808.15</v>
      </c>
      <c r="F3752">
        <v>808.48</v>
      </c>
      <c r="G3752">
        <f t="shared" si="523"/>
        <v>-4.1142125101623905E-3</v>
      </c>
      <c r="H3752">
        <v>491540000</v>
      </c>
      <c r="I3752">
        <f t="shared" si="530"/>
        <v>-0.17208738272894175</v>
      </c>
      <c r="J3752">
        <f t="shared" si="524"/>
        <v>4.0500000000000682</v>
      </c>
      <c r="K3752">
        <f t="shared" si="525"/>
        <v>5.0094003562241099E-3</v>
      </c>
      <c r="L3752">
        <f t="shared" si="526"/>
        <v>9.6601029091628061E-3</v>
      </c>
      <c r="M3752">
        <f t="shared" si="527"/>
        <v>2.2264001583217328E-3</v>
      </c>
      <c r="N3752">
        <f t="shared" si="528"/>
        <v>-1.6289827825054514E-2</v>
      </c>
      <c r="O3752">
        <f t="shared" si="529"/>
        <v>-1.5795072234316226E-2</v>
      </c>
    </row>
    <row r="3753" spans="1:15" x14ac:dyDescent="0.2">
      <c r="A3753" s="2">
        <v>35479</v>
      </c>
      <c r="B3753" s="3">
        <f t="shared" si="522"/>
        <v>1997</v>
      </c>
      <c r="C3753">
        <v>808.48</v>
      </c>
      <c r="D3753">
        <v>816.29</v>
      </c>
      <c r="E3753">
        <v>806.34</v>
      </c>
      <c r="F3753">
        <v>816.29</v>
      </c>
      <c r="G3753">
        <f t="shared" si="523"/>
        <v>9.6601029091628061E-3</v>
      </c>
      <c r="H3753">
        <v>474110000</v>
      </c>
      <c r="I3753">
        <f t="shared" si="530"/>
        <v>-3.545998291085161E-2</v>
      </c>
      <c r="J3753">
        <f t="shared" si="524"/>
        <v>9.9499999999999318</v>
      </c>
      <c r="K3753">
        <f t="shared" si="525"/>
        <v>1.2189295470972243E-2</v>
      </c>
      <c r="L3753">
        <f t="shared" si="526"/>
        <v>-4.6552083205722902E-3</v>
      </c>
      <c r="M3753">
        <f t="shared" si="527"/>
        <v>-5.2187335383258289E-3</v>
      </c>
      <c r="N3753">
        <f t="shared" si="528"/>
        <v>-3.1042889169290228E-2</v>
      </c>
      <c r="O3753">
        <f t="shared" si="529"/>
        <v>-3.2623209888642514E-2</v>
      </c>
    </row>
    <row r="3754" spans="1:15" x14ac:dyDescent="0.2">
      <c r="A3754" s="2">
        <v>35480</v>
      </c>
      <c r="B3754" s="3">
        <f t="shared" si="522"/>
        <v>1997</v>
      </c>
      <c r="C3754">
        <v>816.29</v>
      </c>
      <c r="D3754">
        <v>817.68</v>
      </c>
      <c r="E3754">
        <v>811.2</v>
      </c>
      <c r="F3754">
        <v>812.49</v>
      </c>
      <c r="G3754">
        <f t="shared" si="523"/>
        <v>-4.6552083205722902E-3</v>
      </c>
      <c r="H3754">
        <v>519350000</v>
      </c>
      <c r="I3754">
        <f t="shared" si="530"/>
        <v>9.5420893885385244E-2</v>
      </c>
      <c r="J3754">
        <f t="shared" si="524"/>
        <v>6.4799999999999045</v>
      </c>
      <c r="K3754">
        <f t="shared" si="525"/>
        <v>7.9754827751724999E-3</v>
      </c>
      <c r="L3754">
        <f t="shared" si="526"/>
        <v>-1.1926300631392453E-2</v>
      </c>
      <c r="M3754">
        <f t="shared" si="527"/>
        <v>-8.3816416202046294E-3</v>
      </c>
      <c r="N3754">
        <f t="shared" si="528"/>
        <v>-1.2923235978288964E-2</v>
      </c>
      <c r="O3754">
        <f t="shared" si="529"/>
        <v>-3.2886558603798237E-2</v>
      </c>
    </row>
    <row r="3755" spans="1:15" x14ac:dyDescent="0.2">
      <c r="A3755" s="2">
        <v>35481</v>
      </c>
      <c r="B3755" s="3">
        <f t="shared" si="522"/>
        <v>1997</v>
      </c>
      <c r="C3755">
        <v>812.49</v>
      </c>
      <c r="D3755">
        <v>812.49</v>
      </c>
      <c r="E3755">
        <v>800.35</v>
      </c>
      <c r="F3755">
        <v>802.8</v>
      </c>
      <c r="G3755">
        <f t="shared" si="523"/>
        <v>-1.1926300631392453E-2</v>
      </c>
      <c r="H3755">
        <v>492220000</v>
      </c>
      <c r="I3755">
        <f t="shared" si="530"/>
        <v>-5.2238374891691537E-2</v>
      </c>
      <c r="J3755">
        <f t="shared" si="524"/>
        <v>12.139999999999986</v>
      </c>
      <c r="K3755">
        <f t="shared" si="525"/>
        <v>1.5122072745391115E-2</v>
      </c>
      <c r="L3755">
        <f t="shared" si="526"/>
        <v>-1.2830094668659351E-3</v>
      </c>
      <c r="M3755">
        <f t="shared" si="527"/>
        <v>-9.6287992027901149E-3</v>
      </c>
      <c r="N3755">
        <f t="shared" si="528"/>
        <v>-5.281514698555069E-3</v>
      </c>
      <c r="O3755">
        <f t="shared" si="529"/>
        <v>-2.5099651220727427E-2</v>
      </c>
    </row>
    <row r="3756" spans="1:15" x14ac:dyDescent="0.2">
      <c r="A3756" s="2">
        <v>35482</v>
      </c>
      <c r="B3756" s="3">
        <f t="shared" si="522"/>
        <v>1997</v>
      </c>
      <c r="C3756">
        <v>802.8</v>
      </c>
      <c r="D3756">
        <v>804.94</v>
      </c>
      <c r="E3756">
        <v>799.99</v>
      </c>
      <c r="F3756">
        <v>801.77</v>
      </c>
      <c r="G3756">
        <f t="shared" si="523"/>
        <v>-1.2830094668659351E-3</v>
      </c>
      <c r="H3756">
        <v>478450000</v>
      </c>
      <c r="I3756">
        <f t="shared" si="530"/>
        <v>-2.7975295599528667E-2</v>
      </c>
      <c r="J3756">
        <f t="shared" si="524"/>
        <v>4.9500000000000455</v>
      </c>
      <c r="K3756">
        <f t="shared" si="525"/>
        <v>6.1738403781633703E-3</v>
      </c>
      <c r="L3756">
        <f t="shared" si="526"/>
        <v>1.061401648851914E-2</v>
      </c>
      <c r="M3756">
        <f t="shared" si="527"/>
        <v>-1.3657283260785427E-2</v>
      </c>
      <c r="N3756">
        <f t="shared" si="528"/>
        <v>3.9911695373985624E-3</v>
      </c>
      <c r="O3756">
        <f t="shared" si="529"/>
        <v>-2.2038739289322325E-2</v>
      </c>
    </row>
    <row r="3757" spans="1:15" x14ac:dyDescent="0.2">
      <c r="A3757" s="2">
        <v>35485</v>
      </c>
      <c r="B3757" s="3">
        <f t="shared" si="522"/>
        <v>1997</v>
      </c>
      <c r="C3757">
        <v>801.77</v>
      </c>
      <c r="D3757">
        <v>810.64</v>
      </c>
      <c r="E3757">
        <v>798.42</v>
      </c>
      <c r="F3757">
        <v>810.28</v>
      </c>
      <c r="G3757">
        <f t="shared" si="523"/>
        <v>1.061401648851914E-2</v>
      </c>
      <c r="H3757">
        <v>462450000</v>
      </c>
      <c r="I3757">
        <f t="shared" si="530"/>
        <v>-3.3441320932176818E-2</v>
      </c>
      <c r="J3757">
        <f t="shared" si="524"/>
        <v>12.220000000000027</v>
      </c>
      <c r="K3757">
        <f t="shared" si="525"/>
        <v>1.5081206496519756E-2</v>
      </c>
      <c r="L3757">
        <f t="shared" si="526"/>
        <v>2.1597472478649357E-3</v>
      </c>
      <c r="M3757">
        <f t="shared" si="527"/>
        <v>-1.8475095028878941E-2</v>
      </c>
      <c r="N3757">
        <f t="shared" si="528"/>
        <v>4.1590561287456248E-3</v>
      </c>
      <c r="O3757">
        <f t="shared" si="529"/>
        <v>-2.3929999506343471E-2</v>
      </c>
    </row>
    <row r="3758" spans="1:15" x14ac:dyDescent="0.2">
      <c r="A3758" s="2">
        <v>35486</v>
      </c>
      <c r="B3758" s="3">
        <f t="shared" si="522"/>
        <v>1997</v>
      </c>
      <c r="C3758">
        <v>810.28</v>
      </c>
      <c r="D3758">
        <v>812.85</v>
      </c>
      <c r="E3758">
        <v>807.65</v>
      </c>
      <c r="F3758">
        <v>812.03</v>
      </c>
      <c r="G3758">
        <f t="shared" si="523"/>
        <v>2.1597472478649357E-3</v>
      </c>
      <c r="H3758">
        <v>527450000</v>
      </c>
      <c r="I3758">
        <f t="shared" si="530"/>
        <v>0.14055573575521679</v>
      </c>
      <c r="J3758">
        <f t="shared" si="524"/>
        <v>5.2000000000000455</v>
      </c>
      <c r="K3758">
        <f t="shared" si="525"/>
        <v>6.4037042966393429E-3</v>
      </c>
      <c r="L3758">
        <f t="shared" si="526"/>
        <v>-7.819908131473003E-3</v>
      </c>
      <c r="M3758">
        <f t="shared" si="527"/>
        <v>-2.5959632033299172E-2</v>
      </c>
      <c r="N3758">
        <f t="shared" si="528"/>
        <v>-8.4972230090014022E-4</v>
      </c>
      <c r="O3758">
        <f t="shared" si="529"/>
        <v>-2.8274817432853372E-2</v>
      </c>
    </row>
    <row r="3759" spans="1:15" x14ac:dyDescent="0.2">
      <c r="A3759" s="2">
        <v>35487</v>
      </c>
      <c r="B3759" s="3">
        <f t="shared" si="522"/>
        <v>1997</v>
      </c>
      <c r="C3759">
        <v>812.1</v>
      </c>
      <c r="D3759">
        <v>812.7</v>
      </c>
      <c r="E3759">
        <v>798.13</v>
      </c>
      <c r="F3759">
        <v>805.68</v>
      </c>
      <c r="G3759">
        <f t="shared" si="523"/>
        <v>-7.819908131473003E-3</v>
      </c>
      <c r="H3759">
        <v>573920000</v>
      </c>
      <c r="I3759">
        <f t="shared" si="530"/>
        <v>8.8103137738174228E-2</v>
      </c>
      <c r="J3759">
        <f t="shared" si="524"/>
        <v>14.57000000000005</v>
      </c>
      <c r="K3759">
        <f t="shared" si="525"/>
        <v>1.808410286962572E-2</v>
      </c>
      <c r="L3759">
        <f t="shared" si="526"/>
        <v>-1.3169000099294881E-2</v>
      </c>
      <c r="M3759">
        <f t="shared" si="527"/>
        <v>-4.5799821268989443E-3</v>
      </c>
      <c r="N3759">
        <f t="shared" si="528"/>
        <v>-1.7624863469366983E-3</v>
      </c>
      <c r="O3759">
        <f t="shared" si="529"/>
        <v>-1.8841227286267439E-2</v>
      </c>
    </row>
    <row r="3760" spans="1:15" x14ac:dyDescent="0.2">
      <c r="A3760" s="2">
        <v>35488</v>
      </c>
      <c r="B3760" s="3">
        <f t="shared" si="522"/>
        <v>1997</v>
      </c>
      <c r="C3760">
        <v>805.68</v>
      </c>
      <c r="D3760">
        <v>805.68</v>
      </c>
      <c r="E3760">
        <v>795.06</v>
      </c>
      <c r="F3760">
        <v>795.07</v>
      </c>
      <c r="G3760">
        <f t="shared" si="523"/>
        <v>-1.3169000099294881E-2</v>
      </c>
      <c r="H3760">
        <v>464660000</v>
      </c>
      <c r="I3760">
        <f t="shared" si="530"/>
        <v>-0.19037496515193755</v>
      </c>
      <c r="J3760">
        <f t="shared" si="524"/>
        <v>10.620000000000005</v>
      </c>
      <c r="K3760">
        <f t="shared" si="525"/>
        <v>1.3357314450299978E-2</v>
      </c>
      <c r="L3760">
        <f t="shared" si="526"/>
        <v>-5.345441281899707E-3</v>
      </c>
      <c r="M3760">
        <f t="shared" si="527"/>
        <v>4.3895506056069213E-3</v>
      </c>
      <c r="N3760">
        <f t="shared" si="528"/>
        <v>-6.9302074031218691E-3</v>
      </c>
      <c r="O3760">
        <f t="shared" si="529"/>
        <v>-2.6651741356107077E-2</v>
      </c>
    </row>
    <row r="3761" spans="1:15" x14ac:dyDescent="0.2">
      <c r="A3761" s="2">
        <v>35489</v>
      </c>
      <c r="B3761" s="3">
        <f t="shared" si="522"/>
        <v>1997</v>
      </c>
      <c r="C3761">
        <v>795.07</v>
      </c>
      <c r="D3761">
        <v>795.7</v>
      </c>
      <c r="E3761">
        <v>788.5</v>
      </c>
      <c r="F3761">
        <v>790.82</v>
      </c>
      <c r="G3761">
        <f t="shared" si="523"/>
        <v>-5.345441281899707E-3</v>
      </c>
      <c r="H3761">
        <v>508280000</v>
      </c>
      <c r="I3761">
        <f t="shared" si="530"/>
        <v>9.3875091464726904E-2</v>
      </c>
      <c r="J3761">
        <f t="shared" si="524"/>
        <v>7.2000000000000455</v>
      </c>
      <c r="K3761">
        <f t="shared" si="525"/>
        <v>9.1044738372828768E-3</v>
      </c>
      <c r="L3761">
        <f t="shared" si="526"/>
        <v>5.6776510457498481E-3</v>
      </c>
      <c r="M3761">
        <f t="shared" si="527"/>
        <v>1.789282011077107E-2</v>
      </c>
      <c r="N3761">
        <f t="shared" si="528"/>
        <v>2.971599099668583E-3</v>
      </c>
      <c r="O3761">
        <f t="shared" si="529"/>
        <v>-4.2613995599504365E-2</v>
      </c>
    </row>
    <row r="3762" spans="1:15" x14ac:dyDescent="0.2">
      <c r="A3762" s="2">
        <v>35492</v>
      </c>
      <c r="B3762" s="3">
        <f t="shared" si="522"/>
        <v>1997</v>
      </c>
      <c r="C3762">
        <v>790.82</v>
      </c>
      <c r="D3762">
        <v>795.31</v>
      </c>
      <c r="E3762">
        <v>785.66</v>
      </c>
      <c r="F3762">
        <v>795.31</v>
      </c>
      <c r="G3762">
        <f t="shared" si="523"/>
        <v>5.6776510457498481E-3</v>
      </c>
      <c r="H3762">
        <v>437220000</v>
      </c>
      <c r="I3762">
        <f t="shared" si="530"/>
        <v>-0.13980483198237192</v>
      </c>
      <c r="J3762">
        <f t="shared" si="524"/>
        <v>9.6499999999999773</v>
      </c>
      <c r="K3762">
        <f t="shared" si="525"/>
        <v>1.2133633425959661E-2</v>
      </c>
      <c r="L3762">
        <f t="shared" si="526"/>
        <v>-5.4821390401225941E-3</v>
      </c>
      <c r="M3762">
        <f t="shared" si="527"/>
        <v>2.306019036602084E-2</v>
      </c>
      <c r="N3762">
        <f t="shared" si="528"/>
        <v>5.0294853579118954E-4</v>
      </c>
      <c r="O3762">
        <f t="shared" si="529"/>
        <v>-4.4850435679169083E-2</v>
      </c>
    </row>
    <row r="3763" spans="1:15" x14ac:dyDescent="0.2">
      <c r="A3763" s="2">
        <v>35493</v>
      </c>
      <c r="B3763" s="3">
        <f t="shared" si="522"/>
        <v>1997</v>
      </c>
      <c r="C3763">
        <v>795.31</v>
      </c>
      <c r="D3763">
        <v>798.93</v>
      </c>
      <c r="E3763">
        <v>789.98</v>
      </c>
      <c r="F3763">
        <v>790.95</v>
      </c>
      <c r="G3763">
        <f t="shared" si="523"/>
        <v>-5.4821390401225941E-3</v>
      </c>
      <c r="H3763">
        <v>537890000</v>
      </c>
      <c r="I3763">
        <f t="shared" si="530"/>
        <v>0.23025021728191758</v>
      </c>
      <c r="J3763">
        <f t="shared" si="524"/>
        <v>8.9499999999999318</v>
      </c>
      <c r="K3763">
        <f t="shared" si="525"/>
        <v>1.1315506669195185E-2</v>
      </c>
      <c r="L3763">
        <f t="shared" si="526"/>
        <v>1.3957898729376019E-2</v>
      </c>
      <c r="M3763">
        <f t="shared" si="527"/>
        <v>2.5779126367026974E-2</v>
      </c>
      <c r="N3763">
        <f t="shared" si="528"/>
        <v>-1.6309501232695837E-3</v>
      </c>
      <c r="O3763">
        <f t="shared" si="529"/>
        <v>-5.1634110879322369E-2</v>
      </c>
    </row>
    <row r="3764" spans="1:15" x14ac:dyDescent="0.2">
      <c r="A3764" s="2">
        <v>35494</v>
      </c>
      <c r="B3764" s="3">
        <f t="shared" si="522"/>
        <v>1997</v>
      </c>
      <c r="C3764">
        <v>790.95</v>
      </c>
      <c r="D3764">
        <v>801.99</v>
      </c>
      <c r="E3764">
        <v>790.95</v>
      </c>
      <c r="F3764">
        <v>801.99</v>
      </c>
      <c r="G3764">
        <f t="shared" si="523"/>
        <v>1.3957898729376019E-2</v>
      </c>
      <c r="H3764">
        <v>532500000</v>
      </c>
      <c r="I3764">
        <f t="shared" si="530"/>
        <v>-1.0020636189555485E-2</v>
      </c>
      <c r="J3764">
        <f t="shared" si="524"/>
        <v>11.039999999999964</v>
      </c>
      <c r="K3764">
        <f t="shared" si="525"/>
        <v>1.3765757677776486E-2</v>
      </c>
      <c r="L3764">
        <f t="shared" si="526"/>
        <v>-4.2768613074976791E-3</v>
      </c>
      <c r="M3764">
        <f t="shared" si="527"/>
        <v>2.8304592326587386E-3</v>
      </c>
      <c r="N3764">
        <f t="shared" si="528"/>
        <v>-2.0224691080936205E-2</v>
      </c>
      <c r="O3764">
        <f t="shared" si="529"/>
        <v>-6.4427237247347169E-2</v>
      </c>
    </row>
    <row r="3765" spans="1:15" x14ac:dyDescent="0.2">
      <c r="A3765" s="2">
        <v>35495</v>
      </c>
      <c r="B3765" s="3">
        <f t="shared" si="522"/>
        <v>1997</v>
      </c>
      <c r="C3765">
        <v>801.99</v>
      </c>
      <c r="D3765">
        <v>804.11</v>
      </c>
      <c r="E3765">
        <v>797.5</v>
      </c>
      <c r="F3765">
        <v>798.56</v>
      </c>
      <c r="G3765">
        <f t="shared" si="523"/>
        <v>-4.2768613074976791E-3</v>
      </c>
      <c r="H3765">
        <v>540310000</v>
      </c>
      <c r="I3765">
        <f t="shared" si="530"/>
        <v>1.4666666666666666E-2</v>
      </c>
      <c r="J3765">
        <f t="shared" si="524"/>
        <v>6.6100000000000136</v>
      </c>
      <c r="K3765">
        <f t="shared" si="525"/>
        <v>8.2773993187738107E-3</v>
      </c>
      <c r="L3765">
        <f t="shared" si="526"/>
        <v>8.0269485073132668E-3</v>
      </c>
      <c r="M3765">
        <f t="shared" si="527"/>
        <v>-1.1270286515728312E-2</v>
      </c>
      <c r="N3765">
        <f t="shared" si="528"/>
        <v>-1.9923362051693008E-2</v>
      </c>
      <c r="O3765">
        <f t="shared" si="529"/>
        <v>-5.0916649969945868E-2</v>
      </c>
    </row>
    <row r="3766" spans="1:15" x14ac:dyDescent="0.2">
      <c r="A3766" s="2">
        <v>35496</v>
      </c>
      <c r="B3766" s="3">
        <f t="shared" si="522"/>
        <v>1997</v>
      </c>
      <c r="C3766">
        <v>798.56</v>
      </c>
      <c r="D3766">
        <v>808.19</v>
      </c>
      <c r="E3766">
        <v>798.56</v>
      </c>
      <c r="F3766">
        <v>804.97</v>
      </c>
      <c r="G3766">
        <f t="shared" si="523"/>
        <v>8.0269485073132668E-3</v>
      </c>
      <c r="H3766">
        <v>508270000</v>
      </c>
      <c r="I3766">
        <f t="shared" si="530"/>
        <v>-5.9299291147674481E-2</v>
      </c>
      <c r="J3766">
        <f t="shared" si="524"/>
        <v>9.6300000000001091</v>
      </c>
      <c r="K3766">
        <f t="shared" si="525"/>
        <v>1.1963178752003315E-2</v>
      </c>
      <c r="L3766">
        <f t="shared" si="526"/>
        <v>1.0783010546976843E-2</v>
      </c>
      <c r="M3766">
        <f t="shared" si="527"/>
        <v>-1.4658931388747491E-2</v>
      </c>
      <c r="N3766">
        <f t="shared" si="528"/>
        <v>-2.5926432040945632E-2</v>
      </c>
      <c r="O3766">
        <f t="shared" si="529"/>
        <v>-5.3219374635079607E-2</v>
      </c>
    </row>
    <row r="3767" spans="1:15" x14ac:dyDescent="0.2">
      <c r="A3767" s="2">
        <v>35499</v>
      </c>
      <c r="B3767" s="3">
        <f t="shared" si="522"/>
        <v>1997</v>
      </c>
      <c r="C3767">
        <v>804.97</v>
      </c>
      <c r="D3767">
        <v>813.66</v>
      </c>
      <c r="E3767">
        <v>803.66</v>
      </c>
      <c r="F3767">
        <v>813.65</v>
      </c>
      <c r="G3767">
        <f t="shared" si="523"/>
        <v>1.0783010546976843E-2</v>
      </c>
      <c r="H3767">
        <v>468780000</v>
      </c>
      <c r="I3767">
        <f t="shared" si="530"/>
        <v>-7.7694925925197236E-2</v>
      </c>
      <c r="J3767">
        <f t="shared" si="524"/>
        <v>10</v>
      </c>
      <c r="K3767">
        <f t="shared" si="525"/>
        <v>1.2290296810667978E-2</v>
      </c>
      <c r="L3767">
        <f t="shared" si="526"/>
        <v>-2.8390585632642358E-3</v>
      </c>
      <c r="M3767">
        <f t="shared" si="527"/>
        <v>-2.204879247833828E-2</v>
      </c>
      <c r="N3767">
        <f t="shared" si="528"/>
        <v>-2.7972715541080308E-2</v>
      </c>
      <c r="O3767">
        <f t="shared" si="529"/>
        <v>-5.8415780741104865E-2</v>
      </c>
    </row>
    <row r="3768" spans="1:15" x14ac:dyDescent="0.2">
      <c r="A3768" s="2">
        <v>35500</v>
      </c>
      <c r="B3768" s="3">
        <f t="shared" si="522"/>
        <v>1997</v>
      </c>
      <c r="C3768">
        <v>813.65</v>
      </c>
      <c r="D3768">
        <v>814.9</v>
      </c>
      <c r="E3768">
        <v>810.77</v>
      </c>
      <c r="F3768">
        <v>811.34</v>
      </c>
      <c r="G3768">
        <f t="shared" si="523"/>
        <v>-2.8390585632642358E-3</v>
      </c>
      <c r="H3768">
        <v>493250000</v>
      </c>
      <c r="I3768">
        <f t="shared" si="530"/>
        <v>5.2199325909808442E-2</v>
      </c>
      <c r="J3768">
        <f t="shared" si="524"/>
        <v>4.1299999999999955</v>
      </c>
      <c r="K3768">
        <f t="shared" si="525"/>
        <v>5.0903443685754377E-3</v>
      </c>
      <c r="L3768">
        <f t="shared" si="526"/>
        <v>-8.7263046318436666E-3</v>
      </c>
      <c r="M3768">
        <f t="shared" si="527"/>
        <v>-2.6721226612764146E-2</v>
      </c>
      <c r="N3768">
        <f t="shared" si="528"/>
        <v>-2.7448418665417681E-2</v>
      </c>
      <c r="O3768">
        <f t="shared" si="529"/>
        <v>-6.2538516528212601E-2</v>
      </c>
    </row>
    <row r="3769" spans="1:15" x14ac:dyDescent="0.2">
      <c r="A3769" s="2">
        <v>35501</v>
      </c>
      <c r="B3769" s="3">
        <f t="shared" si="522"/>
        <v>1997</v>
      </c>
      <c r="C3769">
        <v>811.34</v>
      </c>
      <c r="D3769">
        <v>811.34</v>
      </c>
      <c r="E3769">
        <v>801.07</v>
      </c>
      <c r="F3769">
        <v>804.26</v>
      </c>
      <c r="G3769">
        <f t="shared" si="523"/>
        <v>-8.7263046318436666E-3</v>
      </c>
      <c r="H3769">
        <v>490200000</v>
      </c>
      <c r="I3769">
        <f t="shared" si="530"/>
        <v>-6.1834769386720726E-3</v>
      </c>
      <c r="J3769">
        <f t="shared" si="524"/>
        <v>10.269999999999982</v>
      </c>
      <c r="K3769">
        <f t="shared" si="525"/>
        <v>1.2769502399721461E-2</v>
      </c>
      <c r="L3769">
        <f t="shared" si="526"/>
        <v>-1.8277671399796143E-2</v>
      </c>
      <c r="M3769">
        <f t="shared" si="527"/>
        <v>-2.2990077835525837E-2</v>
      </c>
      <c r="N3769">
        <f t="shared" si="528"/>
        <v>-1.7108895133414556E-2</v>
      </c>
      <c r="O3769">
        <f t="shared" si="529"/>
        <v>-5.7095963991743916E-2</v>
      </c>
    </row>
    <row r="3770" spans="1:15" x14ac:dyDescent="0.2">
      <c r="A3770" s="2">
        <v>35502</v>
      </c>
      <c r="B3770" s="3">
        <f t="shared" si="522"/>
        <v>1997</v>
      </c>
      <c r="C3770">
        <v>804.26</v>
      </c>
      <c r="D3770">
        <v>804.26</v>
      </c>
      <c r="E3770">
        <v>789.44</v>
      </c>
      <c r="F3770">
        <v>789.56</v>
      </c>
      <c r="G3770">
        <f t="shared" si="523"/>
        <v>-1.8277671399796143E-2</v>
      </c>
      <c r="H3770">
        <v>507560000</v>
      </c>
      <c r="I3770">
        <f t="shared" si="530"/>
        <v>3.5414116687066503E-2</v>
      </c>
      <c r="J3770">
        <f t="shared" si="524"/>
        <v>14.819999999999936</v>
      </c>
      <c r="K3770">
        <f t="shared" si="525"/>
        <v>1.8769947819038374E-2</v>
      </c>
      <c r="L3770">
        <f t="shared" si="526"/>
        <v>4.5721667764324608E-3</v>
      </c>
      <c r="M3770">
        <f t="shared" si="527"/>
        <v>-8.7517098130603984E-3</v>
      </c>
      <c r="N3770">
        <f t="shared" si="528"/>
        <v>-1.9859162064947505E-2</v>
      </c>
      <c r="O3770">
        <f t="shared" si="529"/>
        <v>-6.574547849435125E-2</v>
      </c>
    </row>
    <row r="3771" spans="1:15" x14ac:dyDescent="0.2">
      <c r="A3771" s="2">
        <v>35503</v>
      </c>
      <c r="B3771" s="3">
        <f t="shared" si="522"/>
        <v>1997</v>
      </c>
      <c r="C3771">
        <v>789.56</v>
      </c>
      <c r="D3771">
        <v>796.88</v>
      </c>
      <c r="E3771">
        <v>789.56</v>
      </c>
      <c r="F3771">
        <v>793.17</v>
      </c>
      <c r="G3771">
        <f t="shared" si="523"/>
        <v>4.5721667764324608E-3</v>
      </c>
      <c r="H3771">
        <v>491540000</v>
      </c>
      <c r="I3771">
        <f t="shared" si="530"/>
        <v>-3.1562770903932537E-2</v>
      </c>
      <c r="J3771">
        <f t="shared" si="524"/>
        <v>7.32000000000005</v>
      </c>
      <c r="K3771">
        <f t="shared" si="525"/>
        <v>9.2287908014675925E-3</v>
      </c>
      <c r="L3771">
        <f t="shared" si="526"/>
        <v>3.2023399775585027E-3</v>
      </c>
      <c r="M3771">
        <f t="shared" si="527"/>
        <v>-1.1435127400178949E-2</v>
      </c>
      <c r="N3771">
        <f t="shared" si="528"/>
        <v>-4.5450533933456834E-2</v>
      </c>
      <c r="O3771">
        <f t="shared" si="529"/>
        <v>-6.233216082302652E-2</v>
      </c>
    </row>
    <row r="3772" spans="1:15" x14ac:dyDescent="0.2">
      <c r="A3772" s="2">
        <v>35506</v>
      </c>
      <c r="B3772" s="3">
        <f t="shared" si="522"/>
        <v>1997</v>
      </c>
      <c r="C3772">
        <v>793.17</v>
      </c>
      <c r="D3772">
        <v>796.28</v>
      </c>
      <c r="E3772">
        <v>782.98</v>
      </c>
      <c r="F3772">
        <v>795.71</v>
      </c>
      <c r="G3772">
        <f t="shared" si="523"/>
        <v>3.2023399775585027E-3</v>
      </c>
      <c r="H3772">
        <v>495260000</v>
      </c>
      <c r="I3772">
        <f t="shared" si="530"/>
        <v>7.5680514301989668E-3</v>
      </c>
      <c r="J3772">
        <f t="shared" si="524"/>
        <v>13.299999999999955</v>
      </c>
      <c r="K3772">
        <f t="shared" si="525"/>
        <v>1.6714632215254242E-2</v>
      </c>
      <c r="L3772">
        <f t="shared" si="526"/>
        <v>-7.6032725490443355E-3</v>
      </c>
      <c r="M3772">
        <f t="shared" si="527"/>
        <v>-6.0574832539493657E-3</v>
      </c>
      <c r="N3772">
        <f t="shared" si="528"/>
        <v>-4.5330585263475449E-2</v>
      </c>
      <c r="O3772">
        <f t="shared" si="529"/>
        <v>-5.1513742443855183E-2</v>
      </c>
    </row>
    <row r="3773" spans="1:15" x14ac:dyDescent="0.2">
      <c r="A3773" s="2">
        <v>35507</v>
      </c>
      <c r="B3773" s="3">
        <f t="shared" si="522"/>
        <v>1997</v>
      </c>
      <c r="C3773">
        <v>795.71</v>
      </c>
      <c r="D3773">
        <v>797.18</v>
      </c>
      <c r="E3773">
        <v>785.47</v>
      </c>
      <c r="F3773">
        <v>789.66</v>
      </c>
      <c r="G3773">
        <f t="shared" si="523"/>
        <v>-7.6032725490443355E-3</v>
      </c>
      <c r="H3773">
        <v>467330000</v>
      </c>
      <c r="I3773">
        <f t="shared" si="530"/>
        <v>-5.639462100714776E-2</v>
      </c>
      <c r="J3773">
        <f t="shared" si="524"/>
        <v>11.709999999999923</v>
      </c>
      <c r="K3773">
        <f t="shared" si="525"/>
        <v>1.4829166983258521E-2</v>
      </c>
      <c r="L3773">
        <f t="shared" si="526"/>
        <v>-4.926170757034656E-3</v>
      </c>
      <c r="M3773">
        <f t="shared" si="527"/>
        <v>-7.4715700428021955E-4</v>
      </c>
      <c r="N3773">
        <f t="shared" si="528"/>
        <v>-5.0084846642858893E-2</v>
      </c>
      <c r="O3773">
        <f t="shared" si="529"/>
        <v>-3.3090190714991259E-2</v>
      </c>
    </row>
    <row r="3774" spans="1:15" x14ac:dyDescent="0.2">
      <c r="A3774" s="2">
        <v>35508</v>
      </c>
      <c r="B3774" s="3">
        <f t="shared" si="522"/>
        <v>1997</v>
      </c>
      <c r="C3774">
        <v>789.66</v>
      </c>
      <c r="D3774">
        <v>791.59</v>
      </c>
      <c r="E3774">
        <v>780.03</v>
      </c>
      <c r="F3774">
        <v>785.77</v>
      </c>
      <c r="G3774">
        <f t="shared" si="523"/>
        <v>-4.926170757034656E-3</v>
      </c>
      <c r="H3774">
        <v>535580000</v>
      </c>
      <c r="I3774">
        <f t="shared" si="530"/>
        <v>0.14604241114415936</v>
      </c>
      <c r="J3774">
        <f t="shared" si="524"/>
        <v>11.560000000000059</v>
      </c>
      <c r="K3774">
        <f t="shared" si="525"/>
        <v>1.4711684080583452E-2</v>
      </c>
      <c r="L3774">
        <f t="shared" si="526"/>
        <v>-3.9706275373200869E-3</v>
      </c>
      <c r="M3774">
        <f t="shared" si="527"/>
        <v>6.019573157539761E-3</v>
      </c>
      <c r="N3774">
        <f t="shared" si="528"/>
        <v>-4.511498275576814E-2</v>
      </c>
      <c r="O3774">
        <f t="shared" si="529"/>
        <v>-3.0543288748616008E-2</v>
      </c>
    </row>
    <row r="3775" spans="1:15" x14ac:dyDescent="0.2">
      <c r="A3775" s="2">
        <v>35509</v>
      </c>
      <c r="B3775" s="3">
        <f t="shared" si="522"/>
        <v>1997</v>
      </c>
      <c r="C3775">
        <v>785.77</v>
      </c>
      <c r="D3775">
        <v>786.29</v>
      </c>
      <c r="E3775">
        <v>778.04</v>
      </c>
      <c r="F3775">
        <v>782.65</v>
      </c>
      <c r="G3775">
        <f t="shared" si="523"/>
        <v>-3.9706275373200869E-3</v>
      </c>
      <c r="H3775">
        <v>497480000</v>
      </c>
      <c r="I3775">
        <f t="shared" si="530"/>
        <v>-7.113783188319206E-2</v>
      </c>
      <c r="J3775">
        <f t="shared" si="524"/>
        <v>8.25</v>
      </c>
      <c r="K3775">
        <f t="shared" si="525"/>
        <v>1.0541110330288124E-2</v>
      </c>
      <c r="L3775">
        <f t="shared" si="526"/>
        <v>1.8526799974446374E-3</v>
      </c>
      <c r="M3775">
        <f t="shared" si="527"/>
        <v>-1.1205519708682018E-2</v>
      </c>
      <c r="N3775">
        <f t="shared" si="528"/>
        <v>-3.1623330990864375E-2</v>
      </c>
      <c r="O3775">
        <f t="shared" si="529"/>
        <v>-2.0839455695393784E-2</v>
      </c>
    </row>
    <row r="3776" spans="1:15" x14ac:dyDescent="0.2">
      <c r="A3776" s="2">
        <v>35510</v>
      </c>
      <c r="B3776" s="3">
        <f t="shared" si="522"/>
        <v>1997</v>
      </c>
      <c r="C3776">
        <v>782.65</v>
      </c>
      <c r="D3776">
        <v>786.44</v>
      </c>
      <c r="E3776">
        <v>782.65</v>
      </c>
      <c r="F3776">
        <v>784.1</v>
      </c>
      <c r="G3776">
        <f t="shared" si="523"/>
        <v>1.8526799974446374E-3</v>
      </c>
      <c r="H3776">
        <v>638760000</v>
      </c>
      <c r="I3776">
        <f t="shared" si="530"/>
        <v>0.28399131623381846</v>
      </c>
      <c r="J3776">
        <f t="shared" si="524"/>
        <v>3.7900000000000773</v>
      </c>
      <c r="K3776">
        <f t="shared" si="525"/>
        <v>4.8335671470476687E-3</v>
      </c>
      <c r="L3776">
        <f t="shared" si="526"/>
        <v>8.6596097436550997E-3</v>
      </c>
      <c r="M3776">
        <f t="shared" si="527"/>
        <v>-3.4408876418824154E-2</v>
      </c>
      <c r="N3776">
        <f t="shared" si="528"/>
        <v>-2.8019385282489512E-2</v>
      </c>
      <c r="O3776">
        <f t="shared" si="529"/>
        <v>-3.0263996939165944E-2</v>
      </c>
    </row>
    <row r="3777" spans="1:15" x14ac:dyDescent="0.2">
      <c r="A3777" s="2">
        <v>35513</v>
      </c>
      <c r="B3777" s="3">
        <f t="shared" si="522"/>
        <v>1997</v>
      </c>
      <c r="C3777">
        <v>784.1</v>
      </c>
      <c r="D3777">
        <v>791.01</v>
      </c>
      <c r="E3777">
        <v>780.79</v>
      </c>
      <c r="F3777">
        <v>790.89</v>
      </c>
      <c r="G3777">
        <f t="shared" si="523"/>
        <v>8.6596097436550997E-3</v>
      </c>
      <c r="H3777">
        <v>451970000</v>
      </c>
      <c r="I3777">
        <f t="shared" si="530"/>
        <v>-0.29242595027866491</v>
      </c>
      <c r="J3777">
        <f t="shared" si="524"/>
        <v>10.220000000000027</v>
      </c>
      <c r="K3777">
        <f t="shared" si="525"/>
        <v>1.2922150994449325E-2</v>
      </c>
      <c r="L3777">
        <f t="shared" si="526"/>
        <v>-2.301204971614177E-3</v>
      </c>
      <c r="M3777">
        <f t="shared" si="527"/>
        <v>-3.9512448001618433E-2</v>
      </c>
      <c r="N3777">
        <f t="shared" si="528"/>
        <v>-3.1319146784002813E-2</v>
      </c>
      <c r="O3777">
        <f t="shared" si="529"/>
        <v>-2.0584404910923101E-2</v>
      </c>
    </row>
    <row r="3778" spans="1:15" x14ac:dyDescent="0.2">
      <c r="A3778" s="2">
        <v>35514</v>
      </c>
      <c r="B3778" s="3">
        <f t="shared" si="522"/>
        <v>1997</v>
      </c>
      <c r="C3778">
        <v>790.89</v>
      </c>
      <c r="D3778">
        <v>798.11</v>
      </c>
      <c r="E3778">
        <v>788.39</v>
      </c>
      <c r="F3778">
        <v>789.07</v>
      </c>
      <c r="G3778">
        <f t="shared" si="523"/>
        <v>-2.301204971614177E-3</v>
      </c>
      <c r="H3778">
        <v>487520000</v>
      </c>
      <c r="I3778">
        <f t="shared" si="530"/>
        <v>7.8655662986481398E-2</v>
      </c>
      <c r="J3778">
        <f t="shared" si="524"/>
        <v>9.7200000000000273</v>
      </c>
      <c r="K3778">
        <f t="shared" si="525"/>
        <v>1.2318298756764327E-2</v>
      </c>
      <c r="L3778">
        <f t="shared" si="526"/>
        <v>1.8122600022811028E-3</v>
      </c>
      <c r="M3778">
        <f t="shared" si="527"/>
        <v>-4.9374580202010007E-2</v>
      </c>
      <c r="N3778">
        <f t="shared" si="528"/>
        <v>-3.608044913632507E-2</v>
      </c>
      <c r="O3778">
        <f t="shared" si="529"/>
        <v>-1.9554665619019938E-2</v>
      </c>
    </row>
    <row r="3779" spans="1:15" x14ac:dyDescent="0.2">
      <c r="A3779" s="2">
        <v>35515</v>
      </c>
      <c r="B3779" s="3">
        <f t="shared" ref="B3779:B3842" si="531">YEAR(A3779)</f>
        <v>1997</v>
      </c>
      <c r="C3779">
        <v>789.07</v>
      </c>
      <c r="D3779">
        <v>794.89</v>
      </c>
      <c r="E3779">
        <v>786.77</v>
      </c>
      <c r="F3779">
        <v>790.5</v>
      </c>
      <c r="G3779">
        <f t="shared" ref="G3779:G3842" si="532">(F3779-F3778)/F3778</f>
        <v>1.8122600022811028E-3</v>
      </c>
      <c r="H3779">
        <v>506670000</v>
      </c>
      <c r="I3779">
        <f t="shared" si="530"/>
        <v>3.928043977682967E-2</v>
      </c>
      <c r="J3779">
        <f t="shared" ref="J3779:J3842" si="533">D3779-E3779</f>
        <v>8.1200000000000045</v>
      </c>
      <c r="K3779">
        <f t="shared" ref="K3779:K3842" si="534">J3779/F3779</f>
        <v>1.02719797596458E-2</v>
      </c>
      <c r="L3779">
        <f t="shared" ref="L3779:L3842" si="535">(F3780-F3779)/F3779</f>
        <v>-2.102466793168881E-2</v>
      </c>
      <c r="M3779">
        <f t="shared" ref="M3779:M3842" si="536">(F3784-F3779)/F3779</f>
        <v>-5.0828589500316192E-2</v>
      </c>
      <c r="N3779">
        <f t="shared" ref="N3779:N3842" si="537">(F3789-F3779)/F3779</f>
        <v>-4.0683111954459165E-2</v>
      </c>
      <c r="O3779">
        <f t="shared" ref="O3779:O3842" si="538">(F3799-F3779)/F3779</f>
        <v>-2.4440227703984883E-2</v>
      </c>
    </row>
    <row r="3780" spans="1:15" x14ac:dyDescent="0.2">
      <c r="A3780" s="2">
        <v>35516</v>
      </c>
      <c r="B3780" s="3">
        <f t="shared" si="531"/>
        <v>1997</v>
      </c>
      <c r="C3780">
        <v>790.5</v>
      </c>
      <c r="D3780">
        <v>792.58</v>
      </c>
      <c r="E3780">
        <v>767.32</v>
      </c>
      <c r="F3780">
        <v>773.88</v>
      </c>
      <c r="G3780">
        <f t="shared" si="532"/>
        <v>-2.102466793168881E-2</v>
      </c>
      <c r="H3780">
        <v>476790000</v>
      </c>
      <c r="I3780">
        <f t="shared" ref="I3780:I3843" si="539">(H3780-H3779)/H3779</f>
        <v>-5.8973296228314286E-2</v>
      </c>
      <c r="J3780">
        <f t="shared" si="533"/>
        <v>25.259999999999991</v>
      </c>
      <c r="K3780">
        <f t="shared" si="534"/>
        <v>3.2640719491394E-2</v>
      </c>
      <c r="L3780">
        <f t="shared" si="535"/>
        <v>-2.165710446063988E-2</v>
      </c>
      <c r="M3780">
        <f t="shared" si="536"/>
        <v>-2.0649196257817772E-2</v>
      </c>
      <c r="N3780">
        <f t="shared" si="537"/>
        <v>-4.6816043831084946E-2</v>
      </c>
      <c r="O3780">
        <f t="shared" si="538"/>
        <v>-1.0996536930790292E-2</v>
      </c>
    </row>
    <row r="3781" spans="1:15" x14ac:dyDescent="0.2">
      <c r="A3781" s="2">
        <v>35520</v>
      </c>
      <c r="B3781" s="3">
        <f t="shared" si="531"/>
        <v>1997</v>
      </c>
      <c r="C3781">
        <v>773.88</v>
      </c>
      <c r="D3781">
        <v>773.88</v>
      </c>
      <c r="E3781">
        <v>756.13</v>
      </c>
      <c r="F3781">
        <v>757.12</v>
      </c>
      <c r="G3781">
        <f t="shared" si="532"/>
        <v>-2.165710446063988E-2</v>
      </c>
      <c r="H3781">
        <v>555880000</v>
      </c>
      <c r="I3781">
        <f t="shared" si="539"/>
        <v>0.16588015688248495</v>
      </c>
      <c r="J3781">
        <f t="shared" si="533"/>
        <v>17.75</v>
      </c>
      <c r="K3781">
        <f t="shared" si="534"/>
        <v>2.3444103972950128E-2</v>
      </c>
      <c r="L3781">
        <f t="shared" si="535"/>
        <v>3.3284023668638811E-3</v>
      </c>
      <c r="M3781">
        <f t="shared" si="536"/>
        <v>6.6171808960270376E-3</v>
      </c>
      <c r="N3781">
        <f t="shared" si="537"/>
        <v>-1.7685439560439543E-2</v>
      </c>
      <c r="O3781">
        <f t="shared" si="538"/>
        <v>2.0921386306001731E-2</v>
      </c>
    </row>
    <row r="3782" spans="1:15" x14ac:dyDescent="0.2">
      <c r="A3782" s="2">
        <v>35521</v>
      </c>
      <c r="B3782" s="3">
        <f t="shared" si="531"/>
        <v>1997</v>
      </c>
      <c r="C3782">
        <v>757.12</v>
      </c>
      <c r="D3782">
        <v>761.49</v>
      </c>
      <c r="E3782">
        <v>751.26</v>
      </c>
      <c r="F3782">
        <v>759.64</v>
      </c>
      <c r="G3782">
        <f t="shared" si="532"/>
        <v>3.3284023668638811E-3</v>
      </c>
      <c r="H3782">
        <v>515770000</v>
      </c>
      <c r="I3782">
        <f t="shared" si="539"/>
        <v>-7.2155860977189318E-2</v>
      </c>
      <c r="J3782">
        <f t="shared" si="533"/>
        <v>10.230000000000018</v>
      </c>
      <c r="K3782">
        <f t="shared" si="534"/>
        <v>1.3466905376230871E-2</v>
      </c>
      <c r="L3782">
        <f t="shared" si="535"/>
        <v>-1.2545416249802502E-2</v>
      </c>
      <c r="M3782">
        <f t="shared" si="536"/>
        <v>8.5303564846506488E-3</v>
      </c>
      <c r="N3782">
        <f t="shared" si="537"/>
        <v>-6.4767521457531974E-3</v>
      </c>
      <c r="O3782">
        <f t="shared" si="538"/>
        <v>4.529777262914008E-2</v>
      </c>
    </row>
    <row r="3783" spans="1:15" x14ac:dyDescent="0.2">
      <c r="A3783" s="2">
        <v>35522</v>
      </c>
      <c r="B3783" s="3">
        <f t="shared" si="531"/>
        <v>1997</v>
      </c>
      <c r="C3783">
        <v>759.64</v>
      </c>
      <c r="D3783">
        <v>759.65</v>
      </c>
      <c r="E3783">
        <v>747.59</v>
      </c>
      <c r="F3783">
        <v>750.11</v>
      </c>
      <c r="G3783">
        <f t="shared" si="532"/>
        <v>-1.2545416249802502E-2</v>
      </c>
      <c r="H3783">
        <v>478210000</v>
      </c>
      <c r="I3783">
        <f t="shared" si="539"/>
        <v>-7.2823157609011771E-2</v>
      </c>
      <c r="J3783">
        <f t="shared" si="533"/>
        <v>12.059999999999945</v>
      </c>
      <c r="K3783">
        <f t="shared" si="534"/>
        <v>1.6077641945847869E-2</v>
      </c>
      <c r="L3783">
        <f t="shared" si="535"/>
        <v>2.799589393556097E-4</v>
      </c>
      <c r="M3783">
        <f t="shared" si="536"/>
        <v>1.398461558971352E-2</v>
      </c>
      <c r="N3783">
        <f t="shared" si="537"/>
        <v>1.789070936262676E-2</v>
      </c>
      <c r="O3783">
        <f t="shared" si="538"/>
        <v>6.8296649824692399E-2</v>
      </c>
    </row>
    <row r="3784" spans="1:15" x14ac:dyDescent="0.2">
      <c r="A3784" s="2">
        <v>35523</v>
      </c>
      <c r="B3784" s="3">
        <f t="shared" si="531"/>
        <v>1997</v>
      </c>
      <c r="C3784">
        <v>750.11</v>
      </c>
      <c r="D3784">
        <v>751.04</v>
      </c>
      <c r="E3784">
        <v>744.4</v>
      </c>
      <c r="F3784">
        <v>750.32</v>
      </c>
      <c r="G3784">
        <f t="shared" si="532"/>
        <v>2.799589393556097E-4</v>
      </c>
      <c r="H3784">
        <v>498010000</v>
      </c>
      <c r="I3784">
        <f t="shared" si="539"/>
        <v>4.1404403922962713E-2</v>
      </c>
      <c r="J3784">
        <f t="shared" si="533"/>
        <v>6.6399999999999864</v>
      </c>
      <c r="K3784">
        <f t="shared" si="534"/>
        <v>8.8495575221238746E-3</v>
      </c>
      <c r="L3784">
        <f t="shared" si="535"/>
        <v>1.0102356327966636E-2</v>
      </c>
      <c r="M3784">
        <f t="shared" si="536"/>
        <v>1.0688772790276123E-2</v>
      </c>
      <c r="N3784">
        <f t="shared" si="537"/>
        <v>1.5260155666915357E-2</v>
      </c>
      <c r="O3784">
        <f t="shared" si="538"/>
        <v>6.4252585563492809E-2</v>
      </c>
    </row>
    <row r="3785" spans="1:15" x14ac:dyDescent="0.2">
      <c r="A3785" s="2">
        <v>35524</v>
      </c>
      <c r="B3785" s="3">
        <f t="shared" si="531"/>
        <v>1997</v>
      </c>
      <c r="C3785">
        <v>750.32</v>
      </c>
      <c r="D3785">
        <v>757.9</v>
      </c>
      <c r="E3785">
        <v>744.04</v>
      </c>
      <c r="F3785">
        <v>757.9</v>
      </c>
      <c r="G3785">
        <f t="shared" si="532"/>
        <v>1.0102356327966636E-2</v>
      </c>
      <c r="H3785">
        <v>544580000</v>
      </c>
      <c r="I3785">
        <f t="shared" si="539"/>
        <v>9.3512178470311846E-2</v>
      </c>
      <c r="J3785">
        <f t="shared" si="533"/>
        <v>13.860000000000014</v>
      </c>
      <c r="K3785">
        <f t="shared" si="534"/>
        <v>1.8287373004354155E-2</v>
      </c>
      <c r="L3785">
        <f t="shared" si="535"/>
        <v>5.5812112415886241E-3</v>
      </c>
      <c r="M3785">
        <f t="shared" si="536"/>
        <v>-2.671856445441351E-2</v>
      </c>
      <c r="N3785">
        <f t="shared" si="537"/>
        <v>1.1136033777543283E-2</v>
      </c>
      <c r="O3785">
        <f t="shared" si="538"/>
        <v>7.2661300963187819E-2</v>
      </c>
    </row>
    <row r="3786" spans="1:15" x14ac:dyDescent="0.2">
      <c r="A3786" s="2">
        <v>35527</v>
      </c>
      <c r="B3786" s="3">
        <f t="shared" si="531"/>
        <v>1997</v>
      </c>
      <c r="C3786">
        <v>757.9</v>
      </c>
      <c r="D3786">
        <v>764.82</v>
      </c>
      <c r="E3786">
        <v>757.9</v>
      </c>
      <c r="F3786">
        <v>762.13</v>
      </c>
      <c r="G3786">
        <f t="shared" si="532"/>
        <v>5.5812112415886241E-3</v>
      </c>
      <c r="H3786">
        <v>453790000</v>
      </c>
      <c r="I3786">
        <f t="shared" si="539"/>
        <v>-0.16671563406662016</v>
      </c>
      <c r="J3786">
        <f t="shared" si="533"/>
        <v>6.9200000000000728</v>
      </c>
      <c r="K3786">
        <f t="shared" si="534"/>
        <v>9.0798157794602929E-3</v>
      </c>
      <c r="L3786">
        <f t="shared" si="535"/>
        <v>5.2353273063650676E-3</v>
      </c>
      <c r="M3786">
        <f t="shared" si="536"/>
        <v>-2.4142862766194713E-2</v>
      </c>
      <c r="N3786">
        <f t="shared" si="537"/>
        <v>-2.3093173080707898E-3</v>
      </c>
      <c r="O3786">
        <f t="shared" si="538"/>
        <v>8.9433561203469181E-2</v>
      </c>
    </row>
    <row r="3787" spans="1:15" x14ac:dyDescent="0.2">
      <c r="A3787" s="2">
        <v>35528</v>
      </c>
      <c r="B3787" s="3">
        <f t="shared" si="531"/>
        <v>1997</v>
      </c>
      <c r="C3787">
        <v>762.13</v>
      </c>
      <c r="D3787">
        <v>766.25</v>
      </c>
      <c r="E3787">
        <v>758.36</v>
      </c>
      <c r="F3787">
        <v>766.12</v>
      </c>
      <c r="G3787">
        <f t="shared" si="532"/>
        <v>5.2353273063650676E-3</v>
      </c>
      <c r="H3787">
        <v>450790000</v>
      </c>
      <c r="I3787">
        <f t="shared" si="539"/>
        <v>-6.6109874611604488E-3</v>
      </c>
      <c r="J3787">
        <f t="shared" si="533"/>
        <v>7.8899999999999864</v>
      </c>
      <c r="K3787">
        <f t="shared" si="534"/>
        <v>1.0298647731425869E-2</v>
      </c>
      <c r="L3787">
        <f t="shared" si="535"/>
        <v>-7.205137576358771E-3</v>
      </c>
      <c r="M3787">
        <f t="shared" si="536"/>
        <v>-1.4880175429436612E-2</v>
      </c>
      <c r="N3787">
        <f t="shared" si="537"/>
        <v>1.1081814859290984E-2</v>
      </c>
      <c r="O3787">
        <f t="shared" si="538"/>
        <v>8.045736960267319E-2</v>
      </c>
    </row>
    <row r="3788" spans="1:15" x14ac:dyDescent="0.2">
      <c r="A3788" s="2">
        <v>35529</v>
      </c>
      <c r="B3788" s="3">
        <f t="shared" si="531"/>
        <v>1997</v>
      </c>
      <c r="C3788">
        <v>766.12</v>
      </c>
      <c r="D3788">
        <v>769.53</v>
      </c>
      <c r="E3788">
        <v>759.15</v>
      </c>
      <c r="F3788">
        <v>760.6</v>
      </c>
      <c r="G3788">
        <f t="shared" si="532"/>
        <v>-7.205137576358771E-3</v>
      </c>
      <c r="H3788">
        <v>451500000</v>
      </c>
      <c r="I3788">
        <f t="shared" si="539"/>
        <v>1.5750127553849909E-3</v>
      </c>
      <c r="J3788">
        <f t="shared" si="533"/>
        <v>10.379999999999995</v>
      </c>
      <c r="K3788">
        <f t="shared" si="534"/>
        <v>1.3647120694188792E-2</v>
      </c>
      <c r="L3788">
        <f t="shared" si="535"/>
        <v>-2.9713384170391675E-3</v>
      </c>
      <c r="M3788">
        <f t="shared" si="536"/>
        <v>3.8522219300551538E-3</v>
      </c>
      <c r="N3788">
        <f t="shared" si="537"/>
        <v>1.7144359716013625E-2</v>
      </c>
      <c r="O3788">
        <f t="shared" si="538"/>
        <v>7.2337628188272385E-2</v>
      </c>
    </row>
    <row r="3789" spans="1:15" x14ac:dyDescent="0.2">
      <c r="A3789" s="2">
        <v>35530</v>
      </c>
      <c r="B3789" s="3">
        <f t="shared" si="531"/>
        <v>1997</v>
      </c>
      <c r="C3789">
        <v>760.6</v>
      </c>
      <c r="D3789">
        <v>763.73</v>
      </c>
      <c r="E3789">
        <v>757.65</v>
      </c>
      <c r="F3789">
        <v>758.34</v>
      </c>
      <c r="G3789">
        <f t="shared" si="532"/>
        <v>-2.9713384170391675E-3</v>
      </c>
      <c r="H3789">
        <v>421790000</v>
      </c>
      <c r="I3789">
        <f t="shared" si="539"/>
        <v>-6.5802879291251379E-2</v>
      </c>
      <c r="J3789">
        <f t="shared" si="533"/>
        <v>6.0800000000000409</v>
      </c>
      <c r="K3789">
        <f t="shared" si="534"/>
        <v>8.0175119339610731E-3</v>
      </c>
      <c r="L3789">
        <f t="shared" si="535"/>
        <v>-2.7283276630535189E-2</v>
      </c>
      <c r="M3789">
        <f t="shared" si="536"/>
        <v>4.5230371601128116E-3</v>
      </c>
      <c r="N3789">
        <f t="shared" si="537"/>
        <v>1.6931719281588625E-2</v>
      </c>
      <c r="O3789">
        <f t="shared" si="538"/>
        <v>8.1652029432708231E-2</v>
      </c>
    </row>
    <row r="3790" spans="1:15" x14ac:dyDescent="0.2">
      <c r="A3790" s="2">
        <v>35531</v>
      </c>
      <c r="B3790" s="3">
        <f t="shared" si="531"/>
        <v>1997</v>
      </c>
      <c r="C3790">
        <v>758.34</v>
      </c>
      <c r="D3790">
        <v>758.34</v>
      </c>
      <c r="E3790">
        <v>737.64</v>
      </c>
      <c r="F3790">
        <v>737.65</v>
      </c>
      <c r="G3790">
        <f t="shared" si="532"/>
        <v>-2.7283276630535189E-2</v>
      </c>
      <c r="H3790">
        <v>444380000</v>
      </c>
      <c r="I3790">
        <f t="shared" si="539"/>
        <v>5.3557457502548658E-2</v>
      </c>
      <c r="J3790">
        <f t="shared" si="533"/>
        <v>20.700000000000045</v>
      </c>
      <c r="K3790">
        <f t="shared" si="534"/>
        <v>2.8062089066630578E-2</v>
      </c>
      <c r="L3790">
        <f t="shared" si="535"/>
        <v>8.2423913780248648E-3</v>
      </c>
      <c r="M3790">
        <f t="shared" si="536"/>
        <v>3.8893784315054643E-2</v>
      </c>
      <c r="N3790">
        <f t="shared" si="537"/>
        <v>3.7578797532705252E-2</v>
      </c>
      <c r="O3790">
        <f t="shared" si="538"/>
        <v>0.11811834881041144</v>
      </c>
    </row>
    <row r="3791" spans="1:15" x14ac:dyDescent="0.2">
      <c r="A3791" s="2">
        <v>35534</v>
      </c>
      <c r="B3791" s="3">
        <f t="shared" si="531"/>
        <v>1997</v>
      </c>
      <c r="C3791">
        <v>737.65</v>
      </c>
      <c r="D3791">
        <v>743.73</v>
      </c>
      <c r="E3791">
        <v>733.54</v>
      </c>
      <c r="F3791">
        <v>743.73</v>
      </c>
      <c r="G3791">
        <f t="shared" si="532"/>
        <v>8.2423913780248648E-3</v>
      </c>
      <c r="H3791">
        <v>406800000</v>
      </c>
      <c r="I3791">
        <f t="shared" si="539"/>
        <v>-8.4567262253026687E-2</v>
      </c>
      <c r="J3791">
        <f t="shared" si="533"/>
        <v>10.190000000000055</v>
      </c>
      <c r="K3791">
        <f t="shared" si="534"/>
        <v>1.3701208772000664E-2</v>
      </c>
      <c r="L3791">
        <f t="shared" si="535"/>
        <v>1.4776867949390248E-2</v>
      </c>
      <c r="M3791">
        <f t="shared" si="536"/>
        <v>2.2373710889704579E-2</v>
      </c>
      <c r="N3791">
        <f t="shared" si="537"/>
        <v>3.9301897193874141E-2</v>
      </c>
      <c r="O3791">
        <f t="shared" si="538"/>
        <v>0.12629583316526152</v>
      </c>
    </row>
    <row r="3792" spans="1:15" x14ac:dyDescent="0.2">
      <c r="A3792" s="2">
        <v>35535</v>
      </c>
      <c r="B3792" s="3">
        <f t="shared" si="531"/>
        <v>1997</v>
      </c>
      <c r="C3792">
        <v>743.73</v>
      </c>
      <c r="D3792">
        <v>754.72</v>
      </c>
      <c r="E3792">
        <v>743.73</v>
      </c>
      <c r="F3792">
        <v>754.72</v>
      </c>
      <c r="G3792">
        <f t="shared" si="532"/>
        <v>1.4776867949390248E-2</v>
      </c>
      <c r="H3792">
        <v>507370000</v>
      </c>
      <c r="I3792">
        <f t="shared" si="539"/>
        <v>0.24722222222222223</v>
      </c>
      <c r="J3792">
        <f t="shared" si="533"/>
        <v>10.990000000000009</v>
      </c>
      <c r="K3792">
        <f t="shared" si="534"/>
        <v>1.4561691753232998E-2</v>
      </c>
      <c r="L3792">
        <f t="shared" si="535"/>
        <v>1.1673203307186698E-2</v>
      </c>
      <c r="M3792">
        <f t="shared" si="536"/>
        <v>2.6354144583421647E-2</v>
      </c>
      <c r="N3792">
        <f t="shared" si="537"/>
        <v>5.2112041551833695E-2</v>
      </c>
      <c r="O3792">
        <f t="shared" si="538"/>
        <v>0.10389283442866223</v>
      </c>
    </row>
    <row r="3793" spans="1:15" x14ac:dyDescent="0.2">
      <c r="A3793" s="2">
        <v>35536</v>
      </c>
      <c r="B3793" s="3">
        <f t="shared" si="531"/>
        <v>1997</v>
      </c>
      <c r="C3793">
        <v>754.72</v>
      </c>
      <c r="D3793">
        <v>763.53</v>
      </c>
      <c r="E3793">
        <v>751.99</v>
      </c>
      <c r="F3793">
        <v>763.53</v>
      </c>
      <c r="G3793">
        <f t="shared" si="532"/>
        <v>1.1673203307186698E-2</v>
      </c>
      <c r="H3793">
        <v>498820000</v>
      </c>
      <c r="I3793">
        <f t="shared" si="539"/>
        <v>-1.685160730827601E-2</v>
      </c>
      <c r="J3793">
        <f t="shared" si="533"/>
        <v>11.539999999999964</v>
      </c>
      <c r="K3793">
        <f t="shared" si="534"/>
        <v>1.5114009927573198E-2</v>
      </c>
      <c r="L3793">
        <f t="shared" si="535"/>
        <v>-2.305082969889842E-3</v>
      </c>
      <c r="M3793">
        <f t="shared" si="536"/>
        <v>1.3241130014537757E-2</v>
      </c>
      <c r="N3793">
        <f t="shared" si="537"/>
        <v>4.9519992665645177E-2</v>
      </c>
      <c r="O3793">
        <f t="shared" si="538"/>
        <v>9.4966798946996181E-2</v>
      </c>
    </row>
    <row r="3794" spans="1:15" x14ac:dyDescent="0.2">
      <c r="A3794" s="2">
        <v>35537</v>
      </c>
      <c r="B3794" s="3">
        <f t="shared" si="531"/>
        <v>1997</v>
      </c>
      <c r="C3794">
        <v>763.53</v>
      </c>
      <c r="D3794">
        <v>768.55</v>
      </c>
      <c r="E3794">
        <v>760.49</v>
      </c>
      <c r="F3794">
        <v>761.77</v>
      </c>
      <c r="G3794">
        <f t="shared" si="532"/>
        <v>-2.305082969889842E-3</v>
      </c>
      <c r="H3794">
        <v>503760000</v>
      </c>
      <c r="I3794">
        <f t="shared" si="539"/>
        <v>9.903371957820456E-3</v>
      </c>
      <c r="J3794">
        <f t="shared" si="533"/>
        <v>8.0599999999999454</v>
      </c>
      <c r="K3794">
        <f t="shared" si="534"/>
        <v>1.0580621447418441E-2</v>
      </c>
      <c r="L3794">
        <f t="shared" si="535"/>
        <v>5.9991861060425724E-3</v>
      </c>
      <c r="M3794">
        <f t="shared" si="536"/>
        <v>1.2352809903251596E-2</v>
      </c>
      <c r="N3794">
        <f t="shared" si="537"/>
        <v>4.8256035286241242E-2</v>
      </c>
      <c r="O3794">
        <f t="shared" si="538"/>
        <v>0.1051629757013272</v>
      </c>
    </row>
    <row r="3795" spans="1:15" x14ac:dyDescent="0.2">
      <c r="A3795" s="2">
        <v>35538</v>
      </c>
      <c r="B3795" s="3">
        <f t="shared" si="531"/>
        <v>1997</v>
      </c>
      <c r="C3795">
        <v>761.77</v>
      </c>
      <c r="D3795">
        <v>767.93</v>
      </c>
      <c r="E3795">
        <v>761.77</v>
      </c>
      <c r="F3795">
        <v>766.34</v>
      </c>
      <c r="G3795">
        <f t="shared" si="532"/>
        <v>5.9991861060425724E-3</v>
      </c>
      <c r="H3795">
        <v>468940000</v>
      </c>
      <c r="I3795">
        <f t="shared" si="539"/>
        <v>-6.9120215975861515E-2</v>
      </c>
      <c r="J3795">
        <f t="shared" si="533"/>
        <v>6.1599999999999682</v>
      </c>
      <c r="K3795">
        <f t="shared" si="534"/>
        <v>8.0382075841010092E-3</v>
      </c>
      <c r="L3795">
        <f t="shared" si="535"/>
        <v>-7.7902758566693988E-3</v>
      </c>
      <c r="M3795">
        <f t="shared" si="536"/>
        <v>-1.2657567137302336E-3</v>
      </c>
      <c r="N3795">
        <f t="shared" si="537"/>
        <v>6.0847665527050648E-2</v>
      </c>
      <c r="O3795">
        <f t="shared" si="538"/>
        <v>8.2743951770754456E-2</v>
      </c>
    </row>
    <row r="3796" spans="1:15" x14ac:dyDescent="0.2">
      <c r="A3796" s="2">
        <v>35541</v>
      </c>
      <c r="B3796" s="3">
        <f t="shared" si="531"/>
        <v>1997</v>
      </c>
      <c r="C3796">
        <v>766.34</v>
      </c>
      <c r="D3796">
        <v>767.39</v>
      </c>
      <c r="E3796">
        <v>756.38</v>
      </c>
      <c r="F3796">
        <v>760.37</v>
      </c>
      <c r="G3796">
        <f t="shared" si="532"/>
        <v>-7.7902758566693988E-3</v>
      </c>
      <c r="H3796">
        <v>397300000</v>
      </c>
      <c r="I3796">
        <f t="shared" si="539"/>
        <v>-0.1527700771953768</v>
      </c>
      <c r="J3796">
        <f t="shared" si="533"/>
        <v>11.009999999999991</v>
      </c>
      <c r="K3796">
        <f t="shared" si="534"/>
        <v>1.4479792732485489E-2</v>
      </c>
      <c r="L3796">
        <f t="shared" si="535"/>
        <v>1.8727724660362731E-2</v>
      </c>
      <c r="M3796">
        <f t="shared" si="536"/>
        <v>1.6557728474295451E-2</v>
      </c>
      <c r="N3796">
        <f t="shared" si="537"/>
        <v>9.1955232321106778E-2</v>
      </c>
      <c r="O3796">
        <f t="shared" si="538"/>
        <v>9.5874376948064721E-2</v>
      </c>
    </row>
    <row r="3797" spans="1:15" x14ac:dyDescent="0.2">
      <c r="A3797" s="2">
        <v>35542</v>
      </c>
      <c r="B3797" s="3">
        <f t="shared" si="531"/>
        <v>1997</v>
      </c>
      <c r="C3797">
        <v>760.37</v>
      </c>
      <c r="D3797">
        <v>774.64</v>
      </c>
      <c r="E3797">
        <v>759.9</v>
      </c>
      <c r="F3797">
        <v>774.61</v>
      </c>
      <c r="G3797">
        <f t="shared" si="532"/>
        <v>1.8727724660362731E-2</v>
      </c>
      <c r="H3797">
        <v>507500000</v>
      </c>
      <c r="I3797">
        <f t="shared" si="539"/>
        <v>0.27737226277372262</v>
      </c>
      <c r="J3797">
        <f t="shared" si="533"/>
        <v>14.740000000000009</v>
      </c>
      <c r="K3797">
        <f t="shared" si="534"/>
        <v>1.902893068770092E-2</v>
      </c>
      <c r="L3797">
        <f t="shared" si="535"/>
        <v>-1.2522430642517232E-3</v>
      </c>
      <c r="M3797">
        <f t="shared" si="536"/>
        <v>2.5096500174281174E-2</v>
      </c>
      <c r="N3797">
        <f t="shared" si="537"/>
        <v>6.8615174087605341E-2</v>
      </c>
      <c r="O3797">
        <f t="shared" si="538"/>
        <v>8.6559688101108881E-2</v>
      </c>
    </row>
    <row r="3798" spans="1:15" x14ac:dyDescent="0.2">
      <c r="A3798" s="2">
        <v>35543</v>
      </c>
      <c r="B3798" s="3">
        <f t="shared" si="531"/>
        <v>1997</v>
      </c>
      <c r="C3798">
        <v>774.61</v>
      </c>
      <c r="D3798">
        <v>778.19</v>
      </c>
      <c r="E3798">
        <v>771.9</v>
      </c>
      <c r="F3798">
        <v>773.64</v>
      </c>
      <c r="G3798">
        <f t="shared" si="532"/>
        <v>-1.2522430642517232E-3</v>
      </c>
      <c r="H3798">
        <v>489350000</v>
      </c>
      <c r="I3798">
        <f t="shared" si="539"/>
        <v>-3.5763546798029559E-2</v>
      </c>
      <c r="J3798">
        <f t="shared" si="533"/>
        <v>6.2900000000000773</v>
      </c>
      <c r="K3798">
        <f t="shared" si="534"/>
        <v>8.1303965668787521E-3</v>
      </c>
      <c r="L3798">
        <f t="shared" si="535"/>
        <v>-3.1797735380797742E-3</v>
      </c>
      <c r="M3798">
        <f t="shared" si="536"/>
        <v>3.5804767075125442E-2</v>
      </c>
      <c r="N3798">
        <f t="shared" si="537"/>
        <v>5.4262964686417482E-2</v>
      </c>
      <c r="O3798">
        <f t="shared" si="538"/>
        <v>8.4936146011064625E-2</v>
      </c>
    </row>
    <row r="3799" spans="1:15" x14ac:dyDescent="0.2">
      <c r="A3799" s="2">
        <v>35544</v>
      </c>
      <c r="B3799" s="3">
        <f t="shared" si="531"/>
        <v>1997</v>
      </c>
      <c r="C3799">
        <v>773.64</v>
      </c>
      <c r="D3799">
        <v>779.89</v>
      </c>
      <c r="E3799">
        <v>769.72</v>
      </c>
      <c r="F3799">
        <v>771.18</v>
      </c>
      <c r="G3799">
        <f t="shared" si="532"/>
        <v>-3.1797735380797742E-3</v>
      </c>
      <c r="H3799">
        <v>493640000</v>
      </c>
      <c r="I3799">
        <f t="shared" si="539"/>
        <v>8.766731378359047E-3</v>
      </c>
      <c r="J3799">
        <f t="shared" si="533"/>
        <v>10.169999999999959</v>
      </c>
      <c r="K3799">
        <f t="shared" si="534"/>
        <v>1.3187582665525506E-2</v>
      </c>
      <c r="L3799">
        <f t="shared" si="535"/>
        <v>-7.5339090744053865E-3</v>
      </c>
      <c r="M3799">
        <f t="shared" si="536"/>
        <v>3.5465131357141036E-2</v>
      </c>
      <c r="N3799">
        <f t="shared" si="537"/>
        <v>6.364272932389331E-2</v>
      </c>
      <c r="O3799">
        <f t="shared" si="538"/>
        <v>8.3612126870510159E-2</v>
      </c>
    </row>
    <row r="3800" spans="1:15" x14ac:dyDescent="0.2">
      <c r="A3800" s="2">
        <v>35545</v>
      </c>
      <c r="B3800" s="3">
        <f t="shared" si="531"/>
        <v>1997</v>
      </c>
      <c r="C3800">
        <v>771.18</v>
      </c>
      <c r="D3800">
        <v>771.18</v>
      </c>
      <c r="E3800">
        <v>764.63</v>
      </c>
      <c r="F3800">
        <v>765.37</v>
      </c>
      <c r="G3800">
        <f t="shared" si="532"/>
        <v>-7.5339090744053865E-3</v>
      </c>
      <c r="H3800">
        <v>414350000</v>
      </c>
      <c r="I3800">
        <f t="shared" si="539"/>
        <v>-0.16062312616481647</v>
      </c>
      <c r="J3800">
        <f t="shared" si="533"/>
        <v>6.5499999999999545</v>
      </c>
      <c r="K3800">
        <f t="shared" si="534"/>
        <v>8.5579523629093837E-3</v>
      </c>
      <c r="L3800">
        <f t="shared" si="535"/>
        <v>9.9167722800737306E-3</v>
      </c>
      <c r="M3800">
        <f t="shared" si="536"/>
        <v>6.2192142362517508E-2</v>
      </c>
      <c r="N3800">
        <f t="shared" si="537"/>
        <v>7.7622587768007595E-2</v>
      </c>
      <c r="O3800">
        <f t="shared" si="538"/>
        <v>0.10669349464964653</v>
      </c>
    </row>
    <row r="3801" spans="1:15" x14ac:dyDescent="0.2">
      <c r="A3801" s="2">
        <v>35548</v>
      </c>
      <c r="B3801" s="3">
        <f t="shared" si="531"/>
        <v>1997</v>
      </c>
      <c r="C3801">
        <v>765.37</v>
      </c>
      <c r="D3801">
        <v>773.89</v>
      </c>
      <c r="E3801">
        <v>763.3</v>
      </c>
      <c r="F3801">
        <v>772.96</v>
      </c>
      <c r="G3801">
        <f t="shared" si="532"/>
        <v>9.9167722800737306E-3</v>
      </c>
      <c r="H3801">
        <v>404470000</v>
      </c>
      <c r="I3801">
        <f t="shared" si="539"/>
        <v>-2.384457584167974E-2</v>
      </c>
      <c r="J3801">
        <f t="shared" si="533"/>
        <v>10.590000000000032</v>
      </c>
      <c r="K3801">
        <f t="shared" si="534"/>
        <v>1.3700579590147009E-2</v>
      </c>
      <c r="L3801">
        <f t="shared" si="535"/>
        <v>2.7284723659697679E-2</v>
      </c>
      <c r="M3801">
        <f t="shared" si="536"/>
        <v>7.4169426619747361E-2</v>
      </c>
      <c r="N3801">
        <f t="shared" si="537"/>
        <v>8.3704202028565419E-2</v>
      </c>
      <c r="O3801">
        <f t="shared" si="538"/>
        <v>9.9293624508383346E-2</v>
      </c>
    </row>
    <row r="3802" spans="1:15" x14ac:dyDescent="0.2">
      <c r="A3802" s="2">
        <v>35549</v>
      </c>
      <c r="B3802" s="3">
        <f t="shared" si="531"/>
        <v>1997</v>
      </c>
      <c r="C3802">
        <v>772.96</v>
      </c>
      <c r="D3802">
        <v>794.44</v>
      </c>
      <c r="E3802">
        <v>772.96</v>
      </c>
      <c r="F3802">
        <v>794.05</v>
      </c>
      <c r="G3802">
        <f t="shared" si="532"/>
        <v>2.7284723659697679E-2</v>
      </c>
      <c r="H3802">
        <v>547690000</v>
      </c>
      <c r="I3802">
        <f t="shared" si="539"/>
        <v>0.35409301060647269</v>
      </c>
      <c r="J3802">
        <f t="shared" si="533"/>
        <v>21.480000000000018</v>
      </c>
      <c r="K3802">
        <f t="shared" si="534"/>
        <v>2.7051193249795377E-2</v>
      </c>
      <c r="L3802">
        <f t="shared" si="535"/>
        <v>9.1807820666205877E-3</v>
      </c>
      <c r="M3802">
        <f t="shared" si="536"/>
        <v>4.2453246017253372E-2</v>
      </c>
      <c r="N3802">
        <f t="shared" si="537"/>
        <v>4.9216044329702217E-2</v>
      </c>
      <c r="O3802">
        <f t="shared" si="538"/>
        <v>6.6947925193627716E-2</v>
      </c>
    </row>
    <row r="3803" spans="1:15" x14ac:dyDescent="0.2">
      <c r="A3803" s="2">
        <v>35550</v>
      </c>
      <c r="B3803" s="3">
        <f t="shared" si="531"/>
        <v>1997</v>
      </c>
      <c r="C3803">
        <v>794.05</v>
      </c>
      <c r="D3803">
        <v>804.13</v>
      </c>
      <c r="E3803">
        <v>791.21</v>
      </c>
      <c r="F3803">
        <v>801.34</v>
      </c>
      <c r="G3803">
        <f t="shared" si="532"/>
        <v>9.1807820666205877E-3</v>
      </c>
      <c r="H3803">
        <v>556070000</v>
      </c>
      <c r="I3803">
        <f t="shared" si="539"/>
        <v>1.5300626266683708E-2</v>
      </c>
      <c r="J3803">
        <f t="shared" si="533"/>
        <v>12.919999999999959</v>
      </c>
      <c r="K3803">
        <f t="shared" si="534"/>
        <v>1.6122993985074947E-2</v>
      </c>
      <c r="L3803">
        <f t="shared" si="535"/>
        <v>-3.5066264007787692E-3</v>
      </c>
      <c r="M3803">
        <f t="shared" si="536"/>
        <v>1.7820151246661808E-2</v>
      </c>
      <c r="N3803">
        <f t="shared" si="537"/>
        <v>4.330246836548772E-2</v>
      </c>
      <c r="O3803">
        <f t="shared" si="538"/>
        <v>5.3335662764868855E-2</v>
      </c>
    </row>
    <row r="3804" spans="1:15" x14ac:dyDescent="0.2">
      <c r="A3804" s="2">
        <v>35551</v>
      </c>
      <c r="B3804" s="3">
        <f t="shared" si="531"/>
        <v>1997</v>
      </c>
      <c r="C3804">
        <v>801.34</v>
      </c>
      <c r="D3804">
        <v>802.95</v>
      </c>
      <c r="E3804">
        <v>793.21</v>
      </c>
      <c r="F3804">
        <v>798.53</v>
      </c>
      <c r="G3804">
        <f t="shared" si="532"/>
        <v>-3.5066264007787692E-3</v>
      </c>
      <c r="H3804">
        <v>460380000</v>
      </c>
      <c r="I3804">
        <f t="shared" si="539"/>
        <v>-0.17208265146474364</v>
      </c>
      <c r="J3804">
        <f t="shared" si="533"/>
        <v>9.7400000000000091</v>
      </c>
      <c r="K3804">
        <f t="shared" si="534"/>
        <v>1.2197412745920641E-2</v>
      </c>
      <c r="L3804">
        <f t="shared" si="535"/>
        <v>1.8083227931323876E-2</v>
      </c>
      <c r="M3804">
        <f t="shared" si="536"/>
        <v>2.7212502974215146E-2</v>
      </c>
      <c r="N3804">
        <f t="shared" si="537"/>
        <v>5.4287252827069768E-2</v>
      </c>
      <c r="O3804">
        <f t="shared" si="538"/>
        <v>6.2301979888044284E-2</v>
      </c>
    </row>
    <row r="3805" spans="1:15" x14ac:dyDescent="0.2">
      <c r="A3805" s="2">
        <v>35552</v>
      </c>
      <c r="B3805" s="3">
        <f t="shared" si="531"/>
        <v>1997</v>
      </c>
      <c r="C3805">
        <v>798.53</v>
      </c>
      <c r="D3805">
        <v>812.99</v>
      </c>
      <c r="E3805">
        <v>798.53</v>
      </c>
      <c r="F3805">
        <v>812.97</v>
      </c>
      <c r="G3805">
        <f t="shared" si="532"/>
        <v>1.8083227931323876E-2</v>
      </c>
      <c r="H3805">
        <v>499770000</v>
      </c>
      <c r="I3805">
        <f t="shared" si="539"/>
        <v>8.5559754985012379E-2</v>
      </c>
      <c r="J3805">
        <f t="shared" si="533"/>
        <v>14.460000000000036</v>
      </c>
      <c r="K3805">
        <f t="shared" si="534"/>
        <v>1.7786634193143702E-2</v>
      </c>
      <c r="L3805">
        <f t="shared" si="535"/>
        <v>2.1304599185701729E-2</v>
      </c>
      <c r="M3805">
        <f t="shared" si="536"/>
        <v>1.4526981315423626E-2</v>
      </c>
      <c r="N3805">
        <f t="shared" si="537"/>
        <v>2.0640368033260727E-2</v>
      </c>
      <c r="O3805">
        <f t="shared" si="538"/>
        <v>4.1071626259271542E-2</v>
      </c>
    </row>
    <row r="3806" spans="1:15" x14ac:dyDescent="0.2">
      <c r="A3806" s="2">
        <v>35555</v>
      </c>
      <c r="B3806" s="3">
        <f t="shared" si="531"/>
        <v>1997</v>
      </c>
      <c r="C3806">
        <v>812.97</v>
      </c>
      <c r="D3806">
        <v>830.29</v>
      </c>
      <c r="E3806">
        <v>811.8</v>
      </c>
      <c r="F3806">
        <v>830.29</v>
      </c>
      <c r="G3806">
        <f t="shared" si="532"/>
        <v>2.1304599185701729E-2</v>
      </c>
      <c r="H3806">
        <v>549410000</v>
      </c>
      <c r="I3806">
        <f t="shared" si="539"/>
        <v>9.932568981731596E-2</v>
      </c>
      <c r="J3806">
        <f t="shared" si="533"/>
        <v>18.490000000000009</v>
      </c>
      <c r="K3806">
        <f t="shared" si="534"/>
        <v>2.2269327584338014E-2</v>
      </c>
      <c r="L3806">
        <f t="shared" si="535"/>
        <v>-3.0471281118644965E-3</v>
      </c>
      <c r="M3806">
        <f t="shared" si="536"/>
        <v>8.8764166736923309E-3</v>
      </c>
      <c r="N3806">
        <f t="shared" si="537"/>
        <v>3.5891074202989539E-3</v>
      </c>
      <c r="O3806">
        <f t="shared" si="538"/>
        <v>1.8294812655819118E-2</v>
      </c>
    </row>
    <row r="3807" spans="1:15" x14ac:dyDescent="0.2">
      <c r="A3807" s="2">
        <v>35556</v>
      </c>
      <c r="B3807" s="3">
        <f t="shared" si="531"/>
        <v>1997</v>
      </c>
      <c r="C3807">
        <v>830.24</v>
      </c>
      <c r="D3807">
        <v>832.29</v>
      </c>
      <c r="E3807">
        <v>824.7</v>
      </c>
      <c r="F3807">
        <v>827.76</v>
      </c>
      <c r="G3807">
        <f t="shared" si="532"/>
        <v>-3.0471281118644965E-3</v>
      </c>
      <c r="H3807">
        <v>603680000</v>
      </c>
      <c r="I3807">
        <f t="shared" si="539"/>
        <v>9.8778689867312211E-2</v>
      </c>
      <c r="J3807">
        <f t="shared" si="533"/>
        <v>7.5899999999999181</v>
      </c>
      <c r="K3807">
        <f t="shared" si="534"/>
        <v>9.1693244418671084E-3</v>
      </c>
      <c r="L3807">
        <f t="shared" si="535"/>
        <v>-1.4666086788441078E-2</v>
      </c>
      <c r="M3807">
        <f t="shared" si="536"/>
        <v>6.4873876485938009E-3</v>
      </c>
      <c r="N3807">
        <f t="shared" si="537"/>
        <v>1.6792306948874042E-2</v>
      </c>
      <c r="O3807">
        <f t="shared" si="538"/>
        <v>1.4919783512129147E-2</v>
      </c>
    </row>
    <row r="3808" spans="1:15" x14ac:dyDescent="0.2">
      <c r="A3808" s="2">
        <v>35557</v>
      </c>
      <c r="B3808" s="3">
        <f t="shared" si="531"/>
        <v>1997</v>
      </c>
      <c r="C3808">
        <v>827.76</v>
      </c>
      <c r="D3808">
        <v>827.76</v>
      </c>
      <c r="E3808">
        <v>814.7</v>
      </c>
      <c r="F3808">
        <v>815.62</v>
      </c>
      <c r="G3808">
        <f t="shared" si="532"/>
        <v>-1.4666086788441078E-2</v>
      </c>
      <c r="H3808">
        <v>500580000</v>
      </c>
      <c r="I3808">
        <f t="shared" si="539"/>
        <v>-0.17078584680625497</v>
      </c>
      <c r="J3808">
        <f t="shared" si="533"/>
        <v>13.059999999999945</v>
      </c>
      <c r="K3808">
        <f t="shared" si="534"/>
        <v>1.6012358696451713E-2</v>
      </c>
      <c r="L3808">
        <f t="shared" si="535"/>
        <v>5.6889237635173078E-3</v>
      </c>
      <c r="M3808">
        <f t="shared" si="536"/>
        <v>2.5036168804099899E-2</v>
      </c>
      <c r="N3808">
        <f t="shared" si="537"/>
        <v>2.9094431230229787E-2</v>
      </c>
      <c r="O3808">
        <f t="shared" si="538"/>
        <v>3.4096760746425966E-2</v>
      </c>
    </row>
    <row r="3809" spans="1:15" x14ac:dyDescent="0.2">
      <c r="A3809" s="2">
        <v>35558</v>
      </c>
      <c r="B3809" s="3">
        <f t="shared" si="531"/>
        <v>1997</v>
      </c>
      <c r="C3809">
        <v>815.62</v>
      </c>
      <c r="D3809">
        <v>829.09</v>
      </c>
      <c r="E3809">
        <v>811.84</v>
      </c>
      <c r="F3809">
        <v>820.26</v>
      </c>
      <c r="G3809">
        <f t="shared" si="532"/>
        <v>5.6889237635173078E-3</v>
      </c>
      <c r="H3809">
        <v>534120000</v>
      </c>
      <c r="I3809">
        <f t="shared" si="539"/>
        <v>6.7002277358264417E-2</v>
      </c>
      <c r="J3809">
        <f t="shared" si="533"/>
        <v>17.25</v>
      </c>
      <c r="K3809">
        <f t="shared" si="534"/>
        <v>2.1029917343281399E-2</v>
      </c>
      <c r="L3809">
        <f t="shared" si="535"/>
        <v>5.5104479067612485E-3</v>
      </c>
      <c r="M3809">
        <f t="shared" si="536"/>
        <v>2.6357496403579359E-2</v>
      </c>
      <c r="N3809">
        <f t="shared" si="537"/>
        <v>1.8774534903567133E-2</v>
      </c>
      <c r="O3809">
        <f t="shared" si="538"/>
        <v>4.6021993026601322E-2</v>
      </c>
    </row>
    <row r="3810" spans="1:15" x14ac:dyDescent="0.2">
      <c r="A3810" s="2">
        <v>35559</v>
      </c>
      <c r="B3810" s="3">
        <f t="shared" si="531"/>
        <v>1997</v>
      </c>
      <c r="C3810">
        <v>820.26</v>
      </c>
      <c r="D3810">
        <v>827.69</v>
      </c>
      <c r="E3810">
        <v>815.78</v>
      </c>
      <c r="F3810">
        <v>824.78</v>
      </c>
      <c r="G3810">
        <f t="shared" si="532"/>
        <v>5.5104479067612485E-3</v>
      </c>
      <c r="H3810">
        <v>455690000</v>
      </c>
      <c r="I3810">
        <f t="shared" si="539"/>
        <v>-0.14683966149928854</v>
      </c>
      <c r="J3810">
        <f t="shared" si="533"/>
        <v>11.910000000000082</v>
      </c>
      <c r="K3810">
        <f t="shared" si="534"/>
        <v>1.4440214360193122E-2</v>
      </c>
      <c r="L3810">
        <f t="shared" si="535"/>
        <v>1.5616285554935857E-2</v>
      </c>
      <c r="M3810">
        <f t="shared" si="536"/>
        <v>6.0258493173937621E-3</v>
      </c>
      <c r="N3810">
        <f t="shared" si="537"/>
        <v>2.6976890807245569E-2</v>
      </c>
      <c r="O3810">
        <f t="shared" si="538"/>
        <v>4.6230509954169594E-2</v>
      </c>
    </row>
    <row r="3811" spans="1:15" x14ac:dyDescent="0.2">
      <c r="A3811" s="2">
        <v>35562</v>
      </c>
      <c r="B3811" s="3">
        <f t="shared" si="531"/>
        <v>1997</v>
      </c>
      <c r="C3811">
        <v>824.78</v>
      </c>
      <c r="D3811">
        <v>838.56</v>
      </c>
      <c r="E3811">
        <v>824.78</v>
      </c>
      <c r="F3811">
        <v>837.66</v>
      </c>
      <c r="G3811">
        <f t="shared" si="532"/>
        <v>1.5616285554935857E-2</v>
      </c>
      <c r="H3811">
        <v>459370000</v>
      </c>
      <c r="I3811">
        <f t="shared" si="539"/>
        <v>8.0756654743356221E-3</v>
      </c>
      <c r="J3811">
        <f t="shared" si="533"/>
        <v>13.779999999999973</v>
      </c>
      <c r="K3811">
        <f t="shared" si="534"/>
        <v>1.6450588544278076E-2</v>
      </c>
      <c r="L3811">
        <f t="shared" si="535"/>
        <v>-5.407922068619694E-3</v>
      </c>
      <c r="M3811">
        <f t="shared" si="536"/>
        <v>-5.2407898192583947E-3</v>
      </c>
      <c r="N3811">
        <f t="shared" si="537"/>
        <v>1.4385311462884784E-2</v>
      </c>
      <c r="O3811">
        <f t="shared" si="538"/>
        <v>3.2960867177613845E-2</v>
      </c>
    </row>
    <row r="3812" spans="1:15" x14ac:dyDescent="0.2">
      <c r="A3812" s="2">
        <v>35563</v>
      </c>
      <c r="B3812" s="3">
        <f t="shared" si="531"/>
        <v>1997</v>
      </c>
      <c r="C3812">
        <v>837.66</v>
      </c>
      <c r="D3812">
        <v>838.49</v>
      </c>
      <c r="E3812">
        <v>829.12</v>
      </c>
      <c r="F3812">
        <v>833.13</v>
      </c>
      <c r="G3812">
        <f t="shared" si="532"/>
        <v>-5.407922068619694E-3</v>
      </c>
      <c r="H3812">
        <v>489760000</v>
      </c>
      <c r="I3812">
        <f t="shared" si="539"/>
        <v>6.6155822104186163E-2</v>
      </c>
      <c r="J3812">
        <f t="shared" si="533"/>
        <v>9.3700000000000045</v>
      </c>
      <c r="K3812">
        <f t="shared" si="534"/>
        <v>1.1246744205586169E-2</v>
      </c>
      <c r="L3812">
        <f t="shared" si="535"/>
        <v>3.4928522559504139E-3</v>
      </c>
      <c r="M3812">
        <f t="shared" si="536"/>
        <v>1.0238498193559195E-2</v>
      </c>
      <c r="N3812">
        <f t="shared" si="537"/>
        <v>1.6900123630165808E-2</v>
      </c>
      <c r="O3812">
        <f t="shared" si="538"/>
        <v>4.3738672236025657E-2</v>
      </c>
    </row>
    <row r="3813" spans="1:15" x14ac:dyDescent="0.2">
      <c r="A3813" s="2">
        <v>35564</v>
      </c>
      <c r="B3813" s="3">
        <f t="shared" si="531"/>
        <v>1997</v>
      </c>
      <c r="C3813">
        <v>833.13</v>
      </c>
      <c r="D3813">
        <v>841.29</v>
      </c>
      <c r="E3813">
        <v>833.13</v>
      </c>
      <c r="F3813">
        <v>836.04</v>
      </c>
      <c r="G3813">
        <f t="shared" si="532"/>
        <v>3.4928522559504139E-3</v>
      </c>
      <c r="H3813">
        <v>504960000</v>
      </c>
      <c r="I3813">
        <f t="shared" si="539"/>
        <v>3.1035609278013722E-2</v>
      </c>
      <c r="J3813">
        <f t="shared" si="533"/>
        <v>8.1599999999999682</v>
      </c>
      <c r="K3813">
        <f t="shared" si="534"/>
        <v>9.7602985503085597E-3</v>
      </c>
      <c r="L3813">
        <f t="shared" si="535"/>
        <v>6.9853117075738391E-3</v>
      </c>
      <c r="M3813">
        <f t="shared" si="536"/>
        <v>3.9591407109708376E-3</v>
      </c>
      <c r="N3813">
        <f t="shared" si="537"/>
        <v>9.6167647480982707E-3</v>
      </c>
      <c r="O3813">
        <f t="shared" si="538"/>
        <v>5.6719774173484609E-2</v>
      </c>
    </row>
    <row r="3814" spans="1:15" x14ac:dyDescent="0.2">
      <c r="A3814" s="2">
        <v>35565</v>
      </c>
      <c r="B3814" s="3">
        <f t="shared" si="531"/>
        <v>1997</v>
      </c>
      <c r="C3814">
        <v>836.04</v>
      </c>
      <c r="D3814">
        <v>842.45</v>
      </c>
      <c r="E3814">
        <v>833.34</v>
      </c>
      <c r="F3814">
        <v>841.88</v>
      </c>
      <c r="G3814">
        <f t="shared" si="532"/>
        <v>6.9853117075738391E-3</v>
      </c>
      <c r="H3814">
        <v>458170000</v>
      </c>
      <c r="I3814">
        <f t="shared" si="539"/>
        <v>-9.2660804816223061E-2</v>
      </c>
      <c r="J3814">
        <f t="shared" si="533"/>
        <v>9.1100000000000136</v>
      </c>
      <c r="K3814">
        <f t="shared" si="534"/>
        <v>1.0821019622749102E-2</v>
      </c>
      <c r="L3814">
        <f t="shared" si="535"/>
        <v>-1.4408229201311346E-2</v>
      </c>
      <c r="M3814">
        <f t="shared" si="536"/>
        <v>-7.3882263505488039E-3</v>
      </c>
      <c r="N3814">
        <f t="shared" si="537"/>
        <v>7.6020335439729858E-3</v>
      </c>
      <c r="O3814">
        <f t="shared" si="538"/>
        <v>6.1041953722620786E-2</v>
      </c>
    </row>
    <row r="3815" spans="1:15" x14ac:dyDescent="0.2">
      <c r="A3815" s="2">
        <v>35566</v>
      </c>
      <c r="B3815" s="3">
        <f t="shared" si="531"/>
        <v>1997</v>
      </c>
      <c r="C3815">
        <v>841.88</v>
      </c>
      <c r="D3815">
        <v>841.88</v>
      </c>
      <c r="E3815">
        <v>829.15</v>
      </c>
      <c r="F3815">
        <v>829.75</v>
      </c>
      <c r="G3815">
        <f t="shared" si="532"/>
        <v>-1.4408229201311346E-2</v>
      </c>
      <c r="H3815">
        <v>486780000</v>
      </c>
      <c r="I3815">
        <f t="shared" si="539"/>
        <v>6.2444070978021259E-2</v>
      </c>
      <c r="J3815">
        <f t="shared" si="533"/>
        <v>12.730000000000018</v>
      </c>
      <c r="K3815">
        <f t="shared" si="534"/>
        <v>1.5341970473034068E-2</v>
      </c>
      <c r="L3815">
        <f t="shared" si="535"/>
        <v>4.2422416390478839E-3</v>
      </c>
      <c r="M3815">
        <f t="shared" si="536"/>
        <v>2.082554986441696E-2</v>
      </c>
      <c r="N3815">
        <f t="shared" si="537"/>
        <v>2.0018077734257324E-2</v>
      </c>
      <c r="O3815">
        <f t="shared" si="538"/>
        <v>7.7312443507080414E-2</v>
      </c>
    </row>
    <row r="3816" spans="1:15" x14ac:dyDescent="0.2">
      <c r="A3816" s="2">
        <v>35569</v>
      </c>
      <c r="B3816" s="3">
        <f t="shared" si="531"/>
        <v>1997</v>
      </c>
      <c r="C3816">
        <v>829.75</v>
      </c>
      <c r="D3816">
        <v>835.92</v>
      </c>
      <c r="E3816">
        <v>828.87</v>
      </c>
      <c r="F3816">
        <v>833.27</v>
      </c>
      <c r="G3816">
        <f t="shared" si="532"/>
        <v>4.2422416390478839E-3</v>
      </c>
      <c r="H3816">
        <v>345140000</v>
      </c>
      <c r="I3816">
        <f t="shared" si="539"/>
        <v>-0.29097333497678624</v>
      </c>
      <c r="J3816">
        <f t="shared" si="533"/>
        <v>7.0499999999999545</v>
      </c>
      <c r="K3816">
        <f t="shared" si="534"/>
        <v>8.4606430088686197E-3</v>
      </c>
      <c r="L3816">
        <f t="shared" si="535"/>
        <v>1.0068765226157171E-2</v>
      </c>
      <c r="M3816">
        <f t="shared" si="536"/>
        <v>1.9729499441957656E-2</v>
      </c>
      <c r="N3816">
        <f t="shared" si="537"/>
        <v>1.4653113636636428E-2</v>
      </c>
      <c r="O3816">
        <f t="shared" si="538"/>
        <v>7.3385577303875071E-2</v>
      </c>
    </row>
    <row r="3817" spans="1:15" x14ac:dyDescent="0.2">
      <c r="A3817" s="2">
        <v>35570</v>
      </c>
      <c r="B3817" s="3">
        <f t="shared" si="531"/>
        <v>1997</v>
      </c>
      <c r="C3817">
        <v>833.27</v>
      </c>
      <c r="D3817">
        <v>841.96</v>
      </c>
      <c r="E3817">
        <v>826.41</v>
      </c>
      <c r="F3817">
        <v>841.66</v>
      </c>
      <c r="G3817">
        <f t="shared" si="532"/>
        <v>1.0068765226157171E-2</v>
      </c>
      <c r="H3817">
        <v>450850000</v>
      </c>
      <c r="I3817">
        <f t="shared" si="539"/>
        <v>0.30628150895288869</v>
      </c>
      <c r="J3817">
        <f t="shared" si="533"/>
        <v>15.550000000000068</v>
      </c>
      <c r="K3817">
        <f t="shared" si="534"/>
        <v>1.8475393864505939E-2</v>
      </c>
      <c r="L3817">
        <f t="shared" si="535"/>
        <v>-2.7445761946628634E-3</v>
      </c>
      <c r="M3817">
        <f t="shared" si="536"/>
        <v>6.5941116365278952E-3</v>
      </c>
      <c r="N3817">
        <f t="shared" si="537"/>
        <v>-1.8415987453365428E-3</v>
      </c>
      <c r="O3817">
        <f t="shared" si="538"/>
        <v>5.6317277760615903E-2</v>
      </c>
    </row>
    <row r="3818" spans="1:15" x14ac:dyDescent="0.2">
      <c r="A3818" s="2">
        <v>35571</v>
      </c>
      <c r="B3818" s="3">
        <f t="shared" si="531"/>
        <v>1997</v>
      </c>
      <c r="C3818">
        <v>841.66</v>
      </c>
      <c r="D3818">
        <v>846.87</v>
      </c>
      <c r="E3818">
        <v>835.22</v>
      </c>
      <c r="F3818">
        <v>839.35</v>
      </c>
      <c r="G3818">
        <f t="shared" si="532"/>
        <v>-2.7445761946628634E-3</v>
      </c>
      <c r="H3818">
        <v>540730000</v>
      </c>
      <c r="I3818">
        <f t="shared" si="539"/>
        <v>0.199356770544527</v>
      </c>
      <c r="J3818">
        <f t="shared" si="533"/>
        <v>11.649999999999977</v>
      </c>
      <c r="K3818">
        <f t="shared" si="534"/>
        <v>1.3879787931137161E-2</v>
      </c>
      <c r="L3818">
        <f t="shared" si="535"/>
        <v>-4.3962590099482389E-3</v>
      </c>
      <c r="M3818">
        <f t="shared" si="536"/>
        <v>5.6353130398522884E-3</v>
      </c>
      <c r="N3818">
        <f t="shared" si="537"/>
        <v>4.8609042711621224E-3</v>
      </c>
      <c r="O3818">
        <f t="shared" si="538"/>
        <v>6.9863584916899965E-2</v>
      </c>
    </row>
    <row r="3819" spans="1:15" x14ac:dyDescent="0.2">
      <c r="A3819" s="2">
        <v>35572</v>
      </c>
      <c r="B3819" s="3">
        <f t="shared" si="531"/>
        <v>1997</v>
      </c>
      <c r="C3819">
        <v>839.35</v>
      </c>
      <c r="D3819">
        <v>841.91</v>
      </c>
      <c r="E3819">
        <v>833.86</v>
      </c>
      <c r="F3819">
        <v>835.66</v>
      </c>
      <c r="G3819">
        <f t="shared" si="532"/>
        <v>-4.3962590099482389E-3</v>
      </c>
      <c r="H3819">
        <v>426940000</v>
      </c>
      <c r="I3819">
        <f t="shared" si="539"/>
        <v>-0.21043774157157916</v>
      </c>
      <c r="J3819">
        <f t="shared" si="533"/>
        <v>8.0499999999999545</v>
      </c>
      <c r="K3819">
        <f t="shared" si="534"/>
        <v>9.6331043725916693E-3</v>
      </c>
      <c r="L3819">
        <f t="shared" si="535"/>
        <v>1.3606012014455646E-2</v>
      </c>
      <c r="M3819">
        <f t="shared" si="536"/>
        <v>1.5101835674795975E-2</v>
      </c>
      <c r="N3819">
        <f t="shared" si="537"/>
        <v>2.6745327046885124E-2</v>
      </c>
      <c r="O3819">
        <f t="shared" si="538"/>
        <v>7.5437378838283609E-2</v>
      </c>
    </row>
    <row r="3820" spans="1:15" x14ac:dyDescent="0.2">
      <c r="A3820" s="2">
        <v>35573</v>
      </c>
      <c r="B3820" s="3">
        <f t="shared" si="531"/>
        <v>1997</v>
      </c>
      <c r="C3820">
        <v>835.66</v>
      </c>
      <c r="D3820">
        <v>848.49</v>
      </c>
      <c r="E3820">
        <v>835.66</v>
      </c>
      <c r="F3820">
        <v>847.03</v>
      </c>
      <c r="G3820">
        <f t="shared" si="532"/>
        <v>1.3606012014455646E-2</v>
      </c>
      <c r="H3820">
        <v>417030000</v>
      </c>
      <c r="I3820">
        <f t="shared" si="539"/>
        <v>-2.3211692509486112E-2</v>
      </c>
      <c r="J3820">
        <f t="shared" si="533"/>
        <v>12.830000000000041</v>
      </c>
      <c r="K3820">
        <f t="shared" si="534"/>
        <v>1.5147043197997758E-2</v>
      </c>
      <c r="L3820">
        <f t="shared" si="535"/>
        <v>3.1639965526605476E-3</v>
      </c>
      <c r="M3820">
        <f t="shared" si="536"/>
        <v>-7.9099913816506979E-4</v>
      </c>
      <c r="N3820">
        <f t="shared" si="537"/>
        <v>1.8747860170241899E-2</v>
      </c>
      <c r="O3820">
        <f t="shared" si="538"/>
        <v>3.7295019066621055E-2</v>
      </c>
    </row>
    <row r="3821" spans="1:15" x14ac:dyDescent="0.2">
      <c r="A3821" s="2">
        <v>35577</v>
      </c>
      <c r="B3821" s="3">
        <f t="shared" si="531"/>
        <v>1997</v>
      </c>
      <c r="C3821">
        <v>847.03</v>
      </c>
      <c r="D3821">
        <v>851.53</v>
      </c>
      <c r="E3821">
        <v>840.96</v>
      </c>
      <c r="F3821">
        <v>849.71</v>
      </c>
      <c r="G3821">
        <f t="shared" si="532"/>
        <v>3.1639965526605476E-3</v>
      </c>
      <c r="H3821">
        <v>436150000</v>
      </c>
      <c r="I3821">
        <f t="shared" si="539"/>
        <v>4.5848020526101242E-2</v>
      </c>
      <c r="J3821">
        <f t="shared" si="533"/>
        <v>10.569999999999936</v>
      </c>
      <c r="K3821">
        <f t="shared" si="534"/>
        <v>1.2439538195384231E-2</v>
      </c>
      <c r="L3821">
        <f t="shared" si="535"/>
        <v>-2.9421802732697037E-3</v>
      </c>
      <c r="M3821">
        <f t="shared" si="536"/>
        <v>-4.9781690223723602E-3</v>
      </c>
      <c r="N3821">
        <f t="shared" si="537"/>
        <v>1.8312130020830573E-2</v>
      </c>
      <c r="O3821">
        <f t="shared" si="538"/>
        <v>5.4877546457026506E-2</v>
      </c>
    </row>
    <row r="3822" spans="1:15" x14ac:dyDescent="0.2">
      <c r="A3822" s="2">
        <v>35578</v>
      </c>
      <c r="B3822" s="3">
        <f t="shared" si="531"/>
        <v>1997</v>
      </c>
      <c r="C3822">
        <v>849.71</v>
      </c>
      <c r="D3822">
        <v>850.95</v>
      </c>
      <c r="E3822">
        <v>843.21</v>
      </c>
      <c r="F3822">
        <v>847.21</v>
      </c>
      <c r="G3822">
        <f t="shared" si="532"/>
        <v>-2.9421802732697037E-3</v>
      </c>
      <c r="H3822">
        <v>487340000</v>
      </c>
      <c r="I3822">
        <f t="shared" si="539"/>
        <v>0.11736787802361573</v>
      </c>
      <c r="J3822">
        <f t="shared" si="533"/>
        <v>7.7400000000000091</v>
      </c>
      <c r="K3822">
        <f t="shared" si="534"/>
        <v>9.135869501068223E-3</v>
      </c>
      <c r="L3822">
        <f t="shared" si="535"/>
        <v>-3.6944795269177599E-3</v>
      </c>
      <c r="M3822">
        <f t="shared" si="536"/>
        <v>-8.380448767129782E-3</v>
      </c>
      <c r="N3822">
        <f t="shared" si="537"/>
        <v>2.6392511891974849E-2</v>
      </c>
      <c r="O3822">
        <f t="shared" si="538"/>
        <v>4.9314809787419853E-2</v>
      </c>
    </row>
    <row r="3823" spans="1:15" x14ac:dyDescent="0.2">
      <c r="A3823" s="2">
        <v>35579</v>
      </c>
      <c r="B3823" s="3">
        <f t="shared" si="531"/>
        <v>1997</v>
      </c>
      <c r="C3823">
        <v>847.21</v>
      </c>
      <c r="D3823">
        <v>848.96</v>
      </c>
      <c r="E3823">
        <v>842.61</v>
      </c>
      <c r="F3823">
        <v>844.08</v>
      </c>
      <c r="G3823">
        <f t="shared" si="532"/>
        <v>-3.6944795269177599E-3</v>
      </c>
      <c r="H3823">
        <v>462600000</v>
      </c>
      <c r="I3823">
        <f t="shared" si="539"/>
        <v>-5.0765379406574468E-2</v>
      </c>
      <c r="J3823">
        <f t="shared" si="533"/>
        <v>6.3500000000000227</v>
      </c>
      <c r="K3823">
        <f t="shared" si="534"/>
        <v>7.5229836034499363E-3</v>
      </c>
      <c r="L3823">
        <f t="shared" si="535"/>
        <v>4.9758316747226944E-3</v>
      </c>
      <c r="M3823">
        <f t="shared" si="536"/>
        <v>-7.7006918775482294E-4</v>
      </c>
      <c r="N3823">
        <f t="shared" si="537"/>
        <v>4.6654345559662587E-2</v>
      </c>
      <c r="O3823">
        <f t="shared" si="538"/>
        <v>4.6914984361671769E-2</v>
      </c>
    </row>
    <row r="3824" spans="1:15" x14ac:dyDescent="0.2">
      <c r="A3824" s="2">
        <v>35580</v>
      </c>
      <c r="B3824" s="3">
        <f t="shared" si="531"/>
        <v>1997</v>
      </c>
      <c r="C3824">
        <v>844.08</v>
      </c>
      <c r="D3824">
        <v>851.87</v>
      </c>
      <c r="E3824">
        <v>831.87</v>
      </c>
      <c r="F3824">
        <v>848.28</v>
      </c>
      <c r="G3824">
        <f t="shared" si="532"/>
        <v>4.9758316747226944E-3</v>
      </c>
      <c r="H3824">
        <v>537200000</v>
      </c>
      <c r="I3824">
        <f t="shared" si="539"/>
        <v>0.16126242974492003</v>
      </c>
      <c r="J3824">
        <f t="shared" si="533"/>
        <v>20</v>
      </c>
      <c r="K3824">
        <f t="shared" si="534"/>
        <v>2.3577120762012543E-2</v>
      </c>
      <c r="L3824">
        <f t="shared" si="535"/>
        <v>-2.2634035931531561E-3</v>
      </c>
      <c r="M3824">
        <f t="shared" si="536"/>
        <v>1.1470269250719124E-2</v>
      </c>
      <c r="N3824">
        <f t="shared" si="537"/>
        <v>5.3036733154147225E-2</v>
      </c>
      <c r="O3824">
        <f t="shared" si="538"/>
        <v>4.5998962606686448E-2</v>
      </c>
    </row>
    <row r="3825" spans="1:15" x14ac:dyDescent="0.2">
      <c r="A3825" s="2">
        <v>35583</v>
      </c>
      <c r="B3825" s="3">
        <f t="shared" si="531"/>
        <v>1997</v>
      </c>
      <c r="C3825">
        <v>848.28</v>
      </c>
      <c r="D3825">
        <v>851.34</v>
      </c>
      <c r="E3825">
        <v>844.61</v>
      </c>
      <c r="F3825">
        <v>846.36</v>
      </c>
      <c r="G3825">
        <f t="shared" si="532"/>
        <v>-2.2634035931531561E-3</v>
      </c>
      <c r="H3825">
        <v>435950000</v>
      </c>
      <c r="I3825">
        <f t="shared" si="539"/>
        <v>-0.18847728965003724</v>
      </c>
      <c r="J3825">
        <f t="shared" si="533"/>
        <v>6.7300000000000182</v>
      </c>
      <c r="K3825">
        <f t="shared" si="534"/>
        <v>7.9516990405974035E-3</v>
      </c>
      <c r="L3825">
        <f t="shared" si="535"/>
        <v>-1.0397466798998008E-3</v>
      </c>
      <c r="M3825">
        <f t="shared" si="536"/>
        <v>1.9554326764024712E-2</v>
      </c>
      <c r="N3825">
        <f t="shared" si="537"/>
        <v>5.6169951320950852E-2</v>
      </c>
      <c r="O3825">
        <f t="shared" si="538"/>
        <v>4.5819745734675517E-2</v>
      </c>
    </row>
    <row r="3826" spans="1:15" x14ac:dyDescent="0.2">
      <c r="A3826" s="2">
        <v>35584</v>
      </c>
      <c r="B3826" s="3">
        <f t="shared" si="531"/>
        <v>1997</v>
      </c>
      <c r="C3826">
        <v>846.36</v>
      </c>
      <c r="D3826">
        <v>850.56</v>
      </c>
      <c r="E3826">
        <v>841.51</v>
      </c>
      <c r="F3826">
        <v>845.48</v>
      </c>
      <c r="G3826">
        <f t="shared" si="532"/>
        <v>-1.0397466798998008E-3</v>
      </c>
      <c r="H3826">
        <v>527120000</v>
      </c>
      <c r="I3826">
        <f t="shared" si="539"/>
        <v>0.20912948732652828</v>
      </c>
      <c r="J3826">
        <f t="shared" si="533"/>
        <v>9.0499999999999545</v>
      </c>
      <c r="K3826">
        <f t="shared" si="534"/>
        <v>1.0703978804939153E-2</v>
      </c>
      <c r="L3826">
        <f t="shared" si="535"/>
        <v>-6.351421677626915E-3</v>
      </c>
      <c r="M3826">
        <f t="shared" si="536"/>
        <v>2.3406822160192985E-2</v>
      </c>
      <c r="N3826">
        <f t="shared" si="537"/>
        <v>5.7884278752897693E-2</v>
      </c>
      <c r="O3826">
        <f t="shared" si="538"/>
        <v>5.3874722051379047E-2</v>
      </c>
    </row>
    <row r="3827" spans="1:15" x14ac:dyDescent="0.2">
      <c r="A3827" s="2">
        <v>35585</v>
      </c>
      <c r="B3827" s="3">
        <f t="shared" si="531"/>
        <v>1997</v>
      </c>
      <c r="C3827">
        <v>845.48</v>
      </c>
      <c r="D3827">
        <v>845.55</v>
      </c>
      <c r="E3827">
        <v>838.82</v>
      </c>
      <c r="F3827">
        <v>840.11</v>
      </c>
      <c r="G3827">
        <f t="shared" si="532"/>
        <v>-6.351421677626915E-3</v>
      </c>
      <c r="H3827">
        <v>466690000</v>
      </c>
      <c r="I3827">
        <f t="shared" si="539"/>
        <v>-0.11464182728790408</v>
      </c>
      <c r="J3827">
        <f t="shared" si="533"/>
        <v>6.7299999999999045</v>
      </c>
      <c r="K3827">
        <f t="shared" si="534"/>
        <v>8.0108557212744819E-3</v>
      </c>
      <c r="L3827">
        <f t="shared" si="535"/>
        <v>3.9518634464533646E-3</v>
      </c>
      <c r="M3827">
        <f t="shared" si="536"/>
        <v>3.5066836485698347E-2</v>
      </c>
      <c r="N3827">
        <f t="shared" si="537"/>
        <v>5.8266179428884228E-2</v>
      </c>
      <c r="O3827">
        <f t="shared" si="538"/>
        <v>7.6085274547380649E-2</v>
      </c>
    </row>
    <row r="3828" spans="1:15" x14ac:dyDescent="0.2">
      <c r="A3828" s="2">
        <v>35586</v>
      </c>
      <c r="B3828" s="3">
        <f t="shared" si="531"/>
        <v>1997</v>
      </c>
      <c r="C3828">
        <v>840.11</v>
      </c>
      <c r="D3828">
        <v>848.89</v>
      </c>
      <c r="E3828">
        <v>840.11</v>
      </c>
      <c r="F3828">
        <v>843.43</v>
      </c>
      <c r="G3828">
        <f t="shared" si="532"/>
        <v>3.9518634464533646E-3</v>
      </c>
      <c r="H3828">
        <v>452610000</v>
      </c>
      <c r="I3828">
        <f t="shared" si="539"/>
        <v>-3.0169920075424801E-2</v>
      </c>
      <c r="J3828">
        <f t="shared" si="533"/>
        <v>8.7799999999999727</v>
      </c>
      <c r="K3828">
        <f t="shared" si="534"/>
        <v>1.0409873967015607E-2</v>
      </c>
      <c r="L3828">
        <f t="shared" si="535"/>
        <v>1.7286556086456541E-2</v>
      </c>
      <c r="M3828">
        <f t="shared" si="536"/>
        <v>4.7460962972623796E-2</v>
      </c>
      <c r="N3828">
        <f t="shared" si="537"/>
        <v>6.4688237316671282E-2</v>
      </c>
      <c r="O3828">
        <f t="shared" si="538"/>
        <v>8.7132304992708368E-2</v>
      </c>
    </row>
    <row r="3829" spans="1:15" x14ac:dyDescent="0.2">
      <c r="A3829" s="2">
        <v>35587</v>
      </c>
      <c r="B3829" s="3">
        <f t="shared" si="531"/>
        <v>1997</v>
      </c>
      <c r="C3829">
        <v>843.43</v>
      </c>
      <c r="D3829">
        <v>859.24</v>
      </c>
      <c r="E3829">
        <v>843.36</v>
      </c>
      <c r="F3829">
        <v>858.01</v>
      </c>
      <c r="G3829">
        <f t="shared" si="532"/>
        <v>1.7286556086456541E-2</v>
      </c>
      <c r="H3829">
        <v>488940000</v>
      </c>
      <c r="I3829">
        <f t="shared" si="539"/>
        <v>8.0267780208126208E-2</v>
      </c>
      <c r="J3829">
        <f t="shared" si="533"/>
        <v>15.879999999999995</v>
      </c>
      <c r="K3829">
        <f t="shared" si="534"/>
        <v>1.8507942797869485E-2</v>
      </c>
      <c r="L3829">
        <f t="shared" si="535"/>
        <v>5.7108891504760754E-3</v>
      </c>
      <c r="M3829">
        <f t="shared" si="536"/>
        <v>4.1095092131793326E-2</v>
      </c>
      <c r="N3829">
        <f t="shared" si="537"/>
        <v>4.7423689700586302E-2</v>
      </c>
      <c r="O3829">
        <f t="shared" si="538"/>
        <v>6.3157772053938827E-2</v>
      </c>
    </row>
    <row r="3830" spans="1:15" x14ac:dyDescent="0.2">
      <c r="A3830" s="2">
        <v>35590</v>
      </c>
      <c r="B3830" s="3">
        <f t="shared" si="531"/>
        <v>1997</v>
      </c>
      <c r="C3830">
        <v>858.01</v>
      </c>
      <c r="D3830">
        <v>865.14</v>
      </c>
      <c r="E3830">
        <v>858.01</v>
      </c>
      <c r="F3830">
        <v>862.91</v>
      </c>
      <c r="G3830">
        <f t="shared" si="532"/>
        <v>5.7108891504760754E-3</v>
      </c>
      <c r="H3830">
        <v>465810000</v>
      </c>
      <c r="I3830">
        <f t="shared" si="539"/>
        <v>-4.7306417965394525E-2</v>
      </c>
      <c r="J3830">
        <f t="shared" si="533"/>
        <v>7.1299999999999955</v>
      </c>
      <c r="K3830">
        <f t="shared" si="534"/>
        <v>8.2627388719565143E-3</v>
      </c>
      <c r="L3830">
        <f t="shared" si="535"/>
        <v>2.7349318005354135E-3</v>
      </c>
      <c r="M3830">
        <f t="shared" si="536"/>
        <v>3.5913362923132207E-2</v>
      </c>
      <c r="N3830">
        <f t="shared" si="537"/>
        <v>1.8205838384072543E-2</v>
      </c>
      <c r="O3830">
        <f t="shared" si="538"/>
        <v>6.4711267687244362E-2</v>
      </c>
    </row>
    <row r="3831" spans="1:15" x14ac:dyDescent="0.2">
      <c r="A3831" s="2">
        <v>35591</v>
      </c>
      <c r="B3831" s="3">
        <f t="shared" si="531"/>
        <v>1997</v>
      </c>
      <c r="C3831">
        <v>862.91</v>
      </c>
      <c r="D3831">
        <v>870.05</v>
      </c>
      <c r="E3831">
        <v>862.18</v>
      </c>
      <c r="F3831">
        <v>865.27</v>
      </c>
      <c r="G3831">
        <f t="shared" si="532"/>
        <v>2.7349318005354135E-3</v>
      </c>
      <c r="H3831">
        <v>526980000</v>
      </c>
      <c r="I3831">
        <f t="shared" si="539"/>
        <v>0.13131963676176983</v>
      </c>
      <c r="J3831">
        <f t="shared" si="533"/>
        <v>7.8700000000000045</v>
      </c>
      <c r="K3831">
        <f t="shared" si="534"/>
        <v>9.0954268609798154E-3</v>
      </c>
      <c r="L3831">
        <f t="shared" si="535"/>
        <v>4.9695470777908262E-3</v>
      </c>
      <c r="M3831">
        <f t="shared" si="536"/>
        <v>3.3688906352930273E-2</v>
      </c>
      <c r="N3831">
        <f t="shared" si="537"/>
        <v>3.5907866908595064E-2</v>
      </c>
      <c r="O3831">
        <f t="shared" si="538"/>
        <v>4.885180348330577E-2</v>
      </c>
    </row>
    <row r="3832" spans="1:15" x14ac:dyDescent="0.2">
      <c r="A3832" s="2">
        <v>35592</v>
      </c>
      <c r="B3832" s="3">
        <f t="shared" si="531"/>
        <v>1997</v>
      </c>
      <c r="C3832">
        <v>865.27</v>
      </c>
      <c r="D3832">
        <v>870.66</v>
      </c>
      <c r="E3832">
        <v>865.15</v>
      </c>
      <c r="F3832">
        <v>869.57</v>
      </c>
      <c r="G3832">
        <f t="shared" si="532"/>
        <v>4.9695470777908262E-3</v>
      </c>
      <c r="H3832">
        <v>513740000</v>
      </c>
      <c r="I3832">
        <f t="shared" si="539"/>
        <v>-2.5124293142054728E-2</v>
      </c>
      <c r="J3832">
        <f t="shared" si="533"/>
        <v>5.5099999999999909</v>
      </c>
      <c r="K3832">
        <f t="shared" si="534"/>
        <v>6.3364651494416668E-3</v>
      </c>
      <c r="L3832">
        <f t="shared" si="535"/>
        <v>1.5973412146233178E-2</v>
      </c>
      <c r="M3832">
        <f t="shared" si="536"/>
        <v>2.2413376726427882E-2</v>
      </c>
      <c r="N3832">
        <f t="shared" si="537"/>
        <v>2.2332877169175522E-2</v>
      </c>
      <c r="O3832">
        <f t="shared" si="538"/>
        <v>5.0841220373287858E-2</v>
      </c>
    </row>
    <row r="3833" spans="1:15" x14ac:dyDescent="0.2">
      <c r="A3833" s="2">
        <v>35593</v>
      </c>
      <c r="B3833" s="3">
        <f t="shared" si="531"/>
        <v>1997</v>
      </c>
      <c r="C3833">
        <v>869.57</v>
      </c>
      <c r="D3833">
        <v>884.34</v>
      </c>
      <c r="E3833">
        <v>869.01</v>
      </c>
      <c r="F3833">
        <v>883.46</v>
      </c>
      <c r="G3833">
        <f t="shared" si="532"/>
        <v>1.5973412146233178E-2</v>
      </c>
      <c r="H3833">
        <v>592730000</v>
      </c>
      <c r="I3833">
        <f t="shared" si="539"/>
        <v>0.15375481761202164</v>
      </c>
      <c r="J3833">
        <f t="shared" si="533"/>
        <v>15.330000000000041</v>
      </c>
      <c r="K3833">
        <f t="shared" si="534"/>
        <v>1.7352228737011342E-2</v>
      </c>
      <c r="L3833">
        <f t="shared" si="535"/>
        <v>1.1104068095895621E-2</v>
      </c>
      <c r="M3833">
        <f t="shared" si="536"/>
        <v>1.6446698209313351E-2</v>
      </c>
      <c r="N3833">
        <f t="shared" si="537"/>
        <v>2.4902089511682883E-4</v>
      </c>
      <c r="O3833">
        <f t="shared" si="538"/>
        <v>3.7602155162655825E-2</v>
      </c>
    </row>
    <row r="3834" spans="1:15" x14ac:dyDescent="0.2">
      <c r="A3834" s="2">
        <v>35594</v>
      </c>
      <c r="B3834" s="3">
        <f t="shared" si="531"/>
        <v>1997</v>
      </c>
      <c r="C3834">
        <v>883.48</v>
      </c>
      <c r="D3834">
        <v>894.69</v>
      </c>
      <c r="E3834">
        <v>883.48</v>
      </c>
      <c r="F3834">
        <v>893.27</v>
      </c>
      <c r="G3834">
        <f t="shared" si="532"/>
        <v>1.1104068095895621E-2</v>
      </c>
      <c r="H3834">
        <v>575810000</v>
      </c>
      <c r="I3834">
        <f t="shared" si="539"/>
        <v>-2.8545880923860779E-2</v>
      </c>
      <c r="J3834">
        <f t="shared" si="533"/>
        <v>11.210000000000036</v>
      </c>
      <c r="K3834">
        <f t="shared" si="534"/>
        <v>1.2549397158753833E-2</v>
      </c>
      <c r="L3834">
        <f t="shared" si="535"/>
        <v>7.0527388135725537E-4</v>
      </c>
      <c r="M3834">
        <f t="shared" si="536"/>
        <v>6.0787891678888394E-3</v>
      </c>
      <c r="N3834">
        <f t="shared" si="537"/>
        <v>-6.6833096376235938E-3</v>
      </c>
      <c r="O3834">
        <f t="shared" si="538"/>
        <v>2.8110201842667965E-2</v>
      </c>
    </row>
    <row r="3835" spans="1:15" x14ac:dyDescent="0.2">
      <c r="A3835" s="2">
        <v>35597</v>
      </c>
      <c r="B3835" s="3">
        <f t="shared" si="531"/>
        <v>1997</v>
      </c>
      <c r="C3835">
        <v>893.27</v>
      </c>
      <c r="D3835">
        <v>895.17</v>
      </c>
      <c r="E3835">
        <v>891.21</v>
      </c>
      <c r="F3835">
        <v>893.9</v>
      </c>
      <c r="G3835">
        <f t="shared" si="532"/>
        <v>7.0527388135725537E-4</v>
      </c>
      <c r="H3835">
        <v>414280000</v>
      </c>
      <c r="I3835">
        <f t="shared" si="539"/>
        <v>-0.28052656258140707</v>
      </c>
      <c r="J3835">
        <f t="shared" si="533"/>
        <v>3.9599999999999227</v>
      </c>
      <c r="K3835">
        <f t="shared" si="534"/>
        <v>4.430025729947335E-3</v>
      </c>
      <c r="L3835">
        <f t="shared" si="535"/>
        <v>5.8172055039711578E-4</v>
      </c>
      <c r="M3835">
        <f t="shared" si="536"/>
        <v>-1.7093634634746585E-2</v>
      </c>
      <c r="N3835">
        <f t="shared" si="537"/>
        <v>-9.7997538874594371E-3</v>
      </c>
      <c r="O3835">
        <f t="shared" si="538"/>
        <v>3.5641570645486086E-2</v>
      </c>
    </row>
    <row r="3836" spans="1:15" x14ac:dyDescent="0.2">
      <c r="A3836" s="2">
        <v>35598</v>
      </c>
      <c r="B3836" s="3">
        <f t="shared" si="531"/>
        <v>1997</v>
      </c>
      <c r="C3836">
        <v>893.9</v>
      </c>
      <c r="D3836">
        <v>897.6</v>
      </c>
      <c r="E3836">
        <v>886.19</v>
      </c>
      <c r="F3836">
        <v>894.42</v>
      </c>
      <c r="G3836">
        <f t="shared" si="532"/>
        <v>5.8172055039711578E-4</v>
      </c>
      <c r="H3836">
        <v>543010000</v>
      </c>
      <c r="I3836">
        <f t="shared" si="539"/>
        <v>0.31073187216375397</v>
      </c>
      <c r="J3836">
        <f t="shared" si="533"/>
        <v>11.409999999999968</v>
      </c>
      <c r="K3836">
        <f t="shared" si="534"/>
        <v>1.2756870374097146E-2</v>
      </c>
      <c r="L3836">
        <f t="shared" si="535"/>
        <v>-5.992710359786246E-3</v>
      </c>
      <c r="M3836">
        <f t="shared" si="536"/>
        <v>2.1466425169384324E-3</v>
      </c>
      <c r="N3836">
        <f t="shared" si="537"/>
        <v>-3.7901656939692612E-3</v>
      </c>
      <c r="O3836">
        <f t="shared" si="538"/>
        <v>4.7147872364213764E-2</v>
      </c>
    </row>
    <row r="3837" spans="1:15" x14ac:dyDescent="0.2">
      <c r="A3837" s="2">
        <v>35599</v>
      </c>
      <c r="B3837" s="3">
        <f t="shared" si="531"/>
        <v>1997</v>
      </c>
      <c r="C3837">
        <v>894.42</v>
      </c>
      <c r="D3837">
        <v>894.42</v>
      </c>
      <c r="E3837">
        <v>887.03</v>
      </c>
      <c r="F3837">
        <v>889.06</v>
      </c>
      <c r="G3837">
        <f t="shared" si="532"/>
        <v>-5.992710359786246E-3</v>
      </c>
      <c r="H3837">
        <v>491740000</v>
      </c>
      <c r="I3837">
        <f t="shared" si="539"/>
        <v>-9.4418150678624704E-2</v>
      </c>
      <c r="J3837">
        <f t="shared" si="533"/>
        <v>7.3899999999999864</v>
      </c>
      <c r="K3837">
        <f t="shared" si="534"/>
        <v>8.3121499111420902E-3</v>
      </c>
      <c r="L3837">
        <f t="shared" si="535"/>
        <v>1.0044316469079774E-2</v>
      </c>
      <c r="M3837">
        <f t="shared" si="536"/>
        <v>-7.8734843542546437E-5</v>
      </c>
      <c r="N3837">
        <f t="shared" si="537"/>
        <v>1.6838008683328493E-2</v>
      </c>
      <c r="O3837">
        <f t="shared" si="538"/>
        <v>4.7859537039120048E-2</v>
      </c>
    </row>
    <row r="3838" spans="1:15" x14ac:dyDescent="0.2">
      <c r="A3838" s="2">
        <v>35600</v>
      </c>
      <c r="B3838" s="3">
        <f t="shared" si="531"/>
        <v>1997</v>
      </c>
      <c r="C3838">
        <v>889.06</v>
      </c>
      <c r="D3838">
        <v>900.09</v>
      </c>
      <c r="E3838">
        <v>888.99</v>
      </c>
      <c r="F3838">
        <v>897.99</v>
      </c>
      <c r="G3838">
        <f t="shared" si="532"/>
        <v>1.0044316469079774E-2</v>
      </c>
      <c r="H3838">
        <v>536940000</v>
      </c>
      <c r="I3838">
        <f t="shared" si="539"/>
        <v>9.1918493512831989E-2</v>
      </c>
      <c r="J3838">
        <f t="shared" si="533"/>
        <v>11.100000000000023</v>
      </c>
      <c r="K3838">
        <f t="shared" si="534"/>
        <v>1.2360939431396812E-2</v>
      </c>
      <c r="L3838">
        <f t="shared" si="535"/>
        <v>7.9065468435064571E-4</v>
      </c>
      <c r="M3838">
        <f t="shared" si="536"/>
        <v>-1.5935589483179167E-2</v>
      </c>
      <c r="N3838">
        <f t="shared" si="537"/>
        <v>2.1080412922192843E-2</v>
      </c>
      <c r="O3838">
        <f t="shared" si="538"/>
        <v>1.9276383924097088E-2</v>
      </c>
    </row>
    <row r="3839" spans="1:15" x14ac:dyDescent="0.2">
      <c r="A3839" s="2">
        <v>35601</v>
      </c>
      <c r="B3839" s="3">
        <f t="shared" si="531"/>
        <v>1997</v>
      </c>
      <c r="C3839">
        <v>897.99</v>
      </c>
      <c r="D3839">
        <v>901.77</v>
      </c>
      <c r="E3839">
        <v>897.77</v>
      </c>
      <c r="F3839">
        <v>898.7</v>
      </c>
      <c r="G3839">
        <f t="shared" si="532"/>
        <v>7.9065468435064571E-4</v>
      </c>
      <c r="H3839">
        <v>653110000</v>
      </c>
      <c r="I3839">
        <f t="shared" si="539"/>
        <v>0.21635564495101875</v>
      </c>
      <c r="J3839">
        <f t="shared" si="533"/>
        <v>4</v>
      </c>
      <c r="K3839">
        <f t="shared" si="534"/>
        <v>4.4508734839212192E-3</v>
      </c>
      <c r="L3839">
        <f t="shared" si="535"/>
        <v>-2.2343384889284567E-2</v>
      </c>
      <c r="M3839">
        <f t="shared" si="536"/>
        <v>-1.2684989429175576E-2</v>
      </c>
      <c r="N3839">
        <f t="shared" si="537"/>
        <v>1.5021698008234115E-2</v>
      </c>
      <c r="O3839">
        <f t="shared" si="538"/>
        <v>1.584510960275955E-2</v>
      </c>
    </row>
    <row r="3840" spans="1:15" x14ac:dyDescent="0.2">
      <c r="A3840" s="2">
        <v>35604</v>
      </c>
      <c r="B3840" s="3">
        <f t="shared" si="531"/>
        <v>1997</v>
      </c>
      <c r="C3840">
        <v>898.7</v>
      </c>
      <c r="D3840">
        <v>898.7</v>
      </c>
      <c r="E3840">
        <v>878.43</v>
      </c>
      <c r="F3840">
        <v>878.62</v>
      </c>
      <c r="G3840">
        <f t="shared" si="532"/>
        <v>-2.2343384889284567E-2</v>
      </c>
      <c r="H3840">
        <v>492940000</v>
      </c>
      <c r="I3840">
        <f t="shared" si="539"/>
        <v>-0.24524199598842461</v>
      </c>
      <c r="J3840">
        <f t="shared" si="533"/>
        <v>20.270000000000095</v>
      </c>
      <c r="K3840">
        <f t="shared" si="534"/>
        <v>2.3070269285925763E-2</v>
      </c>
      <c r="L3840">
        <f t="shared" si="535"/>
        <v>2.0167990712708597E-2</v>
      </c>
      <c r="M3840">
        <f t="shared" si="536"/>
        <v>7.42072795975505E-3</v>
      </c>
      <c r="N3840">
        <f t="shared" si="537"/>
        <v>4.56738977032164E-2</v>
      </c>
      <c r="O3840">
        <f t="shared" si="538"/>
        <v>6.3007898750313013E-2</v>
      </c>
    </row>
    <row r="3841" spans="1:15" x14ac:dyDescent="0.2">
      <c r="A3841" s="2">
        <v>35605</v>
      </c>
      <c r="B3841" s="3">
        <f t="shared" si="531"/>
        <v>1997</v>
      </c>
      <c r="C3841">
        <v>878.62</v>
      </c>
      <c r="D3841">
        <v>896.75</v>
      </c>
      <c r="E3841">
        <v>878.62</v>
      </c>
      <c r="F3841">
        <v>896.34</v>
      </c>
      <c r="G3841">
        <f t="shared" si="532"/>
        <v>2.0167990712708597E-2</v>
      </c>
      <c r="H3841">
        <v>542650000</v>
      </c>
      <c r="I3841">
        <f t="shared" si="539"/>
        <v>0.10084391609526515</v>
      </c>
      <c r="J3841">
        <f t="shared" si="533"/>
        <v>18.129999999999995</v>
      </c>
      <c r="K3841">
        <f t="shared" si="534"/>
        <v>2.0226699689849827E-2</v>
      </c>
      <c r="L3841">
        <f t="shared" si="535"/>
        <v>-8.2000133877769849E-3</v>
      </c>
      <c r="M3841">
        <f t="shared" si="536"/>
        <v>-5.9240913046389307E-3</v>
      </c>
      <c r="N3841">
        <f t="shared" si="537"/>
        <v>1.2495258495660052E-2</v>
      </c>
      <c r="O3841">
        <f t="shared" si="538"/>
        <v>4.4871365776379402E-2</v>
      </c>
    </row>
    <row r="3842" spans="1:15" x14ac:dyDescent="0.2">
      <c r="A3842" s="2">
        <v>35606</v>
      </c>
      <c r="B3842" s="3">
        <f t="shared" si="531"/>
        <v>1997</v>
      </c>
      <c r="C3842">
        <v>896.34</v>
      </c>
      <c r="D3842">
        <v>902.09</v>
      </c>
      <c r="E3842">
        <v>882.24</v>
      </c>
      <c r="F3842">
        <v>888.99</v>
      </c>
      <c r="G3842">
        <f t="shared" si="532"/>
        <v>-8.2000133877769849E-3</v>
      </c>
      <c r="H3842">
        <v>603040000</v>
      </c>
      <c r="I3842">
        <f t="shared" si="539"/>
        <v>0.11128720169538377</v>
      </c>
      <c r="J3842">
        <f t="shared" si="533"/>
        <v>19.850000000000023</v>
      </c>
      <c r="K3842">
        <f t="shared" si="534"/>
        <v>2.2328710109225099E-2</v>
      </c>
      <c r="L3842">
        <f t="shared" si="535"/>
        <v>-5.9730705632234996E-3</v>
      </c>
      <c r="M3842">
        <f t="shared" si="536"/>
        <v>1.6918075568903995E-2</v>
      </c>
      <c r="N3842">
        <f t="shared" si="537"/>
        <v>2.7885578015500696E-2</v>
      </c>
      <c r="O3842">
        <f t="shared" si="538"/>
        <v>5.7717184670243699E-2</v>
      </c>
    </row>
    <row r="3843" spans="1:15" x14ac:dyDescent="0.2">
      <c r="A3843" s="2">
        <v>35607</v>
      </c>
      <c r="B3843" s="3">
        <f t="shared" ref="B3843:B3906" si="540">YEAR(A3843)</f>
        <v>1997</v>
      </c>
      <c r="C3843">
        <v>888.99</v>
      </c>
      <c r="D3843">
        <v>893.21</v>
      </c>
      <c r="E3843">
        <v>879.32</v>
      </c>
      <c r="F3843">
        <v>883.68</v>
      </c>
      <c r="G3843">
        <f t="shared" ref="G3843:G3906" si="541">(F3843-F3842)/F3842</f>
        <v>-5.9730705632234996E-3</v>
      </c>
      <c r="H3843">
        <v>499780000</v>
      </c>
      <c r="I3843">
        <f t="shared" si="539"/>
        <v>-0.17123242239320774</v>
      </c>
      <c r="J3843">
        <f t="shared" ref="J3843:J3906" si="542">D3843-E3843</f>
        <v>13.889999999999986</v>
      </c>
      <c r="K3843">
        <f t="shared" ref="K3843:K3906" si="543">J3843/F3843</f>
        <v>1.5718359587180864E-2</v>
      </c>
      <c r="L3843">
        <f t="shared" ref="L3843:L3906" si="544">(F3844-F3843)/F3843</f>
        <v>4.096505522361041E-3</v>
      </c>
      <c r="M3843">
        <f t="shared" ref="M3843:M3906" si="545">(F3848-F3843)/F3843</f>
        <v>3.7615426398696375E-2</v>
      </c>
      <c r="N3843">
        <f t="shared" ref="N3843:N3906" si="546">(F3853-F3843)/F3843</f>
        <v>3.7343834872351982E-2</v>
      </c>
      <c r="O3843">
        <f t="shared" ref="O3843:O3906" si="547">(F3863-F3843)/F3843</f>
        <v>6.2364204236827828E-2</v>
      </c>
    </row>
    <row r="3844" spans="1:15" x14ac:dyDescent="0.2">
      <c r="A3844" s="2">
        <v>35608</v>
      </c>
      <c r="B3844" s="3">
        <f t="shared" si="540"/>
        <v>1997</v>
      </c>
      <c r="C3844">
        <v>883.68</v>
      </c>
      <c r="D3844">
        <v>894.7</v>
      </c>
      <c r="E3844">
        <v>883.68</v>
      </c>
      <c r="F3844">
        <v>887.3</v>
      </c>
      <c r="G3844">
        <f t="shared" si="541"/>
        <v>4.096505522361041E-3</v>
      </c>
      <c r="H3844">
        <v>472540000</v>
      </c>
      <c r="I3844">
        <f t="shared" ref="I3844:I3907" si="548">(H3844-H3843)/H3843</f>
        <v>-5.4503981751970867E-2</v>
      </c>
      <c r="J3844">
        <f t="shared" si="542"/>
        <v>11.020000000000095</v>
      </c>
      <c r="K3844">
        <f t="shared" si="543"/>
        <v>1.241970021413287E-2</v>
      </c>
      <c r="L3844">
        <f t="shared" si="544"/>
        <v>-2.4343514031330647E-3</v>
      </c>
      <c r="M3844">
        <f t="shared" si="545"/>
        <v>2.8062662008340011E-2</v>
      </c>
      <c r="N3844">
        <f t="shared" si="546"/>
        <v>3.5027611856192992E-2</v>
      </c>
      <c r="O3844">
        <f t="shared" si="547"/>
        <v>5.5392764566663012E-2</v>
      </c>
    </row>
    <row r="3845" spans="1:15" x14ac:dyDescent="0.2">
      <c r="A3845" s="2">
        <v>35611</v>
      </c>
      <c r="B3845" s="3">
        <f t="shared" si="540"/>
        <v>1997</v>
      </c>
      <c r="C3845">
        <v>887.3</v>
      </c>
      <c r="D3845">
        <v>892.62</v>
      </c>
      <c r="E3845">
        <v>879.82</v>
      </c>
      <c r="F3845">
        <v>885.14</v>
      </c>
      <c r="G3845">
        <f t="shared" si="541"/>
        <v>-2.4343514031330647E-3</v>
      </c>
      <c r="H3845">
        <v>561540000</v>
      </c>
      <c r="I3845">
        <f t="shared" si="548"/>
        <v>0.18834384390739409</v>
      </c>
      <c r="J3845">
        <f t="shared" si="542"/>
        <v>12.799999999999955</v>
      </c>
      <c r="K3845">
        <f t="shared" si="543"/>
        <v>1.4460989222043918E-2</v>
      </c>
      <c r="L3845">
        <f t="shared" si="544"/>
        <v>6.6543145717061552E-3</v>
      </c>
      <c r="M3845">
        <f t="shared" si="545"/>
        <v>3.7971394355695159E-2</v>
      </c>
      <c r="N3845">
        <f t="shared" si="546"/>
        <v>4.5891045484330172E-2</v>
      </c>
      <c r="O3845">
        <f t="shared" si="547"/>
        <v>6.4566057346860356E-2</v>
      </c>
    </row>
    <row r="3846" spans="1:15" x14ac:dyDescent="0.2">
      <c r="A3846" s="2">
        <v>35612</v>
      </c>
      <c r="B3846" s="3">
        <f t="shared" si="540"/>
        <v>1997</v>
      </c>
      <c r="C3846">
        <v>885.14</v>
      </c>
      <c r="D3846">
        <v>893.88</v>
      </c>
      <c r="E3846">
        <v>884.54</v>
      </c>
      <c r="F3846">
        <v>891.03</v>
      </c>
      <c r="G3846">
        <f t="shared" si="541"/>
        <v>6.6543145717061552E-3</v>
      </c>
      <c r="H3846">
        <v>544190000</v>
      </c>
      <c r="I3846">
        <f t="shared" si="548"/>
        <v>-3.0897175624176373E-2</v>
      </c>
      <c r="J3846">
        <f t="shared" si="542"/>
        <v>9.3400000000000318</v>
      </c>
      <c r="K3846">
        <f t="shared" si="543"/>
        <v>1.0482250878197178E-2</v>
      </c>
      <c r="L3846">
        <f t="shared" si="544"/>
        <v>1.4589856682715509E-2</v>
      </c>
      <c r="M3846">
        <f t="shared" si="545"/>
        <v>1.8529117987048687E-2</v>
      </c>
      <c r="N3846">
        <f t="shared" si="546"/>
        <v>5.1131836189578422E-2</v>
      </c>
      <c r="O3846">
        <f t="shared" si="547"/>
        <v>6.8751893875627079E-2</v>
      </c>
    </row>
    <row r="3847" spans="1:15" x14ac:dyDescent="0.2">
      <c r="A3847" s="2">
        <v>35613</v>
      </c>
      <c r="B3847" s="3">
        <f t="shared" si="540"/>
        <v>1997</v>
      </c>
      <c r="C3847">
        <v>891.03</v>
      </c>
      <c r="D3847">
        <v>904.05</v>
      </c>
      <c r="E3847">
        <v>891.03</v>
      </c>
      <c r="F3847">
        <v>904.03</v>
      </c>
      <c r="G3847">
        <f t="shared" si="541"/>
        <v>1.4589856682715509E-2</v>
      </c>
      <c r="H3847">
        <v>526970000</v>
      </c>
      <c r="I3847">
        <f t="shared" si="548"/>
        <v>-3.1643359855932668E-2</v>
      </c>
      <c r="J3847">
        <f t="shared" si="542"/>
        <v>13.019999999999982</v>
      </c>
      <c r="K3847">
        <f t="shared" si="543"/>
        <v>1.440217691890754E-2</v>
      </c>
      <c r="L3847">
        <f t="shared" si="544"/>
        <v>1.4258376381314764E-2</v>
      </c>
      <c r="M3847">
        <f t="shared" si="545"/>
        <v>1.0785040319458426E-2</v>
      </c>
      <c r="N3847">
        <f t="shared" si="546"/>
        <v>3.0507837129298852E-2</v>
      </c>
      <c r="O3847">
        <f t="shared" si="547"/>
        <v>5.5617623308960959E-2</v>
      </c>
    </row>
    <row r="3848" spans="1:15" x14ac:dyDescent="0.2">
      <c r="A3848" s="2">
        <v>35614</v>
      </c>
      <c r="B3848" s="3">
        <f t="shared" si="540"/>
        <v>1997</v>
      </c>
      <c r="C3848">
        <v>904.03</v>
      </c>
      <c r="D3848">
        <v>917.82</v>
      </c>
      <c r="E3848">
        <v>904.03</v>
      </c>
      <c r="F3848">
        <v>916.92</v>
      </c>
      <c r="G3848">
        <f t="shared" si="541"/>
        <v>1.4258376381314764E-2</v>
      </c>
      <c r="H3848">
        <v>374680000</v>
      </c>
      <c r="I3848">
        <f t="shared" si="548"/>
        <v>-0.28899178321346564</v>
      </c>
      <c r="J3848">
        <f t="shared" si="542"/>
        <v>13.790000000000077</v>
      </c>
      <c r="K3848">
        <f t="shared" si="543"/>
        <v>1.5039479998255112E-2</v>
      </c>
      <c r="L3848">
        <f t="shared" si="544"/>
        <v>-5.1476682807659489E-3</v>
      </c>
      <c r="M3848">
        <f t="shared" si="545"/>
        <v>-2.6174584478472397E-4</v>
      </c>
      <c r="N3848">
        <f t="shared" si="546"/>
        <v>-1.7667844522968248E-3</v>
      </c>
      <c r="O3848">
        <f t="shared" si="547"/>
        <v>3.2958164289141938E-2</v>
      </c>
    </row>
    <row r="3849" spans="1:15" x14ac:dyDescent="0.2">
      <c r="A3849" s="2">
        <v>35618</v>
      </c>
      <c r="B3849" s="3">
        <f t="shared" si="540"/>
        <v>1997</v>
      </c>
      <c r="C3849">
        <v>916.92</v>
      </c>
      <c r="D3849">
        <v>923.26</v>
      </c>
      <c r="E3849">
        <v>909.69</v>
      </c>
      <c r="F3849">
        <v>912.2</v>
      </c>
      <c r="G3849">
        <f t="shared" si="541"/>
        <v>-5.1476682807659489E-3</v>
      </c>
      <c r="H3849">
        <v>518780000</v>
      </c>
      <c r="I3849">
        <f t="shared" si="548"/>
        <v>0.38459485427564855</v>
      </c>
      <c r="J3849">
        <f t="shared" si="542"/>
        <v>13.569999999999936</v>
      </c>
      <c r="K3849">
        <f t="shared" si="543"/>
        <v>1.4876123657092672E-2</v>
      </c>
      <c r="L3849">
        <f t="shared" si="544"/>
        <v>7.1804428853321136E-3</v>
      </c>
      <c r="M3849">
        <f t="shared" si="545"/>
        <v>6.7748300811225053E-3</v>
      </c>
      <c r="N3849">
        <f t="shared" si="546"/>
        <v>8.1122560841921621E-4</v>
      </c>
      <c r="O3849">
        <f t="shared" si="547"/>
        <v>4.1767156325367143E-2</v>
      </c>
    </row>
    <row r="3850" spans="1:15" x14ac:dyDescent="0.2">
      <c r="A3850" s="2">
        <v>35619</v>
      </c>
      <c r="B3850" s="3">
        <f t="shared" si="540"/>
        <v>1997</v>
      </c>
      <c r="C3850">
        <v>912.2</v>
      </c>
      <c r="D3850">
        <v>918.76</v>
      </c>
      <c r="E3850">
        <v>911.56</v>
      </c>
      <c r="F3850">
        <v>918.75</v>
      </c>
      <c r="G3850">
        <f t="shared" si="541"/>
        <v>7.1804428853321136E-3</v>
      </c>
      <c r="H3850">
        <v>526010000</v>
      </c>
      <c r="I3850">
        <f t="shared" si="548"/>
        <v>1.3936543428813754E-2</v>
      </c>
      <c r="J3850">
        <f t="shared" si="542"/>
        <v>7.2000000000000455</v>
      </c>
      <c r="K3850">
        <f t="shared" si="543"/>
        <v>7.8367346938776009E-3</v>
      </c>
      <c r="L3850">
        <f t="shared" si="544"/>
        <v>-1.2201360544217726E-2</v>
      </c>
      <c r="M3850">
        <f t="shared" si="545"/>
        <v>7.6299319727891057E-3</v>
      </c>
      <c r="N3850">
        <f t="shared" si="546"/>
        <v>1.657687074829934E-2</v>
      </c>
      <c r="O3850">
        <f t="shared" si="547"/>
        <v>3.6593197278911568E-2</v>
      </c>
    </row>
    <row r="3851" spans="1:15" x14ac:dyDescent="0.2">
      <c r="A3851" s="2">
        <v>35620</v>
      </c>
      <c r="B3851" s="3">
        <f t="shared" si="540"/>
        <v>1997</v>
      </c>
      <c r="C3851">
        <v>918.75</v>
      </c>
      <c r="D3851">
        <v>922.03</v>
      </c>
      <c r="E3851">
        <v>902.48</v>
      </c>
      <c r="F3851">
        <v>907.54</v>
      </c>
      <c r="G3851">
        <f t="shared" si="541"/>
        <v>-1.2201360544217726E-2</v>
      </c>
      <c r="H3851">
        <v>589110000</v>
      </c>
      <c r="I3851">
        <f t="shared" si="548"/>
        <v>0.11995969658371514</v>
      </c>
      <c r="J3851">
        <f t="shared" si="542"/>
        <v>19.549999999999955</v>
      </c>
      <c r="K3851">
        <f t="shared" si="543"/>
        <v>2.1541750225885312E-2</v>
      </c>
      <c r="L3851">
        <f t="shared" si="544"/>
        <v>6.8757299953721152E-3</v>
      </c>
      <c r="M3851">
        <f t="shared" si="545"/>
        <v>3.2009608391916688E-2</v>
      </c>
      <c r="N3851">
        <f t="shared" si="546"/>
        <v>3.1976551997708068E-2</v>
      </c>
      <c r="O3851">
        <f t="shared" si="547"/>
        <v>5.8157216210855817E-2</v>
      </c>
    </row>
    <row r="3852" spans="1:15" x14ac:dyDescent="0.2">
      <c r="A3852" s="2">
        <v>35621</v>
      </c>
      <c r="B3852" s="3">
        <f t="shared" si="540"/>
        <v>1997</v>
      </c>
      <c r="C3852">
        <v>907.54</v>
      </c>
      <c r="D3852">
        <v>916.54</v>
      </c>
      <c r="E3852">
        <v>904.31</v>
      </c>
      <c r="F3852">
        <v>913.78</v>
      </c>
      <c r="G3852">
        <f t="shared" si="541"/>
        <v>6.8757299953721152E-3</v>
      </c>
      <c r="H3852">
        <v>551340000</v>
      </c>
      <c r="I3852">
        <f t="shared" si="548"/>
        <v>-6.4113662983144068E-2</v>
      </c>
      <c r="J3852">
        <f t="shared" si="542"/>
        <v>12.230000000000018</v>
      </c>
      <c r="K3852">
        <f t="shared" si="543"/>
        <v>1.3383965505920482E-2</v>
      </c>
      <c r="L3852">
        <f t="shared" si="544"/>
        <v>3.1736304143228974E-3</v>
      </c>
      <c r="M3852">
        <f t="shared" si="545"/>
        <v>1.9512355271509598E-2</v>
      </c>
      <c r="N3852">
        <f t="shared" si="546"/>
        <v>2.9022302961325463E-2</v>
      </c>
      <c r="O3852">
        <f t="shared" si="547"/>
        <v>4.0939832344765788E-2</v>
      </c>
    </row>
    <row r="3853" spans="1:15" x14ac:dyDescent="0.2">
      <c r="A3853" s="2">
        <v>35622</v>
      </c>
      <c r="B3853" s="3">
        <f t="shared" si="540"/>
        <v>1997</v>
      </c>
      <c r="C3853">
        <v>913.78</v>
      </c>
      <c r="D3853">
        <v>919.74</v>
      </c>
      <c r="E3853">
        <v>913.11</v>
      </c>
      <c r="F3853">
        <v>916.68</v>
      </c>
      <c r="G3853">
        <f t="shared" si="541"/>
        <v>3.1736304143228974E-3</v>
      </c>
      <c r="H3853">
        <v>500050000</v>
      </c>
      <c r="I3853">
        <f t="shared" si="548"/>
        <v>-9.3027895672361888E-2</v>
      </c>
      <c r="J3853">
        <f t="shared" si="542"/>
        <v>6.6299999999999955</v>
      </c>
      <c r="K3853">
        <f t="shared" si="543"/>
        <v>7.2326220709516909E-3</v>
      </c>
      <c r="L3853">
        <f t="shared" si="544"/>
        <v>1.8545184797312535E-3</v>
      </c>
      <c r="M3853">
        <f t="shared" si="545"/>
        <v>-1.5054326482523842E-3</v>
      </c>
      <c r="N3853">
        <f t="shared" si="546"/>
        <v>2.411964916873938E-2</v>
      </c>
      <c r="O3853">
        <f t="shared" si="547"/>
        <v>1.8392459746040073E-2</v>
      </c>
    </row>
    <row r="3854" spans="1:15" x14ac:dyDescent="0.2">
      <c r="A3854" s="2">
        <v>35625</v>
      </c>
      <c r="B3854" s="3">
        <f t="shared" si="540"/>
        <v>1997</v>
      </c>
      <c r="C3854">
        <v>916.68</v>
      </c>
      <c r="D3854">
        <v>921.78</v>
      </c>
      <c r="E3854">
        <v>912.02</v>
      </c>
      <c r="F3854">
        <v>918.38</v>
      </c>
      <c r="G3854">
        <f t="shared" si="541"/>
        <v>1.8545184797312535E-3</v>
      </c>
      <c r="H3854">
        <v>485960000</v>
      </c>
      <c r="I3854">
        <f t="shared" si="548"/>
        <v>-2.8177182281771823E-2</v>
      </c>
      <c r="J3854">
        <f t="shared" si="542"/>
        <v>9.7599999999999909</v>
      </c>
      <c r="K3854">
        <f t="shared" si="543"/>
        <v>1.0627409133474151E-2</v>
      </c>
      <c r="L3854">
        <f t="shared" si="544"/>
        <v>8.035889283303203E-3</v>
      </c>
      <c r="M3854">
        <f t="shared" si="545"/>
        <v>-5.9234739432478291E-3</v>
      </c>
      <c r="N3854">
        <f t="shared" si="546"/>
        <v>1.9675951131340023E-2</v>
      </c>
      <c r="O3854">
        <f t="shared" si="547"/>
        <v>2.0274831768984522E-2</v>
      </c>
    </row>
    <row r="3855" spans="1:15" x14ac:dyDescent="0.2">
      <c r="A3855" s="2">
        <v>35626</v>
      </c>
      <c r="B3855" s="3">
        <f t="shared" si="540"/>
        <v>1997</v>
      </c>
      <c r="C3855">
        <v>918.38</v>
      </c>
      <c r="D3855">
        <v>926.15</v>
      </c>
      <c r="E3855">
        <v>914.52</v>
      </c>
      <c r="F3855">
        <v>925.76</v>
      </c>
      <c r="G3855">
        <f t="shared" si="541"/>
        <v>8.035889283303203E-3</v>
      </c>
      <c r="H3855">
        <v>598370000</v>
      </c>
      <c r="I3855">
        <f t="shared" si="548"/>
        <v>0.23131533459543996</v>
      </c>
      <c r="J3855">
        <f t="shared" si="542"/>
        <v>11.629999999999995</v>
      </c>
      <c r="K3855">
        <f t="shared" si="543"/>
        <v>1.2562651227099892E-2</v>
      </c>
      <c r="L3855">
        <f t="shared" si="544"/>
        <v>1.1698496370549647E-2</v>
      </c>
      <c r="M3855">
        <f t="shared" si="545"/>
        <v>8.8791911510542991E-3</v>
      </c>
      <c r="N3855">
        <f t="shared" si="546"/>
        <v>1.7855599723470415E-2</v>
      </c>
      <c r="O3855">
        <f t="shared" si="547"/>
        <v>8.3174904942963813E-4</v>
      </c>
    </row>
    <row r="3856" spans="1:15" x14ac:dyDescent="0.2">
      <c r="A3856" s="2">
        <v>35627</v>
      </c>
      <c r="B3856" s="3">
        <f t="shared" si="540"/>
        <v>1997</v>
      </c>
      <c r="C3856">
        <v>925.76</v>
      </c>
      <c r="D3856">
        <v>939.32</v>
      </c>
      <c r="E3856">
        <v>925.76</v>
      </c>
      <c r="F3856">
        <v>936.59</v>
      </c>
      <c r="G3856">
        <f t="shared" si="541"/>
        <v>1.1698496370549647E-2</v>
      </c>
      <c r="H3856">
        <v>647390000</v>
      </c>
      <c r="I3856">
        <f t="shared" si="548"/>
        <v>8.1922556277888262E-2</v>
      </c>
      <c r="J3856">
        <f t="shared" si="542"/>
        <v>13.560000000000059</v>
      </c>
      <c r="K3856">
        <f t="shared" si="543"/>
        <v>1.4478053363798524E-2</v>
      </c>
      <c r="L3856">
        <f t="shared" si="544"/>
        <v>-5.3171611911295427E-3</v>
      </c>
      <c r="M3856">
        <f t="shared" si="545"/>
        <v>-3.2031091512920701E-5</v>
      </c>
      <c r="N3856">
        <f t="shared" si="546"/>
        <v>1.6762937891713483E-2</v>
      </c>
      <c r="O3856">
        <f t="shared" si="547"/>
        <v>-1.5556433444730405E-2</v>
      </c>
    </row>
    <row r="3857" spans="1:15" x14ac:dyDescent="0.2">
      <c r="A3857" s="2">
        <v>35628</v>
      </c>
      <c r="B3857" s="3">
        <f t="shared" si="540"/>
        <v>1997</v>
      </c>
      <c r="C3857">
        <v>936.59</v>
      </c>
      <c r="D3857">
        <v>936.96</v>
      </c>
      <c r="E3857">
        <v>927.9</v>
      </c>
      <c r="F3857">
        <v>931.61</v>
      </c>
      <c r="G3857">
        <f t="shared" si="541"/>
        <v>-5.3171611911295427E-3</v>
      </c>
      <c r="H3857">
        <v>629250000</v>
      </c>
      <c r="I3857">
        <f t="shared" si="548"/>
        <v>-2.8020204204575294E-2</v>
      </c>
      <c r="J3857">
        <f t="shared" si="542"/>
        <v>9.0600000000000591</v>
      </c>
      <c r="K3857">
        <f t="shared" si="543"/>
        <v>9.7250995588283283E-3</v>
      </c>
      <c r="L3857">
        <f t="shared" si="544"/>
        <v>-1.7507326026985605E-2</v>
      </c>
      <c r="M3857">
        <f t="shared" si="545"/>
        <v>9.3279376563153472E-3</v>
      </c>
      <c r="N3857">
        <f t="shared" si="546"/>
        <v>2.4366419424437191E-2</v>
      </c>
      <c r="O3857">
        <f t="shared" si="547"/>
        <v>-7.3421281437511749E-3</v>
      </c>
    </row>
    <row r="3858" spans="1:15" x14ac:dyDescent="0.2">
      <c r="A3858" s="2">
        <v>35629</v>
      </c>
      <c r="B3858" s="3">
        <f t="shared" si="540"/>
        <v>1997</v>
      </c>
      <c r="C3858">
        <v>931.61</v>
      </c>
      <c r="D3858">
        <v>931.61</v>
      </c>
      <c r="E3858">
        <v>912.9</v>
      </c>
      <c r="F3858">
        <v>915.3</v>
      </c>
      <c r="G3858">
        <f t="shared" si="541"/>
        <v>-1.7507326026985605E-2</v>
      </c>
      <c r="H3858">
        <v>589710000</v>
      </c>
      <c r="I3858">
        <f t="shared" si="548"/>
        <v>-6.2836710369487486E-2</v>
      </c>
      <c r="J3858">
        <f t="shared" si="542"/>
        <v>18.710000000000036</v>
      </c>
      <c r="K3858">
        <f t="shared" si="543"/>
        <v>2.0441385338140543E-2</v>
      </c>
      <c r="L3858">
        <f t="shared" si="544"/>
        <v>-2.5783895990384572E-3</v>
      </c>
      <c r="M3858">
        <f t="shared" si="545"/>
        <v>2.5663716814159302E-2</v>
      </c>
      <c r="N3858">
        <f t="shared" si="546"/>
        <v>3.4786408827706797E-2</v>
      </c>
      <c r="O3858">
        <f t="shared" si="547"/>
        <v>-1.583087512291053E-2</v>
      </c>
    </row>
    <row r="3859" spans="1:15" x14ac:dyDescent="0.2">
      <c r="A3859" s="2">
        <v>35632</v>
      </c>
      <c r="B3859" s="3">
        <f t="shared" si="540"/>
        <v>1997</v>
      </c>
      <c r="C3859">
        <v>915.3</v>
      </c>
      <c r="D3859">
        <v>915.38</v>
      </c>
      <c r="E3859">
        <v>907.12</v>
      </c>
      <c r="F3859">
        <v>912.94</v>
      </c>
      <c r="G3859">
        <f t="shared" si="541"/>
        <v>-2.5783895990384572E-3</v>
      </c>
      <c r="H3859">
        <v>459500000</v>
      </c>
      <c r="I3859">
        <f t="shared" si="548"/>
        <v>-0.22080344576147598</v>
      </c>
      <c r="J3859">
        <f t="shared" si="542"/>
        <v>8.2599999999999909</v>
      </c>
      <c r="K3859">
        <f t="shared" si="543"/>
        <v>9.047692071768124E-3</v>
      </c>
      <c r="L3859">
        <f t="shared" si="544"/>
        <v>2.3046421451573994E-2</v>
      </c>
      <c r="M3859">
        <f t="shared" si="545"/>
        <v>2.5751966175214133E-2</v>
      </c>
      <c r="N3859">
        <f t="shared" si="546"/>
        <v>4.0922733147851879E-2</v>
      </c>
      <c r="O3859">
        <f t="shared" si="547"/>
        <v>-4.9291300633124346E-4</v>
      </c>
    </row>
    <row r="3860" spans="1:15" x14ac:dyDescent="0.2">
      <c r="A3860" s="2">
        <v>35633</v>
      </c>
      <c r="B3860" s="3">
        <f t="shared" si="540"/>
        <v>1997</v>
      </c>
      <c r="C3860">
        <v>912.94</v>
      </c>
      <c r="D3860">
        <v>934.38</v>
      </c>
      <c r="E3860">
        <v>912.94</v>
      </c>
      <c r="F3860">
        <v>933.98</v>
      </c>
      <c r="G3860">
        <f t="shared" si="541"/>
        <v>2.3046421451573994E-2</v>
      </c>
      <c r="H3860">
        <v>579590000</v>
      </c>
      <c r="I3860">
        <f t="shared" si="548"/>
        <v>0.26134929270946683</v>
      </c>
      <c r="J3860">
        <f t="shared" si="542"/>
        <v>21.439999999999941</v>
      </c>
      <c r="K3860">
        <f t="shared" si="543"/>
        <v>2.2955523672883723E-2</v>
      </c>
      <c r="L3860">
        <f t="shared" si="544"/>
        <v>2.7623717852629896E-3</v>
      </c>
      <c r="M3860">
        <f t="shared" si="545"/>
        <v>8.8974067967193572E-3</v>
      </c>
      <c r="N3860">
        <f t="shared" si="546"/>
        <v>1.9689929120537897E-2</v>
      </c>
      <c r="O3860">
        <f t="shared" si="547"/>
        <v>-8.533373305638265E-3</v>
      </c>
    </row>
    <row r="3861" spans="1:15" x14ac:dyDescent="0.2">
      <c r="A3861" s="2">
        <v>35634</v>
      </c>
      <c r="B3861" s="3">
        <f t="shared" si="540"/>
        <v>1997</v>
      </c>
      <c r="C3861">
        <v>933.98</v>
      </c>
      <c r="D3861">
        <v>941.8</v>
      </c>
      <c r="E3861">
        <v>933.98</v>
      </c>
      <c r="F3861">
        <v>936.56</v>
      </c>
      <c r="G3861">
        <f t="shared" si="541"/>
        <v>2.7623717852629896E-3</v>
      </c>
      <c r="H3861">
        <v>616930000</v>
      </c>
      <c r="I3861">
        <f t="shared" si="548"/>
        <v>6.4424852050587483E-2</v>
      </c>
      <c r="J3861">
        <f t="shared" si="542"/>
        <v>7.8199999999999363</v>
      </c>
      <c r="K3861">
        <f t="shared" si="543"/>
        <v>8.3497053045185968E-3</v>
      </c>
      <c r="L3861">
        <f t="shared" si="544"/>
        <v>3.9933373195524145E-3</v>
      </c>
      <c r="M3861">
        <f t="shared" si="545"/>
        <v>1.6795506961646899E-2</v>
      </c>
      <c r="N3861">
        <f t="shared" si="546"/>
        <v>2.5369437088921271E-2</v>
      </c>
      <c r="O3861">
        <f t="shared" si="547"/>
        <v>2.9789869308961279E-3</v>
      </c>
    </row>
    <row r="3862" spans="1:15" x14ac:dyDescent="0.2">
      <c r="A3862" s="2">
        <v>35635</v>
      </c>
      <c r="B3862" s="3">
        <f t="shared" si="540"/>
        <v>1997</v>
      </c>
      <c r="C3862">
        <v>936.56</v>
      </c>
      <c r="D3862">
        <v>941.51</v>
      </c>
      <c r="E3862">
        <v>926.91</v>
      </c>
      <c r="F3862">
        <v>940.3</v>
      </c>
      <c r="G3862">
        <f t="shared" si="541"/>
        <v>3.9933373195524145E-3</v>
      </c>
      <c r="H3862">
        <v>571020000</v>
      </c>
      <c r="I3862">
        <f t="shared" si="548"/>
        <v>-7.4416870633621318E-2</v>
      </c>
      <c r="J3862">
        <f t="shared" si="542"/>
        <v>14.600000000000023</v>
      </c>
      <c r="K3862">
        <f t="shared" si="543"/>
        <v>1.5526959481016721E-2</v>
      </c>
      <c r="L3862">
        <f t="shared" si="544"/>
        <v>-1.6058704668722652E-3</v>
      </c>
      <c r="M3862">
        <f t="shared" si="545"/>
        <v>1.4899500159523547E-2</v>
      </c>
      <c r="N3862">
        <f t="shared" si="546"/>
        <v>1.1581410188237903E-2</v>
      </c>
      <c r="O3862">
        <f t="shared" si="547"/>
        <v>-1.6218228225034565E-2</v>
      </c>
    </row>
    <row r="3863" spans="1:15" x14ac:dyDescent="0.2">
      <c r="A3863" s="2">
        <v>35636</v>
      </c>
      <c r="B3863" s="3">
        <f t="shared" si="540"/>
        <v>1997</v>
      </c>
      <c r="C3863">
        <v>940.3</v>
      </c>
      <c r="D3863">
        <v>945.65</v>
      </c>
      <c r="E3863">
        <v>936.09</v>
      </c>
      <c r="F3863">
        <v>938.79</v>
      </c>
      <c r="G3863">
        <f t="shared" si="541"/>
        <v>-1.6058704668722652E-3</v>
      </c>
      <c r="H3863">
        <v>521510000</v>
      </c>
      <c r="I3863">
        <f t="shared" si="548"/>
        <v>-8.6704493713004802E-2</v>
      </c>
      <c r="J3863">
        <f t="shared" si="542"/>
        <v>9.5599999999999454</v>
      </c>
      <c r="K3863">
        <f t="shared" si="543"/>
        <v>1.0183321083522349E-2</v>
      </c>
      <c r="L3863">
        <f t="shared" si="544"/>
        <v>-2.4925702233725522E-3</v>
      </c>
      <c r="M3863">
        <f t="shared" si="545"/>
        <v>8.8944279338297409E-3</v>
      </c>
      <c r="N3863">
        <f t="shared" si="546"/>
        <v>-5.5923049883360495E-3</v>
      </c>
      <c r="O3863">
        <f t="shared" si="547"/>
        <v>-1.6244314489928524E-2</v>
      </c>
    </row>
    <row r="3864" spans="1:15" x14ac:dyDescent="0.2">
      <c r="A3864" s="2">
        <v>35639</v>
      </c>
      <c r="B3864" s="3">
        <f t="shared" si="540"/>
        <v>1997</v>
      </c>
      <c r="C3864">
        <v>938.79</v>
      </c>
      <c r="D3864">
        <v>942.97</v>
      </c>
      <c r="E3864">
        <v>935.19</v>
      </c>
      <c r="F3864">
        <v>936.45</v>
      </c>
      <c r="G3864">
        <f t="shared" si="541"/>
        <v>-2.4925702233725522E-3</v>
      </c>
      <c r="H3864">
        <v>466920000</v>
      </c>
      <c r="I3864">
        <f t="shared" si="548"/>
        <v>-0.10467680389637783</v>
      </c>
      <c r="J3864">
        <f t="shared" si="542"/>
        <v>7.7799999999999727</v>
      </c>
      <c r="K3864">
        <f t="shared" si="543"/>
        <v>8.3079715948528726E-3</v>
      </c>
      <c r="L3864">
        <f t="shared" si="544"/>
        <v>6.2363180095038901E-3</v>
      </c>
      <c r="M3864">
        <f t="shared" si="545"/>
        <v>1.4789898019114645E-2</v>
      </c>
      <c r="N3864">
        <f t="shared" si="546"/>
        <v>5.8732447007309998E-4</v>
      </c>
      <c r="O3864">
        <f t="shared" si="547"/>
        <v>-1.7395482940893884E-2</v>
      </c>
    </row>
    <row r="3865" spans="1:15" x14ac:dyDescent="0.2">
      <c r="A3865" s="2">
        <v>35640</v>
      </c>
      <c r="B3865" s="3">
        <f t="shared" si="540"/>
        <v>1997</v>
      </c>
      <c r="C3865">
        <v>936.45</v>
      </c>
      <c r="D3865">
        <v>942.96</v>
      </c>
      <c r="E3865">
        <v>932.56</v>
      </c>
      <c r="F3865">
        <v>942.29</v>
      </c>
      <c r="G3865">
        <f t="shared" si="541"/>
        <v>6.2363180095038901E-3</v>
      </c>
      <c r="H3865">
        <v>544540000</v>
      </c>
      <c r="I3865">
        <f t="shared" si="548"/>
        <v>0.16623832776492761</v>
      </c>
      <c r="J3865">
        <f t="shared" si="542"/>
        <v>10.400000000000091</v>
      </c>
      <c r="K3865">
        <f t="shared" si="543"/>
        <v>1.1036941918093252E-2</v>
      </c>
      <c r="L3865">
        <f t="shared" si="544"/>
        <v>1.0612444152012651E-2</v>
      </c>
      <c r="M3865">
        <f t="shared" si="545"/>
        <v>1.0697343705228795E-2</v>
      </c>
      <c r="N3865">
        <f t="shared" si="546"/>
        <v>-1.6725211983571929E-2</v>
      </c>
      <c r="O3865">
        <f t="shared" si="547"/>
        <v>-3.1062624032941008E-2</v>
      </c>
    </row>
    <row r="3866" spans="1:15" x14ac:dyDescent="0.2">
      <c r="A3866" s="2">
        <v>35641</v>
      </c>
      <c r="B3866" s="3">
        <f t="shared" si="540"/>
        <v>1997</v>
      </c>
      <c r="C3866">
        <v>942.29</v>
      </c>
      <c r="D3866">
        <v>953.98</v>
      </c>
      <c r="E3866">
        <v>941.98</v>
      </c>
      <c r="F3866">
        <v>952.29</v>
      </c>
      <c r="G3866">
        <f t="shared" si="541"/>
        <v>1.0612444152012651E-2</v>
      </c>
      <c r="H3866">
        <v>568470000</v>
      </c>
      <c r="I3866">
        <f t="shared" si="548"/>
        <v>4.3945348367429388E-2</v>
      </c>
      <c r="J3866">
        <f t="shared" si="542"/>
        <v>12</v>
      </c>
      <c r="K3866">
        <f t="shared" si="543"/>
        <v>1.2601203414926127E-2</v>
      </c>
      <c r="L3866">
        <f t="shared" si="544"/>
        <v>2.1212025748458788E-3</v>
      </c>
      <c r="M3866">
        <f t="shared" si="545"/>
        <v>8.4323052851548227E-3</v>
      </c>
      <c r="N3866">
        <f t="shared" si="546"/>
        <v>-3.178653561415113E-2</v>
      </c>
      <c r="O3866">
        <f t="shared" si="547"/>
        <v>-4.0523369981833181E-2</v>
      </c>
    </row>
    <row r="3867" spans="1:15" x14ac:dyDescent="0.2">
      <c r="A3867" s="2">
        <v>35642</v>
      </c>
      <c r="B3867" s="3">
        <f t="shared" si="540"/>
        <v>1997</v>
      </c>
      <c r="C3867">
        <v>952.29</v>
      </c>
      <c r="D3867">
        <v>957.73</v>
      </c>
      <c r="E3867">
        <v>948.89</v>
      </c>
      <c r="F3867">
        <v>954.31</v>
      </c>
      <c r="G3867">
        <f t="shared" si="541"/>
        <v>2.1212025748458788E-3</v>
      </c>
      <c r="H3867">
        <v>547830000</v>
      </c>
      <c r="I3867">
        <f t="shared" si="548"/>
        <v>-3.6307984590215843E-2</v>
      </c>
      <c r="J3867">
        <f t="shared" si="542"/>
        <v>8.8400000000000318</v>
      </c>
      <c r="K3867">
        <f t="shared" si="543"/>
        <v>9.2632373128229105E-3</v>
      </c>
      <c r="L3867">
        <f t="shared" si="544"/>
        <v>-7.5132818476176082E-3</v>
      </c>
      <c r="M3867">
        <f t="shared" si="545"/>
        <v>-3.2693778751138425E-3</v>
      </c>
      <c r="N3867">
        <f t="shared" si="546"/>
        <v>-3.0954302061175054E-2</v>
      </c>
      <c r="O3867">
        <f t="shared" si="547"/>
        <v>-5.3064517819157282E-2</v>
      </c>
    </row>
    <row r="3868" spans="1:15" x14ac:dyDescent="0.2">
      <c r="A3868" s="2">
        <v>35643</v>
      </c>
      <c r="B3868" s="3">
        <f t="shared" si="540"/>
        <v>1997</v>
      </c>
      <c r="C3868">
        <v>954.29</v>
      </c>
      <c r="D3868">
        <v>955.35</v>
      </c>
      <c r="E3868">
        <v>939.04</v>
      </c>
      <c r="F3868">
        <v>947.14</v>
      </c>
      <c r="G3868">
        <f t="shared" si="541"/>
        <v>-7.5132818476176082E-3</v>
      </c>
      <c r="H3868">
        <v>513750000</v>
      </c>
      <c r="I3868">
        <f t="shared" si="548"/>
        <v>-6.2209079458956248E-2</v>
      </c>
      <c r="J3868">
        <f t="shared" si="542"/>
        <v>16.310000000000059</v>
      </c>
      <c r="K3868">
        <f t="shared" si="543"/>
        <v>1.722026310788274E-2</v>
      </c>
      <c r="L3868">
        <f t="shared" si="544"/>
        <v>3.3363599890195413E-3</v>
      </c>
      <c r="M3868">
        <f t="shared" si="545"/>
        <v>-1.4359017674261485E-2</v>
      </c>
      <c r="N3868">
        <f t="shared" si="546"/>
        <v>-4.8915683003568682E-2</v>
      </c>
      <c r="O3868">
        <f t="shared" si="547"/>
        <v>-5.0330468568532592E-2</v>
      </c>
    </row>
    <row r="3869" spans="1:15" x14ac:dyDescent="0.2">
      <c r="A3869" s="2">
        <v>35646</v>
      </c>
      <c r="B3869" s="3">
        <f t="shared" si="540"/>
        <v>1997</v>
      </c>
      <c r="C3869">
        <v>947.14</v>
      </c>
      <c r="D3869">
        <v>953.18</v>
      </c>
      <c r="E3869">
        <v>943.6</v>
      </c>
      <c r="F3869">
        <v>950.3</v>
      </c>
      <c r="G3869">
        <f t="shared" si="541"/>
        <v>3.3363599890195413E-3</v>
      </c>
      <c r="H3869">
        <v>456000000</v>
      </c>
      <c r="I3869">
        <f t="shared" si="548"/>
        <v>-0.11240875912408758</v>
      </c>
      <c r="J3869">
        <f t="shared" si="542"/>
        <v>9.5799999999999272</v>
      </c>
      <c r="K3869">
        <f t="shared" si="543"/>
        <v>1.0081027044091263E-2</v>
      </c>
      <c r="L3869">
        <f t="shared" si="544"/>
        <v>2.1782594970009999E-3</v>
      </c>
      <c r="M3869">
        <f t="shared" si="545"/>
        <v>-1.3995580343049516E-2</v>
      </c>
      <c r="N3869">
        <f t="shared" si="546"/>
        <v>-3.9787435546669414E-2</v>
      </c>
      <c r="O3869">
        <f t="shared" si="547"/>
        <v>-2.3908239503314652E-2</v>
      </c>
    </row>
    <row r="3870" spans="1:15" x14ac:dyDescent="0.2">
      <c r="A3870" s="2">
        <v>35647</v>
      </c>
      <c r="B3870" s="3">
        <f t="shared" si="540"/>
        <v>1997</v>
      </c>
      <c r="C3870">
        <v>950.3</v>
      </c>
      <c r="D3870">
        <v>954.21</v>
      </c>
      <c r="E3870">
        <v>948.92</v>
      </c>
      <c r="F3870">
        <v>952.37</v>
      </c>
      <c r="G3870">
        <f t="shared" si="541"/>
        <v>2.1782594970009999E-3</v>
      </c>
      <c r="H3870">
        <v>525710000</v>
      </c>
      <c r="I3870">
        <f t="shared" si="548"/>
        <v>0.15287280701754385</v>
      </c>
      <c r="J3870">
        <f t="shared" si="542"/>
        <v>5.2900000000000773</v>
      </c>
      <c r="K3870">
        <f t="shared" si="543"/>
        <v>5.5545638774846719E-3</v>
      </c>
      <c r="L3870">
        <f t="shared" si="544"/>
        <v>8.3475959973540181E-3</v>
      </c>
      <c r="M3870">
        <f t="shared" si="545"/>
        <v>-2.7132312021588282E-2</v>
      </c>
      <c r="N3870">
        <f t="shared" si="546"/>
        <v>-2.7678318300660473E-2</v>
      </c>
      <c r="O3870">
        <f t="shared" si="547"/>
        <v>-2.5735795961653551E-2</v>
      </c>
    </row>
    <row r="3871" spans="1:15" x14ac:dyDescent="0.2">
      <c r="A3871" s="2">
        <v>35648</v>
      </c>
      <c r="B3871" s="3">
        <f t="shared" si="540"/>
        <v>1997</v>
      </c>
      <c r="C3871">
        <v>952.37</v>
      </c>
      <c r="D3871">
        <v>962.43</v>
      </c>
      <c r="E3871">
        <v>949.45</v>
      </c>
      <c r="F3871">
        <v>960.32</v>
      </c>
      <c r="G3871">
        <f t="shared" si="541"/>
        <v>8.3475959973540181E-3</v>
      </c>
      <c r="H3871">
        <v>565200000</v>
      </c>
      <c r="I3871">
        <f t="shared" si="548"/>
        <v>7.5117460196686386E-2</v>
      </c>
      <c r="J3871">
        <f t="shared" si="542"/>
        <v>12.979999999999905</v>
      </c>
      <c r="K3871">
        <f t="shared" si="543"/>
        <v>1.3516327890702999E-2</v>
      </c>
      <c r="L3871">
        <f t="shared" si="544"/>
        <v>-9.5072475841386159E-3</v>
      </c>
      <c r="M3871">
        <f t="shared" si="545"/>
        <v>-3.9882539153615532E-2</v>
      </c>
      <c r="N3871">
        <f t="shared" si="546"/>
        <v>-2.1836471176274602E-2</v>
      </c>
      <c r="O3871">
        <f t="shared" si="547"/>
        <v>-3.0666861046317939E-2</v>
      </c>
    </row>
    <row r="3872" spans="1:15" x14ac:dyDescent="0.2">
      <c r="A3872" s="2">
        <v>35649</v>
      </c>
      <c r="B3872" s="3">
        <f t="shared" si="540"/>
        <v>1997</v>
      </c>
      <c r="C3872">
        <v>960.32</v>
      </c>
      <c r="D3872">
        <v>964.17</v>
      </c>
      <c r="E3872">
        <v>950.87</v>
      </c>
      <c r="F3872">
        <v>951.19</v>
      </c>
      <c r="G3872">
        <f t="shared" si="541"/>
        <v>-9.5072475841386159E-3</v>
      </c>
      <c r="H3872">
        <v>576030000</v>
      </c>
      <c r="I3872">
        <f t="shared" si="548"/>
        <v>1.9161358811040339E-2</v>
      </c>
      <c r="J3872">
        <f t="shared" si="542"/>
        <v>13.299999999999955</v>
      </c>
      <c r="K3872">
        <f t="shared" si="543"/>
        <v>1.3982485097614518E-2</v>
      </c>
      <c r="L3872">
        <f t="shared" si="544"/>
        <v>-1.8555703907736719E-2</v>
      </c>
      <c r="M3872">
        <f t="shared" si="545"/>
        <v>-2.7775733554810365E-2</v>
      </c>
      <c r="N3872">
        <f t="shared" si="546"/>
        <v>-2.7481365447492193E-2</v>
      </c>
      <c r="O3872">
        <f t="shared" si="547"/>
        <v>-2.3276106771517886E-2</v>
      </c>
    </row>
    <row r="3873" spans="1:15" x14ac:dyDescent="0.2">
      <c r="A3873" s="2">
        <v>35650</v>
      </c>
      <c r="B3873" s="3">
        <f t="shared" si="540"/>
        <v>1997</v>
      </c>
      <c r="C3873">
        <v>951.19</v>
      </c>
      <c r="D3873">
        <v>951.19</v>
      </c>
      <c r="E3873">
        <v>925.74</v>
      </c>
      <c r="F3873">
        <v>933.54</v>
      </c>
      <c r="G3873">
        <f t="shared" si="541"/>
        <v>-1.8555703907736719E-2</v>
      </c>
      <c r="H3873">
        <v>563420000</v>
      </c>
      <c r="I3873">
        <f t="shared" si="548"/>
        <v>-2.1891220943353645E-2</v>
      </c>
      <c r="J3873">
        <f t="shared" si="542"/>
        <v>25.450000000000045</v>
      </c>
      <c r="K3873">
        <f t="shared" si="543"/>
        <v>2.7261820596867888E-2</v>
      </c>
      <c r="L3873">
        <f t="shared" si="544"/>
        <v>3.7063221715192027E-3</v>
      </c>
      <c r="M3873">
        <f t="shared" si="545"/>
        <v>-3.5060093836364825E-2</v>
      </c>
      <c r="N3873">
        <f t="shared" si="546"/>
        <v>-1.0711913790517814E-2</v>
      </c>
      <c r="O3873">
        <f t="shared" si="547"/>
        <v>-2.5065878269810811E-3</v>
      </c>
    </row>
    <row r="3874" spans="1:15" x14ac:dyDescent="0.2">
      <c r="A3874" s="2">
        <v>35653</v>
      </c>
      <c r="B3874" s="3">
        <f t="shared" si="540"/>
        <v>1997</v>
      </c>
      <c r="C3874">
        <v>933.54</v>
      </c>
      <c r="D3874">
        <v>938.5</v>
      </c>
      <c r="E3874">
        <v>925.39</v>
      </c>
      <c r="F3874">
        <v>937</v>
      </c>
      <c r="G3874">
        <f t="shared" si="541"/>
        <v>3.7063221715192027E-3</v>
      </c>
      <c r="H3874">
        <v>480340000</v>
      </c>
      <c r="I3874">
        <f t="shared" si="548"/>
        <v>-0.14745660430939619</v>
      </c>
      <c r="J3874">
        <f t="shared" si="542"/>
        <v>13.110000000000014</v>
      </c>
      <c r="K3874">
        <f t="shared" si="543"/>
        <v>1.3991462113127016E-2</v>
      </c>
      <c r="L3874">
        <f t="shared" si="544"/>
        <v>-1.1173959445037383E-2</v>
      </c>
      <c r="M3874">
        <f t="shared" si="545"/>
        <v>-2.6157950907150472E-2</v>
      </c>
      <c r="N3874">
        <f t="shared" si="546"/>
        <v>-1.7972251867662787E-2</v>
      </c>
      <c r="O3874">
        <f t="shared" si="547"/>
        <v>-3.6072572038420444E-3</v>
      </c>
    </row>
    <row r="3875" spans="1:15" x14ac:dyDescent="0.2">
      <c r="A3875" s="2">
        <v>35654</v>
      </c>
      <c r="B3875" s="3">
        <f t="shared" si="540"/>
        <v>1997</v>
      </c>
      <c r="C3875">
        <v>937</v>
      </c>
      <c r="D3875">
        <v>942.99</v>
      </c>
      <c r="E3875">
        <v>925.66</v>
      </c>
      <c r="F3875">
        <v>926.53</v>
      </c>
      <c r="G3875">
        <f t="shared" si="541"/>
        <v>-1.1173959445037383E-2</v>
      </c>
      <c r="H3875">
        <v>499310000</v>
      </c>
      <c r="I3875">
        <f t="shared" si="548"/>
        <v>3.9492859224715827E-2</v>
      </c>
      <c r="J3875">
        <f t="shared" si="542"/>
        <v>17.330000000000041</v>
      </c>
      <c r="K3875">
        <f t="shared" si="543"/>
        <v>1.8704197381628269E-2</v>
      </c>
      <c r="L3875">
        <f t="shared" si="544"/>
        <v>-4.8676243618663087E-3</v>
      </c>
      <c r="M3875">
        <f t="shared" si="545"/>
        <v>-5.6123385103556479E-4</v>
      </c>
      <c r="N3875">
        <f t="shared" si="546"/>
        <v>-1.4581287168251423E-2</v>
      </c>
      <c r="O3875">
        <f t="shared" si="547"/>
        <v>-8.0947190053209297E-3</v>
      </c>
    </row>
    <row r="3876" spans="1:15" x14ac:dyDescent="0.2">
      <c r="A3876" s="2">
        <v>35655</v>
      </c>
      <c r="B3876" s="3">
        <f t="shared" si="540"/>
        <v>1997</v>
      </c>
      <c r="C3876">
        <v>926.53</v>
      </c>
      <c r="D3876">
        <v>935.77</v>
      </c>
      <c r="E3876">
        <v>916.54</v>
      </c>
      <c r="F3876">
        <v>922.02</v>
      </c>
      <c r="G3876">
        <f t="shared" si="541"/>
        <v>-4.8676243618663087E-3</v>
      </c>
      <c r="H3876">
        <v>587210000</v>
      </c>
      <c r="I3876">
        <f t="shared" si="548"/>
        <v>0.17604293925617351</v>
      </c>
      <c r="J3876">
        <f t="shared" si="542"/>
        <v>19.230000000000018</v>
      </c>
      <c r="K3876">
        <f t="shared" si="543"/>
        <v>2.085638055573634E-2</v>
      </c>
      <c r="L3876">
        <f t="shared" si="544"/>
        <v>2.9825817227392033E-3</v>
      </c>
      <c r="M3876">
        <f t="shared" si="545"/>
        <v>1.879568772911655E-2</v>
      </c>
      <c r="N3876">
        <f t="shared" si="546"/>
        <v>-9.023665430250901E-3</v>
      </c>
      <c r="O3876">
        <f t="shared" si="547"/>
        <v>-1.0227543871065649E-2</v>
      </c>
    </row>
    <row r="3877" spans="1:15" x14ac:dyDescent="0.2">
      <c r="A3877" s="2">
        <v>35656</v>
      </c>
      <c r="B3877" s="3">
        <f t="shared" si="540"/>
        <v>1997</v>
      </c>
      <c r="C3877">
        <v>922.02</v>
      </c>
      <c r="D3877">
        <v>930.07</v>
      </c>
      <c r="E3877">
        <v>916.92</v>
      </c>
      <c r="F3877">
        <v>924.77</v>
      </c>
      <c r="G3877">
        <f t="shared" si="541"/>
        <v>2.9825817227392033E-3</v>
      </c>
      <c r="H3877">
        <v>530460000</v>
      </c>
      <c r="I3877">
        <f t="shared" si="548"/>
        <v>-9.6643449532535203E-2</v>
      </c>
      <c r="J3877">
        <f t="shared" si="542"/>
        <v>13.150000000000091</v>
      </c>
      <c r="K3877">
        <f t="shared" si="543"/>
        <v>1.4219751938319897E-2</v>
      </c>
      <c r="L3877">
        <f t="shared" si="544"/>
        <v>-2.5909144976588812E-2</v>
      </c>
      <c r="M3877">
        <f t="shared" si="545"/>
        <v>3.0277798804023996E-4</v>
      </c>
      <c r="N3877">
        <f t="shared" si="546"/>
        <v>-2.2816484098748903E-2</v>
      </c>
      <c r="O3877">
        <f t="shared" si="547"/>
        <v>-9.2996096326655676E-4</v>
      </c>
    </row>
    <row r="3878" spans="1:15" x14ac:dyDescent="0.2">
      <c r="A3878" s="2">
        <v>35657</v>
      </c>
      <c r="B3878" s="3">
        <f t="shared" si="540"/>
        <v>1997</v>
      </c>
      <c r="C3878">
        <v>924.77</v>
      </c>
      <c r="D3878">
        <v>924.77</v>
      </c>
      <c r="E3878">
        <v>900.81</v>
      </c>
      <c r="F3878">
        <v>900.81</v>
      </c>
      <c r="G3878">
        <f t="shared" si="541"/>
        <v>-2.5909144976588812E-2</v>
      </c>
      <c r="H3878">
        <v>537820000</v>
      </c>
      <c r="I3878">
        <f t="shared" si="548"/>
        <v>1.3874750216792972E-2</v>
      </c>
      <c r="J3878">
        <f t="shared" si="542"/>
        <v>23.960000000000036</v>
      </c>
      <c r="K3878">
        <f t="shared" si="543"/>
        <v>2.6598283766832116E-2</v>
      </c>
      <c r="L3878">
        <f t="shared" si="544"/>
        <v>1.2966108280325557E-2</v>
      </c>
      <c r="M3878">
        <f t="shared" si="545"/>
        <v>2.5232845994160834E-2</v>
      </c>
      <c r="N3878">
        <f t="shared" si="546"/>
        <v>-1.487550093804374E-3</v>
      </c>
      <c r="O3878">
        <f t="shared" si="547"/>
        <v>2.1047723715322916E-2</v>
      </c>
    </row>
    <row r="3879" spans="1:15" x14ac:dyDescent="0.2">
      <c r="A3879" s="2">
        <v>35660</v>
      </c>
      <c r="B3879" s="3">
        <f t="shared" si="540"/>
        <v>1997</v>
      </c>
      <c r="C3879">
        <v>900.81</v>
      </c>
      <c r="D3879">
        <v>912.57</v>
      </c>
      <c r="E3879">
        <v>893.34</v>
      </c>
      <c r="F3879">
        <v>912.49</v>
      </c>
      <c r="G3879">
        <f t="shared" si="541"/>
        <v>1.2966108280325557E-2</v>
      </c>
      <c r="H3879">
        <v>514330000</v>
      </c>
      <c r="I3879">
        <f t="shared" si="548"/>
        <v>-4.3676322933323415E-2</v>
      </c>
      <c r="J3879">
        <f t="shared" si="542"/>
        <v>19.230000000000018</v>
      </c>
      <c r="K3879">
        <f t="shared" si="543"/>
        <v>2.1074203552915668E-2</v>
      </c>
      <c r="L3879">
        <f t="shared" si="544"/>
        <v>1.4816600729870993E-2</v>
      </c>
      <c r="M3879">
        <f t="shared" si="545"/>
        <v>8.4055715679075479E-3</v>
      </c>
      <c r="N3879">
        <f t="shared" si="546"/>
        <v>1.6537167530603109E-2</v>
      </c>
      <c r="O3879">
        <f t="shared" si="547"/>
        <v>3.6329165251126012E-2</v>
      </c>
    </row>
    <row r="3880" spans="1:15" x14ac:dyDescent="0.2">
      <c r="A3880" s="2">
        <v>35661</v>
      </c>
      <c r="B3880" s="3">
        <f t="shared" si="540"/>
        <v>1997</v>
      </c>
      <c r="C3880">
        <v>912.49</v>
      </c>
      <c r="D3880">
        <v>926.01</v>
      </c>
      <c r="E3880">
        <v>912.49</v>
      </c>
      <c r="F3880">
        <v>926.01</v>
      </c>
      <c r="G3880">
        <f t="shared" si="541"/>
        <v>1.4816600729870993E-2</v>
      </c>
      <c r="H3880">
        <v>545630000</v>
      </c>
      <c r="I3880">
        <f t="shared" si="548"/>
        <v>6.0855870744463671E-2</v>
      </c>
      <c r="J3880">
        <f t="shared" si="542"/>
        <v>13.519999999999982</v>
      </c>
      <c r="K3880">
        <f t="shared" si="543"/>
        <v>1.4600274295093986E-2</v>
      </c>
      <c r="L3880">
        <f t="shared" si="544"/>
        <v>1.4405891945011427E-2</v>
      </c>
      <c r="M3880">
        <f t="shared" si="545"/>
        <v>-1.4027926264295212E-2</v>
      </c>
      <c r="N3880">
        <f t="shared" si="546"/>
        <v>1.9978185980713196E-3</v>
      </c>
      <c r="O3880">
        <f t="shared" si="547"/>
        <v>1.8347534043908823E-2</v>
      </c>
    </row>
    <row r="3881" spans="1:15" x14ac:dyDescent="0.2">
      <c r="A3881" s="2">
        <v>35662</v>
      </c>
      <c r="B3881" s="3">
        <f t="shared" si="540"/>
        <v>1997</v>
      </c>
      <c r="C3881">
        <v>926.01</v>
      </c>
      <c r="D3881">
        <v>939.35</v>
      </c>
      <c r="E3881">
        <v>924.58</v>
      </c>
      <c r="F3881">
        <v>939.35</v>
      </c>
      <c r="G3881">
        <f t="shared" si="541"/>
        <v>1.4405891945011427E-2</v>
      </c>
      <c r="H3881">
        <v>521270000</v>
      </c>
      <c r="I3881">
        <f t="shared" si="548"/>
        <v>-4.4645638986126127E-2</v>
      </c>
      <c r="J3881">
        <f t="shared" si="542"/>
        <v>14.769999999999982</v>
      </c>
      <c r="K3881">
        <f t="shared" si="543"/>
        <v>1.572363868632563E-2</v>
      </c>
      <c r="L3881">
        <f t="shared" si="544"/>
        <v>-1.5223292702400668E-2</v>
      </c>
      <c r="M3881">
        <f t="shared" si="545"/>
        <v>-2.7306115931229016E-2</v>
      </c>
      <c r="N3881">
        <f t="shared" si="546"/>
        <v>-9.0275190291158967E-3</v>
      </c>
      <c r="O3881">
        <f t="shared" si="547"/>
        <v>8.4526534305636239E-3</v>
      </c>
    </row>
    <row r="3882" spans="1:15" x14ac:dyDescent="0.2">
      <c r="A3882" s="2">
        <v>35663</v>
      </c>
      <c r="B3882" s="3">
        <f t="shared" si="540"/>
        <v>1997</v>
      </c>
      <c r="C3882">
        <v>939.35</v>
      </c>
      <c r="D3882">
        <v>939.47</v>
      </c>
      <c r="E3882">
        <v>921.35</v>
      </c>
      <c r="F3882">
        <v>925.05</v>
      </c>
      <c r="G3882">
        <f t="shared" si="541"/>
        <v>-1.5223292702400668E-2</v>
      </c>
      <c r="H3882">
        <v>499000000</v>
      </c>
      <c r="I3882">
        <f t="shared" si="548"/>
        <v>-4.2722581387764497E-2</v>
      </c>
      <c r="J3882">
        <f t="shared" si="542"/>
        <v>18.120000000000005</v>
      </c>
      <c r="K3882">
        <f t="shared" si="543"/>
        <v>1.9588130371331284E-2</v>
      </c>
      <c r="L3882">
        <f t="shared" si="544"/>
        <v>-1.6323441976109302E-3</v>
      </c>
      <c r="M3882">
        <f t="shared" si="545"/>
        <v>-2.3112264201935028E-2</v>
      </c>
      <c r="N3882">
        <f t="shared" si="546"/>
        <v>4.324090589697854E-3</v>
      </c>
      <c r="O3882">
        <f t="shared" si="547"/>
        <v>2.7522836603426883E-2</v>
      </c>
    </row>
    <row r="3883" spans="1:15" x14ac:dyDescent="0.2">
      <c r="A3883" s="2">
        <v>35664</v>
      </c>
      <c r="B3883" s="3">
        <f t="shared" si="540"/>
        <v>1997</v>
      </c>
      <c r="C3883">
        <v>925.05</v>
      </c>
      <c r="D3883">
        <v>925.05</v>
      </c>
      <c r="E3883">
        <v>905.42</v>
      </c>
      <c r="F3883">
        <v>923.54</v>
      </c>
      <c r="G3883">
        <f t="shared" si="541"/>
        <v>-1.6323441976109302E-3</v>
      </c>
      <c r="H3883">
        <v>460160000</v>
      </c>
      <c r="I3883">
        <f t="shared" si="548"/>
        <v>-7.7835671342685375E-2</v>
      </c>
      <c r="J3883">
        <f t="shared" si="542"/>
        <v>19.629999999999995</v>
      </c>
      <c r="K3883">
        <f t="shared" si="543"/>
        <v>2.1255170322888015E-2</v>
      </c>
      <c r="L3883">
        <f t="shared" si="544"/>
        <v>-3.6598306516230977E-3</v>
      </c>
      <c r="M3883">
        <f t="shared" si="545"/>
        <v>-2.6062758516144334E-2</v>
      </c>
      <c r="N3883">
        <f t="shared" si="546"/>
        <v>8.2941724235009659E-3</v>
      </c>
      <c r="O3883">
        <f t="shared" si="547"/>
        <v>3.4530177361023873E-2</v>
      </c>
    </row>
    <row r="3884" spans="1:15" x14ac:dyDescent="0.2">
      <c r="A3884" s="2">
        <v>35667</v>
      </c>
      <c r="B3884" s="3">
        <f t="shared" si="540"/>
        <v>1997</v>
      </c>
      <c r="C3884">
        <v>923.55</v>
      </c>
      <c r="D3884">
        <v>930.93</v>
      </c>
      <c r="E3884">
        <v>917.29</v>
      </c>
      <c r="F3884">
        <v>920.16</v>
      </c>
      <c r="G3884">
        <f t="shared" si="541"/>
        <v>-3.6598306516230977E-3</v>
      </c>
      <c r="H3884">
        <v>388990000</v>
      </c>
      <c r="I3884">
        <f t="shared" si="548"/>
        <v>-0.15466359527121001</v>
      </c>
      <c r="J3884">
        <f t="shared" si="542"/>
        <v>13.639999999999986</v>
      </c>
      <c r="K3884">
        <f t="shared" si="543"/>
        <v>1.4823508954964339E-2</v>
      </c>
      <c r="L3884">
        <f t="shared" si="544"/>
        <v>-7.7595200834637305E-3</v>
      </c>
      <c r="M3884">
        <f t="shared" si="545"/>
        <v>8.0638149886976974E-3</v>
      </c>
      <c r="N3884">
        <f t="shared" si="546"/>
        <v>1.4627890801599762E-2</v>
      </c>
      <c r="O3884">
        <f t="shared" si="547"/>
        <v>3.4526604068857575E-2</v>
      </c>
    </row>
    <row r="3885" spans="1:15" x14ac:dyDescent="0.2">
      <c r="A3885" s="2">
        <v>35668</v>
      </c>
      <c r="B3885" s="3">
        <f t="shared" si="540"/>
        <v>1997</v>
      </c>
      <c r="C3885">
        <v>920.16</v>
      </c>
      <c r="D3885">
        <v>922.47</v>
      </c>
      <c r="E3885">
        <v>911.72</v>
      </c>
      <c r="F3885">
        <v>913.02</v>
      </c>
      <c r="G3885">
        <f t="shared" si="541"/>
        <v>-7.7595200834637305E-3</v>
      </c>
      <c r="H3885">
        <v>449110000</v>
      </c>
      <c r="I3885">
        <f t="shared" si="548"/>
        <v>0.15455410164785727</v>
      </c>
      <c r="J3885">
        <f t="shared" si="542"/>
        <v>10.75</v>
      </c>
      <c r="K3885">
        <f t="shared" si="543"/>
        <v>1.1774112286696897E-2</v>
      </c>
      <c r="L3885">
        <f t="shared" si="544"/>
        <v>7.4478105627485015E-4</v>
      </c>
      <c r="M3885">
        <f t="shared" si="545"/>
        <v>1.625375128693789E-2</v>
      </c>
      <c r="N3885">
        <f t="shared" si="546"/>
        <v>6.5825502179579758E-3</v>
      </c>
      <c r="O3885">
        <f t="shared" si="547"/>
        <v>3.4457076515300909E-2</v>
      </c>
    </row>
    <row r="3886" spans="1:15" x14ac:dyDescent="0.2">
      <c r="A3886" s="2">
        <v>35669</v>
      </c>
      <c r="B3886" s="3">
        <f t="shared" si="540"/>
        <v>1997</v>
      </c>
      <c r="C3886">
        <v>913.02</v>
      </c>
      <c r="D3886">
        <v>916.23</v>
      </c>
      <c r="E3886">
        <v>903.83</v>
      </c>
      <c r="F3886">
        <v>913.7</v>
      </c>
      <c r="G3886">
        <f t="shared" si="541"/>
        <v>7.4478105627485015E-4</v>
      </c>
      <c r="H3886">
        <v>492150000</v>
      </c>
      <c r="I3886">
        <f t="shared" si="548"/>
        <v>9.5833982765914816E-2</v>
      </c>
      <c r="J3886">
        <f t="shared" si="542"/>
        <v>12.399999999999977</v>
      </c>
      <c r="K3886">
        <f t="shared" si="543"/>
        <v>1.3571194046185812E-2</v>
      </c>
      <c r="L3886">
        <f t="shared" si="544"/>
        <v>-1.0977344861552026E-2</v>
      </c>
      <c r="M3886">
        <f t="shared" si="545"/>
        <v>1.8791725949436313E-2</v>
      </c>
      <c r="N3886">
        <f t="shared" si="546"/>
        <v>-1.2148407573601987E-3</v>
      </c>
      <c r="O3886">
        <f t="shared" si="547"/>
        <v>2.6496661924045005E-2</v>
      </c>
    </row>
    <row r="3887" spans="1:15" x14ac:dyDescent="0.2">
      <c r="A3887" s="2">
        <v>35670</v>
      </c>
      <c r="B3887" s="3">
        <f t="shared" si="540"/>
        <v>1997</v>
      </c>
      <c r="C3887">
        <v>913.7</v>
      </c>
      <c r="D3887">
        <v>915.9</v>
      </c>
      <c r="E3887">
        <v>898.65</v>
      </c>
      <c r="F3887">
        <v>903.67</v>
      </c>
      <c r="G3887">
        <f t="shared" si="541"/>
        <v>-1.0977344861552026E-2</v>
      </c>
      <c r="H3887">
        <v>486300000</v>
      </c>
      <c r="I3887">
        <f t="shared" si="548"/>
        <v>-1.1886619932947273E-2</v>
      </c>
      <c r="J3887">
        <f t="shared" si="542"/>
        <v>17.25</v>
      </c>
      <c r="K3887">
        <f t="shared" si="543"/>
        <v>1.9088826673453806E-2</v>
      </c>
      <c r="L3887">
        <f t="shared" si="544"/>
        <v>-4.6477143204930252E-3</v>
      </c>
      <c r="M3887">
        <f t="shared" si="545"/>
        <v>2.8085473679551162E-2</v>
      </c>
      <c r="N3887">
        <f t="shared" si="546"/>
        <v>2.2397556630185809E-2</v>
      </c>
      <c r="O3887">
        <f t="shared" si="547"/>
        <v>4.5979173813449681E-2</v>
      </c>
    </row>
    <row r="3888" spans="1:15" x14ac:dyDescent="0.2">
      <c r="A3888" s="2">
        <v>35671</v>
      </c>
      <c r="B3888" s="3">
        <f t="shared" si="540"/>
        <v>1997</v>
      </c>
      <c r="C3888">
        <v>903.67</v>
      </c>
      <c r="D3888">
        <v>907.28</v>
      </c>
      <c r="E3888">
        <v>896.82</v>
      </c>
      <c r="F3888">
        <v>899.47</v>
      </c>
      <c r="G3888">
        <f t="shared" si="541"/>
        <v>-4.6477143204930252E-3</v>
      </c>
      <c r="H3888">
        <v>413910000</v>
      </c>
      <c r="I3888">
        <f t="shared" si="548"/>
        <v>-0.14885872917951881</v>
      </c>
      <c r="J3888">
        <f t="shared" si="542"/>
        <v>10.459999999999923</v>
      </c>
      <c r="K3888">
        <f t="shared" si="543"/>
        <v>1.1629070452599779E-2</v>
      </c>
      <c r="L3888">
        <f t="shared" si="544"/>
        <v>3.1251737134090088E-2</v>
      </c>
      <c r="M3888">
        <f t="shared" si="545"/>
        <v>3.5276329393976472E-2</v>
      </c>
      <c r="N3888">
        <f t="shared" si="546"/>
        <v>2.2568846098257812E-2</v>
      </c>
      <c r="O3888">
        <f t="shared" si="547"/>
        <v>5.989082459670695E-2</v>
      </c>
    </row>
    <row r="3889" spans="1:15" x14ac:dyDescent="0.2">
      <c r="A3889" s="2">
        <v>35675</v>
      </c>
      <c r="B3889" s="3">
        <f t="shared" si="540"/>
        <v>1997</v>
      </c>
      <c r="C3889">
        <v>899.47</v>
      </c>
      <c r="D3889">
        <v>927.58</v>
      </c>
      <c r="E3889">
        <v>899.47</v>
      </c>
      <c r="F3889">
        <v>927.58</v>
      </c>
      <c r="G3889">
        <f t="shared" si="541"/>
        <v>3.1251737134090088E-2</v>
      </c>
      <c r="H3889">
        <v>491870000</v>
      </c>
      <c r="I3889">
        <f t="shared" si="548"/>
        <v>0.18835012442318377</v>
      </c>
      <c r="J3889">
        <f t="shared" si="542"/>
        <v>28.110000000000014</v>
      </c>
      <c r="K3889">
        <f t="shared" si="543"/>
        <v>3.0304663748679371E-2</v>
      </c>
      <c r="L3889">
        <f t="shared" si="544"/>
        <v>3.0186075594554942E-4</v>
      </c>
      <c r="M3889">
        <f t="shared" si="545"/>
        <v>6.5115677353974463E-3</v>
      </c>
      <c r="N3889">
        <f t="shared" si="546"/>
        <v>1.9470018758489773E-2</v>
      </c>
      <c r="O3889">
        <f t="shared" si="547"/>
        <v>2.1238060329028148E-2</v>
      </c>
    </row>
    <row r="3890" spans="1:15" x14ac:dyDescent="0.2">
      <c r="A3890" s="2">
        <v>35676</v>
      </c>
      <c r="B3890" s="3">
        <f t="shared" si="540"/>
        <v>1997</v>
      </c>
      <c r="C3890">
        <v>927.58</v>
      </c>
      <c r="D3890">
        <v>935.9</v>
      </c>
      <c r="E3890">
        <v>926.87</v>
      </c>
      <c r="F3890">
        <v>927.86</v>
      </c>
      <c r="G3890">
        <f t="shared" si="541"/>
        <v>3.0186075594554942E-4</v>
      </c>
      <c r="H3890">
        <v>549060000</v>
      </c>
      <c r="I3890">
        <f t="shared" si="548"/>
        <v>0.11627055929412243</v>
      </c>
      <c r="J3890">
        <f t="shared" si="542"/>
        <v>9.0299999999999727</v>
      </c>
      <c r="K3890">
        <f t="shared" si="543"/>
        <v>9.7320716487400826E-3</v>
      </c>
      <c r="L3890">
        <f t="shared" si="544"/>
        <v>3.2440238829133609E-3</v>
      </c>
      <c r="M3890">
        <f t="shared" si="545"/>
        <v>-9.5165218890781375E-3</v>
      </c>
      <c r="N3890">
        <f t="shared" si="546"/>
        <v>1.6317116806414747E-2</v>
      </c>
      <c r="O3890">
        <f t="shared" si="547"/>
        <v>2.9691979393442928E-2</v>
      </c>
    </row>
    <row r="3891" spans="1:15" x14ac:dyDescent="0.2">
      <c r="A3891" s="2">
        <v>35677</v>
      </c>
      <c r="B3891" s="3">
        <f t="shared" si="540"/>
        <v>1997</v>
      </c>
      <c r="C3891">
        <v>927.86</v>
      </c>
      <c r="D3891">
        <v>933.36</v>
      </c>
      <c r="E3891">
        <v>925.59</v>
      </c>
      <c r="F3891">
        <v>930.87</v>
      </c>
      <c r="G3891">
        <f t="shared" si="541"/>
        <v>3.2440238829133609E-3</v>
      </c>
      <c r="H3891">
        <v>559310000</v>
      </c>
      <c r="I3891">
        <f t="shared" si="548"/>
        <v>1.8668269405893709E-2</v>
      </c>
      <c r="J3891">
        <f t="shared" si="542"/>
        <v>7.7699999999999818</v>
      </c>
      <c r="K3891">
        <f t="shared" si="543"/>
        <v>8.3470301975571044E-3</v>
      </c>
      <c r="L3891">
        <f t="shared" si="544"/>
        <v>-1.9551602264548757E-3</v>
      </c>
      <c r="M3891">
        <f t="shared" si="545"/>
        <v>-1.9637543373403347E-2</v>
      </c>
      <c r="N3891">
        <f t="shared" si="546"/>
        <v>1.7639412592520932E-2</v>
      </c>
      <c r="O3891">
        <f t="shared" si="547"/>
        <v>3.1787467637801228E-2</v>
      </c>
    </row>
    <row r="3892" spans="1:15" x14ac:dyDescent="0.2">
      <c r="A3892" s="2">
        <v>35678</v>
      </c>
      <c r="B3892" s="3">
        <f t="shared" si="540"/>
        <v>1997</v>
      </c>
      <c r="C3892">
        <v>930.87</v>
      </c>
      <c r="D3892">
        <v>940.37</v>
      </c>
      <c r="E3892">
        <v>924.05</v>
      </c>
      <c r="F3892">
        <v>929.05</v>
      </c>
      <c r="G3892">
        <f t="shared" si="541"/>
        <v>-1.9551602264548757E-3</v>
      </c>
      <c r="H3892">
        <v>536400000</v>
      </c>
      <c r="I3892">
        <f t="shared" si="548"/>
        <v>-4.0961184316389836E-2</v>
      </c>
      <c r="J3892">
        <f t="shared" si="542"/>
        <v>16.32000000000005</v>
      </c>
      <c r="K3892">
        <f t="shared" si="543"/>
        <v>1.7566331198536195E-2</v>
      </c>
      <c r="L3892">
        <f t="shared" si="544"/>
        <v>2.3141919164739152E-3</v>
      </c>
      <c r="M3892">
        <f t="shared" si="545"/>
        <v>-5.5325332328722745E-3</v>
      </c>
      <c r="N3892">
        <f t="shared" si="546"/>
        <v>2.3098864431408468E-2</v>
      </c>
      <c r="O3892">
        <f t="shared" si="547"/>
        <v>3.8727732630106045E-2</v>
      </c>
    </row>
    <row r="3893" spans="1:15" x14ac:dyDescent="0.2">
      <c r="A3893" s="2">
        <v>35681</v>
      </c>
      <c r="B3893" s="3">
        <f t="shared" si="540"/>
        <v>1997</v>
      </c>
      <c r="C3893">
        <v>929.05</v>
      </c>
      <c r="D3893">
        <v>936.5</v>
      </c>
      <c r="E3893">
        <v>929.05</v>
      </c>
      <c r="F3893">
        <v>931.2</v>
      </c>
      <c r="G3893">
        <f t="shared" si="541"/>
        <v>2.3141919164739152E-3</v>
      </c>
      <c r="H3893">
        <v>466430000</v>
      </c>
      <c r="I3893">
        <f t="shared" si="548"/>
        <v>-0.13044369873228934</v>
      </c>
      <c r="J3893">
        <f t="shared" si="542"/>
        <v>7.4500000000000455</v>
      </c>
      <c r="K3893">
        <f t="shared" si="543"/>
        <v>8.0004295532646527E-3</v>
      </c>
      <c r="L3893">
        <f t="shared" si="544"/>
        <v>2.5987972508590626E-3</v>
      </c>
      <c r="M3893">
        <f t="shared" si="545"/>
        <v>-1.2274484536082542E-2</v>
      </c>
      <c r="N3893">
        <f t="shared" si="546"/>
        <v>2.6020189003436323E-2</v>
      </c>
      <c r="O3893">
        <f t="shared" si="547"/>
        <v>4.4555412371134029E-2</v>
      </c>
    </row>
    <row r="3894" spans="1:15" x14ac:dyDescent="0.2">
      <c r="A3894" s="2">
        <v>35682</v>
      </c>
      <c r="B3894" s="3">
        <f t="shared" si="540"/>
        <v>1997</v>
      </c>
      <c r="C3894">
        <v>931.2</v>
      </c>
      <c r="D3894">
        <v>938.9</v>
      </c>
      <c r="E3894">
        <v>927.28</v>
      </c>
      <c r="F3894">
        <v>933.62</v>
      </c>
      <c r="G3894">
        <f t="shared" si="541"/>
        <v>2.5987972508590626E-3</v>
      </c>
      <c r="H3894">
        <v>502200000</v>
      </c>
      <c r="I3894">
        <f t="shared" si="548"/>
        <v>7.6688892223913563E-2</v>
      </c>
      <c r="J3894">
        <f t="shared" si="542"/>
        <v>11.620000000000005</v>
      </c>
      <c r="K3894">
        <f t="shared" si="543"/>
        <v>1.2446177245560297E-2</v>
      </c>
      <c r="L3894">
        <f t="shared" si="544"/>
        <v>-1.5627343030354995E-2</v>
      </c>
      <c r="M3894">
        <f t="shared" si="545"/>
        <v>1.2874617081896255E-2</v>
      </c>
      <c r="N3894">
        <f t="shared" si="546"/>
        <v>1.9611833508279542E-2</v>
      </c>
      <c r="O3894">
        <f t="shared" si="547"/>
        <v>5.3019429746577834E-2</v>
      </c>
    </row>
    <row r="3895" spans="1:15" x14ac:dyDescent="0.2">
      <c r="A3895" s="2">
        <v>35683</v>
      </c>
      <c r="B3895" s="3">
        <f t="shared" si="540"/>
        <v>1997</v>
      </c>
      <c r="C3895">
        <v>933.62</v>
      </c>
      <c r="D3895">
        <v>933.62</v>
      </c>
      <c r="E3895">
        <v>918.76</v>
      </c>
      <c r="F3895">
        <v>919.03</v>
      </c>
      <c r="G3895">
        <f t="shared" si="541"/>
        <v>-1.5627343030354995E-2</v>
      </c>
      <c r="H3895">
        <v>517620000</v>
      </c>
      <c r="I3895">
        <f t="shared" si="548"/>
        <v>3.0704898446833932E-2</v>
      </c>
      <c r="J3895">
        <f t="shared" si="542"/>
        <v>14.860000000000014</v>
      </c>
      <c r="K3895">
        <f t="shared" si="543"/>
        <v>1.6169221897000114E-2</v>
      </c>
      <c r="L3895">
        <f t="shared" si="544"/>
        <v>-7.0073882245410279E-3</v>
      </c>
      <c r="M3895">
        <f t="shared" si="545"/>
        <v>2.608184716494568E-2</v>
      </c>
      <c r="N3895">
        <f t="shared" si="546"/>
        <v>2.7692240732076261E-2</v>
      </c>
      <c r="O3895">
        <f t="shared" si="547"/>
        <v>5.9638967171909578E-2</v>
      </c>
    </row>
    <row r="3896" spans="1:15" x14ac:dyDescent="0.2">
      <c r="A3896" s="2">
        <v>35684</v>
      </c>
      <c r="B3896" s="3">
        <f t="shared" si="540"/>
        <v>1997</v>
      </c>
      <c r="C3896">
        <v>919.03</v>
      </c>
      <c r="D3896">
        <v>919.03</v>
      </c>
      <c r="E3896">
        <v>902.56</v>
      </c>
      <c r="F3896">
        <v>912.59</v>
      </c>
      <c r="G3896">
        <f t="shared" si="541"/>
        <v>-7.0073882245410279E-3</v>
      </c>
      <c r="H3896">
        <v>575020000</v>
      </c>
      <c r="I3896">
        <f t="shared" si="548"/>
        <v>0.11089216027201422</v>
      </c>
      <c r="J3896">
        <f t="shared" si="542"/>
        <v>16.470000000000027</v>
      </c>
      <c r="K3896">
        <f t="shared" si="543"/>
        <v>1.8047535037640151E-2</v>
      </c>
      <c r="L3896">
        <f t="shared" si="544"/>
        <v>1.2404256018584399E-2</v>
      </c>
      <c r="M3896">
        <f t="shared" si="545"/>
        <v>3.8023646982763268E-2</v>
      </c>
      <c r="N3896">
        <f t="shared" si="546"/>
        <v>2.7745208691745401E-2</v>
      </c>
      <c r="O3896">
        <f t="shared" si="547"/>
        <v>6.3588248830252325E-2</v>
      </c>
    </row>
    <row r="3897" spans="1:15" x14ac:dyDescent="0.2">
      <c r="A3897" s="2">
        <v>35685</v>
      </c>
      <c r="B3897" s="3">
        <f t="shared" si="540"/>
        <v>1997</v>
      </c>
      <c r="C3897">
        <v>912.59</v>
      </c>
      <c r="D3897">
        <v>925.05</v>
      </c>
      <c r="E3897">
        <v>906.7</v>
      </c>
      <c r="F3897">
        <v>923.91</v>
      </c>
      <c r="G3897">
        <f t="shared" si="541"/>
        <v>1.2404256018584399E-2</v>
      </c>
      <c r="H3897">
        <v>544150000</v>
      </c>
      <c r="I3897">
        <f t="shared" si="548"/>
        <v>-5.3685089214288197E-2</v>
      </c>
      <c r="J3897">
        <f t="shared" si="542"/>
        <v>18.349999999999909</v>
      </c>
      <c r="K3897">
        <f t="shared" si="543"/>
        <v>1.9861241895855558E-2</v>
      </c>
      <c r="L3897">
        <f t="shared" si="544"/>
        <v>-4.480955937266602E-3</v>
      </c>
      <c r="M3897">
        <f t="shared" si="545"/>
        <v>2.8790683075191333E-2</v>
      </c>
      <c r="N3897">
        <f t="shared" si="546"/>
        <v>2.3065017155350694E-2</v>
      </c>
      <c r="O3897">
        <f t="shared" si="547"/>
        <v>4.6617094738665078E-2</v>
      </c>
    </row>
    <row r="3898" spans="1:15" x14ac:dyDescent="0.2">
      <c r="A3898" s="2">
        <v>35688</v>
      </c>
      <c r="B3898" s="3">
        <f t="shared" si="540"/>
        <v>1997</v>
      </c>
      <c r="C3898">
        <v>923.91</v>
      </c>
      <c r="D3898">
        <v>928.9</v>
      </c>
      <c r="E3898">
        <v>919.41</v>
      </c>
      <c r="F3898">
        <v>919.77</v>
      </c>
      <c r="G3898">
        <f t="shared" si="541"/>
        <v>-4.480955937266602E-3</v>
      </c>
      <c r="H3898">
        <v>468030000</v>
      </c>
      <c r="I3898">
        <f t="shared" si="548"/>
        <v>-0.13988789855738307</v>
      </c>
      <c r="J3898">
        <f t="shared" si="542"/>
        <v>9.4900000000000091</v>
      </c>
      <c r="K3898">
        <f t="shared" si="543"/>
        <v>1.0317796840514487E-2</v>
      </c>
      <c r="L3898">
        <f t="shared" si="544"/>
        <v>2.8126596866607963E-2</v>
      </c>
      <c r="M3898">
        <f t="shared" si="545"/>
        <v>3.8770562205768799E-2</v>
      </c>
      <c r="N3898">
        <f t="shared" si="546"/>
        <v>3.6498254998532299E-2</v>
      </c>
      <c r="O3898">
        <f t="shared" si="547"/>
        <v>5.2545745131935204E-2</v>
      </c>
    </row>
    <row r="3899" spans="1:15" x14ac:dyDescent="0.2">
      <c r="A3899" s="2">
        <v>35689</v>
      </c>
      <c r="B3899" s="3">
        <f t="shared" si="540"/>
        <v>1997</v>
      </c>
      <c r="C3899">
        <v>919.77</v>
      </c>
      <c r="D3899">
        <v>947.66</v>
      </c>
      <c r="E3899">
        <v>919.77</v>
      </c>
      <c r="F3899">
        <v>945.64</v>
      </c>
      <c r="G3899">
        <f t="shared" si="541"/>
        <v>2.8126596866607963E-2</v>
      </c>
      <c r="H3899">
        <v>636380000</v>
      </c>
      <c r="I3899">
        <f t="shared" si="548"/>
        <v>0.35969916458346685</v>
      </c>
      <c r="J3899">
        <f t="shared" si="542"/>
        <v>27.889999999999986</v>
      </c>
      <c r="K3899">
        <f t="shared" si="543"/>
        <v>2.949325324647856E-2</v>
      </c>
      <c r="L3899">
        <f t="shared" si="544"/>
        <v>-2.7917600778308727E-3</v>
      </c>
      <c r="M3899">
        <f t="shared" si="545"/>
        <v>6.651579882407643E-3</v>
      </c>
      <c r="N3899">
        <f t="shared" si="546"/>
        <v>1.7342751998646276E-3</v>
      </c>
      <c r="O3899">
        <f t="shared" si="547"/>
        <v>2.6056427393088263E-2</v>
      </c>
    </row>
    <row r="3900" spans="1:15" x14ac:dyDescent="0.2">
      <c r="A3900" s="2">
        <v>35690</v>
      </c>
      <c r="B3900" s="3">
        <f t="shared" si="540"/>
        <v>1997</v>
      </c>
      <c r="C3900">
        <v>945.64</v>
      </c>
      <c r="D3900">
        <v>950.29</v>
      </c>
      <c r="E3900">
        <v>941.99</v>
      </c>
      <c r="F3900">
        <v>943</v>
      </c>
      <c r="G3900">
        <f t="shared" si="541"/>
        <v>-2.7917600778308727E-3</v>
      </c>
      <c r="H3900">
        <v>590550000</v>
      </c>
      <c r="I3900">
        <f t="shared" si="548"/>
        <v>-7.2016719570068194E-2</v>
      </c>
      <c r="J3900">
        <f t="shared" si="542"/>
        <v>8.2999999999999545</v>
      </c>
      <c r="K3900">
        <f t="shared" si="543"/>
        <v>8.8016967126192513E-3</v>
      </c>
      <c r="L3900">
        <f t="shared" si="544"/>
        <v>4.5493107104983711E-3</v>
      </c>
      <c r="M3900">
        <f t="shared" si="545"/>
        <v>1.5694591728526175E-3</v>
      </c>
      <c r="N3900">
        <f t="shared" si="546"/>
        <v>1.3160127253446414E-2</v>
      </c>
      <c r="O3900">
        <f t="shared" si="547"/>
        <v>2.4093319194061536E-2</v>
      </c>
    </row>
    <row r="3901" spans="1:15" x14ac:dyDescent="0.2">
      <c r="A3901" s="2">
        <v>35691</v>
      </c>
      <c r="B3901" s="3">
        <f t="shared" si="540"/>
        <v>1997</v>
      </c>
      <c r="C3901">
        <v>943</v>
      </c>
      <c r="D3901">
        <v>958.19</v>
      </c>
      <c r="E3901">
        <v>943</v>
      </c>
      <c r="F3901">
        <v>947.29</v>
      </c>
      <c r="G3901">
        <f t="shared" si="541"/>
        <v>4.5493107104983711E-3</v>
      </c>
      <c r="H3901">
        <v>566830000</v>
      </c>
      <c r="I3901">
        <f t="shared" si="548"/>
        <v>-4.0165946998560666E-2</v>
      </c>
      <c r="J3901">
        <f t="shared" si="542"/>
        <v>15.190000000000055</v>
      </c>
      <c r="K3901">
        <f t="shared" si="543"/>
        <v>1.6035216248456181E-2</v>
      </c>
      <c r="L3901">
        <f t="shared" si="544"/>
        <v>3.399170264649714E-3</v>
      </c>
      <c r="M3901">
        <f t="shared" si="545"/>
        <v>-9.9019307709360335E-3</v>
      </c>
      <c r="N3901">
        <f t="shared" si="546"/>
        <v>1.3902817511005154E-2</v>
      </c>
      <c r="O3901">
        <f t="shared" si="547"/>
        <v>8.4029177970843527E-3</v>
      </c>
    </row>
    <row r="3902" spans="1:15" x14ac:dyDescent="0.2">
      <c r="A3902" s="2">
        <v>35692</v>
      </c>
      <c r="B3902" s="3">
        <f t="shared" si="540"/>
        <v>1997</v>
      </c>
      <c r="C3902">
        <v>947.29</v>
      </c>
      <c r="D3902">
        <v>952.35</v>
      </c>
      <c r="E3902">
        <v>943.9</v>
      </c>
      <c r="F3902">
        <v>950.51</v>
      </c>
      <c r="G3902">
        <f t="shared" si="541"/>
        <v>3.399170264649714E-3</v>
      </c>
      <c r="H3902">
        <v>631040000</v>
      </c>
      <c r="I3902">
        <f t="shared" si="548"/>
        <v>0.11327911366723709</v>
      </c>
      <c r="J3902">
        <f t="shared" si="542"/>
        <v>8.4500000000000455</v>
      </c>
      <c r="K3902">
        <f t="shared" si="543"/>
        <v>8.8899643349360305E-3</v>
      </c>
      <c r="L3902">
        <f t="shared" si="544"/>
        <v>5.1761685831816177E-3</v>
      </c>
      <c r="M3902">
        <f t="shared" si="545"/>
        <v>-5.5654332937054461E-3</v>
      </c>
      <c r="N3902">
        <f t="shared" si="546"/>
        <v>1.5276009721097076E-2</v>
      </c>
      <c r="O3902">
        <f t="shared" si="547"/>
        <v>-6.6806240860170047E-3</v>
      </c>
    </row>
    <row r="3903" spans="1:15" x14ac:dyDescent="0.2">
      <c r="A3903" s="2">
        <v>35695</v>
      </c>
      <c r="B3903" s="3">
        <f t="shared" si="540"/>
        <v>1997</v>
      </c>
      <c r="C3903">
        <v>950.51</v>
      </c>
      <c r="D3903">
        <v>960.59</v>
      </c>
      <c r="E3903">
        <v>950.51</v>
      </c>
      <c r="F3903">
        <v>955.43</v>
      </c>
      <c r="G3903">
        <f t="shared" si="541"/>
        <v>5.1761685831816177E-3</v>
      </c>
      <c r="H3903">
        <v>490900000</v>
      </c>
      <c r="I3903">
        <f t="shared" si="548"/>
        <v>-0.22207783975659229</v>
      </c>
      <c r="J3903">
        <f t="shared" si="542"/>
        <v>10.080000000000041</v>
      </c>
      <c r="K3903">
        <f t="shared" si="543"/>
        <v>1.0550223459594154E-2</v>
      </c>
      <c r="L3903">
        <f t="shared" si="544"/>
        <v>-3.6632720345812883E-3</v>
      </c>
      <c r="M3903">
        <f t="shared" si="545"/>
        <v>-2.187496729221312E-3</v>
      </c>
      <c r="N3903">
        <f t="shared" si="546"/>
        <v>1.8065164376249547E-2</v>
      </c>
      <c r="O3903">
        <f t="shared" si="547"/>
        <v>1.8839684749281859E-4</v>
      </c>
    </row>
    <row r="3904" spans="1:15" x14ac:dyDescent="0.2">
      <c r="A3904" s="2">
        <v>35696</v>
      </c>
      <c r="B3904" s="3">
        <f t="shared" si="540"/>
        <v>1997</v>
      </c>
      <c r="C3904">
        <v>955.43</v>
      </c>
      <c r="D3904">
        <v>955.78</v>
      </c>
      <c r="E3904">
        <v>948.07</v>
      </c>
      <c r="F3904">
        <v>951.93</v>
      </c>
      <c r="G3904">
        <f t="shared" si="541"/>
        <v>-3.6632720345812883E-3</v>
      </c>
      <c r="H3904">
        <v>522930000</v>
      </c>
      <c r="I3904">
        <f t="shared" si="548"/>
        <v>6.5247504583418214E-2</v>
      </c>
      <c r="J3904">
        <f t="shared" si="542"/>
        <v>7.7099999999999227</v>
      </c>
      <c r="K3904">
        <f t="shared" si="543"/>
        <v>8.0993350351390575E-3</v>
      </c>
      <c r="L3904">
        <f t="shared" si="544"/>
        <v>-7.8262057084028582E-3</v>
      </c>
      <c r="M3904">
        <f t="shared" si="545"/>
        <v>-4.8848129589360327E-3</v>
      </c>
      <c r="N3904">
        <f t="shared" si="546"/>
        <v>3.276501423423997E-2</v>
      </c>
      <c r="O3904">
        <f t="shared" si="547"/>
        <v>2.1377622304161046E-2</v>
      </c>
    </row>
    <row r="3905" spans="1:15" x14ac:dyDescent="0.2">
      <c r="A3905" s="2">
        <v>35697</v>
      </c>
      <c r="B3905" s="3">
        <f t="shared" si="540"/>
        <v>1997</v>
      </c>
      <c r="C3905">
        <v>951.93</v>
      </c>
      <c r="D3905">
        <v>959.78</v>
      </c>
      <c r="E3905">
        <v>944.07</v>
      </c>
      <c r="F3905">
        <v>944.48</v>
      </c>
      <c r="G3905">
        <f t="shared" si="541"/>
        <v>-7.8262057084028582E-3</v>
      </c>
      <c r="H3905">
        <v>639460000</v>
      </c>
      <c r="I3905">
        <f t="shared" si="548"/>
        <v>0.22284053314975236</v>
      </c>
      <c r="J3905">
        <f t="shared" si="542"/>
        <v>15.709999999999923</v>
      </c>
      <c r="K3905">
        <f t="shared" si="543"/>
        <v>1.6633491445027869E-2</v>
      </c>
      <c r="L3905">
        <f t="shared" si="544"/>
        <v>-6.9562087074369495E-3</v>
      </c>
      <c r="M3905">
        <f t="shared" si="545"/>
        <v>1.1572505505675026E-2</v>
      </c>
      <c r="N3905">
        <f t="shared" si="546"/>
        <v>3.1085888531255306E-2</v>
      </c>
      <c r="O3905">
        <f t="shared" si="547"/>
        <v>2.5421395900389623E-2</v>
      </c>
    </row>
    <row r="3906" spans="1:15" x14ac:dyDescent="0.2">
      <c r="A3906" s="2">
        <v>35698</v>
      </c>
      <c r="B3906" s="3">
        <f t="shared" si="540"/>
        <v>1997</v>
      </c>
      <c r="C3906">
        <v>944.48</v>
      </c>
      <c r="D3906">
        <v>947</v>
      </c>
      <c r="E3906">
        <v>937.38</v>
      </c>
      <c r="F3906">
        <v>937.91</v>
      </c>
      <c r="G3906">
        <f t="shared" si="541"/>
        <v>-6.9562087074369495E-3</v>
      </c>
      <c r="H3906">
        <v>524880000</v>
      </c>
      <c r="I3906">
        <f t="shared" si="548"/>
        <v>-0.17918243517968285</v>
      </c>
      <c r="J3906">
        <f t="shared" si="542"/>
        <v>9.6200000000000045</v>
      </c>
      <c r="K3906">
        <f t="shared" si="543"/>
        <v>1.0256847671951471E-2</v>
      </c>
      <c r="L3906">
        <f t="shared" si="544"/>
        <v>7.7939247902251386E-3</v>
      </c>
      <c r="M3906">
        <f t="shared" si="545"/>
        <v>2.4042818607329135E-2</v>
      </c>
      <c r="N3906">
        <f t="shared" si="546"/>
        <v>3.4875414485398423E-2</v>
      </c>
      <c r="O3906">
        <f t="shared" si="547"/>
        <v>1.3626040878122726E-2</v>
      </c>
    </row>
    <row r="3907" spans="1:15" x14ac:dyDescent="0.2">
      <c r="A3907" s="2">
        <v>35699</v>
      </c>
      <c r="B3907" s="3">
        <f t="shared" ref="B3907:B3970" si="549">YEAR(A3907)</f>
        <v>1997</v>
      </c>
      <c r="C3907">
        <v>937.91</v>
      </c>
      <c r="D3907">
        <v>946.44</v>
      </c>
      <c r="E3907">
        <v>937.91</v>
      </c>
      <c r="F3907">
        <v>945.22</v>
      </c>
      <c r="G3907">
        <f t="shared" ref="G3907:G3970" si="550">(F3907-F3906)/F3906</f>
        <v>7.7939247902251386E-3</v>
      </c>
      <c r="H3907">
        <v>505340000</v>
      </c>
      <c r="I3907">
        <f t="shared" si="548"/>
        <v>-3.7227556774881876E-2</v>
      </c>
      <c r="J3907">
        <f t="shared" ref="J3907:J3970" si="551">D3907-E3907</f>
        <v>8.5300000000000864</v>
      </c>
      <c r="K3907">
        <f t="shared" ref="K3907:K3970" si="552">J3907/F3907</f>
        <v>9.0243541186179783E-3</v>
      </c>
      <c r="L3907">
        <f t="shared" ref="L3907:L3970" si="553">(F3908-F3907)/F3907</f>
        <v>8.5905926662575953E-3</v>
      </c>
      <c r="M3907">
        <f t="shared" ref="M3907:M3970" si="554">(F3912-F3907)/F3907</f>
        <v>2.0958083832335273E-2</v>
      </c>
      <c r="N3907">
        <f t="shared" ref="N3907:N3970" si="555">(F3917-F3907)/F3907</f>
        <v>2.3021095617951366E-2</v>
      </c>
      <c r="O3907">
        <f t="shared" ref="O3907:O3970" si="556">(F3927-F3907)/F3907</f>
        <v>-3.7874780474387347E-3</v>
      </c>
    </row>
    <row r="3908" spans="1:15" x14ac:dyDescent="0.2">
      <c r="A3908" s="2">
        <v>35702</v>
      </c>
      <c r="B3908" s="3">
        <f t="shared" si="549"/>
        <v>1997</v>
      </c>
      <c r="C3908">
        <v>945.22</v>
      </c>
      <c r="D3908">
        <v>953.96</v>
      </c>
      <c r="E3908">
        <v>941.94</v>
      </c>
      <c r="F3908">
        <v>953.34</v>
      </c>
      <c r="G3908">
        <f t="shared" si="550"/>
        <v>8.5905926662575953E-3</v>
      </c>
      <c r="H3908">
        <v>477100000</v>
      </c>
      <c r="I3908">
        <f t="shared" ref="I3908:I3971" si="557">(H3908-H3907)/H3907</f>
        <v>-5.5883167768235251E-2</v>
      </c>
      <c r="J3908">
        <f t="shared" si="551"/>
        <v>12.019999999999982</v>
      </c>
      <c r="K3908">
        <f t="shared" si="552"/>
        <v>1.2608303438437473E-2</v>
      </c>
      <c r="L3908">
        <f t="shared" si="553"/>
        <v>-6.3565989049028243E-3</v>
      </c>
      <c r="M3908">
        <f t="shared" si="554"/>
        <v>2.0297060859714292E-2</v>
      </c>
      <c r="N3908">
        <f t="shared" si="555"/>
        <v>1.548240921392157E-2</v>
      </c>
      <c r="O3908">
        <f t="shared" si="556"/>
        <v>-8.0086852539492756E-2</v>
      </c>
    </row>
    <row r="3909" spans="1:15" x14ac:dyDescent="0.2">
      <c r="A3909" s="2">
        <v>35703</v>
      </c>
      <c r="B3909" s="3">
        <f t="shared" si="549"/>
        <v>1997</v>
      </c>
      <c r="C3909">
        <v>953.34</v>
      </c>
      <c r="D3909">
        <v>955.17</v>
      </c>
      <c r="E3909">
        <v>947.28</v>
      </c>
      <c r="F3909">
        <v>947.28</v>
      </c>
      <c r="G3909">
        <f t="shared" si="550"/>
        <v>-6.3565989049028243E-3</v>
      </c>
      <c r="H3909">
        <v>587500000</v>
      </c>
      <c r="I3909">
        <f t="shared" si="557"/>
        <v>0.23139802976315238</v>
      </c>
      <c r="J3909">
        <f t="shared" si="551"/>
        <v>7.8899999999999864</v>
      </c>
      <c r="K3909">
        <f t="shared" si="552"/>
        <v>8.3291107170002394E-3</v>
      </c>
      <c r="L3909">
        <f t="shared" si="553"/>
        <v>8.5824676969850477E-3</v>
      </c>
      <c r="M3909">
        <f t="shared" si="554"/>
        <v>3.7834642344396624E-2</v>
      </c>
      <c r="N3909">
        <f t="shared" si="555"/>
        <v>2.4280043915209864E-2</v>
      </c>
      <c r="O3909">
        <f t="shared" si="556"/>
        <v>-2.6845283337555897E-2</v>
      </c>
    </row>
    <row r="3910" spans="1:15" x14ac:dyDescent="0.2">
      <c r="A3910" s="2">
        <v>35704</v>
      </c>
      <c r="B3910" s="3">
        <f t="shared" si="549"/>
        <v>1997</v>
      </c>
      <c r="C3910">
        <v>947.28</v>
      </c>
      <c r="D3910">
        <v>956.71</v>
      </c>
      <c r="E3910">
        <v>947.28</v>
      </c>
      <c r="F3910">
        <v>955.41</v>
      </c>
      <c r="G3910">
        <f t="shared" si="550"/>
        <v>8.5824676969850477E-3</v>
      </c>
      <c r="H3910">
        <v>598660000</v>
      </c>
      <c r="I3910">
        <f t="shared" si="557"/>
        <v>1.8995744680851065E-2</v>
      </c>
      <c r="J3910">
        <f t="shared" si="551"/>
        <v>9.4300000000000637</v>
      </c>
      <c r="K3910">
        <f t="shared" si="552"/>
        <v>9.8701081211208415E-3</v>
      </c>
      <c r="L3910">
        <f t="shared" si="553"/>
        <v>5.2856888665599776E-3</v>
      </c>
      <c r="M3910">
        <f t="shared" si="554"/>
        <v>1.9290147685287012E-2</v>
      </c>
      <c r="N3910">
        <f t="shared" si="555"/>
        <v>1.0791178656283752E-2</v>
      </c>
      <c r="O3910">
        <f t="shared" si="556"/>
        <v>-3.7941826022335964E-2</v>
      </c>
    </row>
    <row r="3911" spans="1:15" x14ac:dyDescent="0.2">
      <c r="A3911" s="2">
        <v>35705</v>
      </c>
      <c r="B3911" s="3">
        <f t="shared" si="549"/>
        <v>1997</v>
      </c>
      <c r="C3911">
        <v>955.41</v>
      </c>
      <c r="D3911">
        <v>960.46</v>
      </c>
      <c r="E3911">
        <v>952.94</v>
      </c>
      <c r="F3911">
        <v>960.46</v>
      </c>
      <c r="G3911">
        <f t="shared" si="550"/>
        <v>5.2856888665599776E-3</v>
      </c>
      <c r="H3911">
        <v>474760000</v>
      </c>
      <c r="I3911">
        <f t="shared" si="557"/>
        <v>-0.20696221561487321</v>
      </c>
      <c r="J3911">
        <f t="shared" si="551"/>
        <v>7.5199999999999818</v>
      </c>
      <c r="K3911">
        <f t="shared" si="552"/>
        <v>7.8295816587884773E-3</v>
      </c>
      <c r="L3911">
        <f t="shared" si="553"/>
        <v>4.7581367261519854E-3</v>
      </c>
      <c r="M3911">
        <f t="shared" si="554"/>
        <v>1.0578264581554638E-2</v>
      </c>
      <c r="N3911">
        <f t="shared" si="555"/>
        <v>-5.424484101368132E-3</v>
      </c>
      <c r="O3911">
        <f t="shared" si="556"/>
        <v>-5.9117506194948342E-2</v>
      </c>
    </row>
    <row r="3912" spans="1:15" x14ac:dyDescent="0.2">
      <c r="A3912" s="2">
        <v>35706</v>
      </c>
      <c r="B3912" s="3">
        <f t="shared" si="549"/>
        <v>1997</v>
      </c>
      <c r="C3912">
        <v>960.46</v>
      </c>
      <c r="D3912">
        <v>975.47</v>
      </c>
      <c r="E3912">
        <v>955.13</v>
      </c>
      <c r="F3912">
        <v>965.03</v>
      </c>
      <c r="G3912">
        <f t="shared" si="550"/>
        <v>4.7581367261519854E-3</v>
      </c>
      <c r="H3912">
        <v>623370000</v>
      </c>
      <c r="I3912">
        <f t="shared" si="557"/>
        <v>0.31302131603336425</v>
      </c>
      <c r="J3912">
        <f t="shared" si="551"/>
        <v>20.340000000000032</v>
      </c>
      <c r="K3912">
        <f t="shared" si="552"/>
        <v>2.1077064961711068E-2</v>
      </c>
      <c r="L3912">
        <f t="shared" si="553"/>
        <v>7.9375770701429829E-3</v>
      </c>
      <c r="M3912">
        <f t="shared" si="554"/>
        <v>2.0206625700755891E-3</v>
      </c>
      <c r="N3912">
        <f t="shared" si="555"/>
        <v>-2.1626270685885417E-2</v>
      </c>
      <c r="O3912">
        <f t="shared" si="556"/>
        <v>-5.2236718029491279E-2</v>
      </c>
    </row>
    <row r="3913" spans="1:15" x14ac:dyDescent="0.2">
      <c r="A3913" s="2">
        <v>35709</v>
      </c>
      <c r="B3913" s="3">
        <f t="shared" si="549"/>
        <v>1997</v>
      </c>
      <c r="C3913">
        <v>965.03</v>
      </c>
      <c r="D3913">
        <v>974.16</v>
      </c>
      <c r="E3913">
        <v>965.03</v>
      </c>
      <c r="F3913">
        <v>972.69</v>
      </c>
      <c r="G3913">
        <f t="shared" si="550"/>
        <v>7.9375770701429829E-3</v>
      </c>
      <c r="H3913">
        <v>495620000</v>
      </c>
      <c r="I3913">
        <f t="shared" si="557"/>
        <v>-0.20493446909540081</v>
      </c>
      <c r="J3913">
        <f t="shared" si="551"/>
        <v>9.1299999999999955</v>
      </c>
      <c r="K3913">
        <f t="shared" si="552"/>
        <v>9.3863409719437789E-3</v>
      </c>
      <c r="L3913">
        <f t="shared" si="553"/>
        <v>1.0722840781749529E-2</v>
      </c>
      <c r="M3913">
        <f t="shared" si="554"/>
        <v>-4.7188724053912673E-3</v>
      </c>
      <c r="N3913">
        <f t="shared" si="555"/>
        <v>-1.7559551347294658E-2</v>
      </c>
      <c r="O3913">
        <f t="shared" si="556"/>
        <v>-3.4646187377273381E-2</v>
      </c>
    </row>
    <row r="3914" spans="1:15" x14ac:dyDescent="0.2">
      <c r="A3914" s="2">
        <v>35710</v>
      </c>
      <c r="B3914" s="3">
        <f t="shared" si="549"/>
        <v>1997</v>
      </c>
      <c r="C3914">
        <v>972.69</v>
      </c>
      <c r="D3914">
        <v>983.12</v>
      </c>
      <c r="E3914">
        <v>971.95</v>
      </c>
      <c r="F3914">
        <v>983.12</v>
      </c>
      <c r="G3914">
        <f t="shared" si="550"/>
        <v>1.0722840781749529E-2</v>
      </c>
      <c r="H3914">
        <v>551970000</v>
      </c>
      <c r="I3914">
        <f t="shared" si="557"/>
        <v>0.11369597675638594</v>
      </c>
      <c r="J3914">
        <f t="shared" si="551"/>
        <v>11.169999999999959</v>
      </c>
      <c r="K3914">
        <f t="shared" si="552"/>
        <v>1.1361786963951459E-2</v>
      </c>
      <c r="L3914">
        <f t="shared" si="553"/>
        <v>-9.4393359915371199E-3</v>
      </c>
      <c r="M3914">
        <f t="shared" si="554"/>
        <v>-1.306046057449755E-2</v>
      </c>
      <c r="N3914">
        <f t="shared" si="555"/>
        <v>-1.1026120921149027E-2</v>
      </c>
      <c r="O3914">
        <f t="shared" si="556"/>
        <v>-4.3087313857921736E-2</v>
      </c>
    </row>
    <row r="3915" spans="1:15" x14ac:dyDescent="0.2">
      <c r="A3915" s="2">
        <v>35711</v>
      </c>
      <c r="B3915" s="3">
        <f t="shared" si="549"/>
        <v>1997</v>
      </c>
      <c r="C3915">
        <v>983.12</v>
      </c>
      <c r="D3915">
        <v>983.12</v>
      </c>
      <c r="E3915">
        <v>968.65</v>
      </c>
      <c r="F3915">
        <v>973.84</v>
      </c>
      <c r="G3915">
        <f t="shared" si="550"/>
        <v>-9.4393359915371199E-3</v>
      </c>
      <c r="H3915">
        <v>573110000</v>
      </c>
      <c r="I3915">
        <f t="shared" si="557"/>
        <v>3.8299182926608333E-2</v>
      </c>
      <c r="J3915">
        <f t="shared" si="551"/>
        <v>14.470000000000027</v>
      </c>
      <c r="K3915">
        <f t="shared" si="552"/>
        <v>1.4858703688490951E-2</v>
      </c>
      <c r="L3915">
        <f t="shared" si="553"/>
        <v>-3.3064979873490791E-3</v>
      </c>
      <c r="M3915">
        <f t="shared" si="554"/>
        <v>-8.3381253594019596E-3</v>
      </c>
      <c r="N3915">
        <f t="shared" si="555"/>
        <v>-5.4937156000986016E-3</v>
      </c>
      <c r="O3915">
        <f t="shared" si="556"/>
        <v>-3.1914893617021316E-2</v>
      </c>
    </row>
    <row r="3916" spans="1:15" x14ac:dyDescent="0.2">
      <c r="A3916" s="2">
        <v>35712</v>
      </c>
      <c r="B3916" s="3">
        <f t="shared" si="549"/>
        <v>1997</v>
      </c>
      <c r="C3916">
        <v>973.84</v>
      </c>
      <c r="D3916">
        <v>974.72</v>
      </c>
      <c r="E3916">
        <v>963.34</v>
      </c>
      <c r="F3916">
        <v>970.62</v>
      </c>
      <c r="G3916">
        <f t="shared" si="550"/>
        <v>-3.3064979873490791E-3</v>
      </c>
      <c r="H3916">
        <v>551840000</v>
      </c>
      <c r="I3916">
        <f t="shared" si="557"/>
        <v>-3.7113294132016542E-2</v>
      </c>
      <c r="J3916">
        <f t="shared" si="551"/>
        <v>11.379999999999995</v>
      </c>
      <c r="K3916">
        <f t="shared" si="552"/>
        <v>1.1724464775092204E-2</v>
      </c>
      <c r="L3916">
        <f t="shared" si="553"/>
        <v>-3.7501802971296556E-3</v>
      </c>
      <c r="M3916">
        <f t="shared" si="554"/>
        <v>-1.5835239331561276E-2</v>
      </c>
      <c r="N3916">
        <f t="shared" si="555"/>
        <v>-2.0533267396097288E-2</v>
      </c>
      <c r="O3916">
        <f t="shared" si="556"/>
        <v>-3.3576476891059352E-2</v>
      </c>
    </row>
    <row r="3917" spans="1:15" x14ac:dyDescent="0.2">
      <c r="A3917" s="2">
        <v>35713</v>
      </c>
      <c r="B3917" s="3">
        <f t="shared" si="549"/>
        <v>1997</v>
      </c>
      <c r="C3917">
        <v>970.62</v>
      </c>
      <c r="D3917">
        <v>970.62</v>
      </c>
      <c r="E3917">
        <v>963.42</v>
      </c>
      <c r="F3917">
        <v>966.98</v>
      </c>
      <c r="G3917">
        <f t="shared" si="550"/>
        <v>-3.7501802971296556E-3</v>
      </c>
      <c r="H3917">
        <v>500680000</v>
      </c>
      <c r="I3917">
        <f t="shared" si="557"/>
        <v>-9.2708031313424186E-2</v>
      </c>
      <c r="J3917">
        <f t="shared" si="551"/>
        <v>7.2000000000000455</v>
      </c>
      <c r="K3917">
        <f t="shared" si="552"/>
        <v>7.4458623756438035E-3</v>
      </c>
      <c r="L3917">
        <f t="shared" si="553"/>
        <v>1.158245258433478E-3</v>
      </c>
      <c r="M3917">
        <f t="shared" si="554"/>
        <v>-2.3599247140582071E-2</v>
      </c>
      <c r="N3917">
        <f t="shared" si="555"/>
        <v>-2.6205298972057367E-2</v>
      </c>
      <c r="O3917">
        <f t="shared" si="556"/>
        <v>-4.0817803884258236E-2</v>
      </c>
    </row>
    <row r="3918" spans="1:15" x14ac:dyDescent="0.2">
      <c r="A3918" s="2">
        <v>35716</v>
      </c>
      <c r="B3918" s="3">
        <f t="shared" si="549"/>
        <v>1997</v>
      </c>
      <c r="C3918">
        <v>966.98</v>
      </c>
      <c r="D3918">
        <v>973.46</v>
      </c>
      <c r="E3918">
        <v>966.95</v>
      </c>
      <c r="F3918">
        <v>968.1</v>
      </c>
      <c r="G3918">
        <f t="shared" si="550"/>
        <v>1.158245258433478E-3</v>
      </c>
      <c r="H3918">
        <v>354800000</v>
      </c>
      <c r="I3918">
        <f t="shared" si="557"/>
        <v>-0.29136374530638331</v>
      </c>
      <c r="J3918">
        <f t="shared" si="551"/>
        <v>6.5099999999999909</v>
      </c>
      <c r="K3918">
        <f t="shared" si="552"/>
        <v>6.7245119305856735E-3</v>
      </c>
      <c r="L3918">
        <f t="shared" si="553"/>
        <v>2.2518334882759526E-3</v>
      </c>
      <c r="M3918">
        <f t="shared" si="554"/>
        <v>-1.290155975622354E-2</v>
      </c>
      <c r="N3918">
        <f t="shared" si="555"/>
        <v>-9.4112178493957241E-2</v>
      </c>
      <c r="O3918">
        <f t="shared" si="556"/>
        <v>-4.8517715112075227E-2</v>
      </c>
    </row>
    <row r="3919" spans="1:15" x14ac:dyDescent="0.2">
      <c r="A3919" s="2">
        <v>35717</v>
      </c>
      <c r="B3919" s="3">
        <f t="shared" si="549"/>
        <v>1997</v>
      </c>
      <c r="C3919">
        <v>968.1</v>
      </c>
      <c r="D3919">
        <v>972.86</v>
      </c>
      <c r="E3919">
        <v>961.87</v>
      </c>
      <c r="F3919">
        <v>970.28</v>
      </c>
      <c r="G3919">
        <f t="shared" si="550"/>
        <v>2.2518334882759526E-3</v>
      </c>
      <c r="H3919">
        <v>510330000</v>
      </c>
      <c r="I3919">
        <f t="shared" si="557"/>
        <v>0.4383596392333709</v>
      </c>
      <c r="J3919">
        <f t="shared" si="551"/>
        <v>10.990000000000009</v>
      </c>
      <c r="K3919">
        <f t="shared" si="552"/>
        <v>1.1326627365296625E-2</v>
      </c>
      <c r="L3919">
        <f t="shared" si="553"/>
        <v>-4.6996743208145538E-3</v>
      </c>
      <c r="M3919">
        <f t="shared" si="554"/>
        <v>2.0612606670239518E-3</v>
      </c>
      <c r="N3919">
        <f t="shared" si="555"/>
        <v>-4.991342705198494E-2</v>
      </c>
      <c r="O3919">
        <f t="shared" si="556"/>
        <v>-4.792431050830688E-2</v>
      </c>
    </row>
    <row r="3920" spans="1:15" x14ac:dyDescent="0.2">
      <c r="A3920" s="2">
        <v>35718</v>
      </c>
      <c r="B3920" s="3">
        <f t="shared" si="549"/>
        <v>1997</v>
      </c>
      <c r="C3920">
        <v>970.28</v>
      </c>
      <c r="D3920">
        <v>970.28</v>
      </c>
      <c r="E3920">
        <v>962.75</v>
      </c>
      <c r="F3920">
        <v>965.72</v>
      </c>
      <c r="G3920">
        <f t="shared" si="550"/>
        <v>-4.6996743208145538E-3</v>
      </c>
      <c r="H3920">
        <v>505310000</v>
      </c>
      <c r="I3920">
        <f t="shared" si="557"/>
        <v>-9.83677228460016E-3</v>
      </c>
      <c r="J3920">
        <f t="shared" si="551"/>
        <v>7.5299999999999727</v>
      </c>
      <c r="K3920">
        <f t="shared" si="552"/>
        <v>7.797291140289082E-3</v>
      </c>
      <c r="L3920">
        <f t="shared" si="553"/>
        <v>-1.0841651824545445E-2</v>
      </c>
      <c r="M3920">
        <f t="shared" si="554"/>
        <v>2.8683262229217388E-3</v>
      </c>
      <c r="N3920">
        <f t="shared" si="555"/>
        <v>-4.8212732469038705E-2</v>
      </c>
      <c r="O3920">
        <f t="shared" si="556"/>
        <v>-6.1881290643250618E-2</v>
      </c>
    </row>
    <row r="3921" spans="1:15" x14ac:dyDescent="0.2">
      <c r="A3921" s="2">
        <v>35719</v>
      </c>
      <c r="B3921" s="3">
        <f t="shared" si="549"/>
        <v>1997</v>
      </c>
      <c r="C3921">
        <v>965.72</v>
      </c>
      <c r="D3921">
        <v>973.38</v>
      </c>
      <c r="E3921">
        <v>950.77</v>
      </c>
      <c r="F3921">
        <v>955.25</v>
      </c>
      <c r="G3921">
        <f t="shared" si="550"/>
        <v>-1.0841651824545445E-2</v>
      </c>
      <c r="H3921">
        <v>597010000</v>
      </c>
      <c r="I3921">
        <f t="shared" si="557"/>
        <v>0.18147275929627357</v>
      </c>
      <c r="J3921">
        <f t="shared" si="551"/>
        <v>22.610000000000014</v>
      </c>
      <c r="K3921">
        <f t="shared" si="552"/>
        <v>2.3669196545406977E-2</v>
      </c>
      <c r="L3921">
        <f t="shared" si="553"/>
        <v>-1.1609526302015213E-2</v>
      </c>
      <c r="M3921">
        <f t="shared" si="554"/>
        <v>-4.773619471342523E-3</v>
      </c>
      <c r="N3921">
        <f t="shared" si="555"/>
        <v>-5.3985867573933574E-2</v>
      </c>
      <c r="O3921">
        <f t="shared" si="556"/>
        <v>-4.0397801622611917E-2</v>
      </c>
    </row>
    <row r="3922" spans="1:15" x14ac:dyDescent="0.2">
      <c r="A3922" s="2">
        <v>35720</v>
      </c>
      <c r="B3922" s="3">
        <f t="shared" si="549"/>
        <v>1997</v>
      </c>
      <c r="C3922">
        <v>955.23</v>
      </c>
      <c r="D3922">
        <v>955.23</v>
      </c>
      <c r="E3922">
        <v>931.58</v>
      </c>
      <c r="F3922">
        <v>944.16</v>
      </c>
      <c r="G3922">
        <f t="shared" si="550"/>
        <v>-1.1609526302015213E-2</v>
      </c>
      <c r="H3922">
        <v>624980000</v>
      </c>
      <c r="I3922">
        <f t="shared" si="557"/>
        <v>4.6850136513626239E-2</v>
      </c>
      <c r="J3922">
        <f t="shared" si="551"/>
        <v>23.649999999999977</v>
      </c>
      <c r="K3922">
        <f t="shared" si="552"/>
        <v>2.5048720555837969E-2</v>
      </c>
      <c r="L3922">
        <f t="shared" si="553"/>
        <v>1.2127181833587576E-2</v>
      </c>
      <c r="M3922">
        <f t="shared" si="554"/>
        <v>-2.6690391459074543E-3</v>
      </c>
      <c r="N3922">
        <f t="shared" si="555"/>
        <v>-3.1287069988137566E-2</v>
      </c>
      <c r="O3922">
        <f t="shared" si="556"/>
        <v>-1.6745043213014687E-2</v>
      </c>
    </row>
    <row r="3923" spans="1:15" x14ac:dyDescent="0.2">
      <c r="A3923" s="2">
        <v>35723</v>
      </c>
      <c r="B3923" s="3">
        <f t="shared" si="549"/>
        <v>1997</v>
      </c>
      <c r="C3923">
        <v>944.16</v>
      </c>
      <c r="D3923">
        <v>955.72</v>
      </c>
      <c r="E3923">
        <v>941.43</v>
      </c>
      <c r="F3923">
        <v>955.61</v>
      </c>
      <c r="G3923">
        <f t="shared" si="550"/>
        <v>1.2127181833587576E-2</v>
      </c>
      <c r="H3923">
        <v>483880000</v>
      </c>
      <c r="I3923">
        <f t="shared" si="557"/>
        <v>-0.22576722455118564</v>
      </c>
      <c r="J3923">
        <f t="shared" si="551"/>
        <v>14.290000000000077</v>
      </c>
      <c r="K3923">
        <f t="shared" si="552"/>
        <v>1.4953799144002342E-2</v>
      </c>
      <c r="L3923">
        <f t="shared" si="553"/>
        <v>1.7444354914661796E-2</v>
      </c>
      <c r="M3923">
        <f t="shared" si="554"/>
        <v>-8.2272056592124401E-2</v>
      </c>
      <c r="N3923">
        <f t="shared" si="555"/>
        <v>-1.7392032314437905E-2</v>
      </c>
      <c r="O3923">
        <f t="shared" si="556"/>
        <v>-9.8471133621456115E-3</v>
      </c>
    </row>
    <row r="3924" spans="1:15" x14ac:dyDescent="0.2">
      <c r="A3924" s="2">
        <v>35724</v>
      </c>
      <c r="B3924" s="3">
        <f t="shared" si="549"/>
        <v>1997</v>
      </c>
      <c r="C3924">
        <v>955.61</v>
      </c>
      <c r="D3924">
        <v>972.56</v>
      </c>
      <c r="E3924">
        <v>955.61</v>
      </c>
      <c r="F3924">
        <v>972.28</v>
      </c>
      <c r="G3924">
        <f t="shared" si="550"/>
        <v>1.7444354914661796E-2</v>
      </c>
      <c r="H3924">
        <v>582310000</v>
      </c>
      <c r="I3924">
        <f t="shared" si="557"/>
        <v>0.20341820286021328</v>
      </c>
      <c r="J3924">
        <f t="shared" si="551"/>
        <v>16.949999999999932</v>
      </c>
      <c r="K3924">
        <f t="shared" si="552"/>
        <v>1.7433249681161736E-2</v>
      </c>
      <c r="L3924">
        <f t="shared" si="553"/>
        <v>-3.8980540585016291E-3</v>
      </c>
      <c r="M3924">
        <f t="shared" si="554"/>
        <v>-5.1867774715102594E-2</v>
      </c>
      <c r="N3924">
        <f t="shared" si="555"/>
        <v>-3.2418644834821229E-2</v>
      </c>
      <c r="O3924">
        <f t="shared" si="556"/>
        <v>-3.5020775908174553E-2</v>
      </c>
    </row>
    <row r="3925" spans="1:15" x14ac:dyDescent="0.2">
      <c r="A3925" s="2">
        <v>35725</v>
      </c>
      <c r="B3925" s="3">
        <f t="shared" si="549"/>
        <v>1997</v>
      </c>
      <c r="C3925">
        <v>972.28</v>
      </c>
      <c r="D3925">
        <v>972.61</v>
      </c>
      <c r="E3925">
        <v>965.66</v>
      </c>
      <c r="F3925">
        <v>968.49</v>
      </c>
      <c r="G3925">
        <f t="shared" si="550"/>
        <v>-3.8980540585016291E-3</v>
      </c>
      <c r="H3925">
        <v>613490000</v>
      </c>
      <c r="I3925">
        <f t="shared" si="557"/>
        <v>5.3545362435815973E-2</v>
      </c>
      <c r="J3925">
        <f t="shared" si="551"/>
        <v>6.9500000000000455</v>
      </c>
      <c r="K3925">
        <f t="shared" si="552"/>
        <v>7.1761195262729045E-3</v>
      </c>
      <c r="L3925">
        <f t="shared" si="553"/>
        <v>-1.837912626872756E-2</v>
      </c>
      <c r="M3925">
        <f t="shared" si="554"/>
        <v>-5.0934960608782789E-2</v>
      </c>
      <c r="N3925">
        <f t="shared" si="555"/>
        <v>-2.656713027496414E-2</v>
      </c>
      <c r="O3925">
        <f t="shared" si="556"/>
        <v>-2.4677590888909515E-2</v>
      </c>
    </row>
    <row r="3926" spans="1:15" x14ac:dyDescent="0.2">
      <c r="A3926" s="2">
        <v>35726</v>
      </c>
      <c r="B3926" s="3">
        <f t="shared" si="549"/>
        <v>1997</v>
      </c>
      <c r="C3926">
        <v>968.49</v>
      </c>
      <c r="D3926">
        <v>968.49</v>
      </c>
      <c r="E3926">
        <v>944.16</v>
      </c>
      <c r="F3926">
        <v>950.69</v>
      </c>
      <c r="G3926">
        <f t="shared" si="550"/>
        <v>-1.837912626872756E-2</v>
      </c>
      <c r="H3926">
        <v>673270000</v>
      </c>
      <c r="I3926">
        <f t="shared" si="557"/>
        <v>9.7442501100262438E-2</v>
      </c>
      <c r="J3926">
        <f t="shared" si="551"/>
        <v>24.330000000000041</v>
      </c>
      <c r="K3926">
        <f t="shared" si="552"/>
        <v>2.5591938486783327E-2</v>
      </c>
      <c r="L3926">
        <f t="shared" si="553"/>
        <v>-9.5194016977143622E-3</v>
      </c>
      <c r="M3926">
        <f t="shared" si="554"/>
        <v>-4.9448295448569039E-2</v>
      </c>
      <c r="N3926">
        <f t="shared" si="555"/>
        <v>-1.3316643700891017E-2</v>
      </c>
      <c r="O3926">
        <f t="shared" si="556"/>
        <v>8.7199823286244343E-3</v>
      </c>
    </row>
    <row r="3927" spans="1:15" x14ac:dyDescent="0.2">
      <c r="A3927" s="2">
        <v>35727</v>
      </c>
      <c r="B3927" s="3">
        <f t="shared" si="549"/>
        <v>1997</v>
      </c>
      <c r="C3927">
        <v>950.69</v>
      </c>
      <c r="D3927">
        <v>960.04</v>
      </c>
      <c r="E3927">
        <v>937.55</v>
      </c>
      <c r="F3927">
        <v>941.64</v>
      </c>
      <c r="G3927">
        <f t="shared" si="550"/>
        <v>-9.5194016977143622E-3</v>
      </c>
      <c r="H3927">
        <v>677630000</v>
      </c>
      <c r="I3927">
        <f t="shared" si="557"/>
        <v>6.4758566399809887E-3</v>
      </c>
      <c r="J3927">
        <f t="shared" si="551"/>
        <v>22.490000000000009</v>
      </c>
      <c r="K3927">
        <f t="shared" si="552"/>
        <v>2.3883862197867561E-2</v>
      </c>
      <c r="L3927">
        <f t="shared" si="553"/>
        <v>-6.8656811520326211E-2</v>
      </c>
      <c r="M3927">
        <f t="shared" si="554"/>
        <v>-2.8694617900683894E-2</v>
      </c>
      <c r="N3927">
        <f t="shared" si="555"/>
        <v>-1.5005734675672226E-2</v>
      </c>
      <c r="O3927">
        <f t="shared" si="556"/>
        <v>2.2779406142474881E-2</v>
      </c>
    </row>
    <row r="3928" spans="1:15" x14ac:dyDescent="0.2">
      <c r="A3928" s="2">
        <v>35730</v>
      </c>
      <c r="B3928" s="3">
        <f t="shared" si="549"/>
        <v>1997</v>
      </c>
      <c r="C3928">
        <v>941.64</v>
      </c>
      <c r="D3928">
        <v>941.64</v>
      </c>
      <c r="E3928">
        <v>876.73</v>
      </c>
      <c r="F3928">
        <v>876.99</v>
      </c>
      <c r="G3928">
        <f t="shared" si="550"/>
        <v>-6.8656811520326211E-2</v>
      </c>
      <c r="H3928">
        <v>693730000</v>
      </c>
      <c r="I3928">
        <f t="shared" si="557"/>
        <v>2.3759278662396882E-2</v>
      </c>
      <c r="J3928">
        <f t="shared" si="551"/>
        <v>64.909999999999968</v>
      </c>
      <c r="K3928">
        <f t="shared" si="552"/>
        <v>7.401452696153886E-2</v>
      </c>
      <c r="L3928">
        <f t="shared" si="553"/>
        <v>5.1152236627555629E-2</v>
      </c>
      <c r="M3928">
        <f t="shared" si="554"/>
        <v>7.0696359137504411E-2</v>
      </c>
      <c r="N3928">
        <f t="shared" si="555"/>
        <v>5.0331246650474906E-2</v>
      </c>
      <c r="O3928">
        <f t="shared" si="556"/>
        <v>7.9453585559698461E-2</v>
      </c>
    </row>
    <row r="3929" spans="1:15" x14ac:dyDescent="0.2">
      <c r="A3929" s="2">
        <v>35731</v>
      </c>
      <c r="B3929" s="3">
        <f t="shared" si="549"/>
        <v>1997</v>
      </c>
      <c r="C3929">
        <v>876.99</v>
      </c>
      <c r="D3929">
        <v>923.09</v>
      </c>
      <c r="E3929">
        <v>855.27</v>
      </c>
      <c r="F3929">
        <v>921.85</v>
      </c>
      <c r="G3929">
        <f t="shared" si="550"/>
        <v>5.1152236627555629E-2</v>
      </c>
      <c r="H3929">
        <v>1202550000</v>
      </c>
      <c r="I3929">
        <f t="shared" si="557"/>
        <v>0.73345537889380596</v>
      </c>
      <c r="J3929">
        <f t="shared" si="551"/>
        <v>67.82000000000005</v>
      </c>
      <c r="K3929">
        <f t="shared" si="552"/>
        <v>7.3569452730921567E-2</v>
      </c>
      <c r="L3929">
        <f t="shared" si="553"/>
        <v>-2.9180452351250793E-3</v>
      </c>
      <c r="M3929">
        <f t="shared" si="554"/>
        <v>2.0513098660302619E-2</v>
      </c>
      <c r="N3929">
        <f t="shared" si="555"/>
        <v>2.0936160980636219E-3</v>
      </c>
      <c r="O3929">
        <f t="shared" si="556"/>
        <v>3.1425936974562051E-2</v>
      </c>
    </row>
    <row r="3930" spans="1:15" x14ac:dyDescent="0.2">
      <c r="A3930" s="2">
        <v>35732</v>
      </c>
      <c r="B3930" s="3">
        <f t="shared" si="549"/>
        <v>1997</v>
      </c>
      <c r="C3930">
        <v>921.85</v>
      </c>
      <c r="D3930">
        <v>935.24</v>
      </c>
      <c r="E3930">
        <v>913.88</v>
      </c>
      <c r="F3930">
        <v>919.16</v>
      </c>
      <c r="G3930">
        <f t="shared" si="550"/>
        <v>-2.9180452351250793E-3</v>
      </c>
      <c r="H3930">
        <v>777660000</v>
      </c>
      <c r="I3930">
        <f t="shared" si="557"/>
        <v>-0.35332418610452787</v>
      </c>
      <c r="J3930">
        <f t="shared" si="551"/>
        <v>21.360000000000014</v>
      </c>
      <c r="K3930">
        <f t="shared" si="552"/>
        <v>2.3238609164889696E-2</v>
      </c>
      <c r="L3930">
        <f t="shared" si="553"/>
        <v>-1.6841463945341421E-2</v>
      </c>
      <c r="M3930">
        <f t="shared" si="554"/>
        <v>2.5675616867574767E-2</v>
      </c>
      <c r="N3930">
        <f t="shared" si="555"/>
        <v>-1.4360938247965461E-2</v>
      </c>
      <c r="O3930">
        <f t="shared" si="556"/>
        <v>3.5336611688933393E-2</v>
      </c>
    </row>
    <row r="3931" spans="1:15" x14ac:dyDescent="0.2">
      <c r="A3931" s="2">
        <v>35733</v>
      </c>
      <c r="B3931" s="3">
        <f t="shared" si="549"/>
        <v>1997</v>
      </c>
      <c r="C3931">
        <v>919.16</v>
      </c>
      <c r="D3931">
        <v>923.28</v>
      </c>
      <c r="E3931">
        <v>903.68</v>
      </c>
      <c r="F3931">
        <v>903.68</v>
      </c>
      <c r="G3931">
        <f t="shared" si="550"/>
        <v>-1.6841463945341421E-2</v>
      </c>
      <c r="H3931">
        <v>712230000</v>
      </c>
      <c r="I3931">
        <f t="shared" si="557"/>
        <v>-8.4137026464007406E-2</v>
      </c>
      <c r="J3931">
        <f t="shared" si="551"/>
        <v>19.600000000000023</v>
      </c>
      <c r="K3931">
        <f t="shared" si="552"/>
        <v>2.1689093484419289E-2</v>
      </c>
      <c r="L3931">
        <f t="shared" si="553"/>
        <v>1.2106055240793263E-2</v>
      </c>
      <c r="M3931">
        <f t="shared" si="554"/>
        <v>3.8011242917847056E-2</v>
      </c>
      <c r="N3931">
        <f t="shared" si="555"/>
        <v>1.4363491501416451E-2</v>
      </c>
      <c r="O3931">
        <f t="shared" si="556"/>
        <v>5.7232648725212498E-2</v>
      </c>
    </row>
    <row r="3932" spans="1:15" x14ac:dyDescent="0.2">
      <c r="A3932" s="2">
        <v>35734</v>
      </c>
      <c r="B3932" s="3">
        <f t="shared" si="549"/>
        <v>1997</v>
      </c>
      <c r="C3932">
        <v>903.68</v>
      </c>
      <c r="D3932">
        <v>919.93</v>
      </c>
      <c r="E3932">
        <v>903.68</v>
      </c>
      <c r="F3932">
        <v>914.62</v>
      </c>
      <c r="G3932">
        <f t="shared" si="550"/>
        <v>1.2106055240793263E-2</v>
      </c>
      <c r="H3932">
        <v>638070000</v>
      </c>
      <c r="I3932">
        <f t="shared" si="557"/>
        <v>-0.104123667916263</v>
      </c>
      <c r="J3932">
        <f t="shared" si="551"/>
        <v>16.25</v>
      </c>
      <c r="K3932">
        <f t="shared" si="552"/>
        <v>1.7766941462027945E-2</v>
      </c>
      <c r="L3932">
        <f t="shared" si="553"/>
        <v>2.6644945441822838E-2</v>
      </c>
      <c r="M3932">
        <f t="shared" si="554"/>
        <v>1.409328464280246E-2</v>
      </c>
      <c r="N3932">
        <f t="shared" si="555"/>
        <v>1.5011698847608862E-2</v>
      </c>
      <c r="O3932">
        <f t="shared" si="556"/>
        <v>6.5765017165598808E-2</v>
      </c>
    </row>
    <row r="3933" spans="1:15" x14ac:dyDescent="0.2">
      <c r="A3933" s="2">
        <v>35737</v>
      </c>
      <c r="B3933" s="3">
        <f t="shared" si="549"/>
        <v>1997</v>
      </c>
      <c r="C3933">
        <v>914.62</v>
      </c>
      <c r="D3933">
        <v>939.02</v>
      </c>
      <c r="E3933">
        <v>914.62</v>
      </c>
      <c r="F3933">
        <v>938.99</v>
      </c>
      <c r="G3933">
        <f t="shared" si="550"/>
        <v>2.6644945441822838E-2</v>
      </c>
      <c r="H3933">
        <v>564740000</v>
      </c>
      <c r="I3933">
        <f t="shared" si="557"/>
        <v>-0.11492469478270409</v>
      </c>
      <c r="J3933">
        <f t="shared" si="551"/>
        <v>24.399999999999977</v>
      </c>
      <c r="K3933">
        <f t="shared" si="552"/>
        <v>2.5985367256307283E-2</v>
      </c>
      <c r="L3933">
        <f t="shared" si="553"/>
        <v>1.8850041001501419E-3</v>
      </c>
      <c r="M3933">
        <f t="shared" si="554"/>
        <v>-1.9020436852362658E-2</v>
      </c>
      <c r="N3933">
        <f t="shared" si="555"/>
        <v>7.6784630294252721E-3</v>
      </c>
      <c r="O3933">
        <f t="shared" si="556"/>
        <v>3.4814002279044444E-2</v>
      </c>
    </row>
    <row r="3934" spans="1:15" x14ac:dyDescent="0.2">
      <c r="A3934" s="2">
        <v>35738</v>
      </c>
      <c r="B3934" s="3">
        <f t="shared" si="549"/>
        <v>1997</v>
      </c>
      <c r="C3934">
        <v>938.99</v>
      </c>
      <c r="D3934">
        <v>941.4</v>
      </c>
      <c r="E3934">
        <v>932.66</v>
      </c>
      <c r="F3934">
        <v>940.76</v>
      </c>
      <c r="G3934">
        <f t="shared" si="550"/>
        <v>1.8850041001501419E-3</v>
      </c>
      <c r="H3934">
        <v>541590000</v>
      </c>
      <c r="I3934">
        <f t="shared" si="557"/>
        <v>-4.0992315047632538E-2</v>
      </c>
      <c r="J3934">
        <f t="shared" si="551"/>
        <v>8.7400000000000091</v>
      </c>
      <c r="K3934">
        <f t="shared" si="552"/>
        <v>9.2903609847357557E-3</v>
      </c>
      <c r="L3934">
        <f t="shared" si="553"/>
        <v>2.1259407287724818E-3</v>
      </c>
      <c r="M3934">
        <f t="shared" si="554"/>
        <v>-1.8049236787278392E-2</v>
      </c>
      <c r="N3934">
        <f t="shared" si="555"/>
        <v>-2.6893150218971606E-3</v>
      </c>
      <c r="O3934">
        <f t="shared" si="556"/>
        <v>3.8277562821548525E-2</v>
      </c>
    </row>
    <row r="3935" spans="1:15" x14ac:dyDescent="0.2">
      <c r="A3935" s="2">
        <v>35739</v>
      </c>
      <c r="B3935" s="3">
        <f t="shared" si="549"/>
        <v>1997</v>
      </c>
      <c r="C3935">
        <v>940.76</v>
      </c>
      <c r="D3935">
        <v>949.62</v>
      </c>
      <c r="E3935">
        <v>938.16</v>
      </c>
      <c r="F3935">
        <v>942.76</v>
      </c>
      <c r="G3935">
        <f t="shared" si="550"/>
        <v>2.1259407287724818E-3</v>
      </c>
      <c r="H3935">
        <v>565680000</v>
      </c>
      <c r="I3935">
        <f t="shared" si="557"/>
        <v>4.44801418046862E-2</v>
      </c>
      <c r="J3935">
        <f t="shared" si="551"/>
        <v>11.460000000000036</v>
      </c>
      <c r="K3935">
        <f t="shared" si="552"/>
        <v>1.2155797870083623E-2</v>
      </c>
      <c r="L3935">
        <f t="shared" si="553"/>
        <v>-5.0171835886121795E-3</v>
      </c>
      <c r="M3935">
        <f t="shared" si="554"/>
        <v>-3.9034324748610412E-2</v>
      </c>
      <c r="N3935">
        <f t="shared" si="555"/>
        <v>1.9411090839662702E-3</v>
      </c>
      <c r="O3935">
        <f t="shared" si="556"/>
        <v>3.2182103610675077E-2</v>
      </c>
    </row>
    <row r="3936" spans="1:15" x14ac:dyDescent="0.2">
      <c r="A3936" s="2">
        <v>35740</v>
      </c>
      <c r="B3936" s="3">
        <f t="shared" si="549"/>
        <v>1997</v>
      </c>
      <c r="C3936">
        <v>942.76</v>
      </c>
      <c r="D3936">
        <v>942.85</v>
      </c>
      <c r="E3936">
        <v>934.16</v>
      </c>
      <c r="F3936">
        <v>938.03</v>
      </c>
      <c r="G3936">
        <f t="shared" si="550"/>
        <v>-5.0171835886121795E-3</v>
      </c>
      <c r="H3936">
        <v>522890000</v>
      </c>
      <c r="I3936">
        <f t="shared" si="557"/>
        <v>-7.5643473341818701E-2</v>
      </c>
      <c r="J3936">
        <f t="shared" si="551"/>
        <v>8.6900000000000546</v>
      </c>
      <c r="K3936">
        <f t="shared" si="552"/>
        <v>9.2640960310438423E-3</v>
      </c>
      <c r="L3936">
        <f t="shared" si="553"/>
        <v>-1.1214993123887277E-2</v>
      </c>
      <c r="M3936">
        <f t="shared" si="554"/>
        <v>-2.2781787362877524E-2</v>
      </c>
      <c r="N3936">
        <f t="shared" si="555"/>
        <v>2.2334040489110207E-2</v>
      </c>
      <c r="O3936">
        <f t="shared" si="556"/>
        <v>4.8783087960939407E-2</v>
      </c>
    </row>
    <row r="3937" spans="1:15" x14ac:dyDescent="0.2">
      <c r="A3937" s="2">
        <v>35741</v>
      </c>
      <c r="B3937" s="3">
        <f t="shared" si="549"/>
        <v>1997</v>
      </c>
      <c r="C3937">
        <v>938.03</v>
      </c>
      <c r="D3937">
        <v>938.03</v>
      </c>
      <c r="E3937">
        <v>915.39</v>
      </c>
      <c r="F3937">
        <v>927.51</v>
      </c>
      <c r="G3937">
        <f t="shared" si="550"/>
        <v>-1.1214993123887277E-2</v>
      </c>
      <c r="H3937">
        <v>569980000</v>
      </c>
      <c r="I3937">
        <f t="shared" si="557"/>
        <v>9.0057182198932856E-2</v>
      </c>
      <c r="J3937">
        <f t="shared" si="551"/>
        <v>22.639999999999986</v>
      </c>
      <c r="K3937">
        <f t="shared" si="552"/>
        <v>2.4409440329484305E-2</v>
      </c>
      <c r="L3937">
        <f t="shared" si="553"/>
        <v>-6.8786320363122717E-3</v>
      </c>
      <c r="M3937">
        <f t="shared" si="554"/>
        <v>9.0565061293143134E-4</v>
      </c>
      <c r="N3937">
        <f t="shared" si="555"/>
        <v>3.8360772390594218E-2</v>
      </c>
      <c r="O3937">
        <f t="shared" si="556"/>
        <v>5.914761026835292E-2</v>
      </c>
    </row>
    <row r="3938" spans="1:15" x14ac:dyDescent="0.2">
      <c r="A3938" s="2">
        <v>35744</v>
      </c>
      <c r="B3938" s="3">
        <f t="shared" si="549"/>
        <v>1997</v>
      </c>
      <c r="C3938">
        <v>927.51</v>
      </c>
      <c r="D3938">
        <v>935.9</v>
      </c>
      <c r="E3938">
        <v>920.26</v>
      </c>
      <c r="F3938">
        <v>921.13</v>
      </c>
      <c r="G3938">
        <f t="shared" si="550"/>
        <v>-6.8786320363122717E-3</v>
      </c>
      <c r="H3938">
        <v>464140000</v>
      </c>
      <c r="I3938">
        <f t="shared" si="557"/>
        <v>-0.18569072599038564</v>
      </c>
      <c r="J3938">
        <f t="shared" si="551"/>
        <v>15.639999999999986</v>
      </c>
      <c r="K3938">
        <f t="shared" si="552"/>
        <v>1.6979145180376264E-2</v>
      </c>
      <c r="L3938">
        <f t="shared" si="553"/>
        <v>2.8769011974422473E-3</v>
      </c>
      <c r="M3938">
        <f t="shared" si="554"/>
        <v>2.7216570950897322E-2</v>
      </c>
      <c r="N3938">
        <f t="shared" si="555"/>
        <v>2.7726813804783215E-2</v>
      </c>
      <c r="O3938">
        <f t="shared" si="556"/>
        <v>5.9329302052913244E-2</v>
      </c>
    </row>
    <row r="3939" spans="1:15" x14ac:dyDescent="0.2">
      <c r="A3939" s="2">
        <v>35745</v>
      </c>
      <c r="B3939" s="3">
        <f t="shared" si="549"/>
        <v>1997</v>
      </c>
      <c r="C3939">
        <v>921.13</v>
      </c>
      <c r="D3939">
        <v>928.29</v>
      </c>
      <c r="E3939">
        <v>919.63</v>
      </c>
      <c r="F3939">
        <v>923.78</v>
      </c>
      <c r="G3939">
        <f t="shared" si="550"/>
        <v>2.8769011974422473E-3</v>
      </c>
      <c r="H3939">
        <v>435660000</v>
      </c>
      <c r="I3939">
        <f t="shared" si="557"/>
        <v>-6.1360796311457751E-2</v>
      </c>
      <c r="J3939">
        <f t="shared" si="551"/>
        <v>8.6599999999999682</v>
      </c>
      <c r="K3939">
        <f t="shared" si="552"/>
        <v>9.3745264023901449E-3</v>
      </c>
      <c r="L3939">
        <f t="shared" si="553"/>
        <v>-1.9290307216003742E-2</v>
      </c>
      <c r="M3939">
        <f t="shared" si="554"/>
        <v>1.5642252484357796E-2</v>
      </c>
      <c r="N3939">
        <f t="shared" si="555"/>
        <v>2.9271038558964339E-2</v>
      </c>
      <c r="O3939">
        <f t="shared" si="556"/>
        <v>4.9806230920781999E-2</v>
      </c>
    </row>
    <row r="3940" spans="1:15" x14ac:dyDescent="0.2">
      <c r="A3940" s="2">
        <v>35746</v>
      </c>
      <c r="B3940" s="3">
        <f t="shared" si="549"/>
        <v>1997</v>
      </c>
      <c r="C3940">
        <v>923.78</v>
      </c>
      <c r="D3940">
        <v>923.88</v>
      </c>
      <c r="E3940">
        <v>905.34</v>
      </c>
      <c r="F3940">
        <v>905.96</v>
      </c>
      <c r="G3940">
        <f t="shared" si="550"/>
        <v>-1.9290307216003742E-2</v>
      </c>
      <c r="H3940">
        <v>585340000</v>
      </c>
      <c r="I3940">
        <f t="shared" si="557"/>
        <v>0.34357067437910299</v>
      </c>
      <c r="J3940">
        <f t="shared" si="551"/>
        <v>18.539999999999964</v>
      </c>
      <c r="K3940">
        <f t="shared" si="552"/>
        <v>2.046447966797647E-2</v>
      </c>
      <c r="L3940">
        <f t="shared" si="553"/>
        <v>1.1810675968033833E-2</v>
      </c>
      <c r="M3940">
        <f t="shared" si="554"/>
        <v>4.2639851649079422E-2</v>
      </c>
      <c r="N3940">
        <f t="shared" si="555"/>
        <v>5.0421652170073675E-2</v>
      </c>
      <c r="O3940">
        <f t="shared" si="556"/>
        <v>5.4064197094794493E-2</v>
      </c>
    </row>
    <row r="3941" spans="1:15" x14ac:dyDescent="0.2">
      <c r="A3941" s="2">
        <v>35747</v>
      </c>
      <c r="B3941" s="3">
        <f t="shared" si="549"/>
        <v>1997</v>
      </c>
      <c r="C3941">
        <v>905.96</v>
      </c>
      <c r="D3941">
        <v>917.79</v>
      </c>
      <c r="E3941">
        <v>900.61</v>
      </c>
      <c r="F3941">
        <v>916.66</v>
      </c>
      <c r="G3941">
        <f t="shared" si="550"/>
        <v>1.1810675968033833E-2</v>
      </c>
      <c r="H3941">
        <v>653960000</v>
      </c>
      <c r="I3941">
        <f t="shared" si="557"/>
        <v>0.11723101103632078</v>
      </c>
      <c r="J3941">
        <f t="shared" si="551"/>
        <v>17.17999999999995</v>
      </c>
      <c r="K3941">
        <f t="shared" si="552"/>
        <v>1.8741954486941669E-2</v>
      </c>
      <c r="L3941">
        <f t="shared" si="553"/>
        <v>1.2752820020509301E-2</v>
      </c>
      <c r="M3941">
        <f t="shared" si="554"/>
        <v>4.6167608491698181E-2</v>
      </c>
      <c r="N3941">
        <f t="shared" si="555"/>
        <v>4.2262125542731233E-2</v>
      </c>
      <c r="O3941">
        <f t="shared" si="556"/>
        <v>4.0069382322780553E-2</v>
      </c>
    </row>
    <row r="3942" spans="1:15" x14ac:dyDescent="0.2">
      <c r="A3942" s="2">
        <v>35748</v>
      </c>
      <c r="B3942" s="3">
        <f t="shared" si="549"/>
        <v>1997</v>
      </c>
      <c r="C3942">
        <v>916.66</v>
      </c>
      <c r="D3942">
        <v>930.44</v>
      </c>
      <c r="E3942">
        <v>915.34</v>
      </c>
      <c r="F3942">
        <v>928.35</v>
      </c>
      <c r="G3942">
        <f t="shared" si="550"/>
        <v>1.2752820020509301E-2</v>
      </c>
      <c r="H3942">
        <v>635760000</v>
      </c>
      <c r="I3942">
        <f t="shared" si="557"/>
        <v>-2.7830448345464553E-2</v>
      </c>
      <c r="J3942">
        <f t="shared" si="551"/>
        <v>15.100000000000023</v>
      </c>
      <c r="K3942">
        <f t="shared" si="552"/>
        <v>1.6265417137932916E-2</v>
      </c>
      <c r="L3942">
        <f t="shared" si="553"/>
        <v>1.9227661980933938E-2</v>
      </c>
      <c r="M3942">
        <f t="shared" si="554"/>
        <v>3.7421231216674754E-2</v>
      </c>
      <c r="N3942">
        <f t="shared" si="555"/>
        <v>5.0002692949857229E-2</v>
      </c>
      <c r="O3942">
        <f t="shared" si="556"/>
        <v>3.7744385199547544E-2</v>
      </c>
    </row>
    <row r="3943" spans="1:15" x14ac:dyDescent="0.2">
      <c r="A3943" s="2">
        <v>35751</v>
      </c>
      <c r="B3943" s="3">
        <f t="shared" si="549"/>
        <v>1997</v>
      </c>
      <c r="C3943">
        <v>928.35</v>
      </c>
      <c r="D3943">
        <v>949.66</v>
      </c>
      <c r="E3943">
        <v>928.35</v>
      </c>
      <c r="F3943">
        <v>946.2</v>
      </c>
      <c r="G3943">
        <f t="shared" si="550"/>
        <v>1.9227661980933938E-2</v>
      </c>
      <c r="H3943">
        <v>576540000</v>
      </c>
      <c r="I3943">
        <f t="shared" si="557"/>
        <v>-9.3148357870894677E-2</v>
      </c>
      <c r="J3943">
        <f t="shared" si="551"/>
        <v>21.309999999999945</v>
      </c>
      <c r="K3943">
        <f t="shared" si="552"/>
        <v>2.2521665609807593E-2</v>
      </c>
      <c r="L3943">
        <f t="shared" si="553"/>
        <v>-8.4231663496089904E-3</v>
      </c>
      <c r="M3943">
        <f t="shared" si="554"/>
        <v>4.9672373705338569E-4</v>
      </c>
      <c r="N3943">
        <f t="shared" si="555"/>
        <v>2.69287677023884E-2</v>
      </c>
      <c r="O3943">
        <f t="shared" si="556"/>
        <v>2.3081800887761485E-2</v>
      </c>
    </row>
    <row r="3944" spans="1:15" x14ac:dyDescent="0.2">
      <c r="A3944" s="2">
        <v>35752</v>
      </c>
      <c r="B3944" s="3">
        <f t="shared" si="549"/>
        <v>1997</v>
      </c>
      <c r="C3944">
        <v>946.2</v>
      </c>
      <c r="D3944">
        <v>947.65</v>
      </c>
      <c r="E3944">
        <v>937.43</v>
      </c>
      <c r="F3944">
        <v>938.23</v>
      </c>
      <c r="G3944">
        <f t="shared" si="550"/>
        <v>-8.4231663496089904E-3</v>
      </c>
      <c r="H3944">
        <v>521380000</v>
      </c>
      <c r="I3944">
        <f t="shared" si="557"/>
        <v>-9.5674194331702919E-2</v>
      </c>
      <c r="J3944">
        <f t="shared" si="551"/>
        <v>10.220000000000027</v>
      </c>
      <c r="K3944">
        <f t="shared" si="552"/>
        <v>1.089285143301752E-2</v>
      </c>
      <c r="L3944">
        <f t="shared" si="553"/>
        <v>6.7787216354199004E-3</v>
      </c>
      <c r="M3944">
        <f t="shared" si="554"/>
        <v>1.3418884495273047E-2</v>
      </c>
      <c r="N3944">
        <f t="shared" si="555"/>
        <v>4.1077347771868264E-2</v>
      </c>
      <c r="O3944">
        <f t="shared" si="556"/>
        <v>2.9108001236370553E-2</v>
      </c>
    </row>
    <row r="3945" spans="1:15" x14ac:dyDescent="0.2">
      <c r="A3945" s="2">
        <v>35753</v>
      </c>
      <c r="B3945" s="3">
        <f t="shared" si="549"/>
        <v>1997</v>
      </c>
      <c r="C3945">
        <v>938.23</v>
      </c>
      <c r="D3945">
        <v>947.28</v>
      </c>
      <c r="E3945">
        <v>934.83</v>
      </c>
      <c r="F3945">
        <v>944.59</v>
      </c>
      <c r="G3945">
        <f t="shared" si="550"/>
        <v>6.7787216354199004E-3</v>
      </c>
      <c r="H3945">
        <v>542720000</v>
      </c>
      <c r="I3945">
        <f t="shared" si="557"/>
        <v>4.0929840039894125E-2</v>
      </c>
      <c r="J3945">
        <f t="shared" si="551"/>
        <v>12.449999999999932</v>
      </c>
      <c r="K3945">
        <f t="shared" si="552"/>
        <v>1.3180321621020688E-2</v>
      </c>
      <c r="L3945">
        <f t="shared" si="553"/>
        <v>1.5234122741083418E-2</v>
      </c>
      <c r="M3945">
        <f t="shared" si="554"/>
        <v>7.4635556167225508E-3</v>
      </c>
      <c r="N3945">
        <f t="shared" si="555"/>
        <v>3.0182407181951948E-2</v>
      </c>
      <c r="O3945">
        <f t="shared" si="556"/>
        <v>1.1338252575191271E-2</v>
      </c>
    </row>
    <row r="3946" spans="1:15" x14ac:dyDescent="0.2">
      <c r="A3946" s="2">
        <v>35754</v>
      </c>
      <c r="B3946" s="3">
        <f t="shared" si="549"/>
        <v>1997</v>
      </c>
      <c r="C3946">
        <v>944.59</v>
      </c>
      <c r="D3946">
        <v>961.83</v>
      </c>
      <c r="E3946">
        <v>944.59</v>
      </c>
      <c r="F3946">
        <v>958.98</v>
      </c>
      <c r="G3946">
        <f t="shared" si="550"/>
        <v>1.5234122741083418E-2</v>
      </c>
      <c r="H3946">
        <v>602610000</v>
      </c>
      <c r="I3946">
        <f t="shared" si="557"/>
        <v>0.1103515625</v>
      </c>
      <c r="J3946">
        <f t="shared" si="551"/>
        <v>17.240000000000009</v>
      </c>
      <c r="K3946">
        <f t="shared" si="552"/>
        <v>1.7977434357338014E-2</v>
      </c>
      <c r="L3946">
        <f t="shared" si="553"/>
        <v>4.2858036663955597E-3</v>
      </c>
      <c r="M3946">
        <f t="shared" si="554"/>
        <v>-3.7331331206073544E-3</v>
      </c>
      <c r="N3946">
        <f t="shared" si="555"/>
        <v>2.587123819057743E-2</v>
      </c>
      <c r="O3946">
        <f t="shared" si="556"/>
        <v>-1.2721850299276362E-2</v>
      </c>
    </row>
    <row r="3947" spans="1:15" x14ac:dyDescent="0.2">
      <c r="A3947" s="2">
        <v>35755</v>
      </c>
      <c r="B3947" s="3">
        <f t="shared" si="549"/>
        <v>1997</v>
      </c>
      <c r="C3947">
        <v>958.98</v>
      </c>
      <c r="D3947">
        <v>964.55</v>
      </c>
      <c r="E3947">
        <v>954.6</v>
      </c>
      <c r="F3947">
        <v>963.09</v>
      </c>
      <c r="G3947">
        <f t="shared" si="550"/>
        <v>4.2858036663955597E-3</v>
      </c>
      <c r="H3947">
        <v>611000000</v>
      </c>
      <c r="I3947">
        <f t="shared" si="557"/>
        <v>1.3922769286935165E-2</v>
      </c>
      <c r="J3947">
        <f t="shared" si="551"/>
        <v>9.9499999999999318</v>
      </c>
      <c r="K3947">
        <f t="shared" si="552"/>
        <v>1.0331329366933446E-2</v>
      </c>
      <c r="L3947">
        <f t="shared" si="553"/>
        <v>-1.7049289266839105E-2</v>
      </c>
      <c r="M3947">
        <f t="shared" si="554"/>
        <v>1.2127630854852557E-2</v>
      </c>
      <c r="N3947">
        <f t="shared" si="555"/>
        <v>2.0018897506982703E-2</v>
      </c>
      <c r="O3947">
        <f t="shared" si="556"/>
        <v>-9.7498676136186513E-3</v>
      </c>
    </row>
    <row r="3948" spans="1:15" x14ac:dyDescent="0.2">
      <c r="A3948" s="2">
        <v>35758</v>
      </c>
      <c r="B3948" s="3">
        <f t="shared" si="549"/>
        <v>1997</v>
      </c>
      <c r="C3948">
        <v>963.09</v>
      </c>
      <c r="D3948">
        <v>963.09</v>
      </c>
      <c r="E3948">
        <v>945.22</v>
      </c>
      <c r="F3948">
        <v>946.67</v>
      </c>
      <c r="G3948">
        <f t="shared" si="550"/>
        <v>-1.7049289266839105E-2</v>
      </c>
      <c r="H3948">
        <v>514920000</v>
      </c>
      <c r="I3948">
        <f t="shared" si="557"/>
        <v>-0.15725040916530278</v>
      </c>
      <c r="J3948">
        <f t="shared" si="551"/>
        <v>17.870000000000005</v>
      </c>
      <c r="K3948">
        <f t="shared" si="552"/>
        <v>1.8876694096147555E-2</v>
      </c>
      <c r="L3948">
        <f t="shared" si="553"/>
        <v>4.3837873810304451E-3</v>
      </c>
      <c r="M3948">
        <f t="shared" si="554"/>
        <v>2.6418921060137105E-2</v>
      </c>
      <c r="N3948">
        <f t="shared" si="555"/>
        <v>3.0749891725733374E-2</v>
      </c>
      <c r="O3948">
        <f t="shared" si="556"/>
        <v>-7.9647606874623297E-3</v>
      </c>
    </row>
    <row r="3949" spans="1:15" x14ac:dyDescent="0.2">
      <c r="A3949" s="2">
        <v>35759</v>
      </c>
      <c r="B3949" s="3">
        <f t="shared" si="549"/>
        <v>1997</v>
      </c>
      <c r="C3949">
        <v>946.67</v>
      </c>
      <c r="D3949">
        <v>954.47</v>
      </c>
      <c r="E3949">
        <v>944.71</v>
      </c>
      <c r="F3949">
        <v>950.82</v>
      </c>
      <c r="G3949">
        <f t="shared" si="550"/>
        <v>4.3837873810304451E-3</v>
      </c>
      <c r="H3949">
        <v>587890000</v>
      </c>
      <c r="I3949">
        <f t="shared" si="557"/>
        <v>0.14171133379942516</v>
      </c>
      <c r="J3949">
        <f t="shared" si="551"/>
        <v>9.7599999999999909</v>
      </c>
      <c r="K3949">
        <f t="shared" si="552"/>
        <v>1.0264824046612388E-2</v>
      </c>
      <c r="L3949">
        <f t="shared" si="553"/>
        <v>8.6241349571941725E-4</v>
      </c>
      <c r="M3949">
        <f t="shared" si="554"/>
        <v>2.7292231968195801E-2</v>
      </c>
      <c r="N3949">
        <f t="shared" si="555"/>
        <v>1.995120001682749E-2</v>
      </c>
      <c r="O3949">
        <f t="shared" si="556"/>
        <v>-1.9057234807850071E-2</v>
      </c>
    </row>
    <row r="3950" spans="1:15" x14ac:dyDescent="0.2">
      <c r="A3950" s="2">
        <v>35760</v>
      </c>
      <c r="B3950" s="3">
        <f t="shared" si="549"/>
        <v>1997</v>
      </c>
      <c r="C3950">
        <v>950.82</v>
      </c>
      <c r="D3950">
        <v>956.47</v>
      </c>
      <c r="E3950">
        <v>950.82</v>
      </c>
      <c r="F3950">
        <v>951.64</v>
      </c>
      <c r="G3950">
        <f t="shared" si="550"/>
        <v>8.6241349571941725E-4</v>
      </c>
      <c r="H3950">
        <v>487750000</v>
      </c>
      <c r="I3950">
        <f t="shared" si="557"/>
        <v>-0.17033798839919032</v>
      </c>
      <c r="J3950">
        <f t="shared" si="551"/>
        <v>5.6499999999999773</v>
      </c>
      <c r="K3950">
        <f t="shared" si="552"/>
        <v>5.9371190786431608E-3</v>
      </c>
      <c r="L3950">
        <f t="shared" si="553"/>
        <v>3.9510739355218261E-3</v>
      </c>
      <c r="M3950">
        <f t="shared" si="554"/>
        <v>2.2550544323483707E-2</v>
      </c>
      <c r="N3950">
        <f t="shared" si="555"/>
        <v>3.4676978689421084E-3</v>
      </c>
      <c r="O3950">
        <f t="shared" si="556"/>
        <v>-1.5951410197133316E-2</v>
      </c>
    </row>
    <row r="3951" spans="1:15" x14ac:dyDescent="0.2">
      <c r="A3951" s="2">
        <v>35762</v>
      </c>
      <c r="B3951" s="3">
        <f t="shared" si="549"/>
        <v>1997</v>
      </c>
      <c r="C3951">
        <v>951.64</v>
      </c>
      <c r="D3951">
        <v>959.13</v>
      </c>
      <c r="E3951">
        <v>951.64</v>
      </c>
      <c r="F3951">
        <v>955.4</v>
      </c>
      <c r="G3951">
        <f t="shared" si="550"/>
        <v>3.9510739355218261E-3</v>
      </c>
      <c r="H3951">
        <v>189070000</v>
      </c>
      <c r="I3951">
        <f t="shared" si="557"/>
        <v>-0.61236289082521789</v>
      </c>
      <c r="J3951">
        <f t="shared" si="551"/>
        <v>7.4900000000000091</v>
      </c>
      <c r="K3951">
        <f t="shared" si="552"/>
        <v>7.8396483148419609E-3</v>
      </c>
      <c r="L3951">
        <f t="shared" si="553"/>
        <v>2.0274230688716772E-2</v>
      </c>
      <c r="M3951">
        <f t="shared" si="554"/>
        <v>2.9715302491103188E-2</v>
      </c>
      <c r="N3951">
        <f t="shared" si="555"/>
        <v>-2.1038308561858814E-3</v>
      </c>
      <c r="O3951">
        <f t="shared" si="556"/>
        <v>-2.1456981369059602E-3</v>
      </c>
    </row>
    <row r="3952" spans="1:15" x14ac:dyDescent="0.2">
      <c r="A3952" s="2">
        <v>35765</v>
      </c>
      <c r="B3952" s="3">
        <f t="shared" si="549"/>
        <v>1997</v>
      </c>
      <c r="C3952">
        <v>955.4</v>
      </c>
      <c r="D3952">
        <v>974.77</v>
      </c>
      <c r="E3952">
        <v>955.4</v>
      </c>
      <c r="F3952">
        <v>974.77</v>
      </c>
      <c r="G3952">
        <f t="shared" si="550"/>
        <v>2.0274230688716772E-2</v>
      </c>
      <c r="H3952">
        <v>590300000</v>
      </c>
      <c r="I3952">
        <f t="shared" si="557"/>
        <v>2.1221240810281907</v>
      </c>
      <c r="J3952">
        <f t="shared" si="551"/>
        <v>19.370000000000005</v>
      </c>
      <c r="K3952">
        <f t="shared" si="552"/>
        <v>1.9871354268186345E-2</v>
      </c>
      <c r="L3952">
        <f t="shared" si="553"/>
        <v>-3.1699785590447306E-3</v>
      </c>
      <c r="M3952">
        <f t="shared" si="554"/>
        <v>7.7967110190096363E-3</v>
      </c>
      <c r="N3952">
        <f t="shared" si="555"/>
        <v>-1.1674548867938074E-2</v>
      </c>
      <c r="O3952">
        <f t="shared" si="556"/>
        <v>-4.031720303250972E-3</v>
      </c>
    </row>
    <row r="3953" spans="1:15" x14ac:dyDescent="0.2">
      <c r="A3953" s="2">
        <v>35766</v>
      </c>
      <c r="B3953" s="3">
        <f t="shared" si="549"/>
        <v>1997</v>
      </c>
      <c r="C3953">
        <v>974.78</v>
      </c>
      <c r="D3953">
        <v>976.2</v>
      </c>
      <c r="E3953">
        <v>969.83</v>
      </c>
      <c r="F3953">
        <v>971.68</v>
      </c>
      <c r="G3953">
        <f t="shared" si="550"/>
        <v>-3.1699785590447306E-3</v>
      </c>
      <c r="H3953">
        <v>576120000</v>
      </c>
      <c r="I3953">
        <f t="shared" si="557"/>
        <v>-2.4021683889547688E-2</v>
      </c>
      <c r="J3953">
        <f t="shared" si="551"/>
        <v>6.3700000000000045</v>
      </c>
      <c r="K3953">
        <f t="shared" si="552"/>
        <v>6.5556561831055541E-3</v>
      </c>
      <c r="L3953">
        <f t="shared" si="553"/>
        <v>5.2383500740985018E-3</v>
      </c>
      <c r="M3953">
        <f t="shared" si="554"/>
        <v>4.2194961304133282E-3</v>
      </c>
      <c r="N3953">
        <f t="shared" si="555"/>
        <v>-3.7460892474888712E-3</v>
      </c>
      <c r="O3953">
        <f t="shared" si="556"/>
        <v>-1.2864317470772271E-3</v>
      </c>
    </row>
    <row r="3954" spans="1:15" x14ac:dyDescent="0.2">
      <c r="A3954" s="2">
        <v>35767</v>
      </c>
      <c r="B3954" s="3">
        <f t="shared" si="549"/>
        <v>1997</v>
      </c>
      <c r="C3954">
        <v>971.68</v>
      </c>
      <c r="D3954">
        <v>980.81</v>
      </c>
      <c r="E3954">
        <v>966.16</v>
      </c>
      <c r="F3954">
        <v>976.77</v>
      </c>
      <c r="G3954">
        <f t="shared" si="550"/>
        <v>5.2383500740985018E-3</v>
      </c>
      <c r="H3954">
        <v>624610000</v>
      </c>
      <c r="I3954">
        <f t="shared" si="557"/>
        <v>8.4166493091717004E-2</v>
      </c>
      <c r="J3954">
        <f t="shared" si="551"/>
        <v>14.649999999999977</v>
      </c>
      <c r="K3954">
        <f t="shared" si="552"/>
        <v>1.499841313717659E-2</v>
      </c>
      <c r="L3954">
        <f t="shared" si="553"/>
        <v>-3.7572816527943723E-3</v>
      </c>
      <c r="M3954">
        <f t="shared" si="554"/>
        <v>-7.1460016175763164E-3</v>
      </c>
      <c r="N3954">
        <f t="shared" si="555"/>
        <v>-1.1497077101057586E-2</v>
      </c>
      <c r="O3954">
        <f t="shared" si="556"/>
        <v>-1.7711436673935709E-3</v>
      </c>
    </row>
    <row r="3955" spans="1:15" x14ac:dyDescent="0.2">
      <c r="A3955" s="2">
        <v>35768</v>
      </c>
      <c r="B3955" s="3">
        <f t="shared" si="549"/>
        <v>1997</v>
      </c>
      <c r="C3955">
        <v>976.77</v>
      </c>
      <c r="D3955">
        <v>983.36</v>
      </c>
      <c r="E3955">
        <v>971.37</v>
      </c>
      <c r="F3955">
        <v>973.1</v>
      </c>
      <c r="G3955">
        <f t="shared" si="550"/>
        <v>-3.7572816527943723E-3</v>
      </c>
      <c r="H3955">
        <v>633470000</v>
      </c>
      <c r="I3955">
        <f t="shared" si="557"/>
        <v>1.4184851347240679E-2</v>
      </c>
      <c r="J3955">
        <f t="shared" si="551"/>
        <v>11.990000000000009</v>
      </c>
      <c r="K3955">
        <f t="shared" si="552"/>
        <v>1.2321446922207388E-2</v>
      </c>
      <c r="L3955">
        <f t="shared" si="553"/>
        <v>1.0985510225053891E-2</v>
      </c>
      <c r="M3955">
        <f t="shared" si="554"/>
        <v>-1.8662008015620148E-2</v>
      </c>
      <c r="N3955">
        <f t="shared" si="555"/>
        <v>-1.8292056314870072E-2</v>
      </c>
      <c r="O3955">
        <f t="shared" si="556"/>
        <v>4.0797451443839554E-3</v>
      </c>
    </row>
    <row r="3956" spans="1:15" x14ac:dyDescent="0.2">
      <c r="A3956" s="2">
        <v>35769</v>
      </c>
      <c r="B3956" s="3">
        <f t="shared" si="549"/>
        <v>1997</v>
      </c>
      <c r="C3956">
        <v>973.1</v>
      </c>
      <c r="D3956">
        <v>986.25</v>
      </c>
      <c r="E3956">
        <v>969.1</v>
      </c>
      <c r="F3956">
        <v>983.79</v>
      </c>
      <c r="G3956">
        <f t="shared" si="550"/>
        <v>1.0985510225053891E-2</v>
      </c>
      <c r="H3956">
        <v>563590000</v>
      </c>
      <c r="I3956">
        <f t="shared" si="557"/>
        <v>-0.11031303771291458</v>
      </c>
      <c r="J3956">
        <f t="shared" si="551"/>
        <v>17.149999999999977</v>
      </c>
      <c r="K3956">
        <f t="shared" si="552"/>
        <v>1.7432582156761075E-2</v>
      </c>
      <c r="L3956">
        <f t="shared" si="553"/>
        <v>-1.4433974730379035E-3</v>
      </c>
      <c r="M3956">
        <f t="shared" si="554"/>
        <v>-3.0900903648136267E-2</v>
      </c>
      <c r="N3956">
        <f t="shared" si="555"/>
        <v>-3.761981723741855E-2</v>
      </c>
      <c r="O3956">
        <f t="shared" si="556"/>
        <v>-1.7493570782382339E-2</v>
      </c>
    </row>
    <row r="3957" spans="1:15" x14ac:dyDescent="0.2">
      <c r="A3957" s="2">
        <v>35772</v>
      </c>
      <c r="B3957" s="3">
        <f t="shared" si="549"/>
        <v>1997</v>
      </c>
      <c r="C3957">
        <v>983.79</v>
      </c>
      <c r="D3957">
        <v>985.67</v>
      </c>
      <c r="E3957">
        <v>979.57</v>
      </c>
      <c r="F3957">
        <v>982.37</v>
      </c>
      <c r="G3957">
        <f t="shared" si="550"/>
        <v>-1.4433974730379035E-3</v>
      </c>
      <c r="H3957">
        <v>490320000</v>
      </c>
      <c r="I3957">
        <f t="shared" si="557"/>
        <v>-0.13000585532035699</v>
      </c>
      <c r="J3957">
        <f t="shared" si="551"/>
        <v>6.0999999999999091</v>
      </c>
      <c r="K3957">
        <f t="shared" si="552"/>
        <v>6.2094730091512458E-3</v>
      </c>
      <c r="L3957">
        <f t="shared" si="553"/>
        <v>-6.708266742673363E-3</v>
      </c>
      <c r="M3957">
        <f t="shared" si="554"/>
        <v>-1.9320622576015165E-2</v>
      </c>
      <c r="N3957">
        <f t="shared" si="555"/>
        <v>-2.9184523143011246E-2</v>
      </c>
      <c r="O3957">
        <f t="shared" si="556"/>
        <v>-1.8699675275100018E-2</v>
      </c>
    </row>
    <row r="3958" spans="1:15" x14ac:dyDescent="0.2">
      <c r="A3958" s="2">
        <v>35773</v>
      </c>
      <c r="B3958" s="3">
        <f t="shared" si="549"/>
        <v>1997</v>
      </c>
      <c r="C3958">
        <v>982.37</v>
      </c>
      <c r="D3958">
        <v>982.37</v>
      </c>
      <c r="E3958">
        <v>973.81</v>
      </c>
      <c r="F3958">
        <v>975.78</v>
      </c>
      <c r="G3958">
        <f t="shared" si="550"/>
        <v>-6.708266742673363E-3</v>
      </c>
      <c r="H3958">
        <v>539130000</v>
      </c>
      <c r="I3958">
        <f t="shared" si="557"/>
        <v>9.9547234459128733E-2</v>
      </c>
      <c r="J3958">
        <f t="shared" si="551"/>
        <v>8.5600000000000591</v>
      </c>
      <c r="K3958">
        <f t="shared" si="552"/>
        <v>8.7724692041239415E-3</v>
      </c>
      <c r="L3958">
        <f t="shared" si="553"/>
        <v>-6.1386788005493133E-3</v>
      </c>
      <c r="M3958">
        <f t="shared" si="554"/>
        <v>-7.9321158457849195E-3</v>
      </c>
      <c r="N3958">
        <f t="shared" si="555"/>
        <v>-3.7559695833077104E-2</v>
      </c>
      <c r="O3958">
        <f t="shared" si="556"/>
        <v>-2.02197216585706E-2</v>
      </c>
    </row>
    <row r="3959" spans="1:15" x14ac:dyDescent="0.2">
      <c r="A3959" s="2">
        <v>35774</v>
      </c>
      <c r="B3959" s="3">
        <f t="shared" si="549"/>
        <v>1997</v>
      </c>
      <c r="C3959">
        <v>975.78</v>
      </c>
      <c r="D3959">
        <v>975.78</v>
      </c>
      <c r="E3959">
        <v>962.68</v>
      </c>
      <c r="F3959">
        <v>969.79</v>
      </c>
      <c r="G3959">
        <f t="shared" si="550"/>
        <v>-6.1386788005493133E-3</v>
      </c>
      <c r="H3959">
        <v>602290000</v>
      </c>
      <c r="I3959">
        <f t="shared" si="557"/>
        <v>0.11715170738040918</v>
      </c>
      <c r="J3959">
        <f t="shared" si="551"/>
        <v>13.100000000000023</v>
      </c>
      <c r="K3959">
        <f t="shared" si="552"/>
        <v>1.3508079068664374E-2</v>
      </c>
      <c r="L3959">
        <f t="shared" si="553"/>
        <v>-1.5312593448065983E-2</v>
      </c>
      <c r="M3959">
        <f t="shared" si="554"/>
        <v>-4.3823920642613347E-3</v>
      </c>
      <c r="N3959">
        <f t="shared" si="555"/>
        <v>-3.8245393332577073E-2</v>
      </c>
      <c r="O3959">
        <f t="shared" si="556"/>
        <v>-4.341146021303572E-2</v>
      </c>
    </row>
    <row r="3960" spans="1:15" x14ac:dyDescent="0.2">
      <c r="A3960" s="2">
        <v>35775</v>
      </c>
      <c r="B3960" s="3">
        <f t="shared" si="549"/>
        <v>1997</v>
      </c>
      <c r="C3960">
        <v>969.79</v>
      </c>
      <c r="D3960">
        <v>969.79</v>
      </c>
      <c r="E3960">
        <v>951.89</v>
      </c>
      <c r="F3960">
        <v>954.94</v>
      </c>
      <c r="G3960">
        <f t="shared" si="550"/>
        <v>-1.5312593448065983E-2</v>
      </c>
      <c r="H3960">
        <v>631770000</v>
      </c>
      <c r="I3960">
        <f t="shared" si="557"/>
        <v>4.8946520779026712E-2</v>
      </c>
      <c r="J3960">
        <f t="shared" si="551"/>
        <v>17.899999999999977</v>
      </c>
      <c r="K3960">
        <f t="shared" si="552"/>
        <v>1.8744633170670384E-2</v>
      </c>
      <c r="L3960">
        <f t="shared" si="553"/>
        <v>-1.6231386265106375E-3</v>
      </c>
      <c r="M3960">
        <f t="shared" si="554"/>
        <v>3.7698703583460732E-4</v>
      </c>
      <c r="N3960">
        <f t="shared" si="555"/>
        <v>-1.9352001172848573E-2</v>
      </c>
      <c r="O3960">
        <f t="shared" si="556"/>
        <v>-1.6472239093555635E-2</v>
      </c>
    </row>
    <row r="3961" spans="1:15" x14ac:dyDescent="0.2">
      <c r="A3961" s="2">
        <v>35776</v>
      </c>
      <c r="B3961" s="3">
        <f t="shared" si="549"/>
        <v>1997</v>
      </c>
      <c r="C3961">
        <v>954.94</v>
      </c>
      <c r="D3961">
        <v>961.32</v>
      </c>
      <c r="E3961">
        <v>947</v>
      </c>
      <c r="F3961">
        <v>953.39</v>
      </c>
      <c r="G3961">
        <f t="shared" si="550"/>
        <v>-1.6231386265106375E-3</v>
      </c>
      <c r="H3961">
        <v>579280000</v>
      </c>
      <c r="I3961">
        <f t="shared" si="557"/>
        <v>-8.3084033746458369E-2</v>
      </c>
      <c r="J3961">
        <f t="shared" si="551"/>
        <v>14.32000000000005</v>
      </c>
      <c r="K3961">
        <f t="shared" si="552"/>
        <v>1.5020086218651392E-2</v>
      </c>
      <c r="L3961">
        <f t="shared" si="553"/>
        <v>1.0488887024197863E-2</v>
      </c>
      <c r="M3961">
        <f t="shared" si="554"/>
        <v>-6.9331543229948014E-3</v>
      </c>
      <c r="N3961">
        <f t="shared" si="555"/>
        <v>-4.1955548096753294E-5</v>
      </c>
      <c r="O3961">
        <f t="shared" si="556"/>
        <v>-1.3320886520731094E-3</v>
      </c>
    </row>
    <row r="3962" spans="1:15" x14ac:dyDescent="0.2">
      <c r="A3962" s="2">
        <v>35779</v>
      </c>
      <c r="B3962" s="3">
        <f t="shared" si="549"/>
        <v>1997</v>
      </c>
      <c r="C3962">
        <v>953.39</v>
      </c>
      <c r="D3962">
        <v>965.96</v>
      </c>
      <c r="E3962">
        <v>953.39</v>
      </c>
      <c r="F3962">
        <v>963.39</v>
      </c>
      <c r="G3962">
        <f t="shared" si="550"/>
        <v>1.0488887024197863E-2</v>
      </c>
      <c r="H3962">
        <v>597150000</v>
      </c>
      <c r="I3962">
        <f t="shared" si="557"/>
        <v>3.0848639690650461E-2</v>
      </c>
      <c r="J3962">
        <f t="shared" si="551"/>
        <v>12.57000000000005</v>
      </c>
      <c r="K3962">
        <f t="shared" si="552"/>
        <v>1.304767539625702E-2</v>
      </c>
      <c r="L3962">
        <f t="shared" si="553"/>
        <v>4.8267056955126975E-3</v>
      </c>
      <c r="M3962">
        <f t="shared" si="554"/>
        <v>-1.0058231868713545E-2</v>
      </c>
      <c r="N3962">
        <f t="shared" si="555"/>
        <v>7.7331091250688148E-3</v>
      </c>
      <c r="O3962">
        <f t="shared" si="556"/>
        <v>-5.6571066753858066E-3</v>
      </c>
    </row>
    <row r="3963" spans="1:15" x14ac:dyDescent="0.2">
      <c r="A3963" s="2">
        <v>35780</v>
      </c>
      <c r="B3963" s="3">
        <f t="shared" si="549"/>
        <v>1997</v>
      </c>
      <c r="C3963">
        <v>963.39</v>
      </c>
      <c r="D3963">
        <v>973</v>
      </c>
      <c r="E3963">
        <v>963.39</v>
      </c>
      <c r="F3963">
        <v>968.04</v>
      </c>
      <c r="G3963">
        <f t="shared" si="550"/>
        <v>4.8267056955126975E-3</v>
      </c>
      <c r="H3963">
        <v>623320000</v>
      </c>
      <c r="I3963">
        <f t="shared" si="557"/>
        <v>4.3824834631164697E-2</v>
      </c>
      <c r="J3963">
        <f t="shared" si="551"/>
        <v>9.6100000000000136</v>
      </c>
      <c r="K3963">
        <f t="shared" si="552"/>
        <v>9.9272757324077657E-3</v>
      </c>
      <c r="L3963">
        <f t="shared" si="553"/>
        <v>-2.5825379116565434E-3</v>
      </c>
      <c r="M3963">
        <f t="shared" si="554"/>
        <v>-2.9864468410396233E-2</v>
      </c>
      <c r="N3963">
        <f t="shared" si="555"/>
        <v>2.4689062435436413E-3</v>
      </c>
      <c r="O3963">
        <f t="shared" si="556"/>
        <v>-1.7881492500309848E-2</v>
      </c>
    </row>
    <row r="3964" spans="1:15" x14ac:dyDescent="0.2">
      <c r="A3964" s="2">
        <v>35781</v>
      </c>
      <c r="B3964" s="3">
        <f t="shared" si="549"/>
        <v>1997</v>
      </c>
      <c r="C3964">
        <v>968.04</v>
      </c>
      <c r="D3964">
        <v>974.3</v>
      </c>
      <c r="E3964">
        <v>964.25</v>
      </c>
      <c r="F3964">
        <v>965.54</v>
      </c>
      <c r="G3964">
        <f t="shared" si="550"/>
        <v>-2.5825379116565434E-3</v>
      </c>
      <c r="H3964">
        <v>618900000</v>
      </c>
      <c r="I3964">
        <f t="shared" si="557"/>
        <v>-7.0910607713533975E-3</v>
      </c>
      <c r="J3964">
        <f t="shared" si="551"/>
        <v>10.049999999999955</v>
      </c>
      <c r="K3964">
        <f t="shared" si="552"/>
        <v>1.040868322389539E-2</v>
      </c>
      <c r="L3964">
        <f t="shared" si="553"/>
        <v>-1.0605464299770087E-2</v>
      </c>
      <c r="M3964">
        <f t="shared" si="554"/>
        <v>-3.4012055430121924E-2</v>
      </c>
      <c r="N3964">
        <f t="shared" si="555"/>
        <v>9.8390537937320059E-3</v>
      </c>
      <c r="O3964">
        <f t="shared" si="556"/>
        <v>-4.1738301882883909E-3</v>
      </c>
    </row>
    <row r="3965" spans="1:15" x14ac:dyDescent="0.2">
      <c r="A3965" s="2">
        <v>35782</v>
      </c>
      <c r="B3965" s="3">
        <f t="shared" si="549"/>
        <v>1997</v>
      </c>
      <c r="C3965">
        <v>965.54</v>
      </c>
      <c r="D3965">
        <v>965.54</v>
      </c>
      <c r="E3965">
        <v>950.55</v>
      </c>
      <c r="F3965">
        <v>955.3</v>
      </c>
      <c r="G3965">
        <f t="shared" si="550"/>
        <v>-1.0605464299770087E-2</v>
      </c>
      <c r="H3965">
        <v>618870000</v>
      </c>
      <c r="I3965">
        <f t="shared" si="557"/>
        <v>-4.8473097430925837E-5</v>
      </c>
      <c r="J3965">
        <f t="shared" si="551"/>
        <v>14.990000000000009</v>
      </c>
      <c r="K3965">
        <f t="shared" si="552"/>
        <v>1.5691405841097048E-2</v>
      </c>
      <c r="L3965">
        <f t="shared" si="553"/>
        <v>-8.9186642939390586E-3</v>
      </c>
      <c r="M3965">
        <f t="shared" si="554"/>
        <v>-1.9721553438710269E-2</v>
      </c>
      <c r="N3965">
        <f t="shared" si="555"/>
        <v>2.2788652779231755E-2</v>
      </c>
      <c r="O3965">
        <f t="shared" si="556"/>
        <v>2.4390243902439098E-2</v>
      </c>
    </row>
    <row r="3966" spans="1:15" x14ac:dyDescent="0.2">
      <c r="A3966" s="2">
        <v>35783</v>
      </c>
      <c r="B3966" s="3">
        <f t="shared" si="549"/>
        <v>1997</v>
      </c>
      <c r="C3966">
        <v>955.3</v>
      </c>
      <c r="D3966">
        <v>955.3</v>
      </c>
      <c r="E3966">
        <v>924.92</v>
      </c>
      <c r="F3966">
        <v>946.78</v>
      </c>
      <c r="G3966">
        <f t="shared" si="550"/>
        <v>-8.9186642939390586E-3</v>
      </c>
      <c r="H3966">
        <v>793200000</v>
      </c>
      <c r="I3966">
        <f t="shared" si="557"/>
        <v>0.28169082359784769</v>
      </c>
      <c r="J3966">
        <f t="shared" si="551"/>
        <v>30.379999999999995</v>
      </c>
      <c r="K3966">
        <f t="shared" si="552"/>
        <v>3.208770780962842E-2</v>
      </c>
      <c r="L3966">
        <f t="shared" si="553"/>
        <v>7.3089841357021406E-3</v>
      </c>
      <c r="M3966">
        <f t="shared" si="554"/>
        <v>6.9393100825957989E-3</v>
      </c>
      <c r="N3966">
        <f t="shared" si="555"/>
        <v>2.0912989290014648E-2</v>
      </c>
      <c r="O3966">
        <f t="shared" si="556"/>
        <v>2.5380764274699479E-2</v>
      </c>
    </row>
    <row r="3967" spans="1:15" x14ac:dyDescent="0.2">
      <c r="A3967" s="2">
        <v>35786</v>
      </c>
      <c r="B3967" s="3">
        <f t="shared" si="549"/>
        <v>1997</v>
      </c>
      <c r="C3967">
        <v>946.78</v>
      </c>
      <c r="D3967">
        <v>956.73</v>
      </c>
      <c r="E3967">
        <v>946.25</v>
      </c>
      <c r="F3967">
        <v>953.7</v>
      </c>
      <c r="G3967">
        <f t="shared" si="550"/>
        <v>7.3089841357021406E-3</v>
      </c>
      <c r="H3967">
        <v>530670000</v>
      </c>
      <c r="I3967">
        <f t="shared" si="557"/>
        <v>-0.33097579425113466</v>
      </c>
      <c r="J3967">
        <f t="shared" si="551"/>
        <v>10.480000000000018</v>
      </c>
      <c r="K3967">
        <f t="shared" si="552"/>
        <v>1.0988780538953568E-2</v>
      </c>
      <c r="L3967">
        <f t="shared" si="553"/>
        <v>-1.5277340882877266E-2</v>
      </c>
      <c r="M3967">
        <f t="shared" si="554"/>
        <v>1.797210862954806E-2</v>
      </c>
      <c r="N3967">
        <f t="shared" si="555"/>
        <v>1.0800041941910405E-2</v>
      </c>
      <c r="O3967">
        <f t="shared" si="556"/>
        <v>9.7934360910138588E-3</v>
      </c>
    </row>
    <row r="3968" spans="1:15" x14ac:dyDescent="0.2">
      <c r="A3968" s="2">
        <v>35787</v>
      </c>
      <c r="B3968" s="3">
        <f t="shared" si="549"/>
        <v>1997</v>
      </c>
      <c r="C3968">
        <v>953.7</v>
      </c>
      <c r="D3968">
        <v>954.51</v>
      </c>
      <c r="E3968">
        <v>938.91</v>
      </c>
      <c r="F3968">
        <v>939.13</v>
      </c>
      <c r="G3968">
        <f t="shared" si="550"/>
        <v>-1.5277340882877266E-2</v>
      </c>
      <c r="H3968">
        <v>515070000</v>
      </c>
      <c r="I3968">
        <f t="shared" si="557"/>
        <v>-2.9396800271355078E-2</v>
      </c>
      <c r="J3968">
        <f t="shared" si="551"/>
        <v>15.600000000000023</v>
      </c>
      <c r="K3968">
        <f t="shared" si="552"/>
        <v>1.6611118801443912E-2</v>
      </c>
      <c r="L3968">
        <f t="shared" si="553"/>
        <v>-6.8467624290566272E-3</v>
      </c>
      <c r="M3968">
        <f t="shared" si="554"/>
        <v>3.3328719133666217E-2</v>
      </c>
      <c r="N3968">
        <f t="shared" si="555"/>
        <v>1.8016675007719866E-2</v>
      </c>
      <c r="O3968">
        <f t="shared" si="556"/>
        <v>1.9656490581708642E-2</v>
      </c>
    </row>
    <row r="3969" spans="1:15" x14ac:dyDescent="0.2">
      <c r="A3969" s="2">
        <v>35788</v>
      </c>
      <c r="B3969" s="3">
        <f t="shared" si="549"/>
        <v>1997</v>
      </c>
      <c r="C3969">
        <v>939.13</v>
      </c>
      <c r="D3969">
        <v>942.88</v>
      </c>
      <c r="E3969">
        <v>932.7</v>
      </c>
      <c r="F3969">
        <v>932.7</v>
      </c>
      <c r="G3969">
        <f t="shared" si="550"/>
        <v>-6.8467624290566272E-3</v>
      </c>
      <c r="H3969">
        <v>265980000</v>
      </c>
      <c r="I3969">
        <f t="shared" si="557"/>
        <v>-0.48360417030694858</v>
      </c>
      <c r="J3969">
        <f t="shared" si="551"/>
        <v>10.17999999999995</v>
      </c>
      <c r="K3969">
        <f t="shared" si="552"/>
        <v>1.0914549158357403E-2</v>
      </c>
      <c r="L3969">
        <f t="shared" si="553"/>
        <v>4.0313069582931177E-3</v>
      </c>
      <c r="M3969">
        <f t="shared" si="554"/>
        <v>4.5395089525034758E-2</v>
      </c>
      <c r="N3969">
        <f t="shared" si="555"/>
        <v>-5.3715020907043965E-3</v>
      </c>
      <c r="O3969">
        <f t="shared" si="556"/>
        <v>2.5999785568778813E-2</v>
      </c>
    </row>
    <row r="3970" spans="1:15" x14ac:dyDescent="0.2">
      <c r="A3970" s="2">
        <v>35790</v>
      </c>
      <c r="B3970" s="3">
        <f t="shared" si="549"/>
        <v>1997</v>
      </c>
      <c r="C3970">
        <v>932.7</v>
      </c>
      <c r="D3970">
        <v>939.99</v>
      </c>
      <c r="E3970">
        <v>932.7</v>
      </c>
      <c r="F3970">
        <v>936.46</v>
      </c>
      <c r="G3970">
        <f t="shared" si="550"/>
        <v>4.0313069582931177E-3</v>
      </c>
      <c r="H3970">
        <v>154900000</v>
      </c>
      <c r="I3970">
        <f t="shared" si="557"/>
        <v>-0.41762538536732086</v>
      </c>
      <c r="J3970">
        <f t="shared" si="551"/>
        <v>7.2899999999999636</v>
      </c>
      <c r="K3970">
        <f t="shared" si="552"/>
        <v>7.7846357559318751E-3</v>
      </c>
      <c r="L3970">
        <f t="shared" si="553"/>
        <v>1.8036007944813432E-2</v>
      </c>
      <c r="M3970">
        <f t="shared" si="554"/>
        <v>4.3365440061508248E-2</v>
      </c>
      <c r="N3970">
        <f t="shared" si="555"/>
        <v>2.9365909916066889E-3</v>
      </c>
      <c r="O3970">
        <f t="shared" si="556"/>
        <v>3.4769237340623135E-2</v>
      </c>
    </row>
    <row r="3971" spans="1:15" x14ac:dyDescent="0.2">
      <c r="A3971" s="2">
        <v>35793</v>
      </c>
      <c r="B3971" s="3">
        <f t="shared" ref="B3971:B4034" si="558">YEAR(A3971)</f>
        <v>1997</v>
      </c>
      <c r="C3971">
        <v>936.46</v>
      </c>
      <c r="D3971">
        <v>953.95</v>
      </c>
      <c r="E3971">
        <v>936.46</v>
      </c>
      <c r="F3971">
        <v>953.35</v>
      </c>
      <c r="G3971">
        <f t="shared" ref="G3971:G4034" si="559">(F3971-F3970)/F3970</f>
        <v>1.8036007944813432E-2</v>
      </c>
      <c r="H3971">
        <v>443160000</v>
      </c>
      <c r="I3971">
        <f t="shared" si="557"/>
        <v>1.860942543576501</v>
      </c>
      <c r="J3971">
        <f t="shared" ref="J3971:J4034" si="560">D3971-E3971</f>
        <v>17.490000000000009</v>
      </c>
      <c r="K3971">
        <f t="shared" ref="K3971:K4034" si="561">J3971/F3971</f>
        <v>1.8345833114805695E-2</v>
      </c>
      <c r="L3971">
        <f t="shared" ref="L3971:L4034" si="562">(F3972-F3971)/F3971</f>
        <v>1.8345833114805695E-2</v>
      </c>
      <c r="M3971">
        <f t="shared" ref="M3971:M4034" si="563">(F3976-F3971)/F3971</f>
        <v>1.3877379766088025E-2</v>
      </c>
      <c r="N3971">
        <f t="shared" ref="N3971:N4034" si="564">(F3981-F3971)/F3971</f>
        <v>-1.2901872344889267E-3</v>
      </c>
      <c r="O3971">
        <f t="shared" ref="O3971:O4034" si="565">(F3991-F3971)/F3971</f>
        <v>2.5289767661404533E-2</v>
      </c>
    </row>
    <row r="3972" spans="1:15" x14ac:dyDescent="0.2">
      <c r="A3972" s="2">
        <v>35794</v>
      </c>
      <c r="B3972" s="3">
        <f t="shared" si="558"/>
        <v>1997</v>
      </c>
      <c r="C3972">
        <v>953.35</v>
      </c>
      <c r="D3972">
        <v>970.84</v>
      </c>
      <c r="E3972">
        <v>953.35</v>
      </c>
      <c r="F3972">
        <v>970.84</v>
      </c>
      <c r="G3972">
        <f t="shared" si="559"/>
        <v>1.8345833114805695E-2</v>
      </c>
      <c r="H3972">
        <v>499500000</v>
      </c>
      <c r="I3972">
        <f t="shared" ref="I3972:I4035" si="566">(H3972-H3971)/H3971</f>
        <v>0.12713241267262387</v>
      </c>
      <c r="J3972">
        <f t="shared" si="560"/>
        <v>17.490000000000009</v>
      </c>
      <c r="K3972">
        <f t="shared" si="561"/>
        <v>1.801532693337729E-2</v>
      </c>
      <c r="L3972">
        <f t="shared" si="562"/>
        <v>-4.2231469655152427E-4</v>
      </c>
      <c r="M3972">
        <f t="shared" si="563"/>
        <v>-7.0454451814923481E-3</v>
      </c>
      <c r="N3972">
        <f t="shared" si="564"/>
        <v>-1.3287462403691625E-2</v>
      </c>
      <c r="O3972">
        <f t="shared" si="565"/>
        <v>1.50900251328746E-2</v>
      </c>
    </row>
    <row r="3973" spans="1:15" x14ac:dyDescent="0.2">
      <c r="A3973" s="2">
        <v>35795</v>
      </c>
      <c r="B3973" s="3">
        <f t="shared" si="558"/>
        <v>1997</v>
      </c>
      <c r="C3973">
        <v>970.84</v>
      </c>
      <c r="D3973">
        <v>975.02</v>
      </c>
      <c r="E3973">
        <v>967.41</v>
      </c>
      <c r="F3973">
        <v>970.43</v>
      </c>
      <c r="G3973">
        <f t="shared" si="559"/>
        <v>-4.2231469655152427E-4</v>
      </c>
      <c r="H3973">
        <v>467280000</v>
      </c>
      <c r="I3973">
        <f t="shared" si="566"/>
        <v>-6.4504504504504498E-2</v>
      </c>
      <c r="J3973">
        <f t="shared" si="560"/>
        <v>7.6100000000000136</v>
      </c>
      <c r="K3973">
        <f t="shared" si="561"/>
        <v>7.8418845254165821E-3</v>
      </c>
      <c r="L3973">
        <f t="shared" si="562"/>
        <v>4.7504714404954648E-3</v>
      </c>
      <c r="M3973">
        <f t="shared" si="563"/>
        <v>-1.4818173387055218E-2</v>
      </c>
      <c r="N3973">
        <f t="shared" si="564"/>
        <v>-2.0300279257648601E-2</v>
      </c>
      <c r="O3973">
        <f t="shared" si="565"/>
        <v>1.015013962882436E-2</v>
      </c>
    </row>
    <row r="3974" spans="1:15" x14ac:dyDescent="0.2">
      <c r="A3974" s="2">
        <v>35797</v>
      </c>
      <c r="B3974" s="3">
        <f t="shared" si="558"/>
        <v>1998</v>
      </c>
      <c r="C3974">
        <v>970.43</v>
      </c>
      <c r="D3974">
        <v>975.04</v>
      </c>
      <c r="E3974">
        <v>965.73</v>
      </c>
      <c r="F3974">
        <v>975.04</v>
      </c>
      <c r="G3974">
        <f t="shared" si="559"/>
        <v>4.7504714404954648E-3</v>
      </c>
      <c r="H3974">
        <v>366730000</v>
      </c>
      <c r="I3974">
        <f t="shared" si="566"/>
        <v>-0.21518147577469612</v>
      </c>
      <c r="J3974">
        <f t="shared" si="560"/>
        <v>9.3099999999999454</v>
      </c>
      <c r="K3974">
        <f t="shared" si="561"/>
        <v>9.5483262225138921E-3</v>
      </c>
      <c r="L3974">
        <f t="shared" si="562"/>
        <v>2.08196586806704E-3</v>
      </c>
      <c r="M3974">
        <f t="shared" si="563"/>
        <v>-4.8562110272398991E-2</v>
      </c>
      <c r="N3974">
        <f t="shared" si="564"/>
        <v>-1.387635379061369E-2</v>
      </c>
      <c r="O3974">
        <f t="shared" si="565"/>
        <v>2.6901460452904515E-2</v>
      </c>
    </row>
    <row r="3975" spans="1:15" x14ac:dyDescent="0.2">
      <c r="A3975" s="2">
        <v>35800</v>
      </c>
      <c r="B3975" s="3">
        <f t="shared" si="558"/>
        <v>1998</v>
      </c>
      <c r="C3975">
        <v>975.04</v>
      </c>
      <c r="D3975">
        <v>982.63</v>
      </c>
      <c r="E3975">
        <v>969</v>
      </c>
      <c r="F3975">
        <v>977.07</v>
      </c>
      <c r="G3975">
        <f t="shared" si="559"/>
        <v>2.08196586806704E-3</v>
      </c>
      <c r="H3975">
        <v>628070000</v>
      </c>
      <c r="I3975">
        <f t="shared" si="566"/>
        <v>0.71262236522782429</v>
      </c>
      <c r="J3975">
        <f t="shared" si="560"/>
        <v>13.629999999999995</v>
      </c>
      <c r="K3975">
        <f t="shared" si="561"/>
        <v>1.3949870531282297E-2</v>
      </c>
      <c r="L3975">
        <f t="shared" si="562"/>
        <v>-1.0736180621654547E-2</v>
      </c>
      <c r="M3975">
        <f t="shared" si="563"/>
        <v>-3.8748503177868536E-2</v>
      </c>
      <c r="N3975">
        <f t="shared" si="564"/>
        <v>1.5659062298504433E-3</v>
      </c>
      <c r="O3975">
        <f t="shared" si="565"/>
        <v>2.9608932829786962E-2</v>
      </c>
    </row>
    <row r="3976" spans="1:15" x14ac:dyDescent="0.2">
      <c r="A3976" s="2">
        <v>35801</v>
      </c>
      <c r="B3976" s="3">
        <f t="shared" si="558"/>
        <v>1998</v>
      </c>
      <c r="C3976">
        <v>977.07</v>
      </c>
      <c r="D3976">
        <v>977.07</v>
      </c>
      <c r="E3976">
        <v>962.68</v>
      </c>
      <c r="F3976">
        <v>966.58</v>
      </c>
      <c r="G3976">
        <f t="shared" si="559"/>
        <v>-1.0736180621654547E-2</v>
      </c>
      <c r="H3976">
        <v>618360000</v>
      </c>
      <c r="I3976">
        <f t="shared" si="566"/>
        <v>-1.5460060184374354E-2</v>
      </c>
      <c r="J3976">
        <f t="shared" si="560"/>
        <v>14.3900000000001</v>
      </c>
      <c r="K3976">
        <f t="shared" si="561"/>
        <v>1.4887541641664528E-2</v>
      </c>
      <c r="L3976">
        <f t="shared" si="562"/>
        <v>-2.6692048252602379E-3</v>
      </c>
      <c r="M3976">
        <f t="shared" si="563"/>
        <v>-1.4959961927621133E-2</v>
      </c>
      <c r="N3976">
        <f t="shared" si="564"/>
        <v>4.3762544228102222E-3</v>
      </c>
      <c r="O3976">
        <f t="shared" si="565"/>
        <v>4.1714084711042994E-2</v>
      </c>
    </row>
    <row r="3977" spans="1:15" x14ac:dyDescent="0.2">
      <c r="A3977" s="2">
        <v>35802</v>
      </c>
      <c r="B3977" s="3">
        <f t="shared" si="558"/>
        <v>1998</v>
      </c>
      <c r="C3977">
        <v>966.58</v>
      </c>
      <c r="D3977">
        <v>966.58</v>
      </c>
      <c r="E3977">
        <v>952.67</v>
      </c>
      <c r="F3977">
        <v>964</v>
      </c>
      <c r="G3977">
        <f t="shared" si="559"/>
        <v>-2.6692048252602379E-3</v>
      </c>
      <c r="H3977">
        <v>667390000</v>
      </c>
      <c r="I3977">
        <f t="shared" si="566"/>
        <v>7.9290381007827163E-2</v>
      </c>
      <c r="J3977">
        <f t="shared" si="560"/>
        <v>13.910000000000082</v>
      </c>
      <c r="K3977">
        <f t="shared" si="561"/>
        <v>1.4429460580912948E-2</v>
      </c>
      <c r="L3977">
        <f t="shared" si="562"/>
        <v>-8.2468879668050263E-3</v>
      </c>
      <c r="M3977">
        <f t="shared" si="563"/>
        <v>-6.2863070539418524E-3</v>
      </c>
      <c r="N3977">
        <f t="shared" si="564"/>
        <v>-9.9585062240667671E-4</v>
      </c>
      <c r="O3977">
        <f t="shared" si="565"/>
        <v>4.1016597510373405E-2</v>
      </c>
    </row>
    <row r="3978" spans="1:15" x14ac:dyDescent="0.2">
      <c r="A3978" s="2">
        <v>35803</v>
      </c>
      <c r="B3978" s="3">
        <f t="shared" si="558"/>
        <v>1998</v>
      </c>
      <c r="C3978">
        <v>964</v>
      </c>
      <c r="D3978">
        <v>964</v>
      </c>
      <c r="E3978">
        <v>955.04</v>
      </c>
      <c r="F3978">
        <v>956.05</v>
      </c>
      <c r="G3978">
        <f t="shared" si="559"/>
        <v>-8.2468879668050263E-3</v>
      </c>
      <c r="H3978">
        <v>652140000</v>
      </c>
      <c r="I3978">
        <f t="shared" si="566"/>
        <v>-2.2850207524835554E-2</v>
      </c>
      <c r="J3978">
        <f t="shared" si="560"/>
        <v>8.9600000000000364</v>
      </c>
      <c r="K3978">
        <f t="shared" si="561"/>
        <v>9.371894775377896E-3</v>
      </c>
      <c r="L3978">
        <f t="shared" si="562"/>
        <v>-2.9663720516709274E-2</v>
      </c>
      <c r="M3978">
        <f t="shared" si="563"/>
        <v>-5.5645625228805361E-3</v>
      </c>
      <c r="N3978">
        <f t="shared" si="564"/>
        <v>1.6107944145181501E-3</v>
      </c>
      <c r="O3978">
        <f t="shared" si="565"/>
        <v>5.900319020971715E-2</v>
      </c>
    </row>
    <row r="3979" spans="1:15" x14ac:dyDescent="0.2">
      <c r="A3979" s="2">
        <v>35804</v>
      </c>
      <c r="B3979" s="3">
        <f t="shared" si="558"/>
        <v>1998</v>
      </c>
      <c r="C3979">
        <v>956.05</v>
      </c>
      <c r="D3979">
        <v>956.05</v>
      </c>
      <c r="E3979">
        <v>921.72</v>
      </c>
      <c r="F3979">
        <v>927.69</v>
      </c>
      <c r="G3979">
        <f t="shared" si="559"/>
        <v>-2.9663720516709274E-2</v>
      </c>
      <c r="H3979">
        <v>746420000</v>
      </c>
      <c r="I3979">
        <f t="shared" si="566"/>
        <v>0.1445701843162511</v>
      </c>
      <c r="J3979">
        <f t="shared" si="560"/>
        <v>34.329999999999927</v>
      </c>
      <c r="K3979">
        <f t="shared" si="561"/>
        <v>3.7005896366242956E-2</v>
      </c>
      <c r="L3979">
        <f t="shared" si="562"/>
        <v>1.2417941338162512E-2</v>
      </c>
      <c r="M3979">
        <f t="shared" si="563"/>
        <v>3.6456143754918062E-2</v>
      </c>
      <c r="N3979">
        <f t="shared" si="564"/>
        <v>3.1540708641895447E-2</v>
      </c>
      <c r="O3979">
        <f t="shared" si="565"/>
        <v>8.9523439942222019E-2</v>
      </c>
    </row>
    <row r="3980" spans="1:15" x14ac:dyDescent="0.2">
      <c r="A3980" s="2">
        <v>35807</v>
      </c>
      <c r="B3980" s="3">
        <f t="shared" si="558"/>
        <v>1998</v>
      </c>
      <c r="C3980">
        <v>927.69</v>
      </c>
      <c r="D3980">
        <v>939.25</v>
      </c>
      <c r="E3980">
        <v>912.83</v>
      </c>
      <c r="F3980">
        <v>939.21</v>
      </c>
      <c r="G3980">
        <f t="shared" si="559"/>
        <v>1.2417941338162512E-2</v>
      </c>
      <c r="H3980">
        <v>705450000</v>
      </c>
      <c r="I3980">
        <f t="shared" si="566"/>
        <v>-5.4888668578012376E-2</v>
      </c>
      <c r="J3980">
        <f t="shared" si="560"/>
        <v>26.419999999999959</v>
      </c>
      <c r="K3980">
        <f t="shared" si="561"/>
        <v>2.813002416924858E-2</v>
      </c>
      <c r="L3980">
        <f t="shared" si="562"/>
        <v>1.3745594701930311E-2</v>
      </c>
      <c r="M3980">
        <f t="shared" si="563"/>
        <v>4.1939502347717747E-2</v>
      </c>
      <c r="N3980">
        <f t="shared" si="564"/>
        <v>3.1739440593690382E-2</v>
      </c>
      <c r="O3980">
        <f t="shared" si="565"/>
        <v>8.4965023796594957E-2</v>
      </c>
    </row>
    <row r="3981" spans="1:15" x14ac:dyDescent="0.2">
      <c r="A3981" s="2">
        <v>35808</v>
      </c>
      <c r="B3981" s="3">
        <f t="shared" si="558"/>
        <v>1998</v>
      </c>
      <c r="C3981">
        <v>939.21</v>
      </c>
      <c r="D3981">
        <v>952.14</v>
      </c>
      <c r="E3981">
        <v>939.21</v>
      </c>
      <c r="F3981">
        <v>952.12</v>
      </c>
      <c r="G3981">
        <f t="shared" si="559"/>
        <v>1.3745594701930311E-2</v>
      </c>
      <c r="H3981">
        <v>646740000</v>
      </c>
      <c r="I3981">
        <f t="shared" si="566"/>
        <v>-8.3223474378056564E-2</v>
      </c>
      <c r="J3981">
        <f t="shared" si="560"/>
        <v>12.92999999999995</v>
      </c>
      <c r="K3981">
        <f t="shared" si="561"/>
        <v>1.3580220980548618E-2</v>
      </c>
      <c r="L3981">
        <f t="shared" si="562"/>
        <v>6.1126748729152316E-3</v>
      </c>
      <c r="M3981">
        <f t="shared" si="563"/>
        <v>1.9629878586732704E-2</v>
      </c>
      <c r="N3981">
        <f t="shared" si="564"/>
        <v>2.6614292316094645E-2</v>
      </c>
      <c r="O3981">
        <f t="shared" si="565"/>
        <v>7.1304037306221896E-2</v>
      </c>
    </row>
    <row r="3982" spans="1:15" x14ac:dyDescent="0.2">
      <c r="A3982" s="2">
        <v>35809</v>
      </c>
      <c r="B3982" s="3">
        <f t="shared" si="558"/>
        <v>1998</v>
      </c>
      <c r="C3982">
        <v>952.12</v>
      </c>
      <c r="D3982">
        <v>958.12</v>
      </c>
      <c r="E3982">
        <v>948</v>
      </c>
      <c r="F3982">
        <v>957.94</v>
      </c>
      <c r="G3982">
        <f t="shared" si="559"/>
        <v>6.1126748729152316E-3</v>
      </c>
      <c r="H3982">
        <v>603280000</v>
      </c>
      <c r="I3982">
        <f t="shared" si="566"/>
        <v>-6.7198565111172961E-2</v>
      </c>
      <c r="J3982">
        <f t="shared" si="560"/>
        <v>10.120000000000005</v>
      </c>
      <c r="K3982">
        <f t="shared" si="561"/>
        <v>1.056433597093764E-2</v>
      </c>
      <c r="L3982">
        <f t="shared" si="562"/>
        <v>-7.5265674259348556E-3</v>
      </c>
      <c r="M3982">
        <f t="shared" si="563"/>
        <v>5.3239242541285557E-3</v>
      </c>
      <c r="N3982">
        <f t="shared" si="564"/>
        <v>2.8759630039459624E-2</v>
      </c>
      <c r="O3982">
        <f t="shared" si="565"/>
        <v>6.9106624632022925E-2</v>
      </c>
    </row>
    <row r="3983" spans="1:15" x14ac:dyDescent="0.2">
      <c r="A3983" s="2">
        <v>35810</v>
      </c>
      <c r="B3983" s="3">
        <f t="shared" si="558"/>
        <v>1998</v>
      </c>
      <c r="C3983">
        <v>957.94</v>
      </c>
      <c r="D3983">
        <v>957.94</v>
      </c>
      <c r="E3983">
        <v>950.27</v>
      </c>
      <c r="F3983">
        <v>950.73</v>
      </c>
      <c r="G3983">
        <f t="shared" si="559"/>
        <v>-7.5265674259348556E-3</v>
      </c>
      <c r="H3983">
        <v>569050000</v>
      </c>
      <c r="I3983">
        <f t="shared" si="566"/>
        <v>-5.6739822304734122E-2</v>
      </c>
      <c r="J3983">
        <f t="shared" si="560"/>
        <v>7.6700000000000728</v>
      </c>
      <c r="K3983">
        <f t="shared" si="561"/>
        <v>8.0674849852219593E-3</v>
      </c>
      <c r="L3983">
        <f t="shared" si="562"/>
        <v>1.1338655559412212E-2</v>
      </c>
      <c r="M3983">
        <f t="shared" si="563"/>
        <v>7.2155080832623491E-3</v>
      </c>
      <c r="N3983">
        <f t="shared" si="564"/>
        <v>3.1081379571487124E-2</v>
      </c>
      <c r="O3983">
        <f t="shared" si="565"/>
        <v>7.2954466567795292E-2</v>
      </c>
    </row>
    <row r="3984" spans="1:15" x14ac:dyDescent="0.2">
      <c r="A3984" s="2">
        <v>35811</v>
      </c>
      <c r="B3984" s="3">
        <f t="shared" si="558"/>
        <v>1998</v>
      </c>
      <c r="C3984">
        <v>950.73</v>
      </c>
      <c r="D3984">
        <v>965.12</v>
      </c>
      <c r="E3984">
        <v>950.73</v>
      </c>
      <c r="F3984">
        <v>961.51</v>
      </c>
      <c r="G3984">
        <f t="shared" si="559"/>
        <v>1.1338655559412212E-2</v>
      </c>
      <c r="H3984">
        <v>670080000</v>
      </c>
      <c r="I3984">
        <f t="shared" si="566"/>
        <v>0.17754151656269221</v>
      </c>
      <c r="J3984">
        <f t="shared" si="560"/>
        <v>14.389999999999986</v>
      </c>
      <c r="K3984">
        <f t="shared" si="561"/>
        <v>1.4966042994872635E-2</v>
      </c>
      <c r="L3984">
        <f t="shared" si="562"/>
        <v>1.7774126114133013E-2</v>
      </c>
      <c r="M3984">
        <f t="shared" si="563"/>
        <v>-4.7425403791951674E-3</v>
      </c>
      <c r="N3984">
        <f t="shared" si="564"/>
        <v>4.1351624008070631E-2</v>
      </c>
      <c r="O3984">
        <f t="shared" si="565"/>
        <v>6.370188557581305E-2</v>
      </c>
    </row>
    <row r="3985" spans="1:15" x14ac:dyDescent="0.2">
      <c r="A3985" s="2">
        <v>35815</v>
      </c>
      <c r="B3985" s="3">
        <f t="shared" si="558"/>
        <v>1998</v>
      </c>
      <c r="C3985">
        <v>961.51</v>
      </c>
      <c r="D3985">
        <v>978.6</v>
      </c>
      <c r="E3985">
        <v>961.48</v>
      </c>
      <c r="F3985">
        <v>978.6</v>
      </c>
      <c r="G3985">
        <f t="shared" si="559"/>
        <v>1.7774126114133013E-2</v>
      </c>
      <c r="H3985">
        <v>644790000</v>
      </c>
      <c r="I3985">
        <f t="shared" si="566"/>
        <v>-3.7741762177650427E-2</v>
      </c>
      <c r="J3985">
        <f t="shared" si="560"/>
        <v>17.120000000000005</v>
      </c>
      <c r="K3985">
        <f t="shared" si="561"/>
        <v>1.7494379726139386E-2</v>
      </c>
      <c r="L3985">
        <f t="shared" si="562"/>
        <v>-7.9603515225833612E-3</v>
      </c>
      <c r="M3985">
        <f t="shared" si="563"/>
        <v>-9.7894951972205616E-3</v>
      </c>
      <c r="N3985">
        <f t="shared" si="564"/>
        <v>2.7999182505620251E-2</v>
      </c>
      <c r="O3985">
        <f t="shared" si="565"/>
        <v>5.4649499284692316E-2</v>
      </c>
    </row>
    <row r="3986" spans="1:15" x14ac:dyDescent="0.2">
      <c r="A3986" s="2">
        <v>35816</v>
      </c>
      <c r="B3986" s="3">
        <f t="shared" si="558"/>
        <v>1998</v>
      </c>
      <c r="C3986">
        <v>978.6</v>
      </c>
      <c r="D3986">
        <v>978.6</v>
      </c>
      <c r="E3986">
        <v>963.29</v>
      </c>
      <c r="F3986">
        <v>970.81</v>
      </c>
      <c r="G3986">
        <f t="shared" si="559"/>
        <v>-7.9603515225833612E-3</v>
      </c>
      <c r="H3986">
        <v>626160000</v>
      </c>
      <c r="I3986">
        <f t="shared" si="566"/>
        <v>-2.8893127995161215E-2</v>
      </c>
      <c r="J3986">
        <f t="shared" si="560"/>
        <v>15.310000000000059</v>
      </c>
      <c r="K3986">
        <f t="shared" si="561"/>
        <v>1.5770336111082559E-2</v>
      </c>
      <c r="L3986">
        <f t="shared" si="562"/>
        <v>-8.003625838217553E-3</v>
      </c>
      <c r="M3986">
        <f t="shared" si="563"/>
        <v>6.8499500417178345E-3</v>
      </c>
      <c r="N3986">
        <f t="shared" si="564"/>
        <v>3.7175142406856168E-2</v>
      </c>
      <c r="O3986">
        <f t="shared" si="565"/>
        <v>5.9197989307897561E-2</v>
      </c>
    </row>
    <row r="3987" spans="1:15" x14ac:dyDescent="0.2">
      <c r="A3987" s="2">
        <v>35817</v>
      </c>
      <c r="B3987" s="3">
        <f t="shared" si="558"/>
        <v>1998</v>
      </c>
      <c r="C3987">
        <v>970.81</v>
      </c>
      <c r="D3987">
        <v>970.81</v>
      </c>
      <c r="E3987">
        <v>959.49</v>
      </c>
      <c r="F3987">
        <v>963.04</v>
      </c>
      <c r="G3987">
        <f t="shared" si="559"/>
        <v>-8.003625838217553E-3</v>
      </c>
      <c r="H3987">
        <v>646570000</v>
      </c>
      <c r="I3987">
        <f t="shared" si="566"/>
        <v>3.2595502746901747E-2</v>
      </c>
      <c r="J3987">
        <f t="shared" si="560"/>
        <v>11.319999999999936</v>
      </c>
      <c r="K3987">
        <f t="shared" si="561"/>
        <v>1.1754444259843762E-2</v>
      </c>
      <c r="L3987">
        <f t="shared" si="562"/>
        <v>-5.659162651603186E-3</v>
      </c>
      <c r="M3987">
        <f t="shared" si="563"/>
        <v>2.3311596610732729E-2</v>
      </c>
      <c r="N3987">
        <f t="shared" si="564"/>
        <v>4.205432796145539E-2</v>
      </c>
      <c r="O3987">
        <f t="shared" si="565"/>
        <v>7.3901395580661319E-2</v>
      </c>
    </row>
    <row r="3988" spans="1:15" x14ac:dyDescent="0.2">
      <c r="A3988" s="2">
        <v>35818</v>
      </c>
      <c r="B3988" s="3">
        <f t="shared" si="558"/>
        <v>1998</v>
      </c>
      <c r="C3988">
        <v>963.04</v>
      </c>
      <c r="D3988">
        <v>966.44</v>
      </c>
      <c r="E3988">
        <v>950.86</v>
      </c>
      <c r="F3988">
        <v>957.59</v>
      </c>
      <c r="G3988">
        <f t="shared" si="559"/>
        <v>-5.659162651603186E-3</v>
      </c>
      <c r="H3988">
        <v>635770000</v>
      </c>
      <c r="I3988">
        <f t="shared" si="566"/>
        <v>-1.6703527846946193E-2</v>
      </c>
      <c r="J3988">
        <f t="shared" si="560"/>
        <v>15.580000000000041</v>
      </c>
      <c r="K3988">
        <f t="shared" si="561"/>
        <v>1.6270011173884481E-2</v>
      </c>
      <c r="L3988">
        <f t="shared" si="562"/>
        <v>-6.6834448981295373E-4</v>
      </c>
      <c r="M3988">
        <f t="shared" si="563"/>
        <v>2.3694900740400319E-2</v>
      </c>
      <c r="N3988">
        <f t="shared" si="564"/>
        <v>5.7300097118808679E-2</v>
      </c>
      <c r="O3988">
        <f t="shared" si="565"/>
        <v>8.4117419772554089E-2</v>
      </c>
    </row>
    <row r="3989" spans="1:15" x14ac:dyDescent="0.2">
      <c r="A3989" s="2">
        <v>35821</v>
      </c>
      <c r="B3989" s="3">
        <f t="shared" si="558"/>
        <v>1998</v>
      </c>
      <c r="C3989">
        <v>957.59</v>
      </c>
      <c r="D3989">
        <v>963.04</v>
      </c>
      <c r="E3989">
        <v>954.24</v>
      </c>
      <c r="F3989">
        <v>956.95</v>
      </c>
      <c r="G3989">
        <f t="shared" si="559"/>
        <v>-6.6834448981295373E-4</v>
      </c>
      <c r="H3989">
        <v>555080000</v>
      </c>
      <c r="I3989">
        <f t="shared" si="566"/>
        <v>-0.12691696682762635</v>
      </c>
      <c r="J3989">
        <f t="shared" si="560"/>
        <v>8.7999999999999545</v>
      </c>
      <c r="K3989">
        <f t="shared" si="561"/>
        <v>9.1958827524948571E-3</v>
      </c>
      <c r="L3989">
        <f t="shared" si="562"/>
        <v>1.2612989184387831E-2</v>
      </c>
      <c r="M3989">
        <f t="shared" si="563"/>
        <v>4.6313809498928819E-2</v>
      </c>
      <c r="N3989">
        <f t="shared" si="564"/>
        <v>5.6209833324625071E-2</v>
      </c>
      <c r="O3989">
        <f t="shared" si="565"/>
        <v>7.6921469251266944E-2</v>
      </c>
    </row>
    <row r="3990" spans="1:15" x14ac:dyDescent="0.2">
      <c r="A3990" s="2">
        <v>35822</v>
      </c>
      <c r="B3990" s="3">
        <f t="shared" si="558"/>
        <v>1998</v>
      </c>
      <c r="C3990">
        <v>956.95</v>
      </c>
      <c r="D3990">
        <v>973.23</v>
      </c>
      <c r="E3990">
        <v>956.26</v>
      </c>
      <c r="F3990">
        <v>969.02</v>
      </c>
      <c r="G3990">
        <f t="shared" si="559"/>
        <v>1.2612989184387831E-2</v>
      </c>
      <c r="H3990">
        <v>679140000</v>
      </c>
      <c r="I3990">
        <f t="shared" si="566"/>
        <v>0.22349931541399437</v>
      </c>
      <c r="J3990">
        <f t="shared" si="560"/>
        <v>16.970000000000027</v>
      </c>
      <c r="K3990">
        <f t="shared" si="561"/>
        <v>1.7512538440899082E-2</v>
      </c>
      <c r="L3990">
        <f t="shared" si="562"/>
        <v>8.7098305504530911E-3</v>
      </c>
      <c r="M3990">
        <f t="shared" si="563"/>
        <v>3.8162267032672205E-2</v>
      </c>
      <c r="N3990">
        <f t="shared" si="564"/>
        <v>5.1588202513880015E-2</v>
      </c>
      <c r="O3990">
        <f t="shared" si="565"/>
        <v>7.6241976429795161E-2</v>
      </c>
    </row>
    <row r="3991" spans="1:15" x14ac:dyDescent="0.2">
      <c r="A3991" s="2">
        <v>35823</v>
      </c>
      <c r="B3991" s="3">
        <f t="shared" si="558"/>
        <v>1998</v>
      </c>
      <c r="C3991">
        <v>969.02</v>
      </c>
      <c r="D3991">
        <v>978.63</v>
      </c>
      <c r="E3991">
        <v>969.02</v>
      </c>
      <c r="F3991">
        <v>977.46</v>
      </c>
      <c r="G3991">
        <f t="shared" si="559"/>
        <v>8.7098305504530911E-3</v>
      </c>
      <c r="H3991">
        <v>708470000</v>
      </c>
      <c r="I3991">
        <f t="shared" si="566"/>
        <v>4.3186971758400333E-2</v>
      </c>
      <c r="J3991">
        <f t="shared" si="560"/>
        <v>9.6100000000000136</v>
      </c>
      <c r="K3991">
        <f t="shared" si="561"/>
        <v>9.8316043623268602E-3</v>
      </c>
      <c r="L3991">
        <f t="shared" si="562"/>
        <v>8.2151699302272958E-3</v>
      </c>
      <c r="M3991">
        <f t="shared" si="563"/>
        <v>3.0118879544942953E-2</v>
      </c>
      <c r="N3991">
        <f t="shared" si="564"/>
        <v>4.3531193092300406E-2</v>
      </c>
      <c r="O3991">
        <f t="shared" si="565"/>
        <v>7.2852086018865253E-2</v>
      </c>
    </row>
    <row r="3992" spans="1:15" x14ac:dyDescent="0.2">
      <c r="A3992" s="2">
        <v>35824</v>
      </c>
      <c r="B3992" s="3">
        <f t="shared" si="558"/>
        <v>1998</v>
      </c>
      <c r="C3992">
        <v>977.46</v>
      </c>
      <c r="D3992">
        <v>992.65</v>
      </c>
      <c r="E3992">
        <v>975.21</v>
      </c>
      <c r="F3992">
        <v>985.49</v>
      </c>
      <c r="G3992">
        <f t="shared" si="559"/>
        <v>8.2151699302272958E-3</v>
      </c>
      <c r="H3992">
        <v>750760000</v>
      </c>
      <c r="I3992">
        <f t="shared" si="566"/>
        <v>5.9692012364673169E-2</v>
      </c>
      <c r="J3992">
        <f t="shared" si="560"/>
        <v>17.439999999999941</v>
      </c>
      <c r="K3992">
        <f t="shared" si="561"/>
        <v>1.7696780281890166E-2</v>
      </c>
      <c r="L3992">
        <f t="shared" si="562"/>
        <v>-5.2867101644867385E-3</v>
      </c>
      <c r="M3992">
        <f t="shared" si="563"/>
        <v>1.8315761702300332E-2</v>
      </c>
      <c r="N3992">
        <f t="shared" si="564"/>
        <v>3.9219068686643287E-2</v>
      </c>
      <c r="O3992">
        <f t="shared" si="565"/>
        <v>6.4790104415062472E-2</v>
      </c>
    </row>
    <row r="3993" spans="1:15" x14ac:dyDescent="0.2">
      <c r="A3993" s="2">
        <v>35825</v>
      </c>
      <c r="B3993" s="3">
        <f t="shared" si="558"/>
        <v>1998</v>
      </c>
      <c r="C3993">
        <v>985.49</v>
      </c>
      <c r="D3993">
        <v>987.41</v>
      </c>
      <c r="E3993">
        <v>979.63</v>
      </c>
      <c r="F3993">
        <v>980.28</v>
      </c>
      <c r="G3993">
        <f t="shared" si="559"/>
        <v>-5.2867101644867385E-3</v>
      </c>
      <c r="H3993">
        <v>613380000</v>
      </c>
      <c r="I3993">
        <f t="shared" si="566"/>
        <v>-0.18298790558900313</v>
      </c>
      <c r="J3993">
        <f t="shared" si="560"/>
        <v>7.7799999999999727</v>
      </c>
      <c r="K3993">
        <f t="shared" si="561"/>
        <v>7.9365079365079083E-3</v>
      </c>
      <c r="L3993">
        <f t="shared" si="562"/>
        <v>2.1412249561349829E-2</v>
      </c>
      <c r="M3993">
        <f t="shared" si="563"/>
        <v>3.2827355449463483E-2</v>
      </c>
      <c r="N3993">
        <f t="shared" si="564"/>
        <v>4.0610845880768819E-2</v>
      </c>
      <c r="O3993">
        <f t="shared" si="565"/>
        <v>6.8776268005059857E-2</v>
      </c>
    </row>
    <row r="3994" spans="1:15" x14ac:dyDescent="0.2">
      <c r="A3994" s="2">
        <v>35828</v>
      </c>
      <c r="B3994" s="3">
        <f t="shared" si="558"/>
        <v>1998</v>
      </c>
      <c r="C3994">
        <v>980.28</v>
      </c>
      <c r="D3994">
        <v>1002.48</v>
      </c>
      <c r="E3994">
        <v>980.28</v>
      </c>
      <c r="F3994">
        <v>1001.27</v>
      </c>
      <c r="G3994">
        <f t="shared" si="559"/>
        <v>2.1412249561349829E-2</v>
      </c>
      <c r="H3994">
        <v>724320000</v>
      </c>
      <c r="I3994">
        <f t="shared" si="566"/>
        <v>0.18086667318790961</v>
      </c>
      <c r="J3994">
        <f t="shared" si="560"/>
        <v>22.200000000000045</v>
      </c>
      <c r="K3994">
        <f t="shared" si="561"/>
        <v>2.2171841760963623E-2</v>
      </c>
      <c r="L3994">
        <f t="shared" si="562"/>
        <v>4.724000519340456E-3</v>
      </c>
      <c r="M3994">
        <f t="shared" si="563"/>
        <v>9.4579883547894449E-3</v>
      </c>
      <c r="N3994">
        <f t="shared" si="564"/>
        <v>2.1462742317257092E-2</v>
      </c>
      <c r="O3994">
        <f t="shared" si="565"/>
        <v>5.0685629250851419E-2</v>
      </c>
    </row>
    <row r="3995" spans="1:15" x14ac:dyDescent="0.2">
      <c r="A3995" s="2">
        <v>35829</v>
      </c>
      <c r="B3995" s="3">
        <f t="shared" si="558"/>
        <v>1998</v>
      </c>
      <c r="C3995">
        <v>1001.27</v>
      </c>
      <c r="D3995">
        <v>1006.13</v>
      </c>
      <c r="E3995">
        <v>996.9</v>
      </c>
      <c r="F3995">
        <v>1006</v>
      </c>
      <c r="G3995">
        <f t="shared" si="559"/>
        <v>4.724000519340456E-3</v>
      </c>
      <c r="H3995">
        <v>692120000</v>
      </c>
      <c r="I3995">
        <f t="shared" si="566"/>
        <v>-4.4455489286503204E-2</v>
      </c>
      <c r="J3995">
        <f t="shared" si="560"/>
        <v>9.2300000000000182</v>
      </c>
      <c r="K3995">
        <f t="shared" si="561"/>
        <v>9.1749502982107541E-3</v>
      </c>
      <c r="L3995">
        <f t="shared" si="562"/>
        <v>8.946322067594207E-4</v>
      </c>
      <c r="M3995">
        <f t="shared" si="563"/>
        <v>1.2932405566600389E-2</v>
      </c>
      <c r="N3995">
        <f t="shared" si="564"/>
        <v>2.5924453280318019E-2</v>
      </c>
      <c r="O3995">
        <f t="shared" si="565"/>
        <v>4.1083499005964141E-2</v>
      </c>
    </row>
    <row r="3996" spans="1:15" x14ac:dyDescent="0.2">
      <c r="A3996" s="2">
        <v>35830</v>
      </c>
      <c r="B3996" s="3">
        <f t="shared" si="558"/>
        <v>1998</v>
      </c>
      <c r="C3996">
        <v>1006</v>
      </c>
      <c r="D3996">
        <v>1009.52</v>
      </c>
      <c r="E3996">
        <v>999.43</v>
      </c>
      <c r="F3996">
        <v>1006.9</v>
      </c>
      <c r="G3996">
        <f t="shared" si="559"/>
        <v>8.946322067594207E-4</v>
      </c>
      <c r="H3996">
        <v>695420000</v>
      </c>
      <c r="I3996">
        <f t="shared" si="566"/>
        <v>4.7679593134138587E-3</v>
      </c>
      <c r="J3996">
        <f t="shared" si="560"/>
        <v>10.090000000000032</v>
      </c>
      <c r="K3996">
        <f t="shared" si="561"/>
        <v>1.0020856092958618E-2</v>
      </c>
      <c r="L3996">
        <f t="shared" si="562"/>
        <v>-3.3369748733737348E-3</v>
      </c>
      <c r="M3996">
        <f t="shared" si="563"/>
        <v>1.302016088985998E-2</v>
      </c>
      <c r="N3996">
        <f t="shared" si="564"/>
        <v>2.1233488926407782E-2</v>
      </c>
      <c r="O3996">
        <f t="shared" si="565"/>
        <v>2.7957096037342317E-2</v>
      </c>
    </row>
    <row r="3997" spans="1:15" x14ac:dyDescent="0.2">
      <c r="A3997" s="2">
        <v>35831</v>
      </c>
      <c r="B3997" s="3">
        <f t="shared" si="558"/>
        <v>1998</v>
      </c>
      <c r="C3997">
        <v>1006.9</v>
      </c>
      <c r="D3997">
        <v>1013.51</v>
      </c>
      <c r="E3997">
        <v>1000.27</v>
      </c>
      <c r="F3997">
        <v>1003.54</v>
      </c>
      <c r="G3997">
        <f t="shared" si="559"/>
        <v>-3.3369748733737348E-3</v>
      </c>
      <c r="H3997">
        <v>703980000</v>
      </c>
      <c r="I3997">
        <f t="shared" si="566"/>
        <v>1.2309108164850018E-2</v>
      </c>
      <c r="J3997">
        <f t="shared" si="560"/>
        <v>13.240000000000009</v>
      </c>
      <c r="K3997">
        <f t="shared" si="561"/>
        <v>1.3193295733104819E-2</v>
      </c>
      <c r="L3997">
        <f t="shared" si="562"/>
        <v>8.88853458756011E-3</v>
      </c>
      <c r="M3997">
        <f t="shared" si="563"/>
        <v>2.0527333240329373E-2</v>
      </c>
      <c r="N3997">
        <f t="shared" si="564"/>
        <v>3.0561811188393163E-2</v>
      </c>
      <c r="O3997">
        <f t="shared" si="565"/>
        <v>5.1966040217629683E-2</v>
      </c>
    </row>
    <row r="3998" spans="1:15" x14ac:dyDescent="0.2">
      <c r="A3998" s="2">
        <v>35832</v>
      </c>
      <c r="B3998" s="3">
        <f t="shared" si="558"/>
        <v>1998</v>
      </c>
      <c r="C3998">
        <v>1003.54</v>
      </c>
      <c r="D3998">
        <v>1013.07</v>
      </c>
      <c r="E3998">
        <v>1003.36</v>
      </c>
      <c r="F3998">
        <v>1012.46</v>
      </c>
      <c r="G3998">
        <f t="shared" si="559"/>
        <v>8.88853458756011E-3</v>
      </c>
      <c r="H3998">
        <v>569650000</v>
      </c>
      <c r="I3998">
        <f t="shared" si="566"/>
        <v>-0.19081507997386291</v>
      </c>
      <c r="J3998">
        <f t="shared" si="560"/>
        <v>9.7100000000000364</v>
      </c>
      <c r="K3998">
        <f t="shared" si="561"/>
        <v>9.590502340833253E-3</v>
      </c>
      <c r="L3998">
        <f t="shared" si="562"/>
        <v>-1.6988325464709986E-3</v>
      </c>
      <c r="M3998">
        <f t="shared" si="563"/>
        <v>7.5361001916125032E-3</v>
      </c>
      <c r="N3998">
        <f t="shared" si="564"/>
        <v>2.5363964996148059E-2</v>
      </c>
      <c r="O3998">
        <f t="shared" si="565"/>
        <v>3.9359579637713991E-2</v>
      </c>
    </row>
    <row r="3999" spans="1:15" x14ac:dyDescent="0.2">
      <c r="A3999" s="2">
        <v>35835</v>
      </c>
      <c r="B3999" s="3">
        <f t="shared" si="558"/>
        <v>1998</v>
      </c>
      <c r="C3999">
        <v>1012.46</v>
      </c>
      <c r="D3999">
        <v>1015.33</v>
      </c>
      <c r="E3999">
        <v>1006.28</v>
      </c>
      <c r="F3999">
        <v>1010.74</v>
      </c>
      <c r="G3999">
        <f t="shared" si="559"/>
        <v>-1.6988325464709986E-3</v>
      </c>
      <c r="H3999">
        <v>524810000</v>
      </c>
      <c r="I3999">
        <f t="shared" si="566"/>
        <v>-7.8715000438865965E-2</v>
      </c>
      <c r="J3999">
        <f t="shared" si="560"/>
        <v>9.0500000000000682</v>
      </c>
      <c r="K3999">
        <f t="shared" si="561"/>
        <v>8.9538358034707919E-3</v>
      </c>
      <c r="L3999">
        <f t="shared" si="562"/>
        <v>8.1821239883649415E-3</v>
      </c>
      <c r="M3999">
        <f t="shared" si="563"/>
        <v>1.1892276945604192E-2</v>
      </c>
      <c r="N3999">
        <f t="shared" si="564"/>
        <v>1.9609395096661788E-2</v>
      </c>
      <c r="O3999">
        <f t="shared" si="565"/>
        <v>5.2941409264499271E-2</v>
      </c>
    </row>
    <row r="4000" spans="1:15" x14ac:dyDescent="0.2">
      <c r="A4000" s="2">
        <v>35836</v>
      </c>
      <c r="B4000" s="3">
        <f t="shared" si="558"/>
        <v>1998</v>
      </c>
      <c r="C4000">
        <v>1010.74</v>
      </c>
      <c r="D4000">
        <v>1022.15</v>
      </c>
      <c r="E4000">
        <v>1010.71</v>
      </c>
      <c r="F4000">
        <v>1019.01</v>
      </c>
      <c r="G4000">
        <f t="shared" si="559"/>
        <v>8.1821239883649415E-3</v>
      </c>
      <c r="H4000">
        <v>642800000</v>
      </c>
      <c r="I4000">
        <f t="shared" si="566"/>
        <v>0.22482422209942646</v>
      </c>
      <c r="J4000">
        <f t="shared" si="560"/>
        <v>11.439999999999941</v>
      </c>
      <c r="K4000">
        <f t="shared" si="561"/>
        <v>1.1226582663565559E-2</v>
      </c>
      <c r="L4000">
        <f t="shared" si="562"/>
        <v>9.8134463842356801E-4</v>
      </c>
      <c r="M4000">
        <f t="shared" si="563"/>
        <v>1.2826174424195971E-2</v>
      </c>
      <c r="N4000">
        <f t="shared" si="564"/>
        <v>2.3444323411939139E-2</v>
      </c>
      <c r="O4000">
        <f t="shared" si="565"/>
        <v>4.8537305816429711E-2</v>
      </c>
    </row>
    <row r="4001" spans="1:15" x14ac:dyDescent="0.2">
      <c r="A4001" s="2">
        <v>35837</v>
      </c>
      <c r="B4001" s="3">
        <f t="shared" si="558"/>
        <v>1998</v>
      </c>
      <c r="C4001">
        <v>1019.01</v>
      </c>
      <c r="D4001">
        <v>1020.71</v>
      </c>
      <c r="E4001">
        <v>1016.38</v>
      </c>
      <c r="F4001">
        <v>1020.01</v>
      </c>
      <c r="G4001">
        <f t="shared" si="559"/>
        <v>9.8134463842356801E-4</v>
      </c>
      <c r="H4001">
        <v>599300000</v>
      </c>
      <c r="I4001">
        <f t="shared" si="566"/>
        <v>-6.7672682016179223E-2</v>
      </c>
      <c r="J4001">
        <f t="shared" si="560"/>
        <v>4.3300000000000409</v>
      </c>
      <c r="K4001">
        <f t="shared" si="561"/>
        <v>4.2450564210155207E-3</v>
      </c>
      <c r="L4001">
        <f t="shared" si="562"/>
        <v>4.0489799119617547E-3</v>
      </c>
      <c r="M4001">
        <f t="shared" si="563"/>
        <v>8.1077636493759684E-3</v>
      </c>
      <c r="N4001">
        <f t="shared" si="564"/>
        <v>2.8097763747414323E-2</v>
      </c>
      <c r="O4001">
        <f t="shared" si="565"/>
        <v>4.8930892834384059E-2</v>
      </c>
    </row>
    <row r="4002" spans="1:15" x14ac:dyDescent="0.2">
      <c r="A4002" s="2">
        <v>35838</v>
      </c>
      <c r="B4002" s="3">
        <f t="shared" si="558"/>
        <v>1998</v>
      </c>
      <c r="C4002">
        <v>1020.01</v>
      </c>
      <c r="D4002">
        <v>1026.3</v>
      </c>
      <c r="E4002">
        <v>1008.55</v>
      </c>
      <c r="F4002">
        <v>1024.1400000000001</v>
      </c>
      <c r="G4002">
        <f t="shared" si="559"/>
        <v>4.0489799119617547E-3</v>
      </c>
      <c r="H4002">
        <v>611480000</v>
      </c>
      <c r="I4002">
        <f t="shared" si="566"/>
        <v>2.0323710996162189E-2</v>
      </c>
      <c r="J4002">
        <f t="shared" si="560"/>
        <v>17.75</v>
      </c>
      <c r="K4002">
        <f t="shared" si="561"/>
        <v>1.7331614818286562E-2</v>
      </c>
      <c r="L4002">
        <f t="shared" si="562"/>
        <v>-3.9545374655809437E-3</v>
      </c>
      <c r="M4002">
        <f t="shared" si="563"/>
        <v>9.8326400687405394E-3</v>
      </c>
      <c r="N4002">
        <f t="shared" si="564"/>
        <v>2.4606010896947503E-2</v>
      </c>
      <c r="O4002">
        <f t="shared" si="565"/>
        <v>4.3421797801081685E-2</v>
      </c>
    </row>
    <row r="4003" spans="1:15" x14ac:dyDescent="0.2">
      <c r="A4003" s="2">
        <v>35839</v>
      </c>
      <c r="B4003" s="3">
        <f t="shared" si="558"/>
        <v>1998</v>
      </c>
      <c r="C4003">
        <v>1024.1400000000001</v>
      </c>
      <c r="D4003">
        <v>1024.1400000000001</v>
      </c>
      <c r="E4003">
        <v>1017.71</v>
      </c>
      <c r="F4003">
        <v>1020.09</v>
      </c>
      <c r="G4003">
        <f t="shared" si="559"/>
        <v>-3.9545374655809437E-3</v>
      </c>
      <c r="H4003">
        <v>531940000</v>
      </c>
      <c r="I4003">
        <f t="shared" si="566"/>
        <v>-0.13007784391967031</v>
      </c>
      <c r="J4003">
        <f t="shared" si="560"/>
        <v>6.4300000000000637</v>
      </c>
      <c r="K4003">
        <f t="shared" si="561"/>
        <v>6.3033653893284549E-3</v>
      </c>
      <c r="L4003">
        <f t="shared" si="562"/>
        <v>2.6174161103431647E-3</v>
      </c>
      <c r="M4003">
        <f t="shared" si="563"/>
        <v>1.7694517150447574E-2</v>
      </c>
      <c r="N4003">
        <f t="shared" si="564"/>
        <v>2.7066239253399224E-2</v>
      </c>
      <c r="O4003">
        <f t="shared" si="565"/>
        <v>5.801448891764447E-2</v>
      </c>
    </row>
    <row r="4004" spans="1:15" x14ac:dyDescent="0.2">
      <c r="A4004" s="2">
        <v>35843</v>
      </c>
      <c r="B4004" s="3">
        <f t="shared" si="558"/>
        <v>1998</v>
      </c>
      <c r="C4004">
        <v>1020.09</v>
      </c>
      <c r="D4004">
        <v>1028.02</v>
      </c>
      <c r="E4004">
        <v>1020.09</v>
      </c>
      <c r="F4004">
        <v>1022.76</v>
      </c>
      <c r="G4004">
        <f t="shared" si="559"/>
        <v>2.6174161103431647E-3</v>
      </c>
      <c r="H4004">
        <v>605890000</v>
      </c>
      <c r="I4004">
        <f t="shared" si="566"/>
        <v>0.13901943828251306</v>
      </c>
      <c r="J4004">
        <f t="shared" si="560"/>
        <v>7.92999999999995</v>
      </c>
      <c r="K4004">
        <f t="shared" si="561"/>
        <v>7.7535296648284548E-3</v>
      </c>
      <c r="L4004">
        <f t="shared" si="562"/>
        <v>9.1125972857756827E-3</v>
      </c>
      <c r="M4004">
        <f t="shared" si="563"/>
        <v>7.6264226211427456E-3</v>
      </c>
      <c r="N4004">
        <f t="shared" si="564"/>
        <v>2.8608862294184356E-2</v>
      </c>
      <c r="O4004">
        <f t="shared" si="565"/>
        <v>5.6406195001759994E-2</v>
      </c>
    </row>
    <row r="4005" spans="1:15" x14ac:dyDescent="0.2">
      <c r="A4005" s="2">
        <v>35844</v>
      </c>
      <c r="B4005" s="3">
        <f t="shared" si="558"/>
        <v>1998</v>
      </c>
      <c r="C4005">
        <v>1022.76</v>
      </c>
      <c r="D4005">
        <v>1032.08</v>
      </c>
      <c r="E4005">
        <v>1021.7</v>
      </c>
      <c r="F4005">
        <v>1032.08</v>
      </c>
      <c r="G4005">
        <f t="shared" si="559"/>
        <v>9.1125972857756827E-3</v>
      </c>
      <c r="H4005">
        <v>606000000</v>
      </c>
      <c r="I4005">
        <f t="shared" si="566"/>
        <v>1.8155110663651818E-4</v>
      </c>
      <c r="J4005">
        <f t="shared" si="560"/>
        <v>10.379999999999882</v>
      </c>
      <c r="K4005">
        <f t="shared" si="561"/>
        <v>1.0057359894581702E-2</v>
      </c>
      <c r="L4005">
        <f t="shared" si="562"/>
        <v>-3.6818851251840504E-3</v>
      </c>
      <c r="M4005">
        <f t="shared" si="563"/>
        <v>1.0483683435392764E-2</v>
      </c>
      <c r="N4005">
        <f t="shared" si="564"/>
        <v>1.4775986357646695E-2</v>
      </c>
      <c r="O4005">
        <f t="shared" si="565"/>
        <v>5.1778931865746898E-2</v>
      </c>
    </row>
    <row r="4006" spans="1:15" x14ac:dyDescent="0.2">
      <c r="A4006" s="2">
        <v>35845</v>
      </c>
      <c r="B4006" s="3">
        <f t="shared" si="558"/>
        <v>1998</v>
      </c>
      <c r="C4006">
        <v>1032.08</v>
      </c>
      <c r="D4006">
        <v>1032.93</v>
      </c>
      <c r="E4006">
        <v>1026.6199999999999</v>
      </c>
      <c r="F4006">
        <v>1028.28</v>
      </c>
      <c r="G4006">
        <f t="shared" si="559"/>
        <v>-3.6818851251840504E-3</v>
      </c>
      <c r="H4006">
        <v>581820000</v>
      </c>
      <c r="I4006">
        <f t="shared" si="566"/>
        <v>-3.9900990099009902E-2</v>
      </c>
      <c r="J4006">
        <f t="shared" si="560"/>
        <v>6.3100000000001728</v>
      </c>
      <c r="K4006">
        <f t="shared" si="561"/>
        <v>6.1364608861401299E-3</v>
      </c>
      <c r="L4006">
        <f t="shared" si="562"/>
        <v>5.7669117361030687E-3</v>
      </c>
      <c r="M4006">
        <f t="shared" si="563"/>
        <v>1.9829229392772495E-2</v>
      </c>
      <c r="N4006">
        <f t="shared" si="564"/>
        <v>6.583809857237311E-3</v>
      </c>
      <c r="O4006">
        <f t="shared" si="565"/>
        <v>5.976971252966122E-2</v>
      </c>
    </row>
    <row r="4007" spans="1:15" x14ac:dyDescent="0.2">
      <c r="A4007" s="2">
        <v>35846</v>
      </c>
      <c r="B4007" s="3">
        <f t="shared" si="558"/>
        <v>1998</v>
      </c>
      <c r="C4007">
        <v>1028.28</v>
      </c>
      <c r="D4007">
        <v>1034.21</v>
      </c>
      <c r="E4007">
        <v>1022.69</v>
      </c>
      <c r="F4007">
        <v>1034.21</v>
      </c>
      <c r="G4007">
        <f t="shared" si="559"/>
        <v>5.7669117361030687E-3</v>
      </c>
      <c r="H4007">
        <v>594300000</v>
      </c>
      <c r="I4007">
        <f t="shared" si="566"/>
        <v>2.1449932968959473E-2</v>
      </c>
      <c r="J4007">
        <f t="shared" si="560"/>
        <v>11.519999999999982</v>
      </c>
      <c r="K4007">
        <f t="shared" si="561"/>
        <v>1.1138936966380117E-2</v>
      </c>
      <c r="L4007">
        <f t="shared" si="562"/>
        <v>3.8000019338432847E-3</v>
      </c>
      <c r="M4007">
        <f t="shared" si="563"/>
        <v>1.4629523984490463E-2</v>
      </c>
      <c r="N4007">
        <f t="shared" si="564"/>
        <v>2.0769476218562979E-2</v>
      </c>
      <c r="O4007">
        <f t="shared" si="565"/>
        <v>6.280155867763805E-2</v>
      </c>
    </row>
    <row r="4008" spans="1:15" x14ac:dyDescent="0.2">
      <c r="A4008" s="2">
        <v>35849</v>
      </c>
      <c r="B4008" s="3">
        <f t="shared" si="558"/>
        <v>1998</v>
      </c>
      <c r="C4008">
        <v>1034.21</v>
      </c>
      <c r="D4008">
        <v>1038.68</v>
      </c>
      <c r="E4008">
        <v>1031.76</v>
      </c>
      <c r="F4008">
        <v>1038.1400000000001</v>
      </c>
      <c r="G4008">
        <f t="shared" si="559"/>
        <v>3.8000019338432847E-3</v>
      </c>
      <c r="H4008">
        <v>550730000</v>
      </c>
      <c r="I4008">
        <f t="shared" si="566"/>
        <v>-7.3313141511021376E-2</v>
      </c>
      <c r="J4008">
        <f t="shared" si="560"/>
        <v>6.9200000000000728</v>
      </c>
      <c r="K4008">
        <f t="shared" si="561"/>
        <v>6.6657676228640377E-3</v>
      </c>
      <c r="L4008">
        <f t="shared" si="562"/>
        <v>-7.3015200262008537E-3</v>
      </c>
      <c r="M4008">
        <f t="shared" si="563"/>
        <v>9.208777236210863E-3</v>
      </c>
      <c r="N4008">
        <f t="shared" si="564"/>
        <v>1.3649411447396155E-2</v>
      </c>
      <c r="O4008">
        <f t="shared" si="565"/>
        <v>5.530082647812419E-2</v>
      </c>
    </row>
    <row r="4009" spans="1:15" x14ac:dyDescent="0.2">
      <c r="A4009" s="2">
        <v>35850</v>
      </c>
      <c r="B4009" s="3">
        <f t="shared" si="558"/>
        <v>1998</v>
      </c>
      <c r="C4009">
        <v>1038.1400000000001</v>
      </c>
      <c r="D4009">
        <v>1038.73</v>
      </c>
      <c r="E4009">
        <v>1028.8900000000001</v>
      </c>
      <c r="F4009">
        <v>1030.56</v>
      </c>
      <c r="G4009">
        <f t="shared" si="559"/>
        <v>-7.3015200262008537E-3</v>
      </c>
      <c r="H4009">
        <v>589880000</v>
      </c>
      <c r="I4009">
        <f t="shared" si="566"/>
        <v>7.1087465727307397E-2</v>
      </c>
      <c r="J4009">
        <f t="shared" si="560"/>
        <v>9.8399999999999181</v>
      </c>
      <c r="K4009">
        <f t="shared" si="561"/>
        <v>9.5482068001862281E-3</v>
      </c>
      <c r="L4009">
        <f t="shared" si="562"/>
        <v>1.1974072349014269E-2</v>
      </c>
      <c r="M4009">
        <f t="shared" si="563"/>
        <v>2.0823629871138057E-2</v>
      </c>
      <c r="N4009">
        <f t="shared" si="564"/>
        <v>3.2690964136003781E-2</v>
      </c>
      <c r="O4009">
        <f t="shared" si="565"/>
        <v>7.2863297624592593E-2</v>
      </c>
    </row>
    <row r="4010" spans="1:15" x14ac:dyDescent="0.2">
      <c r="A4010" s="2">
        <v>35851</v>
      </c>
      <c r="B4010" s="3">
        <f t="shared" si="558"/>
        <v>1998</v>
      </c>
      <c r="C4010">
        <v>1030.56</v>
      </c>
      <c r="D4010">
        <v>1045.79</v>
      </c>
      <c r="E4010">
        <v>1030.56</v>
      </c>
      <c r="F4010">
        <v>1042.9000000000001</v>
      </c>
      <c r="G4010">
        <f t="shared" si="559"/>
        <v>1.1974072349014269E-2</v>
      </c>
      <c r="H4010">
        <v>611350000</v>
      </c>
      <c r="I4010">
        <f t="shared" si="566"/>
        <v>3.6397233335593679E-2</v>
      </c>
      <c r="J4010">
        <f t="shared" si="560"/>
        <v>15.230000000000018</v>
      </c>
      <c r="K4010">
        <f t="shared" si="561"/>
        <v>1.4603509444817352E-2</v>
      </c>
      <c r="L4010">
        <f t="shared" si="562"/>
        <v>5.5326493431776596E-3</v>
      </c>
      <c r="M4010">
        <f t="shared" si="563"/>
        <v>4.2477706395626005E-3</v>
      </c>
      <c r="N4010">
        <f t="shared" si="564"/>
        <v>2.4518170486144342E-2</v>
      </c>
      <c r="O4010">
        <f t="shared" si="565"/>
        <v>5.6601783488349766E-2</v>
      </c>
    </row>
    <row r="4011" spans="1:15" x14ac:dyDescent="0.2">
      <c r="A4011" s="2">
        <v>35852</v>
      </c>
      <c r="B4011" s="3">
        <f t="shared" si="558"/>
        <v>1998</v>
      </c>
      <c r="C4011">
        <v>1042.9000000000001</v>
      </c>
      <c r="D4011">
        <v>1048.68</v>
      </c>
      <c r="E4011">
        <v>1039.8499999999999</v>
      </c>
      <c r="F4011">
        <v>1048.67</v>
      </c>
      <c r="G4011">
        <f t="shared" si="559"/>
        <v>5.5326493431776596E-3</v>
      </c>
      <c r="H4011">
        <v>646280000</v>
      </c>
      <c r="I4011">
        <f t="shared" si="566"/>
        <v>5.7135846896213295E-2</v>
      </c>
      <c r="J4011">
        <f t="shared" si="560"/>
        <v>8.8300000000001546</v>
      </c>
      <c r="K4011">
        <f t="shared" si="561"/>
        <v>8.4201893827420965E-3</v>
      </c>
      <c r="L4011">
        <f t="shared" si="562"/>
        <v>6.3890451715014761E-4</v>
      </c>
      <c r="M4011">
        <f t="shared" si="563"/>
        <v>-1.2987879885950888E-2</v>
      </c>
      <c r="N4011">
        <f t="shared" si="564"/>
        <v>2.0263762670811598E-2</v>
      </c>
      <c r="O4011">
        <f t="shared" si="565"/>
        <v>4.9710585789619115E-2</v>
      </c>
    </row>
    <row r="4012" spans="1:15" x14ac:dyDescent="0.2">
      <c r="A4012" s="2">
        <v>35853</v>
      </c>
      <c r="B4012" s="3">
        <f t="shared" si="558"/>
        <v>1998</v>
      </c>
      <c r="C4012">
        <v>1048.67</v>
      </c>
      <c r="D4012">
        <v>1051.6600000000001</v>
      </c>
      <c r="E4012">
        <v>1044.4000000000001</v>
      </c>
      <c r="F4012">
        <v>1049.3399999999999</v>
      </c>
      <c r="G4012">
        <f t="shared" si="559"/>
        <v>6.3890451715014761E-4</v>
      </c>
      <c r="H4012">
        <v>574480000</v>
      </c>
      <c r="I4012">
        <f t="shared" si="566"/>
        <v>-0.1110973571826453</v>
      </c>
      <c r="J4012">
        <f t="shared" si="560"/>
        <v>7.2599999999999909</v>
      </c>
      <c r="K4012">
        <f t="shared" si="561"/>
        <v>6.9186345703013243E-3</v>
      </c>
      <c r="L4012">
        <f t="shared" si="562"/>
        <v>-1.5628871481120255E-3</v>
      </c>
      <c r="M4012">
        <f t="shared" si="563"/>
        <v>6.0514227990928933E-3</v>
      </c>
      <c r="N4012">
        <f t="shared" si="564"/>
        <v>1.8363923990317707E-2</v>
      </c>
      <c r="O4012">
        <f t="shared" si="565"/>
        <v>4.3932376541445231E-2</v>
      </c>
    </row>
    <row r="4013" spans="1:15" x14ac:dyDescent="0.2">
      <c r="A4013" s="2">
        <v>35856</v>
      </c>
      <c r="B4013" s="3">
        <f t="shared" si="558"/>
        <v>1998</v>
      </c>
      <c r="C4013">
        <v>1049.3399999999999</v>
      </c>
      <c r="D4013">
        <v>1053.98</v>
      </c>
      <c r="E4013">
        <v>1044.7</v>
      </c>
      <c r="F4013">
        <v>1047.7</v>
      </c>
      <c r="G4013">
        <f t="shared" si="559"/>
        <v>-1.5628871481120255E-3</v>
      </c>
      <c r="H4013">
        <v>591470000</v>
      </c>
      <c r="I4013">
        <f t="shared" si="566"/>
        <v>2.9574571786659239E-2</v>
      </c>
      <c r="J4013">
        <f t="shared" si="560"/>
        <v>9.2799999999999727</v>
      </c>
      <c r="K4013">
        <f t="shared" si="561"/>
        <v>8.8574973752027983E-3</v>
      </c>
      <c r="L4013">
        <f t="shared" si="562"/>
        <v>4.1233177436288404E-3</v>
      </c>
      <c r="M4013">
        <f t="shared" si="563"/>
        <v>4.4001145366038942E-3</v>
      </c>
      <c r="N4013">
        <f t="shared" si="564"/>
        <v>3.0132671566287999E-2</v>
      </c>
      <c r="O4013">
        <f t="shared" si="565"/>
        <v>4.3810251026056943E-2</v>
      </c>
    </row>
    <row r="4014" spans="1:15" x14ac:dyDescent="0.2">
      <c r="A4014" s="2">
        <v>35857</v>
      </c>
      <c r="B4014" s="3">
        <f t="shared" si="558"/>
        <v>1998</v>
      </c>
      <c r="C4014">
        <v>1047.7</v>
      </c>
      <c r="D4014">
        <v>1052.02</v>
      </c>
      <c r="E4014">
        <v>1043.4100000000001</v>
      </c>
      <c r="F4014">
        <v>1052.02</v>
      </c>
      <c r="G4014">
        <f t="shared" si="559"/>
        <v>4.1233177436288404E-3</v>
      </c>
      <c r="H4014">
        <v>612360000</v>
      </c>
      <c r="I4014">
        <f t="shared" si="566"/>
        <v>3.5318782017684749E-2</v>
      </c>
      <c r="J4014">
        <f t="shared" si="560"/>
        <v>8.6099999999999</v>
      </c>
      <c r="K4014">
        <f t="shared" si="561"/>
        <v>8.1842550521852245E-3</v>
      </c>
      <c r="L4014">
        <f t="shared" si="562"/>
        <v>-4.4580901503774211E-3</v>
      </c>
      <c r="M4014">
        <f t="shared" si="563"/>
        <v>1.1625254272732475E-2</v>
      </c>
      <c r="N4014">
        <f t="shared" si="564"/>
        <v>2.7024201060816395E-2</v>
      </c>
      <c r="O4014">
        <f t="shared" si="565"/>
        <v>4.7270964430334045E-2</v>
      </c>
    </row>
    <row r="4015" spans="1:15" x14ac:dyDescent="0.2">
      <c r="A4015" s="2">
        <v>35858</v>
      </c>
      <c r="B4015" s="3">
        <f t="shared" si="558"/>
        <v>1998</v>
      </c>
      <c r="C4015">
        <v>1052.02</v>
      </c>
      <c r="D4015">
        <v>1052.02</v>
      </c>
      <c r="E4015">
        <v>1042.74</v>
      </c>
      <c r="F4015">
        <v>1047.33</v>
      </c>
      <c r="G4015">
        <f t="shared" si="559"/>
        <v>-4.4580901503774211E-3</v>
      </c>
      <c r="H4015">
        <v>644280000</v>
      </c>
      <c r="I4015">
        <f t="shared" si="566"/>
        <v>5.2126200274348423E-2</v>
      </c>
      <c r="J4015">
        <f t="shared" si="560"/>
        <v>9.2799999999999727</v>
      </c>
      <c r="K4015">
        <f t="shared" si="561"/>
        <v>8.8606265455968732E-3</v>
      </c>
      <c r="L4015">
        <f t="shared" si="562"/>
        <v>-1.1725053230595871E-2</v>
      </c>
      <c r="M4015">
        <f t="shared" si="563"/>
        <v>2.0184660040293033E-2</v>
      </c>
      <c r="N4015">
        <f t="shared" si="564"/>
        <v>3.6464151700037292E-2</v>
      </c>
      <c r="O4015">
        <f t="shared" si="565"/>
        <v>5.8071476993879836E-2</v>
      </c>
    </row>
    <row r="4016" spans="1:15" x14ac:dyDescent="0.2">
      <c r="A4016" s="2">
        <v>35859</v>
      </c>
      <c r="B4016" s="3">
        <f t="shared" si="558"/>
        <v>1998</v>
      </c>
      <c r="C4016">
        <v>1047.33</v>
      </c>
      <c r="D4016">
        <v>1047.33</v>
      </c>
      <c r="E4016">
        <v>1030.8699999999999</v>
      </c>
      <c r="F4016">
        <v>1035.05</v>
      </c>
      <c r="G4016">
        <f t="shared" si="559"/>
        <v>-1.1725053230595871E-2</v>
      </c>
      <c r="H4016">
        <v>648270000</v>
      </c>
      <c r="I4016">
        <f t="shared" si="566"/>
        <v>6.192959582790091E-3</v>
      </c>
      <c r="J4016">
        <f t="shared" si="560"/>
        <v>16.460000000000036</v>
      </c>
      <c r="K4016">
        <f t="shared" si="561"/>
        <v>1.5902613400318861E-2</v>
      </c>
      <c r="L4016">
        <f t="shared" si="562"/>
        <v>1.9941065649002561E-2</v>
      </c>
      <c r="M4016">
        <f t="shared" si="563"/>
        <v>3.3689193758755731E-2</v>
      </c>
      <c r="N4016">
        <f t="shared" si="564"/>
        <v>5.2838027148446987E-2</v>
      </c>
      <c r="O4016">
        <f t="shared" si="565"/>
        <v>8.2082991159847393E-2</v>
      </c>
    </row>
    <row r="4017" spans="1:15" x14ac:dyDescent="0.2">
      <c r="A4017" s="2">
        <v>35860</v>
      </c>
      <c r="B4017" s="3">
        <f t="shared" si="558"/>
        <v>1998</v>
      </c>
      <c r="C4017">
        <v>1035.05</v>
      </c>
      <c r="D4017">
        <v>1055.69</v>
      </c>
      <c r="E4017">
        <v>1035.05</v>
      </c>
      <c r="F4017">
        <v>1055.69</v>
      </c>
      <c r="G4017">
        <f t="shared" si="559"/>
        <v>1.9941065649002561E-2</v>
      </c>
      <c r="H4017">
        <v>665500000</v>
      </c>
      <c r="I4017">
        <f t="shared" si="566"/>
        <v>2.6578431826245238E-2</v>
      </c>
      <c r="J4017">
        <f t="shared" si="560"/>
        <v>20.6400000000001</v>
      </c>
      <c r="K4017">
        <f t="shared" si="561"/>
        <v>1.9551194005816196E-2</v>
      </c>
      <c r="L4017">
        <f t="shared" si="562"/>
        <v>-3.2016974680068098E-3</v>
      </c>
      <c r="M4017">
        <f t="shared" si="563"/>
        <v>1.2238441209066909E-2</v>
      </c>
      <c r="N4017">
        <f t="shared" si="564"/>
        <v>4.1176860631435386E-2</v>
      </c>
      <c r="O4017">
        <f t="shared" si="565"/>
        <v>6.3475073174890345E-2</v>
      </c>
    </row>
    <row r="4018" spans="1:15" x14ac:dyDescent="0.2">
      <c r="A4018" s="2">
        <v>35863</v>
      </c>
      <c r="B4018" s="3">
        <f t="shared" si="558"/>
        <v>1998</v>
      </c>
      <c r="C4018">
        <v>1055.69</v>
      </c>
      <c r="D4018">
        <v>1058.55</v>
      </c>
      <c r="E4018">
        <v>1050.02</v>
      </c>
      <c r="F4018">
        <v>1052.31</v>
      </c>
      <c r="G4018">
        <f t="shared" si="559"/>
        <v>-3.2016974680068098E-3</v>
      </c>
      <c r="H4018">
        <v>624700000</v>
      </c>
      <c r="I4018">
        <f t="shared" si="566"/>
        <v>-6.1307287753568744E-2</v>
      </c>
      <c r="J4018">
        <f t="shared" si="560"/>
        <v>8.5299999999999727</v>
      </c>
      <c r="K4018">
        <f t="shared" si="561"/>
        <v>8.1059763757827755E-3</v>
      </c>
      <c r="L4018">
        <f t="shared" si="562"/>
        <v>1.1346466345468592E-2</v>
      </c>
      <c r="M4018">
        <f t="shared" si="563"/>
        <v>2.5619826857104882E-2</v>
      </c>
      <c r="N4018">
        <f t="shared" si="564"/>
        <v>4.1090553163991607E-2</v>
      </c>
      <c r="O4018">
        <f t="shared" si="565"/>
        <v>6.5636551966625961E-2</v>
      </c>
    </row>
    <row r="4019" spans="1:15" x14ac:dyDescent="0.2">
      <c r="A4019" s="2">
        <v>35864</v>
      </c>
      <c r="B4019" s="3">
        <f t="shared" si="558"/>
        <v>1998</v>
      </c>
      <c r="C4019">
        <v>1052.31</v>
      </c>
      <c r="D4019">
        <v>1064.5899999999999</v>
      </c>
      <c r="E4019">
        <v>1052.31</v>
      </c>
      <c r="F4019">
        <v>1064.25</v>
      </c>
      <c r="G4019">
        <f t="shared" si="559"/>
        <v>1.1346466345468592E-2</v>
      </c>
      <c r="H4019">
        <v>631920000</v>
      </c>
      <c r="I4019">
        <f t="shared" si="566"/>
        <v>1.1557547622858972E-2</v>
      </c>
      <c r="J4019">
        <f t="shared" si="560"/>
        <v>12.279999999999973</v>
      </c>
      <c r="K4019">
        <f t="shared" si="561"/>
        <v>1.1538642236316629E-2</v>
      </c>
      <c r="L4019">
        <f t="shared" si="562"/>
        <v>3.9652337326756184E-3</v>
      </c>
      <c r="M4019">
        <f t="shared" si="563"/>
        <v>1.5221987315010614E-2</v>
      </c>
      <c r="N4019">
        <f t="shared" si="564"/>
        <v>3.8900634249471544E-2</v>
      </c>
      <c r="O4019">
        <f t="shared" si="565"/>
        <v>4.2565186751233219E-2</v>
      </c>
    </row>
    <row r="4020" spans="1:15" x14ac:dyDescent="0.2">
      <c r="A4020" s="2">
        <v>35865</v>
      </c>
      <c r="B4020" s="3">
        <f t="shared" si="558"/>
        <v>1998</v>
      </c>
      <c r="C4020">
        <v>1064.25</v>
      </c>
      <c r="D4020">
        <v>1069.18</v>
      </c>
      <c r="E4020">
        <v>1064.22</v>
      </c>
      <c r="F4020">
        <v>1068.47</v>
      </c>
      <c r="G4020">
        <f t="shared" si="559"/>
        <v>3.9652337326756184E-3</v>
      </c>
      <c r="H4020">
        <v>655260000</v>
      </c>
      <c r="I4020">
        <f t="shared" si="566"/>
        <v>3.6935055070262061E-2</v>
      </c>
      <c r="J4020">
        <f t="shared" si="560"/>
        <v>4.9600000000000364</v>
      </c>
      <c r="K4020">
        <f t="shared" si="561"/>
        <v>4.6421518620083264E-3</v>
      </c>
      <c r="L4020">
        <f t="shared" si="562"/>
        <v>1.3570806854661763E-3</v>
      </c>
      <c r="M4020">
        <f t="shared" si="563"/>
        <v>1.595739702565346E-2</v>
      </c>
      <c r="N4020">
        <f t="shared" si="564"/>
        <v>3.1315806714273711E-2</v>
      </c>
      <c r="O4020">
        <f t="shared" si="565"/>
        <v>3.1053749754321659E-2</v>
      </c>
    </row>
    <row r="4021" spans="1:15" x14ac:dyDescent="0.2">
      <c r="A4021" s="2">
        <v>35866</v>
      </c>
      <c r="B4021" s="3">
        <f t="shared" si="558"/>
        <v>1998</v>
      </c>
      <c r="C4021">
        <v>1068.47</v>
      </c>
      <c r="D4021">
        <v>1071.8699999999999</v>
      </c>
      <c r="E4021">
        <v>1063.54</v>
      </c>
      <c r="F4021">
        <v>1069.92</v>
      </c>
      <c r="G4021">
        <f t="shared" si="559"/>
        <v>1.3570806854661763E-3</v>
      </c>
      <c r="H4021">
        <v>594940000</v>
      </c>
      <c r="I4021">
        <f t="shared" si="566"/>
        <v>-9.2055062112749136E-2</v>
      </c>
      <c r="J4021">
        <f t="shared" si="560"/>
        <v>8.3299999999999272</v>
      </c>
      <c r="K4021">
        <f t="shared" si="561"/>
        <v>7.7856288320621416E-3</v>
      </c>
      <c r="L4021">
        <f t="shared" si="562"/>
        <v>-1.2243906086437982E-3</v>
      </c>
      <c r="M4021">
        <f t="shared" si="563"/>
        <v>1.8524749513982294E-2</v>
      </c>
      <c r="N4021">
        <f t="shared" si="564"/>
        <v>2.8861970988485006E-2</v>
      </c>
      <c r="O4021">
        <f t="shared" si="565"/>
        <v>3.8086959772693281E-2</v>
      </c>
    </row>
    <row r="4022" spans="1:15" x14ac:dyDescent="0.2">
      <c r="A4022" s="2">
        <v>35867</v>
      </c>
      <c r="B4022" s="3">
        <f t="shared" si="558"/>
        <v>1998</v>
      </c>
      <c r="C4022">
        <v>1069.92</v>
      </c>
      <c r="D4022">
        <v>1075.8599999999999</v>
      </c>
      <c r="E4022">
        <v>1066.57</v>
      </c>
      <c r="F4022">
        <v>1068.6099999999999</v>
      </c>
      <c r="G4022">
        <f t="shared" si="559"/>
        <v>-1.2243906086437982E-3</v>
      </c>
      <c r="H4022">
        <v>597800000</v>
      </c>
      <c r="I4022">
        <f t="shared" si="566"/>
        <v>4.807207449490705E-3</v>
      </c>
      <c r="J4022">
        <f t="shared" si="560"/>
        <v>9.2899999999999636</v>
      </c>
      <c r="K4022">
        <f t="shared" si="561"/>
        <v>8.6935364632559717E-3</v>
      </c>
      <c r="L4022">
        <f t="shared" si="562"/>
        <v>9.9755757479343104E-3</v>
      </c>
      <c r="M4022">
        <f t="shared" si="563"/>
        <v>2.8588540253226328E-2</v>
      </c>
      <c r="N4022">
        <f t="shared" si="564"/>
        <v>2.5107382487530677E-2</v>
      </c>
      <c r="O4022">
        <f t="shared" si="565"/>
        <v>3.8442462638380852E-2</v>
      </c>
    </row>
    <row r="4023" spans="1:15" x14ac:dyDescent="0.2">
      <c r="A4023" s="2">
        <v>35870</v>
      </c>
      <c r="B4023" s="3">
        <f t="shared" si="558"/>
        <v>1998</v>
      </c>
      <c r="C4023">
        <v>1068.6099999999999</v>
      </c>
      <c r="D4023">
        <v>1079.46</v>
      </c>
      <c r="E4023">
        <v>1068.6099999999999</v>
      </c>
      <c r="F4023">
        <v>1079.27</v>
      </c>
      <c r="G4023">
        <f t="shared" si="559"/>
        <v>9.9755757479343104E-3</v>
      </c>
      <c r="H4023">
        <v>548980000</v>
      </c>
      <c r="I4023">
        <f t="shared" si="566"/>
        <v>-8.1666109066577453E-2</v>
      </c>
      <c r="J4023">
        <f t="shared" si="560"/>
        <v>10.850000000000136</v>
      </c>
      <c r="K4023">
        <f t="shared" si="561"/>
        <v>1.0053091441437394E-2</v>
      </c>
      <c r="L4023">
        <f t="shared" si="562"/>
        <v>1.0933316037692734E-3</v>
      </c>
      <c r="M4023">
        <f t="shared" si="563"/>
        <v>1.5084269923188797E-2</v>
      </c>
      <c r="N4023">
        <f t="shared" si="564"/>
        <v>1.3277493120349799E-2</v>
      </c>
      <c r="O4023">
        <f t="shared" si="565"/>
        <v>3.3800624496187252E-2</v>
      </c>
    </row>
    <row r="4024" spans="1:15" x14ac:dyDescent="0.2">
      <c r="A4024" s="2">
        <v>35871</v>
      </c>
      <c r="B4024" s="3">
        <f t="shared" si="558"/>
        <v>1998</v>
      </c>
      <c r="C4024">
        <v>1079.27</v>
      </c>
      <c r="D4024">
        <v>1080.52</v>
      </c>
      <c r="E4024">
        <v>1073.29</v>
      </c>
      <c r="F4024">
        <v>1080.45</v>
      </c>
      <c r="G4024">
        <f t="shared" si="559"/>
        <v>1.0933316037692734E-3</v>
      </c>
      <c r="H4024">
        <v>680960000</v>
      </c>
      <c r="I4024">
        <f t="shared" si="566"/>
        <v>0.24040948668439652</v>
      </c>
      <c r="J4024">
        <f t="shared" si="560"/>
        <v>7.2300000000000182</v>
      </c>
      <c r="K4024">
        <f t="shared" si="561"/>
        <v>6.6916562543384867E-3</v>
      </c>
      <c r="L4024">
        <f t="shared" si="562"/>
        <v>4.6924892405941377E-3</v>
      </c>
      <c r="M4024">
        <f t="shared" si="563"/>
        <v>2.3323615160349895E-2</v>
      </c>
      <c r="N4024">
        <f t="shared" si="564"/>
        <v>1.971400805220043E-2</v>
      </c>
      <c r="O4024">
        <f t="shared" si="565"/>
        <v>3.5975750844555406E-2</v>
      </c>
    </row>
    <row r="4025" spans="1:15" x14ac:dyDescent="0.2">
      <c r="A4025" s="2">
        <v>35872</v>
      </c>
      <c r="B4025" s="3">
        <f t="shared" si="558"/>
        <v>1998</v>
      </c>
      <c r="C4025">
        <v>1080.45</v>
      </c>
      <c r="D4025">
        <v>1085.52</v>
      </c>
      <c r="E4025">
        <v>1077.77</v>
      </c>
      <c r="F4025">
        <v>1085.52</v>
      </c>
      <c r="G4025">
        <f t="shared" si="559"/>
        <v>4.6924892405941377E-3</v>
      </c>
      <c r="H4025">
        <v>632690000</v>
      </c>
      <c r="I4025">
        <f t="shared" si="566"/>
        <v>-7.0885220864661661E-2</v>
      </c>
      <c r="J4025">
        <f t="shared" si="560"/>
        <v>7.75</v>
      </c>
      <c r="K4025">
        <f t="shared" si="561"/>
        <v>7.1394354779276293E-3</v>
      </c>
      <c r="L4025">
        <f t="shared" si="562"/>
        <v>3.887537769916747E-3</v>
      </c>
      <c r="M4025">
        <f t="shared" si="563"/>
        <v>1.5117178863586191E-2</v>
      </c>
      <c r="N4025">
        <f t="shared" si="564"/>
        <v>2.0847151595548778E-2</v>
      </c>
      <c r="O4025">
        <f t="shared" si="565"/>
        <v>2.0865575945169218E-2</v>
      </c>
    </row>
    <row r="4026" spans="1:15" x14ac:dyDescent="0.2">
      <c r="A4026" s="2">
        <v>35873</v>
      </c>
      <c r="B4026" s="3">
        <f t="shared" si="558"/>
        <v>1998</v>
      </c>
      <c r="C4026">
        <v>1085.52</v>
      </c>
      <c r="D4026">
        <v>1089.74</v>
      </c>
      <c r="E4026">
        <v>1084.3</v>
      </c>
      <c r="F4026">
        <v>1089.74</v>
      </c>
      <c r="G4026">
        <f t="shared" si="559"/>
        <v>3.887537769916747E-3</v>
      </c>
      <c r="H4026">
        <v>598240000</v>
      </c>
      <c r="I4026">
        <f t="shared" si="566"/>
        <v>-5.4450046626309881E-2</v>
      </c>
      <c r="J4026">
        <f t="shared" si="560"/>
        <v>5.4400000000000546</v>
      </c>
      <c r="K4026">
        <f t="shared" si="561"/>
        <v>4.9920164442895133E-3</v>
      </c>
      <c r="L4026">
        <f t="shared" si="562"/>
        <v>8.6442637693395427E-3</v>
      </c>
      <c r="M4026">
        <f t="shared" si="563"/>
        <v>1.0149209903279631E-2</v>
      </c>
      <c r="N4026">
        <f t="shared" si="564"/>
        <v>2.7777267972176833E-2</v>
      </c>
      <c r="O4026">
        <f t="shared" si="565"/>
        <v>3.0264099693504888E-2</v>
      </c>
    </row>
    <row r="4027" spans="1:15" x14ac:dyDescent="0.2">
      <c r="A4027" s="2">
        <v>35874</v>
      </c>
      <c r="B4027" s="3">
        <f t="shared" si="558"/>
        <v>1998</v>
      </c>
      <c r="C4027">
        <v>1089.74</v>
      </c>
      <c r="D4027">
        <v>1101.04</v>
      </c>
      <c r="E4027">
        <v>1089.3900000000001</v>
      </c>
      <c r="F4027">
        <v>1099.1600000000001</v>
      </c>
      <c r="G4027">
        <f t="shared" si="559"/>
        <v>8.6442637693395427E-3</v>
      </c>
      <c r="H4027">
        <v>717310000</v>
      </c>
      <c r="I4027">
        <f t="shared" si="566"/>
        <v>0.19903383257555496</v>
      </c>
      <c r="J4027">
        <f t="shared" si="560"/>
        <v>11.649999999999864</v>
      </c>
      <c r="K4027">
        <f t="shared" si="561"/>
        <v>1.0599002874922544E-2</v>
      </c>
      <c r="L4027">
        <f t="shared" si="562"/>
        <v>-3.284326212744393E-3</v>
      </c>
      <c r="M4027">
        <f t="shared" si="563"/>
        <v>-3.3844026347392801E-3</v>
      </c>
      <c r="N4027">
        <f t="shared" si="564"/>
        <v>2.1416354306925255E-2</v>
      </c>
      <c r="O4027">
        <f t="shared" si="565"/>
        <v>2.2280650678700106E-2</v>
      </c>
    </row>
    <row r="4028" spans="1:15" x14ac:dyDescent="0.2">
      <c r="A4028" s="2">
        <v>35877</v>
      </c>
      <c r="B4028" s="3">
        <f t="shared" si="558"/>
        <v>1998</v>
      </c>
      <c r="C4028">
        <v>1099.1600000000001</v>
      </c>
      <c r="D4028">
        <v>1101.1600000000001</v>
      </c>
      <c r="E4028">
        <v>1094.25</v>
      </c>
      <c r="F4028">
        <v>1095.55</v>
      </c>
      <c r="G4028">
        <f t="shared" si="559"/>
        <v>-3.284326212744393E-3</v>
      </c>
      <c r="H4028">
        <v>631350000</v>
      </c>
      <c r="I4028">
        <f t="shared" si="566"/>
        <v>-0.11983661178569935</v>
      </c>
      <c r="J4028">
        <f t="shared" si="560"/>
        <v>6.9100000000000819</v>
      </c>
      <c r="K4028">
        <f t="shared" si="561"/>
        <v>6.3073342156908241E-3</v>
      </c>
      <c r="L4028">
        <f t="shared" si="562"/>
        <v>9.2191136871892076E-3</v>
      </c>
      <c r="M4028">
        <f t="shared" si="563"/>
        <v>-1.7799278901009042E-3</v>
      </c>
      <c r="N4028">
        <f t="shared" si="564"/>
        <v>2.3577198667336183E-2</v>
      </c>
      <c r="O4028">
        <f t="shared" si="565"/>
        <v>2.8405823558943107E-2</v>
      </c>
    </row>
    <row r="4029" spans="1:15" x14ac:dyDescent="0.2">
      <c r="A4029" s="2">
        <v>35878</v>
      </c>
      <c r="B4029" s="3">
        <f t="shared" si="558"/>
        <v>1998</v>
      </c>
      <c r="C4029">
        <v>1095.55</v>
      </c>
      <c r="D4029">
        <v>1106.75</v>
      </c>
      <c r="E4029">
        <v>1095.55</v>
      </c>
      <c r="F4029">
        <v>1105.6500000000001</v>
      </c>
      <c r="G4029">
        <f t="shared" si="559"/>
        <v>9.2191136871892076E-3</v>
      </c>
      <c r="H4029">
        <v>605720000</v>
      </c>
      <c r="I4029">
        <f t="shared" si="566"/>
        <v>-4.0595549219925559E-2</v>
      </c>
      <c r="J4029">
        <f t="shared" si="560"/>
        <v>11.200000000000045</v>
      </c>
      <c r="K4029">
        <f t="shared" si="561"/>
        <v>1.0129787907565725E-2</v>
      </c>
      <c r="L4029">
        <f t="shared" si="562"/>
        <v>-3.3645366978700556E-3</v>
      </c>
      <c r="M4029">
        <f t="shared" si="563"/>
        <v>-3.5273368606702758E-3</v>
      </c>
      <c r="N4029">
        <f t="shared" si="564"/>
        <v>3.5273368606700702E-3</v>
      </c>
      <c r="O4029">
        <f t="shared" si="565"/>
        <v>2.251164473386684E-2</v>
      </c>
    </row>
    <row r="4030" spans="1:15" x14ac:dyDescent="0.2">
      <c r="A4030" s="2">
        <v>35879</v>
      </c>
      <c r="B4030" s="3">
        <f t="shared" si="558"/>
        <v>1998</v>
      </c>
      <c r="C4030">
        <v>1105.6500000000001</v>
      </c>
      <c r="D4030">
        <v>1113.07</v>
      </c>
      <c r="E4030">
        <v>1092.8399999999999</v>
      </c>
      <c r="F4030">
        <v>1101.93</v>
      </c>
      <c r="G4030">
        <f t="shared" si="559"/>
        <v>-3.3645366978700556E-3</v>
      </c>
      <c r="H4030">
        <v>676550000</v>
      </c>
      <c r="I4030">
        <f t="shared" si="566"/>
        <v>0.11693521759228687</v>
      </c>
      <c r="J4030">
        <f t="shared" si="560"/>
        <v>20.230000000000018</v>
      </c>
      <c r="K4030">
        <f t="shared" si="561"/>
        <v>1.8358697920920583E-2</v>
      </c>
      <c r="L4030">
        <f t="shared" si="562"/>
        <v>-1.025473487426705E-3</v>
      </c>
      <c r="M4030">
        <f t="shared" si="563"/>
        <v>5.6446416741535548E-3</v>
      </c>
      <c r="N4030">
        <f t="shared" si="564"/>
        <v>-2.5409962520302806E-4</v>
      </c>
      <c r="O4030">
        <f t="shared" si="565"/>
        <v>1.6017351374406599E-2</v>
      </c>
    </row>
    <row r="4031" spans="1:15" x14ac:dyDescent="0.2">
      <c r="A4031" s="2">
        <v>35880</v>
      </c>
      <c r="B4031" s="3">
        <f t="shared" si="558"/>
        <v>1998</v>
      </c>
      <c r="C4031">
        <v>1101.93</v>
      </c>
      <c r="D4031">
        <v>1106.28</v>
      </c>
      <c r="E4031">
        <v>1097</v>
      </c>
      <c r="F4031">
        <v>1100.8</v>
      </c>
      <c r="G4031">
        <f t="shared" si="559"/>
        <v>-1.025473487426705E-3</v>
      </c>
      <c r="H4031">
        <v>606770000</v>
      </c>
      <c r="I4031">
        <f t="shared" si="566"/>
        <v>-0.10314093562929569</v>
      </c>
      <c r="J4031">
        <f t="shared" si="560"/>
        <v>9.2799999999999727</v>
      </c>
      <c r="K4031">
        <f t="shared" si="561"/>
        <v>8.4302325581395096E-3</v>
      </c>
      <c r="L4031">
        <f t="shared" si="562"/>
        <v>-4.869186046511537E-3</v>
      </c>
      <c r="M4031">
        <f t="shared" si="563"/>
        <v>1.7450944767441894E-2</v>
      </c>
      <c r="N4031">
        <f t="shared" si="564"/>
        <v>8.9662063953489454E-3</v>
      </c>
      <c r="O4031">
        <f t="shared" si="565"/>
        <v>6.4498546511629149E-3</v>
      </c>
    </row>
    <row r="4032" spans="1:15" x14ac:dyDescent="0.2">
      <c r="A4032" s="2">
        <v>35881</v>
      </c>
      <c r="B4032" s="3">
        <f t="shared" si="558"/>
        <v>1998</v>
      </c>
      <c r="C4032">
        <v>1100.8</v>
      </c>
      <c r="D4032">
        <v>1107.18</v>
      </c>
      <c r="E4032">
        <v>1091.1400000000001</v>
      </c>
      <c r="F4032">
        <v>1095.44</v>
      </c>
      <c r="G4032">
        <f t="shared" si="559"/>
        <v>-4.869186046511537E-3</v>
      </c>
      <c r="H4032">
        <v>582190000</v>
      </c>
      <c r="I4032">
        <f t="shared" si="566"/>
        <v>-4.0509583532475239E-2</v>
      </c>
      <c r="J4032">
        <f t="shared" si="560"/>
        <v>16.039999999999964</v>
      </c>
      <c r="K4032">
        <f t="shared" si="561"/>
        <v>1.4642518074928761E-2</v>
      </c>
      <c r="L4032">
        <f t="shared" si="562"/>
        <v>-1.6796903527351069E-3</v>
      </c>
      <c r="M4032">
        <f t="shared" si="563"/>
        <v>2.4884977725845314E-2</v>
      </c>
      <c r="N4032">
        <f t="shared" si="564"/>
        <v>1.300847148177901E-2</v>
      </c>
      <c r="O4032">
        <f t="shared" si="565"/>
        <v>-8.1245892061638167E-3</v>
      </c>
    </row>
    <row r="4033" spans="1:15" x14ac:dyDescent="0.2">
      <c r="A4033" s="2">
        <v>35884</v>
      </c>
      <c r="B4033" s="3">
        <f t="shared" si="558"/>
        <v>1998</v>
      </c>
      <c r="C4033">
        <v>1095.44</v>
      </c>
      <c r="D4033">
        <v>1099.0999999999999</v>
      </c>
      <c r="E4033">
        <v>1090.02</v>
      </c>
      <c r="F4033">
        <v>1093.5999999999999</v>
      </c>
      <c r="G4033">
        <f t="shared" si="559"/>
        <v>-1.6796903527351069E-3</v>
      </c>
      <c r="H4033">
        <v>497400000</v>
      </c>
      <c r="I4033">
        <f t="shared" si="566"/>
        <v>-0.14563973960390939</v>
      </c>
      <c r="J4033">
        <f t="shared" si="560"/>
        <v>9.0799999999999272</v>
      </c>
      <c r="K4033">
        <f t="shared" si="561"/>
        <v>8.3028529626919603E-3</v>
      </c>
      <c r="L4033">
        <f t="shared" si="562"/>
        <v>7.452450621799645E-3</v>
      </c>
      <c r="M4033">
        <f t="shared" si="563"/>
        <v>2.5402340892465437E-2</v>
      </c>
      <c r="N4033">
        <f t="shared" si="564"/>
        <v>2.0254206291148585E-2</v>
      </c>
      <c r="O4033">
        <f t="shared" si="565"/>
        <v>-7.7633504023409015E-3</v>
      </c>
    </row>
    <row r="4034" spans="1:15" x14ac:dyDescent="0.2">
      <c r="A4034" s="2">
        <v>35885</v>
      </c>
      <c r="B4034" s="3">
        <f t="shared" si="558"/>
        <v>1998</v>
      </c>
      <c r="C4034">
        <v>1093.55</v>
      </c>
      <c r="D4034">
        <v>1110.1300000000001</v>
      </c>
      <c r="E4034">
        <v>1093.55</v>
      </c>
      <c r="F4034">
        <v>1101.75</v>
      </c>
      <c r="G4034">
        <f t="shared" si="559"/>
        <v>7.452450621799645E-3</v>
      </c>
      <c r="H4034">
        <v>674930000</v>
      </c>
      <c r="I4034">
        <f t="shared" si="566"/>
        <v>0.35691596300763972</v>
      </c>
      <c r="J4034">
        <f t="shared" si="560"/>
        <v>16.580000000000155</v>
      </c>
      <c r="K4034">
        <f t="shared" si="561"/>
        <v>1.5048786022237489E-2</v>
      </c>
      <c r="L4034">
        <f t="shared" si="562"/>
        <v>5.8089403222147413E-3</v>
      </c>
      <c r="M4034">
        <f t="shared" si="563"/>
        <v>7.0796460176990742E-3</v>
      </c>
      <c r="N4034">
        <f t="shared" si="564"/>
        <v>1.5947356478329872E-2</v>
      </c>
      <c r="O4034">
        <f t="shared" si="565"/>
        <v>-6.4715225777173674E-3</v>
      </c>
    </row>
    <row r="4035" spans="1:15" x14ac:dyDescent="0.2">
      <c r="A4035" s="2">
        <v>35886</v>
      </c>
      <c r="B4035" s="3">
        <f t="shared" ref="B4035:B4098" si="567">YEAR(A4035)</f>
        <v>1998</v>
      </c>
      <c r="C4035">
        <v>1101.75</v>
      </c>
      <c r="D4035">
        <v>1109.19</v>
      </c>
      <c r="E4035">
        <v>1095.29</v>
      </c>
      <c r="F4035">
        <v>1108.1500000000001</v>
      </c>
      <c r="G4035">
        <f t="shared" ref="G4035:G4098" si="568">(F4035-F4034)/F4034</f>
        <v>5.8089403222147413E-3</v>
      </c>
      <c r="H4035">
        <v>677310000</v>
      </c>
      <c r="I4035">
        <f t="shared" si="566"/>
        <v>3.526291615426785E-3</v>
      </c>
      <c r="J4035">
        <f t="shared" ref="J4035:J4098" si="569">D4035-E4035</f>
        <v>13.900000000000091</v>
      </c>
      <c r="K4035">
        <f t="shared" ref="K4035:K4098" si="570">J4035/F4035</f>
        <v>1.2543428236249687E-2</v>
      </c>
      <c r="L4035">
        <f t="shared" ref="L4035:L4098" si="571">(F4036-F4035)/F4035</f>
        <v>1.0702522221720795E-2</v>
      </c>
      <c r="M4035">
        <f t="shared" ref="M4035:M4098" si="572">(F4040-F4035)/F4035</f>
        <v>-5.8656319090375844E-3</v>
      </c>
      <c r="N4035">
        <f t="shared" ref="N4035:N4098" si="573">(F4045-F4035)/F4035</f>
        <v>1.8048098181637693E-5</v>
      </c>
      <c r="O4035">
        <f t="shared" ref="O4035:O4098" si="574">(F4055-F4035)/F4035</f>
        <v>3.248657672697657E-3</v>
      </c>
    </row>
    <row r="4036" spans="1:15" x14ac:dyDescent="0.2">
      <c r="A4036" s="2">
        <v>35887</v>
      </c>
      <c r="B4036" s="3">
        <f t="shared" si="567"/>
        <v>1998</v>
      </c>
      <c r="C4036">
        <v>1108.1500000000001</v>
      </c>
      <c r="D4036">
        <v>1121.01</v>
      </c>
      <c r="E4036">
        <v>1107.8900000000001</v>
      </c>
      <c r="F4036">
        <v>1120.01</v>
      </c>
      <c r="G4036">
        <f t="shared" si="568"/>
        <v>1.0702522221720795E-2</v>
      </c>
      <c r="H4036">
        <v>674340000</v>
      </c>
      <c r="I4036">
        <f t="shared" ref="I4036:I4099" si="575">(H4036-H4035)/H4035</f>
        <v>-4.3849935775346592E-3</v>
      </c>
      <c r="J4036">
        <f t="shared" si="569"/>
        <v>13.119999999999891</v>
      </c>
      <c r="K4036">
        <f t="shared" si="570"/>
        <v>1.171418112338273E-2</v>
      </c>
      <c r="L4036">
        <f t="shared" si="571"/>
        <v>2.4017642699619242E-3</v>
      </c>
      <c r="M4036">
        <f t="shared" si="572"/>
        <v>-8.3392112570422755E-3</v>
      </c>
      <c r="N4036">
        <f t="shared" si="573"/>
        <v>2.4196212533816987E-3</v>
      </c>
      <c r="O4036">
        <f t="shared" si="574"/>
        <v>8.8392067927965743E-4</v>
      </c>
    </row>
    <row r="4037" spans="1:15" x14ac:dyDescent="0.2">
      <c r="A4037" s="2">
        <v>35888</v>
      </c>
      <c r="B4037" s="3">
        <f t="shared" si="567"/>
        <v>1998</v>
      </c>
      <c r="C4037">
        <v>1120.01</v>
      </c>
      <c r="D4037">
        <v>1126.3599999999999</v>
      </c>
      <c r="E4037">
        <v>1118.1199999999999</v>
      </c>
      <c r="F4037">
        <v>1122.7</v>
      </c>
      <c r="G4037">
        <f t="shared" si="568"/>
        <v>2.4017642699619242E-3</v>
      </c>
      <c r="H4037">
        <v>653880000</v>
      </c>
      <c r="I4037">
        <f t="shared" si="575"/>
        <v>-3.034077764925705E-2</v>
      </c>
      <c r="J4037">
        <f t="shared" si="569"/>
        <v>8.2400000000000091</v>
      </c>
      <c r="K4037">
        <f t="shared" si="570"/>
        <v>7.3394495412844119E-3</v>
      </c>
      <c r="L4037">
        <f t="shared" si="571"/>
        <v>-1.175737062438707E-3</v>
      </c>
      <c r="M4037">
        <f t="shared" si="572"/>
        <v>-1.158813574418811E-2</v>
      </c>
      <c r="N4037">
        <f t="shared" si="573"/>
        <v>8.4617440099763559E-4</v>
      </c>
      <c r="O4037">
        <f t="shared" si="574"/>
        <v>-5.6114723434587074E-4</v>
      </c>
    </row>
    <row r="4038" spans="1:15" x14ac:dyDescent="0.2">
      <c r="A4038" s="2">
        <v>35891</v>
      </c>
      <c r="B4038" s="3">
        <f t="shared" si="567"/>
        <v>1998</v>
      </c>
      <c r="C4038">
        <v>1122.7</v>
      </c>
      <c r="D4038">
        <v>1131.99</v>
      </c>
      <c r="E4038">
        <v>1121.3699999999999</v>
      </c>
      <c r="F4038">
        <v>1121.3800000000001</v>
      </c>
      <c r="G4038">
        <f t="shared" si="568"/>
        <v>-1.175737062438707E-3</v>
      </c>
      <c r="H4038">
        <v>625810000</v>
      </c>
      <c r="I4038">
        <f t="shared" si="575"/>
        <v>-4.2928366061050958E-2</v>
      </c>
      <c r="J4038">
        <f t="shared" si="569"/>
        <v>10.620000000000118</v>
      </c>
      <c r="K4038">
        <f t="shared" si="570"/>
        <v>9.470473880397472E-3</v>
      </c>
      <c r="L4038">
        <f t="shared" si="571"/>
        <v>-1.0549501507071781E-2</v>
      </c>
      <c r="M4038">
        <f t="shared" si="572"/>
        <v>-5.0205996183275148E-3</v>
      </c>
      <c r="N4038">
        <f t="shared" si="573"/>
        <v>4.7174017728156053E-3</v>
      </c>
      <c r="O4038">
        <f t="shared" si="574"/>
        <v>-5.2435392106155885E-3</v>
      </c>
    </row>
    <row r="4039" spans="1:15" x14ac:dyDescent="0.2">
      <c r="A4039" s="2">
        <v>35892</v>
      </c>
      <c r="B4039" s="3">
        <f t="shared" si="567"/>
        <v>1998</v>
      </c>
      <c r="C4039">
        <v>1121.3800000000001</v>
      </c>
      <c r="D4039">
        <v>1121.3800000000001</v>
      </c>
      <c r="E4039">
        <v>1102.44</v>
      </c>
      <c r="F4039">
        <v>1109.55</v>
      </c>
      <c r="G4039">
        <f t="shared" si="568"/>
        <v>-1.0549501507071781E-2</v>
      </c>
      <c r="H4039">
        <v>670760000</v>
      </c>
      <c r="I4039">
        <f t="shared" si="575"/>
        <v>7.1826912321631173E-2</v>
      </c>
      <c r="J4039">
        <f t="shared" si="569"/>
        <v>18.940000000000055</v>
      </c>
      <c r="K4039">
        <f t="shared" si="570"/>
        <v>1.7069983326573886E-2</v>
      </c>
      <c r="L4039">
        <f t="shared" si="571"/>
        <v>-7.1200036050649935E-3</v>
      </c>
      <c r="M4039">
        <f t="shared" si="572"/>
        <v>8.8053715470235525E-3</v>
      </c>
      <c r="N4039">
        <f t="shared" si="573"/>
        <v>1.8917579198774286E-2</v>
      </c>
      <c r="O4039">
        <f t="shared" si="574"/>
        <v>-4.1728628723355253E-3</v>
      </c>
    </row>
    <row r="4040" spans="1:15" x14ac:dyDescent="0.2">
      <c r="A4040" s="2">
        <v>35893</v>
      </c>
      <c r="B4040" s="3">
        <f t="shared" si="567"/>
        <v>1998</v>
      </c>
      <c r="C4040">
        <v>1109.55</v>
      </c>
      <c r="D4040">
        <v>1111.5999999999999</v>
      </c>
      <c r="E4040">
        <v>1098.21</v>
      </c>
      <c r="F4040">
        <v>1101.6500000000001</v>
      </c>
      <c r="G4040">
        <f t="shared" si="568"/>
        <v>-7.1200036050649935E-3</v>
      </c>
      <c r="H4040">
        <v>616330000</v>
      </c>
      <c r="I4040">
        <f t="shared" si="575"/>
        <v>-8.1146758900351834E-2</v>
      </c>
      <c r="J4040">
        <f t="shared" si="569"/>
        <v>13.389999999999873</v>
      </c>
      <c r="K4040">
        <f t="shared" si="570"/>
        <v>1.2154495529433006E-2</v>
      </c>
      <c r="L4040">
        <f t="shared" si="571"/>
        <v>8.1877184223664336E-3</v>
      </c>
      <c r="M4040">
        <f t="shared" si="572"/>
        <v>5.9183951345708544E-3</v>
      </c>
      <c r="N4040">
        <f t="shared" si="573"/>
        <v>1.6275586620069744E-2</v>
      </c>
      <c r="O4040">
        <f t="shared" si="574"/>
        <v>-5.9093178414196803E-3</v>
      </c>
    </row>
    <row r="4041" spans="1:15" x14ac:dyDescent="0.2">
      <c r="A4041" s="2">
        <v>35894</v>
      </c>
      <c r="B4041" s="3">
        <f t="shared" si="567"/>
        <v>1998</v>
      </c>
      <c r="C4041">
        <v>1101.6500000000001</v>
      </c>
      <c r="D4041">
        <v>1111.45</v>
      </c>
      <c r="E4041">
        <v>1101.6500000000001</v>
      </c>
      <c r="F4041">
        <v>1110.67</v>
      </c>
      <c r="G4041">
        <f t="shared" si="568"/>
        <v>8.1877184223664336E-3</v>
      </c>
      <c r="H4041">
        <v>548940000</v>
      </c>
      <c r="I4041">
        <f t="shared" si="575"/>
        <v>-0.1093407752340467</v>
      </c>
      <c r="J4041">
        <f t="shared" si="569"/>
        <v>9.7999999999999545</v>
      </c>
      <c r="K4041">
        <f t="shared" si="570"/>
        <v>8.8235029306634322E-3</v>
      </c>
      <c r="L4041">
        <f t="shared" si="571"/>
        <v>-8.8235029306636366E-4</v>
      </c>
      <c r="M4041">
        <f t="shared" si="572"/>
        <v>1.0849307174948412E-2</v>
      </c>
      <c r="N4041">
        <f t="shared" si="573"/>
        <v>-2.4939901140752715E-3</v>
      </c>
      <c r="O4041">
        <f t="shared" si="574"/>
        <v>-2.2779043280181984E-3</v>
      </c>
    </row>
    <row r="4042" spans="1:15" x14ac:dyDescent="0.2">
      <c r="A4042" s="2">
        <v>35898</v>
      </c>
      <c r="B4042" s="3">
        <f t="shared" si="567"/>
        <v>1998</v>
      </c>
      <c r="C4042">
        <v>1110.67</v>
      </c>
      <c r="D4042">
        <v>1110.75</v>
      </c>
      <c r="E4042">
        <v>1100.5999999999999</v>
      </c>
      <c r="F4042">
        <v>1109.69</v>
      </c>
      <c r="G4042">
        <f t="shared" si="568"/>
        <v>-8.8235029306636366E-4</v>
      </c>
      <c r="H4042">
        <v>564480000</v>
      </c>
      <c r="I4042">
        <f t="shared" si="575"/>
        <v>2.8309104820198928E-2</v>
      </c>
      <c r="J4042">
        <f t="shared" si="569"/>
        <v>10.150000000000091</v>
      </c>
      <c r="K4042">
        <f t="shared" si="570"/>
        <v>9.1466986275447106E-3</v>
      </c>
      <c r="L4042">
        <f t="shared" si="571"/>
        <v>5.4609845993024587E-3</v>
      </c>
      <c r="M4042">
        <f t="shared" si="572"/>
        <v>1.2580089935026932E-2</v>
      </c>
      <c r="N4042">
        <f t="shared" si="573"/>
        <v>-2.0861682091394974E-2</v>
      </c>
      <c r="O4042">
        <f t="shared" si="574"/>
        <v>-2.7485153511340593E-3</v>
      </c>
    </row>
    <row r="4043" spans="1:15" x14ac:dyDescent="0.2">
      <c r="A4043" s="2">
        <v>35899</v>
      </c>
      <c r="B4043" s="3">
        <f t="shared" si="567"/>
        <v>1998</v>
      </c>
      <c r="C4043">
        <v>1109.69</v>
      </c>
      <c r="D4043">
        <v>1115.95</v>
      </c>
      <c r="E4043">
        <v>1109.48</v>
      </c>
      <c r="F4043">
        <v>1115.75</v>
      </c>
      <c r="G4043">
        <f t="shared" si="568"/>
        <v>5.4609845993024587E-3</v>
      </c>
      <c r="H4043">
        <v>613730000</v>
      </c>
      <c r="I4043">
        <f t="shared" si="575"/>
        <v>8.7248441043083894E-2</v>
      </c>
      <c r="J4043">
        <f t="shared" si="569"/>
        <v>6.4700000000000273</v>
      </c>
      <c r="K4043">
        <f t="shared" si="570"/>
        <v>5.7987900515348665E-3</v>
      </c>
      <c r="L4043">
        <f t="shared" si="571"/>
        <v>3.1996414967510071E-3</v>
      </c>
      <c r="M4043">
        <f t="shared" si="572"/>
        <v>9.7871386959444973E-3</v>
      </c>
      <c r="N4043">
        <f t="shared" si="573"/>
        <v>-2.7461348868474209E-2</v>
      </c>
      <c r="O4043">
        <f t="shared" si="574"/>
        <v>3.585032489353674E-5</v>
      </c>
    </row>
    <row r="4044" spans="1:15" x14ac:dyDescent="0.2">
      <c r="A4044" s="2">
        <v>35900</v>
      </c>
      <c r="B4044" s="3">
        <f t="shared" si="567"/>
        <v>1998</v>
      </c>
      <c r="C4044">
        <v>1115.75</v>
      </c>
      <c r="D4044">
        <v>1119.9000000000001</v>
      </c>
      <c r="E4044">
        <v>1112.24</v>
      </c>
      <c r="F4044">
        <v>1119.32</v>
      </c>
      <c r="G4044">
        <f t="shared" si="568"/>
        <v>3.1996414967510071E-3</v>
      </c>
      <c r="H4044">
        <v>685020000</v>
      </c>
      <c r="I4044">
        <f t="shared" si="575"/>
        <v>0.11615857135874082</v>
      </c>
      <c r="J4044">
        <f t="shared" si="569"/>
        <v>7.6600000000000819</v>
      </c>
      <c r="K4044">
        <f t="shared" si="570"/>
        <v>6.8434406604010308E-3</v>
      </c>
      <c r="L4044">
        <f t="shared" si="571"/>
        <v>-9.9614051388341712E-3</v>
      </c>
      <c r="M4044">
        <f t="shared" si="572"/>
        <v>1.0023943108315787E-2</v>
      </c>
      <c r="N4044">
        <f t="shared" si="573"/>
        <v>-2.2066969231319056E-2</v>
      </c>
      <c r="O4044">
        <f t="shared" si="574"/>
        <v>-4.1096379944969842E-4</v>
      </c>
    </row>
    <row r="4045" spans="1:15" x14ac:dyDescent="0.2">
      <c r="A4045" s="2">
        <v>35901</v>
      </c>
      <c r="B4045" s="3">
        <f t="shared" si="567"/>
        <v>1998</v>
      </c>
      <c r="C4045">
        <v>1119.32</v>
      </c>
      <c r="D4045">
        <v>1119.32</v>
      </c>
      <c r="E4045">
        <v>1105.27</v>
      </c>
      <c r="F4045">
        <v>1108.17</v>
      </c>
      <c r="G4045">
        <f t="shared" si="568"/>
        <v>-9.9614051388341712E-3</v>
      </c>
      <c r="H4045">
        <v>699570000</v>
      </c>
      <c r="I4045">
        <f t="shared" si="575"/>
        <v>2.1240255758955943E-2</v>
      </c>
      <c r="J4045">
        <f t="shared" si="569"/>
        <v>14.049999999999955</v>
      </c>
      <c r="K4045">
        <f t="shared" si="570"/>
        <v>1.2678560148713602E-2</v>
      </c>
      <c r="L4045">
        <f t="shared" si="571"/>
        <v>1.3129754460055727E-2</v>
      </c>
      <c r="M4045">
        <f t="shared" si="572"/>
        <v>1.0296254184827106E-2</v>
      </c>
      <c r="N4045">
        <f t="shared" si="573"/>
        <v>3.2305512692095317E-3</v>
      </c>
      <c r="O4045">
        <f t="shared" si="574"/>
        <v>8.3019753286948904E-3</v>
      </c>
    </row>
    <row r="4046" spans="1:15" x14ac:dyDescent="0.2">
      <c r="A4046" s="2">
        <v>35902</v>
      </c>
      <c r="B4046" s="3">
        <f t="shared" si="567"/>
        <v>1998</v>
      </c>
      <c r="C4046">
        <v>1108.17</v>
      </c>
      <c r="D4046">
        <v>1122.72</v>
      </c>
      <c r="E4046">
        <v>1104.95</v>
      </c>
      <c r="F4046">
        <v>1122.72</v>
      </c>
      <c r="G4046">
        <f t="shared" si="568"/>
        <v>1.3129754460055727E-2</v>
      </c>
      <c r="H4046">
        <v>672290000</v>
      </c>
      <c r="I4046">
        <f t="shared" si="575"/>
        <v>-3.899538287805366E-2</v>
      </c>
      <c r="J4046">
        <f t="shared" si="569"/>
        <v>17.769999999999982</v>
      </c>
      <c r="K4046">
        <f t="shared" si="570"/>
        <v>1.5827632891549079E-2</v>
      </c>
      <c r="L4046">
        <f t="shared" si="571"/>
        <v>8.283454467721815E-4</v>
      </c>
      <c r="M4046">
        <f t="shared" si="572"/>
        <v>-1.3200085506626706E-2</v>
      </c>
      <c r="N4046">
        <f t="shared" si="573"/>
        <v>-1.5319937295140615E-3</v>
      </c>
      <c r="O4046">
        <f t="shared" si="574"/>
        <v>-1.246080946273337E-2</v>
      </c>
    </row>
    <row r="4047" spans="1:15" x14ac:dyDescent="0.2">
      <c r="A4047" s="2">
        <v>35905</v>
      </c>
      <c r="B4047" s="3">
        <f t="shared" si="567"/>
        <v>1998</v>
      </c>
      <c r="C4047">
        <v>1122.72</v>
      </c>
      <c r="D4047">
        <v>1124.8800000000001</v>
      </c>
      <c r="E4047">
        <v>1118.43</v>
      </c>
      <c r="F4047">
        <v>1123.6500000000001</v>
      </c>
      <c r="G4047">
        <f t="shared" si="568"/>
        <v>8.283454467721815E-4</v>
      </c>
      <c r="H4047">
        <v>595190000</v>
      </c>
      <c r="I4047">
        <f t="shared" si="575"/>
        <v>-0.11468265183179878</v>
      </c>
      <c r="J4047">
        <f t="shared" si="569"/>
        <v>6.4500000000000455</v>
      </c>
      <c r="K4047">
        <f t="shared" si="570"/>
        <v>5.740221599252476E-3</v>
      </c>
      <c r="L4047">
        <f t="shared" si="571"/>
        <v>2.6876696480220546E-3</v>
      </c>
      <c r="M4047">
        <f t="shared" si="572"/>
        <v>-3.3026298224536219E-2</v>
      </c>
      <c r="N4047">
        <f t="shared" si="573"/>
        <v>-1.4061318026077111E-3</v>
      </c>
      <c r="O4047">
        <f t="shared" si="574"/>
        <v>-1.5867930405375475E-2</v>
      </c>
    </row>
    <row r="4048" spans="1:15" x14ac:dyDescent="0.2">
      <c r="A4048" s="2">
        <v>35906</v>
      </c>
      <c r="B4048" s="3">
        <f t="shared" si="567"/>
        <v>1998</v>
      </c>
      <c r="C4048">
        <v>1123.6500000000001</v>
      </c>
      <c r="D4048">
        <v>1129.6500000000001</v>
      </c>
      <c r="E4048">
        <v>1119.54</v>
      </c>
      <c r="F4048">
        <v>1126.67</v>
      </c>
      <c r="G4048">
        <f t="shared" si="568"/>
        <v>2.6876696480220546E-3</v>
      </c>
      <c r="H4048">
        <v>675640000</v>
      </c>
      <c r="I4048">
        <f t="shared" si="575"/>
        <v>0.13516692148725618</v>
      </c>
      <c r="J4048">
        <f t="shared" si="569"/>
        <v>10.110000000000127</v>
      </c>
      <c r="K4048">
        <f t="shared" si="570"/>
        <v>8.9733462327035666E-3</v>
      </c>
      <c r="L4048">
        <f t="shared" si="571"/>
        <v>3.434901080174222E-3</v>
      </c>
      <c r="M4048">
        <f t="shared" si="572"/>
        <v>-3.688746482998586E-2</v>
      </c>
      <c r="N4048">
        <f t="shared" si="573"/>
        <v>-9.914171851562634E-3</v>
      </c>
      <c r="O4048">
        <f t="shared" si="574"/>
        <v>-1.5221848456069737E-2</v>
      </c>
    </row>
    <row r="4049" spans="1:15" x14ac:dyDescent="0.2">
      <c r="A4049" s="2">
        <v>35907</v>
      </c>
      <c r="B4049" s="3">
        <f t="shared" si="567"/>
        <v>1998</v>
      </c>
      <c r="C4049">
        <v>1126.67</v>
      </c>
      <c r="D4049">
        <v>1132.98</v>
      </c>
      <c r="E4049">
        <v>1126.29</v>
      </c>
      <c r="F4049">
        <v>1130.54</v>
      </c>
      <c r="G4049">
        <f t="shared" si="568"/>
        <v>3.434901080174222E-3</v>
      </c>
      <c r="H4049">
        <v>696740000</v>
      </c>
      <c r="I4049">
        <f t="shared" si="575"/>
        <v>3.1229648925463264E-2</v>
      </c>
      <c r="J4049">
        <f t="shared" si="569"/>
        <v>6.6900000000000546</v>
      </c>
      <c r="K4049">
        <f t="shared" si="570"/>
        <v>5.9175261379518238E-3</v>
      </c>
      <c r="L4049">
        <f t="shared" si="571"/>
        <v>-9.6944822828029416E-3</v>
      </c>
      <c r="M4049">
        <f t="shared" si="572"/>
        <v>-3.1772427335609595E-2</v>
      </c>
      <c r="N4049">
        <f t="shared" si="573"/>
        <v>-2.2661736869106702E-2</v>
      </c>
      <c r="O4049">
        <f t="shared" si="574"/>
        <v>-1.0154439471403062E-2</v>
      </c>
    </row>
    <row r="4050" spans="1:15" x14ac:dyDescent="0.2">
      <c r="A4050" s="2">
        <v>35908</v>
      </c>
      <c r="B4050" s="3">
        <f t="shared" si="567"/>
        <v>1998</v>
      </c>
      <c r="C4050">
        <v>1130.54</v>
      </c>
      <c r="D4050">
        <v>1130.54</v>
      </c>
      <c r="E4050">
        <v>1117.49</v>
      </c>
      <c r="F4050">
        <v>1119.58</v>
      </c>
      <c r="G4050">
        <f t="shared" si="568"/>
        <v>-9.6944822828029416E-3</v>
      </c>
      <c r="H4050">
        <v>653190000</v>
      </c>
      <c r="I4050">
        <f t="shared" si="575"/>
        <v>-6.2505382208571353E-2</v>
      </c>
      <c r="J4050">
        <f t="shared" si="569"/>
        <v>13.049999999999955</v>
      </c>
      <c r="K4050">
        <f t="shared" si="570"/>
        <v>1.1656156773075578E-2</v>
      </c>
      <c r="L4050">
        <f t="shared" si="571"/>
        <v>-1.0432483609925006E-2</v>
      </c>
      <c r="M4050">
        <f t="shared" si="572"/>
        <v>-6.9936940638453057E-3</v>
      </c>
      <c r="N4050">
        <f t="shared" si="573"/>
        <v>-2.1829614676932268E-2</v>
      </c>
      <c r="O4050">
        <f t="shared" si="574"/>
        <v>-4.4123689240606542E-3</v>
      </c>
    </row>
    <row r="4051" spans="1:15" x14ac:dyDescent="0.2">
      <c r="A4051" s="2">
        <v>35909</v>
      </c>
      <c r="B4051" s="3">
        <f t="shared" si="567"/>
        <v>1998</v>
      </c>
      <c r="C4051">
        <v>1119.58</v>
      </c>
      <c r="D4051">
        <v>1122.81</v>
      </c>
      <c r="E4051">
        <v>1104.77</v>
      </c>
      <c r="F4051">
        <v>1107.9000000000001</v>
      </c>
      <c r="G4051">
        <f t="shared" si="568"/>
        <v>-1.0432483609925006E-2</v>
      </c>
      <c r="H4051">
        <v>633890000</v>
      </c>
      <c r="I4051">
        <f t="shared" si="575"/>
        <v>-2.9547298642049021E-2</v>
      </c>
      <c r="J4051">
        <f t="shared" si="569"/>
        <v>18.039999999999964</v>
      </c>
      <c r="K4051">
        <f t="shared" si="570"/>
        <v>1.6283058037729004E-2</v>
      </c>
      <c r="L4051">
        <f t="shared" si="571"/>
        <v>-1.9279718386136045E-2</v>
      </c>
      <c r="M4051">
        <f t="shared" si="572"/>
        <v>1.1824171856665681E-2</v>
      </c>
      <c r="N4051">
        <f t="shared" si="573"/>
        <v>2.166260492824344E-4</v>
      </c>
      <c r="O4051">
        <f t="shared" si="574"/>
        <v>2.3197039443992565E-3</v>
      </c>
    </row>
    <row r="4052" spans="1:15" x14ac:dyDescent="0.2">
      <c r="A4052" s="2">
        <v>35912</v>
      </c>
      <c r="B4052" s="3">
        <f t="shared" si="567"/>
        <v>1998</v>
      </c>
      <c r="C4052">
        <v>1107.9000000000001</v>
      </c>
      <c r="D4052">
        <v>1107.9000000000001</v>
      </c>
      <c r="E4052">
        <v>1076.7</v>
      </c>
      <c r="F4052">
        <v>1086.54</v>
      </c>
      <c r="G4052">
        <f t="shared" si="568"/>
        <v>-1.9279718386136045E-2</v>
      </c>
      <c r="H4052">
        <v>685960000</v>
      </c>
      <c r="I4052">
        <f t="shared" si="575"/>
        <v>8.2143589581788634E-2</v>
      </c>
      <c r="J4052">
        <f t="shared" si="569"/>
        <v>31.200000000000045</v>
      </c>
      <c r="K4052">
        <f t="shared" si="570"/>
        <v>2.8715003589375492E-2</v>
      </c>
      <c r="L4052">
        <f t="shared" si="571"/>
        <v>-1.3161043311797668E-3</v>
      </c>
      <c r="M4052">
        <f t="shared" si="572"/>
        <v>3.2700130690080417E-2</v>
      </c>
      <c r="N4052">
        <f t="shared" si="573"/>
        <v>1.8499088850847771E-2</v>
      </c>
      <c r="O4052">
        <f t="shared" si="574"/>
        <v>6.8842380400169515E-3</v>
      </c>
    </row>
    <row r="4053" spans="1:15" x14ac:dyDescent="0.2">
      <c r="A4053" s="2">
        <v>35913</v>
      </c>
      <c r="B4053" s="3">
        <f t="shared" si="567"/>
        <v>1998</v>
      </c>
      <c r="C4053">
        <v>1086.54</v>
      </c>
      <c r="D4053">
        <v>1095.94</v>
      </c>
      <c r="E4053">
        <v>1081.49</v>
      </c>
      <c r="F4053">
        <v>1085.1099999999999</v>
      </c>
      <c r="G4053">
        <f t="shared" si="568"/>
        <v>-1.3161043311797668E-3</v>
      </c>
      <c r="H4053">
        <v>678600000</v>
      </c>
      <c r="I4053">
        <f t="shared" si="575"/>
        <v>-1.0729488599918362E-2</v>
      </c>
      <c r="J4053">
        <f t="shared" si="569"/>
        <v>14.450000000000045</v>
      </c>
      <c r="K4053">
        <f t="shared" si="570"/>
        <v>1.3316622277925783E-2</v>
      </c>
      <c r="L4053">
        <f t="shared" si="571"/>
        <v>8.7640884334307043E-3</v>
      </c>
      <c r="M4053">
        <f t="shared" si="572"/>
        <v>2.800637723364461E-2</v>
      </c>
      <c r="N4053">
        <f t="shared" si="573"/>
        <v>2.8273631244758658E-2</v>
      </c>
      <c r="O4053">
        <f t="shared" si="574"/>
        <v>6.5615467556285716E-3</v>
      </c>
    </row>
    <row r="4054" spans="1:15" x14ac:dyDescent="0.2">
      <c r="A4054" s="2">
        <v>35914</v>
      </c>
      <c r="B4054" s="3">
        <f t="shared" si="567"/>
        <v>1998</v>
      </c>
      <c r="C4054">
        <v>1085.1099999999999</v>
      </c>
      <c r="D4054">
        <v>1098.24</v>
      </c>
      <c r="E4054">
        <v>1084.6500000000001</v>
      </c>
      <c r="F4054">
        <v>1094.6199999999999</v>
      </c>
      <c r="G4054">
        <f t="shared" si="568"/>
        <v>8.7640884334307043E-3</v>
      </c>
      <c r="H4054">
        <v>638790000</v>
      </c>
      <c r="I4054">
        <f t="shared" si="575"/>
        <v>-5.8664898320070734E-2</v>
      </c>
      <c r="J4054">
        <f t="shared" si="569"/>
        <v>13.589999999999918</v>
      </c>
      <c r="K4054">
        <f t="shared" si="570"/>
        <v>1.2415267398731906E-2</v>
      </c>
      <c r="L4054">
        <f t="shared" si="571"/>
        <v>1.5649266412088313E-2</v>
      </c>
      <c r="M4054">
        <f t="shared" si="572"/>
        <v>9.4096581462061561E-3</v>
      </c>
      <c r="N4054">
        <f t="shared" si="573"/>
        <v>2.214467121010032E-2</v>
      </c>
      <c r="O4054">
        <f t="shared" si="574"/>
        <v>2.7224059490965069E-3</v>
      </c>
    </row>
    <row r="4055" spans="1:15" x14ac:dyDescent="0.2">
      <c r="A4055" s="2">
        <v>35915</v>
      </c>
      <c r="B4055" s="3">
        <f t="shared" si="567"/>
        <v>1998</v>
      </c>
      <c r="C4055">
        <v>1094.6300000000001</v>
      </c>
      <c r="D4055">
        <v>1116.97</v>
      </c>
      <c r="E4055">
        <v>1094.6300000000001</v>
      </c>
      <c r="F4055">
        <v>1111.75</v>
      </c>
      <c r="G4055">
        <f t="shared" si="568"/>
        <v>1.5649266412088313E-2</v>
      </c>
      <c r="H4055">
        <v>695600000</v>
      </c>
      <c r="I4055">
        <f t="shared" si="575"/>
        <v>8.8933765400209766E-2</v>
      </c>
      <c r="J4055">
        <f t="shared" si="569"/>
        <v>22.339999999999918</v>
      </c>
      <c r="K4055">
        <f t="shared" si="570"/>
        <v>2.0094445693726034E-2</v>
      </c>
      <c r="L4055">
        <f t="shared" si="571"/>
        <v>8.3202158758713743E-3</v>
      </c>
      <c r="M4055">
        <f t="shared" si="572"/>
        <v>-1.4940409264672723E-2</v>
      </c>
      <c r="N4055">
        <f t="shared" si="573"/>
        <v>5.0550933213401308E-3</v>
      </c>
      <c r="O4055">
        <f t="shared" si="574"/>
        <v>-1.882617494940415E-2</v>
      </c>
    </row>
    <row r="4056" spans="1:15" x14ac:dyDescent="0.2">
      <c r="A4056" s="2">
        <v>35916</v>
      </c>
      <c r="B4056" s="3">
        <f t="shared" si="567"/>
        <v>1998</v>
      </c>
      <c r="C4056">
        <v>1111.75</v>
      </c>
      <c r="D4056">
        <v>1121.02</v>
      </c>
      <c r="E4056">
        <v>1111.75</v>
      </c>
      <c r="F4056">
        <v>1121</v>
      </c>
      <c r="G4056">
        <f t="shared" si="568"/>
        <v>8.3202158758713743E-3</v>
      </c>
      <c r="H4056">
        <v>581970000</v>
      </c>
      <c r="I4056">
        <f t="shared" si="575"/>
        <v>-0.16335537665324901</v>
      </c>
      <c r="J4056">
        <f t="shared" si="569"/>
        <v>9.2699999999999818</v>
      </c>
      <c r="K4056">
        <f t="shared" si="570"/>
        <v>8.2694023193577004E-3</v>
      </c>
      <c r="L4056">
        <f t="shared" si="571"/>
        <v>9.5450490633357385E-4</v>
      </c>
      <c r="M4056">
        <f t="shared" si="572"/>
        <v>-1.1471900089205976E-2</v>
      </c>
      <c r="N4056">
        <f t="shared" si="573"/>
        <v>-1.0945584299732365E-2</v>
      </c>
      <c r="O4056">
        <f t="shared" si="574"/>
        <v>-2.6779661016949136E-2</v>
      </c>
    </row>
    <row r="4057" spans="1:15" x14ac:dyDescent="0.2">
      <c r="A4057" s="2">
        <v>35919</v>
      </c>
      <c r="B4057" s="3">
        <f t="shared" si="567"/>
        <v>1998</v>
      </c>
      <c r="C4057">
        <v>1121</v>
      </c>
      <c r="D4057">
        <v>1130.52</v>
      </c>
      <c r="E4057">
        <v>1121</v>
      </c>
      <c r="F4057">
        <v>1122.07</v>
      </c>
      <c r="G4057">
        <f t="shared" si="568"/>
        <v>9.5450490633357385E-4</v>
      </c>
      <c r="H4057">
        <v>551700000</v>
      </c>
      <c r="I4057">
        <f t="shared" si="575"/>
        <v>-5.2012990360327853E-2</v>
      </c>
      <c r="J4057">
        <f t="shared" si="569"/>
        <v>9.5199999999999818</v>
      </c>
      <c r="K4057">
        <f t="shared" si="570"/>
        <v>8.484319160123684E-3</v>
      </c>
      <c r="L4057">
        <f t="shared" si="571"/>
        <v>-5.8552496724802701E-3</v>
      </c>
      <c r="M4057">
        <f t="shared" si="572"/>
        <v>-1.3751370235368415E-2</v>
      </c>
      <c r="N4057">
        <f t="shared" si="573"/>
        <v>-1.4482162431933837E-2</v>
      </c>
      <c r="O4057">
        <f t="shared" si="574"/>
        <v>-2.5711408379156302E-2</v>
      </c>
    </row>
    <row r="4058" spans="1:15" x14ac:dyDescent="0.2">
      <c r="A4058" s="2">
        <v>35920</v>
      </c>
      <c r="B4058" s="3">
        <f t="shared" si="567"/>
        <v>1998</v>
      </c>
      <c r="C4058">
        <v>1122.07</v>
      </c>
      <c r="D4058">
        <v>1122.07</v>
      </c>
      <c r="E4058">
        <v>1111.1600000000001</v>
      </c>
      <c r="F4058">
        <v>1115.5</v>
      </c>
      <c r="G4058">
        <f t="shared" si="568"/>
        <v>-5.8552496724802701E-3</v>
      </c>
      <c r="H4058">
        <v>583630000</v>
      </c>
      <c r="I4058">
        <f t="shared" si="575"/>
        <v>5.7875657059996373E-2</v>
      </c>
      <c r="J4058">
        <f t="shared" si="569"/>
        <v>10.909999999999854</v>
      </c>
      <c r="K4058">
        <f t="shared" si="570"/>
        <v>9.7803675481845393E-3</v>
      </c>
      <c r="L4058">
        <f t="shared" si="571"/>
        <v>-9.4845360824741612E-3</v>
      </c>
      <c r="M4058">
        <f t="shared" si="572"/>
        <v>2.5997310623035734E-4</v>
      </c>
      <c r="N4058">
        <f t="shared" si="573"/>
        <v>-5.3608247422680579E-3</v>
      </c>
      <c r="O4058">
        <f t="shared" si="574"/>
        <v>-2.9376961004034047E-2</v>
      </c>
    </row>
    <row r="4059" spans="1:15" x14ac:dyDescent="0.2">
      <c r="A4059" s="2">
        <v>35921</v>
      </c>
      <c r="B4059" s="3">
        <f t="shared" si="567"/>
        <v>1998</v>
      </c>
      <c r="C4059">
        <v>1115.5</v>
      </c>
      <c r="D4059">
        <v>1118.3900000000001</v>
      </c>
      <c r="E4059">
        <v>1104.6400000000001</v>
      </c>
      <c r="F4059">
        <v>1104.92</v>
      </c>
      <c r="G4059">
        <f t="shared" si="568"/>
        <v>-9.4845360824741612E-3</v>
      </c>
      <c r="H4059">
        <v>606540000</v>
      </c>
      <c r="I4059">
        <f t="shared" si="575"/>
        <v>3.9254322087624006E-2</v>
      </c>
      <c r="J4059">
        <f t="shared" si="569"/>
        <v>13.75</v>
      </c>
      <c r="K4059">
        <f t="shared" si="570"/>
        <v>1.2444339861709444E-2</v>
      </c>
      <c r="L4059">
        <f t="shared" si="571"/>
        <v>-8.8513195525467651E-3</v>
      </c>
      <c r="M4059">
        <f t="shared" si="572"/>
        <v>1.2616298012525637E-2</v>
      </c>
      <c r="N4059">
        <f t="shared" si="573"/>
        <v>1.279730659233236E-2</v>
      </c>
      <c r="O4059">
        <f t="shared" si="574"/>
        <v>-9.1318828512472802E-3</v>
      </c>
    </row>
    <row r="4060" spans="1:15" x14ac:dyDescent="0.2">
      <c r="A4060" s="2">
        <v>35922</v>
      </c>
      <c r="B4060" s="3">
        <f t="shared" si="567"/>
        <v>1998</v>
      </c>
      <c r="C4060">
        <v>1104.92</v>
      </c>
      <c r="D4060">
        <v>1105.58</v>
      </c>
      <c r="E4060">
        <v>1094.5899999999999</v>
      </c>
      <c r="F4060">
        <v>1095.1400000000001</v>
      </c>
      <c r="G4060">
        <f t="shared" si="568"/>
        <v>-8.8513195525467651E-3</v>
      </c>
      <c r="H4060">
        <v>582240000</v>
      </c>
      <c r="I4060">
        <f t="shared" si="575"/>
        <v>-4.0063309921851815E-2</v>
      </c>
      <c r="J4060">
        <f t="shared" si="569"/>
        <v>10.990000000000009</v>
      </c>
      <c r="K4060">
        <f t="shared" si="570"/>
        <v>1.0035246635133416E-2</v>
      </c>
      <c r="L4060">
        <f t="shared" si="571"/>
        <v>1.1870628412805668E-2</v>
      </c>
      <c r="M4060">
        <f t="shared" si="572"/>
        <v>2.0298774585897499E-2</v>
      </c>
      <c r="N4060">
        <f t="shared" si="573"/>
        <v>1.7805942619208502E-2</v>
      </c>
      <c r="O4060">
        <f t="shared" si="574"/>
        <v>1.709370491443998E-2</v>
      </c>
    </row>
    <row r="4061" spans="1:15" x14ac:dyDescent="0.2">
      <c r="A4061" s="2">
        <v>35923</v>
      </c>
      <c r="B4061" s="3">
        <f t="shared" si="567"/>
        <v>1998</v>
      </c>
      <c r="C4061">
        <v>1095.1400000000001</v>
      </c>
      <c r="D4061">
        <v>1111.42</v>
      </c>
      <c r="E4061">
        <v>1094.53</v>
      </c>
      <c r="F4061">
        <v>1108.1400000000001</v>
      </c>
      <c r="G4061">
        <f t="shared" si="568"/>
        <v>1.1870628412805668E-2</v>
      </c>
      <c r="H4061">
        <v>567890000</v>
      </c>
      <c r="I4061">
        <f t="shared" si="575"/>
        <v>-2.4646194009343227E-2</v>
      </c>
      <c r="J4061">
        <f t="shared" si="569"/>
        <v>16.8900000000001</v>
      </c>
      <c r="K4061">
        <f t="shared" si="570"/>
        <v>1.524175645676548E-2</v>
      </c>
      <c r="L4061">
        <f t="shared" si="571"/>
        <v>-1.3536195787535871E-3</v>
      </c>
      <c r="M4061">
        <f t="shared" si="572"/>
        <v>5.3242370097633706E-4</v>
      </c>
      <c r="N4061">
        <f t="shared" si="573"/>
        <v>2.1026224123305063E-3</v>
      </c>
      <c r="O4061">
        <f t="shared" si="574"/>
        <v>6.8402909379680606E-3</v>
      </c>
    </row>
    <row r="4062" spans="1:15" x14ac:dyDescent="0.2">
      <c r="A4062" s="2">
        <v>35926</v>
      </c>
      <c r="B4062" s="3">
        <f t="shared" si="567"/>
        <v>1998</v>
      </c>
      <c r="C4062">
        <v>1108.1400000000001</v>
      </c>
      <c r="D4062">
        <v>1119.1300000000001</v>
      </c>
      <c r="E4062">
        <v>1103.72</v>
      </c>
      <c r="F4062">
        <v>1106.6400000000001</v>
      </c>
      <c r="G4062">
        <f t="shared" si="568"/>
        <v>-1.3536195787535871E-3</v>
      </c>
      <c r="H4062">
        <v>560840000</v>
      </c>
      <c r="I4062">
        <f t="shared" si="575"/>
        <v>-1.2414376023525683E-2</v>
      </c>
      <c r="J4062">
        <f t="shared" si="569"/>
        <v>15.410000000000082</v>
      </c>
      <c r="K4062">
        <f t="shared" si="570"/>
        <v>1.3925034338176896E-2</v>
      </c>
      <c r="L4062">
        <f t="shared" si="571"/>
        <v>8.2682715246149268E-3</v>
      </c>
      <c r="M4062">
        <f t="shared" si="572"/>
        <v>-7.4098171040280813E-4</v>
      </c>
      <c r="N4062">
        <f t="shared" si="573"/>
        <v>-1.1403889250343488E-2</v>
      </c>
      <c r="O4062">
        <f t="shared" si="574"/>
        <v>1.0635798452974753E-2</v>
      </c>
    </row>
    <row r="4063" spans="1:15" x14ac:dyDescent="0.2">
      <c r="A4063" s="2">
        <v>35927</v>
      </c>
      <c r="B4063" s="3">
        <f t="shared" si="567"/>
        <v>1998</v>
      </c>
      <c r="C4063">
        <v>1106.6400000000001</v>
      </c>
      <c r="D4063">
        <v>1115.96</v>
      </c>
      <c r="E4063">
        <v>1102.78</v>
      </c>
      <c r="F4063">
        <v>1115.79</v>
      </c>
      <c r="G4063">
        <f t="shared" si="568"/>
        <v>8.2682715246149268E-3</v>
      </c>
      <c r="H4063">
        <v>604420000</v>
      </c>
      <c r="I4063">
        <f t="shared" si="575"/>
        <v>7.770487126453178E-2</v>
      </c>
      <c r="J4063">
        <f t="shared" si="569"/>
        <v>13.180000000000064</v>
      </c>
      <c r="K4063">
        <f t="shared" si="570"/>
        <v>1.181225857912337E-2</v>
      </c>
      <c r="L4063">
        <f t="shared" si="571"/>
        <v>2.7514137965028692E-3</v>
      </c>
      <c r="M4063">
        <f t="shared" si="572"/>
        <v>-5.6193369720108459E-3</v>
      </c>
      <c r="N4063">
        <f t="shared" si="573"/>
        <v>-2.1115084379677133E-2</v>
      </c>
      <c r="O4063">
        <f t="shared" si="574"/>
        <v>-3.1457532331352592E-3</v>
      </c>
    </row>
    <row r="4064" spans="1:15" x14ac:dyDescent="0.2">
      <c r="A4064" s="2">
        <v>35928</v>
      </c>
      <c r="B4064" s="3">
        <f t="shared" si="567"/>
        <v>1998</v>
      </c>
      <c r="C4064">
        <v>1115.79</v>
      </c>
      <c r="D4064">
        <v>1122.22</v>
      </c>
      <c r="E4064">
        <v>1114.93</v>
      </c>
      <c r="F4064">
        <v>1118.8599999999999</v>
      </c>
      <c r="G4064">
        <f t="shared" si="568"/>
        <v>2.7514137965028692E-3</v>
      </c>
      <c r="H4064">
        <v>600010000</v>
      </c>
      <c r="I4064">
        <f t="shared" si="575"/>
        <v>-7.2962509513252371E-3</v>
      </c>
      <c r="J4064">
        <f t="shared" si="569"/>
        <v>7.2899999999999636</v>
      </c>
      <c r="K4064">
        <f t="shared" si="570"/>
        <v>6.5155604812040507E-3</v>
      </c>
      <c r="L4064">
        <f t="shared" si="571"/>
        <v>-1.3317126360760142E-3</v>
      </c>
      <c r="M4064">
        <f t="shared" si="572"/>
        <v>1.7875337396997435E-4</v>
      </c>
      <c r="N4064">
        <f t="shared" si="573"/>
        <v>-1.9001483653003946E-2</v>
      </c>
      <c r="O4064">
        <f t="shared" si="574"/>
        <v>-2.1700659599949927E-2</v>
      </c>
    </row>
    <row r="4065" spans="1:15" x14ac:dyDescent="0.2">
      <c r="A4065" s="2">
        <v>35929</v>
      </c>
      <c r="B4065" s="3">
        <f t="shared" si="567"/>
        <v>1998</v>
      </c>
      <c r="C4065">
        <v>1118.8599999999999</v>
      </c>
      <c r="D4065">
        <v>1124.03</v>
      </c>
      <c r="E4065">
        <v>1112.43</v>
      </c>
      <c r="F4065">
        <v>1117.3699999999999</v>
      </c>
      <c r="G4065">
        <f t="shared" si="568"/>
        <v>-1.3317126360760142E-3</v>
      </c>
      <c r="H4065">
        <v>578380000</v>
      </c>
      <c r="I4065">
        <f t="shared" si="575"/>
        <v>-3.6049399176680388E-2</v>
      </c>
      <c r="J4065">
        <f t="shared" si="569"/>
        <v>11.599999999999909</v>
      </c>
      <c r="K4065">
        <f t="shared" si="570"/>
        <v>1.0381520892810716E-2</v>
      </c>
      <c r="L4065">
        <f t="shared" si="571"/>
        <v>-7.7324431477486183E-3</v>
      </c>
      <c r="M4065">
        <f t="shared" si="572"/>
        <v>-2.4432372446009745E-3</v>
      </c>
      <c r="N4065">
        <f t="shared" si="573"/>
        <v>-2.37611534227695E-2</v>
      </c>
      <c r="O4065">
        <f t="shared" si="574"/>
        <v>-1.6583584667567569E-2</v>
      </c>
    </row>
    <row r="4066" spans="1:15" x14ac:dyDescent="0.2">
      <c r="A4066" s="2">
        <v>35930</v>
      </c>
      <c r="B4066" s="3">
        <f t="shared" si="567"/>
        <v>1998</v>
      </c>
      <c r="C4066">
        <v>1117.3699999999999</v>
      </c>
      <c r="D4066">
        <v>1118.6600000000001</v>
      </c>
      <c r="E4066">
        <v>1107.1099999999999</v>
      </c>
      <c r="F4066">
        <v>1108.73</v>
      </c>
      <c r="G4066">
        <f t="shared" si="568"/>
        <v>-7.7324431477486183E-3</v>
      </c>
      <c r="H4066">
        <v>621990000</v>
      </c>
      <c r="I4066">
        <f t="shared" si="575"/>
        <v>7.5400255887133033E-2</v>
      </c>
      <c r="J4066">
        <f t="shared" si="569"/>
        <v>11.550000000000182</v>
      </c>
      <c r="K4066">
        <f t="shared" si="570"/>
        <v>1.0417324326030847E-2</v>
      </c>
      <c r="L4066">
        <f t="shared" si="571"/>
        <v>-2.6246245704545576E-3</v>
      </c>
      <c r="M4066">
        <f t="shared" si="572"/>
        <v>1.569363145220215E-3</v>
      </c>
      <c r="N4066">
        <f t="shared" si="573"/>
        <v>-1.6009307946930271E-2</v>
      </c>
      <c r="O4066">
        <f t="shared" si="574"/>
        <v>-2.860930975079598E-2</v>
      </c>
    </row>
    <row r="4067" spans="1:15" x14ac:dyDescent="0.2">
      <c r="A4067" s="2">
        <v>35933</v>
      </c>
      <c r="B4067" s="3">
        <f t="shared" si="567"/>
        <v>1998</v>
      </c>
      <c r="C4067">
        <v>1108.73</v>
      </c>
      <c r="D4067">
        <v>1112.44</v>
      </c>
      <c r="E4067">
        <v>1097.99</v>
      </c>
      <c r="F4067">
        <v>1105.82</v>
      </c>
      <c r="G4067">
        <f t="shared" si="568"/>
        <v>-2.6246245704545576E-3</v>
      </c>
      <c r="H4067">
        <v>519100000</v>
      </c>
      <c r="I4067">
        <f t="shared" si="575"/>
        <v>-0.16542066592710494</v>
      </c>
      <c r="J4067">
        <f t="shared" si="569"/>
        <v>14.450000000000045</v>
      </c>
      <c r="K4067">
        <f t="shared" si="570"/>
        <v>1.3067226130835078E-2</v>
      </c>
      <c r="L4067">
        <f t="shared" si="571"/>
        <v>3.3459333345391162E-3</v>
      </c>
      <c r="M4067">
        <f t="shared" si="572"/>
        <v>-1.0670814418259712E-2</v>
      </c>
      <c r="N4067">
        <f t="shared" si="573"/>
        <v>-1.1394259463565417E-2</v>
      </c>
      <c r="O4067">
        <f t="shared" si="574"/>
        <v>-1.6485503969904704E-2</v>
      </c>
    </row>
    <row r="4068" spans="1:15" x14ac:dyDescent="0.2">
      <c r="A4068" s="2">
        <v>35934</v>
      </c>
      <c r="B4068" s="3">
        <f t="shared" si="567"/>
        <v>1998</v>
      </c>
      <c r="C4068">
        <v>1105.82</v>
      </c>
      <c r="D4068">
        <v>1113.5</v>
      </c>
      <c r="E4068">
        <v>1105.82</v>
      </c>
      <c r="F4068">
        <v>1109.52</v>
      </c>
      <c r="G4068">
        <f t="shared" si="568"/>
        <v>3.3459333345391162E-3</v>
      </c>
      <c r="H4068">
        <v>566020000</v>
      </c>
      <c r="I4068">
        <f t="shared" si="575"/>
        <v>9.0387208630321708E-2</v>
      </c>
      <c r="J4068">
        <f t="shared" si="569"/>
        <v>7.6800000000000637</v>
      </c>
      <c r="K4068">
        <f t="shared" si="570"/>
        <v>6.9219121782392963E-3</v>
      </c>
      <c r="L4068">
        <f t="shared" si="571"/>
        <v>8.5983127839065216E-3</v>
      </c>
      <c r="M4068">
        <f t="shared" si="572"/>
        <v>-1.5583315307520336E-2</v>
      </c>
      <c r="N4068">
        <f t="shared" si="573"/>
        <v>-2.4145576465498562E-2</v>
      </c>
      <c r="O4068">
        <f t="shared" si="574"/>
        <v>-2.1721104621819183E-3</v>
      </c>
    </row>
    <row r="4069" spans="1:15" x14ac:dyDescent="0.2">
      <c r="A4069" s="2">
        <v>35935</v>
      </c>
      <c r="B4069" s="3">
        <f t="shared" si="567"/>
        <v>1998</v>
      </c>
      <c r="C4069">
        <v>1109.52</v>
      </c>
      <c r="D4069">
        <v>1119.08</v>
      </c>
      <c r="E4069">
        <v>1107.51</v>
      </c>
      <c r="F4069">
        <v>1119.06</v>
      </c>
      <c r="G4069">
        <f t="shared" si="568"/>
        <v>8.5983127839065216E-3</v>
      </c>
      <c r="H4069">
        <v>587240000</v>
      </c>
      <c r="I4069">
        <f t="shared" si="575"/>
        <v>3.7489841348362252E-2</v>
      </c>
      <c r="J4069">
        <f t="shared" si="569"/>
        <v>11.569999999999936</v>
      </c>
      <c r="K4069">
        <f t="shared" si="570"/>
        <v>1.0339034546851766E-2</v>
      </c>
      <c r="L4069">
        <f t="shared" si="571"/>
        <v>-3.9497435347522437E-3</v>
      </c>
      <c r="M4069">
        <f t="shared" si="572"/>
        <v>-1.9176809107643949E-2</v>
      </c>
      <c r="N4069">
        <f t="shared" si="573"/>
        <v>-2.1652100870373368E-2</v>
      </c>
      <c r="O4069">
        <f t="shared" si="574"/>
        <v>-1.1339874537558357E-2</v>
      </c>
    </row>
    <row r="4070" spans="1:15" x14ac:dyDescent="0.2">
      <c r="A4070" s="2">
        <v>35936</v>
      </c>
      <c r="B4070" s="3">
        <f t="shared" si="567"/>
        <v>1998</v>
      </c>
      <c r="C4070">
        <v>1119.06</v>
      </c>
      <c r="D4070">
        <v>1124.45</v>
      </c>
      <c r="E4070">
        <v>1111.94</v>
      </c>
      <c r="F4070">
        <v>1114.6400000000001</v>
      </c>
      <c r="G4070">
        <f t="shared" si="568"/>
        <v>-3.9497435347522437E-3</v>
      </c>
      <c r="H4070">
        <v>551970000</v>
      </c>
      <c r="I4070">
        <f t="shared" si="575"/>
        <v>-6.006062257339418E-2</v>
      </c>
      <c r="J4070">
        <f t="shared" si="569"/>
        <v>12.509999999999991</v>
      </c>
      <c r="K4070">
        <f t="shared" si="570"/>
        <v>1.122335462570874E-2</v>
      </c>
      <c r="L4070">
        <f t="shared" si="571"/>
        <v>-3.741118208569648E-3</v>
      </c>
      <c r="M4070">
        <f t="shared" si="572"/>
        <v>-2.1370128471973157E-2</v>
      </c>
      <c r="N4070">
        <f t="shared" si="573"/>
        <v>-6.9977750663909424E-4</v>
      </c>
      <c r="O4070">
        <f t="shared" si="574"/>
        <v>-1.2551137587023619E-2</v>
      </c>
    </row>
    <row r="4071" spans="1:15" x14ac:dyDescent="0.2">
      <c r="A4071" s="2">
        <v>35937</v>
      </c>
      <c r="B4071" s="3">
        <f t="shared" si="567"/>
        <v>1998</v>
      </c>
      <c r="C4071">
        <v>1114.6400000000001</v>
      </c>
      <c r="D4071">
        <v>1116.8900000000001</v>
      </c>
      <c r="E4071">
        <v>1107.99</v>
      </c>
      <c r="F4071">
        <v>1110.47</v>
      </c>
      <c r="G4071">
        <f t="shared" si="568"/>
        <v>-3.741118208569648E-3</v>
      </c>
      <c r="H4071">
        <v>444070000</v>
      </c>
      <c r="I4071">
        <f t="shared" si="575"/>
        <v>-0.19548163849484573</v>
      </c>
      <c r="J4071">
        <f t="shared" si="569"/>
        <v>8.9000000000000909</v>
      </c>
      <c r="K4071">
        <f t="shared" si="570"/>
        <v>8.014624438300982E-3</v>
      </c>
      <c r="L4071">
        <f t="shared" si="571"/>
        <v>-1.4813547416859569E-2</v>
      </c>
      <c r="M4071">
        <f t="shared" si="572"/>
        <v>-1.7551127000279169E-2</v>
      </c>
      <c r="N4071">
        <f t="shared" si="573"/>
        <v>4.7277278989977219E-3</v>
      </c>
      <c r="O4071">
        <f t="shared" si="574"/>
        <v>-6.5377722946139841E-3</v>
      </c>
    </row>
    <row r="4072" spans="1:15" x14ac:dyDescent="0.2">
      <c r="A4072" s="2">
        <v>35941</v>
      </c>
      <c r="B4072" s="3">
        <f t="shared" si="567"/>
        <v>1998</v>
      </c>
      <c r="C4072">
        <v>1110.47</v>
      </c>
      <c r="D4072">
        <v>1116.79</v>
      </c>
      <c r="E4072">
        <v>1094.01</v>
      </c>
      <c r="F4072">
        <v>1094.02</v>
      </c>
      <c r="G4072">
        <f t="shared" si="568"/>
        <v>-1.4813547416859569E-2</v>
      </c>
      <c r="H4072">
        <v>541410000</v>
      </c>
      <c r="I4072">
        <f t="shared" si="575"/>
        <v>0.21919967572679983</v>
      </c>
      <c r="J4072">
        <f t="shared" si="569"/>
        <v>22.779999999999973</v>
      </c>
      <c r="K4072">
        <f t="shared" si="570"/>
        <v>2.0822288440796304E-2</v>
      </c>
      <c r="L4072">
        <f t="shared" si="571"/>
        <v>-1.636167528929968E-3</v>
      </c>
      <c r="M4072">
        <f t="shared" si="572"/>
        <v>-7.3124805762230535E-4</v>
      </c>
      <c r="N4072">
        <f t="shared" si="573"/>
        <v>2.2293925156761395E-2</v>
      </c>
      <c r="O4072">
        <f t="shared" si="574"/>
        <v>2.3281110034551498E-2</v>
      </c>
    </row>
    <row r="4073" spans="1:15" x14ac:dyDescent="0.2">
      <c r="A4073" s="2">
        <v>35942</v>
      </c>
      <c r="B4073" s="3">
        <f t="shared" si="567"/>
        <v>1998</v>
      </c>
      <c r="C4073">
        <v>1094.02</v>
      </c>
      <c r="D4073">
        <v>1094.44</v>
      </c>
      <c r="E4073">
        <v>1074.3900000000001</v>
      </c>
      <c r="F4073">
        <v>1092.23</v>
      </c>
      <c r="G4073">
        <f t="shared" si="568"/>
        <v>-1.636167528929968E-3</v>
      </c>
      <c r="H4073">
        <v>682040000</v>
      </c>
      <c r="I4073">
        <f t="shared" si="575"/>
        <v>0.2597476958312554</v>
      </c>
      <c r="J4073">
        <f t="shared" si="569"/>
        <v>20.049999999999955</v>
      </c>
      <c r="K4073">
        <f t="shared" si="570"/>
        <v>1.8356939472455393E-2</v>
      </c>
      <c r="L4073">
        <f t="shared" si="571"/>
        <v>4.9165468811513055E-3</v>
      </c>
      <c r="M4073">
        <f t="shared" si="572"/>
        <v>-8.6978017450536974E-3</v>
      </c>
      <c r="N4073">
        <f t="shared" si="573"/>
        <v>1.8356939472455393E-2</v>
      </c>
      <c r="O4073">
        <f t="shared" si="574"/>
        <v>3.7217435888045644E-2</v>
      </c>
    </row>
    <row r="4074" spans="1:15" x14ac:dyDescent="0.2">
      <c r="A4074" s="2">
        <v>35943</v>
      </c>
      <c r="B4074" s="3">
        <f t="shared" si="567"/>
        <v>1998</v>
      </c>
      <c r="C4074">
        <v>1092.23</v>
      </c>
      <c r="D4074">
        <v>1099.73</v>
      </c>
      <c r="E4074">
        <v>1089.06</v>
      </c>
      <c r="F4074">
        <v>1097.5999999999999</v>
      </c>
      <c r="G4074">
        <f t="shared" si="568"/>
        <v>4.9165468811513055E-3</v>
      </c>
      <c r="H4074">
        <v>588900000</v>
      </c>
      <c r="I4074">
        <f t="shared" si="575"/>
        <v>-0.1365609055187379</v>
      </c>
      <c r="J4074">
        <f t="shared" si="569"/>
        <v>10.670000000000073</v>
      </c>
      <c r="K4074">
        <f t="shared" si="570"/>
        <v>9.7212099125365097E-3</v>
      </c>
      <c r="L4074">
        <f t="shared" si="571"/>
        <v>-6.1771137026238824E-3</v>
      </c>
      <c r="M4074">
        <f t="shared" si="572"/>
        <v>-2.5236880466472139E-3</v>
      </c>
      <c r="N4074">
        <f t="shared" si="573"/>
        <v>-2.7514577259475054E-3</v>
      </c>
      <c r="O4074">
        <f t="shared" si="574"/>
        <v>2.8862973760933004E-2</v>
      </c>
    </row>
    <row r="4075" spans="1:15" x14ac:dyDescent="0.2">
      <c r="A4075" s="2">
        <v>35944</v>
      </c>
      <c r="B4075" s="3">
        <f t="shared" si="567"/>
        <v>1998</v>
      </c>
      <c r="C4075">
        <v>1097.5999999999999</v>
      </c>
      <c r="D4075">
        <v>1104.1600000000001</v>
      </c>
      <c r="E4075">
        <v>1090.82</v>
      </c>
      <c r="F4075">
        <v>1090.82</v>
      </c>
      <c r="G4075">
        <f t="shared" si="568"/>
        <v>-6.1771137026238824E-3</v>
      </c>
      <c r="H4075">
        <v>556780000</v>
      </c>
      <c r="I4075">
        <f t="shared" si="575"/>
        <v>-5.454236712514858E-2</v>
      </c>
      <c r="J4075">
        <f t="shared" si="569"/>
        <v>13.340000000000146</v>
      </c>
      <c r="K4075">
        <f t="shared" si="570"/>
        <v>1.222933206211854E-2</v>
      </c>
      <c r="L4075">
        <f t="shared" si="571"/>
        <v>1.4667864542278457E-4</v>
      </c>
      <c r="M4075">
        <f t="shared" si="572"/>
        <v>2.112172494087014E-2</v>
      </c>
      <c r="N4075">
        <f t="shared" si="573"/>
        <v>7.3522671018132982E-3</v>
      </c>
      <c r="O4075">
        <f t="shared" si="574"/>
        <v>3.8851506206340286E-2</v>
      </c>
    </row>
    <row r="4076" spans="1:15" x14ac:dyDescent="0.2">
      <c r="A4076" s="2">
        <v>35947</v>
      </c>
      <c r="B4076" s="3">
        <f t="shared" si="567"/>
        <v>1998</v>
      </c>
      <c r="C4076">
        <v>1090.82</v>
      </c>
      <c r="D4076">
        <v>1097.8499999999999</v>
      </c>
      <c r="E4076">
        <v>1084.22</v>
      </c>
      <c r="F4076">
        <v>1090.98</v>
      </c>
      <c r="G4076">
        <f t="shared" si="568"/>
        <v>1.4667864542278457E-4</v>
      </c>
      <c r="H4076">
        <v>537660000</v>
      </c>
      <c r="I4076">
        <f t="shared" si="575"/>
        <v>-3.4340313948058476E-2</v>
      </c>
      <c r="J4076">
        <f t="shared" si="569"/>
        <v>13.629999999999882</v>
      </c>
      <c r="K4076">
        <f t="shared" si="570"/>
        <v>1.2493354598617648E-2</v>
      </c>
      <c r="L4076">
        <f t="shared" si="571"/>
        <v>2.0531998753414446E-3</v>
      </c>
      <c r="M4076">
        <f t="shared" si="572"/>
        <v>2.2676859337476405E-2</v>
      </c>
      <c r="N4076">
        <f t="shared" si="573"/>
        <v>-1.280500100826782E-2</v>
      </c>
      <c r="O4076">
        <f t="shared" si="574"/>
        <v>4.3548002713156966E-2</v>
      </c>
    </row>
    <row r="4077" spans="1:15" x14ac:dyDescent="0.2">
      <c r="A4077" s="2">
        <v>35948</v>
      </c>
      <c r="B4077" s="3">
        <f t="shared" si="567"/>
        <v>1998</v>
      </c>
      <c r="C4077">
        <v>1090.98</v>
      </c>
      <c r="D4077">
        <v>1098.71</v>
      </c>
      <c r="E4077">
        <v>1089.67</v>
      </c>
      <c r="F4077">
        <v>1093.22</v>
      </c>
      <c r="G4077">
        <f t="shared" si="568"/>
        <v>2.0531998753414446E-3</v>
      </c>
      <c r="H4077">
        <v>590930000</v>
      </c>
      <c r="I4077">
        <f t="shared" si="575"/>
        <v>9.9077483911765796E-2</v>
      </c>
      <c r="J4077">
        <f t="shared" si="569"/>
        <v>9.0399999999999636</v>
      </c>
      <c r="K4077">
        <f t="shared" si="570"/>
        <v>8.2691498508991445E-3</v>
      </c>
      <c r="L4077">
        <f t="shared" si="571"/>
        <v>-9.5955068513199626E-3</v>
      </c>
      <c r="M4077">
        <f t="shared" si="572"/>
        <v>2.3042022648689243E-2</v>
      </c>
      <c r="N4077">
        <f t="shared" si="573"/>
        <v>-5.1499240774959378E-3</v>
      </c>
      <c r="O4077">
        <f t="shared" si="574"/>
        <v>3.7156290591097756E-2</v>
      </c>
    </row>
    <row r="4078" spans="1:15" x14ac:dyDescent="0.2">
      <c r="A4078" s="2">
        <v>35949</v>
      </c>
      <c r="B4078" s="3">
        <f t="shared" si="567"/>
        <v>1998</v>
      </c>
      <c r="C4078">
        <v>1093.22</v>
      </c>
      <c r="D4078">
        <v>1097.43</v>
      </c>
      <c r="E4078">
        <v>1081.0899999999999</v>
      </c>
      <c r="F4078">
        <v>1082.73</v>
      </c>
      <c r="G4078">
        <f t="shared" si="568"/>
        <v>-9.5955068513199626E-3</v>
      </c>
      <c r="H4078">
        <v>584480000</v>
      </c>
      <c r="I4078">
        <f t="shared" si="575"/>
        <v>-1.0914998392364579E-2</v>
      </c>
      <c r="J4078">
        <f t="shared" si="569"/>
        <v>16.340000000000146</v>
      </c>
      <c r="K4078">
        <f t="shared" si="570"/>
        <v>1.5091481717510501E-2</v>
      </c>
      <c r="L4078">
        <f t="shared" si="571"/>
        <v>1.117545463781359E-2</v>
      </c>
      <c r="M4078">
        <f t="shared" si="572"/>
        <v>2.7292122689867238E-2</v>
      </c>
      <c r="N4078">
        <f t="shared" si="573"/>
        <v>2.2517155708255875E-2</v>
      </c>
      <c r="O4078">
        <f t="shared" si="574"/>
        <v>6.0800014777460609E-2</v>
      </c>
    </row>
    <row r="4079" spans="1:15" x14ac:dyDescent="0.2">
      <c r="A4079" s="2">
        <v>35950</v>
      </c>
      <c r="B4079" s="3">
        <f t="shared" si="567"/>
        <v>1998</v>
      </c>
      <c r="C4079">
        <v>1082.73</v>
      </c>
      <c r="D4079">
        <v>1095.93</v>
      </c>
      <c r="E4079">
        <v>1078.0999999999999</v>
      </c>
      <c r="F4079">
        <v>1094.83</v>
      </c>
      <c r="G4079">
        <f t="shared" si="568"/>
        <v>1.117545463781359E-2</v>
      </c>
      <c r="H4079">
        <v>577470000</v>
      </c>
      <c r="I4079">
        <f t="shared" si="575"/>
        <v>-1.1993566931289352E-2</v>
      </c>
      <c r="J4079">
        <f t="shared" si="569"/>
        <v>17.830000000000155</v>
      </c>
      <c r="K4079">
        <f t="shared" si="570"/>
        <v>1.6285633386005277E-2</v>
      </c>
      <c r="L4079">
        <f t="shared" si="571"/>
        <v>1.738169396161959E-2</v>
      </c>
      <c r="M4079">
        <f t="shared" si="572"/>
        <v>-2.2834595325301648E-4</v>
      </c>
      <c r="N4079">
        <f t="shared" si="573"/>
        <v>1.0540449202159206E-2</v>
      </c>
      <c r="O4079">
        <f t="shared" si="574"/>
        <v>4.7121470913292614E-2</v>
      </c>
    </row>
    <row r="4080" spans="1:15" x14ac:dyDescent="0.2">
      <c r="A4080" s="2">
        <v>35951</v>
      </c>
      <c r="B4080" s="3">
        <f t="shared" si="567"/>
        <v>1998</v>
      </c>
      <c r="C4080">
        <v>1095.0999999999999</v>
      </c>
      <c r="D4080">
        <v>1113.8800000000001</v>
      </c>
      <c r="E4080">
        <v>1094.83</v>
      </c>
      <c r="F4080">
        <v>1113.8599999999999</v>
      </c>
      <c r="G4080">
        <f t="shared" si="568"/>
        <v>1.738169396161959E-2</v>
      </c>
      <c r="H4080">
        <v>558440000</v>
      </c>
      <c r="I4080">
        <f t="shared" si="575"/>
        <v>-3.29540928533084E-2</v>
      </c>
      <c r="J4080">
        <f t="shared" si="569"/>
        <v>19.050000000000182</v>
      </c>
      <c r="K4080">
        <f t="shared" si="570"/>
        <v>1.7102687950011835E-2</v>
      </c>
      <c r="L4080">
        <f t="shared" si="571"/>
        <v>1.6698687447256634E-3</v>
      </c>
      <c r="M4080">
        <f t="shared" si="572"/>
        <v>-1.34846390031063E-2</v>
      </c>
      <c r="N4080">
        <f t="shared" si="573"/>
        <v>-1.1859659203131282E-2</v>
      </c>
      <c r="O4080">
        <f t="shared" si="574"/>
        <v>3.9026448566247131E-2</v>
      </c>
    </row>
    <row r="4081" spans="1:15" x14ac:dyDescent="0.2">
      <c r="A4081" s="2">
        <v>35954</v>
      </c>
      <c r="B4081" s="3">
        <f t="shared" si="567"/>
        <v>1998</v>
      </c>
      <c r="C4081">
        <v>1113.8599999999999</v>
      </c>
      <c r="D4081">
        <v>1119.7</v>
      </c>
      <c r="E4081">
        <v>1113.31</v>
      </c>
      <c r="F4081">
        <v>1115.72</v>
      </c>
      <c r="G4081">
        <f t="shared" si="568"/>
        <v>1.6698687447256634E-3</v>
      </c>
      <c r="H4081">
        <v>543390000</v>
      </c>
      <c r="I4081">
        <f t="shared" si="575"/>
        <v>-2.6950075209512214E-2</v>
      </c>
      <c r="J4081">
        <f t="shared" si="569"/>
        <v>6.3900000000001</v>
      </c>
      <c r="K4081">
        <f t="shared" si="570"/>
        <v>5.7272433944001184E-3</v>
      </c>
      <c r="L4081">
        <f t="shared" si="571"/>
        <v>2.4109991754204052E-3</v>
      </c>
      <c r="M4081">
        <f t="shared" si="572"/>
        <v>-3.4695084788298171E-2</v>
      </c>
      <c r="N4081">
        <f t="shared" si="573"/>
        <v>-1.1212490589036667E-2</v>
      </c>
      <c r="O4081">
        <f t="shared" si="574"/>
        <v>3.4901229699207732E-2</v>
      </c>
    </row>
    <row r="4082" spans="1:15" x14ac:dyDescent="0.2">
      <c r="A4082" s="2">
        <v>35955</v>
      </c>
      <c r="B4082" s="3">
        <f t="shared" si="567"/>
        <v>1998</v>
      </c>
      <c r="C4082">
        <v>1115.72</v>
      </c>
      <c r="D4082">
        <v>1119.92</v>
      </c>
      <c r="E4082">
        <v>1111.31</v>
      </c>
      <c r="F4082">
        <v>1118.4100000000001</v>
      </c>
      <c r="G4082">
        <f t="shared" si="568"/>
        <v>2.4109991754204052E-3</v>
      </c>
      <c r="H4082">
        <v>563610000</v>
      </c>
      <c r="I4082">
        <f t="shared" si="575"/>
        <v>3.7210843040909845E-2</v>
      </c>
      <c r="J4082">
        <f t="shared" si="569"/>
        <v>8.6100000000001273</v>
      </c>
      <c r="K4082">
        <f t="shared" si="570"/>
        <v>7.6984290197692502E-3</v>
      </c>
      <c r="L4082">
        <f t="shared" si="571"/>
        <v>-5.4809953416011204E-3</v>
      </c>
      <c r="M4082">
        <f t="shared" si="572"/>
        <v>-2.755697821013775E-2</v>
      </c>
      <c r="N4082">
        <f t="shared" si="573"/>
        <v>9.6565660178282308E-4</v>
      </c>
      <c r="O4082">
        <f t="shared" si="574"/>
        <v>4.289124739585664E-2</v>
      </c>
    </row>
    <row r="4083" spans="1:15" x14ac:dyDescent="0.2">
      <c r="A4083" s="2">
        <v>35956</v>
      </c>
      <c r="B4083" s="3">
        <f t="shared" si="567"/>
        <v>1998</v>
      </c>
      <c r="C4083">
        <v>1118.4100000000001</v>
      </c>
      <c r="D4083">
        <v>1126</v>
      </c>
      <c r="E4083">
        <v>1110.27</v>
      </c>
      <c r="F4083">
        <v>1112.28</v>
      </c>
      <c r="G4083">
        <f t="shared" si="568"/>
        <v>-5.4809953416011204E-3</v>
      </c>
      <c r="H4083">
        <v>609410000</v>
      </c>
      <c r="I4083">
        <f t="shared" si="575"/>
        <v>8.1261865474352837E-2</v>
      </c>
      <c r="J4083">
        <f t="shared" si="569"/>
        <v>15.730000000000018</v>
      </c>
      <c r="K4083">
        <f t="shared" si="570"/>
        <v>1.4142122487143543E-2</v>
      </c>
      <c r="L4083">
        <f t="shared" si="571"/>
        <v>-1.5913259251267707E-2</v>
      </c>
      <c r="M4083">
        <f t="shared" si="572"/>
        <v>-4.648110188082203E-3</v>
      </c>
      <c r="N4083">
        <f t="shared" si="573"/>
        <v>1.8520516416729724E-2</v>
      </c>
      <c r="O4083">
        <f t="shared" si="574"/>
        <v>4.1608228143992496E-2</v>
      </c>
    </row>
    <row r="4084" spans="1:15" x14ac:dyDescent="0.2">
      <c r="A4084" s="2">
        <v>35957</v>
      </c>
      <c r="B4084" s="3">
        <f t="shared" si="567"/>
        <v>1998</v>
      </c>
      <c r="C4084">
        <v>1112.28</v>
      </c>
      <c r="D4084">
        <v>1114.2</v>
      </c>
      <c r="E4084">
        <v>1094.28</v>
      </c>
      <c r="F4084">
        <v>1094.58</v>
      </c>
      <c r="G4084">
        <f t="shared" si="568"/>
        <v>-1.5913259251267707E-2</v>
      </c>
      <c r="H4084">
        <v>627470000</v>
      </c>
      <c r="I4084">
        <f t="shared" si="575"/>
        <v>2.9635220951412022E-2</v>
      </c>
      <c r="J4084">
        <f t="shared" si="569"/>
        <v>19.920000000000073</v>
      </c>
      <c r="K4084">
        <f t="shared" si="570"/>
        <v>1.8198761168667501E-2</v>
      </c>
      <c r="L4084">
        <f t="shared" si="571"/>
        <v>3.8919037439017626E-3</v>
      </c>
      <c r="M4084">
        <f t="shared" si="572"/>
        <v>1.0771254727840783E-2</v>
      </c>
      <c r="N4084">
        <f t="shared" si="573"/>
        <v>3.1701657256664698E-2</v>
      </c>
      <c r="O4084">
        <f t="shared" si="574"/>
        <v>6.3723071863180408E-2</v>
      </c>
    </row>
    <row r="4085" spans="1:15" x14ac:dyDescent="0.2">
      <c r="A4085" s="2">
        <v>35958</v>
      </c>
      <c r="B4085" s="3">
        <f t="shared" si="567"/>
        <v>1998</v>
      </c>
      <c r="C4085">
        <v>1094.58</v>
      </c>
      <c r="D4085">
        <v>1098.8399999999999</v>
      </c>
      <c r="E4085">
        <v>1080.83</v>
      </c>
      <c r="F4085">
        <v>1098.8399999999999</v>
      </c>
      <c r="G4085">
        <f t="shared" si="568"/>
        <v>3.8919037439017626E-3</v>
      </c>
      <c r="H4085">
        <v>633300000</v>
      </c>
      <c r="I4085">
        <f t="shared" si="575"/>
        <v>9.2912808580489902E-3</v>
      </c>
      <c r="J4085">
        <f t="shared" si="569"/>
        <v>18.009999999999991</v>
      </c>
      <c r="K4085">
        <f t="shared" si="570"/>
        <v>1.6390011284627418E-2</v>
      </c>
      <c r="L4085">
        <f t="shared" si="571"/>
        <v>-1.9866404572094144E-2</v>
      </c>
      <c r="M4085">
        <f t="shared" si="572"/>
        <v>1.6471915838522195E-3</v>
      </c>
      <c r="N4085">
        <f t="shared" si="573"/>
        <v>3.1269338575224903E-2</v>
      </c>
      <c r="O4085">
        <f t="shared" si="574"/>
        <v>6.0381857231262187E-2</v>
      </c>
    </row>
    <row r="4086" spans="1:15" x14ac:dyDescent="0.2">
      <c r="A4086" s="2">
        <v>35961</v>
      </c>
      <c r="B4086" s="3">
        <f t="shared" si="567"/>
        <v>1998</v>
      </c>
      <c r="C4086">
        <v>1098.8399999999999</v>
      </c>
      <c r="D4086">
        <v>1098.8399999999999</v>
      </c>
      <c r="E4086">
        <v>1077.01</v>
      </c>
      <c r="F4086">
        <v>1077.01</v>
      </c>
      <c r="G4086">
        <f t="shared" si="568"/>
        <v>-1.9866404572094144E-2</v>
      </c>
      <c r="H4086">
        <v>595820000</v>
      </c>
      <c r="I4086">
        <f t="shared" si="575"/>
        <v>-5.9182062213800728E-2</v>
      </c>
      <c r="J4086">
        <f t="shared" si="569"/>
        <v>21.829999999999927</v>
      </c>
      <c r="K4086">
        <f t="shared" si="570"/>
        <v>2.0269078281538636E-2</v>
      </c>
      <c r="L4086">
        <f t="shared" si="571"/>
        <v>9.8234928180796158E-3</v>
      </c>
      <c r="M4086">
        <f t="shared" si="572"/>
        <v>2.4326607923789052E-2</v>
      </c>
      <c r="N4086">
        <f t="shared" si="573"/>
        <v>5.7083963937196516E-2</v>
      </c>
      <c r="O4086">
        <f t="shared" si="574"/>
        <v>9.3378891560895377E-2</v>
      </c>
    </row>
    <row r="4087" spans="1:15" x14ac:dyDescent="0.2">
      <c r="A4087" s="2">
        <v>35962</v>
      </c>
      <c r="B4087" s="3">
        <f t="shared" si="567"/>
        <v>1998</v>
      </c>
      <c r="C4087">
        <v>1077.01</v>
      </c>
      <c r="D4087">
        <v>1087.5899999999999</v>
      </c>
      <c r="E4087">
        <v>1074.67</v>
      </c>
      <c r="F4087">
        <v>1087.5899999999999</v>
      </c>
      <c r="G4087">
        <f t="shared" si="568"/>
        <v>9.8234928180796158E-3</v>
      </c>
      <c r="H4087">
        <v>664600000</v>
      </c>
      <c r="I4087">
        <f t="shared" si="575"/>
        <v>0.11543754825282804</v>
      </c>
      <c r="J4087">
        <f t="shared" si="569"/>
        <v>12.919999999999845</v>
      </c>
      <c r="K4087">
        <f t="shared" si="570"/>
        <v>1.1879476641013477E-2</v>
      </c>
      <c r="L4087">
        <f t="shared" si="571"/>
        <v>1.7947939940602602E-2</v>
      </c>
      <c r="M4087">
        <f t="shared" si="572"/>
        <v>2.9330905948013585E-2</v>
      </c>
      <c r="N4087">
        <f t="shared" si="573"/>
        <v>4.2525216303938067E-2</v>
      </c>
      <c r="O4087">
        <f t="shared" si="574"/>
        <v>8.0195661968204962E-2</v>
      </c>
    </row>
    <row r="4088" spans="1:15" x14ac:dyDescent="0.2">
      <c r="A4088" s="2">
        <v>35963</v>
      </c>
      <c r="B4088" s="3">
        <f t="shared" si="567"/>
        <v>1998</v>
      </c>
      <c r="C4088">
        <v>1087.5899999999999</v>
      </c>
      <c r="D4088">
        <v>1112.8699999999999</v>
      </c>
      <c r="E4088">
        <v>1087.58</v>
      </c>
      <c r="F4088">
        <v>1107.1099999999999</v>
      </c>
      <c r="G4088">
        <f t="shared" si="568"/>
        <v>1.7947939940602602E-2</v>
      </c>
      <c r="H4088">
        <v>744400000</v>
      </c>
      <c r="I4088">
        <f t="shared" si="575"/>
        <v>0.12007222389407163</v>
      </c>
      <c r="J4088">
        <f t="shared" si="569"/>
        <v>25.289999999999964</v>
      </c>
      <c r="K4088">
        <f t="shared" si="570"/>
        <v>2.2843258574125395E-2</v>
      </c>
      <c r="L4088">
        <f t="shared" si="571"/>
        <v>-6.6840693336706308E-4</v>
      </c>
      <c r="M4088">
        <f t="shared" si="572"/>
        <v>2.3276819828201543E-2</v>
      </c>
      <c r="N4088">
        <f t="shared" si="573"/>
        <v>3.7439820794681694E-2</v>
      </c>
      <c r="O4088">
        <f t="shared" si="574"/>
        <v>6.9442060861161142E-2</v>
      </c>
    </row>
    <row r="4089" spans="1:15" x14ac:dyDescent="0.2">
      <c r="A4089" s="2">
        <v>35964</v>
      </c>
      <c r="B4089" s="3">
        <f t="shared" si="567"/>
        <v>1998</v>
      </c>
      <c r="C4089">
        <v>1107.1099999999999</v>
      </c>
      <c r="D4089">
        <v>1109.3599999999999</v>
      </c>
      <c r="E4089">
        <v>1103.71</v>
      </c>
      <c r="F4089">
        <v>1106.3699999999999</v>
      </c>
      <c r="G4089">
        <f t="shared" si="568"/>
        <v>-6.6840693336706308E-4</v>
      </c>
      <c r="H4089">
        <v>590440000</v>
      </c>
      <c r="I4089">
        <f t="shared" si="575"/>
        <v>-0.20682428801719505</v>
      </c>
      <c r="J4089">
        <f t="shared" si="569"/>
        <v>5.6499999999998636</v>
      </c>
      <c r="K4089">
        <f t="shared" si="570"/>
        <v>5.1067906758135743E-3</v>
      </c>
      <c r="L4089">
        <f t="shared" si="571"/>
        <v>-5.1700606487882E-3</v>
      </c>
      <c r="M4089">
        <f t="shared" si="572"/>
        <v>2.0707358297857033E-2</v>
      </c>
      <c r="N4089">
        <f t="shared" si="573"/>
        <v>3.6199463109086637E-2</v>
      </c>
      <c r="O4089">
        <f t="shared" si="574"/>
        <v>7.2652006110071776E-2</v>
      </c>
    </row>
    <row r="4090" spans="1:15" x14ac:dyDescent="0.2">
      <c r="A4090" s="2">
        <v>35965</v>
      </c>
      <c r="B4090" s="3">
        <f t="shared" si="567"/>
        <v>1998</v>
      </c>
      <c r="C4090">
        <v>1106.3699999999999</v>
      </c>
      <c r="D4090">
        <v>1111.25</v>
      </c>
      <c r="E4090">
        <v>1097.0999999999999</v>
      </c>
      <c r="F4090">
        <v>1100.6500000000001</v>
      </c>
      <c r="G4090">
        <f t="shared" si="568"/>
        <v>-5.1700606487882E-3</v>
      </c>
      <c r="H4090">
        <v>715500000</v>
      </c>
      <c r="I4090">
        <f t="shared" si="575"/>
        <v>0.21180814307973714</v>
      </c>
      <c r="J4090">
        <f t="shared" si="569"/>
        <v>14.150000000000091</v>
      </c>
      <c r="K4090">
        <f t="shared" si="570"/>
        <v>1.2856039612956062E-2</v>
      </c>
      <c r="L4090">
        <f t="shared" si="571"/>
        <v>2.3258983328032939E-3</v>
      </c>
      <c r="M4090">
        <f t="shared" si="572"/>
        <v>2.9573433879979967E-2</v>
      </c>
      <c r="N4090">
        <f t="shared" si="573"/>
        <v>5.1496842774723876E-2</v>
      </c>
      <c r="O4090">
        <f t="shared" si="574"/>
        <v>7.5818834325171322E-2</v>
      </c>
    </row>
    <row r="4091" spans="1:15" x14ac:dyDescent="0.2">
      <c r="A4091" s="2">
        <v>35968</v>
      </c>
      <c r="B4091" s="3">
        <f t="shared" si="567"/>
        <v>1998</v>
      </c>
      <c r="C4091">
        <v>1100.6500000000001</v>
      </c>
      <c r="D4091">
        <v>1109.01</v>
      </c>
      <c r="E4091">
        <v>1099.42</v>
      </c>
      <c r="F4091">
        <v>1103.21</v>
      </c>
      <c r="G4091">
        <f t="shared" si="568"/>
        <v>2.3258983328032939E-3</v>
      </c>
      <c r="H4091">
        <v>531550000</v>
      </c>
      <c r="I4091">
        <f t="shared" si="575"/>
        <v>-0.25709294199860239</v>
      </c>
      <c r="J4091">
        <f t="shared" si="569"/>
        <v>9.5899999999999181</v>
      </c>
      <c r="K4091">
        <f t="shared" si="570"/>
        <v>8.6928146046536172E-3</v>
      </c>
      <c r="L4091">
        <f t="shared" si="571"/>
        <v>1.4756936575991853E-2</v>
      </c>
      <c r="M4091">
        <f t="shared" si="572"/>
        <v>3.1979405552886551E-2</v>
      </c>
      <c r="N4091">
        <f t="shared" si="573"/>
        <v>4.663663309795963E-2</v>
      </c>
      <c r="O4091">
        <f t="shared" si="574"/>
        <v>5.6072733205826543E-2</v>
      </c>
    </row>
    <row r="4092" spans="1:15" x14ac:dyDescent="0.2">
      <c r="A4092" s="2">
        <v>35969</v>
      </c>
      <c r="B4092" s="3">
        <f t="shared" si="567"/>
        <v>1998</v>
      </c>
      <c r="C4092">
        <v>1103.21</v>
      </c>
      <c r="D4092">
        <v>1119.49</v>
      </c>
      <c r="E4092">
        <v>1103.21</v>
      </c>
      <c r="F4092">
        <v>1119.49</v>
      </c>
      <c r="G4092">
        <f t="shared" si="568"/>
        <v>1.4756936575991853E-2</v>
      </c>
      <c r="H4092">
        <v>657100000</v>
      </c>
      <c r="I4092">
        <f t="shared" si="575"/>
        <v>0.23619603047690715</v>
      </c>
      <c r="J4092">
        <f t="shared" si="569"/>
        <v>16.279999999999973</v>
      </c>
      <c r="K4092">
        <f t="shared" si="570"/>
        <v>1.4542336242396066E-2</v>
      </c>
      <c r="L4092">
        <f t="shared" si="571"/>
        <v>1.1960803580201788E-2</v>
      </c>
      <c r="M4092">
        <f t="shared" si="572"/>
        <v>1.2818336921276572E-2</v>
      </c>
      <c r="N4092">
        <f t="shared" si="573"/>
        <v>4.188514412812986E-2</v>
      </c>
      <c r="O4092">
        <f t="shared" si="574"/>
        <v>3.9830637165137621E-2</v>
      </c>
    </row>
    <row r="4093" spans="1:15" x14ac:dyDescent="0.2">
      <c r="A4093" s="2">
        <v>35970</v>
      </c>
      <c r="B4093" s="3">
        <f t="shared" si="567"/>
        <v>1998</v>
      </c>
      <c r="C4093">
        <v>1119.49</v>
      </c>
      <c r="D4093">
        <v>1134.4000000000001</v>
      </c>
      <c r="E4093">
        <v>1115.0999999999999</v>
      </c>
      <c r="F4093">
        <v>1132.8800000000001</v>
      </c>
      <c r="G4093">
        <f t="shared" si="568"/>
        <v>1.1960803580201788E-2</v>
      </c>
      <c r="H4093">
        <v>714900000</v>
      </c>
      <c r="I4093">
        <f t="shared" si="575"/>
        <v>8.7962258408157051E-2</v>
      </c>
      <c r="J4093">
        <f t="shared" si="569"/>
        <v>19.300000000000182</v>
      </c>
      <c r="K4093">
        <f t="shared" si="570"/>
        <v>1.7036226255208124E-2</v>
      </c>
      <c r="L4093">
        <f t="shared" si="571"/>
        <v>-3.1777416849093779E-3</v>
      </c>
      <c r="M4093">
        <f t="shared" si="572"/>
        <v>1.3840830449826844E-2</v>
      </c>
      <c r="N4093">
        <f t="shared" si="573"/>
        <v>2.2667890685685893E-2</v>
      </c>
      <c r="O4093">
        <f t="shared" si="574"/>
        <v>6.0641903820350699E-3</v>
      </c>
    </row>
    <row r="4094" spans="1:15" x14ac:dyDescent="0.2">
      <c r="A4094" s="2">
        <v>35971</v>
      </c>
      <c r="B4094" s="3">
        <f t="shared" si="567"/>
        <v>1998</v>
      </c>
      <c r="C4094">
        <v>1132.8800000000001</v>
      </c>
      <c r="D4094">
        <v>1142.04</v>
      </c>
      <c r="E4094">
        <v>1127.5999999999999</v>
      </c>
      <c r="F4094">
        <v>1129.28</v>
      </c>
      <c r="G4094">
        <f t="shared" si="568"/>
        <v>-3.1777416849093779E-3</v>
      </c>
      <c r="H4094">
        <v>669900000</v>
      </c>
      <c r="I4094">
        <f t="shared" si="575"/>
        <v>-6.2945866554762905E-2</v>
      </c>
      <c r="J4094">
        <f t="shared" si="569"/>
        <v>14.440000000000055</v>
      </c>
      <c r="K4094">
        <f t="shared" si="570"/>
        <v>1.2786908472655192E-2</v>
      </c>
      <c r="L4094">
        <f t="shared" si="571"/>
        <v>3.4712383111363638E-3</v>
      </c>
      <c r="M4094">
        <f t="shared" si="572"/>
        <v>1.5177812411448091E-2</v>
      </c>
      <c r="N4094">
        <f t="shared" si="573"/>
        <v>3.1037475205440593E-2</v>
      </c>
      <c r="O4094">
        <f t="shared" si="574"/>
        <v>1.0201190138849516E-2</v>
      </c>
    </row>
    <row r="4095" spans="1:15" x14ac:dyDescent="0.2">
      <c r="A4095" s="2">
        <v>35972</v>
      </c>
      <c r="B4095" s="3">
        <f t="shared" si="567"/>
        <v>1998</v>
      </c>
      <c r="C4095">
        <v>1129.28</v>
      </c>
      <c r="D4095">
        <v>1136.83</v>
      </c>
      <c r="E4095">
        <v>1129.28</v>
      </c>
      <c r="F4095">
        <v>1133.2</v>
      </c>
      <c r="G4095">
        <f t="shared" si="568"/>
        <v>3.4712383111363638E-3</v>
      </c>
      <c r="H4095">
        <v>520050000</v>
      </c>
      <c r="I4095">
        <f t="shared" si="575"/>
        <v>-0.22369010300044784</v>
      </c>
      <c r="J4095">
        <f t="shared" si="569"/>
        <v>7.5499999999999545</v>
      </c>
      <c r="K4095">
        <f t="shared" si="570"/>
        <v>6.6625485351217385E-3</v>
      </c>
      <c r="L4095">
        <f t="shared" si="571"/>
        <v>4.6681962583833073E-3</v>
      </c>
      <c r="M4095">
        <f t="shared" si="572"/>
        <v>2.1293681609601024E-2</v>
      </c>
      <c r="N4095">
        <f t="shared" si="573"/>
        <v>2.8229791740204738E-2</v>
      </c>
      <c r="O4095">
        <f t="shared" si="574"/>
        <v>1.2416166607836159E-2</v>
      </c>
    </row>
    <row r="4096" spans="1:15" x14ac:dyDescent="0.2">
      <c r="A4096" s="2">
        <v>35975</v>
      </c>
      <c r="B4096" s="3">
        <f t="shared" si="567"/>
        <v>1998</v>
      </c>
      <c r="C4096">
        <v>1133.2</v>
      </c>
      <c r="D4096">
        <v>1145.1500000000001</v>
      </c>
      <c r="E4096">
        <v>1133.2</v>
      </c>
      <c r="F4096">
        <v>1138.49</v>
      </c>
      <c r="G4096">
        <f t="shared" si="568"/>
        <v>4.6681962583833073E-3</v>
      </c>
      <c r="H4096">
        <v>564350000</v>
      </c>
      <c r="I4096">
        <f t="shared" si="575"/>
        <v>8.5184116911835403E-2</v>
      </c>
      <c r="J4096">
        <f t="shared" si="569"/>
        <v>11.950000000000045</v>
      </c>
      <c r="K4096">
        <f t="shared" si="570"/>
        <v>1.0496359212641346E-2</v>
      </c>
      <c r="L4096">
        <f t="shared" si="571"/>
        <v>-4.0843573505257762E-3</v>
      </c>
      <c r="M4096">
        <f t="shared" si="572"/>
        <v>1.4203023302795872E-2</v>
      </c>
      <c r="N4096">
        <f t="shared" si="573"/>
        <v>3.4334952436999813E-2</v>
      </c>
      <c r="O4096">
        <f t="shared" si="574"/>
        <v>-7.2464404606101063E-3</v>
      </c>
    </row>
    <row r="4097" spans="1:15" x14ac:dyDescent="0.2">
      <c r="A4097" s="2">
        <v>35976</v>
      </c>
      <c r="B4097" s="3">
        <f t="shared" si="567"/>
        <v>1998</v>
      </c>
      <c r="C4097">
        <v>1138.49</v>
      </c>
      <c r="D4097">
        <v>1140.8</v>
      </c>
      <c r="E4097">
        <v>1131.98</v>
      </c>
      <c r="F4097">
        <v>1133.8399999999999</v>
      </c>
      <c r="G4097">
        <f t="shared" si="568"/>
        <v>-4.0843573505257762E-3</v>
      </c>
      <c r="H4097">
        <v>757200000</v>
      </c>
      <c r="I4097">
        <f t="shared" si="575"/>
        <v>0.34172056348010987</v>
      </c>
      <c r="J4097">
        <f t="shared" si="569"/>
        <v>8.8199999999999363</v>
      </c>
      <c r="K4097">
        <f t="shared" si="570"/>
        <v>7.7788753263246463E-3</v>
      </c>
      <c r="L4097">
        <f t="shared" si="571"/>
        <v>1.2982431383616761E-2</v>
      </c>
      <c r="M4097">
        <f t="shared" si="572"/>
        <v>2.8698934593946405E-2</v>
      </c>
      <c r="N4097">
        <f t="shared" si="573"/>
        <v>3.6133846045297423E-2</v>
      </c>
      <c r="O4097">
        <f t="shared" si="574"/>
        <v>-7.6113031821067193E-3</v>
      </c>
    </row>
    <row r="4098" spans="1:15" x14ac:dyDescent="0.2">
      <c r="A4098" s="2">
        <v>35977</v>
      </c>
      <c r="B4098" s="3">
        <f t="shared" si="567"/>
        <v>1998</v>
      </c>
      <c r="C4098">
        <v>1133.8399999999999</v>
      </c>
      <c r="D4098">
        <v>1148.56</v>
      </c>
      <c r="E4098">
        <v>1133.8399999999999</v>
      </c>
      <c r="F4098">
        <v>1148.56</v>
      </c>
      <c r="G4098">
        <f t="shared" si="568"/>
        <v>1.2982431383616761E-2</v>
      </c>
      <c r="H4098">
        <v>701600000</v>
      </c>
      <c r="I4098">
        <f t="shared" si="575"/>
        <v>-7.3428420496566296E-2</v>
      </c>
      <c r="J4098">
        <f t="shared" si="569"/>
        <v>14.720000000000027</v>
      </c>
      <c r="K4098">
        <f t="shared" si="570"/>
        <v>1.281604792087486E-2</v>
      </c>
      <c r="L4098">
        <f t="shared" si="571"/>
        <v>-1.8632026189314209E-3</v>
      </c>
      <c r="M4098">
        <f t="shared" si="572"/>
        <v>8.7065542940725788E-3</v>
      </c>
      <c r="N4098">
        <f t="shared" si="573"/>
        <v>3.0847321863899199E-2</v>
      </c>
      <c r="O4098">
        <f t="shared" si="574"/>
        <v>-4.884376958974629E-3</v>
      </c>
    </row>
    <row r="4099" spans="1:15" x14ac:dyDescent="0.2">
      <c r="A4099" s="2">
        <v>35978</v>
      </c>
      <c r="B4099" s="3">
        <f t="shared" ref="B4099:B4162" si="576">YEAR(A4099)</f>
        <v>1998</v>
      </c>
      <c r="C4099">
        <v>1148.56</v>
      </c>
      <c r="D4099">
        <v>1148.56</v>
      </c>
      <c r="E4099">
        <v>1142.99</v>
      </c>
      <c r="F4099">
        <v>1146.42</v>
      </c>
      <c r="G4099">
        <f t="shared" ref="G4099:G4162" si="577">(F4099-F4098)/F4098</f>
        <v>-1.8632026189314209E-3</v>
      </c>
      <c r="H4099">
        <v>510210000</v>
      </c>
      <c r="I4099">
        <f t="shared" si="575"/>
        <v>-0.272790763968073</v>
      </c>
      <c r="J4099">
        <f t="shared" ref="J4099:J4162" si="578">D4099-E4099</f>
        <v>5.5699999999999363</v>
      </c>
      <c r="K4099">
        <f t="shared" ref="K4099:K4162" si="579">J4099/F4099</f>
        <v>4.8586033041991029E-3</v>
      </c>
      <c r="L4099">
        <f t="shared" ref="L4099:L4162" si="580">(F4100-F4099)/F4099</f>
        <v>9.516582055442032E-3</v>
      </c>
      <c r="M4099">
        <f t="shared" ref="M4099:M4162" si="581">(F4104-F4099)/F4099</f>
        <v>1.5622546710629485E-2</v>
      </c>
      <c r="N4099">
        <f t="shared" ref="N4099:N4162" si="582">(F4109-F4099)/F4099</f>
        <v>3.517907922052993E-2</v>
      </c>
      <c r="O4099">
        <f t="shared" ref="O4099:O4162" si="583">(F4119-F4099)/F4099</f>
        <v>-2.246122712443956E-2</v>
      </c>
    </row>
    <row r="4100" spans="1:15" x14ac:dyDescent="0.2">
      <c r="A4100" s="2">
        <v>35982</v>
      </c>
      <c r="B4100" s="3">
        <f t="shared" si="576"/>
        <v>1998</v>
      </c>
      <c r="C4100">
        <v>1146.42</v>
      </c>
      <c r="D4100">
        <v>1157.33</v>
      </c>
      <c r="E4100">
        <v>1145.03</v>
      </c>
      <c r="F4100">
        <v>1157.33</v>
      </c>
      <c r="G4100">
        <f t="shared" si="577"/>
        <v>9.516582055442032E-3</v>
      </c>
      <c r="H4100">
        <v>514750000</v>
      </c>
      <c r="I4100">
        <f t="shared" ref="I4100:I4163" si="584">(H4100-H4099)/H4099</f>
        <v>8.8982967797573542E-3</v>
      </c>
      <c r="J4100">
        <f t="shared" si="578"/>
        <v>12.299999999999955</v>
      </c>
      <c r="K4100">
        <f t="shared" si="579"/>
        <v>1.0627910794673909E-2</v>
      </c>
      <c r="L4100">
        <f t="shared" si="580"/>
        <v>-2.3070342944534797E-3</v>
      </c>
      <c r="M4100">
        <f t="shared" si="581"/>
        <v>6.7914942151332189E-3</v>
      </c>
      <c r="N4100">
        <f t="shared" si="582"/>
        <v>2.3130826989709058E-2</v>
      </c>
      <c r="O4100">
        <f t="shared" si="583"/>
        <v>-3.8787554111618876E-2</v>
      </c>
    </row>
    <row r="4101" spans="1:15" x14ac:dyDescent="0.2">
      <c r="A4101" s="2">
        <v>35983</v>
      </c>
      <c r="B4101" s="3">
        <f t="shared" si="576"/>
        <v>1998</v>
      </c>
      <c r="C4101">
        <v>1157.33</v>
      </c>
      <c r="D4101">
        <v>1159.81</v>
      </c>
      <c r="E4101">
        <v>1152.8499999999999</v>
      </c>
      <c r="F4101">
        <v>1154.6600000000001</v>
      </c>
      <c r="G4101">
        <f t="shared" si="577"/>
        <v>-2.3070342944534797E-3</v>
      </c>
      <c r="H4101">
        <v>624890000</v>
      </c>
      <c r="I4101">
        <f t="shared" si="584"/>
        <v>0.21396794560466245</v>
      </c>
      <c r="J4101">
        <f t="shared" si="578"/>
        <v>6.9600000000000364</v>
      </c>
      <c r="K4101">
        <f t="shared" si="579"/>
        <v>6.027748428108738E-3</v>
      </c>
      <c r="L4101">
        <f t="shared" si="580"/>
        <v>1.0150174077217558E-2</v>
      </c>
      <c r="M4101">
        <f t="shared" si="581"/>
        <v>1.9849999133944057E-2</v>
      </c>
      <c r="N4101">
        <f t="shared" si="582"/>
        <v>9.0156409679038457E-3</v>
      </c>
      <c r="O4101">
        <f t="shared" si="583"/>
        <v>-7.1484246444841068E-2</v>
      </c>
    </row>
    <row r="4102" spans="1:15" x14ac:dyDescent="0.2">
      <c r="A4102" s="2">
        <v>35984</v>
      </c>
      <c r="B4102" s="3">
        <f t="shared" si="576"/>
        <v>1998</v>
      </c>
      <c r="C4102">
        <v>1154.6600000000001</v>
      </c>
      <c r="D4102">
        <v>1166.8900000000001</v>
      </c>
      <c r="E4102">
        <v>1154.6600000000001</v>
      </c>
      <c r="F4102">
        <v>1166.3800000000001</v>
      </c>
      <c r="G4102">
        <f t="shared" si="577"/>
        <v>1.0150174077217558E-2</v>
      </c>
      <c r="H4102">
        <v>607230000</v>
      </c>
      <c r="I4102">
        <f t="shared" si="584"/>
        <v>-2.8260973931411928E-2</v>
      </c>
      <c r="J4102">
        <f t="shared" si="578"/>
        <v>12.230000000000018</v>
      </c>
      <c r="K4102">
        <f t="shared" si="579"/>
        <v>1.0485433563675661E-2</v>
      </c>
      <c r="L4102">
        <f t="shared" si="580"/>
        <v>-6.7045045354002667E-3</v>
      </c>
      <c r="M4102">
        <f t="shared" si="581"/>
        <v>7.2274901833020416E-3</v>
      </c>
      <c r="N4102">
        <f t="shared" si="582"/>
        <v>-1.9719130986472519E-3</v>
      </c>
      <c r="O4102">
        <f t="shared" si="583"/>
        <v>-7.2832181621769951E-2</v>
      </c>
    </row>
    <row r="4103" spans="1:15" x14ac:dyDescent="0.2">
      <c r="A4103" s="2">
        <v>35985</v>
      </c>
      <c r="B4103" s="3">
        <f t="shared" si="576"/>
        <v>1998</v>
      </c>
      <c r="C4103">
        <v>1166.3800000000001</v>
      </c>
      <c r="D4103">
        <v>1166.3800000000001</v>
      </c>
      <c r="E4103">
        <v>1156.03</v>
      </c>
      <c r="F4103">
        <v>1158.56</v>
      </c>
      <c r="G4103">
        <f t="shared" si="577"/>
        <v>-6.7045045354002667E-3</v>
      </c>
      <c r="H4103">
        <v>663600000</v>
      </c>
      <c r="I4103">
        <f t="shared" si="584"/>
        <v>9.2831381848722888E-2</v>
      </c>
      <c r="J4103">
        <f t="shared" si="578"/>
        <v>10.350000000000136</v>
      </c>
      <c r="K4103">
        <f t="shared" si="579"/>
        <v>8.9335036597156265E-3</v>
      </c>
      <c r="L4103">
        <f t="shared" si="580"/>
        <v>4.9803203977351043E-3</v>
      </c>
      <c r="M4103">
        <f t="shared" si="581"/>
        <v>2.1949661648943571E-2</v>
      </c>
      <c r="N4103">
        <f t="shared" si="582"/>
        <v>-1.62356718685264E-2</v>
      </c>
      <c r="O4103">
        <f t="shared" si="583"/>
        <v>-5.949627123325494E-2</v>
      </c>
    </row>
    <row r="4104" spans="1:15" x14ac:dyDescent="0.2">
      <c r="A4104" s="2">
        <v>35986</v>
      </c>
      <c r="B4104" s="3">
        <f t="shared" si="576"/>
        <v>1998</v>
      </c>
      <c r="C4104">
        <v>1158.57</v>
      </c>
      <c r="D4104">
        <v>1166.93</v>
      </c>
      <c r="E4104">
        <v>1150.8800000000001</v>
      </c>
      <c r="F4104">
        <v>1164.33</v>
      </c>
      <c r="G4104">
        <f t="shared" si="577"/>
        <v>4.9803203977351043E-3</v>
      </c>
      <c r="H4104">
        <v>576080000</v>
      </c>
      <c r="I4104">
        <f t="shared" si="584"/>
        <v>-0.13188667872212176</v>
      </c>
      <c r="J4104">
        <f t="shared" si="578"/>
        <v>16.049999999999955</v>
      </c>
      <c r="K4104">
        <f t="shared" si="579"/>
        <v>1.3784751745639085E-2</v>
      </c>
      <c r="L4104">
        <f t="shared" si="580"/>
        <v>7.386222119159752E-4</v>
      </c>
      <c r="M4104">
        <f t="shared" si="581"/>
        <v>1.9255709292039264E-2</v>
      </c>
      <c r="N4104">
        <f t="shared" si="582"/>
        <v>-2.0209047263232909E-2</v>
      </c>
      <c r="O4104">
        <f t="shared" si="583"/>
        <v>-6.4311664218906911E-2</v>
      </c>
    </row>
    <row r="4105" spans="1:15" x14ac:dyDescent="0.2">
      <c r="A4105" s="2">
        <v>35989</v>
      </c>
      <c r="B4105" s="3">
        <f t="shared" si="576"/>
        <v>1998</v>
      </c>
      <c r="C4105">
        <v>1164.33</v>
      </c>
      <c r="D4105">
        <v>1166.98</v>
      </c>
      <c r="E4105">
        <v>1160.21</v>
      </c>
      <c r="F4105">
        <v>1165.19</v>
      </c>
      <c r="G4105">
        <f t="shared" si="577"/>
        <v>7.386222119159752E-4</v>
      </c>
      <c r="H4105">
        <v>574880000</v>
      </c>
      <c r="I4105">
        <f t="shared" si="584"/>
        <v>-2.0830440216636579E-3</v>
      </c>
      <c r="J4105">
        <f t="shared" si="578"/>
        <v>6.7699999999999818</v>
      </c>
      <c r="K4105">
        <f t="shared" si="579"/>
        <v>5.8102112101888802E-3</v>
      </c>
      <c r="L4105">
        <f t="shared" si="580"/>
        <v>1.0633458920862583E-2</v>
      </c>
      <c r="M4105">
        <f t="shared" si="581"/>
        <v>1.622911284854818E-2</v>
      </c>
      <c r="N4105">
        <f t="shared" si="582"/>
        <v>-1.5379466009835368E-2</v>
      </c>
      <c r="O4105">
        <f t="shared" si="583"/>
        <v>-7.041770011757735E-2</v>
      </c>
    </row>
    <row r="4106" spans="1:15" x14ac:dyDescent="0.2">
      <c r="A4106" s="2">
        <v>35990</v>
      </c>
      <c r="B4106" s="3">
        <f t="shared" si="576"/>
        <v>1998</v>
      </c>
      <c r="C4106">
        <v>1165.19</v>
      </c>
      <c r="D4106">
        <v>1179.76</v>
      </c>
      <c r="E4106">
        <v>1165.19</v>
      </c>
      <c r="F4106">
        <v>1177.58</v>
      </c>
      <c r="G4106">
        <f t="shared" si="577"/>
        <v>1.0633458920862583E-2</v>
      </c>
      <c r="H4106">
        <v>700300000</v>
      </c>
      <c r="I4106">
        <f t="shared" si="584"/>
        <v>0.21816726969106595</v>
      </c>
      <c r="J4106">
        <f t="shared" si="578"/>
        <v>14.569999999999936</v>
      </c>
      <c r="K4106">
        <f t="shared" si="579"/>
        <v>1.2372832419028803E-2</v>
      </c>
      <c r="L4106">
        <f t="shared" si="580"/>
        <v>-2.3522817982642216E-3</v>
      </c>
      <c r="M4106">
        <f t="shared" si="581"/>
        <v>-1.0623482056420788E-2</v>
      </c>
      <c r="N4106">
        <f t="shared" si="582"/>
        <v>-4.0201090371779345E-2</v>
      </c>
      <c r="O4106">
        <f t="shared" si="583"/>
        <v>-9.222303367924041E-2</v>
      </c>
    </row>
    <row r="4107" spans="1:15" x14ac:dyDescent="0.2">
      <c r="A4107" s="2">
        <v>35991</v>
      </c>
      <c r="B4107" s="3">
        <f t="shared" si="576"/>
        <v>1998</v>
      </c>
      <c r="C4107">
        <v>1177.58</v>
      </c>
      <c r="D4107">
        <v>1181.48</v>
      </c>
      <c r="E4107">
        <v>1174.73</v>
      </c>
      <c r="F4107">
        <v>1174.81</v>
      </c>
      <c r="G4107">
        <f t="shared" si="577"/>
        <v>-2.3522817982642216E-3</v>
      </c>
      <c r="H4107">
        <v>723900000</v>
      </c>
      <c r="I4107">
        <f t="shared" si="584"/>
        <v>3.3699842924460946E-2</v>
      </c>
      <c r="J4107">
        <f t="shared" si="578"/>
        <v>6.75</v>
      </c>
      <c r="K4107">
        <f t="shared" si="579"/>
        <v>5.7456099284139564E-3</v>
      </c>
      <c r="L4107">
        <f t="shared" si="580"/>
        <v>7.8140295026430349E-3</v>
      </c>
      <c r="M4107">
        <f t="shared" si="581"/>
        <v>-9.1333917825010165E-3</v>
      </c>
      <c r="N4107">
        <f t="shared" si="582"/>
        <v>-4.2219592955456554E-2</v>
      </c>
      <c r="O4107">
        <f t="shared" si="583"/>
        <v>-7.7110341246669614E-2</v>
      </c>
    </row>
    <row r="4108" spans="1:15" x14ac:dyDescent="0.2">
      <c r="A4108" s="2">
        <v>35992</v>
      </c>
      <c r="B4108" s="3">
        <f t="shared" si="576"/>
        <v>1998</v>
      </c>
      <c r="C4108">
        <v>1174.81</v>
      </c>
      <c r="D4108">
        <v>1184.02</v>
      </c>
      <c r="E4108">
        <v>1170.4000000000001</v>
      </c>
      <c r="F4108">
        <v>1183.99</v>
      </c>
      <c r="G4108">
        <f t="shared" si="577"/>
        <v>7.8140295026430349E-3</v>
      </c>
      <c r="H4108">
        <v>677800000</v>
      </c>
      <c r="I4108">
        <f t="shared" si="584"/>
        <v>-6.3682829120044207E-2</v>
      </c>
      <c r="J4108">
        <f t="shared" si="578"/>
        <v>13.619999999999891</v>
      </c>
      <c r="K4108">
        <f t="shared" si="579"/>
        <v>1.1503475536110854E-2</v>
      </c>
      <c r="L4108">
        <f t="shared" si="580"/>
        <v>2.3311007694321664E-3</v>
      </c>
      <c r="M4108">
        <f t="shared" si="581"/>
        <v>-3.7365180449159208E-2</v>
      </c>
      <c r="N4108">
        <f t="shared" si="582"/>
        <v>-3.4662454919382732E-2</v>
      </c>
      <c r="O4108">
        <f t="shared" si="583"/>
        <v>-9.2129156496254125E-2</v>
      </c>
    </row>
    <row r="4109" spans="1:15" x14ac:dyDescent="0.2">
      <c r="A4109" s="2">
        <v>35993</v>
      </c>
      <c r="B4109" s="3">
        <f t="shared" si="576"/>
        <v>1998</v>
      </c>
      <c r="C4109">
        <v>1183.99</v>
      </c>
      <c r="D4109">
        <v>1188.0999999999999</v>
      </c>
      <c r="E4109">
        <v>1182.42</v>
      </c>
      <c r="F4109">
        <v>1186.75</v>
      </c>
      <c r="G4109">
        <f t="shared" si="577"/>
        <v>2.3311007694321664E-3</v>
      </c>
      <c r="H4109">
        <v>618030000</v>
      </c>
      <c r="I4109">
        <f t="shared" si="584"/>
        <v>-8.8182354676895836E-2</v>
      </c>
      <c r="J4109">
        <f t="shared" si="578"/>
        <v>5.6799999999998363</v>
      </c>
      <c r="K4109">
        <f t="shared" si="579"/>
        <v>4.7861807457340103E-3</v>
      </c>
      <c r="L4109">
        <f t="shared" si="580"/>
        <v>-2.2329892563725225E-3</v>
      </c>
      <c r="M4109">
        <f t="shared" si="581"/>
        <v>-3.8719191068043016E-2</v>
      </c>
      <c r="N4109">
        <f t="shared" si="582"/>
        <v>-5.5681483041921151E-2</v>
      </c>
      <c r="O4109">
        <f t="shared" si="583"/>
        <v>-0.10448704444912577</v>
      </c>
    </row>
    <row r="4110" spans="1:15" x14ac:dyDescent="0.2">
      <c r="A4110" s="2">
        <v>35996</v>
      </c>
      <c r="B4110" s="3">
        <f t="shared" si="576"/>
        <v>1998</v>
      </c>
      <c r="C4110">
        <v>1186.75</v>
      </c>
      <c r="D4110">
        <v>1190.58</v>
      </c>
      <c r="E4110">
        <v>1179.19</v>
      </c>
      <c r="F4110">
        <v>1184.0999999999999</v>
      </c>
      <c r="G4110">
        <f t="shared" si="577"/>
        <v>-2.2329892563725225E-3</v>
      </c>
      <c r="H4110">
        <v>560580000</v>
      </c>
      <c r="I4110">
        <f t="shared" si="584"/>
        <v>-9.2956652589680111E-2</v>
      </c>
      <c r="J4110">
        <f t="shared" si="578"/>
        <v>11.389999999999873</v>
      </c>
      <c r="K4110">
        <f t="shared" si="579"/>
        <v>9.6191200067560802E-3</v>
      </c>
      <c r="L4110">
        <f t="shared" si="580"/>
        <v>-1.6071277763702367E-2</v>
      </c>
      <c r="M4110">
        <f t="shared" si="581"/>
        <v>-3.1103791909467046E-2</v>
      </c>
      <c r="N4110">
        <f t="shared" si="582"/>
        <v>-6.0518537285702105E-2</v>
      </c>
      <c r="O4110">
        <f t="shared" si="583"/>
        <v>-8.4815471666244271E-2</v>
      </c>
    </row>
    <row r="4111" spans="1:15" x14ac:dyDescent="0.2">
      <c r="A4111" s="2">
        <v>35997</v>
      </c>
      <c r="B4111" s="3">
        <f t="shared" si="576"/>
        <v>1998</v>
      </c>
      <c r="C4111">
        <v>1184.0999999999999</v>
      </c>
      <c r="D4111">
        <v>1187.3699999999999</v>
      </c>
      <c r="E4111">
        <v>1163.05</v>
      </c>
      <c r="F4111">
        <v>1165.07</v>
      </c>
      <c r="G4111">
        <f t="shared" si="577"/>
        <v>-1.6071277763702367E-2</v>
      </c>
      <c r="H4111">
        <v>659700000</v>
      </c>
      <c r="I4111">
        <f t="shared" si="584"/>
        <v>0.17681686824360485</v>
      </c>
      <c r="J4111">
        <f t="shared" si="578"/>
        <v>24.319999999999936</v>
      </c>
      <c r="K4111">
        <f t="shared" si="579"/>
        <v>2.0874282231968841E-2</v>
      </c>
      <c r="L4111">
        <f t="shared" si="580"/>
        <v>-8.4973435072571528E-4</v>
      </c>
      <c r="M4111">
        <f t="shared" si="581"/>
        <v>-2.9895199430077103E-2</v>
      </c>
      <c r="N4111">
        <f t="shared" si="582"/>
        <v>-7.9780614040358133E-2</v>
      </c>
      <c r="O4111">
        <f t="shared" si="583"/>
        <v>-5.4820740384697822E-2</v>
      </c>
    </row>
    <row r="4112" spans="1:15" x14ac:dyDescent="0.2">
      <c r="A4112" s="2">
        <v>35998</v>
      </c>
      <c r="B4112" s="3">
        <f t="shared" si="576"/>
        <v>1998</v>
      </c>
      <c r="C4112">
        <v>1165.07</v>
      </c>
      <c r="D4112">
        <v>1167.67</v>
      </c>
      <c r="E4112">
        <v>1155.2</v>
      </c>
      <c r="F4112">
        <v>1164.08</v>
      </c>
      <c r="G4112">
        <f t="shared" si="577"/>
        <v>-8.4973435072571528E-4</v>
      </c>
      <c r="H4112">
        <v>739800000</v>
      </c>
      <c r="I4112">
        <f t="shared" si="584"/>
        <v>0.12141882673942701</v>
      </c>
      <c r="J4112">
        <f t="shared" si="578"/>
        <v>12.470000000000027</v>
      </c>
      <c r="K4112">
        <f t="shared" si="579"/>
        <v>1.0712322177169978E-2</v>
      </c>
      <c r="L4112">
        <f t="shared" si="580"/>
        <v>-2.0900625386571309E-2</v>
      </c>
      <c r="M4112">
        <f t="shared" si="581"/>
        <v>-3.3391175864201685E-2</v>
      </c>
      <c r="N4112">
        <f t="shared" si="582"/>
        <v>-7.10002748951961E-2</v>
      </c>
      <c r="O4112">
        <f t="shared" si="583"/>
        <v>-5.671431516734244E-2</v>
      </c>
    </row>
    <row r="4113" spans="1:15" x14ac:dyDescent="0.2">
      <c r="A4113" s="2">
        <v>35999</v>
      </c>
      <c r="B4113" s="3">
        <f t="shared" si="576"/>
        <v>1998</v>
      </c>
      <c r="C4113">
        <v>1164.08</v>
      </c>
      <c r="D4113">
        <v>1164.3499999999999</v>
      </c>
      <c r="E4113">
        <v>1139.75</v>
      </c>
      <c r="F4113">
        <v>1139.75</v>
      </c>
      <c r="G4113">
        <f t="shared" si="577"/>
        <v>-2.0900625386571309E-2</v>
      </c>
      <c r="H4113">
        <v>741600000</v>
      </c>
      <c r="I4113">
        <f t="shared" si="584"/>
        <v>2.4330900243309003E-3</v>
      </c>
      <c r="J4113">
        <f t="shared" si="578"/>
        <v>24.599999999999909</v>
      </c>
      <c r="K4113">
        <f t="shared" si="579"/>
        <v>2.1583680631717402E-2</v>
      </c>
      <c r="L4113">
        <f t="shared" si="580"/>
        <v>9.2125466110985267E-4</v>
      </c>
      <c r="M4113">
        <f t="shared" si="581"/>
        <v>2.8076332529063789E-3</v>
      </c>
      <c r="N4113">
        <f t="shared" si="582"/>
        <v>-4.3974555823645442E-2</v>
      </c>
      <c r="O4113">
        <f t="shared" si="583"/>
        <v>-4.2246106602325154E-2</v>
      </c>
    </row>
    <row r="4114" spans="1:15" x14ac:dyDescent="0.2">
      <c r="A4114" s="2">
        <v>36000</v>
      </c>
      <c r="B4114" s="3">
        <f t="shared" si="576"/>
        <v>1998</v>
      </c>
      <c r="C4114">
        <v>1139.75</v>
      </c>
      <c r="D4114">
        <v>1150.1400000000001</v>
      </c>
      <c r="E4114">
        <v>1129.1099999999999</v>
      </c>
      <c r="F4114">
        <v>1140.8</v>
      </c>
      <c r="G4114">
        <f t="shared" si="577"/>
        <v>9.2125466110985267E-4</v>
      </c>
      <c r="H4114">
        <v>698600000</v>
      </c>
      <c r="I4114">
        <f t="shared" si="584"/>
        <v>-5.7982740021574976E-2</v>
      </c>
      <c r="J4114">
        <f t="shared" si="578"/>
        <v>21.0300000000002</v>
      </c>
      <c r="K4114">
        <f t="shared" si="579"/>
        <v>1.8434431977559784E-2</v>
      </c>
      <c r="L4114">
        <f t="shared" si="580"/>
        <v>5.6714586255259712E-3</v>
      </c>
      <c r="M4114">
        <f t="shared" si="581"/>
        <v>-1.7645511921458523E-2</v>
      </c>
      <c r="N4114">
        <f t="shared" si="582"/>
        <v>-4.5012272089761496E-2</v>
      </c>
      <c r="O4114">
        <f t="shared" si="583"/>
        <v>-5.2208976157082705E-2</v>
      </c>
    </row>
    <row r="4115" spans="1:15" x14ac:dyDescent="0.2">
      <c r="A4115" s="2">
        <v>36003</v>
      </c>
      <c r="B4115" s="3">
        <f t="shared" si="576"/>
        <v>1998</v>
      </c>
      <c r="C4115">
        <v>1140.8</v>
      </c>
      <c r="D4115">
        <v>1147.27</v>
      </c>
      <c r="E4115">
        <v>1128.19</v>
      </c>
      <c r="F4115">
        <v>1147.27</v>
      </c>
      <c r="G4115">
        <f t="shared" si="577"/>
        <v>5.6714586255259712E-3</v>
      </c>
      <c r="H4115">
        <v>619990000</v>
      </c>
      <c r="I4115">
        <f t="shared" si="584"/>
        <v>-0.1125250501002004</v>
      </c>
      <c r="J4115">
        <f t="shared" si="578"/>
        <v>19.079999999999927</v>
      </c>
      <c r="K4115">
        <f t="shared" si="579"/>
        <v>1.6630784383797996E-2</v>
      </c>
      <c r="L4115">
        <f t="shared" si="580"/>
        <v>-1.4843933860381579E-2</v>
      </c>
      <c r="M4115">
        <f t="shared" si="581"/>
        <v>-3.0359026210046394E-2</v>
      </c>
      <c r="N4115">
        <f t="shared" si="582"/>
        <v>-5.5897914178876712E-2</v>
      </c>
      <c r="O4115">
        <f t="shared" si="583"/>
        <v>-5.1539742170543884E-2</v>
      </c>
    </row>
    <row r="4116" spans="1:15" x14ac:dyDescent="0.2">
      <c r="A4116" s="2">
        <v>36004</v>
      </c>
      <c r="B4116" s="3">
        <f t="shared" si="576"/>
        <v>1998</v>
      </c>
      <c r="C4116">
        <v>1147.27</v>
      </c>
      <c r="D4116">
        <v>1147.27</v>
      </c>
      <c r="E4116">
        <v>1119.44</v>
      </c>
      <c r="F4116">
        <v>1130.24</v>
      </c>
      <c r="G4116">
        <f t="shared" si="577"/>
        <v>-1.4843933860381579E-2</v>
      </c>
      <c r="H4116">
        <v>703600000</v>
      </c>
      <c r="I4116">
        <f t="shared" si="584"/>
        <v>0.1348570138228036</v>
      </c>
      <c r="J4116">
        <f t="shared" si="578"/>
        <v>27.829999999999927</v>
      </c>
      <c r="K4116">
        <f t="shared" si="579"/>
        <v>2.462308890147219E-2</v>
      </c>
      <c r="L4116">
        <f t="shared" si="580"/>
        <v>-4.4503822197055247E-3</v>
      </c>
      <c r="M4116">
        <f t="shared" si="581"/>
        <v>-5.1422706681766808E-2</v>
      </c>
      <c r="N4116">
        <f t="shared" si="582"/>
        <v>-5.4200877689694213E-2</v>
      </c>
      <c r="O4116">
        <f t="shared" si="583"/>
        <v>-3.3081469422423647E-2</v>
      </c>
    </row>
    <row r="4117" spans="1:15" x14ac:dyDescent="0.2">
      <c r="A4117" s="2">
        <v>36005</v>
      </c>
      <c r="B4117" s="3">
        <f t="shared" si="576"/>
        <v>1998</v>
      </c>
      <c r="C4117">
        <v>1130.24</v>
      </c>
      <c r="D4117">
        <v>1138.56</v>
      </c>
      <c r="E4117">
        <v>1121.98</v>
      </c>
      <c r="F4117">
        <v>1125.21</v>
      </c>
      <c r="G4117">
        <f t="shared" si="577"/>
        <v>-4.4503822197055247E-3</v>
      </c>
      <c r="H4117">
        <v>644350000</v>
      </c>
      <c r="I4117">
        <f t="shared" si="584"/>
        <v>-8.4209778283115405E-2</v>
      </c>
      <c r="J4117">
        <f t="shared" si="578"/>
        <v>16.579999999999927</v>
      </c>
      <c r="K4117">
        <f t="shared" si="579"/>
        <v>1.4735027239359698E-2</v>
      </c>
      <c r="L4117">
        <f t="shared" si="580"/>
        <v>1.5765945912318596E-2</v>
      </c>
      <c r="M4117">
        <f t="shared" si="581"/>
        <v>-3.8908292674256335E-2</v>
      </c>
      <c r="N4117">
        <f t="shared" si="582"/>
        <v>-3.6428755521191604E-2</v>
      </c>
      <c r="O4117">
        <f t="shared" si="583"/>
        <v>-3.6455417211009485E-2</v>
      </c>
    </row>
    <row r="4118" spans="1:15" x14ac:dyDescent="0.2">
      <c r="A4118" s="2">
        <v>36006</v>
      </c>
      <c r="B4118" s="3">
        <f t="shared" si="576"/>
        <v>1998</v>
      </c>
      <c r="C4118">
        <v>1125.21</v>
      </c>
      <c r="D4118">
        <v>1143.07</v>
      </c>
      <c r="E4118">
        <v>1125.21</v>
      </c>
      <c r="F4118">
        <v>1142.95</v>
      </c>
      <c r="G4118">
        <f t="shared" si="577"/>
        <v>1.5765945912318596E-2</v>
      </c>
      <c r="H4118">
        <v>687400000</v>
      </c>
      <c r="I4118">
        <f t="shared" si="584"/>
        <v>6.6811515480716996E-2</v>
      </c>
      <c r="J4118">
        <f t="shared" si="578"/>
        <v>17.8599999999999</v>
      </c>
      <c r="K4118">
        <f t="shared" si="579"/>
        <v>1.5626230368782447E-2</v>
      </c>
      <c r="L4118">
        <f t="shared" si="580"/>
        <v>-1.949341615993698E-2</v>
      </c>
      <c r="M4118">
        <f t="shared" si="581"/>
        <v>-4.6651209589220817E-2</v>
      </c>
      <c r="N4118">
        <f t="shared" si="582"/>
        <v>-5.9530163174242055E-2</v>
      </c>
      <c r="O4118">
        <f t="shared" si="583"/>
        <v>-8.7807865610919217E-2</v>
      </c>
    </row>
    <row r="4119" spans="1:15" x14ac:dyDescent="0.2">
      <c r="A4119" s="2">
        <v>36007</v>
      </c>
      <c r="B4119" s="3">
        <f t="shared" si="576"/>
        <v>1998</v>
      </c>
      <c r="C4119">
        <v>1142.95</v>
      </c>
      <c r="D4119">
        <v>1142.97</v>
      </c>
      <c r="E4119">
        <v>1114.3</v>
      </c>
      <c r="F4119">
        <v>1120.67</v>
      </c>
      <c r="G4119">
        <f t="shared" si="577"/>
        <v>-1.949341615993698E-2</v>
      </c>
      <c r="H4119">
        <v>645910000</v>
      </c>
      <c r="I4119">
        <f t="shared" si="584"/>
        <v>-6.0357870235670644E-2</v>
      </c>
      <c r="J4119">
        <f t="shared" si="578"/>
        <v>28.670000000000073</v>
      </c>
      <c r="K4119">
        <f t="shared" si="579"/>
        <v>2.5582910223348597E-2</v>
      </c>
      <c r="L4119">
        <f t="shared" si="580"/>
        <v>-7.3438211070163545E-3</v>
      </c>
      <c r="M4119">
        <f t="shared" si="581"/>
        <v>-2.7858334746178649E-2</v>
      </c>
      <c r="N4119">
        <f t="shared" si="582"/>
        <v>-5.1683367985223189E-2</v>
      </c>
      <c r="O4119">
        <f t="shared" si="583"/>
        <v>-8.3459002204038624E-2</v>
      </c>
    </row>
    <row r="4120" spans="1:15" x14ac:dyDescent="0.2">
      <c r="A4120" s="2">
        <v>36010</v>
      </c>
      <c r="B4120" s="3">
        <f t="shared" si="576"/>
        <v>1998</v>
      </c>
      <c r="C4120">
        <v>1120.67</v>
      </c>
      <c r="D4120">
        <v>1121.79</v>
      </c>
      <c r="E4120">
        <v>1110.3900000000001</v>
      </c>
      <c r="F4120">
        <v>1112.44</v>
      </c>
      <c r="G4120">
        <f t="shared" si="577"/>
        <v>-7.3438211070163545E-3</v>
      </c>
      <c r="H4120">
        <v>620400000</v>
      </c>
      <c r="I4120">
        <f t="shared" si="584"/>
        <v>-3.949466643959685E-2</v>
      </c>
      <c r="J4120">
        <f t="shared" si="578"/>
        <v>11.399999999999864</v>
      </c>
      <c r="K4120">
        <f t="shared" si="579"/>
        <v>1.0247743698536427E-2</v>
      </c>
      <c r="L4120">
        <f t="shared" si="580"/>
        <v>-3.6244651396929416E-2</v>
      </c>
      <c r="M4120">
        <f t="shared" si="581"/>
        <v>-2.6338499155010565E-2</v>
      </c>
      <c r="N4120">
        <f t="shared" si="582"/>
        <v>-2.5862068965517224E-2</v>
      </c>
      <c r="O4120">
        <f t="shared" si="583"/>
        <v>-0.13947718528639755</v>
      </c>
    </row>
    <row r="4121" spans="1:15" x14ac:dyDescent="0.2">
      <c r="A4121" s="2">
        <v>36011</v>
      </c>
      <c r="B4121" s="3">
        <f t="shared" si="576"/>
        <v>1998</v>
      </c>
      <c r="C4121">
        <v>1112.44</v>
      </c>
      <c r="D4121">
        <v>1119.73</v>
      </c>
      <c r="E4121">
        <v>1071.82</v>
      </c>
      <c r="F4121">
        <v>1072.1199999999999</v>
      </c>
      <c r="G4121">
        <f t="shared" si="577"/>
        <v>-3.6244651396929416E-2</v>
      </c>
      <c r="H4121">
        <v>852600000</v>
      </c>
      <c r="I4121">
        <f t="shared" si="584"/>
        <v>0.37427466150870409</v>
      </c>
      <c r="J4121">
        <f t="shared" si="578"/>
        <v>47.910000000000082</v>
      </c>
      <c r="K4121">
        <f t="shared" si="579"/>
        <v>4.4687161884863713E-2</v>
      </c>
      <c r="L4121">
        <f t="shared" si="580"/>
        <v>8.6837294332725561E-3</v>
      </c>
      <c r="M4121">
        <f t="shared" si="581"/>
        <v>-2.9287766294816562E-3</v>
      </c>
      <c r="N4121">
        <f t="shared" si="582"/>
        <v>2.7123829422079766E-2</v>
      </c>
      <c r="O4121">
        <f t="shared" si="583"/>
        <v>-7.2622467634219964E-2</v>
      </c>
    </row>
    <row r="4122" spans="1:15" x14ac:dyDescent="0.2">
      <c r="A4122" s="2">
        <v>36012</v>
      </c>
      <c r="B4122" s="3">
        <f t="shared" si="576"/>
        <v>1998</v>
      </c>
      <c r="C4122">
        <v>1072.1199999999999</v>
      </c>
      <c r="D4122">
        <v>1084.8</v>
      </c>
      <c r="E4122">
        <v>1057.3499999999999</v>
      </c>
      <c r="F4122">
        <v>1081.43</v>
      </c>
      <c r="G4122">
        <f t="shared" si="577"/>
        <v>8.6837294332725561E-3</v>
      </c>
      <c r="H4122">
        <v>851600000</v>
      </c>
      <c r="I4122">
        <f t="shared" si="584"/>
        <v>-1.1728829462819611E-3</v>
      </c>
      <c r="J4122">
        <f t="shared" si="578"/>
        <v>27.450000000000045</v>
      </c>
      <c r="K4122">
        <f t="shared" si="579"/>
        <v>2.5383057618153782E-2</v>
      </c>
      <c r="L4122">
        <f t="shared" si="580"/>
        <v>7.5825527311060769E-3</v>
      </c>
      <c r="M4122">
        <f t="shared" si="581"/>
        <v>2.5799173316811662E-3</v>
      </c>
      <c r="N4122">
        <f t="shared" si="582"/>
        <v>1.5377786819303959E-2</v>
      </c>
      <c r="O4122">
        <f t="shared" si="583"/>
        <v>-8.410160620659686E-2</v>
      </c>
    </row>
    <row r="4123" spans="1:15" x14ac:dyDescent="0.2">
      <c r="A4123" s="2">
        <v>36013</v>
      </c>
      <c r="B4123" s="3">
        <f t="shared" si="576"/>
        <v>1998</v>
      </c>
      <c r="C4123">
        <v>1081.43</v>
      </c>
      <c r="D4123">
        <v>1090.95</v>
      </c>
      <c r="E4123">
        <v>1074.94</v>
      </c>
      <c r="F4123">
        <v>1089.6300000000001</v>
      </c>
      <c r="G4123">
        <f t="shared" si="577"/>
        <v>7.5825527311060769E-3</v>
      </c>
      <c r="H4123">
        <v>768400000</v>
      </c>
      <c r="I4123">
        <f t="shared" si="584"/>
        <v>-9.7698449976514792E-2</v>
      </c>
      <c r="J4123">
        <f t="shared" si="578"/>
        <v>16.009999999999991</v>
      </c>
      <c r="K4123">
        <f t="shared" si="579"/>
        <v>1.4693060947294025E-2</v>
      </c>
      <c r="L4123">
        <f t="shared" si="580"/>
        <v>-1.6519368960111566E-4</v>
      </c>
      <c r="M4123">
        <f t="shared" si="581"/>
        <v>-1.3509172838486483E-2</v>
      </c>
      <c r="N4123">
        <f t="shared" si="582"/>
        <v>1.807953158411387E-3</v>
      </c>
      <c r="O4123">
        <f t="shared" si="583"/>
        <v>-9.8538035847030747E-2</v>
      </c>
    </row>
    <row r="4124" spans="1:15" x14ac:dyDescent="0.2">
      <c r="A4124" s="2">
        <v>36014</v>
      </c>
      <c r="B4124" s="3">
        <f t="shared" si="576"/>
        <v>1998</v>
      </c>
      <c r="C4124">
        <v>1089.6300000000001</v>
      </c>
      <c r="D4124">
        <v>1102.54</v>
      </c>
      <c r="E4124">
        <v>1084.72</v>
      </c>
      <c r="F4124">
        <v>1089.45</v>
      </c>
      <c r="G4124">
        <f t="shared" si="577"/>
        <v>-1.6519368960111566E-4</v>
      </c>
      <c r="H4124">
        <v>759100000</v>
      </c>
      <c r="I4124">
        <f t="shared" si="584"/>
        <v>-1.2103071317022384E-2</v>
      </c>
      <c r="J4124">
        <f t="shared" si="578"/>
        <v>17.819999999999936</v>
      </c>
      <c r="K4124">
        <f t="shared" si="579"/>
        <v>1.6356877323420015E-2</v>
      </c>
      <c r="L4124">
        <f t="shared" si="580"/>
        <v>-5.791913350773276E-3</v>
      </c>
      <c r="M4124">
        <f t="shared" si="581"/>
        <v>-2.4507779154619345E-2</v>
      </c>
      <c r="N4124">
        <f t="shared" si="582"/>
        <v>-7.5359126164578792E-3</v>
      </c>
      <c r="O4124">
        <f t="shared" si="583"/>
        <v>-0.10607187112763326</v>
      </c>
    </row>
    <row r="4125" spans="1:15" x14ac:dyDescent="0.2">
      <c r="A4125" s="2">
        <v>36017</v>
      </c>
      <c r="B4125" s="3">
        <f t="shared" si="576"/>
        <v>1998</v>
      </c>
      <c r="C4125">
        <v>1089.45</v>
      </c>
      <c r="D4125">
        <v>1092.82</v>
      </c>
      <c r="E4125">
        <v>1081.76</v>
      </c>
      <c r="F4125">
        <v>1083.1400000000001</v>
      </c>
      <c r="G4125">
        <f t="shared" si="577"/>
        <v>-5.791913350773276E-3</v>
      </c>
      <c r="H4125">
        <v>579180000</v>
      </c>
      <c r="I4125">
        <f t="shared" si="584"/>
        <v>-0.23701752074825452</v>
      </c>
      <c r="J4125">
        <f t="shared" si="578"/>
        <v>11.059999999999945</v>
      </c>
      <c r="K4125">
        <f t="shared" si="579"/>
        <v>1.0211053049467239E-2</v>
      </c>
      <c r="L4125">
        <f t="shared" si="580"/>
        <v>-1.3073102276714073E-2</v>
      </c>
      <c r="M4125">
        <f t="shared" si="581"/>
        <v>4.8931809369054109E-4</v>
      </c>
      <c r="N4125">
        <f t="shared" si="582"/>
        <v>4.6162084310430781E-3</v>
      </c>
      <c r="O4125">
        <f t="shared" si="583"/>
        <v>-5.5099063832930235E-2</v>
      </c>
    </row>
    <row r="4126" spans="1:15" x14ac:dyDescent="0.2">
      <c r="A4126" s="2">
        <v>36018</v>
      </c>
      <c r="B4126" s="3">
        <f t="shared" si="576"/>
        <v>1998</v>
      </c>
      <c r="C4126">
        <v>1083.1400000000001</v>
      </c>
      <c r="D4126">
        <v>1083.1400000000001</v>
      </c>
      <c r="E4126">
        <v>1054</v>
      </c>
      <c r="F4126">
        <v>1068.98</v>
      </c>
      <c r="G4126">
        <f t="shared" si="577"/>
        <v>-1.3073102276714073E-2</v>
      </c>
      <c r="H4126">
        <v>774400000</v>
      </c>
      <c r="I4126">
        <f t="shared" si="584"/>
        <v>0.33706274387927759</v>
      </c>
      <c r="J4126">
        <f t="shared" si="578"/>
        <v>29.1400000000001</v>
      </c>
      <c r="K4126">
        <f t="shared" si="579"/>
        <v>2.7259630675971581E-2</v>
      </c>
      <c r="L4126">
        <f t="shared" si="580"/>
        <v>1.4256581039869791E-2</v>
      </c>
      <c r="M4126">
        <f t="shared" si="581"/>
        <v>3.0140881962244407E-2</v>
      </c>
      <c r="N4126">
        <f t="shared" si="582"/>
        <v>2.232969746861484E-2</v>
      </c>
      <c r="O4126">
        <f t="shared" si="583"/>
        <v>-5.8728881737731269E-2</v>
      </c>
    </row>
    <row r="4127" spans="1:15" x14ac:dyDescent="0.2">
      <c r="A4127" s="2">
        <v>36019</v>
      </c>
      <c r="B4127" s="3">
        <f t="shared" si="576"/>
        <v>1998</v>
      </c>
      <c r="C4127">
        <v>1068.98</v>
      </c>
      <c r="D4127">
        <v>1084.7</v>
      </c>
      <c r="E4127">
        <v>1068.98</v>
      </c>
      <c r="F4127">
        <v>1084.22</v>
      </c>
      <c r="G4127">
        <f t="shared" si="577"/>
        <v>1.4256581039869791E-2</v>
      </c>
      <c r="H4127">
        <v>711700000</v>
      </c>
      <c r="I4127">
        <f t="shared" si="584"/>
        <v>-8.0965909090909088E-2</v>
      </c>
      <c r="J4127">
        <f t="shared" si="578"/>
        <v>15.720000000000027</v>
      </c>
      <c r="K4127">
        <f t="shared" si="579"/>
        <v>1.449890243677485E-2</v>
      </c>
      <c r="L4127">
        <f t="shared" si="580"/>
        <v>-8.5868181734333852E-3</v>
      </c>
      <c r="M4127">
        <f t="shared" si="581"/>
        <v>1.2764937005404731E-2</v>
      </c>
      <c r="N4127">
        <f t="shared" si="582"/>
        <v>-2.7669661138858086E-5</v>
      </c>
      <c r="O4127">
        <f t="shared" si="583"/>
        <v>-9.5949161609267461E-2</v>
      </c>
    </row>
    <row r="4128" spans="1:15" x14ac:dyDescent="0.2">
      <c r="A4128" s="2">
        <v>36020</v>
      </c>
      <c r="B4128" s="3">
        <f t="shared" si="576"/>
        <v>1998</v>
      </c>
      <c r="C4128">
        <v>1084.22</v>
      </c>
      <c r="D4128">
        <v>1091.5</v>
      </c>
      <c r="E4128">
        <v>1074.9100000000001</v>
      </c>
      <c r="F4128">
        <v>1074.9100000000001</v>
      </c>
      <c r="G4128">
        <f t="shared" si="577"/>
        <v>-8.5868181734333852E-3</v>
      </c>
      <c r="H4128">
        <v>660700000</v>
      </c>
      <c r="I4128">
        <f t="shared" si="584"/>
        <v>-7.1659407053533797E-2</v>
      </c>
      <c r="J4128">
        <f t="shared" si="578"/>
        <v>16.589999999999918</v>
      </c>
      <c r="K4128">
        <f t="shared" si="579"/>
        <v>1.543385027583697E-2</v>
      </c>
      <c r="L4128">
        <f t="shared" si="580"/>
        <v>-1.1312575006279671E-2</v>
      </c>
      <c r="M4128">
        <f t="shared" si="581"/>
        <v>1.5526881320296421E-2</v>
      </c>
      <c r="N4128">
        <f t="shared" si="582"/>
        <v>-3.0067633569322232E-2</v>
      </c>
      <c r="O4128">
        <f t="shared" si="583"/>
        <v>-6.1260942776604675E-2</v>
      </c>
    </row>
    <row r="4129" spans="1:15" x14ac:dyDescent="0.2">
      <c r="A4129" s="2">
        <v>36021</v>
      </c>
      <c r="B4129" s="3">
        <f t="shared" si="576"/>
        <v>1998</v>
      </c>
      <c r="C4129">
        <v>1074.9100000000001</v>
      </c>
      <c r="D4129">
        <v>1083.92</v>
      </c>
      <c r="E4129">
        <v>1057.22</v>
      </c>
      <c r="F4129">
        <v>1062.75</v>
      </c>
      <c r="G4129">
        <f t="shared" si="577"/>
        <v>-1.1312575006279671E-2</v>
      </c>
      <c r="H4129">
        <v>644030000</v>
      </c>
      <c r="I4129">
        <f t="shared" si="584"/>
        <v>-2.5230815801422734E-2</v>
      </c>
      <c r="J4129">
        <f t="shared" si="578"/>
        <v>26.700000000000045</v>
      </c>
      <c r="K4129">
        <f t="shared" si="579"/>
        <v>2.5123500352858194E-2</v>
      </c>
      <c r="L4129">
        <f t="shared" si="580"/>
        <v>1.9684780051752598E-2</v>
      </c>
      <c r="M4129">
        <f t="shared" si="581"/>
        <v>1.7398259233121625E-2</v>
      </c>
      <c r="N4129">
        <f t="shared" si="582"/>
        <v>-3.3507410021171392E-2</v>
      </c>
      <c r="O4129">
        <f t="shared" si="583"/>
        <v>-3.1079745942131237E-2</v>
      </c>
    </row>
    <row r="4130" spans="1:15" x14ac:dyDescent="0.2">
      <c r="A4130" s="2">
        <v>36024</v>
      </c>
      <c r="B4130" s="3">
        <f t="shared" si="576"/>
        <v>1998</v>
      </c>
      <c r="C4130">
        <v>1062.75</v>
      </c>
      <c r="D4130">
        <v>1083.67</v>
      </c>
      <c r="E4130">
        <v>1055.08</v>
      </c>
      <c r="F4130">
        <v>1083.67</v>
      </c>
      <c r="G4130">
        <f t="shared" si="577"/>
        <v>1.9684780051752598E-2</v>
      </c>
      <c r="H4130">
        <v>584380000</v>
      </c>
      <c r="I4130">
        <f t="shared" si="584"/>
        <v>-9.2619909010449822E-2</v>
      </c>
      <c r="J4130">
        <f t="shared" si="578"/>
        <v>28.590000000000146</v>
      </c>
      <c r="K4130">
        <f t="shared" si="579"/>
        <v>2.6382570339679185E-2</v>
      </c>
      <c r="L4130">
        <f t="shared" si="580"/>
        <v>1.6176511299565339E-2</v>
      </c>
      <c r="M4130">
        <f t="shared" si="581"/>
        <v>4.1248719628669489E-3</v>
      </c>
      <c r="N4130">
        <f t="shared" si="582"/>
        <v>-0.1166314468426736</v>
      </c>
      <c r="O4130">
        <f t="shared" si="583"/>
        <v>-4.2439118919966413E-2</v>
      </c>
    </row>
    <row r="4131" spans="1:15" x14ac:dyDescent="0.2">
      <c r="A4131" s="2">
        <v>36025</v>
      </c>
      <c r="B4131" s="3">
        <f t="shared" si="576"/>
        <v>1998</v>
      </c>
      <c r="C4131">
        <v>1083.67</v>
      </c>
      <c r="D4131">
        <v>1101.72</v>
      </c>
      <c r="E4131">
        <v>1083.67</v>
      </c>
      <c r="F4131">
        <v>1101.2</v>
      </c>
      <c r="G4131">
        <f t="shared" si="577"/>
        <v>1.6176511299565339E-2</v>
      </c>
      <c r="H4131">
        <v>690600000</v>
      </c>
      <c r="I4131">
        <f t="shared" si="584"/>
        <v>0.18176528970875117</v>
      </c>
      <c r="J4131">
        <f t="shared" si="578"/>
        <v>18.049999999999955</v>
      </c>
      <c r="K4131">
        <f t="shared" si="579"/>
        <v>1.6391209589538644E-2</v>
      </c>
      <c r="L4131">
        <f t="shared" si="580"/>
        <v>-2.8514347984018341E-3</v>
      </c>
      <c r="M4131">
        <f t="shared" si="581"/>
        <v>-7.5826371231385182E-3</v>
      </c>
      <c r="N4131">
        <f t="shared" si="582"/>
        <v>-9.7112241191427584E-2</v>
      </c>
      <c r="O4131">
        <f t="shared" si="583"/>
        <v>-5.0599346167816951E-2</v>
      </c>
    </row>
    <row r="4132" spans="1:15" x14ac:dyDescent="0.2">
      <c r="A4132" s="2">
        <v>36026</v>
      </c>
      <c r="B4132" s="3">
        <f t="shared" si="576"/>
        <v>1998</v>
      </c>
      <c r="C4132">
        <v>1101.2</v>
      </c>
      <c r="D4132">
        <v>1106.32</v>
      </c>
      <c r="E4132">
        <v>1094.93</v>
      </c>
      <c r="F4132">
        <v>1098.06</v>
      </c>
      <c r="G4132">
        <f t="shared" si="577"/>
        <v>-2.8514347984018341E-3</v>
      </c>
      <c r="H4132">
        <v>633630000</v>
      </c>
      <c r="I4132">
        <f t="shared" si="584"/>
        <v>-8.2493483927019981E-2</v>
      </c>
      <c r="J4132">
        <f t="shared" si="578"/>
        <v>11.389999999999873</v>
      </c>
      <c r="K4132">
        <f t="shared" si="579"/>
        <v>1.0372839371254643E-2</v>
      </c>
      <c r="L4132">
        <f t="shared" si="580"/>
        <v>-5.8831029269803443E-3</v>
      </c>
      <c r="M4132">
        <f t="shared" si="581"/>
        <v>-1.2631368049104686E-2</v>
      </c>
      <c r="N4132">
        <f t="shared" si="582"/>
        <v>-9.7972788372220038E-2</v>
      </c>
      <c r="O4132">
        <f t="shared" si="583"/>
        <v>-7.211809919312237E-2</v>
      </c>
    </row>
    <row r="4133" spans="1:15" x14ac:dyDescent="0.2">
      <c r="A4133" s="2">
        <v>36027</v>
      </c>
      <c r="B4133" s="3">
        <f t="shared" si="576"/>
        <v>1998</v>
      </c>
      <c r="C4133">
        <v>1098.06</v>
      </c>
      <c r="D4133">
        <v>1098.79</v>
      </c>
      <c r="E4133">
        <v>1089.55</v>
      </c>
      <c r="F4133">
        <v>1091.5999999999999</v>
      </c>
      <c r="G4133">
        <f t="shared" si="577"/>
        <v>-5.8831029269803443E-3</v>
      </c>
      <c r="H4133">
        <v>621630000</v>
      </c>
      <c r="I4133">
        <f t="shared" si="584"/>
        <v>-1.893849723024478E-2</v>
      </c>
      <c r="J4133">
        <f t="shared" si="578"/>
        <v>9.2400000000000091</v>
      </c>
      <c r="K4133">
        <f t="shared" si="579"/>
        <v>8.4646390619274557E-3</v>
      </c>
      <c r="L4133">
        <f t="shared" si="580"/>
        <v>-9.4906559179185612E-3</v>
      </c>
      <c r="M4133">
        <f t="shared" si="581"/>
        <v>-4.4897398314400871E-2</v>
      </c>
      <c r="N4133">
        <f t="shared" si="582"/>
        <v>-0.10016489556614137</v>
      </c>
      <c r="O4133">
        <f t="shared" si="583"/>
        <v>-6.5509344082081242E-2</v>
      </c>
    </row>
    <row r="4134" spans="1:15" x14ac:dyDescent="0.2">
      <c r="A4134" s="2">
        <v>36028</v>
      </c>
      <c r="B4134" s="3">
        <f t="shared" si="576"/>
        <v>1998</v>
      </c>
      <c r="C4134">
        <v>1091.5999999999999</v>
      </c>
      <c r="D4134">
        <v>1091.5999999999999</v>
      </c>
      <c r="E4134">
        <v>1054.92</v>
      </c>
      <c r="F4134">
        <v>1081.24</v>
      </c>
      <c r="G4134">
        <f t="shared" si="577"/>
        <v>-9.4906559179185612E-3</v>
      </c>
      <c r="H4134">
        <v>725700000</v>
      </c>
      <c r="I4134">
        <f t="shared" si="584"/>
        <v>0.16741470006273829</v>
      </c>
      <c r="J4134">
        <f t="shared" si="578"/>
        <v>36.679999999999836</v>
      </c>
      <c r="K4134">
        <f t="shared" si="579"/>
        <v>3.3924013170063848E-2</v>
      </c>
      <c r="L4134">
        <f t="shared" si="580"/>
        <v>6.3815619103992551E-3</v>
      </c>
      <c r="M4134">
        <f t="shared" si="581"/>
        <v>-5.0035144833709362E-2</v>
      </c>
      <c r="N4134">
        <f t="shared" si="582"/>
        <v>-9.9284155229181326E-2</v>
      </c>
      <c r="O4134">
        <f t="shared" si="583"/>
        <v>-5.3040952979911973E-2</v>
      </c>
    </row>
    <row r="4135" spans="1:15" x14ac:dyDescent="0.2">
      <c r="A4135" s="2">
        <v>36031</v>
      </c>
      <c r="B4135" s="3">
        <f t="shared" si="576"/>
        <v>1998</v>
      </c>
      <c r="C4135">
        <v>1081.24</v>
      </c>
      <c r="D4135">
        <v>1093.82</v>
      </c>
      <c r="E4135">
        <v>1081.24</v>
      </c>
      <c r="F4135">
        <v>1088.1400000000001</v>
      </c>
      <c r="G4135">
        <f t="shared" si="577"/>
        <v>6.3815619103992551E-3</v>
      </c>
      <c r="H4135">
        <v>558100000</v>
      </c>
      <c r="I4135">
        <f t="shared" si="584"/>
        <v>-0.23094942813834918</v>
      </c>
      <c r="J4135">
        <f t="shared" si="578"/>
        <v>12.579999999999927</v>
      </c>
      <c r="K4135">
        <f t="shared" si="579"/>
        <v>1.1561012369731768E-2</v>
      </c>
      <c r="L4135">
        <f t="shared" si="580"/>
        <v>4.3284871431983098E-3</v>
      </c>
      <c r="M4135">
        <f t="shared" si="581"/>
        <v>-0.12026026062822809</v>
      </c>
      <c r="N4135">
        <f t="shared" si="582"/>
        <v>-5.9440880769018746E-2</v>
      </c>
      <c r="O4135">
        <f t="shared" si="583"/>
        <v>-5.3770654511368011E-2</v>
      </c>
    </row>
    <row r="4136" spans="1:15" x14ac:dyDescent="0.2">
      <c r="A4136" s="2">
        <v>36032</v>
      </c>
      <c r="B4136" s="3">
        <f t="shared" si="576"/>
        <v>1998</v>
      </c>
      <c r="C4136">
        <v>1088.1400000000001</v>
      </c>
      <c r="D4136">
        <v>1106.6400000000001</v>
      </c>
      <c r="E4136">
        <v>1085.53</v>
      </c>
      <c r="F4136">
        <v>1092.8499999999999</v>
      </c>
      <c r="G4136">
        <f t="shared" si="577"/>
        <v>4.3284871431983098E-3</v>
      </c>
      <c r="H4136">
        <v>664900000</v>
      </c>
      <c r="I4136">
        <f t="shared" si="584"/>
        <v>0.1913635549184734</v>
      </c>
      <c r="J4136">
        <f t="shared" si="578"/>
        <v>21.110000000000127</v>
      </c>
      <c r="K4136">
        <f t="shared" si="579"/>
        <v>1.9316466120693716E-2</v>
      </c>
      <c r="L4136">
        <f t="shared" si="580"/>
        <v>-7.9242347989201215E-3</v>
      </c>
      <c r="M4136">
        <f t="shared" si="581"/>
        <v>-9.0213661527199451E-2</v>
      </c>
      <c r="N4136">
        <f t="shared" si="582"/>
        <v>-7.9288099922221592E-2</v>
      </c>
      <c r="O4136">
        <f t="shared" si="583"/>
        <v>-2.4486434551859809E-2</v>
      </c>
    </row>
    <row r="4137" spans="1:15" x14ac:dyDescent="0.2">
      <c r="A4137" s="2">
        <v>36033</v>
      </c>
      <c r="B4137" s="3">
        <f t="shared" si="576"/>
        <v>1998</v>
      </c>
      <c r="C4137">
        <v>1092.8499999999999</v>
      </c>
      <c r="D4137">
        <v>1092.8499999999999</v>
      </c>
      <c r="E4137">
        <v>1075.9100000000001</v>
      </c>
      <c r="F4137">
        <v>1084.19</v>
      </c>
      <c r="G4137">
        <f t="shared" si="577"/>
        <v>-7.9242347989201215E-3</v>
      </c>
      <c r="H4137">
        <v>674100000</v>
      </c>
      <c r="I4137">
        <f t="shared" si="584"/>
        <v>1.3836667167995188E-2</v>
      </c>
      <c r="J4137">
        <f t="shared" si="578"/>
        <v>16.939999999999827</v>
      </c>
      <c r="K4137">
        <f t="shared" si="579"/>
        <v>1.5624567649581556E-2</v>
      </c>
      <c r="L4137">
        <f t="shared" si="580"/>
        <v>-3.8369658454699022E-2</v>
      </c>
      <c r="M4137">
        <f t="shared" si="581"/>
        <v>-8.643318975456335E-2</v>
      </c>
      <c r="N4137">
        <f t="shared" si="582"/>
        <v>-9.592414613674724E-2</v>
      </c>
      <c r="O4137">
        <f t="shared" si="583"/>
        <v>-3.8249753272027988E-2</v>
      </c>
    </row>
    <row r="4138" spans="1:15" x14ac:dyDescent="0.2">
      <c r="A4138" s="2">
        <v>36034</v>
      </c>
      <c r="B4138" s="3">
        <f t="shared" si="576"/>
        <v>1998</v>
      </c>
      <c r="C4138">
        <v>1084.19</v>
      </c>
      <c r="D4138">
        <v>1084.19</v>
      </c>
      <c r="E4138">
        <v>1037.6099999999999</v>
      </c>
      <c r="F4138">
        <v>1042.5899999999999</v>
      </c>
      <c r="G4138">
        <f t="shared" si="577"/>
        <v>-3.8369658454699022E-2</v>
      </c>
      <c r="H4138">
        <v>938600000</v>
      </c>
      <c r="I4138">
        <f t="shared" si="584"/>
        <v>0.39237501854324286</v>
      </c>
      <c r="J4138">
        <f t="shared" si="578"/>
        <v>46.580000000000155</v>
      </c>
      <c r="K4138">
        <f t="shared" si="579"/>
        <v>4.4677198131576321E-2</v>
      </c>
      <c r="L4138">
        <f t="shared" si="580"/>
        <v>-1.4818864558455212E-2</v>
      </c>
      <c r="M4138">
        <f t="shared" si="581"/>
        <v>-5.7865508013696595E-2</v>
      </c>
      <c r="N4138">
        <f t="shared" si="582"/>
        <v>-3.2160293116181793E-2</v>
      </c>
      <c r="O4138">
        <f t="shared" si="583"/>
        <v>2.0717635887550065E-3</v>
      </c>
    </row>
    <row r="4139" spans="1:15" x14ac:dyDescent="0.2">
      <c r="A4139" s="2">
        <v>36035</v>
      </c>
      <c r="B4139" s="3">
        <f t="shared" si="576"/>
        <v>1998</v>
      </c>
      <c r="C4139">
        <v>1042.5899999999999</v>
      </c>
      <c r="D4139">
        <v>1051.8</v>
      </c>
      <c r="E4139">
        <v>1021.04</v>
      </c>
      <c r="F4139">
        <v>1027.1400000000001</v>
      </c>
      <c r="G4139">
        <f t="shared" si="577"/>
        <v>-1.4818864558455212E-2</v>
      </c>
      <c r="H4139">
        <v>840300000</v>
      </c>
      <c r="I4139">
        <f t="shared" si="584"/>
        <v>-0.10473044960579586</v>
      </c>
      <c r="J4139">
        <f t="shared" si="578"/>
        <v>30.759999999999991</v>
      </c>
      <c r="K4139">
        <f t="shared" si="579"/>
        <v>2.9947232120256233E-2</v>
      </c>
      <c r="L4139">
        <f t="shared" si="580"/>
        <v>-6.8014097396654913E-2</v>
      </c>
      <c r="M4139">
        <f t="shared" si="581"/>
        <v>-5.184298148256334E-2</v>
      </c>
      <c r="N4139">
        <f t="shared" si="582"/>
        <v>2.5118289619720066E-3</v>
      </c>
      <c r="O4139">
        <f t="shared" si="583"/>
        <v>2.0980586872286107E-2</v>
      </c>
    </row>
    <row r="4140" spans="1:15" x14ac:dyDescent="0.2">
      <c r="A4140" s="2">
        <v>36038</v>
      </c>
      <c r="B4140" s="3">
        <f t="shared" si="576"/>
        <v>1998</v>
      </c>
      <c r="C4140">
        <v>1027.1400000000001</v>
      </c>
      <c r="D4140">
        <v>1033.47</v>
      </c>
      <c r="E4140">
        <v>957.28</v>
      </c>
      <c r="F4140">
        <v>957.28</v>
      </c>
      <c r="G4140">
        <f t="shared" si="577"/>
        <v>-6.8014097396654913E-2</v>
      </c>
      <c r="H4140">
        <v>917500000</v>
      </c>
      <c r="I4140">
        <f t="shared" si="584"/>
        <v>9.1871950493871243E-2</v>
      </c>
      <c r="J4140">
        <f t="shared" si="578"/>
        <v>76.190000000000055</v>
      </c>
      <c r="K4140">
        <f t="shared" si="579"/>
        <v>7.9590088584322302E-2</v>
      </c>
      <c r="L4140">
        <f t="shared" si="580"/>
        <v>3.863028580979444E-2</v>
      </c>
      <c r="M4140">
        <f t="shared" si="581"/>
        <v>6.9133377904061571E-2</v>
      </c>
      <c r="N4140">
        <f t="shared" si="582"/>
        <v>8.3987965903393039E-2</v>
      </c>
      <c r="O4140">
        <f t="shared" si="583"/>
        <v>9.5834029750961072E-2</v>
      </c>
    </row>
    <row r="4141" spans="1:15" x14ac:dyDescent="0.2">
      <c r="A4141" s="2">
        <v>36039</v>
      </c>
      <c r="B4141" s="3">
        <f t="shared" si="576"/>
        <v>1998</v>
      </c>
      <c r="C4141">
        <v>957.28</v>
      </c>
      <c r="D4141">
        <v>1000.71</v>
      </c>
      <c r="E4141">
        <v>939.98</v>
      </c>
      <c r="F4141">
        <v>994.26</v>
      </c>
      <c r="G4141">
        <f t="shared" si="577"/>
        <v>3.863028580979444E-2</v>
      </c>
      <c r="H4141">
        <v>1216600000</v>
      </c>
      <c r="I4141">
        <f t="shared" si="584"/>
        <v>0.32599455040871933</v>
      </c>
      <c r="J4141">
        <f t="shared" si="578"/>
        <v>60.730000000000018</v>
      </c>
      <c r="K4141">
        <f t="shared" si="579"/>
        <v>6.1080602659264197E-2</v>
      </c>
      <c r="L4141">
        <f t="shared" si="580"/>
        <v>-3.8018224609256863E-3</v>
      </c>
      <c r="M4141">
        <f t="shared" si="581"/>
        <v>1.2008931265463816E-2</v>
      </c>
      <c r="N4141">
        <f t="shared" si="582"/>
        <v>5.1515700118681257E-2</v>
      </c>
      <c r="O4141">
        <f t="shared" si="583"/>
        <v>2.2881338885201056E-2</v>
      </c>
    </row>
    <row r="4142" spans="1:15" x14ac:dyDescent="0.2">
      <c r="A4142" s="2">
        <v>36040</v>
      </c>
      <c r="B4142" s="3">
        <f t="shared" si="576"/>
        <v>1998</v>
      </c>
      <c r="C4142">
        <v>994.26</v>
      </c>
      <c r="D4142">
        <v>1013.19</v>
      </c>
      <c r="E4142">
        <v>988.4</v>
      </c>
      <c r="F4142">
        <v>990.48</v>
      </c>
      <c r="G4142">
        <f t="shared" si="577"/>
        <v>-3.8018224609256863E-3</v>
      </c>
      <c r="H4142">
        <v>894600000</v>
      </c>
      <c r="I4142">
        <f t="shared" si="584"/>
        <v>-0.26467203682393559</v>
      </c>
      <c r="J4142">
        <f t="shared" si="578"/>
        <v>24.790000000000077</v>
      </c>
      <c r="K4142">
        <f t="shared" si="579"/>
        <v>2.5028269122041917E-2</v>
      </c>
      <c r="L4142">
        <f t="shared" si="580"/>
        <v>-8.2990065422825568E-3</v>
      </c>
      <c r="M4142">
        <f t="shared" si="581"/>
        <v>-1.0388902350375538E-2</v>
      </c>
      <c r="N4142">
        <f t="shared" si="582"/>
        <v>2.8662870527421034E-2</v>
      </c>
      <c r="O4142">
        <f t="shared" si="583"/>
        <v>-4.1293110411114121E-3</v>
      </c>
    </row>
    <row r="4143" spans="1:15" x14ac:dyDescent="0.2">
      <c r="A4143" s="2">
        <v>36041</v>
      </c>
      <c r="B4143" s="3">
        <f t="shared" si="576"/>
        <v>1998</v>
      </c>
      <c r="C4143">
        <v>990.47</v>
      </c>
      <c r="D4143">
        <v>990.47</v>
      </c>
      <c r="E4143">
        <v>969.32</v>
      </c>
      <c r="F4143">
        <v>982.26</v>
      </c>
      <c r="G4143">
        <f t="shared" si="577"/>
        <v>-8.2990065422825568E-3</v>
      </c>
      <c r="H4143">
        <v>880500000</v>
      </c>
      <c r="I4143">
        <f t="shared" si="584"/>
        <v>-1.5761234071093227E-2</v>
      </c>
      <c r="J4143">
        <f t="shared" si="578"/>
        <v>21.149999999999977</v>
      </c>
      <c r="K4143">
        <f t="shared" si="579"/>
        <v>2.1531977276892041E-2</v>
      </c>
      <c r="L4143">
        <f t="shared" si="580"/>
        <v>-8.521165475536014E-3</v>
      </c>
      <c r="M4143">
        <f t="shared" si="581"/>
        <v>2.7284018487976659E-2</v>
      </c>
      <c r="N4143">
        <f t="shared" si="582"/>
        <v>3.851322460448358E-2</v>
      </c>
      <c r="O4143">
        <f t="shared" si="583"/>
        <v>2.0707348359904742E-2</v>
      </c>
    </row>
    <row r="4144" spans="1:15" x14ac:dyDescent="0.2">
      <c r="A4144" s="2">
        <v>36042</v>
      </c>
      <c r="B4144" s="3">
        <f t="shared" si="576"/>
        <v>1998</v>
      </c>
      <c r="C4144">
        <v>982.26</v>
      </c>
      <c r="D4144">
        <v>991.41</v>
      </c>
      <c r="E4144">
        <v>956.51</v>
      </c>
      <c r="F4144">
        <v>973.89</v>
      </c>
      <c r="G4144">
        <f t="shared" si="577"/>
        <v>-8.521165475536014E-3</v>
      </c>
      <c r="H4144">
        <v>780300000</v>
      </c>
      <c r="I4144">
        <f t="shared" si="584"/>
        <v>-0.11379897785349233</v>
      </c>
      <c r="J4144">
        <f t="shared" si="578"/>
        <v>34.899999999999977</v>
      </c>
      <c r="K4144">
        <f t="shared" si="579"/>
        <v>3.5835669326104568E-2</v>
      </c>
      <c r="L4144">
        <f t="shared" si="580"/>
        <v>5.0898972163180699E-2</v>
      </c>
      <c r="M4144">
        <f t="shared" si="581"/>
        <v>5.7326802821673947E-2</v>
      </c>
      <c r="N4144">
        <f t="shared" si="582"/>
        <v>5.1340500467198555E-2</v>
      </c>
      <c r="O4144">
        <f t="shared" si="583"/>
        <v>1.5063302837076013E-2</v>
      </c>
    </row>
    <row r="4145" spans="1:15" x14ac:dyDescent="0.2">
      <c r="A4145" s="2">
        <v>36046</v>
      </c>
      <c r="B4145" s="3">
        <f t="shared" si="576"/>
        <v>1998</v>
      </c>
      <c r="C4145">
        <v>973.89</v>
      </c>
      <c r="D4145">
        <v>1023.46</v>
      </c>
      <c r="E4145">
        <v>973.89</v>
      </c>
      <c r="F4145">
        <v>1023.46</v>
      </c>
      <c r="G4145">
        <f t="shared" si="577"/>
        <v>5.0898972163180699E-2</v>
      </c>
      <c r="H4145">
        <v>814800000</v>
      </c>
      <c r="I4145">
        <f t="shared" si="584"/>
        <v>4.4213763936947328E-2</v>
      </c>
      <c r="J4145">
        <f t="shared" si="578"/>
        <v>49.57000000000005</v>
      </c>
      <c r="K4145">
        <f t="shared" si="579"/>
        <v>4.8433744357376005E-2</v>
      </c>
      <c r="L4145">
        <f t="shared" si="580"/>
        <v>-1.6864362065933197E-2</v>
      </c>
      <c r="M4145">
        <f t="shared" si="581"/>
        <v>1.3894045688155889E-2</v>
      </c>
      <c r="N4145">
        <f t="shared" si="582"/>
        <v>6.0285697535810605E-3</v>
      </c>
      <c r="O4145">
        <f t="shared" si="583"/>
        <v>-3.7979012369804395E-2</v>
      </c>
    </row>
    <row r="4146" spans="1:15" x14ac:dyDescent="0.2">
      <c r="A4146" s="2">
        <v>36047</v>
      </c>
      <c r="B4146" s="3">
        <f t="shared" si="576"/>
        <v>1998</v>
      </c>
      <c r="C4146">
        <v>1023.46</v>
      </c>
      <c r="D4146">
        <v>1027.72</v>
      </c>
      <c r="E4146">
        <v>1004.56</v>
      </c>
      <c r="F4146">
        <v>1006.2</v>
      </c>
      <c r="G4146">
        <f t="shared" si="577"/>
        <v>-1.6864362065933197E-2</v>
      </c>
      <c r="H4146">
        <v>704300000</v>
      </c>
      <c r="I4146">
        <f t="shared" si="584"/>
        <v>-0.13561610211094746</v>
      </c>
      <c r="J4146">
        <f t="shared" si="578"/>
        <v>23.160000000000082</v>
      </c>
      <c r="K4146">
        <f t="shared" si="579"/>
        <v>2.3017292784734727E-2</v>
      </c>
      <c r="L4146">
        <f t="shared" si="580"/>
        <v>-2.5849731663685142E-2</v>
      </c>
      <c r="M4146">
        <f t="shared" si="581"/>
        <v>3.903796461935994E-2</v>
      </c>
      <c r="N4146">
        <f t="shared" si="582"/>
        <v>5.9520969986086136E-2</v>
      </c>
      <c r="O4146">
        <f t="shared" si="583"/>
        <v>-3.5301132975551673E-2</v>
      </c>
    </row>
    <row r="4147" spans="1:15" x14ac:dyDescent="0.2">
      <c r="A4147" s="2">
        <v>36048</v>
      </c>
      <c r="B4147" s="3">
        <f t="shared" si="576"/>
        <v>1998</v>
      </c>
      <c r="C4147">
        <v>1006.2</v>
      </c>
      <c r="D4147">
        <v>1006.2</v>
      </c>
      <c r="E4147">
        <v>968.64</v>
      </c>
      <c r="F4147">
        <v>980.19</v>
      </c>
      <c r="G4147">
        <f t="shared" si="577"/>
        <v>-2.5849731663685142E-2</v>
      </c>
      <c r="H4147">
        <v>880300000</v>
      </c>
      <c r="I4147">
        <f t="shared" si="584"/>
        <v>0.24989351128780349</v>
      </c>
      <c r="J4147">
        <f t="shared" si="578"/>
        <v>37.560000000000059</v>
      </c>
      <c r="K4147">
        <f t="shared" si="579"/>
        <v>3.831910139870847E-2</v>
      </c>
      <c r="L4147">
        <f t="shared" si="580"/>
        <v>2.9453473306195625E-2</v>
      </c>
      <c r="M4147">
        <f t="shared" si="581"/>
        <v>3.9461737010171444E-2</v>
      </c>
      <c r="N4147">
        <f t="shared" si="582"/>
        <v>6.3793754272130881E-2</v>
      </c>
      <c r="O4147">
        <f t="shared" si="583"/>
        <v>-2.1169365123088379E-2</v>
      </c>
    </row>
    <row r="4148" spans="1:15" x14ac:dyDescent="0.2">
      <c r="A4148" s="2">
        <v>36049</v>
      </c>
      <c r="B4148" s="3">
        <f t="shared" si="576"/>
        <v>1998</v>
      </c>
      <c r="C4148">
        <v>980.19</v>
      </c>
      <c r="D4148">
        <v>1009.06</v>
      </c>
      <c r="E4148">
        <v>969.71</v>
      </c>
      <c r="F4148">
        <v>1009.06</v>
      </c>
      <c r="G4148">
        <f t="shared" si="577"/>
        <v>2.9453473306195625E-2</v>
      </c>
      <c r="H4148">
        <v>819100000</v>
      </c>
      <c r="I4148">
        <f t="shared" si="584"/>
        <v>-6.9521753947517889E-2</v>
      </c>
      <c r="J4148">
        <f t="shared" si="578"/>
        <v>39.349999999999909</v>
      </c>
      <c r="K4148">
        <f t="shared" si="579"/>
        <v>3.8996689988702267E-2</v>
      </c>
      <c r="L4148">
        <f t="shared" si="580"/>
        <v>2.0474501020752069E-2</v>
      </c>
      <c r="M4148">
        <f t="shared" si="581"/>
        <v>1.0930965452995944E-2</v>
      </c>
      <c r="N4148">
        <f t="shared" si="582"/>
        <v>3.5369551860147126E-2</v>
      </c>
      <c r="O4148">
        <f t="shared" si="583"/>
        <v>-2.4448496620617169E-2</v>
      </c>
    </row>
    <row r="4149" spans="1:15" x14ac:dyDescent="0.2">
      <c r="A4149" s="2">
        <v>36052</v>
      </c>
      <c r="B4149" s="3">
        <f t="shared" si="576"/>
        <v>1998</v>
      </c>
      <c r="C4149">
        <v>1009.06</v>
      </c>
      <c r="D4149">
        <v>1038.3800000000001</v>
      </c>
      <c r="E4149">
        <v>1009.06</v>
      </c>
      <c r="F4149">
        <v>1029.72</v>
      </c>
      <c r="G4149">
        <f t="shared" si="577"/>
        <v>2.0474501020752069E-2</v>
      </c>
      <c r="H4149">
        <v>714400000</v>
      </c>
      <c r="I4149">
        <f t="shared" si="584"/>
        <v>-0.12782322060798437</v>
      </c>
      <c r="J4149">
        <f t="shared" si="578"/>
        <v>29.320000000000164</v>
      </c>
      <c r="K4149">
        <f t="shared" si="579"/>
        <v>2.8473759857048676E-2</v>
      </c>
      <c r="L4149">
        <f t="shared" si="580"/>
        <v>7.7302567688303965E-3</v>
      </c>
      <c r="M4149">
        <f t="shared" si="581"/>
        <v>-5.6617332867187594E-3</v>
      </c>
      <c r="N4149">
        <f t="shared" si="582"/>
        <v>1.8422483781999018E-2</v>
      </c>
      <c r="O4149">
        <f t="shared" si="583"/>
        <v>-3.1086120498776355E-2</v>
      </c>
    </row>
    <row r="4150" spans="1:15" x14ac:dyDescent="0.2">
      <c r="A4150" s="2">
        <v>36053</v>
      </c>
      <c r="B4150" s="3">
        <f t="shared" si="576"/>
        <v>1998</v>
      </c>
      <c r="C4150">
        <v>1029.72</v>
      </c>
      <c r="D4150">
        <v>1037.9000000000001</v>
      </c>
      <c r="E4150">
        <v>1021.42</v>
      </c>
      <c r="F4150">
        <v>1037.68</v>
      </c>
      <c r="G4150">
        <f t="shared" si="577"/>
        <v>7.7302567688303965E-3</v>
      </c>
      <c r="H4150">
        <v>724600000</v>
      </c>
      <c r="I4150">
        <f t="shared" si="584"/>
        <v>1.4277715565509519E-2</v>
      </c>
      <c r="J4150">
        <f t="shared" si="578"/>
        <v>16.480000000000132</v>
      </c>
      <c r="K4150">
        <f t="shared" si="579"/>
        <v>1.5881581990594529E-2</v>
      </c>
      <c r="L4150">
        <f t="shared" si="580"/>
        <v>7.5167681751599283E-3</v>
      </c>
      <c r="M4150">
        <f t="shared" si="581"/>
        <v>-7.7576902320560812E-3</v>
      </c>
      <c r="N4150">
        <f t="shared" si="582"/>
        <v>1.0928224500809419E-2</v>
      </c>
      <c r="O4150">
        <f t="shared" si="583"/>
        <v>-4.1322951198828256E-2</v>
      </c>
    </row>
    <row r="4151" spans="1:15" x14ac:dyDescent="0.2">
      <c r="A4151" s="2">
        <v>36054</v>
      </c>
      <c r="B4151" s="3">
        <f t="shared" si="576"/>
        <v>1998</v>
      </c>
      <c r="C4151">
        <v>1037.68</v>
      </c>
      <c r="D4151">
        <v>1046.07</v>
      </c>
      <c r="E4151">
        <v>1029.31</v>
      </c>
      <c r="F4151">
        <v>1045.48</v>
      </c>
      <c r="G4151">
        <f t="shared" si="577"/>
        <v>7.5167681751599283E-3</v>
      </c>
      <c r="H4151">
        <v>797500000</v>
      </c>
      <c r="I4151">
        <f t="shared" si="584"/>
        <v>0.10060723157604196</v>
      </c>
      <c r="J4151">
        <f t="shared" si="578"/>
        <v>16.759999999999991</v>
      </c>
      <c r="K4151">
        <f t="shared" si="579"/>
        <v>1.6030914029919262E-2</v>
      </c>
      <c r="L4151">
        <f t="shared" si="580"/>
        <v>-2.5452423767073511E-2</v>
      </c>
      <c r="M4151">
        <f t="shared" si="581"/>
        <v>1.9713433064238339E-2</v>
      </c>
      <c r="N4151">
        <f t="shared" si="582"/>
        <v>-2.7231510884952393E-2</v>
      </c>
      <c r="O4151">
        <f t="shared" si="583"/>
        <v>-3.8212113096376829E-2</v>
      </c>
    </row>
    <row r="4152" spans="1:15" x14ac:dyDescent="0.2">
      <c r="A4152" s="2">
        <v>36055</v>
      </c>
      <c r="B4152" s="3">
        <f t="shared" si="576"/>
        <v>1998</v>
      </c>
      <c r="C4152">
        <v>1045.48</v>
      </c>
      <c r="D4152">
        <v>1045.48</v>
      </c>
      <c r="E4152">
        <v>1016.05</v>
      </c>
      <c r="F4152">
        <v>1018.87</v>
      </c>
      <c r="G4152">
        <f t="shared" si="577"/>
        <v>-2.5452423767073511E-2</v>
      </c>
      <c r="H4152">
        <v>694500000</v>
      </c>
      <c r="I4152">
        <f t="shared" si="584"/>
        <v>-0.12915360501567399</v>
      </c>
      <c r="J4152">
        <f t="shared" si="578"/>
        <v>29.430000000000064</v>
      </c>
      <c r="K4152">
        <f t="shared" si="579"/>
        <v>2.8884941160305107E-2</v>
      </c>
      <c r="L4152">
        <f t="shared" si="580"/>
        <v>1.1974049682491655E-3</v>
      </c>
      <c r="M4152">
        <f t="shared" si="581"/>
        <v>2.3408285649788512E-2</v>
      </c>
      <c r="N4152">
        <f t="shared" si="582"/>
        <v>-3.1878453580927911E-2</v>
      </c>
      <c r="O4152">
        <f t="shared" si="583"/>
        <v>2.8089942779746194E-2</v>
      </c>
    </row>
    <row r="4153" spans="1:15" x14ac:dyDescent="0.2">
      <c r="A4153" s="2">
        <v>36056</v>
      </c>
      <c r="B4153" s="3">
        <f t="shared" si="576"/>
        <v>1998</v>
      </c>
      <c r="C4153">
        <v>1018.87</v>
      </c>
      <c r="D4153">
        <v>1022.01</v>
      </c>
      <c r="E4153">
        <v>1011.86</v>
      </c>
      <c r="F4153">
        <v>1020.09</v>
      </c>
      <c r="G4153">
        <f t="shared" si="577"/>
        <v>1.1974049682491655E-3</v>
      </c>
      <c r="H4153">
        <v>794700000</v>
      </c>
      <c r="I4153">
        <f t="shared" si="584"/>
        <v>0.14427645788336932</v>
      </c>
      <c r="J4153">
        <f t="shared" si="578"/>
        <v>10.149999999999977</v>
      </c>
      <c r="K4153">
        <f t="shared" si="579"/>
        <v>9.9501024419413747E-3</v>
      </c>
      <c r="L4153">
        <f t="shared" si="580"/>
        <v>3.7251615053573257E-3</v>
      </c>
      <c r="M4153">
        <f t="shared" si="581"/>
        <v>2.4174337558450693E-2</v>
      </c>
      <c r="N4153">
        <f t="shared" si="582"/>
        <v>-1.7145545981236958E-2</v>
      </c>
      <c r="O4153">
        <f t="shared" si="583"/>
        <v>3.561450460253511E-2</v>
      </c>
    </row>
    <row r="4154" spans="1:15" x14ac:dyDescent="0.2">
      <c r="A4154" s="2">
        <v>36059</v>
      </c>
      <c r="B4154" s="3">
        <f t="shared" si="576"/>
        <v>1998</v>
      </c>
      <c r="C4154">
        <v>1020.09</v>
      </c>
      <c r="D4154">
        <v>1026.02</v>
      </c>
      <c r="E4154">
        <v>993.82</v>
      </c>
      <c r="F4154">
        <v>1023.89</v>
      </c>
      <c r="G4154">
        <f t="shared" si="577"/>
        <v>3.7251615053573257E-3</v>
      </c>
      <c r="H4154">
        <v>609880000</v>
      </c>
      <c r="I4154">
        <f t="shared" si="584"/>
        <v>-0.23256574808103686</v>
      </c>
      <c r="J4154">
        <f t="shared" si="578"/>
        <v>32.199999999999932</v>
      </c>
      <c r="K4154">
        <f t="shared" si="579"/>
        <v>3.1448690777329529E-2</v>
      </c>
      <c r="L4154">
        <f t="shared" si="580"/>
        <v>5.6060709646545259E-3</v>
      </c>
      <c r="M4154">
        <f t="shared" si="581"/>
        <v>2.4221351903036526E-2</v>
      </c>
      <c r="N4154">
        <f t="shared" si="582"/>
        <v>-3.4505659787672546E-2</v>
      </c>
      <c r="O4154">
        <f t="shared" si="583"/>
        <v>3.7601695494633325E-2</v>
      </c>
    </row>
    <row r="4155" spans="1:15" x14ac:dyDescent="0.2">
      <c r="A4155" s="2">
        <v>36060</v>
      </c>
      <c r="B4155" s="3">
        <f t="shared" si="576"/>
        <v>1998</v>
      </c>
      <c r="C4155">
        <v>1023.89</v>
      </c>
      <c r="D4155">
        <v>1033.8900000000001</v>
      </c>
      <c r="E4155">
        <v>1021.96</v>
      </c>
      <c r="F4155">
        <v>1029.6300000000001</v>
      </c>
      <c r="G4155">
        <f t="shared" si="577"/>
        <v>5.6060709646545259E-3</v>
      </c>
      <c r="H4155">
        <v>694900000</v>
      </c>
      <c r="I4155">
        <f t="shared" si="584"/>
        <v>0.13940447301108413</v>
      </c>
      <c r="J4155">
        <f t="shared" si="578"/>
        <v>11.930000000000064</v>
      </c>
      <c r="K4155">
        <f t="shared" si="579"/>
        <v>1.158668647960924E-2</v>
      </c>
      <c r="L4155">
        <f t="shared" si="580"/>
        <v>3.5410778629216134E-2</v>
      </c>
      <c r="M4155">
        <f t="shared" si="581"/>
        <v>1.8832007614385624E-2</v>
      </c>
      <c r="N4155">
        <f t="shared" si="582"/>
        <v>-4.3743869156881672E-2</v>
      </c>
      <c r="O4155">
        <f t="shared" si="583"/>
        <v>3.3312937657216622E-2</v>
      </c>
    </row>
    <row r="4156" spans="1:15" x14ac:dyDescent="0.2">
      <c r="A4156" s="2">
        <v>36061</v>
      </c>
      <c r="B4156" s="3">
        <f t="shared" si="576"/>
        <v>1998</v>
      </c>
      <c r="C4156">
        <v>1029.6300000000001</v>
      </c>
      <c r="D4156">
        <v>1066.0899999999999</v>
      </c>
      <c r="E4156">
        <v>1029.6300000000001</v>
      </c>
      <c r="F4156">
        <v>1066.0899999999999</v>
      </c>
      <c r="G4156">
        <f t="shared" si="577"/>
        <v>3.5410778629216134E-2</v>
      </c>
      <c r="H4156">
        <v>899700000</v>
      </c>
      <c r="I4156">
        <f t="shared" si="584"/>
        <v>0.29471866455605122</v>
      </c>
      <c r="J4156">
        <f t="shared" si="578"/>
        <v>36.459999999999809</v>
      </c>
      <c r="K4156">
        <f t="shared" si="579"/>
        <v>3.4199739234023217E-2</v>
      </c>
      <c r="L4156">
        <f t="shared" si="580"/>
        <v>-2.1921226162894214E-2</v>
      </c>
      <c r="M4156">
        <f t="shared" si="581"/>
        <v>-4.6037388963408275E-2</v>
      </c>
      <c r="N4156">
        <f t="shared" si="582"/>
        <v>-8.9495258374058459E-2</v>
      </c>
      <c r="O4156">
        <f t="shared" si="583"/>
        <v>3.5925672316597613E-3</v>
      </c>
    </row>
    <row r="4157" spans="1:15" x14ac:dyDescent="0.2">
      <c r="A4157" s="2">
        <v>36062</v>
      </c>
      <c r="B4157" s="3">
        <f t="shared" si="576"/>
        <v>1998</v>
      </c>
      <c r="C4157">
        <v>1066.0899999999999</v>
      </c>
      <c r="D4157">
        <v>1066.1099999999999</v>
      </c>
      <c r="E4157">
        <v>1033.04</v>
      </c>
      <c r="F4157">
        <v>1042.72</v>
      </c>
      <c r="G4157">
        <f t="shared" si="577"/>
        <v>-2.1921226162894214E-2</v>
      </c>
      <c r="H4157">
        <v>805900000</v>
      </c>
      <c r="I4157">
        <f t="shared" si="584"/>
        <v>-0.10425697454707125</v>
      </c>
      <c r="J4157">
        <f t="shared" si="578"/>
        <v>33.069999999999936</v>
      </c>
      <c r="K4157">
        <f t="shared" si="579"/>
        <v>3.1715129660886847E-2</v>
      </c>
      <c r="L4157">
        <f t="shared" si="580"/>
        <v>1.946831364124571E-3</v>
      </c>
      <c r="M4157">
        <f t="shared" si="581"/>
        <v>-5.4022172778886025E-2</v>
      </c>
      <c r="N4157">
        <f t="shared" si="582"/>
        <v>-7.9868037440540093E-2</v>
      </c>
      <c r="O4157">
        <f t="shared" si="583"/>
        <v>3.4294920975909152E-2</v>
      </c>
    </row>
    <row r="4158" spans="1:15" x14ac:dyDescent="0.2">
      <c r="A4158" s="2">
        <v>36063</v>
      </c>
      <c r="B4158" s="3">
        <f t="shared" si="576"/>
        <v>1998</v>
      </c>
      <c r="C4158">
        <v>1042.72</v>
      </c>
      <c r="D4158">
        <v>1051.8900000000001</v>
      </c>
      <c r="E4158">
        <v>1028.49</v>
      </c>
      <c r="F4158">
        <v>1044.75</v>
      </c>
      <c r="G4158">
        <f t="shared" si="577"/>
        <v>1.946831364124571E-3</v>
      </c>
      <c r="H4158">
        <v>736800000</v>
      </c>
      <c r="I4158">
        <f t="shared" si="584"/>
        <v>-8.574264797121231E-2</v>
      </c>
      <c r="J4158">
        <f t="shared" si="578"/>
        <v>23.400000000000091</v>
      </c>
      <c r="K4158">
        <f t="shared" si="579"/>
        <v>2.2397702799712937E-2</v>
      </c>
      <c r="L4158">
        <f t="shared" si="580"/>
        <v>3.771237138071361E-3</v>
      </c>
      <c r="M4158">
        <f t="shared" si="581"/>
        <v>-4.0344580043072481E-2</v>
      </c>
      <c r="N4158">
        <f t="shared" si="582"/>
        <v>-5.7774587221823416E-2</v>
      </c>
      <c r="O4158">
        <f t="shared" si="583"/>
        <v>2.4809763101220458E-2</v>
      </c>
    </row>
    <row r="4159" spans="1:15" x14ac:dyDescent="0.2">
      <c r="A4159" s="2">
        <v>36066</v>
      </c>
      <c r="B4159" s="3">
        <f t="shared" si="576"/>
        <v>1998</v>
      </c>
      <c r="C4159">
        <v>1044.75</v>
      </c>
      <c r="D4159">
        <v>1061.46</v>
      </c>
      <c r="E4159">
        <v>1042.23</v>
      </c>
      <c r="F4159">
        <v>1048.69</v>
      </c>
      <c r="G4159">
        <f t="shared" si="577"/>
        <v>3.771237138071361E-3</v>
      </c>
      <c r="H4159">
        <v>690500000</v>
      </c>
      <c r="I4159">
        <f t="shared" si="584"/>
        <v>-6.2839305103148752E-2</v>
      </c>
      <c r="J4159">
        <f t="shared" si="578"/>
        <v>19.230000000000018</v>
      </c>
      <c r="K4159">
        <f t="shared" si="579"/>
        <v>1.8337163508758563E-2</v>
      </c>
      <c r="L4159">
        <f t="shared" si="580"/>
        <v>3.1467831294274494E-4</v>
      </c>
      <c r="M4159">
        <f t="shared" si="581"/>
        <v>-5.7338202900762004E-2</v>
      </c>
      <c r="N4159">
        <f t="shared" si="582"/>
        <v>-4.8613031496438426E-2</v>
      </c>
      <c r="O4159">
        <f t="shared" si="583"/>
        <v>2.2532874347995956E-2</v>
      </c>
    </row>
    <row r="4160" spans="1:15" x14ac:dyDescent="0.2">
      <c r="A4160" s="2">
        <v>36067</v>
      </c>
      <c r="B4160" s="3">
        <f t="shared" si="576"/>
        <v>1998</v>
      </c>
      <c r="C4160">
        <v>1048.69</v>
      </c>
      <c r="D4160">
        <v>1056.31</v>
      </c>
      <c r="E4160">
        <v>1039.8800000000001</v>
      </c>
      <c r="F4160">
        <v>1049.02</v>
      </c>
      <c r="G4160">
        <f t="shared" si="577"/>
        <v>3.1467831294274494E-4</v>
      </c>
      <c r="H4160">
        <v>760100000</v>
      </c>
      <c r="I4160">
        <f t="shared" si="584"/>
        <v>0.10079652425778421</v>
      </c>
      <c r="J4160">
        <f t="shared" si="578"/>
        <v>16.429999999999836</v>
      </c>
      <c r="K4160">
        <f t="shared" si="579"/>
        <v>1.5662237135612132E-2</v>
      </c>
      <c r="L4160">
        <f t="shared" si="580"/>
        <v>-3.0514194200301225E-2</v>
      </c>
      <c r="M4160">
        <f t="shared" si="581"/>
        <v>-6.1419229375988975E-2</v>
      </c>
      <c r="N4160">
        <f t="shared" si="582"/>
        <v>-5.1686335818192243E-2</v>
      </c>
      <c r="O4160">
        <f t="shared" si="583"/>
        <v>1.5557377361728028E-2</v>
      </c>
    </row>
    <row r="4161" spans="1:15" x14ac:dyDescent="0.2">
      <c r="A4161" s="2">
        <v>36068</v>
      </c>
      <c r="B4161" s="3">
        <f t="shared" si="576"/>
        <v>1998</v>
      </c>
      <c r="C4161">
        <v>1049.02</v>
      </c>
      <c r="D4161">
        <v>1049.02</v>
      </c>
      <c r="E4161">
        <v>1015.73</v>
      </c>
      <c r="F4161">
        <v>1017.01</v>
      </c>
      <c r="G4161">
        <f t="shared" si="577"/>
        <v>-3.0514194200301225E-2</v>
      </c>
      <c r="H4161">
        <v>800100000</v>
      </c>
      <c r="I4161">
        <f t="shared" si="584"/>
        <v>5.2624654650703852E-2</v>
      </c>
      <c r="J4161">
        <f t="shared" si="578"/>
        <v>33.289999999999964</v>
      </c>
      <c r="K4161">
        <f t="shared" si="579"/>
        <v>3.2733208129713538E-2</v>
      </c>
      <c r="L4161">
        <f t="shared" si="580"/>
        <v>-3.0107865212731445E-2</v>
      </c>
      <c r="M4161">
        <f t="shared" si="581"/>
        <v>-4.5555107619394145E-2</v>
      </c>
      <c r="N4161">
        <f t="shared" si="582"/>
        <v>-1.1287991268522451E-2</v>
      </c>
      <c r="O4161">
        <f t="shared" si="583"/>
        <v>5.02256614979203E-2</v>
      </c>
    </row>
    <row r="4162" spans="1:15" x14ac:dyDescent="0.2">
      <c r="A4162" s="2">
        <v>36069</v>
      </c>
      <c r="B4162" s="3">
        <f t="shared" si="576"/>
        <v>1998</v>
      </c>
      <c r="C4162">
        <v>1017.01</v>
      </c>
      <c r="D4162">
        <v>1017.01</v>
      </c>
      <c r="E4162">
        <v>981.29</v>
      </c>
      <c r="F4162">
        <v>986.39</v>
      </c>
      <c r="G4162">
        <f t="shared" si="577"/>
        <v>-3.0107865212731445E-2</v>
      </c>
      <c r="H4162">
        <v>899700000</v>
      </c>
      <c r="I4162">
        <f t="shared" si="584"/>
        <v>0.12448443944506937</v>
      </c>
      <c r="J4162">
        <f t="shared" si="578"/>
        <v>35.720000000000027</v>
      </c>
      <c r="K4162">
        <f t="shared" si="579"/>
        <v>3.6212856983546093E-2</v>
      </c>
      <c r="L4162">
        <f t="shared" si="580"/>
        <v>1.6433662141749242E-2</v>
      </c>
      <c r="M4162">
        <f t="shared" si="581"/>
        <v>-2.7321850383722392E-2</v>
      </c>
      <c r="N4162">
        <f t="shared" si="582"/>
        <v>6.1943044840276185E-2</v>
      </c>
      <c r="O4162">
        <f t="shared" si="583"/>
        <v>0.10091343180689187</v>
      </c>
    </row>
    <row r="4163" spans="1:15" x14ac:dyDescent="0.2">
      <c r="A4163" s="2">
        <v>36070</v>
      </c>
      <c r="B4163" s="3">
        <f t="shared" ref="B4163:B4226" si="585">YEAR(A4163)</f>
        <v>1998</v>
      </c>
      <c r="C4163">
        <v>986.39</v>
      </c>
      <c r="D4163">
        <v>1005.45</v>
      </c>
      <c r="E4163">
        <v>971.69</v>
      </c>
      <c r="F4163">
        <v>1002.6</v>
      </c>
      <c r="G4163">
        <f t="shared" ref="G4163:G4226" si="586">(F4163-F4162)/F4162</f>
        <v>1.6433662141749242E-2</v>
      </c>
      <c r="H4163">
        <v>902900000</v>
      </c>
      <c r="I4163">
        <f t="shared" si="584"/>
        <v>3.5567411359342001E-3</v>
      </c>
      <c r="J4163">
        <f t="shared" ref="J4163:J4226" si="587">D4163-E4163</f>
        <v>33.759999999999991</v>
      </c>
      <c r="K4163">
        <f t="shared" ref="K4163:K4226" si="588">J4163/F4163</f>
        <v>3.3672451625772981E-2</v>
      </c>
      <c r="L4163">
        <f t="shared" ref="L4163:L4226" si="589">(F4164-F4163)/F4163</f>
        <v>-1.4003590664272968E-2</v>
      </c>
      <c r="M4163">
        <f t="shared" ref="M4163:M4226" si="590">(F4168-F4163)/F4163</f>
        <v>-1.8162776780371072E-2</v>
      </c>
      <c r="N4163">
        <f t="shared" ref="N4163:N4226" si="591">(F4173-F4163)/F4163</f>
        <v>5.3680430879712797E-2</v>
      </c>
      <c r="O4163">
        <f t="shared" ref="O4163:O4226" si="592">(F4183-F4163)/F4163</f>
        <v>9.5820865749052506E-2</v>
      </c>
    </row>
    <row r="4164" spans="1:15" x14ac:dyDescent="0.2">
      <c r="A4164" s="2">
        <v>36073</v>
      </c>
      <c r="B4164" s="3">
        <f t="shared" si="585"/>
        <v>1998</v>
      </c>
      <c r="C4164">
        <v>1002.6</v>
      </c>
      <c r="D4164">
        <v>1002.6</v>
      </c>
      <c r="E4164">
        <v>964.72</v>
      </c>
      <c r="F4164">
        <v>988.56</v>
      </c>
      <c r="G4164">
        <f t="shared" si="586"/>
        <v>-1.4003590664272968E-2</v>
      </c>
      <c r="H4164">
        <v>817500000</v>
      </c>
      <c r="I4164">
        <f t="shared" ref="I4164:I4227" si="593">(H4164-H4163)/H4163</f>
        <v>-9.4584117842507476E-2</v>
      </c>
      <c r="J4164">
        <f t="shared" si="587"/>
        <v>37.879999999999995</v>
      </c>
      <c r="K4164">
        <f t="shared" si="588"/>
        <v>3.8318362061989152E-2</v>
      </c>
      <c r="L4164">
        <f t="shared" si="589"/>
        <v>-4.0159423808366857E-3</v>
      </c>
      <c r="M4164">
        <f t="shared" si="590"/>
        <v>9.2558873512989508E-3</v>
      </c>
      <c r="N4164">
        <f t="shared" si="591"/>
        <v>7.4684389414906696E-2</v>
      </c>
      <c r="O4164">
        <f t="shared" si="592"/>
        <v>0.12446386663429632</v>
      </c>
    </row>
    <row r="4165" spans="1:15" x14ac:dyDescent="0.2">
      <c r="A4165" s="2">
        <v>36074</v>
      </c>
      <c r="B4165" s="3">
        <f t="shared" si="585"/>
        <v>1998</v>
      </c>
      <c r="C4165">
        <v>988.56</v>
      </c>
      <c r="D4165">
        <v>1008.77</v>
      </c>
      <c r="E4165">
        <v>974.81</v>
      </c>
      <c r="F4165">
        <v>984.59</v>
      </c>
      <c r="G4165">
        <f t="shared" si="586"/>
        <v>-4.0159423808366857E-3</v>
      </c>
      <c r="H4165">
        <v>845700000</v>
      </c>
      <c r="I4165">
        <f t="shared" si="593"/>
        <v>3.4495412844036698E-2</v>
      </c>
      <c r="J4165">
        <f t="shared" si="587"/>
        <v>33.960000000000036</v>
      </c>
      <c r="K4165">
        <f t="shared" si="588"/>
        <v>3.4491514234351393E-2</v>
      </c>
      <c r="L4165">
        <f t="shared" si="589"/>
        <v>-1.4127707979971441E-2</v>
      </c>
      <c r="M4165">
        <f t="shared" si="590"/>
        <v>1.0369798596369984E-2</v>
      </c>
      <c r="N4165">
        <f t="shared" si="591"/>
        <v>8.0581764998628902E-2</v>
      </c>
      <c r="O4165">
        <f t="shared" si="592"/>
        <v>0.12822596207558465</v>
      </c>
    </row>
    <row r="4166" spans="1:15" x14ac:dyDescent="0.2">
      <c r="A4166" s="2">
        <v>36075</v>
      </c>
      <c r="B4166" s="3">
        <f t="shared" si="585"/>
        <v>1998</v>
      </c>
      <c r="C4166">
        <v>984.59</v>
      </c>
      <c r="D4166">
        <v>995.66</v>
      </c>
      <c r="E4166">
        <v>957.15</v>
      </c>
      <c r="F4166">
        <v>970.68</v>
      </c>
      <c r="G4166">
        <f t="shared" si="586"/>
        <v>-1.4127707979971441E-2</v>
      </c>
      <c r="H4166">
        <v>977000000</v>
      </c>
      <c r="I4166">
        <f t="shared" si="593"/>
        <v>0.15525600094596193</v>
      </c>
      <c r="J4166">
        <f t="shared" si="587"/>
        <v>38.509999999999991</v>
      </c>
      <c r="K4166">
        <f t="shared" si="588"/>
        <v>3.9673218774467375E-2</v>
      </c>
      <c r="L4166">
        <f t="shared" si="589"/>
        <v>-1.1579511270449474E-2</v>
      </c>
      <c r="M4166">
        <f t="shared" si="590"/>
        <v>3.5902666172167988E-2</v>
      </c>
      <c r="N4166">
        <f t="shared" si="591"/>
        <v>0.10223760662628274</v>
      </c>
      <c r="O4166">
        <f t="shared" si="592"/>
        <v>0.15246013104215614</v>
      </c>
    </row>
    <row r="4167" spans="1:15" x14ac:dyDescent="0.2">
      <c r="A4167" s="2">
        <v>36076</v>
      </c>
      <c r="B4167" s="3">
        <f t="shared" si="585"/>
        <v>1998</v>
      </c>
      <c r="C4167">
        <v>970.68</v>
      </c>
      <c r="D4167">
        <v>970.68</v>
      </c>
      <c r="E4167">
        <v>923.32</v>
      </c>
      <c r="F4167">
        <v>959.44</v>
      </c>
      <c r="G4167">
        <f t="shared" si="586"/>
        <v>-1.1579511270449474E-2</v>
      </c>
      <c r="H4167">
        <v>1114600000</v>
      </c>
      <c r="I4167">
        <f t="shared" si="593"/>
        <v>0.14083930399181166</v>
      </c>
      <c r="J4167">
        <f t="shared" si="587"/>
        <v>47.3599999999999</v>
      </c>
      <c r="K4167">
        <f t="shared" si="588"/>
        <v>4.9362127907946196E-2</v>
      </c>
      <c r="L4167">
        <f t="shared" si="589"/>
        <v>2.6004752772450523E-2</v>
      </c>
      <c r="M4167">
        <f t="shared" si="590"/>
        <v>9.1772283832235416E-2</v>
      </c>
      <c r="N4167">
        <f t="shared" si="591"/>
        <v>0.12407237555240552</v>
      </c>
      <c r="O4167">
        <f t="shared" si="592"/>
        <v>0.18178312348870157</v>
      </c>
    </row>
    <row r="4168" spans="1:15" x14ac:dyDescent="0.2">
      <c r="A4168" s="2">
        <v>36077</v>
      </c>
      <c r="B4168" s="3">
        <f t="shared" si="585"/>
        <v>1998</v>
      </c>
      <c r="C4168">
        <v>959.44</v>
      </c>
      <c r="D4168">
        <v>984.42</v>
      </c>
      <c r="E4168">
        <v>953.04</v>
      </c>
      <c r="F4168">
        <v>984.39</v>
      </c>
      <c r="G4168">
        <f t="shared" si="586"/>
        <v>2.6004752772450523E-2</v>
      </c>
      <c r="H4168">
        <v>878100000</v>
      </c>
      <c r="I4168">
        <f t="shared" si="593"/>
        <v>-0.21218374304683293</v>
      </c>
      <c r="J4168">
        <f t="shared" si="587"/>
        <v>31.379999999999995</v>
      </c>
      <c r="K4168">
        <f t="shared" si="588"/>
        <v>3.187760948404595E-2</v>
      </c>
      <c r="L4168">
        <f t="shared" si="589"/>
        <v>1.3531222381373288E-2</v>
      </c>
      <c r="M4168">
        <f t="shared" si="590"/>
        <v>7.3172218328101751E-2</v>
      </c>
      <c r="N4168">
        <f t="shared" si="591"/>
        <v>8.7648188218084386E-2</v>
      </c>
      <c r="O4168">
        <f t="shared" si="592"/>
        <v>0.15910360731011083</v>
      </c>
    </row>
    <row r="4169" spans="1:15" x14ac:dyDescent="0.2">
      <c r="A4169" s="2">
        <v>36080</v>
      </c>
      <c r="B4169" s="3">
        <f t="shared" si="585"/>
        <v>1998</v>
      </c>
      <c r="C4169">
        <v>984.39</v>
      </c>
      <c r="D4169">
        <v>1010.71</v>
      </c>
      <c r="E4169">
        <v>984.39</v>
      </c>
      <c r="F4169">
        <v>997.71</v>
      </c>
      <c r="G4169">
        <f t="shared" si="586"/>
        <v>1.3531222381373288E-2</v>
      </c>
      <c r="H4169">
        <v>691100000</v>
      </c>
      <c r="I4169">
        <f t="shared" si="593"/>
        <v>-0.21295979956724748</v>
      </c>
      <c r="J4169">
        <f t="shared" si="587"/>
        <v>26.32000000000005</v>
      </c>
      <c r="K4169">
        <f t="shared" si="588"/>
        <v>2.6380411141514116E-2</v>
      </c>
      <c r="L4169">
        <f t="shared" si="589"/>
        <v>-2.9166791953574504E-3</v>
      </c>
      <c r="M4169">
        <f t="shared" si="590"/>
        <v>6.4828457166912296E-2</v>
      </c>
      <c r="N4169">
        <f t="shared" si="591"/>
        <v>7.4781249060348096E-2</v>
      </c>
      <c r="O4169">
        <f t="shared" si="592"/>
        <v>0.13279409848553186</v>
      </c>
    </row>
    <row r="4170" spans="1:15" x14ac:dyDescent="0.2">
      <c r="A4170" s="2">
        <v>36081</v>
      </c>
      <c r="B4170" s="3">
        <f t="shared" si="585"/>
        <v>1998</v>
      </c>
      <c r="C4170">
        <v>997.71</v>
      </c>
      <c r="D4170">
        <v>1000.78</v>
      </c>
      <c r="E4170">
        <v>987.55</v>
      </c>
      <c r="F4170">
        <v>994.8</v>
      </c>
      <c r="G4170">
        <f t="shared" si="586"/>
        <v>-2.9166791953574504E-3</v>
      </c>
      <c r="H4170">
        <v>733300000</v>
      </c>
      <c r="I4170">
        <f t="shared" si="593"/>
        <v>6.106207495297352E-2</v>
      </c>
      <c r="J4170">
        <f t="shared" si="587"/>
        <v>13.230000000000018</v>
      </c>
      <c r="K4170">
        <f t="shared" si="588"/>
        <v>1.329915560916769E-2</v>
      </c>
      <c r="L4170">
        <f t="shared" si="589"/>
        <v>1.0786087655810232E-2</v>
      </c>
      <c r="M4170">
        <f t="shared" si="590"/>
        <v>6.9491355046240558E-2</v>
      </c>
      <c r="N4170">
        <f t="shared" si="591"/>
        <v>7.0908725371934017E-2</v>
      </c>
      <c r="O4170">
        <f t="shared" si="592"/>
        <v>0.13415761962203462</v>
      </c>
    </row>
    <row r="4171" spans="1:15" x14ac:dyDescent="0.2">
      <c r="A4171" s="2">
        <v>36082</v>
      </c>
      <c r="B4171" s="3">
        <f t="shared" si="585"/>
        <v>1998</v>
      </c>
      <c r="C4171">
        <v>994.8</v>
      </c>
      <c r="D4171">
        <v>1014.42</v>
      </c>
      <c r="E4171">
        <v>987.8</v>
      </c>
      <c r="F4171">
        <v>1005.53</v>
      </c>
      <c r="G4171">
        <f t="shared" si="586"/>
        <v>1.0786087655810232E-2</v>
      </c>
      <c r="H4171">
        <v>791200000</v>
      </c>
      <c r="I4171">
        <f t="shared" si="593"/>
        <v>7.8958134460657303E-2</v>
      </c>
      <c r="J4171">
        <f t="shared" si="587"/>
        <v>26.620000000000005</v>
      </c>
      <c r="K4171">
        <f t="shared" si="588"/>
        <v>2.6473600986544416E-2</v>
      </c>
      <c r="L4171">
        <f t="shared" si="589"/>
        <v>4.1729237317633526E-2</v>
      </c>
      <c r="M4171">
        <f t="shared" si="590"/>
        <v>6.4035881574890957E-2</v>
      </c>
      <c r="N4171">
        <f t="shared" si="591"/>
        <v>6.2215945819617466E-2</v>
      </c>
      <c r="O4171">
        <f t="shared" si="592"/>
        <v>0.11480512764412804</v>
      </c>
    </row>
    <row r="4172" spans="1:15" x14ac:dyDescent="0.2">
      <c r="A4172" s="2">
        <v>36083</v>
      </c>
      <c r="B4172" s="3">
        <f t="shared" si="585"/>
        <v>1998</v>
      </c>
      <c r="C4172">
        <v>1005.53</v>
      </c>
      <c r="D4172">
        <v>1053.0899999999999</v>
      </c>
      <c r="E4172">
        <v>1000.12</v>
      </c>
      <c r="F4172">
        <v>1047.49</v>
      </c>
      <c r="G4172">
        <f t="shared" si="586"/>
        <v>4.1729237317633526E-2</v>
      </c>
      <c r="H4172">
        <v>937600000</v>
      </c>
      <c r="I4172">
        <f t="shared" si="593"/>
        <v>0.18503538928210314</v>
      </c>
      <c r="J4172">
        <f t="shared" si="587"/>
        <v>52.969999999999914</v>
      </c>
      <c r="K4172">
        <f t="shared" si="588"/>
        <v>5.056850184727292E-2</v>
      </c>
      <c r="L4172">
        <f t="shared" si="589"/>
        <v>8.5251410514659461E-3</v>
      </c>
      <c r="M4172">
        <f t="shared" si="590"/>
        <v>2.958500797143649E-2</v>
      </c>
      <c r="N4172">
        <f t="shared" si="591"/>
        <v>3.6697247706422069E-2</v>
      </c>
      <c r="O4172">
        <f t="shared" si="592"/>
        <v>6.7017346227648988E-2</v>
      </c>
    </row>
    <row r="4173" spans="1:15" x14ac:dyDescent="0.2">
      <c r="A4173" s="2">
        <v>36084</v>
      </c>
      <c r="B4173" s="3">
        <f t="shared" si="585"/>
        <v>1998</v>
      </c>
      <c r="C4173">
        <v>1047.49</v>
      </c>
      <c r="D4173">
        <v>1062.6500000000001</v>
      </c>
      <c r="E4173">
        <v>1047.49</v>
      </c>
      <c r="F4173">
        <v>1056.42</v>
      </c>
      <c r="G4173">
        <f t="shared" si="586"/>
        <v>8.5251410514659461E-3</v>
      </c>
      <c r="H4173">
        <v>1042200000</v>
      </c>
      <c r="I4173">
        <f t="shared" si="593"/>
        <v>0.11156143344709897</v>
      </c>
      <c r="J4173">
        <f t="shared" si="587"/>
        <v>15.160000000000082</v>
      </c>
      <c r="K4173">
        <f t="shared" si="588"/>
        <v>1.4350353079267792E-2</v>
      </c>
      <c r="L4173">
        <f t="shared" si="589"/>
        <v>5.6511614698699633E-3</v>
      </c>
      <c r="M4173">
        <f t="shared" si="590"/>
        <v>1.3488953257227237E-2</v>
      </c>
      <c r="N4173">
        <f t="shared" si="591"/>
        <v>3.9993563166164967E-2</v>
      </c>
      <c r="O4173">
        <f t="shared" si="592"/>
        <v>6.5598909524620844E-2</v>
      </c>
    </row>
    <row r="4174" spans="1:15" x14ac:dyDescent="0.2">
      <c r="A4174" s="2">
        <v>36087</v>
      </c>
      <c r="B4174" s="3">
        <f t="shared" si="585"/>
        <v>1998</v>
      </c>
      <c r="C4174">
        <v>1056.42</v>
      </c>
      <c r="D4174">
        <v>1065.21</v>
      </c>
      <c r="E4174">
        <v>1054.23</v>
      </c>
      <c r="F4174">
        <v>1062.3900000000001</v>
      </c>
      <c r="G4174">
        <f t="shared" si="586"/>
        <v>5.6511614698699633E-3</v>
      </c>
      <c r="H4174">
        <v>738600000</v>
      </c>
      <c r="I4174">
        <f t="shared" si="593"/>
        <v>-0.29130685089234309</v>
      </c>
      <c r="J4174">
        <f t="shared" si="587"/>
        <v>10.980000000000018</v>
      </c>
      <c r="K4174">
        <f t="shared" si="588"/>
        <v>1.0335187642955993E-2</v>
      </c>
      <c r="L4174">
        <f t="shared" si="589"/>
        <v>1.4495618369901482E-3</v>
      </c>
      <c r="M4174">
        <f t="shared" si="590"/>
        <v>9.346850026826151E-3</v>
      </c>
      <c r="N4174">
        <f t="shared" si="591"/>
        <v>4.6320089609277013E-2</v>
      </c>
      <c r="O4174">
        <f t="shared" si="592"/>
        <v>6.9164807650674218E-2</v>
      </c>
    </row>
    <row r="4175" spans="1:15" x14ac:dyDescent="0.2">
      <c r="A4175" s="2">
        <v>36088</v>
      </c>
      <c r="B4175" s="3">
        <f t="shared" si="585"/>
        <v>1998</v>
      </c>
      <c r="C4175">
        <v>1062.3900000000001</v>
      </c>
      <c r="D4175">
        <v>1084.06</v>
      </c>
      <c r="E4175">
        <v>1060.6099999999999</v>
      </c>
      <c r="F4175">
        <v>1063.93</v>
      </c>
      <c r="G4175">
        <f t="shared" si="586"/>
        <v>1.4495618369901482E-3</v>
      </c>
      <c r="H4175">
        <v>958200000</v>
      </c>
      <c r="I4175">
        <f t="shared" si="593"/>
        <v>0.29731925264012998</v>
      </c>
      <c r="J4175">
        <f t="shared" si="587"/>
        <v>23.450000000000045</v>
      </c>
      <c r="K4175">
        <f t="shared" si="588"/>
        <v>2.2040923744983263E-2</v>
      </c>
      <c r="L4175">
        <f t="shared" si="589"/>
        <v>5.6300696474392191E-3</v>
      </c>
      <c r="M4175">
        <f t="shared" si="590"/>
        <v>1.3252751590798779E-3</v>
      </c>
      <c r="N4175">
        <f t="shared" si="591"/>
        <v>4.4091246604569707E-2</v>
      </c>
      <c r="O4175">
        <f t="shared" si="592"/>
        <v>7.085992499506534E-2</v>
      </c>
    </row>
    <row r="4176" spans="1:15" x14ac:dyDescent="0.2">
      <c r="A4176" s="2">
        <v>36089</v>
      </c>
      <c r="B4176" s="3">
        <f t="shared" si="585"/>
        <v>1998</v>
      </c>
      <c r="C4176">
        <v>1063.93</v>
      </c>
      <c r="D4176">
        <v>1073.6099999999999</v>
      </c>
      <c r="E4176">
        <v>1058.08</v>
      </c>
      <c r="F4176">
        <v>1069.92</v>
      </c>
      <c r="G4176">
        <f t="shared" si="586"/>
        <v>5.6300696474392191E-3</v>
      </c>
      <c r="H4176">
        <v>745100000</v>
      </c>
      <c r="I4176">
        <f t="shared" si="593"/>
        <v>-0.22239615946566479</v>
      </c>
      <c r="J4176">
        <f t="shared" si="587"/>
        <v>15.529999999999973</v>
      </c>
      <c r="K4176">
        <f t="shared" si="588"/>
        <v>1.4515103933004311E-2</v>
      </c>
      <c r="L4176">
        <f t="shared" si="589"/>
        <v>8.0005981755644773E-3</v>
      </c>
      <c r="M4176">
        <f t="shared" si="590"/>
        <v>-1.710408254822935E-3</v>
      </c>
      <c r="N4176">
        <f t="shared" si="591"/>
        <v>4.5564154329295642E-2</v>
      </c>
      <c r="O4176">
        <f t="shared" si="592"/>
        <v>6.9687453267533964E-2</v>
      </c>
    </row>
    <row r="4177" spans="1:15" x14ac:dyDescent="0.2">
      <c r="A4177" s="2">
        <v>36090</v>
      </c>
      <c r="B4177" s="3">
        <f t="shared" si="585"/>
        <v>1998</v>
      </c>
      <c r="C4177">
        <v>1069.92</v>
      </c>
      <c r="D4177">
        <v>1080.43</v>
      </c>
      <c r="E4177">
        <v>1061.47</v>
      </c>
      <c r="F4177">
        <v>1078.48</v>
      </c>
      <c r="G4177">
        <f t="shared" si="586"/>
        <v>8.0005981755644773E-3</v>
      </c>
      <c r="H4177">
        <v>754900000</v>
      </c>
      <c r="I4177">
        <f t="shared" si="593"/>
        <v>1.3152596966850087E-2</v>
      </c>
      <c r="J4177">
        <f t="shared" si="587"/>
        <v>18.960000000000036</v>
      </c>
      <c r="K4177">
        <f t="shared" si="588"/>
        <v>1.758029819746313E-2</v>
      </c>
      <c r="L4177">
        <f t="shared" si="589"/>
        <v>-7.2416734663600119E-3</v>
      </c>
      <c r="M4177">
        <f t="shared" si="590"/>
        <v>6.9078703360285262E-3</v>
      </c>
      <c r="N4177">
        <f t="shared" si="591"/>
        <v>5.1340775906831733E-2</v>
      </c>
      <c r="O4177">
        <f t="shared" si="592"/>
        <v>6.8735627920777281E-2</v>
      </c>
    </row>
    <row r="4178" spans="1:15" x14ac:dyDescent="0.2">
      <c r="A4178" s="2">
        <v>36091</v>
      </c>
      <c r="B4178" s="3">
        <f t="shared" si="585"/>
        <v>1998</v>
      </c>
      <c r="C4178">
        <v>1078.48</v>
      </c>
      <c r="D4178">
        <v>1078.48</v>
      </c>
      <c r="E4178">
        <v>1067.43</v>
      </c>
      <c r="F4178">
        <v>1070.67</v>
      </c>
      <c r="G4178">
        <f t="shared" si="586"/>
        <v>-7.2416734663600119E-3</v>
      </c>
      <c r="H4178">
        <v>637640000</v>
      </c>
      <c r="I4178">
        <f t="shared" si="593"/>
        <v>-0.15533183203073256</v>
      </c>
      <c r="J4178">
        <f t="shared" si="587"/>
        <v>11.049999999999955</v>
      </c>
      <c r="K4178">
        <f t="shared" si="588"/>
        <v>1.0320640346698754E-2</v>
      </c>
      <c r="L4178">
        <f t="shared" si="589"/>
        <v>1.5410910924933579E-3</v>
      </c>
      <c r="M4178">
        <f t="shared" si="590"/>
        <v>2.6151848842313689E-2</v>
      </c>
      <c r="N4178">
        <f t="shared" si="591"/>
        <v>6.5697180270297958E-2</v>
      </c>
      <c r="O4178">
        <f t="shared" si="592"/>
        <v>8.6749418588360439E-2</v>
      </c>
    </row>
    <row r="4179" spans="1:15" x14ac:dyDescent="0.2">
      <c r="A4179" s="2">
        <v>36094</v>
      </c>
      <c r="B4179" s="3">
        <f t="shared" si="585"/>
        <v>1998</v>
      </c>
      <c r="C4179">
        <v>1070.67</v>
      </c>
      <c r="D4179">
        <v>1081.23</v>
      </c>
      <c r="E4179">
        <v>1068.17</v>
      </c>
      <c r="F4179">
        <v>1072.32</v>
      </c>
      <c r="G4179">
        <f t="shared" si="586"/>
        <v>1.5410910924933579E-3</v>
      </c>
      <c r="H4179">
        <v>609910000</v>
      </c>
      <c r="I4179">
        <f t="shared" si="593"/>
        <v>-4.348848880245907E-2</v>
      </c>
      <c r="J4179">
        <f t="shared" si="587"/>
        <v>13.059999999999945</v>
      </c>
      <c r="K4179">
        <f t="shared" si="588"/>
        <v>1.2179200238734656E-2</v>
      </c>
      <c r="L4179">
        <f t="shared" si="589"/>
        <v>-6.5092509698597605E-3</v>
      </c>
      <c r="M4179">
        <f t="shared" si="590"/>
        <v>3.6630856460757963E-2</v>
      </c>
      <c r="N4179">
        <f t="shared" si="591"/>
        <v>5.3976424947776887E-2</v>
      </c>
      <c r="O4179">
        <f t="shared" si="592"/>
        <v>0.10807408236347368</v>
      </c>
    </row>
    <row r="4180" spans="1:15" x14ac:dyDescent="0.2">
      <c r="A4180" s="2">
        <v>36095</v>
      </c>
      <c r="B4180" s="3">
        <f t="shared" si="585"/>
        <v>1998</v>
      </c>
      <c r="C4180">
        <v>1072.32</v>
      </c>
      <c r="D4180">
        <v>1087.08</v>
      </c>
      <c r="E4180">
        <v>1063.06</v>
      </c>
      <c r="F4180">
        <v>1065.3399999999999</v>
      </c>
      <c r="G4180">
        <f t="shared" si="586"/>
        <v>-6.5092509698597605E-3</v>
      </c>
      <c r="H4180">
        <v>764500000</v>
      </c>
      <c r="I4180">
        <f t="shared" si="593"/>
        <v>0.25346362578085291</v>
      </c>
      <c r="J4180">
        <f t="shared" si="587"/>
        <v>24.019999999999982</v>
      </c>
      <c r="K4180">
        <f t="shared" si="588"/>
        <v>2.2546792573262982E-2</v>
      </c>
      <c r="L4180">
        <f t="shared" si="589"/>
        <v>2.5813355360729908E-3</v>
      </c>
      <c r="M4180">
        <f t="shared" si="590"/>
        <v>4.2709369778662215E-2</v>
      </c>
      <c r="N4180">
        <f t="shared" si="591"/>
        <v>5.9060957065350105E-2</v>
      </c>
      <c r="O4180">
        <f t="shared" si="592"/>
        <v>0.11043422757054096</v>
      </c>
    </row>
    <row r="4181" spans="1:15" x14ac:dyDescent="0.2">
      <c r="A4181" s="2">
        <v>36096</v>
      </c>
      <c r="B4181" s="3">
        <f t="shared" si="585"/>
        <v>1998</v>
      </c>
      <c r="C4181">
        <v>1065.3399999999999</v>
      </c>
      <c r="D4181">
        <v>1072.79</v>
      </c>
      <c r="E4181">
        <v>1059.6500000000001</v>
      </c>
      <c r="F4181">
        <v>1068.0899999999999</v>
      </c>
      <c r="G4181">
        <f t="shared" si="586"/>
        <v>2.5813355360729908E-3</v>
      </c>
      <c r="H4181">
        <v>677500000</v>
      </c>
      <c r="I4181">
        <f t="shared" si="593"/>
        <v>-0.11379986919555266</v>
      </c>
      <c r="J4181">
        <f t="shared" si="587"/>
        <v>13.139999999999873</v>
      </c>
      <c r="K4181">
        <f t="shared" si="588"/>
        <v>1.2302334072971261E-2</v>
      </c>
      <c r="L4181">
        <f t="shared" si="589"/>
        <v>1.6702712318250473E-2</v>
      </c>
      <c r="M4181">
        <f t="shared" si="590"/>
        <v>4.7355559924725593E-2</v>
      </c>
      <c r="N4181">
        <f t="shared" si="591"/>
        <v>4.9508936512840787E-2</v>
      </c>
      <c r="O4181">
        <f t="shared" si="592"/>
        <v>0.11120785701579453</v>
      </c>
    </row>
    <row r="4182" spans="1:15" x14ac:dyDescent="0.2">
      <c r="A4182" s="2">
        <v>36097</v>
      </c>
      <c r="B4182" s="3">
        <f t="shared" si="585"/>
        <v>1998</v>
      </c>
      <c r="C4182">
        <v>1068.0899999999999</v>
      </c>
      <c r="D4182">
        <v>1086.1099999999999</v>
      </c>
      <c r="E4182">
        <v>1065.95</v>
      </c>
      <c r="F4182">
        <v>1085.93</v>
      </c>
      <c r="G4182">
        <f t="shared" si="586"/>
        <v>1.6702712318250473E-2</v>
      </c>
      <c r="H4182">
        <v>699400000</v>
      </c>
      <c r="I4182">
        <f t="shared" si="593"/>
        <v>3.232472324723247E-2</v>
      </c>
      <c r="J4182">
        <f t="shared" si="587"/>
        <v>20.159999999999854</v>
      </c>
      <c r="K4182">
        <f t="shared" si="588"/>
        <v>1.8564732533404411E-2</v>
      </c>
      <c r="L4182">
        <f t="shared" si="589"/>
        <v>1.1731879587082049E-2</v>
      </c>
      <c r="M4182">
        <f t="shared" si="590"/>
        <v>4.4128074553608281E-2</v>
      </c>
      <c r="N4182">
        <f t="shared" si="591"/>
        <v>2.9246820697466678E-2</v>
      </c>
      <c r="O4182">
        <f t="shared" si="592"/>
        <v>9.7980532815190535E-2</v>
      </c>
    </row>
    <row r="4183" spans="1:15" x14ac:dyDescent="0.2">
      <c r="A4183" s="2">
        <v>36098</v>
      </c>
      <c r="B4183" s="3">
        <f t="shared" si="585"/>
        <v>1998</v>
      </c>
      <c r="C4183">
        <v>1085.93</v>
      </c>
      <c r="D4183">
        <v>1103.78</v>
      </c>
      <c r="E4183">
        <v>1085.93</v>
      </c>
      <c r="F4183">
        <v>1098.67</v>
      </c>
      <c r="G4183">
        <f t="shared" si="586"/>
        <v>1.1731879587082049E-2</v>
      </c>
      <c r="H4183">
        <v>785000000</v>
      </c>
      <c r="I4183">
        <f t="shared" si="593"/>
        <v>0.12239062053188447</v>
      </c>
      <c r="J4183">
        <f t="shared" si="587"/>
        <v>17.849999999999909</v>
      </c>
      <c r="K4183">
        <f t="shared" si="588"/>
        <v>1.6246916726587516E-2</v>
      </c>
      <c r="L4183">
        <f t="shared" si="589"/>
        <v>1.1768774973376752E-2</v>
      </c>
      <c r="M4183">
        <f t="shared" si="590"/>
        <v>3.8537504437183061E-2</v>
      </c>
      <c r="N4183">
        <f t="shared" si="591"/>
        <v>2.4620677728526268E-2</v>
      </c>
      <c r="O4183">
        <f t="shared" si="592"/>
        <v>5.9126034204993343E-2</v>
      </c>
    </row>
    <row r="4184" spans="1:15" x14ac:dyDescent="0.2">
      <c r="A4184" s="2">
        <v>36101</v>
      </c>
      <c r="B4184" s="3">
        <f t="shared" si="585"/>
        <v>1998</v>
      </c>
      <c r="C4184">
        <v>1098.67</v>
      </c>
      <c r="D4184">
        <v>1114.44</v>
      </c>
      <c r="E4184">
        <v>1098.67</v>
      </c>
      <c r="F4184">
        <v>1111.5999999999999</v>
      </c>
      <c r="G4184">
        <f t="shared" si="586"/>
        <v>1.1768774973376752E-2</v>
      </c>
      <c r="H4184">
        <v>753800000</v>
      </c>
      <c r="I4184">
        <f t="shared" si="593"/>
        <v>-3.9745222929936305E-2</v>
      </c>
      <c r="J4184">
        <f t="shared" si="587"/>
        <v>15.769999999999982</v>
      </c>
      <c r="K4184">
        <f t="shared" si="588"/>
        <v>1.41867578265563E-2</v>
      </c>
      <c r="L4184">
        <f t="shared" si="589"/>
        <v>-6.8369917236415167E-4</v>
      </c>
      <c r="M4184">
        <f t="shared" si="590"/>
        <v>1.6732637639438771E-2</v>
      </c>
      <c r="N4184">
        <f t="shared" si="591"/>
        <v>2.1833393306944931E-2</v>
      </c>
      <c r="O4184">
        <f t="shared" si="592"/>
        <v>5.7286793810723345E-2</v>
      </c>
    </row>
    <row r="4185" spans="1:15" x14ac:dyDescent="0.2">
      <c r="A4185" s="2">
        <v>36102</v>
      </c>
      <c r="B4185" s="3">
        <f t="shared" si="585"/>
        <v>1998</v>
      </c>
      <c r="C4185">
        <v>1111.5999999999999</v>
      </c>
      <c r="D4185">
        <v>1115.02</v>
      </c>
      <c r="E4185">
        <v>1106.42</v>
      </c>
      <c r="F4185">
        <v>1110.8399999999999</v>
      </c>
      <c r="G4185">
        <f t="shared" si="586"/>
        <v>-6.8369917236415167E-4</v>
      </c>
      <c r="H4185">
        <v>704300000</v>
      </c>
      <c r="I4185">
        <f t="shared" si="593"/>
        <v>-6.5667285752188914E-2</v>
      </c>
      <c r="J4185">
        <f t="shared" si="587"/>
        <v>8.5999999999999091</v>
      </c>
      <c r="K4185">
        <f t="shared" si="588"/>
        <v>7.7418890209210237E-3</v>
      </c>
      <c r="L4185">
        <f t="shared" si="589"/>
        <v>7.0487198876527267E-3</v>
      </c>
      <c r="M4185">
        <f t="shared" si="590"/>
        <v>1.568182636563328E-2</v>
      </c>
      <c r="N4185">
        <f t="shared" si="591"/>
        <v>2.563825573439921E-2</v>
      </c>
      <c r="O4185">
        <f t="shared" si="592"/>
        <v>5.4382269273702863E-2</v>
      </c>
    </row>
    <row r="4186" spans="1:15" x14ac:dyDescent="0.2">
      <c r="A4186" s="2">
        <v>36103</v>
      </c>
      <c r="B4186" s="3">
        <f t="shared" si="585"/>
        <v>1998</v>
      </c>
      <c r="C4186">
        <v>1110.8399999999999</v>
      </c>
      <c r="D4186">
        <v>1127.18</v>
      </c>
      <c r="E4186">
        <v>1110.5899999999999</v>
      </c>
      <c r="F4186">
        <v>1118.67</v>
      </c>
      <c r="G4186">
        <f t="shared" si="586"/>
        <v>7.0487198876527267E-3</v>
      </c>
      <c r="H4186">
        <v>861100000</v>
      </c>
      <c r="I4186">
        <f t="shared" si="593"/>
        <v>0.22263240096549766</v>
      </c>
      <c r="J4186">
        <f t="shared" si="587"/>
        <v>16.590000000000146</v>
      </c>
      <c r="K4186">
        <f t="shared" si="588"/>
        <v>1.4830110756523501E-2</v>
      </c>
      <c r="L4186">
        <f t="shared" si="589"/>
        <v>1.356968543001943E-2</v>
      </c>
      <c r="M4186">
        <f t="shared" si="590"/>
        <v>2.0560129439423191E-3</v>
      </c>
      <c r="N4186">
        <f t="shared" si="591"/>
        <v>2.3072040905718346E-2</v>
      </c>
      <c r="O4186">
        <f t="shared" si="592"/>
        <v>2.8131620585159185E-2</v>
      </c>
    </row>
    <row r="4187" spans="1:15" x14ac:dyDescent="0.2">
      <c r="A4187" s="2">
        <v>36104</v>
      </c>
      <c r="B4187" s="3">
        <f t="shared" si="585"/>
        <v>1998</v>
      </c>
      <c r="C4187">
        <v>1118.67</v>
      </c>
      <c r="D4187">
        <v>1133.8800000000001</v>
      </c>
      <c r="E4187">
        <v>1109.55</v>
      </c>
      <c r="F4187">
        <v>1133.8499999999999</v>
      </c>
      <c r="G4187">
        <f t="shared" si="586"/>
        <v>1.356968543001943E-2</v>
      </c>
      <c r="H4187">
        <v>770200000</v>
      </c>
      <c r="I4187">
        <f t="shared" si="593"/>
        <v>-0.10556265242132157</v>
      </c>
      <c r="J4187">
        <f t="shared" si="587"/>
        <v>24.330000000000155</v>
      </c>
      <c r="K4187">
        <f t="shared" si="588"/>
        <v>2.1457864796930948E-2</v>
      </c>
      <c r="L4187">
        <f t="shared" si="589"/>
        <v>6.314768267407578E-3</v>
      </c>
      <c r="M4187">
        <f t="shared" si="590"/>
        <v>-1.4252326145433572E-2</v>
      </c>
      <c r="N4187">
        <f t="shared" si="591"/>
        <v>1.6545398421307925E-2</v>
      </c>
      <c r="O4187">
        <f t="shared" si="592"/>
        <v>3.7826873043171588E-2</v>
      </c>
    </row>
    <row r="4188" spans="1:15" x14ac:dyDescent="0.2">
      <c r="A4188" s="2">
        <v>36105</v>
      </c>
      <c r="B4188" s="3">
        <f t="shared" si="585"/>
        <v>1998</v>
      </c>
      <c r="C4188">
        <v>1133.8499999999999</v>
      </c>
      <c r="D4188">
        <v>1141.3</v>
      </c>
      <c r="E4188">
        <v>1131.18</v>
      </c>
      <c r="F4188">
        <v>1141.01</v>
      </c>
      <c r="G4188">
        <f t="shared" si="586"/>
        <v>6.314768267407578E-3</v>
      </c>
      <c r="H4188">
        <v>683100000</v>
      </c>
      <c r="I4188">
        <f t="shared" si="593"/>
        <v>-0.11308750973773046</v>
      </c>
      <c r="J4188">
        <f t="shared" si="587"/>
        <v>10.119999999999891</v>
      </c>
      <c r="K4188">
        <f t="shared" si="588"/>
        <v>8.8693350627951466E-3</v>
      </c>
      <c r="L4188">
        <f t="shared" si="589"/>
        <v>-9.4740624534403253E-3</v>
      </c>
      <c r="M4188">
        <f t="shared" si="590"/>
        <v>-1.340040841009278E-2</v>
      </c>
      <c r="N4188">
        <f t="shared" si="591"/>
        <v>1.9754428094407556E-2</v>
      </c>
      <c r="O4188">
        <f t="shared" si="592"/>
        <v>4.0919886766987192E-2</v>
      </c>
    </row>
    <row r="4189" spans="1:15" x14ac:dyDescent="0.2">
      <c r="A4189" s="2">
        <v>36108</v>
      </c>
      <c r="B4189" s="3">
        <f t="shared" si="585"/>
        <v>1998</v>
      </c>
      <c r="C4189">
        <v>1141.01</v>
      </c>
      <c r="D4189">
        <v>1141.01</v>
      </c>
      <c r="E4189">
        <v>1123.17</v>
      </c>
      <c r="F4189">
        <v>1130.2</v>
      </c>
      <c r="G4189">
        <f t="shared" si="586"/>
        <v>-9.4740624534403253E-3</v>
      </c>
      <c r="H4189">
        <v>592990000</v>
      </c>
      <c r="I4189">
        <f t="shared" si="593"/>
        <v>-0.13191333626116236</v>
      </c>
      <c r="J4189">
        <f t="shared" si="587"/>
        <v>17.839999999999918</v>
      </c>
      <c r="K4189">
        <f t="shared" si="588"/>
        <v>1.5784816846575754E-2</v>
      </c>
      <c r="L4189">
        <f t="shared" si="589"/>
        <v>-1.7165103521501102E-3</v>
      </c>
      <c r="M4189">
        <f t="shared" si="590"/>
        <v>5.0168111838611263E-3</v>
      </c>
      <c r="N4189">
        <f t="shared" si="591"/>
        <v>5.1327198725889214E-2</v>
      </c>
      <c r="O4189">
        <f t="shared" si="592"/>
        <v>4.5284020527340346E-2</v>
      </c>
    </row>
    <row r="4190" spans="1:15" x14ac:dyDescent="0.2">
      <c r="A4190" s="2">
        <v>36109</v>
      </c>
      <c r="B4190" s="3">
        <f t="shared" si="585"/>
        <v>1998</v>
      </c>
      <c r="C4190">
        <v>1130.2</v>
      </c>
      <c r="D4190">
        <v>1135.3699999999999</v>
      </c>
      <c r="E4190">
        <v>1122.8</v>
      </c>
      <c r="F4190">
        <v>1128.26</v>
      </c>
      <c r="G4190">
        <f t="shared" si="586"/>
        <v>-1.7165103521501102E-3</v>
      </c>
      <c r="H4190">
        <v>671300000</v>
      </c>
      <c r="I4190">
        <f t="shared" si="593"/>
        <v>0.13205956255586099</v>
      </c>
      <c r="J4190">
        <f t="shared" si="587"/>
        <v>12.569999999999936</v>
      </c>
      <c r="K4190">
        <f t="shared" si="588"/>
        <v>1.1141049048978016E-2</v>
      </c>
      <c r="L4190">
        <f t="shared" si="589"/>
        <v>-6.4612766560898762E-3</v>
      </c>
      <c r="M4190">
        <f t="shared" si="590"/>
        <v>9.8027050502543251E-3</v>
      </c>
      <c r="N4190">
        <f t="shared" si="591"/>
        <v>4.8508322549766912E-2</v>
      </c>
      <c r="O4190">
        <f t="shared" si="592"/>
        <v>4.8951482814244961E-2</v>
      </c>
    </row>
    <row r="4191" spans="1:15" x14ac:dyDescent="0.2">
      <c r="A4191" s="2">
        <v>36110</v>
      </c>
      <c r="B4191" s="3">
        <f t="shared" si="585"/>
        <v>1998</v>
      </c>
      <c r="C4191">
        <v>1128.26</v>
      </c>
      <c r="D4191">
        <v>1136.25</v>
      </c>
      <c r="E4191">
        <v>1117.4000000000001</v>
      </c>
      <c r="F4191">
        <v>1120.97</v>
      </c>
      <c r="G4191">
        <f t="shared" si="586"/>
        <v>-6.4612766560898762E-3</v>
      </c>
      <c r="H4191">
        <v>715700000</v>
      </c>
      <c r="I4191">
        <f t="shared" si="593"/>
        <v>6.6140324743035897E-2</v>
      </c>
      <c r="J4191">
        <f t="shared" si="587"/>
        <v>18.849999999999909</v>
      </c>
      <c r="K4191">
        <f t="shared" si="588"/>
        <v>1.6815793464588624E-2</v>
      </c>
      <c r="L4191">
        <f t="shared" si="589"/>
        <v>-2.9260372712918031E-3</v>
      </c>
      <c r="M4191">
        <f t="shared" si="590"/>
        <v>2.0972907392704524E-2</v>
      </c>
      <c r="N4191">
        <f t="shared" si="591"/>
        <v>5.8788370786015558E-2</v>
      </c>
      <c r="O4191">
        <f t="shared" si="592"/>
        <v>3.929632371963563E-2</v>
      </c>
    </row>
    <row r="4192" spans="1:15" x14ac:dyDescent="0.2">
      <c r="A4192" s="2">
        <v>36111</v>
      </c>
      <c r="B4192" s="3">
        <f t="shared" si="585"/>
        <v>1998</v>
      </c>
      <c r="C4192">
        <v>1120.97</v>
      </c>
      <c r="D4192">
        <v>1126.57</v>
      </c>
      <c r="E4192">
        <v>1115.55</v>
      </c>
      <c r="F4192">
        <v>1117.69</v>
      </c>
      <c r="G4192">
        <f t="shared" si="586"/>
        <v>-2.9260372712918031E-3</v>
      </c>
      <c r="H4192">
        <v>662300000</v>
      </c>
      <c r="I4192">
        <f t="shared" si="593"/>
        <v>-7.461226770993433E-2</v>
      </c>
      <c r="J4192">
        <f t="shared" si="587"/>
        <v>11.019999999999982</v>
      </c>
      <c r="K4192">
        <f t="shared" si="588"/>
        <v>9.859621182975585E-3</v>
      </c>
      <c r="L4192">
        <f t="shared" si="589"/>
        <v>7.1844608075584213E-3</v>
      </c>
      <c r="M4192">
        <f t="shared" si="590"/>
        <v>3.1243010136978808E-2</v>
      </c>
      <c r="N4192">
        <f t="shared" si="591"/>
        <v>6.6780592114092346E-2</v>
      </c>
      <c r="O4192">
        <f t="shared" si="592"/>
        <v>4.3634639300700537E-2</v>
      </c>
    </row>
    <row r="4193" spans="1:15" x14ac:dyDescent="0.2">
      <c r="A4193" s="2">
        <v>36112</v>
      </c>
      <c r="B4193" s="3">
        <f t="shared" si="585"/>
        <v>1998</v>
      </c>
      <c r="C4193">
        <v>1117.69</v>
      </c>
      <c r="D4193">
        <v>1126.3399999999999</v>
      </c>
      <c r="E4193">
        <v>1116.76</v>
      </c>
      <c r="F4193">
        <v>1125.72</v>
      </c>
      <c r="G4193">
        <f t="shared" si="586"/>
        <v>7.1844608075584213E-3</v>
      </c>
      <c r="H4193">
        <v>602270000</v>
      </c>
      <c r="I4193">
        <f t="shared" si="593"/>
        <v>-9.0638683376113541E-2</v>
      </c>
      <c r="J4193">
        <f t="shared" si="587"/>
        <v>9.5799999999999272</v>
      </c>
      <c r="K4193">
        <f t="shared" si="588"/>
        <v>8.5101090857406161E-3</v>
      </c>
      <c r="L4193">
        <f t="shared" si="589"/>
        <v>9.0164516931384928E-3</v>
      </c>
      <c r="M4193">
        <f t="shared" si="590"/>
        <v>3.3605159364673211E-2</v>
      </c>
      <c r="N4193">
        <f t="shared" si="591"/>
        <v>3.3676224993781832E-2</v>
      </c>
      <c r="O4193">
        <f t="shared" si="592"/>
        <v>1.3751199232491221E-2</v>
      </c>
    </row>
    <row r="4194" spans="1:15" x14ac:dyDescent="0.2">
      <c r="A4194" s="2">
        <v>36115</v>
      </c>
      <c r="B4194" s="3">
        <f t="shared" si="585"/>
        <v>1998</v>
      </c>
      <c r="C4194">
        <v>1125.72</v>
      </c>
      <c r="D4194">
        <v>1138.72</v>
      </c>
      <c r="E4194">
        <v>1125.72</v>
      </c>
      <c r="F4194">
        <v>1135.8699999999999</v>
      </c>
      <c r="G4194">
        <f t="shared" si="586"/>
        <v>9.0164516931384928E-3</v>
      </c>
      <c r="H4194">
        <v>615580000</v>
      </c>
      <c r="I4194">
        <f t="shared" si="593"/>
        <v>2.2099722715725505E-2</v>
      </c>
      <c r="J4194">
        <f t="shared" si="587"/>
        <v>13</v>
      </c>
      <c r="K4194">
        <f t="shared" si="588"/>
        <v>1.1444971695704615E-2</v>
      </c>
      <c r="L4194">
        <f t="shared" si="589"/>
        <v>3.0373194115524186E-3</v>
      </c>
      <c r="M4194">
        <f t="shared" si="590"/>
        <v>4.6079216811783168E-2</v>
      </c>
      <c r="N4194">
        <f t="shared" si="591"/>
        <v>3.4695871886747678E-2</v>
      </c>
      <c r="O4194">
        <f t="shared" si="592"/>
        <v>2.3735110532015141E-2</v>
      </c>
    </row>
    <row r="4195" spans="1:15" x14ac:dyDescent="0.2">
      <c r="A4195" s="2">
        <v>36116</v>
      </c>
      <c r="B4195" s="3">
        <f t="shared" si="585"/>
        <v>1998</v>
      </c>
      <c r="C4195">
        <v>1135.8699999999999</v>
      </c>
      <c r="D4195">
        <v>1151.71</v>
      </c>
      <c r="E4195">
        <v>1129.67</v>
      </c>
      <c r="F4195">
        <v>1139.32</v>
      </c>
      <c r="G4195">
        <f t="shared" si="586"/>
        <v>3.0373194115524186E-3</v>
      </c>
      <c r="H4195">
        <v>705200000</v>
      </c>
      <c r="I4195">
        <f t="shared" si="593"/>
        <v>0.14558627635725657</v>
      </c>
      <c r="J4195">
        <f t="shared" si="587"/>
        <v>22.039999999999964</v>
      </c>
      <c r="K4195">
        <f t="shared" si="588"/>
        <v>1.9344872380016118E-2</v>
      </c>
      <c r="L4195">
        <f t="shared" si="589"/>
        <v>4.5290173085700963E-3</v>
      </c>
      <c r="M4195">
        <f t="shared" si="590"/>
        <v>3.8329880981638233E-2</v>
      </c>
      <c r="N4195">
        <f t="shared" si="591"/>
        <v>2.8025488888108754E-2</v>
      </c>
      <c r="O4195">
        <f t="shared" si="592"/>
        <v>1.9853947968964048E-2</v>
      </c>
    </row>
    <row r="4196" spans="1:15" x14ac:dyDescent="0.2">
      <c r="A4196" s="2">
        <v>36117</v>
      </c>
      <c r="B4196" s="3">
        <f t="shared" si="585"/>
        <v>1998</v>
      </c>
      <c r="C4196">
        <v>1139.32</v>
      </c>
      <c r="D4196">
        <v>1144.52</v>
      </c>
      <c r="E4196">
        <v>1133.07</v>
      </c>
      <c r="F4196">
        <v>1144.48</v>
      </c>
      <c r="G4196">
        <f t="shared" si="586"/>
        <v>4.5290173085700963E-3</v>
      </c>
      <c r="H4196">
        <v>652510000</v>
      </c>
      <c r="I4196">
        <f t="shared" si="593"/>
        <v>-7.4716392512762339E-2</v>
      </c>
      <c r="J4196">
        <f t="shared" si="587"/>
        <v>11.450000000000045</v>
      </c>
      <c r="K4196">
        <f t="shared" si="588"/>
        <v>1.0004543548161651E-2</v>
      </c>
      <c r="L4196">
        <f t="shared" si="589"/>
        <v>7.103662798825564E-3</v>
      </c>
      <c r="M4196">
        <f t="shared" si="590"/>
        <v>3.7038655109744051E-2</v>
      </c>
      <c r="N4196">
        <f t="shared" si="591"/>
        <v>4.9454774220607451E-3</v>
      </c>
      <c r="O4196">
        <f t="shared" si="592"/>
        <v>3.1018453795610232E-2</v>
      </c>
    </row>
    <row r="4197" spans="1:15" x14ac:dyDescent="0.2">
      <c r="A4197" s="2">
        <v>36118</v>
      </c>
      <c r="B4197" s="3">
        <f t="shared" si="585"/>
        <v>1998</v>
      </c>
      <c r="C4197">
        <v>1144.48</v>
      </c>
      <c r="D4197">
        <v>1155.0999999999999</v>
      </c>
      <c r="E4197">
        <v>1144.42</v>
      </c>
      <c r="F4197">
        <v>1152.6099999999999</v>
      </c>
      <c r="G4197">
        <f t="shared" si="586"/>
        <v>7.103662798825564E-3</v>
      </c>
      <c r="H4197">
        <v>671000000</v>
      </c>
      <c r="I4197">
        <f t="shared" si="593"/>
        <v>2.8336730471563654E-2</v>
      </c>
      <c r="J4197">
        <f t="shared" si="587"/>
        <v>10.679999999999836</v>
      </c>
      <c r="K4197">
        <f t="shared" si="588"/>
        <v>9.2659268963481457E-3</v>
      </c>
      <c r="L4197">
        <f t="shared" si="589"/>
        <v>9.4915018956976387E-3</v>
      </c>
      <c r="M4197">
        <f t="shared" si="590"/>
        <v>3.4460919131362761E-2</v>
      </c>
      <c r="N4197">
        <f t="shared" si="591"/>
        <v>2.0935095131918092E-2</v>
      </c>
      <c r="O4197">
        <f t="shared" si="592"/>
        <v>3.0730255680585867E-2</v>
      </c>
    </row>
    <row r="4198" spans="1:15" x14ac:dyDescent="0.2">
      <c r="A4198" s="2">
        <v>36119</v>
      </c>
      <c r="B4198" s="3">
        <f t="shared" si="585"/>
        <v>1998</v>
      </c>
      <c r="C4198">
        <v>1152.6099999999999</v>
      </c>
      <c r="D4198">
        <v>1163.55</v>
      </c>
      <c r="E4198">
        <v>1152.6099999999999</v>
      </c>
      <c r="F4198">
        <v>1163.55</v>
      </c>
      <c r="G4198">
        <f t="shared" si="586"/>
        <v>9.4915018956976387E-3</v>
      </c>
      <c r="H4198">
        <v>721200000</v>
      </c>
      <c r="I4198">
        <f t="shared" si="593"/>
        <v>7.4813710879284651E-2</v>
      </c>
      <c r="J4198">
        <f t="shared" si="587"/>
        <v>10.940000000000055</v>
      </c>
      <c r="K4198">
        <f t="shared" si="588"/>
        <v>9.4022603240084702E-3</v>
      </c>
      <c r="L4198">
        <f t="shared" si="589"/>
        <v>2.1193760474410281E-2</v>
      </c>
      <c r="M4198">
        <f t="shared" si="590"/>
        <v>6.8755102917927559E-5</v>
      </c>
      <c r="N4198">
        <f t="shared" si="591"/>
        <v>2.0755446693309348E-2</v>
      </c>
      <c r="O4198">
        <f t="shared" si="592"/>
        <v>3.3767349920501885E-2</v>
      </c>
    </row>
    <row r="4199" spans="1:15" x14ac:dyDescent="0.2">
      <c r="A4199" s="2">
        <v>36122</v>
      </c>
      <c r="B4199" s="3">
        <f t="shared" si="585"/>
        <v>1998</v>
      </c>
      <c r="C4199">
        <v>1163.55</v>
      </c>
      <c r="D4199">
        <v>1188.21</v>
      </c>
      <c r="E4199">
        <v>1163.55</v>
      </c>
      <c r="F4199">
        <v>1188.21</v>
      </c>
      <c r="G4199">
        <f t="shared" si="586"/>
        <v>2.1193760474410281E-2</v>
      </c>
      <c r="H4199">
        <v>774100000</v>
      </c>
      <c r="I4199">
        <f t="shared" si="593"/>
        <v>7.3349972268441491E-2</v>
      </c>
      <c r="J4199">
        <f t="shared" si="587"/>
        <v>24.660000000000082</v>
      </c>
      <c r="K4199">
        <f t="shared" si="588"/>
        <v>2.0753907137627255E-2</v>
      </c>
      <c r="L4199">
        <f t="shared" si="589"/>
        <v>-4.3931628247532231E-3</v>
      </c>
      <c r="M4199">
        <f t="shared" si="590"/>
        <v>-1.0881914813038152E-2</v>
      </c>
      <c r="N4199">
        <f t="shared" si="591"/>
        <v>-5.7481421634222292E-3</v>
      </c>
      <c r="O4199">
        <f t="shared" si="592"/>
        <v>1.2927007852147263E-2</v>
      </c>
    </row>
    <row r="4200" spans="1:15" x14ac:dyDescent="0.2">
      <c r="A4200" s="2">
        <v>36123</v>
      </c>
      <c r="B4200" s="3">
        <f t="shared" si="585"/>
        <v>1998</v>
      </c>
      <c r="C4200">
        <v>1188.21</v>
      </c>
      <c r="D4200">
        <v>1191.3</v>
      </c>
      <c r="E4200">
        <v>1181.81</v>
      </c>
      <c r="F4200">
        <v>1182.99</v>
      </c>
      <c r="G4200">
        <f t="shared" si="586"/>
        <v>-4.3931628247532231E-3</v>
      </c>
      <c r="H4200">
        <v>766200000</v>
      </c>
      <c r="I4200">
        <f t="shared" si="593"/>
        <v>-1.0205399819144813E-2</v>
      </c>
      <c r="J4200">
        <f t="shared" si="587"/>
        <v>9.4900000000000091</v>
      </c>
      <c r="K4200">
        <f t="shared" si="588"/>
        <v>8.0220458330163471E-3</v>
      </c>
      <c r="L4200">
        <f t="shared" si="589"/>
        <v>3.2798248505903531E-3</v>
      </c>
      <c r="M4200">
        <f t="shared" si="590"/>
        <v>-9.9240061200855535E-3</v>
      </c>
      <c r="N4200">
        <f t="shared" si="591"/>
        <v>4.2265784157093469E-4</v>
      </c>
      <c r="O4200">
        <f t="shared" si="592"/>
        <v>3.850412936711211E-2</v>
      </c>
    </row>
    <row r="4201" spans="1:15" x14ac:dyDescent="0.2">
      <c r="A4201" s="2">
        <v>36124</v>
      </c>
      <c r="B4201" s="3">
        <f t="shared" si="585"/>
        <v>1998</v>
      </c>
      <c r="C4201">
        <v>1182.99</v>
      </c>
      <c r="D4201">
        <v>1187.1600000000001</v>
      </c>
      <c r="E4201">
        <v>1179.3699999999999</v>
      </c>
      <c r="F4201">
        <v>1186.8699999999999</v>
      </c>
      <c r="G4201">
        <f t="shared" si="586"/>
        <v>3.2798248505903531E-3</v>
      </c>
      <c r="H4201">
        <v>583580000</v>
      </c>
      <c r="I4201">
        <f t="shared" si="593"/>
        <v>-0.2383450796136779</v>
      </c>
      <c r="J4201">
        <f t="shared" si="587"/>
        <v>7.790000000000191</v>
      </c>
      <c r="K4201">
        <f t="shared" si="588"/>
        <v>6.5634820999774125E-3</v>
      </c>
      <c r="L4201">
        <f t="shared" si="589"/>
        <v>4.6003353357992344E-3</v>
      </c>
      <c r="M4201">
        <f t="shared" si="590"/>
        <v>-3.0946944484231461E-2</v>
      </c>
      <c r="N4201">
        <f t="shared" si="591"/>
        <v>-1.8409766865789774E-2</v>
      </c>
      <c r="O4201">
        <f t="shared" si="592"/>
        <v>3.3196559016573084E-2</v>
      </c>
    </row>
    <row r="4202" spans="1:15" x14ac:dyDescent="0.2">
      <c r="A4202" s="2">
        <v>36126</v>
      </c>
      <c r="B4202" s="3">
        <f t="shared" si="585"/>
        <v>1998</v>
      </c>
      <c r="C4202">
        <v>1186.8699999999999</v>
      </c>
      <c r="D4202">
        <v>1192.97</v>
      </c>
      <c r="E4202">
        <v>1186.83</v>
      </c>
      <c r="F4202">
        <v>1192.33</v>
      </c>
      <c r="G4202">
        <f t="shared" si="586"/>
        <v>4.6003353357992344E-3</v>
      </c>
      <c r="H4202">
        <v>256950000</v>
      </c>
      <c r="I4202">
        <f t="shared" si="593"/>
        <v>-0.55970046951574759</v>
      </c>
      <c r="J4202">
        <f t="shared" si="587"/>
        <v>6.1400000000001</v>
      </c>
      <c r="K4202">
        <f t="shared" si="588"/>
        <v>5.1495810723542141E-3</v>
      </c>
      <c r="L4202">
        <f t="shared" si="589"/>
        <v>-2.4070517390319644E-2</v>
      </c>
      <c r="M4202">
        <f t="shared" si="590"/>
        <v>-1.307523923745936E-2</v>
      </c>
      <c r="N4202">
        <f t="shared" si="591"/>
        <v>-2.1697013410716743E-2</v>
      </c>
      <c r="O4202">
        <f t="shared" si="592"/>
        <v>2.7811092566655274E-2</v>
      </c>
    </row>
    <row r="4203" spans="1:15" x14ac:dyDescent="0.2">
      <c r="A4203" s="2">
        <v>36129</v>
      </c>
      <c r="B4203" s="3">
        <f t="shared" si="585"/>
        <v>1998</v>
      </c>
      <c r="C4203">
        <v>1192.33</v>
      </c>
      <c r="D4203">
        <v>1192.72</v>
      </c>
      <c r="E4203">
        <v>1163.6300000000001</v>
      </c>
      <c r="F4203">
        <v>1163.6300000000001</v>
      </c>
      <c r="G4203">
        <f t="shared" si="586"/>
        <v>-2.4070517390319644E-2</v>
      </c>
      <c r="H4203">
        <v>687900000</v>
      </c>
      <c r="I4203">
        <f t="shared" si="593"/>
        <v>1.6771745475773496</v>
      </c>
      <c r="J4203">
        <f t="shared" si="587"/>
        <v>29.089999999999918</v>
      </c>
      <c r="K4203">
        <f t="shared" si="588"/>
        <v>2.4999355465225127E-2</v>
      </c>
      <c r="L4203">
        <f t="shared" si="589"/>
        <v>1.001177350188622E-2</v>
      </c>
      <c r="M4203">
        <f t="shared" si="590"/>
        <v>2.0685269372566824E-2</v>
      </c>
      <c r="N4203">
        <f t="shared" si="591"/>
        <v>-1.9275886665005251E-2</v>
      </c>
      <c r="O4203">
        <f t="shared" si="592"/>
        <v>6.7186304925104912E-2</v>
      </c>
    </row>
    <row r="4204" spans="1:15" x14ac:dyDescent="0.2">
      <c r="A4204" s="2">
        <v>36130</v>
      </c>
      <c r="B4204" s="3">
        <f t="shared" si="585"/>
        <v>1998</v>
      </c>
      <c r="C4204">
        <v>1163.6300000000001</v>
      </c>
      <c r="D4204">
        <v>1175.8900000000001</v>
      </c>
      <c r="E4204">
        <v>1150.31</v>
      </c>
      <c r="F4204">
        <v>1175.28</v>
      </c>
      <c r="G4204">
        <f t="shared" si="586"/>
        <v>1.001177350188622E-2</v>
      </c>
      <c r="H4204">
        <v>789200000</v>
      </c>
      <c r="I4204">
        <f t="shared" si="593"/>
        <v>0.14725977613025149</v>
      </c>
      <c r="J4204">
        <f t="shared" si="587"/>
        <v>25.580000000000155</v>
      </c>
      <c r="K4204">
        <f t="shared" si="588"/>
        <v>2.176502620652113E-2</v>
      </c>
      <c r="L4204">
        <f t="shared" si="589"/>
        <v>-3.4289701177591492E-3</v>
      </c>
      <c r="M4204">
        <f t="shared" si="590"/>
        <v>5.1902525355661091E-3</v>
      </c>
      <c r="N4204">
        <f t="shared" si="591"/>
        <v>-1.059322033898309E-2</v>
      </c>
      <c r="O4204">
        <f t="shared" si="592"/>
        <v>4.8201279695051467E-2</v>
      </c>
    </row>
    <row r="4205" spans="1:15" x14ac:dyDescent="0.2">
      <c r="A4205" s="2">
        <v>36131</v>
      </c>
      <c r="B4205" s="3">
        <f t="shared" si="585"/>
        <v>1998</v>
      </c>
      <c r="C4205">
        <v>1175.28</v>
      </c>
      <c r="D4205">
        <v>1175.28</v>
      </c>
      <c r="E4205">
        <v>1157.76</v>
      </c>
      <c r="F4205">
        <v>1171.25</v>
      </c>
      <c r="G4205">
        <f t="shared" si="586"/>
        <v>-3.4289701177591492E-3</v>
      </c>
      <c r="H4205">
        <v>727400000</v>
      </c>
      <c r="I4205">
        <f t="shared" si="593"/>
        <v>-7.8307146477445508E-2</v>
      </c>
      <c r="J4205">
        <f t="shared" si="587"/>
        <v>17.519999999999982</v>
      </c>
      <c r="K4205">
        <f t="shared" si="588"/>
        <v>1.4958377801494114E-2</v>
      </c>
      <c r="L4205">
        <f t="shared" si="589"/>
        <v>-1.8023479188900661E-2</v>
      </c>
      <c r="M4205">
        <f t="shared" si="590"/>
        <v>1.0450373532550702E-2</v>
      </c>
      <c r="N4205">
        <f t="shared" si="591"/>
        <v>-7.9487726787619596E-3</v>
      </c>
      <c r="O4205">
        <f t="shared" si="592"/>
        <v>4.950266808964783E-2</v>
      </c>
    </row>
    <row r="4206" spans="1:15" x14ac:dyDescent="0.2">
      <c r="A4206" s="2">
        <v>36132</v>
      </c>
      <c r="B4206" s="3">
        <f t="shared" si="585"/>
        <v>1998</v>
      </c>
      <c r="C4206">
        <v>1171.25</v>
      </c>
      <c r="D4206">
        <v>1176.99</v>
      </c>
      <c r="E4206">
        <v>1149.6099999999999</v>
      </c>
      <c r="F4206">
        <v>1150.1400000000001</v>
      </c>
      <c r="G4206">
        <f t="shared" si="586"/>
        <v>-1.8023479188900661E-2</v>
      </c>
      <c r="H4206">
        <v>799100000</v>
      </c>
      <c r="I4206">
        <f t="shared" si="593"/>
        <v>9.8570250206213919E-2</v>
      </c>
      <c r="J4206">
        <f t="shared" si="587"/>
        <v>27.380000000000109</v>
      </c>
      <c r="K4206">
        <f t="shared" si="588"/>
        <v>2.3805797555080343E-2</v>
      </c>
      <c r="L4206">
        <f t="shared" si="589"/>
        <v>2.3127619246352538E-2</v>
      </c>
      <c r="M4206">
        <f t="shared" si="590"/>
        <v>1.2937555428034745E-2</v>
      </c>
      <c r="N4206">
        <f t="shared" si="591"/>
        <v>2.5944667605682713E-2</v>
      </c>
      <c r="O4206">
        <f t="shared" si="592"/>
        <v>6.7783052497956603E-2</v>
      </c>
    </row>
    <row r="4207" spans="1:15" x14ac:dyDescent="0.2">
      <c r="A4207" s="2">
        <v>36133</v>
      </c>
      <c r="B4207" s="3">
        <f t="shared" si="585"/>
        <v>1998</v>
      </c>
      <c r="C4207">
        <v>1150.1400000000001</v>
      </c>
      <c r="D4207">
        <v>1176.74</v>
      </c>
      <c r="E4207">
        <v>1150.1400000000001</v>
      </c>
      <c r="F4207">
        <v>1176.74</v>
      </c>
      <c r="G4207">
        <f t="shared" si="586"/>
        <v>2.3127619246352538E-2</v>
      </c>
      <c r="H4207">
        <v>709700000</v>
      </c>
      <c r="I4207">
        <f t="shared" si="593"/>
        <v>-0.11187586034288574</v>
      </c>
      <c r="J4207">
        <f t="shared" si="587"/>
        <v>26.599999999999909</v>
      </c>
      <c r="K4207">
        <f t="shared" si="588"/>
        <v>2.2604823495419472E-2</v>
      </c>
      <c r="L4207">
        <f t="shared" si="589"/>
        <v>9.3138671244285369E-3</v>
      </c>
      <c r="M4207">
        <f t="shared" si="590"/>
        <v>-8.7359994561245248E-3</v>
      </c>
      <c r="N4207">
        <f t="shared" si="591"/>
        <v>9.594302904634807E-3</v>
      </c>
      <c r="O4207">
        <f t="shared" si="592"/>
        <v>5.7820759046178394E-2</v>
      </c>
    </row>
    <row r="4208" spans="1:15" x14ac:dyDescent="0.2">
      <c r="A4208" s="2">
        <v>36136</v>
      </c>
      <c r="B4208" s="3">
        <f t="shared" si="585"/>
        <v>1998</v>
      </c>
      <c r="C4208">
        <v>1176.74</v>
      </c>
      <c r="D4208">
        <v>1188.96</v>
      </c>
      <c r="E4208">
        <v>1176.71</v>
      </c>
      <c r="F4208">
        <v>1187.7</v>
      </c>
      <c r="G4208">
        <f t="shared" si="586"/>
        <v>9.3138671244285369E-3</v>
      </c>
      <c r="H4208">
        <v>671200000</v>
      </c>
      <c r="I4208">
        <f t="shared" si="593"/>
        <v>-5.424827391855714E-2</v>
      </c>
      <c r="J4208">
        <f t="shared" si="587"/>
        <v>12.25</v>
      </c>
      <c r="K4208">
        <f t="shared" si="588"/>
        <v>1.0314052370127136E-2</v>
      </c>
      <c r="L4208">
        <f t="shared" si="589"/>
        <v>-5.3212090595267623E-3</v>
      </c>
      <c r="M4208">
        <f t="shared" si="590"/>
        <v>-3.9151300833543824E-2</v>
      </c>
      <c r="N4208">
        <f t="shared" si="591"/>
        <v>1.2747326766018247E-2</v>
      </c>
      <c r="O4208">
        <f t="shared" si="592"/>
        <v>7.1263787151637503E-2</v>
      </c>
    </row>
    <row r="4209" spans="1:15" x14ac:dyDescent="0.2">
      <c r="A4209" s="2">
        <v>36137</v>
      </c>
      <c r="B4209" s="3">
        <f t="shared" si="585"/>
        <v>1998</v>
      </c>
      <c r="C4209">
        <v>1187.7</v>
      </c>
      <c r="D4209">
        <v>1193.53</v>
      </c>
      <c r="E4209">
        <v>1172.78</v>
      </c>
      <c r="F4209">
        <v>1181.3800000000001</v>
      </c>
      <c r="G4209">
        <f t="shared" si="586"/>
        <v>-5.3212090595267623E-3</v>
      </c>
      <c r="H4209">
        <v>727700000</v>
      </c>
      <c r="I4209">
        <f t="shared" si="593"/>
        <v>8.4177592371871279E-2</v>
      </c>
      <c r="J4209">
        <f t="shared" si="587"/>
        <v>20.75</v>
      </c>
      <c r="K4209">
        <f t="shared" si="588"/>
        <v>1.7564204574311397E-2</v>
      </c>
      <c r="L4209">
        <f t="shared" si="589"/>
        <v>1.7860468265925441E-3</v>
      </c>
      <c r="M4209">
        <f t="shared" si="590"/>
        <v>-1.5701975655589378E-2</v>
      </c>
      <c r="N4209">
        <f t="shared" si="591"/>
        <v>1.8783118048383944E-2</v>
      </c>
      <c r="O4209">
        <f t="shared" si="592"/>
        <v>7.4785420440501696E-2</v>
      </c>
    </row>
    <row r="4210" spans="1:15" x14ac:dyDescent="0.2">
      <c r="A4210" s="2">
        <v>36138</v>
      </c>
      <c r="B4210" s="3">
        <f t="shared" si="585"/>
        <v>1998</v>
      </c>
      <c r="C4210">
        <v>1181.3800000000001</v>
      </c>
      <c r="D4210">
        <v>1185.22</v>
      </c>
      <c r="E4210">
        <v>1175.8900000000001</v>
      </c>
      <c r="F4210">
        <v>1183.49</v>
      </c>
      <c r="G4210">
        <f t="shared" si="586"/>
        <v>1.7860468265925441E-3</v>
      </c>
      <c r="H4210">
        <v>694200000</v>
      </c>
      <c r="I4210">
        <f t="shared" si="593"/>
        <v>-4.6035454170674728E-2</v>
      </c>
      <c r="J4210">
        <f t="shared" si="587"/>
        <v>9.3299999999999272</v>
      </c>
      <c r="K4210">
        <f t="shared" si="588"/>
        <v>7.8834633161242833E-3</v>
      </c>
      <c r="L4210">
        <f t="shared" si="589"/>
        <v>-1.5606384506839963E-2</v>
      </c>
      <c r="M4210">
        <f t="shared" si="590"/>
        <v>-1.8208856855571196E-2</v>
      </c>
      <c r="N4210">
        <f t="shared" si="591"/>
        <v>3.8065382892969062E-2</v>
      </c>
      <c r="O4210">
        <f t="shared" si="592"/>
        <v>7.7398203618112449E-2</v>
      </c>
    </row>
    <row r="4211" spans="1:15" x14ac:dyDescent="0.2">
      <c r="A4211" s="2">
        <v>36139</v>
      </c>
      <c r="B4211" s="3">
        <f t="shared" si="585"/>
        <v>1998</v>
      </c>
      <c r="C4211">
        <v>1183.49</v>
      </c>
      <c r="D4211">
        <v>1183.77</v>
      </c>
      <c r="E4211">
        <v>1163.75</v>
      </c>
      <c r="F4211">
        <v>1165.02</v>
      </c>
      <c r="G4211">
        <f t="shared" si="586"/>
        <v>-1.5606384506839963E-2</v>
      </c>
      <c r="H4211">
        <v>748600000</v>
      </c>
      <c r="I4211">
        <f t="shared" si="593"/>
        <v>7.8363583981561513E-2</v>
      </c>
      <c r="J4211">
        <f t="shared" si="587"/>
        <v>20.019999999999982</v>
      </c>
      <c r="K4211">
        <f t="shared" si="588"/>
        <v>1.7184254347564834E-2</v>
      </c>
      <c r="L4211">
        <f t="shared" si="589"/>
        <v>1.2360302827419741E-3</v>
      </c>
      <c r="M4211">
        <f t="shared" si="590"/>
        <v>1.2840981270707831E-2</v>
      </c>
      <c r="N4211">
        <f t="shared" si="591"/>
        <v>5.2574204734682668E-2</v>
      </c>
      <c r="O4211">
        <f t="shared" si="592"/>
        <v>8.4856912327685469E-2</v>
      </c>
    </row>
    <row r="4212" spans="1:15" x14ac:dyDescent="0.2">
      <c r="A4212" s="2">
        <v>36140</v>
      </c>
      <c r="B4212" s="3">
        <f t="shared" si="585"/>
        <v>1998</v>
      </c>
      <c r="C4212">
        <v>1165.02</v>
      </c>
      <c r="D4212">
        <v>1167.8900000000001</v>
      </c>
      <c r="E4212">
        <v>1153.19</v>
      </c>
      <c r="F4212">
        <v>1166.46</v>
      </c>
      <c r="G4212">
        <f t="shared" si="586"/>
        <v>1.2360302827419741E-3</v>
      </c>
      <c r="H4212">
        <v>688900000</v>
      </c>
      <c r="I4212">
        <f t="shared" si="593"/>
        <v>-7.9748864547154685E-2</v>
      </c>
      <c r="J4212">
        <f t="shared" si="587"/>
        <v>14.700000000000045</v>
      </c>
      <c r="K4212">
        <f t="shared" si="588"/>
        <v>1.2602232395452948E-2</v>
      </c>
      <c r="L4212">
        <f t="shared" si="589"/>
        <v>-2.1655264646880296E-2</v>
      </c>
      <c r="M4212">
        <f t="shared" si="590"/>
        <v>1.8491847127205335E-2</v>
      </c>
      <c r="N4212">
        <f t="shared" si="591"/>
        <v>5.0606107367590802E-2</v>
      </c>
      <c r="O4212">
        <f t="shared" si="592"/>
        <v>6.2625379352913901E-2</v>
      </c>
    </row>
    <row r="4213" spans="1:15" x14ac:dyDescent="0.2">
      <c r="A4213" s="2">
        <v>36143</v>
      </c>
      <c r="B4213" s="3">
        <f t="shared" si="585"/>
        <v>1998</v>
      </c>
      <c r="C4213">
        <v>1166.46</v>
      </c>
      <c r="D4213">
        <v>1166.46</v>
      </c>
      <c r="E4213">
        <v>1136.8900000000001</v>
      </c>
      <c r="F4213">
        <v>1141.2</v>
      </c>
      <c r="G4213">
        <f t="shared" si="586"/>
        <v>-2.1655264646880296E-2</v>
      </c>
      <c r="H4213">
        <v>741800000</v>
      </c>
      <c r="I4213">
        <f t="shared" si="593"/>
        <v>7.6789084047031497E-2</v>
      </c>
      <c r="J4213">
        <f t="shared" si="587"/>
        <v>29.569999999999936</v>
      </c>
      <c r="K4213">
        <f t="shared" si="588"/>
        <v>2.5911321416053221E-2</v>
      </c>
      <c r="L4213">
        <f t="shared" si="589"/>
        <v>1.8953732912723346E-2</v>
      </c>
      <c r="M4213">
        <f t="shared" si="590"/>
        <v>5.4013319313003745E-2</v>
      </c>
      <c r="N4213">
        <f t="shared" si="591"/>
        <v>8.8161584297230894E-2</v>
      </c>
      <c r="O4213">
        <f t="shared" si="592"/>
        <v>8.1668419207851423E-2</v>
      </c>
    </row>
    <row r="4214" spans="1:15" x14ac:dyDescent="0.2">
      <c r="A4214" s="2">
        <v>36144</v>
      </c>
      <c r="B4214" s="3">
        <f t="shared" si="585"/>
        <v>1998</v>
      </c>
      <c r="C4214">
        <v>1141.2</v>
      </c>
      <c r="D4214">
        <v>1162.83</v>
      </c>
      <c r="E4214">
        <v>1141.2</v>
      </c>
      <c r="F4214">
        <v>1162.83</v>
      </c>
      <c r="G4214">
        <f t="shared" si="586"/>
        <v>1.8953732912723346E-2</v>
      </c>
      <c r="H4214">
        <v>777900000</v>
      </c>
      <c r="I4214">
        <f t="shared" si="593"/>
        <v>4.8665408465893775E-2</v>
      </c>
      <c r="J4214">
        <f t="shared" si="587"/>
        <v>21.629999999999882</v>
      </c>
      <c r="K4214">
        <f t="shared" si="588"/>
        <v>1.8601171280410621E-2</v>
      </c>
      <c r="L4214">
        <f t="shared" si="589"/>
        <v>-7.6537413035428453E-4</v>
      </c>
      <c r="M4214">
        <f t="shared" si="590"/>
        <v>3.5035215809705644E-2</v>
      </c>
      <c r="N4214">
        <f t="shared" si="591"/>
        <v>5.9423991469088465E-2</v>
      </c>
      <c r="O4214">
        <f t="shared" si="592"/>
        <v>4.2448165252014593E-2</v>
      </c>
    </row>
    <row r="4215" spans="1:15" x14ac:dyDescent="0.2">
      <c r="A4215" s="2">
        <v>36145</v>
      </c>
      <c r="B4215" s="3">
        <f t="shared" si="585"/>
        <v>1998</v>
      </c>
      <c r="C4215">
        <v>1162.83</v>
      </c>
      <c r="D4215">
        <v>1166.29</v>
      </c>
      <c r="E4215">
        <v>1154.69</v>
      </c>
      <c r="F4215">
        <v>1161.94</v>
      </c>
      <c r="G4215">
        <f t="shared" si="586"/>
        <v>-7.6537413035428453E-4</v>
      </c>
      <c r="H4215">
        <v>725500000</v>
      </c>
      <c r="I4215">
        <f t="shared" si="593"/>
        <v>-6.7360843296053477E-2</v>
      </c>
      <c r="J4215">
        <f t="shared" si="587"/>
        <v>11.599999999999909</v>
      </c>
      <c r="K4215">
        <f t="shared" si="588"/>
        <v>9.9833037850490629E-3</v>
      </c>
      <c r="L4215">
        <f t="shared" si="589"/>
        <v>1.5525758645024668E-2</v>
      </c>
      <c r="M4215">
        <f t="shared" si="590"/>
        <v>5.7317933800368266E-2</v>
      </c>
      <c r="N4215">
        <f t="shared" si="591"/>
        <v>5.7911768249651413E-2</v>
      </c>
      <c r="O4215">
        <f t="shared" si="592"/>
        <v>6.998640205174099E-2</v>
      </c>
    </row>
    <row r="4216" spans="1:15" x14ac:dyDescent="0.2">
      <c r="A4216" s="2">
        <v>36146</v>
      </c>
      <c r="B4216" s="3">
        <f t="shared" si="585"/>
        <v>1998</v>
      </c>
      <c r="C4216">
        <v>1161.94</v>
      </c>
      <c r="D4216">
        <v>1180.03</v>
      </c>
      <c r="E4216">
        <v>1161.94</v>
      </c>
      <c r="F4216">
        <v>1179.98</v>
      </c>
      <c r="G4216">
        <f t="shared" si="586"/>
        <v>1.5525758645024668E-2</v>
      </c>
      <c r="H4216">
        <v>739400000</v>
      </c>
      <c r="I4216">
        <f t="shared" si="593"/>
        <v>1.9159200551343902E-2</v>
      </c>
      <c r="J4216">
        <f t="shared" si="587"/>
        <v>18.089999999999918</v>
      </c>
      <c r="K4216">
        <f t="shared" si="588"/>
        <v>1.5330768318107016E-2</v>
      </c>
      <c r="L4216">
        <f t="shared" si="589"/>
        <v>6.8221495279580623E-3</v>
      </c>
      <c r="M4216">
        <f t="shared" si="590"/>
        <v>3.9229478465736677E-2</v>
      </c>
      <c r="N4216">
        <f t="shared" si="591"/>
        <v>4.078035220935939E-2</v>
      </c>
      <c r="O4216">
        <f t="shared" si="592"/>
        <v>6.1034932795471092E-2</v>
      </c>
    </row>
    <row r="4217" spans="1:15" x14ac:dyDescent="0.2">
      <c r="A4217" s="2">
        <v>36147</v>
      </c>
      <c r="B4217" s="3">
        <f t="shared" si="585"/>
        <v>1998</v>
      </c>
      <c r="C4217">
        <v>1179.98</v>
      </c>
      <c r="D4217">
        <v>1188.8900000000001</v>
      </c>
      <c r="E4217">
        <v>1178.27</v>
      </c>
      <c r="F4217">
        <v>1188.03</v>
      </c>
      <c r="G4217">
        <f t="shared" si="586"/>
        <v>6.8221495279580623E-3</v>
      </c>
      <c r="H4217">
        <v>839600000</v>
      </c>
      <c r="I4217">
        <f t="shared" si="593"/>
        <v>0.13551528266161753</v>
      </c>
      <c r="J4217">
        <f t="shared" si="587"/>
        <v>10.620000000000118</v>
      </c>
      <c r="K4217">
        <f t="shared" si="588"/>
        <v>8.9391682028232607E-3</v>
      </c>
      <c r="L4217">
        <f t="shared" si="589"/>
        <v>1.2466015167967094E-2</v>
      </c>
      <c r="M4217">
        <f t="shared" si="590"/>
        <v>3.1531190289807526E-2</v>
      </c>
      <c r="N4217">
        <f t="shared" si="591"/>
        <v>4.7768154002845044E-2</v>
      </c>
      <c r="O4217">
        <f t="shared" si="592"/>
        <v>5.7734232300531062E-2</v>
      </c>
    </row>
    <row r="4218" spans="1:15" x14ac:dyDescent="0.2">
      <c r="A4218" s="2">
        <v>36150</v>
      </c>
      <c r="B4218" s="3">
        <f t="shared" si="585"/>
        <v>1998</v>
      </c>
      <c r="C4218">
        <v>1188.03</v>
      </c>
      <c r="D4218">
        <v>1210.8800000000001</v>
      </c>
      <c r="E4218">
        <v>1188.03</v>
      </c>
      <c r="F4218">
        <v>1202.8399999999999</v>
      </c>
      <c r="G4218">
        <f t="shared" si="586"/>
        <v>1.2466015167967094E-2</v>
      </c>
      <c r="H4218">
        <v>744800000</v>
      </c>
      <c r="I4218">
        <f t="shared" si="593"/>
        <v>-0.11291090995712244</v>
      </c>
      <c r="J4218">
        <f t="shared" si="587"/>
        <v>22.850000000000136</v>
      </c>
      <c r="K4218">
        <f t="shared" si="588"/>
        <v>1.899670779156009E-2</v>
      </c>
      <c r="L4218">
        <f t="shared" si="589"/>
        <v>6.0689701040871459E-4</v>
      </c>
      <c r="M4218">
        <f t="shared" si="590"/>
        <v>3.2398323966612373E-2</v>
      </c>
      <c r="N4218">
        <f t="shared" si="591"/>
        <v>5.7779920853978921E-2</v>
      </c>
      <c r="O4218">
        <f t="shared" si="592"/>
        <v>2.6869741611519542E-2</v>
      </c>
    </row>
    <row r="4219" spans="1:15" x14ac:dyDescent="0.2">
      <c r="A4219" s="2">
        <v>36151</v>
      </c>
      <c r="B4219" s="3">
        <f t="shared" si="585"/>
        <v>1998</v>
      </c>
      <c r="C4219">
        <v>1202.8399999999999</v>
      </c>
      <c r="D4219">
        <v>1209.22</v>
      </c>
      <c r="E4219">
        <v>1192.72</v>
      </c>
      <c r="F4219">
        <v>1203.57</v>
      </c>
      <c r="G4219">
        <f t="shared" si="586"/>
        <v>6.0689701040871459E-4</v>
      </c>
      <c r="H4219">
        <v>680500000</v>
      </c>
      <c r="I4219">
        <f t="shared" si="593"/>
        <v>-8.6331901181525242E-2</v>
      </c>
      <c r="J4219">
        <f t="shared" si="587"/>
        <v>16.5</v>
      </c>
      <c r="K4219">
        <f t="shared" si="588"/>
        <v>1.3709215085121764E-2</v>
      </c>
      <c r="L4219">
        <f t="shared" si="589"/>
        <v>2.0746612162150957E-2</v>
      </c>
      <c r="M4219">
        <f t="shared" si="590"/>
        <v>2.3563232716003329E-2</v>
      </c>
      <c r="N4219">
        <f t="shared" si="591"/>
        <v>5.496979818373679E-2</v>
      </c>
      <c r="O4219">
        <f t="shared" si="592"/>
        <v>1.796322606911116E-2</v>
      </c>
    </row>
    <row r="4220" spans="1:15" x14ac:dyDescent="0.2">
      <c r="A4220" s="2">
        <v>36152</v>
      </c>
      <c r="B4220" s="3">
        <f t="shared" si="585"/>
        <v>1998</v>
      </c>
      <c r="C4220">
        <v>1203.57</v>
      </c>
      <c r="D4220">
        <v>1229.8900000000001</v>
      </c>
      <c r="E4220">
        <v>1203.57</v>
      </c>
      <c r="F4220">
        <v>1228.54</v>
      </c>
      <c r="G4220">
        <f t="shared" si="586"/>
        <v>2.0746612162150957E-2</v>
      </c>
      <c r="H4220">
        <v>697500000</v>
      </c>
      <c r="I4220">
        <f t="shared" si="593"/>
        <v>2.4981631153563555E-2</v>
      </c>
      <c r="J4220">
        <f t="shared" si="587"/>
        <v>26.320000000000164</v>
      </c>
      <c r="K4220">
        <f t="shared" si="588"/>
        <v>2.1423803864750162E-2</v>
      </c>
      <c r="L4220">
        <f t="shared" si="589"/>
        <v>-1.8477216859035782E-3</v>
      </c>
      <c r="M4220">
        <f t="shared" si="590"/>
        <v>5.6164227456985904E-4</v>
      </c>
      <c r="N4220">
        <f t="shared" si="591"/>
        <v>3.7890504175688178E-2</v>
      </c>
      <c r="O4220">
        <f t="shared" si="592"/>
        <v>4.4280202516809013E-3</v>
      </c>
    </row>
    <row r="4221" spans="1:15" x14ac:dyDescent="0.2">
      <c r="A4221" s="2">
        <v>36153</v>
      </c>
      <c r="B4221" s="3">
        <f t="shared" si="585"/>
        <v>1998</v>
      </c>
      <c r="C4221">
        <v>1228.54</v>
      </c>
      <c r="D4221">
        <v>1229.72</v>
      </c>
      <c r="E4221">
        <v>1224.8499999999999</v>
      </c>
      <c r="F4221">
        <v>1226.27</v>
      </c>
      <c r="G4221">
        <f t="shared" si="586"/>
        <v>-1.8477216859035782E-3</v>
      </c>
      <c r="H4221">
        <v>246980000</v>
      </c>
      <c r="I4221">
        <f t="shared" si="593"/>
        <v>-0.64590681003584227</v>
      </c>
      <c r="J4221">
        <f t="shared" si="587"/>
        <v>4.8700000000001182</v>
      </c>
      <c r="K4221">
        <f t="shared" si="588"/>
        <v>3.9713929232551709E-3</v>
      </c>
      <c r="L4221">
        <f t="shared" si="589"/>
        <v>-6.3607525259524631E-4</v>
      </c>
      <c r="M4221">
        <f t="shared" si="590"/>
        <v>1.4923304003196093E-3</v>
      </c>
      <c r="N4221">
        <f t="shared" si="591"/>
        <v>3.067024391039504E-2</v>
      </c>
      <c r="O4221">
        <f t="shared" si="592"/>
        <v>2.1235127663565091E-2</v>
      </c>
    </row>
    <row r="4222" spans="1:15" x14ac:dyDescent="0.2">
      <c r="A4222" s="2">
        <v>36157</v>
      </c>
      <c r="B4222" s="3">
        <f t="shared" si="585"/>
        <v>1998</v>
      </c>
      <c r="C4222">
        <v>1226.27</v>
      </c>
      <c r="D4222">
        <v>1231.52</v>
      </c>
      <c r="E4222">
        <v>1221.17</v>
      </c>
      <c r="F4222">
        <v>1225.49</v>
      </c>
      <c r="G4222">
        <f t="shared" si="586"/>
        <v>-6.3607525259524631E-4</v>
      </c>
      <c r="H4222">
        <v>531560000</v>
      </c>
      <c r="I4222">
        <f t="shared" si="593"/>
        <v>1.1522390476961697</v>
      </c>
      <c r="J4222">
        <f t="shared" si="587"/>
        <v>10.349999999999909</v>
      </c>
      <c r="K4222">
        <f t="shared" si="588"/>
        <v>8.445601351296142E-3</v>
      </c>
      <c r="L4222">
        <f t="shared" si="589"/>
        <v>1.3317122130739489E-2</v>
      </c>
      <c r="M4222">
        <f t="shared" si="590"/>
        <v>1.5740642518502775E-2</v>
      </c>
      <c r="N4222">
        <f t="shared" si="591"/>
        <v>1.1440321830451478E-2</v>
      </c>
      <c r="O4222">
        <f t="shared" si="592"/>
        <v>1.4426882308301222E-2</v>
      </c>
    </row>
    <row r="4223" spans="1:15" x14ac:dyDescent="0.2">
      <c r="A4223" s="2">
        <v>36158</v>
      </c>
      <c r="B4223" s="3">
        <f t="shared" si="585"/>
        <v>1998</v>
      </c>
      <c r="C4223">
        <v>1225.49</v>
      </c>
      <c r="D4223">
        <v>1241.8599999999999</v>
      </c>
      <c r="E4223">
        <v>1220.78</v>
      </c>
      <c r="F4223">
        <v>1241.81</v>
      </c>
      <c r="G4223">
        <f t="shared" si="586"/>
        <v>1.3317122130739489E-2</v>
      </c>
      <c r="H4223">
        <v>586490000</v>
      </c>
      <c r="I4223">
        <f t="shared" si="593"/>
        <v>0.10333734667770336</v>
      </c>
      <c r="J4223">
        <f t="shared" si="587"/>
        <v>21.079999999999927</v>
      </c>
      <c r="K4223">
        <f t="shared" si="588"/>
        <v>1.6975221652265587E-2</v>
      </c>
      <c r="L4223">
        <f t="shared" si="589"/>
        <v>-7.9561285542875983E-3</v>
      </c>
      <c r="M4223">
        <f t="shared" si="590"/>
        <v>2.4585081453684519E-2</v>
      </c>
      <c r="N4223">
        <f t="shared" si="591"/>
        <v>-5.9670964157156527E-3</v>
      </c>
      <c r="O4223">
        <f t="shared" si="592"/>
        <v>1.8972306552532146E-2</v>
      </c>
    </row>
    <row r="4224" spans="1:15" x14ac:dyDescent="0.2">
      <c r="A4224" s="2">
        <v>36159</v>
      </c>
      <c r="B4224" s="3">
        <f t="shared" si="585"/>
        <v>1998</v>
      </c>
      <c r="C4224">
        <v>1241.81</v>
      </c>
      <c r="D4224">
        <v>1244.93</v>
      </c>
      <c r="E4224">
        <v>1231.2</v>
      </c>
      <c r="F4224">
        <v>1231.93</v>
      </c>
      <c r="G4224">
        <f t="shared" si="586"/>
        <v>-7.9561285542875983E-3</v>
      </c>
      <c r="H4224">
        <v>594220000</v>
      </c>
      <c r="I4224">
        <f t="shared" si="593"/>
        <v>1.3180105372640624E-2</v>
      </c>
      <c r="J4224">
        <f t="shared" si="587"/>
        <v>13.730000000000018</v>
      </c>
      <c r="K4224">
        <f t="shared" si="588"/>
        <v>1.1145113764580794E-2</v>
      </c>
      <c r="L4224">
        <f t="shared" si="589"/>
        <v>-2.1916829689998989E-3</v>
      </c>
      <c r="M4224">
        <f t="shared" si="590"/>
        <v>3.0683561565998031E-2</v>
      </c>
      <c r="N4224">
        <f t="shared" si="591"/>
        <v>-1.6023637706687886E-2</v>
      </c>
      <c r="O4224">
        <f t="shared" si="592"/>
        <v>3.8727849796660552E-2</v>
      </c>
    </row>
    <row r="4225" spans="1:15" x14ac:dyDescent="0.2">
      <c r="A4225" s="2">
        <v>36160</v>
      </c>
      <c r="B4225" s="3">
        <f t="shared" si="585"/>
        <v>1998</v>
      </c>
      <c r="C4225">
        <v>1231.93</v>
      </c>
      <c r="D4225">
        <v>1237.18</v>
      </c>
      <c r="E4225">
        <v>1224.96</v>
      </c>
      <c r="F4225">
        <v>1229.23</v>
      </c>
      <c r="G4225">
        <f t="shared" si="586"/>
        <v>-2.1916829689998989E-3</v>
      </c>
      <c r="H4225">
        <v>719200000</v>
      </c>
      <c r="I4225">
        <f t="shared" si="593"/>
        <v>0.21032614183299114</v>
      </c>
      <c r="J4225">
        <f t="shared" si="587"/>
        <v>12.220000000000027</v>
      </c>
      <c r="K4225">
        <f t="shared" si="588"/>
        <v>9.9411826916037081E-3</v>
      </c>
      <c r="L4225">
        <f t="shared" si="589"/>
        <v>-9.1927466788160807E-4</v>
      </c>
      <c r="M4225">
        <f t="shared" si="590"/>
        <v>3.7307908202695916E-2</v>
      </c>
      <c r="N4225">
        <f t="shared" si="591"/>
        <v>1.1413649195024505E-2</v>
      </c>
      <c r="O4225">
        <f t="shared" si="592"/>
        <v>3.560765682581777E-2</v>
      </c>
    </row>
    <row r="4226" spans="1:15" x14ac:dyDescent="0.2">
      <c r="A4226" s="2">
        <v>36164</v>
      </c>
      <c r="B4226" s="3">
        <f t="shared" si="585"/>
        <v>1999</v>
      </c>
      <c r="C4226">
        <v>1229.23</v>
      </c>
      <c r="D4226">
        <v>1248.81</v>
      </c>
      <c r="E4226">
        <v>1219.0999999999999</v>
      </c>
      <c r="F4226">
        <v>1228.0999999999999</v>
      </c>
      <c r="G4226">
        <f t="shared" si="586"/>
        <v>-9.1927466788160807E-4</v>
      </c>
      <c r="H4226">
        <v>877000000</v>
      </c>
      <c r="I4226">
        <f t="shared" si="593"/>
        <v>0.21941045606229143</v>
      </c>
      <c r="J4226">
        <f t="shared" si="587"/>
        <v>29.710000000000036</v>
      </c>
      <c r="K4226">
        <f t="shared" si="588"/>
        <v>2.4191841055288689E-2</v>
      </c>
      <c r="L4226">
        <f t="shared" si="589"/>
        <v>1.3581955866786144E-2</v>
      </c>
      <c r="M4226">
        <f t="shared" si="590"/>
        <v>2.9134435306571293E-2</v>
      </c>
      <c r="N4226">
        <f t="shared" si="591"/>
        <v>1.946095594821276E-2</v>
      </c>
      <c r="O4226">
        <f t="shared" si="592"/>
        <v>2.7595472681377822E-2</v>
      </c>
    </row>
    <row r="4227" spans="1:15" x14ac:dyDescent="0.2">
      <c r="A4227" s="2">
        <v>36165</v>
      </c>
      <c r="B4227" s="3">
        <f t="shared" ref="B4227:B4290" si="594">YEAR(A4227)</f>
        <v>1999</v>
      </c>
      <c r="C4227">
        <v>1228.0999999999999</v>
      </c>
      <c r="D4227">
        <v>1246.1099999999999</v>
      </c>
      <c r="E4227">
        <v>1228.0999999999999</v>
      </c>
      <c r="F4227">
        <v>1244.78</v>
      </c>
      <c r="G4227">
        <f t="shared" ref="G4227:G4290" si="595">(F4227-F4226)/F4226</f>
        <v>1.3581955866786144E-2</v>
      </c>
      <c r="H4227">
        <v>775000000</v>
      </c>
      <c r="I4227">
        <f t="shared" si="593"/>
        <v>-0.11630558722919042</v>
      </c>
      <c r="J4227">
        <f t="shared" ref="J4227:J4290" si="596">D4227-E4227</f>
        <v>18.009999999999991</v>
      </c>
      <c r="K4227">
        <f t="shared" ref="K4227:K4290" si="597">J4227/F4227</f>
        <v>1.4468420122431266E-2</v>
      </c>
      <c r="L4227">
        <f t="shared" ref="L4227:L4290" si="598">(F4228-F4227)/F4227</f>
        <v>2.2140458554925326E-2</v>
      </c>
      <c r="M4227">
        <f t="shared" ref="M4227:M4290" si="599">(F4232-F4227)/F4227</f>
        <v>-4.2336798470412294E-3</v>
      </c>
      <c r="N4227">
        <f t="shared" ref="N4227:N4290" si="600">(F4237-F4227)/F4227</f>
        <v>9.5117209466732428E-3</v>
      </c>
      <c r="O4227">
        <f t="shared" ref="O4227:O4290" si="601">(F4247-F4227)/F4227</f>
        <v>2.1923552756310322E-2</v>
      </c>
    </row>
    <row r="4228" spans="1:15" x14ac:dyDescent="0.2">
      <c r="A4228" s="2">
        <v>36166</v>
      </c>
      <c r="B4228" s="3">
        <f t="shared" si="594"/>
        <v>1999</v>
      </c>
      <c r="C4228">
        <v>1244.78</v>
      </c>
      <c r="D4228">
        <v>1272.5</v>
      </c>
      <c r="E4228">
        <v>1244.78</v>
      </c>
      <c r="F4228">
        <v>1272.3399999999999</v>
      </c>
      <c r="G4228">
        <f t="shared" si="595"/>
        <v>2.2140458554925326E-2</v>
      </c>
      <c r="H4228">
        <v>986900000</v>
      </c>
      <c r="I4228">
        <f t="shared" ref="I4228:I4291" si="602">(H4228-H4227)/H4227</f>
        <v>0.27341935483870966</v>
      </c>
      <c r="J4228">
        <f t="shared" si="596"/>
        <v>27.720000000000027</v>
      </c>
      <c r="K4228">
        <f t="shared" si="597"/>
        <v>2.1786629360076731E-2</v>
      </c>
      <c r="L4228">
        <f t="shared" si="598"/>
        <v>-2.0513384787084429E-3</v>
      </c>
      <c r="M4228">
        <f t="shared" si="599"/>
        <v>-2.9819073518084653E-2</v>
      </c>
      <c r="N4228">
        <f t="shared" si="600"/>
        <v>-2.9221748903594823E-2</v>
      </c>
      <c r="O4228">
        <f t="shared" si="601"/>
        <v>-1.8744989546819177E-2</v>
      </c>
    </row>
    <row r="4229" spans="1:15" x14ac:dyDescent="0.2">
      <c r="A4229" s="2">
        <v>36167</v>
      </c>
      <c r="B4229" s="3">
        <f t="shared" si="594"/>
        <v>1999</v>
      </c>
      <c r="C4229">
        <v>1272.3399999999999</v>
      </c>
      <c r="D4229">
        <v>1272.3399999999999</v>
      </c>
      <c r="E4229">
        <v>1257.68</v>
      </c>
      <c r="F4229">
        <v>1269.73</v>
      </c>
      <c r="G4229">
        <f t="shared" si="595"/>
        <v>-2.0513384787084429E-3</v>
      </c>
      <c r="H4229">
        <v>863000000</v>
      </c>
      <c r="I4229">
        <f t="shared" si="602"/>
        <v>-0.1255446347147634</v>
      </c>
      <c r="J4229">
        <f t="shared" si="596"/>
        <v>14.659999999999854</v>
      </c>
      <c r="K4229">
        <f t="shared" si="597"/>
        <v>1.1545761697368618E-2</v>
      </c>
      <c r="L4229">
        <f t="shared" si="598"/>
        <v>4.221369897537193E-3</v>
      </c>
      <c r="M4229">
        <f t="shared" si="599"/>
        <v>-4.5316720877666875E-2</v>
      </c>
      <c r="N4229">
        <f t="shared" si="600"/>
        <v>-3.507832373811752E-2</v>
      </c>
      <c r="O4229">
        <f t="shared" si="601"/>
        <v>-2.3886968095579317E-2</v>
      </c>
    </row>
    <row r="4230" spans="1:15" x14ac:dyDescent="0.2">
      <c r="A4230" s="2">
        <v>36168</v>
      </c>
      <c r="B4230" s="3">
        <f t="shared" si="594"/>
        <v>1999</v>
      </c>
      <c r="C4230">
        <v>1269.73</v>
      </c>
      <c r="D4230">
        <v>1278.24</v>
      </c>
      <c r="E4230">
        <v>1261.82</v>
      </c>
      <c r="F4230">
        <v>1275.0899999999999</v>
      </c>
      <c r="G4230">
        <f t="shared" si="595"/>
        <v>4.221369897537193E-3</v>
      </c>
      <c r="H4230">
        <v>937800000</v>
      </c>
      <c r="I4230">
        <f t="shared" si="602"/>
        <v>8.6674391657010436E-2</v>
      </c>
      <c r="J4230">
        <f t="shared" si="596"/>
        <v>16.420000000000073</v>
      </c>
      <c r="K4230">
        <f t="shared" si="597"/>
        <v>1.287752237096995E-2</v>
      </c>
      <c r="L4230">
        <f t="shared" si="598"/>
        <v>-8.791536283713158E-3</v>
      </c>
      <c r="M4230">
        <f t="shared" si="599"/>
        <v>-2.4962943792202846E-2</v>
      </c>
      <c r="N4230">
        <f t="shared" si="600"/>
        <v>-3.2240861429389221E-2</v>
      </c>
      <c r="O4230">
        <f t="shared" si="601"/>
        <v>-2.4562972025504035E-2</v>
      </c>
    </row>
    <row r="4231" spans="1:15" x14ac:dyDescent="0.2">
      <c r="A4231" s="2">
        <v>36171</v>
      </c>
      <c r="B4231" s="3">
        <f t="shared" si="594"/>
        <v>1999</v>
      </c>
      <c r="C4231">
        <v>1275.0899999999999</v>
      </c>
      <c r="D4231">
        <v>1276.22</v>
      </c>
      <c r="E4231">
        <v>1253.3399999999999</v>
      </c>
      <c r="F4231">
        <v>1263.8800000000001</v>
      </c>
      <c r="G4231">
        <f t="shared" si="595"/>
        <v>-8.791536283713158E-3</v>
      </c>
      <c r="H4231">
        <v>818000000</v>
      </c>
      <c r="I4231">
        <f t="shared" si="602"/>
        <v>-0.12774578801450204</v>
      </c>
      <c r="J4231">
        <f t="shared" si="596"/>
        <v>22.880000000000109</v>
      </c>
      <c r="K4231">
        <f t="shared" si="597"/>
        <v>1.8102984460550139E-2</v>
      </c>
      <c r="L4231">
        <f t="shared" si="598"/>
        <v>-1.928189385068212E-2</v>
      </c>
      <c r="M4231">
        <f t="shared" si="599"/>
        <v>-9.3996265468241514E-3</v>
      </c>
      <c r="N4231">
        <f t="shared" si="600"/>
        <v>-9.1543500965282805E-3</v>
      </c>
      <c r="O4231">
        <f t="shared" si="601"/>
        <v>-3.7772573345570784E-2</v>
      </c>
    </row>
    <row r="4232" spans="1:15" x14ac:dyDescent="0.2">
      <c r="A4232" s="2">
        <v>36172</v>
      </c>
      <c r="B4232" s="3">
        <f t="shared" si="594"/>
        <v>1999</v>
      </c>
      <c r="C4232">
        <v>1263.8800000000001</v>
      </c>
      <c r="D4232">
        <v>1264.45</v>
      </c>
      <c r="E4232">
        <v>1238.29</v>
      </c>
      <c r="F4232">
        <v>1239.51</v>
      </c>
      <c r="G4232">
        <f t="shared" si="595"/>
        <v>-1.928189385068212E-2</v>
      </c>
      <c r="H4232">
        <v>800200000</v>
      </c>
      <c r="I4232">
        <f t="shared" si="602"/>
        <v>-2.1760391198044009E-2</v>
      </c>
      <c r="J4232">
        <f t="shared" si="596"/>
        <v>26.160000000000082</v>
      </c>
      <c r="K4232">
        <f t="shared" si="597"/>
        <v>2.11051141176756E-2</v>
      </c>
      <c r="L4232">
        <f t="shared" si="598"/>
        <v>-4.1225968326192609E-3</v>
      </c>
      <c r="M4232">
        <f t="shared" si="599"/>
        <v>1.3803841840727303E-2</v>
      </c>
      <c r="N4232">
        <f t="shared" si="600"/>
        <v>2.9527797274730189E-3</v>
      </c>
      <c r="O4232">
        <f t="shared" si="601"/>
        <v>-1.2876055860783726E-2</v>
      </c>
    </row>
    <row r="4233" spans="1:15" x14ac:dyDescent="0.2">
      <c r="A4233" s="2">
        <v>36173</v>
      </c>
      <c r="B4233" s="3">
        <f t="shared" si="594"/>
        <v>1999</v>
      </c>
      <c r="C4233">
        <v>1239.51</v>
      </c>
      <c r="D4233">
        <v>1247.75</v>
      </c>
      <c r="E4233">
        <v>1205.46</v>
      </c>
      <c r="F4233">
        <v>1234.4000000000001</v>
      </c>
      <c r="G4233">
        <f t="shared" si="595"/>
        <v>-4.1225968326192609E-3</v>
      </c>
      <c r="H4233">
        <v>931500000</v>
      </c>
      <c r="I4233">
        <f t="shared" si="602"/>
        <v>0.16408397900524868</v>
      </c>
      <c r="J4233">
        <f t="shared" si="596"/>
        <v>42.289999999999964</v>
      </c>
      <c r="K4233">
        <f t="shared" si="597"/>
        <v>3.4259559300064774E-2</v>
      </c>
      <c r="L4233">
        <f t="shared" si="598"/>
        <v>-1.7992546986390176E-2</v>
      </c>
      <c r="M4233">
        <f t="shared" si="599"/>
        <v>6.1568373298767892E-4</v>
      </c>
      <c r="N4233">
        <f t="shared" si="600"/>
        <v>2.5089112119248053E-2</v>
      </c>
      <c r="O4233">
        <f t="shared" si="601"/>
        <v>1.5910563836681685E-2</v>
      </c>
    </row>
    <row r="4234" spans="1:15" x14ac:dyDescent="0.2">
      <c r="A4234" s="2">
        <v>36174</v>
      </c>
      <c r="B4234" s="3">
        <f t="shared" si="594"/>
        <v>1999</v>
      </c>
      <c r="C4234">
        <v>1234.4000000000001</v>
      </c>
      <c r="D4234">
        <v>1236.81</v>
      </c>
      <c r="E4234">
        <v>1209.54</v>
      </c>
      <c r="F4234">
        <v>1212.19</v>
      </c>
      <c r="G4234">
        <f t="shared" si="595"/>
        <v>-1.7992546986390176E-2</v>
      </c>
      <c r="H4234">
        <v>797200000</v>
      </c>
      <c r="I4234">
        <f t="shared" si="602"/>
        <v>-0.14417606011808912</v>
      </c>
      <c r="J4234">
        <f t="shared" si="596"/>
        <v>27.269999999999982</v>
      </c>
      <c r="K4234">
        <f t="shared" si="597"/>
        <v>2.2496473325138783E-2</v>
      </c>
      <c r="L4234">
        <f t="shared" si="598"/>
        <v>2.5631295423984634E-2</v>
      </c>
      <c r="M4234">
        <f t="shared" si="599"/>
        <v>1.0724391390788571E-2</v>
      </c>
      <c r="N4234">
        <f t="shared" si="600"/>
        <v>5.5643092254514588E-2</v>
      </c>
      <c r="O4234">
        <f t="shared" si="601"/>
        <v>1.4799660119288275E-2</v>
      </c>
    </row>
    <row r="4235" spans="1:15" x14ac:dyDescent="0.2">
      <c r="A4235" s="2">
        <v>36175</v>
      </c>
      <c r="B4235" s="3">
        <f t="shared" si="594"/>
        <v>1999</v>
      </c>
      <c r="C4235">
        <v>1212.19</v>
      </c>
      <c r="D4235">
        <v>1243.26</v>
      </c>
      <c r="E4235">
        <v>1212.19</v>
      </c>
      <c r="F4235">
        <v>1243.26</v>
      </c>
      <c r="G4235">
        <f t="shared" si="595"/>
        <v>2.5631295423984634E-2</v>
      </c>
      <c r="H4235">
        <v>798100000</v>
      </c>
      <c r="I4235">
        <f t="shared" si="602"/>
        <v>1.1289513296537882E-3</v>
      </c>
      <c r="J4235">
        <f t="shared" si="596"/>
        <v>31.069999999999936</v>
      </c>
      <c r="K4235">
        <f t="shared" si="597"/>
        <v>2.4990750124672181E-2</v>
      </c>
      <c r="L4235">
        <f t="shared" si="598"/>
        <v>7.0299052491031716E-3</v>
      </c>
      <c r="M4235">
        <f t="shared" si="599"/>
        <v>-7.4642472210156947E-3</v>
      </c>
      <c r="N4235">
        <f t="shared" si="600"/>
        <v>2.3920981934591325E-2</v>
      </c>
      <c r="O4235">
        <f t="shared" si="601"/>
        <v>-1.1180284091823916E-3</v>
      </c>
    </row>
    <row r="4236" spans="1:15" x14ac:dyDescent="0.2">
      <c r="A4236" s="2">
        <v>36179</v>
      </c>
      <c r="B4236" s="3">
        <f t="shared" si="594"/>
        <v>1999</v>
      </c>
      <c r="C4236">
        <v>1243.26</v>
      </c>
      <c r="D4236">
        <v>1253.27</v>
      </c>
      <c r="E4236">
        <v>1234.9100000000001</v>
      </c>
      <c r="F4236">
        <v>1252</v>
      </c>
      <c r="G4236">
        <f t="shared" si="595"/>
        <v>7.0299052491031716E-3</v>
      </c>
      <c r="H4236">
        <v>785500000</v>
      </c>
      <c r="I4236">
        <f t="shared" si="602"/>
        <v>-1.5787495301340684E-2</v>
      </c>
      <c r="J4236">
        <f t="shared" si="596"/>
        <v>18.3599999999999</v>
      </c>
      <c r="K4236">
        <f t="shared" si="597"/>
        <v>1.4664536741213978E-2</v>
      </c>
      <c r="L4236">
        <f t="shared" si="598"/>
        <v>3.6900958466452804E-3</v>
      </c>
      <c r="M4236">
        <f t="shared" si="599"/>
        <v>2.4760383386577113E-4</v>
      </c>
      <c r="N4236">
        <f t="shared" si="600"/>
        <v>7.9792332268370687E-3</v>
      </c>
      <c r="O4236">
        <f t="shared" si="601"/>
        <v>-2.2340255591054334E-2</v>
      </c>
    </row>
    <row r="4237" spans="1:15" x14ac:dyDescent="0.2">
      <c r="A4237" s="2">
        <v>36180</v>
      </c>
      <c r="B4237" s="3">
        <f t="shared" si="594"/>
        <v>1999</v>
      </c>
      <c r="C4237">
        <v>1252</v>
      </c>
      <c r="D4237">
        <v>1274.07</v>
      </c>
      <c r="E4237">
        <v>1251.54</v>
      </c>
      <c r="F4237">
        <v>1256.6199999999999</v>
      </c>
      <c r="G4237">
        <f t="shared" si="595"/>
        <v>3.6900958466452804E-3</v>
      </c>
      <c r="H4237">
        <v>905700000</v>
      </c>
      <c r="I4237">
        <f t="shared" si="602"/>
        <v>0.15302355187778485</v>
      </c>
      <c r="J4237">
        <f t="shared" si="596"/>
        <v>22.529999999999973</v>
      </c>
      <c r="K4237">
        <f t="shared" si="597"/>
        <v>1.7929047763046883E-2</v>
      </c>
      <c r="L4237">
        <f t="shared" si="598"/>
        <v>-1.7077557256768006E-2</v>
      </c>
      <c r="M4237">
        <f t="shared" si="599"/>
        <v>-1.0703315242475704E-2</v>
      </c>
      <c r="N4237">
        <f t="shared" si="600"/>
        <v>1.2294886282249246E-2</v>
      </c>
      <c r="O4237">
        <f t="shared" si="601"/>
        <v>-1.5390491954608331E-2</v>
      </c>
    </row>
    <row r="4238" spans="1:15" x14ac:dyDescent="0.2">
      <c r="A4238" s="2">
        <v>36181</v>
      </c>
      <c r="B4238" s="3">
        <f t="shared" si="594"/>
        <v>1999</v>
      </c>
      <c r="C4238">
        <v>1256.6199999999999</v>
      </c>
      <c r="D4238">
        <v>1256.94</v>
      </c>
      <c r="E4238">
        <v>1232.19</v>
      </c>
      <c r="F4238">
        <v>1235.1600000000001</v>
      </c>
      <c r="G4238">
        <f t="shared" si="595"/>
        <v>-1.7077557256768006E-2</v>
      </c>
      <c r="H4238">
        <v>871800000</v>
      </c>
      <c r="I4238">
        <f t="shared" si="602"/>
        <v>-3.742961245445512E-2</v>
      </c>
      <c r="J4238">
        <f t="shared" si="596"/>
        <v>24.75</v>
      </c>
      <c r="K4238">
        <f t="shared" si="597"/>
        <v>2.0037889828038471E-2</v>
      </c>
      <c r="L4238">
        <f t="shared" si="598"/>
        <v>-8.0718287509310756E-3</v>
      </c>
      <c r="M4238">
        <f t="shared" si="599"/>
        <v>2.4458369765860136E-2</v>
      </c>
      <c r="N4238">
        <f t="shared" si="600"/>
        <v>1.0792124097282883E-2</v>
      </c>
      <c r="O4238">
        <f t="shared" si="601"/>
        <v>3.2870235435084891E-3</v>
      </c>
    </row>
    <row r="4239" spans="1:15" x14ac:dyDescent="0.2">
      <c r="A4239" s="2">
        <v>36182</v>
      </c>
      <c r="B4239" s="3">
        <f t="shared" si="594"/>
        <v>1999</v>
      </c>
      <c r="C4239">
        <v>1235.1600000000001</v>
      </c>
      <c r="D4239">
        <v>1236.4100000000001</v>
      </c>
      <c r="E4239">
        <v>1217.97</v>
      </c>
      <c r="F4239">
        <v>1225.19</v>
      </c>
      <c r="G4239">
        <f t="shared" si="595"/>
        <v>-8.0718287509310756E-3</v>
      </c>
      <c r="H4239">
        <v>785900000</v>
      </c>
      <c r="I4239">
        <f t="shared" si="602"/>
        <v>-9.8531773342509746E-2</v>
      </c>
      <c r="J4239">
        <f t="shared" si="596"/>
        <v>18.440000000000055</v>
      </c>
      <c r="K4239">
        <f t="shared" si="597"/>
        <v>1.5050726826043352E-2</v>
      </c>
      <c r="L4239">
        <f t="shared" si="598"/>
        <v>7.1743974403969697E-3</v>
      </c>
      <c r="M4239">
        <f t="shared" si="599"/>
        <v>4.4442086533517285E-2</v>
      </c>
      <c r="N4239">
        <f t="shared" si="600"/>
        <v>1.1598201095340344E-2</v>
      </c>
      <c r="O4239">
        <f t="shared" si="601"/>
        <v>3.832058701099425E-2</v>
      </c>
    </row>
    <row r="4240" spans="1:15" x14ac:dyDescent="0.2">
      <c r="A4240" s="2">
        <v>36185</v>
      </c>
      <c r="B4240" s="3">
        <f t="shared" si="594"/>
        <v>1999</v>
      </c>
      <c r="C4240">
        <v>1225.19</v>
      </c>
      <c r="D4240">
        <v>1233.98</v>
      </c>
      <c r="E4240">
        <v>1219.46</v>
      </c>
      <c r="F4240">
        <v>1233.98</v>
      </c>
      <c r="G4240">
        <f t="shared" si="595"/>
        <v>7.1743974403969697E-3</v>
      </c>
      <c r="H4240">
        <v>723900000</v>
      </c>
      <c r="I4240">
        <f t="shared" si="602"/>
        <v>-7.8890444076854568E-2</v>
      </c>
      <c r="J4240">
        <f t="shared" si="596"/>
        <v>14.519999999999982</v>
      </c>
      <c r="K4240">
        <f t="shared" si="597"/>
        <v>1.1766803351756091E-2</v>
      </c>
      <c r="L4240">
        <f t="shared" si="598"/>
        <v>1.4854373652733373E-2</v>
      </c>
      <c r="M4240">
        <f t="shared" si="599"/>
        <v>3.1621258043080101E-2</v>
      </c>
      <c r="N4240">
        <f t="shared" si="600"/>
        <v>7.9336780174718898E-3</v>
      </c>
      <c r="O4240">
        <f t="shared" si="601"/>
        <v>3.0146355694581795E-2</v>
      </c>
    </row>
    <row r="4241" spans="1:15" x14ac:dyDescent="0.2">
      <c r="A4241" s="2">
        <v>36186</v>
      </c>
      <c r="B4241" s="3">
        <f t="shared" si="594"/>
        <v>1999</v>
      </c>
      <c r="C4241">
        <v>1233.98</v>
      </c>
      <c r="D4241">
        <v>1253.25</v>
      </c>
      <c r="E4241">
        <v>1233.98</v>
      </c>
      <c r="F4241">
        <v>1252.31</v>
      </c>
      <c r="G4241">
        <f t="shared" si="595"/>
        <v>1.4854373652733373E-2</v>
      </c>
      <c r="H4241">
        <v>896400000</v>
      </c>
      <c r="I4241">
        <f t="shared" si="602"/>
        <v>0.23829258184832158</v>
      </c>
      <c r="J4241">
        <f t="shared" si="596"/>
        <v>19.269999999999982</v>
      </c>
      <c r="K4241">
        <f t="shared" si="597"/>
        <v>1.5387563782130608E-2</v>
      </c>
      <c r="L4241">
        <f t="shared" si="598"/>
        <v>-7.2985123491786166E-3</v>
      </c>
      <c r="M4241">
        <f t="shared" si="599"/>
        <v>7.7297154857823257E-3</v>
      </c>
      <c r="N4241">
        <f t="shared" si="600"/>
        <v>-2.8882624909167737E-2</v>
      </c>
      <c r="O4241">
        <f t="shared" si="601"/>
        <v>8.7837675974809467E-4</v>
      </c>
    </row>
    <row r="4242" spans="1:15" x14ac:dyDescent="0.2">
      <c r="A4242" s="2">
        <v>36187</v>
      </c>
      <c r="B4242" s="3">
        <f t="shared" si="594"/>
        <v>1999</v>
      </c>
      <c r="C4242">
        <v>1252.31</v>
      </c>
      <c r="D4242">
        <v>1262.6099999999999</v>
      </c>
      <c r="E4242">
        <v>1242.82</v>
      </c>
      <c r="F4242">
        <v>1243.17</v>
      </c>
      <c r="G4242">
        <f t="shared" si="595"/>
        <v>-7.2985123491786166E-3</v>
      </c>
      <c r="H4242">
        <v>893800000</v>
      </c>
      <c r="I4242">
        <f t="shared" si="602"/>
        <v>-2.9004908522980814E-3</v>
      </c>
      <c r="J4242">
        <f t="shared" si="596"/>
        <v>19.789999999999964</v>
      </c>
      <c r="K4242">
        <f t="shared" si="597"/>
        <v>1.5918981313899114E-2</v>
      </c>
      <c r="L4242">
        <f t="shared" si="598"/>
        <v>1.785757378315099E-2</v>
      </c>
      <c r="M4242">
        <f t="shared" si="599"/>
        <v>2.3247021726714657E-2</v>
      </c>
      <c r="N4242">
        <f t="shared" si="600"/>
        <v>-1.5782234127271505E-2</v>
      </c>
      <c r="O4242">
        <f t="shared" si="601"/>
        <v>1.488131148595855E-3</v>
      </c>
    </row>
    <row r="4243" spans="1:15" x14ac:dyDescent="0.2">
      <c r="A4243" s="2">
        <v>36188</v>
      </c>
      <c r="B4243" s="3">
        <f t="shared" si="594"/>
        <v>1999</v>
      </c>
      <c r="C4243">
        <v>1243.17</v>
      </c>
      <c r="D4243">
        <v>1266.4000000000001</v>
      </c>
      <c r="E4243">
        <v>1243.17</v>
      </c>
      <c r="F4243">
        <v>1265.3699999999999</v>
      </c>
      <c r="G4243">
        <f t="shared" si="595"/>
        <v>1.785757378315099E-2</v>
      </c>
      <c r="H4243">
        <v>848800000</v>
      </c>
      <c r="I4243">
        <f t="shared" si="602"/>
        <v>-5.0346833743566792E-2</v>
      </c>
      <c r="J4243">
        <f t="shared" si="596"/>
        <v>23.230000000000018</v>
      </c>
      <c r="K4243">
        <f t="shared" si="597"/>
        <v>1.8358266752017214E-2</v>
      </c>
      <c r="L4243">
        <f t="shared" si="598"/>
        <v>1.1277333902337032E-2</v>
      </c>
      <c r="M4243">
        <f t="shared" si="599"/>
        <v>-1.3339971707879816E-2</v>
      </c>
      <c r="N4243">
        <f t="shared" si="600"/>
        <v>-8.9539028110354503E-3</v>
      </c>
      <c r="O4243">
        <f t="shared" si="601"/>
        <v>-2.1369243778499542E-2</v>
      </c>
    </row>
    <row r="4244" spans="1:15" x14ac:dyDescent="0.2">
      <c r="A4244" s="2">
        <v>36189</v>
      </c>
      <c r="B4244" s="3">
        <f t="shared" si="594"/>
        <v>1999</v>
      </c>
      <c r="C4244">
        <v>1265.3699999999999</v>
      </c>
      <c r="D4244">
        <v>1280.3699999999999</v>
      </c>
      <c r="E4244">
        <v>1255.18</v>
      </c>
      <c r="F4244">
        <v>1279.6400000000001</v>
      </c>
      <c r="G4244">
        <f t="shared" si="595"/>
        <v>1.1277333902337032E-2</v>
      </c>
      <c r="H4244">
        <v>917000000</v>
      </c>
      <c r="I4244">
        <f t="shared" si="602"/>
        <v>8.0348727615457111E-2</v>
      </c>
      <c r="J4244">
        <f t="shared" si="596"/>
        <v>25.189999999999827</v>
      </c>
      <c r="K4244">
        <f t="shared" si="597"/>
        <v>1.9685223969241213E-2</v>
      </c>
      <c r="L4244">
        <f t="shared" si="598"/>
        <v>-5.1889593948298736E-3</v>
      </c>
      <c r="M4244">
        <f t="shared" si="599"/>
        <v>-3.144634428432997E-2</v>
      </c>
      <c r="N4244">
        <f t="shared" si="600"/>
        <v>-3.8690569222593847E-2</v>
      </c>
      <c r="O4244">
        <f t="shared" si="601"/>
        <v>-3.3978306398674642E-2</v>
      </c>
    </row>
    <row r="4245" spans="1:15" x14ac:dyDescent="0.2">
      <c r="A4245" s="2">
        <v>36192</v>
      </c>
      <c r="B4245" s="3">
        <f t="shared" si="594"/>
        <v>1999</v>
      </c>
      <c r="C4245">
        <v>1279.6400000000001</v>
      </c>
      <c r="D4245">
        <v>1283.75</v>
      </c>
      <c r="E4245">
        <v>1271.31</v>
      </c>
      <c r="F4245">
        <v>1273</v>
      </c>
      <c r="G4245">
        <f t="shared" si="595"/>
        <v>-5.1889593948298736E-3</v>
      </c>
      <c r="H4245">
        <v>799400000</v>
      </c>
      <c r="I4245">
        <f t="shared" si="602"/>
        <v>-0.12824427480916031</v>
      </c>
      <c r="J4245">
        <f t="shared" si="596"/>
        <v>12.440000000000055</v>
      </c>
      <c r="K4245">
        <f t="shared" si="597"/>
        <v>9.7721916732129259E-3</v>
      </c>
      <c r="L4245">
        <f t="shared" si="598"/>
        <v>-8.6488609583660579E-3</v>
      </c>
      <c r="M4245">
        <f t="shared" si="599"/>
        <v>-2.2961508248232537E-2</v>
      </c>
      <c r="N4245">
        <f t="shared" si="600"/>
        <v>-2.4454045561665444E-2</v>
      </c>
      <c r="O4245">
        <f t="shared" si="601"/>
        <v>-3.7313432835820892E-2</v>
      </c>
    </row>
    <row r="4246" spans="1:15" x14ac:dyDescent="0.2">
      <c r="A4246" s="2">
        <v>36193</v>
      </c>
      <c r="B4246" s="3">
        <f t="shared" si="594"/>
        <v>1999</v>
      </c>
      <c r="C4246">
        <v>1273</v>
      </c>
      <c r="D4246">
        <v>1273.49</v>
      </c>
      <c r="E4246">
        <v>1247.56</v>
      </c>
      <c r="F4246">
        <v>1261.99</v>
      </c>
      <c r="G4246">
        <f t="shared" si="595"/>
        <v>-8.6488609583660579E-3</v>
      </c>
      <c r="H4246">
        <v>845500000</v>
      </c>
      <c r="I4246">
        <f t="shared" si="602"/>
        <v>5.7668251188391292E-2</v>
      </c>
      <c r="J4246">
        <f t="shared" si="596"/>
        <v>25.930000000000064</v>
      </c>
      <c r="K4246">
        <f t="shared" si="597"/>
        <v>2.0546914000903384E-2</v>
      </c>
      <c r="L4246">
        <f t="shared" si="598"/>
        <v>7.9873850030506791E-3</v>
      </c>
      <c r="M4246">
        <f t="shared" si="599"/>
        <v>-3.6331508173598766E-2</v>
      </c>
      <c r="N4246">
        <f t="shared" si="600"/>
        <v>-3.0079477650377606E-2</v>
      </c>
      <c r="O4246">
        <f t="shared" si="601"/>
        <v>-2.7171372197877925E-2</v>
      </c>
    </row>
    <row r="4247" spans="1:15" x14ac:dyDescent="0.2">
      <c r="A4247" s="2">
        <v>36194</v>
      </c>
      <c r="B4247" s="3">
        <f t="shared" si="594"/>
        <v>1999</v>
      </c>
      <c r="C4247">
        <v>1261.99</v>
      </c>
      <c r="D4247">
        <v>1276.04</v>
      </c>
      <c r="E4247">
        <v>1255.27</v>
      </c>
      <c r="F4247">
        <v>1272.07</v>
      </c>
      <c r="G4247">
        <f t="shared" si="595"/>
        <v>7.9873850030506791E-3</v>
      </c>
      <c r="H4247">
        <v>876500000</v>
      </c>
      <c r="I4247">
        <f t="shared" si="602"/>
        <v>3.666469544648137E-2</v>
      </c>
      <c r="J4247">
        <f t="shared" si="596"/>
        <v>20.769999999999982</v>
      </c>
      <c r="K4247">
        <f t="shared" si="597"/>
        <v>1.6327717814271215E-2</v>
      </c>
      <c r="L4247">
        <f t="shared" si="598"/>
        <v>-1.8536715746774884E-2</v>
      </c>
      <c r="M4247">
        <f t="shared" si="599"/>
        <v>-3.8142555048071243E-2</v>
      </c>
      <c r="N4247">
        <f t="shared" si="600"/>
        <v>-2.7349123868969448E-2</v>
      </c>
      <c r="O4247">
        <f t="shared" si="601"/>
        <v>-1.999103822902815E-2</v>
      </c>
    </row>
    <row r="4248" spans="1:15" x14ac:dyDescent="0.2">
      <c r="A4248" s="2">
        <v>36195</v>
      </c>
      <c r="B4248" s="3">
        <f t="shared" si="594"/>
        <v>1999</v>
      </c>
      <c r="C4248">
        <v>1272.07</v>
      </c>
      <c r="D4248">
        <v>1272.23</v>
      </c>
      <c r="E4248">
        <v>1248.3599999999999</v>
      </c>
      <c r="F4248">
        <v>1248.49</v>
      </c>
      <c r="G4248">
        <f t="shared" si="595"/>
        <v>-1.8536715746774884E-2</v>
      </c>
      <c r="H4248">
        <v>854400000</v>
      </c>
      <c r="I4248">
        <f t="shared" si="602"/>
        <v>-2.5213918996006845E-2</v>
      </c>
      <c r="J4248">
        <f t="shared" si="596"/>
        <v>23.870000000000118</v>
      </c>
      <c r="K4248">
        <f t="shared" si="597"/>
        <v>1.9119095867808408E-2</v>
      </c>
      <c r="L4248">
        <f t="shared" si="598"/>
        <v>-7.2807952006022619E-3</v>
      </c>
      <c r="M4248">
        <f t="shared" si="599"/>
        <v>4.4453700069683813E-3</v>
      </c>
      <c r="N4248">
        <f t="shared" si="600"/>
        <v>-7.424969362990478E-3</v>
      </c>
      <c r="O4248">
        <f t="shared" si="601"/>
        <v>2.1610105006848287E-2</v>
      </c>
    </row>
    <row r="4249" spans="1:15" x14ac:dyDescent="0.2">
      <c r="A4249" s="2">
        <v>36196</v>
      </c>
      <c r="B4249" s="3">
        <f t="shared" si="594"/>
        <v>1999</v>
      </c>
      <c r="C4249">
        <v>1248.49</v>
      </c>
      <c r="D4249">
        <v>1251.8599999999999</v>
      </c>
      <c r="E4249">
        <v>1232.28</v>
      </c>
      <c r="F4249">
        <v>1239.4000000000001</v>
      </c>
      <c r="G4249">
        <f t="shared" si="595"/>
        <v>-7.2807952006022619E-3</v>
      </c>
      <c r="H4249">
        <v>872000000</v>
      </c>
      <c r="I4249">
        <f t="shared" si="602"/>
        <v>2.0599250936329586E-2</v>
      </c>
      <c r="J4249">
        <f t="shared" si="596"/>
        <v>19.579999999999927</v>
      </c>
      <c r="K4249">
        <f t="shared" si="597"/>
        <v>1.5797966758108701E-2</v>
      </c>
      <c r="L4249">
        <f t="shared" si="598"/>
        <v>3.5258996288525823E-3</v>
      </c>
      <c r="M4249">
        <f t="shared" si="599"/>
        <v>-7.4794255284815082E-3</v>
      </c>
      <c r="N4249">
        <f t="shared" si="600"/>
        <v>2.6416007745683402E-2</v>
      </c>
      <c r="O4249">
        <f t="shared" si="601"/>
        <v>3.4960464741003651E-2</v>
      </c>
    </row>
    <row r="4250" spans="1:15" x14ac:dyDescent="0.2">
      <c r="A4250" s="2">
        <v>36199</v>
      </c>
      <c r="B4250" s="3">
        <f t="shared" si="594"/>
        <v>1999</v>
      </c>
      <c r="C4250">
        <v>1239.4000000000001</v>
      </c>
      <c r="D4250">
        <v>1246.93</v>
      </c>
      <c r="E4250">
        <v>1231.98</v>
      </c>
      <c r="F4250">
        <v>1243.77</v>
      </c>
      <c r="G4250">
        <f t="shared" si="595"/>
        <v>3.5258996288525823E-3</v>
      </c>
      <c r="H4250">
        <v>705400000</v>
      </c>
      <c r="I4250">
        <f t="shared" si="602"/>
        <v>-0.19105504587155964</v>
      </c>
      <c r="J4250">
        <f t="shared" si="596"/>
        <v>14.950000000000045</v>
      </c>
      <c r="K4250">
        <f t="shared" si="597"/>
        <v>1.2019907217572418E-2</v>
      </c>
      <c r="L4250">
        <f t="shared" si="598"/>
        <v>-2.2214718155285852E-2</v>
      </c>
      <c r="M4250">
        <f t="shared" si="599"/>
        <v>-1.5276136263136198E-3</v>
      </c>
      <c r="N4250">
        <f t="shared" si="600"/>
        <v>2.2037836577502336E-2</v>
      </c>
      <c r="O4250">
        <f t="shared" si="601"/>
        <v>2.9000538684805018E-2</v>
      </c>
    </row>
    <row r="4251" spans="1:15" x14ac:dyDescent="0.2">
      <c r="A4251" s="2">
        <v>36200</v>
      </c>
      <c r="B4251" s="3">
        <f t="shared" si="594"/>
        <v>1999</v>
      </c>
      <c r="C4251">
        <v>1243.77</v>
      </c>
      <c r="D4251">
        <v>1243.97</v>
      </c>
      <c r="E4251">
        <v>1215.6300000000001</v>
      </c>
      <c r="F4251">
        <v>1216.1400000000001</v>
      </c>
      <c r="G4251">
        <f t="shared" si="595"/>
        <v>-2.2214718155285852E-2</v>
      </c>
      <c r="H4251">
        <v>736000000</v>
      </c>
      <c r="I4251">
        <f t="shared" si="602"/>
        <v>4.3379642755883185E-2</v>
      </c>
      <c r="J4251">
        <f t="shared" si="596"/>
        <v>28.339999999999918</v>
      </c>
      <c r="K4251">
        <f t="shared" si="597"/>
        <v>2.3303238114032853E-2</v>
      </c>
      <c r="L4251">
        <f t="shared" si="598"/>
        <v>6.0930484977057362E-3</v>
      </c>
      <c r="M4251">
        <f t="shared" si="599"/>
        <v>6.4877398983668594E-3</v>
      </c>
      <c r="N4251">
        <f t="shared" si="600"/>
        <v>3.0646142713832272E-2</v>
      </c>
      <c r="O4251">
        <f t="shared" si="601"/>
        <v>5.8134754222375559E-2</v>
      </c>
    </row>
    <row r="4252" spans="1:15" x14ac:dyDescent="0.2">
      <c r="A4252" s="2">
        <v>36201</v>
      </c>
      <c r="B4252" s="3">
        <f t="shared" si="594"/>
        <v>1999</v>
      </c>
      <c r="C4252">
        <v>1216.1400000000001</v>
      </c>
      <c r="D4252">
        <v>1226.78</v>
      </c>
      <c r="E4252">
        <v>1211.8900000000001</v>
      </c>
      <c r="F4252">
        <v>1223.55</v>
      </c>
      <c r="G4252">
        <f t="shared" si="595"/>
        <v>6.0930484977057362E-3</v>
      </c>
      <c r="H4252">
        <v>721400000</v>
      </c>
      <c r="I4252">
        <f t="shared" si="602"/>
        <v>-1.983695652173913E-2</v>
      </c>
      <c r="J4252">
        <f t="shared" si="596"/>
        <v>14.889999999999873</v>
      </c>
      <c r="K4252">
        <f t="shared" si="597"/>
        <v>1.2169506763107248E-2</v>
      </c>
      <c r="L4252">
        <f t="shared" si="598"/>
        <v>2.4919292223448172E-2</v>
      </c>
      <c r="M4252">
        <f t="shared" si="599"/>
        <v>1.122144579297946E-2</v>
      </c>
      <c r="N4252">
        <f t="shared" si="600"/>
        <v>1.7547300886763949E-2</v>
      </c>
      <c r="O4252">
        <f t="shared" si="601"/>
        <v>6.0585999754811909E-2</v>
      </c>
    </row>
    <row r="4253" spans="1:15" x14ac:dyDescent="0.2">
      <c r="A4253" s="2">
        <v>36202</v>
      </c>
      <c r="B4253" s="3">
        <f t="shared" si="594"/>
        <v>1999</v>
      </c>
      <c r="C4253">
        <v>1223.55</v>
      </c>
      <c r="D4253">
        <v>1254.05</v>
      </c>
      <c r="E4253">
        <v>1223.19</v>
      </c>
      <c r="F4253">
        <v>1254.04</v>
      </c>
      <c r="G4253">
        <f t="shared" si="595"/>
        <v>2.4919292223448172E-2</v>
      </c>
      <c r="H4253">
        <v>815800000</v>
      </c>
      <c r="I4253">
        <f t="shared" si="602"/>
        <v>0.13085666759079567</v>
      </c>
      <c r="J4253">
        <f t="shared" si="596"/>
        <v>30.8599999999999</v>
      </c>
      <c r="K4253">
        <f t="shared" si="597"/>
        <v>2.4608465439698815E-2</v>
      </c>
      <c r="L4253">
        <f t="shared" si="598"/>
        <v>-1.9066377468023234E-2</v>
      </c>
      <c r="M4253">
        <f t="shared" si="599"/>
        <v>-1.1817804854709528E-2</v>
      </c>
      <c r="N4253">
        <f t="shared" si="600"/>
        <v>-1.2527511084175973E-2</v>
      </c>
      <c r="O4253">
        <f t="shared" si="601"/>
        <v>3.2335491690855124E-2</v>
      </c>
    </row>
    <row r="4254" spans="1:15" x14ac:dyDescent="0.2">
      <c r="A4254" s="2">
        <v>36203</v>
      </c>
      <c r="B4254" s="3">
        <f t="shared" si="594"/>
        <v>1999</v>
      </c>
      <c r="C4254">
        <v>1254.04</v>
      </c>
      <c r="D4254">
        <v>1254.04</v>
      </c>
      <c r="E4254">
        <v>1225.53</v>
      </c>
      <c r="F4254">
        <v>1230.1300000000001</v>
      </c>
      <c r="G4254">
        <f t="shared" si="595"/>
        <v>-1.9066377468023234E-2</v>
      </c>
      <c r="H4254">
        <v>691500000</v>
      </c>
      <c r="I4254">
        <f t="shared" si="602"/>
        <v>-0.15236577592547193</v>
      </c>
      <c r="J4254">
        <f t="shared" si="596"/>
        <v>28.509999999999991</v>
      </c>
      <c r="K4254">
        <f t="shared" si="597"/>
        <v>2.3176412249111874E-2</v>
      </c>
      <c r="L4254">
        <f t="shared" si="598"/>
        <v>9.5437067626996993E-3</v>
      </c>
      <c r="M4254">
        <f t="shared" si="599"/>
        <v>3.415086210400526E-2</v>
      </c>
      <c r="N4254">
        <f t="shared" si="600"/>
        <v>4.9019209351856899E-3</v>
      </c>
      <c r="O4254">
        <f t="shared" si="601"/>
        <v>6.2700690170957446E-2</v>
      </c>
    </row>
    <row r="4255" spans="1:15" x14ac:dyDescent="0.2">
      <c r="A4255" s="2">
        <v>36207</v>
      </c>
      <c r="B4255" s="3">
        <f t="shared" si="594"/>
        <v>1999</v>
      </c>
      <c r="C4255">
        <v>1230.1300000000001</v>
      </c>
      <c r="D4255">
        <v>1252.17</v>
      </c>
      <c r="E4255">
        <v>1230.1300000000001</v>
      </c>
      <c r="F4255">
        <v>1241.8699999999999</v>
      </c>
      <c r="G4255">
        <f t="shared" si="595"/>
        <v>9.5437067626996993E-3</v>
      </c>
      <c r="H4255">
        <v>653760000</v>
      </c>
      <c r="I4255">
        <f t="shared" si="602"/>
        <v>-5.4577006507592188E-2</v>
      </c>
      <c r="J4255">
        <f t="shared" si="596"/>
        <v>22.039999999999964</v>
      </c>
      <c r="K4255">
        <f t="shared" si="597"/>
        <v>1.7747429280037336E-2</v>
      </c>
      <c r="L4255">
        <f t="shared" si="598"/>
        <v>-1.4365432774767021E-2</v>
      </c>
      <c r="M4255">
        <f t="shared" si="599"/>
        <v>2.3601504183207722E-2</v>
      </c>
      <c r="N4255">
        <f t="shared" si="600"/>
        <v>-1.3181733997922402E-2</v>
      </c>
      <c r="O4255">
        <f t="shared" si="601"/>
        <v>5.1945855846425332E-2</v>
      </c>
    </row>
    <row r="4256" spans="1:15" x14ac:dyDescent="0.2">
      <c r="A4256" s="2">
        <v>36208</v>
      </c>
      <c r="B4256" s="3">
        <f t="shared" si="594"/>
        <v>1999</v>
      </c>
      <c r="C4256">
        <v>1241.8699999999999</v>
      </c>
      <c r="D4256">
        <v>1249.31</v>
      </c>
      <c r="E4256">
        <v>1220.92</v>
      </c>
      <c r="F4256">
        <v>1224.03</v>
      </c>
      <c r="G4256">
        <f t="shared" si="595"/>
        <v>-1.4365432774767021E-2</v>
      </c>
      <c r="H4256">
        <v>735100000</v>
      </c>
      <c r="I4256">
        <f t="shared" si="602"/>
        <v>0.12441874694077337</v>
      </c>
      <c r="J4256">
        <f t="shared" si="596"/>
        <v>28.389999999999873</v>
      </c>
      <c r="K4256">
        <f t="shared" si="597"/>
        <v>2.3193875967092208E-2</v>
      </c>
      <c r="L4256">
        <f t="shared" si="598"/>
        <v>1.0824898082563336E-2</v>
      </c>
      <c r="M4256">
        <f t="shared" si="599"/>
        <v>2.4002679672883925E-2</v>
      </c>
      <c r="N4256">
        <f t="shared" si="600"/>
        <v>2.9982925255100552E-3</v>
      </c>
      <c r="O4256">
        <f t="shared" si="601"/>
        <v>6.0284470151875331E-2</v>
      </c>
    </row>
    <row r="4257" spans="1:15" x14ac:dyDescent="0.2">
      <c r="A4257" s="2">
        <v>36209</v>
      </c>
      <c r="B4257" s="3">
        <f t="shared" si="594"/>
        <v>1999</v>
      </c>
      <c r="C4257">
        <v>1224.03</v>
      </c>
      <c r="D4257">
        <v>1239.1300000000001</v>
      </c>
      <c r="E4257">
        <v>1220.7</v>
      </c>
      <c r="F4257">
        <v>1237.28</v>
      </c>
      <c r="G4257">
        <f t="shared" si="595"/>
        <v>1.0824898082563336E-2</v>
      </c>
      <c r="H4257">
        <v>742400000</v>
      </c>
      <c r="I4257">
        <f t="shared" si="602"/>
        <v>9.9306216841246082E-3</v>
      </c>
      <c r="J4257">
        <f t="shared" si="596"/>
        <v>18.430000000000064</v>
      </c>
      <c r="K4257">
        <f t="shared" si="597"/>
        <v>1.4895577395577448E-2</v>
      </c>
      <c r="L4257">
        <f t="shared" si="598"/>
        <v>1.5679555153239805E-3</v>
      </c>
      <c r="M4257">
        <f t="shared" si="599"/>
        <v>6.2556575714470524E-3</v>
      </c>
      <c r="N4257">
        <f t="shared" si="600"/>
        <v>7.5649812491918782E-3</v>
      </c>
      <c r="O4257">
        <f t="shared" si="601"/>
        <v>6.4067955515323918E-2</v>
      </c>
    </row>
    <row r="4258" spans="1:15" x14ac:dyDescent="0.2">
      <c r="A4258" s="2">
        <v>36210</v>
      </c>
      <c r="B4258" s="3">
        <f t="shared" si="594"/>
        <v>1999</v>
      </c>
      <c r="C4258">
        <v>1237.28</v>
      </c>
      <c r="D4258">
        <v>1247.9100000000001</v>
      </c>
      <c r="E4258">
        <v>1232.03</v>
      </c>
      <c r="F4258">
        <v>1239.22</v>
      </c>
      <c r="G4258">
        <f t="shared" si="595"/>
        <v>1.5679555153239805E-3</v>
      </c>
      <c r="H4258">
        <v>700000000</v>
      </c>
      <c r="I4258">
        <f t="shared" si="602"/>
        <v>-5.7112068965517244E-2</v>
      </c>
      <c r="J4258">
        <f t="shared" si="596"/>
        <v>15.880000000000109</v>
      </c>
      <c r="K4258">
        <f t="shared" si="597"/>
        <v>1.281451235454569E-2</v>
      </c>
      <c r="L4258">
        <f t="shared" si="598"/>
        <v>2.6565097399977464E-2</v>
      </c>
      <c r="M4258">
        <f t="shared" si="599"/>
        <v>-7.181937024903569E-4</v>
      </c>
      <c r="N4258">
        <f t="shared" si="600"/>
        <v>2.9252271590193831E-2</v>
      </c>
      <c r="O4258">
        <f t="shared" si="601"/>
        <v>4.8474040122012181E-2</v>
      </c>
    </row>
    <row r="4259" spans="1:15" x14ac:dyDescent="0.2">
      <c r="A4259" s="2">
        <v>36213</v>
      </c>
      <c r="B4259" s="3">
        <f t="shared" si="594"/>
        <v>1999</v>
      </c>
      <c r="C4259">
        <v>1239.22</v>
      </c>
      <c r="D4259">
        <v>1272.22</v>
      </c>
      <c r="E4259">
        <v>1239.22</v>
      </c>
      <c r="F4259">
        <v>1272.1400000000001</v>
      </c>
      <c r="G4259">
        <f t="shared" si="595"/>
        <v>2.6565097399977464E-2</v>
      </c>
      <c r="H4259">
        <v>718500000</v>
      </c>
      <c r="I4259">
        <f t="shared" si="602"/>
        <v>2.642857142857143E-2</v>
      </c>
      <c r="J4259">
        <f t="shared" si="596"/>
        <v>33</v>
      </c>
      <c r="K4259">
        <f t="shared" si="597"/>
        <v>2.5940541135409622E-2</v>
      </c>
      <c r="L4259">
        <f t="shared" si="598"/>
        <v>-7.5463392393921767E-4</v>
      </c>
      <c r="M4259">
        <f t="shared" si="599"/>
        <v>-2.8283050607637535E-2</v>
      </c>
      <c r="N4259">
        <f t="shared" si="600"/>
        <v>8.3245554734541153E-3</v>
      </c>
      <c r="O4259">
        <f t="shared" si="601"/>
        <v>1.954973509204953E-2</v>
      </c>
    </row>
    <row r="4260" spans="1:15" x14ac:dyDescent="0.2">
      <c r="A4260" s="2">
        <v>36214</v>
      </c>
      <c r="B4260" s="3">
        <f t="shared" si="594"/>
        <v>1999</v>
      </c>
      <c r="C4260">
        <v>1272.1400000000001</v>
      </c>
      <c r="D4260">
        <v>1280.3800000000001</v>
      </c>
      <c r="E4260">
        <v>1263.3599999999999</v>
      </c>
      <c r="F4260">
        <v>1271.18</v>
      </c>
      <c r="G4260">
        <f t="shared" si="595"/>
        <v>-7.5463392393921767E-4</v>
      </c>
      <c r="H4260">
        <v>781100000</v>
      </c>
      <c r="I4260">
        <f t="shared" si="602"/>
        <v>8.7125956854558109E-2</v>
      </c>
      <c r="J4260">
        <f t="shared" si="596"/>
        <v>17.020000000000209</v>
      </c>
      <c r="K4260">
        <f t="shared" si="597"/>
        <v>1.3389134504948321E-2</v>
      </c>
      <c r="L4260">
        <f t="shared" si="598"/>
        <v>-1.3979137494296624E-2</v>
      </c>
      <c r="M4260">
        <f t="shared" si="599"/>
        <v>-3.5935115404584765E-2</v>
      </c>
      <c r="N4260">
        <f t="shared" si="600"/>
        <v>6.8125678503436603E-3</v>
      </c>
      <c r="O4260">
        <f t="shared" si="601"/>
        <v>-7.111502698280309E-3</v>
      </c>
    </row>
    <row r="4261" spans="1:15" x14ac:dyDescent="0.2">
      <c r="A4261" s="2">
        <v>36215</v>
      </c>
      <c r="B4261" s="3">
        <f t="shared" si="594"/>
        <v>1999</v>
      </c>
      <c r="C4261">
        <v>1271.18</v>
      </c>
      <c r="D4261">
        <v>1283.8399999999999</v>
      </c>
      <c r="E4261">
        <v>1251.94</v>
      </c>
      <c r="F4261">
        <v>1253.4100000000001</v>
      </c>
      <c r="G4261">
        <f t="shared" si="595"/>
        <v>-1.3979137494296624E-2</v>
      </c>
      <c r="H4261">
        <v>782000000</v>
      </c>
      <c r="I4261">
        <f t="shared" si="602"/>
        <v>1.1522212264754833E-3</v>
      </c>
      <c r="J4261">
        <f t="shared" si="596"/>
        <v>31.899999999999864</v>
      </c>
      <c r="K4261">
        <f t="shared" si="597"/>
        <v>2.5450570842740893E-2</v>
      </c>
      <c r="L4261">
        <f t="shared" si="598"/>
        <v>-6.6937394787021801E-3</v>
      </c>
      <c r="M4261">
        <f t="shared" si="599"/>
        <v>-2.051204314629693E-2</v>
      </c>
      <c r="N4261">
        <f t="shared" si="600"/>
        <v>2.667124085494757E-2</v>
      </c>
      <c r="O4261">
        <f t="shared" si="601"/>
        <v>1.211096129758007E-2</v>
      </c>
    </row>
    <row r="4262" spans="1:15" x14ac:dyDescent="0.2">
      <c r="A4262" s="2">
        <v>36216</v>
      </c>
      <c r="B4262" s="3">
        <f t="shared" si="594"/>
        <v>1999</v>
      </c>
      <c r="C4262">
        <v>1253.4100000000001</v>
      </c>
      <c r="D4262">
        <v>1253.4100000000001</v>
      </c>
      <c r="E4262">
        <v>1225.01</v>
      </c>
      <c r="F4262">
        <v>1245.02</v>
      </c>
      <c r="G4262">
        <f t="shared" si="595"/>
        <v>-6.6937394787021801E-3</v>
      </c>
      <c r="H4262">
        <v>740500000</v>
      </c>
      <c r="I4262">
        <f t="shared" si="602"/>
        <v>-5.3069053708439895E-2</v>
      </c>
      <c r="J4262">
        <f t="shared" si="596"/>
        <v>28.400000000000091</v>
      </c>
      <c r="K4262">
        <f t="shared" si="597"/>
        <v>2.2810878540103847E-2</v>
      </c>
      <c r="L4262">
        <f t="shared" si="598"/>
        <v>-5.3734076561019542E-3</v>
      </c>
      <c r="M4262">
        <f t="shared" si="599"/>
        <v>1.3011839167243243E-3</v>
      </c>
      <c r="N4262">
        <f t="shared" si="600"/>
        <v>4.229650929302347E-2</v>
      </c>
      <c r="O4262">
        <f t="shared" si="601"/>
        <v>3.6119901688326315E-2</v>
      </c>
    </row>
    <row r="4263" spans="1:15" x14ac:dyDescent="0.2">
      <c r="A4263" s="2">
        <v>36217</v>
      </c>
      <c r="B4263" s="3">
        <f t="shared" si="594"/>
        <v>1999</v>
      </c>
      <c r="C4263">
        <v>1245.02</v>
      </c>
      <c r="D4263">
        <v>1246.73</v>
      </c>
      <c r="E4263">
        <v>1226.24</v>
      </c>
      <c r="F4263">
        <v>1238.33</v>
      </c>
      <c r="G4263">
        <f t="shared" si="595"/>
        <v>-5.3734076561019542E-3</v>
      </c>
      <c r="H4263">
        <v>784600000</v>
      </c>
      <c r="I4263">
        <f t="shared" si="602"/>
        <v>5.9554355165428764E-2</v>
      </c>
      <c r="J4263">
        <f t="shared" si="596"/>
        <v>20.490000000000009</v>
      </c>
      <c r="K4263">
        <f t="shared" si="597"/>
        <v>1.654647791784097E-2</v>
      </c>
      <c r="L4263">
        <f t="shared" si="598"/>
        <v>-1.7523600332704898E-3</v>
      </c>
      <c r="M4263">
        <f t="shared" si="599"/>
        <v>2.9992005362060276E-2</v>
      </c>
      <c r="N4263">
        <f t="shared" si="600"/>
        <v>4.5432154595301734E-2</v>
      </c>
      <c r="O4263">
        <f t="shared" si="601"/>
        <v>3.5911267594260034E-2</v>
      </c>
    </row>
    <row r="4264" spans="1:15" x14ac:dyDescent="0.2">
      <c r="A4264" s="2">
        <v>36220</v>
      </c>
      <c r="B4264" s="3">
        <f t="shared" si="594"/>
        <v>1999</v>
      </c>
      <c r="C4264">
        <v>1238.33</v>
      </c>
      <c r="D4264">
        <v>1238.7</v>
      </c>
      <c r="E4264">
        <v>1221.8800000000001</v>
      </c>
      <c r="F4264">
        <v>1236.1600000000001</v>
      </c>
      <c r="G4264">
        <f t="shared" si="595"/>
        <v>-1.7523600332704898E-3</v>
      </c>
      <c r="H4264">
        <v>699500000</v>
      </c>
      <c r="I4264">
        <f t="shared" si="602"/>
        <v>-0.10846291103747133</v>
      </c>
      <c r="J4264">
        <f t="shared" si="596"/>
        <v>16.819999999999936</v>
      </c>
      <c r="K4264">
        <f t="shared" si="597"/>
        <v>1.3606652860471084E-2</v>
      </c>
      <c r="L4264">
        <f t="shared" si="598"/>
        <v>-8.623479161273687E-3</v>
      </c>
      <c r="M4264">
        <f t="shared" si="599"/>
        <v>3.7673116748640899E-2</v>
      </c>
      <c r="N4264">
        <f t="shared" si="600"/>
        <v>5.7516826300802411E-2</v>
      </c>
      <c r="O4264">
        <f t="shared" si="601"/>
        <v>5.9870890499611688E-2</v>
      </c>
    </row>
    <row r="4265" spans="1:15" x14ac:dyDescent="0.2">
      <c r="A4265" s="2">
        <v>36221</v>
      </c>
      <c r="B4265" s="3">
        <f t="shared" si="594"/>
        <v>1999</v>
      </c>
      <c r="C4265">
        <v>1236.1600000000001</v>
      </c>
      <c r="D4265">
        <v>1248.31</v>
      </c>
      <c r="E4265">
        <v>1221.8699999999999</v>
      </c>
      <c r="F4265">
        <v>1225.5</v>
      </c>
      <c r="G4265">
        <f t="shared" si="595"/>
        <v>-8.623479161273687E-3</v>
      </c>
      <c r="H4265">
        <v>753600000</v>
      </c>
      <c r="I4265">
        <f t="shared" si="602"/>
        <v>7.7340957827019302E-2</v>
      </c>
      <c r="J4265">
        <f t="shared" si="596"/>
        <v>26.440000000000055</v>
      </c>
      <c r="K4265">
        <f t="shared" si="597"/>
        <v>2.1574867401060835E-2</v>
      </c>
      <c r="L4265">
        <f t="shared" si="598"/>
        <v>1.795185638514929E-3</v>
      </c>
      <c r="M4265">
        <f t="shared" si="599"/>
        <v>4.4341085271317762E-2</v>
      </c>
      <c r="N4265">
        <f t="shared" si="600"/>
        <v>6.5997552019583933E-2</v>
      </c>
      <c r="O4265">
        <f t="shared" si="601"/>
        <v>6.1403508771929821E-2</v>
      </c>
    </row>
    <row r="4266" spans="1:15" x14ac:dyDescent="0.2">
      <c r="A4266" s="2">
        <v>36222</v>
      </c>
      <c r="B4266" s="3">
        <f t="shared" si="594"/>
        <v>1999</v>
      </c>
      <c r="C4266">
        <v>1225.5</v>
      </c>
      <c r="D4266">
        <v>1231.6300000000001</v>
      </c>
      <c r="E4266">
        <v>1216.03</v>
      </c>
      <c r="F4266">
        <v>1227.7</v>
      </c>
      <c r="G4266">
        <f t="shared" si="595"/>
        <v>1.795185638514929E-3</v>
      </c>
      <c r="H4266">
        <v>751700000</v>
      </c>
      <c r="I4266">
        <f t="shared" si="602"/>
        <v>-2.5212314225053077E-3</v>
      </c>
      <c r="J4266">
        <f t="shared" si="596"/>
        <v>15.600000000000136</v>
      </c>
      <c r="K4266">
        <f t="shared" si="597"/>
        <v>1.2706687301458122E-2</v>
      </c>
      <c r="L4266">
        <f t="shared" si="598"/>
        <v>1.5427221633949707E-2</v>
      </c>
      <c r="M4266">
        <f t="shared" si="599"/>
        <v>4.8171377372322126E-2</v>
      </c>
      <c r="N4266">
        <f t="shared" si="600"/>
        <v>5.711493035757912E-2</v>
      </c>
      <c r="O4266">
        <f t="shared" si="601"/>
        <v>4.7788547690803818E-2</v>
      </c>
    </row>
    <row r="4267" spans="1:15" x14ac:dyDescent="0.2">
      <c r="A4267" s="2">
        <v>36223</v>
      </c>
      <c r="B4267" s="3">
        <f t="shared" si="594"/>
        <v>1999</v>
      </c>
      <c r="C4267">
        <v>1227.7</v>
      </c>
      <c r="D4267">
        <v>1247.74</v>
      </c>
      <c r="E4267">
        <v>1227.7</v>
      </c>
      <c r="F4267">
        <v>1246.6400000000001</v>
      </c>
      <c r="G4267">
        <f t="shared" si="595"/>
        <v>1.5427221633949707E-2</v>
      </c>
      <c r="H4267">
        <v>770900000</v>
      </c>
      <c r="I4267">
        <f t="shared" si="602"/>
        <v>2.5542104562990556E-2</v>
      </c>
      <c r="J4267">
        <f t="shared" si="596"/>
        <v>20.039999999999964</v>
      </c>
      <c r="K4267">
        <f t="shared" si="597"/>
        <v>1.6075210164923283E-2</v>
      </c>
      <c r="L4267">
        <f t="shared" si="598"/>
        <v>2.3126163126483929E-2</v>
      </c>
      <c r="M4267">
        <f t="shared" si="599"/>
        <v>4.0942052236411439E-2</v>
      </c>
      <c r="N4267">
        <f t="shared" si="600"/>
        <v>5.6078739652184954E-2</v>
      </c>
      <c r="O4267">
        <f t="shared" si="601"/>
        <v>3.7765513700827764E-2</v>
      </c>
    </row>
    <row r="4268" spans="1:15" x14ac:dyDescent="0.2">
      <c r="A4268" s="2">
        <v>36224</v>
      </c>
      <c r="B4268" s="3">
        <f t="shared" si="594"/>
        <v>1999</v>
      </c>
      <c r="C4268">
        <v>1246.6400000000001</v>
      </c>
      <c r="D4268">
        <v>1275.73</v>
      </c>
      <c r="E4268">
        <v>1246.6400000000001</v>
      </c>
      <c r="F4268">
        <v>1275.47</v>
      </c>
      <c r="G4268">
        <f t="shared" si="595"/>
        <v>2.3126163126483929E-2</v>
      </c>
      <c r="H4268">
        <v>834900000</v>
      </c>
      <c r="I4268">
        <f t="shared" si="602"/>
        <v>8.3019846932157221E-2</v>
      </c>
      <c r="J4268">
        <f t="shared" si="596"/>
        <v>29.089999999999918</v>
      </c>
      <c r="K4268">
        <f t="shared" si="597"/>
        <v>2.2807278885430403E-2</v>
      </c>
      <c r="L4268">
        <f t="shared" si="598"/>
        <v>5.6920194124518734E-3</v>
      </c>
      <c r="M4268">
        <f t="shared" si="599"/>
        <v>1.4990552502214784E-2</v>
      </c>
      <c r="N4268">
        <f t="shared" si="600"/>
        <v>1.8675468650771822E-2</v>
      </c>
      <c r="O4268">
        <f t="shared" si="601"/>
        <v>3.5790728123750351E-2</v>
      </c>
    </row>
    <row r="4269" spans="1:15" x14ac:dyDescent="0.2">
      <c r="A4269" s="2">
        <v>36227</v>
      </c>
      <c r="B4269" s="3">
        <f t="shared" si="594"/>
        <v>1999</v>
      </c>
      <c r="C4269">
        <v>1275.47</v>
      </c>
      <c r="D4269">
        <v>1282.74</v>
      </c>
      <c r="E4269">
        <v>1271.58</v>
      </c>
      <c r="F4269">
        <v>1282.73</v>
      </c>
      <c r="G4269">
        <f t="shared" si="595"/>
        <v>5.6920194124518734E-3</v>
      </c>
      <c r="H4269">
        <v>714600000</v>
      </c>
      <c r="I4269">
        <f t="shared" si="602"/>
        <v>-0.1440891124685591</v>
      </c>
      <c r="J4269">
        <f t="shared" si="596"/>
        <v>11.160000000000082</v>
      </c>
      <c r="K4269">
        <f t="shared" si="597"/>
        <v>8.7001941172344006E-3</v>
      </c>
      <c r="L4269">
        <f t="shared" si="598"/>
        <v>-2.2530072579577151E-3</v>
      </c>
      <c r="M4269">
        <f t="shared" si="599"/>
        <v>1.9123276137612725E-2</v>
      </c>
      <c r="N4269">
        <f t="shared" si="600"/>
        <v>1.1132506451084774E-2</v>
      </c>
      <c r="O4269">
        <f t="shared" si="601"/>
        <v>2.7410288993007164E-2</v>
      </c>
    </row>
    <row r="4270" spans="1:15" x14ac:dyDescent="0.2">
      <c r="A4270" s="2">
        <v>36228</v>
      </c>
      <c r="B4270" s="3">
        <f t="shared" si="594"/>
        <v>1999</v>
      </c>
      <c r="C4270">
        <v>1282.73</v>
      </c>
      <c r="D4270">
        <v>1293.74</v>
      </c>
      <c r="E4270">
        <v>1275.1099999999999</v>
      </c>
      <c r="F4270">
        <v>1279.8399999999999</v>
      </c>
      <c r="G4270">
        <f t="shared" si="595"/>
        <v>-2.2530072579577151E-3</v>
      </c>
      <c r="H4270">
        <v>803700000</v>
      </c>
      <c r="I4270">
        <f t="shared" si="602"/>
        <v>0.12468513853904283</v>
      </c>
      <c r="J4270">
        <f t="shared" si="596"/>
        <v>18.630000000000109</v>
      </c>
      <c r="K4270">
        <f t="shared" si="597"/>
        <v>1.4556507063383009E-2</v>
      </c>
      <c r="L4270">
        <f t="shared" si="598"/>
        <v>5.469433679209902E-3</v>
      </c>
      <c r="M4270">
        <f t="shared" si="599"/>
        <v>2.0736967120890262E-2</v>
      </c>
      <c r="N4270">
        <f t="shared" si="600"/>
        <v>-1.3829853731716323E-2</v>
      </c>
      <c r="O4270">
        <f t="shared" si="601"/>
        <v>3.6762407800975269E-2</v>
      </c>
    </row>
    <row r="4271" spans="1:15" x14ac:dyDescent="0.2">
      <c r="A4271" s="2">
        <v>36229</v>
      </c>
      <c r="B4271" s="3">
        <f t="shared" si="594"/>
        <v>1999</v>
      </c>
      <c r="C4271">
        <v>1279.8399999999999</v>
      </c>
      <c r="D4271">
        <v>1287.02</v>
      </c>
      <c r="E4271">
        <v>1275.1600000000001</v>
      </c>
      <c r="F4271">
        <v>1286.8399999999999</v>
      </c>
      <c r="G4271">
        <f t="shared" si="595"/>
        <v>5.469433679209902E-3</v>
      </c>
      <c r="H4271">
        <v>841900000</v>
      </c>
      <c r="I4271">
        <f t="shared" si="602"/>
        <v>4.753017295010576E-2</v>
      </c>
      <c r="J4271">
        <f t="shared" si="596"/>
        <v>11.8599999999999</v>
      </c>
      <c r="K4271">
        <f t="shared" si="597"/>
        <v>9.2163749961144351E-3</v>
      </c>
      <c r="L4271">
        <f t="shared" si="598"/>
        <v>8.4237356625533454E-3</v>
      </c>
      <c r="M4271">
        <f t="shared" si="599"/>
        <v>8.5325292965714606E-3</v>
      </c>
      <c r="N4271">
        <f t="shared" si="600"/>
        <v>-1.4182027291660192E-2</v>
      </c>
      <c r="O4271">
        <f t="shared" si="601"/>
        <v>4.4403344627148754E-2</v>
      </c>
    </row>
    <row r="4272" spans="1:15" x14ac:dyDescent="0.2">
      <c r="A4272" s="2">
        <v>36230</v>
      </c>
      <c r="B4272" s="3">
        <f t="shared" si="594"/>
        <v>1999</v>
      </c>
      <c r="C4272">
        <v>1286.8399999999999</v>
      </c>
      <c r="D4272">
        <v>1306.43</v>
      </c>
      <c r="E4272">
        <v>1286.8399999999999</v>
      </c>
      <c r="F4272">
        <v>1297.68</v>
      </c>
      <c r="G4272">
        <f t="shared" si="595"/>
        <v>8.4237356625533454E-3</v>
      </c>
      <c r="H4272">
        <v>904800000</v>
      </c>
      <c r="I4272">
        <f t="shared" si="602"/>
        <v>7.4711961040503622E-2</v>
      </c>
      <c r="J4272">
        <f t="shared" si="596"/>
        <v>19.590000000000146</v>
      </c>
      <c r="K4272">
        <f t="shared" si="597"/>
        <v>1.5096171629369447E-2</v>
      </c>
      <c r="L4272">
        <f t="shared" si="598"/>
        <v>-2.3811725540966535E-3</v>
      </c>
      <c r="M4272">
        <f t="shared" si="599"/>
        <v>1.454133530608462E-2</v>
      </c>
      <c r="N4272">
        <f t="shared" si="600"/>
        <v>-5.9259601750817261E-3</v>
      </c>
      <c r="O4272">
        <f t="shared" si="601"/>
        <v>3.9046606251155788E-2</v>
      </c>
    </row>
    <row r="4273" spans="1:15" x14ac:dyDescent="0.2">
      <c r="A4273" s="2">
        <v>36231</v>
      </c>
      <c r="B4273" s="3">
        <f t="shared" si="594"/>
        <v>1999</v>
      </c>
      <c r="C4273">
        <v>1297.68</v>
      </c>
      <c r="D4273">
        <v>1304.42</v>
      </c>
      <c r="E4273">
        <v>1289.17</v>
      </c>
      <c r="F4273">
        <v>1294.5899999999999</v>
      </c>
      <c r="G4273">
        <f t="shared" si="595"/>
        <v>-2.3811725540966535E-3</v>
      </c>
      <c r="H4273">
        <v>825800000</v>
      </c>
      <c r="I4273">
        <f t="shared" si="602"/>
        <v>-8.7312113174182138E-2</v>
      </c>
      <c r="J4273">
        <f t="shared" si="596"/>
        <v>15.25</v>
      </c>
      <c r="K4273">
        <f t="shared" si="597"/>
        <v>1.1779791285271785E-2</v>
      </c>
      <c r="L4273">
        <f t="shared" si="598"/>
        <v>9.7868823334029097E-3</v>
      </c>
      <c r="M4273">
        <f t="shared" si="599"/>
        <v>3.6304930518542902E-3</v>
      </c>
      <c r="N4273">
        <f t="shared" si="600"/>
        <v>-9.1071304428428802E-3</v>
      </c>
      <c r="O4273">
        <f t="shared" si="601"/>
        <v>4.9467398944839827E-2</v>
      </c>
    </row>
    <row r="4274" spans="1:15" x14ac:dyDescent="0.2">
      <c r="A4274" s="2">
        <v>36234</v>
      </c>
      <c r="B4274" s="3">
        <f t="shared" si="594"/>
        <v>1999</v>
      </c>
      <c r="C4274">
        <v>1294.5899999999999</v>
      </c>
      <c r="D4274">
        <v>1307.47</v>
      </c>
      <c r="E4274">
        <v>1291.03</v>
      </c>
      <c r="F4274">
        <v>1307.26</v>
      </c>
      <c r="G4274">
        <f t="shared" si="595"/>
        <v>9.7868823334029097E-3</v>
      </c>
      <c r="H4274">
        <v>727200000</v>
      </c>
      <c r="I4274">
        <f t="shared" si="602"/>
        <v>-0.11939937030758052</v>
      </c>
      <c r="J4274">
        <f t="shared" si="596"/>
        <v>16.440000000000055</v>
      </c>
      <c r="K4274">
        <f t="shared" si="597"/>
        <v>1.2575922157795736E-2</v>
      </c>
      <c r="L4274">
        <f t="shared" si="598"/>
        <v>-6.7316371647559148E-4</v>
      </c>
      <c r="M4274">
        <f t="shared" si="599"/>
        <v>-7.8408273794042509E-3</v>
      </c>
      <c r="N4274">
        <f t="shared" si="600"/>
        <v>2.2260300169821474E-3</v>
      </c>
      <c r="O4274">
        <f t="shared" si="601"/>
        <v>3.2556645196823851E-2</v>
      </c>
    </row>
    <row r="4275" spans="1:15" x14ac:dyDescent="0.2">
      <c r="A4275" s="2">
        <v>36235</v>
      </c>
      <c r="B4275" s="3">
        <f t="shared" si="594"/>
        <v>1999</v>
      </c>
      <c r="C4275">
        <v>1307.26</v>
      </c>
      <c r="D4275">
        <v>1311.11</v>
      </c>
      <c r="E4275">
        <v>1302.29</v>
      </c>
      <c r="F4275">
        <v>1306.3800000000001</v>
      </c>
      <c r="G4275">
        <f t="shared" si="595"/>
        <v>-6.7316371647559148E-4</v>
      </c>
      <c r="H4275">
        <v>751900000</v>
      </c>
      <c r="I4275">
        <f t="shared" si="602"/>
        <v>3.3965896589658963E-2</v>
      </c>
      <c r="J4275">
        <f t="shared" si="596"/>
        <v>8.8199999999999363</v>
      </c>
      <c r="K4275">
        <f t="shared" si="597"/>
        <v>6.7514811923023435E-3</v>
      </c>
      <c r="L4275">
        <f t="shared" si="598"/>
        <v>-6.5524579372006403E-3</v>
      </c>
      <c r="M4275">
        <f t="shared" si="599"/>
        <v>-3.3864572329643752E-2</v>
      </c>
      <c r="N4275">
        <f t="shared" si="600"/>
        <v>-4.3096189470139693E-3</v>
      </c>
      <c r="O4275">
        <f t="shared" si="601"/>
        <v>1.688635772133678E-2</v>
      </c>
    </row>
    <row r="4276" spans="1:15" x14ac:dyDescent="0.2">
      <c r="A4276" s="2">
        <v>36236</v>
      </c>
      <c r="B4276" s="3">
        <f t="shared" si="594"/>
        <v>1999</v>
      </c>
      <c r="C4276">
        <v>1306.3800000000001</v>
      </c>
      <c r="D4276">
        <v>1306.55</v>
      </c>
      <c r="E4276">
        <v>1292.6300000000001</v>
      </c>
      <c r="F4276">
        <v>1297.82</v>
      </c>
      <c r="G4276">
        <f t="shared" si="595"/>
        <v>-6.5524579372006403E-3</v>
      </c>
      <c r="H4276">
        <v>752300000</v>
      </c>
      <c r="I4276">
        <f t="shared" si="602"/>
        <v>5.3198563638781756E-4</v>
      </c>
      <c r="J4276">
        <f t="shared" si="596"/>
        <v>13.919999999999845</v>
      </c>
      <c r="K4276">
        <f t="shared" si="597"/>
        <v>1.0725678445392925E-2</v>
      </c>
      <c r="L4276">
        <f t="shared" si="598"/>
        <v>1.4431893482917523E-2</v>
      </c>
      <c r="M4276">
        <f t="shared" si="599"/>
        <v>-2.2522383689571757E-2</v>
      </c>
      <c r="N4276">
        <f t="shared" si="600"/>
        <v>-8.8224869396372734E-3</v>
      </c>
      <c r="O4276">
        <f t="shared" si="601"/>
        <v>1.9286187606910029E-2</v>
      </c>
    </row>
    <row r="4277" spans="1:15" x14ac:dyDescent="0.2">
      <c r="A4277" s="2">
        <v>36237</v>
      </c>
      <c r="B4277" s="3">
        <f t="shared" si="594"/>
        <v>1999</v>
      </c>
      <c r="C4277">
        <v>1297.82</v>
      </c>
      <c r="D4277">
        <v>1317.62</v>
      </c>
      <c r="E4277">
        <v>1294.75</v>
      </c>
      <c r="F4277">
        <v>1316.55</v>
      </c>
      <c r="G4277">
        <f t="shared" si="595"/>
        <v>1.4431893482917523E-2</v>
      </c>
      <c r="H4277">
        <v>831000000</v>
      </c>
      <c r="I4277">
        <f t="shared" si="602"/>
        <v>0.10461252160042536</v>
      </c>
      <c r="J4277">
        <f t="shared" si="596"/>
        <v>22.869999999999891</v>
      </c>
      <c r="K4277">
        <f t="shared" si="597"/>
        <v>1.7371159469826359E-2</v>
      </c>
      <c r="L4277">
        <f t="shared" si="598"/>
        <v>-1.311002240704872E-2</v>
      </c>
      <c r="M4277">
        <f t="shared" si="599"/>
        <v>-2.0173939462990349E-2</v>
      </c>
      <c r="N4277">
        <f t="shared" si="600"/>
        <v>-1.7340777030876098E-2</v>
      </c>
      <c r="O4277">
        <f t="shared" si="601"/>
        <v>1.8609243857050971E-3</v>
      </c>
    </row>
    <row r="4278" spans="1:15" x14ac:dyDescent="0.2">
      <c r="A4278" s="2">
        <v>36238</v>
      </c>
      <c r="B4278" s="3">
        <f t="shared" si="594"/>
        <v>1999</v>
      </c>
      <c r="C4278">
        <v>1316.55</v>
      </c>
      <c r="D4278">
        <v>1323.82</v>
      </c>
      <c r="E4278">
        <v>1298.92</v>
      </c>
      <c r="F4278">
        <v>1299.29</v>
      </c>
      <c r="G4278">
        <f t="shared" si="595"/>
        <v>-1.311002240704872E-2</v>
      </c>
      <c r="H4278">
        <v>914700000</v>
      </c>
      <c r="I4278">
        <f t="shared" si="602"/>
        <v>0.10072202166064982</v>
      </c>
      <c r="J4278">
        <f t="shared" si="596"/>
        <v>24.899999999999864</v>
      </c>
      <c r="K4278">
        <f t="shared" si="597"/>
        <v>1.916431281699995E-2</v>
      </c>
      <c r="L4278">
        <f t="shared" si="598"/>
        <v>-1.7548045470987793E-3</v>
      </c>
      <c r="M4278">
        <f t="shared" si="599"/>
        <v>-1.2691546921780364E-2</v>
      </c>
      <c r="N4278">
        <f t="shared" si="600"/>
        <v>1.6801483887353807E-2</v>
      </c>
      <c r="O4278">
        <f t="shared" si="601"/>
        <v>-7.5502774592276899E-3</v>
      </c>
    </row>
    <row r="4279" spans="1:15" x14ac:dyDescent="0.2">
      <c r="A4279" s="2">
        <v>36241</v>
      </c>
      <c r="B4279" s="3">
        <f t="shared" si="594"/>
        <v>1999</v>
      </c>
      <c r="C4279">
        <v>1299.29</v>
      </c>
      <c r="D4279">
        <v>1303.8399999999999</v>
      </c>
      <c r="E4279">
        <v>1294.26</v>
      </c>
      <c r="F4279">
        <v>1297.01</v>
      </c>
      <c r="G4279">
        <f t="shared" si="595"/>
        <v>-1.7548045470987793E-3</v>
      </c>
      <c r="H4279">
        <v>658200000</v>
      </c>
      <c r="I4279">
        <f t="shared" si="602"/>
        <v>-0.28041980977369629</v>
      </c>
      <c r="J4279">
        <f t="shared" si="596"/>
        <v>9.5799999999999272</v>
      </c>
      <c r="K4279">
        <f t="shared" si="597"/>
        <v>7.3862190730988406E-3</v>
      </c>
      <c r="L4279">
        <f t="shared" si="598"/>
        <v>-2.6884912221185567E-2</v>
      </c>
      <c r="M4279">
        <f t="shared" si="599"/>
        <v>1.0146413674528402E-2</v>
      </c>
      <c r="N4279">
        <f t="shared" si="600"/>
        <v>1.6098565161409787E-2</v>
      </c>
      <c r="O4279">
        <f t="shared" si="601"/>
        <v>7.0623973600820976E-3</v>
      </c>
    </row>
    <row r="4280" spans="1:15" x14ac:dyDescent="0.2">
      <c r="A4280" s="2">
        <v>36242</v>
      </c>
      <c r="B4280" s="3">
        <f t="shared" si="594"/>
        <v>1999</v>
      </c>
      <c r="C4280">
        <v>1297.01</v>
      </c>
      <c r="D4280">
        <v>1297.01</v>
      </c>
      <c r="E4280">
        <v>1257.46</v>
      </c>
      <c r="F4280">
        <v>1262.1400000000001</v>
      </c>
      <c r="G4280">
        <f t="shared" si="595"/>
        <v>-2.6884912221185567E-2</v>
      </c>
      <c r="H4280">
        <v>811300000</v>
      </c>
      <c r="I4280">
        <f t="shared" si="602"/>
        <v>0.23260407171072622</v>
      </c>
      <c r="J4280">
        <f t="shared" si="596"/>
        <v>39.549999999999955</v>
      </c>
      <c r="K4280">
        <f t="shared" si="597"/>
        <v>3.1335667992457218E-2</v>
      </c>
      <c r="L4280">
        <f t="shared" si="598"/>
        <v>5.1103681049644396E-3</v>
      </c>
      <c r="M4280">
        <f t="shared" si="599"/>
        <v>3.0590901167857683E-2</v>
      </c>
      <c r="N4280">
        <f t="shared" si="600"/>
        <v>5.1301757332783998E-2</v>
      </c>
      <c r="O4280">
        <f t="shared" si="601"/>
        <v>5.861473370624478E-2</v>
      </c>
    </row>
    <row r="4281" spans="1:15" x14ac:dyDescent="0.2">
      <c r="A4281" s="2">
        <v>36243</v>
      </c>
      <c r="B4281" s="3">
        <f t="shared" si="594"/>
        <v>1999</v>
      </c>
      <c r="C4281">
        <v>1262.1400000000001</v>
      </c>
      <c r="D4281">
        <v>1269.02</v>
      </c>
      <c r="E4281">
        <v>1256.43</v>
      </c>
      <c r="F4281">
        <v>1268.5899999999999</v>
      </c>
      <c r="G4281">
        <f t="shared" si="595"/>
        <v>5.1103681049644396E-3</v>
      </c>
      <c r="H4281">
        <v>761900000</v>
      </c>
      <c r="I4281">
        <f t="shared" si="602"/>
        <v>-6.0889929742388757E-2</v>
      </c>
      <c r="J4281">
        <f t="shared" si="596"/>
        <v>12.589999999999918</v>
      </c>
      <c r="K4281">
        <f t="shared" si="597"/>
        <v>9.9244042598474833E-3</v>
      </c>
      <c r="L4281">
        <f t="shared" si="598"/>
        <v>1.6869122411496303E-2</v>
      </c>
      <c r="M4281">
        <f t="shared" si="599"/>
        <v>1.4015560583009462E-2</v>
      </c>
      <c r="N4281">
        <f t="shared" si="600"/>
        <v>5.9428184046855251E-2</v>
      </c>
      <c r="O4281">
        <f t="shared" si="601"/>
        <v>7.112621099015444E-2</v>
      </c>
    </row>
    <row r="4282" spans="1:15" x14ac:dyDescent="0.2">
      <c r="A4282" s="2">
        <v>36244</v>
      </c>
      <c r="B4282" s="3">
        <f t="shared" si="594"/>
        <v>1999</v>
      </c>
      <c r="C4282">
        <v>1268.5899999999999</v>
      </c>
      <c r="D4282">
        <v>1289.99</v>
      </c>
      <c r="E4282">
        <v>1268.5899999999999</v>
      </c>
      <c r="F4282">
        <v>1289.99</v>
      </c>
      <c r="G4282">
        <f t="shared" si="595"/>
        <v>1.6869122411496303E-2</v>
      </c>
      <c r="H4282">
        <v>784200000</v>
      </c>
      <c r="I4282">
        <f t="shared" si="602"/>
        <v>2.9268932930830816E-2</v>
      </c>
      <c r="J4282">
        <f t="shared" si="596"/>
        <v>21.400000000000091</v>
      </c>
      <c r="K4282">
        <f t="shared" si="597"/>
        <v>1.658927588585965E-2</v>
      </c>
      <c r="L4282">
        <f t="shared" si="598"/>
        <v>-5.5736866177257607E-3</v>
      </c>
      <c r="M4282">
        <f t="shared" si="599"/>
        <v>2.8914952829091839E-3</v>
      </c>
      <c r="N4282">
        <f t="shared" si="600"/>
        <v>4.524066078031605E-2</v>
      </c>
      <c r="O4282">
        <f t="shared" si="601"/>
        <v>5.1829859146194854E-2</v>
      </c>
    </row>
    <row r="4283" spans="1:15" x14ac:dyDescent="0.2">
      <c r="A4283" s="2">
        <v>36245</v>
      </c>
      <c r="B4283" s="3">
        <f t="shared" si="594"/>
        <v>1999</v>
      </c>
      <c r="C4283">
        <v>1289.99</v>
      </c>
      <c r="D4283">
        <v>1289.99</v>
      </c>
      <c r="E4283">
        <v>1277.25</v>
      </c>
      <c r="F4283">
        <v>1282.8</v>
      </c>
      <c r="G4283">
        <f t="shared" si="595"/>
        <v>-5.5736866177257607E-3</v>
      </c>
      <c r="H4283">
        <v>707200000</v>
      </c>
      <c r="I4283">
        <f t="shared" si="602"/>
        <v>-9.8189237439428714E-2</v>
      </c>
      <c r="J4283">
        <f t="shared" si="596"/>
        <v>12.740000000000009</v>
      </c>
      <c r="K4283">
        <f t="shared" si="597"/>
        <v>9.9314000623635865E-3</v>
      </c>
      <c r="L4283">
        <f t="shared" si="598"/>
        <v>2.1336139694418551E-2</v>
      </c>
      <c r="M4283">
        <f t="shared" si="599"/>
        <v>2.987215466167753E-2</v>
      </c>
      <c r="N4283">
        <f t="shared" si="600"/>
        <v>5.9112878079201868E-2</v>
      </c>
      <c r="O4283">
        <f t="shared" si="601"/>
        <v>6.0212036170876219E-2</v>
      </c>
    </row>
    <row r="4284" spans="1:15" x14ac:dyDescent="0.2">
      <c r="A4284" s="2">
        <v>36248</v>
      </c>
      <c r="B4284" s="3">
        <f t="shared" si="594"/>
        <v>1999</v>
      </c>
      <c r="C4284">
        <v>1282.8</v>
      </c>
      <c r="D4284">
        <v>1311.76</v>
      </c>
      <c r="E4284">
        <v>1282.8</v>
      </c>
      <c r="F4284">
        <v>1310.17</v>
      </c>
      <c r="G4284">
        <f t="shared" si="595"/>
        <v>2.1336139694418551E-2</v>
      </c>
      <c r="H4284">
        <v>747900000</v>
      </c>
      <c r="I4284">
        <f t="shared" si="602"/>
        <v>5.7550904977375562E-2</v>
      </c>
      <c r="J4284">
        <f t="shared" si="596"/>
        <v>28.960000000000036</v>
      </c>
      <c r="K4284">
        <f t="shared" si="597"/>
        <v>2.2104001770762598E-2</v>
      </c>
      <c r="L4284">
        <f t="shared" si="598"/>
        <v>-7.1899066533351189E-3</v>
      </c>
      <c r="M4284">
        <f t="shared" si="599"/>
        <v>5.8923651129242976E-3</v>
      </c>
      <c r="N4284">
        <f t="shared" si="600"/>
        <v>3.0263248280757354E-2</v>
      </c>
      <c r="O4284">
        <f t="shared" si="601"/>
        <v>4.017035957165855E-2</v>
      </c>
    </row>
    <row r="4285" spans="1:15" x14ac:dyDescent="0.2">
      <c r="A4285" s="2">
        <v>36249</v>
      </c>
      <c r="B4285" s="3">
        <f t="shared" si="594"/>
        <v>1999</v>
      </c>
      <c r="C4285">
        <v>1310.17</v>
      </c>
      <c r="D4285">
        <v>1310.17</v>
      </c>
      <c r="E4285">
        <v>1295.47</v>
      </c>
      <c r="F4285">
        <v>1300.75</v>
      </c>
      <c r="G4285">
        <f t="shared" si="595"/>
        <v>-7.1899066533351189E-3</v>
      </c>
      <c r="H4285">
        <v>729000000</v>
      </c>
      <c r="I4285">
        <f t="shared" si="602"/>
        <v>-2.5270758122743681E-2</v>
      </c>
      <c r="J4285">
        <f t="shared" si="596"/>
        <v>14.700000000000045</v>
      </c>
      <c r="K4285">
        <f t="shared" si="597"/>
        <v>1.1301172400538186E-2</v>
      </c>
      <c r="L4285">
        <f t="shared" si="598"/>
        <v>-1.1055160484336043E-2</v>
      </c>
      <c r="M4285">
        <f t="shared" si="599"/>
        <v>2.0096098404766557E-2</v>
      </c>
      <c r="N4285">
        <f t="shared" si="600"/>
        <v>2.1287718623870886E-2</v>
      </c>
      <c r="O4285">
        <f t="shared" si="601"/>
        <v>3.8562367864693511E-2</v>
      </c>
    </row>
    <row r="4286" spans="1:15" x14ac:dyDescent="0.2">
      <c r="A4286" s="2">
        <v>36250</v>
      </c>
      <c r="B4286" s="3">
        <f t="shared" si="594"/>
        <v>1999</v>
      </c>
      <c r="C4286">
        <v>1300.75</v>
      </c>
      <c r="D4286">
        <v>1313.6</v>
      </c>
      <c r="E4286">
        <v>1285.8699999999999</v>
      </c>
      <c r="F4286">
        <v>1286.3699999999999</v>
      </c>
      <c r="G4286">
        <f t="shared" si="595"/>
        <v>-1.1055160484336043E-2</v>
      </c>
      <c r="H4286">
        <v>924300000</v>
      </c>
      <c r="I4286">
        <f t="shared" si="602"/>
        <v>0.26790123456790121</v>
      </c>
      <c r="J4286">
        <f t="shared" si="596"/>
        <v>27.730000000000018</v>
      </c>
      <c r="K4286">
        <f t="shared" si="597"/>
        <v>2.1556783818030598E-2</v>
      </c>
      <c r="L4286">
        <f t="shared" si="598"/>
        <v>5.7137526528138385E-3</v>
      </c>
      <c r="M4286">
        <f t="shared" si="599"/>
        <v>4.4784937459673449E-2</v>
      </c>
      <c r="N4286">
        <f t="shared" si="600"/>
        <v>2.8358870309475516E-2</v>
      </c>
      <c r="O4286">
        <f t="shared" si="601"/>
        <v>4.3890948949369187E-2</v>
      </c>
    </row>
    <row r="4287" spans="1:15" x14ac:dyDescent="0.2">
      <c r="A4287" s="2">
        <v>36251</v>
      </c>
      <c r="B4287" s="3">
        <f t="shared" si="594"/>
        <v>1999</v>
      </c>
      <c r="C4287">
        <v>1286.3699999999999</v>
      </c>
      <c r="D4287">
        <v>1294.54</v>
      </c>
      <c r="E4287">
        <v>1282.56</v>
      </c>
      <c r="F4287">
        <v>1293.72</v>
      </c>
      <c r="G4287">
        <f t="shared" si="595"/>
        <v>5.7137526528138385E-3</v>
      </c>
      <c r="H4287">
        <v>703000000</v>
      </c>
      <c r="I4287">
        <f t="shared" si="602"/>
        <v>-0.23942442929784702</v>
      </c>
      <c r="J4287">
        <f t="shared" si="596"/>
        <v>11.980000000000018</v>
      </c>
      <c r="K4287">
        <f t="shared" si="597"/>
        <v>9.2601181090189669E-3</v>
      </c>
      <c r="L4287">
        <f t="shared" si="598"/>
        <v>2.117923507404992E-2</v>
      </c>
      <c r="M4287">
        <f t="shared" si="599"/>
        <v>4.2227066134866806E-2</v>
      </c>
      <c r="N4287">
        <f t="shared" si="600"/>
        <v>1.9540549732554164E-2</v>
      </c>
      <c r="O4287">
        <f t="shared" si="601"/>
        <v>3.2047119933215872E-2</v>
      </c>
    </row>
    <row r="4288" spans="1:15" x14ac:dyDescent="0.2">
      <c r="A4288" s="2">
        <v>36255</v>
      </c>
      <c r="B4288" s="3">
        <f t="shared" si="594"/>
        <v>1999</v>
      </c>
      <c r="C4288">
        <v>1293.72</v>
      </c>
      <c r="D4288">
        <v>1321.12</v>
      </c>
      <c r="E4288">
        <v>1293.72</v>
      </c>
      <c r="F4288">
        <v>1321.12</v>
      </c>
      <c r="G4288">
        <f t="shared" si="595"/>
        <v>2.117923507404992E-2</v>
      </c>
      <c r="H4288">
        <v>695800000</v>
      </c>
      <c r="I4288">
        <f t="shared" si="602"/>
        <v>-1.0241820768136558E-2</v>
      </c>
      <c r="J4288">
        <f t="shared" si="596"/>
        <v>27.399999999999864</v>
      </c>
      <c r="K4288">
        <f t="shared" si="597"/>
        <v>2.0739978200314781E-2</v>
      </c>
      <c r="L4288">
        <f t="shared" si="598"/>
        <v>-2.4448952404019248E-3</v>
      </c>
      <c r="M4288">
        <f t="shared" si="599"/>
        <v>2.8392575996124669E-2</v>
      </c>
      <c r="N4288">
        <f t="shared" si="600"/>
        <v>-2.3949376286786873E-2</v>
      </c>
      <c r="O4288">
        <f t="shared" si="601"/>
        <v>2.5364841952283078E-2</v>
      </c>
    </row>
    <row r="4289" spans="1:15" x14ac:dyDescent="0.2">
      <c r="A4289" s="2">
        <v>36256</v>
      </c>
      <c r="B4289" s="3">
        <f t="shared" si="594"/>
        <v>1999</v>
      </c>
      <c r="C4289">
        <v>1321.12</v>
      </c>
      <c r="D4289">
        <v>1326.76</v>
      </c>
      <c r="E4289">
        <v>1311.07</v>
      </c>
      <c r="F4289">
        <v>1317.89</v>
      </c>
      <c r="G4289">
        <f t="shared" si="595"/>
        <v>-2.4448952404019248E-3</v>
      </c>
      <c r="H4289">
        <v>787500000</v>
      </c>
      <c r="I4289">
        <f t="shared" si="602"/>
        <v>0.13179074446680081</v>
      </c>
      <c r="J4289">
        <f t="shared" si="596"/>
        <v>15.690000000000055</v>
      </c>
      <c r="K4289">
        <f t="shared" si="597"/>
        <v>1.1905394228653419E-2</v>
      </c>
      <c r="L4289">
        <f t="shared" si="598"/>
        <v>6.8290980279082465E-3</v>
      </c>
      <c r="M4289">
        <f t="shared" si="599"/>
        <v>2.42281222256788E-2</v>
      </c>
      <c r="N4289">
        <f t="shared" si="600"/>
        <v>-8.8930032096760925E-3</v>
      </c>
      <c r="O4289">
        <f t="shared" si="601"/>
        <v>1.070650813042052E-2</v>
      </c>
    </row>
    <row r="4290" spans="1:15" x14ac:dyDescent="0.2">
      <c r="A4290" s="2">
        <v>36257</v>
      </c>
      <c r="B4290" s="3">
        <f t="shared" si="594"/>
        <v>1999</v>
      </c>
      <c r="C4290">
        <v>1317.89</v>
      </c>
      <c r="D4290">
        <v>1329.58</v>
      </c>
      <c r="E4290">
        <v>1312.59</v>
      </c>
      <c r="F4290">
        <v>1326.89</v>
      </c>
      <c r="G4290">
        <f t="shared" si="595"/>
        <v>6.8290980279082465E-3</v>
      </c>
      <c r="H4290">
        <v>816400000</v>
      </c>
      <c r="I4290">
        <f t="shared" si="602"/>
        <v>3.6698412698412695E-2</v>
      </c>
      <c r="J4290">
        <f t="shared" si="596"/>
        <v>16.990000000000009</v>
      </c>
      <c r="K4290">
        <f t="shared" si="597"/>
        <v>1.2804377152589896E-2</v>
      </c>
      <c r="L4290">
        <f t="shared" si="598"/>
        <v>1.2879741350074171E-2</v>
      </c>
      <c r="M4290">
        <f t="shared" si="599"/>
        <v>1.1681450610072834E-3</v>
      </c>
      <c r="N4290">
        <f t="shared" si="600"/>
        <v>6.9561154278047089E-3</v>
      </c>
      <c r="O4290">
        <f t="shared" si="601"/>
        <v>1.5389369126302741E-2</v>
      </c>
    </row>
    <row r="4291" spans="1:15" x14ac:dyDescent="0.2">
      <c r="A4291" s="2">
        <v>36258</v>
      </c>
      <c r="B4291" s="3">
        <f t="shared" ref="B4291:B4354" si="603">YEAR(A4291)</f>
        <v>1999</v>
      </c>
      <c r="C4291">
        <v>1326.89</v>
      </c>
      <c r="D4291">
        <v>1344.08</v>
      </c>
      <c r="E4291">
        <v>1321.6</v>
      </c>
      <c r="F4291">
        <v>1343.98</v>
      </c>
      <c r="G4291">
        <f t="shared" ref="G4291:G4354" si="604">(F4291-F4290)/F4290</f>
        <v>1.2879741350074171E-2</v>
      </c>
      <c r="H4291">
        <v>850500000</v>
      </c>
      <c r="I4291">
        <f t="shared" si="602"/>
        <v>4.17687408133268E-2</v>
      </c>
      <c r="J4291">
        <f t="shared" ref="J4291:J4354" si="605">D4291-E4291</f>
        <v>22.480000000000018</v>
      </c>
      <c r="K4291">
        <f t="shared" ref="K4291:K4354" si="606">J4291/F4291</f>
        <v>1.6726439381538429E-2</v>
      </c>
      <c r="L4291">
        <f t="shared" ref="L4291:L4354" si="607">(F4292-F4291)/F4291</f>
        <v>3.2515364811975555E-3</v>
      </c>
      <c r="M4291">
        <f t="shared" ref="M4291:M4354" si="608">(F4296-F4291)/F4291</f>
        <v>-1.5721960148216571E-2</v>
      </c>
      <c r="N4291">
        <f t="shared" ref="N4291:N4354" si="609">(F4301-F4291)/F4291</f>
        <v>1.1041830979627612E-2</v>
      </c>
      <c r="O4291">
        <f t="shared" ref="O4291:O4354" si="610">(F4311-F4291)/F4291</f>
        <v>-8.8766201878004609E-3</v>
      </c>
    </row>
    <row r="4292" spans="1:15" x14ac:dyDescent="0.2">
      <c r="A4292" s="2">
        <v>36259</v>
      </c>
      <c r="B4292" s="3">
        <f t="shared" si="603"/>
        <v>1999</v>
      </c>
      <c r="C4292">
        <v>1343.98</v>
      </c>
      <c r="D4292">
        <v>1351.22</v>
      </c>
      <c r="E4292">
        <v>1335.24</v>
      </c>
      <c r="F4292">
        <v>1348.35</v>
      </c>
      <c r="G4292">
        <f t="shared" si="604"/>
        <v>3.2515364811975555E-3</v>
      </c>
      <c r="H4292">
        <v>716100000</v>
      </c>
      <c r="I4292">
        <f t="shared" ref="I4292:I4355" si="611">(H4292-H4291)/H4291</f>
        <v>-0.15802469135802469</v>
      </c>
      <c r="J4292">
        <f t="shared" si="605"/>
        <v>15.980000000000018</v>
      </c>
      <c r="K4292">
        <f t="shared" si="606"/>
        <v>1.1851522230874788E-2</v>
      </c>
      <c r="L4292">
        <f t="shared" si="607"/>
        <v>7.6241331998369863E-3</v>
      </c>
      <c r="M4292">
        <f t="shared" si="608"/>
        <v>-2.1767345273853163E-2</v>
      </c>
      <c r="N4292">
        <f t="shared" si="609"/>
        <v>6.3040011866355179E-3</v>
      </c>
      <c r="O4292">
        <f t="shared" si="610"/>
        <v>-2.4845181147327543E-3</v>
      </c>
    </row>
    <row r="4293" spans="1:15" x14ac:dyDescent="0.2">
      <c r="A4293" s="2">
        <v>36262</v>
      </c>
      <c r="B4293" s="3">
        <f t="shared" si="603"/>
        <v>1999</v>
      </c>
      <c r="C4293">
        <v>1348.35</v>
      </c>
      <c r="D4293">
        <v>1358.69</v>
      </c>
      <c r="E4293">
        <v>1333.48</v>
      </c>
      <c r="F4293">
        <v>1358.63</v>
      </c>
      <c r="G4293">
        <f t="shared" si="604"/>
        <v>7.6241331998369863E-3</v>
      </c>
      <c r="H4293">
        <v>810800000</v>
      </c>
      <c r="I4293">
        <f t="shared" si="611"/>
        <v>0.13224409998603548</v>
      </c>
      <c r="J4293">
        <f t="shared" si="605"/>
        <v>25.210000000000036</v>
      </c>
      <c r="K4293">
        <f t="shared" si="606"/>
        <v>1.8555456599662921E-2</v>
      </c>
      <c r="L4293">
        <f t="shared" si="607"/>
        <v>-6.4844733297514199E-3</v>
      </c>
      <c r="M4293">
        <f t="shared" si="608"/>
        <v>-5.0896859336243189E-2</v>
      </c>
      <c r="N4293">
        <f t="shared" si="609"/>
        <v>1.0378101469861953E-3</v>
      </c>
      <c r="O4293">
        <f t="shared" si="610"/>
        <v>-1.3491531910822044E-2</v>
      </c>
    </row>
    <row r="4294" spans="1:15" x14ac:dyDescent="0.2">
      <c r="A4294" s="2">
        <v>36263</v>
      </c>
      <c r="B4294" s="3">
        <f t="shared" si="603"/>
        <v>1999</v>
      </c>
      <c r="C4294">
        <v>1358.64</v>
      </c>
      <c r="D4294">
        <v>1362.38</v>
      </c>
      <c r="E4294">
        <v>1344.03</v>
      </c>
      <c r="F4294">
        <v>1349.82</v>
      </c>
      <c r="G4294">
        <f t="shared" si="604"/>
        <v>-6.4844733297514199E-3</v>
      </c>
      <c r="H4294">
        <v>810900000</v>
      </c>
      <c r="I4294">
        <f t="shared" si="611"/>
        <v>1.2333497779970401E-4</v>
      </c>
      <c r="J4294">
        <f t="shared" si="605"/>
        <v>18.350000000000136</v>
      </c>
      <c r="K4294">
        <f t="shared" si="606"/>
        <v>1.3594405179950021E-2</v>
      </c>
      <c r="L4294">
        <f t="shared" si="607"/>
        <v>-1.583914892356009E-2</v>
      </c>
      <c r="M4294">
        <f t="shared" si="608"/>
        <v>-3.2337645019335809E-2</v>
      </c>
      <c r="N4294">
        <f t="shared" si="609"/>
        <v>9.6160969610763064E-3</v>
      </c>
      <c r="O4294">
        <f t="shared" si="610"/>
        <v>4.2894608169977951E-3</v>
      </c>
    </row>
    <row r="4295" spans="1:15" x14ac:dyDescent="0.2">
      <c r="A4295" s="2">
        <v>36264</v>
      </c>
      <c r="B4295" s="3">
        <f t="shared" si="603"/>
        <v>1999</v>
      </c>
      <c r="C4295">
        <v>1349.82</v>
      </c>
      <c r="D4295">
        <v>1357.24</v>
      </c>
      <c r="E4295">
        <v>1326.41</v>
      </c>
      <c r="F4295">
        <v>1328.44</v>
      </c>
      <c r="G4295">
        <f t="shared" si="604"/>
        <v>-1.583914892356009E-2</v>
      </c>
      <c r="H4295">
        <v>952000000</v>
      </c>
      <c r="I4295">
        <f t="shared" si="611"/>
        <v>0.17400419287211741</v>
      </c>
      <c r="J4295">
        <f t="shared" si="605"/>
        <v>30.829999999999927</v>
      </c>
      <c r="K4295">
        <f t="shared" si="606"/>
        <v>2.3207672156815459E-2</v>
      </c>
      <c r="L4295">
        <f t="shared" si="607"/>
        <v>-4.207943151365621E-3</v>
      </c>
      <c r="M4295">
        <f t="shared" si="608"/>
        <v>5.7812170666344254E-3</v>
      </c>
      <c r="N4295">
        <f t="shared" si="609"/>
        <v>1.6914576495739384E-2</v>
      </c>
      <c r="O4295">
        <f t="shared" si="610"/>
        <v>2.6768239438740134E-2</v>
      </c>
    </row>
    <row r="4296" spans="1:15" x14ac:dyDescent="0.2">
      <c r="A4296" s="2">
        <v>36265</v>
      </c>
      <c r="B4296" s="3">
        <f t="shared" si="603"/>
        <v>1999</v>
      </c>
      <c r="C4296">
        <v>1328.44</v>
      </c>
      <c r="D4296">
        <v>1332.41</v>
      </c>
      <c r="E4296">
        <v>1308.3800000000001</v>
      </c>
      <c r="F4296">
        <v>1322.85</v>
      </c>
      <c r="G4296">
        <f t="shared" si="604"/>
        <v>-4.207943151365621E-3</v>
      </c>
      <c r="H4296">
        <v>1089800000</v>
      </c>
      <c r="I4296">
        <f t="shared" si="611"/>
        <v>0.14474789915966388</v>
      </c>
      <c r="J4296">
        <f t="shared" si="605"/>
        <v>24.029999999999973</v>
      </c>
      <c r="K4296">
        <f t="shared" si="606"/>
        <v>1.816532486676492E-2</v>
      </c>
      <c r="L4296">
        <f t="shared" si="607"/>
        <v>-2.910382885436678E-3</v>
      </c>
      <c r="M4296">
        <f t="shared" si="608"/>
        <v>2.7191291529651912E-2</v>
      </c>
      <c r="N4296">
        <f t="shared" si="609"/>
        <v>1.5103753260006817E-2</v>
      </c>
      <c r="O4296">
        <f t="shared" si="610"/>
        <v>3.3798238651396632E-2</v>
      </c>
    </row>
    <row r="4297" spans="1:15" x14ac:dyDescent="0.2">
      <c r="A4297" s="2">
        <v>36266</v>
      </c>
      <c r="B4297" s="3">
        <f t="shared" si="603"/>
        <v>1999</v>
      </c>
      <c r="C4297">
        <v>1322.86</v>
      </c>
      <c r="D4297">
        <v>1325.03</v>
      </c>
      <c r="E4297">
        <v>1311.4</v>
      </c>
      <c r="F4297">
        <v>1319</v>
      </c>
      <c r="G4297">
        <f t="shared" si="604"/>
        <v>-2.910382885436678E-3</v>
      </c>
      <c r="H4297">
        <v>1002300000</v>
      </c>
      <c r="I4297">
        <f t="shared" si="611"/>
        <v>-8.0289961460818501E-2</v>
      </c>
      <c r="J4297">
        <f t="shared" si="605"/>
        <v>13.629999999999882</v>
      </c>
      <c r="K4297">
        <f t="shared" si="606"/>
        <v>1.0333586050037818E-2</v>
      </c>
      <c r="L4297">
        <f t="shared" si="607"/>
        <v>-2.238059135708869E-2</v>
      </c>
      <c r="M4297">
        <f t="shared" si="608"/>
        <v>2.8695981804397201E-2</v>
      </c>
      <c r="N4297">
        <f t="shared" si="609"/>
        <v>1.2266868840030374E-2</v>
      </c>
      <c r="O4297">
        <f t="shared" si="610"/>
        <v>1.4253222137983286E-2</v>
      </c>
    </row>
    <row r="4298" spans="1:15" x14ac:dyDescent="0.2">
      <c r="A4298" s="2">
        <v>36269</v>
      </c>
      <c r="B4298" s="3">
        <f t="shared" si="603"/>
        <v>1999</v>
      </c>
      <c r="C4298">
        <v>1319</v>
      </c>
      <c r="D4298">
        <v>1340.1</v>
      </c>
      <c r="E4298">
        <v>1284.48</v>
      </c>
      <c r="F4298">
        <v>1289.48</v>
      </c>
      <c r="G4298">
        <f t="shared" si="604"/>
        <v>-2.238059135708869E-2</v>
      </c>
      <c r="H4298">
        <v>1214400000</v>
      </c>
      <c r="I4298">
        <f t="shared" si="611"/>
        <v>0.21161328943430111</v>
      </c>
      <c r="J4298">
        <f t="shared" si="605"/>
        <v>55.619999999999891</v>
      </c>
      <c r="K4298">
        <f t="shared" si="606"/>
        <v>4.3133666284083425E-2</v>
      </c>
      <c r="L4298">
        <f t="shared" si="607"/>
        <v>1.2943201910847826E-2</v>
      </c>
      <c r="M4298">
        <f t="shared" si="608"/>
        <v>5.4719731984986156E-2</v>
      </c>
      <c r="N4298">
        <f t="shared" si="609"/>
        <v>5.052424233024172E-2</v>
      </c>
      <c r="O4298">
        <f t="shared" si="610"/>
        <v>3.878307534820237E-2</v>
      </c>
    </row>
    <row r="4299" spans="1:15" x14ac:dyDescent="0.2">
      <c r="A4299" s="2">
        <v>36270</v>
      </c>
      <c r="B4299" s="3">
        <f t="shared" si="603"/>
        <v>1999</v>
      </c>
      <c r="C4299">
        <v>1289.48</v>
      </c>
      <c r="D4299">
        <v>1306.3</v>
      </c>
      <c r="E4299">
        <v>1284.21</v>
      </c>
      <c r="F4299">
        <v>1306.17</v>
      </c>
      <c r="G4299">
        <f t="shared" si="604"/>
        <v>1.2943201910847826E-2</v>
      </c>
      <c r="H4299">
        <v>985400000</v>
      </c>
      <c r="I4299">
        <f t="shared" si="611"/>
        <v>-0.18857048748353097</v>
      </c>
      <c r="J4299">
        <f t="shared" si="605"/>
        <v>22.089999999999918</v>
      </c>
      <c r="K4299">
        <f t="shared" si="606"/>
        <v>1.6912040546023809E-2</v>
      </c>
      <c r="L4299">
        <f t="shared" si="607"/>
        <v>2.2929633968013213E-2</v>
      </c>
      <c r="M4299">
        <f t="shared" si="608"/>
        <v>4.3355765329168391E-2</v>
      </c>
      <c r="N4299">
        <f t="shared" si="609"/>
        <v>1.9775373802797435E-2</v>
      </c>
      <c r="O4299">
        <f t="shared" si="610"/>
        <v>2.0785962011070427E-2</v>
      </c>
    </row>
    <row r="4300" spans="1:15" x14ac:dyDescent="0.2">
      <c r="A4300" s="2">
        <v>36271</v>
      </c>
      <c r="B4300" s="3">
        <f t="shared" si="603"/>
        <v>1999</v>
      </c>
      <c r="C4300">
        <v>1306.17</v>
      </c>
      <c r="D4300">
        <v>1336.12</v>
      </c>
      <c r="E4300">
        <v>1301.8399999999999</v>
      </c>
      <c r="F4300">
        <v>1336.12</v>
      </c>
      <c r="G4300">
        <f t="shared" si="604"/>
        <v>2.2929633968013213E-2</v>
      </c>
      <c r="H4300">
        <v>920000000</v>
      </c>
      <c r="I4300">
        <f t="shared" si="611"/>
        <v>-6.6368987213314384E-2</v>
      </c>
      <c r="J4300">
        <f t="shared" si="605"/>
        <v>34.279999999999973</v>
      </c>
      <c r="K4300">
        <f t="shared" si="606"/>
        <v>2.5656378169625463E-2</v>
      </c>
      <c r="L4300">
        <f t="shared" si="607"/>
        <v>1.6989491961799875E-2</v>
      </c>
      <c r="M4300">
        <f t="shared" si="608"/>
        <v>1.106936502709352E-2</v>
      </c>
      <c r="N4300">
        <f t="shared" si="609"/>
        <v>8.3749962578211958E-3</v>
      </c>
      <c r="O4300">
        <f t="shared" si="610"/>
        <v>6.0698140885550164E-3</v>
      </c>
    </row>
    <row r="4301" spans="1:15" x14ac:dyDescent="0.2">
      <c r="A4301" s="2">
        <v>36272</v>
      </c>
      <c r="B4301" s="3">
        <f t="shared" si="603"/>
        <v>1999</v>
      </c>
      <c r="C4301">
        <v>1336.12</v>
      </c>
      <c r="D4301">
        <v>1358.84</v>
      </c>
      <c r="E4301">
        <v>1336.12</v>
      </c>
      <c r="F4301">
        <v>1358.82</v>
      </c>
      <c r="G4301">
        <f t="shared" si="604"/>
        <v>1.6989491961799875E-2</v>
      </c>
      <c r="H4301">
        <v>927900000</v>
      </c>
      <c r="I4301">
        <f t="shared" si="611"/>
        <v>8.5869565217391308E-3</v>
      </c>
      <c r="J4301">
        <f t="shared" si="605"/>
        <v>22.720000000000027</v>
      </c>
      <c r="K4301">
        <f t="shared" si="606"/>
        <v>1.6720389749930106E-2</v>
      </c>
      <c r="L4301">
        <f t="shared" si="607"/>
        <v>-1.4497873154649089E-3</v>
      </c>
      <c r="M4301">
        <f t="shared" si="608"/>
        <v>-1.1767563032631261E-2</v>
      </c>
      <c r="N4301">
        <f t="shared" si="609"/>
        <v>-1.9700916972078705E-2</v>
      </c>
      <c r="O4301">
        <f t="shared" si="610"/>
        <v>-1.4711293622407685E-2</v>
      </c>
    </row>
    <row r="4302" spans="1:15" x14ac:dyDescent="0.2">
      <c r="A4302" s="2">
        <v>36273</v>
      </c>
      <c r="B4302" s="3">
        <f t="shared" si="603"/>
        <v>1999</v>
      </c>
      <c r="C4302">
        <v>1358.83</v>
      </c>
      <c r="D4302">
        <v>1363.65</v>
      </c>
      <c r="E4302">
        <v>1348.45</v>
      </c>
      <c r="F4302">
        <v>1356.85</v>
      </c>
      <c r="G4302">
        <f t="shared" si="604"/>
        <v>-1.4497873154649089E-3</v>
      </c>
      <c r="H4302">
        <v>744900000</v>
      </c>
      <c r="I4302">
        <f t="shared" si="611"/>
        <v>-0.19721952796637568</v>
      </c>
      <c r="J4302">
        <f t="shared" si="605"/>
        <v>15.200000000000045</v>
      </c>
      <c r="K4302">
        <f t="shared" si="606"/>
        <v>1.1202417363746948E-2</v>
      </c>
      <c r="L4302">
        <f t="shared" si="607"/>
        <v>2.3510336441021889E-3</v>
      </c>
      <c r="M4302">
        <f t="shared" si="608"/>
        <v>-1.5970814754762756E-2</v>
      </c>
      <c r="N4302">
        <f t="shared" si="609"/>
        <v>-8.7334635368684164E-3</v>
      </c>
      <c r="O4302">
        <f t="shared" si="610"/>
        <v>-1.9574750340862989E-2</v>
      </c>
    </row>
    <row r="4303" spans="1:15" x14ac:dyDescent="0.2">
      <c r="A4303" s="2">
        <v>36276</v>
      </c>
      <c r="B4303" s="3">
        <f t="shared" si="603"/>
        <v>1999</v>
      </c>
      <c r="C4303">
        <v>1356.85</v>
      </c>
      <c r="D4303">
        <v>1363.56</v>
      </c>
      <c r="E4303">
        <v>1353.72</v>
      </c>
      <c r="F4303">
        <v>1360.04</v>
      </c>
      <c r="G4303">
        <f t="shared" si="604"/>
        <v>2.3510336441021889E-3</v>
      </c>
      <c r="H4303">
        <v>712000000</v>
      </c>
      <c r="I4303">
        <f t="shared" si="611"/>
        <v>-4.4167002282185529E-2</v>
      </c>
      <c r="J4303">
        <f t="shared" si="605"/>
        <v>9.8399999999999181</v>
      </c>
      <c r="K4303">
        <f t="shared" si="606"/>
        <v>7.235081321137554E-3</v>
      </c>
      <c r="L4303">
        <f t="shared" si="607"/>
        <v>2.0293520778800556E-3</v>
      </c>
      <c r="M4303">
        <f t="shared" si="608"/>
        <v>-3.9778241816416093E-3</v>
      </c>
      <c r="N4303">
        <f t="shared" si="609"/>
        <v>-1.4514278991794366E-2</v>
      </c>
      <c r="O4303">
        <f t="shared" si="610"/>
        <v>-3.9256198347107349E-2</v>
      </c>
    </row>
    <row r="4304" spans="1:15" x14ac:dyDescent="0.2">
      <c r="A4304" s="2">
        <v>36277</v>
      </c>
      <c r="B4304" s="3">
        <f t="shared" si="603"/>
        <v>1999</v>
      </c>
      <c r="C4304">
        <v>1360.04</v>
      </c>
      <c r="D4304">
        <v>1371.56</v>
      </c>
      <c r="E4304">
        <v>1356.55</v>
      </c>
      <c r="F4304">
        <v>1362.8</v>
      </c>
      <c r="G4304">
        <f t="shared" si="604"/>
        <v>2.0293520778800556E-3</v>
      </c>
      <c r="H4304">
        <v>891700000</v>
      </c>
      <c r="I4304">
        <f t="shared" si="611"/>
        <v>0.25238764044943818</v>
      </c>
      <c r="J4304">
        <f t="shared" si="605"/>
        <v>15.009999999999991</v>
      </c>
      <c r="K4304">
        <f t="shared" si="606"/>
        <v>1.1014088641033161E-2</v>
      </c>
      <c r="L4304">
        <f t="shared" si="607"/>
        <v>-8.7246844731434341E-3</v>
      </c>
      <c r="M4304">
        <f t="shared" si="608"/>
        <v>-2.2600528324038711E-2</v>
      </c>
      <c r="N4304">
        <f t="shared" si="609"/>
        <v>-5.2759025535662274E-3</v>
      </c>
      <c r="O4304">
        <f t="shared" si="610"/>
        <v>-5.7528617552098524E-2</v>
      </c>
    </row>
    <row r="4305" spans="1:15" x14ac:dyDescent="0.2">
      <c r="A4305" s="2">
        <v>36278</v>
      </c>
      <c r="B4305" s="3">
        <f t="shared" si="603"/>
        <v>1999</v>
      </c>
      <c r="C4305">
        <v>1362.8</v>
      </c>
      <c r="D4305">
        <v>1368.62</v>
      </c>
      <c r="E4305">
        <v>1348.29</v>
      </c>
      <c r="F4305">
        <v>1350.91</v>
      </c>
      <c r="G4305">
        <f t="shared" si="604"/>
        <v>-8.7246844731434341E-3</v>
      </c>
      <c r="H4305">
        <v>951700000</v>
      </c>
      <c r="I4305">
        <f t="shared" si="611"/>
        <v>6.72872042166648E-2</v>
      </c>
      <c r="J4305">
        <f t="shared" si="605"/>
        <v>20.329999999999927</v>
      </c>
      <c r="K4305">
        <f t="shared" si="606"/>
        <v>1.5049115040972326E-2</v>
      </c>
      <c r="L4305">
        <f t="shared" si="607"/>
        <v>-5.9811534447151583E-3</v>
      </c>
      <c r="M4305">
        <f t="shared" si="608"/>
        <v>-2.6648703466553183E-3</v>
      </c>
      <c r="N4305">
        <f t="shared" si="609"/>
        <v>9.6897646771434941E-3</v>
      </c>
      <c r="O4305">
        <f t="shared" si="610"/>
        <v>-3.4162157360594032E-2</v>
      </c>
    </row>
    <row r="4306" spans="1:15" x14ac:dyDescent="0.2">
      <c r="A4306" s="2">
        <v>36279</v>
      </c>
      <c r="B4306" s="3">
        <f t="shared" si="603"/>
        <v>1999</v>
      </c>
      <c r="C4306">
        <v>1350.91</v>
      </c>
      <c r="D4306">
        <v>1356.75</v>
      </c>
      <c r="E4306">
        <v>1336.81</v>
      </c>
      <c r="F4306">
        <v>1342.83</v>
      </c>
      <c r="G4306">
        <f t="shared" si="604"/>
        <v>-5.9811534447151583E-3</v>
      </c>
      <c r="H4306">
        <v>1003600000</v>
      </c>
      <c r="I4306">
        <f t="shared" si="611"/>
        <v>5.453399180413996E-2</v>
      </c>
      <c r="J4306">
        <f t="shared" si="605"/>
        <v>19.940000000000055</v>
      </c>
      <c r="K4306">
        <f t="shared" si="606"/>
        <v>1.4849236314351076E-2</v>
      </c>
      <c r="L4306">
        <f t="shared" si="607"/>
        <v>-5.6969236612228382E-3</v>
      </c>
      <c r="M4306">
        <f t="shared" si="608"/>
        <v>-8.0278218389520442E-3</v>
      </c>
      <c r="N4306">
        <f t="shared" si="609"/>
        <v>1.8416329691770379E-2</v>
      </c>
      <c r="O4306">
        <f t="shared" si="610"/>
        <v>-4.5739222388537525E-2</v>
      </c>
    </row>
    <row r="4307" spans="1:15" x14ac:dyDescent="0.2">
      <c r="A4307" s="2">
        <v>36280</v>
      </c>
      <c r="B4307" s="3">
        <f t="shared" si="603"/>
        <v>1999</v>
      </c>
      <c r="C4307">
        <v>1342.83</v>
      </c>
      <c r="D4307">
        <v>1351.83</v>
      </c>
      <c r="E4307">
        <v>1314.58</v>
      </c>
      <c r="F4307">
        <v>1335.18</v>
      </c>
      <c r="G4307">
        <f t="shared" si="604"/>
        <v>-5.6969236612228382E-3</v>
      </c>
      <c r="H4307">
        <v>936500000</v>
      </c>
      <c r="I4307">
        <f t="shared" si="611"/>
        <v>-6.6859306496612189E-2</v>
      </c>
      <c r="J4307">
        <f t="shared" si="605"/>
        <v>37.25</v>
      </c>
      <c r="K4307">
        <f t="shared" si="606"/>
        <v>2.7898860078790874E-2</v>
      </c>
      <c r="L4307">
        <f t="shared" si="607"/>
        <v>1.4567324255905604E-2</v>
      </c>
      <c r="M4307">
        <f t="shared" si="608"/>
        <v>7.3548135831872372E-3</v>
      </c>
      <c r="N4307">
        <f t="shared" si="609"/>
        <v>1.962282239098766E-3</v>
      </c>
      <c r="O4307">
        <f t="shared" si="610"/>
        <v>-2.4970415973876288E-2</v>
      </c>
    </row>
    <row r="4308" spans="1:15" x14ac:dyDescent="0.2">
      <c r="A4308" s="2">
        <v>36283</v>
      </c>
      <c r="B4308" s="3">
        <f t="shared" si="603"/>
        <v>1999</v>
      </c>
      <c r="C4308">
        <v>1335.18</v>
      </c>
      <c r="D4308">
        <v>1354.63</v>
      </c>
      <c r="E4308">
        <v>1329.01</v>
      </c>
      <c r="F4308">
        <v>1354.63</v>
      </c>
      <c r="G4308">
        <f t="shared" si="604"/>
        <v>1.4567324255905604E-2</v>
      </c>
      <c r="H4308">
        <v>811400000</v>
      </c>
      <c r="I4308">
        <f t="shared" si="611"/>
        <v>-0.13358248798718633</v>
      </c>
      <c r="J4308">
        <f t="shared" si="605"/>
        <v>25.620000000000118</v>
      </c>
      <c r="K4308">
        <f t="shared" si="606"/>
        <v>1.8912913489292364E-2</v>
      </c>
      <c r="L4308">
        <f t="shared" si="607"/>
        <v>-1.6705668706584166E-2</v>
      </c>
      <c r="M4308">
        <f t="shared" si="608"/>
        <v>-1.0578534359936036E-2</v>
      </c>
      <c r="N4308">
        <f t="shared" si="609"/>
        <v>-1.1176483615452263E-2</v>
      </c>
      <c r="O4308">
        <f t="shared" si="610"/>
        <v>-4.4565674759897624E-2</v>
      </c>
    </row>
    <row r="4309" spans="1:15" x14ac:dyDescent="0.2">
      <c r="A4309" s="2">
        <v>36284</v>
      </c>
      <c r="B4309" s="3">
        <f t="shared" si="603"/>
        <v>1999</v>
      </c>
      <c r="C4309">
        <v>1354.63</v>
      </c>
      <c r="D4309">
        <v>1354.64</v>
      </c>
      <c r="E4309">
        <v>1330.64</v>
      </c>
      <c r="F4309">
        <v>1332</v>
      </c>
      <c r="G4309">
        <f t="shared" si="604"/>
        <v>-1.6705668706584166E-2</v>
      </c>
      <c r="H4309">
        <v>933100000</v>
      </c>
      <c r="I4309">
        <f t="shared" si="611"/>
        <v>0.14998767562238108</v>
      </c>
      <c r="J4309">
        <f t="shared" si="605"/>
        <v>24</v>
      </c>
      <c r="K4309">
        <f t="shared" si="606"/>
        <v>1.8018018018018018E-2</v>
      </c>
      <c r="L4309">
        <f t="shared" si="607"/>
        <v>1.1493993993993952E-2</v>
      </c>
      <c r="M4309">
        <f t="shared" si="608"/>
        <v>1.7725225225225152E-2</v>
      </c>
      <c r="N4309">
        <f t="shared" si="609"/>
        <v>9.9099099099094314E-4</v>
      </c>
      <c r="O4309">
        <f t="shared" si="610"/>
        <v>-2.792042042042046E-2</v>
      </c>
    </row>
    <row r="4310" spans="1:15" x14ac:dyDescent="0.2">
      <c r="A4310" s="2">
        <v>36285</v>
      </c>
      <c r="B4310" s="3">
        <f t="shared" si="603"/>
        <v>1999</v>
      </c>
      <c r="C4310">
        <v>1332</v>
      </c>
      <c r="D4310">
        <v>1347.32</v>
      </c>
      <c r="E4310">
        <v>1317.44</v>
      </c>
      <c r="F4310">
        <v>1347.31</v>
      </c>
      <c r="G4310">
        <f t="shared" si="604"/>
        <v>1.1493993993993952E-2</v>
      </c>
      <c r="H4310">
        <v>913500000</v>
      </c>
      <c r="I4310">
        <f t="shared" si="611"/>
        <v>-2.1005251312828207E-2</v>
      </c>
      <c r="J4310">
        <f t="shared" si="605"/>
        <v>29.879999999999882</v>
      </c>
      <c r="K4310">
        <f t="shared" si="606"/>
        <v>2.2177524103584093E-2</v>
      </c>
      <c r="L4310">
        <f t="shared" si="607"/>
        <v>-1.1326272350090174E-2</v>
      </c>
      <c r="M4310">
        <f t="shared" si="608"/>
        <v>1.2387646495609812E-2</v>
      </c>
      <c r="N4310">
        <f t="shared" si="609"/>
        <v>-2.286036621119065E-3</v>
      </c>
      <c r="O4310">
        <f t="shared" si="610"/>
        <v>-3.5455834217811774E-2</v>
      </c>
    </row>
    <row r="4311" spans="1:15" x14ac:dyDescent="0.2">
      <c r="A4311" s="2">
        <v>36286</v>
      </c>
      <c r="B4311" s="3">
        <f t="shared" si="603"/>
        <v>1999</v>
      </c>
      <c r="C4311">
        <v>1347.31</v>
      </c>
      <c r="D4311">
        <v>1348.36</v>
      </c>
      <c r="E4311">
        <v>1322.56</v>
      </c>
      <c r="F4311">
        <v>1332.05</v>
      </c>
      <c r="G4311">
        <f t="shared" si="604"/>
        <v>-1.1326272350090174E-2</v>
      </c>
      <c r="H4311">
        <v>875400000</v>
      </c>
      <c r="I4311">
        <f t="shared" si="611"/>
        <v>-4.1707717569786536E-2</v>
      </c>
      <c r="J4311">
        <f t="shared" si="605"/>
        <v>25.799999999999955</v>
      </c>
      <c r="K4311">
        <f t="shared" si="606"/>
        <v>1.9368642318231263E-2</v>
      </c>
      <c r="L4311">
        <f t="shared" si="607"/>
        <v>9.7218572876393867E-3</v>
      </c>
      <c r="M4311">
        <f t="shared" si="608"/>
        <v>2.6658158477534621E-2</v>
      </c>
      <c r="N4311">
        <f t="shared" si="609"/>
        <v>5.0898990278142511E-3</v>
      </c>
      <c r="O4311">
        <f t="shared" si="610"/>
        <v>-3.2281070530385154E-3</v>
      </c>
    </row>
    <row r="4312" spans="1:15" x14ac:dyDescent="0.2">
      <c r="A4312" s="2">
        <v>36287</v>
      </c>
      <c r="B4312" s="3">
        <f t="shared" si="603"/>
        <v>1999</v>
      </c>
      <c r="C4312">
        <v>1332.05</v>
      </c>
      <c r="D4312">
        <v>1345.99</v>
      </c>
      <c r="E4312">
        <v>1332.05</v>
      </c>
      <c r="F4312">
        <v>1345</v>
      </c>
      <c r="G4312">
        <f t="shared" si="604"/>
        <v>9.7218572876393867E-3</v>
      </c>
      <c r="H4312">
        <v>814900000</v>
      </c>
      <c r="I4312">
        <f t="shared" si="611"/>
        <v>-6.9111263422435454E-2</v>
      </c>
      <c r="J4312">
        <f t="shared" si="605"/>
        <v>13.940000000000055</v>
      </c>
      <c r="K4312">
        <f t="shared" si="606"/>
        <v>1.0364312267658033E-2</v>
      </c>
      <c r="L4312">
        <f t="shared" si="607"/>
        <v>-3.4944237918215952E-3</v>
      </c>
      <c r="M4312">
        <f t="shared" si="608"/>
        <v>-5.3531598513011491E-3</v>
      </c>
      <c r="N4312">
        <f t="shared" si="609"/>
        <v>-1.0936802973977722E-2</v>
      </c>
      <c r="O4312">
        <f t="shared" si="610"/>
        <v>-7.7918215613383031E-3</v>
      </c>
    </row>
    <row r="4313" spans="1:15" x14ac:dyDescent="0.2">
      <c r="A4313" s="2">
        <v>36290</v>
      </c>
      <c r="B4313" s="3">
        <f t="shared" si="603"/>
        <v>1999</v>
      </c>
      <c r="C4313">
        <v>1345</v>
      </c>
      <c r="D4313">
        <v>1352.01</v>
      </c>
      <c r="E4313">
        <v>1334</v>
      </c>
      <c r="F4313">
        <v>1340.3</v>
      </c>
      <c r="G4313">
        <f t="shared" si="604"/>
        <v>-3.4944237918215952E-3</v>
      </c>
      <c r="H4313">
        <v>773300000</v>
      </c>
      <c r="I4313">
        <f t="shared" si="611"/>
        <v>-5.1049208491839491E-2</v>
      </c>
      <c r="J4313">
        <f t="shared" si="605"/>
        <v>18.009999999999991</v>
      </c>
      <c r="K4313">
        <f t="shared" si="606"/>
        <v>1.3437290158919639E-2</v>
      </c>
      <c r="L4313">
        <f t="shared" si="607"/>
        <v>1.1422815787510218E-2</v>
      </c>
      <c r="M4313">
        <f t="shared" si="608"/>
        <v>-6.0434231142277505E-4</v>
      </c>
      <c r="N4313">
        <f t="shared" si="609"/>
        <v>-2.5106319480713173E-2</v>
      </c>
      <c r="O4313">
        <f t="shared" si="610"/>
        <v>-1.7137954189360611E-2</v>
      </c>
    </row>
    <row r="4314" spans="1:15" x14ac:dyDescent="0.2">
      <c r="A4314" s="2">
        <v>36291</v>
      </c>
      <c r="B4314" s="3">
        <f t="shared" si="603"/>
        <v>1999</v>
      </c>
      <c r="C4314">
        <v>1340.3</v>
      </c>
      <c r="D4314">
        <v>1360</v>
      </c>
      <c r="E4314">
        <v>1340.3</v>
      </c>
      <c r="F4314">
        <v>1355.61</v>
      </c>
      <c r="G4314">
        <f t="shared" si="604"/>
        <v>1.1422815787510218E-2</v>
      </c>
      <c r="H4314">
        <v>836100000</v>
      </c>
      <c r="I4314">
        <f t="shared" si="611"/>
        <v>8.121039699987069E-2</v>
      </c>
      <c r="J4314">
        <f t="shared" si="605"/>
        <v>19.700000000000045</v>
      </c>
      <c r="K4314">
        <f t="shared" si="606"/>
        <v>1.4532203214788949E-2</v>
      </c>
      <c r="L4314">
        <f t="shared" si="607"/>
        <v>6.1890956838619518E-3</v>
      </c>
      <c r="M4314">
        <f t="shared" si="608"/>
        <v>-1.644278221612408E-2</v>
      </c>
      <c r="N4314">
        <f t="shared" si="609"/>
        <v>-5.2529857407366286E-2</v>
      </c>
      <c r="O4314">
        <f t="shared" si="610"/>
        <v>-2.727185547465702E-2</v>
      </c>
    </row>
    <row r="4315" spans="1:15" x14ac:dyDescent="0.2">
      <c r="A4315" s="2">
        <v>36292</v>
      </c>
      <c r="B4315" s="3">
        <f t="shared" si="603"/>
        <v>1999</v>
      </c>
      <c r="C4315">
        <v>1355.61</v>
      </c>
      <c r="D4315">
        <v>1367.36</v>
      </c>
      <c r="E4315">
        <v>1333.1</v>
      </c>
      <c r="F4315">
        <v>1364</v>
      </c>
      <c r="G4315">
        <f t="shared" si="604"/>
        <v>6.1890956838619518E-3</v>
      </c>
      <c r="H4315">
        <v>825500000</v>
      </c>
      <c r="I4315">
        <f t="shared" si="611"/>
        <v>-1.267790934098792E-2</v>
      </c>
      <c r="J4315">
        <f t="shared" si="605"/>
        <v>34.259999999999991</v>
      </c>
      <c r="K4315">
        <f t="shared" si="606"/>
        <v>2.5117302052785916E-2</v>
      </c>
      <c r="L4315">
        <f t="shared" si="607"/>
        <v>2.6099706744867634E-3</v>
      </c>
      <c r="M4315">
        <f t="shared" si="608"/>
        <v>-1.449413489736069E-2</v>
      </c>
      <c r="N4315">
        <f t="shared" si="609"/>
        <v>-4.343108504398828E-2</v>
      </c>
      <c r="O4315">
        <f t="shared" si="610"/>
        <v>-4.4853372434017644E-2</v>
      </c>
    </row>
    <row r="4316" spans="1:15" x14ac:dyDescent="0.2">
      <c r="A4316" s="2">
        <v>36293</v>
      </c>
      <c r="B4316" s="3">
        <f t="shared" si="603"/>
        <v>1999</v>
      </c>
      <c r="C4316">
        <v>1364</v>
      </c>
      <c r="D4316">
        <v>1375.98</v>
      </c>
      <c r="E4316">
        <v>1364</v>
      </c>
      <c r="F4316">
        <v>1367.56</v>
      </c>
      <c r="G4316">
        <f t="shared" si="604"/>
        <v>2.6099706744867634E-3</v>
      </c>
      <c r="H4316">
        <v>796900000</v>
      </c>
      <c r="I4316">
        <f t="shared" si="611"/>
        <v>-3.4645669291338582E-2</v>
      </c>
      <c r="J4316">
        <f t="shared" si="605"/>
        <v>11.980000000000018</v>
      </c>
      <c r="K4316">
        <f t="shared" si="606"/>
        <v>8.7601275263973922E-3</v>
      </c>
      <c r="L4316">
        <f t="shared" si="607"/>
        <v>-2.1761385240866939E-2</v>
      </c>
      <c r="M4316">
        <f t="shared" si="608"/>
        <v>-2.100821901781276E-2</v>
      </c>
      <c r="N4316">
        <f t="shared" si="609"/>
        <v>-6.2995407879727294E-2</v>
      </c>
      <c r="O4316">
        <f t="shared" si="610"/>
        <v>-5.4052473017637138E-2</v>
      </c>
    </row>
    <row r="4317" spans="1:15" x14ac:dyDescent="0.2">
      <c r="A4317" s="2">
        <v>36294</v>
      </c>
      <c r="B4317" s="3">
        <f t="shared" si="603"/>
        <v>1999</v>
      </c>
      <c r="C4317">
        <v>1367.56</v>
      </c>
      <c r="D4317">
        <v>1367.56</v>
      </c>
      <c r="E4317">
        <v>1332.63</v>
      </c>
      <c r="F4317">
        <v>1337.8</v>
      </c>
      <c r="G4317">
        <f t="shared" si="604"/>
        <v>-2.1761385240866939E-2</v>
      </c>
      <c r="H4317">
        <v>727800000</v>
      </c>
      <c r="I4317">
        <f t="shared" si="611"/>
        <v>-8.6711005144936626E-2</v>
      </c>
      <c r="J4317">
        <f t="shared" si="605"/>
        <v>34.929999999999836</v>
      </c>
      <c r="K4317">
        <f t="shared" si="606"/>
        <v>2.6110031394827208E-2</v>
      </c>
      <c r="L4317">
        <f t="shared" si="607"/>
        <v>1.2632680520257547E-3</v>
      </c>
      <c r="M4317">
        <f t="shared" si="608"/>
        <v>-5.6136941246823077E-3</v>
      </c>
      <c r="N4317">
        <f t="shared" si="609"/>
        <v>-2.6879952160263145E-2</v>
      </c>
      <c r="O4317">
        <f t="shared" si="610"/>
        <v>-3.2740319928240363E-2</v>
      </c>
    </row>
    <row r="4318" spans="1:15" x14ac:dyDescent="0.2">
      <c r="A4318" s="2">
        <v>36297</v>
      </c>
      <c r="B4318" s="3">
        <f t="shared" si="603"/>
        <v>1999</v>
      </c>
      <c r="C4318">
        <v>1337.8</v>
      </c>
      <c r="D4318">
        <v>1339.95</v>
      </c>
      <c r="E4318">
        <v>1321.19</v>
      </c>
      <c r="F4318">
        <v>1339.49</v>
      </c>
      <c r="G4318">
        <f t="shared" si="604"/>
        <v>1.2632680520257547E-3</v>
      </c>
      <c r="H4318">
        <v>665500000</v>
      </c>
      <c r="I4318">
        <f t="shared" si="611"/>
        <v>-8.5600439681231114E-2</v>
      </c>
      <c r="J4318">
        <f t="shared" si="605"/>
        <v>18.759999999999991</v>
      </c>
      <c r="K4318">
        <f t="shared" si="606"/>
        <v>1.4005330386938306E-2</v>
      </c>
      <c r="L4318">
        <f t="shared" si="607"/>
        <v>-4.606230729606098E-3</v>
      </c>
      <c r="M4318">
        <f t="shared" si="608"/>
        <v>-2.4516793705066792E-2</v>
      </c>
      <c r="N4318">
        <f t="shared" si="609"/>
        <v>-3.3766582803902989E-2</v>
      </c>
      <c r="O4318">
        <f t="shared" si="610"/>
        <v>-2.8615368535785952E-2</v>
      </c>
    </row>
    <row r="4319" spans="1:15" x14ac:dyDescent="0.2">
      <c r="A4319" s="2">
        <v>36298</v>
      </c>
      <c r="B4319" s="3">
        <f t="shared" si="603"/>
        <v>1999</v>
      </c>
      <c r="C4319">
        <v>1339.49</v>
      </c>
      <c r="D4319">
        <v>1345.44</v>
      </c>
      <c r="E4319">
        <v>1323.46</v>
      </c>
      <c r="F4319">
        <v>1333.32</v>
      </c>
      <c r="G4319">
        <f t="shared" si="604"/>
        <v>-4.606230729606098E-3</v>
      </c>
      <c r="H4319">
        <v>753400000</v>
      </c>
      <c r="I4319">
        <f t="shared" si="611"/>
        <v>0.13208114199849738</v>
      </c>
      <c r="J4319">
        <f t="shared" si="605"/>
        <v>21.980000000000018</v>
      </c>
      <c r="K4319">
        <f t="shared" si="606"/>
        <v>1.648516485164853E-2</v>
      </c>
      <c r="L4319">
        <f t="shared" si="607"/>
        <v>8.1825818258183195E-3</v>
      </c>
      <c r="M4319">
        <f t="shared" si="608"/>
        <v>-3.669036690366892E-2</v>
      </c>
      <c r="N4319">
        <f t="shared" si="609"/>
        <v>-2.8882788827888275E-2</v>
      </c>
      <c r="O4319">
        <f t="shared" si="610"/>
        <v>-2.1825218252181432E-3</v>
      </c>
    </row>
    <row r="4320" spans="1:15" x14ac:dyDescent="0.2">
      <c r="A4320" s="2">
        <v>36299</v>
      </c>
      <c r="B4320" s="3">
        <f t="shared" si="603"/>
        <v>1999</v>
      </c>
      <c r="C4320">
        <v>1333.32</v>
      </c>
      <c r="D4320">
        <v>1344.23</v>
      </c>
      <c r="E4320">
        <v>1327.05</v>
      </c>
      <c r="F4320">
        <v>1344.23</v>
      </c>
      <c r="G4320">
        <f t="shared" si="604"/>
        <v>8.1825818258183195E-3</v>
      </c>
      <c r="H4320">
        <v>801100000</v>
      </c>
      <c r="I4320">
        <f t="shared" si="611"/>
        <v>6.331298115211044E-2</v>
      </c>
      <c r="J4320">
        <f t="shared" si="605"/>
        <v>17.180000000000064</v>
      </c>
      <c r="K4320">
        <f t="shared" si="606"/>
        <v>1.2780550947382563E-2</v>
      </c>
      <c r="L4320">
        <f t="shared" si="607"/>
        <v>-4.0171696807838617E-3</v>
      </c>
      <c r="M4320">
        <f t="shared" si="608"/>
        <v>-2.9362534685284533E-2</v>
      </c>
      <c r="N4320">
        <f t="shared" si="609"/>
        <v>-3.3245798710042219E-2</v>
      </c>
      <c r="O4320">
        <f t="shared" si="610"/>
        <v>-3.2211749477395438E-3</v>
      </c>
    </row>
    <row r="4321" spans="1:15" x14ac:dyDescent="0.2">
      <c r="A4321" s="2">
        <v>36300</v>
      </c>
      <c r="B4321" s="3">
        <f t="shared" si="603"/>
        <v>1999</v>
      </c>
      <c r="C4321">
        <v>1344.23</v>
      </c>
      <c r="D4321">
        <v>1350.49</v>
      </c>
      <c r="E4321">
        <v>1338.83</v>
      </c>
      <c r="F4321">
        <v>1338.83</v>
      </c>
      <c r="G4321">
        <f t="shared" si="604"/>
        <v>-4.0171696807838617E-3</v>
      </c>
      <c r="H4321">
        <v>752200000</v>
      </c>
      <c r="I4321">
        <f t="shared" si="611"/>
        <v>-6.1041068530770189E-2</v>
      </c>
      <c r="J4321">
        <f t="shared" si="605"/>
        <v>11.660000000000082</v>
      </c>
      <c r="K4321">
        <f t="shared" si="606"/>
        <v>8.7090967486537375E-3</v>
      </c>
      <c r="L4321">
        <f t="shared" si="607"/>
        <v>-6.3787037936108128E-3</v>
      </c>
      <c r="M4321">
        <f t="shared" si="608"/>
        <v>-4.2888193422615156E-2</v>
      </c>
      <c r="N4321">
        <f t="shared" si="609"/>
        <v>-8.2758826736777091E-3</v>
      </c>
      <c r="O4321">
        <f t="shared" si="610"/>
        <v>2.9951524838851768E-3</v>
      </c>
    </row>
    <row r="4322" spans="1:15" x14ac:dyDescent="0.2">
      <c r="A4322" s="2">
        <v>36301</v>
      </c>
      <c r="B4322" s="3">
        <f t="shared" si="603"/>
        <v>1999</v>
      </c>
      <c r="C4322">
        <v>1338.83</v>
      </c>
      <c r="D4322">
        <v>1340.88</v>
      </c>
      <c r="E4322">
        <v>1326.19</v>
      </c>
      <c r="F4322">
        <v>1330.29</v>
      </c>
      <c r="G4322">
        <f t="shared" si="604"/>
        <v>-6.3787037936108128E-3</v>
      </c>
      <c r="H4322">
        <v>686600000</v>
      </c>
      <c r="I4322">
        <f t="shared" si="611"/>
        <v>-8.7210848178675887E-2</v>
      </c>
      <c r="J4322">
        <f t="shared" si="605"/>
        <v>14.690000000000055</v>
      </c>
      <c r="K4322">
        <f t="shared" si="606"/>
        <v>1.1042704974103432E-2</v>
      </c>
      <c r="L4322">
        <f t="shared" si="607"/>
        <v>-1.7770561306181265E-2</v>
      </c>
      <c r="M4322">
        <f t="shared" si="608"/>
        <v>-2.1386314262303745E-2</v>
      </c>
      <c r="N4322">
        <f t="shared" si="609"/>
        <v>3.1797577971720589E-3</v>
      </c>
      <c r="O4322">
        <f t="shared" si="610"/>
        <v>1.4064602455103803E-2</v>
      </c>
    </row>
    <row r="4323" spans="1:15" x14ac:dyDescent="0.2">
      <c r="A4323" s="2">
        <v>36304</v>
      </c>
      <c r="B4323" s="3">
        <f t="shared" si="603"/>
        <v>1999</v>
      </c>
      <c r="C4323">
        <v>1330.29</v>
      </c>
      <c r="D4323">
        <v>1333.02</v>
      </c>
      <c r="E4323">
        <v>1303.53</v>
      </c>
      <c r="F4323">
        <v>1306.6500000000001</v>
      </c>
      <c r="G4323">
        <f t="shared" si="604"/>
        <v>-1.7770561306181265E-2</v>
      </c>
      <c r="H4323">
        <v>754700000</v>
      </c>
      <c r="I4323">
        <f t="shared" si="611"/>
        <v>9.9184386833673172E-2</v>
      </c>
      <c r="J4323">
        <f t="shared" si="605"/>
        <v>29.490000000000009</v>
      </c>
      <c r="K4323">
        <f t="shared" si="606"/>
        <v>2.2569165423028361E-2</v>
      </c>
      <c r="L4323">
        <f t="shared" si="607"/>
        <v>-1.7028278421918647E-2</v>
      </c>
      <c r="M4323">
        <f t="shared" si="608"/>
        <v>-9.4822638043853356E-3</v>
      </c>
      <c r="N4323">
        <f t="shared" si="609"/>
        <v>8.1735736425208247E-3</v>
      </c>
      <c r="O4323">
        <f t="shared" si="610"/>
        <v>2.2370183293154263E-2</v>
      </c>
    </row>
    <row r="4324" spans="1:15" x14ac:dyDescent="0.2">
      <c r="A4324" s="2">
        <v>36305</v>
      </c>
      <c r="B4324" s="3">
        <f t="shared" si="603"/>
        <v>1999</v>
      </c>
      <c r="C4324">
        <v>1306.6500000000001</v>
      </c>
      <c r="D4324">
        <v>1317.52</v>
      </c>
      <c r="E4324">
        <v>1284.3800000000001</v>
      </c>
      <c r="F4324">
        <v>1284.4000000000001</v>
      </c>
      <c r="G4324">
        <f t="shared" si="604"/>
        <v>-1.7028278421918647E-2</v>
      </c>
      <c r="H4324">
        <v>826700000</v>
      </c>
      <c r="I4324">
        <f t="shared" si="611"/>
        <v>9.5402146548297331E-2</v>
      </c>
      <c r="J4324">
        <f t="shared" si="605"/>
        <v>33.139999999999873</v>
      </c>
      <c r="K4324">
        <f t="shared" si="606"/>
        <v>2.5801930862659507E-2</v>
      </c>
      <c r="L4324">
        <f t="shared" si="607"/>
        <v>1.5851759576455855E-2</v>
      </c>
      <c r="M4324">
        <f t="shared" si="608"/>
        <v>8.1049517284333961E-3</v>
      </c>
      <c r="N4324">
        <f t="shared" si="609"/>
        <v>2.6658361881033953E-2</v>
      </c>
      <c r="O4324">
        <f t="shared" si="610"/>
        <v>3.7885393958268336E-2</v>
      </c>
    </row>
    <row r="4325" spans="1:15" x14ac:dyDescent="0.2">
      <c r="A4325" s="2">
        <v>36306</v>
      </c>
      <c r="B4325" s="3">
        <f t="shared" si="603"/>
        <v>1999</v>
      </c>
      <c r="C4325">
        <v>1284.4000000000001</v>
      </c>
      <c r="D4325">
        <v>1304.8499999999999</v>
      </c>
      <c r="E4325">
        <v>1278.43</v>
      </c>
      <c r="F4325">
        <v>1304.76</v>
      </c>
      <c r="G4325">
        <f t="shared" si="604"/>
        <v>1.5851759576455855E-2</v>
      </c>
      <c r="H4325">
        <v>870800000</v>
      </c>
      <c r="I4325">
        <f t="shared" si="611"/>
        <v>5.3344623200677392E-2</v>
      </c>
      <c r="J4325">
        <f t="shared" si="605"/>
        <v>26.419999999999845</v>
      </c>
      <c r="K4325">
        <f t="shared" si="606"/>
        <v>2.0248934669977504E-2</v>
      </c>
      <c r="L4325">
        <f t="shared" si="607"/>
        <v>-1.7896011527024056E-2</v>
      </c>
      <c r="M4325">
        <f t="shared" si="608"/>
        <v>-4.0007357674974918E-3</v>
      </c>
      <c r="N4325">
        <f t="shared" si="609"/>
        <v>-1.4868634844722819E-3</v>
      </c>
      <c r="O4325">
        <f t="shared" si="610"/>
        <v>8.4459977313835356E-3</v>
      </c>
    </row>
    <row r="4326" spans="1:15" x14ac:dyDescent="0.2">
      <c r="A4326" s="2">
        <v>36307</v>
      </c>
      <c r="B4326" s="3">
        <f t="shared" si="603"/>
        <v>1999</v>
      </c>
      <c r="C4326">
        <v>1304.76</v>
      </c>
      <c r="D4326">
        <v>1304.76</v>
      </c>
      <c r="E4326">
        <v>1277.31</v>
      </c>
      <c r="F4326">
        <v>1281.4100000000001</v>
      </c>
      <c r="G4326">
        <f t="shared" si="604"/>
        <v>-1.7896011527024056E-2</v>
      </c>
      <c r="H4326">
        <v>811400000</v>
      </c>
      <c r="I4326">
        <f t="shared" si="611"/>
        <v>-6.8213137344970143E-2</v>
      </c>
      <c r="J4326">
        <f t="shared" si="605"/>
        <v>27.450000000000045</v>
      </c>
      <c r="K4326">
        <f t="shared" si="606"/>
        <v>2.142171514191402E-2</v>
      </c>
      <c r="L4326">
        <f t="shared" si="607"/>
        <v>1.5943374876112904E-2</v>
      </c>
      <c r="M4326">
        <f t="shared" si="608"/>
        <v>3.6163288877096259E-2</v>
      </c>
      <c r="N4326">
        <f t="shared" si="609"/>
        <v>9.5441739958327283E-3</v>
      </c>
      <c r="O4326">
        <f t="shared" si="610"/>
        <v>2.6455232907500223E-2</v>
      </c>
    </row>
    <row r="4327" spans="1:15" x14ac:dyDescent="0.2">
      <c r="A4327" s="2">
        <v>36308</v>
      </c>
      <c r="B4327" s="3">
        <f t="shared" si="603"/>
        <v>1999</v>
      </c>
      <c r="C4327">
        <v>1281.4100000000001</v>
      </c>
      <c r="D4327">
        <v>1304</v>
      </c>
      <c r="E4327">
        <v>1281.4100000000001</v>
      </c>
      <c r="F4327">
        <v>1301.8399999999999</v>
      </c>
      <c r="G4327">
        <f t="shared" si="604"/>
        <v>1.5943374876112904E-2</v>
      </c>
      <c r="H4327">
        <v>649960000</v>
      </c>
      <c r="I4327">
        <f t="shared" si="611"/>
        <v>-0.19896475228000987</v>
      </c>
      <c r="J4327">
        <f t="shared" si="605"/>
        <v>22.589999999999918</v>
      </c>
      <c r="K4327">
        <f t="shared" si="606"/>
        <v>1.7352362809561789E-2</v>
      </c>
      <c r="L4327">
        <f t="shared" si="607"/>
        <v>-5.8225281140538987E-3</v>
      </c>
      <c r="M4327">
        <f t="shared" si="608"/>
        <v>2.5102931235789393E-2</v>
      </c>
      <c r="N4327">
        <f t="shared" si="609"/>
        <v>-6.0222454372272465E-3</v>
      </c>
      <c r="O4327">
        <f t="shared" si="610"/>
        <v>2.2667916180175746E-2</v>
      </c>
    </row>
    <row r="4328" spans="1:15" x14ac:dyDescent="0.2">
      <c r="A4328" s="2">
        <v>36312</v>
      </c>
      <c r="B4328" s="3">
        <f t="shared" si="603"/>
        <v>1999</v>
      </c>
      <c r="C4328">
        <v>1301.8399999999999</v>
      </c>
      <c r="D4328">
        <v>1301.8399999999999</v>
      </c>
      <c r="E4328">
        <v>1281.44</v>
      </c>
      <c r="F4328">
        <v>1294.26</v>
      </c>
      <c r="G4328">
        <f t="shared" si="604"/>
        <v>-5.8225281140538987E-3</v>
      </c>
      <c r="H4328">
        <v>683800000</v>
      </c>
      <c r="I4328">
        <f t="shared" si="611"/>
        <v>5.2064742445688962E-2</v>
      </c>
      <c r="J4328">
        <f t="shared" si="605"/>
        <v>20.399999999999864</v>
      </c>
      <c r="K4328">
        <f t="shared" si="606"/>
        <v>1.5761902554355278E-2</v>
      </c>
      <c r="L4328">
        <f t="shared" si="607"/>
        <v>4.2495325514189925E-4</v>
      </c>
      <c r="M4328">
        <f t="shared" si="608"/>
        <v>1.7824857447498909E-2</v>
      </c>
      <c r="N4328">
        <f t="shared" si="609"/>
        <v>5.3312317463261559E-3</v>
      </c>
      <c r="O4328">
        <f t="shared" si="610"/>
        <v>4.4187412111940459E-2</v>
      </c>
    </row>
    <row r="4329" spans="1:15" x14ac:dyDescent="0.2">
      <c r="A4329" s="2">
        <v>36313</v>
      </c>
      <c r="B4329" s="3">
        <f t="shared" si="603"/>
        <v>1999</v>
      </c>
      <c r="C4329">
        <v>1294.26</v>
      </c>
      <c r="D4329">
        <v>1297.0999999999999</v>
      </c>
      <c r="E4329">
        <v>1277.47</v>
      </c>
      <c r="F4329">
        <v>1294.81</v>
      </c>
      <c r="G4329">
        <f t="shared" si="604"/>
        <v>4.2495325514189925E-4</v>
      </c>
      <c r="H4329">
        <v>728000000</v>
      </c>
      <c r="I4329">
        <f t="shared" si="611"/>
        <v>6.4638783269961975E-2</v>
      </c>
      <c r="J4329">
        <f t="shared" si="605"/>
        <v>19.629999999999882</v>
      </c>
      <c r="K4329">
        <f t="shared" si="606"/>
        <v>1.5160525482503134E-2</v>
      </c>
      <c r="L4329">
        <f t="shared" si="607"/>
        <v>3.6530456205929969E-3</v>
      </c>
      <c r="M4329">
        <f t="shared" si="608"/>
        <v>1.8404244638209586E-2</v>
      </c>
      <c r="N4329">
        <f t="shared" si="609"/>
        <v>2.7494381415033971E-2</v>
      </c>
      <c r="O4329">
        <f t="shared" si="610"/>
        <v>6.0163267197503957E-2</v>
      </c>
    </row>
    <row r="4330" spans="1:15" x14ac:dyDescent="0.2">
      <c r="A4330" s="2">
        <v>36314</v>
      </c>
      <c r="B4330" s="3">
        <f t="shared" si="603"/>
        <v>1999</v>
      </c>
      <c r="C4330">
        <v>1294.81</v>
      </c>
      <c r="D4330">
        <v>1304.1500000000001</v>
      </c>
      <c r="E4330">
        <v>1294.2</v>
      </c>
      <c r="F4330">
        <v>1299.54</v>
      </c>
      <c r="G4330">
        <f t="shared" si="604"/>
        <v>3.6530456205929969E-3</v>
      </c>
      <c r="H4330">
        <v>719600000</v>
      </c>
      <c r="I4330">
        <f t="shared" si="611"/>
        <v>-1.1538461538461539E-2</v>
      </c>
      <c r="J4330">
        <f t="shared" si="605"/>
        <v>9.9500000000000455</v>
      </c>
      <c r="K4330">
        <f t="shared" si="606"/>
        <v>7.6565553965249594E-3</v>
      </c>
      <c r="L4330">
        <f t="shared" si="607"/>
        <v>2.1707681179494311E-2</v>
      </c>
      <c r="M4330">
        <f t="shared" si="608"/>
        <v>2.5239700201609592E-3</v>
      </c>
      <c r="N4330">
        <f t="shared" si="609"/>
        <v>3.1057143296858988E-2</v>
      </c>
      <c r="O4330">
        <f t="shared" si="610"/>
        <v>6.2652938732166819E-2</v>
      </c>
    </row>
    <row r="4331" spans="1:15" x14ac:dyDescent="0.2">
      <c r="A4331" s="2">
        <v>36315</v>
      </c>
      <c r="B4331" s="3">
        <f t="shared" si="603"/>
        <v>1999</v>
      </c>
      <c r="C4331">
        <v>1299.54</v>
      </c>
      <c r="D4331">
        <v>1327.75</v>
      </c>
      <c r="E4331">
        <v>1299.54</v>
      </c>
      <c r="F4331">
        <v>1327.75</v>
      </c>
      <c r="G4331">
        <f t="shared" si="604"/>
        <v>2.1707681179494311E-2</v>
      </c>
      <c r="H4331">
        <v>694500000</v>
      </c>
      <c r="I4331">
        <f t="shared" si="611"/>
        <v>-3.4880489160644804E-2</v>
      </c>
      <c r="J4331">
        <f t="shared" si="605"/>
        <v>28.210000000000036</v>
      </c>
      <c r="K4331">
        <f t="shared" si="606"/>
        <v>2.1246469591414074E-2</v>
      </c>
      <c r="L4331">
        <f t="shared" si="607"/>
        <v>5.0988514404066891E-3</v>
      </c>
      <c r="M4331">
        <f t="shared" si="608"/>
        <v>-2.5690077198267672E-2</v>
      </c>
      <c r="N4331">
        <f t="shared" si="609"/>
        <v>1.1365091319902028E-2</v>
      </c>
      <c r="O4331">
        <f t="shared" si="610"/>
        <v>4.780267369610245E-2</v>
      </c>
    </row>
    <row r="4332" spans="1:15" x14ac:dyDescent="0.2">
      <c r="A4332" s="2">
        <v>36318</v>
      </c>
      <c r="B4332" s="3">
        <f t="shared" si="603"/>
        <v>1999</v>
      </c>
      <c r="C4332">
        <v>1327.75</v>
      </c>
      <c r="D4332">
        <v>1336.42</v>
      </c>
      <c r="E4332">
        <v>1325.89</v>
      </c>
      <c r="F4332">
        <v>1334.52</v>
      </c>
      <c r="G4332">
        <f t="shared" si="604"/>
        <v>5.0988514404066891E-3</v>
      </c>
      <c r="H4332">
        <v>664300000</v>
      </c>
      <c r="I4332">
        <f t="shared" si="611"/>
        <v>-4.3484521238300933E-2</v>
      </c>
      <c r="J4332">
        <f t="shared" si="605"/>
        <v>10.529999999999973</v>
      </c>
      <c r="K4332">
        <f t="shared" si="606"/>
        <v>7.8904774750471873E-3</v>
      </c>
      <c r="L4332">
        <f t="shared" si="607"/>
        <v>-1.288103587806856E-2</v>
      </c>
      <c r="M4332">
        <f t="shared" si="608"/>
        <v>-3.0362976950514028E-2</v>
      </c>
      <c r="N4332">
        <f t="shared" si="609"/>
        <v>1.0850343194556859E-2</v>
      </c>
      <c r="O4332">
        <f t="shared" si="610"/>
        <v>4.0164253814105377E-2</v>
      </c>
    </row>
    <row r="4333" spans="1:15" x14ac:dyDescent="0.2">
      <c r="A4333" s="2">
        <v>36319</v>
      </c>
      <c r="B4333" s="3">
        <f t="shared" si="603"/>
        <v>1999</v>
      </c>
      <c r="C4333">
        <v>1334.52</v>
      </c>
      <c r="D4333">
        <v>1334.52</v>
      </c>
      <c r="E4333">
        <v>1312.83</v>
      </c>
      <c r="F4333">
        <v>1317.33</v>
      </c>
      <c r="G4333">
        <f t="shared" si="604"/>
        <v>-1.288103587806856E-2</v>
      </c>
      <c r="H4333">
        <v>685900000</v>
      </c>
      <c r="I4333">
        <f t="shared" si="611"/>
        <v>3.251542977570375E-2</v>
      </c>
      <c r="J4333">
        <f t="shared" si="605"/>
        <v>21.690000000000055</v>
      </c>
      <c r="K4333">
        <f t="shared" si="606"/>
        <v>1.6465122634419665E-2</v>
      </c>
      <c r="L4333">
        <f t="shared" si="607"/>
        <v>9.9443571466540119E-4</v>
      </c>
      <c r="M4333">
        <f t="shared" si="608"/>
        <v>-1.2274828630639131E-2</v>
      </c>
      <c r="N4333">
        <f t="shared" si="609"/>
        <v>1.4081513364153388E-2</v>
      </c>
      <c r="O4333">
        <f t="shared" si="610"/>
        <v>5.9613005093636352E-2</v>
      </c>
    </row>
    <row r="4334" spans="1:15" x14ac:dyDescent="0.2">
      <c r="A4334" s="2">
        <v>36320</v>
      </c>
      <c r="B4334" s="3">
        <f t="shared" si="603"/>
        <v>1999</v>
      </c>
      <c r="C4334">
        <v>1317.33</v>
      </c>
      <c r="D4334">
        <v>1326.01</v>
      </c>
      <c r="E4334">
        <v>1314.73</v>
      </c>
      <c r="F4334">
        <v>1318.64</v>
      </c>
      <c r="G4334">
        <f t="shared" si="604"/>
        <v>9.9443571466540119E-4</v>
      </c>
      <c r="H4334">
        <v>662000000</v>
      </c>
      <c r="I4334">
        <f t="shared" si="611"/>
        <v>-3.4844729552412891E-2</v>
      </c>
      <c r="J4334">
        <f t="shared" si="605"/>
        <v>11.279999999999973</v>
      </c>
      <c r="K4334">
        <f t="shared" si="606"/>
        <v>8.5542680337317017E-3</v>
      </c>
      <c r="L4334">
        <f t="shared" si="607"/>
        <v>-1.1997209245889828E-2</v>
      </c>
      <c r="M4334">
        <f t="shared" si="608"/>
        <v>8.9258630103743099E-3</v>
      </c>
      <c r="N4334">
        <f t="shared" si="609"/>
        <v>1.093550931262501E-2</v>
      </c>
      <c r="O4334">
        <f t="shared" si="610"/>
        <v>5.7468300673421076E-2</v>
      </c>
    </row>
    <row r="4335" spans="1:15" x14ac:dyDescent="0.2">
      <c r="A4335" s="2">
        <v>36321</v>
      </c>
      <c r="B4335" s="3">
        <f t="shared" si="603"/>
        <v>1999</v>
      </c>
      <c r="C4335">
        <v>1318.64</v>
      </c>
      <c r="D4335">
        <v>1318.64</v>
      </c>
      <c r="E4335">
        <v>1293.28</v>
      </c>
      <c r="F4335">
        <v>1302.82</v>
      </c>
      <c r="G4335">
        <f t="shared" si="604"/>
        <v>-1.1997209245889828E-2</v>
      </c>
      <c r="H4335">
        <v>716500000</v>
      </c>
      <c r="I4335">
        <f t="shared" si="611"/>
        <v>8.2326283987915402E-2</v>
      </c>
      <c r="J4335">
        <f t="shared" si="605"/>
        <v>25.360000000000127</v>
      </c>
      <c r="K4335">
        <f t="shared" si="606"/>
        <v>1.9465467217267256E-2</v>
      </c>
      <c r="L4335">
        <f t="shared" si="607"/>
        <v>-7.0462535116131448E-3</v>
      </c>
      <c r="M4335">
        <f t="shared" si="608"/>
        <v>2.8461337713575289E-2</v>
      </c>
      <c r="N4335">
        <f t="shared" si="609"/>
        <v>9.9476520163952319E-3</v>
      </c>
      <c r="O4335">
        <f t="shared" si="610"/>
        <v>7.7109654441902986E-2</v>
      </c>
    </row>
    <row r="4336" spans="1:15" x14ac:dyDescent="0.2">
      <c r="A4336" s="2">
        <v>36322</v>
      </c>
      <c r="B4336" s="3">
        <f t="shared" si="603"/>
        <v>1999</v>
      </c>
      <c r="C4336">
        <v>1302.82</v>
      </c>
      <c r="D4336">
        <v>1311.97</v>
      </c>
      <c r="E4336">
        <v>1287.8800000000001</v>
      </c>
      <c r="F4336">
        <v>1293.6400000000001</v>
      </c>
      <c r="G4336">
        <f t="shared" si="604"/>
        <v>-7.0462535116131448E-3</v>
      </c>
      <c r="H4336">
        <v>698200000</v>
      </c>
      <c r="I4336">
        <f t="shared" si="611"/>
        <v>-2.5540823447313329E-2</v>
      </c>
      <c r="J4336">
        <f t="shared" si="605"/>
        <v>24.089999999999918</v>
      </c>
      <c r="K4336">
        <f t="shared" si="606"/>
        <v>1.8621873164095047E-2</v>
      </c>
      <c r="L4336">
        <f t="shared" si="607"/>
        <v>2.7828453047207871E-4</v>
      </c>
      <c r="M4336">
        <f t="shared" si="608"/>
        <v>3.8032219164527856E-2</v>
      </c>
      <c r="N4336">
        <f t="shared" si="609"/>
        <v>1.6751182709254384E-2</v>
      </c>
      <c r="O4336">
        <f t="shared" si="610"/>
        <v>8.1521907176648686E-2</v>
      </c>
    </row>
    <row r="4337" spans="1:15" x14ac:dyDescent="0.2">
      <c r="A4337" s="2">
        <v>36325</v>
      </c>
      <c r="B4337" s="3">
        <f t="shared" si="603"/>
        <v>1999</v>
      </c>
      <c r="C4337">
        <v>1293.6400000000001</v>
      </c>
      <c r="D4337">
        <v>1301.99</v>
      </c>
      <c r="E4337">
        <v>1292.2</v>
      </c>
      <c r="F4337">
        <v>1294</v>
      </c>
      <c r="G4337">
        <f t="shared" si="604"/>
        <v>2.7828453047207871E-4</v>
      </c>
      <c r="H4337">
        <v>669400000</v>
      </c>
      <c r="I4337">
        <f t="shared" si="611"/>
        <v>-4.1248925809223722E-2</v>
      </c>
      <c r="J4337">
        <f t="shared" si="605"/>
        <v>9.7899999999999636</v>
      </c>
      <c r="K4337">
        <f t="shared" si="606"/>
        <v>7.5656877897990445E-3</v>
      </c>
      <c r="L4337">
        <f t="shared" si="607"/>
        <v>5.5332302936631234E-3</v>
      </c>
      <c r="M4337">
        <f t="shared" si="608"/>
        <v>4.250386398763524E-2</v>
      </c>
      <c r="N4337">
        <f t="shared" si="609"/>
        <v>2.8863987635239497E-2</v>
      </c>
      <c r="O4337">
        <f t="shared" si="610"/>
        <v>7.6939721792890214E-2</v>
      </c>
    </row>
    <row r="4338" spans="1:15" x14ac:dyDescent="0.2">
      <c r="A4338" s="2">
        <v>36326</v>
      </c>
      <c r="B4338" s="3">
        <f t="shared" si="603"/>
        <v>1999</v>
      </c>
      <c r="C4338">
        <v>1294</v>
      </c>
      <c r="D4338">
        <v>1310.76</v>
      </c>
      <c r="E4338">
        <v>1294</v>
      </c>
      <c r="F4338">
        <v>1301.1600000000001</v>
      </c>
      <c r="G4338">
        <f t="shared" si="604"/>
        <v>5.5332302936631234E-3</v>
      </c>
      <c r="H4338">
        <v>696600000</v>
      </c>
      <c r="I4338">
        <f t="shared" si="611"/>
        <v>4.0633403047505227E-2</v>
      </c>
      <c r="J4338">
        <f t="shared" si="605"/>
        <v>16.759999999999991</v>
      </c>
      <c r="K4338">
        <f t="shared" si="606"/>
        <v>1.2880814042854061E-2</v>
      </c>
      <c r="L4338">
        <f t="shared" si="607"/>
        <v>2.2479940975744718E-2</v>
      </c>
      <c r="M4338">
        <f t="shared" si="608"/>
        <v>2.6683882074456659E-2</v>
      </c>
      <c r="N4338">
        <f t="shared" si="609"/>
        <v>3.8650127578468411E-2</v>
      </c>
      <c r="O4338">
        <f t="shared" si="610"/>
        <v>7.4556549540410078E-2</v>
      </c>
    </row>
    <row r="4339" spans="1:15" x14ac:dyDescent="0.2">
      <c r="A4339" s="2">
        <v>36327</v>
      </c>
      <c r="B4339" s="3">
        <f t="shared" si="603"/>
        <v>1999</v>
      </c>
      <c r="C4339">
        <v>1301.1600000000001</v>
      </c>
      <c r="D4339">
        <v>1332.83</v>
      </c>
      <c r="E4339">
        <v>1301.1600000000001</v>
      </c>
      <c r="F4339">
        <v>1330.41</v>
      </c>
      <c r="G4339">
        <f t="shared" si="604"/>
        <v>2.2479940975744718E-2</v>
      </c>
      <c r="H4339">
        <v>806800000</v>
      </c>
      <c r="I4339">
        <f t="shared" si="611"/>
        <v>0.15819695664656905</v>
      </c>
      <c r="J4339">
        <f t="shared" si="605"/>
        <v>31.669999999999845</v>
      </c>
      <c r="K4339">
        <f t="shared" si="606"/>
        <v>2.3804691786742316E-2</v>
      </c>
      <c r="L4339">
        <f t="shared" si="607"/>
        <v>7.1331394081523801E-3</v>
      </c>
      <c r="M4339">
        <f t="shared" si="608"/>
        <v>1.9918671687674202E-3</v>
      </c>
      <c r="N4339">
        <f t="shared" si="609"/>
        <v>3.1794709901458912E-2</v>
      </c>
      <c r="O4339">
        <f t="shared" si="610"/>
        <v>5.9538037146443429E-2</v>
      </c>
    </row>
    <row r="4340" spans="1:15" x14ac:dyDescent="0.2">
      <c r="A4340" s="2">
        <v>36328</v>
      </c>
      <c r="B4340" s="3">
        <f t="shared" si="603"/>
        <v>1999</v>
      </c>
      <c r="C4340">
        <v>1330.41</v>
      </c>
      <c r="D4340">
        <v>1343.54</v>
      </c>
      <c r="E4340">
        <v>1322.75</v>
      </c>
      <c r="F4340">
        <v>1339.9</v>
      </c>
      <c r="G4340">
        <f t="shared" si="604"/>
        <v>7.1331394081523801E-3</v>
      </c>
      <c r="H4340">
        <v>700300000</v>
      </c>
      <c r="I4340">
        <f t="shared" si="611"/>
        <v>-0.13200297471492314</v>
      </c>
      <c r="J4340">
        <f t="shared" si="605"/>
        <v>20.789999999999964</v>
      </c>
      <c r="K4340">
        <f t="shared" si="606"/>
        <v>1.5516083289797717E-2</v>
      </c>
      <c r="L4340">
        <f t="shared" si="607"/>
        <v>2.1941935965369259E-3</v>
      </c>
      <c r="M4340">
        <f t="shared" si="608"/>
        <v>-1.8001343383834703E-2</v>
      </c>
      <c r="N4340">
        <f t="shared" si="609"/>
        <v>3.0644077916262363E-2</v>
      </c>
      <c r="O4340">
        <f t="shared" si="610"/>
        <v>5.8870064930218582E-2</v>
      </c>
    </row>
    <row r="4341" spans="1:15" x14ac:dyDescent="0.2">
      <c r="A4341" s="2">
        <v>36329</v>
      </c>
      <c r="B4341" s="3">
        <f t="shared" si="603"/>
        <v>1999</v>
      </c>
      <c r="C4341">
        <v>1339.9</v>
      </c>
      <c r="D4341">
        <v>1344.48</v>
      </c>
      <c r="E4341">
        <v>1333.52</v>
      </c>
      <c r="F4341">
        <v>1342.84</v>
      </c>
      <c r="G4341">
        <f t="shared" si="604"/>
        <v>2.1941935965369259E-3</v>
      </c>
      <c r="H4341">
        <v>914500000</v>
      </c>
      <c r="I4341">
        <f t="shared" si="611"/>
        <v>0.30586891332286165</v>
      </c>
      <c r="J4341">
        <f t="shared" si="605"/>
        <v>10.960000000000036</v>
      </c>
      <c r="K4341">
        <f t="shared" si="606"/>
        <v>8.1618063209317835E-3</v>
      </c>
      <c r="L4341">
        <f t="shared" si="607"/>
        <v>4.5872926037354277E-3</v>
      </c>
      <c r="M4341">
        <f t="shared" si="608"/>
        <v>-2.0501325548836775E-2</v>
      </c>
      <c r="N4341">
        <f t="shared" si="609"/>
        <v>3.6028119507908692E-2</v>
      </c>
      <c r="O4341">
        <f t="shared" si="610"/>
        <v>4.8263382085728883E-2</v>
      </c>
    </row>
    <row r="4342" spans="1:15" x14ac:dyDescent="0.2">
      <c r="A4342" s="2">
        <v>36332</v>
      </c>
      <c r="B4342" s="3">
        <f t="shared" si="603"/>
        <v>1999</v>
      </c>
      <c r="C4342">
        <v>1342.84</v>
      </c>
      <c r="D4342">
        <v>1349.06</v>
      </c>
      <c r="E4342">
        <v>1337.63</v>
      </c>
      <c r="F4342">
        <v>1349</v>
      </c>
      <c r="G4342">
        <f t="shared" si="604"/>
        <v>4.5872926037354277E-3</v>
      </c>
      <c r="H4342">
        <v>686600000</v>
      </c>
      <c r="I4342">
        <f t="shared" si="611"/>
        <v>-0.24920721705850191</v>
      </c>
      <c r="J4342">
        <f t="shared" si="605"/>
        <v>11.429999999999836</v>
      </c>
      <c r="K4342">
        <f t="shared" si="606"/>
        <v>8.4729429206818647E-3</v>
      </c>
      <c r="L4342">
        <f t="shared" si="607"/>
        <v>-9.7257227575981396E-3</v>
      </c>
      <c r="M4342">
        <f t="shared" si="608"/>
        <v>-1.3083765752409259E-2</v>
      </c>
      <c r="N4342">
        <f t="shared" si="609"/>
        <v>2.8999258710155591E-2</v>
      </c>
      <c r="O4342">
        <f t="shared" si="610"/>
        <v>2.0830244625648562E-2</v>
      </c>
    </row>
    <row r="4343" spans="1:15" x14ac:dyDescent="0.2">
      <c r="A4343" s="2">
        <v>36333</v>
      </c>
      <c r="B4343" s="3">
        <f t="shared" si="603"/>
        <v>1999</v>
      </c>
      <c r="C4343">
        <v>1349</v>
      </c>
      <c r="D4343">
        <v>1351.12</v>
      </c>
      <c r="E4343">
        <v>1335.52</v>
      </c>
      <c r="F4343">
        <v>1335.88</v>
      </c>
      <c r="G4343">
        <f t="shared" si="604"/>
        <v>-9.7257227575981396E-3</v>
      </c>
      <c r="H4343">
        <v>716500000</v>
      </c>
      <c r="I4343">
        <f t="shared" si="611"/>
        <v>4.3547917273521704E-2</v>
      </c>
      <c r="J4343">
        <f t="shared" si="605"/>
        <v>15.599999999999909</v>
      </c>
      <c r="K4343">
        <f t="shared" si="606"/>
        <v>1.1677695601401255E-2</v>
      </c>
      <c r="L4343">
        <f t="shared" si="607"/>
        <v>-2.1109680510226691E-3</v>
      </c>
      <c r="M4343">
        <f t="shared" si="608"/>
        <v>1.1655238494475502E-2</v>
      </c>
      <c r="N4343">
        <f t="shared" si="609"/>
        <v>4.489924244692621E-2</v>
      </c>
      <c r="O4343">
        <f t="shared" si="610"/>
        <v>3.2495433721591645E-2</v>
      </c>
    </row>
    <row r="4344" spans="1:15" x14ac:dyDescent="0.2">
      <c r="A4344" s="2">
        <v>36334</v>
      </c>
      <c r="B4344" s="3">
        <f t="shared" si="603"/>
        <v>1999</v>
      </c>
      <c r="C4344">
        <v>1335.87</v>
      </c>
      <c r="D4344">
        <v>1335.88</v>
      </c>
      <c r="E4344">
        <v>1322.55</v>
      </c>
      <c r="F4344">
        <v>1333.06</v>
      </c>
      <c r="G4344">
        <f t="shared" si="604"/>
        <v>-2.1109680510226691E-3</v>
      </c>
      <c r="H4344">
        <v>731800000</v>
      </c>
      <c r="I4344">
        <f t="shared" si="611"/>
        <v>2.1353803210048847E-2</v>
      </c>
      <c r="J4344">
        <f t="shared" si="605"/>
        <v>13.330000000000155</v>
      </c>
      <c r="K4344">
        <f t="shared" si="606"/>
        <v>9.9995499077312009E-3</v>
      </c>
      <c r="L4344">
        <f t="shared" si="607"/>
        <v>-1.2962657344755655E-2</v>
      </c>
      <c r="M4344">
        <f t="shared" si="608"/>
        <v>2.9743597437474751E-2</v>
      </c>
      <c r="N4344">
        <f t="shared" si="609"/>
        <v>4.6029436034387146E-2</v>
      </c>
      <c r="O4344">
        <f t="shared" si="610"/>
        <v>2.0936792042368747E-2</v>
      </c>
    </row>
    <row r="4345" spans="1:15" x14ac:dyDescent="0.2">
      <c r="A4345" s="2">
        <v>36335</v>
      </c>
      <c r="B4345" s="3">
        <f t="shared" si="603"/>
        <v>1999</v>
      </c>
      <c r="C4345">
        <v>1333.06</v>
      </c>
      <c r="D4345">
        <v>1333.06</v>
      </c>
      <c r="E4345">
        <v>1308.47</v>
      </c>
      <c r="F4345">
        <v>1315.78</v>
      </c>
      <c r="G4345">
        <f t="shared" si="604"/>
        <v>-1.2962657344755655E-2</v>
      </c>
      <c r="H4345">
        <v>690400000</v>
      </c>
      <c r="I4345">
        <f t="shared" si="611"/>
        <v>-5.6572834107679694E-2</v>
      </c>
      <c r="J4345">
        <f t="shared" si="605"/>
        <v>24.589999999999918</v>
      </c>
      <c r="K4345">
        <f t="shared" si="606"/>
        <v>1.8688534557448754E-2</v>
      </c>
      <c r="L4345">
        <f t="shared" si="607"/>
        <v>-3.572025718585381E-4</v>
      </c>
      <c r="M4345">
        <f t="shared" si="608"/>
        <v>4.9537156667528053E-2</v>
      </c>
      <c r="N4345">
        <f t="shared" si="609"/>
        <v>6.650047880344738E-2</v>
      </c>
      <c r="O4345">
        <f t="shared" si="610"/>
        <v>3.1281825229141712E-2</v>
      </c>
    </row>
    <row r="4346" spans="1:15" x14ac:dyDescent="0.2">
      <c r="A4346" s="2">
        <v>36336</v>
      </c>
      <c r="B4346" s="3">
        <f t="shared" si="603"/>
        <v>1999</v>
      </c>
      <c r="C4346">
        <v>1315.78</v>
      </c>
      <c r="D4346">
        <v>1329.13</v>
      </c>
      <c r="E4346">
        <v>1312.64</v>
      </c>
      <c r="F4346">
        <v>1315.31</v>
      </c>
      <c r="G4346">
        <f t="shared" si="604"/>
        <v>-3.572025718585381E-4</v>
      </c>
      <c r="H4346">
        <v>623460000</v>
      </c>
      <c r="I4346">
        <f t="shared" si="611"/>
        <v>-9.6958285052143683E-2</v>
      </c>
      <c r="J4346">
        <f t="shared" si="605"/>
        <v>16.490000000000009</v>
      </c>
      <c r="K4346">
        <f t="shared" si="606"/>
        <v>1.2536968471310953E-2</v>
      </c>
      <c r="L4346">
        <f t="shared" si="607"/>
        <v>1.2194843801081087E-2</v>
      </c>
      <c r="M4346">
        <f t="shared" si="608"/>
        <v>5.7712630482547905E-2</v>
      </c>
      <c r="N4346">
        <f t="shared" si="609"/>
        <v>6.3703613596794648E-2</v>
      </c>
      <c r="O4346">
        <f t="shared" si="610"/>
        <v>2.4670990108795681E-2</v>
      </c>
    </row>
    <row r="4347" spans="1:15" x14ac:dyDescent="0.2">
      <c r="A4347" s="2">
        <v>36339</v>
      </c>
      <c r="B4347" s="3">
        <f t="shared" si="603"/>
        <v>1999</v>
      </c>
      <c r="C4347">
        <v>1315.31</v>
      </c>
      <c r="D4347">
        <v>1333.68</v>
      </c>
      <c r="E4347">
        <v>1315.31</v>
      </c>
      <c r="F4347">
        <v>1331.35</v>
      </c>
      <c r="G4347">
        <f t="shared" si="604"/>
        <v>1.2194843801081087E-2</v>
      </c>
      <c r="H4347">
        <v>652910000</v>
      </c>
      <c r="I4347">
        <f t="shared" si="611"/>
        <v>4.7236390466108488E-2</v>
      </c>
      <c r="J4347">
        <f t="shared" si="605"/>
        <v>18.370000000000118</v>
      </c>
      <c r="K4347">
        <f t="shared" si="606"/>
        <v>1.3798024561535373E-2</v>
      </c>
      <c r="L4347">
        <f t="shared" si="607"/>
        <v>1.509745746798373E-2</v>
      </c>
      <c r="M4347">
        <f t="shared" si="608"/>
        <v>4.2640928380966676E-2</v>
      </c>
      <c r="N4347">
        <f t="shared" si="609"/>
        <v>4.6727006422052832E-2</v>
      </c>
      <c r="O4347">
        <f t="shared" si="610"/>
        <v>2.365268336650769E-2</v>
      </c>
    </row>
    <row r="4348" spans="1:15" x14ac:dyDescent="0.2">
      <c r="A4348" s="2">
        <v>36340</v>
      </c>
      <c r="B4348" s="3">
        <f t="shared" si="603"/>
        <v>1999</v>
      </c>
      <c r="C4348">
        <v>1331.35</v>
      </c>
      <c r="D4348">
        <v>1351.51</v>
      </c>
      <c r="E4348">
        <v>1328.4</v>
      </c>
      <c r="F4348">
        <v>1351.45</v>
      </c>
      <c r="G4348">
        <f t="shared" si="604"/>
        <v>1.509745746798373E-2</v>
      </c>
      <c r="H4348">
        <v>820100000</v>
      </c>
      <c r="I4348">
        <f t="shared" si="611"/>
        <v>0.25606898347398571</v>
      </c>
      <c r="J4348">
        <f t="shared" si="605"/>
        <v>23.1099999999999</v>
      </c>
      <c r="K4348">
        <f t="shared" si="606"/>
        <v>1.7100151688926635E-2</v>
      </c>
      <c r="L4348">
        <f t="shared" si="607"/>
        <v>1.5731251618631831E-2</v>
      </c>
      <c r="M4348">
        <f t="shared" si="608"/>
        <v>3.2861001146916168E-2</v>
      </c>
      <c r="N4348">
        <f t="shared" si="609"/>
        <v>3.4570276369825022E-2</v>
      </c>
      <c r="O4348">
        <f t="shared" si="610"/>
        <v>1.0322246476007284E-2</v>
      </c>
    </row>
    <row r="4349" spans="1:15" x14ac:dyDescent="0.2">
      <c r="A4349" s="2">
        <v>36341</v>
      </c>
      <c r="B4349" s="3">
        <f t="shared" si="603"/>
        <v>1999</v>
      </c>
      <c r="C4349">
        <v>1351.45</v>
      </c>
      <c r="D4349">
        <v>1372.93</v>
      </c>
      <c r="E4349">
        <v>1338.78</v>
      </c>
      <c r="F4349">
        <v>1372.71</v>
      </c>
      <c r="G4349">
        <f t="shared" si="604"/>
        <v>1.5731251618631831E-2</v>
      </c>
      <c r="H4349">
        <v>1117000000</v>
      </c>
      <c r="I4349">
        <f t="shared" si="611"/>
        <v>0.36202902085111571</v>
      </c>
      <c r="J4349">
        <f t="shared" si="605"/>
        <v>34.150000000000091</v>
      </c>
      <c r="K4349">
        <f t="shared" si="606"/>
        <v>2.4877796475584857E-2</v>
      </c>
      <c r="L4349">
        <f t="shared" si="607"/>
        <v>6.0100093974692391E-3</v>
      </c>
      <c r="M4349">
        <f t="shared" si="608"/>
        <v>1.5815430790188777E-2</v>
      </c>
      <c r="N4349">
        <f t="shared" si="609"/>
        <v>2.6888417801283485E-2</v>
      </c>
      <c r="O4349">
        <f t="shared" si="610"/>
        <v>-2.3078436086281927E-2</v>
      </c>
    </row>
    <row r="4350" spans="1:15" x14ac:dyDescent="0.2">
      <c r="A4350" s="2">
        <v>36342</v>
      </c>
      <c r="B4350" s="3">
        <f t="shared" si="603"/>
        <v>1999</v>
      </c>
      <c r="C4350">
        <v>1372.71</v>
      </c>
      <c r="D4350">
        <v>1382.8</v>
      </c>
      <c r="E4350">
        <v>1360.8</v>
      </c>
      <c r="F4350">
        <v>1380.96</v>
      </c>
      <c r="G4350">
        <f t="shared" si="604"/>
        <v>6.0100093974692391E-3</v>
      </c>
      <c r="H4350">
        <v>843400000</v>
      </c>
      <c r="I4350">
        <f t="shared" si="611"/>
        <v>-0.24494180841539839</v>
      </c>
      <c r="J4350">
        <f t="shared" si="605"/>
        <v>22</v>
      </c>
      <c r="K4350">
        <f t="shared" si="606"/>
        <v>1.5930946587880895E-2</v>
      </c>
      <c r="L4350">
        <f t="shared" si="607"/>
        <v>7.4296141814389925E-3</v>
      </c>
      <c r="M4350">
        <f t="shared" si="608"/>
        <v>1.6162669447340933E-2</v>
      </c>
      <c r="N4350">
        <f t="shared" si="609"/>
        <v>2.7386745452438837E-2</v>
      </c>
      <c r="O4350">
        <f t="shared" si="610"/>
        <v>-3.7828756806859001E-2</v>
      </c>
    </row>
    <row r="4351" spans="1:15" x14ac:dyDescent="0.2">
      <c r="A4351" s="2">
        <v>36343</v>
      </c>
      <c r="B4351" s="3">
        <f t="shared" si="603"/>
        <v>1999</v>
      </c>
      <c r="C4351">
        <v>1380.96</v>
      </c>
      <c r="D4351">
        <v>1391.22</v>
      </c>
      <c r="E4351">
        <v>1379.57</v>
      </c>
      <c r="F4351">
        <v>1391.22</v>
      </c>
      <c r="G4351">
        <f t="shared" si="604"/>
        <v>7.4296141814389925E-3</v>
      </c>
      <c r="H4351">
        <v>613570000</v>
      </c>
      <c r="I4351">
        <f t="shared" si="611"/>
        <v>-0.27250414986957555</v>
      </c>
      <c r="J4351">
        <f t="shared" si="605"/>
        <v>11.650000000000091</v>
      </c>
      <c r="K4351">
        <f t="shared" si="606"/>
        <v>8.3739451704260229E-3</v>
      </c>
      <c r="L4351">
        <f t="shared" si="607"/>
        <v>-2.2282600882679491E-3</v>
      </c>
      <c r="M4351">
        <f t="shared" si="608"/>
        <v>5.6640933856614206E-3</v>
      </c>
      <c r="N4351">
        <f t="shared" si="609"/>
        <v>1.1809778467819658E-2</v>
      </c>
      <c r="O4351">
        <f t="shared" si="610"/>
        <v>-4.5406190250283973E-2</v>
      </c>
    </row>
    <row r="4352" spans="1:15" x14ac:dyDescent="0.2">
      <c r="A4352" s="2">
        <v>36347</v>
      </c>
      <c r="B4352" s="3">
        <f t="shared" si="603"/>
        <v>1999</v>
      </c>
      <c r="C4352">
        <v>1391.22</v>
      </c>
      <c r="D4352">
        <v>1405.29</v>
      </c>
      <c r="E4352">
        <v>1387.08</v>
      </c>
      <c r="F4352">
        <v>1388.12</v>
      </c>
      <c r="G4352">
        <f t="shared" si="604"/>
        <v>-2.2282600882679491E-3</v>
      </c>
      <c r="H4352">
        <v>722900000</v>
      </c>
      <c r="I4352">
        <f t="shared" si="611"/>
        <v>0.17818667796665416</v>
      </c>
      <c r="J4352">
        <f t="shared" si="605"/>
        <v>18.210000000000036</v>
      </c>
      <c r="K4352">
        <f t="shared" si="606"/>
        <v>1.3118462380774024E-2</v>
      </c>
      <c r="L4352">
        <f t="shared" si="607"/>
        <v>5.5758868109385424E-3</v>
      </c>
      <c r="M4352">
        <f t="shared" si="608"/>
        <v>3.9189695415382348E-3</v>
      </c>
      <c r="N4352">
        <f t="shared" si="609"/>
        <v>-7.9387949168659641E-3</v>
      </c>
      <c r="O4352">
        <f t="shared" si="610"/>
        <v>-4.7503097714894846E-2</v>
      </c>
    </row>
    <row r="4353" spans="1:15" x14ac:dyDescent="0.2">
      <c r="A4353" s="2">
        <v>36348</v>
      </c>
      <c r="B4353" s="3">
        <f t="shared" si="603"/>
        <v>1999</v>
      </c>
      <c r="C4353">
        <v>1388.12</v>
      </c>
      <c r="D4353">
        <v>1395.88</v>
      </c>
      <c r="E4353">
        <v>1384.95</v>
      </c>
      <c r="F4353">
        <v>1395.86</v>
      </c>
      <c r="G4353">
        <f t="shared" si="604"/>
        <v>5.5758868109385424E-3</v>
      </c>
      <c r="H4353">
        <v>791200000</v>
      </c>
      <c r="I4353">
        <f t="shared" si="611"/>
        <v>9.4480564393415414E-2</v>
      </c>
      <c r="J4353">
        <f t="shared" si="605"/>
        <v>10.930000000000064</v>
      </c>
      <c r="K4353">
        <f t="shared" si="606"/>
        <v>7.830298167438042E-3</v>
      </c>
      <c r="L4353">
        <f t="shared" si="607"/>
        <v>-1.0316220824436743E-3</v>
      </c>
      <c r="M4353">
        <f t="shared" si="608"/>
        <v>1.6548937572537167E-3</v>
      </c>
      <c r="N4353">
        <f t="shared" si="609"/>
        <v>-1.1870817990342826E-2</v>
      </c>
      <c r="O4353">
        <f t="shared" si="610"/>
        <v>-6.4856074391414595E-2</v>
      </c>
    </row>
    <row r="4354" spans="1:15" x14ac:dyDescent="0.2">
      <c r="A4354" s="2">
        <v>36349</v>
      </c>
      <c r="B4354" s="3">
        <f t="shared" si="603"/>
        <v>1999</v>
      </c>
      <c r="C4354">
        <v>1395.86</v>
      </c>
      <c r="D4354">
        <v>1403.25</v>
      </c>
      <c r="E4354">
        <v>1386.69</v>
      </c>
      <c r="F4354">
        <v>1394.42</v>
      </c>
      <c r="G4354">
        <f t="shared" si="604"/>
        <v>-1.0316220824436743E-3</v>
      </c>
      <c r="H4354">
        <v>830600000</v>
      </c>
      <c r="I4354">
        <f t="shared" si="611"/>
        <v>4.9797775530839229E-2</v>
      </c>
      <c r="J4354">
        <f t="shared" si="605"/>
        <v>16.559999999999945</v>
      </c>
      <c r="K4354">
        <f t="shared" si="606"/>
        <v>1.1875905394357471E-2</v>
      </c>
      <c r="L4354">
        <f t="shared" si="607"/>
        <v>6.353896243599417E-3</v>
      </c>
      <c r="M4354">
        <f t="shared" si="608"/>
        <v>1.0900589492405313E-2</v>
      </c>
      <c r="N4354">
        <f t="shared" si="609"/>
        <v>-2.3988468323747538E-2</v>
      </c>
      <c r="O4354">
        <f t="shared" si="610"/>
        <v>-5.7880695916581827E-2</v>
      </c>
    </row>
    <row r="4355" spans="1:15" x14ac:dyDescent="0.2">
      <c r="A4355" s="2">
        <v>36350</v>
      </c>
      <c r="B4355" s="3">
        <f t="shared" ref="B4355:B4418" si="612">YEAR(A4355)</f>
        <v>1999</v>
      </c>
      <c r="C4355">
        <v>1394.42</v>
      </c>
      <c r="D4355">
        <v>1403.28</v>
      </c>
      <c r="E4355">
        <v>1394.42</v>
      </c>
      <c r="F4355">
        <v>1403.28</v>
      </c>
      <c r="G4355">
        <f t="shared" ref="G4355:G4418" si="613">(F4355-F4354)/F4354</f>
        <v>6.353896243599417E-3</v>
      </c>
      <c r="H4355">
        <v>701000000</v>
      </c>
      <c r="I4355">
        <f t="shared" si="611"/>
        <v>-0.1560317842523477</v>
      </c>
      <c r="J4355">
        <f t="shared" ref="J4355:J4418" si="614">D4355-E4355</f>
        <v>8.8599999999999</v>
      </c>
      <c r="K4355">
        <f t="shared" ref="K4355:K4418" si="615">J4355/F4355</f>
        <v>6.3137791460007265E-3</v>
      </c>
      <c r="L4355">
        <f t="shared" ref="L4355:L4418" si="616">(F4356-F4355)/F4355</f>
        <v>-2.97873553389207E-3</v>
      </c>
      <c r="M4355">
        <f t="shared" ref="M4355:M4418" si="617">(F4360-F4355)/F4355</f>
        <v>1.104555042471923E-2</v>
      </c>
      <c r="N4355">
        <f t="shared" ref="N4355:N4418" si="618">(F4365-F4355)/F4355</f>
        <v>-3.3022632689128271E-2</v>
      </c>
      <c r="O4355">
        <f t="shared" ref="O4355:O4418" si="619">(F4375-F4355)/F4355</f>
        <v>-7.3392337951086031E-2</v>
      </c>
    </row>
    <row r="4356" spans="1:15" x14ac:dyDescent="0.2">
      <c r="A4356" s="2">
        <v>36353</v>
      </c>
      <c r="B4356" s="3">
        <f t="shared" si="612"/>
        <v>1999</v>
      </c>
      <c r="C4356">
        <v>1403.28</v>
      </c>
      <c r="D4356">
        <v>1406.82</v>
      </c>
      <c r="E4356">
        <v>1394.7</v>
      </c>
      <c r="F4356">
        <v>1399.1</v>
      </c>
      <c r="G4356">
        <f t="shared" si="613"/>
        <v>-2.97873553389207E-3</v>
      </c>
      <c r="H4356">
        <v>685300000</v>
      </c>
      <c r="I4356">
        <f t="shared" ref="I4356:I4419" si="620">(H4356-H4355)/H4355</f>
        <v>-2.2396576319543508E-2</v>
      </c>
      <c r="J4356">
        <f t="shared" si="614"/>
        <v>12.119999999999891</v>
      </c>
      <c r="K4356">
        <f t="shared" si="615"/>
        <v>8.6627117432634491E-3</v>
      </c>
      <c r="L4356">
        <f t="shared" si="616"/>
        <v>-3.9596883710956788E-3</v>
      </c>
      <c r="M4356">
        <f t="shared" si="617"/>
        <v>6.1110714030449447E-3</v>
      </c>
      <c r="N4356">
        <f t="shared" si="618"/>
        <v>-3.6695018226002372E-2</v>
      </c>
      <c r="O4356">
        <f t="shared" si="619"/>
        <v>-7.2403688085197593E-2</v>
      </c>
    </row>
    <row r="4357" spans="1:15" x14ac:dyDescent="0.2">
      <c r="A4357" s="2">
        <v>36354</v>
      </c>
      <c r="B4357" s="3">
        <f t="shared" si="612"/>
        <v>1999</v>
      </c>
      <c r="C4357">
        <v>1399.1</v>
      </c>
      <c r="D4357">
        <v>1399.1</v>
      </c>
      <c r="E4357">
        <v>1386.84</v>
      </c>
      <c r="F4357">
        <v>1393.56</v>
      </c>
      <c r="G4357">
        <f t="shared" si="613"/>
        <v>-3.9596883710956788E-3</v>
      </c>
      <c r="H4357">
        <v>736000000</v>
      </c>
      <c r="I4357">
        <f t="shared" si="620"/>
        <v>7.398219757770319E-2</v>
      </c>
      <c r="J4357">
        <f t="shared" si="614"/>
        <v>12.259999999999991</v>
      </c>
      <c r="K4357">
        <f t="shared" si="615"/>
        <v>8.797611871752915E-3</v>
      </c>
      <c r="L4357">
        <f t="shared" si="616"/>
        <v>3.3080742845662385E-3</v>
      </c>
      <c r="M4357">
        <f t="shared" si="617"/>
        <v>-1.1811475645110391E-2</v>
      </c>
      <c r="N4357">
        <f t="shared" si="618"/>
        <v>-2.2044260742271612E-2</v>
      </c>
      <c r="O4357">
        <f t="shared" si="619"/>
        <v>-8.0462986882516643E-2</v>
      </c>
    </row>
    <row r="4358" spans="1:15" x14ac:dyDescent="0.2">
      <c r="A4358" s="2">
        <v>36355</v>
      </c>
      <c r="B4358" s="3">
        <f t="shared" si="612"/>
        <v>1999</v>
      </c>
      <c r="C4358">
        <v>1393.56</v>
      </c>
      <c r="D4358">
        <v>1400.05</v>
      </c>
      <c r="E4358">
        <v>1386.51</v>
      </c>
      <c r="F4358">
        <v>1398.17</v>
      </c>
      <c r="G4358">
        <f t="shared" si="613"/>
        <v>3.3080742845662385E-3</v>
      </c>
      <c r="H4358">
        <v>756100000</v>
      </c>
      <c r="I4358">
        <f t="shared" si="620"/>
        <v>2.7309782608695651E-2</v>
      </c>
      <c r="J4358">
        <f t="shared" si="614"/>
        <v>13.539999999999964</v>
      </c>
      <c r="K4358">
        <f t="shared" si="615"/>
        <v>9.6840870566525985E-3</v>
      </c>
      <c r="L4358">
        <f t="shared" si="616"/>
        <v>8.189275982176572E-3</v>
      </c>
      <c r="M4358">
        <f t="shared" si="617"/>
        <v>-1.3503365112969172E-2</v>
      </c>
      <c r="N4358">
        <f t="shared" si="618"/>
        <v>-2.3437779383050687E-2</v>
      </c>
      <c r="O4358">
        <f t="shared" si="619"/>
        <v>-6.8832831486872123E-2</v>
      </c>
    </row>
    <row r="4359" spans="1:15" x14ac:dyDescent="0.2">
      <c r="A4359" s="2">
        <v>36356</v>
      </c>
      <c r="B4359" s="3">
        <f t="shared" si="612"/>
        <v>1999</v>
      </c>
      <c r="C4359">
        <v>1398.17</v>
      </c>
      <c r="D4359">
        <v>1409.84</v>
      </c>
      <c r="E4359">
        <v>1398.17</v>
      </c>
      <c r="F4359">
        <v>1409.62</v>
      </c>
      <c r="G4359">
        <f t="shared" si="613"/>
        <v>8.189275982176572E-3</v>
      </c>
      <c r="H4359">
        <v>818800000</v>
      </c>
      <c r="I4359">
        <f t="shared" si="620"/>
        <v>8.2925538949874353E-2</v>
      </c>
      <c r="J4359">
        <f t="shared" si="614"/>
        <v>11.669999999999845</v>
      </c>
      <c r="K4359">
        <f t="shared" si="615"/>
        <v>8.2788269178926555E-3</v>
      </c>
      <c r="L4359">
        <f t="shared" si="616"/>
        <v>6.4982051900512776E-3</v>
      </c>
      <c r="M4359">
        <f t="shared" si="617"/>
        <v>-3.4512847434060148E-2</v>
      </c>
      <c r="N4359">
        <f t="shared" si="618"/>
        <v>-4.8658503710219722E-2</v>
      </c>
      <c r="O4359">
        <f t="shared" si="619"/>
        <v>-7.907095529291569E-2</v>
      </c>
    </row>
    <row r="4360" spans="1:15" x14ac:dyDescent="0.2">
      <c r="A4360" s="2">
        <v>36357</v>
      </c>
      <c r="B4360" s="3">
        <f t="shared" si="612"/>
        <v>1999</v>
      </c>
      <c r="C4360">
        <v>1409.62</v>
      </c>
      <c r="D4360">
        <v>1418.78</v>
      </c>
      <c r="E4360">
        <v>1407.07</v>
      </c>
      <c r="F4360">
        <v>1418.78</v>
      </c>
      <c r="G4360">
        <f t="shared" si="613"/>
        <v>6.4982051900512776E-3</v>
      </c>
      <c r="H4360">
        <v>714100000</v>
      </c>
      <c r="I4360">
        <f t="shared" si="620"/>
        <v>-0.12787005373717636</v>
      </c>
      <c r="J4360">
        <f t="shared" si="614"/>
        <v>11.710000000000036</v>
      </c>
      <c r="K4360">
        <f t="shared" si="615"/>
        <v>8.2535699685645676E-3</v>
      </c>
      <c r="L4360">
        <f t="shared" si="616"/>
        <v>-7.8447680401470855E-3</v>
      </c>
      <c r="M4360">
        <f t="shared" si="617"/>
        <v>-4.358674354022464E-2</v>
      </c>
      <c r="N4360">
        <f t="shared" si="618"/>
        <v>-6.3477071850463043E-2</v>
      </c>
      <c r="O4360">
        <f t="shared" si="619"/>
        <v>-6.4210095997970021E-2</v>
      </c>
    </row>
    <row r="4361" spans="1:15" x14ac:dyDescent="0.2">
      <c r="A4361" s="2">
        <v>36360</v>
      </c>
      <c r="B4361" s="3">
        <f t="shared" si="612"/>
        <v>1999</v>
      </c>
      <c r="C4361">
        <v>1418.78</v>
      </c>
      <c r="D4361">
        <v>1420.33</v>
      </c>
      <c r="E4361">
        <v>1404.56</v>
      </c>
      <c r="F4361">
        <v>1407.65</v>
      </c>
      <c r="G4361">
        <f t="shared" si="613"/>
        <v>-7.8447680401470855E-3</v>
      </c>
      <c r="H4361">
        <v>642330000</v>
      </c>
      <c r="I4361">
        <f t="shared" si="620"/>
        <v>-0.10050413107407927</v>
      </c>
      <c r="J4361">
        <f t="shared" si="614"/>
        <v>15.769999999999982</v>
      </c>
      <c r="K4361">
        <f t="shared" si="615"/>
        <v>1.1203068944695046E-2</v>
      </c>
      <c r="L4361">
        <f t="shared" si="616"/>
        <v>-2.1702838063439193E-2</v>
      </c>
      <c r="M4361">
        <f t="shared" si="617"/>
        <v>-4.2546087450715801E-2</v>
      </c>
      <c r="N4361">
        <f t="shared" si="618"/>
        <v>-5.6548147621923159E-2</v>
      </c>
      <c r="O4361">
        <f t="shared" si="619"/>
        <v>-5.4615849110219231E-2</v>
      </c>
    </row>
    <row r="4362" spans="1:15" x14ac:dyDescent="0.2">
      <c r="A4362" s="2">
        <v>36361</v>
      </c>
      <c r="B4362" s="3">
        <f t="shared" si="612"/>
        <v>1999</v>
      </c>
      <c r="C4362">
        <v>1407.65</v>
      </c>
      <c r="D4362">
        <v>1407.65</v>
      </c>
      <c r="E4362">
        <v>1375.15</v>
      </c>
      <c r="F4362">
        <v>1377.1</v>
      </c>
      <c r="G4362">
        <f t="shared" si="613"/>
        <v>-2.1702838063439193E-2</v>
      </c>
      <c r="H4362">
        <v>754800000</v>
      </c>
      <c r="I4362">
        <f t="shared" si="620"/>
        <v>0.17509691280183085</v>
      </c>
      <c r="J4362">
        <f t="shared" si="614"/>
        <v>32.5</v>
      </c>
      <c r="K4362">
        <f t="shared" si="615"/>
        <v>2.3600319512018009E-2</v>
      </c>
      <c r="L4362">
        <f t="shared" si="616"/>
        <v>1.5902984532714071E-3</v>
      </c>
      <c r="M4362">
        <f t="shared" si="617"/>
        <v>-1.0355094038196204E-2</v>
      </c>
      <c r="N4362">
        <f t="shared" si="618"/>
        <v>-3.9880909156923862E-2</v>
      </c>
      <c r="O4362">
        <f t="shared" si="619"/>
        <v>-2.3919831530026744E-2</v>
      </c>
    </row>
    <row r="4363" spans="1:15" x14ac:dyDescent="0.2">
      <c r="A4363" s="2">
        <v>36362</v>
      </c>
      <c r="B4363" s="3">
        <f t="shared" si="612"/>
        <v>1999</v>
      </c>
      <c r="C4363">
        <v>1377.1</v>
      </c>
      <c r="D4363">
        <v>1386.66</v>
      </c>
      <c r="E4363">
        <v>1372.63</v>
      </c>
      <c r="F4363">
        <v>1379.29</v>
      </c>
      <c r="G4363">
        <f t="shared" si="613"/>
        <v>1.5902984532714071E-3</v>
      </c>
      <c r="H4363">
        <v>785500000</v>
      </c>
      <c r="I4363">
        <f t="shared" si="620"/>
        <v>4.0673025967143617E-2</v>
      </c>
      <c r="J4363">
        <f t="shared" si="614"/>
        <v>14.029999999999973</v>
      </c>
      <c r="K4363">
        <f t="shared" si="615"/>
        <v>1.0171900035525504E-2</v>
      </c>
      <c r="L4363">
        <f t="shared" si="616"/>
        <v>-1.3282195912389662E-2</v>
      </c>
      <c r="M4363">
        <f t="shared" si="617"/>
        <v>-1.0070398538378348E-2</v>
      </c>
      <c r="N4363">
        <f t="shared" si="618"/>
        <v>-5.362179092141612E-2</v>
      </c>
      <c r="O4363">
        <f t="shared" si="619"/>
        <v>-3.3676746732014332E-2</v>
      </c>
    </row>
    <row r="4364" spans="1:15" x14ac:dyDescent="0.2">
      <c r="A4364" s="2">
        <v>36363</v>
      </c>
      <c r="B4364" s="3">
        <f t="shared" si="612"/>
        <v>1999</v>
      </c>
      <c r="C4364">
        <v>1379.29</v>
      </c>
      <c r="D4364">
        <v>1379.29</v>
      </c>
      <c r="E4364">
        <v>1353.98</v>
      </c>
      <c r="F4364">
        <v>1360.97</v>
      </c>
      <c r="G4364">
        <f t="shared" si="613"/>
        <v>-1.3282195912389662E-2</v>
      </c>
      <c r="H4364">
        <v>771700000</v>
      </c>
      <c r="I4364">
        <f t="shared" si="620"/>
        <v>-1.7568427753023551E-2</v>
      </c>
      <c r="J4364">
        <f t="shared" si="614"/>
        <v>25.309999999999945</v>
      </c>
      <c r="K4364">
        <f t="shared" si="615"/>
        <v>1.8597030059442857E-2</v>
      </c>
      <c r="L4364">
        <f t="shared" si="616"/>
        <v>-2.9611233164580945E-3</v>
      </c>
      <c r="M4364">
        <f t="shared" si="617"/>
        <v>-1.4651314871011158E-2</v>
      </c>
      <c r="N4364">
        <f t="shared" si="618"/>
        <v>-3.4725232738414505E-2</v>
      </c>
      <c r="O4364">
        <f t="shared" si="619"/>
        <v>-2.7465704607743086E-2</v>
      </c>
    </row>
    <row r="4365" spans="1:15" x14ac:dyDescent="0.2">
      <c r="A4365" s="2">
        <v>36364</v>
      </c>
      <c r="B4365" s="3">
        <f t="shared" si="612"/>
        <v>1999</v>
      </c>
      <c r="C4365">
        <v>1360.97</v>
      </c>
      <c r="D4365">
        <v>1367.41</v>
      </c>
      <c r="E4365">
        <v>1349.91</v>
      </c>
      <c r="F4365">
        <v>1356.94</v>
      </c>
      <c r="G4365">
        <f t="shared" si="613"/>
        <v>-2.9611233164580945E-3</v>
      </c>
      <c r="H4365">
        <v>630580000</v>
      </c>
      <c r="I4365">
        <f t="shared" si="620"/>
        <v>-0.18286899054036543</v>
      </c>
      <c r="J4365">
        <f t="shared" si="614"/>
        <v>17.5</v>
      </c>
      <c r="K4365">
        <f t="shared" si="615"/>
        <v>1.2896664554070186E-2</v>
      </c>
      <c r="L4365">
        <f t="shared" si="616"/>
        <v>-6.765221748935151E-3</v>
      </c>
      <c r="M4365">
        <f t="shared" si="617"/>
        <v>-2.0796792783763486E-2</v>
      </c>
      <c r="N4365">
        <f t="shared" si="618"/>
        <v>-4.1748345542175845E-2</v>
      </c>
      <c r="O4365">
        <f t="shared" si="619"/>
        <v>-1.4982239450528508E-2</v>
      </c>
    </row>
    <row r="4366" spans="1:15" x14ac:dyDescent="0.2">
      <c r="A4366" s="2">
        <v>36367</v>
      </c>
      <c r="B4366" s="3">
        <f t="shared" si="612"/>
        <v>1999</v>
      </c>
      <c r="C4366">
        <v>1356.94</v>
      </c>
      <c r="D4366">
        <v>1358.61</v>
      </c>
      <c r="E4366">
        <v>1346.2</v>
      </c>
      <c r="F4366">
        <v>1347.76</v>
      </c>
      <c r="G4366">
        <f t="shared" si="613"/>
        <v>-6.765221748935151E-3</v>
      </c>
      <c r="H4366">
        <v>613450000</v>
      </c>
      <c r="I4366">
        <f t="shared" si="620"/>
        <v>-2.7165466713184688E-2</v>
      </c>
      <c r="J4366">
        <f t="shared" si="614"/>
        <v>12.409999999999854</v>
      </c>
      <c r="K4366">
        <f t="shared" si="615"/>
        <v>9.2078708375377318E-3</v>
      </c>
      <c r="L4366">
        <f t="shared" si="616"/>
        <v>1.1188935715557612E-2</v>
      </c>
      <c r="M4366">
        <f t="shared" si="617"/>
        <v>-1.4624265447854244E-2</v>
      </c>
      <c r="N4366">
        <f t="shared" si="618"/>
        <v>-3.7068914346767998E-2</v>
      </c>
      <c r="O4366">
        <f t="shared" si="619"/>
        <v>9.2449694307592135E-3</v>
      </c>
    </row>
    <row r="4367" spans="1:15" x14ac:dyDescent="0.2">
      <c r="A4367" s="2">
        <v>36368</v>
      </c>
      <c r="B4367" s="3">
        <f t="shared" si="612"/>
        <v>1999</v>
      </c>
      <c r="C4367">
        <v>1347.75</v>
      </c>
      <c r="D4367">
        <v>1368.7</v>
      </c>
      <c r="E4367">
        <v>1347.75</v>
      </c>
      <c r="F4367">
        <v>1362.84</v>
      </c>
      <c r="G4367">
        <f t="shared" si="613"/>
        <v>1.1188935715557612E-2</v>
      </c>
      <c r="H4367">
        <v>723800000</v>
      </c>
      <c r="I4367">
        <f t="shared" si="620"/>
        <v>0.17988426114597766</v>
      </c>
      <c r="J4367">
        <f t="shared" si="614"/>
        <v>20.950000000000045</v>
      </c>
      <c r="K4367">
        <f t="shared" si="615"/>
        <v>1.5372310762818853E-2</v>
      </c>
      <c r="L4367">
        <f t="shared" si="616"/>
        <v>1.8784303366500639E-3</v>
      </c>
      <c r="M4367">
        <f t="shared" si="617"/>
        <v>-2.9834756831322719E-2</v>
      </c>
      <c r="N4367">
        <f t="shared" si="618"/>
        <v>-5.9735552229168397E-2</v>
      </c>
      <c r="O4367">
        <f t="shared" si="619"/>
        <v>4.8428282116762196E-4</v>
      </c>
    </row>
    <row r="4368" spans="1:15" x14ac:dyDescent="0.2">
      <c r="A4368" s="2">
        <v>36369</v>
      </c>
      <c r="B4368" s="3">
        <f t="shared" si="612"/>
        <v>1999</v>
      </c>
      <c r="C4368">
        <v>1362.84</v>
      </c>
      <c r="D4368">
        <v>1370.53</v>
      </c>
      <c r="E4368">
        <v>1355.54</v>
      </c>
      <c r="F4368">
        <v>1365.4</v>
      </c>
      <c r="G4368">
        <f t="shared" si="613"/>
        <v>1.8784303366500639E-3</v>
      </c>
      <c r="H4368">
        <v>690900000</v>
      </c>
      <c r="I4368">
        <f t="shared" si="620"/>
        <v>-4.5454545454545456E-2</v>
      </c>
      <c r="J4368">
        <f t="shared" si="614"/>
        <v>14.990000000000009</v>
      </c>
      <c r="K4368">
        <f t="shared" si="615"/>
        <v>1.0978467848249603E-2</v>
      </c>
      <c r="L4368">
        <f t="shared" si="616"/>
        <v>-1.7848249597187723E-2</v>
      </c>
      <c r="M4368">
        <f t="shared" si="617"/>
        <v>-4.3994433865534026E-2</v>
      </c>
      <c r="N4368">
        <f t="shared" si="618"/>
        <v>-4.6484546652995479E-2</v>
      </c>
      <c r="O4368">
        <f t="shared" si="619"/>
        <v>1.2003808407792494E-2</v>
      </c>
    </row>
    <row r="4369" spans="1:15" x14ac:dyDescent="0.2">
      <c r="A4369" s="2">
        <v>36370</v>
      </c>
      <c r="B4369" s="3">
        <f t="shared" si="612"/>
        <v>1999</v>
      </c>
      <c r="C4369">
        <v>1365.4</v>
      </c>
      <c r="D4369">
        <v>1365.4</v>
      </c>
      <c r="E4369">
        <v>1332.82</v>
      </c>
      <c r="F4369">
        <v>1341.03</v>
      </c>
      <c r="G4369">
        <f t="shared" si="613"/>
        <v>-1.7848249597187723E-2</v>
      </c>
      <c r="H4369">
        <v>770100000</v>
      </c>
      <c r="I4369">
        <f t="shared" si="620"/>
        <v>0.11463308727746417</v>
      </c>
      <c r="J4369">
        <f t="shared" si="614"/>
        <v>32.580000000000155</v>
      </c>
      <c r="K4369">
        <f t="shared" si="615"/>
        <v>2.4294758506521224E-2</v>
      </c>
      <c r="L4369">
        <f t="shared" si="616"/>
        <v>-9.1795112711870325E-3</v>
      </c>
      <c r="M4369">
        <f t="shared" si="617"/>
        <v>-2.0372400319157616E-2</v>
      </c>
      <c r="N4369">
        <f t="shared" si="618"/>
        <v>-3.1967964922484875E-2</v>
      </c>
      <c r="O4369">
        <f t="shared" si="619"/>
        <v>1.5644691021080823E-2</v>
      </c>
    </row>
    <row r="4370" spans="1:15" x14ac:dyDescent="0.2">
      <c r="A4370" s="2">
        <v>36371</v>
      </c>
      <c r="B4370" s="3">
        <f t="shared" si="612"/>
        <v>1999</v>
      </c>
      <c r="C4370">
        <v>1341.03</v>
      </c>
      <c r="D4370">
        <v>1350.92</v>
      </c>
      <c r="E4370">
        <v>1328.49</v>
      </c>
      <c r="F4370">
        <v>1328.72</v>
      </c>
      <c r="G4370">
        <f t="shared" si="613"/>
        <v>-9.1795112711870325E-3</v>
      </c>
      <c r="H4370">
        <v>736800000</v>
      </c>
      <c r="I4370">
        <f t="shared" si="620"/>
        <v>-4.3241137514608494E-2</v>
      </c>
      <c r="J4370">
        <f t="shared" si="614"/>
        <v>22.430000000000064</v>
      </c>
      <c r="K4370">
        <f t="shared" si="615"/>
        <v>1.688090794147756E-2</v>
      </c>
      <c r="L4370">
        <f t="shared" si="616"/>
        <v>-5.0424468661574499E-4</v>
      </c>
      <c r="M4370">
        <f t="shared" si="617"/>
        <v>-2.1396532000722546E-2</v>
      </c>
      <c r="N4370">
        <f t="shared" si="618"/>
        <v>-7.8270817026910384E-4</v>
      </c>
      <c r="O4370">
        <f t="shared" si="619"/>
        <v>1.4713408393039884E-2</v>
      </c>
    </row>
    <row r="4371" spans="1:15" x14ac:dyDescent="0.2">
      <c r="A4371" s="2">
        <v>36374</v>
      </c>
      <c r="B4371" s="3">
        <f t="shared" si="612"/>
        <v>1999</v>
      </c>
      <c r="C4371">
        <v>1328.72</v>
      </c>
      <c r="D4371">
        <v>1344.69</v>
      </c>
      <c r="E4371">
        <v>1325.21</v>
      </c>
      <c r="F4371">
        <v>1328.05</v>
      </c>
      <c r="G4371">
        <f t="shared" si="613"/>
        <v>-5.0424468661574499E-4</v>
      </c>
      <c r="H4371">
        <v>649550000</v>
      </c>
      <c r="I4371">
        <f t="shared" si="620"/>
        <v>-0.11841748099891422</v>
      </c>
      <c r="J4371">
        <f t="shared" si="614"/>
        <v>19.480000000000018</v>
      </c>
      <c r="K4371">
        <f t="shared" si="615"/>
        <v>1.4668122435149294E-2</v>
      </c>
      <c r="L4371">
        <f t="shared" si="616"/>
        <v>-4.4200143066901783E-3</v>
      </c>
      <c r="M4371">
        <f t="shared" si="617"/>
        <v>-2.2777756861563948E-2</v>
      </c>
      <c r="N4371">
        <f t="shared" si="618"/>
        <v>2.0481156582960185E-3</v>
      </c>
      <c r="O4371">
        <f t="shared" si="619"/>
        <v>-3.0345243025488296E-3</v>
      </c>
    </row>
    <row r="4372" spans="1:15" x14ac:dyDescent="0.2">
      <c r="A4372" s="2">
        <v>36375</v>
      </c>
      <c r="B4372" s="3">
        <f t="shared" si="612"/>
        <v>1999</v>
      </c>
      <c r="C4372">
        <v>1328.05</v>
      </c>
      <c r="D4372">
        <v>1336.13</v>
      </c>
      <c r="E4372">
        <v>1314.91</v>
      </c>
      <c r="F4372">
        <v>1322.18</v>
      </c>
      <c r="G4372">
        <f t="shared" si="613"/>
        <v>-4.4200143066901783E-3</v>
      </c>
      <c r="H4372">
        <v>739600000</v>
      </c>
      <c r="I4372">
        <f t="shared" si="620"/>
        <v>0.13863443922715726</v>
      </c>
      <c r="J4372">
        <f t="shared" si="614"/>
        <v>21.220000000000027</v>
      </c>
      <c r="K4372">
        <f t="shared" si="615"/>
        <v>1.6049251992920802E-2</v>
      </c>
      <c r="L4372">
        <f t="shared" si="616"/>
        <v>-1.2744104433587058E-2</v>
      </c>
      <c r="M4372">
        <f t="shared" si="617"/>
        <v>-3.0820311909119786E-2</v>
      </c>
      <c r="N4372">
        <f t="shared" si="618"/>
        <v>1.6624060264109286E-2</v>
      </c>
      <c r="O4372">
        <f t="shared" si="619"/>
        <v>-1.3386982105310788E-3</v>
      </c>
    </row>
    <row r="4373" spans="1:15" x14ac:dyDescent="0.2">
      <c r="A4373" s="2">
        <v>36376</v>
      </c>
      <c r="B4373" s="3">
        <f t="shared" si="612"/>
        <v>1999</v>
      </c>
      <c r="C4373">
        <v>1322.18</v>
      </c>
      <c r="D4373">
        <v>1330.16</v>
      </c>
      <c r="E4373">
        <v>1304.5</v>
      </c>
      <c r="F4373">
        <v>1305.33</v>
      </c>
      <c r="G4373">
        <f t="shared" si="613"/>
        <v>-1.2744104433587058E-2</v>
      </c>
      <c r="H4373">
        <v>789300000</v>
      </c>
      <c r="I4373">
        <f t="shared" si="620"/>
        <v>6.7198485667928604E-2</v>
      </c>
      <c r="J4373">
        <f t="shared" si="614"/>
        <v>25.660000000000082</v>
      </c>
      <c r="K4373">
        <f t="shared" si="615"/>
        <v>1.9657864294852705E-2</v>
      </c>
      <c r="L4373">
        <f t="shared" si="616"/>
        <v>6.4198325327695753E-3</v>
      </c>
      <c r="M4373">
        <f t="shared" si="617"/>
        <v>-2.6047053235579232E-3</v>
      </c>
      <c r="N4373">
        <f t="shared" si="618"/>
        <v>2.1075130426788623E-2</v>
      </c>
      <c r="O4373">
        <f t="shared" si="619"/>
        <v>1.971915147893637E-2</v>
      </c>
    </row>
    <row r="4374" spans="1:15" x14ac:dyDescent="0.2">
      <c r="A4374" s="2">
        <v>36377</v>
      </c>
      <c r="B4374" s="3">
        <f t="shared" si="612"/>
        <v>1999</v>
      </c>
      <c r="C4374">
        <v>1305.33</v>
      </c>
      <c r="D4374">
        <v>1313.71</v>
      </c>
      <c r="E4374">
        <v>1287.23</v>
      </c>
      <c r="F4374">
        <v>1313.71</v>
      </c>
      <c r="G4374">
        <f t="shared" si="613"/>
        <v>6.4198325327695753E-3</v>
      </c>
      <c r="H4374">
        <v>859300000</v>
      </c>
      <c r="I4374">
        <f t="shared" si="620"/>
        <v>8.8686177625744336E-2</v>
      </c>
      <c r="J4374">
        <f t="shared" si="614"/>
        <v>26.480000000000018</v>
      </c>
      <c r="K4374">
        <f t="shared" si="615"/>
        <v>2.0156655578476238E-2</v>
      </c>
      <c r="L4374">
        <f t="shared" si="616"/>
        <v>-1.021534433017947E-2</v>
      </c>
      <c r="M4374">
        <f t="shared" si="617"/>
        <v>-1.183670673131814E-2</v>
      </c>
      <c r="N4374">
        <f t="shared" si="618"/>
        <v>7.5206856916670206E-3</v>
      </c>
      <c r="O4374">
        <f t="shared" si="619"/>
        <v>4.1104962282390049E-3</v>
      </c>
    </row>
    <row r="4375" spans="1:15" x14ac:dyDescent="0.2">
      <c r="A4375" s="2">
        <v>36378</v>
      </c>
      <c r="B4375" s="3">
        <f t="shared" si="612"/>
        <v>1999</v>
      </c>
      <c r="C4375">
        <v>1313.71</v>
      </c>
      <c r="D4375">
        <v>1316.74</v>
      </c>
      <c r="E4375">
        <v>1293.19</v>
      </c>
      <c r="F4375">
        <v>1300.29</v>
      </c>
      <c r="G4375">
        <f t="shared" si="613"/>
        <v>-1.021534433017947E-2</v>
      </c>
      <c r="H4375">
        <v>698900000</v>
      </c>
      <c r="I4375">
        <f t="shared" si="620"/>
        <v>-0.18666356336553008</v>
      </c>
      <c r="J4375">
        <f t="shared" si="614"/>
        <v>23.549999999999955</v>
      </c>
      <c r="K4375">
        <f t="shared" si="615"/>
        <v>1.8111344392404735E-2</v>
      </c>
      <c r="L4375">
        <f t="shared" si="616"/>
        <v>-1.9149574325727408E-3</v>
      </c>
      <c r="M4375">
        <f t="shared" si="617"/>
        <v>2.1064531758300149E-2</v>
      </c>
      <c r="N4375">
        <f t="shared" si="618"/>
        <v>2.7932230502426332E-2</v>
      </c>
      <c r="O4375">
        <f t="shared" si="619"/>
        <v>4.3797922002014975E-2</v>
      </c>
    </row>
    <row r="4376" spans="1:15" x14ac:dyDescent="0.2">
      <c r="A4376" s="2">
        <v>36381</v>
      </c>
      <c r="B4376" s="3">
        <f t="shared" si="612"/>
        <v>1999</v>
      </c>
      <c r="C4376">
        <v>1300.29</v>
      </c>
      <c r="D4376">
        <v>1306.68</v>
      </c>
      <c r="E4376">
        <v>1295.99</v>
      </c>
      <c r="F4376">
        <v>1297.8</v>
      </c>
      <c r="G4376">
        <f t="shared" si="613"/>
        <v>-1.9149574325727408E-3</v>
      </c>
      <c r="H4376">
        <v>684300000</v>
      </c>
      <c r="I4376">
        <f t="shared" si="620"/>
        <v>-2.0889969952782944E-2</v>
      </c>
      <c r="J4376">
        <f t="shared" si="614"/>
        <v>10.690000000000055</v>
      </c>
      <c r="K4376">
        <f t="shared" si="615"/>
        <v>8.2370164894437162E-3</v>
      </c>
      <c r="L4376">
        <f t="shared" si="616"/>
        <v>-1.2613653875789714E-2</v>
      </c>
      <c r="M4376">
        <f t="shared" si="617"/>
        <v>2.540453074433659E-2</v>
      </c>
      <c r="N4376">
        <f t="shared" si="618"/>
        <v>4.8096779164740387E-2</v>
      </c>
      <c r="O4376">
        <f t="shared" si="619"/>
        <v>4.0568654646324621E-2</v>
      </c>
    </row>
    <row r="4377" spans="1:15" x14ac:dyDescent="0.2">
      <c r="A4377" s="2">
        <v>36382</v>
      </c>
      <c r="B4377" s="3">
        <f t="shared" si="612"/>
        <v>1999</v>
      </c>
      <c r="C4377">
        <v>1297.8</v>
      </c>
      <c r="D4377">
        <v>1298.6199999999999</v>
      </c>
      <c r="E4377">
        <v>1267.73</v>
      </c>
      <c r="F4377">
        <v>1281.43</v>
      </c>
      <c r="G4377">
        <f t="shared" si="613"/>
        <v>-1.2613653875789714E-2</v>
      </c>
      <c r="H4377">
        <v>836200000</v>
      </c>
      <c r="I4377">
        <f t="shared" si="620"/>
        <v>0.22197866432851088</v>
      </c>
      <c r="J4377">
        <f t="shared" si="614"/>
        <v>30.889999999999873</v>
      </c>
      <c r="K4377">
        <f t="shared" si="615"/>
        <v>2.4105881710276701E-2</v>
      </c>
      <c r="L4377">
        <f t="shared" si="616"/>
        <v>1.5997752510866766E-2</v>
      </c>
      <c r="M4377">
        <f t="shared" si="617"/>
        <v>4.8953122683252318E-2</v>
      </c>
      <c r="N4377">
        <f t="shared" si="618"/>
        <v>6.4045636515455334E-2</v>
      </c>
      <c r="O4377">
        <f t="shared" si="619"/>
        <v>4.8945318901539706E-2</v>
      </c>
    </row>
    <row r="4378" spans="1:15" x14ac:dyDescent="0.2">
      <c r="A4378" s="2">
        <v>36383</v>
      </c>
      <c r="B4378" s="3">
        <f t="shared" si="612"/>
        <v>1999</v>
      </c>
      <c r="C4378">
        <v>1281.43</v>
      </c>
      <c r="D4378">
        <v>1301.93</v>
      </c>
      <c r="E4378">
        <v>1281.43</v>
      </c>
      <c r="F4378">
        <v>1301.93</v>
      </c>
      <c r="G4378">
        <f t="shared" si="613"/>
        <v>1.5997752510866766E-2</v>
      </c>
      <c r="H4378">
        <v>792300000</v>
      </c>
      <c r="I4378">
        <f t="shared" si="620"/>
        <v>-5.2499402056924181E-2</v>
      </c>
      <c r="J4378">
        <f t="shared" si="614"/>
        <v>20.5</v>
      </c>
      <c r="K4378">
        <f t="shared" si="615"/>
        <v>1.5745854231794334E-2</v>
      </c>
      <c r="L4378">
        <f t="shared" si="616"/>
        <v>-2.8957009977494809E-3</v>
      </c>
      <c r="M4378">
        <f t="shared" si="617"/>
        <v>2.3741675819744418E-2</v>
      </c>
      <c r="N4378">
        <f t="shared" si="618"/>
        <v>6.1339703363468001E-2</v>
      </c>
      <c r="O4378">
        <f t="shared" si="619"/>
        <v>3.5124776293656353E-2</v>
      </c>
    </row>
    <row r="4379" spans="1:15" x14ac:dyDescent="0.2">
      <c r="A4379" s="2">
        <v>36384</v>
      </c>
      <c r="B4379" s="3">
        <f t="shared" si="612"/>
        <v>1999</v>
      </c>
      <c r="C4379">
        <v>1301.93</v>
      </c>
      <c r="D4379">
        <v>1313.61</v>
      </c>
      <c r="E4379">
        <v>1298.06</v>
      </c>
      <c r="F4379">
        <v>1298.1600000000001</v>
      </c>
      <c r="G4379">
        <f t="shared" si="613"/>
        <v>-2.8957009977494809E-3</v>
      </c>
      <c r="H4379">
        <v>745600000</v>
      </c>
      <c r="I4379">
        <f t="shared" si="620"/>
        <v>-5.8942319828347849E-2</v>
      </c>
      <c r="J4379">
        <f t="shared" si="614"/>
        <v>15.549999999999955</v>
      </c>
      <c r="K4379">
        <f t="shared" si="615"/>
        <v>1.1978492635730536E-2</v>
      </c>
      <c r="L4379">
        <f t="shared" si="616"/>
        <v>2.2739877981142523E-2</v>
      </c>
      <c r="M4379">
        <f t="shared" si="617"/>
        <v>1.9589264805570834E-2</v>
      </c>
      <c r="N4379">
        <f t="shared" si="618"/>
        <v>4.9185000308128356E-2</v>
      </c>
      <c r="O4379">
        <f t="shared" si="619"/>
        <v>4.1212177235471742E-2</v>
      </c>
    </row>
    <row r="4380" spans="1:15" x14ac:dyDescent="0.2">
      <c r="A4380" s="2">
        <v>36385</v>
      </c>
      <c r="B4380" s="3">
        <f t="shared" si="612"/>
        <v>1999</v>
      </c>
      <c r="C4380">
        <v>1298.1600000000001</v>
      </c>
      <c r="D4380">
        <v>1327.72</v>
      </c>
      <c r="E4380">
        <v>1298.1600000000001</v>
      </c>
      <c r="F4380">
        <v>1327.68</v>
      </c>
      <c r="G4380">
        <f t="shared" si="613"/>
        <v>2.2739877981142523E-2</v>
      </c>
      <c r="H4380">
        <v>691700000</v>
      </c>
      <c r="I4380">
        <f t="shared" si="620"/>
        <v>-7.2290772532188838E-2</v>
      </c>
      <c r="J4380">
        <f t="shared" si="614"/>
        <v>29.559999999999945</v>
      </c>
      <c r="K4380">
        <f t="shared" si="615"/>
        <v>2.2264401060496462E-2</v>
      </c>
      <c r="L4380">
        <f t="shared" si="616"/>
        <v>2.3273680404916229E-3</v>
      </c>
      <c r="M4380">
        <f t="shared" si="617"/>
        <v>6.7260183176667838E-3</v>
      </c>
      <c r="N4380">
        <f t="shared" si="618"/>
        <v>1.5508255001205047E-2</v>
      </c>
      <c r="O4380">
        <f t="shared" si="619"/>
        <v>1.2390033743070654E-2</v>
      </c>
    </row>
    <row r="4381" spans="1:15" x14ac:dyDescent="0.2">
      <c r="A4381" s="2">
        <v>36388</v>
      </c>
      <c r="B4381" s="3">
        <f t="shared" si="612"/>
        <v>1999</v>
      </c>
      <c r="C4381">
        <v>1327.68</v>
      </c>
      <c r="D4381">
        <v>1331.05</v>
      </c>
      <c r="E4381">
        <v>1320.51</v>
      </c>
      <c r="F4381">
        <v>1330.77</v>
      </c>
      <c r="G4381">
        <f t="shared" si="613"/>
        <v>2.3273680404916229E-3</v>
      </c>
      <c r="H4381">
        <v>583550000</v>
      </c>
      <c r="I4381">
        <f t="shared" si="620"/>
        <v>-0.1563539106549082</v>
      </c>
      <c r="J4381">
        <f t="shared" si="614"/>
        <v>10.539999999999964</v>
      </c>
      <c r="K4381">
        <f t="shared" si="615"/>
        <v>7.9202266357071196E-3</v>
      </c>
      <c r="L4381">
        <f t="shared" si="616"/>
        <v>1.0061843894887998E-2</v>
      </c>
      <c r="M4381">
        <f t="shared" si="617"/>
        <v>2.2130045011534708E-2</v>
      </c>
      <c r="N4381">
        <f t="shared" si="618"/>
        <v>-5.072251403322888E-3</v>
      </c>
      <c r="O4381">
        <f t="shared" si="619"/>
        <v>4.1479744809395924E-3</v>
      </c>
    </row>
    <row r="4382" spans="1:15" x14ac:dyDescent="0.2">
      <c r="A4382" s="2">
        <v>36389</v>
      </c>
      <c r="B4382" s="3">
        <f t="shared" si="612"/>
        <v>1999</v>
      </c>
      <c r="C4382">
        <v>1330.77</v>
      </c>
      <c r="D4382">
        <v>1344.16</v>
      </c>
      <c r="E4382">
        <v>1328.76</v>
      </c>
      <c r="F4382">
        <v>1344.16</v>
      </c>
      <c r="G4382">
        <f t="shared" si="613"/>
        <v>1.0061843894887998E-2</v>
      </c>
      <c r="H4382">
        <v>691500000</v>
      </c>
      <c r="I4382">
        <f t="shared" si="620"/>
        <v>0.18498843286779196</v>
      </c>
      <c r="J4382">
        <f t="shared" si="614"/>
        <v>15.400000000000091</v>
      </c>
      <c r="K4382">
        <f t="shared" si="615"/>
        <v>1.1456969408403829E-2</v>
      </c>
      <c r="L4382">
        <f t="shared" si="616"/>
        <v>-8.4216164742293795E-3</v>
      </c>
      <c r="M4382">
        <f t="shared" si="617"/>
        <v>1.4388168075229078E-2</v>
      </c>
      <c r="N4382">
        <f t="shared" si="618"/>
        <v>-1.766902749672658E-2</v>
      </c>
      <c r="O4382">
        <f t="shared" si="619"/>
        <v>-1.9484287584811372E-2</v>
      </c>
    </row>
    <row r="4383" spans="1:15" x14ac:dyDescent="0.2">
      <c r="A4383" s="2">
        <v>36390</v>
      </c>
      <c r="B4383" s="3">
        <f t="shared" si="612"/>
        <v>1999</v>
      </c>
      <c r="C4383">
        <v>1344.16</v>
      </c>
      <c r="D4383">
        <v>1344.16</v>
      </c>
      <c r="E4383">
        <v>1332.13</v>
      </c>
      <c r="F4383">
        <v>1332.84</v>
      </c>
      <c r="G4383">
        <f t="shared" si="613"/>
        <v>-8.4216164742293795E-3</v>
      </c>
      <c r="H4383">
        <v>682800000</v>
      </c>
      <c r="I4383">
        <f t="shared" si="620"/>
        <v>-1.2581344902386117E-2</v>
      </c>
      <c r="J4383">
        <f t="shared" si="614"/>
        <v>12.029999999999973</v>
      </c>
      <c r="K4383">
        <f t="shared" si="615"/>
        <v>9.0258395606374157E-3</v>
      </c>
      <c r="L4383">
        <f t="shared" si="616"/>
        <v>-6.9400678250952858E-3</v>
      </c>
      <c r="M4383">
        <f t="shared" si="617"/>
        <v>3.6726088652801574E-2</v>
      </c>
      <c r="N4383">
        <f t="shared" si="618"/>
        <v>-1.3279913568020032E-3</v>
      </c>
      <c r="O4383">
        <f t="shared" si="619"/>
        <v>-1.0773986374958661E-2</v>
      </c>
    </row>
    <row r="4384" spans="1:15" x14ac:dyDescent="0.2">
      <c r="A4384" s="2">
        <v>36391</v>
      </c>
      <c r="B4384" s="3">
        <f t="shared" si="612"/>
        <v>1999</v>
      </c>
      <c r="C4384">
        <v>1332.84</v>
      </c>
      <c r="D4384">
        <v>1332.84</v>
      </c>
      <c r="E4384">
        <v>1315.35</v>
      </c>
      <c r="F4384">
        <v>1323.59</v>
      </c>
      <c r="G4384">
        <f t="shared" si="613"/>
        <v>-6.9400678250952858E-3</v>
      </c>
      <c r="H4384">
        <v>684200000</v>
      </c>
      <c r="I4384">
        <f t="shared" si="620"/>
        <v>2.0503807850029291E-3</v>
      </c>
      <c r="J4384">
        <f t="shared" si="614"/>
        <v>17.490000000000009</v>
      </c>
      <c r="K4384">
        <f t="shared" si="615"/>
        <v>1.3214061756284054E-2</v>
      </c>
      <c r="L4384">
        <f t="shared" si="616"/>
        <v>9.8368830226882812E-3</v>
      </c>
      <c r="M4384">
        <f t="shared" si="617"/>
        <v>2.9027115647594855E-2</v>
      </c>
      <c r="N4384">
        <f t="shared" si="618"/>
        <v>-3.3847339432906101E-3</v>
      </c>
      <c r="O4384">
        <f t="shared" si="619"/>
        <v>8.937813069001847E-3</v>
      </c>
    </row>
    <row r="4385" spans="1:15" x14ac:dyDescent="0.2">
      <c r="A4385" s="2">
        <v>36392</v>
      </c>
      <c r="B4385" s="3">
        <f t="shared" si="612"/>
        <v>1999</v>
      </c>
      <c r="C4385">
        <v>1323.59</v>
      </c>
      <c r="D4385">
        <v>1336.61</v>
      </c>
      <c r="E4385">
        <v>1323.59</v>
      </c>
      <c r="F4385">
        <v>1336.61</v>
      </c>
      <c r="G4385">
        <f t="shared" si="613"/>
        <v>9.8368830226882812E-3</v>
      </c>
      <c r="H4385">
        <v>661200000</v>
      </c>
      <c r="I4385">
        <f t="shared" si="620"/>
        <v>-3.3615901783104356E-2</v>
      </c>
      <c r="J4385">
        <f t="shared" si="614"/>
        <v>13.019999999999982</v>
      </c>
      <c r="K4385">
        <f t="shared" si="615"/>
        <v>9.7410613417526302E-3</v>
      </c>
      <c r="L4385">
        <f t="shared" si="616"/>
        <v>1.7664090497602241E-2</v>
      </c>
      <c r="M4385">
        <f t="shared" si="617"/>
        <v>8.7235618467616446E-3</v>
      </c>
      <c r="N4385">
        <f t="shared" si="618"/>
        <v>1.5434569545342404E-2</v>
      </c>
      <c r="O4385">
        <f t="shared" si="619"/>
        <v>-8.0801430484578698E-4</v>
      </c>
    </row>
    <row r="4386" spans="1:15" x14ac:dyDescent="0.2">
      <c r="A4386" s="2">
        <v>36395</v>
      </c>
      <c r="B4386" s="3">
        <f t="shared" si="612"/>
        <v>1999</v>
      </c>
      <c r="C4386">
        <v>1336.61</v>
      </c>
      <c r="D4386">
        <v>1360.24</v>
      </c>
      <c r="E4386">
        <v>1336.61</v>
      </c>
      <c r="F4386">
        <v>1360.22</v>
      </c>
      <c r="G4386">
        <f t="shared" si="613"/>
        <v>1.7664090497602241E-2</v>
      </c>
      <c r="H4386">
        <v>682600000</v>
      </c>
      <c r="I4386">
        <f t="shared" si="620"/>
        <v>3.2365396249243797E-2</v>
      </c>
      <c r="J4386">
        <f t="shared" si="614"/>
        <v>23.630000000000109</v>
      </c>
      <c r="K4386">
        <f t="shared" si="615"/>
        <v>1.7372189792827709E-2</v>
      </c>
      <c r="L4386">
        <f t="shared" si="616"/>
        <v>2.4113746305744459E-3</v>
      </c>
      <c r="M4386">
        <f t="shared" si="617"/>
        <v>-2.6613341959388956E-2</v>
      </c>
      <c r="N4386">
        <f t="shared" si="618"/>
        <v>-7.1826616282660025E-3</v>
      </c>
      <c r="O4386">
        <f t="shared" si="619"/>
        <v>-3.869962211995126E-2</v>
      </c>
    </row>
    <row r="4387" spans="1:15" x14ac:dyDescent="0.2">
      <c r="A4387" s="2">
        <v>36396</v>
      </c>
      <c r="B4387" s="3">
        <f t="shared" si="612"/>
        <v>1999</v>
      </c>
      <c r="C4387">
        <v>1360.22</v>
      </c>
      <c r="D4387">
        <v>1373.32</v>
      </c>
      <c r="E4387">
        <v>1353.63</v>
      </c>
      <c r="F4387">
        <v>1363.5</v>
      </c>
      <c r="G4387">
        <f t="shared" si="613"/>
        <v>2.4113746305744459E-3</v>
      </c>
      <c r="H4387">
        <v>732700000</v>
      </c>
      <c r="I4387">
        <f t="shared" si="620"/>
        <v>7.3395839437445057E-2</v>
      </c>
      <c r="J4387">
        <f t="shared" si="614"/>
        <v>19.689999999999827</v>
      </c>
      <c r="K4387">
        <f t="shared" si="615"/>
        <v>1.4440777411074314E-2</v>
      </c>
      <c r="L4387">
        <f t="shared" si="616"/>
        <v>1.3414008067473388E-2</v>
      </c>
      <c r="M4387">
        <f t="shared" si="617"/>
        <v>-3.1602493582691543E-2</v>
      </c>
      <c r="N4387">
        <f t="shared" si="618"/>
        <v>-1.4191419141914125E-2</v>
      </c>
      <c r="O4387">
        <f t="shared" si="619"/>
        <v>-3.8863219655298868E-2</v>
      </c>
    </row>
    <row r="4388" spans="1:15" x14ac:dyDescent="0.2">
      <c r="A4388" s="2">
        <v>36397</v>
      </c>
      <c r="B4388" s="3">
        <f t="shared" si="612"/>
        <v>1999</v>
      </c>
      <c r="C4388">
        <v>1363.5</v>
      </c>
      <c r="D4388">
        <v>1382.84</v>
      </c>
      <c r="E4388">
        <v>1359.2</v>
      </c>
      <c r="F4388">
        <v>1381.79</v>
      </c>
      <c r="G4388">
        <f t="shared" si="613"/>
        <v>1.3414008067473388E-2</v>
      </c>
      <c r="H4388">
        <v>864600000</v>
      </c>
      <c r="I4388">
        <f t="shared" si="620"/>
        <v>0.18001910741094582</v>
      </c>
      <c r="J4388">
        <f t="shared" si="614"/>
        <v>23.639999999999873</v>
      </c>
      <c r="K4388">
        <f t="shared" si="615"/>
        <v>1.7108243654969189E-2</v>
      </c>
      <c r="L4388">
        <f t="shared" si="616"/>
        <v>-1.4314765630088488E-2</v>
      </c>
      <c r="M4388">
        <f t="shared" si="617"/>
        <v>-3.6706011767345274E-2</v>
      </c>
      <c r="N4388">
        <f t="shared" si="618"/>
        <v>-2.4699845852119269E-2</v>
      </c>
      <c r="O4388">
        <f t="shared" si="619"/>
        <v>-7.3368601596479843E-2</v>
      </c>
    </row>
    <row r="4389" spans="1:15" x14ac:dyDescent="0.2">
      <c r="A4389" s="2">
        <v>36398</v>
      </c>
      <c r="B4389" s="3">
        <f t="shared" si="612"/>
        <v>1999</v>
      </c>
      <c r="C4389">
        <v>1381.79</v>
      </c>
      <c r="D4389">
        <v>1381.79</v>
      </c>
      <c r="E4389">
        <v>1361.53</v>
      </c>
      <c r="F4389">
        <v>1362.01</v>
      </c>
      <c r="G4389">
        <f t="shared" si="613"/>
        <v>-1.4314765630088488E-2</v>
      </c>
      <c r="H4389">
        <v>719000000</v>
      </c>
      <c r="I4389">
        <f t="shared" si="620"/>
        <v>-0.16840157298172564</v>
      </c>
      <c r="J4389">
        <f t="shared" si="614"/>
        <v>20.259999999999991</v>
      </c>
      <c r="K4389">
        <f t="shared" si="615"/>
        <v>1.4875074338661236E-2</v>
      </c>
      <c r="L4389">
        <f t="shared" si="616"/>
        <v>-1.0088031659092084E-2</v>
      </c>
      <c r="M4389">
        <f t="shared" si="617"/>
        <v>-3.1497566097165287E-2</v>
      </c>
      <c r="N4389">
        <f t="shared" si="618"/>
        <v>-7.5990631493160175E-3</v>
      </c>
      <c r="O4389">
        <f t="shared" si="619"/>
        <v>-6.2150791844406493E-2</v>
      </c>
    </row>
    <row r="4390" spans="1:15" x14ac:dyDescent="0.2">
      <c r="A4390" s="2">
        <v>36399</v>
      </c>
      <c r="B4390" s="3">
        <f t="shared" si="612"/>
        <v>1999</v>
      </c>
      <c r="C4390">
        <v>1362.01</v>
      </c>
      <c r="D4390">
        <v>1365.63</v>
      </c>
      <c r="E4390">
        <v>1347.35</v>
      </c>
      <c r="F4390">
        <v>1348.27</v>
      </c>
      <c r="G4390">
        <f t="shared" si="613"/>
        <v>-1.0088031659092084E-2</v>
      </c>
      <c r="H4390">
        <v>570050000</v>
      </c>
      <c r="I4390">
        <f t="shared" si="620"/>
        <v>-0.20716272600834493</v>
      </c>
      <c r="J4390">
        <f t="shared" si="614"/>
        <v>18.2800000000002</v>
      </c>
      <c r="K4390">
        <f t="shared" si="615"/>
        <v>1.3558115214311823E-2</v>
      </c>
      <c r="L4390">
        <f t="shared" si="616"/>
        <v>-1.7986011703887205E-2</v>
      </c>
      <c r="M4390">
        <f t="shared" si="617"/>
        <v>6.6529701024275753E-3</v>
      </c>
      <c r="N4390">
        <f t="shared" si="618"/>
        <v>-3.0706015857357005E-3</v>
      </c>
      <c r="O4390">
        <f t="shared" si="619"/>
        <v>-4.8180260630289212E-2</v>
      </c>
    </row>
    <row r="4391" spans="1:15" x14ac:dyDescent="0.2">
      <c r="A4391" s="2">
        <v>36402</v>
      </c>
      <c r="B4391" s="3">
        <f t="shared" si="612"/>
        <v>1999</v>
      </c>
      <c r="C4391">
        <v>1348.27</v>
      </c>
      <c r="D4391">
        <v>1350.7</v>
      </c>
      <c r="E4391">
        <v>1322.8</v>
      </c>
      <c r="F4391">
        <v>1324.02</v>
      </c>
      <c r="G4391">
        <f t="shared" si="613"/>
        <v>-1.7986011703887205E-2</v>
      </c>
      <c r="H4391">
        <v>597900000</v>
      </c>
      <c r="I4391">
        <f t="shared" si="620"/>
        <v>4.8855363564599595E-2</v>
      </c>
      <c r="J4391">
        <f t="shared" si="614"/>
        <v>27.900000000000091</v>
      </c>
      <c r="K4391">
        <f t="shared" si="615"/>
        <v>2.107218924185442E-2</v>
      </c>
      <c r="L4391">
        <f t="shared" si="616"/>
        <v>-2.7265449162398605E-3</v>
      </c>
      <c r="M4391">
        <f t="shared" si="617"/>
        <v>1.9961934109756697E-2</v>
      </c>
      <c r="N4391">
        <f t="shared" si="618"/>
        <v>9.2672316128155022E-3</v>
      </c>
      <c r="O4391">
        <f t="shared" si="619"/>
        <v>-3.1585625594779489E-2</v>
      </c>
    </row>
    <row r="4392" spans="1:15" x14ac:dyDescent="0.2">
      <c r="A4392" s="2">
        <v>36403</v>
      </c>
      <c r="B4392" s="3">
        <f t="shared" si="612"/>
        <v>1999</v>
      </c>
      <c r="C4392">
        <v>1324.02</v>
      </c>
      <c r="D4392">
        <v>1333.27</v>
      </c>
      <c r="E4392">
        <v>1306.96</v>
      </c>
      <c r="F4392">
        <v>1320.41</v>
      </c>
      <c r="G4392">
        <f t="shared" si="613"/>
        <v>-2.7265449162398605E-3</v>
      </c>
      <c r="H4392">
        <v>861700000</v>
      </c>
      <c r="I4392">
        <f t="shared" si="620"/>
        <v>0.44121090483358422</v>
      </c>
      <c r="J4392">
        <f t="shared" si="614"/>
        <v>26.309999999999945</v>
      </c>
      <c r="K4392">
        <f t="shared" si="615"/>
        <v>1.9925629160639457E-2</v>
      </c>
      <c r="L4392">
        <f t="shared" si="616"/>
        <v>8.0732499753863231E-3</v>
      </c>
      <c r="M4392">
        <f t="shared" si="617"/>
        <v>1.7979264016479736E-2</v>
      </c>
      <c r="N4392">
        <f t="shared" si="618"/>
        <v>-1.8479108761672923E-3</v>
      </c>
      <c r="O4392">
        <f t="shared" si="619"/>
        <v>-3.9412000817927909E-2</v>
      </c>
    </row>
    <row r="4393" spans="1:15" x14ac:dyDescent="0.2">
      <c r="A4393" s="2">
        <v>36404</v>
      </c>
      <c r="B4393" s="3">
        <f t="shared" si="612"/>
        <v>1999</v>
      </c>
      <c r="C4393">
        <v>1320.41</v>
      </c>
      <c r="D4393">
        <v>1331.18</v>
      </c>
      <c r="E4393">
        <v>1320.39</v>
      </c>
      <c r="F4393">
        <v>1331.07</v>
      </c>
      <c r="G4393">
        <f t="shared" si="613"/>
        <v>8.0732499753863231E-3</v>
      </c>
      <c r="H4393">
        <v>708200000</v>
      </c>
      <c r="I4393">
        <f t="shared" si="620"/>
        <v>-0.17813624231170941</v>
      </c>
      <c r="J4393">
        <f t="shared" si="614"/>
        <v>10.789999999999964</v>
      </c>
      <c r="K4393">
        <f t="shared" si="615"/>
        <v>8.1062603769899138E-3</v>
      </c>
      <c r="L4393">
        <f t="shared" si="616"/>
        <v>-8.9852524660611662E-3</v>
      </c>
      <c r="M4393">
        <f t="shared" si="617"/>
        <v>1.246365705785582E-2</v>
      </c>
      <c r="N4393">
        <f t="shared" si="618"/>
        <v>-9.4585558986378764E-3</v>
      </c>
      <c r="O4393">
        <f t="shared" si="619"/>
        <v>-3.6331673014942792E-2</v>
      </c>
    </row>
    <row r="4394" spans="1:15" x14ac:dyDescent="0.2">
      <c r="A4394" s="2">
        <v>36405</v>
      </c>
      <c r="B4394" s="3">
        <f t="shared" si="612"/>
        <v>1999</v>
      </c>
      <c r="C4394">
        <v>1331.07</v>
      </c>
      <c r="D4394">
        <v>1331.07</v>
      </c>
      <c r="E4394">
        <v>1304.8800000000001</v>
      </c>
      <c r="F4394">
        <v>1319.11</v>
      </c>
      <c r="G4394">
        <f t="shared" si="613"/>
        <v>-8.9852524660611662E-3</v>
      </c>
      <c r="H4394">
        <v>687100000</v>
      </c>
      <c r="I4394">
        <f t="shared" si="620"/>
        <v>-2.9793843547020617E-2</v>
      </c>
      <c r="J4394">
        <f t="shared" si="614"/>
        <v>26.189999999999827</v>
      </c>
      <c r="K4394">
        <f t="shared" si="615"/>
        <v>1.9854295699372932E-2</v>
      </c>
      <c r="L4394">
        <f t="shared" si="616"/>
        <v>2.8905853188892595E-2</v>
      </c>
      <c r="M4394">
        <f t="shared" si="617"/>
        <v>2.4675728331981551E-2</v>
      </c>
      <c r="N4394">
        <f t="shared" si="618"/>
        <v>1.2364397207208023E-2</v>
      </c>
      <c r="O4394">
        <f t="shared" si="619"/>
        <v>-2.7518554176679699E-2</v>
      </c>
    </row>
    <row r="4395" spans="1:15" x14ac:dyDescent="0.2">
      <c r="A4395" s="2">
        <v>36406</v>
      </c>
      <c r="B4395" s="3">
        <f t="shared" si="612"/>
        <v>1999</v>
      </c>
      <c r="C4395">
        <v>1319.11</v>
      </c>
      <c r="D4395">
        <v>1357.74</v>
      </c>
      <c r="E4395">
        <v>1319.11</v>
      </c>
      <c r="F4395">
        <v>1357.24</v>
      </c>
      <c r="G4395">
        <f t="shared" si="613"/>
        <v>2.8905853188892595E-2</v>
      </c>
      <c r="H4395">
        <v>663200000</v>
      </c>
      <c r="I4395">
        <f t="shared" si="620"/>
        <v>-3.4783874254111481E-2</v>
      </c>
      <c r="J4395">
        <f t="shared" si="614"/>
        <v>38.630000000000109</v>
      </c>
      <c r="K4395">
        <f t="shared" si="615"/>
        <v>2.8462173233915967E-2</v>
      </c>
      <c r="L4395">
        <f t="shared" si="616"/>
        <v>-5.0027997995932653E-3</v>
      </c>
      <c r="M4395">
        <f t="shared" si="617"/>
        <v>-9.6593085968582557E-3</v>
      </c>
      <c r="N4395">
        <f t="shared" si="618"/>
        <v>-1.5995697150098756E-2</v>
      </c>
      <c r="O4395">
        <f t="shared" si="619"/>
        <v>-3.8784592260764569E-2</v>
      </c>
    </row>
    <row r="4396" spans="1:15" x14ac:dyDescent="0.2">
      <c r="A4396" s="2">
        <v>36410</v>
      </c>
      <c r="B4396" s="3">
        <f t="shared" si="612"/>
        <v>1999</v>
      </c>
      <c r="C4396">
        <v>1357.24</v>
      </c>
      <c r="D4396">
        <v>1361.39</v>
      </c>
      <c r="E4396">
        <v>1349.59</v>
      </c>
      <c r="F4396">
        <v>1350.45</v>
      </c>
      <c r="G4396">
        <f t="shared" si="613"/>
        <v>-5.0027997995932653E-3</v>
      </c>
      <c r="H4396">
        <v>715300000</v>
      </c>
      <c r="I4396">
        <f t="shared" si="620"/>
        <v>7.8558504221954165E-2</v>
      </c>
      <c r="J4396">
        <f t="shared" si="614"/>
        <v>11.800000000000182</v>
      </c>
      <c r="K4396">
        <f t="shared" si="615"/>
        <v>8.7378281313637545E-3</v>
      </c>
      <c r="L4396">
        <f t="shared" si="616"/>
        <v>-4.6651116294568135E-3</v>
      </c>
      <c r="M4396">
        <f t="shared" si="617"/>
        <v>-1.0485393757636404E-2</v>
      </c>
      <c r="N4396">
        <f t="shared" si="618"/>
        <v>-3.1744973897589776E-2</v>
      </c>
      <c r="O4396">
        <f t="shared" si="619"/>
        <v>-3.6358250953386011E-2</v>
      </c>
    </row>
    <row r="4397" spans="1:15" x14ac:dyDescent="0.2">
      <c r="A4397" s="2">
        <v>36411</v>
      </c>
      <c r="B4397" s="3">
        <f t="shared" si="612"/>
        <v>1999</v>
      </c>
      <c r="C4397">
        <v>1350.45</v>
      </c>
      <c r="D4397">
        <v>1355.18</v>
      </c>
      <c r="E4397">
        <v>1337.36</v>
      </c>
      <c r="F4397">
        <v>1344.15</v>
      </c>
      <c r="G4397">
        <f t="shared" si="613"/>
        <v>-4.6651116294568135E-3</v>
      </c>
      <c r="H4397">
        <v>791200000</v>
      </c>
      <c r="I4397">
        <f t="shared" si="620"/>
        <v>0.10610932475884244</v>
      </c>
      <c r="J4397">
        <f t="shared" si="614"/>
        <v>17.820000000000164</v>
      </c>
      <c r="K4397">
        <f t="shared" si="615"/>
        <v>1.3257448945430319E-2</v>
      </c>
      <c r="L4397">
        <f t="shared" si="616"/>
        <v>2.6113157013726079E-3</v>
      </c>
      <c r="M4397">
        <f t="shared" si="617"/>
        <v>-1.9476992895138236E-2</v>
      </c>
      <c r="N4397">
        <f t="shared" si="618"/>
        <v>-2.5026968716289177E-2</v>
      </c>
      <c r="O4397">
        <f t="shared" si="619"/>
        <v>-1.3949336011605846E-2</v>
      </c>
    </row>
    <row r="4398" spans="1:15" x14ac:dyDescent="0.2">
      <c r="A4398" s="2">
        <v>36412</v>
      </c>
      <c r="B4398" s="3">
        <f t="shared" si="612"/>
        <v>1999</v>
      </c>
      <c r="C4398">
        <v>1344.15</v>
      </c>
      <c r="D4398">
        <v>1347.66</v>
      </c>
      <c r="E4398">
        <v>1333.91</v>
      </c>
      <c r="F4398">
        <v>1347.66</v>
      </c>
      <c r="G4398">
        <f t="shared" si="613"/>
        <v>2.6113157013726079E-3</v>
      </c>
      <c r="H4398">
        <v>773900000</v>
      </c>
      <c r="I4398">
        <f t="shared" si="620"/>
        <v>-2.1865520728008091E-2</v>
      </c>
      <c r="J4398">
        <f t="shared" si="614"/>
        <v>13.75</v>
      </c>
      <c r="K4398">
        <f t="shared" si="615"/>
        <v>1.0202870160129409E-2</v>
      </c>
      <c r="L4398">
        <f t="shared" si="616"/>
        <v>2.9681076829467371E-3</v>
      </c>
      <c r="M4398">
        <f t="shared" si="617"/>
        <v>-2.1652345547096493E-2</v>
      </c>
      <c r="N4398">
        <f t="shared" si="618"/>
        <v>-4.9901310419542017E-2</v>
      </c>
      <c r="O4398">
        <f t="shared" si="619"/>
        <v>-2.2275648160515249E-2</v>
      </c>
    </row>
    <row r="4399" spans="1:15" x14ac:dyDescent="0.2">
      <c r="A4399" s="2">
        <v>36413</v>
      </c>
      <c r="B4399" s="3">
        <f t="shared" si="612"/>
        <v>1999</v>
      </c>
      <c r="C4399">
        <v>1347.66</v>
      </c>
      <c r="D4399">
        <v>1357.62</v>
      </c>
      <c r="E4399">
        <v>1346.2</v>
      </c>
      <c r="F4399">
        <v>1351.66</v>
      </c>
      <c r="G4399">
        <f t="shared" si="613"/>
        <v>2.9681076829467371E-3</v>
      </c>
      <c r="H4399">
        <v>808500000</v>
      </c>
      <c r="I4399">
        <f t="shared" si="620"/>
        <v>4.4708618684584575E-2</v>
      </c>
      <c r="J4399">
        <f t="shared" si="614"/>
        <v>11.419999999999845</v>
      </c>
      <c r="K4399">
        <f t="shared" si="615"/>
        <v>8.448870278028384E-3</v>
      </c>
      <c r="L4399">
        <f t="shared" si="616"/>
        <v>-5.5709276001361082E-3</v>
      </c>
      <c r="M4399">
        <f t="shared" si="617"/>
        <v>-1.2014855806933702E-2</v>
      </c>
      <c r="N4399">
        <f t="shared" si="618"/>
        <v>-5.4969444978766983E-2</v>
      </c>
      <c r="O4399">
        <f t="shared" si="619"/>
        <v>-1.1570957193377106E-2</v>
      </c>
    </row>
    <row r="4400" spans="1:15" x14ac:dyDescent="0.2">
      <c r="A4400" s="2">
        <v>36416</v>
      </c>
      <c r="B4400" s="3">
        <f t="shared" si="612"/>
        <v>1999</v>
      </c>
      <c r="C4400">
        <v>1351.66</v>
      </c>
      <c r="D4400">
        <v>1351.66</v>
      </c>
      <c r="E4400">
        <v>1341.7</v>
      </c>
      <c r="F4400">
        <v>1344.13</v>
      </c>
      <c r="G4400">
        <f t="shared" si="613"/>
        <v>-5.5709276001361082E-3</v>
      </c>
      <c r="H4400">
        <v>657900000</v>
      </c>
      <c r="I4400">
        <f t="shared" si="620"/>
        <v>-0.18627087198515771</v>
      </c>
      <c r="J4400">
        <f t="shared" si="614"/>
        <v>9.9600000000000364</v>
      </c>
      <c r="K4400">
        <f t="shared" si="615"/>
        <v>7.4099975448803576E-3</v>
      </c>
      <c r="L4400">
        <f t="shared" si="616"/>
        <v>-5.8327691517934613E-3</v>
      </c>
      <c r="M4400">
        <f t="shared" si="617"/>
        <v>-6.398190651201994E-3</v>
      </c>
      <c r="N4400">
        <f t="shared" si="618"/>
        <v>-4.5248599465825594E-2</v>
      </c>
      <c r="O4400">
        <f t="shared" si="619"/>
        <v>-6.636262861479226E-3</v>
      </c>
    </row>
    <row r="4401" spans="1:15" x14ac:dyDescent="0.2">
      <c r="A4401" s="2">
        <v>36417</v>
      </c>
      <c r="B4401" s="3">
        <f t="shared" si="612"/>
        <v>1999</v>
      </c>
      <c r="C4401">
        <v>1344.13</v>
      </c>
      <c r="D4401">
        <v>1344.18</v>
      </c>
      <c r="E4401">
        <v>1330.61</v>
      </c>
      <c r="F4401">
        <v>1336.29</v>
      </c>
      <c r="G4401">
        <f t="shared" si="613"/>
        <v>-5.8327691517934613E-3</v>
      </c>
      <c r="H4401">
        <v>734500000</v>
      </c>
      <c r="I4401">
        <f t="shared" si="620"/>
        <v>0.11643106855145159</v>
      </c>
      <c r="J4401">
        <f t="shared" si="614"/>
        <v>13.570000000000164</v>
      </c>
      <c r="K4401">
        <f t="shared" si="615"/>
        <v>1.015498132890328E-2</v>
      </c>
      <c r="L4401">
        <f t="shared" si="616"/>
        <v>-1.3709598964296625E-2</v>
      </c>
      <c r="M4401">
        <f t="shared" si="617"/>
        <v>-2.1484857328873251E-2</v>
      </c>
      <c r="N4401">
        <f t="shared" si="618"/>
        <v>-4.0477740610196829E-2</v>
      </c>
      <c r="O4401">
        <f t="shared" si="619"/>
        <v>-1.739891789955773E-2</v>
      </c>
    </row>
    <row r="4402" spans="1:15" x14ac:dyDescent="0.2">
      <c r="A4402" s="2">
        <v>36418</v>
      </c>
      <c r="B4402" s="3">
        <f t="shared" si="612"/>
        <v>1999</v>
      </c>
      <c r="C4402">
        <v>1336.29</v>
      </c>
      <c r="D4402">
        <v>1347.21</v>
      </c>
      <c r="E4402">
        <v>1317.97</v>
      </c>
      <c r="F4402">
        <v>1317.97</v>
      </c>
      <c r="G4402">
        <f t="shared" si="613"/>
        <v>-1.3709598964296625E-2</v>
      </c>
      <c r="H4402">
        <v>787300000</v>
      </c>
      <c r="I4402">
        <f t="shared" si="620"/>
        <v>7.1885636487406396E-2</v>
      </c>
      <c r="J4402">
        <f t="shared" si="614"/>
        <v>29.240000000000009</v>
      </c>
      <c r="K4402">
        <f t="shared" si="615"/>
        <v>2.2185633967389248E-2</v>
      </c>
      <c r="L4402">
        <f t="shared" si="616"/>
        <v>3.8695873198934036E-4</v>
      </c>
      <c r="M4402">
        <f t="shared" si="617"/>
        <v>-5.6602198836089111E-3</v>
      </c>
      <c r="N4402">
        <f t="shared" si="618"/>
        <v>-3.763363354249348E-2</v>
      </c>
      <c r="O4402">
        <f t="shared" si="619"/>
        <v>-2.4598435472734638E-2</v>
      </c>
    </row>
    <row r="4403" spans="1:15" x14ac:dyDescent="0.2">
      <c r="A4403" s="2">
        <v>36419</v>
      </c>
      <c r="B4403" s="3">
        <f t="shared" si="612"/>
        <v>1999</v>
      </c>
      <c r="C4403">
        <v>1317.97</v>
      </c>
      <c r="D4403">
        <v>1322.51</v>
      </c>
      <c r="E4403">
        <v>1299.97</v>
      </c>
      <c r="F4403">
        <v>1318.48</v>
      </c>
      <c r="G4403">
        <f t="shared" si="613"/>
        <v>3.8695873198934036E-4</v>
      </c>
      <c r="H4403">
        <v>739000000</v>
      </c>
      <c r="I4403">
        <f t="shared" si="620"/>
        <v>-6.1348914009907281E-2</v>
      </c>
      <c r="J4403">
        <f t="shared" si="614"/>
        <v>22.539999999999964</v>
      </c>
      <c r="K4403">
        <f t="shared" si="615"/>
        <v>1.7095443237667589E-2</v>
      </c>
      <c r="L4403">
        <f t="shared" si="616"/>
        <v>1.2848128147563902E-2</v>
      </c>
      <c r="M4403">
        <f t="shared" si="617"/>
        <v>-2.8874158121473162E-2</v>
      </c>
      <c r="N4403">
        <f t="shared" si="618"/>
        <v>-2.7129725138037727E-2</v>
      </c>
      <c r="O4403">
        <f t="shared" si="619"/>
        <v>-2.6591226260542403E-2</v>
      </c>
    </row>
    <row r="4404" spans="1:15" x14ac:dyDescent="0.2">
      <c r="A4404" s="2">
        <v>36420</v>
      </c>
      <c r="B4404" s="3">
        <f t="shared" si="612"/>
        <v>1999</v>
      </c>
      <c r="C4404">
        <v>1318.48</v>
      </c>
      <c r="D4404">
        <v>1337.59</v>
      </c>
      <c r="E4404">
        <v>1318.48</v>
      </c>
      <c r="F4404">
        <v>1335.42</v>
      </c>
      <c r="G4404">
        <f t="shared" si="613"/>
        <v>1.2848128147563902E-2</v>
      </c>
      <c r="H4404">
        <v>861900000</v>
      </c>
      <c r="I4404">
        <f t="shared" si="620"/>
        <v>0.16630581867388364</v>
      </c>
      <c r="J4404">
        <f t="shared" si="614"/>
        <v>19.1099999999999</v>
      </c>
      <c r="K4404">
        <f t="shared" si="615"/>
        <v>1.4310104686166074E-2</v>
      </c>
      <c r="L4404">
        <f t="shared" si="616"/>
        <v>8.2371089245256138E-5</v>
      </c>
      <c r="M4404">
        <f t="shared" si="617"/>
        <v>-4.3476958559853958E-2</v>
      </c>
      <c r="N4404">
        <f t="shared" si="618"/>
        <v>-3.9395845501789789E-2</v>
      </c>
      <c r="O4404">
        <f t="shared" si="619"/>
        <v>-6.5904359677105326E-2</v>
      </c>
    </row>
    <row r="4405" spans="1:15" x14ac:dyDescent="0.2">
      <c r="A4405" s="2">
        <v>36423</v>
      </c>
      <c r="B4405" s="3">
        <f t="shared" si="612"/>
        <v>1999</v>
      </c>
      <c r="C4405">
        <v>1335.42</v>
      </c>
      <c r="D4405">
        <v>1338.38</v>
      </c>
      <c r="E4405">
        <v>1330.61</v>
      </c>
      <c r="F4405">
        <v>1335.53</v>
      </c>
      <c r="G4405">
        <f t="shared" si="613"/>
        <v>8.2371089245256138E-5</v>
      </c>
      <c r="H4405">
        <v>568000000</v>
      </c>
      <c r="I4405">
        <f t="shared" si="620"/>
        <v>-0.3409908342035039</v>
      </c>
      <c r="J4405">
        <f t="shared" si="614"/>
        <v>7.7700000000002092</v>
      </c>
      <c r="K4405">
        <f t="shared" si="615"/>
        <v>5.8179149850622666E-3</v>
      </c>
      <c r="L4405">
        <f t="shared" si="616"/>
        <v>-2.0928021085262066E-2</v>
      </c>
      <c r="M4405">
        <f t="shared" si="617"/>
        <v>-3.9100581791498529E-2</v>
      </c>
      <c r="N4405">
        <f t="shared" si="618"/>
        <v>-2.3159344979146904E-2</v>
      </c>
      <c r="O4405">
        <f t="shared" si="619"/>
        <v>-6.0949585557793437E-2</v>
      </c>
    </row>
    <row r="4406" spans="1:15" x14ac:dyDescent="0.2">
      <c r="A4406" s="2">
        <v>36424</v>
      </c>
      <c r="B4406" s="3">
        <f t="shared" si="612"/>
        <v>1999</v>
      </c>
      <c r="C4406">
        <v>1335.52</v>
      </c>
      <c r="D4406">
        <v>1335.53</v>
      </c>
      <c r="E4406">
        <v>1301.97</v>
      </c>
      <c r="F4406">
        <v>1307.58</v>
      </c>
      <c r="G4406">
        <f t="shared" si="613"/>
        <v>-2.0928021085262066E-2</v>
      </c>
      <c r="H4406">
        <v>817300000</v>
      </c>
      <c r="I4406">
        <f t="shared" si="620"/>
        <v>0.43890845070422535</v>
      </c>
      <c r="J4406">
        <f t="shared" si="614"/>
        <v>33.559999999999945</v>
      </c>
      <c r="K4406">
        <f t="shared" si="615"/>
        <v>2.5665733645360091E-2</v>
      </c>
      <c r="L4406">
        <f t="shared" si="616"/>
        <v>2.2407806788112879E-3</v>
      </c>
      <c r="M4406">
        <f t="shared" si="617"/>
        <v>-1.9409902262194193E-2</v>
      </c>
      <c r="N4406">
        <f t="shared" si="618"/>
        <v>-4.7645268358341509E-3</v>
      </c>
      <c r="O4406">
        <f t="shared" si="619"/>
        <v>-3.5378332492084608E-2</v>
      </c>
    </row>
    <row r="4407" spans="1:15" x14ac:dyDescent="0.2">
      <c r="A4407" s="2">
        <v>36425</v>
      </c>
      <c r="B4407" s="3">
        <f t="shared" si="612"/>
        <v>1999</v>
      </c>
      <c r="C4407">
        <v>1307.58</v>
      </c>
      <c r="D4407">
        <v>1316.18</v>
      </c>
      <c r="E4407">
        <v>1297.81</v>
      </c>
      <c r="F4407">
        <v>1310.51</v>
      </c>
      <c r="G4407">
        <f t="shared" si="613"/>
        <v>2.2407806788112879E-3</v>
      </c>
      <c r="H4407">
        <v>822200000</v>
      </c>
      <c r="I4407">
        <f t="shared" si="620"/>
        <v>5.9953505444757128E-3</v>
      </c>
      <c r="J4407">
        <f t="shared" si="614"/>
        <v>18.370000000000118</v>
      </c>
      <c r="K4407">
        <f t="shared" si="615"/>
        <v>1.4017443590663268E-2</v>
      </c>
      <c r="L4407">
        <f t="shared" si="616"/>
        <v>-2.2968157434891692E-2</v>
      </c>
      <c r="M4407">
        <f t="shared" si="617"/>
        <v>-3.2155420408848542E-2</v>
      </c>
      <c r="N4407">
        <f t="shared" si="618"/>
        <v>1.1361988844037893E-2</v>
      </c>
      <c r="O4407">
        <f t="shared" si="619"/>
        <v>-1.6085340821512181E-2</v>
      </c>
    </row>
    <row r="4408" spans="1:15" x14ac:dyDescent="0.2">
      <c r="A4408" s="2">
        <v>36426</v>
      </c>
      <c r="B4408" s="3">
        <f t="shared" si="612"/>
        <v>1999</v>
      </c>
      <c r="C4408">
        <v>1310.51</v>
      </c>
      <c r="D4408">
        <v>1315.25</v>
      </c>
      <c r="E4408">
        <v>1277.3</v>
      </c>
      <c r="F4408">
        <v>1280.4100000000001</v>
      </c>
      <c r="G4408">
        <f t="shared" si="613"/>
        <v>-2.2968157434891692E-2</v>
      </c>
      <c r="H4408">
        <v>890800000</v>
      </c>
      <c r="I4408">
        <f t="shared" si="620"/>
        <v>8.3434687423984438E-2</v>
      </c>
      <c r="J4408">
        <f t="shared" si="614"/>
        <v>37.950000000000045</v>
      </c>
      <c r="K4408">
        <f t="shared" si="615"/>
        <v>2.9638943775821842E-2</v>
      </c>
      <c r="L4408">
        <f t="shared" si="616"/>
        <v>-2.3820494997697471E-3</v>
      </c>
      <c r="M4408">
        <f t="shared" si="617"/>
        <v>1.7962996227770436E-3</v>
      </c>
      <c r="N4408">
        <f t="shared" si="618"/>
        <v>2.9076623893908995E-2</v>
      </c>
      <c r="O4408">
        <f t="shared" si="619"/>
        <v>2.499199475167968E-3</v>
      </c>
    </row>
    <row r="4409" spans="1:15" x14ac:dyDescent="0.2">
      <c r="A4409" s="2">
        <v>36427</v>
      </c>
      <c r="B4409" s="3">
        <f t="shared" si="612"/>
        <v>1999</v>
      </c>
      <c r="C4409">
        <v>1280.4100000000001</v>
      </c>
      <c r="D4409">
        <v>1281.17</v>
      </c>
      <c r="E4409">
        <v>1263.8399999999999</v>
      </c>
      <c r="F4409">
        <v>1277.3599999999999</v>
      </c>
      <c r="G4409">
        <f t="shared" si="613"/>
        <v>-2.3820494997697471E-3</v>
      </c>
      <c r="H4409">
        <v>872800000</v>
      </c>
      <c r="I4409">
        <f t="shared" si="620"/>
        <v>-2.020655590480467E-2</v>
      </c>
      <c r="J4409">
        <f t="shared" si="614"/>
        <v>17.330000000000155</v>
      </c>
      <c r="K4409">
        <f t="shared" si="615"/>
        <v>1.356704452934189E-2</v>
      </c>
      <c r="L4409">
        <f t="shared" si="616"/>
        <v>4.6580447172293211E-3</v>
      </c>
      <c r="M4409">
        <f t="shared" si="617"/>
        <v>4.2666123880503899E-3</v>
      </c>
      <c r="N4409">
        <f t="shared" si="618"/>
        <v>4.5922840859272319E-2</v>
      </c>
      <c r="O4409">
        <f t="shared" si="619"/>
        <v>1.9015782551512646E-2</v>
      </c>
    </row>
    <row r="4410" spans="1:15" x14ac:dyDescent="0.2">
      <c r="A4410" s="2">
        <v>36430</v>
      </c>
      <c r="B4410" s="3">
        <f t="shared" si="612"/>
        <v>1999</v>
      </c>
      <c r="C4410">
        <v>1277.3599999999999</v>
      </c>
      <c r="D4410">
        <v>1295.03</v>
      </c>
      <c r="E4410">
        <v>1277.3599999999999</v>
      </c>
      <c r="F4410">
        <v>1283.31</v>
      </c>
      <c r="G4410">
        <f t="shared" si="613"/>
        <v>4.6580447172293211E-3</v>
      </c>
      <c r="H4410">
        <v>780600000</v>
      </c>
      <c r="I4410">
        <f t="shared" si="620"/>
        <v>-0.10563703024747938</v>
      </c>
      <c r="J4410">
        <f t="shared" si="614"/>
        <v>17.670000000000073</v>
      </c>
      <c r="K4410">
        <f t="shared" si="615"/>
        <v>1.3769081515767877E-2</v>
      </c>
      <c r="L4410">
        <f t="shared" si="616"/>
        <v>-8.6495079131301085E-4</v>
      </c>
      <c r="M4410">
        <f t="shared" si="617"/>
        <v>1.6589912024374442E-2</v>
      </c>
      <c r="N4410">
        <f t="shared" si="618"/>
        <v>4.0442293755990441E-2</v>
      </c>
      <c r="O4410">
        <f t="shared" si="619"/>
        <v>8.0417046543704677E-3</v>
      </c>
    </row>
    <row r="4411" spans="1:15" x14ac:dyDescent="0.2">
      <c r="A4411" s="2">
        <v>36431</v>
      </c>
      <c r="B4411" s="3">
        <f t="shared" si="612"/>
        <v>1999</v>
      </c>
      <c r="C4411">
        <v>1283.31</v>
      </c>
      <c r="D4411">
        <v>1285.55</v>
      </c>
      <c r="E4411">
        <v>1256.26</v>
      </c>
      <c r="F4411">
        <v>1282.2</v>
      </c>
      <c r="G4411">
        <f t="shared" si="613"/>
        <v>-8.6495079131301085E-4</v>
      </c>
      <c r="H4411">
        <v>885400000</v>
      </c>
      <c r="I4411">
        <f t="shared" si="620"/>
        <v>0.13425570074301818</v>
      </c>
      <c r="J4411">
        <f t="shared" si="614"/>
        <v>29.289999999999964</v>
      </c>
      <c r="K4411">
        <f t="shared" si="615"/>
        <v>2.2843550148182783E-2</v>
      </c>
      <c r="L4411">
        <f t="shared" si="616"/>
        <v>-1.0786148806738538E-2</v>
      </c>
      <c r="M4411">
        <f t="shared" si="617"/>
        <v>1.4935267508968854E-2</v>
      </c>
      <c r="N4411">
        <f t="shared" si="618"/>
        <v>2.4052409920449162E-2</v>
      </c>
      <c r="O4411">
        <f t="shared" si="619"/>
        <v>-2.2617376384336579E-4</v>
      </c>
    </row>
    <row r="4412" spans="1:15" x14ac:dyDescent="0.2">
      <c r="A4412" s="2">
        <v>36432</v>
      </c>
      <c r="B4412" s="3">
        <f t="shared" si="612"/>
        <v>1999</v>
      </c>
      <c r="C4412">
        <v>1282.2</v>
      </c>
      <c r="D4412">
        <v>1288.83</v>
      </c>
      <c r="E4412">
        <v>1268.1600000000001</v>
      </c>
      <c r="F4412">
        <v>1268.3699999999999</v>
      </c>
      <c r="G4412">
        <f t="shared" si="613"/>
        <v>-1.0786148806738538E-2</v>
      </c>
      <c r="H4412">
        <v>856000000</v>
      </c>
      <c r="I4412">
        <f t="shared" si="620"/>
        <v>-3.3205330923876217E-2</v>
      </c>
      <c r="J4412">
        <f t="shared" si="614"/>
        <v>20.669999999999845</v>
      </c>
      <c r="K4412">
        <f t="shared" si="615"/>
        <v>1.629650653988966E-2</v>
      </c>
      <c r="L4412">
        <f t="shared" si="616"/>
        <v>1.1305849239575318E-2</v>
      </c>
      <c r="M4412">
        <f t="shared" si="617"/>
        <v>4.4963220511365143E-2</v>
      </c>
      <c r="N4412">
        <f t="shared" si="618"/>
        <v>1.3544943510174528E-2</v>
      </c>
      <c r="O4412">
        <f t="shared" si="619"/>
        <v>2.2343637897459061E-2</v>
      </c>
    </row>
    <row r="4413" spans="1:15" x14ac:dyDescent="0.2">
      <c r="A4413" s="2">
        <v>36433</v>
      </c>
      <c r="B4413" s="3">
        <f t="shared" si="612"/>
        <v>1999</v>
      </c>
      <c r="C4413">
        <v>1268.3699999999999</v>
      </c>
      <c r="D4413">
        <v>1291.31</v>
      </c>
      <c r="E4413">
        <v>1268.3699999999999</v>
      </c>
      <c r="F4413">
        <v>1282.71</v>
      </c>
      <c r="G4413">
        <f t="shared" si="613"/>
        <v>1.1305849239575318E-2</v>
      </c>
      <c r="H4413">
        <v>1017600000</v>
      </c>
      <c r="I4413">
        <f t="shared" si="620"/>
        <v>0.18878504672897195</v>
      </c>
      <c r="J4413">
        <f t="shared" si="614"/>
        <v>22.940000000000055</v>
      </c>
      <c r="K4413">
        <f t="shared" si="615"/>
        <v>1.7884011195048028E-2</v>
      </c>
      <c r="L4413">
        <f t="shared" si="616"/>
        <v>7.7959944180609067E-5</v>
      </c>
      <c r="M4413">
        <f t="shared" si="617"/>
        <v>2.7231408502311562E-2</v>
      </c>
      <c r="N4413">
        <f t="shared" si="618"/>
        <v>5.5351560368285607E-4</v>
      </c>
      <c r="O4413">
        <f t="shared" si="619"/>
        <v>4.6565474659120157E-2</v>
      </c>
    </row>
    <row r="4414" spans="1:15" x14ac:dyDescent="0.2">
      <c r="A4414" s="2">
        <v>36434</v>
      </c>
      <c r="B4414" s="3">
        <f t="shared" si="612"/>
        <v>1999</v>
      </c>
      <c r="C4414">
        <v>1282.71</v>
      </c>
      <c r="D4414">
        <v>1283.17</v>
      </c>
      <c r="E4414">
        <v>1265.78</v>
      </c>
      <c r="F4414">
        <v>1282.81</v>
      </c>
      <c r="G4414">
        <f t="shared" si="613"/>
        <v>7.7959944180609067E-5</v>
      </c>
      <c r="H4414">
        <v>896200000</v>
      </c>
      <c r="I4414">
        <f t="shared" si="620"/>
        <v>-0.1193003144654088</v>
      </c>
      <c r="J4414">
        <f t="shared" si="614"/>
        <v>17.3900000000001</v>
      </c>
      <c r="K4414">
        <f t="shared" si="615"/>
        <v>1.3556177454182694E-2</v>
      </c>
      <c r="L4414">
        <f t="shared" si="616"/>
        <v>1.6986147597851563E-2</v>
      </c>
      <c r="M4414">
        <f t="shared" si="617"/>
        <v>4.1479252578324174E-2</v>
      </c>
      <c r="N4414">
        <f t="shared" si="618"/>
        <v>-2.7595668883154845E-2</v>
      </c>
      <c r="O4414">
        <f t="shared" si="619"/>
        <v>6.2456638161536099E-2</v>
      </c>
    </row>
    <row r="4415" spans="1:15" x14ac:dyDescent="0.2">
      <c r="A4415" s="2">
        <v>36437</v>
      </c>
      <c r="B4415" s="3">
        <f t="shared" si="612"/>
        <v>1999</v>
      </c>
      <c r="C4415">
        <v>1282.81</v>
      </c>
      <c r="D4415">
        <v>1304.5999999999999</v>
      </c>
      <c r="E4415">
        <v>1282.81</v>
      </c>
      <c r="F4415">
        <v>1304.5999999999999</v>
      </c>
      <c r="G4415">
        <f t="shared" si="613"/>
        <v>1.6986147597851563E-2</v>
      </c>
      <c r="H4415">
        <v>803300000</v>
      </c>
      <c r="I4415">
        <f t="shared" si="620"/>
        <v>-0.10365989734434278</v>
      </c>
      <c r="J4415">
        <f t="shared" si="614"/>
        <v>21.789999999999964</v>
      </c>
      <c r="K4415">
        <f t="shared" si="615"/>
        <v>1.6702437528744417E-2</v>
      </c>
      <c r="L4415">
        <f t="shared" si="616"/>
        <v>-2.4911850375594052E-3</v>
      </c>
      <c r="M4415">
        <f t="shared" si="617"/>
        <v>2.3463130461444218E-2</v>
      </c>
      <c r="N4415">
        <f t="shared" si="618"/>
        <v>-3.8686187337114673E-2</v>
      </c>
      <c r="O4415">
        <f t="shared" si="619"/>
        <v>3.7957994787674372E-2</v>
      </c>
    </row>
    <row r="4416" spans="1:15" x14ac:dyDescent="0.2">
      <c r="A4416" s="2">
        <v>36438</v>
      </c>
      <c r="B4416" s="3">
        <f t="shared" si="612"/>
        <v>1999</v>
      </c>
      <c r="C4416">
        <v>1304.5999999999999</v>
      </c>
      <c r="D4416">
        <v>1316.41</v>
      </c>
      <c r="E4416">
        <v>1286.44</v>
      </c>
      <c r="F4416">
        <v>1301.3499999999999</v>
      </c>
      <c r="G4416">
        <f t="shared" si="613"/>
        <v>-2.4911850375594052E-3</v>
      </c>
      <c r="H4416">
        <v>965700000</v>
      </c>
      <c r="I4416">
        <f t="shared" si="620"/>
        <v>0.20216606498194944</v>
      </c>
      <c r="J4416">
        <f t="shared" si="614"/>
        <v>29.970000000000027</v>
      </c>
      <c r="K4416">
        <f t="shared" si="615"/>
        <v>2.3029930456833311E-2</v>
      </c>
      <c r="L4416">
        <f t="shared" si="616"/>
        <v>1.8480808391286112E-2</v>
      </c>
      <c r="M4416">
        <f t="shared" si="617"/>
        <v>8.9829792138933079E-3</v>
      </c>
      <c r="N4416">
        <f t="shared" si="618"/>
        <v>-3.0760364237138339E-2</v>
      </c>
      <c r="O4416">
        <f t="shared" si="619"/>
        <v>3.5647596726476431E-2</v>
      </c>
    </row>
    <row r="4417" spans="1:15" x14ac:dyDescent="0.2">
      <c r="A4417" s="2">
        <v>36439</v>
      </c>
      <c r="B4417" s="3">
        <f t="shared" si="612"/>
        <v>1999</v>
      </c>
      <c r="C4417">
        <v>1301.3499999999999</v>
      </c>
      <c r="D4417">
        <v>1325.46</v>
      </c>
      <c r="E4417">
        <v>1301.3499999999999</v>
      </c>
      <c r="F4417">
        <v>1325.4</v>
      </c>
      <c r="G4417">
        <f t="shared" si="613"/>
        <v>1.8480808391286112E-2</v>
      </c>
      <c r="H4417">
        <v>895200000</v>
      </c>
      <c r="I4417">
        <f t="shared" si="620"/>
        <v>-7.3004038521279901E-2</v>
      </c>
      <c r="J4417">
        <f t="shared" si="614"/>
        <v>24.110000000000127</v>
      </c>
      <c r="K4417">
        <f t="shared" si="615"/>
        <v>1.8190734872491419E-2</v>
      </c>
      <c r="L4417">
        <f t="shared" si="616"/>
        <v>-5.8548362758412478E-3</v>
      </c>
      <c r="M4417">
        <f t="shared" si="617"/>
        <v>-3.0066395050550879E-2</v>
      </c>
      <c r="N4417">
        <f t="shared" si="618"/>
        <v>-2.7138976912630168E-2</v>
      </c>
      <c r="O4417">
        <f t="shared" si="619"/>
        <v>2.2280066395050528E-2</v>
      </c>
    </row>
    <row r="4418" spans="1:15" x14ac:dyDescent="0.2">
      <c r="A4418" s="2">
        <v>36440</v>
      </c>
      <c r="B4418" s="3">
        <f t="shared" si="612"/>
        <v>1999</v>
      </c>
      <c r="C4418">
        <v>1325.4</v>
      </c>
      <c r="D4418">
        <v>1328.05</v>
      </c>
      <c r="E4418">
        <v>1314.13</v>
      </c>
      <c r="F4418">
        <v>1317.64</v>
      </c>
      <c r="G4418">
        <f t="shared" si="613"/>
        <v>-5.8548362758412478E-3</v>
      </c>
      <c r="H4418">
        <v>827800000</v>
      </c>
      <c r="I4418">
        <f t="shared" si="620"/>
        <v>-7.5290437890974088E-2</v>
      </c>
      <c r="J4418">
        <f t="shared" si="614"/>
        <v>13.919999999999845</v>
      </c>
      <c r="K4418">
        <f t="shared" si="615"/>
        <v>1.0564342308976538E-2</v>
      </c>
      <c r="L4418">
        <f t="shared" si="616"/>
        <v>1.3949181870617073E-2</v>
      </c>
      <c r="M4418">
        <f t="shared" si="617"/>
        <v>-2.5970674842900963E-2</v>
      </c>
      <c r="N4418">
        <f t="shared" si="618"/>
        <v>-2.5826477641844661E-2</v>
      </c>
      <c r="O4418">
        <f t="shared" si="619"/>
        <v>3.4151968671260739E-2</v>
      </c>
    </row>
    <row r="4419" spans="1:15" x14ac:dyDescent="0.2">
      <c r="A4419" s="2">
        <v>36441</v>
      </c>
      <c r="B4419" s="3">
        <f t="shared" ref="B4419:B4482" si="621">YEAR(A4419)</f>
        <v>1999</v>
      </c>
      <c r="C4419">
        <v>1317.64</v>
      </c>
      <c r="D4419">
        <v>1336.61</v>
      </c>
      <c r="E4419">
        <v>1311.88</v>
      </c>
      <c r="F4419">
        <v>1336.02</v>
      </c>
      <c r="G4419">
        <f t="shared" ref="G4419:G4482" si="622">(F4419-F4418)/F4418</f>
        <v>1.3949181870617073E-2</v>
      </c>
      <c r="H4419">
        <v>897300000</v>
      </c>
      <c r="I4419">
        <f t="shared" si="620"/>
        <v>8.3957477651606674E-2</v>
      </c>
      <c r="J4419">
        <f t="shared" ref="J4419:J4482" si="623">D4419-E4419</f>
        <v>24.729999999999791</v>
      </c>
      <c r="K4419">
        <f t="shared" ref="K4419:K4482" si="624">J4419/F4419</f>
        <v>1.8510201943084528E-2</v>
      </c>
      <c r="L4419">
        <f t="shared" ref="L4419:L4482" si="625">(F4420-F4419)/F4419</f>
        <v>-6.062783491264693E-4</v>
      </c>
      <c r="M4419">
        <f t="shared" ref="M4419:M4482" si="626">(F4424-F4419)/F4419</f>
        <v>-6.6323857427283944E-2</v>
      </c>
      <c r="N4419">
        <f t="shared" ref="N4419:N4482" si="627">(F4429-F4419)/F4419</f>
        <v>-2.5725662789479117E-2</v>
      </c>
      <c r="O4419">
        <f t="shared" ref="O4419:O4482" si="628">(F4439-F4419)/F4419</f>
        <v>2.5605904103232015E-2</v>
      </c>
    </row>
    <row r="4420" spans="1:15" x14ac:dyDescent="0.2">
      <c r="A4420" s="2">
        <v>36444</v>
      </c>
      <c r="B4420" s="3">
        <f t="shared" si="621"/>
        <v>1999</v>
      </c>
      <c r="C4420">
        <v>1336.02</v>
      </c>
      <c r="D4420">
        <v>1339.23</v>
      </c>
      <c r="E4420">
        <v>1332.96</v>
      </c>
      <c r="F4420">
        <v>1335.21</v>
      </c>
      <c r="G4420">
        <f t="shared" si="622"/>
        <v>-6.062783491264693E-4</v>
      </c>
      <c r="H4420">
        <v>655900000</v>
      </c>
      <c r="I4420">
        <f t="shared" ref="I4420:I4483" si="629">(H4420-H4419)/H4419</f>
        <v>-0.26902931015268028</v>
      </c>
      <c r="J4420">
        <f t="shared" si="623"/>
        <v>6.2699999999999818</v>
      </c>
      <c r="K4420">
        <f t="shared" si="624"/>
        <v>4.6958905340732781E-3</v>
      </c>
      <c r="L4420">
        <f t="shared" si="625"/>
        <v>-1.6604129687464948E-2</v>
      </c>
      <c r="M4420">
        <f t="shared" si="626"/>
        <v>-6.072453022371007E-2</v>
      </c>
      <c r="N4420">
        <f t="shared" si="627"/>
        <v>-3.1141168804907037E-2</v>
      </c>
      <c r="O4420">
        <f t="shared" si="628"/>
        <v>3.1305936893821912E-2</v>
      </c>
    </row>
    <row r="4421" spans="1:15" x14ac:dyDescent="0.2">
      <c r="A4421" s="2">
        <v>36445</v>
      </c>
      <c r="B4421" s="3">
        <f t="shared" si="621"/>
        <v>1999</v>
      </c>
      <c r="C4421">
        <v>1335.21</v>
      </c>
      <c r="D4421">
        <v>1335.21</v>
      </c>
      <c r="E4421">
        <v>1311.8</v>
      </c>
      <c r="F4421">
        <v>1313.04</v>
      </c>
      <c r="G4421">
        <f t="shared" si="622"/>
        <v>-1.6604129687464948E-2</v>
      </c>
      <c r="H4421">
        <v>778300000</v>
      </c>
      <c r="I4421">
        <f t="shared" si="629"/>
        <v>0.18661381308126238</v>
      </c>
      <c r="J4421">
        <f t="shared" si="623"/>
        <v>23.410000000000082</v>
      </c>
      <c r="K4421">
        <f t="shared" si="624"/>
        <v>1.7828855175775364E-2</v>
      </c>
      <c r="L4421">
        <f t="shared" si="625"/>
        <v>-2.0936148175226963E-2</v>
      </c>
      <c r="M4421">
        <f t="shared" si="626"/>
        <v>-3.9389508316578344E-2</v>
      </c>
      <c r="N4421">
        <f t="shared" si="627"/>
        <v>-2.370834094924746E-2</v>
      </c>
      <c r="O4421">
        <f t="shared" si="628"/>
        <v>3.9785535855724127E-2</v>
      </c>
    </row>
    <row r="4422" spans="1:15" x14ac:dyDescent="0.2">
      <c r="A4422" s="2">
        <v>36446</v>
      </c>
      <c r="B4422" s="3">
        <f t="shared" si="621"/>
        <v>1999</v>
      </c>
      <c r="C4422">
        <v>1313.04</v>
      </c>
      <c r="D4422">
        <v>1313.04</v>
      </c>
      <c r="E4422">
        <v>1282.8</v>
      </c>
      <c r="F4422">
        <v>1285.55</v>
      </c>
      <c r="G4422">
        <f t="shared" si="622"/>
        <v>-2.0936148175226963E-2</v>
      </c>
      <c r="H4422">
        <v>821500000</v>
      </c>
      <c r="I4422">
        <f t="shared" si="629"/>
        <v>5.5505589104458436E-2</v>
      </c>
      <c r="J4422">
        <f t="shared" si="623"/>
        <v>30.240000000000009</v>
      </c>
      <c r="K4422">
        <f t="shared" si="624"/>
        <v>2.3523005717397232E-2</v>
      </c>
      <c r="L4422">
        <f t="shared" si="625"/>
        <v>-1.6568783789038791E-3</v>
      </c>
      <c r="M4422">
        <f t="shared" si="626"/>
        <v>3.018163431994173E-3</v>
      </c>
      <c r="N4422">
        <f t="shared" si="627"/>
        <v>8.6811092528490397E-3</v>
      </c>
      <c r="O4422">
        <f t="shared" si="628"/>
        <v>6.8383182295515599E-2</v>
      </c>
    </row>
    <row r="4423" spans="1:15" x14ac:dyDescent="0.2">
      <c r="A4423" s="2">
        <v>36447</v>
      </c>
      <c r="B4423" s="3">
        <f t="shared" si="621"/>
        <v>1999</v>
      </c>
      <c r="C4423">
        <v>1285.55</v>
      </c>
      <c r="D4423">
        <v>1289.6300000000001</v>
      </c>
      <c r="E4423">
        <v>1267.6199999999999</v>
      </c>
      <c r="F4423">
        <v>1283.42</v>
      </c>
      <c r="G4423">
        <f t="shared" si="622"/>
        <v>-1.6568783789038791E-3</v>
      </c>
      <c r="H4423">
        <v>892300000</v>
      </c>
      <c r="I4423">
        <f t="shared" si="629"/>
        <v>8.6183810103469261E-2</v>
      </c>
      <c r="J4423">
        <f t="shared" si="623"/>
        <v>22.010000000000218</v>
      </c>
      <c r="K4423">
        <f t="shared" si="624"/>
        <v>1.7149491203191643E-2</v>
      </c>
      <c r="L4423">
        <f t="shared" si="625"/>
        <v>-2.8057845444203759E-2</v>
      </c>
      <c r="M4423">
        <f t="shared" si="626"/>
        <v>1.4804195041360365E-4</v>
      </c>
      <c r="N4423">
        <f t="shared" si="627"/>
        <v>4.5986504807467528E-2</v>
      </c>
      <c r="O4423">
        <f t="shared" si="628"/>
        <v>7.6389646413488929E-2</v>
      </c>
    </row>
    <row r="4424" spans="1:15" x14ac:dyDescent="0.2">
      <c r="A4424" s="2">
        <v>36448</v>
      </c>
      <c r="B4424" s="3">
        <f t="shared" si="621"/>
        <v>1999</v>
      </c>
      <c r="C4424">
        <v>1283.42</v>
      </c>
      <c r="D4424">
        <v>1283.42</v>
      </c>
      <c r="E4424">
        <v>1245.3900000000001</v>
      </c>
      <c r="F4424">
        <v>1247.4100000000001</v>
      </c>
      <c r="G4424">
        <f t="shared" si="622"/>
        <v>-2.8057845444203759E-2</v>
      </c>
      <c r="H4424">
        <v>912600000</v>
      </c>
      <c r="I4424">
        <f t="shared" si="629"/>
        <v>2.2750196122380367E-2</v>
      </c>
      <c r="J4424">
        <f t="shared" si="623"/>
        <v>38.029999999999973</v>
      </c>
      <c r="K4424">
        <f t="shared" si="624"/>
        <v>3.0487169415027913E-2</v>
      </c>
      <c r="L4424">
        <f t="shared" si="625"/>
        <v>5.3871622000785839E-3</v>
      </c>
      <c r="M4424">
        <f t="shared" si="626"/>
        <v>4.3482094900634122E-2</v>
      </c>
      <c r="N4424">
        <f t="shared" si="627"/>
        <v>9.2607883534683841E-2</v>
      </c>
      <c r="O4424">
        <f t="shared" si="628"/>
        <v>0.11916691384548773</v>
      </c>
    </row>
    <row r="4425" spans="1:15" x14ac:dyDescent="0.2">
      <c r="A4425" s="2">
        <v>36451</v>
      </c>
      <c r="B4425" s="3">
        <f t="shared" si="621"/>
        <v>1999</v>
      </c>
      <c r="C4425">
        <v>1247.4100000000001</v>
      </c>
      <c r="D4425">
        <v>1254.1300000000001</v>
      </c>
      <c r="E4425">
        <v>1233.7</v>
      </c>
      <c r="F4425">
        <v>1254.1300000000001</v>
      </c>
      <c r="G4425">
        <f t="shared" si="622"/>
        <v>5.3871622000785839E-3</v>
      </c>
      <c r="H4425">
        <v>818700000</v>
      </c>
      <c r="I4425">
        <f t="shared" si="629"/>
        <v>-0.10289283366206443</v>
      </c>
      <c r="J4425">
        <f t="shared" si="623"/>
        <v>20.430000000000064</v>
      </c>
      <c r="K4425">
        <f t="shared" si="624"/>
        <v>1.6290177254351671E-2</v>
      </c>
      <c r="L4425">
        <f t="shared" si="625"/>
        <v>5.7330579764456845E-3</v>
      </c>
      <c r="M4425">
        <f t="shared" si="626"/>
        <v>3.1495937422755214E-2</v>
      </c>
      <c r="N4425">
        <f t="shared" si="627"/>
        <v>7.9728576782311059E-2</v>
      </c>
      <c r="O4425">
        <f t="shared" si="628"/>
        <v>0.11183848564343407</v>
      </c>
    </row>
    <row r="4426" spans="1:15" x14ac:dyDescent="0.2">
      <c r="A4426" s="2">
        <v>36452</v>
      </c>
      <c r="B4426" s="3">
        <f t="shared" si="621"/>
        <v>1999</v>
      </c>
      <c r="C4426">
        <v>1254.1300000000001</v>
      </c>
      <c r="D4426">
        <v>1279.32</v>
      </c>
      <c r="E4426">
        <v>1254.1300000000001</v>
      </c>
      <c r="F4426">
        <v>1261.32</v>
      </c>
      <c r="G4426">
        <f t="shared" si="622"/>
        <v>5.7330579764456845E-3</v>
      </c>
      <c r="H4426">
        <v>905700000</v>
      </c>
      <c r="I4426">
        <f t="shared" si="629"/>
        <v>0.10626603151337487</v>
      </c>
      <c r="J4426">
        <f t="shared" si="623"/>
        <v>25.189999999999827</v>
      </c>
      <c r="K4426">
        <f t="shared" si="624"/>
        <v>1.99711413439887E-2</v>
      </c>
      <c r="L4426">
        <f t="shared" si="625"/>
        <v>2.2286176386642667E-2</v>
      </c>
      <c r="M4426">
        <f t="shared" si="626"/>
        <v>1.6324168331589246E-2</v>
      </c>
      <c r="N4426">
        <f t="shared" si="627"/>
        <v>6.8515523419909366E-2</v>
      </c>
      <c r="O4426">
        <f t="shared" si="628"/>
        <v>0.12586020993879429</v>
      </c>
    </row>
    <row r="4427" spans="1:15" x14ac:dyDescent="0.2">
      <c r="A4427" s="2">
        <v>36453</v>
      </c>
      <c r="B4427" s="3">
        <f t="shared" si="621"/>
        <v>1999</v>
      </c>
      <c r="C4427">
        <v>1261.32</v>
      </c>
      <c r="D4427">
        <v>1289.44</v>
      </c>
      <c r="E4427">
        <v>1261.32</v>
      </c>
      <c r="F4427">
        <v>1289.43</v>
      </c>
      <c r="G4427">
        <f t="shared" si="622"/>
        <v>2.2286176386642667E-2</v>
      </c>
      <c r="H4427">
        <v>928800000</v>
      </c>
      <c r="I4427">
        <f t="shared" si="629"/>
        <v>2.5505134150380922E-2</v>
      </c>
      <c r="J4427">
        <f t="shared" si="623"/>
        <v>28.120000000000118</v>
      </c>
      <c r="K4427">
        <f t="shared" si="624"/>
        <v>2.1808085743313027E-2</v>
      </c>
      <c r="L4427">
        <f t="shared" si="625"/>
        <v>-4.513622298224924E-3</v>
      </c>
      <c r="M4427">
        <f t="shared" si="626"/>
        <v>5.6459055551677656E-3</v>
      </c>
      <c r="N4427">
        <f t="shared" si="627"/>
        <v>5.0797639266962916E-2</v>
      </c>
      <c r="O4427">
        <f t="shared" si="628"/>
        <v>9.4057063974003985E-2</v>
      </c>
    </row>
    <row r="4428" spans="1:15" x14ac:dyDescent="0.2">
      <c r="A4428" s="2">
        <v>36454</v>
      </c>
      <c r="B4428" s="3">
        <f t="shared" si="621"/>
        <v>1999</v>
      </c>
      <c r="C4428">
        <v>1289.43</v>
      </c>
      <c r="D4428">
        <v>1289.43</v>
      </c>
      <c r="E4428">
        <v>1265.6099999999999</v>
      </c>
      <c r="F4428">
        <v>1283.6099999999999</v>
      </c>
      <c r="G4428">
        <f t="shared" si="622"/>
        <v>-4.513622298224924E-3</v>
      </c>
      <c r="H4428">
        <v>1012500000</v>
      </c>
      <c r="I4428">
        <f t="shared" si="629"/>
        <v>9.0116279069767435E-2</v>
      </c>
      <c r="J4428">
        <f t="shared" si="623"/>
        <v>23.820000000000164</v>
      </c>
      <c r="K4428">
        <f t="shared" si="624"/>
        <v>1.8557038352770831E-2</v>
      </c>
      <c r="L4428">
        <f t="shared" si="625"/>
        <v>1.4054113009403317E-2</v>
      </c>
      <c r="M4428">
        <f t="shared" si="626"/>
        <v>4.5831677846074864E-2</v>
      </c>
      <c r="N4428">
        <f t="shared" si="627"/>
        <v>6.1568544963034107E-2</v>
      </c>
      <c r="O4428">
        <f t="shared" si="628"/>
        <v>0.11010353612078448</v>
      </c>
    </row>
    <row r="4429" spans="1:15" x14ac:dyDescent="0.2">
      <c r="A4429" s="2">
        <v>36455</v>
      </c>
      <c r="B4429" s="3">
        <f t="shared" si="621"/>
        <v>1999</v>
      </c>
      <c r="C4429">
        <v>1283.6099999999999</v>
      </c>
      <c r="D4429">
        <v>1308.81</v>
      </c>
      <c r="E4429">
        <v>1283.6099999999999</v>
      </c>
      <c r="F4429">
        <v>1301.6500000000001</v>
      </c>
      <c r="G4429">
        <f t="shared" si="622"/>
        <v>1.4054113009403317E-2</v>
      </c>
      <c r="H4429">
        <v>959200000</v>
      </c>
      <c r="I4429">
        <f t="shared" si="629"/>
        <v>-5.2641975308641974E-2</v>
      </c>
      <c r="J4429">
        <f t="shared" si="623"/>
        <v>25.200000000000045</v>
      </c>
      <c r="K4429">
        <f t="shared" si="624"/>
        <v>1.936004302231786E-2</v>
      </c>
      <c r="L4429">
        <f t="shared" si="625"/>
        <v>-6.1614105174201831E-3</v>
      </c>
      <c r="M4429">
        <f t="shared" si="626"/>
        <v>4.7078707793953803E-2</v>
      </c>
      <c r="N4429">
        <f t="shared" si="627"/>
        <v>5.2686974225022026E-2</v>
      </c>
      <c r="O4429">
        <f t="shared" si="628"/>
        <v>9.2459570545077321E-2</v>
      </c>
    </row>
    <row r="4430" spans="1:15" x14ac:dyDescent="0.2">
      <c r="A4430" s="2">
        <v>36458</v>
      </c>
      <c r="B4430" s="3">
        <f t="shared" si="621"/>
        <v>1999</v>
      </c>
      <c r="C4430">
        <v>1301.6500000000001</v>
      </c>
      <c r="D4430">
        <v>1301.68</v>
      </c>
      <c r="E4430">
        <v>1286.07</v>
      </c>
      <c r="F4430">
        <v>1293.6300000000001</v>
      </c>
      <c r="G4430">
        <f t="shared" si="622"/>
        <v>-6.1614105174201831E-3</v>
      </c>
      <c r="H4430">
        <v>777000000</v>
      </c>
      <c r="I4430">
        <f t="shared" si="629"/>
        <v>-0.18994995829858216</v>
      </c>
      <c r="J4430">
        <f t="shared" si="623"/>
        <v>15.610000000000127</v>
      </c>
      <c r="K4430">
        <f t="shared" si="624"/>
        <v>1.2066819724341678E-2</v>
      </c>
      <c r="L4430">
        <f t="shared" si="625"/>
        <v>-9.0597775252584025E-3</v>
      </c>
      <c r="M4430">
        <f t="shared" si="626"/>
        <v>4.6759892705023676E-2</v>
      </c>
      <c r="N4430">
        <f t="shared" si="627"/>
        <v>6.4454287547443923E-2</v>
      </c>
      <c r="O4430">
        <f t="shared" si="628"/>
        <v>9.8412992895959381E-2</v>
      </c>
    </row>
    <row r="4431" spans="1:15" x14ac:dyDescent="0.2">
      <c r="A4431" s="2">
        <v>36459</v>
      </c>
      <c r="B4431" s="3">
        <f t="shared" si="621"/>
        <v>1999</v>
      </c>
      <c r="C4431">
        <v>1293.6300000000001</v>
      </c>
      <c r="D4431">
        <v>1303.46</v>
      </c>
      <c r="E4431">
        <v>1281.8599999999999</v>
      </c>
      <c r="F4431">
        <v>1281.9100000000001</v>
      </c>
      <c r="G4431">
        <f t="shared" si="622"/>
        <v>-9.0597775252584025E-3</v>
      </c>
      <c r="H4431">
        <v>878300000</v>
      </c>
      <c r="I4431">
        <f t="shared" si="629"/>
        <v>0.13037323037323037</v>
      </c>
      <c r="J4431">
        <f t="shared" si="623"/>
        <v>21.600000000000136</v>
      </c>
      <c r="K4431">
        <f t="shared" si="624"/>
        <v>1.684985685422544E-2</v>
      </c>
      <c r="L4431">
        <f t="shared" si="625"/>
        <v>1.1545272289006212E-2</v>
      </c>
      <c r="M4431">
        <f t="shared" si="626"/>
        <v>5.1353059107113547E-2</v>
      </c>
      <c r="N4431">
        <f t="shared" si="627"/>
        <v>6.5035766941516859E-2</v>
      </c>
      <c r="O4431">
        <f t="shared" si="628"/>
        <v>9.5739950542549801E-2</v>
      </c>
    </row>
    <row r="4432" spans="1:15" x14ac:dyDescent="0.2">
      <c r="A4432" s="2">
        <v>36460</v>
      </c>
      <c r="B4432" s="3">
        <f t="shared" si="621"/>
        <v>1999</v>
      </c>
      <c r="C4432">
        <v>1281.9100000000001</v>
      </c>
      <c r="D4432">
        <v>1299.3900000000001</v>
      </c>
      <c r="E4432">
        <v>1280.48</v>
      </c>
      <c r="F4432">
        <v>1296.71</v>
      </c>
      <c r="G4432">
        <f t="shared" si="622"/>
        <v>1.1545272289006212E-2</v>
      </c>
      <c r="H4432">
        <v>950100000</v>
      </c>
      <c r="I4432">
        <f t="shared" si="629"/>
        <v>8.1748832972788343E-2</v>
      </c>
      <c r="J4432">
        <f t="shared" si="623"/>
        <v>18.910000000000082</v>
      </c>
      <c r="K4432">
        <f t="shared" si="624"/>
        <v>1.4583060206214251E-2</v>
      </c>
      <c r="L4432">
        <f t="shared" si="625"/>
        <v>3.5266173624017717E-2</v>
      </c>
      <c r="M4432">
        <f t="shared" si="626"/>
        <v>4.4898242475187228E-2</v>
      </c>
      <c r="N4432">
        <f t="shared" si="627"/>
        <v>5.9188253348859805E-2</v>
      </c>
      <c r="O4432">
        <f t="shared" si="628"/>
        <v>9.2827231994817572E-2</v>
      </c>
    </row>
    <row r="4433" spans="1:15" x14ac:dyDescent="0.2">
      <c r="A4433" s="2">
        <v>36461</v>
      </c>
      <c r="B4433" s="3">
        <f t="shared" si="621"/>
        <v>1999</v>
      </c>
      <c r="C4433">
        <v>1296.71</v>
      </c>
      <c r="D4433">
        <v>1342.47</v>
      </c>
      <c r="E4433">
        <v>1296.71</v>
      </c>
      <c r="F4433">
        <v>1342.44</v>
      </c>
      <c r="G4433">
        <f t="shared" si="622"/>
        <v>3.5266173624017717E-2</v>
      </c>
      <c r="H4433">
        <v>1135100000</v>
      </c>
      <c r="I4433">
        <f t="shared" si="629"/>
        <v>0.19471634564782656</v>
      </c>
      <c r="J4433">
        <f t="shared" si="623"/>
        <v>45.759999999999991</v>
      </c>
      <c r="K4433">
        <f t="shared" si="624"/>
        <v>3.4087184529662397E-2</v>
      </c>
      <c r="L4433">
        <f t="shared" si="625"/>
        <v>1.5263251988915712E-2</v>
      </c>
      <c r="M4433">
        <f t="shared" si="626"/>
        <v>1.5047227436608001E-2</v>
      </c>
      <c r="N4433">
        <f t="shared" si="627"/>
        <v>2.9066475969130822E-2</v>
      </c>
      <c r="O4433">
        <f t="shared" si="628"/>
        <v>5.5257590655820622E-2</v>
      </c>
    </row>
    <row r="4434" spans="1:15" x14ac:dyDescent="0.2">
      <c r="A4434" s="2">
        <v>36462</v>
      </c>
      <c r="B4434" s="3">
        <f t="shared" si="621"/>
        <v>1999</v>
      </c>
      <c r="C4434">
        <v>1342.44</v>
      </c>
      <c r="D4434">
        <v>1373.17</v>
      </c>
      <c r="E4434">
        <v>1342.44</v>
      </c>
      <c r="F4434">
        <v>1362.93</v>
      </c>
      <c r="G4434">
        <f t="shared" si="622"/>
        <v>1.5263251988915712E-2</v>
      </c>
      <c r="H4434">
        <v>1120500000</v>
      </c>
      <c r="I4434">
        <f t="shared" si="629"/>
        <v>-1.2862302880803454E-2</v>
      </c>
      <c r="J4434">
        <f t="shared" si="623"/>
        <v>30.730000000000018</v>
      </c>
      <c r="K4434">
        <f t="shared" si="624"/>
        <v>2.2547012685904644E-2</v>
      </c>
      <c r="L4434">
        <f t="shared" si="625"/>
        <v>-6.4640150264504946E-3</v>
      </c>
      <c r="M4434">
        <f t="shared" si="626"/>
        <v>5.356107797172235E-3</v>
      </c>
      <c r="N4434">
        <f t="shared" si="627"/>
        <v>2.4307924838399535E-2</v>
      </c>
      <c r="O4434">
        <f t="shared" si="628"/>
        <v>3.2943731519593712E-2</v>
      </c>
    </row>
    <row r="4435" spans="1:15" x14ac:dyDescent="0.2">
      <c r="A4435" s="2">
        <v>36465</v>
      </c>
      <c r="B4435" s="3">
        <f t="shared" si="621"/>
        <v>1999</v>
      </c>
      <c r="C4435">
        <v>1362.93</v>
      </c>
      <c r="D4435">
        <v>1367.3</v>
      </c>
      <c r="E4435">
        <v>1354.05</v>
      </c>
      <c r="F4435">
        <v>1354.12</v>
      </c>
      <c r="G4435">
        <f t="shared" si="622"/>
        <v>-6.4640150264504946E-3</v>
      </c>
      <c r="H4435">
        <v>861000000</v>
      </c>
      <c r="I4435">
        <f t="shared" si="629"/>
        <v>-0.23159303882195448</v>
      </c>
      <c r="J4435">
        <f t="shared" si="623"/>
        <v>13.25</v>
      </c>
      <c r="K4435">
        <f t="shared" si="624"/>
        <v>9.7849525891353806E-3</v>
      </c>
      <c r="L4435">
        <f t="shared" si="625"/>
        <v>-4.7115469825420803E-3</v>
      </c>
      <c r="M4435">
        <f t="shared" si="626"/>
        <v>1.6903967152098857E-2</v>
      </c>
      <c r="N4435">
        <f t="shared" si="627"/>
        <v>2.9738871001093119E-2</v>
      </c>
      <c r="O4435">
        <f t="shared" si="628"/>
        <v>2.5691962307624282E-2</v>
      </c>
    </row>
    <row r="4436" spans="1:15" x14ac:dyDescent="0.2">
      <c r="A4436" s="2">
        <v>36466</v>
      </c>
      <c r="B4436" s="3">
        <f t="shared" si="621"/>
        <v>1999</v>
      </c>
      <c r="C4436">
        <v>1354.12</v>
      </c>
      <c r="D4436">
        <v>1369.32</v>
      </c>
      <c r="E4436">
        <v>1346.41</v>
      </c>
      <c r="F4436">
        <v>1347.74</v>
      </c>
      <c r="G4436">
        <f t="shared" si="622"/>
        <v>-4.7115469825420803E-3</v>
      </c>
      <c r="H4436">
        <v>904500000</v>
      </c>
      <c r="I4436">
        <f t="shared" si="629"/>
        <v>5.0522648083623695E-2</v>
      </c>
      <c r="J4436">
        <f t="shared" si="623"/>
        <v>22.909999999999854</v>
      </c>
      <c r="K4436">
        <f t="shared" si="624"/>
        <v>1.6998827667057338E-2</v>
      </c>
      <c r="L4436">
        <f t="shared" si="625"/>
        <v>5.3348568715034465E-3</v>
      </c>
      <c r="M4436">
        <f t="shared" si="626"/>
        <v>1.3014379628118156E-2</v>
      </c>
      <c r="N4436">
        <f t="shared" si="627"/>
        <v>5.3667621351299155E-2</v>
      </c>
      <c r="O4436">
        <f t="shared" si="628"/>
        <v>3.7084304094261521E-2</v>
      </c>
    </row>
    <row r="4437" spans="1:15" x14ac:dyDescent="0.2">
      <c r="A4437" s="2">
        <v>36467</v>
      </c>
      <c r="B4437" s="3">
        <f t="shared" si="621"/>
        <v>1999</v>
      </c>
      <c r="C4437">
        <v>1347.74</v>
      </c>
      <c r="D4437">
        <v>1360.33</v>
      </c>
      <c r="E4437">
        <v>1347.74</v>
      </c>
      <c r="F4437">
        <v>1354.93</v>
      </c>
      <c r="G4437">
        <f t="shared" si="622"/>
        <v>5.3348568715034465E-3</v>
      </c>
      <c r="H4437">
        <v>914400000</v>
      </c>
      <c r="I4437">
        <f t="shared" si="629"/>
        <v>1.0945273631840797E-2</v>
      </c>
      <c r="J4437">
        <f t="shared" si="623"/>
        <v>12.589999999999918</v>
      </c>
      <c r="K4437">
        <f t="shared" si="624"/>
        <v>9.2919929442848836E-3</v>
      </c>
      <c r="L4437">
        <f t="shared" si="625"/>
        <v>5.6903308658012115E-3</v>
      </c>
      <c r="M4437">
        <f t="shared" si="626"/>
        <v>1.367598326112786E-2</v>
      </c>
      <c r="N4437">
        <f t="shared" si="627"/>
        <v>4.1168178429881963E-2</v>
      </c>
      <c r="O4437">
        <f t="shared" si="628"/>
        <v>3.9935642431712264E-2</v>
      </c>
    </row>
    <row r="4438" spans="1:15" x14ac:dyDescent="0.2">
      <c r="A4438" s="2">
        <v>36468</v>
      </c>
      <c r="B4438" s="3">
        <f t="shared" si="621"/>
        <v>1999</v>
      </c>
      <c r="C4438">
        <v>1354.93</v>
      </c>
      <c r="D4438">
        <v>1369.41</v>
      </c>
      <c r="E4438">
        <v>1354.93</v>
      </c>
      <c r="F4438">
        <v>1362.64</v>
      </c>
      <c r="G4438">
        <f t="shared" si="622"/>
        <v>5.6903308658012115E-3</v>
      </c>
      <c r="H4438">
        <v>981700000</v>
      </c>
      <c r="I4438">
        <f t="shared" si="629"/>
        <v>7.3600174978127736E-2</v>
      </c>
      <c r="J4438">
        <f t="shared" si="623"/>
        <v>14.480000000000018</v>
      </c>
      <c r="K4438">
        <f t="shared" si="624"/>
        <v>1.0626431045617344E-2</v>
      </c>
      <c r="L4438">
        <f t="shared" si="625"/>
        <v>5.5700698643808468E-3</v>
      </c>
      <c r="M4438">
        <f t="shared" si="626"/>
        <v>1.3811424881113086E-2</v>
      </c>
      <c r="N4438">
        <f t="shared" si="627"/>
        <v>4.5720072799859061E-2</v>
      </c>
      <c r="O4438">
        <f t="shared" si="628"/>
        <v>5.1855222215698826E-2</v>
      </c>
    </row>
    <row r="4439" spans="1:15" x14ac:dyDescent="0.2">
      <c r="A4439" s="2">
        <v>36469</v>
      </c>
      <c r="B4439" s="3">
        <f t="shared" si="621"/>
        <v>1999</v>
      </c>
      <c r="C4439">
        <v>1362.64</v>
      </c>
      <c r="D4439">
        <v>1387.48</v>
      </c>
      <c r="E4439">
        <v>1362.64</v>
      </c>
      <c r="F4439">
        <v>1370.23</v>
      </c>
      <c r="G4439">
        <f t="shared" si="622"/>
        <v>5.5700698643808468E-3</v>
      </c>
      <c r="H4439">
        <v>1007300000</v>
      </c>
      <c r="I4439">
        <f t="shared" si="629"/>
        <v>2.6077212997860852E-2</v>
      </c>
      <c r="J4439">
        <f t="shared" si="623"/>
        <v>24.839999999999918</v>
      </c>
      <c r="K4439">
        <f t="shared" si="624"/>
        <v>1.812834341679858E-2</v>
      </c>
      <c r="L4439">
        <f t="shared" si="625"/>
        <v>4.948074410865309E-3</v>
      </c>
      <c r="M4439">
        <f t="shared" si="626"/>
        <v>1.885084985732317E-2</v>
      </c>
      <c r="N4439">
        <f t="shared" si="627"/>
        <v>3.7781978208038053E-2</v>
      </c>
      <c r="O4439">
        <f t="shared" si="628"/>
        <v>3.8752618173591227E-2</v>
      </c>
    </row>
    <row r="4440" spans="1:15" x14ac:dyDescent="0.2">
      <c r="A4440" s="2">
        <v>36472</v>
      </c>
      <c r="B4440" s="3">
        <f t="shared" si="621"/>
        <v>1999</v>
      </c>
      <c r="C4440">
        <v>1370.23</v>
      </c>
      <c r="D4440">
        <v>1380.78</v>
      </c>
      <c r="E4440">
        <v>1365.87</v>
      </c>
      <c r="F4440">
        <v>1377.01</v>
      </c>
      <c r="G4440">
        <f t="shared" si="622"/>
        <v>4.948074410865309E-3</v>
      </c>
      <c r="H4440">
        <v>806800000</v>
      </c>
      <c r="I4440">
        <f t="shared" si="629"/>
        <v>-0.19904695721234986</v>
      </c>
      <c r="J4440">
        <f t="shared" si="623"/>
        <v>14.910000000000082</v>
      </c>
      <c r="K4440">
        <f t="shared" si="624"/>
        <v>1.0827808076920343E-2</v>
      </c>
      <c r="L4440">
        <f t="shared" si="625"/>
        <v>-8.5184566560882035E-3</v>
      </c>
      <c r="M4440">
        <f t="shared" si="626"/>
        <v>1.262154958932768E-2</v>
      </c>
      <c r="N4440">
        <f t="shared" si="627"/>
        <v>3.1902455319859739E-2</v>
      </c>
      <c r="O4440">
        <f t="shared" si="628"/>
        <v>2.3354950218226506E-2</v>
      </c>
    </row>
    <row r="4441" spans="1:15" x14ac:dyDescent="0.2">
      <c r="A4441" s="2">
        <v>36473</v>
      </c>
      <c r="B4441" s="3">
        <f t="shared" si="621"/>
        <v>1999</v>
      </c>
      <c r="C4441">
        <v>1377.01</v>
      </c>
      <c r="D4441">
        <v>1383.81</v>
      </c>
      <c r="E4441">
        <v>1361.45</v>
      </c>
      <c r="F4441">
        <v>1365.28</v>
      </c>
      <c r="G4441">
        <f t="shared" si="622"/>
        <v>-8.5184566560882035E-3</v>
      </c>
      <c r="H4441">
        <v>854300000</v>
      </c>
      <c r="I4441">
        <f t="shared" si="629"/>
        <v>5.8874566187407038E-2</v>
      </c>
      <c r="J4441">
        <f t="shared" si="623"/>
        <v>22.3599999999999</v>
      </c>
      <c r="K4441">
        <f t="shared" si="624"/>
        <v>1.6377592874721597E-2</v>
      </c>
      <c r="L4441">
        <f t="shared" si="625"/>
        <v>5.9914449783195125E-3</v>
      </c>
      <c r="M4441">
        <f t="shared" si="626"/>
        <v>4.013096214695884E-2</v>
      </c>
      <c r="N4441">
        <f t="shared" si="627"/>
        <v>2.8829251142622851E-2</v>
      </c>
      <c r="O4441">
        <f t="shared" si="628"/>
        <v>2.8272588772999045E-2</v>
      </c>
    </row>
    <row r="4442" spans="1:15" x14ac:dyDescent="0.2">
      <c r="A4442" s="2">
        <v>36474</v>
      </c>
      <c r="B4442" s="3">
        <f t="shared" si="621"/>
        <v>1999</v>
      </c>
      <c r="C4442">
        <v>1365.28</v>
      </c>
      <c r="D4442">
        <v>1379.18</v>
      </c>
      <c r="E4442">
        <v>1359.98</v>
      </c>
      <c r="F4442">
        <v>1373.46</v>
      </c>
      <c r="G4442">
        <f t="shared" si="622"/>
        <v>5.9914449783195125E-3</v>
      </c>
      <c r="H4442">
        <v>984700000</v>
      </c>
      <c r="I4442">
        <f t="shared" si="629"/>
        <v>0.15263958796675642</v>
      </c>
      <c r="J4442">
        <f t="shared" si="623"/>
        <v>19.200000000000045</v>
      </c>
      <c r="K4442">
        <f t="shared" si="624"/>
        <v>1.3979293171989024E-2</v>
      </c>
      <c r="L4442">
        <f t="shared" si="625"/>
        <v>5.8247054883287458E-3</v>
      </c>
      <c r="M4442">
        <f t="shared" si="626"/>
        <v>2.7121284930030725E-2</v>
      </c>
      <c r="N4442">
        <f t="shared" si="627"/>
        <v>3.1759206675112409E-2</v>
      </c>
      <c r="O4442">
        <f t="shared" si="628"/>
        <v>2.5228255646323784E-2</v>
      </c>
    </row>
    <row r="4443" spans="1:15" x14ac:dyDescent="0.2">
      <c r="A4443" s="2">
        <v>36475</v>
      </c>
      <c r="B4443" s="3">
        <f t="shared" si="621"/>
        <v>1999</v>
      </c>
      <c r="C4443">
        <v>1373.46</v>
      </c>
      <c r="D4443">
        <v>1382.12</v>
      </c>
      <c r="E4443">
        <v>1372.19</v>
      </c>
      <c r="F4443">
        <v>1381.46</v>
      </c>
      <c r="G4443">
        <f t="shared" si="622"/>
        <v>5.8247054883287458E-3</v>
      </c>
      <c r="H4443">
        <v>891300000</v>
      </c>
      <c r="I4443">
        <f t="shared" si="629"/>
        <v>-9.4851223722961314E-2</v>
      </c>
      <c r="J4443">
        <f t="shared" si="623"/>
        <v>9.9299999999998363</v>
      </c>
      <c r="K4443">
        <f t="shared" si="624"/>
        <v>7.1880474280832133E-3</v>
      </c>
      <c r="L4443">
        <f t="shared" si="625"/>
        <v>1.0568528947635044E-2</v>
      </c>
      <c r="M4443">
        <f t="shared" si="626"/>
        <v>3.1473947852272248E-2</v>
      </c>
      <c r="N4443">
        <f t="shared" si="627"/>
        <v>2.5451334095811573E-2</v>
      </c>
      <c r="O4443">
        <f t="shared" si="628"/>
        <v>2.5755360271017564E-2</v>
      </c>
    </row>
    <row r="4444" spans="1:15" x14ac:dyDescent="0.2">
      <c r="A4444" s="2">
        <v>36476</v>
      </c>
      <c r="B4444" s="3">
        <f t="shared" si="621"/>
        <v>1999</v>
      </c>
      <c r="C4444">
        <v>1381.46</v>
      </c>
      <c r="D4444">
        <v>1396.12</v>
      </c>
      <c r="E4444">
        <v>1368.54</v>
      </c>
      <c r="F4444">
        <v>1396.06</v>
      </c>
      <c r="G4444">
        <f t="shared" si="622"/>
        <v>1.0568528947635044E-2</v>
      </c>
      <c r="H4444">
        <v>900200000</v>
      </c>
      <c r="I4444">
        <f t="shared" si="629"/>
        <v>9.9854145629978686E-3</v>
      </c>
      <c r="J4444">
        <f t="shared" si="623"/>
        <v>27.579999999999927</v>
      </c>
      <c r="K4444">
        <f t="shared" si="624"/>
        <v>1.9755597896938475E-2</v>
      </c>
      <c r="L4444">
        <f t="shared" si="625"/>
        <v>-1.1962236580088574E-3</v>
      </c>
      <c r="M4444">
        <f t="shared" si="626"/>
        <v>1.8580863286678264E-2</v>
      </c>
      <c r="N4444">
        <f t="shared" si="627"/>
        <v>8.4308697333925348E-3</v>
      </c>
      <c r="O4444">
        <f t="shared" si="628"/>
        <v>1.3724338495480196E-2</v>
      </c>
    </row>
    <row r="4445" spans="1:15" x14ac:dyDescent="0.2">
      <c r="A4445" s="2">
        <v>36479</v>
      </c>
      <c r="B4445" s="3">
        <f t="shared" si="621"/>
        <v>1999</v>
      </c>
      <c r="C4445">
        <v>1396.06</v>
      </c>
      <c r="D4445">
        <v>1398.58</v>
      </c>
      <c r="E4445">
        <v>1392.28</v>
      </c>
      <c r="F4445">
        <v>1394.39</v>
      </c>
      <c r="G4445">
        <f t="shared" si="622"/>
        <v>-1.1962236580088574E-3</v>
      </c>
      <c r="H4445">
        <v>795700000</v>
      </c>
      <c r="I4445">
        <f t="shared" si="629"/>
        <v>-0.11608531437458343</v>
      </c>
      <c r="J4445">
        <f t="shared" si="623"/>
        <v>6.2999999999999545</v>
      </c>
      <c r="K4445">
        <f t="shared" si="624"/>
        <v>4.5181046909400918E-3</v>
      </c>
      <c r="L4445">
        <f t="shared" si="625"/>
        <v>1.8416655311641533E-2</v>
      </c>
      <c r="M4445">
        <f t="shared" si="626"/>
        <v>1.9040584054676204E-2</v>
      </c>
      <c r="N4445">
        <f t="shared" si="627"/>
        <v>-3.9300339216431683E-3</v>
      </c>
      <c r="O4445">
        <f t="shared" si="628"/>
        <v>6.2966601883260578E-3</v>
      </c>
    </row>
    <row r="4446" spans="1:15" x14ac:dyDescent="0.2">
      <c r="A4446" s="2">
        <v>36480</v>
      </c>
      <c r="B4446" s="3">
        <f t="shared" si="621"/>
        <v>1999</v>
      </c>
      <c r="C4446">
        <v>1394.39</v>
      </c>
      <c r="D4446">
        <v>1420.36</v>
      </c>
      <c r="E4446">
        <v>1394.39</v>
      </c>
      <c r="F4446">
        <v>1420.07</v>
      </c>
      <c r="G4446">
        <f t="shared" si="622"/>
        <v>1.8416655311641533E-2</v>
      </c>
      <c r="H4446">
        <v>942200000</v>
      </c>
      <c r="I4446">
        <f t="shared" si="629"/>
        <v>0.18411461606132964</v>
      </c>
      <c r="J4446">
        <f t="shared" si="623"/>
        <v>25.9699999999998</v>
      </c>
      <c r="K4446">
        <f t="shared" si="624"/>
        <v>1.8287830881576119E-2</v>
      </c>
      <c r="L4446">
        <f t="shared" si="625"/>
        <v>-6.5912243762630716E-3</v>
      </c>
      <c r="M4446">
        <f t="shared" si="626"/>
        <v>-1.0865661551895214E-2</v>
      </c>
      <c r="N4446">
        <f t="shared" si="627"/>
        <v>-1.5738660770243659E-2</v>
      </c>
      <c r="O4446">
        <f t="shared" si="628"/>
        <v>-4.7462449034202606E-3</v>
      </c>
    </row>
    <row r="4447" spans="1:15" x14ac:dyDescent="0.2">
      <c r="A4447" s="2">
        <v>36481</v>
      </c>
      <c r="B4447" s="3">
        <f t="shared" si="621"/>
        <v>1999</v>
      </c>
      <c r="C4447">
        <v>1420.07</v>
      </c>
      <c r="D4447">
        <v>1423.44</v>
      </c>
      <c r="E4447">
        <v>1410.69</v>
      </c>
      <c r="F4447">
        <v>1410.71</v>
      </c>
      <c r="G4447">
        <f t="shared" si="622"/>
        <v>-6.5912243762630716E-3</v>
      </c>
      <c r="H4447">
        <v>960000000</v>
      </c>
      <c r="I4447">
        <f t="shared" si="629"/>
        <v>1.8891954998938653E-2</v>
      </c>
      <c r="J4447">
        <f t="shared" si="623"/>
        <v>12.75</v>
      </c>
      <c r="K4447">
        <f t="shared" si="624"/>
        <v>9.0380021407659977E-3</v>
      </c>
      <c r="L4447">
        <f t="shared" si="625"/>
        <v>1.0087119252007866E-2</v>
      </c>
      <c r="M4447">
        <f t="shared" si="626"/>
        <v>4.5154567558179145E-3</v>
      </c>
      <c r="N4447">
        <f t="shared" si="627"/>
        <v>-1.1838010647121468E-3</v>
      </c>
      <c r="O4447">
        <f t="shared" si="628"/>
        <v>5.7205237079200801E-3</v>
      </c>
    </row>
    <row r="4448" spans="1:15" x14ac:dyDescent="0.2">
      <c r="A4448" s="2">
        <v>36482</v>
      </c>
      <c r="B4448" s="3">
        <f t="shared" si="621"/>
        <v>1999</v>
      </c>
      <c r="C4448">
        <v>1410.71</v>
      </c>
      <c r="D4448">
        <v>1425.31</v>
      </c>
      <c r="E4448">
        <v>1410.71</v>
      </c>
      <c r="F4448">
        <v>1424.94</v>
      </c>
      <c r="G4448">
        <f t="shared" si="622"/>
        <v>1.0087119252007866E-2</v>
      </c>
      <c r="H4448">
        <v>1022800000</v>
      </c>
      <c r="I4448">
        <f t="shared" si="629"/>
        <v>6.5416666666666665E-2</v>
      </c>
      <c r="J4448">
        <f t="shared" si="623"/>
        <v>14.599999999999909</v>
      </c>
      <c r="K4448">
        <f t="shared" si="624"/>
        <v>1.024604544752755E-2</v>
      </c>
      <c r="L4448">
        <f t="shared" si="625"/>
        <v>-2.0632447682008047E-3</v>
      </c>
      <c r="M4448">
        <f t="shared" si="626"/>
        <v>-5.8388423372213311E-3</v>
      </c>
      <c r="N4448">
        <f t="shared" si="627"/>
        <v>5.8669136946116326E-3</v>
      </c>
      <c r="O4448">
        <f t="shared" si="628"/>
        <v>-2.743975184920124E-3</v>
      </c>
    </row>
    <row r="4449" spans="1:15" x14ac:dyDescent="0.2">
      <c r="A4449" s="2">
        <v>36483</v>
      </c>
      <c r="B4449" s="3">
        <f t="shared" si="621"/>
        <v>1999</v>
      </c>
      <c r="C4449">
        <v>1424.94</v>
      </c>
      <c r="D4449">
        <v>1424.94</v>
      </c>
      <c r="E4449">
        <v>1417.54</v>
      </c>
      <c r="F4449">
        <v>1422</v>
      </c>
      <c r="G4449">
        <f t="shared" si="622"/>
        <v>-2.0632447682008047E-3</v>
      </c>
      <c r="H4449">
        <v>893800000</v>
      </c>
      <c r="I4449">
        <f t="shared" si="629"/>
        <v>-0.12612436448963629</v>
      </c>
      <c r="J4449">
        <f t="shared" si="623"/>
        <v>7.4000000000000909</v>
      </c>
      <c r="K4449">
        <f t="shared" si="624"/>
        <v>5.2039381153305845E-3</v>
      </c>
      <c r="L4449">
        <f t="shared" si="625"/>
        <v>-7.4542897327703613E-4</v>
      </c>
      <c r="M4449">
        <f t="shared" si="626"/>
        <v>-9.9648382559775484E-3</v>
      </c>
      <c r="N4449">
        <f t="shared" si="627"/>
        <v>9.3530239099854241E-4</v>
      </c>
      <c r="O4449">
        <f t="shared" si="628"/>
        <v>-2.7496483825598327E-3</v>
      </c>
    </row>
    <row r="4450" spans="1:15" x14ac:dyDescent="0.2">
      <c r="A4450" s="2">
        <v>36486</v>
      </c>
      <c r="B4450" s="3">
        <f t="shared" si="621"/>
        <v>1999</v>
      </c>
      <c r="C4450">
        <v>1422</v>
      </c>
      <c r="D4450">
        <v>1425</v>
      </c>
      <c r="E4450">
        <v>1412.4</v>
      </c>
      <c r="F4450">
        <v>1420.94</v>
      </c>
      <c r="G4450">
        <f t="shared" si="622"/>
        <v>-7.4542897327703613E-4</v>
      </c>
      <c r="H4450">
        <v>873500000</v>
      </c>
      <c r="I4450">
        <f t="shared" si="629"/>
        <v>-2.2712016110986798E-2</v>
      </c>
      <c r="J4450">
        <f t="shared" si="623"/>
        <v>12.599999999999909</v>
      </c>
      <c r="K4450">
        <f t="shared" si="624"/>
        <v>8.8673694878037834E-3</v>
      </c>
      <c r="L4450">
        <f t="shared" si="625"/>
        <v>-1.1471279575492247E-2</v>
      </c>
      <c r="M4450">
        <f t="shared" si="626"/>
        <v>-2.2541416245583888E-2</v>
      </c>
      <c r="N4450">
        <f t="shared" si="627"/>
        <v>-8.2832491167818354E-3</v>
      </c>
      <c r="O4450">
        <f t="shared" si="628"/>
        <v>8.7899559446563604E-3</v>
      </c>
    </row>
    <row r="4451" spans="1:15" x14ac:dyDescent="0.2">
      <c r="A4451" s="2">
        <v>36487</v>
      </c>
      <c r="B4451" s="3">
        <f t="shared" si="621"/>
        <v>1999</v>
      </c>
      <c r="C4451">
        <v>1420.94</v>
      </c>
      <c r="D4451">
        <v>1423.91</v>
      </c>
      <c r="E4451">
        <v>1402.2</v>
      </c>
      <c r="F4451">
        <v>1404.64</v>
      </c>
      <c r="G4451">
        <f t="shared" si="622"/>
        <v>-1.1471279575492247E-2</v>
      </c>
      <c r="H4451">
        <v>926100000</v>
      </c>
      <c r="I4451">
        <f t="shared" si="629"/>
        <v>6.0217515741270752E-2</v>
      </c>
      <c r="J4451">
        <f t="shared" si="623"/>
        <v>21.710000000000036</v>
      </c>
      <c r="K4451">
        <f t="shared" si="624"/>
        <v>1.5455917530470466E-2</v>
      </c>
      <c r="L4451">
        <f t="shared" si="625"/>
        <v>8.8563617724113121E-3</v>
      </c>
      <c r="M4451">
        <f t="shared" si="626"/>
        <v>-4.9265292174507863E-3</v>
      </c>
      <c r="N4451">
        <f t="shared" si="627"/>
        <v>-5.410639024945828E-4</v>
      </c>
      <c r="O4451">
        <f t="shared" si="628"/>
        <v>2.2418555644150819E-2</v>
      </c>
    </row>
    <row r="4452" spans="1:15" x14ac:dyDescent="0.2">
      <c r="A4452" s="2">
        <v>36488</v>
      </c>
      <c r="B4452" s="3">
        <f t="shared" si="621"/>
        <v>1999</v>
      </c>
      <c r="C4452">
        <v>1404.64</v>
      </c>
      <c r="D4452">
        <v>1419.71</v>
      </c>
      <c r="E4452">
        <v>1399.17</v>
      </c>
      <c r="F4452">
        <v>1417.08</v>
      </c>
      <c r="G4452">
        <f t="shared" si="622"/>
        <v>8.8563617724113121E-3</v>
      </c>
      <c r="H4452">
        <v>734800000</v>
      </c>
      <c r="I4452">
        <f t="shared" si="629"/>
        <v>-0.20656516574883921</v>
      </c>
      <c r="J4452">
        <f t="shared" si="623"/>
        <v>20.539999999999964</v>
      </c>
      <c r="K4452">
        <f t="shared" si="624"/>
        <v>1.4494594518305223E-2</v>
      </c>
      <c r="L4452">
        <f t="shared" si="625"/>
        <v>-3.2461117226976344E-4</v>
      </c>
      <c r="M4452">
        <f t="shared" si="626"/>
        <v>-5.6736387501058264E-3</v>
      </c>
      <c r="N4452">
        <f t="shared" si="627"/>
        <v>-6.3299178592599063E-3</v>
      </c>
      <c r="O4452">
        <f t="shared" si="628"/>
        <v>2.9116210799672561E-2</v>
      </c>
    </row>
    <row r="4453" spans="1:15" x14ac:dyDescent="0.2">
      <c r="A4453" s="2">
        <v>36490</v>
      </c>
      <c r="B4453" s="3">
        <f t="shared" si="621"/>
        <v>1999</v>
      </c>
      <c r="C4453">
        <v>1417.08</v>
      </c>
      <c r="D4453">
        <v>1425.24</v>
      </c>
      <c r="E4453">
        <v>1416.14</v>
      </c>
      <c r="F4453">
        <v>1416.62</v>
      </c>
      <c r="G4453">
        <f t="shared" si="622"/>
        <v>-3.2461117226976344E-4</v>
      </c>
      <c r="H4453">
        <v>312120000</v>
      </c>
      <c r="I4453">
        <f t="shared" si="629"/>
        <v>-0.57523135547087645</v>
      </c>
      <c r="J4453">
        <f t="shared" si="623"/>
        <v>9.0999999999999091</v>
      </c>
      <c r="K4453">
        <f t="shared" si="624"/>
        <v>6.4237410173510964E-3</v>
      </c>
      <c r="L4453">
        <f t="shared" si="625"/>
        <v>-6.2049102793974142E-3</v>
      </c>
      <c r="M4453">
        <f t="shared" si="626"/>
        <v>1.1774505513122832E-2</v>
      </c>
      <c r="N4453">
        <f t="shared" si="627"/>
        <v>2.9648035464702801E-4</v>
      </c>
      <c r="O4453">
        <f t="shared" si="628"/>
        <v>2.8575058943118143E-2</v>
      </c>
    </row>
    <row r="4454" spans="1:15" x14ac:dyDescent="0.2">
      <c r="A4454" s="2">
        <v>36493</v>
      </c>
      <c r="B4454" s="3">
        <f t="shared" si="621"/>
        <v>1999</v>
      </c>
      <c r="C4454">
        <v>1416.62</v>
      </c>
      <c r="D4454">
        <v>1416.62</v>
      </c>
      <c r="E4454">
        <v>1404.15</v>
      </c>
      <c r="F4454">
        <v>1407.83</v>
      </c>
      <c r="G4454">
        <f t="shared" si="622"/>
        <v>-6.2049102793974142E-3</v>
      </c>
      <c r="H4454">
        <v>866100000</v>
      </c>
      <c r="I4454">
        <f t="shared" si="629"/>
        <v>1.7748942714340639</v>
      </c>
      <c r="J4454">
        <f t="shared" si="623"/>
        <v>12.4699999999998</v>
      </c>
      <c r="K4454">
        <f t="shared" si="624"/>
        <v>8.8576035458825288E-3</v>
      </c>
      <c r="L4454">
        <f t="shared" si="625"/>
        <v>-1.3439122621339115E-2</v>
      </c>
      <c r="M4454">
        <f t="shared" si="626"/>
        <v>1.100985204179482E-2</v>
      </c>
      <c r="N4454">
        <f t="shared" si="627"/>
        <v>5.2492133283138596E-3</v>
      </c>
      <c r="O4454">
        <f t="shared" si="628"/>
        <v>3.539489853178307E-2</v>
      </c>
    </row>
    <row r="4455" spans="1:15" x14ac:dyDescent="0.2">
      <c r="A4455" s="2">
        <v>36494</v>
      </c>
      <c r="B4455" s="3">
        <f t="shared" si="621"/>
        <v>1999</v>
      </c>
      <c r="C4455">
        <v>1407.83</v>
      </c>
      <c r="D4455">
        <v>1410.59</v>
      </c>
      <c r="E4455">
        <v>1386.95</v>
      </c>
      <c r="F4455">
        <v>1388.91</v>
      </c>
      <c r="G4455">
        <f t="shared" si="622"/>
        <v>-1.3439122621339115E-2</v>
      </c>
      <c r="H4455">
        <v>951500000</v>
      </c>
      <c r="I4455">
        <f t="shared" si="629"/>
        <v>9.8602932686756725E-2</v>
      </c>
      <c r="J4455">
        <f t="shared" si="623"/>
        <v>23.639999999999873</v>
      </c>
      <c r="K4455">
        <f t="shared" si="624"/>
        <v>1.7020541287772334E-2</v>
      </c>
      <c r="L4455">
        <f t="shared" si="625"/>
        <v>6.3431035848254711E-3</v>
      </c>
      <c r="M4455">
        <f t="shared" si="626"/>
        <v>1.4586978277930169E-2</v>
      </c>
      <c r="N4455">
        <f t="shared" si="627"/>
        <v>1.0267043940932091E-2</v>
      </c>
      <c r="O4455">
        <f t="shared" si="628"/>
        <v>5.3675184137201078E-2</v>
      </c>
    </row>
    <row r="4456" spans="1:15" x14ac:dyDescent="0.2">
      <c r="A4456" s="2">
        <v>36495</v>
      </c>
      <c r="B4456" s="3">
        <f t="shared" si="621"/>
        <v>1999</v>
      </c>
      <c r="C4456">
        <v>1388.91</v>
      </c>
      <c r="D4456">
        <v>1400.12</v>
      </c>
      <c r="E4456">
        <v>1387.38</v>
      </c>
      <c r="F4456">
        <v>1397.72</v>
      </c>
      <c r="G4456">
        <f t="shared" si="622"/>
        <v>6.3431035848254711E-3</v>
      </c>
      <c r="H4456">
        <v>884000000</v>
      </c>
      <c r="I4456">
        <f t="shared" si="629"/>
        <v>-7.094062007356805E-2</v>
      </c>
      <c r="J4456">
        <f t="shared" si="623"/>
        <v>12.739999999999782</v>
      </c>
      <c r="K4456">
        <f t="shared" si="624"/>
        <v>9.1148441747988026E-3</v>
      </c>
      <c r="L4456">
        <f t="shared" si="625"/>
        <v>8.0989039292561713E-3</v>
      </c>
      <c r="M4456">
        <f t="shared" si="626"/>
        <v>4.4071774031995544E-3</v>
      </c>
      <c r="N4456">
        <f t="shared" si="627"/>
        <v>1.1168188192198652E-2</v>
      </c>
      <c r="O4456">
        <f t="shared" si="628"/>
        <v>4.7756346049280259E-2</v>
      </c>
    </row>
    <row r="4457" spans="1:15" x14ac:dyDescent="0.2">
      <c r="A4457" s="2">
        <v>36496</v>
      </c>
      <c r="B4457" s="3">
        <f t="shared" si="621"/>
        <v>1999</v>
      </c>
      <c r="C4457">
        <v>1397.72</v>
      </c>
      <c r="D4457">
        <v>1409.04</v>
      </c>
      <c r="E4457">
        <v>1397.72</v>
      </c>
      <c r="F4457">
        <v>1409.04</v>
      </c>
      <c r="G4457">
        <f t="shared" si="622"/>
        <v>8.0989039292561713E-3</v>
      </c>
      <c r="H4457">
        <v>900700000</v>
      </c>
      <c r="I4457">
        <f t="shared" si="629"/>
        <v>1.8891402714932126E-2</v>
      </c>
      <c r="J4457">
        <f t="shared" si="623"/>
        <v>11.319999999999936</v>
      </c>
      <c r="K4457">
        <f t="shared" si="624"/>
        <v>8.0338386419121794E-3</v>
      </c>
      <c r="L4457">
        <f t="shared" si="625"/>
        <v>1.7217396241412587E-2</v>
      </c>
      <c r="M4457">
        <f t="shared" si="626"/>
        <v>-6.600238460228692E-4</v>
      </c>
      <c r="N4457">
        <f t="shared" si="627"/>
        <v>6.9125078067336695E-3</v>
      </c>
      <c r="O4457">
        <f t="shared" si="628"/>
        <v>4.2731221257026088E-2</v>
      </c>
    </row>
    <row r="4458" spans="1:15" x14ac:dyDescent="0.2">
      <c r="A4458" s="2">
        <v>36497</v>
      </c>
      <c r="B4458" s="3">
        <f t="shared" si="621"/>
        <v>1999</v>
      </c>
      <c r="C4458">
        <v>1409.04</v>
      </c>
      <c r="D4458">
        <v>1447.42</v>
      </c>
      <c r="E4458">
        <v>1409.04</v>
      </c>
      <c r="F4458">
        <v>1433.3</v>
      </c>
      <c r="G4458">
        <f t="shared" si="622"/>
        <v>1.7217396241412587E-2</v>
      </c>
      <c r="H4458">
        <v>1006400000</v>
      </c>
      <c r="I4458">
        <f t="shared" si="629"/>
        <v>0.11735316975685578</v>
      </c>
      <c r="J4458">
        <f t="shared" si="623"/>
        <v>38.380000000000109</v>
      </c>
      <c r="K4458">
        <f t="shared" si="624"/>
        <v>2.6777366915509741E-2</v>
      </c>
      <c r="L4458">
        <f t="shared" si="625"/>
        <v>-6.9559757203656088E-3</v>
      </c>
      <c r="M4458">
        <f t="shared" si="626"/>
        <v>-1.1344449870927226E-2</v>
      </c>
      <c r="N4458">
        <f t="shared" si="627"/>
        <v>-8.5606642014930453E-3</v>
      </c>
      <c r="O4458">
        <f t="shared" si="628"/>
        <v>1.529337891578879E-2</v>
      </c>
    </row>
    <row r="4459" spans="1:15" x14ac:dyDescent="0.2">
      <c r="A4459" s="2">
        <v>36500</v>
      </c>
      <c r="B4459" s="3">
        <f t="shared" si="621"/>
        <v>1999</v>
      </c>
      <c r="C4459">
        <v>1433.3</v>
      </c>
      <c r="D4459">
        <v>1434.15</v>
      </c>
      <c r="E4459">
        <v>1418.25</v>
      </c>
      <c r="F4459">
        <v>1423.33</v>
      </c>
      <c r="G4459">
        <f t="shared" si="622"/>
        <v>-6.9559757203656088E-3</v>
      </c>
      <c r="H4459">
        <v>916800000</v>
      </c>
      <c r="I4459">
        <f t="shared" si="629"/>
        <v>-8.9030206677265494E-2</v>
      </c>
      <c r="J4459">
        <f t="shared" si="623"/>
        <v>15.900000000000091</v>
      </c>
      <c r="K4459">
        <f t="shared" si="624"/>
        <v>1.117098634891423E-2</v>
      </c>
      <c r="L4459">
        <f t="shared" si="625"/>
        <v>-9.9485010503536468E-3</v>
      </c>
      <c r="M4459">
        <f t="shared" si="626"/>
        <v>-5.6979056157039484E-3</v>
      </c>
      <c r="N4459">
        <f t="shared" si="627"/>
        <v>-3.6815074508371281E-3</v>
      </c>
      <c r="O4459">
        <f t="shared" si="628"/>
        <v>-1.679863418883875E-2</v>
      </c>
    </row>
    <row r="4460" spans="1:15" x14ac:dyDescent="0.2">
      <c r="A4460" s="2">
        <v>36501</v>
      </c>
      <c r="B4460" s="3">
        <f t="shared" si="621"/>
        <v>1999</v>
      </c>
      <c r="C4460">
        <v>1423.33</v>
      </c>
      <c r="D4460">
        <v>1426.81</v>
      </c>
      <c r="E4460">
        <v>1409.17</v>
      </c>
      <c r="F4460">
        <v>1409.17</v>
      </c>
      <c r="G4460">
        <f t="shared" si="622"/>
        <v>-9.9485010503536468E-3</v>
      </c>
      <c r="H4460">
        <v>1085800000</v>
      </c>
      <c r="I4460">
        <f t="shared" si="629"/>
        <v>0.18433682373472948</v>
      </c>
      <c r="J4460">
        <f t="shared" si="623"/>
        <v>17.639999999999873</v>
      </c>
      <c r="K4460">
        <f t="shared" si="624"/>
        <v>1.2518007053797535E-2</v>
      </c>
      <c r="L4460">
        <f t="shared" si="625"/>
        <v>-3.7539828409630942E-3</v>
      </c>
      <c r="M4460">
        <f t="shared" si="626"/>
        <v>-4.2578255285025939E-3</v>
      </c>
      <c r="N4460">
        <f t="shared" si="627"/>
        <v>1.7215807886912148E-2</v>
      </c>
      <c r="O4460">
        <f t="shared" si="628"/>
        <v>-5.0100413718715073E-3</v>
      </c>
    </row>
    <row r="4461" spans="1:15" x14ac:dyDescent="0.2">
      <c r="A4461" s="2">
        <v>36502</v>
      </c>
      <c r="B4461" s="3">
        <f t="shared" si="621"/>
        <v>1999</v>
      </c>
      <c r="C4461">
        <v>1409.17</v>
      </c>
      <c r="D4461">
        <v>1415.66</v>
      </c>
      <c r="E4461">
        <v>1403.88</v>
      </c>
      <c r="F4461">
        <v>1403.88</v>
      </c>
      <c r="G4461">
        <f t="shared" si="622"/>
        <v>-3.7539828409630942E-3</v>
      </c>
      <c r="H4461">
        <v>957000000</v>
      </c>
      <c r="I4461">
        <f t="shared" si="629"/>
        <v>-0.11862221403573402</v>
      </c>
      <c r="J4461">
        <f t="shared" si="623"/>
        <v>11.779999999999973</v>
      </c>
      <c r="K4461">
        <f t="shared" si="624"/>
        <v>8.3910305724135773E-3</v>
      </c>
      <c r="L4461">
        <f t="shared" si="625"/>
        <v>3.0130780408580437E-3</v>
      </c>
      <c r="M4461">
        <f t="shared" si="626"/>
        <v>6.7313445593639182E-3</v>
      </c>
      <c r="N4461">
        <f t="shared" si="627"/>
        <v>2.2972048893067781E-2</v>
      </c>
      <c r="O4461">
        <f t="shared" si="628"/>
        <v>-3.0629398524094912E-4</v>
      </c>
    </row>
    <row r="4462" spans="1:15" x14ac:dyDescent="0.2">
      <c r="A4462" s="2">
        <v>36503</v>
      </c>
      <c r="B4462" s="3">
        <f t="shared" si="621"/>
        <v>1999</v>
      </c>
      <c r="C4462">
        <v>1403.88</v>
      </c>
      <c r="D4462">
        <v>1418.43</v>
      </c>
      <c r="E4462">
        <v>1391.47</v>
      </c>
      <c r="F4462">
        <v>1408.11</v>
      </c>
      <c r="G4462">
        <f t="shared" si="622"/>
        <v>3.0130780408580437E-3</v>
      </c>
      <c r="H4462">
        <v>1122100000</v>
      </c>
      <c r="I4462">
        <f t="shared" si="629"/>
        <v>0.17251828631138977</v>
      </c>
      <c r="J4462">
        <f t="shared" si="623"/>
        <v>26.960000000000036</v>
      </c>
      <c r="K4462">
        <f t="shared" si="624"/>
        <v>1.9146231473393442E-2</v>
      </c>
      <c r="L4462">
        <f t="shared" si="625"/>
        <v>6.3418340896663362E-3</v>
      </c>
      <c r="M4462">
        <f t="shared" si="626"/>
        <v>7.5775330052340181E-3</v>
      </c>
      <c r="N4462">
        <f t="shared" si="627"/>
        <v>3.5671929039634703E-2</v>
      </c>
      <c r="O4462">
        <f t="shared" si="628"/>
        <v>2.3691330932952774E-2</v>
      </c>
    </row>
    <row r="4463" spans="1:15" x14ac:dyDescent="0.2">
      <c r="A4463" s="2">
        <v>36504</v>
      </c>
      <c r="B4463" s="3">
        <f t="shared" si="621"/>
        <v>1999</v>
      </c>
      <c r="C4463">
        <v>1408.11</v>
      </c>
      <c r="D4463">
        <v>1421.58</v>
      </c>
      <c r="E4463">
        <v>1405.65</v>
      </c>
      <c r="F4463">
        <v>1417.04</v>
      </c>
      <c r="G4463">
        <f t="shared" si="622"/>
        <v>6.3418340896663362E-3</v>
      </c>
      <c r="H4463">
        <v>987200000</v>
      </c>
      <c r="I4463">
        <f t="shared" si="629"/>
        <v>-0.12022101416986009</v>
      </c>
      <c r="J4463">
        <f t="shared" si="623"/>
        <v>15.929999999999836</v>
      </c>
      <c r="K4463">
        <f t="shared" si="624"/>
        <v>1.1241743352339973E-2</v>
      </c>
      <c r="L4463">
        <f t="shared" si="625"/>
        <v>-1.2843674137638574E-3</v>
      </c>
      <c r="M4463">
        <f t="shared" si="626"/>
        <v>2.8157285609439458E-3</v>
      </c>
      <c r="N4463">
        <f t="shared" si="627"/>
        <v>2.827019703042959E-2</v>
      </c>
      <c r="O4463">
        <f t="shared" si="628"/>
        <v>2.862304522102407E-2</v>
      </c>
    </row>
    <row r="4464" spans="1:15" x14ac:dyDescent="0.2">
      <c r="A4464" s="2">
        <v>36507</v>
      </c>
      <c r="B4464" s="3">
        <f t="shared" si="621"/>
        <v>1999</v>
      </c>
      <c r="C4464">
        <v>1417.04</v>
      </c>
      <c r="D4464">
        <v>1421.58</v>
      </c>
      <c r="E4464">
        <v>1410.1</v>
      </c>
      <c r="F4464">
        <v>1415.22</v>
      </c>
      <c r="G4464">
        <f t="shared" si="622"/>
        <v>-1.2843674137638574E-3</v>
      </c>
      <c r="H4464">
        <v>977600000</v>
      </c>
      <c r="I4464">
        <f t="shared" si="629"/>
        <v>-9.7244732576985422E-3</v>
      </c>
      <c r="J4464">
        <f t="shared" si="623"/>
        <v>11.480000000000018</v>
      </c>
      <c r="K4464">
        <f t="shared" si="624"/>
        <v>8.1118130043385615E-3</v>
      </c>
      <c r="L4464">
        <f t="shared" si="625"/>
        <v>-8.5145772388744885E-3</v>
      </c>
      <c r="M4464">
        <f t="shared" si="626"/>
        <v>2.0279532510845597E-3</v>
      </c>
      <c r="N4464">
        <f t="shared" si="627"/>
        <v>2.9988270374924079E-2</v>
      </c>
      <c r="O4464">
        <f t="shared" si="628"/>
        <v>1.6492135498367685E-2</v>
      </c>
    </row>
    <row r="4465" spans="1:15" x14ac:dyDescent="0.2">
      <c r="A4465" s="2">
        <v>36508</v>
      </c>
      <c r="B4465" s="3">
        <f t="shared" si="621"/>
        <v>1999</v>
      </c>
      <c r="C4465">
        <v>1415.22</v>
      </c>
      <c r="D4465">
        <v>1418.3</v>
      </c>
      <c r="E4465">
        <v>1401.59</v>
      </c>
      <c r="F4465">
        <v>1403.17</v>
      </c>
      <c r="G4465">
        <f t="shared" si="622"/>
        <v>-8.5145772388744885E-3</v>
      </c>
      <c r="H4465">
        <v>1027800000</v>
      </c>
      <c r="I4465">
        <f t="shared" si="629"/>
        <v>5.1350245499181671E-2</v>
      </c>
      <c r="J4465">
        <f t="shared" si="623"/>
        <v>16.710000000000036</v>
      </c>
      <c r="K4465">
        <f t="shared" si="624"/>
        <v>1.190874947440441E-2</v>
      </c>
      <c r="L4465">
        <f t="shared" si="625"/>
        <v>7.2407477354845488E-3</v>
      </c>
      <c r="M4465">
        <f t="shared" si="626"/>
        <v>2.1565455361787944E-2</v>
      </c>
      <c r="N4465">
        <f t="shared" si="627"/>
        <v>4.2966996158697777E-2</v>
      </c>
      <c r="O4465">
        <f t="shared" si="628"/>
        <v>2.0724502376761138E-2</v>
      </c>
    </row>
    <row r="4466" spans="1:15" x14ac:dyDescent="0.2">
      <c r="A4466" s="2">
        <v>36509</v>
      </c>
      <c r="B4466" s="3">
        <f t="shared" si="621"/>
        <v>1999</v>
      </c>
      <c r="C4466">
        <v>1403.17</v>
      </c>
      <c r="D4466">
        <v>1417.4</v>
      </c>
      <c r="E4466">
        <v>1396.2</v>
      </c>
      <c r="F4466">
        <v>1413.33</v>
      </c>
      <c r="G4466">
        <f t="shared" si="622"/>
        <v>7.2407477354845488E-3</v>
      </c>
      <c r="H4466">
        <v>1033900000</v>
      </c>
      <c r="I4466">
        <f t="shared" si="629"/>
        <v>5.9350068106635533E-3</v>
      </c>
      <c r="J4466">
        <f t="shared" si="623"/>
        <v>21.200000000000045</v>
      </c>
      <c r="K4466">
        <f t="shared" si="624"/>
        <v>1.5000035377441961E-2</v>
      </c>
      <c r="L4466">
        <f t="shared" si="625"/>
        <v>3.8561411701443014E-3</v>
      </c>
      <c r="M4466">
        <f t="shared" si="626"/>
        <v>1.6132113519135786E-2</v>
      </c>
      <c r="N4466">
        <f t="shared" si="627"/>
        <v>3.6184047603885931E-2</v>
      </c>
      <c r="O4466">
        <f t="shared" si="628"/>
        <v>2.5719400281604535E-2</v>
      </c>
    </row>
    <row r="4467" spans="1:15" x14ac:dyDescent="0.2">
      <c r="A4467" s="2">
        <v>36510</v>
      </c>
      <c r="B4467" s="3">
        <f t="shared" si="621"/>
        <v>1999</v>
      </c>
      <c r="C4467">
        <v>1413.32</v>
      </c>
      <c r="D4467">
        <v>1423.11</v>
      </c>
      <c r="E4467">
        <v>1408.35</v>
      </c>
      <c r="F4467">
        <v>1418.78</v>
      </c>
      <c r="G4467">
        <f t="shared" si="622"/>
        <v>3.8561411701443014E-3</v>
      </c>
      <c r="H4467">
        <v>1070300000</v>
      </c>
      <c r="I4467">
        <f t="shared" si="629"/>
        <v>3.5206499661475966E-2</v>
      </c>
      <c r="J4467">
        <f t="shared" si="623"/>
        <v>14.759999999999991</v>
      </c>
      <c r="K4467">
        <f t="shared" si="624"/>
        <v>1.0403304247311064E-2</v>
      </c>
      <c r="L4467">
        <f t="shared" si="625"/>
        <v>1.5858695498949802E-3</v>
      </c>
      <c r="M4467">
        <f t="shared" si="626"/>
        <v>2.7883110841709035E-2</v>
      </c>
      <c r="N4467">
        <f t="shared" si="627"/>
        <v>3.5572816081422085E-2</v>
      </c>
      <c r="O4467">
        <f t="shared" si="628"/>
        <v>3.2683009346057966E-2</v>
      </c>
    </row>
    <row r="4468" spans="1:15" x14ac:dyDescent="0.2">
      <c r="A4468" s="2">
        <v>36511</v>
      </c>
      <c r="B4468" s="3">
        <f t="shared" si="621"/>
        <v>1999</v>
      </c>
      <c r="C4468">
        <v>1418.78</v>
      </c>
      <c r="D4468">
        <v>1431.77</v>
      </c>
      <c r="E4468">
        <v>1418.78</v>
      </c>
      <c r="F4468">
        <v>1421.03</v>
      </c>
      <c r="G4468">
        <f t="shared" si="622"/>
        <v>1.5858695498949802E-3</v>
      </c>
      <c r="H4468">
        <v>1349800000</v>
      </c>
      <c r="I4468">
        <f t="shared" si="629"/>
        <v>0.26114173596187984</v>
      </c>
      <c r="J4468">
        <f t="shared" si="623"/>
        <v>12.990000000000009</v>
      </c>
      <c r="K4468">
        <f t="shared" si="624"/>
        <v>9.1412566940880981E-3</v>
      </c>
      <c r="L4468">
        <f t="shared" si="625"/>
        <v>-2.068921838384872E-3</v>
      </c>
      <c r="M4468">
        <f t="shared" si="626"/>
        <v>2.5382996840320006E-2</v>
      </c>
      <c r="N4468">
        <f t="shared" si="627"/>
        <v>2.4060012807611421E-2</v>
      </c>
      <c r="O4468">
        <f t="shared" si="628"/>
        <v>2.4003715614730251E-2</v>
      </c>
    </row>
    <row r="4469" spans="1:15" x14ac:dyDescent="0.2">
      <c r="A4469" s="2">
        <v>36514</v>
      </c>
      <c r="B4469" s="3">
        <f t="shared" si="621"/>
        <v>1999</v>
      </c>
      <c r="C4469">
        <v>1421.03</v>
      </c>
      <c r="D4469">
        <v>1429.16</v>
      </c>
      <c r="E4469">
        <v>1411.1</v>
      </c>
      <c r="F4469">
        <v>1418.09</v>
      </c>
      <c r="G4469">
        <f t="shared" si="622"/>
        <v>-2.068921838384872E-3</v>
      </c>
      <c r="H4469">
        <v>904600000</v>
      </c>
      <c r="I4469">
        <f t="shared" si="629"/>
        <v>-0.32982664098384945</v>
      </c>
      <c r="J4469">
        <f t="shared" si="623"/>
        <v>18.060000000000173</v>
      </c>
      <c r="K4469">
        <f t="shared" si="624"/>
        <v>1.2735439922713067E-2</v>
      </c>
      <c r="L4469">
        <f t="shared" si="625"/>
        <v>1.0817367021839337E-2</v>
      </c>
      <c r="M4469">
        <f t="shared" si="626"/>
        <v>2.7903729664548911E-2</v>
      </c>
      <c r="N4469">
        <f t="shared" si="627"/>
        <v>-1.3165595977688191E-2</v>
      </c>
      <c r="O4469">
        <f t="shared" si="628"/>
        <v>2.666262366986593E-2</v>
      </c>
    </row>
    <row r="4470" spans="1:15" x14ac:dyDescent="0.2">
      <c r="A4470" s="2">
        <v>36515</v>
      </c>
      <c r="B4470" s="3">
        <f t="shared" si="621"/>
        <v>1999</v>
      </c>
      <c r="C4470">
        <v>1418.09</v>
      </c>
      <c r="D4470">
        <v>1436.47</v>
      </c>
      <c r="E4470">
        <v>1414.8</v>
      </c>
      <c r="F4470">
        <v>1433.43</v>
      </c>
      <c r="G4470">
        <f t="shared" si="622"/>
        <v>1.0817367021839337E-2</v>
      </c>
      <c r="H4470">
        <v>963500000</v>
      </c>
      <c r="I4470">
        <f t="shared" si="629"/>
        <v>6.5111651558699982E-2</v>
      </c>
      <c r="J4470">
        <f t="shared" si="623"/>
        <v>21.670000000000073</v>
      </c>
      <c r="K4470">
        <f t="shared" si="624"/>
        <v>1.5117585093098422E-2</v>
      </c>
      <c r="L4470">
        <f t="shared" si="625"/>
        <v>1.8835938971558048E-3</v>
      </c>
      <c r="M4470">
        <f t="shared" si="626"/>
        <v>2.094974990058808E-2</v>
      </c>
      <c r="N4470">
        <f t="shared" si="627"/>
        <v>-2.1849689207007084E-2</v>
      </c>
      <c r="O4470">
        <f t="shared" si="628"/>
        <v>8.4691962635077209E-3</v>
      </c>
    </row>
    <row r="4471" spans="1:15" x14ac:dyDescent="0.2">
      <c r="A4471" s="2">
        <v>36516</v>
      </c>
      <c r="B4471" s="3">
        <f t="shared" si="621"/>
        <v>1999</v>
      </c>
      <c r="C4471">
        <v>1433.43</v>
      </c>
      <c r="D4471">
        <v>1440.02</v>
      </c>
      <c r="E4471">
        <v>1429.13</v>
      </c>
      <c r="F4471">
        <v>1436.13</v>
      </c>
      <c r="G4471">
        <f t="shared" si="622"/>
        <v>1.8835938971558048E-3</v>
      </c>
      <c r="H4471">
        <v>850000000</v>
      </c>
      <c r="I4471">
        <f t="shared" si="629"/>
        <v>-0.11779968863518422</v>
      </c>
      <c r="J4471">
        <f t="shared" si="623"/>
        <v>10.889999999999873</v>
      </c>
      <c r="K4471">
        <f t="shared" si="624"/>
        <v>7.5828789872782213E-3</v>
      </c>
      <c r="L4471">
        <f t="shared" si="625"/>
        <v>1.5465173765606044E-2</v>
      </c>
      <c r="M4471">
        <f t="shared" si="626"/>
        <v>1.973358957754515E-2</v>
      </c>
      <c r="N4471">
        <f t="shared" si="627"/>
        <v>-2.2755600119766357E-2</v>
      </c>
      <c r="O4471">
        <f t="shared" si="628"/>
        <v>3.6417315981142309E-3</v>
      </c>
    </row>
    <row r="4472" spans="1:15" x14ac:dyDescent="0.2">
      <c r="A4472" s="2">
        <v>36517</v>
      </c>
      <c r="B4472" s="3">
        <f t="shared" si="621"/>
        <v>1999</v>
      </c>
      <c r="C4472">
        <v>1436.13</v>
      </c>
      <c r="D4472">
        <v>1461.44</v>
      </c>
      <c r="E4472">
        <v>1436.13</v>
      </c>
      <c r="F4472">
        <v>1458.34</v>
      </c>
      <c r="G4472">
        <f t="shared" si="622"/>
        <v>1.5465173765606044E-2</v>
      </c>
      <c r="H4472">
        <v>728600000</v>
      </c>
      <c r="I4472">
        <f t="shared" si="629"/>
        <v>-0.14282352941176471</v>
      </c>
      <c r="J4472">
        <f t="shared" si="623"/>
        <v>25.309999999999945</v>
      </c>
      <c r="K4472">
        <f t="shared" si="624"/>
        <v>1.7355349232689186E-2</v>
      </c>
      <c r="L4472">
        <f t="shared" si="625"/>
        <v>-8.502818272830816E-4</v>
      </c>
      <c r="M4472">
        <f t="shared" si="626"/>
        <v>7.4811086577890491E-3</v>
      </c>
      <c r="N4472">
        <f t="shared" si="627"/>
        <v>-1.1567947117955958E-2</v>
      </c>
      <c r="O4472">
        <f t="shared" si="628"/>
        <v>-3.8955250490283436E-2</v>
      </c>
    </row>
    <row r="4473" spans="1:15" x14ac:dyDescent="0.2">
      <c r="A4473" s="2">
        <v>36521</v>
      </c>
      <c r="B4473" s="3">
        <f t="shared" si="621"/>
        <v>1999</v>
      </c>
      <c r="C4473">
        <v>1458.34</v>
      </c>
      <c r="D4473">
        <v>1463.19</v>
      </c>
      <c r="E4473">
        <v>1450.83</v>
      </c>
      <c r="F4473">
        <v>1457.1</v>
      </c>
      <c r="G4473">
        <f t="shared" si="622"/>
        <v>-8.502818272830816E-4</v>
      </c>
      <c r="H4473">
        <v>722600000</v>
      </c>
      <c r="I4473">
        <f t="shared" si="629"/>
        <v>-8.2349711776008791E-3</v>
      </c>
      <c r="J4473">
        <f t="shared" si="623"/>
        <v>12.360000000000127</v>
      </c>
      <c r="K4473">
        <f t="shared" si="624"/>
        <v>8.4826024294833088E-3</v>
      </c>
      <c r="L4473">
        <f t="shared" si="625"/>
        <v>3.8432502916764316E-4</v>
      </c>
      <c r="M4473">
        <f t="shared" si="626"/>
        <v>-1.2902340264908942E-3</v>
      </c>
      <c r="N4473">
        <f t="shared" si="627"/>
        <v>3.4314734747100409E-4</v>
      </c>
      <c r="O4473">
        <f t="shared" si="628"/>
        <v>-3.2303891290920282E-2</v>
      </c>
    </row>
    <row r="4474" spans="1:15" x14ac:dyDescent="0.2">
      <c r="A4474" s="2">
        <v>36522</v>
      </c>
      <c r="B4474" s="3">
        <f t="shared" si="621"/>
        <v>1999</v>
      </c>
      <c r="C4474">
        <v>1457.09</v>
      </c>
      <c r="D4474">
        <v>1462.68</v>
      </c>
      <c r="E4474">
        <v>1452.78</v>
      </c>
      <c r="F4474">
        <v>1457.66</v>
      </c>
      <c r="G4474">
        <f t="shared" si="622"/>
        <v>3.8432502916764316E-4</v>
      </c>
      <c r="H4474">
        <v>655400000</v>
      </c>
      <c r="I4474">
        <f t="shared" si="629"/>
        <v>-9.299750899529477E-2</v>
      </c>
      <c r="J4474">
        <f t="shared" si="623"/>
        <v>9.9000000000000909</v>
      </c>
      <c r="K4474">
        <f t="shared" si="624"/>
        <v>6.7917072568363613E-3</v>
      </c>
      <c r="L4474">
        <f t="shared" si="625"/>
        <v>3.9789800090555784E-3</v>
      </c>
      <c r="M4474">
        <f t="shared" si="626"/>
        <v>-3.9954447539206676E-2</v>
      </c>
      <c r="N4474">
        <f t="shared" si="627"/>
        <v>-1.3103192788441843E-2</v>
      </c>
      <c r="O4474">
        <f t="shared" si="628"/>
        <v>-3.6750682600880977E-2</v>
      </c>
    </row>
    <row r="4475" spans="1:15" x14ac:dyDescent="0.2">
      <c r="A4475" s="2">
        <v>36523</v>
      </c>
      <c r="B4475" s="3">
        <f t="shared" si="621"/>
        <v>1999</v>
      </c>
      <c r="C4475">
        <v>1457.66</v>
      </c>
      <c r="D4475">
        <v>1467.47</v>
      </c>
      <c r="E4475">
        <v>1457.66</v>
      </c>
      <c r="F4475">
        <v>1463.46</v>
      </c>
      <c r="G4475">
        <f t="shared" si="622"/>
        <v>3.9789800090555784E-3</v>
      </c>
      <c r="H4475">
        <v>567860000</v>
      </c>
      <c r="I4475">
        <f t="shared" si="629"/>
        <v>-0.13356728715288374</v>
      </c>
      <c r="J4475">
        <f t="shared" si="623"/>
        <v>9.8099999999999454</v>
      </c>
      <c r="K4475">
        <f t="shared" si="624"/>
        <v>6.7032921979418266E-3</v>
      </c>
      <c r="L4475">
        <f t="shared" si="625"/>
        <v>6.9014527216322335E-4</v>
      </c>
      <c r="M4475">
        <f t="shared" si="626"/>
        <v>-4.1921200442786369E-2</v>
      </c>
      <c r="N4475">
        <f t="shared" si="627"/>
        <v>-2.1326172221994476E-2</v>
      </c>
      <c r="O4475">
        <f t="shared" si="628"/>
        <v>-4.4346958577617487E-2</v>
      </c>
    </row>
    <row r="4476" spans="1:15" x14ac:dyDescent="0.2">
      <c r="A4476" s="2">
        <v>36524</v>
      </c>
      <c r="B4476" s="3">
        <f t="shared" si="621"/>
        <v>1999</v>
      </c>
      <c r="C4476">
        <v>1463.46</v>
      </c>
      <c r="D4476">
        <v>1473.1</v>
      </c>
      <c r="E4476">
        <v>1462.6</v>
      </c>
      <c r="F4476">
        <v>1464.47</v>
      </c>
      <c r="G4476">
        <f t="shared" si="622"/>
        <v>6.9014527216322335E-4</v>
      </c>
      <c r="H4476">
        <v>554680000</v>
      </c>
      <c r="I4476">
        <f t="shared" si="629"/>
        <v>-2.3209946113478673E-2</v>
      </c>
      <c r="J4476">
        <f t="shared" si="623"/>
        <v>10.5</v>
      </c>
      <c r="K4476">
        <f t="shared" si="624"/>
        <v>7.1698293580612776E-3</v>
      </c>
      <c r="L4476">
        <f t="shared" si="625"/>
        <v>3.2639794601459727E-3</v>
      </c>
      <c r="M4476">
        <f t="shared" si="626"/>
        <v>-4.166695118370467E-2</v>
      </c>
      <c r="N4476">
        <f t="shared" si="627"/>
        <v>-1.0099216781497718E-2</v>
      </c>
      <c r="O4476">
        <f t="shared" si="628"/>
        <v>-7.1227133365654435E-2</v>
      </c>
    </row>
    <row r="4477" spans="1:15" x14ac:dyDescent="0.2">
      <c r="A4477" s="2">
        <v>36525</v>
      </c>
      <c r="B4477" s="3">
        <f t="shared" si="621"/>
        <v>1999</v>
      </c>
      <c r="C4477">
        <v>1464.47</v>
      </c>
      <c r="D4477">
        <v>1472.42</v>
      </c>
      <c r="E4477">
        <v>1458.19</v>
      </c>
      <c r="F4477">
        <v>1469.25</v>
      </c>
      <c r="G4477">
        <f t="shared" si="622"/>
        <v>3.2639794601459727E-3</v>
      </c>
      <c r="H4477">
        <v>374050000</v>
      </c>
      <c r="I4477">
        <f t="shared" si="629"/>
        <v>-0.32564722001874957</v>
      </c>
      <c r="J4477">
        <f t="shared" si="623"/>
        <v>14.230000000000018</v>
      </c>
      <c r="K4477">
        <f t="shared" si="624"/>
        <v>9.6852135443253485E-3</v>
      </c>
      <c r="L4477">
        <f t="shared" si="625"/>
        <v>-9.5490896716011377E-3</v>
      </c>
      <c r="M4477">
        <f t="shared" si="626"/>
        <v>-1.8907605921388446E-2</v>
      </c>
      <c r="N4477">
        <f t="shared" si="627"/>
        <v>-2.7905393908456075E-3</v>
      </c>
      <c r="O4477">
        <f t="shared" si="628"/>
        <v>-5.0903522205206712E-2</v>
      </c>
    </row>
    <row r="4478" spans="1:15" x14ac:dyDescent="0.2">
      <c r="A4478" s="2">
        <v>36528</v>
      </c>
      <c r="B4478" s="3">
        <f t="shared" si="621"/>
        <v>2000</v>
      </c>
      <c r="C4478">
        <v>1469.25</v>
      </c>
      <c r="D4478">
        <v>1478</v>
      </c>
      <c r="E4478">
        <v>1438.36</v>
      </c>
      <c r="F4478">
        <v>1455.22</v>
      </c>
      <c r="G4478">
        <f t="shared" si="622"/>
        <v>-9.5490896716011377E-3</v>
      </c>
      <c r="H4478">
        <v>931800000</v>
      </c>
      <c r="I4478">
        <f t="shared" si="629"/>
        <v>1.4911108140622911</v>
      </c>
      <c r="J4478">
        <f t="shared" si="623"/>
        <v>39.6400000000001</v>
      </c>
      <c r="K4478">
        <f t="shared" si="624"/>
        <v>2.7239867511441637E-2</v>
      </c>
      <c r="L4478">
        <f t="shared" si="625"/>
        <v>-3.834471763719572E-2</v>
      </c>
      <c r="M4478">
        <f t="shared" si="626"/>
        <v>1.6354915407978737E-3</v>
      </c>
      <c r="N4478">
        <f t="shared" si="627"/>
        <v>-5.4974505572990501E-5</v>
      </c>
      <c r="O4478">
        <f t="shared" si="628"/>
        <v>-3.1569109825318548E-2</v>
      </c>
    </row>
    <row r="4479" spans="1:15" x14ac:dyDescent="0.2">
      <c r="A4479" s="2">
        <v>36529</v>
      </c>
      <c r="B4479" s="3">
        <f t="shared" si="621"/>
        <v>2000</v>
      </c>
      <c r="C4479">
        <v>1455.22</v>
      </c>
      <c r="D4479">
        <v>1455.22</v>
      </c>
      <c r="E4479">
        <v>1397.43</v>
      </c>
      <c r="F4479">
        <v>1399.42</v>
      </c>
      <c r="G4479">
        <f t="shared" si="622"/>
        <v>-3.834471763719572E-2</v>
      </c>
      <c r="H4479">
        <v>1009000000</v>
      </c>
      <c r="I4479">
        <f t="shared" si="629"/>
        <v>8.2850397080918653E-2</v>
      </c>
      <c r="J4479">
        <f t="shared" si="623"/>
        <v>57.789999999999964</v>
      </c>
      <c r="K4479">
        <f t="shared" si="624"/>
        <v>4.1295679638707436E-2</v>
      </c>
      <c r="L4479">
        <f t="shared" si="625"/>
        <v>1.9222249217531742E-3</v>
      </c>
      <c r="M4479">
        <f t="shared" si="626"/>
        <v>2.796872990238804E-2</v>
      </c>
      <c r="N4479">
        <f t="shared" si="627"/>
        <v>4.0359577539266278E-2</v>
      </c>
      <c r="O4479">
        <f t="shared" si="628"/>
        <v>6.9314430263965193E-3</v>
      </c>
    </row>
    <row r="4480" spans="1:15" x14ac:dyDescent="0.2">
      <c r="A4480" s="2">
        <v>36530</v>
      </c>
      <c r="B4480" s="3">
        <f t="shared" si="621"/>
        <v>2000</v>
      </c>
      <c r="C4480">
        <v>1399.42</v>
      </c>
      <c r="D4480">
        <v>1413.27</v>
      </c>
      <c r="E4480">
        <v>1377.68</v>
      </c>
      <c r="F4480">
        <v>1402.11</v>
      </c>
      <c r="G4480">
        <f t="shared" si="622"/>
        <v>1.9222249217531742E-3</v>
      </c>
      <c r="H4480">
        <v>1085500000</v>
      </c>
      <c r="I4480">
        <f t="shared" si="629"/>
        <v>7.5817641228939539E-2</v>
      </c>
      <c r="J4480">
        <f t="shared" si="623"/>
        <v>35.589999999999918</v>
      </c>
      <c r="K4480">
        <f t="shared" si="624"/>
        <v>2.5383172504297037E-2</v>
      </c>
      <c r="L4480">
        <f t="shared" si="625"/>
        <v>9.5570247698122514E-4</v>
      </c>
      <c r="M4480">
        <f t="shared" si="626"/>
        <v>2.1496173624038131E-2</v>
      </c>
      <c r="N4480">
        <f t="shared" si="627"/>
        <v>3.0996141529551918E-2</v>
      </c>
      <c r="O4480">
        <f t="shared" si="628"/>
        <v>1.6303998972976536E-2</v>
      </c>
    </row>
    <row r="4481" spans="1:15" x14ac:dyDescent="0.2">
      <c r="A4481" s="2">
        <v>36531</v>
      </c>
      <c r="B4481" s="3">
        <f t="shared" si="621"/>
        <v>2000</v>
      </c>
      <c r="C4481">
        <v>1402.11</v>
      </c>
      <c r="D4481">
        <v>1411.9</v>
      </c>
      <c r="E4481">
        <v>1392.1</v>
      </c>
      <c r="F4481">
        <v>1403.45</v>
      </c>
      <c r="G4481">
        <f t="shared" si="622"/>
        <v>9.5570247698122514E-4</v>
      </c>
      <c r="H4481">
        <v>1092300000</v>
      </c>
      <c r="I4481">
        <f t="shared" si="629"/>
        <v>6.2643942883463845E-3</v>
      </c>
      <c r="J4481">
        <f t="shared" si="623"/>
        <v>19.800000000000182</v>
      </c>
      <c r="K4481">
        <f t="shared" si="624"/>
        <v>1.4108090776301386E-2</v>
      </c>
      <c r="L4481">
        <f t="shared" si="625"/>
        <v>2.7090384409847148E-2</v>
      </c>
      <c r="M4481">
        <f t="shared" si="626"/>
        <v>3.2940254373151887E-2</v>
      </c>
      <c r="N4481">
        <f t="shared" si="627"/>
        <v>2.7012006127756494E-2</v>
      </c>
      <c r="O4481">
        <f t="shared" si="628"/>
        <v>1.4906124193950512E-2</v>
      </c>
    </row>
    <row r="4482" spans="1:15" x14ac:dyDescent="0.2">
      <c r="A4482" s="2">
        <v>36532</v>
      </c>
      <c r="B4482" s="3">
        <f t="shared" si="621"/>
        <v>2000</v>
      </c>
      <c r="C4482">
        <v>1403.45</v>
      </c>
      <c r="D4482">
        <v>1441.47</v>
      </c>
      <c r="E4482">
        <v>1400.73</v>
      </c>
      <c r="F4482">
        <v>1441.47</v>
      </c>
      <c r="G4482">
        <f t="shared" si="622"/>
        <v>2.7090384409847148E-2</v>
      </c>
      <c r="H4482">
        <v>1225200000</v>
      </c>
      <c r="I4482">
        <f t="shared" si="629"/>
        <v>0.12166987091458391</v>
      </c>
      <c r="J4482">
        <f t="shared" si="623"/>
        <v>40.740000000000009</v>
      </c>
      <c r="K4482">
        <f t="shared" si="624"/>
        <v>2.8262815042976966E-2</v>
      </c>
      <c r="L4482">
        <f t="shared" si="625"/>
        <v>1.1189965798802529E-2</v>
      </c>
      <c r="M4482">
        <f t="shared" si="626"/>
        <v>1.6427674526698483E-2</v>
      </c>
      <c r="N4482">
        <f t="shared" si="627"/>
        <v>-2.7707826038696644E-2</v>
      </c>
      <c r="O4482">
        <f t="shared" si="628"/>
        <v>-1.1953075679688108E-2</v>
      </c>
    </row>
    <row r="4483" spans="1:15" x14ac:dyDescent="0.2">
      <c r="A4483" s="2">
        <v>36535</v>
      </c>
      <c r="B4483" s="3">
        <f t="shared" ref="B4483:B4546" si="630">YEAR(A4483)</f>
        <v>2000</v>
      </c>
      <c r="C4483">
        <v>1441.47</v>
      </c>
      <c r="D4483">
        <v>1464.36</v>
      </c>
      <c r="E4483">
        <v>1441.47</v>
      </c>
      <c r="F4483">
        <v>1457.6</v>
      </c>
      <c r="G4483">
        <f t="shared" ref="G4483:G4546" si="631">(F4483-F4482)/F4482</f>
        <v>1.1189965798802529E-2</v>
      </c>
      <c r="H4483">
        <v>1064800000</v>
      </c>
      <c r="I4483">
        <f t="shared" si="629"/>
        <v>-0.13091740124061377</v>
      </c>
      <c r="J4483">
        <f t="shared" ref="J4483:J4546" si="632">D4483-E4483</f>
        <v>22.889999999999873</v>
      </c>
      <c r="K4483">
        <f t="shared" ref="K4483:K4546" si="633">J4483/F4483</f>
        <v>1.5703896816684874E-2</v>
      </c>
      <c r="L4483">
        <f t="shared" ref="L4483:L4546" si="634">(F4484-F4483)/F4483</f>
        <v>-1.3062568605927529E-2</v>
      </c>
      <c r="M4483">
        <f t="shared" ref="M4483:M4546" si="635">(F4488-F4483)/F4483</f>
        <v>-1.6877058177825256E-3</v>
      </c>
      <c r="N4483">
        <f t="shared" ref="N4483:N4546" si="636">(F4493-F4483)/F4483</f>
        <v>-3.2635839736553193E-2</v>
      </c>
      <c r="O4483">
        <f t="shared" ref="O4483:O4546" si="637">(F4503-F4483)/F4483</f>
        <v>-1.0894621295279832E-2</v>
      </c>
    </row>
    <row r="4484" spans="1:15" x14ac:dyDescent="0.2">
      <c r="A4484" s="2">
        <v>36536</v>
      </c>
      <c r="B4484" s="3">
        <f t="shared" si="630"/>
        <v>2000</v>
      </c>
      <c r="C4484">
        <v>1457.6</v>
      </c>
      <c r="D4484">
        <v>1458.66</v>
      </c>
      <c r="E4484">
        <v>1434.42</v>
      </c>
      <c r="F4484">
        <v>1438.56</v>
      </c>
      <c r="G4484">
        <f t="shared" si="631"/>
        <v>-1.3062568605927529E-2</v>
      </c>
      <c r="H4484">
        <v>1014000000</v>
      </c>
      <c r="I4484">
        <f t="shared" ref="I4484:I4547" si="638">(H4484-H4483)/H4483</f>
        <v>-4.7708489857250187E-2</v>
      </c>
      <c r="J4484">
        <f t="shared" si="632"/>
        <v>24.240000000000009</v>
      </c>
      <c r="K4484">
        <f t="shared" si="633"/>
        <v>1.6850183516850189E-2</v>
      </c>
      <c r="L4484">
        <f t="shared" si="634"/>
        <v>-4.3863307752196263E-3</v>
      </c>
      <c r="M4484">
        <f t="shared" si="635"/>
        <v>1.2053720387053822E-2</v>
      </c>
      <c r="N4484">
        <f t="shared" si="636"/>
        <v>-2.396146146146148E-2</v>
      </c>
      <c r="O4484">
        <f t="shared" si="637"/>
        <v>-1.8664497831164435E-2</v>
      </c>
    </row>
    <row r="4485" spans="1:15" x14ac:dyDescent="0.2">
      <c r="A4485" s="2">
        <v>36537</v>
      </c>
      <c r="B4485" s="3">
        <f t="shared" si="630"/>
        <v>2000</v>
      </c>
      <c r="C4485">
        <v>1438.56</v>
      </c>
      <c r="D4485">
        <v>1442.6</v>
      </c>
      <c r="E4485">
        <v>1427.08</v>
      </c>
      <c r="F4485">
        <v>1432.25</v>
      </c>
      <c r="G4485">
        <f t="shared" si="631"/>
        <v>-4.3863307752196263E-3</v>
      </c>
      <c r="H4485">
        <v>974600000</v>
      </c>
      <c r="I4485">
        <f t="shared" si="638"/>
        <v>-3.8856015779092701E-2</v>
      </c>
      <c r="J4485">
        <f t="shared" si="632"/>
        <v>15.519999999999982</v>
      </c>
      <c r="K4485">
        <f t="shared" si="633"/>
        <v>1.0836097050095989E-2</v>
      </c>
      <c r="L4485">
        <f t="shared" si="634"/>
        <v>1.2169663117472553E-2</v>
      </c>
      <c r="M4485">
        <f t="shared" si="635"/>
        <v>9.3000523651596695E-3</v>
      </c>
      <c r="N4485">
        <f t="shared" si="636"/>
        <v>-2.3522429743410754E-2</v>
      </c>
      <c r="O4485">
        <f t="shared" si="637"/>
        <v>-1.0766276837144404E-2</v>
      </c>
    </row>
    <row r="4486" spans="1:15" x14ac:dyDescent="0.2">
      <c r="A4486" s="2">
        <v>36538</v>
      </c>
      <c r="B4486" s="3">
        <f t="shared" si="630"/>
        <v>2000</v>
      </c>
      <c r="C4486">
        <v>1432.25</v>
      </c>
      <c r="D4486">
        <v>1454.2</v>
      </c>
      <c r="E4486">
        <v>1432.25</v>
      </c>
      <c r="F4486">
        <v>1449.68</v>
      </c>
      <c r="G4486">
        <f t="shared" si="631"/>
        <v>1.2169663117472553E-2</v>
      </c>
      <c r="H4486">
        <v>1030400000</v>
      </c>
      <c r="I4486">
        <f t="shared" si="638"/>
        <v>5.7254258157192692E-2</v>
      </c>
      <c r="J4486">
        <f t="shared" si="632"/>
        <v>21.950000000000045</v>
      </c>
      <c r="K4486">
        <f t="shared" si="633"/>
        <v>1.5141272556702199E-2</v>
      </c>
      <c r="L4486">
        <f t="shared" si="634"/>
        <v>1.0671320567297629E-2</v>
      </c>
      <c r="M4486">
        <f t="shared" si="635"/>
        <v>-5.739197616025718E-3</v>
      </c>
      <c r="N4486">
        <f t="shared" si="636"/>
        <v>-6.1751558964737031E-2</v>
      </c>
      <c r="O4486">
        <f t="shared" si="637"/>
        <v>-4.3154351305115732E-2</v>
      </c>
    </row>
    <row r="4487" spans="1:15" x14ac:dyDescent="0.2">
      <c r="A4487" s="2">
        <v>36539</v>
      </c>
      <c r="B4487" s="3">
        <f t="shared" si="630"/>
        <v>2000</v>
      </c>
      <c r="C4487">
        <v>1449.68</v>
      </c>
      <c r="D4487">
        <v>1473</v>
      </c>
      <c r="E4487">
        <v>1449.68</v>
      </c>
      <c r="F4487">
        <v>1465.15</v>
      </c>
      <c r="G4487">
        <f t="shared" si="631"/>
        <v>1.0671320567297629E-2</v>
      </c>
      <c r="H4487">
        <v>1085900000</v>
      </c>
      <c r="I4487">
        <f t="shared" si="638"/>
        <v>5.3862577639751552E-2</v>
      </c>
      <c r="J4487">
        <f t="shared" si="632"/>
        <v>23.319999999999936</v>
      </c>
      <c r="K4487">
        <f t="shared" si="633"/>
        <v>1.5916459065624635E-2</v>
      </c>
      <c r="L4487">
        <f t="shared" si="634"/>
        <v>-6.8320649762822856E-3</v>
      </c>
      <c r="M4487">
        <f t="shared" si="635"/>
        <v>-4.3422175203904116E-2</v>
      </c>
      <c r="N4487">
        <f t="shared" si="636"/>
        <v>-4.8247619697641915E-2</v>
      </c>
      <c r="O4487">
        <f t="shared" si="637"/>
        <v>-5.1332628058560578E-2</v>
      </c>
    </row>
    <row r="4488" spans="1:15" x14ac:dyDescent="0.2">
      <c r="A4488" s="2">
        <v>36543</v>
      </c>
      <c r="B4488" s="3">
        <f t="shared" si="630"/>
        <v>2000</v>
      </c>
      <c r="C4488">
        <v>1465.15</v>
      </c>
      <c r="D4488">
        <v>1465.15</v>
      </c>
      <c r="E4488">
        <v>1451.3</v>
      </c>
      <c r="F4488">
        <v>1455.14</v>
      </c>
      <c r="G4488">
        <f t="shared" si="631"/>
        <v>-6.8320649762822856E-3</v>
      </c>
      <c r="H4488">
        <v>1056700000</v>
      </c>
      <c r="I4488">
        <f t="shared" si="638"/>
        <v>-2.6890137213371398E-2</v>
      </c>
      <c r="J4488">
        <f t="shared" si="632"/>
        <v>13.850000000000136</v>
      </c>
      <c r="K4488">
        <f t="shared" si="633"/>
        <v>9.5179845238259793E-3</v>
      </c>
      <c r="L4488">
        <f t="shared" si="634"/>
        <v>5.222865153868293E-4</v>
      </c>
      <c r="M4488">
        <f t="shared" si="635"/>
        <v>-3.1000453564605554E-2</v>
      </c>
      <c r="N4488">
        <f t="shared" si="636"/>
        <v>-3.151586788900046E-2</v>
      </c>
      <c r="O4488">
        <f t="shared" si="637"/>
        <v>-3.6484461976167337E-2</v>
      </c>
    </row>
    <row r="4489" spans="1:15" x14ac:dyDescent="0.2">
      <c r="A4489" s="2">
        <v>36544</v>
      </c>
      <c r="B4489" s="3">
        <f t="shared" si="630"/>
        <v>2000</v>
      </c>
      <c r="C4489">
        <v>1455.14</v>
      </c>
      <c r="D4489">
        <v>1461.39</v>
      </c>
      <c r="E4489">
        <v>1448.68</v>
      </c>
      <c r="F4489">
        <v>1455.9</v>
      </c>
      <c r="G4489">
        <f t="shared" si="631"/>
        <v>5.222865153868293E-4</v>
      </c>
      <c r="H4489">
        <v>1087800000</v>
      </c>
      <c r="I4489">
        <f t="shared" si="638"/>
        <v>2.9431248225608025E-2</v>
      </c>
      <c r="J4489">
        <f t="shared" si="632"/>
        <v>12.710000000000036</v>
      </c>
      <c r="K4489">
        <f t="shared" si="633"/>
        <v>8.7299951919774955E-3</v>
      </c>
      <c r="L4489">
        <f t="shared" si="634"/>
        <v>-7.0952675321108273E-3</v>
      </c>
      <c r="M4489">
        <f t="shared" si="635"/>
        <v>-3.5586235318359895E-2</v>
      </c>
      <c r="N4489">
        <f t="shared" si="636"/>
        <v>-3.2131327701078509E-2</v>
      </c>
      <c r="O4489">
        <f t="shared" si="637"/>
        <v>-4.6864482450717782E-2</v>
      </c>
    </row>
    <row r="4490" spans="1:15" x14ac:dyDescent="0.2">
      <c r="A4490" s="2">
        <v>36545</v>
      </c>
      <c r="B4490" s="3">
        <f t="shared" si="630"/>
        <v>2000</v>
      </c>
      <c r="C4490">
        <v>1455.9</v>
      </c>
      <c r="D4490">
        <v>1465.71</v>
      </c>
      <c r="E4490">
        <v>1438.54</v>
      </c>
      <c r="F4490">
        <v>1445.57</v>
      </c>
      <c r="G4490">
        <f t="shared" si="631"/>
        <v>-7.0952675321108273E-3</v>
      </c>
      <c r="H4490">
        <v>1100700000</v>
      </c>
      <c r="I4490">
        <f t="shared" si="638"/>
        <v>1.1858797573083288E-2</v>
      </c>
      <c r="J4490">
        <f t="shared" si="632"/>
        <v>27.170000000000073</v>
      </c>
      <c r="K4490">
        <f t="shared" si="633"/>
        <v>1.879535408178094E-2</v>
      </c>
      <c r="L4490">
        <f t="shared" si="634"/>
        <v>-2.9123459950054558E-3</v>
      </c>
      <c r="M4490">
        <f t="shared" si="635"/>
        <v>-3.2520043996485809E-2</v>
      </c>
      <c r="N4490">
        <f t="shared" si="636"/>
        <v>-1.4250434084824608E-2</v>
      </c>
      <c r="O4490">
        <f t="shared" si="637"/>
        <v>-3.9645261038898115E-2</v>
      </c>
    </row>
    <row r="4491" spans="1:15" x14ac:dyDescent="0.2">
      <c r="A4491" s="2">
        <v>36546</v>
      </c>
      <c r="B4491" s="3">
        <f t="shared" si="630"/>
        <v>2000</v>
      </c>
      <c r="C4491">
        <v>1445.57</v>
      </c>
      <c r="D4491">
        <v>1453.18</v>
      </c>
      <c r="E4491">
        <v>1439.6</v>
      </c>
      <c r="F4491">
        <v>1441.36</v>
      </c>
      <c r="G4491">
        <f t="shared" si="631"/>
        <v>-2.9123459950054558E-3</v>
      </c>
      <c r="H4491">
        <v>1209800000</v>
      </c>
      <c r="I4491">
        <f t="shared" si="638"/>
        <v>9.9118742618333783E-2</v>
      </c>
      <c r="J4491">
        <f t="shared" si="632"/>
        <v>13.580000000000155</v>
      </c>
      <c r="K4491">
        <f t="shared" si="633"/>
        <v>9.4216573236388934E-3</v>
      </c>
      <c r="L4491">
        <f t="shared" si="634"/>
        <v>-2.7633623799744638E-2</v>
      </c>
      <c r="M4491">
        <f t="shared" si="635"/>
        <v>-5.6335682966087465E-2</v>
      </c>
      <c r="N4491">
        <f t="shared" si="636"/>
        <v>-1.1787478492534835E-2</v>
      </c>
      <c r="O4491">
        <f t="shared" si="637"/>
        <v>-6.6097296997280341E-2</v>
      </c>
    </row>
    <row r="4492" spans="1:15" x14ac:dyDescent="0.2">
      <c r="A4492" s="2">
        <v>36549</v>
      </c>
      <c r="B4492" s="3">
        <f t="shared" si="630"/>
        <v>2000</v>
      </c>
      <c r="C4492">
        <v>1441.36</v>
      </c>
      <c r="D4492">
        <v>1454.09</v>
      </c>
      <c r="E4492">
        <v>1395.42</v>
      </c>
      <c r="F4492">
        <v>1401.53</v>
      </c>
      <c r="G4492">
        <f t="shared" si="631"/>
        <v>-2.7633623799744638E-2</v>
      </c>
      <c r="H4492">
        <v>1115800000</v>
      </c>
      <c r="I4492">
        <f t="shared" si="638"/>
        <v>-7.7698793188956852E-2</v>
      </c>
      <c r="J4492">
        <f t="shared" si="632"/>
        <v>58.669999999999845</v>
      </c>
      <c r="K4492">
        <f t="shared" si="633"/>
        <v>4.1861394333335605E-2</v>
      </c>
      <c r="L4492">
        <f t="shared" si="634"/>
        <v>6.0648006107610966E-3</v>
      </c>
      <c r="M4492">
        <f t="shared" si="635"/>
        <v>-5.0444870962447728E-3</v>
      </c>
      <c r="N4492">
        <f t="shared" si="636"/>
        <v>1.6203720220045261E-2</v>
      </c>
      <c r="O4492">
        <f t="shared" si="637"/>
        <v>-3.5218653899666719E-2</v>
      </c>
    </row>
    <row r="4493" spans="1:15" x14ac:dyDescent="0.2">
      <c r="A4493" s="2">
        <v>36550</v>
      </c>
      <c r="B4493" s="3">
        <f t="shared" si="630"/>
        <v>2000</v>
      </c>
      <c r="C4493">
        <v>1401.53</v>
      </c>
      <c r="D4493">
        <v>1414.26</v>
      </c>
      <c r="E4493">
        <v>1388.49</v>
      </c>
      <c r="F4493">
        <v>1410.03</v>
      </c>
      <c r="G4493">
        <f t="shared" si="631"/>
        <v>6.0648006107610966E-3</v>
      </c>
      <c r="H4493">
        <v>1073700000</v>
      </c>
      <c r="I4493">
        <f t="shared" si="638"/>
        <v>-3.7730776124753541E-2</v>
      </c>
      <c r="J4493">
        <f t="shared" si="632"/>
        <v>25.769999999999982</v>
      </c>
      <c r="K4493">
        <f t="shared" si="633"/>
        <v>1.8276206889215111E-2</v>
      </c>
      <c r="L4493">
        <f t="shared" si="634"/>
        <v>-4.2126763260356553E-3</v>
      </c>
      <c r="M4493">
        <f t="shared" si="635"/>
        <v>-5.3190357651964856E-4</v>
      </c>
      <c r="N4493">
        <f t="shared" si="636"/>
        <v>2.2474699119876922E-2</v>
      </c>
      <c r="O4493">
        <f t="shared" si="637"/>
        <v>-3.4992163287305887E-2</v>
      </c>
    </row>
    <row r="4494" spans="1:15" x14ac:dyDescent="0.2">
      <c r="A4494" s="2">
        <v>36551</v>
      </c>
      <c r="B4494" s="3">
        <f t="shared" si="630"/>
        <v>2000</v>
      </c>
      <c r="C4494">
        <v>1410.03</v>
      </c>
      <c r="D4494">
        <v>1412.73</v>
      </c>
      <c r="E4494">
        <v>1400.16</v>
      </c>
      <c r="F4494">
        <v>1404.09</v>
      </c>
      <c r="G4494">
        <f t="shared" si="631"/>
        <v>-4.2126763260356553E-3</v>
      </c>
      <c r="H4494">
        <v>1117300000</v>
      </c>
      <c r="I4494">
        <f t="shared" si="638"/>
        <v>4.0607245971872964E-2</v>
      </c>
      <c r="J4494">
        <f t="shared" si="632"/>
        <v>12.569999999999936</v>
      </c>
      <c r="K4494">
        <f t="shared" si="633"/>
        <v>8.9524175800696094E-3</v>
      </c>
      <c r="L4494">
        <f t="shared" si="634"/>
        <v>-3.9384939711841638E-3</v>
      </c>
      <c r="M4494">
        <f t="shared" si="635"/>
        <v>3.5823914421440027E-3</v>
      </c>
      <c r="N4494">
        <f t="shared" si="636"/>
        <v>5.4270025425721419E-3</v>
      </c>
      <c r="O4494">
        <f t="shared" si="637"/>
        <v>-3.6080308242349035E-2</v>
      </c>
    </row>
    <row r="4495" spans="1:15" x14ac:dyDescent="0.2">
      <c r="A4495" s="2">
        <v>36552</v>
      </c>
      <c r="B4495" s="3">
        <f t="shared" si="630"/>
        <v>2000</v>
      </c>
      <c r="C4495">
        <v>1404.09</v>
      </c>
      <c r="D4495">
        <v>1418.86</v>
      </c>
      <c r="E4495">
        <v>1370.99</v>
      </c>
      <c r="F4495">
        <v>1398.56</v>
      </c>
      <c r="G4495">
        <f t="shared" si="631"/>
        <v>-3.9384939711841638E-3</v>
      </c>
      <c r="H4495">
        <v>1129500000</v>
      </c>
      <c r="I4495">
        <f t="shared" si="638"/>
        <v>1.0919180166472748E-2</v>
      </c>
      <c r="J4495">
        <f t="shared" si="632"/>
        <v>47.869999999999891</v>
      </c>
      <c r="K4495">
        <f t="shared" si="633"/>
        <v>3.4228063150669182E-2</v>
      </c>
      <c r="L4495">
        <f t="shared" si="634"/>
        <v>-2.7456812721656464E-2</v>
      </c>
      <c r="M4495">
        <f t="shared" si="635"/>
        <v>1.8883708957785211E-2</v>
      </c>
      <c r="N4495">
        <f t="shared" si="636"/>
        <v>1.3063436677725648E-2</v>
      </c>
      <c r="O4495">
        <f t="shared" si="637"/>
        <v>-4.6619379933646073E-2</v>
      </c>
    </row>
    <row r="4496" spans="1:15" x14ac:dyDescent="0.2">
      <c r="A4496" s="2">
        <v>36553</v>
      </c>
      <c r="B4496" s="3">
        <f t="shared" si="630"/>
        <v>2000</v>
      </c>
      <c r="C4496">
        <v>1398.56</v>
      </c>
      <c r="D4496">
        <v>1398.56</v>
      </c>
      <c r="E4496">
        <v>1356.2</v>
      </c>
      <c r="F4496">
        <v>1360.16</v>
      </c>
      <c r="G4496">
        <f t="shared" si="631"/>
        <v>-2.7456812721656464E-2</v>
      </c>
      <c r="H4496">
        <v>1095800000</v>
      </c>
      <c r="I4496">
        <f t="shared" si="638"/>
        <v>-2.9836210712704737E-2</v>
      </c>
      <c r="J4496">
        <f t="shared" si="632"/>
        <v>42.3599999999999</v>
      </c>
      <c r="K4496">
        <f t="shared" si="633"/>
        <v>3.1143394894718193E-2</v>
      </c>
      <c r="L4496">
        <f t="shared" si="634"/>
        <v>2.5217621456299223E-2</v>
      </c>
      <c r="M4496">
        <f t="shared" si="635"/>
        <v>4.7207681449241125E-2</v>
      </c>
      <c r="N4496">
        <f t="shared" si="636"/>
        <v>1.9821197506175604E-2</v>
      </c>
      <c r="O4496">
        <f t="shared" si="637"/>
        <v>-8.9033643100812597E-3</v>
      </c>
    </row>
    <row r="4497" spans="1:15" x14ac:dyDescent="0.2">
      <c r="A4497" s="2">
        <v>36556</v>
      </c>
      <c r="B4497" s="3">
        <f t="shared" si="630"/>
        <v>2000</v>
      </c>
      <c r="C4497">
        <v>1360.16</v>
      </c>
      <c r="D4497">
        <v>1394.48</v>
      </c>
      <c r="E4497">
        <v>1350.14</v>
      </c>
      <c r="F4497">
        <v>1394.46</v>
      </c>
      <c r="G4497">
        <f t="shared" si="631"/>
        <v>2.5217621456299223E-2</v>
      </c>
      <c r="H4497">
        <v>993800000</v>
      </c>
      <c r="I4497">
        <f t="shared" si="638"/>
        <v>-9.3082679321043985E-2</v>
      </c>
      <c r="J4497">
        <f t="shared" si="632"/>
        <v>44.339999999999918</v>
      </c>
      <c r="K4497">
        <f t="shared" si="633"/>
        <v>3.1797254851340245E-2</v>
      </c>
      <c r="L4497">
        <f t="shared" si="634"/>
        <v>1.0627769889419514E-2</v>
      </c>
      <c r="M4497">
        <f t="shared" si="635"/>
        <v>2.1355937065243875E-2</v>
      </c>
      <c r="N4497">
        <f t="shared" si="636"/>
        <v>-3.2413981039255209E-3</v>
      </c>
      <c r="O4497">
        <f t="shared" si="637"/>
        <v>-2.0108142219927402E-2</v>
      </c>
    </row>
    <row r="4498" spans="1:15" x14ac:dyDescent="0.2">
      <c r="A4498" s="2">
        <v>36557</v>
      </c>
      <c r="B4498" s="3">
        <f t="shared" si="630"/>
        <v>2000</v>
      </c>
      <c r="C4498">
        <v>1394.46</v>
      </c>
      <c r="D4498">
        <v>1412.49</v>
      </c>
      <c r="E4498">
        <v>1384.79</v>
      </c>
      <c r="F4498">
        <v>1409.28</v>
      </c>
      <c r="G4498">
        <f t="shared" si="631"/>
        <v>1.0627769889419514E-2</v>
      </c>
      <c r="H4498">
        <v>981000000</v>
      </c>
      <c r="I4498">
        <f t="shared" si="638"/>
        <v>-1.2879855101630106E-2</v>
      </c>
      <c r="J4498">
        <f t="shared" si="632"/>
        <v>27.700000000000045</v>
      </c>
      <c r="K4498">
        <f t="shared" si="633"/>
        <v>1.965542688465035E-2</v>
      </c>
      <c r="L4498">
        <f t="shared" si="634"/>
        <v>-1.1353315168034873E-4</v>
      </c>
      <c r="M4498">
        <f t="shared" si="635"/>
        <v>2.3018846503178966E-2</v>
      </c>
      <c r="N4498">
        <f t="shared" si="636"/>
        <v>-5.1302792915531468E-3</v>
      </c>
      <c r="O4498">
        <f t="shared" si="637"/>
        <v>-2.1351328337874603E-2</v>
      </c>
    </row>
    <row r="4499" spans="1:15" x14ac:dyDescent="0.2">
      <c r="A4499" s="2">
        <v>36558</v>
      </c>
      <c r="B4499" s="3">
        <f t="shared" si="630"/>
        <v>2000</v>
      </c>
      <c r="C4499">
        <v>1409.28</v>
      </c>
      <c r="D4499">
        <v>1420.61</v>
      </c>
      <c r="E4499">
        <v>1403.49</v>
      </c>
      <c r="F4499">
        <v>1409.12</v>
      </c>
      <c r="G4499">
        <f t="shared" si="631"/>
        <v>-1.1353315168034873E-4</v>
      </c>
      <c r="H4499">
        <v>1038600000</v>
      </c>
      <c r="I4499">
        <f t="shared" si="638"/>
        <v>5.8715596330275233E-2</v>
      </c>
      <c r="J4499">
        <f t="shared" si="632"/>
        <v>17.119999999999891</v>
      </c>
      <c r="K4499">
        <f t="shared" si="633"/>
        <v>1.2149426592483175E-2</v>
      </c>
      <c r="L4499">
        <f t="shared" si="634"/>
        <v>1.1248154876802641E-2</v>
      </c>
      <c r="M4499">
        <f t="shared" si="635"/>
        <v>1.8380265697741467E-3</v>
      </c>
      <c r="N4499">
        <f t="shared" si="636"/>
        <v>-1.5222266379016563E-2</v>
      </c>
      <c r="O4499">
        <f t="shared" si="637"/>
        <v>-1.9416373339389052E-2</v>
      </c>
    </row>
    <row r="4500" spans="1:15" x14ac:dyDescent="0.2">
      <c r="A4500" s="2">
        <v>36559</v>
      </c>
      <c r="B4500" s="3">
        <f t="shared" si="630"/>
        <v>2000</v>
      </c>
      <c r="C4500">
        <v>1409.12</v>
      </c>
      <c r="D4500">
        <v>1425.78</v>
      </c>
      <c r="E4500">
        <v>1398.52</v>
      </c>
      <c r="F4500">
        <v>1424.97</v>
      </c>
      <c r="G4500">
        <f t="shared" si="631"/>
        <v>1.1248154876802641E-2</v>
      </c>
      <c r="H4500">
        <v>1146500000</v>
      </c>
      <c r="I4500">
        <f t="shared" si="638"/>
        <v>0.10388985172347391</v>
      </c>
      <c r="J4500">
        <f t="shared" si="632"/>
        <v>27.259999999999991</v>
      </c>
      <c r="K4500">
        <f t="shared" si="633"/>
        <v>1.9130227303030933E-2</v>
      </c>
      <c r="L4500">
        <f t="shared" si="634"/>
        <v>-4.2106149603159115E-4</v>
      </c>
      <c r="M4500">
        <f t="shared" si="635"/>
        <v>-5.7124009628273581E-3</v>
      </c>
      <c r="N4500">
        <f t="shared" si="636"/>
        <v>-2.5761945865527019E-2</v>
      </c>
      <c r="O4500">
        <f t="shared" si="637"/>
        <v>-1.1087952728829347E-2</v>
      </c>
    </row>
    <row r="4501" spans="1:15" x14ac:dyDescent="0.2">
      <c r="A4501" s="2">
        <v>36560</v>
      </c>
      <c r="B4501" s="3">
        <f t="shared" si="630"/>
        <v>2000</v>
      </c>
      <c r="C4501">
        <v>1424.97</v>
      </c>
      <c r="D4501">
        <v>1435.91</v>
      </c>
      <c r="E4501">
        <v>1420.63</v>
      </c>
      <c r="F4501">
        <v>1424.37</v>
      </c>
      <c r="G4501">
        <f t="shared" si="631"/>
        <v>-4.2106149603159115E-4</v>
      </c>
      <c r="H4501">
        <v>1045100000</v>
      </c>
      <c r="I4501">
        <f t="shared" si="638"/>
        <v>-8.8443087658089836E-2</v>
      </c>
      <c r="J4501">
        <f t="shared" si="632"/>
        <v>15.279999999999973</v>
      </c>
      <c r="K4501">
        <f t="shared" si="633"/>
        <v>1.0727549723737493E-2</v>
      </c>
      <c r="L4501">
        <f t="shared" si="634"/>
        <v>-9.1268420424385363E-5</v>
      </c>
      <c r="M4501">
        <f t="shared" si="635"/>
        <v>-2.6151912775472668E-2</v>
      </c>
      <c r="N4501">
        <f t="shared" si="636"/>
        <v>-5.495763039097986E-2</v>
      </c>
      <c r="O4501">
        <f t="shared" si="637"/>
        <v>-2.3231323321889621E-2</v>
      </c>
    </row>
    <row r="4502" spans="1:15" x14ac:dyDescent="0.2">
      <c r="A4502" s="2">
        <v>36563</v>
      </c>
      <c r="B4502" s="3">
        <f t="shared" si="630"/>
        <v>2000</v>
      </c>
      <c r="C4502">
        <v>1424.37</v>
      </c>
      <c r="D4502">
        <v>1427.15</v>
      </c>
      <c r="E4502">
        <v>1413.33</v>
      </c>
      <c r="F4502">
        <v>1424.24</v>
      </c>
      <c r="G4502">
        <f t="shared" si="631"/>
        <v>-9.1268420424385363E-5</v>
      </c>
      <c r="H4502">
        <v>918100000</v>
      </c>
      <c r="I4502">
        <f t="shared" si="638"/>
        <v>-0.12151947182087838</v>
      </c>
      <c r="J4502">
        <f t="shared" si="632"/>
        <v>13.820000000000164</v>
      </c>
      <c r="K4502">
        <f t="shared" si="633"/>
        <v>9.7034207717801527E-3</v>
      </c>
      <c r="L4502">
        <f t="shared" si="634"/>
        <v>1.2273212379935979E-2</v>
      </c>
      <c r="M4502">
        <f t="shared" si="635"/>
        <v>-2.4083019715778208E-2</v>
      </c>
      <c r="N4502">
        <f t="shared" si="636"/>
        <v>-5.0602426557321757E-2</v>
      </c>
      <c r="O4502">
        <f t="shared" si="637"/>
        <v>-4.8180082008650309E-2</v>
      </c>
    </row>
    <row r="4503" spans="1:15" x14ac:dyDescent="0.2">
      <c r="A4503" s="2">
        <v>36564</v>
      </c>
      <c r="B4503" s="3">
        <f t="shared" si="630"/>
        <v>2000</v>
      </c>
      <c r="C4503">
        <v>1424.24</v>
      </c>
      <c r="D4503">
        <v>1441.83</v>
      </c>
      <c r="E4503">
        <v>1424.24</v>
      </c>
      <c r="F4503">
        <v>1441.72</v>
      </c>
      <c r="G4503">
        <f t="shared" si="631"/>
        <v>1.2273212379935979E-2</v>
      </c>
      <c r="H4503">
        <v>1047700000</v>
      </c>
      <c r="I4503">
        <f t="shared" si="638"/>
        <v>0.14116109356279272</v>
      </c>
      <c r="J4503">
        <f t="shared" si="632"/>
        <v>17.589999999999918</v>
      </c>
      <c r="K4503">
        <f t="shared" si="633"/>
        <v>1.2200704713813999E-2</v>
      </c>
      <c r="L4503">
        <f t="shared" si="634"/>
        <v>-2.0815414921066498E-2</v>
      </c>
      <c r="M4503">
        <f t="shared" si="635"/>
        <v>-2.7515745082262903E-2</v>
      </c>
      <c r="N4503">
        <f t="shared" si="636"/>
        <v>-5.6203701134755688E-2</v>
      </c>
      <c r="O4503">
        <f t="shared" si="637"/>
        <v>-5.2035069222872668E-2</v>
      </c>
    </row>
    <row r="4504" spans="1:15" x14ac:dyDescent="0.2">
      <c r="A4504" s="2">
        <v>36565</v>
      </c>
      <c r="B4504" s="3">
        <f t="shared" si="630"/>
        <v>2000</v>
      </c>
      <c r="C4504">
        <v>1441.72</v>
      </c>
      <c r="D4504">
        <v>1444.55</v>
      </c>
      <c r="E4504">
        <v>1411.65</v>
      </c>
      <c r="F4504">
        <v>1411.71</v>
      </c>
      <c r="G4504">
        <f t="shared" si="631"/>
        <v>-2.0815414921066498E-2</v>
      </c>
      <c r="H4504">
        <v>1050500000</v>
      </c>
      <c r="I4504">
        <f t="shared" si="638"/>
        <v>2.6725207597594731E-3</v>
      </c>
      <c r="J4504">
        <f t="shared" si="632"/>
        <v>32.899999999999864</v>
      </c>
      <c r="K4504">
        <f t="shared" si="633"/>
        <v>2.3305069738118921E-2</v>
      </c>
      <c r="L4504">
        <f t="shared" si="634"/>
        <v>3.6268072054458003E-3</v>
      </c>
      <c r="M4504">
        <f t="shared" si="635"/>
        <v>-1.7028993206820071E-2</v>
      </c>
      <c r="N4504">
        <f t="shared" si="636"/>
        <v>-4.1283266393239385E-2</v>
      </c>
      <c r="O4504">
        <f t="shared" si="637"/>
        <v>-7.0977750387827398E-3</v>
      </c>
    </row>
    <row r="4505" spans="1:15" x14ac:dyDescent="0.2">
      <c r="A4505" s="2">
        <v>36566</v>
      </c>
      <c r="B4505" s="3">
        <f t="shared" si="630"/>
        <v>2000</v>
      </c>
      <c r="C4505">
        <v>1411.7</v>
      </c>
      <c r="D4505">
        <v>1422.1</v>
      </c>
      <c r="E4505">
        <v>1406.43</v>
      </c>
      <c r="F4505">
        <v>1416.83</v>
      </c>
      <c r="G4505">
        <f t="shared" si="631"/>
        <v>3.6268072054458003E-3</v>
      </c>
      <c r="H4505">
        <v>1058800000</v>
      </c>
      <c r="I4505">
        <f t="shared" si="638"/>
        <v>7.9009995240361727E-3</v>
      </c>
      <c r="J4505">
        <f t="shared" si="632"/>
        <v>15.669999999999845</v>
      </c>
      <c r="K4505">
        <f t="shared" si="633"/>
        <v>1.1059901329023134E-2</v>
      </c>
      <c r="L4505">
        <f t="shared" si="634"/>
        <v>-2.0969347063515057E-2</v>
      </c>
      <c r="M4505">
        <f t="shared" si="635"/>
        <v>-2.0164733948321207E-2</v>
      </c>
      <c r="N4505">
        <f t="shared" si="636"/>
        <v>-5.8913207653705828E-2</v>
      </c>
      <c r="O4505">
        <f t="shared" si="637"/>
        <v>-1.5358229286505785E-2</v>
      </c>
    </row>
    <row r="4506" spans="1:15" x14ac:dyDescent="0.2">
      <c r="A4506" s="2">
        <v>36567</v>
      </c>
      <c r="B4506" s="3">
        <f t="shared" si="630"/>
        <v>2000</v>
      </c>
      <c r="C4506">
        <v>1416.83</v>
      </c>
      <c r="D4506">
        <v>1416.83</v>
      </c>
      <c r="E4506">
        <v>1378.89</v>
      </c>
      <c r="F4506">
        <v>1387.12</v>
      </c>
      <c r="G4506">
        <f t="shared" si="631"/>
        <v>-2.0969347063515057E-2</v>
      </c>
      <c r="H4506">
        <v>1025700000</v>
      </c>
      <c r="I4506">
        <f t="shared" si="638"/>
        <v>-3.1261805817907065E-2</v>
      </c>
      <c r="J4506">
        <f t="shared" si="632"/>
        <v>37.939999999999827</v>
      </c>
      <c r="K4506">
        <f t="shared" si="633"/>
        <v>2.7351635042389865E-2</v>
      </c>
      <c r="L4506">
        <f t="shared" si="634"/>
        <v>2.032989215064424E-3</v>
      </c>
      <c r="M4506">
        <f t="shared" si="635"/>
        <v>-2.9579272161024264E-2</v>
      </c>
      <c r="N4506">
        <f t="shared" si="636"/>
        <v>-2.8166272564738408E-2</v>
      </c>
      <c r="O4506">
        <f t="shared" si="637"/>
        <v>-2.5232135647961246E-3</v>
      </c>
    </row>
    <row r="4507" spans="1:15" x14ac:dyDescent="0.2">
      <c r="A4507" s="2">
        <v>36570</v>
      </c>
      <c r="B4507" s="3">
        <f t="shared" si="630"/>
        <v>2000</v>
      </c>
      <c r="C4507">
        <v>1387.12</v>
      </c>
      <c r="D4507">
        <v>1394.93</v>
      </c>
      <c r="E4507">
        <v>1380.53</v>
      </c>
      <c r="F4507">
        <v>1389.94</v>
      </c>
      <c r="G4507">
        <f t="shared" si="631"/>
        <v>2.032989215064424E-3</v>
      </c>
      <c r="H4507">
        <v>927300000</v>
      </c>
      <c r="I4507">
        <f t="shared" si="638"/>
        <v>-9.5934483767183387E-2</v>
      </c>
      <c r="J4507">
        <f t="shared" si="632"/>
        <v>14.400000000000091</v>
      </c>
      <c r="K4507">
        <f t="shared" si="633"/>
        <v>1.0360159431342424E-2</v>
      </c>
      <c r="L4507">
        <f t="shared" si="634"/>
        <v>8.7126062995524257E-3</v>
      </c>
      <c r="M4507">
        <f t="shared" si="635"/>
        <v>-2.7173834841791717E-2</v>
      </c>
      <c r="N4507">
        <f t="shared" si="636"/>
        <v>-1.6921593737859175E-2</v>
      </c>
      <c r="O4507">
        <f t="shared" si="637"/>
        <v>-2.2152035339654923E-2</v>
      </c>
    </row>
    <row r="4508" spans="1:15" x14ac:dyDescent="0.2">
      <c r="A4508" s="2">
        <v>36571</v>
      </c>
      <c r="B4508" s="3">
        <f t="shared" si="630"/>
        <v>2000</v>
      </c>
      <c r="C4508">
        <v>1389.94</v>
      </c>
      <c r="D4508">
        <v>1407.72</v>
      </c>
      <c r="E4508">
        <v>1376.25</v>
      </c>
      <c r="F4508">
        <v>1402.05</v>
      </c>
      <c r="G4508">
        <f t="shared" si="631"/>
        <v>8.7126062995524257E-3</v>
      </c>
      <c r="H4508">
        <v>1092100000</v>
      </c>
      <c r="I4508">
        <f t="shared" si="638"/>
        <v>0.1777202631295158</v>
      </c>
      <c r="J4508">
        <f t="shared" si="632"/>
        <v>31.470000000000027</v>
      </c>
      <c r="K4508">
        <f t="shared" si="633"/>
        <v>2.244570450411899E-2</v>
      </c>
      <c r="L4508">
        <f t="shared" si="634"/>
        <v>-1.0256410256410173E-2</v>
      </c>
      <c r="M4508">
        <f t="shared" si="635"/>
        <v>-2.9499661210370457E-2</v>
      </c>
      <c r="N4508">
        <f t="shared" si="636"/>
        <v>-1.6304696694126385E-2</v>
      </c>
      <c r="O4508">
        <f t="shared" si="637"/>
        <v>-7.0682215327555042E-3</v>
      </c>
    </row>
    <row r="4509" spans="1:15" x14ac:dyDescent="0.2">
      <c r="A4509" s="2">
        <v>36572</v>
      </c>
      <c r="B4509" s="3">
        <f t="shared" si="630"/>
        <v>2000</v>
      </c>
      <c r="C4509">
        <v>1402.05</v>
      </c>
      <c r="D4509">
        <v>1404.55</v>
      </c>
      <c r="E4509">
        <v>1385.58</v>
      </c>
      <c r="F4509">
        <v>1387.67</v>
      </c>
      <c r="G4509">
        <f t="shared" si="631"/>
        <v>-1.0256410256410173E-2</v>
      </c>
      <c r="H4509">
        <v>1018800000</v>
      </c>
      <c r="I4509">
        <f t="shared" si="638"/>
        <v>-6.7118395751304821E-2</v>
      </c>
      <c r="J4509">
        <f t="shared" si="632"/>
        <v>18.970000000000027</v>
      </c>
      <c r="K4509">
        <f t="shared" si="633"/>
        <v>1.3670397140530548E-2</v>
      </c>
      <c r="L4509">
        <f t="shared" si="634"/>
        <v>4.2517313194053206E-4</v>
      </c>
      <c r="M4509">
        <f t="shared" si="635"/>
        <v>-2.4674454301094644E-2</v>
      </c>
      <c r="N4509">
        <f t="shared" si="636"/>
        <v>-4.2589376436761488E-3</v>
      </c>
      <c r="O4509">
        <f t="shared" si="637"/>
        <v>5.1020775832870895E-2</v>
      </c>
    </row>
    <row r="4510" spans="1:15" x14ac:dyDescent="0.2">
      <c r="A4510" s="2">
        <v>36573</v>
      </c>
      <c r="B4510" s="3">
        <f t="shared" si="630"/>
        <v>2000</v>
      </c>
      <c r="C4510">
        <v>1387.67</v>
      </c>
      <c r="D4510">
        <v>1399.88</v>
      </c>
      <c r="E4510">
        <v>1380.07</v>
      </c>
      <c r="F4510">
        <v>1388.26</v>
      </c>
      <c r="G4510">
        <f t="shared" si="631"/>
        <v>4.2517313194053206E-4</v>
      </c>
      <c r="H4510">
        <v>1034800000</v>
      </c>
      <c r="I4510">
        <f t="shared" si="638"/>
        <v>1.5704750687082842E-2</v>
      </c>
      <c r="J4510">
        <f t="shared" si="632"/>
        <v>19.810000000000173</v>
      </c>
      <c r="K4510">
        <f t="shared" si="633"/>
        <v>1.4269661302637959E-2</v>
      </c>
      <c r="L4510">
        <f t="shared" si="634"/>
        <v>-3.0376154322677359E-2</v>
      </c>
      <c r="M4510">
        <f t="shared" si="635"/>
        <v>-3.9545906386411832E-2</v>
      </c>
      <c r="N4510">
        <f t="shared" si="636"/>
        <v>1.5062020082693502E-2</v>
      </c>
      <c r="O4510">
        <f t="shared" si="637"/>
        <v>5.4896056934580002E-2</v>
      </c>
    </row>
    <row r="4511" spans="1:15" x14ac:dyDescent="0.2">
      <c r="A4511" s="2">
        <v>36574</v>
      </c>
      <c r="B4511" s="3">
        <f t="shared" si="630"/>
        <v>2000</v>
      </c>
      <c r="C4511">
        <v>1388.26</v>
      </c>
      <c r="D4511">
        <v>1388.59</v>
      </c>
      <c r="E4511">
        <v>1345.32</v>
      </c>
      <c r="F4511">
        <v>1346.09</v>
      </c>
      <c r="G4511">
        <f t="shared" si="631"/>
        <v>-3.0376154322677359E-2</v>
      </c>
      <c r="H4511">
        <v>1042300000</v>
      </c>
      <c r="I4511">
        <f t="shared" si="638"/>
        <v>7.2477773482798611E-3</v>
      </c>
      <c r="J4511">
        <f t="shared" si="632"/>
        <v>43.269999999999982</v>
      </c>
      <c r="K4511">
        <f t="shared" si="633"/>
        <v>3.2144953160635606E-2</v>
      </c>
      <c r="L4511">
        <f t="shared" si="634"/>
        <v>4.5167856532625271E-3</v>
      </c>
      <c r="M4511">
        <f t="shared" si="635"/>
        <v>1.4560690592754098E-3</v>
      </c>
      <c r="N4511">
        <f t="shared" si="636"/>
        <v>3.3571306524823791E-2</v>
      </c>
      <c r="O4511">
        <f t="shared" si="637"/>
        <v>8.2119323373623015E-2</v>
      </c>
    </row>
    <row r="4512" spans="1:15" x14ac:dyDescent="0.2">
      <c r="A4512" s="2">
        <v>36578</v>
      </c>
      <c r="B4512" s="3">
        <f t="shared" si="630"/>
        <v>2000</v>
      </c>
      <c r="C4512">
        <v>1346.09</v>
      </c>
      <c r="D4512">
        <v>1358.11</v>
      </c>
      <c r="E4512">
        <v>1331.88</v>
      </c>
      <c r="F4512">
        <v>1352.17</v>
      </c>
      <c r="G4512">
        <f t="shared" si="631"/>
        <v>4.5167856532625271E-3</v>
      </c>
      <c r="H4512">
        <v>980000000</v>
      </c>
      <c r="I4512">
        <f t="shared" si="638"/>
        <v>-5.9771658831430492E-2</v>
      </c>
      <c r="J4512">
        <f t="shared" si="632"/>
        <v>26.229999999999791</v>
      </c>
      <c r="K4512">
        <f t="shared" si="633"/>
        <v>1.9398448419947041E-2</v>
      </c>
      <c r="L4512">
        <f t="shared" si="634"/>
        <v>6.3009828645806234E-3</v>
      </c>
      <c r="M4512">
        <f t="shared" si="635"/>
        <v>1.0538615706604939E-2</v>
      </c>
      <c r="N4512">
        <f t="shared" si="636"/>
        <v>2.5514543289673767E-3</v>
      </c>
      <c r="O4512">
        <f t="shared" si="637"/>
        <v>0.10479451548252054</v>
      </c>
    </row>
    <row r="4513" spans="1:15" x14ac:dyDescent="0.2">
      <c r="A4513" s="2">
        <v>36579</v>
      </c>
      <c r="B4513" s="3">
        <f t="shared" si="630"/>
        <v>2000</v>
      </c>
      <c r="C4513">
        <v>1352.17</v>
      </c>
      <c r="D4513">
        <v>1370.11</v>
      </c>
      <c r="E4513">
        <v>1342.44</v>
      </c>
      <c r="F4513">
        <v>1360.69</v>
      </c>
      <c r="G4513">
        <f t="shared" si="631"/>
        <v>6.3009828645806234E-3</v>
      </c>
      <c r="H4513">
        <v>993700000</v>
      </c>
      <c r="I4513">
        <f t="shared" si="638"/>
        <v>1.3979591836734693E-2</v>
      </c>
      <c r="J4513">
        <f t="shared" si="632"/>
        <v>27.669999999999845</v>
      </c>
      <c r="K4513">
        <f t="shared" si="633"/>
        <v>2.0335271075704126E-2</v>
      </c>
      <c r="L4513">
        <f t="shared" si="634"/>
        <v>-5.3355282981428472E-3</v>
      </c>
      <c r="M4513">
        <f t="shared" si="635"/>
        <v>1.3596043183972837E-2</v>
      </c>
      <c r="N4513">
        <f t="shared" si="636"/>
        <v>4.416876731658196E-3</v>
      </c>
      <c r="O4513">
        <f t="shared" si="637"/>
        <v>0.10285222938362157</v>
      </c>
    </row>
    <row r="4514" spans="1:15" x14ac:dyDescent="0.2">
      <c r="A4514" s="2">
        <v>36580</v>
      </c>
      <c r="B4514" s="3">
        <f t="shared" si="630"/>
        <v>2000</v>
      </c>
      <c r="C4514">
        <v>1360.69</v>
      </c>
      <c r="D4514">
        <v>1364.8</v>
      </c>
      <c r="E4514">
        <v>1329.88</v>
      </c>
      <c r="F4514">
        <v>1353.43</v>
      </c>
      <c r="G4514">
        <f t="shared" si="631"/>
        <v>-5.3355282981428472E-3</v>
      </c>
      <c r="H4514">
        <v>1215000000</v>
      </c>
      <c r="I4514">
        <f t="shared" si="638"/>
        <v>0.22270302908322431</v>
      </c>
      <c r="J4514">
        <f t="shared" si="632"/>
        <v>34.919999999999845</v>
      </c>
      <c r="K4514">
        <f t="shared" si="633"/>
        <v>2.5801112728401059E-2</v>
      </c>
      <c r="L4514">
        <f t="shared" si="634"/>
        <v>-1.4828990047509042E-2</v>
      </c>
      <c r="M4514">
        <f t="shared" si="635"/>
        <v>2.0932002393917622E-2</v>
      </c>
      <c r="N4514">
        <f t="shared" si="636"/>
        <v>3.5657551554199321E-2</v>
      </c>
      <c r="O4514">
        <f t="shared" si="637"/>
        <v>0.12850313647547332</v>
      </c>
    </row>
    <row r="4515" spans="1:15" x14ac:dyDescent="0.2">
      <c r="A4515" s="2">
        <v>36581</v>
      </c>
      <c r="B4515" s="3">
        <f t="shared" si="630"/>
        <v>2000</v>
      </c>
      <c r="C4515">
        <v>1353.43</v>
      </c>
      <c r="D4515">
        <v>1362.14</v>
      </c>
      <c r="E4515">
        <v>1329.15</v>
      </c>
      <c r="F4515">
        <v>1333.36</v>
      </c>
      <c r="G4515">
        <f t="shared" si="631"/>
        <v>-1.4828990047509042E-2</v>
      </c>
      <c r="H4515">
        <v>1065200000</v>
      </c>
      <c r="I4515">
        <f t="shared" si="638"/>
        <v>-0.12329218106995884</v>
      </c>
      <c r="J4515">
        <f t="shared" si="632"/>
        <v>32.990000000000009</v>
      </c>
      <c r="K4515">
        <f t="shared" si="633"/>
        <v>2.4742005159896812E-2</v>
      </c>
      <c r="L4515">
        <f t="shared" si="634"/>
        <v>1.1017279654406954E-2</v>
      </c>
      <c r="M4515">
        <f t="shared" si="635"/>
        <v>5.6856362872742677E-2</v>
      </c>
      <c r="N4515">
        <f t="shared" si="636"/>
        <v>4.6281574368512664E-2</v>
      </c>
      <c r="O4515">
        <f t="shared" si="637"/>
        <v>0.14557208855822895</v>
      </c>
    </row>
    <row r="4516" spans="1:15" x14ac:dyDescent="0.2">
      <c r="A4516" s="2">
        <v>36584</v>
      </c>
      <c r="B4516" s="3">
        <f t="shared" si="630"/>
        <v>2000</v>
      </c>
      <c r="C4516">
        <v>1333.36</v>
      </c>
      <c r="D4516">
        <v>1360.82</v>
      </c>
      <c r="E4516">
        <v>1325.07</v>
      </c>
      <c r="F4516">
        <v>1348.05</v>
      </c>
      <c r="G4516">
        <f t="shared" si="631"/>
        <v>1.1017279654406954E-2</v>
      </c>
      <c r="H4516">
        <v>1026500000</v>
      </c>
      <c r="I4516">
        <f t="shared" si="638"/>
        <v>-3.6331205407435223E-2</v>
      </c>
      <c r="J4516">
        <f t="shared" si="632"/>
        <v>35.75</v>
      </c>
      <c r="K4516">
        <f t="shared" si="633"/>
        <v>2.6519787841697267E-2</v>
      </c>
      <c r="L4516">
        <f t="shared" si="634"/>
        <v>1.3627090983272222E-2</v>
      </c>
      <c r="M4516">
        <f t="shared" si="635"/>
        <v>3.2068543451652401E-2</v>
      </c>
      <c r="N4516">
        <f t="shared" si="636"/>
        <v>2.6386261637179585E-2</v>
      </c>
      <c r="O4516">
        <f t="shared" si="637"/>
        <v>0.1304180112013649</v>
      </c>
    </row>
    <row r="4517" spans="1:15" x14ac:dyDescent="0.2">
      <c r="A4517" s="2">
        <v>36585</v>
      </c>
      <c r="B4517" s="3">
        <f t="shared" si="630"/>
        <v>2000</v>
      </c>
      <c r="C4517">
        <v>1348.05</v>
      </c>
      <c r="D4517">
        <v>1369.63</v>
      </c>
      <c r="E4517">
        <v>1348.05</v>
      </c>
      <c r="F4517">
        <v>1366.42</v>
      </c>
      <c r="G4517">
        <f t="shared" si="631"/>
        <v>1.3627090983272222E-2</v>
      </c>
      <c r="H4517">
        <v>1204300000</v>
      </c>
      <c r="I4517">
        <f t="shared" si="638"/>
        <v>0.17320993667803214</v>
      </c>
      <c r="J4517">
        <f t="shared" si="632"/>
        <v>21.580000000000155</v>
      </c>
      <c r="K4517">
        <f t="shared" si="633"/>
        <v>1.5793094363373013E-2</v>
      </c>
      <c r="L4517">
        <f t="shared" si="634"/>
        <v>9.3455892039050817E-3</v>
      </c>
      <c r="M4517">
        <f t="shared" si="635"/>
        <v>-7.9038655757381927E-3</v>
      </c>
      <c r="N4517">
        <f t="shared" si="636"/>
        <v>-5.3204724755199582E-3</v>
      </c>
      <c r="O4517">
        <f t="shared" si="637"/>
        <v>0.10341622634329119</v>
      </c>
    </row>
    <row r="4518" spans="1:15" x14ac:dyDescent="0.2">
      <c r="A4518" s="2">
        <v>36586</v>
      </c>
      <c r="B4518" s="3">
        <f t="shared" si="630"/>
        <v>2000</v>
      </c>
      <c r="C4518">
        <v>1366.42</v>
      </c>
      <c r="D4518">
        <v>1383.46</v>
      </c>
      <c r="E4518">
        <v>1366.42</v>
      </c>
      <c r="F4518">
        <v>1379.19</v>
      </c>
      <c r="G4518">
        <f t="shared" si="631"/>
        <v>9.3455892039050817E-3</v>
      </c>
      <c r="H4518">
        <v>1274100000</v>
      </c>
      <c r="I4518">
        <f t="shared" si="638"/>
        <v>5.795898032051814E-2</v>
      </c>
      <c r="J4518">
        <f t="shared" si="632"/>
        <v>17.039999999999964</v>
      </c>
      <c r="K4518">
        <f t="shared" si="633"/>
        <v>1.2355077980553776E-2</v>
      </c>
      <c r="L4518">
        <f t="shared" si="634"/>
        <v>1.8634125827477984E-3</v>
      </c>
      <c r="M4518">
        <f t="shared" si="635"/>
        <v>-9.0560401395021785E-3</v>
      </c>
      <c r="N4518">
        <f t="shared" si="636"/>
        <v>9.3895692399162158E-3</v>
      </c>
      <c r="O4518">
        <f t="shared" si="637"/>
        <v>9.3772431644660939E-2</v>
      </c>
    </row>
    <row r="4519" spans="1:15" x14ac:dyDescent="0.2">
      <c r="A4519" s="2">
        <v>36587</v>
      </c>
      <c r="B4519" s="3">
        <f t="shared" si="630"/>
        <v>2000</v>
      </c>
      <c r="C4519">
        <v>1379.19</v>
      </c>
      <c r="D4519">
        <v>1386.56</v>
      </c>
      <c r="E4519">
        <v>1370.35</v>
      </c>
      <c r="F4519">
        <v>1381.76</v>
      </c>
      <c r="G4519">
        <f t="shared" si="631"/>
        <v>1.8634125827477984E-3</v>
      </c>
      <c r="H4519">
        <v>1198600000</v>
      </c>
      <c r="I4519">
        <f t="shared" si="638"/>
        <v>-5.9257515108704181E-2</v>
      </c>
      <c r="J4519">
        <f t="shared" si="632"/>
        <v>16.210000000000036</v>
      </c>
      <c r="K4519">
        <f t="shared" si="633"/>
        <v>1.1731415006947687E-2</v>
      </c>
      <c r="L4519">
        <f t="shared" si="634"/>
        <v>1.9837019453450733E-2</v>
      </c>
      <c r="M4519">
        <f t="shared" si="635"/>
        <v>1.4423633626679064E-2</v>
      </c>
      <c r="N4519">
        <f t="shared" si="636"/>
        <v>5.5516153311718414E-2</v>
      </c>
      <c r="O4519">
        <f t="shared" si="637"/>
        <v>7.6829550717925021E-2</v>
      </c>
    </row>
    <row r="4520" spans="1:15" x14ac:dyDescent="0.2">
      <c r="A4520" s="2">
        <v>36588</v>
      </c>
      <c r="B4520" s="3">
        <f t="shared" si="630"/>
        <v>2000</v>
      </c>
      <c r="C4520">
        <v>1381.76</v>
      </c>
      <c r="D4520">
        <v>1410.88</v>
      </c>
      <c r="E4520">
        <v>1381.76</v>
      </c>
      <c r="F4520">
        <v>1409.17</v>
      </c>
      <c r="G4520">
        <f t="shared" si="631"/>
        <v>1.9837019453450733E-2</v>
      </c>
      <c r="H4520">
        <v>1150300000</v>
      </c>
      <c r="I4520">
        <f t="shared" si="638"/>
        <v>-4.0297013182045718E-2</v>
      </c>
      <c r="J4520">
        <f t="shared" si="632"/>
        <v>29.120000000000118</v>
      </c>
      <c r="K4520">
        <f t="shared" si="633"/>
        <v>2.0664646564999337E-2</v>
      </c>
      <c r="L4520">
        <f t="shared" si="634"/>
        <v>-1.2695416450818637E-2</v>
      </c>
      <c r="M4520">
        <f t="shared" si="635"/>
        <v>-1.0005889991981192E-2</v>
      </c>
      <c r="N4520">
        <f t="shared" si="636"/>
        <v>3.9242958621032206E-2</v>
      </c>
      <c r="O4520">
        <f t="shared" si="637"/>
        <v>6.3448696750569383E-2</v>
      </c>
    </row>
    <row r="4521" spans="1:15" x14ac:dyDescent="0.2">
      <c r="A4521" s="2">
        <v>36591</v>
      </c>
      <c r="B4521" s="3">
        <f t="shared" si="630"/>
        <v>2000</v>
      </c>
      <c r="C4521">
        <v>1409.17</v>
      </c>
      <c r="D4521">
        <v>1409.74</v>
      </c>
      <c r="E4521">
        <v>1384.75</v>
      </c>
      <c r="F4521">
        <v>1391.28</v>
      </c>
      <c r="G4521">
        <f t="shared" si="631"/>
        <v>-1.2695416450818637E-2</v>
      </c>
      <c r="H4521">
        <v>1029000000</v>
      </c>
      <c r="I4521">
        <f t="shared" si="638"/>
        <v>-0.10545075197774494</v>
      </c>
      <c r="J4521">
        <f t="shared" si="632"/>
        <v>24.990000000000009</v>
      </c>
      <c r="K4521">
        <f t="shared" si="633"/>
        <v>1.7961876832844583E-2</v>
      </c>
      <c r="L4521">
        <f t="shared" si="634"/>
        <v>-2.5631073543787075E-2</v>
      </c>
      <c r="M4521">
        <f t="shared" si="635"/>
        <v>-5.505721350123686E-3</v>
      </c>
      <c r="N4521">
        <f t="shared" si="636"/>
        <v>4.697113449485376E-2</v>
      </c>
      <c r="O4521">
        <f t="shared" si="637"/>
        <v>8.2434880110401967E-2</v>
      </c>
    </row>
    <row r="4522" spans="1:15" x14ac:dyDescent="0.2">
      <c r="A4522" s="2">
        <v>36592</v>
      </c>
      <c r="B4522" s="3">
        <f t="shared" si="630"/>
        <v>2000</v>
      </c>
      <c r="C4522">
        <v>1391.28</v>
      </c>
      <c r="D4522">
        <v>1399.21</v>
      </c>
      <c r="E4522">
        <v>1349.99</v>
      </c>
      <c r="F4522">
        <v>1355.62</v>
      </c>
      <c r="G4522">
        <f t="shared" si="631"/>
        <v>-2.5631073543787075E-2</v>
      </c>
      <c r="H4522">
        <v>1314100000</v>
      </c>
      <c r="I4522">
        <f t="shared" si="638"/>
        <v>0.27706511175898929</v>
      </c>
      <c r="J4522">
        <f t="shared" si="632"/>
        <v>49.220000000000027</v>
      </c>
      <c r="K4522">
        <f t="shared" si="633"/>
        <v>3.6308109942314239E-2</v>
      </c>
      <c r="L4522">
        <f t="shared" si="634"/>
        <v>8.1733819211874687E-3</v>
      </c>
      <c r="M4522">
        <f t="shared" si="635"/>
        <v>2.6039745651437723E-3</v>
      </c>
      <c r="N4522">
        <f t="shared" si="636"/>
        <v>0.10198285655272127</v>
      </c>
      <c r="O4522">
        <f t="shared" si="637"/>
        <v>0.10261725262241642</v>
      </c>
    </row>
    <row r="4523" spans="1:15" x14ac:dyDescent="0.2">
      <c r="A4523" s="2">
        <v>36593</v>
      </c>
      <c r="B4523" s="3">
        <f t="shared" si="630"/>
        <v>2000</v>
      </c>
      <c r="C4523">
        <v>1355.62</v>
      </c>
      <c r="D4523">
        <v>1373.79</v>
      </c>
      <c r="E4523">
        <v>1346.62</v>
      </c>
      <c r="F4523">
        <v>1366.7</v>
      </c>
      <c r="G4523">
        <f t="shared" si="631"/>
        <v>8.1733819211874687E-3</v>
      </c>
      <c r="H4523">
        <v>1203000000</v>
      </c>
      <c r="I4523">
        <f t="shared" si="638"/>
        <v>-8.4544555208888206E-2</v>
      </c>
      <c r="J4523">
        <f t="shared" si="632"/>
        <v>27.170000000000073</v>
      </c>
      <c r="K4523">
        <f t="shared" si="633"/>
        <v>1.9880002926757935E-2</v>
      </c>
      <c r="L4523">
        <f t="shared" si="634"/>
        <v>2.5601814589888056E-2</v>
      </c>
      <c r="M4523">
        <f t="shared" si="635"/>
        <v>1.8614180141947798E-2</v>
      </c>
      <c r="N4523">
        <f t="shared" si="636"/>
        <v>9.8002487744201394E-2</v>
      </c>
      <c r="O4523">
        <f t="shared" si="637"/>
        <v>8.8292968464183691E-2</v>
      </c>
    </row>
    <row r="4524" spans="1:15" x14ac:dyDescent="0.2">
      <c r="A4524" s="2">
        <v>36594</v>
      </c>
      <c r="B4524" s="3">
        <f t="shared" si="630"/>
        <v>2000</v>
      </c>
      <c r="C4524">
        <v>1366.7</v>
      </c>
      <c r="D4524">
        <v>1401.82</v>
      </c>
      <c r="E4524">
        <v>1357.88</v>
      </c>
      <c r="F4524">
        <v>1401.69</v>
      </c>
      <c r="G4524">
        <f t="shared" si="631"/>
        <v>2.5601814589888056E-2</v>
      </c>
      <c r="H4524">
        <v>1123000000</v>
      </c>
      <c r="I4524">
        <f t="shared" si="638"/>
        <v>-6.6500415627597675E-2</v>
      </c>
      <c r="J4524">
        <f t="shared" si="632"/>
        <v>43.939999999999827</v>
      </c>
      <c r="K4524">
        <f t="shared" si="633"/>
        <v>3.1347872924826332E-2</v>
      </c>
      <c r="L4524">
        <f t="shared" si="634"/>
        <v>-4.7228702494846349E-3</v>
      </c>
      <c r="M4524">
        <f t="shared" si="635"/>
        <v>4.0508243620201306E-2</v>
      </c>
      <c r="N4524">
        <f t="shared" si="636"/>
        <v>8.9648923799128089E-2</v>
      </c>
      <c r="O4524">
        <f t="shared" si="637"/>
        <v>7.1092752320413122E-2</v>
      </c>
    </row>
    <row r="4525" spans="1:15" x14ac:dyDescent="0.2">
      <c r="A4525" s="2">
        <v>36595</v>
      </c>
      <c r="B4525" s="3">
        <f t="shared" si="630"/>
        <v>2000</v>
      </c>
      <c r="C4525">
        <v>1401.69</v>
      </c>
      <c r="D4525">
        <v>1413.46</v>
      </c>
      <c r="E4525">
        <v>1392.07</v>
      </c>
      <c r="F4525">
        <v>1395.07</v>
      </c>
      <c r="G4525">
        <f t="shared" si="631"/>
        <v>-4.7228702494846349E-3</v>
      </c>
      <c r="H4525">
        <v>1138800000</v>
      </c>
      <c r="I4525">
        <f t="shared" si="638"/>
        <v>1.4069456812110418E-2</v>
      </c>
      <c r="J4525">
        <f t="shared" si="632"/>
        <v>21.3900000000001</v>
      </c>
      <c r="K4525">
        <f t="shared" si="633"/>
        <v>1.533256395736422E-2</v>
      </c>
      <c r="L4525">
        <f t="shared" si="634"/>
        <v>-8.2074734601131454E-3</v>
      </c>
      <c r="M4525">
        <f t="shared" si="635"/>
        <v>4.9746607697104872E-2</v>
      </c>
      <c r="N4525">
        <f t="shared" si="636"/>
        <v>9.4898463876364705E-2</v>
      </c>
      <c r="O4525">
        <f t="shared" si="637"/>
        <v>8.6934705785372768E-2</v>
      </c>
    </row>
    <row r="4526" spans="1:15" x14ac:dyDescent="0.2">
      <c r="A4526" s="2">
        <v>36598</v>
      </c>
      <c r="B4526" s="3">
        <f t="shared" si="630"/>
        <v>2000</v>
      </c>
      <c r="C4526">
        <v>1395.07</v>
      </c>
      <c r="D4526">
        <v>1398.39</v>
      </c>
      <c r="E4526">
        <v>1364.84</v>
      </c>
      <c r="F4526">
        <v>1383.62</v>
      </c>
      <c r="G4526">
        <f t="shared" si="631"/>
        <v>-8.2074734601131454E-3</v>
      </c>
      <c r="H4526">
        <v>1016100000</v>
      </c>
      <c r="I4526">
        <f t="shared" si="638"/>
        <v>-0.1077449947312961</v>
      </c>
      <c r="J4526">
        <f t="shared" si="632"/>
        <v>33.550000000000182</v>
      </c>
      <c r="K4526">
        <f t="shared" si="633"/>
        <v>2.4247987164105884E-2</v>
      </c>
      <c r="L4526">
        <f t="shared" si="634"/>
        <v>-1.7685491681241818E-2</v>
      </c>
      <c r="M4526">
        <f t="shared" si="635"/>
        <v>5.2767378326419263E-2</v>
      </c>
      <c r="N4526">
        <f t="shared" si="636"/>
        <v>0.10135730908775532</v>
      </c>
      <c r="O4526">
        <f t="shared" si="637"/>
        <v>8.7336118298376827E-2</v>
      </c>
    </row>
    <row r="4527" spans="1:15" x14ac:dyDescent="0.2">
      <c r="A4527" s="2">
        <v>36599</v>
      </c>
      <c r="B4527" s="3">
        <f t="shared" si="630"/>
        <v>2000</v>
      </c>
      <c r="C4527">
        <v>1383.62</v>
      </c>
      <c r="D4527">
        <v>1395.15</v>
      </c>
      <c r="E4527">
        <v>1359.15</v>
      </c>
      <c r="F4527">
        <v>1359.15</v>
      </c>
      <c r="G4527">
        <f t="shared" si="631"/>
        <v>-1.7685491681241818E-2</v>
      </c>
      <c r="H4527">
        <v>1094000000</v>
      </c>
      <c r="I4527">
        <f t="shared" si="638"/>
        <v>7.6665682511563818E-2</v>
      </c>
      <c r="J4527">
        <f t="shared" si="632"/>
        <v>36</v>
      </c>
      <c r="K4527">
        <f t="shared" si="633"/>
        <v>2.6487142699481291E-2</v>
      </c>
      <c r="L4527">
        <f t="shared" si="634"/>
        <v>2.4272523268219114E-2</v>
      </c>
      <c r="M4527">
        <f t="shared" si="635"/>
        <v>9.9120774013169849E-2</v>
      </c>
      <c r="N4527">
        <f t="shared" si="636"/>
        <v>0.10931832395247024</v>
      </c>
      <c r="O4527">
        <f t="shared" si="637"/>
        <v>0.10406504065040637</v>
      </c>
    </row>
    <row r="4528" spans="1:15" x14ac:dyDescent="0.2">
      <c r="A4528" s="2">
        <v>36600</v>
      </c>
      <c r="B4528" s="3">
        <f t="shared" si="630"/>
        <v>2000</v>
      </c>
      <c r="C4528">
        <v>1359.15</v>
      </c>
      <c r="D4528">
        <v>1397.99</v>
      </c>
      <c r="E4528">
        <v>1356.99</v>
      </c>
      <c r="F4528">
        <v>1392.14</v>
      </c>
      <c r="G4528">
        <f t="shared" si="631"/>
        <v>2.4272523268219114E-2</v>
      </c>
      <c r="H4528">
        <v>1302800000</v>
      </c>
      <c r="I4528">
        <f t="shared" si="638"/>
        <v>0.19085923217550274</v>
      </c>
      <c r="J4528">
        <f t="shared" si="632"/>
        <v>41</v>
      </c>
      <c r="K4528">
        <f t="shared" si="633"/>
        <v>2.9451060956512991E-2</v>
      </c>
      <c r="L4528">
        <f t="shared" si="634"/>
        <v>4.7646070079158651E-2</v>
      </c>
      <c r="M4528">
        <f t="shared" si="635"/>
        <v>7.7937563750772182E-2</v>
      </c>
      <c r="N4528">
        <f t="shared" si="636"/>
        <v>8.359791400290191E-2</v>
      </c>
      <c r="O4528">
        <f t="shared" si="637"/>
        <v>5.3895441550418755E-2</v>
      </c>
    </row>
    <row r="4529" spans="1:15" x14ac:dyDescent="0.2">
      <c r="A4529" s="2">
        <v>36601</v>
      </c>
      <c r="B4529" s="3">
        <f t="shared" si="630"/>
        <v>2000</v>
      </c>
      <c r="C4529">
        <v>1392.15</v>
      </c>
      <c r="D4529">
        <v>1458.47</v>
      </c>
      <c r="E4529">
        <v>1392.15</v>
      </c>
      <c r="F4529">
        <v>1458.47</v>
      </c>
      <c r="G4529">
        <f t="shared" si="631"/>
        <v>4.7646070079158651E-2</v>
      </c>
      <c r="H4529">
        <v>1482300000</v>
      </c>
      <c r="I4529">
        <f t="shared" si="638"/>
        <v>0.13778016579674549</v>
      </c>
      <c r="J4529">
        <f t="shared" si="632"/>
        <v>66.319999999999936</v>
      </c>
      <c r="K4529">
        <f t="shared" si="633"/>
        <v>4.5472310023517752E-2</v>
      </c>
      <c r="L4529">
        <f t="shared" si="634"/>
        <v>4.1139001830685579E-3</v>
      </c>
      <c r="M4529">
        <f t="shared" si="635"/>
        <v>4.7227574101626965E-2</v>
      </c>
      <c r="N4529">
        <f t="shared" si="636"/>
        <v>2.0192393398561537E-2</v>
      </c>
      <c r="O4529">
        <f t="shared" si="637"/>
        <v>-1.2314274547985242E-2</v>
      </c>
    </row>
    <row r="4530" spans="1:15" x14ac:dyDescent="0.2">
      <c r="A4530" s="2">
        <v>36602</v>
      </c>
      <c r="B4530" s="3">
        <f t="shared" si="630"/>
        <v>2000</v>
      </c>
      <c r="C4530">
        <v>1458.47</v>
      </c>
      <c r="D4530">
        <v>1477.33</v>
      </c>
      <c r="E4530">
        <v>1453.32</v>
      </c>
      <c r="F4530">
        <v>1464.47</v>
      </c>
      <c r="G4530">
        <f t="shared" si="631"/>
        <v>4.1139001830685579E-3</v>
      </c>
      <c r="H4530">
        <v>1295100000</v>
      </c>
      <c r="I4530">
        <f t="shared" si="638"/>
        <v>-0.12629022465088038</v>
      </c>
      <c r="J4530">
        <f t="shared" si="632"/>
        <v>24.009999999999991</v>
      </c>
      <c r="K4530">
        <f t="shared" si="633"/>
        <v>1.6395009798766784E-2</v>
      </c>
      <c r="L4530">
        <f t="shared" si="634"/>
        <v>-5.3534725873523653E-3</v>
      </c>
      <c r="M4530">
        <f t="shared" si="635"/>
        <v>4.3012147739455234E-2</v>
      </c>
      <c r="N4530">
        <f t="shared" si="636"/>
        <v>2.3291702800330428E-2</v>
      </c>
      <c r="O4530">
        <f t="shared" si="637"/>
        <v>-7.3685360574132677E-2</v>
      </c>
    </row>
    <row r="4531" spans="1:15" x14ac:dyDescent="0.2">
      <c r="A4531" s="2">
        <v>36605</v>
      </c>
      <c r="B4531" s="3">
        <f t="shared" si="630"/>
        <v>2000</v>
      </c>
      <c r="C4531">
        <v>1464.47</v>
      </c>
      <c r="D4531">
        <v>1470.3</v>
      </c>
      <c r="E4531">
        <v>1448.49</v>
      </c>
      <c r="F4531">
        <v>1456.63</v>
      </c>
      <c r="G4531">
        <f t="shared" si="631"/>
        <v>-5.3534725873523653E-3</v>
      </c>
      <c r="H4531">
        <v>920800000</v>
      </c>
      <c r="I4531">
        <f t="shared" si="638"/>
        <v>-0.28901243147247319</v>
      </c>
      <c r="J4531">
        <f t="shared" si="632"/>
        <v>21.809999999999945</v>
      </c>
      <c r="K4531">
        <f t="shared" si="633"/>
        <v>1.4972916938412599E-2</v>
      </c>
      <c r="L4531">
        <f t="shared" si="634"/>
        <v>2.5565860925560905E-2</v>
      </c>
      <c r="M4531">
        <f t="shared" si="635"/>
        <v>4.6154479861048987E-2</v>
      </c>
      <c r="N4531">
        <f t="shared" si="636"/>
        <v>3.3872706177958657E-2</v>
      </c>
      <c r="O4531">
        <f t="shared" si="637"/>
        <v>-3.7888825576845218E-2</v>
      </c>
    </row>
    <row r="4532" spans="1:15" x14ac:dyDescent="0.2">
      <c r="A4532" s="2">
        <v>36606</v>
      </c>
      <c r="B4532" s="3">
        <f t="shared" si="630"/>
        <v>2000</v>
      </c>
      <c r="C4532">
        <v>1456.63</v>
      </c>
      <c r="D4532">
        <v>1493.92</v>
      </c>
      <c r="E4532">
        <v>1446.06</v>
      </c>
      <c r="F4532">
        <v>1493.87</v>
      </c>
      <c r="G4532">
        <f t="shared" si="631"/>
        <v>2.5565860925560905E-2</v>
      </c>
      <c r="H4532">
        <v>1065900000</v>
      </c>
      <c r="I4532">
        <f t="shared" si="638"/>
        <v>0.15758036490008689</v>
      </c>
      <c r="J4532">
        <f t="shared" si="632"/>
        <v>47.860000000000127</v>
      </c>
      <c r="K4532">
        <f t="shared" si="633"/>
        <v>3.2037593632645502E-2</v>
      </c>
      <c r="L4532">
        <f t="shared" si="634"/>
        <v>4.5318535080028444E-3</v>
      </c>
      <c r="M4532">
        <f t="shared" si="635"/>
        <v>9.2779157490277785E-3</v>
      </c>
      <c r="N4532">
        <f t="shared" si="636"/>
        <v>5.7568596999747464E-4</v>
      </c>
      <c r="O4532">
        <f t="shared" si="637"/>
        <v>-3.4982963711701821E-2</v>
      </c>
    </row>
    <row r="4533" spans="1:15" x14ac:dyDescent="0.2">
      <c r="A4533" s="2">
        <v>36607</v>
      </c>
      <c r="B4533" s="3">
        <f t="shared" si="630"/>
        <v>2000</v>
      </c>
      <c r="C4533">
        <v>1493.87</v>
      </c>
      <c r="D4533">
        <v>1505.08</v>
      </c>
      <c r="E4533">
        <v>1487.33</v>
      </c>
      <c r="F4533">
        <v>1500.64</v>
      </c>
      <c r="G4533">
        <f t="shared" si="631"/>
        <v>4.5318535080028444E-3</v>
      </c>
      <c r="H4533">
        <v>1075000000</v>
      </c>
      <c r="I4533">
        <f t="shared" si="638"/>
        <v>8.5373862463645738E-3</v>
      </c>
      <c r="J4533">
        <f t="shared" si="632"/>
        <v>17.75</v>
      </c>
      <c r="K4533">
        <f t="shared" si="633"/>
        <v>1.1828286597718306E-2</v>
      </c>
      <c r="L4533">
        <f t="shared" si="634"/>
        <v>1.7799072395777674E-2</v>
      </c>
      <c r="M4533">
        <f t="shared" si="635"/>
        <v>5.2510928670433154E-3</v>
      </c>
      <c r="N4533">
        <f t="shared" si="636"/>
        <v>-8.8428936986886982E-3</v>
      </c>
      <c r="O4533">
        <f t="shared" si="637"/>
        <v>-4.8759196076340806E-2</v>
      </c>
    </row>
    <row r="4534" spans="1:15" x14ac:dyDescent="0.2">
      <c r="A4534" s="2">
        <v>36608</v>
      </c>
      <c r="B4534" s="3">
        <f t="shared" si="630"/>
        <v>2000</v>
      </c>
      <c r="C4534">
        <v>1500.64</v>
      </c>
      <c r="D4534">
        <v>1532.5</v>
      </c>
      <c r="E4534">
        <v>1492.39</v>
      </c>
      <c r="F4534">
        <v>1527.35</v>
      </c>
      <c r="G4534">
        <f t="shared" si="631"/>
        <v>1.7799072395777674E-2</v>
      </c>
      <c r="H4534">
        <v>1078300000</v>
      </c>
      <c r="I4534">
        <f t="shared" si="638"/>
        <v>3.069767441860465E-3</v>
      </c>
      <c r="J4534">
        <f t="shared" si="632"/>
        <v>40.1099999999999</v>
      </c>
      <c r="K4534">
        <f t="shared" si="633"/>
        <v>2.6261171309784857E-2</v>
      </c>
      <c r="L4534">
        <f t="shared" si="634"/>
        <v>7.2020165646464351E-5</v>
      </c>
      <c r="M4534">
        <f t="shared" si="635"/>
        <v>-2.5815955740334462E-2</v>
      </c>
      <c r="N4534">
        <f t="shared" si="636"/>
        <v>-1.7029495531476081E-2</v>
      </c>
      <c r="O4534">
        <f t="shared" si="637"/>
        <v>-6.0765377942187414E-2</v>
      </c>
    </row>
    <row r="4535" spans="1:15" x14ac:dyDescent="0.2">
      <c r="A4535" s="2">
        <v>36609</v>
      </c>
      <c r="B4535" s="3">
        <f t="shared" si="630"/>
        <v>2000</v>
      </c>
      <c r="C4535">
        <v>1527.35</v>
      </c>
      <c r="D4535">
        <v>1552.87</v>
      </c>
      <c r="E4535">
        <v>1516.83</v>
      </c>
      <c r="F4535">
        <v>1527.46</v>
      </c>
      <c r="G4535">
        <f t="shared" si="631"/>
        <v>7.2020165646464351E-5</v>
      </c>
      <c r="H4535">
        <v>1052200000</v>
      </c>
      <c r="I4535">
        <f t="shared" si="638"/>
        <v>-2.4204766762496523E-2</v>
      </c>
      <c r="J4535">
        <f t="shared" si="632"/>
        <v>36.039999999999964</v>
      </c>
      <c r="K4535">
        <f t="shared" si="633"/>
        <v>2.3594725884802197E-2</v>
      </c>
      <c r="L4535">
        <f t="shared" si="634"/>
        <v>-2.3568538619670146E-3</v>
      </c>
      <c r="M4535">
        <f t="shared" si="635"/>
        <v>-1.8907205426001408E-2</v>
      </c>
      <c r="N4535">
        <f t="shared" si="636"/>
        <v>-7.2735128906813449E-3</v>
      </c>
      <c r="O4535">
        <f t="shared" si="637"/>
        <v>-6.3896926924436728E-2</v>
      </c>
    </row>
    <row r="4536" spans="1:15" x14ac:dyDescent="0.2">
      <c r="A4536" s="2">
        <v>36612</v>
      </c>
      <c r="B4536" s="3">
        <f t="shared" si="630"/>
        <v>2000</v>
      </c>
      <c r="C4536">
        <v>1527.46</v>
      </c>
      <c r="D4536">
        <v>1534.63</v>
      </c>
      <c r="E4536">
        <v>1518.46</v>
      </c>
      <c r="F4536">
        <v>1523.86</v>
      </c>
      <c r="G4536">
        <f t="shared" si="631"/>
        <v>-2.3568538619670146E-3</v>
      </c>
      <c r="H4536">
        <v>901000000</v>
      </c>
      <c r="I4536">
        <f t="shared" si="638"/>
        <v>-0.14369891655578787</v>
      </c>
      <c r="J4536">
        <f t="shared" si="632"/>
        <v>16.170000000000073</v>
      </c>
      <c r="K4536">
        <f t="shared" si="633"/>
        <v>1.0611211003635553E-2</v>
      </c>
      <c r="L4536">
        <f t="shared" si="634"/>
        <v>-1.0584961873137875E-2</v>
      </c>
      <c r="M4536">
        <f t="shared" si="635"/>
        <v>-1.1739923615030168E-2</v>
      </c>
      <c r="N4536">
        <f t="shared" si="636"/>
        <v>-1.2730828291312762E-2</v>
      </c>
      <c r="O4536">
        <f t="shared" si="637"/>
        <v>-3.0462115942409308E-2</v>
      </c>
    </row>
    <row r="4537" spans="1:15" x14ac:dyDescent="0.2">
      <c r="A4537" s="2">
        <v>36613</v>
      </c>
      <c r="B4537" s="3">
        <f t="shared" si="630"/>
        <v>2000</v>
      </c>
      <c r="C4537">
        <v>1523.86</v>
      </c>
      <c r="D4537">
        <v>1527.36</v>
      </c>
      <c r="E4537">
        <v>1507.09</v>
      </c>
      <c r="F4537">
        <v>1507.73</v>
      </c>
      <c r="G4537">
        <f t="shared" si="631"/>
        <v>-1.0584961873137875E-2</v>
      </c>
      <c r="H4537">
        <v>959100000</v>
      </c>
      <c r="I4537">
        <f t="shared" si="638"/>
        <v>6.448390677025527E-2</v>
      </c>
      <c r="J4537">
        <f t="shared" si="632"/>
        <v>20.269999999999982</v>
      </c>
      <c r="K4537">
        <f t="shared" si="633"/>
        <v>1.3444051653810683E-2</v>
      </c>
      <c r="L4537">
        <f t="shared" si="634"/>
        <v>5.2396649267439374E-4</v>
      </c>
      <c r="M4537">
        <f t="shared" si="635"/>
        <v>-8.6222334237562419E-3</v>
      </c>
      <c r="N4537">
        <f t="shared" si="636"/>
        <v>-4.7355958958169566E-3</v>
      </c>
      <c r="O4537">
        <f t="shared" si="637"/>
        <v>-3.1000245402028219E-2</v>
      </c>
    </row>
    <row r="4538" spans="1:15" x14ac:dyDescent="0.2">
      <c r="A4538" s="2">
        <v>36614</v>
      </c>
      <c r="B4538" s="3">
        <f t="shared" si="630"/>
        <v>2000</v>
      </c>
      <c r="C4538">
        <v>1507.73</v>
      </c>
      <c r="D4538">
        <v>1521.45</v>
      </c>
      <c r="E4538">
        <v>1497.45</v>
      </c>
      <c r="F4538">
        <v>1508.52</v>
      </c>
      <c r="G4538">
        <f t="shared" si="631"/>
        <v>5.2396649267439374E-4</v>
      </c>
      <c r="H4538">
        <v>1061900000</v>
      </c>
      <c r="I4538">
        <f t="shared" si="638"/>
        <v>0.10718381816286102</v>
      </c>
      <c r="J4538">
        <f t="shared" si="632"/>
        <v>24</v>
      </c>
      <c r="K4538">
        <f t="shared" si="633"/>
        <v>1.5909633282952827E-2</v>
      </c>
      <c r="L4538">
        <f t="shared" si="634"/>
        <v>-1.3655768567867784E-2</v>
      </c>
      <c r="M4538">
        <f t="shared" si="635"/>
        <v>-1.402036433060224E-2</v>
      </c>
      <c r="N4538">
        <f t="shared" si="636"/>
        <v>-2.7410972343754083E-2</v>
      </c>
      <c r="O4538">
        <f t="shared" si="637"/>
        <v>-2.8902500464030912E-2</v>
      </c>
    </row>
    <row r="4539" spans="1:15" x14ac:dyDescent="0.2">
      <c r="A4539" s="2">
        <v>36615</v>
      </c>
      <c r="B4539" s="3">
        <f t="shared" si="630"/>
        <v>2000</v>
      </c>
      <c r="C4539">
        <v>1508.52</v>
      </c>
      <c r="D4539">
        <v>1517.38</v>
      </c>
      <c r="E4539">
        <v>1474.63</v>
      </c>
      <c r="F4539">
        <v>1487.92</v>
      </c>
      <c r="G4539">
        <f t="shared" si="631"/>
        <v>-1.3655768567867784E-2</v>
      </c>
      <c r="H4539">
        <v>1193400000</v>
      </c>
      <c r="I4539">
        <f t="shared" si="638"/>
        <v>0.12383463602975799</v>
      </c>
      <c r="J4539">
        <f t="shared" si="632"/>
        <v>42.75</v>
      </c>
      <c r="K4539">
        <f t="shared" si="633"/>
        <v>2.8731383407710091E-2</v>
      </c>
      <c r="L4539">
        <f t="shared" si="634"/>
        <v>7.1643636754663243E-3</v>
      </c>
      <c r="M4539">
        <f t="shared" si="635"/>
        <v>9.0193021130167243E-3</v>
      </c>
      <c r="N4539">
        <f t="shared" si="636"/>
        <v>-3.1863272218936554E-2</v>
      </c>
      <c r="O4539">
        <f t="shared" si="637"/>
        <v>-2.3852088821979683E-2</v>
      </c>
    </row>
    <row r="4540" spans="1:15" x14ac:dyDescent="0.2">
      <c r="A4540" s="2">
        <v>36616</v>
      </c>
      <c r="B4540" s="3">
        <f t="shared" si="630"/>
        <v>2000</v>
      </c>
      <c r="C4540">
        <v>1487.92</v>
      </c>
      <c r="D4540">
        <v>1519.81</v>
      </c>
      <c r="E4540">
        <v>1484.38</v>
      </c>
      <c r="F4540">
        <v>1498.58</v>
      </c>
      <c r="G4540">
        <f t="shared" si="631"/>
        <v>7.1643636754663243E-3</v>
      </c>
      <c r="H4540">
        <v>1227400000</v>
      </c>
      <c r="I4540">
        <f t="shared" si="638"/>
        <v>2.8490028490028491E-2</v>
      </c>
      <c r="J4540">
        <f t="shared" si="632"/>
        <v>35.429999999999836</v>
      </c>
      <c r="K4540">
        <f t="shared" si="633"/>
        <v>2.3642381454443431E-2</v>
      </c>
      <c r="L4540">
        <f t="shared" si="634"/>
        <v>4.9313349971306843E-3</v>
      </c>
      <c r="M4540">
        <f t="shared" si="635"/>
        <v>1.1857892137890525E-2</v>
      </c>
      <c r="N4540">
        <f t="shared" si="636"/>
        <v>-9.4769715330512871E-2</v>
      </c>
      <c r="O4540">
        <f t="shared" si="637"/>
        <v>-2.0239159737885152E-2</v>
      </c>
    </row>
    <row r="4541" spans="1:15" x14ac:dyDescent="0.2">
      <c r="A4541" s="2">
        <v>36619</v>
      </c>
      <c r="B4541" s="3">
        <f t="shared" si="630"/>
        <v>2000</v>
      </c>
      <c r="C4541">
        <v>1498.58</v>
      </c>
      <c r="D4541">
        <v>1507.19</v>
      </c>
      <c r="E4541">
        <v>1486.96</v>
      </c>
      <c r="F4541">
        <v>1505.97</v>
      </c>
      <c r="G4541">
        <f t="shared" si="631"/>
        <v>4.9313349971306843E-3</v>
      </c>
      <c r="H4541">
        <v>1021700000</v>
      </c>
      <c r="I4541">
        <f t="shared" si="638"/>
        <v>-0.16759002770083103</v>
      </c>
      <c r="J4541">
        <f t="shared" si="632"/>
        <v>20.230000000000018</v>
      </c>
      <c r="K4541">
        <f t="shared" si="633"/>
        <v>1.3433202520634553E-2</v>
      </c>
      <c r="L4541">
        <f t="shared" si="634"/>
        <v>-7.4636280935211248E-3</v>
      </c>
      <c r="M4541">
        <f t="shared" si="635"/>
        <v>-1.002676016122493E-3</v>
      </c>
      <c r="N4541">
        <f t="shared" si="636"/>
        <v>-6.9410413222042916E-2</v>
      </c>
      <c r="O4541">
        <f t="shared" si="637"/>
        <v>-3.9628943471649546E-2</v>
      </c>
    </row>
    <row r="4542" spans="1:15" x14ac:dyDescent="0.2">
      <c r="A4542" s="2">
        <v>36620</v>
      </c>
      <c r="B4542" s="3">
        <f t="shared" si="630"/>
        <v>2000</v>
      </c>
      <c r="C4542">
        <v>1505.98</v>
      </c>
      <c r="D4542">
        <v>1526.45</v>
      </c>
      <c r="E4542">
        <v>1416.41</v>
      </c>
      <c r="F4542">
        <v>1494.73</v>
      </c>
      <c r="G4542">
        <f t="shared" si="631"/>
        <v>-7.4636280935211248E-3</v>
      </c>
      <c r="H4542">
        <v>1515460000</v>
      </c>
      <c r="I4542">
        <f t="shared" si="638"/>
        <v>0.48327297641186256</v>
      </c>
      <c r="J4542">
        <f t="shared" si="632"/>
        <v>110.03999999999996</v>
      </c>
      <c r="K4542">
        <f t="shared" si="633"/>
        <v>7.3618646845918637E-2</v>
      </c>
      <c r="L4542">
        <f t="shared" si="634"/>
        <v>-4.9239662012538236E-3</v>
      </c>
      <c r="M4542">
        <f t="shared" si="635"/>
        <v>3.9204404808894583E-3</v>
      </c>
      <c r="N4542">
        <f t="shared" si="636"/>
        <v>-3.5538190843831405E-2</v>
      </c>
      <c r="O4542">
        <f t="shared" si="637"/>
        <v>-5.3273835408401589E-2</v>
      </c>
    </row>
    <row r="4543" spans="1:15" x14ac:dyDescent="0.2">
      <c r="A4543" s="2">
        <v>36621</v>
      </c>
      <c r="B4543" s="3">
        <f t="shared" si="630"/>
        <v>2000</v>
      </c>
      <c r="C4543">
        <v>1494.73</v>
      </c>
      <c r="D4543">
        <v>1506.55</v>
      </c>
      <c r="E4543">
        <v>1478.05</v>
      </c>
      <c r="F4543">
        <v>1487.37</v>
      </c>
      <c r="G4543">
        <f t="shared" si="631"/>
        <v>-4.9239662012538236E-3</v>
      </c>
      <c r="H4543">
        <v>1110300000</v>
      </c>
      <c r="I4543">
        <f t="shared" si="638"/>
        <v>-0.26735116730233727</v>
      </c>
      <c r="J4543">
        <f t="shared" si="632"/>
        <v>28.5</v>
      </c>
      <c r="K4543">
        <f t="shared" si="633"/>
        <v>1.9161338469916699E-2</v>
      </c>
      <c r="L4543">
        <f t="shared" si="634"/>
        <v>9.3924174885872576E-3</v>
      </c>
      <c r="M4543">
        <f t="shared" si="635"/>
        <v>-1.3581018845344345E-2</v>
      </c>
      <c r="N4543">
        <f t="shared" si="636"/>
        <v>-4.0272427170105533E-2</v>
      </c>
      <c r="O4543">
        <f t="shared" si="637"/>
        <v>-5.2307092384544507E-2</v>
      </c>
    </row>
    <row r="4544" spans="1:15" x14ac:dyDescent="0.2">
      <c r="A4544" s="2">
        <v>36622</v>
      </c>
      <c r="B4544" s="3">
        <f t="shared" si="630"/>
        <v>2000</v>
      </c>
      <c r="C4544">
        <v>1487.37</v>
      </c>
      <c r="D4544">
        <v>1511.76</v>
      </c>
      <c r="E4544">
        <v>1487.37</v>
      </c>
      <c r="F4544">
        <v>1501.34</v>
      </c>
      <c r="G4544">
        <f t="shared" si="631"/>
        <v>9.3924174885872576E-3</v>
      </c>
      <c r="H4544">
        <v>1008000000</v>
      </c>
      <c r="I4544">
        <f t="shared" si="638"/>
        <v>-9.2137260199945961E-2</v>
      </c>
      <c r="J4544">
        <f t="shared" si="632"/>
        <v>24.3900000000001</v>
      </c>
      <c r="K4544">
        <f t="shared" si="633"/>
        <v>1.6245487364621006E-2</v>
      </c>
      <c r="L4544">
        <f t="shared" si="634"/>
        <v>9.9977353564149312E-3</v>
      </c>
      <c r="M4544">
        <f t="shared" si="635"/>
        <v>-4.0517138023365748E-2</v>
      </c>
      <c r="N4544">
        <f t="shared" si="636"/>
        <v>-4.4493585730081102E-2</v>
      </c>
      <c r="O4544">
        <f t="shared" si="637"/>
        <v>-4.5765782567572841E-2</v>
      </c>
    </row>
    <row r="4545" spans="1:15" x14ac:dyDescent="0.2">
      <c r="A4545" s="2">
        <v>36623</v>
      </c>
      <c r="B4545" s="3">
        <f t="shared" si="630"/>
        <v>2000</v>
      </c>
      <c r="C4545">
        <v>1501.34</v>
      </c>
      <c r="D4545">
        <v>1518.68</v>
      </c>
      <c r="E4545">
        <v>1501.34</v>
      </c>
      <c r="F4545">
        <v>1516.35</v>
      </c>
      <c r="G4545">
        <f t="shared" si="631"/>
        <v>9.9977353564149312E-3</v>
      </c>
      <c r="H4545">
        <v>891600000</v>
      </c>
      <c r="I4545">
        <f t="shared" si="638"/>
        <v>-0.11547619047619048</v>
      </c>
      <c r="J4545">
        <f t="shared" si="632"/>
        <v>17.340000000000146</v>
      </c>
      <c r="K4545">
        <f t="shared" si="633"/>
        <v>1.143535463448422E-2</v>
      </c>
      <c r="L4545">
        <f t="shared" si="634"/>
        <v>-7.8411976126882797E-3</v>
      </c>
      <c r="M4545">
        <f t="shared" si="635"/>
        <v>-0.10537804596564115</v>
      </c>
      <c r="N4545">
        <f t="shared" si="636"/>
        <v>-5.7038282718369776E-2</v>
      </c>
      <c r="O4545">
        <f t="shared" si="637"/>
        <v>-6.0790714544794962E-2</v>
      </c>
    </row>
    <row r="4546" spans="1:15" x14ac:dyDescent="0.2">
      <c r="A4546" s="2">
        <v>36626</v>
      </c>
      <c r="B4546" s="3">
        <f t="shared" si="630"/>
        <v>2000</v>
      </c>
      <c r="C4546">
        <v>1516.35</v>
      </c>
      <c r="D4546">
        <v>1527.19</v>
      </c>
      <c r="E4546">
        <v>1503.35</v>
      </c>
      <c r="F4546">
        <v>1504.46</v>
      </c>
      <c r="G4546">
        <f t="shared" si="631"/>
        <v>-7.8411976126882797E-3</v>
      </c>
      <c r="H4546">
        <v>853700000</v>
      </c>
      <c r="I4546">
        <f t="shared" si="638"/>
        <v>-4.250785105428443E-2</v>
      </c>
      <c r="J4546">
        <f t="shared" si="632"/>
        <v>23.840000000000146</v>
      </c>
      <c r="K4546">
        <f t="shared" si="633"/>
        <v>1.5846217247384539E-2</v>
      </c>
      <c r="L4546">
        <f t="shared" si="634"/>
        <v>-2.5723515414169326E-3</v>
      </c>
      <c r="M4546">
        <f t="shared" si="635"/>
        <v>-6.8476396846709101E-2</v>
      </c>
      <c r="N4546">
        <f t="shared" si="636"/>
        <v>-1.7959932467463396E-2</v>
      </c>
      <c r="O4546">
        <f t="shared" si="637"/>
        <v>-6.1364210414367903E-2</v>
      </c>
    </row>
    <row r="4547" spans="1:15" x14ac:dyDescent="0.2">
      <c r="A4547" s="2">
        <v>36627</v>
      </c>
      <c r="B4547" s="3">
        <f t="shared" ref="B4547:B4610" si="639">YEAR(A4547)</f>
        <v>2000</v>
      </c>
      <c r="C4547">
        <v>1504.46</v>
      </c>
      <c r="D4547">
        <v>1512.8</v>
      </c>
      <c r="E4547">
        <v>1486.78</v>
      </c>
      <c r="F4547">
        <v>1500.59</v>
      </c>
      <c r="G4547">
        <f t="shared" ref="G4547:G4610" si="640">(F4547-F4546)/F4546</f>
        <v>-2.5723515414169326E-3</v>
      </c>
      <c r="H4547">
        <v>971400000</v>
      </c>
      <c r="I4547">
        <f t="shared" si="638"/>
        <v>0.13787044629260864</v>
      </c>
      <c r="J4547">
        <f t="shared" ref="J4547:J4610" si="641">D4547-E4547</f>
        <v>26.019999999999982</v>
      </c>
      <c r="K4547">
        <f t="shared" ref="K4547:K4610" si="642">J4547/F4547</f>
        <v>1.7339846327111327E-2</v>
      </c>
      <c r="L4547">
        <f t="shared" ref="L4547:L4610" si="643">(F4548-F4547)/F4547</f>
        <v>-2.2271239978941513E-2</v>
      </c>
      <c r="M4547">
        <f t="shared" ref="M4547:M4610" si="644">(F4552-F4547)/F4547</f>
        <v>-3.9304540214182435E-2</v>
      </c>
      <c r="N4547">
        <f t="shared" ref="N4547:N4610" si="645">(F4557-F4547)/F4547</f>
        <v>-2.6389620082767386E-2</v>
      </c>
      <c r="O4547">
        <f t="shared" ref="O4547:O4610" si="646">(F4567-F4547)/F4547</f>
        <v>-7.8329190518396083E-2</v>
      </c>
    </row>
    <row r="4548" spans="1:15" x14ac:dyDescent="0.2">
      <c r="A4548" s="2">
        <v>36628</v>
      </c>
      <c r="B4548" s="3">
        <f t="shared" si="639"/>
        <v>2000</v>
      </c>
      <c r="C4548">
        <v>1500.59</v>
      </c>
      <c r="D4548">
        <v>1509.08</v>
      </c>
      <c r="E4548">
        <v>1466.15</v>
      </c>
      <c r="F4548">
        <v>1467.17</v>
      </c>
      <c r="G4548">
        <f t="shared" si="640"/>
        <v>-2.2271239978941513E-2</v>
      </c>
      <c r="H4548">
        <v>1175900000</v>
      </c>
      <c r="I4548">
        <f t="shared" ref="I4548:I4611" si="647">(H4548-H4547)/H4547</f>
        <v>0.21052089767346099</v>
      </c>
      <c r="J4548">
        <f t="shared" si="641"/>
        <v>42.929999999999836</v>
      </c>
      <c r="K4548">
        <f t="shared" si="642"/>
        <v>2.926041290375337E-2</v>
      </c>
      <c r="L4548">
        <f t="shared" si="643"/>
        <v>-1.8171036757839976E-2</v>
      </c>
      <c r="M4548">
        <f t="shared" si="644"/>
        <v>-2.7058895697158504E-2</v>
      </c>
      <c r="N4548">
        <f t="shared" si="645"/>
        <v>-1.5335646175971428E-3</v>
      </c>
      <c r="O4548">
        <f t="shared" si="646"/>
        <v>-4.045884253358515E-2</v>
      </c>
    </row>
    <row r="4549" spans="1:15" x14ac:dyDescent="0.2">
      <c r="A4549" s="2">
        <v>36629</v>
      </c>
      <c r="B4549" s="3">
        <f t="shared" si="639"/>
        <v>2000</v>
      </c>
      <c r="C4549">
        <v>1467.17</v>
      </c>
      <c r="D4549">
        <v>1477.52</v>
      </c>
      <c r="E4549">
        <v>1439.34</v>
      </c>
      <c r="F4549">
        <v>1440.51</v>
      </c>
      <c r="G4549">
        <f t="shared" si="640"/>
        <v>-1.8171036757839976E-2</v>
      </c>
      <c r="H4549">
        <v>1032000000</v>
      </c>
      <c r="I4549">
        <f t="shared" si="647"/>
        <v>-0.12237435156050684</v>
      </c>
      <c r="J4549">
        <f t="shared" si="641"/>
        <v>38.180000000000064</v>
      </c>
      <c r="K4549">
        <f t="shared" si="642"/>
        <v>2.6504501877807209E-2</v>
      </c>
      <c r="L4549">
        <f t="shared" si="643"/>
        <v>-5.8277970996383259E-2</v>
      </c>
      <c r="M4549">
        <f t="shared" si="644"/>
        <v>-4.1443655372055922E-3</v>
      </c>
      <c r="N4549">
        <f t="shared" si="645"/>
        <v>8.2748471027622676E-3</v>
      </c>
      <c r="O4549">
        <f t="shared" si="646"/>
        <v>-1.357158228682894E-2</v>
      </c>
    </row>
    <row r="4550" spans="1:15" x14ac:dyDescent="0.2">
      <c r="A4550" s="2">
        <v>36630</v>
      </c>
      <c r="B4550" s="3">
        <f t="shared" si="639"/>
        <v>2000</v>
      </c>
      <c r="C4550">
        <v>1440.51</v>
      </c>
      <c r="D4550">
        <v>1440.51</v>
      </c>
      <c r="E4550">
        <v>1339.4</v>
      </c>
      <c r="F4550">
        <v>1356.56</v>
      </c>
      <c r="G4550">
        <f t="shared" si="640"/>
        <v>-5.8277970996383259E-2</v>
      </c>
      <c r="H4550">
        <v>1279700000</v>
      </c>
      <c r="I4550">
        <f t="shared" si="647"/>
        <v>0.24001937984496124</v>
      </c>
      <c r="J4550">
        <f t="shared" si="641"/>
        <v>101.1099999999999</v>
      </c>
      <c r="K4550">
        <f t="shared" si="642"/>
        <v>7.4534115704428777E-2</v>
      </c>
      <c r="L4550">
        <f t="shared" si="643"/>
        <v>3.3083682255115966E-2</v>
      </c>
      <c r="M4550">
        <f t="shared" si="644"/>
        <v>5.4033732381907146E-2</v>
      </c>
      <c r="N4550">
        <f t="shared" si="645"/>
        <v>8.2333254703072525E-2</v>
      </c>
      <c r="O4550">
        <f t="shared" si="646"/>
        <v>7.0619803031196526E-2</v>
      </c>
    </row>
    <row r="4551" spans="1:15" x14ac:dyDescent="0.2">
      <c r="A4551" s="2">
        <v>36633</v>
      </c>
      <c r="B4551" s="3">
        <f t="shared" si="639"/>
        <v>2000</v>
      </c>
      <c r="C4551">
        <v>1356.56</v>
      </c>
      <c r="D4551">
        <v>1401.53</v>
      </c>
      <c r="E4551">
        <v>1346.5</v>
      </c>
      <c r="F4551">
        <v>1401.44</v>
      </c>
      <c r="G4551">
        <f t="shared" si="640"/>
        <v>3.3083682255115966E-2</v>
      </c>
      <c r="H4551">
        <v>1204700000</v>
      </c>
      <c r="I4551">
        <f t="shared" si="647"/>
        <v>-5.8607486129561619E-2</v>
      </c>
      <c r="J4551">
        <f t="shared" si="641"/>
        <v>55.029999999999973</v>
      </c>
      <c r="K4551">
        <f t="shared" si="642"/>
        <v>3.9266754195684421E-2</v>
      </c>
      <c r="L4551">
        <f t="shared" si="643"/>
        <v>2.8663374814476426E-2</v>
      </c>
      <c r="M4551">
        <f t="shared" si="644"/>
        <v>5.4229934924078092E-2</v>
      </c>
      <c r="N4551">
        <f t="shared" si="645"/>
        <v>3.2002797122959177E-2</v>
      </c>
      <c r="O4551">
        <f t="shared" si="646"/>
        <v>4.6095444685466308E-2</v>
      </c>
    </row>
    <row r="4552" spans="1:15" x14ac:dyDescent="0.2">
      <c r="A4552" s="2">
        <v>36634</v>
      </c>
      <c r="B4552" s="3">
        <f t="shared" si="639"/>
        <v>2000</v>
      </c>
      <c r="C4552">
        <v>1401.44</v>
      </c>
      <c r="D4552">
        <v>1441.61</v>
      </c>
      <c r="E4552">
        <v>1397.81</v>
      </c>
      <c r="F4552">
        <v>1441.61</v>
      </c>
      <c r="G4552">
        <f t="shared" si="640"/>
        <v>2.8663374814476426E-2</v>
      </c>
      <c r="H4552">
        <v>1109400000</v>
      </c>
      <c r="I4552">
        <f t="shared" si="647"/>
        <v>-7.9106831576326059E-2</v>
      </c>
      <c r="J4552">
        <f t="shared" si="641"/>
        <v>43.799999999999955</v>
      </c>
      <c r="K4552">
        <f t="shared" si="642"/>
        <v>3.0382697123355108E-2</v>
      </c>
      <c r="L4552">
        <f t="shared" si="643"/>
        <v>-9.8084780211013193E-3</v>
      </c>
      <c r="M4552">
        <f t="shared" si="644"/>
        <v>1.3443302973758583E-2</v>
      </c>
      <c r="N4552">
        <f t="shared" si="645"/>
        <v>-1.8389162117354897E-2</v>
      </c>
      <c r="O4552">
        <f t="shared" si="646"/>
        <v>4.2938103925472598E-3</v>
      </c>
    </row>
    <row r="4553" spans="1:15" x14ac:dyDescent="0.2">
      <c r="A4553" s="2">
        <v>36635</v>
      </c>
      <c r="B4553" s="3">
        <f t="shared" si="639"/>
        <v>2000</v>
      </c>
      <c r="C4553">
        <v>1441.61</v>
      </c>
      <c r="D4553">
        <v>1447.69</v>
      </c>
      <c r="E4553">
        <v>1424.26</v>
      </c>
      <c r="F4553">
        <v>1427.47</v>
      </c>
      <c r="G4553">
        <f t="shared" si="640"/>
        <v>-9.8084780211013193E-3</v>
      </c>
      <c r="H4553">
        <v>1001400000</v>
      </c>
      <c r="I4553">
        <f t="shared" si="647"/>
        <v>-9.7349918875067609E-2</v>
      </c>
      <c r="J4553">
        <f t="shared" si="641"/>
        <v>23.430000000000064</v>
      </c>
      <c r="K4553">
        <f t="shared" si="642"/>
        <v>1.6413654927949495E-2</v>
      </c>
      <c r="L4553">
        <f t="shared" si="643"/>
        <v>4.9528186231584106E-3</v>
      </c>
      <c r="M4553">
        <f t="shared" si="644"/>
        <v>2.6235227360294818E-2</v>
      </c>
      <c r="N4553">
        <f t="shared" si="645"/>
        <v>-1.25396680840929E-2</v>
      </c>
      <c r="O4553">
        <f t="shared" si="646"/>
        <v>6.8232607340259401E-3</v>
      </c>
    </row>
    <row r="4554" spans="1:15" x14ac:dyDescent="0.2">
      <c r="A4554" s="2">
        <v>36636</v>
      </c>
      <c r="B4554" s="3">
        <f t="shared" si="639"/>
        <v>2000</v>
      </c>
      <c r="C4554">
        <v>1427.47</v>
      </c>
      <c r="D4554">
        <v>1435.49</v>
      </c>
      <c r="E4554">
        <v>1422.08</v>
      </c>
      <c r="F4554">
        <v>1434.54</v>
      </c>
      <c r="G4554">
        <f t="shared" si="640"/>
        <v>4.9528186231584106E-3</v>
      </c>
      <c r="H4554">
        <v>896200000</v>
      </c>
      <c r="I4554">
        <f t="shared" si="647"/>
        <v>-0.10505292590373477</v>
      </c>
      <c r="J4554">
        <f t="shared" si="641"/>
        <v>13.410000000000082</v>
      </c>
      <c r="K4554">
        <f t="shared" si="642"/>
        <v>9.3479442887616122E-3</v>
      </c>
      <c r="L4554">
        <f t="shared" si="643"/>
        <v>-3.2623698188966942E-3</v>
      </c>
      <c r="M4554">
        <f t="shared" si="644"/>
        <v>1.2470896594030213E-2</v>
      </c>
      <c r="N4554">
        <f t="shared" si="645"/>
        <v>-1.3314372551478902E-3</v>
      </c>
      <c r="O4554">
        <f t="shared" si="646"/>
        <v>-1.923264600499109E-2</v>
      </c>
    </row>
    <row r="4555" spans="1:15" x14ac:dyDescent="0.2">
      <c r="A4555" s="2">
        <v>36640</v>
      </c>
      <c r="B4555" s="3">
        <f t="shared" si="639"/>
        <v>2000</v>
      </c>
      <c r="C4555">
        <v>1434.54</v>
      </c>
      <c r="D4555">
        <v>1434.54</v>
      </c>
      <c r="E4555">
        <v>1407.13</v>
      </c>
      <c r="F4555">
        <v>1429.86</v>
      </c>
      <c r="G4555">
        <f t="shared" si="640"/>
        <v>-3.2623698188966942E-3</v>
      </c>
      <c r="H4555">
        <v>868700000</v>
      </c>
      <c r="I4555">
        <f t="shared" si="647"/>
        <v>-3.0685114929703192E-2</v>
      </c>
      <c r="J4555">
        <f t="shared" si="641"/>
        <v>27.409999999999854</v>
      </c>
      <c r="K4555">
        <f t="shared" si="642"/>
        <v>1.9169708922551758E-2</v>
      </c>
      <c r="L4555">
        <f t="shared" si="643"/>
        <v>3.327598506147466E-2</v>
      </c>
      <c r="M4555">
        <f t="shared" si="644"/>
        <v>2.6848782398276826E-2</v>
      </c>
      <c r="N4555">
        <f t="shared" si="645"/>
        <v>-3.9794105716642386E-3</v>
      </c>
      <c r="O4555">
        <f t="shared" si="646"/>
        <v>-2.0379617584938298E-2</v>
      </c>
    </row>
    <row r="4556" spans="1:15" x14ac:dyDescent="0.2">
      <c r="A4556" s="2">
        <v>36641</v>
      </c>
      <c r="B4556" s="3">
        <f t="shared" si="639"/>
        <v>2000</v>
      </c>
      <c r="C4556">
        <v>1429.86</v>
      </c>
      <c r="D4556">
        <v>1477.67</v>
      </c>
      <c r="E4556">
        <v>1429.86</v>
      </c>
      <c r="F4556">
        <v>1477.44</v>
      </c>
      <c r="G4556">
        <f t="shared" si="640"/>
        <v>3.327598506147466E-2</v>
      </c>
      <c r="H4556">
        <v>1071100000</v>
      </c>
      <c r="I4556">
        <f t="shared" si="647"/>
        <v>0.2329918268677334</v>
      </c>
      <c r="J4556">
        <f t="shared" si="641"/>
        <v>47.810000000000173</v>
      </c>
      <c r="K4556">
        <f t="shared" si="642"/>
        <v>3.2360028156811896E-2</v>
      </c>
      <c r="L4556">
        <f t="shared" si="643"/>
        <v>-1.1134123889971873E-2</v>
      </c>
      <c r="M4556">
        <f t="shared" si="644"/>
        <v>-2.1083766515053125E-2</v>
      </c>
      <c r="N4556">
        <f t="shared" si="645"/>
        <v>-4.4198072341347164E-2</v>
      </c>
      <c r="O4556">
        <f t="shared" si="646"/>
        <v>-7.0107753952783292E-2</v>
      </c>
    </row>
    <row r="4557" spans="1:15" x14ac:dyDescent="0.2">
      <c r="A4557" s="2">
        <v>36642</v>
      </c>
      <c r="B4557" s="3">
        <f t="shared" si="639"/>
        <v>2000</v>
      </c>
      <c r="C4557">
        <v>1477.44</v>
      </c>
      <c r="D4557">
        <v>1482.94</v>
      </c>
      <c r="E4557">
        <v>1456.98</v>
      </c>
      <c r="F4557">
        <v>1460.99</v>
      </c>
      <c r="G4557">
        <f t="shared" si="640"/>
        <v>-1.1134123889971873E-2</v>
      </c>
      <c r="H4557">
        <v>999600000</v>
      </c>
      <c r="I4557">
        <f t="shared" si="647"/>
        <v>-6.6753804500046685E-2</v>
      </c>
      <c r="J4557">
        <f t="shared" si="641"/>
        <v>25.960000000000036</v>
      </c>
      <c r="K4557">
        <f t="shared" si="642"/>
        <v>1.776877322911179E-2</v>
      </c>
      <c r="L4557">
        <f t="shared" si="643"/>
        <v>2.6899568101082577E-3</v>
      </c>
      <c r="M4557">
        <f t="shared" si="644"/>
        <v>-3.1410208146530845E-2</v>
      </c>
      <c r="N4557">
        <f t="shared" si="645"/>
        <v>-5.3347387730237755E-2</v>
      </c>
      <c r="O4557">
        <f t="shared" si="646"/>
        <v>-4.2395909622926956E-2</v>
      </c>
    </row>
    <row r="4558" spans="1:15" x14ac:dyDescent="0.2">
      <c r="A4558" s="2">
        <v>36643</v>
      </c>
      <c r="B4558" s="3">
        <f t="shared" si="639"/>
        <v>2000</v>
      </c>
      <c r="C4558">
        <v>1460.99</v>
      </c>
      <c r="D4558">
        <v>1469.21</v>
      </c>
      <c r="E4558">
        <v>1434.81</v>
      </c>
      <c r="F4558">
        <v>1464.92</v>
      </c>
      <c r="G4558">
        <f t="shared" si="640"/>
        <v>2.6899568101082577E-3</v>
      </c>
      <c r="H4558">
        <v>1111000000</v>
      </c>
      <c r="I4558">
        <f t="shared" si="647"/>
        <v>0.11144457783113246</v>
      </c>
      <c r="J4558">
        <f t="shared" si="641"/>
        <v>34.400000000000091</v>
      </c>
      <c r="K4558">
        <f t="shared" si="642"/>
        <v>2.3482510990361308E-2</v>
      </c>
      <c r="L4558">
        <f t="shared" si="643"/>
        <v>-8.5260628566747737E-3</v>
      </c>
      <c r="M4558">
        <f t="shared" si="644"/>
        <v>-3.7783633235944719E-2</v>
      </c>
      <c r="N4558">
        <f t="shared" si="645"/>
        <v>-3.8985064030800404E-2</v>
      </c>
      <c r="O4558">
        <f t="shared" si="646"/>
        <v>-5.6931436528957269E-2</v>
      </c>
    </row>
    <row r="4559" spans="1:15" x14ac:dyDescent="0.2">
      <c r="A4559" s="2">
        <v>36644</v>
      </c>
      <c r="B4559" s="3">
        <f t="shared" si="639"/>
        <v>2000</v>
      </c>
      <c r="C4559">
        <v>1464.92</v>
      </c>
      <c r="D4559">
        <v>1473.62</v>
      </c>
      <c r="E4559">
        <v>1448.15</v>
      </c>
      <c r="F4559">
        <v>1452.43</v>
      </c>
      <c r="G4559">
        <f t="shared" si="640"/>
        <v>-8.5260628566747737E-3</v>
      </c>
      <c r="H4559">
        <v>984600000</v>
      </c>
      <c r="I4559">
        <f t="shared" si="647"/>
        <v>-0.11377137713771378</v>
      </c>
      <c r="J4559">
        <f t="shared" si="641"/>
        <v>25.4699999999998</v>
      </c>
      <c r="K4559">
        <f t="shared" si="642"/>
        <v>1.7536129107770977E-2</v>
      </c>
      <c r="L4559">
        <f t="shared" si="643"/>
        <v>1.089209118511731E-2</v>
      </c>
      <c r="M4559">
        <f t="shared" si="644"/>
        <v>-1.363232651487504E-2</v>
      </c>
      <c r="N4559">
        <f t="shared" si="645"/>
        <v>-2.1667137142581762E-2</v>
      </c>
      <c r="O4559">
        <f t="shared" si="646"/>
        <v>-5.123138464504319E-2</v>
      </c>
    </row>
    <row r="4560" spans="1:15" x14ac:dyDescent="0.2">
      <c r="A4560" s="2">
        <v>36647</v>
      </c>
      <c r="B4560" s="3">
        <f t="shared" si="639"/>
        <v>2000</v>
      </c>
      <c r="C4560">
        <v>1452.43</v>
      </c>
      <c r="D4560">
        <v>1481.51</v>
      </c>
      <c r="E4560">
        <v>1452.43</v>
      </c>
      <c r="F4560">
        <v>1468.25</v>
      </c>
      <c r="G4560">
        <f t="shared" si="640"/>
        <v>1.089209118511731E-2</v>
      </c>
      <c r="H4560">
        <v>966300000</v>
      </c>
      <c r="I4560">
        <f t="shared" si="647"/>
        <v>-1.8586227909811091E-2</v>
      </c>
      <c r="J4560">
        <f t="shared" si="641"/>
        <v>29.079999999999927</v>
      </c>
      <c r="K4560">
        <f t="shared" si="642"/>
        <v>1.9805891367273915E-2</v>
      </c>
      <c r="L4560">
        <f t="shared" si="643"/>
        <v>-1.4956580963732358E-2</v>
      </c>
      <c r="M4560">
        <f t="shared" si="644"/>
        <v>-3.0022135194959935E-2</v>
      </c>
      <c r="N4560">
        <f t="shared" si="645"/>
        <v>-1.0822407628128793E-2</v>
      </c>
      <c r="O4560">
        <f t="shared" si="646"/>
        <v>-3.1193597820534619E-2</v>
      </c>
    </row>
    <row r="4561" spans="1:15" x14ac:dyDescent="0.2">
      <c r="A4561" s="2">
        <v>36648</v>
      </c>
      <c r="B4561" s="3">
        <f t="shared" si="639"/>
        <v>2000</v>
      </c>
      <c r="C4561">
        <v>1468.25</v>
      </c>
      <c r="D4561">
        <v>1468.25</v>
      </c>
      <c r="E4561">
        <v>1445.22</v>
      </c>
      <c r="F4561">
        <v>1446.29</v>
      </c>
      <c r="G4561">
        <f t="shared" si="640"/>
        <v>-1.4956580963732358E-2</v>
      </c>
      <c r="H4561">
        <v>1011500000</v>
      </c>
      <c r="I4561">
        <f t="shared" si="647"/>
        <v>4.6776363448204489E-2</v>
      </c>
      <c r="J4561">
        <f t="shared" si="641"/>
        <v>23.029999999999973</v>
      </c>
      <c r="K4561">
        <f t="shared" si="642"/>
        <v>1.5923500819337737E-2</v>
      </c>
      <c r="L4561">
        <f t="shared" si="643"/>
        <v>-2.15655228204579E-2</v>
      </c>
      <c r="M4561">
        <f t="shared" si="644"/>
        <v>-2.3612138644393491E-2</v>
      </c>
      <c r="N4561">
        <f t="shared" si="645"/>
        <v>1.365562923065222E-2</v>
      </c>
      <c r="O4561">
        <f t="shared" si="646"/>
        <v>-1.7762689363820573E-2</v>
      </c>
    </row>
    <row r="4562" spans="1:15" x14ac:dyDescent="0.2">
      <c r="A4562" s="2">
        <v>36649</v>
      </c>
      <c r="B4562" s="3">
        <f t="shared" si="639"/>
        <v>2000</v>
      </c>
      <c r="C4562">
        <v>1446.29</v>
      </c>
      <c r="D4562">
        <v>1446.29</v>
      </c>
      <c r="E4562">
        <v>1398.36</v>
      </c>
      <c r="F4562">
        <v>1415.1</v>
      </c>
      <c r="G4562">
        <f t="shared" si="640"/>
        <v>-2.15655228204579E-2</v>
      </c>
      <c r="H4562">
        <v>991600000</v>
      </c>
      <c r="I4562">
        <f t="shared" si="647"/>
        <v>-1.9673751853682649E-2</v>
      </c>
      <c r="J4562">
        <f t="shared" si="641"/>
        <v>47.930000000000064</v>
      </c>
      <c r="K4562">
        <f t="shared" si="642"/>
        <v>3.3870397851741972E-2</v>
      </c>
      <c r="L4562">
        <f t="shared" si="643"/>
        <v>-3.9078510352625068E-3</v>
      </c>
      <c r="M4562">
        <f t="shared" si="644"/>
        <v>-2.2648576072362345E-2</v>
      </c>
      <c r="N4562">
        <f t="shared" si="645"/>
        <v>2.3107907568369761E-2</v>
      </c>
      <c r="O4562">
        <f t="shared" si="646"/>
        <v>2.3821638046781172E-2</v>
      </c>
    </row>
    <row r="4563" spans="1:15" x14ac:dyDescent="0.2">
      <c r="A4563" s="2">
        <v>36650</v>
      </c>
      <c r="B4563" s="3">
        <f t="shared" si="639"/>
        <v>2000</v>
      </c>
      <c r="C4563">
        <v>1415.1</v>
      </c>
      <c r="D4563">
        <v>1420.99</v>
      </c>
      <c r="E4563">
        <v>1404.94</v>
      </c>
      <c r="F4563">
        <v>1409.57</v>
      </c>
      <c r="G4563">
        <f t="shared" si="640"/>
        <v>-3.9078510352625068E-3</v>
      </c>
      <c r="H4563">
        <v>925800000</v>
      </c>
      <c r="I4563">
        <f t="shared" si="647"/>
        <v>-6.6357402178297706E-2</v>
      </c>
      <c r="J4563">
        <f t="shared" si="641"/>
        <v>16.049999999999955</v>
      </c>
      <c r="K4563">
        <f t="shared" si="642"/>
        <v>1.1386451187241468E-2</v>
      </c>
      <c r="L4563">
        <f t="shared" si="643"/>
        <v>1.635959902665364E-2</v>
      </c>
      <c r="M4563">
        <f t="shared" si="644"/>
        <v>-1.2486077314358215E-3</v>
      </c>
      <c r="N4563">
        <f t="shared" si="645"/>
        <v>1.9608816873230916E-2</v>
      </c>
      <c r="O4563">
        <f t="shared" si="646"/>
        <v>4.8021737125506399E-2</v>
      </c>
    </row>
    <row r="4564" spans="1:15" x14ac:dyDescent="0.2">
      <c r="A4564" s="2">
        <v>36651</v>
      </c>
      <c r="B4564" s="3">
        <f t="shared" si="639"/>
        <v>2000</v>
      </c>
      <c r="C4564">
        <v>1409.57</v>
      </c>
      <c r="D4564">
        <v>1436.03</v>
      </c>
      <c r="E4564">
        <v>1405.08</v>
      </c>
      <c r="F4564">
        <v>1432.63</v>
      </c>
      <c r="G4564">
        <f t="shared" si="640"/>
        <v>1.635959902665364E-2</v>
      </c>
      <c r="H4564">
        <v>805500000</v>
      </c>
      <c r="I4564">
        <f t="shared" si="647"/>
        <v>-0.12994167206740118</v>
      </c>
      <c r="J4564">
        <f t="shared" si="641"/>
        <v>30.950000000000045</v>
      </c>
      <c r="K4564">
        <f t="shared" si="642"/>
        <v>2.160362410392079E-2</v>
      </c>
      <c r="L4564">
        <f t="shared" si="643"/>
        <v>-5.9052232607163298E-3</v>
      </c>
      <c r="M4564">
        <f t="shared" si="644"/>
        <v>-8.1458576185058744E-3</v>
      </c>
      <c r="N4564">
        <f t="shared" si="645"/>
        <v>-1.7925074862316204E-2</v>
      </c>
      <c r="O4564">
        <f t="shared" si="646"/>
        <v>2.4430592686178566E-2</v>
      </c>
    </row>
    <row r="4565" spans="1:15" x14ac:dyDescent="0.2">
      <c r="A4565" s="2">
        <v>36654</v>
      </c>
      <c r="B4565" s="3">
        <f t="shared" si="639"/>
        <v>2000</v>
      </c>
      <c r="C4565">
        <v>1432.63</v>
      </c>
      <c r="D4565">
        <v>1432.63</v>
      </c>
      <c r="E4565">
        <v>1417.05</v>
      </c>
      <c r="F4565">
        <v>1424.17</v>
      </c>
      <c r="G4565">
        <f t="shared" si="640"/>
        <v>-5.9052232607163298E-3</v>
      </c>
      <c r="H4565">
        <v>787600000</v>
      </c>
      <c r="I4565">
        <f t="shared" si="647"/>
        <v>-2.2222222222222223E-2</v>
      </c>
      <c r="J4565">
        <f t="shared" si="641"/>
        <v>15.580000000000155</v>
      </c>
      <c r="K4565">
        <f t="shared" si="642"/>
        <v>1.0939705231819342E-2</v>
      </c>
      <c r="L4565">
        <f t="shared" si="643"/>
        <v>-8.4470252849027667E-3</v>
      </c>
      <c r="M4565">
        <f t="shared" si="644"/>
        <v>1.9793985268612473E-2</v>
      </c>
      <c r="N4565">
        <f t="shared" si="645"/>
        <v>-1.6465730916955169E-2</v>
      </c>
      <c r="O4565">
        <f t="shared" si="646"/>
        <v>2.3641840510613091E-2</v>
      </c>
    </row>
    <row r="4566" spans="1:15" x14ac:dyDescent="0.2">
      <c r="A4566" s="2">
        <v>36655</v>
      </c>
      <c r="B4566" s="3">
        <f t="shared" si="639"/>
        <v>2000</v>
      </c>
      <c r="C4566">
        <v>1424.17</v>
      </c>
      <c r="D4566">
        <v>1430.28</v>
      </c>
      <c r="E4566">
        <v>1401.85</v>
      </c>
      <c r="F4566">
        <v>1412.14</v>
      </c>
      <c r="G4566">
        <f t="shared" si="640"/>
        <v>-8.4470252849027667E-3</v>
      </c>
      <c r="H4566">
        <v>896600000</v>
      </c>
      <c r="I4566">
        <f t="shared" si="647"/>
        <v>0.13839512442864399</v>
      </c>
      <c r="J4566">
        <f t="shared" si="641"/>
        <v>28.430000000000064</v>
      </c>
      <c r="K4566">
        <f t="shared" si="642"/>
        <v>2.0132564759868046E-2</v>
      </c>
      <c r="L4566">
        <f t="shared" si="643"/>
        <v>-2.059994051581298E-2</v>
      </c>
      <c r="M4566">
        <f t="shared" si="644"/>
        <v>3.8169020068831605E-2</v>
      </c>
      <c r="N4566">
        <f t="shared" si="645"/>
        <v>-2.7107793844803062E-2</v>
      </c>
      <c r="O4566">
        <f t="shared" si="646"/>
        <v>4.1936351919781178E-2</v>
      </c>
    </row>
    <row r="4567" spans="1:15" x14ac:dyDescent="0.2">
      <c r="A4567" s="2">
        <v>36656</v>
      </c>
      <c r="B4567" s="3">
        <f t="shared" si="639"/>
        <v>2000</v>
      </c>
      <c r="C4567">
        <v>1412.14</v>
      </c>
      <c r="D4567">
        <v>1412.14</v>
      </c>
      <c r="E4567">
        <v>1375.14</v>
      </c>
      <c r="F4567">
        <v>1383.05</v>
      </c>
      <c r="G4567">
        <f t="shared" si="640"/>
        <v>-2.059994051581298E-2</v>
      </c>
      <c r="H4567">
        <v>1006400000</v>
      </c>
      <c r="I4567">
        <f t="shared" si="647"/>
        <v>0.12246263662725854</v>
      </c>
      <c r="J4567">
        <f t="shared" si="641"/>
        <v>37</v>
      </c>
      <c r="K4567">
        <f t="shared" si="642"/>
        <v>2.67524673728354E-2</v>
      </c>
      <c r="L4567">
        <f t="shared" si="643"/>
        <v>1.7902461950037953E-2</v>
      </c>
      <c r="M4567">
        <f t="shared" si="644"/>
        <v>4.6816817902461949E-2</v>
      </c>
      <c r="N4567">
        <f t="shared" si="645"/>
        <v>1.1568634539604498E-2</v>
      </c>
      <c r="O4567">
        <f t="shared" si="646"/>
        <v>5.6845377968981689E-2</v>
      </c>
    </row>
    <row r="4568" spans="1:15" x14ac:dyDescent="0.2">
      <c r="A4568" s="2">
        <v>36657</v>
      </c>
      <c r="B4568" s="3">
        <f t="shared" si="639"/>
        <v>2000</v>
      </c>
      <c r="C4568">
        <v>1383.05</v>
      </c>
      <c r="D4568">
        <v>1410.26</v>
      </c>
      <c r="E4568">
        <v>1383.05</v>
      </c>
      <c r="F4568">
        <v>1407.81</v>
      </c>
      <c r="G4568">
        <f t="shared" si="640"/>
        <v>1.7902461950037953E-2</v>
      </c>
      <c r="H4568">
        <v>953600000</v>
      </c>
      <c r="I4568">
        <f t="shared" si="647"/>
        <v>-5.246422893481717E-2</v>
      </c>
      <c r="J4568">
        <f t="shared" si="641"/>
        <v>27.210000000000036</v>
      </c>
      <c r="K4568">
        <f t="shared" si="642"/>
        <v>1.9327892258188276E-2</v>
      </c>
      <c r="L4568">
        <f t="shared" si="643"/>
        <v>9.3407491067687334E-3</v>
      </c>
      <c r="M4568">
        <f t="shared" si="644"/>
        <v>2.0883499904106442E-2</v>
      </c>
      <c r="N4568">
        <f t="shared" si="645"/>
        <v>-1.8674394982277413E-2</v>
      </c>
      <c r="O4568">
        <f t="shared" si="646"/>
        <v>3.4905278411149307E-2</v>
      </c>
    </row>
    <row r="4569" spans="1:15" x14ac:dyDescent="0.2">
      <c r="A4569" s="2">
        <v>36658</v>
      </c>
      <c r="B4569" s="3">
        <f t="shared" si="639"/>
        <v>2000</v>
      </c>
      <c r="C4569">
        <v>1407.81</v>
      </c>
      <c r="D4569">
        <v>1430.13</v>
      </c>
      <c r="E4569">
        <v>1407.81</v>
      </c>
      <c r="F4569">
        <v>1420.96</v>
      </c>
      <c r="G4569">
        <f t="shared" si="640"/>
        <v>9.3407491067687334E-3</v>
      </c>
      <c r="H4569">
        <v>858200000</v>
      </c>
      <c r="I4569">
        <f t="shared" si="647"/>
        <v>-0.10004194630872483</v>
      </c>
      <c r="J4569">
        <f t="shared" si="641"/>
        <v>22.320000000000164</v>
      </c>
      <c r="K4569">
        <f t="shared" si="642"/>
        <v>1.570769057538577E-2</v>
      </c>
      <c r="L4569">
        <f t="shared" si="643"/>
        <v>2.209773674135786E-2</v>
      </c>
      <c r="M4569">
        <f t="shared" si="644"/>
        <v>-9.8595315842810432E-3</v>
      </c>
      <c r="N4569">
        <f t="shared" si="645"/>
        <v>-3.0219006868595917E-2</v>
      </c>
      <c r="O4569">
        <f t="shared" si="646"/>
        <v>1.7621889426866318E-2</v>
      </c>
    </row>
    <row r="4570" spans="1:15" x14ac:dyDescent="0.2">
      <c r="A4570" s="2">
        <v>36661</v>
      </c>
      <c r="B4570" s="3">
        <f t="shared" si="639"/>
        <v>2000</v>
      </c>
      <c r="C4570">
        <v>1420.96</v>
      </c>
      <c r="D4570">
        <v>1452.39</v>
      </c>
      <c r="E4570">
        <v>1416.54</v>
      </c>
      <c r="F4570">
        <v>1452.36</v>
      </c>
      <c r="G4570">
        <f t="shared" si="640"/>
        <v>2.209773674135786E-2</v>
      </c>
      <c r="H4570">
        <v>854600000</v>
      </c>
      <c r="I4570">
        <f t="shared" si="647"/>
        <v>-4.1948263807970168E-3</v>
      </c>
      <c r="J4570">
        <f t="shared" si="641"/>
        <v>35.850000000000136</v>
      </c>
      <c r="K4570">
        <f t="shared" si="642"/>
        <v>2.4683962653887562E-2</v>
      </c>
      <c r="L4570">
        <f t="shared" si="643"/>
        <v>9.4191522762951778E-3</v>
      </c>
      <c r="M4570">
        <f t="shared" si="644"/>
        <v>-3.5555922773967803E-2</v>
      </c>
      <c r="N4570">
        <f t="shared" si="645"/>
        <v>-2.0594067586548692E-2</v>
      </c>
      <c r="O4570">
        <f t="shared" si="646"/>
        <v>1.1760169654906604E-2</v>
      </c>
    </row>
    <row r="4571" spans="1:15" x14ac:dyDescent="0.2">
      <c r="A4571" s="2">
        <v>36662</v>
      </c>
      <c r="B4571" s="3">
        <f t="shared" si="639"/>
        <v>2000</v>
      </c>
      <c r="C4571">
        <v>1452.36</v>
      </c>
      <c r="D4571">
        <v>1470.4</v>
      </c>
      <c r="E4571">
        <v>1450.76</v>
      </c>
      <c r="F4571">
        <v>1466.04</v>
      </c>
      <c r="G4571">
        <f t="shared" si="640"/>
        <v>9.4191522762951778E-3</v>
      </c>
      <c r="H4571">
        <v>955500000</v>
      </c>
      <c r="I4571">
        <f t="shared" si="647"/>
        <v>0.11806693189796395</v>
      </c>
      <c r="J4571">
        <f t="shared" si="641"/>
        <v>19.6400000000001</v>
      </c>
      <c r="K4571">
        <f t="shared" si="642"/>
        <v>1.3396633106873005E-2</v>
      </c>
      <c r="L4571">
        <f t="shared" si="643"/>
        <v>-1.2441679626749618E-2</v>
      </c>
      <c r="M4571">
        <f t="shared" si="644"/>
        <v>-6.2876865569834434E-2</v>
      </c>
      <c r="N4571">
        <f t="shared" si="645"/>
        <v>-3.0995061526288541E-2</v>
      </c>
      <c r="O4571">
        <f t="shared" si="646"/>
        <v>3.0694933289678317E-3</v>
      </c>
    </row>
    <row r="4572" spans="1:15" x14ac:dyDescent="0.2">
      <c r="A4572" s="2">
        <v>36663</v>
      </c>
      <c r="B4572" s="3">
        <f t="shared" si="639"/>
        <v>2000</v>
      </c>
      <c r="C4572">
        <v>1466.04</v>
      </c>
      <c r="D4572">
        <v>1466.04</v>
      </c>
      <c r="E4572">
        <v>1441.67</v>
      </c>
      <c r="F4572">
        <v>1447.8</v>
      </c>
      <c r="G4572">
        <f t="shared" si="640"/>
        <v>-1.2441679626749618E-2</v>
      </c>
      <c r="H4572">
        <v>820500000</v>
      </c>
      <c r="I4572">
        <f t="shared" si="647"/>
        <v>-0.14128728414442701</v>
      </c>
      <c r="J4572">
        <f t="shared" si="641"/>
        <v>24.369999999999891</v>
      </c>
      <c r="K4572">
        <f t="shared" si="642"/>
        <v>1.683243541925673E-2</v>
      </c>
      <c r="L4572">
        <f t="shared" si="643"/>
        <v>-7.3145462080397286E-3</v>
      </c>
      <c r="M4572">
        <f t="shared" si="644"/>
        <v>-3.3671777869871529E-2</v>
      </c>
      <c r="N4572">
        <f t="shared" si="645"/>
        <v>6.9761016715015264E-4</v>
      </c>
      <c r="O4572">
        <f t="shared" si="646"/>
        <v>2.1363447990053918E-2</v>
      </c>
    </row>
    <row r="4573" spans="1:15" x14ac:dyDescent="0.2">
      <c r="A4573" s="2">
        <v>36664</v>
      </c>
      <c r="B4573" s="3">
        <f t="shared" si="639"/>
        <v>2000</v>
      </c>
      <c r="C4573">
        <v>1447.8</v>
      </c>
      <c r="D4573">
        <v>1458.04</v>
      </c>
      <c r="E4573">
        <v>1436.59</v>
      </c>
      <c r="F4573">
        <v>1437.21</v>
      </c>
      <c r="G4573">
        <f t="shared" si="640"/>
        <v>-7.3145462080397286E-3</v>
      </c>
      <c r="H4573">
        <v>807900000</v>
      </c>
      <c r="I4573">
        <f t="shared" si="647"/>
        <v>-1.5356489945155392E-2</v>
      </c>
      <c r="J4573">
        <f t="shared" si="641"/>
        <v>21.450000000000045</v>
      </c>
      <c r="K4573">
        <f t="shared" si="642"/>
        <v>1.492475003652914E-2</v>
      </c>
      <c r="L4573">
        <f t="shared" si="643"/>
        <v>-2.1054682335914718E-2</v>
      </c>
      <c r="M4573">
        <f t="shared" si="644"/>
        <v>-3.8748686691576079E-2</v>
      </c>
      <c r="N4573">
        <f t="shared" si="645"/>
        <v>2.7866491326945925E-2</v>
      </c>
      <c r="O4573">
        <f t="shared" si="646"/>
        <v>1.8960346783003179E-2</v>
      </c>
    </row>
    <row r="4574" spans="1:15" x14ac:dyDescent="0.2">
      <c r="A4574" s="2">
        <v>36665</v>
      </c>
      <c r="B4574" s="3">
        <f t="shared" si="639"/>
        <v>2000</v>
      </c>
      <c r="C4574">
        <v>1437.21</v>
      </c>
      <c r="D4574">
        <v>1437.21</v>
      </c>
      <c r="E4574">
        <v>1401.74</v>
      </c>
      <c r="F4574">
        <v>1406.95</v>
      </c>
      <c r="G4574">
        <f t="shared" si="640"/>
        <v>-2.1054682335914718E-2</v>
      </c>
      <c r="H4574">
        <v>853700000</v>
      </c>
      <c r="I4574">
        <f t="shared" si="647"/>
        <v>5.6690184428765937E-2</v>
      </c>
      <c r="J4574">
        <f t="shared" si="641"/>
        <v>35.470000000000027</v>
      </c>
      <c r="K4574">
        <f t="shared" si="642"/>
        <v>2.5210561853655087E-2</v>
      </c>
      <c r="L4574">
        <f t="shared" si="643"/>
        <v>-4.4280180532357358E-3</v>
      </c>
      <c r="M4574">
        <f t="shared" si="644"/>
        <v>-2.0562209033725479E-2</v>
      </c>
      <c r="N4574">
        <f t="shared" si="645"/>
        <v>4.31287536870536E-2</v>
      </c>
      <c r="O4574">
        <f t="shared" si="646"/>
        <v>5.6185365506947617E-2</v>
      </c>
    </row>
    <row r="4575" spans="1:15" x14ac:dyDescent="0.2">
      <c r="A4575" s="2">
        <v>36668</v>
      </c>
      <c r="B4575" s="3">
        <f t="shared" si="639"/>
        <v>2000</v>
      </c>
      <c r="C4575">
        <v>1406.95</v>
      </c>
      <c r="D4575">
        <v>1410.55</v>
      </c>
      <c r="E4575">
        <v>1368.73</v>
      </c>
      <c r="F4575">
        <v>1400.72</v>
      </c>
      <c r="G4575">
        <f t="shared" si="640"/>
        <v>-4.4280180532357358E-3</v>
      </c>
      <c r="H4575">
        <v>869000000</v>
      </c>
      <c r="I4575">
        <f t="shared" si="647"/>
        <v>1.7921986646362891E-2</v>
      </c>
      <c r="J4575">
        <f t="shared" si="641"/>
        <v>41.819999999999936</v>
      </c>
      <c r="K4575">
        <f t="shared" si="642"/>
        <v>2.9856074019075859E-2</v>
      </c>
      <c r="L4575">
        <f t="shared" si="643"/>
        <v>-1.9175852418756158E-2</v>
      </c>
      <c r="M4575">
        <f t="shared" si="644"/>
        <v>1.5513450225598276E-2</v>
      </c>
      <c r="N4575">
        <f t="shared" si="645"/>
        <v>4.077902792849384E-2</v>
      </c>
      <c r="O4575">
        <f t="shared" si="646"/>
        <v>5.370809298075277E-2</v>
      </c>
    </row>
    <row r="4576" spans="1:15" x14ac:dyDescent="0.2">
      <c r="A4576" s="2">
        <v>36669</v>
      </c>
      <c r="B4576" s="3">
        <f t="shared" si="639"/>
        <v>2000</v>
      </c>
      <c r="C4576">
        <v>1400.72</v>
      </c>
      <c r="D4576">
        <v>1403.77</v>
      </c>
      <c r="E4576">
        <v>1373.43</v>
      </c>
      <c r="F4576">
        <v>1373.86</v>
      </c>
      <c r="G4576">
        <f t="shared" si="640"/>
        <v>-1.9175852418756158E-2</v>
      </c>
      <c r="H4576">
        <v>869900000</v>
      </c>
      <c r="I4576">
        <f t="shared" si="647"/>
        <v>1.0356731875719217E-3</v>
      </c>
      <c r="J4576">
        <f t="shared" si="641"/>
        <v>30.339999999999918</v>
      </c>
      <c r="K4576">
        <f t="shared" si="642"/>
        <v>2.2083763993419943E-2</v>
      </c>
      <c r="L4576">
        <f t="shared" si="643"/>
        <v>1.8335201548920602E-2</v>
      </c>
      <c r="M4576">
        <f t="shared" si="644"/>
        <v>3.4020933719592979E-2</v>
      </c>
      <c r="N4576">
        <f t="shared" si="645"/>
        <v>7.096792977450396E-2</v>
      </c>
      <c r="O4576">
        <f t="shared" si="646"/>
        <v>7.6623527870379959E-2</v>
      </c>
    </row>
    <row r="4577" spans="1:15" x14ac:dyDescent="0.2">
      <c r="A4577" s="2">
        <v>36670</v>
      </c>
      <c r="B4577" s="3">
        <f t="shared" si="639"/>
        <v>2000</v>
      </c>
      <c r="C4577">
        <v>1373.86</v>
      </c>
      <c r="D4577">
        <v>1401.75</v>
      </c>
      <c r="E4577">
        <v>1361.09</v>
      </c>
      <c r="F4577">
        <v>1399.05</v>
      </c>
      <c r="G4577">
        <f t="shared" si="640"/>
        <v>1.8335201548920602E-2</v>
      </c>
      <c r="H4577">
        <v>1152300000</v>
      </c>
      <c r="I4577">
        <f t="shared" si="647"/>
        <v>0.32463501551902518</v>
      </c>
      <c r="J4577">
        <f t="shared" si="641"/>
        <v>40.660000000000082</v>
      </c>
      <c r="K4577">
        <f t="shared" si="642"/>
        <v>2.9062578178049449E-2</v>
      </c>
      <c r="L4577">
        <f t="shared" si="643"/>
        <v>-1.2529931024623834E-2</v>
      </c>
      <c r="M4577">
        <f t="shared" si="644"/>
        <v>3.5566991887352128E-2</v>
      </c>
      <c r="N4577">
        <f t="shared" si="645"/>
        <v>4.4758943568850379E-2</v>
      </c>
      <c r="O4577">
        <f t="shared" si="646"/>
        <v>3.7975769272006084E-2</v>
      </c>
    </row>
    <row r="4578" spans="1:15" x14ac:dyDescent="0.2">
      <c r="A4578" s="2">
        <v>36671</v>
      </c>
      <c r="B4578" s="3">
        <f t="shared" si="639"/>
        <v>2000</v>
      </c>
      <c r="C4578">
        <v>1399.05</v>
      </c>
      <c r="D4578">
        <v>1411.65</v>
      </c>
      <c r="E4578">
        <v>1373.93</v>
      </c>
      <c r="F4578">
        <v>1381.52</v>
      </c>
      <c r="G4578">
        <f t="shared" si="640"/>
        <v>-1.2529931024623834E-2</v>
      </c>
      <c r="H4578">
        <v>984500000</v>
      </c>
      <c r="I4578">
        <f t="shared" si="647"/>
        <v>-0.14562179987850385</v>
      </c>
      <c r="J4578">
        <f t="shared" si="641"/>
        <v>37.720000000000027</v>
      </c>
      <c r="K4578">
        <f t="shared" si="642"/>
        <v>2.7303260177196153E-2</v>
      </c>
      <c r="L4578">
        <f t="shared" si="643"/>
        <v>-2.5334414268342116E-3</v>
      </c>
      <c r="M4578">
        <f t="shared" si="644"/>
        <v>6.9300480630030692E-2</v>
      </c>
      <c r="N4578">
        <f t="shared" si="645"/>
        <v>5.4599281950315638E-2</v>
      </c>
      <c r="O4578">
        <f t="shared" si="646"/>
        <v>4.3401470843708406E-2</v>
      </c>
    </row>
    <row r="4579" spans="1:15" x14ac:dyDescent="0.2">
      <c r="A4579" s="2">
        <v>36672</v>
      </c>
      <c r="B4579" s="3">
        <f t="shared" si="639"/>
        <v>2000</v>
      </c>
      <c r="C4579">
        <v>1381.52</v>
      </c>
      <c r="D4579">
        <v>1391.42</v>
      </c>
      <c r="E4579">
        <v>1369.75</v>
      </c>
      <c r="F4579">
        <v>1378.02</v>
      </c>
      <c r="G4579">
        <f t="shared" si="640"/>
        <v>-2.5334414268342116E-3</v>
      </c>
      <c r="H4579">
        <v>722600000</v>
      </c>
      <c r="I4579">
        <f t="shared" si="647"/>
        <v>-0.26602336211274757</v>
      </c>
      <c r="J4579">
        <f t="shared" si="641"/>
        <v>21.670000000000073</v>
      </c>
      <c r="K4579">
        <f t="shared" si="642"/>
        <v>1.572546116892358E-2</v>
      </c>
      <c r="L4579">
        <f t="shared" si="643"/>
        <v>3.224191230896508E-2</v>
      </c>
      <c r="M4579">
        <f t="shared" si="644"/>
        <v>6.5028083772369141E-2</v>
      </c>
      <c r="N4579">
        <f t="shared" si="645"/>
        <v>4.9331649758348951E-2</v>
      </c>
      <c r="O4579">
        <f t="shared" si="646"/>
        <v>5.6087720062118089E-2</v>
      </c>
    </row>
    <row r="4580" spans="1:15" x14ac:dyDescent="0.2">
      <c r="A4580" s="2">
        <v>36676</v>
      </c>
      <c r="B4580" s="3">
        <f t="shared" si="639"/>
        <v>2000</v>
      </c>
      <c r="C4580">
        <v>1378.02</v>
      </c>
      <c r="D4580">
        <v>1422.45</v>
      </c>
      <c r="E4580">
        <v>1378.02</v>
      </c>
      <c r="F4580">
        <v>1422.45</v>
      </c>
      <c r="G4580">
        <f t="shared" si="640"/>
        <v>3.224191230896508E-2</v>
      </c>
      <c r="H4580">
        <v>844200000</v>
      </c>
      <c r="I4580">
        <f t="shared" si="647"/>
        <v>0.16828120675339053</v>
      </c>
      <c r="J4580">
        <f t="shared" si="641"/>
        <v>44.430000000000064</v>
      </c>
      <c r="K4580">
        <f t="shared" si="642"/>
        <v>3.1234841294948898E-2</v>
      </c>
      <c r="L4580">
        <f t="shared" si="643"/>
        <v>-1.3005729551127537E-3</v>
      </c>
      <c r="M4580">
        <f t="shared" si="644"/>
        <v>2.4879609125100968E-2</v>
      </c>
      <c r="N4580">
        <f t="shared" si="645"/>
        <v>3.3034553059861513E-2</v>
      </c>
      <c r="O4580">
        <f t="shared" si="646"/>
        <v>1.9754648669548954E-2</v>
      </c>
    </row>
    <row r="4581" spans="1:15" x14ac:dyDescent="0.2">
      <c r="A4581" s="2">
        <v>36677</v>
      </c>
      <c r="B4581" s="3">
        <f t="shared" si="639"/>
        <v>2000</v>
      </c>
      <c r="C4581">
        <v>1422.44</v>
      </c>
      <c r="D4581">
        <v>1434.49</v>
      </c>
      <c r="E4581">
        <v>1415.5</v>
      </c>
      <c r="F4581">
        <v>1420.6</v>
      </c>
      <c r="G4581">
        <f t="shared" si="640"/>
        <v>-1.3005729551127537E-3</v>
      </c>
      <c r="H4581">
        <v>960500000</v>
      </c>
      <c r="I4581">
        <f t="shared" si="647"/>
        <v>0.13776356313669746</v>
      </c>
      <c r="J4581">
        <f t="shared" si="641"/>
        <v>18.990000000000009</v>
      </c>
      <c r="K4581">
        <f t="shared" si="642"/>
        <v>1.336759115866536E-2</v>
      </c>
      <c r="L4581">
        <f t="shared" si="643"/>
        <v>1.9857806560608222E-2</v>
      </c>
      <c r="M4581">
        <f t="shared" si="644"/>
        <v>3.5731381106574679E-2</v>
      </c>
      <c r="N4581">
        <f t="shared" si="645"/>
        <v>3.5154160213994125E-2</v>
      </c>
      <c r="O4581">
        <f t="shared" si="646"/>
        <v>2.4088413346473343E-2</v>
      </c>
    </row>
    <row r="4582" spans="1:15" x14ac:dyDescent="0.2">
      <c r="A4582" s="2">
        <v>36678</v>
      </c>
      <c r="B4582" s="3">
        <f t="shared" si="639"/>
        <v>2000</v>
      </c>
      <c r="C4582">
        <v>1420.6</v>
      </c>
      <c r="D4582">
        <v>1448.81</v>
      </c>
      <c r="E4582">
        <v>1420.6</v>
      </c>
      <c r="F4582">
        <v>1448.81</v>
      </c>
      <c r="G4582">
        <f t="shared" si="640"/>
        <v>1.9857806560608222E-2</v>
      </c>
      <c r="H4582">
        <v>960100000</v>
      </c>
      <c r="I4582">
        <f t="shared" si="647"/>
        <v>-4.1644976574700676E-4</v>
      </c>
      <c r="J4582">
        <f t="shared" si="641"/>
        <v>28.210000000000036</v>
      </c>
      <c r="K4582">
        <f t="shared" si="642"/>
        <v>1.947115218696726E-2</v>
      </c>
      <c r="L4582">
        <f t="shared" si="643"/>
        <v>1.9636805378206973E-2</v>
      </c>
      <c r="M4582">
        <f t="shared" si="644"/>
        <v>8.876250163927726E-3</v>
      </c>
      <c r="N4582">
        <f t="shared" si="645"/>
        <v>2.0651431174550199E-2</v>
      </c>
      <c r="O4582">
        <f t="shared" si="646"/>
        <v>-4.4312228656620579E-3</v>
      </c>
    </row>
    <row r="4583" spans="1:15" x14ac:dyDescent="0.2">
      <c r="A4583" s="2">
        <v>36679</v>
      </c>
      <c r="B4583" s="3">
        <f t="shared" si="639"/>
        <v>2000</v>
      </c>
      <c r="C4583">
        <v>1448.81</v>
      </c>
      <c r="D4583">
        <v>1483.23</v>
      </c>
      <c r="E4583">
        <v>1448.81</v>
      </c>
      <c r="F4583">
        <v>1477.26</v>
      </c>
      <c r="G4583">
        <f t="shared" si="640"/>
        <v>1.9636805378206973E-2</v>
      </c>
      <c r="H4583">
        <v>1162400000</v>
      </c>
      <c r="I4583">
        <f t="shared" si="647"/>
        <v>0.2107072179981252</v>
      </c>
      <c r="J4583">
        <f t="shared" si="641"/>
        <v>34.420000000000073</v>
      </c>
      <c r="K4583">
        <f t="shared" si="642"/>
        <v>2.3299893045232438E-2</v>
      </c>
      <c r="L4583">
        <f t="shared" si="643"/>
        <v>-6.5188253929571519E-3</v>
      </c>
      <c r="M4583">
        <f t="shared" si="644"/>
        <v>-1.374842614028671E-2</v>
      </c>
      <c r="N4583">
        <f t="shared" si="645"/>
        <v>-8.6646900342525722E-3</v>
      </c>
      <c r="O4583">
        <f t="shared" si="646"/>
        <v>-1.5339209076262867E-2</v>
      </c>
    </row>
    <row r="4584" spans="1:15" x14ac:dyDescent="0.2">
      <c r="A4584" s="2">
        <v>36682</v>
      </c>
      <c r="B4584" s="3">
        <f t="shared" si="639"/>
        <v>2000</v>
      </c>
      <c r="C4584">
        <v>1477.26</v>
      </c>
      <c r="D4584">
        <v>1477.28</v>
      </c>
      <c r="E4584">
        <v>1464.68</v>
      </c>
      <c r="F4584">
        <v>1467.63</v>
      </c>
      <c r="G4584">
        <f t="shared" si="640"/>
        <v>-6.5188253929571519E-3</v>
      </c>
      <c r="H4584">
        <v>838600000</v>
      </c>
      <c r="I4584">
        <f t="shared" si="647"/>
        <v>-0.27856159669649</v>
      </c>
      <c r="J4584">
        <f t="shared" si="641"/>
        <v>12.599999999999909</v>
      </c>
      <c r="K4584">
        <f t="shared" si="642"/>
        <v>8.5852701293922234E-3</v>
      </c>
      <c r="L4584">
        <f t="shared" si="643"/>
        <v>-6.6706186164088976E-3</v>
      </c>
      <c r="M4584">
        <f t="shared" si="644"/>
        <v>-1.4738047055456831E-2</v>
      </c>
      <c r="N4584">
        <f t="shared" si="645"/>
        <v>1.2516778752137725E-2</v>
      </c>
      <c r="O4584">
        <f t="shared" si="646"/>
        <v>1.3014179323125408E-3</v>
      </c>
    </row>
    <row r="4585" spans="1:15" x14ac:dyDescent="0.2">
      <c r="A4585" s="2">
        <v>36683</v>
      </c>
      <c r="B4585" s="3">
        <f t="shared" si="639"/>
        <v>2000</v>
      </c>
      <c r="C4585">
        <v>1467.63</v>
      </c>
      <c r="D4585">
        <v>1471.36</v>
      </c>
      <c r="E4585">
        <v>1454.74</v>
      </c>
      <c r="F4585">
        <v>1457.84</v>
      </c>
      <c r="G4585">
        <f t="shared" si="640"/>
        <v>-6.6706186164088976E-3</v>
      </c>
      <c r="H4585">
        <v>950100000</v>
      </c>
      <c r="I4585">
        <f t="shared" si="647"/>
        <v>0.13295969472931077</v>
      </c>
      <c r="J4585">
        <f t="shared" si="641"/>
        <v>16.619999999999891</v>
      </c>
      <c r="K4585">
        <f t="shared" si="642"/>
        <v>1.1400428030510818E-2</v>
      </c>
      <c r="L4585">
        <f t="shared" si="643"/>
        <v>9.2739944026779229E-3</v>
      </c>
      <c r="M4585">
        <f t="shared" si="644"/>
        <v>7.9569774460847131E-3</v>
      </c>
      <c r="N4585">
        <f t="shared" si="645"/>
        <v>1.2422488064533919E-2</v>
      </c>
      <c r="O4585">
        <f t="shared" si="646"/>
        <v>-7.9638369094001404E-3</v>
      </c>
    </row>
    <row r="4586" spans="1:15" x14ac:dyDescent="0.2">
      <c r="A4586" s="2">
        <v>36684</v>
      </c>
      <c r="B4586" s="3">
        <f t="shared" si="639"/>
        <v>2000</v>
      </c>
      <c r="C4586">
        <v>1457.84</v>
      </c>
      <c r="D4586">
        <v>1474.64</v>
      </c>
      <c r="E4586">
        <v>1455.06</v>
      </c>
      <c r="F4586">
        <v>1471.36</v>
      </c>
      <c r="G4586">
        <f t="shared" si="640"/>
        <v>9.2739944026779229E-3</v>
      </c>
      <c r="H4586">
        <v>854600000</v>
      </c>
      <c r="I4586">
        <f t="shared" si="647"/>
        <v>-0.10051573518576992</v>
      </c>
      <c r="J4586">
        <f t="shared" si="641"/>
        <v>19.580000000000155</v>
      </c>
      <c r="K4586">
        <f t="shared" si="642"/>
        <v>1.330741626794269E-2</v>
      </c>
      <c r="L4586">
        <f t="shared" si="643"/>
        <v>-6.5857438016527752E-3</v>
      </c>
      <c r="M4586">
        <f t="shared" si="644"/>
        <v>-5.5730752501083108E-4</v>
      </c>
      <c r="N4586">
        <f t="shared" si="645"/>
        <v>5.2808286211397685E-3</v>
      </c>
      <c r="O4586">
        <f t="shared" si="646"/>
        <v>-9.9839604175727403E-3</v>
      </c>
    </row>
    <row r="4587" spans="1:15" x14ac:dyDescent="0.2">
      <c r="A4587" s="2">
        <v>36685</v>
      </c>
      <c r="B4587" s="3">
        <f t="shared" si="639"/>
        <v>2000</v>
      </c>
      <c r="C4587">
        <v>1471.36</v>
      </c>
      <c r="D4587">
        <v>1475.65</v>
      </c>
      <c r="E4587">
        <v>1456.49</v>
      </c>
      <c r="F4587">
        <v>1461.67</v>
      </c>
      <c r="G4587">
        <f t="shared" si="640"/>
        <v>-6.5857438016527752E-3</v>
      </c>
      <c r="H4587">
        <v>854300000</v>
      </c>
      <c r="I4587">
        <f t="shared" si="647"/>
        <v>-3.5104142288790077E-4</v>
      </c>
      <c r="J4587">
        <f t="shared" si="641"/>
        <v>19.160000000000082</v>
      </c>
      <c r="K4587">
        <f t="shared" si="642"/>
        <v>1.3108293937756183E-2</v>
      </c>
      <c r="L4587">
        <f t="shared" si="643"/>
        <v>-3.2291830577353487E-3</v>
      </c>
      <c r="M4587">
        <f t="shared" si="644"/>
        <v>1.1671581136645032E-2</v>
      </c>
      <c r="N4587">
        <f t="shared" si="645"/>
        <v>-6.4925735631161672E-3</v>
      </c>
      <c r="O4587">
        <f t="shared" si="646"/>
        <v>1.1787886458639787E-2</v>
      </c>
    </row>
    <row r="4588" spans="1:15" x14ac:dyDescent="0.2">
      <c r="A4588" s="2">
        <v>36686</v>
      </c>
      <c r="B4588" s="3">
        <f t="shared" si="639"/>
        <v>2000</v>
      </c>
      <c r="C4588">
        <v>1461.67</v>
      </c>
      <c r="D4588">
        <v>1472.67</v>
      </c>
      <c r="E4588">
        <v>1454.96</v>
      </c>
      <c r="F4588">
        <v>1456.95</v>
      </c>
      <c r="G4588">
        <f t="shared" si="640"/>
        <v>-3.2291830577353487E-3</v>
      </c>
      <c r="H4588">
        <v>786000000</v>
      </c>
      <c r="I4588">
        <f t="shared" si="647"/>
        <v>-7.994849584455109E-2</v>
      </c>
      <c r="J4588">
        <f t="shared" si="641"/>
        <v>17.710000000000036</v>
      </c>
      <c r="K4588">
        <f t="shared" si="642"/>
        <v>1.2155530388825997E-2</v>
      </c>
      <c r="L4588">
        <f t="shared" si="643"/>
        <v>-7.5157006074333677E-3</v>
      </c>
      <c r="M4588">
        <f t="shared" si="644"/>
        <v>5.1546037956003918E-3</v>
      </c>
      <c r="N4588">
        <f t="shared" si="645"/>
        <v>-1.0618071999725472E-2</v>
      </c>
      <c r="O4588">
        <f t="shared" si="646"/>
        <v>1.2814441127011801E-2</v>
      </c>
    </row>
    <row r="4589" spans="1:15" x14ac:dyDescent="0.2">
      <c r="A4589" s="2">
        <v>36689</v>
      </c>
      <c r="B4589" s="3">
        <f t="shared" si="639"/>
        <v>2000</v>
      </c>
      <c r="C4589">
        <v>1456.95</v>
      </c>
      <c r="D4589">
        <v>1462.93</v>
      </c>
      <c r="E4589">
        <v>1445.99</v>
      </c>
      <c r="F4589">
        <v>1446</v>
      </c>
      <c r="G4589">
        <f t="shared" si="640"/>
        <v>-7.5157006074333677E-3</v>
      </c>
      <c r="H4589">
        <v>774100000</v>
      </c>
      <c r="I4589">
        <f t="shared" si="647"/>
        <v>-1.5139949109414758E-2</v>
      </c>
      <c r="J4589">
        <f t="shared" si="641"/>
        <v>16.940000000000055</v>
      </c>
      <c r="K4589">
        <f t="shared" si="642"/>
        <v>1.1715076071922582E-2</v>
      </c>
      <c r="L4589">
        <f t="shared" si="643"/>
        <v>1.6210235131396994E-2</v>
      </c>
      <c r="M4589">
        <f t="shared" si="644"/>
        <v>2.7662517289073305E-2</v>
      </c>
      <c r="N4589">
        <f t="shared" si="645"/>
        <v>6.4384508990317744E-3</v>
      </c>
      <c r="O4589">
        <f t="shared" si="646"/>
        <v>2.4121715076071998E-2</v>
      </c>
    </row>
    <row r="4590" spans="1:15" x14ac:dyDescent="0.2">
      <c r="A4590" s="2">
        <v>36690</v>
      </c>
      <c r="B4590" s="3">
        <f t="shared" si="639"/>
        <v>2000</v>
      </c>
      <c r="C4590">
        <v>1446</v>
      </c>
      <c r="D4590">
        <v>1470.42</v>
      </c>
      <c r="E4590">
        <v>1442.38</v>
      </c>
      <c r="F4590">
        <v>1469.44</v>
      </c>
      <c r="G4590">
        <f t="shared" si="640"/>
        <v>1.6210235131396994E-2</v>
      </c>
      <c r="H4590">
        <v>935900000</v>
      </c>
      <c r="I4590">
        <f t="shared" si="647"/>
        <v>0.20901692287818111</v>
      </c>
      <c r="J4590">
        <f t="shared" si="641"/>
        <v>28.039999999999964</v>
      </c>
      <c r="K4590">
        <f t="shared" si="642"/>
        <v>1.9082099303135862E-2</v>
      </c>
      <c r="L4590">
        <f t="shared" si="643"/>
        <v>7.4858449477345729E-4</v>
      </c>
      <c r="M4590">
        <f t="shared" si="644"/>
        <v>4.4302591463414569E-3</v>
      </c>
      <c r="N4590">
        <f t="shared" si="645"/>
        <v>-1.2855237369338047E-2</v>
      </c>
      <c r="O4590">
        <f t="shared" si="646"/>
        <v>1.5978876306620222E-2</v>
      </c>
    </row>
    <row r="4591" spans="1:15" x14ac:dyDescent="0.2">
      <c r="A4591" s="2">
        <v>36691</v>
      </c>
      <c r="B4591" s="3">
        <f t="shared" si="639"/>
        <v>2000</v>
      </c>
      <c r="C4591">
        <v>1469.44</v>
      </c>
      <c r="D4591">
        <v>1483.62</v>
      </c>
      <c r="E4591">
        <v>1467.71</v>
      </c>
      <c r="F4591">
        <v>1470.54</v>
      </c>
      <c r="G4591">
        <f t="shared" si="640"/>
        <v>7.4858449477345729E-4</v>
      </c>
      <c r="H4591">
        <v>929700000</v>
      </c>
      <c r="I4591">
        <f t="shared" si="647"/>
        <v>-6.6246393845496316E-3</v>
      </c>
      <c r="J4591">
        <f t="shared" si="641"/>
        <v>15.909999999999854</v>
      </c>
      <c r="K4591">
        <f t="shared" si="642"/>
        <v>1.0819154868279581E-2</v>
      </c>
      <c r="L4591">
        <f t="shared" si="643"/>
        <v>5.5693826757518021E-3</v>
      </c>
      <c r="M4591">
        <f t="shared" si="644"/>
        <v>5.8413915976445021E-3</v>
      </c>
      <c r="N4591">
        <f t="shared" si="645"/>
        <v>-1.0689950630380696E-2</v>
      </c>
      <c r="O4591">
        <f t="shared" si="646"/>
        <v>1.720456430970933E-2</v>
      </c>
    </row>
    <row r="4592" spans="1:15" x14ac:dyDescent="0.2">
      <c r="A4592" s="2">
        <v>36692</v>
      </c>
      <c r="B4592" s="3">
        <f t="shared" si="639"/>
        <v>2000</v>
      </c>
      <c r="C4592">
        <v>1470.54</v>
      </c>
      <c r="D4592">
        <v>1482.04</v>
      </c>
      <c r="E4592">
        <v>1464.62</v>
      </c>
      <c r="F4592">
        <v>1478.73</v>
      </c>
      <c r="G4592">
        <f t="shared" si="640"/>
        <v>5.5693826757518021E-3</v>
      </c>
      <c r="H4592">
        <v>1011400000</v>
      </c>
      <c r="I4592">
        <f t="shared" si="647"/>
        <v>8.7877810046251476E-2</v>
      </c>
      <c r="J4592">
        <f t="shared" si="641"/>
        <v>17.420000000000073</v>
      </c>
      <c r="K4592">
        <f t="shared" si="642"/>
        <v>1.1780379109100425E-2</v>
      </c>
      <c r="L4592">
        <f t="shared" si="643"/>
        <v>-9.6501727834019616E-3</v>
      </c>
      <c r="M4592">
        <f t="shared" si="644"/>
        <v>-1.7954596173743655E-2</v>
      </c>
      <c r="N4592">
        <f t="shared" si="645"/>
        <v>-2.4575142182818983E-2</v>
      </c>
      <c r="O4592">
        <f t="shared" si="646"/>
        <v>2.1132999262880984E-2</v>
      </c>
    </row>
    <row r="4593" spans="1:15" x14ac:dyDescent="0.2">
      <c r="A4593" s="2">
        <v>36693</v>
      </c>
      <c r="B4593" s="3">
        <f t="shared" si="639"/>
        <v>2000</v>
      </c>
      <c r="C4593">
        <v>1478.73</v>
      </c>
      <c r="D4593">
        <v>1480.77</v>
      </c>
      <c r="E4593">
        <v>1460.42</v>
      </c>
      <c r="F4593">
        <v>1464.46</v>
      </c>
      <c r="G4593">
        <f t="shared" si="640"/>
        <v>-9.6501727834019616E-3</v>
      </c>
      <c r="H4593">
        <v>1250800000</v>
      </c>
      <c r="I4593">
        <f t="shared" si="647"/>
        <v>0.23670160174016217</v>
      </c>
      <c r="J4593">
        <f t="shared" si="641"/>
        <v>20.349999999999909</v>
      </c>
      <c r="K4593">
        <f t="shared" si="642"/>
        <v>1.3895907023749305E-2</v>
      </c>
      <c r="L4593">
        <f t="shared" si="643"/>
        <v>1.4708493233000535E-2</v>
      </c>
      <c r="M4593">
        <f t="shared" si="644"/>
        <v>-1.5691790830749914E-2</v>
      </c>
      <c r="N4593">
        <f t="shared" si="645"/>
        <v>-6.7328571623671025E-3</v>
      </c>
      <c r="O4593">
        <f t="shared" si="646"/>
        <v>3.1431380850279265E-2</v>
      </c>
    </row>
    <row r="4594" spans="1:15" x14ac:dyDescent="0.2">
      <c r="A4594" s="2">
        <v>36696</v>
      </c>
      <c r="B4594" s="3">
        <f t="shared" si="639"/>
        <v>2000</v>
      </c>
      <c r="C4594">
        <v>1464.46</v>
      </c>
      <c r="D4594">
        <v>1488.93</v>
      </c>
      <c r="E4594">
        <v>1459.05</v>
      </c>
      <c r="F4594">
        <v>1486</v>
      </c>
      <c r="G4594">
        <f t="shared" si="640"/>
        <v>1.4708493233000535E-2</v>
      </c>
      <c r="H4594">
        <v>921700000</v>
      </c>
      <c r="I4594">
        <f t="shared" si="647"/>
        <v>-0.26311160857051485</v>
      </c>
      <c r="J4594">
        <f t="shared" si="641"/>
        <v>29.880000000000109</v>
      </c>
      <c r="K4594">
        <f t="shared" si="642"/>
        <v>2.0107671601615147E-2</v>
      </c>
      <c r="L4594">
        <f t="shared" si="643"/>
        <v>-6.7631224764468064E-3</v>
      </c>
      <c r="M4594">
        <f t="shared" si="644"/>
        <v>-2.0652759084791424E-2</v>
      </c>
      <c r="N4594">
        <f t="shared" si="645"/>
        <v>-1.1076716016150765E-2</v>
      </c>
      <c r="O4594">
        <f t="shared" si="646"/>
        <v>5.2086137281292123E-3</v>
      </c>
    </row>
    <row r="4595" spans="1:15" x14ac:dyDescent="0.2">
      <c r="A4595" s="2">
        <v>36697</v>
      </c>
      <c r="B4595" s="3">
        <f t="shared" si="639"/>
        <v>2000</v>
      </c>
      <c r="C4595">
        <v>1486</v>
      </c>
      <c r="D4595">
        <v>1487.32</v>
      </c>
      <c r="E4595">
        <v>1470.18</v>
      </c>
      <c r="F4595">
        <v>1475.95</v>
      </c>
      <c r="G4595">
        <f t="shared" si="640"/>
        <v>-6.7631224764468064E-3</v>
      </c>
      <c r="H4595">
        <v>1031500000</v>
      </c>
      <c r="I4595">
        <f t="shared" si="647"/>
        <v>0.11912769881740262</v>
      </c>
      <c r="J4595">
        <f t="shared" si="641"/>
        <v>17.139999999999873</v>
      </c>
      <c r="K4595">
        <f t="shared" si="642"/>
        <v>1.1612859514211099E-2</v>
      </c>
      <c r="L4595">
        <f t="shared" si="643"/>
        <v>2.1545445306413251E-3</v>
      </c>
      <c r="M4595">
        <f t="shared" si="644"/>
        <v>-1.7209255056065645E-2</v>
      </c>
      <c r="N4595">
        <f t="shared" si="645"/>
        <v>-2.0136183475049987E-2</v>
      </c>
      <c r="O4595">
        <f t="shared" si="646"/>
        <v>4.0719536569666934E-3</v>
      </c>
    </row>
    <row r="4596" spans="1:15" x14ac:dyDescent="0.2">
      <c r="A4596" s="2">
        <v>36698</v>
      </c>
      <c r="B4596" s="3">
        <f t="shared" si="639"/>
        <v>2000</v>
      </c>
      <c r="C4596">
        <v>1475.95</v>
      </c>
      <c r="D4596">
        <v>1482.19</v>
      </c>
      <c r="E4596">
        <v>1468</v>
      </c>
      <c r="F4596">
        <v>1479.13</v>
      </c>
      <c r="G4596">
        <f t="shared" si="640"/>
        <v>2.1545445306413251E-3</v>
      </c>
      <c r="H4596">
        <v>1009600000</v>
      </c>
      <c r="I4596">
        <f t="shared" si="647"/>
        <v>-2.1231216674745517E-2</v>
      </c>
      <c r="J4596">
        <f t="shared" si="641"/>
        <v>14.190000000000055</v>
      </c>
      <c r="K4596">
        <f t="shared" si="642"/>
        <v>9.5934772467599558E-3</v>
      </c>
      <c r="L4596">
        <f t="shared" si="643"/>
        <v>-1.8220169964776621E-2</v>
      </c>
      <c r="M4596">
        <f t="shared" si="644"/>
        <v>-1.6435336988635328E-2</v>
      </c>
      <c r="N4596">
        <f t="shared" si="645"/>
        <v>-1.5184601759142222E-2</v>
      </c>
      <c r="O4596">
        <f t="shared" si="646"/>
        <v>1.1114641715062115E-2</v>
      </c>
    </row>
    <row r="4597" spans="1:15" x14ac:dyDescent="0.2">
      <c r="A4597" s="2">
        <v>36699</v>
      </c>
      <c r="B4597" s="3">
        <f t="shared" si="639"/>
        <v>2000</v>
      </c>
      <c r="C4597">
        <v>1479.13</v>
      </c>
      <c r="D4597">
        <v>1479.13</v>
      </c>
      <c r="E4597">
        <v>1448.03</v>
      </c>
      <c r="F4597">
        <v>1452.18</v>
      </c>
      <c r="G4597">
        <f t="shared" si="640"/>
        <v>-1.8220169964776621E-2</v>
      </c>
      <c r="H4597">
        <v>1022700000</v>
      </c>
      <c r="I4597">
        <f t="shared" si="647"/>
        <v>1.2975435816164818E-2</v>
      </c>
      <c r="J4597">
        <f t="shared" si="641"/>
        <v>31.100000000000136</v>
      </c>
      <c r="K4597">
        <f t="shared" si="642"/>
        <v>2.141607789667957E-2</v>
      </c>
      <c r="L4597">
        <f t="shared" si="643"/>
        <v>-7.3682325882466673E-3</v>
      </c>
      <c r="M4597">
        <f t="shared" si="644"/>
        <v>-6.7415885083116165E-3</v>
      </c>
      <c r="N4597">
        <f t="shared" si="645"/>
        <v>1.8399922874574794E-2</v>
      </c>
      <c r="O4597">
        <f t="shared" si="646"/>
        <v>1.9288242504372728E-2</v>
      </c>
    </row>
    <row r="4598" spans="1:15" x14ac:dyDescent="0.2">
      <c r="A4598" s="2">
        <v>36700</v>
      </c>
      <c r="B4598" s="3">
        <f t="shared" si="639"/>
        <v>2000</v>
      </c>
      <c r="C4598">
        <v>1452.18</v>
      </c>
      <c r="D4598">
        <v>1459.94</v>
      </c>
      <c r="E4598">
        <v>1438.31</v>
      </c>
      <c r="F4598">
        <v>1441.48</v>
      </c>
      <c r="G4598">
        <f t="shared" si="640"/>
        <v>-7.3682325882466673E-3</v>
      </c>
      <c r="H4598">
        <v>847600000</v>
      </c>
      <c r="I4598">
        <f t="shared" si="647"/>
        <v>-0.17121345458101106</v>
      </c>
      <c r="J4598">
        <f t="shared" si="641"/>
        <v>21.630000000000109</v>
      </c>
      <c r="K4598">
        <f t="shared" si="642"/>
        <v>1.5005411105253009E-2</v>
      </c>
      <c r="L4598">
        <f t="shared" si="643"/>
        <v>9.594305852318399E-3</v>
      </c>
      <c r="M4598">
        <f t="shared" si="644"/>
        <v>9.1017565280127992E-3</v>
      </c>
      <c r="N4598">
        <f t="shared" si="645"/>
        <v>2.3683991453228536E-2</v>
      </c>
      <c r="O4598">
        <f t="shared" si="646"/>
        <v>1.5824014207619908E-2</v>
      </c>
    </row>
    <row r="4599" spans="1:15" x14ac:dyDescent="0.2">
      <c r="A4599" s="2">
        <v>36703</v>
      </c>
      <c r="B4599" s="3">
        <f t="shared" si="639"/>
        <v>2000</v>
      </c>
      <c r="C4599">
        <v>1441.48</v>
      </c>
      <c r="D4599">
        <v>1459.66</v>
      </c>
      <c r="E4599">
        <v>1441.48</v>
      </c>
      <c r="F4599">
        <v>1455.31</v>
      </c>
      <c r="G4599">
        <f t="shared" si="640"/>
        <v>9.594305852318399E-3</v>
      </c>
      <c r="H4599">
        <v>889000000</v>
      </c>
      <c r="I4599">
        <f t="shared" si="647"/>
        <v>4.8843794242567247E-2</v>
      </c>
      <c r="J4599">
        <f t="shared" si="641"/>
        <v>18.180000000000064</v>
      </c>
      <c r="K4599">
        <f t="shared" si="642"/>
        <v>1.2492183795892328E-2</v>
      </c>
      <c r="L4599">
        <f t="shared" si="643"/>
        <v>-3.2707807958441784E-3</v>
      </c>
      <c r="M4599">
        <f t="shared" si="644"/>
        <v>9.7779854463997482E-3</v>
      </c>
      <c r="N4599">
        <f t="shared" si="645"/>
        <v>1.757013969532276E-2</v>
      </c>
      <c r="O4599">
        <f t="shared" si="646"/>
        <v>1.3165579842095555E-2</v>
      </c>
    </row>
    <row r="4600" spans="1:15" x14ac:dyDescent="0.2">
      <c r="A4600" s="2">
        <v>36704</v>
      </c>
      <c r="B4600" s="3">
        <f t="shared" si="639"/>
        <v>2000</v>
      </c>
      <c r="C4600">
        <v>1455.31</v>
      </c>
      <c r="D4600">
        <v>1463.35</v>
      </c>
      <c r="E4600">
        <v>1450.55</v>
      </c>
      <c r="F4600">
        <v>1450.55</v>
      </c>
      <c r="G4600">
        <f t="shared" si="640"/>
        <v>-3.2707807958441784E-3</v>
      </c>
      <c r="H4600">
        <v>1042500000</v>
      </c>
      <c r="I4600">
        <f t="shared" si="647"/>
        <v>0.17266591676040494</v>
      </c>
      <c r="J4600">
        <f t="shared" si="641"/>
        <v>12.799999999999955</v>
      </c>
      <c r="K4600">
        <f t="shared" si="642"/>
        <v>8.8242390817275893E-3</v>
      </c>
      <c r="L4600">
        <f t="shared" si="643"/>
        <v>2.9437110061700609E-3</v>
      </c>
      <c r="M4600">
        <f t="shared" si="644"/>
        <v>-2.978180690083028E-3</v>
      </c>
      <c r="N4600">
        <f t="shared" si="645"/>
        <v>2.9209610147875025E-2</v>
      </c>
      <c r="O4600">
        <f t="shared" si="646"/>
        <v>1.289166178346226E-3</v>
      </c>
    </row>
    <row r="4601" spans="1:15" x14ac:dyDescent="0.2">
      <c r="A4601" s="2">
        <v>36705</v>
      </c>
      <c r="B4601" s="3">
        <f t="shared" si="639"/>
        <v>2000</v>
      </c>
      <c r="C4601">
        <v>1450.55</v>
      </c>
      <c r="D4601">
        <v>1467.63</v>
      </c>
      <c r="E4601">
        <v>1450.55</v>
      </c>
      <c r="F4601">
        <v>1454.82</v>
      </c>
      <c r="G4601">
        <f t="shared" si="640"/>
        <v>2.9437110061700609E-3</v>
      </c>
      <c r="H4601">
        <v>1095100000</v>
      </c>
      <c r="I4601">
        <f t="shared" si="647"/>
        <v>5.0455635491606712E-2</v>
      </c>
      <c r="J4601">
        <f t="shared" si="641"/>
        <v>17.080000000000155</v>
      </c>
      <c r="K4601">
        <f t="shared" si="642"/>
        <v>1.174028402139107E-2</v>
      </c>
      <c r="L4601">
        <f t="shared" si="643"/>
        <v>-8.5440123176749264E-3</v>
      </c>
      <c r="M4601">
        <f t="shared" si="644"/>
        <v>1.2716349788978269E-3</v>
      </c>
      <c r="N4601">
        <f t="shared" si="645"/>
        <v>2.8195928018586482E-2</v>
      </c>
      <c r="O4601">
        <f t="shared" si="646"/>
        <v>-3.5743253460909568E-3</v>
      </c>
    </row>
    <row r="4602" spans="1:15" x14ac:dyDescent="0.2">
      <c r="A4602" s="2">
        <v>36706</v>
      </c>
      <c r="B4602" s="3">
        <f t="shared" si="639"/>
        <v>2000</v>
      </c>
      <c r="C4602">
        <v>1454.82</v>
      </c>
      <c r="D4602">
        <v>1455.14</v>
      </c>
      <c r="E4602">
        <v>1434.63</v>
      </c>
      <c r="F4602">
        <v>1442.39</v>
      </c>
      <c r="G4602">
        <f t="shared" si="640"/>
        <v>-8.5440123176749264E-3</v>
      </c>
      <c r="H4602">
        <v>1110900000</v>
      </c>
      <c r="I4602">
        <f t="shared" si="647"/>
        <v>1.4427906127294311E-2</v>
      </c>
      <c r="J4602">
        <f t="shared" si="641"/>
        <v>20.509999999999991</v>
      </c>
      <c r="K4602">
        <f t="shared" si="642"/>
        <v>1.4219455209756022E-2</v>
      </c>
      <c r="L4602">
        <f t="shared" si="643"/>
        <v>8.4651169239940705E-3</v>
      </c>
      <c r="M4602">
        <f t="shared" si="644"/>
        <v>2.5312155519658337E-2</v>
      </c>
      <c r="N4602">
        <f t="shared" si="645"/>
        <v>4.6859725871643533E-2</v>
      </c>
      <c r="O4602">
        <f t="shared" si="646"/>
        <v>-1.559910981080013E-2</v>
      </c>
    </row>
    <row r="4603" spans="1:15" x14ac:dyDescent="0.2">
      <c r="A4603" s="2">
        <v>36707</v>
      </c>
      <c r="B4603" s="3">
        <f t="shared" si="639"/>
        <v>2000</v>
      </c>
      <c r="C4603">
        <v>1442.39</v>
      </c>
      <c r="D4603">
        <v>1454.68</v>
      </c>
      <c r="E4603">
        <v>1438.71</v>
      </c>
      <c r="F4603">
        <v>1454.6</v>
      </c>
      <c r="G4603">
        <f t="shared" si="640"/>
        <v>8.4651169239940705E-3</v>
      </c>
      <c r="H4603">
        <v>1459700000</v>
      </c>
      <c r="I4603">
        <f t="shared" si="647"/>
        <v>0.31397965613466561</v>
      </c>
      <c r="J4603">
        <f t="shared" si="641"/>
        <v>15.970000000000027</v>
      </c>
      <c r="K4603">
        <f t="shared" si="642"/>
        <v>1.0978963288876686E-2</v>
      </c>
      <c r="L4603">
        <f t="shared" si="643"/>
        <v>1.0270864842568441E-2</v>
      </c>
      <c r="M4603">
        <f t="shared" si="644"/>
        <v>1.4450708098446296E-2</v>
      </c>
      <c r="N4603">
        <f t="shared" si="645"/>
        <v>3.8422934139969819E-2</v>
      </c>
      <c r="O4603">
        <f t="shared" si="646"/>
        <v>-1.6341262202667389E-2</v>
      </c>
    </row>
    <row r="4604" spans="1:15" x14ac:dyDescent="0.2">
      <c r="A4604" s="2">
        <v>36710</v>
      </c>
      <c r="B4604" s="3">
        <f t="shared" si="639"/>
        <v>2000</v>
      </c>
      <c r="C4604">
        <v>1454.6</v>
      </c>
      <c r="D4604">
        <v>1469.58</v>
      </c>
      <c r="E4604">
        <v>1450.85</v>
      </c>
      <c r="F4604">
        <v>1469.54</v>
      </c>
      <c r="G4604">
        <f t="shared" si="640"/>
        <v>1.0270864842568441E-2</v>
      </c>
      <c r="H4604">
        <v>451900000</v>
      </c>
      <c r="I4604">
        <f t="shared" si="647"/>
        <v>-0.69041583887100089</v>
      </c>
      <c r="J4604">
        <f t="shared" si="641"/>
        <v>18.730000000000018</v>
      </c>
      <c r="K4604">
        <f t="shared" si="642"/>
        <v>1.2745484981694965E-2</v>
      </c>
      <c r="L4604">
        <f t="shared" si="643"/>
        <v>-1.5862106509519948E-2</v>
      </c>
      <c r="M4604">
        <f t="shared" si="644"/>
        <v>7.7167004640909028E-3</v>
      </c>
      <c r="N4604">
        <f t="shared" si="645"/>
        <v>1.6467738203791694E-2</v>
      </c>
      <c r="O4604">
        <f t="shared" si="646"/>
        <v>-2.1394449963934331E-2</v>
      </c>
    </row>
    <row r="4605" spans="1:15" x14ac:dyDescent="0.2">
      <c r="A4605" s="2">
        <v>36712</v>
      </c>
      <c r="B4605" s="3">
        <f t="shared" si="639"/>
        <v>2000</v>
      </c>
      <c r="C4605">
        <v>1469.54</v>
      </c>
      <c r="D4605">
        <v>1469.54</v>
      </c>
      <c r="E4605">
        <v>1442.45</v>
      </c>
      <c r="F4605">
        <v>1446.23</v>
      </c>
      <c r="G4605">
        <f t="shared" si="640"/>
        <v>-1.5862106509519948E-2</v>
      </c>
      <c r="H4605">
        <v>1019300000</v>
      </c>
      <c r="I4605">
        <f t="shared" si="647"/>
        <v>1.2555875193626909</v>
      </c>
      <c r="J4605">
        <f t="shared" si="641"/>
        <v>27.089999999999918</v>
      </c>
      <c r="K4605">
        <f t="shared" si="642"/>
        <v>1.8731460417775816E-2</v>
      </c>
      <c r="L4605">
        <f t="shared" si="643"/>
        <v>7.2187687988771176E-3</v>
      </c>
      <c r="M4605">
        <f t="shared" si="644"/>
        <v>3.2283938239422535E-2</v>
      </c>
      <c r="N4605">
        <f t="shared" si="645"/>
        <v>2.4705613906501743E-2</v>
      </c>
      <c r="O4605">
        <f t="shared" si="646"/>
        <v>-5.2066407141325875E-3</v>
      </c>
    </row>
    <row r="4606" spans="1:15" x14ac:dyDescent="0.2">
      <c r="A4606" s="2">
        <v>36713</v>
      </c>
      <c r="B4606" s="3">
        <f t="shared" si="639"/>
        <v>2000</v>
      </c>
      <c r="C4606">
        <v>1446.23</v>
      </c>
      <c r="D4606">
        <v>1461.65</v>
      </c>
      <c r="E4606">
        <v>1439.56</v>
      </c>
      <c r="F4606">
        <v>1456.67</v>
      </c>
      <c r="G4606">
        <f t="shared" si="640"/>
        <v>7.2187687988771176E-3</v>
      </c>
      <c r="H4606">
        <v>947300000</v>
      </c>
      <c r="I4606">
        <f t="shared" si="647"/>
        <v>-7.0636711468654953E-2</v>
      </c>
      <c r="J4606">
        <f t="shared" si="641"/>
        <v>22.090000000000146</v>
      </c>
      <c r="K4606">
        <f t="shared" si="642"/>
        <v>1.5164725023512632E-2</v>
      </c>
      <c r="L4606">
        <f t="shared" si="643"/>
        <v>1.5260834643398996E-2</v>
      </c>
      <c r="M4606">
        <f t="shared" si="644"/>
        <v>2.6890098649659733E-2</v>
      </c>
      <c r="N4606">
        <f t="shared" si="645"/>
        <v>2.670474438273587E-2</v>
      </c>
      <c r="O4606">
        <f t="shared" si="646"/>
        <v>-2.8215038409523962E-3</v>
      </c>
    </row>
    <row r="4607" spans="1:15" x14ac:dyDescent="0.2">
      <c r="A4607" s="2">
        <v>36714</v>
      </c>
      <c r="B4607" s="3">
        <f t="shared" si="639"/>
        <v>2000</v>
      </c>
      <c r="C4607">
        <v>1456.67</v>
      </c>
      <c r="D4607">
        <v>1484.12</v>
      </c>
      <c r="E4607">
        <v>1456.67</v>
      </c>
      <c r="F4607">
        <v>1478.9</v>
      </c>
      <c r="G4607">
        <f t="shared" si="640"/>
        <v>1.5260834643398996E-2</v>
      </c>
      <c r="H4607">
        <v>931700000</v>
      </c>
      <c r="I4607">
        <f t="shared" si="647"/>
        <v>-1.6467856011823077E-2</v>
      </c>
      <c r="J4607">
        <f t="shared" si="641"/>
        <v>27.449999999999818</v>
      </c>
      <c r="K4607">
        <f t="shared" si="642"/>
        <v>1.856109270403666E-2</v>
      </c>
      <c r="L4607">
        <f t="shared" si="643"/>
        <v>-2.2178646291163701E-3</v>
      </c>
      <c r="M4607">
        <f t="shared" si="644"/>
        <v>2.1015619717357444E-2</v>
      </c>
      <c r="N4607">
        <f t="shared" si="645"/>
        <v>8.7226993035361658E-4</v>
      </c>
      <c r="O4607">
        <f t="shared" si="646"/>
        <v>-1.0798566502129979E-2</v>
      </c>
    </row>
    <row r="4608" spans="1:15" x14ac:dyDescent="0.2">
      <c r="A4608" s="2">
        <v>36717</v>
      </c>
      <c r="B4608" s="3">
        <f t="shared" si="639"/>
        <v>2000</v>
      </c>
      <c r="C4608">
        <v>1478.9</v>
      </c>
      <c r="D4608">
        <v>1486.56</v>
      </c>
      <c r="E4608">
        <v>1474.76</v>
      </c>
      <c r="F4608">
        <v>1475.62</v>
      </c>
      <c r="G4608">
        <f t="shared" si="640"/>
        <v>-2.2178646291163701E-3</v>
      </c>
      <c r="H4608">
        <v>838700000</v>
      </c>
      <c r="I4608">
        <f t="shared" si="647"/>
        <v>-9.9817537834066758E-2</v>
      </c>
      <c r="J4608">
        <f t="shared" si="641"/>
        <v>11.799999999999955</v>
      </c>
      <c r="K4608">
        <f t="shared" si="642"/>
        <v>7.9966387010205579E-3</v>
      </c>
      <c r="L4608">
        <f t="shared" si="643"/>
        <v>3.5646033531669527E-3</v>
      </c>
      <c r="M4608">
        <f t="shared" si="644"/>
        <v>2.3630745042761768E-2</v>
      </c>
      <c r="N4608">
        <f t="shared" si="645"/>
        <v>-7.678128515471414E-3</v>
      </c>
      <c r="O4608">
        <f t="shared" si="646"/>
        <v>2.5074206096420797E-3</v>
      </c>
    </row>
    <row r="4609" spans="1:15" x14ac:dyDescent="0.2">
      <c r="A4609" s="2">
        <v>36718</v>
      </c>
      <c r="B4609" s="3">
        <f t="shared" si="639"/>
        <v>2000</v>
      </c>
      <c r="C4609">
        <v>1475.62</v>
      </c>
      <c r="D4609">
        <v>1488.77</v>
      </c>
      <c r="E4609">
        <v>1470.48</v>
      </c>
      <c r="F4609">
        <v>1480.88</v>
      </c>
      <c r="G4609">
        <f t="shared" si="640"/>
        <v>3.5646033531669527E-3</v>
      </c>
      <c r="H4609">
        <v>980500000</v>
      </c>
      <c r="I4609">
        <f t="shared" si="647"/>
        <v>0.16907118159055681</v>
      </c>
      <c r="J4609">
        <f t="shared" si="641"/>
        <v>18.289999999999964</v>
      </c>
      <c r="K4609">
        <f t="shared" si="642"/>
        <v>1.2350764410350577E-2</v>
      </c>
      <c r="L4609">
        <f t="shared" si="643"/>
        <v>8.1303009021662549E-3</v>
      </c>
      <c r="M4609">
        <f t="shared" si="644"/>
        <v>8.6840257144399947E-3</v>
      </c>
      <c r="N4609">
        <f t="shared" si="645"/>
        <v>-4.3285073739938963E-3</v>
      </c>
      <c r="O4609">
        <f t="shared" si="646"/>
        <v>1.2965263897141194E-3</v>
      </c>
    </row>
    <row r="4610" spans="1:15" x14ac:dyDescent="0.2">
      <c r="A4610" s="2">
        <v>36719</v>
      </c>
      <c r="B4610" s="3">
        <f t="shared" si="639"/>
        <v>2000</v>
      </c>
      <c r="C4610">
        <v>1480.88</v>
      </c>
      <c r="D4610">
        <v>1497.69</v>
      </c>
      <c r="E4610">
        <v>1480.88</v>
      </c>
      <c r="F4610">
        <v>1492.92</v>
      </c>
      <c r="G4610">
        <f t="shared" si="640"/>
        <v>8.1303009021662549E-3</v>
      </c>
      <c r="H4610">
        <v>1001200000</v>
      </c>
      <c r="I4610">
        <f t="shared" si="647"/>
        <v>2.1111677715451301E-2</v>
      </c>
      <c r="J4610">
        <f t="shared" si="641"/>
        <v>16.809999999999945</v>
      </c>
      <c r="K4610">
        <f t="shared" si="642"/>
        <v>1.1259812983950878E-2</v>
      </c>
      <c r="L4610">
        <f t="shared" si="643"/>
        <v>1.9558985076225418E-3</v>
      </c>
      <c r="M4610">
        <f t="shared" si="644"/>
        <v>-7.3413176861452959E-3</v>
      </c>
      <c r="N4610">
        <f t="shared" si="645"/>
        <v>-2.712804436942368E-2</v>
      </c>
      <c r="O4610">
        <f t="shared" si="646"/>
        <v>-1.343005653350493E-2</v>
      </c>
    </row>
    <row r="4611" spans="1:15" x14ac:dyDescent="0.2">
      <c r="A4611" s="2">
        <v>36720</v>
      </c>
      <c r="B4611" s="3">
        <f t="shared" ref="B4611:B4674" si="648">YEAR(A4611)</f>
        <v>2000</v>
      </c>
      <c r="C4611">
        <v>1492.92</v>
      </c>
      <c r="D4611">
        <v>1501.39</v>
      </c>
      <c r="E4611">
        <v>1489.65</v>
      </c>
      <c r="F4611">
        <v>1495.84</v>
      </c>
      <c r="G4611">
        <f t="shared" ref="G4611:G4674" si="649">(F4611-F4610)/F4610</f>
        <v>1.9558985076225418E-3</v>
      </c>
      <c r="H4611">
        <v>1026800000</v>
      </c>
      <c r="I4611">
        <f t="shared" si="647"/>
        <v>2.556931681981622E-2</v>
      </c>
      <c r="J4611">
        <f t="shared" ref="J4611:J4674" si="650">D4611-E4611</f>
        <v>11.740000000000009</v>
      </c>
      <c r="K4611">
        <f t="shared" ref="K4611:K4674" si="651">J4611/F4611</f>
        <v>7.8484329874852991E-3</v>
      </c>
      <c r="L4611">
        <f t="shared" ref="L4611:L4674" si="652">(F4612-F4611)/F4611</f>
        <v>9.4528826612472593E-3</v>
      </c>
      <c r="M4611">
        <f t="shared" ref="M4611:M4674" si="653">(F4616-F4611)/F4611</f>
        <v>-1.8050058829820157E-4</v>
      </c>
      <c r="N4611">
        <f t="shared" ref="N4611:N4674" si="654">(F4621-F4611)/F4611</f>
        <v>-3.0899026633864603E-2</v>
      </c>
      <c r="O4611">
        <f t="shared" ref="O4611:O4674" si="655">(F4631-F4611)/F4611</f>
        <v>-2.3792651620494116E-2</v>
      </c>
    </row>
    <row r="4612" spans="1:15" x14ac:dyDescent="0.2">
      <c r="A4612" s="2">
        <v>36721</v>
      </c>
      <c r="B4612" s="3">
        <f t="shared" si="648"/>
        <v>2000</v>
      </c>
      <c r="C4612">
        <v>1495.84</v>
      </c>
      <c r="D4612">
        <v>1509.99</v>
      </c>
      <c r="E4612">
        <v>1494.56</v>
      </c>
      <c r="F4612">
        <v>1509.98</v>
      </c>
      <c r="G4612">
        <f t="shared" si="649"/>
        <v>9.4528826612472593E-3</v>
      </c>
      <c r="H4612">
        <v>960600000</v>
      </c>
      <c r="I4612">
        <f t="shared" ref="I4612:I4675" si="656">(H4612-H4611)/H4611</f>
        <v>-6.4472146474483835E-2</v>
      </c>
      <c r="J4612">
        <f t="shared" si="650"/>
        <v>15.430000000000064</v>
      </c>
      <c r="K4612">
        <f t="shared" si="651"/>
        <v>1.0218678393091341E-2</v>
      </c>
      <c r="L4612">
        <f t="shared" si="652"/>
        <v>3.3775281791811212E-4</v>
      </c>
      <c r="M4612">
        <f t="shared" si="653"/>
        <v>-1.9728738128981817E-2</v>
      </c>
      <c r="N4612">
        <f t="shared" si="654"/>
        <v>-5.9663041894594572E-2</v>
      </c>
      <c r="O4612">
        <f t="shared" si="655"/>
        <v>-2.5258612696856978E-2</v>
      </c>
    </row>
    <row r="4613" spans="1:15" x14ac:dyDescent="0.2">
      <c r="A4613" s="2">
        <v>36724</v>
      </c>
      <c r="B4613" s="3">
        <f t="shared" si="648"/>
        <v>2000</v>
      </c>
      <c r="C4613">
        <v>1509.98</v>
      </c>
      <c r="D4613">
        <v>1517.32</v>
      </c>
      <c r="E4613">
        <v>1505.26</v>
      </c>
      <c r="F4613">
        <v>1510.49</v>
      </c>
      <c r="G4613">
        <f t="shared" si="649"/>
        <v>3.3775281791811212E-4</v>
      </c>
      <c r="H4613">
        <v>906000000</v>
      </c>
      <c r="I4613">
        <f t="shared" si="656"/>
        <v>-5.6839475327920053E-2</v>
      </c>
      <c r="J4613">
        <f t="shared" si="650"/>
        <v>12.059999999999945</v>
      </c>
      <c r="K4613">
        <f t="shared" si="651"/>
        <v>7.9841640792060499E-3</v>
      </c>
      <c r="L4613">
        <f t="shared" si="652"/>
        <v>-1.1089116776675118E-2</v>
      </c>
      <c r="M4613">
        <f t="shared" si="653"/>
        <v>-3.0586101198948716E-2</v>
      </c>
      <c r="N4613">
        <f t="shared" si="654"/>
        <v>-5.2737853279399456E-2</v>
      </c>
      <c r="O4613">
        <f t="shared" si="655"/>
        <v>-1.2532357049699147E-2</v>
      </c>
    </row>
    <row r="4614" spans="1:15" x14ac:dyDescent="0.2">
      <c r="A4614" s="2">
        <v>36725</v>
      </c>
      <c r="B4614" s="3">
        <f t="shared" si="648"/>
        <v>2000</v>
      </c>
      <c r="C4614">
        <v>1510.49</v>
      </c>
      <c r="D4614">
        <v>1510.49</v>
      </c>
      <c r="E4614">
        <v>1491.35</v>
      </c>
      <c r="F4614">
        <v>1493.74</v>
      </c>
      <c r="G4614">
        <f t="shared" si="649"/>
        <v>-1.1089116776675118E-2</v>
      </c>
      <c r="H4614">
        <v>908300000</v>
      </c>
      <c r="I4614">
        <f t="shared" si="656"/>
        <v>2.5386313465783667E-3</v>
      </c>
      <c r="J4614">
        <f t="shared" si="650"/>
        <v>19.1400000000001</v>
      </c>
      <c r="K4614">
        <f t="shared" si="651"/>
        <v>1.2813474901924096E-2</v>
      </c>
      <c r="L4614">
        <f t="shared" si="652"/>
        <v>-7.8862452635665992E-3</v>
      </c>
      <c r="M4614">
        <f t="shared" si="653"/>
        <v>-1.2900504773253699E-2</v>
      </c>
      <c r="N4614">
        <f t="shared" si="654"/>
        <v>-3.7248784929104196E-2</v>
      </c>
      <c r="O4614">
        <f t="shared" si="655"/>
        <v>-6.2326777083026134E-3</v>
      </c>
    </row>
    <row r="4615" spans="1:15" x14ac:dyDescent="0.2">
      <c r="A4615" s="2">
        <v>36726</v>
      </c>
      <c r="B4615" s="3">
        <f t="shared" si="648"/>
        <v>2000</v>
      </c>
      <c r="C4615">
        <v>1493.74</v>
      </c>
      <c r="D4615">
        <v>1495.63</v>
      </c>
      <c r="E4615">
        <v>1479.92</v>
      </c>
      <c r="F4615">
        <v>1481.96</v>
      </c>
      <c r="G4615">
        <f t="shared" si="649"/>
        <v>-7.8862452635665992E-3</v>
      </c>
      <c r="H4615">
        <v>909400000</v>
      </c>
      <c r="I4615">
        <f t="shared" si="656"/>
        <v>1.2110536166464825E-3</v>
      </c>
      <c r="J4615">
        <f t="shared" si="650"/>
        <v>15.710000000000036</v>
      </c>
      <c r="K4615">
        <f t="shared" si="651"/>
        <v>1.0600825933223593E-2</v>
      </c>
      <c r="L4615">
        <f t="shared" si="652"/>
        <v>9.1837836378848951E-3</v>
      </c>
      <c r="M4615">
        <f t="shared" si="653"/>
        <v>-1.993306162109636E-2</v>
      </c>
      <c r="N4615">
        <f t="shared" si="654"/>
        <v>-2.9191071283975269E-2</v>
      </c>
      <c r="O4615">
        <f t="shared" si="655"/>
        <v>-1.4237901157926848E-3</v>
      </c>
    </row>
    <row r="4616" spans="1:15" x14ac:dyDescent="0.2">
      <c r="A4616" s="2">
        <v>36727</v>
      </c>
      <c r="B4616" s="3">
        <f t="shared" si="648"/>
        <v>2000</v>
      </c>
      <c r="C4616">
        <v>1481.96</v>
      </c>
      <c r="D4616">
        <v>1501.92</v>
      </c>
      <c r="E4616">
        <v>1481.96</v>
      </c>
      <c r="F4616">
        <v>1495.57</v>
      </c>
      <c r="G4616">
        <f t="shared" si="649"/>
        <v>9.1837836378848951E-3</v>
      </c>
      <c r="H4616">
        <v>1064600000</v>
      </c>
      <c r="I4616">
        <f t="shared" si="656"/>
        <v>0.17066197492852431</v>
      </c>
      <c r="J4616">
        <f t="shared" si="650"/>
        <v>19.960000000000036</v>
      </c>
      <c r="K4616">
        <f t="shared" si="651"/>
        <v>1.334608209578959E-2</v>
      </c>
      <c r="L4616">
        <f t="shared" si="652"/>
        <v>-1.0283704540743585E-2</v>
      </c>
      <c r="M4616">
        <f t="shared" si="653"/>
        <v>-3.0724071758593745E-2</v>
      </c>
      <c r="N4616">
        <f t="shared" si="654"/>
        <v>-2.8758266079153761E-2</v>
      </c>
      <c r="O4616">
        <f t="shared" si="655"/>
        <v>3.3432069378230373E-4</v>
      </c>
    </row>
    <row r="4617" spans="1:15" x14ac:dyDescent="0.2">
      <c r="A4617" s="2">
        <v>36728</v>
      </c>
      <c r="B4617" s="3">
        <f t="shared" si="648"/>
        <v>2000</v>
      </c>
      <c r="C4617">
        <v>1495.57</v>
      </c>
      <c r="D4617">
        <v>1495.57</v>
      </c>
      <c r="E4617">
        <v>1477.91</v>
      </c>
      <c r="F4617">
        <v>1480.19</v>
      </c>
      <c r="G4617">
        <f t="shared" si="649"/>
        <v>-1.0283704540743585E-2</v>
      </c>
      <c r="H4617">
        <v>968300000</v>
      </c>
      <c r="I4617">
        <f t="shared" si="656"/>
        <v>-9.0456509487131312E-2</v>
      </c>
      <c r="J4617">
        <f t="shared" si="650"/>
        <v>17.659999999999854</v>
      </c>
      <c r="K4617">
        <f t="shared" si="651"/>
        <v>1.193090076273982E-2</v>
      </c>
      <c r="L4617">
        <f t="shared" si="652"/>
        <v>-1.0741864220133963E-2</v>
      </c>
      <c r="M4617">
        <f t="shared" si="653"/>
        <v>-4.0738013363149292E-2</v>
      </c>
      <c r="N4617">
        <f t="shared" si="654"/>
        <v>-1.1660665184874908E-2</v>
      </c>
      <c r="O4617">
        <f t="shared" si="655"/>
        <v>7.789540531958716E-3</v>
      </c>
    </row>
    <row r="4618" spans="1:15" x14ac:dyDescent="0.2">
      <c r="A4618" s="2">
        <v>36731</v>
      </c>
      <c r="B4618" s="3">
        <f t="shared" si="648"/>
        <v>2000</v>
      </c>
      <c r="C4618">
        <v>1480.19</v>
      </c>
      <c r="D4618">
        <v>1485.88</v>
      </c>
      <c r="E4618">
        <v>1463.8</v>
      </c>
      <c r="F4618">
        <v>1464.29</v>
      </c>
      <c r="G4618">
        <f t="shared" si="649"/>
        <v>-1.0741864220133963E-2</v>
      </c>
      <c r="H4618">
        <v>880300000</v>
      </c>
      <c r="I4618">
        <f t="shared" si="656"/>
        <v>-9.088092533305793E-2</v>
      </c>
      <c r="J4618">
        <f t="shared" si="650"/>
        <v>22.080000000000155</v>
      </c>
      <c r="K4618">
        <f t="shared" si="651"/>
        <v>1.5078980256643258E-2</v>
      </c>
      <c r="L4618">
        <f t="shared" si="652"/>
        <v>6.9521747741226559E-3</v>
      </c>
      <c r="M4618">
        <f t="shared" si="653"/>
        <v>-2.2850664827322481E-2</v>
      </c>
      <c r="N4618">
        <f t="shared" si="654"/>
        <v>1.0264360201872562E-2</v>
      </c>
      <c r="O4618">
        <f t="shared" si="655"/>
        <v>2.4032124784025059E-2</v>
      </c>
    </row>
    <row r="4619" spans="1:15" x14ac:dyDescent="0.2">
      <c r="A4619" s="2">
        <v>36732</v>
      </c>
      <c r="B4619" s="3">
        <f t="shared" si="648"/>
        <v>2000</v>
      </c>
      <c r="C4619">
        <v>1464.29</v>
      </c>
      <c r="D4619">
        <v>1476.23</v>
      </c>
      <c r="E4619">
        <v>1464.29</v>
      </c>
      <c r="F4619">
        <v>1474.47</v>
      </c>
      <c r="G4619">
        <f t="shared" si="649"/>
        <v>6.9521747741226559E-3</v>
      </c>
      <c r="H4619">
        <v>969400000</v>
      </c>
      <c r="I4619">
        <f t="shared" si="656"/>
        <v>0.10121549471770987</v>
      </c>
      <c r="J4619">
        <f t="shared" si="650"/>
        <v>11.940000000000055</v>
      </c>
      <c r="K4619">
        <f t="shared" si="651"/>
        <v>8.0978249811797156E-3</v>
      </c>
      <c r="L4619">
        <f t="shared" si="652"/>
        <v>-1.4954526033083042E-2</v>
      </c>
      <c r="M4619">
        <f t="shared" si="653"/>
        <v>-2.4666490332119418E-2</v>
      </c>
      <c r="N4619">
        <f t="shared" si="654"/>
        <v>5.649487612498001E-3</v>
      </c>
      <c r="O4619">
        <f t="shared" si="655"/>
        <v>1.6046443806927289E-2</v>
      </c>
    </row>
    <row r="4620" spans="1:15" x14ac:dyDescent="0.2">
      <c r="A4620" s="2">
        <v>36733</v>
      </c>
      <c r="B4620" s="3">
        <f t="shared" si="648"/>
        <v>2000</v>
      </c>
      <c r="C4620">
        <v>1474.47</v>
      </c>
      <c r="D4620">
        <v>1474.47</v>
      </c>
      <c r="E4620">
        <v>1452.42</v>
      </c>
      <c r="F4620">
        <v>1452.42</v>
      </c>
      <c r="G4620">
        <f t="shared" si="649"/>
        <v>-1.4954526033083042E-2</v>
      </c>
      <c r="H4620">
        <v>1235800000</v>
      </c>
      <c r="I4620">
        <f t="shared" si="656"/>
        <v>0.27480916030534353</v>
      </c>
      <c r="J4620">
        <f t="shared" si="650"/>
        <v>22.049999999999955</v>
      </c>
      <c r="K4620">
        <f t="shared" si="651"/>
        <v>1.5181559053166408E-2</v>
      </c>
      <c r="L4620">
        <f t="shared" si="652"/>
        <v>-1.9278170226244349E-3</v>
      </c>
      <c r="M4620">
        <f t="shared" si="653"/>
        <v>-9.4463034108591363E-3</v>
      </c>
      <c r="N4620">
        <f t="shared" si="654"/>
        <v>1.4079949325952423E-2</v>
      </c>
      <c r="O4620">
        <f t="shared" si="655"/>
        <v>3.6869500557689894E-2</v>
      </c>
    </row>
    <row r="4621" spans="1:15" x14ac:dyDescent="0.2">
      <c r="A4621" s="2">
        <v>36734</v>
      </c>
      <c r="B4621" s="3">
        <f t="shared" si="648"/>
        <v>2000</v>
      </c>
      <c r="C4621">
        <v>1452.42</v>
      </c>
      <c r="D4621">
        <v>1464.91</v>
      </c>
      <c r="E4621">
        <v>1445.33</v>
      </c>
      <c r="F4621">
        <v>1449.62</v>
      </c>
      <c r="G4621">
        <f t="shared" si="649"/>
        <v>-1.9278170226244349E-3</v>
      </c>
      <c r="H4621">
        <v>1156400000</v>
      </c>
      <c r="I4621">
        <f t="shared" si="656"/>
        <v>-6.4249878621136111E-2</v>
      </c>
      <c r="J4621">
        <f t="shared" si="650"/>
        <v>19.580000000000155</v>
      </c>
      <c r="K4621">
        <f t="shared" si="651"/>
        <v>1.3506988038244613E-2</v>
      </c>
      <c r="L4621">
        <f t="shared" si="652"/>
        <v>-2.0508823001890008E-2</v>
      </c>
      <c r="M4621">
        <f t="shared" si="653"/>
        <v>2.0281177136077418E-3</v>
      </c>
      <c r="N4621">
        <f t="shared" si="654"/>
        <v>7.3329562230102438E-3</v>
      </c>
      <c r="O4621">
        <f t="shared" si="655"/>
        <v>4.0486472316883085E-2</v>
      </c>
    </row>
    <row r="4622" spans="1:15" x14ac:dyDescent="0.2">
      <c r="A4622" s="2">
        <v>36735</v>
      </c>
      <c r="B4622" s="3">
        <f t="shared" si="648"/>
        <v>2000</v>
      </c>
      <c r="C4622">
        <v>1449.62</v>
      </c>
      <c r="D4622">
        <v>1456.68</v>
      </c>
      <c r="E4622">
        <v>1413.89</v>
      </c>
      <c r="F4622">
        <v>1419.89</v>
      </c>
      <c r="G4622">
        <f t="shared" si="649"/>
        <v>-2.0508823001890008E-2</v>
      </c>
      <c r="H4622">
        <v>980000000</v>
      </c>
      <c r="I4622">
        <f t="shared" si="656"/>
        <v>-0.15254237288135594</v>
      </c>
      <c r="J4622">
        <f t="shared" si="650"/>
        <v>42.789999999999964</v>
      </c>
      <c r="K4622">
        <f t="shared" si="651"/>
        <v>3.0136137306411032E-2</v>
      </c>
      <c r="L4622">
        <f t="shared" si="652"/>
        <v>7.7048222045368493E-3</v>
      </c>
      <c r="M4622">
        <f t="shared" si="653"/>
        <v>3.0312207283662792E-2</v>
      </c>
      <c r="N4622">
        <f t="shared" si="654"/>
        <v>3.658734127291538E-2</v>
      </c>
      <c r="O4622">
        <f t="shared" si="655"/>
        <v>6.0962468923648976E-2</v>
      </c>
    </row>
    <row r="4623" spans="1:15" x14ac:dyDescent="0.2">
      <c r="A4623" s="2">
        <v>36738</v>
      </c>
      <c r="B4623" s="3">
        <f t="shared" si="648"/>
        <v>2000</v>
      </c>
      <c r="C4623">
        <v>1419.89</v>
      </c>
      <c r="D4623">
        <v>1437.65</v>
      </c>
      <c r="E4623">
        <v>1418.71</v>
      </c>
      <c r="F4623">
        <v>1430.83</v>
      </c>
      <c r="G4623">
        <f t="shared" si="649"/>
        <v>7.7048222045368493E-3</v>
      </c>
      <c r="H4623">
        <v>952600000</v>
      </c>
      <c r="I4623">
        <f t="shared" si="656"/>
        <v>-2.7959183673469386E-2</v>
      </c>
      <c r="J4623">
        <f t="shared" si="650"/>
        <v>18.940000000000055</v>
      </c>
      <c r="K4623">
        <f t="shared" si="651"/>
        <v>1.3237072188869436E-2</v>
      </c>
      <c r="L4623">
        <f t="shared" si="652"/>
        <v>5.0809669911869209E-3</v>
      </c>
      <c r="M4623">
        <f t="shared" si="653"/>
        <v>3.3889420825674615E-2</v>
      </c>
      <c r="N4623">
        <f t="shared" si="654"/>
        <v>4.2443896200107648E-2</v>
      </c>
      <c r="O4623">
        <f t="shared" si="655"/>
        <v>5.8190001607458602E-2</v>
      </c>
    </row>
    <row r="4624" spans="1:15" x14ac:dyDescent="0.2">
      <c r="A4624" s="2">
        <v>36739</v>
      </c>
      <c r="B4624" s="3">
        <f t="shared" si="648"/>
        <v>2000</v>
      </c>
      <c r="C4624">
        <v>1430.83</v>
      </c>
      <c r="D4624">
        <v>1443.54</v>
      </c>
      <c r="E4624">
        <v>1428.96</v>
      </c>
      <c r="F4624">
        <v>1438.1</v>
      </c>
      <c r="G4624">
        <f t="shared" si="649"/>
        <v>5.0809669911869209E-3</v>
      </c>
      <c r="H4624">
        <v>938700000</v>
      </c>
      <c r="I4624">
        <f t="shared" si="656"/>
        <v>-1.4591643921897964E-2</v>
      </c>
      <c r="J4624">
        <f t="shared" si="650"/>
        <v>14.579999999999927</v>
      </c>
      <c r="K4624">
        <f t="shared" si="651"/>
        <v>1.0138377025241589E-2</v>
      </c>
      <c r="L4624">
        <f t="shared" si="652"/>
        <v>4.172171615326726E-4</v>
      </c>
      <c r="M4624">
        <f t="shared" si="653"/>
        <v>3.1082678534177073E-2</v>
      </c>
      <c r="N4624">
        <f t="shared" si="654"/>
        <v>3.2216118489673984E-2</v>
      </c>
      <c r="O4624">
        <f t="shared" si="655"/>
        <v>4.9885265280578552E-2</v>
      </c>
    </row>
    <row r="4625" spans="1:15" x14ac:dyDescent="0.2">
      <c r="A4625" s="2">
        <v>36740</v>
      </c>
      <c r="B4625" s="3">
        <f t="shared" si="648"/>
        <v>2000</v>
      </c>
      <c r="C4625">
        <v>1438.1</v>
      </c>
      <c r="D4625">
        <v>1451.59</v>
      </c>
      <c r="E4625">
        <v>1433.49</v>
      </c>
      <c r="F4625">
        <v>1438.7</v>
      </c>
      <c r="G4625">
        <f t="shared" si="649"/>
        <v>4.172171615326726E-4</v>
      </c>
      <c r="H4625">
        <v>994500000</v>
      </c>
      <c r="I4625">
        <f t="shared" si="656"/>
        <v>5.9443911792905084E-2</v>
      </c>
      <c r="J4625">
        <f t="shared" si="650"/>
        <v>18.099999999999909</v>
      </c>
      <c r="K4625">
        <f t="shared" si="651"/>
        <v>1.2580802113018635E-2</v>
      </c>
      <c r="L4625">
        <f t="shared" si="652"/>
        <v>9.6336970876485014E-3</v>
      </c>
      <c r="M4625">
        <f t="shared" si="653"/>
        <v>2.3750608187947345E-2</v>
      </c>
      <c r="N4625">
        <f t="shared" si="654"/>
        <v>2.8602210328768932E-2</v>
      </c>
      <c r="O4625">
        <f t="shared" si="655"/>
        <v>4.4408146243136076E-2</v>
      </c>
    </row>
    <row r="4626" spans="1:15" x14ac:dyDescent="0.2">
      <c r="A4626" s="2">
        <v>36741</v>
      </c>
      <c r="B4626" s="3">
        <f t="shared" si="648"/>
        <v>2000</v>
      </c>
      <c r="C4626">
        <v>1438.7</v>
      </c>
      <c r="D4626">
        <v>1454.19</v>
      </c>
      <c r="E4626">
        <v>1425.43</v>
      </c>
      <c r="F4626">
        <v>1452.56</v>
      </c>
      <c r="G4626">
        <f t="shared" si="649"/>
        <v>9.6336970876485014E-3</v>
      </c>
      <c r="H4626">
        <v>1095600000</v>
      </c>
      <c r="I4626">
        <f t="shared" si="656"/>
        <v>0.10165912518853695</v>
      </c>
      <c r="J4626">
        <f t="shared" si="650"/>
        <v>28.759999999999991</v>
      </c>
      <c r="K4626">
        <f t="shared" si="651"/>
        <v>1.9799526353472485E-2</v>
      </c>
      <c r="L4626">
        <f t="shared" si="652"/>
        <v>7.1391198986617546E-3</v>
      </c>
      <c r="M4626">
        <f t="shared" si="653"/>
        <v>5.2941014484772092E-3</v>
      </c>
      <c r="N4626">
        <f t="shared" si="654"/>
        <v>2.9954012226689426E-2</v>
      </c>
      <c r="O4626">
        <f t="shared" si="655"/>
        <v>4.4831194580602605E-2</v>
      </c>
    </row>
    <row r="4627" spans="1:15" x14ac:dyDescent="0.2">
      <c r="A4627" s="2">
        <v>36742</v>
      </c>
      <c r="B4627" s="3">
        <f t="shared" si="648"/>
        <v>2000</v>
      </c>
      <c r="C4627">
        <v>1452.56</v>
      </c>
      <c r="D4627">
        <v>1462.93</v>
      </c>
      <c r="E4627">
        <v>1451.31</v>
      </c>
      <c r="F4627">
        <v>1462.93</v>
      </c>
      <c r="G4627">
        <f t="shared" si="649"/>
        <v>7.1391198986617546E-3</v>
      </c>
      <c r="H4627">
        <v>956000000</v>
      </c>
      <c r="I4627">
        <f t="shared" si="656"/>
        <v>-0.12741876597298285</v>
      </c>
      <c r="J4627">
        <f t="shared" si="650"/>
        <v>11.620000000000118</v>
      </c>
      <c r="K4627">
        <f t="shared" si="651"/>
        <v>7.9429637781712852E-3</v>
      </c>
      <c r="L4627">
        <f t="shared" si="652"/>
        <v>1.1203543573513341E-2</v>
      </c>
      <c r="M4627">
        <f t="shared" si="653"/>
        <v>6.0905169762051868E-3</v>
      </c>
      <c r="N4627">
        <f t="shared" si="654"/>
        <v>1.9679683921992142E-2</v>
      </c>
      <c r="O4627">
        <f t="shared" si="655"/>
        <v>3.9537093367420117E-2</v>
      </c>
    </row>
    <row r="4628" spans="1:15" x14ac:dyDescent="0.2">
      <c r="A4628" s="2">
        <v>36745</v>
      </c>
      <c r="B4628" s="3">
        <f t="shared" si="648"/>
        <v>2000</v>
      </c>
      <c r="C4628">
        <v>1462.93</v>
      </c>
      <c r="D4628">
        <v>1480.8</v>
      </c>
      <c r="E4628">
        <v>1460.72</v>
      </c>
      <c r="F4628">
        <v>1479.32</v>
      </c>
      <c r="G4628">
        <f t="shared" si="649"/>
        <v>1.1203543573513341E-2</v>
      </c>
      <c r="H4628">
        <v>854800000</v>
      </c>
      <c r="I4628">
        <f t="shared" si="656"/>
        <v>-0.10585774058577406</v>
      </c>
      <c r="J4628">
        <f t="shared" si="650"/>
        <v>20.079999999999927</v>
      </c>
      <c r="K4628">
        <f t="shared" si="651"/>
        <v>1.3573804180299008E-2</v>
      </c>
      <c r="L4628">
        <f t="shared" si="652"/>
        <v>2.3524321985777374E-3</v>
      </c>
      <c r="M4628">
        <f t="shared" si="653"/>
        <v>8.2740718708595902E-3</v>
      </c>
      <c r="N4628">
        <f t="shared" si="654"/>
        <v>1.3627883081415841E-2</v>
      </c>
      <c r="O4628">
        <f t="shared" si="655"/>
        <v>1.8765378687505066E-2</v>
      </c>
    </row>
    <row r="4629" spans="1:15" x14ac:dyDescent="0.2">
      <c r="A4629" s="2">
        <v>36746</v>
      </c>
      <c r="B4629" s="3">
        <f t="shared" si="648"/>
        <v>2000</v>
      </c>
      <c r="C4629">
        <v>1479.32</v>
      </c>
      <c r="D4629">
        <v>1484.52</v>
      </c>
      <c r="E4629">
        <v>1472.61</v>
      </c>
      <c r="F4629">
        <v>1482.8</v>
      </c>
      <c r="G4629">
        <f t="shared" si="649"/>
        <v>2.3524321985777374E-3</v>
      </c>
      <c r="H4629">
        <v>992200000</v>
      </c>
      <c r="I4629">
        <f t="shared" si="656"/>
        <v>0.16073935423490876</v>
      </c>
      <c r="J4629">
        <f t="shared" si="650"/>
        <v>11.910000000000082</v>
      </c>
      <c r="K4629">
        <f t="shared" si="651"/>
        <v>8.0321014297275971E-3</v>
      </c>
      <c r="L4629">
        <f t="shared" si="652"/>
        <v>-6.6967898570272893E-3</v>
      </c>
      <c r="M4629">
        <f t="shared" si="653"/>
        <v>1.0992716482331462E-3</v>
      </c>
      <c r="N4629">
        <f t="shared" si="654"/>
        <v>1.0338548691664524E-2</v>
      </c>
      <c r="O4629">
        <f t="shared" si="655"/>
        <v>6.3730779606150836E-3</v>
      </c>
    </row>
    <row r="4630" spans="1:15" x14ac:dyDescent="0.2">
      <c r="A4630" s="2">
        <v>36747</v>
      </c>
      <c r="B4630" s="3">
        <f t="shared" si="648"/>
        <v>2000</v>
      </c>
      <c r="C4630">
        <v>1482.8</v>
      </c>
      <c r="D4630">
        <v>1490.33</v>
      </c>
      <c r="E4630">
        <v>1471.16</v>
      </c>
      <c r="F4630">
        <v>1472.87</v>
      </c>
      <c r="G4630">
        <f t="shared" si="649"/>
        <v>-6.6967898570272893E-3</v>
      </c>
      <c r="H4630">
        <v>1054000000</v>
      </c>
      <c r="I4630">
        <f t="shared" si="656"/>
        <v>6.2285829469864946E-2</v>
      </c>
      <c r="J4630">
        <f t="shared" si="650"/>
        <v>19.169999999999845</v>
      </c>
      <c r="K4630">
        <f t="shared" si="651"/>
        <v>1.3015405297140853E-2</v>
      </c>
      <c r="L4630">
        <f t="shared" si="652"/>
        <v>-8.5683054173144209E-3</v>
      </c>
      <c r="M4630">
        <f t="shared" si="653"/>
        <v>4.7390468948379817E-3</v>
      </c>
      <c r="N4630">
        <f t="shared" si="654"/>
        <v>2.2473130690420836E-2</v>
      </c>
      <c r="O4630">
        <f t="shared" si="655"/>
        <v>2.0123975639397981E-2</v>
      </c>
    </row>
    <row r="4631" spans="1:15" x14ac:dyDescent="0.2">
      <c r="A4631" s="2">
        <v>36748</v>
      </c>
      <c r="B4631" s="3">
        <f t="shared" si="648"/>
        <v>2000</v>
      </c>
      <c r="C4631">
        <v>1472.87</v>
      </c>
      <c r="D4631">
        <v>1475.15</v>
      </c>
      <c r="E4631">
        <v>1459.89</v>
      </c>
      <c r="F4631">
        <v>1460.25</v>
      </c>
      <c r="G4631">
        <f t="shared" si="649"/>
        <v>-8.5683054173144209E-3</v>
      </c>
      <c r="H4631">
        <v>940800000</v>
      </c>
      <c r="I4631">
        <f t="shared" si="656"/>
        <v>-0.10740037950664137</v>
      </c>
      <c r="J4631">
        <f t="shared" si="650"/>
        <v>15.259999999999991</v>
      </c>
      <c r="K4631">
        <f t="shared" si="651"/>
        <v>1.0450265365519596E-2</v>
      </c>
      <c r="L4631">
        <f t="shared" si="652"/>
        <v>7.9369970895394066E-3</v>
      </c>
      <c r="M4631">
        <f t="shared" si="653"/>
        <v>2.4530046224961435E-2</v>
      </c>
      <c r="N4631">
        <f t="shared" si="654"/>
        <v>3.2912172573189485E-2</v>
      </c>
      <c r="O4631">
        <f t="shared" si="655"/>
        <v>2.3454887861667523E-2</v>
      </c>
    </row>
    <row r="4632" spans="1:15" x14ac:dyDescent="0.2">
      <c r="A4632" s="2">
        <v>36749</v>
      </c>
      <c r="B4632" s="3">
        <f t="shared" si="648"/>
        <v>2000</v>
      </c>
      <c r="C4632">
        <v>1460.25</v>
      </c>
      <c r="D4632">
        <v>1475.72</v>
      </c>
      <c r="E4632">
        <v>1453.06</v>
      </c>
      <c r="F4632">
        <v>1471.84</v>
      </c>
      <c r="G4632">
        <f t="shared" si="649"/>
        <v>7.9369970895394066E-3</v>
      </c>
      <c r="H4632">
        <v>835500000</v>
      </c>
      <c r="I4632">
        <f t="shared" si="656"/>
        <v>-0.11192602040816327</v>
      </c>
      <c r="J4632">
        <f t="shared" si="650"/>
        <v>22.660000000000082</v>
      </c>
      <c r="K4632">
        <f t="shared" si="651"/>
        <v>1.5395695184259215E-2</v>
      </c>
      <c r="L4632">
        <f t="shared" si="652"/>
        <v>1.3398195456027849E-2</v>
      </c>
      <c r="M4632">
        <f t="shared" si="653"/>
        <v>1.3506902924230969E-2</v>
      </c>
      <c r="N4632">
        <f t="shared" si="654"/>
        <v>2.3514784215675703E-2</v>
      </c>
      <c r="O4632">
        <f t="shared" si="655"/>
        <v>1.1835525600608812E-2</v>
      </c>
    </row>
    <row r="4633" spans="1:15" x14ac:dyDescent="0.2">
      <c r="A4633" s="2">
        <v>36752</v>
      </c>
      <c r="B4633" s="3">
        <f t="shared" si="648"/>
        <v>2000</v>
      </c>
      <c r="C4633">
        <v>1471.84</v>
      </c>
      <c r="D4633">
        <v>1491.64</v>
      </c>
      <c r="E4633">
        <v>1468.56</v>
      </c>
      <c r="F4633">
        <v>1491.56</v>
      </c>
      <c r="G4633">
        <f t="shared" si="649"/>
        <v>1.3398195456027849E-2</v>
      </c>
      <c r="H4633">
        <v>783800000</v>
      </c>
      <c r="I4633">
        <f t="shared" si="656"/>
        <v>-6.1879114302812684E-2</v>
      </c>
      <c r="J4633">
        <f t="shared" si="650"/>
        <v>23.080000000000155</v>
      </c>
      <c r="K4633">
        <f t="shared" si="651"/>
        <v>1.5473732199844563E-2</v>
      </c>
      <c r="L4633">
        <f t="shared" si="652"/>
        <v>-4.7802300946659078E-3</v>
      </c>
      <c r="M4633">
        <f t="shared" si="653"/>
        <v>5.3098769073990134E-3</v>
      </c>
      <c r="N4633">
        <f t="shared" si="654"/>
        <v>1.5104990747941735E-2</v>
      </c>
      <c r="O4633">
        <f t="shared" si="655"/>
        <v>-6.4161012631070401E-3</v>
      </c>
    </row>
    <row r="4634" spans="1:15" x14ac:dyDescent="0.2">
      <c r="A4634" s="2">
        <v>36753</v>
      </c>
      <c r="B4634" s="3">
        <f t="shared" si="648"/>
        <v>2000</v>
      </c>
      <c r="C4634">
        <v>1491.56</v>
      </c>
      <c r="D4634">
        <v>1493.12</v>
      </c>
      <c r="E4634">
        <v>1482.74</v>
      </c>
      <c r="F4634">
        <v>1484.43</v>
      </c>
      <c r="G4634">
        <f t="shared" si="649"/>
        <v>-4.7802300946659078E-3</v>
      </c>
      <c r="H4634">
        <v>895900000</v>
      </c>
      <c r="I4634">
        <f t="shared" si="656"/>
        <v>0.14302117887216126</v>
      </c>
      <c r="J4634">
        <f t="shared" si="650"/>
        <v>10.379999999999882</v>
      </c>
      <c r="K4634">
        <f t="shared" si="651"/>
        <v>6.9925830116609614E-3</v>
      </c>
      <c r="L4634">
        <f t="shared" si="652"/>
        <v>-3.0853593635268451E-3</v>
      </c>
      <c r="M4634">
        <f t="shared" si="653"/>
        <v>9.2291317205931197E-3</v>
      </c>
      <c r="N4634">
        <f t="shared" si="654"/>
        <v>1.7117681534326207E-2</v>
      </c>
      <c r="O4634">
        <f t="shared" si="655"/>
        <v>3.2335643984560955E-4</v>
      </c>
    </row>
    <row r="4635" spans="1:15" x14ac:dyDescent="0.2">
      <c r="A4635" s="2">
        <v>36754</v>
      </c>
      <c r="B4635" s="3">
        <f t="shared" si="648"/>
        <v>2000</v>
      </c>
      <c r="C4635">
        <v>1484.43</v>
      </c>
      <c r="D4635">
        <v>1496.09</v>
      </c>
      <c r="E4635">
        <v>1475.74</v>
      </c>
      <c r="F4635">
        <v>1479.85</v>
      </c>
      <c r="G4635">
        <f t="shared" si="649"/>
        <v>-3.0853593635268451E-3</v>
      </c>
      <c r="H4635">
        <v>929800000</v>
      </c>
      <c r="I4635">
        <f t="shared" si="656"/>
        <v>3.7839044536220563E-2</v>
      </c>
      <c r="J4635">
        <f t="shared" si="650"/>
        <v>20.349999999999909</v>
      </c>
      <c r="K4635">
        <f t="shared" si="651"/>
        <v>1.3751393722336663E-2</v>
      </c>
      <c r="L4635">
        <f t="shared" si="652"/>
        <v>1.0960570328073811E-2</v>
      </c>
      <c r="M4635">
        <f t="shared" si="653"/>
        <v>1.7650437544345792E-2</v>
      </c>
      <c r="N4635">
        <f t="shared" si="654"/>
        <v>1.5366422272527628E-2</v>
      </c>
      <c r="O4635">
        <f t="shared" si="655"/>
        <v>6.8925904652497344E-4</v>
      </c>
    </row>
    <row r="4636" spans="1:15" x14ac:dyDescent="0.2">
      <c r="A4636" s="2">
        <v>36755</v>
      </c>
      <c r="B4636" s="3">
        <f t="shared" si="648"/>
        <v>2000</v>
      </c>
      <c r="C4636">
        <v>1479.85</v>
      </c>
      <c r="D4636">
        <v>1499.32</v>
      </c>
      <c r="E4636">
        <v>1479.85</v>
      </c>
      <c r="F4636">
        <v>1496.07</v>
      </c>
      <c r="G4636">
        <f t="shared" si="649"/>
        <v>1.0960570328073811E-2</v>
      </c>
      <c r="H4636">
        <v>922400000</v>
      </c>
      <c r="I4636">
        <f t="shared" si="656"/>
        <v>-7.958700795870079E-3</v>
      </c>
      <c r="J4636">
        <f t="shared" si="650"/>
        <v>19.470000000000027</v>
      </c>
      <c r="K4636">
        <f t="shared" si="651"/>
        <v>1.3014096933967012E-2</v>
      </c>
      <c r="L4636">
        <f t="shared" si="652"/>
        <v>-2.9076179590526575E-3</v>
      </c>
      <c r="M4636">
        <f t="shared" si="653"/>
        <v>8.1814353606448967E-3</v>
      </c>
      <c r="N4636">
        <f t="shared" si="654"/>
        <v>1.4444511286236692E-2</v>
      </c>
      <c r="O4636">
        <f t="shared" si="655"/>
        <v>-2.0226326308260972E-2</v>
      </c>
    </row>
    <row r="4637" spans="1:15" x14ac:dyDescent="0.2">
      <c r="A4637" s="2">
        <v>36756</v>
      </c>
      <c r="B4637" s="3">
        <f t="shared" si="648"/>
        <v>2000</v>
      </c>
      <c r="C4637">
        <v>1496.07</v>
      </c>
      <c r="D4637">
        <v>1499.47</v>
      </c>
      <c r="E4637">
        <v>1488.99</v>
      </c>
      <c r="F4637">
        <v>1491.72</v>
      </c>
      <c r="G4637">
        <f t="shared" si="649"/>
        <v>-2.9076179590526575E-3</v>
      </c>
      <c r="H4637">
        <v>821400000</v>
      </c>
      <c r="I4637">
        <f t="shared" si="656"/>
        <v>-0.10949696444058976</v>
      </c>
      <c r="J4637">
        <f t="shared" si="650"/>
        <v>10.480000000000018</v>
      </c>
      <c r="K4637">
        <f t="shared" si="651"/>
        <v>7.0254471348510563E-3</v>
      </c>
      <c r="L4637">
        <f t="shared" si="652"/>
        <v>5.2020486418362637E-3</v>
      </c>
      <c r="M4637">
        <f t="shared" si="653"/>
        <v>9.8745072801866424E-3</v>
      </c>
      <c r="N4637">
        <f t="shared" si="654"/>
        <v>1.9474164052234972E-2</v>
      </c>
      <c r="O4637">
        <f t="shared" si="655"/>
        <v>-3.1648030461480729E-2</v>
      </c>
    </row>
    <row r="4638" spans="1:15" x14ac:dyDescent="0.2">
      <c r="A4638" s="2">
        <v>36759</v>
      </c>
      <c r="B4638" s="3">
        <f t="shared" si="648"/>
        <v>2000</v>
      </c>
      <c r="C4638">
        <v>1491.72</v>
      </c>
      <c r="D4638">
        <v>1502.84</v>
      </c>
      <c r="E4638">
        <v>1491.13</v>
      </c>
      <c r="F4638">
        <v>1499.48</v>
      </c>
      <c r="G4638">
        <f t="shared" si="649"/>
        <v>5.2020486418362637E-3</v>
      </c>
      <c r="H4638">
        <v>731600000</v>
      </c>
      <c r="I4638">
        <f t="shared" si="656"/>
        <v>-0.1093255417579742</v>
      </c>
      <c r="J4638">
        <f t="shared" si="650"/>
        <v>11.709999999999809</v>
      </c>
      <c r="K4638">
        <f t="shared" si="651"/>
        <v>7.8093739162908536E-3</v>
      </c>
      <c r="L4638">
        <f t="shared" si="652"/>
        <v>-9.0031210819744776E-4</v>
      </c>
      <c r="M4638">
        <f t="shared" si="653"/>
        <v>9.7433777042707469E-3</v>
      </c>
      <c r="N4638">
        <f t="shared" si="654"/>
        <v>5.0684237202229497E-3</v>
      </c>
      <c r="O4638">
        <f t="shared" si="655"/>
        <v>-2.6395817216635052E-2</v>
      </c>
    </row>
    <row r="4639" spans="1:15" x14ac:dyDescent="0.2">
      <c r="A4639" s="2">
        <v>36760</v>
      </c>
      <c r="B4639" s="3">
        <f t="shared" si="648"/>
        <v>2000</v>
      </c>
      <c r="C4639">
        <v>1499.48</v>
      </c>
      <c r="D4639">
        <v>1508.45</v>
      </c>
      <c r="E4639">
        <v>1497.42</v>
      </c>
      <c r="F4639">
        <v>1498.13</v>
      </c>
      <c r="G4639">
        <f t="shared" si="649"/>
        <v>-9.0031210819744776E-4</v>
      </c>
      <c r="H4639">
        <v>818800000</v>
      </c>
      <c r="I4639">
        <f t="shared" si="656"/>
        <v>0.11919081465281575</v>
      </c>
      <c r="J4639">
        <f t="shared" si="650"/>
        <v>11.029999999999973</v>
      </c>
      <c r="K4639">
        <f t="shared" si="651"/>
        <v>7.3625119315413028E-3</v>
      </c>
      <c r="L4639">
        <f t="shared" si="652"/>
        <v>5.2331907110864332E-3</v>
      </c>
      <c r="M4639">
        <f t="shared" si="653"/>
        <v>7.8164111258701239E-3</v>
      </c>
      <c r="N4639">
        <f t="shared" si="654"/>
        <v>-3.9248930333149381E-3</v>
      </c>
      <c r="O4639">
        <f t="shared" si="655"/>
        <v>-3.1232269562721651E-2</v>
      </c>
    </row>
    <row r="4640" spans="1:15" x14ac:dyDescent="0.2">
      <c r="A4640" s="2">
        <v>36761</v>
      </c>
      <c r="B4640" s="3">
        <f t="shared" si="648"/>
        <v>2000</v>
      </c>
      <c r="C4640">
        <v>1498.13</v>
      </c>
      <c r="D4640">
        <v>1507.2</v>
      </c>
      <c r="E4640">
        <v>1489.52</v>
      </c>
      <c r="F4640">
        <v>1505.97</v>
      </c>
      <c r="G4640">
        <f t="shared" si="649"/>
        <v>5.2331907110864332E-3</v>
      </c>
      <c r="H4640">
        <v>871000000</v>
      </c>
      <c r="I4640">
        <f t="shared" si="656"/>
        <v>6.3751831949193941E-2</v>
      </c>
      <c r="J4640">
        <f t="shared" si="650"/>
        <v>17.680000000000064</v>
      </c>
      <c r="K4640">
        <f t="shared" si="651"/>
        <v>1.1739941698705859E-2</v>
      </c>
      <c r="L4640">
        <f t="shared" si="652"/>
        <v>1.5538158130639509E-3</v>
      </c>
      <c r="M4640">
        <f t="shared" si="653"/>
        <v>-2.2444006188703024E-3</v>
      </c>
      <c r="N4640">
        <f t="shared" si="654"/>
        <v>-2.2975225270091943E-3</v>
      </c>
      <c r="O4640">
        <f t="shared" si="655"/>
        <v>-3.7796237640856108E-2</v>
      </c>
    </row>
    <row r="4641" spans="1:15" x14ac:dyDescent="0.2">
      <c r="A4641" s="2">
        <v>36762</v>
      </c>
      <c r="B4641" s="3">
        <f t="shared" si="648"/>
        <v>2000</v>
      </c>
      <c r="C4641">
        <v>1505.97</v>
      </c>
      <c r="D4641">
        <v>1511.16</v>
      </c>
      <c r="E4641">
        <v>1501.25</v>
      </c>
      <c r="F4641">
        <v>1508.31</v>
      </c>
      <c r="G4641">
        <f t="shared" si="649"/>
        <v>1.5538158130639509E-3</v>
      </c>
      <c r="H4641">
        <v>837100000</v>
      </c>
      <c r="I4641">
        <f t="shared" si="656"/>
        <v>-3.8920780711825489E-2</v>
      </c>
      <c r="J4641">
        <f t="shared" si="650"/>
        <v>9.9100000000000819</v>
      </c>
      <c r="K4641">
        <f t="shared" si="651"/>
        <v>6.5702673853518722E-3</v>
      </c>
      <c r="L4641">
        <f t="shared" si="652"/>
        <v>-1.2331682479065312E-3</v>
      </c>
      <c r="M4641">
        <f t="shared" si="653"/>
        <v>6.2122507972499812E-3</v>
      </c>
      <c r="N4641">
        <f t="shared" si="654"/>
        <v>-9.1559427438656152E-3</v>
      </c>
      <c r="O4641">
        <f t="shared" si="655"/>
        <v>-3.9507793490727978E-2</v>
      </c>
    </row>
    <row r="4642" spans="1:15" x14ac:dyDescent="0.2">
      <c r="A4642" s="2">
        <v>36763</v>
      </c>
      <c r="B4642" s="3">
        <f t="shared" si="648"/>
        <v>2000</v>
      </c>
      <c r="C4642">
        <v>1508.31</v>
      </c>
      <c r="D4642">
        <v>1513.47</v>
      </c>
      <c r="E4642">
        <v>1505.09</v>
      </c>
      <c r="F4642">
        <v>1506.45</v>
      </c>
      <c r="G4642">
        <f t="shared" si="649"/>
        <v>-1.2331682479065312E-3</v>
      </c>
      <c r="H4642">
        <v>685600000</v>
      </c>
      <c r="I4642">
        <f t="shared" si="656"/>
        <v>-0.18098196153386692</v>
      </c>
      <c r="J4642">
        <f t="shared" si="650"/>
        <v>8.3800000000001091</v>
      </c>
      <c r="K4642">
        <f t="shared" si="651"/>
        <v>5.5627468551894248E-3</v>
      </c>
      <c r="L4642">
        <f t="shared" si="652"/>
        <v>5.0715257725114492E-3</v>
      </c>
      <c r="M4642">
        <f t="shared" si="653"/>
        <v>9.5057917620896392E-3</v>
      </c>
      <c r="N4642">
        <f t="shared" si="654"/>
        <v>-1.1410932988150987E-2</v>
      </c>
      <c r="O4642">
        <f t="shared" si="655"/>
        <v>-4.4754223505592668E-2</v>
      </c>
    </row>
    <row r="4643" spans="1:15" x14ac:dyDescent="0.2">
      <c r="A4643" s="2">
        <v>36766</v>
      </c>
      <c r="B4643" s="3">
        <f t="shared" si="648"/>
        <v>2000</v>
      </c>
      <c r="C4643">
        <v>1506.45</v>
      </c>
      <c r="D4643">
        <v>1523.95</v>
      </c>
      <c r="E4643">
        <v>1506.45</v>
      </c>
      <c r="F4643">
        <v>1514.09</v>
      </c>
      <c r="G4643">
        <f t="shared" si="649"/>
        <v>5.0715257725114492E-3</v>
      </c>
      <c r="H4643">
        <v>733600000</v>
      </c>
      <c r="I4643">
        <f t="shared" si="656"/>
        <v>7.0011668611435235E-2</v>
      </c>
      <c r="J4643">
        <f t="shared" si="650"/>
        <v>17.5</v>
      </c>
      <c r="K4643">
        <f t="shared" si="651"/>
        <v>1.155809760318079E-2</v>
      </c>
      <c r="L4643">
        <f t="shared" si="652"/>
        <v>-2.8069665607724772E-3</v>
      </c>
      <c r="M4643">
        <f t="shared" si="653"/>
        <v>-4.6298436684741274E-3</v>
      </c>
      <c r="N4643">
        <f t="shared" si="654"/>
        <v>-2.1200853317834417E-2</v>
      </c>
      <c r="O4643">
        <f t="shared" si="655"/>
        <v>-5.7381001129391179E-2</v>
      </c>
    </row>
    <row r="4644" spans="1:15" x14ac:dyDescent="0.2">
      <c r="A4644" s="2">
        <v>36767</v>
      </c>
      <c r="B4644" s="3">
        <f t="shared" si="648"/>
        <v>2000</v>
      </c>
      <c r="C4644">
        <v>1514.09</v>
      </c>
      <c r="D4644">
        <v>1514.81</v>
      </c>
      <c r="E4644">
        <v>1505.46</v>
      </c>
      <c r="F4644">
        <v>1509.84</v>
      </c>
      <c r="G4644">
        <f t="shared" si="649"/>
        <v>-2.8069665607724772E-3</v>
      </c>
      <c r="H4644">
        <v>795600000</v>
      </c>
      <c r="I4644">
        <f t="shared" si="656"/>
        <v>8.4514721919302066E-2</v>
      </c>
      <c r="J4644">
        <f t="shared" si="650"/>
        <v>9.3499999999999091</v>
      </c>
      <c r="K4644">
        <f t="shared" si="651"/>
        <v>6.1927091612355677E-3</v>
      </c>
      <c r="L4644">
        <f t="shared" si="652"/>
        <v>-4.8018333068404603E-3</v>
      </c>
      <c r="M4644">
        <f t="shared" si="653"/>
        <v>-1.1650241085148042E-2</v>
      </c>
      <c r="N4644">
        <f t="shared" si="654"/>
        <v>-1.6511683357176812E-2</v>
      </c>
      <c r="O4644">
        <f t="shared" si="655"/>
        <v>-5.5151539235945519E-2</v>
      </c>
    </row>
    <row r="4645" spans="1:15" x14ac:dyDescent="0.2">
      <c r="A4645" s="2">
        <v>36768</v>
      </c>
      <c r="B4645" s="3">
        <f t="shared" si="648"/>
        <v>2000</v>
      </c>
      <c r="C4645">
        <v>1509.84</v>
      </c>
      <c r="D4645">
        <v>1510.49</v>
      </c>
      <c r="E4645">
        <v>1500.09</v>
      </c>
      <c r="F4645">
        <v>1502.59</v>
      </c>
      <c r="G4645">
        <f t="shared" si="649"/>
        <v>-4.8018333068404603E-3</v>
      </c>
      <c r="H4645">
        <v>818400000</v>
      </c>
      <c r="I4645">
        <f t="shared" si="656"/>
        <v>2.8657616892911009E-2</v>
      </c>
      <c r="J4645">
        <f t="shared" si="650"/>
        <v>10.400000000000091</v>
      </c>
      <c r="K4645">
        <f t="shared" si="651"/>
        <v>6.9213824130335564E-3</v>
      </c>
      <c r="L4645">
        <f t="shared" si="652"/>
        <v>1.0042659674295814E-2</v>
      </c>
      <c r="M4645">
        <f t="shared" si="653"/>
        <v>-5.3241403177132312E-5</v>
      </c>
      <c r="N4645">
        <f t="shared" si="654"/>
        <v>-1.4455040962604589E-2</v>
      </c>
      <c r="O4645">
        <f t="shared" si="655"/>
        <v>-2.9482427009363803E-2</v>
      </c>
    </row>
    <row r="4646" spans="1:15" x14ac:dyDescent="0.2">
      <c r="A4646" s="2">
        <v>36769</v>
      </c>
      <c r="B4646" s="3">
        <f t="shared" si="648"/>
        <v>2000</v>
      </c>
      <c r="C4646">
        <v>1502.59</v>
      </c>
      <c r="D4646">
        <v>1525.21</v>
      </c>
      <c r="E4646">
        <v>1502.59</v>
      </c>
      <c r="F4646">
        <v>1517.68</v>
      </c>
      <c r="G4646">
        <f t="shared" si="649"/>
        <v>1.0042659674295814E-2</v>
      </c>
      <c r="H4646">
        <v>1056600000</v>
      </c>
      <c r="I4646">
        <f t="shared" si="656"/>
        <v>0.29105571847507333</v>
      </c>
      <c r="J4646">
        <f t="shared" si="650"/>
        <v>22.620000000000118</v>
      </c>
      <c r="K4646">
        <f t="shared" si="651"/>
        <v>1.4904327658004399E-2</v>
      </c>
      <c r="L4646">
        <f t="shared" si="652"/>
        <v>2.036002319329449E-3</v>
      </c>
      <c r="M4646">
        <f t="shared" si="653"/>
        <v>-1.5273311897106151E-2</v>
      </c>
      <c r="N4646">
        <f t="shared" si="654"/>
        <v>-3.4177165146803093E-2</v>
      </c>
      <c r="O4646">
        <f t="shared" si="655"/>
        <v>-5.3482947656950129E-2</v>
      </c>
    </row>
    <row r="4647" spans="1:15" x14ac:dyDescent="0.2">
      <c r="A4647" s="2">
        <v>36770</v>
      </c>
      <c r="B4647" s="3">
        <f t="shared" si="648"/>
        <v>2000</v>
      </c>
      <c r="C4647">
        <v>1517.68</v>
      </c>
      <c r="D4647">
        <v>1530.09</v>
      </c>
      <c r="E4647">
        <v>1515.53</v>
      </c>
      <c r="F4647">
        <v>1520.77</v>
      </c>
      <c r="G4647">
        <f t="shared" si="649"/>
        <v>2.036002319329449E-3</v>
      </c>
      <c r="H4647">
        <v>767700000</v>
      </c>
      <c r="I4647">
        <f t="shared" si="656"/>
        <v>-0.27342419080068142</v>
      </c>
      <c r="J4647">
        <f t="shared" si="650"/>
        <v>14.559999999999945</v>
      </c>
      <c r="K4647">
        <f t="shared" si="651"/>
        <v>9.574097332272432E-3</v>
      </c>
      <c r="L4647">
        <f t="shared" si="652"/>
        <v>-9.0020187142040246E-3</v>
      </c>
      <c r="M4647">
        <f t="shared" si="653"/>
        <v>-2.0719766960158335E-2</v>
      </c>
      <c r="N4647">
        <f t="shared" si="654"/>
        <v>-5.0145649901036968E-2</v>
      </c>
      <c r="O4647">
        <f t="shared" si="655"/>
        <v>-5.5590260197136955E-2</v>
      </c>
    </row>
    <row r="4648" spans="1:15" x14ac:dyDescent="0.2">
      <c r="A4648" s="2">
        <v>36774</v>
      </c>
      <c r="B4648" s="3">
        <f t="shared" si="648"/>
        <v>2000</v>
      </c>
      <c r="C4648">
        <v>1520.77</v>
      </c>
      <c r="D4648">
        <v>1520.77</v>
      </c>
      <c r="E4648">
        <v>1504.21</v>
      </c>
      <c r="F4648">
        <v>1507.08</v>
      </c>
      <c r="G4648">
        <f t="shared" si="649"/>
        <v>-9.0020187142040246E-3</v>
      </c>
      <c r="H4648">
        <v>838500000</v>
      </c>
      <c r="I4648">
        <f t="shared" si="656"/>
        <v>9.222352481438062E-2</v>
      </c>
      <c r="J4648">
        <f t="shared" si="650"/>
        <v>16.559999999999945</v>
      </c>
      <c r="K4648">
        <f t="shared" si="651"/>
        <v>1.0988135998088984E-2</v>
      </c>
      <c r="L4648">
        <f t="shared" si="652"/>
        <v>-9.8402208243755663E-3</v>
      </c>
      <c r="M4648">
        <f t="shared" si="653"/>
        <v>-1.6648087692756802E-2</v>
      </c>
      <c r="N4648">
        <f t="shared" si="654"/>
        <v>-3.1305571038033705E-2</v>
      </c>
      <c r="O4648">
        <f t="shared" si="655"/>
        <v>-5.3494174164609637E-2</v>
      </c>
    </row>
    <row r="4649" spans="1:15" x14ac:dyDescent="0.2">
      <c r="A4649" s="2">
        <v>36775</v>
      </c>
      <c r="B4649" s="3">
        <f t="shared" si="648"/>
        <v>2000</v>
      </c>
      <c r="C4649">
        <v>1507.08</v>
      </c>
      <c r="D4649">
        <v>1512.61</v>
      </c>
      <c r="E4649">
        <v>1492.12</v>
      </c>
      <c r="F4649">
        <v>1492.25</v>
      </c>
      <c r="G4649">
        <f t="shared" si="649"/>
        <v>-9.8402208243755663E-3</v>
      </c>
      <c r="H4649">
        <v>995100000</v>
      </c>
      <c r="I4649">
        <f t="shared" si="656"/>
        <v>0.18676207513416815</v>
      </c>
      <c r="J4649">
        <f t="shared" si="650"/>
        <v>20.490000000000009</v>
      </c>
      <c r="K4649">
        <f t="shared" si="651"/>
        <v>1.3730943206567271E-2</v>
      </c>
      <c r="L4649">
        <f t="shared" si="652"/>
        <v>6.875523538281113E-3</v>
      </c>
      <c r="M4649">
        <f t="shared" si="653"/>
        <v>-4.9187468587702588E-3</v>
      </c>
      <c r="N4649">
        <f t="shared" si="654"/>
        <v>-2.741497738314631E-2</v>
      </c>
      <c r="O4649">
        <f t="shared" si="655"/>
        <v>-3.8820572960294897E-2</v>
      </c>
    </row>
    <row r="4650" spans="1:15" x14ac:dyDescent="0.2">
      <c r="A4650" s="2">
        <v>36776</v>
      </c>
      <c r="B4650" s="3">
        <f t="shared" si="648"/>
        <v>2000</v>
      </c>
      <c r="C4650">
        <v>1492.25</v>
      </c>
      <c r="D4650">
        <v>1505.34</v>
      </c>
      <c r="E4650">
        <v>1492.25</v>
      </c>
      <c r="F4650">
        <v>1502.51</v>
      </c>
      <c r="G4650">
        <f t="shared" si="649"/>
        <v>6.875523538281113E-3</v>
      </c>
      <c r="H4650">
        <v>985500000</v>
      </c>
      <c r="I4650">
        <f t="shared" si="656"/>
        <v>-9.6472716309918601E-3</v>
      </c>
      <c r="J4650">
        <f t="shared" si="650"/>
        <v>13.089999999999918</v>
      </c>
      <c r="K4650">
        <f t="shared" si="651"/>
        <v>8.7120884386792229E-3</v>
      </c>
      <c r="L4650">
        <f t="shared" si="652"/>
        <v>-5.331079327259047E-3</v>
      </c>
      <c r="M4650">
        <f t="shared" si="653"/>
        <v>-1.4402566372270468E-2</v>
      </c>
      <c r="N4650">
        <f t="shared" si="654"/>
        <v>-3.5580462026875051E-2</v>
      </c>
      <c r="O4650">
        <f t="shared" si="655"/>
        <v>-4.4079573513653832E-2</v>
      </c>
    </row>
    <row r="4651" spans="1:15" x14ac:dyDescent="0.2">
      <c r="A4651" s="2">
        <v>36777</v>
      </c>
      <c r="B4651" s="3">
        <f t="shared" si="648"/>
        <v>2000</v>
      </c>
      <c r="C4651">
        <v>1502.51</v>
      </c>
      <c r="D4651">
        <v>1502.51</v>
      </c>
      <c r="E4651">
        <v>1489.88</v>
      </c>
      <c r="F4651">
        <v>1494.5</v>
      </c>
      <c r="G4651">
        <f t="shared" si="649"/>
        <v>-5.331079327259047E-3</v>
      </c>
      <c r="H4651">
        <v>961000000</v>
      </c>
      <c r="I4651">
        <f t="shared" si="656"/>
        <v>-2.4860476915271434E-2</v>
      </c>
      <c r="J4651">
        <f t="shared" si="650"/>
        <v>12.629999999999882</v>
      </c>
      <c r="K4651">
        <f t="shared" si="651"/>
        <v>8.4509869521578341E-3</v>
      </c>
      <c r="L4651">
        <f t="shared" si="652"/>
        <v>-3.5061893609903039E-3</v>
      </c>
      <c r="M4651">
        <f t="shared" si="653"/>
        <v>-1.9197055871528975E-2</v>
      </c>
      <c r="N4651">
        <f t="shared" si="654"/>
        <v>-3.063231850117094E-2</v>
      </c>
      <c r="O4651">
        <f t="shared" si="655"/>
        <v>-5.7216460354633653E-2</v>
      </c>
    </row>
    <row r="4652" spans="1:15" x14ac:dyDescent="0.2">
      <c r="A4652" s="2">
        <v>36780</v>
      </c>
      <c r="B4652" s="3">
        <f t="shared" si="648"/>
        <v>2000</v>
      </c>
      <c r="C4652">
        <v>1494.5</v>
      </c>
      <c r="D4652">
        <v>1506.76</v>
      </c>
      <c r="E4652">
        <v>1483.01</v>
      </c>
      <c r="F4652">
        <v>1489.26</v>
      </c>
      <c r="G4652">
        <f t="shared" si="649"/>
        <v>-3.5061893609903039E-3</v>
      </c>
      <c r="H4652">
        <v>899300000</v>
      </c>
      <c r="I4652">
        <f t="shared" si="656"/>
        <v>-6.4203954214360037E-2</v>
      </c>
      <c r="J4652">
        <f t="shared" si="650"/>
        <v>23.75</v>
      </c>
      <c r="K4652">
        <f t="shared" si="651"/>
        <v>1.5947517559056174E-2</v>
      </c>
      <c r="L4652">
        <f t="shared" si="652"/>
        <v>-4.8816190591300258E-3</v>
      </c>
      <c r="M4652">
        <f t="shared" si="653"/>
        <v>-3.0048480453379531E-2</v>
      </c>
      <c r="N4652">
        <f t="shared" si="654"/>
        <v>-3.37281602943744E-2</v>
      </c>
      <c r="O4652">
        <f t="shared" si="655"/>
        <v>-5.8572713965325075E-2</v>
      </c>
    </row>
    <row r="4653" spans="1:15" x14ac:dyDescent="0.2">
      <c r="A4653" s="2">
        <v>36781</v>
      </c>
      <c r="B4653" s="3">
        <f t="shared" si="648"/>
        <v>2000</v>
      </c>
      <c r="C4653">
        <v>1489.26</v>
      </c>
      <c r="D4653">
        <v>1496.93</v>
      </c>
      <c r="E4653">
        <v>1479.67</v>
      </c>
      <c r="F4653">
        <v>1481.99</v>
      </c>
      <c r="G4653">
        <f t="shared" si="649"/>
        <v>-4.8816190591300258E-3</v>
      </c>
      <c r="H4653">
        <v>991200000</v>
      </c>
      <c r="I4653">
        <f t="shared" si="656"/>
        <v>0.10219059268319804</v>
      </c>
      <c r="J4653">
        <f t="shared" si="650"/>
        <v>17.259999999999991</v>
      </c>
      <c r="K4653">
        <f t="shared" si="651"/>
        <v>1.164650233807245E-2</v>
      </c>
      <c r="L4653">
        <f t="shared" si="652"/>
        <v>1.9703236863946941E-3</v>
      </c>
      <c r="M4653">
        <f t="shared" si="653"/>
        <v>-1.4905633641252585E-2</v>
      </c>
      <c r="N4653">
        <f t="shared" si="654"/>
        <v>-3.6963812171472127E-2</v>
      </c>
      <c r="O4653">
        <f t="shared" si="655"/>
        <v>-6.4082753594828595E-2</v>
      </c>
    </row>
    <row r="4654" spans="1:15" x14ac:dyDescent="0.2">
      <c r="A4654" s="2">
        <v>36782</v>
      </c>
      <c r="B4654" s="3">
        <f t="shared" si="648"/>
        <v>2000</v>
      </c>
      <c r="C4654">
        <v>1481.99</v>
      </c>
      <c r="D4654">
        <v>1487.45</v>
      </c>
      <c r="E4654">
        <v>1473.61</v>
      </c>
      <c r="F4654">
        <v>1484.91</v>
      </c>
      <c r="G4654">
        <f t="shared" si="649"/>
        <v>1.9703236863946941E-3</v>
      </c>
      <c r="H4654">
        <v>1068300000</v>
      </c>
      <c r="I4654">
        <f t="shared" si="656"/>
        <v>7.7784503631961266E-2</v>
      </c>
      <c r="J4654">
        <f t="shared" si="650"/>
        <v>13.840000000000146</v>
      </c>
      <c r="K4654">
        <f t="shared" si="651"/>
        <v>9.3204301944226544E-3</v>
      </c>
      <c r="L4654">
        <f t="shared" si="652"/>
        <v>-2.7207036116668288E-3</v>
      </c>
      <c r="M4654">
        <f t="shared" si="653"/>
        <v>-2.26074307533791E-2</v>
      </c>
      <c r="N4654">
        <f t="shared" si="654"/>
        <v>-3.9288576412038534E-2</v>
      </c>
      <c r="O4654">
        <f t="shared" si="655"/>
        <v>-8.1028479840529161E-2</v>
      </c>
    </row>
    <row r="4655" spans="1:15" x14ac:dyDescent="0.2">
      <c r="A4655" s="2">
        <v>36783</v>
      </c>
      <c r="B4655" s="3">
        <f t="shared" si="648"/>
        <v>2000</v>
      </c>
      <c r="C4655">
        <v>1484.91</v>
      </c>
      <c r="D4655">
        <v>1494.16</v>
      </c>
      <c r="E4655">
        <v>1476.73</v>
      </c>
      <c r="F4655">
        <v>1480.87</v>
      </c>
      <c r="G4655">
        <f t="shared" si="649"/>
        <v>-2.7207036116668288E-3</v>
      </c>
      <c r="H4655">
        <v>1014000000</v>
      </c>
      <c r="I4655">
        <f t="shared" si="656"/>
        <v>-5.0828418983431621E-2</v>
      </c>
      <c r="J4655">
        <f t="shared" si="650"/>
        <v>17.430000000000064</v>
      </c>
      <c r="K4655">
        <f t="shared" si="651"/>
        <v>1.1770108112123322E-2</v>
      </c>
      <c r="L4655">
        <f t="shared" si="652"/>
        <v>-1.0169697542660698E-2</v>
      </c>
      <c r="M4655">
        <f t="shared" si="653"/>
        <v>-2.1487368911518187E-2</v>
      </c>
      <c r="N4655">
        <f t="shared" si="654"/>
        <v>-1.5247793526778129E-2</v>
      </c>
      <c r="O4655">
        <f t="shared" si="655"/>
        <v>-0.10202786200004046</v>
      </c>
    </row>
    <row r="4656" spans="1:15" x14ac:dyDescent="0.2">
      <c r="A4656" s="2">
        <v>36784</v>
      </c>
      <c r="B4656" s="3">
        <f t="shared" si="648"/>
        <v>2000</v>
      </c>
      <c r="C4656">
        <v>1480.87</v>
      </c>
      <c r="D4656">
        <v>1480.96</v>
      </c>
      <c r="E4656">
        <v>1460.22</v>
      </c>
      <c r="F4656">
        <v>1465.81</v>
      </c>
      <c r="G4656">
        <f t="shared" si="649"/>
        <v>-1.0169697542660698E-2</v>
      </c>
      <c r="H4656">
        <v>1268400000</v>
      </c>
      <c r="I4656">
        <f t="shared" si="656"/>
        <v>0.25088757396449707</v>
      </c>
      <c r="J4656">
        <f t="shared" si="650"/>
        <v>20.740000000000009</v>
      </c>
      <c r="K4656">
        <f t="shared" si="651"/>
        <v>1.4149173494518396E-2</v>
      </c>
      <c r="L4656">
        <f t="shared" si="652"/>
        <v>-1.4531214823203523E-2</v>
      </c>
      <c r="M4656">
        <f t="shared" si="653"/>
        <v>-1.1659082691481104E-2</v>
      </c>
      <c r="N4656">
        <f t="shared" si="654"/>
        <v>-1.9988948090134434E-2</v>
      </c>
      <c r="O4656">
        <f t="shared" si="655"/>
        <v>-6.2518334572693512E-2</v>
      </c>
    </row>
    <row r="4657" spans="1:15" x14ac:dyDescent="0.2">
      <c r="A4657" s="2">
        <v>36787</v>
      </c>
      <c r="B4657" s="3">
        <f t="shared" si="648"/>
        <v>2000</v>
      </c>
      <c r="C4657">
        <v>1465.81</v>
      </c>
      <c r="D4657">
        <v>1467.77</v>
      </c>
      <c r="E4657">
        <v>1441.92</v>
      </c>
      <c r="F4657">
        <v>1444.51</v>
      </c>
      <c r="G4657">
        <f t="shared" si="649"/>
        <v>-1.4531214823203523E-2</v>
      </c>
      <c r="H4657">
        <v>962500000</v>
      </c>
      <c r="I4657">
        <f t="shared" si="656"/>
        <v>-0.24116997792494482</v>
      </c>
      <c r="J4657">
        <f t="shared" si="650"/>
        <v>25.849999999999909</v>
      </c>
      <c r="K4657">
        <f t="shared" si="651"/>
        <v>1.7895341672954781E-2</v>
      </c>
      <c r="L4657">
        <f t="shared" si="652"/>
        <v>1.0654131850939143E-2</v>
      </c>
      <c r="M4657">
        <f t="shared" si="653"/>
        <v>-3.7936739794117162E-3</v>
      </c>
      <c r="N4657">
        <f t="shared" si="654"/>
        <v>-5.7320475455344532E-3</v>
      </c>
      <c r="O4657">
        <f t="shared" si="655"/>
        <v>-4.8383188762971596E-2</v>
      </c>
    </row>
    <row r="4658" spans="1:15" x14ac:dyDescent="0.2">
      <c r="A4658" s="2">
        <v>36788</v>
      </c>
      <c r="B4658" s="3">
        <f t="shared" si="648"/>
        <v>2000</v>
      </c>
      <c r="C4658">
        <v>1444.51</v>
      </c>
      <c r="D4658">
        <v>1461.16</v>
      </c>
      <c r="E4658">
        <v>1444.51</v>
      </c>
      <c r="F4658">
        <v>1459.9</v>
      </c>
      <c r="G4658">
        <f t="shared" si="649"/>
        <v>1.0654131850939143E-2</v>
      </c>
      <c r="H4658">
        <v>1024900000</v>
      </c>
      <c r="I4658">
        <f t="shared" si="656"/>
        <v>6.4831168831168837E-2</v>
      </c>
      <c r="J4658">
        <f t="shared" si="650"/>
        <v>16.650000000000091</v>
      </c>
      <c r="K4658">
        <f t="shared" si="651"/>
        <v>1.1404890745941565E-2</v>
      </c>
      <c r="L4658">
        <f t="shared" si="652"/>
        <v>-5.8634153024180917E-3</v>
      </c>
      <c r="M4658">
        <f t="shared" si="653"/>
        <v>-2.2391944653743442E-2</v>
      </c>
      <c r="N4658">
        <f t="shared" si="654"/>
        <v>-2.2905678471128194E-2</v>
      </c>
      <c r="O4658">
        <f t="shared" si="655"/>
        <v>-7.5299678060141151E-2</v>
      </c>
    </row>
    <row r="4659" spans="1:15" x14ac:dyDescent="0.2">
      <c r="A4659" s="2">
        <v>36789</v>
      </c>
      <c r="B4659" s="3">
        <f t="shared" si="648"/>
        <v>2000</v>
      </c>
      <c r="C4659">
        <v>1459.9</v>
      </c>
      <c r="D4659">
        <v>1460.49</v>
      </c>
      <c r="E4659">
        <v>1430.95</v>
      </c>
      <c r="F4659">
        <v>1451.34</v>
      </c>
      <c r="G4659">
        <f t="shared" si="649"/>
        <v>-5.8634153024180917E-3</v>
      </c>
      <c r="H4659">
        <v>1104000000</v>
      </c>
      <c r="I4659">
        <f t="shared" si="656"/>
        <v>7.7178261293784758E-2</v>
      </c>
      <c r="J4659">
        <f t="shared" si="650"/>
        <v>29.539999999999964</v>
      </c>
      <c r="K4659">
        <f t="shared" si="651"/>
        <v>2.0353604255377765E-2</v>
      </c>
      <c r="L4659">
        <f t="shared" si="652"/>
        <v>-1.577852191767583E-3</v>
      </c>
      <c r="M4659">
        <f t="shared" si="653"/>
        <v>-1.7066986371215554E-2</v>
      </c>
      <c r="N4659">
        <f t="shared" si="654"/>
        <v>-1.1727093582482384E-2</v>
      </c>
      <c r="O4659">
        <f t="shared" si="655"/>
        <v>-7.5247702123554652E-2</v>
      </c>
    </row>
    <row r="4660" spans="1:15" x14ac:dyDescent="0.2">
      <c r="A4660" s="2">
        <v>36790</v>
      </c>
      <c r="B4660" s="3">
        <f t="shared" si="648"/>
        <v>2000</v>
      </c>
      <c r="C4660">
        <v>1451.34</v>
      </c>
      <c r="D4660">
        <v>1452.77</v>
      </c>
      <c r="E4660">
        <v>1436.3</v>
      </c>
      <c r="F4660">
        <v>1449.05</v>
      </c>
      <c r="G4660">
        <f t="shared" si="649"/>
        <v>-1.577852191767583E-3</v>
      </c>
      <c r="H4660">
        <v>1105400000</v>
      </c>
      <c r="I4660">
        <f t="shared" si="656"/>
        <v>1.2681159420289854E-3</v>
      </c>
      <c r="J4660">
        <f t="shared" si="650"/>
        <v>16.470000000000027</v>
      </c>
      <c r="K4660">
        <f t="shared" si="651"/>
        <v>1.1366067423484371E-2</v>
      </c>
      <c r="L4660">
        <f t="shared" si="652"/>
        <v>-2.27735412856649E-4</v>
      </c>
      <c r="M4660">
        <f t="shared" si="653"/>
        <v>6.376591559987585E-3</v>
      </c>
      <c r="N4660">
        <f t="shared" si="654"/>
        <v>-8.8126703702425604E-3</v>
      </c>
      <c r="O4660">
        <f t="shared" si="655"/>
        <v>-4.1606569821607237E-2</v>
      </c>
    </row>
    <row r="4661" spans="1:15" x14ac:dyDescent="0.2">
      <c r="A4661" s="2">
        <v>36791</v>
      </c>
      <c r="B4661" s="3">
        <f t="shared" si="648"/>
        <v>2000</v>
      </c>
      <c r="C4661">
        <v>1449.05</v>
      </c>
      <c r="D4661">
        <v>1449.05</v>
      </c>
      <c r="E4661">
        <v>1421.88</v>
      </c>
      <c r="F4661">
        <v>1448.72</v>
      </c>
      <c r="G4661">
        <f t="shared" si="649"/>
        <v>-2.27735412856649E-4</v>
      </c>
      <c r="H4661">
        <v>1185500000</v>
      </c>
      <c r="I4661">
        <f t="shared" si="656"/>
        <v>7.246245702912972E-2</v>
      </c>
      <c r="J4661">
        <f t="shared" si="650"/>
        <v>27.169999999999845</v>
      </c>
      <c r="K4661">
        <f t="shared" si="651"/>
        <v>1.8754486719310733E-2</v>
      </c>
      <c r="L4661">
        <f t="shared" si="652"/>
        <v>-6.6886630956983087E-3</v>
      </c>
      <c r="M4661">
        <f t="shared" si="653"/>
        <v>-8.4281296592854625E-3</v>
      </c>
      <c r="N4661">
        <f t="shared" si="654"/>
        <v>-2.7424208956872285E-2</v>
      </c>
      <c r="O4661">
        <f t="shared" si="655"/>
        <v>-3.574879893975369E-2</v>
      </c>
    </row>
    <row r="4662" spans="1:15" x14ac:dyDescent="0.2">
      <c r="A4662" s="2">
        <v>36794</v>
      </c>
      <c r="B4662" s="3">
        <f t="shared" si="648"/>
        <v>2000</v>
      </c>
      <c r="C4662">
        <v>1448.72</v>
      </c>
      <c r="D4662">
        <v>1457.42</v>
      </c>
      <c r="E4662">
        <v>1435.93</v>
      </c>
      <c r="F4662">
        <v>1439.03</v>
      </c>
      <c r="G4662">
        <f t="shared" si="649"/>
        <v>-6.6886630956983087E-3</v>
      </c>
      <c r="H4662">
        <v>982400000</v>
      </c>
      <c r="I4662">
        <f t="shared" si="656"/>
        <v>-0.17132011809363137</v>
      </c>
      <c r="J4662">
        <f t="shared" si="650"/>
        <v>21.490000000000009</v>
      </c>
      <c r="K4662">
        <f t="shared" si="651"/>
        <v>1.4933670597555303E-2</v>
      </c>
      <c r="L4662">
        <f t="shared" si="652"/>
        <v>-8.2138662849279981E-3</v>
      </c>
      <c r="M4662">
        <f t="shared" si="653"/>
        <v>-1.945755126717271E-3</v>
      </c>
      <c r="N4662">
        <f t="shared" si="654"/>
        <v>-2.5711764174478641E-2</v>
      </c>
      <c r="O4662">
        <f t="shared" si="655"/>
        <v>-3.0054967582329763E-2</v>
      </c>
    </row>
    <row r="4663" spans="1:15" x14ac:dyDescent="0.2">
      <c r="A4663" s="2">
        <v>36795</v>
      </c>
      <c r="B4663" s="3">
        <f t="shared" si="648"/>
        <v>2000</v>
      </c>
      <c r="C4663">
        <v>1439.03</v>
      </c>
      <c r="D4663">
        <v>1448.04</v>
      </c>
      <c r="E4663">
        <v>1425.25</v>
      </c>
      <c r="F4663">
        <v>1427.21</v>
      </c>
      <c r="G4663">
        <f t="shared" si="649"/>
        <v>-8.2138662849279981E-3</v>
      </c>
      <c r="H4663">
        <v>1106600000</v>
      </c>
      <c r="I4663">
        <f t="shared" si="656"/>
        <v>0.12642508143322476</v>
      </c>
      <c r="J4663">
        <f t="shared" si="650"/>
        <v>22.789999999999964</v>
      </c>
      <c r="K4663">
        <f t="shared" si="651"/>
        <v>1.5968217711479014E-2</v>
      </c>
      <c r="L4663">
        <f t="shared" si="652"/>
        <v>-4.4842735126582637E-4</v>
      </c>
      <c r="M4663">
        <f t="shared" si="653"/>
        <v>-5.255008022645581E-4</v>
      </c>
      <c r="N4663">
        <f t="shared" si="654"/>
        <v>-2.8159836324016824E-2</v>
      </c>
      <c r="O4663">
        <f t="shared" si="655"/>
        <v>-2.0375417773137748E-2</v>
      </c>
    </row>
    <row r="4664" spans="1:15" x14ac:dyDescent="0.2">
      <c r="A4664" s="2">
        <v>36796</v>
      </c>
      <c r="B4664" s="3">
        <f t="shared" si="648"/>
        <v>2000</v>
      </c>
      <c r="C4664">
        <v>1427.21</v>
      </c>
      <c r="D4664">
        <v>1437.22</v>
      </c>
      <c r="E4664">
        <v>1419.44</v>
      </c>
      <c r="F4664">
        <v>1426.57</v>
      </c>
      <c r="G4664">
        <f t="shared" si="649"/>
        <v>-4.4842735126582637E-4</v>
      </c>
      <c r="H4664">
        <v>1174700000</v>
      </c>
      <c r="I4664">
        <f t="shared" si="656"/>
        <v>6.1539851798301105E-2</v>
      </c>
      <c r="J4664">
        <f t="shared" si="650"/>
        <v>17.779999999999973</v>
      </c>
      <c r="K4664">
        <f t="shared" si="651"/>
        <v>1.2463461309294302E-2</v>
      </c>
      <c r="L4664">
        <f t="shared" si="652"/>
        <v>2.2235151447177515E-2</v>
      </c>
      <c r="M4664">
        <f t="shared" si="653"/>
        <v>5.4326110881344767E-3</v>
      </c>
      <c r="N4664">
        <f t="shared" si="654"/>
        <v>-4.3446869063558061E-2</v>
      </c>
      <c r="O4664">
        <f t="shared" si="655"/>
        <v>-4.3229564620032558E-2</v>
      </c>
    </row>
    <row r="4665" spans="1:15" x14ac:dyDescent="0.2">
      <c r="A4665" s="2">
        <v>36797</v>
      </c>
      <c r="B4665" s="3">
        <f t="shared" si="648"/>
        <v>2000</v>
      </c>
      <c r="C4665">
        <v>1426.57</v>
      </c>
      <c r="D4665">
        <v>1461.69</v>
      </c>
      <c r="E4665">
        <v>1425.78</v>
      </c>
      <c r="F4665">
        <v>1458.29</v>
      </c>
      <c r="G4665">
        <f t="shared" si="649"/>
        <v>2.2235151447177515E-2</v>
      </c>
      <c r="H4665">
        <v>1206200000</v>
      </c>
      <c r="I4665">
        <f t="shared" si="656"/>
        <v>2.6815357112454245E-2</v>
      </c>
      <c r="J4665">
        <f t="shared" si="650"/>
        <v>35.910000000000082</v>
      </c>
      <c r="K4665">
        <f t="shared" si="651"/>
        <v>2.4624731706313616E-2</v>
      </c>
      <c r="L4665">
        <f t="shared" si="652"/>
        <v>-1.4935300934656325E-2</v>
      </c>
      <c r="M4665">
        <f t="shared" si="653"/>
        <v>-1.5093019906877227E-2</v>
      </c>
      <c r="N4665">
        <f t="shared" si="654"/>
        <v>-8.8123761391767072E-2</v>
      </c>
      <c r="O4665">
        <f t="shared" si="655"/>
        <v>-6.4356198012740895E-2</v>
      </c>
    </row>
    <row r="4666" spans="1:15" x14ac:dyDescent="0.2">
      <c r="A4666" s="2">
        <v>36798</v>
      </c>
      <c r="B4666" s="3">
        <f t="shared" si="648"/>
        <v>2000</v>
      </c>
      <c r="C4666">
        <v>1458.29</v>
      </c>
      <c r="D4666">
        <v>1458.29</v>
      </c>
      <c r="E4666">
        <v>1436.29</v>
      </c>
      <c r="F4666">
        <v>1436.51</v>
      </c>
      <c r="G4666">
        <f t="shared" si="649"/>
        <v>-1.4935300934656325E-2</v>
      </c>
      <c r="H4666">
        <v>1197100000</v>
      </c>
      <c r="I4666">
        <f t="shared" si="656"/>
        <v>-7.544354170121041E-3</v>
      </c>
      <c r="J4666">
        <f t="shared" si="650"/>
        <v>22</v>
      </c>
      <c r="K4666">
        <f t="shared" si="651"/>
        <v>1.5314895127774954E-2</v>
      </c>
      <c r="L4666">
        <f t="shared" si="652"/>
        <v>-1.9491684708075315E-4</v>
      </c>
      <c r="M4666">
        <f t="shared" si="653"/>
        <v>-1.9157541541653021E-2</v>
      </c>
      <c r="N4666">
        <f t="shared" si="654"/>
        <v>-4.3396843739340427E-2</v>
      </c>
      <c r="O4666">
        <f t="shared" si="655"/>
        <v>-3.9630771801101326E-2</v>
      </c>
    </row>
    <row r="4667" spans="1:15" x14ac:dyDescent="0.2">
      <c r="A4667" s="2">
        <v>36801</v>
      </c>
      <c r="B4667" s="3">
        <f t="shared" si="648"/>
        <v>2000</v>
      </c>
      <c r="C4667">
        <v>1436.52</v>
      </c>
      <c r="D4667">
        <v>1445.6</v>
      </c>
      <c r="E4667">
        <v>1429.83</v>
      </c>
      <c r="F4667">
        <v>1436.23</v>
      </c>
      <c r="G4667">
        <f t="shared" si="649"/>
        <v>-1.9491684708075315E-4</v>
      </c>
      <c r="H4667">
        <v>1051200000</v>
      </c>
      <c r="I4667">
        <f t="shared" si="656"/>
        <v>-0.12187787152284688</v>
      </c>
      <c r="J4667">
        <f t="shared" si="650"/>
        <v>15.769999999999982</v>
      </c>
      <c r="K4667">
        <f t="shared" si="651"/>
        <v>1.0980135493618697E-2</v>
      </c>
      <c r="L4667">
        <f t="shared" si="652"/>
        <v>-6.8025316279425874E-3</v>
      </c>
      <c r="M4667">
        <f t="shared" si="653"/>
        <v>-2.381234203435386E-2</v>
      </c>
      <c r="N4667">
        <f t="shared" si="654"/>
        <v>-4.2897029027384279E-2</v>
      </c>
      <c r="O4667">
        <f t="shared" si="655"/>
        <v>-2.6158762872241868E-2</v>
      </c>
    </row>
    <row r="4668" spans="1:15" x14ac:dyDescent="0.2">
      <c r="A4668" s="2">
        <v>36802</v>
      </c>
      <c r="B4668" s="3">
        <f t="shared" si="648"/>
        <v>2000</v>
      </c>
      <c r="C4668">
        <v>1436.23</v>
      </c>
      <c r="D4668">
        <v>1454.82</v>
      </c>
      <c r="E4668">
        <v>1425.28</v>
      </c>
      <c r="F4668">
        <v>1426.46</v>
      </c>
      <c r="G4668">
        <f t="shared" si="649"/>
        <v>-6.8025316279425874E-3</v>
      </c>
      <c r="H4668">
        <v>1098100000</v>
      </c>
      <c r="I4668">
        <f t="shared" si="656"/>
        <v>4.4615677321156774E-2</v>
      </c>
      <c r="J4668">
        <f t="shared" si="650"/>
        <v>29.539999999999964</v>
      </c>
      <c r="K4668">
        <f t="shared" si="651"/>
        <v>2.0708607321621331E-2</v>
      </c>
      <c r="L4668">
        <f t="shared" si="652"/>
        <v>5.5101439928213194E-3</v>
      </c>
      <c r="M4668">
        <f t="shared" si="653"/>
        <v>-2.7648865022503296E-2</v>
      </c>
      <c r="N4668">
        <f t="shared" si="654"/>
        <v>-5.3622253690955239E-2</v>
      </c>
      <c r="O4668">
        <f t="shared" si="655"/>
        <v>2.0610462263225427E-3</v>
      </c>
    </row>
    <row r="4669" spans="1:15" x14ac:dyDescent="0.2">
      <c r="A4669" s="2">
        <v>36803</v>
      </c>
      <c r="B4669" s="3">
        <f t="shared" si="648"/>
        <v>2000</v>
      </c>
      <c r="C4669">
        <v>1426.46</v>
      </c>
      <c r="D4669">
        <v>1439.99</v>
      </c>
      <c r="E4669">
        <v>1416.31</v>
      </c>
      <c r="F4669">
        <v>1434.32</v>
      </c>
      <c r="G4669">
        <f t="shared" si="649"/>
        <v>5.5101439928213194E-3</v>
      </c>
      <c r="H4669">
        <v>1167400000</v>
      </c>
      <c r="I4669">
        <f t="shared" si="656"/>
        <v>6.3109006465713505E-2</v>
      </c>
      <c r="J4669">
        <f t="shared" si="650"/>
        <v>23.680000000000064</v>
      </c>
      <c r="K4669">
        <f t="shared" si="651"/>
        <v>1.6509565508394268E-2</v>
      </c>
      <c r="L4669">
        <f t="shared" si="652"/>
        <v>1.3665011991745471E-3</v>
      </c>
      <c r="M4669">
        <f t="shared" si="653"/>
        <v>-4.861537174410175E-2</v>
      </c>
      <c r="N4669">
        <f t="shared" si="654"/>
        <v>-6.4274359975458634E-2</v>
      </c>
      <c r="O4669">
        <f t="shared" si="655"/>
        <v>-9.1332478108092398E-3</v>
      </c>
    </row>
    <row r="4670" spans="1:15" x14ac:dyDescent="0.2">
      <c r="A4670" s="2">
        <v>36804</v>
      </c>
      <c r="B4670" s="3">
        <f t="shared" si="648"/>
        <v>2000</v>
      </c>
      <c r="C4670">
        <v>1434.32</v>
      </c>
      <c r="D4670">
        <v>1444.17</v>
      </c>
      <c r="E4670">
        <v>1431.8</v>
      </c>
      <c r="F4670">
        <v>1436.28</v>
      </c>
      <c r="G4670">
        <f t="shared" si="649"/>
        <v>1.3665011991745471E-3</v>
      </c>
      <c r="H4670">
        <v>1176100000</v>
      </c>
      <c r="I4670">
        <f t="shared" si="656"/>
        <v>7.4524584546856263E-3</v>
      </c>
      <c r="J4670">
        <f t="shared" si="650"/>
        <v>12.370000000000118</v>
      </c>
      <c r="K4670">
        <f t="shared" si="651"/>
        <v>8.6125268053583691E-3</v>
      </c>
      <c r="L4670">
        <f t="shared" si="652"/>
        <v>-1.9000473445289195E-2</v>
      </c>
      <c r="M4670">
        <f t="shared" si="653"/>
        <v>-7.414988720862227E-2</v>
      </c>
      <c r="N4670">
        <f t="shared" si="654"/>
        <v>-3.3085470799565531E-2</v>
      </c>
      <c r="O4670">
        <f t="shared" si="655"/>
        <v>-5.5420948561562067E-3</v>
      </c>
    </row>
    <row r="4671" spans="1:15" x14ac:dyDescent="0.2">
      <c r="A4671" s="2">
        <v>36805</v>
      </c>
      <c r="B4671" s="3">
        <f t="shared" si="648"/>
        <v>2000</v>
      </c>
      <c r="C4671">
        <v>1436.28</v>
      </c>
      <c r="D4671">
        <v>1443.3</v>
      </c>
      <c r="E4671">
        <v>1397.06</v>
      </c>
      <c r="F4671">
        <v>1408.99</v>
      </c>
      <c r="G4671">
        <f t="shared" si="649"/>
        <v>-1.9000473445289195E-2</v>
      </c>
      <c r="H4671">
        <v>1150100000</v>
      </c>
      <c r="I4671">
        <f t="shared" si="656"/>
        <v>-2.2106963693563471E-2</v>
      </c>
      <c r="J4671">
        <f t="shared" si="650"/>
        <v>46.240000000000009</v>
      </c>
      <c r="K4671">
        <f t="shared" si="651"/>
        <v>3.2817834051341747E-2</v>
      </c>
      <c r="L4671">
        <f t="shared" si="652"/>
        <v>-4.939708585582606E-3</v>
      </c>
      <c r="M4671">
        <f t="shared" si="653"/>
        <v>-2.4712737492813955E-2</v>
      </c>
      <c r="N4671">
        <f t="shared" si="654"/>
        <v>-8.5593226353628815E-3</v>
      </c>
      <c r="O4671">
        <f t="shared" si="655"/>
        <v>1.2562189937472974E-2</v>
      </c>
    </row>
    <row r="4672" spans="1:15" x14ac:dyDescent="0.2">
      <c r="A4672" s="2">
        <v>36808</v>
      </c>
      <c r="B4672" s="3">
        <f t="shared" si="648"/>
        <v>2000</v>
      </c>
      <c r="C4672">
        <v>1408.99</v>
      </c>
      <c r="D4672">
        <v>1409.69</v>
      </c>
      <c r="E4672">
        <v>1392.48</v>
      </c>
      <c r="F4672">
        <v>1402.03</v>
      </c>
      <c r="G4672">
        <f t="shared" si="649"/>
        <v>-4.939708585582606E-3</v>
      </c>
      <c r="H4672">
        <v>716600000</v>
      </c>
      <c r="I4672">
        <f t="shared" si="656"/>
        <v>-0.37692374576123816</v>
      </c>
      <c r="J4672">
        <f t="shared" si="650"/>
        <v>17.210000000000036</v>
      </c>
      <c r="K4672">
        <f t="shared" si="651"/>
        <v>1.2275058308310119E-2</v>
      </c>
      <c r="L4672">
        <f t="shared" si="652"/>
        <v>-1.0705905009165276E-2</v>
      </c>
      <c r="M4672">
        <f t="shared" si="653"/>
        <v>-1.9550223604345187E-2</v>
      </c>
      <c r="N4672">
        <f t="shared" si="654"/>
        <v>-4.4578218725704871E-3</v>
      </c>
      <c r="O4672">
        <f t="shared" si="655"/>
        <v>2.1511665228276203E-2</v>
      </c>
    </row>
    <row r="4673" spans="1:15" x14ac:dyDescent="0.2">
      <c r="A4673" s="2">
        <v>36809</v>
      </c>
      <c r="B4673" s="3">
        <f t="shared" si="648"/>
        <v>2000</v>
      </c>
      <c r="C4673">
        <v>1402.03</v>
      </c>
      <c r="D4673">
        <v>1408.83</v>
      </c>
      <c r="E4673">
        <v>1383.85</v>
      </c>
      <c r="F4673">
        <v>1387.02</v>
      </c>
      <c r="G4673">
        <f t="shared" si="649"/>
        <v>-1.0705905009165276E-2</v>
      </c>
      <c r="H4673">
        <v>1044000000</v>
      </c>
      <c r="I4673">
        <f t="shared" si="656"/>
        <v>0.45687970974044095</v>
      </c>
      <c r="J4673">
        <f t="shared" si="650"/>
        <v>24.980000000000018</v>
      </c>
      <c r="K4673">
        <f t="shared" si="651"/>
        <v>1.8009834032674379E-2</v>
      </c>
      <c r="L4673">
        <f t="shared" si="652"/>
        <v>-1.6171360182261296E-2</v>
      </c>
      <c r="M4673">
        <f t="shared" si="653"/>
        <v>-2.6711943591296416E-2</v>
      </c>
      <c r="N4673">
        <f t="shared" si="654"/>
        <v>8.0099782267019411E-3</v>
      </c>
      <c r="O4673">
        <f t="shared" si="655"/>
        <v>3.233551066314827E-2</v>
      </c>
    </row>
    <row r="4674" spans="1:15" x14ac:dyDescent="0.2">
      <c r="A4674" s="2">
        <v>36810</v>
      </c>
      <c r="B4674" s="3">
        <f t="shared" si="648"/>
        <v>2000</v>
      </c>
      <c r="C4674">
        <v>1387.02</v>
      </c>
      <c r="D4674">
        <v>1387.02</v>
      </c>
      <c r="E4674">
        <v>1349.67</v>
      </c>
      <c r="F4674">
        <v>1364.59</v>
      </c>
      <c r="G4674">
        <f t="shared" si="649"/>
        <v>-1.6171360182261296E-2</v>
      </c>
      <c r="H4674">
        <v>1387500000</v>
      </c>
      <c r="I4674">
        <f t="shared" si="656"/>
        <v>0.32902298850574713</v>
      </c>
      <c r="J4674">
        <f t="shared" si="650"/>
        <v>37.349999999999909</v>
      </c>
      <c r="K4674">
        <f t="shared" si="651"/>
        <v>2.7370858646186703E-2</v>
      </c>
      <c r="L4674">
        <f t="shared" si="652"/>
        <v>-2.5509493694076572E-2</v>
      </c>
      <c r="M4674">
        <f t="shared" si="653"/>
        <v>-1.6459156230076294E-2</v>
      </c>
      <c r="N4674">
        <f t="shared" si="654"/>
        <v>2.2717446265924036E-4</v>
      </c>
      <c r="O4674">
        <f t="shared" si="655"/>
        <v>3.2749763665276793E-2</v>
      </c>
    </row>
    <row r="4675" spans="1:15" x14ac:dyDescent="0.2">
      <c r="A4675" s="2">
        <v>36811</v>
      </c>
      <c r="B4675" s="3">
        <f t="shared" ref="B4675:B4738" si="657">YEAR(A4675)</f>
        <v>2000</v>
      </c>
      <c r="C4675">
        <v>1364.59</v>
      </c>
      <c r="D4675">
        <v>1374.93</v>
      </c>
      <c r="E4675">
        <v>1328.06</v>
      </c>
      <c r="F4675">
        <v>1329.78</v>
      </c>
      <c r="G4675">
        <f t="shared" ref="G4675:G4738" si="658">(F4675-F4674)/F4674</f>
        <v>-2.5509493694076572E-2</v>
      </c>
      <c r="H4675">
        <v>1388600000</v>
      </c>
      <c r="I4675">
        <f t="shared" si="656"/>
        <v>7.9279279279279274E-4</v>
      </c>
      <c r="J4675">
        <f t="shared" ref="J4675:J4738" si="659">D4675-E4675</f>
        <v>46.870000000000118</v>
      </c>
      <c r="K4675">
        <f t="shared" ref="K4675:K4738" si="660">J4675/F4675</f>
        <v>3.5246431740588759E-2</v>
      </c>
      <c r="L4675">
        <f t="shared" ref="L4675:L4738" si="661">(F4676-F4675)/F4675</f>
        <v>3.3381461595151152E-2</v>
      </c>
      <c r="M4675">
        <f t="shared" ref="M4675:M4738" si="662">(F4680-F4675)/F4675</f>
        <v>4.4353201281414983E-2</v>
      </c>
      <c r="N4675">
        <f t="shared" ref="N4675:N4738" si="663">(F4685-F4675)/F4675</f>
        <v>2.6064461790672202E-2</v>
      </c>
      <c r="O4675">
        <f t="shared" ref="O4675:O4738" si="664">(F4695-F4675)/F4675</f>
        <v>5.2911007835882727E-2</v>
      </c>
    </row>
    <row r="4676" spans="1:15" x14ac:dyDescent="0.2">
      <c r="A4676" s="2">
        <v>36812</v>
      </c>
      <c r="B4676" s="3">
        <f t="shared" si="657"/>
        <v>2000</v>
      </c>
      <c r="C4676">
        <v>1329.78</v>
      </c>
      <c r="D4676">
        <v>1374.17</v>
      </c>
      <c r="E4676">
        <v>1327.08</v>
      </c>
      <c r="F4676">
        <v>1374.17</v>
      </c>
      <c r="G4676">
        <f t="shared" si="658"/>
        <v>3.3381461595151152E-2</v>
      </c>
      <c r="H4676">
        <v>1223900000</v>
      </c>
      <c r="I4676">
        <f t="shared" ref="I4676:I4739" si="665">(H4676-H4675)/H4675</f>
        <v>-0.11860867060348552</v>
      </c>
      <c r="J4676">
        <f t="shared" si="659"/>
        <v>47.090000000000146</v>
      </c>
      <c r="K4676">
        <f t="shared" si="660"/>
        <v>3.4267958112897345E-2</v>
      </c>
      <c r="L4676">
        <f t="shared" si="661"/>
        <v>3.2747040031423918E-4</v>
      </c>
      <c r="M4676">
        <f t="shared" si="662"/>
        <v>1.6562725135900208E-2</v>
      </c>
      <c r="N4676">
        <f t="shared" si="663"/>
        <v>3.936921923779339E-3</v>
      </c>
      <c r="O4676">
        <f t="shared" si="664"/>
        <v>-5.9599612857216024E-3</v>
      </c>
    </row>
    <row r="4677" spans="1:15" x14ac:dyDescent="0.2">
      <c r="A4677" s="2">
        <v>36815</v>
      </c>
      <c r="B4677" s="3">
        <f t="shared" si="657"/>
        <v>2000</v>
      </c>
      <c r="C4677">
        <v>1374.17</v>
      </c>
      <c r="D4677">
        <v>1379.48</v>
      </c>
      <c r="E4677">
        <v>1365.06</v>
      </c>
      <c r="F4677">
        <v>1374.62</v>
      </c>
      <c r="G4677">
        <f t="shared" si="658"/>
        <v>3.2747040031423918E-4</v>
      </c>
      <c r="H4677">
        <v>1005400000</v>
      </c>
      <c r="I4677">
        <f t="shared" si="665"/>
        <v>-0.17852765748835689</v>
      </c>
      <c r="J4677">
        <f t="shared" si="659"/>
        <v>14.420000000000073</v>
      </c>
      <c r="K4677">
        <f t="shared" si="660"/>
        <v>1.0490171829305608E-2</v>
      </c>
      <c r="L4677">
        <f t="shared" si="661"/>
        <v>-1.793222854316092E-2</v>
      </c>
      <c r="M4677">
        <f t="shared" si="662"/>
        <v>1.539334506991029E-2</v>
      </c>
      <c r="N4677">
        <f t="shared" si="663"/>
        <v>1.74884695406732E-2</v>
      </c>
      <c r="O4677">
        <f t="shared" si="664"/>
        <v>-1.6993787373965098E-2</v>
      </c>
    </row>
    <row r="4678" spans="1:15" x14ac:dyDescent="0.2">
      <c r="A4678" s="2">
        <v>36816</v>
      </c>
      <c r="B4678" s="3">
        <f t="shared" si="657"/>
        <v>2000</v>
      </c>
      <c r="C4678">
        <v>1374.62</v>
      </c>
      <c r="D4678">
        <v>1380.99</v>
      </c>
      <c r="E4678">
        <v>1342.34</v>
      </c>
      <c r="F4678">
        <v>1349.97</v>
      </c>
      <c r="G4678">
        <f t="shared" si="658"/>
        <v>-1.793222854316092E-2</v>
      </c>
      <c r="H4678">
        <v>1161500000</v>
      </c>
      <c r="I4678">
        <f t="shared" si="665"/>
        <v>0.1552615874278894</v>
      </c>
      <c r="J4678">
        <f t="shared" si="659"/>
        <v>38.650000000000091</v>
      </c>
      <c r="K4678">
        <f t="shared" si="660"/>
        <v>2.8630265857759869E-2</v>
      </c>
      <c r="L4678">
        <f t="shared" si="661"/>
        <v>-5.8075364637732085E-3</v>
      </c>
      <c r="M4678">
        <f t="shared" si="662"/>
        <v>3.5674866848892997E-2</v>
      </c>
      <c r="N4678">
        <f t="shared" si="663"/>
        <v>5.8838344555804993E-2</v>
      </c>
      <c r="O4678">
        <f t="shared" si="664"/>
        <v>2.4430172522352363E-2</v>
      </c>
    </row>
    <row r="4679" spans="1:15" x14ac:dyDescent="0.2">
      <c r="A4679" s="2">
        <v>36817</v>
      </c>
      <c r="B4679" s="3">
        <f t="shared" si="657"/>
        <v>2000</v>
      </c>
      <c r="C4679">
        <v>1349.97</v>
      </c>
      <c r="D4679">
        <v>1356.65</v>
      </c>
      <c r="E4679">
        <v>1305.79</v>
      </c>
      <c r="F4679">
        <v>1342.13</v>
      </c>
      <c r="G4679">
        <f t="shared" si="658"/>
        <v>-5.8075364637732085E-3</v>
      </c>
      <c r="H4679">
        <v>1441700000</v>
      </c>
      <c r="I4679">
        <f t="shared" si="665"/>
        <v>0.2412397761515282</v>
      </c>
      <c r="J4679">
        <f t="shared" si="659"/>
        <v>50.860000000000127</v>
      </c>
      <c r="K4679">
        <f t="shared" si="660"/>
        <v>3.7894987817871685E-2</v>
      </c>
      <c r="L4679">
        <f t="shared" si="661"/>
        <v>3.4743281202267946E-2</v>
      </c>
      <c r="M4679">
        <f t="shared" si="662"/>
        <v>1.6965569654206359E-2</v>
      </c>
      <c r="N4679">
        <f t="shared" si="663"/>
        <v>5.8928717784417238E-2</v>
      </c>
      <c r="O4679">
        <f t="shared" si="664"/>
        <v>3.5525619723871631E-2</v>
      </c>
    </row>
    <row r="4680" spans="1:15" x14ac:dyDescent="0.2">
      <c r="A4680" s="2">
        <v>36818</v>
      </c>
      <c r="B4680" s="3">
        <f t="shared" si="657"/>
        <v>2000</v>
      </c>
      <c r="C4680">
        <v>1342.13</v>
      </c>
      <c r="D4680">
        <v>1389.93</v>
      </c>
      <c r="E4680">
        <v>1342.13</v>
      </c>
      <c r="F4680">
        <v>1388.76</v>
      </c>
      <c r="G4680">
        <f t="shared" si="658"/>
        <v>3.4743281202267946E-2</v>
      </c>
      <c r="H4680">
        <v>1297900000</v>
      </c>
      <c r="I4680">
        <f t="shared" si="665"/>
        <v>-9.9743358535062776E-2</v>
      </c>
      <c r="J4680">
        <f t="shared" si="659"/>
        <v>47.799999999999955</v>
      </c>
      <c r="K4680">
        <f t="shared" si="660"/>
        <v>3.4419194101212559E-2</v>
      </c>
      <c r="L4680">
        <f t="shared" si="661"/>
        <v>5.8829459373830415E-3</v>
      </c>
      <c r="M4680">
        <f t="shared" si="662"/>
        <v>-1.7512025115930713E-2</v>
      </c>
      <c r="N4680">
        <f t="shared" si="663"/>
        <v>2.8485843486275489E-2</v>
      </c>
      <c r="O4680">
        <f t="shared" si="664"/>
        <v>-1.1837898556986127E-2</v>
      </c>
    </row>
    <row r="4681" spans="1:15" x14ac:dyDescent="0.2">
      <c r="A4681" s="2">
        <v>36819</v>
      </c>
      <c r="B4681" s="3">
        <f t="shared" si="657"/>
        <v>2000</v>
      </c>
      <c r="C4681">
        <v>1388.76</v>
      </c>
      <c r="D4681">
        <v>1408.47</v>
      </c>
      <c r="E4681">
        <v>1382.19</v>
      </c>
      <c r="F4681">
        <v>1396.93</v>
      </c>
      <c r="G4681">
        <f t="shared" si="658"/>
        <v>5.8829459373830415E-3</v>
      </c>
      <c r="H4681">
        <v>1177400000</v>
      </c>
      <c r="I4681">
        <f t="shared" si="665"/>
        <v>-9.2842283689036131E-2</v>
      </c>
      <c r="J4681">
        <f t="shared" si="659"/>
        <v>26.279999999999973</v>
      </c>
      <c r="K4681">
        <f t="shared" si="660"/>
        <v>1.8812682095738491E-2</v>
      </c>
      <c r="L4681">
        <f t="shared" si="661"/>
        <v>-8.2323380555939874E-4</v>
      </c>
      <c r="M4681">
        <f t="shared" si="662"/>
        <v>-1.242009263169961E-2</v>
      </c>
      <c r="N4681">
        <f t="shared" si="663"/>
        <v>2.1303859176909357E-2</v>
      </c>
      <c r="O4681">
        <f t="shared" si="664"/>
        <v>-2.0910138661207101E-2</v>
      </c>
    </row>
    <row r="4682" spans="1:15" x14ac:dyDescent="0.2">
      <c r="A4682" s="2">
        <v>36822</v>
      </c>
      <c r="B4682" s="3">
        <f t="shared" si="657"/>
        <v>2000</v>
      </c>
      <c r="C4682">
        <v>1396.93</v>
      </c>
      <c r="D4682">
        <v>1406.96</v>
      </c>
      <c r="E4682">
        <v>1387.75</v>
      </c>
      <c r="F4682">
        <v>1395.78</v>
      </c>
      <c r="G4682">
        <f t="shared" si="658"/>
        <v>-8.2323380555939874E-4</v>
      </c>
      <c r="H4682">
        <v>1046800000</v>
      </c>
      <c r="I4682">
        <f t="shared" si="665"/>
        <v>-0.11092237132665195</v>
      </c>
      <c r="J4682">
        <f t="shared" si="659"/>
        <v>19.210000000000036</v>
      </c>
      <c r="K4682">
        <f t="shared" si="660"/>
        <v>1.3762913926263477E-2</v>
      </c>
      <c r="L4682">
        <f t="shared" si="661"/>
        <v>1.6836464199230083E-3</v>
      </c>
      <c r="M4682">
        <f t="shared" si="662"/>
        <v>2.0633624210119857E-3</v>
      </c>
      <c r="N4682">
        <f t="shared" si="663"/>
        <v>2.6085772829529067E-2</v>
      </c>
      <c r="O4682">
        <f t="shared" si="664"/>
        <v>-3.8086231354511516E-2</v>
      </c>
    </row>
    <row r="4683" spans="1:15" x14ac:dyDescent="0.2">
      <c r="A4683" s="2">
        <v>36823</v>
      </c>
      <c r="B4683" s="3">
        <f t="shared" si="657"/>
        <v>2000</v>
      </c>
      <c r="C4683">
        <v>1395.78</v>
      </c>
      <c r="D4683">
        <v>1415.64</v>
      </c>
      <c r="E4683">
        <v>1388.13</v>
      </c>
      <c r="F4683">
        <v>1398.13</v>
      </c>
      <c r="G4683">
        <f t="shared" si="658"/>
        <v>1.6836464199230083E-3</v>
      </c>
      <c r="H4683">
        <v>1158600000</v>
      </c>
      <c r="I4683">
        <f t="shared" si="665"/>
        <v>0.10680168131448223</v>
      </c>
      <c r="J4683">
        <f t="shared" si="659"/>
        <v>27.509999999999991</v>
      </c>
      <c r="K4683">
        <f t="shared" si="660"/>
        <v>1.967628189081129E-2</v>
      </c>
      <c r="L4683">
        <f t="shared" si="661"/>
        <v>-2.3767460822670294E-2</v>
      </c>
      <c r="M4683">
        <f t="shared" si="662"/>
        <v>2.2365588321543763E-2</v>
      </c>
      <c r="N4683">
        <f t="shared" si="663"/>
        <v>2.4132233769391817E-2</v>
      </c>
      <c r="O4683">
        <f t="shared" si="664"/>
        <v>-3.6319941636328665E-2</v>
      </c>
    </row>
    <row r="4684" spans="1:15" x14ac:dyDescent="0.2">
      <c r="A4684" s="2">
        <v>36824</v>
      </c>
      <c r="B4684" s="3">
        <f t="shared" si="657"/>
        <v>2000</v>
      </c>
      <c r="C4684">
        <v>1398.13</v>
      </c>
      <c r="D4684">
        <v>1398.13</v>
      </c>
      <c r="E4684">
        <v>1362.21</v>
      </c>
      <c r="F4684">
        <v>1364.9</v>
      </c>
      <c r="G4684">
        <f t="shared" si="658"/>
        <v>-2.3767460822670294E-2</v>
      </c>
      <c r="H4684">
        <v>1315600000</v>
      </c>
      <c r="I4684">
        <f t="shared" si="665"/>
        <v>0.13550837217331263</v>
      </c>
      <c r="J4684">
        <f t="shared" si="659"/>
        <v>35.920000000000073</v>
      </c>
      <c r="K4684">
        <f t="shared" si="660"/>
        <v>2.6316946296432026E-2</v>
      </c>
      <c r="L4684">
        <f t="shared" si="661"/>
        <v>-3.370210271815051E-4</v>
      </c>
      <c r="M4684">
        <f t="shared" si="662"/>
        <v>4.126309619752358E-2</v>
      </c>
      <c r="N4684">
        <f t="shared" si="663"/>
        <v>3.2515202578943421E-2</v>
      </c>
      <c r="O4684">
        <f t="shared" si="664"/>
        <v>-3.1167118470217737E-2</v>
      </c>
    </row>
    <row r="4685" spans="1:15" x14ac:dyDescent="0.2">
      <c r="A4685" s="2">
        <v>36825</v>
      </c>
      <c r="B4685" s="3">
        <f t="shared" si="657"/>
        <v>2000</v>
      </c>
      <c r="C4685">
        <v>1364.9</v>
      </c>
      <c r="D4685">
        <v>1372.72</v>
      </c>
      <c r="E4685">
        <v>1337.81</v>
      </c>
      <c r="F4685">
        <v>1364.44</v>
      </c>
      <c r="G4685">
        <f t="shared" si="658"/>
        <v>-3.370210271815051E-4</v>
      </c>
      <c r="H4685">
        <v>1303800000</v>
      </c>
      <c r="I4685">
        <f t="shared" si="665"/>
        <v>-8.96929157798723E-3</v>
      </c>
      <c r="J4685">
        <f t="shared" si="659"/>
        <v>34.910000000000082</v>
      </c>
      <c r="K4685">
        <f t="shared" si="660"/>
        <v>2.5585588226671806E-2</v>
      </c>
      <c r="L4685">
        <f t="shared" si="661"/>
        <v>1.1096127348948926E-2</v>
      </c>
      <c r="M4685">
        <f t="shared" si="662"/>
        <v>4.6817742077335668E-2</v>
      </c>
      <c r="N4685">
        <f t="shared" si="663"/>
        <v>2.6164580340652607E-2</v>
      </c>
      <c r="O4685">
        <f t="shared" si="664"/>
        <v>-1.661487496701949E-2</v>
      </c>
    </row>
    <row r="4686" spans="1:15" x14ac:dyDescent="0.2">
      <c r="A4686" s="2">
        <v>36826</v>
      </c>
      <c r="B4686" s="3">
        <f t="shared" si="657"/>
        <v>2000</v>
      </c>
      <c r="C4686">
        <v>1364.44</v>
      </c>
      <c r="D4686">
        <v>1384.57</v>
      </c>
      <c r="E4686">
        <v>1364.13</v>
      </c>
      <c r="F4686">
        <v>1379.58</v>
      </c>
      <c r="G4686">
        <f t="shared" si="658"/>
        <v>1.1096127348948926E-2</v>
      </c>
      <c r="H4686">
        <v>1086300000</v>
      </c>
      <c r="I4686">
        <f t="shared" si="665"/>
        <v>-0.16682006442705938</v>
      </c>
      <c r="J4686">
        <f t="shared" si="659"/>
        <v>20.439999999999827</v>
      </c>
      <c r="K4686">
        <f t="shared" si="660"/>
        <v>1.4816103451775054E-2</v>
      </c>
      <c r="L4686">
        <f t="shared" si="661"/>
        <v>1.383029617709749E-2</v>
      </c>
      <c r="M4686">
        <f t="shared" si="662"/>
        <v>3.4148074051523022E-2</v>
      </c>
      <c r="N4686">
        <f t="shared" si="663"/>
        <v>-9.8580727467779388E-3</v>
      </c>
      <c r="O4686">
        <f t="shared" si="664"/>
        <v>-2.2187912263152483E-2</v>
      </c>
    </row>
    <row r="4687" spans="1:15" x14ac:dyDescent="0.2">
      <c r="A4687" s="2">
        <v>36829</v>
      </c>
      <c r="B4687" s="3">
        <f t="shared" si="657"/>
        <v>2000</v>
      </c>
      <c r="C4687">
        <v>1379.58</v>
      </c>
      <c r="D4687">
        <v>1406.36</v>
      </c>
      <c r="E4687">
        <v>1376.86</v>
      </c>
      <c r="F4687">
        <v>1398.66</v>
      </c>
      <c r="G4687">
        <f t="shared" si="658"/>
        <v>1.383029617709749E-2</v>
      </c>
      <c r="H4687">
        <v>1186500000</v>
      </c>
      <c r="I4687">
        <f t="shared" si="665"/>
        <v>9.2239712786523056E-2</v>
      </c>
      <c r="J4687">
        <f t="shared" si="659"/>
        <v>29.5</v>
      </c>
      <c r="K4687">
        <f t="shared" si="660"/>
        <v>2.1091616261278652E-2</v>
      </c>
      <c r="L4687">
        <f t="shared" si="661"/>
        <v>2.1978179114295116E-2</v>
      </c>
      <c r="M4687">
        <f t="shared" si="662"/>
        <v>2.3972945533582122E-2</v>
      </c>
      <c r="N4687">
        <f t="shared" si="663"/>
        <v>-3.3889580026596949E-2</v>
      </c>
      <c r="O4687">
        <f t="shared" si="664"/>
        <v>-4.4735675575193513E-2</v>
      </c>
    </row>
    <row r="4688" spans="1:15" x14ac:dyDescent="0.2">
      <c r="A4688" s="2">
        <v>36830</v>
      </c>
      <c r="B4688" s="3">
        <f t="shared" si="657"/>
        <v>2000</v>
      </c>
      <c r="C4688">
        <v>1398.66</v>
      </c>
      <c r="D4688">
        <v>1432.22</v>
      </c>
      <c r="E4688">
        <v>1398.66</v>
      </c>
      <c r="F4688">
        <v>1429.4</v>
      </c>
      <c r="G4688">
        <f t="shared" si="658"/>
        <v>2.1978179114295116E-2</v>
      </c>
      <c r="H4688">
        <v>1366400000</v>
      </c>
      <c r="I4688">
        <f t="shared" si="665"/>
        <v>0.15162241887905606</v>
      </c>
      <c r="J4688">
        <f t="shared" si="659"/>
        <v>33.559999999999945</v>
      </c>
      <c r="K4688">
        <f t="shared" si="660"/>
        <v>2.3478382538127847E-2</v>
      </c>
      <c r="L4688">
        <f t="shared" si="661"/>
        <v>-5.7226808451098805E-3</v>
      </c>
      <c r="M4688">
        <f t="shared" si="662"/>
        <v>1.7279977612983067E-3</v>
      </c>
      <c r="N4688">
        <f t="shared" si="663"/>
        <v>-3.2496152231705641E-2</v>
      </c>
      <c r="O4688">
        <f t="shared" si="664"/>
        <v>-6.1193507765496029E-2</v>
      </c>
    </row>
    <row r="4689" spans="1:15" x14ac:dyDescent="0.2">
      <c r="A4689" s="2">
        <v>36831</v>
      </c>
      <c r="B4689" s="3">
        <f t="shared" si="657"/>
        <v>2000</v>
      </c>
      <c r="C4689">
        <v>1429.4</v>
      </c>
      <c r="D4689">
        <v>1429.6</v>
      </c>
      <c r="E4689">
        <v>1410.45</v>
      </c>
      <c r="F4689">
        <v>1421.22</v>
      </c>
      <c r="G4689">
        <f t="shared" si="658"/>
        <v>-5.7226808451098805E-3</v>
      </c>
      <c r="H4689">
        <v>1206800000</v>
      </c>
      <c r="I4689">
        <f t="shared" si="665"/>
        <v>-0.11680327868852459</v>
      </c>
      <c r="J4689">
        <f t="shared" si="659"/>
        <v>19.149999999999864</v>
      </c>
      <c r="K4689">
        <f t="shared" si="660"/>
        <v>1.3474338948227483E-2</v>
      </c>
      <c r="L4689">
        <f t="shared" si="661"/>
        <v>4.9957079129198216E-3</v>
      </c>
      <c r="M4689">
        <f t="shared" si="662"/>
        <v>-8.4012327436991142E-3</v>
      </c>
      <c r="N4689">
        <f t="shared" si="663"/>
        <v>-2.2100730358424508E-2</v>
      </c>
      <c r="O4689">
        <f t="shared" si="664"/>
        <v>-7.4773785902252976E-2</v>
      </c>
    </row>
    <row r="4690" spans="1:15" x14ac:dyDescent="0.2">
      <c r="A4690" s="2">
        <v>36832</v>
      </c>
      <c r="B4690" s="3">
        <f t="shared" si="657"/>
        <v>2000</v>
      </c>
      <c r="C4690">
        <v>1421.22</v>
      </c>
      <c r="D4690">
        <v>1433.4</v>
      </c>
      <c r="E4690">
        <v>1421.22</v>
      </c>
      <c r="F4690">
        <v>1428.32</v>
      </c>
      <c r="G4690">
        <f t="shared" si="658"/>
        <v>4.9957079129198216E-3</v>
      </c>
      <c r="H4690">
        <v>1167700000</v>
      </c>
      <c r="I4690">
        <f t="shared" si="665"/>
        <v>-3.2399734835929735E-2</v>
      </c>
      <c r="J4690">
        <f t="shared" si="659"/>
        <v>12.180000000000064</v>
      </c>
      <c r="K4690">
        <f t="shared" si="660"/>
        <v>8.5275008401479117E-3</v>
      </c>
      <c r="L4690">
        <f t="shared" si="661"/>
        <v>-1.1412008513497548E-3</v>
      </c>
      <c r="M4690">
        <f t="shared" si="662"/>
        <v>-1.9729472387140023E-2</v>
      </c>
      <c r="N4690">
        <f t="shared" si="663"/>
        <v>-3.9206900414472952E-2</v>
      </c>
      <c r="O4690">
        <f t="shared" si="664"/>
        <v>-7.9176935140584687E-2</v>
      </c>
    </row>
    <row r="4691" spans="1:15" x14ac:dyDescent="0.2">
      <c r="A4691" s="2">
        <v>36833</v>
      </c>
      <c r="B4691" s="3">
        <f t="shared" si="657"/>
        <v>2000</v>
      </c>
      <c r="C4691">
        <v>1428.32</v>
      </c>
      <c r="D4691">
        <v>1433.21</v>
      </c>
      <c r="E4691">
        <v>1420.92</v>
      </c>
      <c r="F4691">
        <v>1426.69</v>
      </c>
      <c r="G4691">
        <f t="shared" si="658"/>
        <v>-1.1412008513497548E-3</v>
      </c>
      <c r="H4691">
        <v>997700000</v>
      </c>
      <c r="I4691">
        <f t="shared" si="665"/>
        <v>-0.14558533870000856</v>
      </c>
      <c r="J4691">
        <f t="shared" si="659"/>
        <v>12.289999999999964</v>
      </c>
      <c r="K4691">
        <f t="shared" si="660"/>
        <v>8.6143450924867793E-3</v>
      </c>
      <c r="L4691">
        <f t="shared" si="661"/>
        <v>3.8550771365888875E-3</v>
      </c>
      <c r="M4691">
        <f t="shared" si="662"/>
        <v>-4.2553042356783907E-2</v>
      </c>
      <c r="N4691">
        <f t="shared" si="663"/>
        <v>-4.1333436135390325E-2</v>
      </c>
      <c r="O4691">
        <f t="shared" si="664"/>
        <v>-7.1297899333422135E-2</v>
      </c>
    </row>
    <row r="4692" spans="1:15" x14ac:dyDescent="0.2">
      <c r="A4692" s="2">
        <v>36836</v>
      </c>
      <c r="B4692" s="3">
        <f t="shared" si="657"/>
        <v>2000</v>
      </c>
      <c r="C4692">
        <v>1428.76</v>
      </c>
      <c r="D4692">
        <v>1438.46</v>
      </c>
      <c r="E4692">
        <v>1427.72</v>
      </c>
      <c r="F4692">
        <v>1432.19</v>
      </c>
      <c r="G4692">
        <f t="shared" si="658"/>
        <v>3.8550771365888875E-3</v>
      </c>
      <c r="H4692">
        <v>930900000</v>
      </c>
      <c r="I4692">
        <f t="shared" si="665"/>
        <v>-6.6953994186629243E-2</v>
      </c>
      <c r="J4692">
        <f t="shared" si="659"/>
        <v>10.740000000000009</v>
      </c>
      <c r="K4692">
        <f t="shared" si="660"/>
        <v>7.4990050202836276E-3</v>
      </c>
      <c r="L4692">
        <f t="shared" si="661"/>
        <v>-2.2343404157281065E-4</v>
      </c>
      <c r="M4692">
        <f t="shared" si="662"/>
        <v>-5.650786557649478E-2</v>
      </c>
      <c r="N4692">
        <f t="shared" si="663"/>
        <v>-6.2540584698957652E-2</v>
      </c>
      <c r="O4692">
        <f t="shared" si="664"/>
        <v>-3.8856576292251789E-2</v>
      </c>
    </row>
    <row r="4693" spans="1:15" x14ac:dyDescent="0.2">
      <c r="A4693" s="2">
        <v>36837</v>
      </c>
      <c r="B4693" s="3">
        <f t="shared" si="657"/>
        <v>2000</v>
      </c>
      <c r="C4693">
        <v>1432.19</v>
      </c>
      <c r="D4693">
        <v>1436.22</v>
      </c>
      <c r="E4693">
        <v>1423.26</v>
      </c>
      <c r="F4693">
        <v>1431.87</v>
      </c>
      <c r="G4693">
        <f t="shared" si="658"/>
        <v>-2.2343404157281065E-4</v>
      </c>
      <c r="H4693">
        <v>880900000</v>
      </c>
      <c r="I4693">
        <f t="shared" si="665"/>
        <v>-5.3711462025996345E-2</v>
      </c>
      <c r="J4693">
        <f t="shared" si="659"/>
        <v>12.960000000000036</v>
      </c>
      <c r="K4693">
        <f t="shared" si="660"/>
        <v>9.051101007773078E-3</v>
      </c>
      <c r="L4693">
        <f t="shared" si="661"/>
        <v>-1.5776571895493249E-2</v>
      </c>
      <c r="M4693">
        <f t="shared" si="662"/>
        <v>-3.416511275464941E-2</v>
      </c>
      <c r="N4693">
        <f t="shared" si="663"/>
        <v>-5.9027705029087829E-2</v>
      </c>
      <c r="O4693">
        <f t="shared" si="664"/>
        <v>-5.6157332718752305E-2</v>
      </c>
    </row>
    <row r="4694" spans="1:15" x14ac:dyDescent="0.2">
      <c r="A4694" s="2">
        <v>36838</v>
      </c>
      <c r="B4694" s="3">
        <f t="shared" si="657"/>
        <v>2000</v>
      </c>
      <c r="C4694">
        <v>1431.87</v>
      </c>
      <c r="D4694">
        <v>1437.28</v>
      </c>
      <c r="E4694">
        <v>1408.78</v>
      </c>
      <c r="F4694">
        <v>1409.28</v>
      </c>
      <c r="G4694">
        <f t="shared" si="658"/>
        <v>-1.5776571895493249E-2</v>
      </c>
      <c r="H4694">
        <v>909300000</v>
      </c>
      <c r="I4694">
        <f t="shared" si="665"/>
        <v>3.2239754796231125E-2</v>
      </c>
      <c r="J4694">
        <f t="shared" si="659"/>
        <v>28.5</v>
      </c>
      <c r="K4694">
        <f t="shared" si="660"/>
        <v>2.0223092643051773E-2</v>
      </c>
      <c r="L4694">
        <f t="shared" si="661"/>
        <v>-6.4855812897365132E-3</v>
      </c>
      <c r="M4694">
        <f t="shared" si="662"/>
        <v>-1.3815565395095387E-2</v>
      </c>
      <c r="N4694">
        <f t="shared" si="663"/>
        <v>-6.1676884650317947E-2</v>
      </c>
      <c r="O4694">
        <f t="shared" si="664"/>
        <v>-4.6640837874659412E-2</v>
      </c>
    </row>
    <row r="4695" spans="1:15" x14ac:dyDescent="0.2">
      <c r="A4695" s="2">
        <v>36839</v>
      </c>
      <c r="B4695" s="3">
        <f t="shared" si="657"/>
        <v>2000</v>
      </c>
      <c r="C4695">
        <v>1409.28</v>
      </c>
      <c r="D4695">
        <v>1409.28</v>
      </c>
      <c r="E4695">
        <v>1369.68</v>
      </c>
      <c r="F4695">
        <v>1400.14</v>
      </c>
      <c r="G4695">
        <f t="shared" si="658"/>
        <v>-6.4855812897365132E-3</v>
      </c>
      <c r="H4695">
        <v>1111000000</v>
      </c>
      <c r="I4695">
        <f t="shared" si="665"/>
        <v>0.22181898163422412</v>
      </c>
      <c r="J4695">
        <f t="shared" si="659"/>
        <v>39.599999999999909</v>
      </c>
      <c r="K4695">
        <f t="shared" si="660"/>
        <v>2.8282885997114506E-2</v>
      </c>
      <c r="L4695">
        <f t="shared" si="661"/>
        <v>-2.4397560243975658E-2</v>
      </c>
      <c r="M4695">
        <f t="shared" si="662"/>
        <v>-1.9869441627265959E-2</v>
      </c>
      <c r="N4695">
        <f t="shared" si="663"/>
        <v>-4.1688688274029821E-2</v>
      </c>
      <c r="O4695">
        <f t="shared" si="664"/>
        <v>-2.1604982358906965E-2</v>
      </c>
    </row>
    <row r="4696" spans="1:15" x14ac:dyDescent="0.2">
      <c r="A4696" s="2">
        <v>36840</v>
      </c>
      <c r="B4696" s="3">
        <f t="shared" si="657"/>
        <v>2000</v>
      </c>
      <c r="C4696">
        <v>1400.14</v>
      </c>
      <c r="D4696">
        <v>1400.14</v>
      </c>
      <c r="E4696">
        <v>1365.97</v>
      </c>
      <c r="F4696">
        <v>1365.98</v>
      </c>
      <c r="G4696">
        <f t="shared" si="658"/>
        <v>-2.4397560243975658E-2</v>
      </c>
      <c r="H4696">
        <v>962500000</v>
      </c>
      <c r="I4696">
        <f t="shared" si="665"/>
        <v>-0.13366336633663367</v>
      </c>
      <c r="J4696">
        <f t="shared" si="659"/>
        <v>34.170000000000073</v>
      </c>
      <c r="K4696">
        <f t="shared" si="660"/>
        <v>2.5015007540373998E-2</v>
      </c>
      <c r="L4696">
        <f t="shared" si="661"/>
        <v>-1.0776146063631991E-2</v>
      </c>
      <c r="M4696">
        <f t="shared" si="662"/>
        <v>1.2738107439347641E-3</v>
      </c>
      <c r="N4696">
        <f t="shared" si="663"/>
        <v>-1.2452598134672536E-2</v>
      </c>
      <c r="O4696">
        <f t="shared" si="664"/>
        <v>1.0410108493535797E-2</v>
      </c>
    </row>
    <row r="4697" spans="1:15" x14ac:dyDescent="0.2">
      <c r="A4697" s="2">
        <v>36843</v>
      </c>
      <c r="B4697" s="3">
        <f t="shared" si="657"/>
        <v>2000</v>
      </c>
      <c r="C4697">
        <v>1365.98</v>
      </c>
      <c r="D4697">
        <v>1365.98</v>
      </c>
      <c r="E4697">
        <v>1328.62</v>
      </c>
      <c r="F4697">
        <v>1351.26</v>
      </c>
      <c r="G4697">
        <f t="shared" si="658"/>
        <v>-1.0776146063631991E-2</v>
      </c>
      <c r="H4697">
        <v>1129300000</v>
      </c>
      <c r="I4697">
        <f t="shared" si="665"/>
        <v>0.17329870129870129</v>
      </c>
      <c r="J4697">
        <f t="shared" si="659"/>
        <v>37.360000000000127</v>
      </c>
      <c r="K4697">
        <f t="shared" si="660"/>
        <v>2.7648269022986047E-2</v>
      </c>
      <c r="L4697">
        <f t="shared" si="661"/>
        <v>2.3452185367730898E-2</v>
      </c>
      <c r="M4697">
        <f t="shared" si="662"/>
        <v>-6.3940322365792666E-3</v>
      </c>
      <c r="N4697">
        <f t="shared" si="663"/>
        <v>-1.1226558915382734E-2</v>
      </c>
      <c r="O4697">
        <f t="shared" si="664"/>
        <v>1.4741796545446526E-2</v>
      </c>
    </row>
    <row r="4698" spans="1:15" x14ac:dyDescent="0.2">
      <c r="A4698" s="2">
        <v>36844</v>
      </c>
      <c r="B4698" s="3">
        <f t="shared" si="657"/>
        <v>2000</v>
      </c>
      <c r="C4698">
        <v>1351.26</v>
      </c>
      <c r="D4698">
        <v>1390.06</v>
      </c>
      <c r="E4698">
        <v>1351.26</v>
      </c>
      <c r="F4698">
        <v>1382.95</v>
      </c>
      <c r="G4698">
        <f t="shared" si="658"/>
        <v>2.3452185367730898E-2</v>
      </c>
      <c r="H4698">
        <v>1118800000</v>
      </c>
      <c r="I4698">
        <f t="shared" si="665"/>
        <v>-9.297795094306208E-3</v>
      </c>
      <c r="J4698">
        <f t="shared" si="659"/>
        <v>38.799999999999955</v>
      </c>
      <c r="K4698">
        <f t="shared" si="660"/>
        <v>2.8055967316244226E-2</v>
      </c>
      <c r="L4698">
        <f t="shared" si="661"/>
        <v>4.9604107162224955E-3</v>
      </c>
      <c r="M4698">
        <f t="shared" si="662"/>
        <v>-2.5742073104595347E-2</v>
      </c>
      <c r="N4698">
        <f t="shared" si="663"/>
        <v>-2.9661231425575748E-2</v>
      </c>
      <c r="O4698">
        <f t="shared" si="664"/>
        <v>-1.6602190968581679E-2</v>
      </c>
    </row>
    <row r="4699" spans="1:15" x14ac:dyDescent="0.2">
      <c r="A4699" s="2">
        <v>36845</v>
      </c>
      <c r="B4699" s="3">
        <f t="shared" si="657"/>
        <v>2000</v>
      </c>
      <c r="C4699">
        <v>1382.95</v>
      </c>
      <c r="D4699">
        <v>1395.96</v>
      </c>
      <c r="E4699">
        <v>1374.75</v>
      </c>
      <c r="F4699">
        <v>1389.81</v>
      </c>
      <c r="G4699">
        <f t="shared" si="658"/>
        <v>4.9604107162224955E-3</v>
      </c>
      <c r="H4699">
        <v>1066800000</v>
      </c>
      <c r="I4699">
        <f t="shared" si="665"/>
        <v>-4.6478369681801933E-2</v>
      </c>
      <c r="J4699">
        <f t="shared" si="659"/>
        <v>21.210000000000036</v>
      </c>
      <c r="K4699">
        <f t="shared" si="660"/>
        <v>1.5261078852505045E-2</v>
      </c>
      <c r="L4699">
        <f t="shared" si="661"/>
        <v>-1.2584453990113764E-2</v>
      </c>
      <c r="M4699">
        <f t="shared" si="662"/>
        <v>-4.8531813701153427E-2</v>
      </c>
      <c r="N4699">
        <f t="shared" si="663"/>
        <v>-5.3863477741561729E-2</v>
      </c>
      <c r="O4699">
        <f t="shared" si="664"/>
        <v>-3.5170275073571122E-2</v>
      </c>
    </row>
    <row r="4700" spans="1:15" x14ac:dyDescent="0.2">
      <c r="A4700" s="2">
        <v>36846</v>
      </c>
      <c r="B4700" s="3">
        <f t="shared" si="657"/>
        <v>2000</v>
      </c>
      <c r="C4700">
        <v>1389.81</v>
      </c>
      <c r="D4700">
        <v>1394.76</v>
      </c>
      <c r="E4700">
        <v>1370.39</v>
      </c>
      <c r="F4700">
        <v>1372.32</v>
      </c>
      <c r="G4700">
        <f t="shared" si="658"/>
        <v>-1.2584453990113764E-2</v>
      </c>
      <c r="H4700">
        <v>956300000</v>
      </c>
      <c r="I4700">
        <f t="shared" si="665"/>
        <v>-0.10358080239970004</v>
      </c>
      <c r="J4700">
        <f t="shared" si="659"/>
        <v>24.369999999999891</v>
      </c>
      <c r="K4700">
        <f t="shared" si="660"/>
        <v>1.7758248804943373E-2</v>
      </c>
      <c r="L4700">
        <f t="shared" si="661"/>
        <v>-3.3519878745481443E-3</v>
      </c>
      <c r="M4700">
        <f t="shared" si="662"/>
        <v>-2.226157164509732E-2</v>
      </c>
      <c r="N4700">
        <f t="shared" si="663"/>
        <v>-4.1601084295208056E-2</v>
      </c>
      <c r="O4700">
        <f t="shared" si="664"/>
        <v>-4.3845458785122894E-2</v>
      </c>
    </row>
    <row r="4701" spans="1:15" x14ac:dyDescent="0.2">
      <c r="A4701" s="2">
        <v>36847</v>
      </c>
      <c r="B4701" s="3">
        <f t="shared" si="657"/>
        <v>2000</v>
      </c>
      <c r="C4701">
        <v>1372.32</v>
      </c>
      <c r="D4701">
        <v>1384.85</v>
      </c>
      <c r="E4701">
        <v>1355.55</v>
      </c>
      <c r="F4701">
        <v>1367.72</v>
      </c>
      <c r="G4701">
        <f t="shared" si="658"/>
        <v>-3.3519878745481443E-3</v>
      </c>
      <c r="H4701">
        <v>1070400000</v>
      </c>
      <c r="I4701">
        <f t="shared" si="665"/>
        <v>0.11931402279619366</v>
      </c>
      <c r="J4701">
        <f t="shared" si="659"/>
        <v>29.299999999999955</v>
      </c>
      <c r="K4701">
        <f t="shared" si="660"/>
        <v>2.1422513379931531E-2</v>
      </c>
      <c r="L4701">
        <f t="shared" si="661"/>
        <v>-1.8351709414207686E-2</v>
      </c>
      <c r="M4701">
        <f t="shared" si="662"/>
        <v>-1.3708946275553476E-2</v>
      </c>
      <c r="N4701">
        <f t="shared" si="663"/>
        <v>-3.1256397508261924E-2</v>
      </c>
      <c r="O4701">
        <f t="shared" si="664"/>
        <v>-3.2886848185301097E-2</v>
      </c>
    </row>
    <row r="4702" spans="1:15" x14ac:dyDescent="0.2">
      <c r="A4702" s="2">
        <v>36850</v>
      </c>
      <c r="B4702" s="3">
        <f t="shared" si="657"/>
        <v>2000</v>
      </c>
      <c r="C4702">
        <v>1367.72</v>
      </c>
      <c r="D4702">
        <v>1367.72</v>
      </c>
      <c r="E4702">
        <v>1341.67</v>
      </c>
      <c r="F4702">
        <v>1342.62</v>
      </c>
      <c r="G4702">
        <f t="shared" si="658"/>
        <v>-1.8351709414207686E-2</v>
      </c>
      <c r="H4702">
        <v>955800000</v>
      </c>
      <c r="I4702">
        <f t="shared" si="665"/>
        <v>-0.1070627802690583</v>
      </c>
      <c r="J4702">
        <f t="shared" si="659"/>
        <v>26.049999999999955</v>
      </c>
      <c r="K4702">
        <f t="shared" si="660"/>
        <v>1.9402362544874915E-2</v>
      </c>
      <c r="L4702">
        <f t="shared" si="661"/>
        <v>3.5229625657297067E-3</v>
      </c>
      <c r="M4702">
        <f t="shared" si="662"/>
        <v>-4.8636248528995344E-3</v>
      </c>
      <c r="N4702">
        <f t="shared" si="663"/>
        <v>2.5264035989334344E-2</v>
      </c>
      <c r="O4702">
        <f t="shared" si="664"/>
        <v>-2.757295437279348E-2</v>
      </c>
    </row>
    <row r="4703" spans="1:15" x14ac:dyDescent="0.2">
      <c r="A4703" s="2">
        <v>36851</v>
      </c>
      <c r="B4703" s="3">
        <f t="shared" si="657"/>
        <v>2000</v>
      </c>
      <c r="C4703">
        <v>1342.62</v>
      </c>
      <c r="D4703">
        <v>1355.87</v>
      </c>
      <c r="E4703">
        <v>1333.62</v>
      </c>
      <c r="F4703">
        <v>1347.35</v>
      </c>
      <c r="G4703">
        <f t="shared" si="658"/>
        <v>3.5229625657297067E-3</v>
      </c>
      <c r="H4703">
        <v>1137100000</v>
      </c>
      <c r="I4703">
        <f t="shared" si="665"/>
        <v>0.18968403431680267</v>
      </c>
      <c r="J4703">
        <f t="shared" si="659"/>
        <v>22.25</v>
      </c>
      <c r="K4703">
        <f t="shared" si="660"/>
        <v>1.6513897650944447E-2</v>
      </c>
      <c r="L4703">
        <f t="shared" si="661"/>
        <v>-1.8547519204364132E-2</v>
      </c>
      <c r="M4703">
        <f t="shared" si="662"/>
        <v>-4.0227112480052292E-3</v>
      </c>
      <c r="N4703">
        <f t="shared" si="663"/>
        <v>3.0504323301296082E-3</v>
      </c>
      <c r="O4703">
        <f t="shared" si="664"/>
        <v>-6.1312947637955917E-2</v>
      </c>
    </row>
    <row r="4704" spans="1:15" x14ac:dyDescent="0.2">
      <c r="A4704" s="2">
        <v>36852</v>
      </c>
      <c r="B4704" s="3">
        <f t="shared" si="657"/>
        <v>2000</v>
      </c>
      <c r="C4704">
        <v>1347.35</v>
      </c>
      <c r="D4704">
        <v>1347.35</v>
      </c>
      <c r="E4704">
        <v>1321.89</v>
      </c>
      <c r="F4704">
        <v>1322.36</v>
      </c>
      <c r="G4704">
        <f t="shared" si="658"/>
        <v>-1.8547519204364132E-2</v>
      </c>
      <c r="H4704">
        <v>963200000</v>
      </c>
      <c r="I4704">
        <f t="shared" si="665"/>
        <v>-0.15293289948113623</v>
      </c>
      <c r="J4704">
        <f t="shared" si="659"/>
        <v>25.459999999999809</v>
      </c>
      <c r="K4704">
        <f t="shared" si="660"/>
        <v>1.9253455942405857E-2</v>
      </c>
      <c r="L4704">
        <f t="shared" si="661"/>
        <v>1.4678302428990656E-2</v>
      </c>
      <c r="M4704">
        <f t="shared" si="662"/>
        <v>-5.6036177742822338E-3</v>
      </c>
      <c r="N4704">
        <f t="shared" si="663"/>
        <v>1.6024380652772358E-2</v>
      </c>
      <c r="O4704">
        <f t="shared" si="664"/>
        <v>-3.5920626758220157E-2</v>
      </c>
    </row>
    <row r="4705" spans="1:15" x14ac:dyDescent="0.2">
      <c r="A4705" s="2">
        <v>36854</v>
      </c>
      <c r="B4705" s="3">
        <f t="shared" si="657"/>
        <v>2000</v>
      </c>
      <c r="C4705">
        <v>1322.36</v>
      </c>
      <c r="D4705">
        <v>1343.83</v>
      </c>
      <c r="E4705">
        <v>1322.36</v>
      </c>
      <c r="F4705">
        <v>1341.77</v>
      </c>
      <c r="G4705">
        <f t="shared" si="658"/>
        <v>1.4678302428990656E-2</v>
      </c>
      <c r="H4705">
        <v>404870000</v>
      </c>
      <c r="I4705">
        <f t="shared" si="665"/>
        <v>-0.57966154485049837</v>
      </c>
      <c r="J4705">
        <f t="shared" si="659"/>
        <v>21.470000000000027</v>
      </c>
      <c r="K4705">
        <f t="shared" si="660"/>
        <v>1.6001252077479766E-2</v>
      </c>
      <c r="L4705">
        <f t="shared" si="661"/>
        <v>5.366046341772469E-3</v>
      </c>
      <c r="M4705">
        <f t="shared" si="662"/>
        <v>-1.9779843043144476E-2</v>
      </c>
      <c r="N4705">
        <f t="shared" si="663"/>
        <v>2.0957392101477988E-2</v>
      </c>
      <c r="O4705">
        <f t="shared" si="664"/>
        <v>-2.6696080550317816E-2</v>
      </c>
    </row>
    <row r="4706" spans="1:15" x14ac:dyDescent="0.2">
      <c r="A4706" s="2">
        <v>36857</v>
      </c>
      <c r="B4706" s="3">
        <f t="shared" si="657"/>
        <v>2000</v>
      </c>
      <c r="C4706">
        <v>1341.77</v>
      </c>
      <c r="D4706">
        <v>1362.5</v>
      </c>
      <c r="E4706">
        <v>1341.77</v>
      </c>
      <c r="F4706">
        <v>1348.97</v>
      </c>
      <c r="G4706">
        <f t="shared" si="658"/>
        <v>5.366046341772469E-3</v>
      </c>
      <c r="H4706">
        <v>946100000</v>
      </c>
      <c r="I4706">
        <f t="shared" si="665"/>
        <v>1.3367994664954184</v>
      </c>
      <c r="J4706">
        <f t="shared" si="659"/>
        <v>20.730000000000018</v>
      </c>
      <c r="K4706">
        <f t="shared" si="660"/>
        <v>1.5367280221205822E-2</v>
      </c>
      <c r="L4706">
        <f t="shared" si="661"/>
        <v>-9.5480255305900857E-3</v>
      </c>
      <c r="M4706">
        <f t="shared" si="662"/>
        <v>-1.7791351920354047E-2</v>
      </c>
      <c r="N4706">
        <f t="shared" si="663"/>
        <v>2.3150996686360718E-2</v>
      </c>
      <c r="O4706">
        <f t="shared" si="664"/>
        <v>-2.5041327827898301E-2</v>
      </c>
    </row>
    <row r="4707" spans="1:15" x14ac:dyDescent="0.2">
      <c r="A4707" s="2">
        <v>36858</v>
      </c>
      <c r="B4707" s="3">
        <f t="shared" si="657"/>
        <v>2000</v>
      </c>
      <c r="C4707">
        <v>1348.97</v>
      </c>
      <c r="D4707">
        <v>1358.81</v>
      </c>
      <c r="E4707">
        <v>1334.97</v>
      </c>
      <c r="F4707">
        <v>1336.09</v>
      </c>
      <c r="G4707">
        <f t="shared" si="658"/>
        <v>-9.5480255305900857E-3</v>
      </c>
      <c r="H4707">
        <v>1028200000</v>
      </c>
      <c r="I4707">
        <f t="shared" si="665"/>
        <v>8.6777296268893356E-2</v>
      </c>
      <c r="J4707">
        <f t="shared" si="659"/>
        <v>23.839999999999918</v>
      </c>
      <c r="K4707">
        <f t="shared" si="660"/>
        <v>1.7843109371374621E-2</v>
      </c>
      <c r="L4707">
        <f t="shared" si="661"/>
        <v>4.3709630339274644E-3</v>
      </c>
      <c r="M4707">
        <f t="shared" si="662"/>
        <v>3.0274906630541391E-2</v>
      </c>
      <c r="N4707">
        <f t="shared" si="663"/>
        <v>2.6263200832279374E-2</v>
      </c>
      <c r="O4707">
        <f t="shared" si="664"/>
        <v>-5.3664049577497371E-3</v>
      </c>
    </row>
    <row r="4708" spans="1:15" x14ac:dyDescent="0.2">
      <c r="A4708" s="2">
        <v>36859</v>
      </c>
      <c r="B4708" s="3">
        <f t="shared" si="657"/>
        <v>2000</v>
      </c>
      <c r="C4708">
        <v>1336.09</v>
      </c>
      <c r="D4708">
        <v>1352.38</v>
      </c>
      <c r="E4708">
        <v>1329.28</v>
      </c>
      <c r="F4708">
        <v>1341.93</v>
      </c>
      <c r="G4708">
        <f t="shared" si="658"/>
        <v>4.3709630339274644E-3</v>
      </c>
      <c r="H4708">
        <v>402100000</v>
      </c>
      <c r="I4708">
        <f t="shared" si="665"/>
        <v>-0.60892822408091807</v>
      </c>
      <c r="J4708">
        <f t="shared" si="659"/>
        <v>23.100000000000136</v>
      </c>
      <c r="K4708">
        <f t="shared" si="660"/>
        <v>1.7214012653417193E-2</v>
      </c>
      <c r="L4708">
        <f t="shared" si="661"/>
        <v>-2.0105370622908809E-2</v>
      </c>
      <c r="M4708">
        <f t="shared" si="662"/>
        <v>7.1017117137257323E-3</v>
      </c>
      <c r="N4708">
        <f t="shared" si="663"/>
        <v>1.3458228074489686E-2</v>
      </c>
      <c r="O4708">
        <f t="shared" si="664"/>
        <v>-5.7454561713353421E-3</v>
      </c>
    </row>
    <row r="4709" spans="1:15" x14ac:dyDescent="0.2">
      <c r="A4709" s="2">
        <v>36860</v>
      </c>
      <c r="B4709" s="3">
        <f t="shared" si="657"/>
        <v>2000</v>
      </c>
      <c r="C4709">
        <v>1341.91</v>
      </c>
      <c r="D4709">
        <v>1341.91</v>
      </c>
      <c r="E4709">
        <v>1294.9000000000001</v>
      </c>
      <c r="F4709">
        <v>1314.95</v>
      </c>
      <c r="G4709">
        <f t="shared" si="658"/>
        <v>-2.0105370622908809E-2</v>
      </c>
      <c r="H4709">
        <v>1186530000</v>
      </c>
      <c r="I4709">
        <f t="shared" si="665"/>
        <v>1.9508331260880378</v>
      </c>
      <c r="J4709">
        <f t="shared" si="659"/>
        <v>47.009999999999991</v>
      </c>
      <c r="K4709">
        <f t="shared" si="660"/>
        <v>3.5750408760789373E-2</v>
      </c>
      <c r="L4709">
        <f t="shared" si="661"/>
        <v>2.1293585307424062E-4</v>
      </c>
      <c r="M4709">
        <f t="shared" si="662"/>
        <v>2.1749876421156628E-2</v>
      </c>
      <c r="N4709">
        <f t="shared" si="663"/>
        <v>1.9757405224533266E-2</v>
      </c>
      <c r="O4709">
        <f t="shared" si="664"/>
        <v>4.0533860603064204E-3</v>
      </c>
    </row>
    <row r="4710" spans="1:15" x14ac:dyDescent="0.2">
      <c r="A4710" s="2">
        <v>36861</v>
      </c>
      <c r="B4710" s="3">
        <f t="shared" si="657"/>
        <v>2000</v>
      </c>
      <c r="C4710">
        <v>1314.95</v>
      </c>
      <c r="D4710">
        <v>1334.67</v>
      </c>
      <c r="E4710">
        <v>1307.02</v>
      </c>
      <c r="F4710">
        <v>1315.23</v>
      </c>
      <c r="G4710">
        <f t="shared" si="658"/>
        <v>2.1293585307424062E-4</v>
      </c>
      <c r="H4710">
        <v>1195200000</v>
      </c>
      <c r="I4710">
        <f t="shared" si="665"/>
        <v>7.3070213142524838E-3</v>
      </c>
      <c r="J4710">
        <f t="shared" si="659"/>
        <v>27.650000000000091</v>
      </c>
      <c r="K4710">
        <f t="shared" si="660"/>
        <v>2.1022938953643159E-2</v>
      </c>
      <c r="L4710">
        <f t="shared" si="661"/>
        <v>7.4055488393665056E-3</v>
      </c>
      <c r="M4710">
        <f t="shared" si="662"/>
        <v>4.1559271002030128E-2</v>
      </c>
      <c r="N4710">
        <f t="shared" si="663"/>
        <v>-2.3417957315449976E-3</v>
      </c>
      <c r="O4710">
        <f t="shared" si="664"/>
        <v>-2.4299932331227264E-2</v>
      </c>
    </row>
    <row r="4711" spans="1:15" x14ac:dyDescent="0.2">
      <c r="A4711" s="2">
        <v>36864</v>
      </c>
      <c r="B4711" s="3">
        <f t="shared" si="657"/>
        <v>2000</v>
      </c>
      <c r="C4711">
        <v>1315.18</v>
      </c>
      <c r="D4711">
        <v>1332.06</v>
      </c>
      <c r="E4711">
        <v>1310.23</v>
      </c>
      <c r="F4711">
        <v>1324.97</v>
      </c>
      <c r="G4711">
        <f t="shared" si="658"/>
        <v>7.4055488393665056E-3</v>
      </c>
      <c r="H4711">
        <v>1103000000</v>
      </c>
      <c r="I4711">
        <f t="shared" si="665"/>
        <v>-7.7141900937081662E-2</v>
      </c>
      <c r="J4711">
        <f t="shared" si="659"/>
        <v>21.829999999999927</v>
      </c>
      <c r="K4711">
        <f t="shared" si="660"/>
        <v>1.6475844736107179E-2</v>
      </c>
      <c r="L4711">
        <f t="shared" si="661"/>
        <v>3.892163596156889E-2</v>
      </c>
      <c r="M4711">
        <f t="shared" si="662"/>
        <v>4.1683962655758258E-2</v>
      </c>
      <c r="N4711">
        <f t="shared" si="663"/>
        <v>-1.6830569748749165E-3</v>
      </c>
      <c r="O4711">
        <f t="shared" si="664"/>
        <v>1.704944262888965E-2</v>
      </c>
    </row>
    <row r="4712" spans="1:15" x14ac:dyDescent="0.2">
      <c r="A4712" s="2">
        <v>36865</v>
      </c>
      <c r="B4712" s="3">
        <f t="shared" si="657"/>
        <v>2000</v>
      </c>
      <c r="C4712">
        <v>1324.97</v>
      </c>
      <c r="D4712">
        <v>1376.56</v>
      </c>
      <c r="E4712">
        <v>1324.97</v>
      </c>
      <c r="F4712">
        <v>1376.54</v>
      </c>
      <c r="G4712">
        <f t="shared" si="658"/>
        <v>3.892163596156889E-2</v>
      </c>
      <c r="H4712">
        <v>900300000</v>
      </c>
      <c r="I4712">
        <f t="shared" si="665"/>
        <v>-0.18377153218495013</v>
      </c>
      <c r="J4712">
        <f t="shared" si="659"/>
        <v>51.589999999999918</v>
      </c>
      <c r="K4712">
        <f t="shared" si="660"/>
        <v>3.7478024612434012E-2</v>
      </c>
      <c r="L4712">
        <f t="shared" si="661"/>
        <v>-1.8219594054658731E-2</v>
      </c>
      <c r="M4712">
        <f t="shared" si="662"/>
        <v>-3.8938207389541167E-3</v>
      </c>
      <c r="N4712">
        <f t="shared" si="663"/>
        <v>-5.1535008063695972E-2</v>
      </c>
      <c r="O4712">
        <f t="shared" si="664"/>
        <v>-3.1383032821421859E-2</v>
      </c>
    </row>
    <row r="4713" spans="1:15" x14ac:dyDescent="0.2">
      <c r="A4713" s="2">
        <v>36866</v>
      </c>
      <c r="B4713" s="3">
        <f t="shared" si="657"/>
        <v>2000</v>
      </c>
      <c r="C4713">
        <v>1376.54</v>
      </c>
      <c r="D4713">
        <v>1376.54</v>
      </c>
      <c r="E4713">
        <v>1346.15</v>
      </c>
      <c r="F4713">
        <v>1351.46</v>
      </c>
      <c r="G4713">
        <f t="shared" si="658"/>
        <v>-1.8219594054658731E-2</v>
      </c>
      <c r="H4713">
        <v>1399300000</v>
      </c>
      <c r="I4713">
        <f t="shared" si="665"/>
        <v>0.55425969121403973</v>
      </c>
      <c r="J4713">
        <f t="shared" si="659"/>
        <v>30.389999999999873</v>
      </c>
      <c r="K4713">
        <f t="shared" si="660"/>
        <v>2.2486792061918125E-2</v>
      </c>
      <c r="L4713">
        <f t="shared" si="661"/>
        <v>-5.8529294244743331E-3</v>
      </c>
      <c r="M4713">
        <f t="shared" si="662"/>
        <v>6.3116925399197702E-3</v>
      </c>
      <c r="N4713">
        <f t="shared" si="663"/>
        <v>-6.4167640921669919E-2</v>
      </c>
      <c r="O4713">
        <f t="shared" si="664"/>
        <v>-3.9298240421470204E-2</v>
      </c>
    </row>
    <row r="4714" spans="1:15" x14ac:dyDescent="0.2">
      <c r="A4714" s="2">
        <v>36867</v>
      </c>
      <c r="B4714" s="3">
        <f t="shared" si="657"/>
        <v>2000</v>
      </c>
      <c r="C4714">
        <v>1351.46</v>
      </c>
      <c r="D4714">
        <v>1353.5</v>
      </c>
      <c r="E4714">
        <v>1339.26</v>
      </c>
      <c r="F4714">
        <v>1343.55</v>
      </c>
      <c r="G4714">
        <f t="shared" si="658"/>
        <v>-5.8529294244743331E-3</v>
      </c>
      <c r="H4714">
        <v>1128000000</v>
      </c>
      <c r="I4714">
        <f t="shared" si="665"/>
        <v>-0.19388265561352105</v>
      </c>
      <c r="J4714">
        <f t="shared" si="659"/>
        <v>14.240000000000009</v>
      </c>
      <c r="K4714">
        <f t="shared" si="660"/>
        <v>1.0598786796174322E-2</v>
      </c>
      <c r="L4714">
        <f t="shared" si="661"/>
        <v>1.9604778385620296E-2</v>
      </c>
      <c r="M4714">
        <f t="shared" si="662"/>
        <v>-1.9500576830039009E-3</v>
      </c>
      <c r="N4714">
        <f t="shared" si="663"/>
        <v>-5.1125748948680778E-2</v>
      </c>
      <c r="O4714">
        <f t="shared" si="664"/>
        <v>-3.5495515611625957E-2</v>
      </c>
    </row>
    <row r="4715" spans="1:15" x14ac:dyDescent="0.2">
      <c r="A4715" s="2">
        <v>36868</v>
      </c>
      <c r="B4715" s="3">
        <f t="shared" si="657"/>
        <v>2000</v>
      </c>
      <c r="C4715">
        <v>1343.55</v>
      </c>
      <c r="D4715">
        <v>1380.33</v>
      </c>
      <c r="E4715">
        <v>1343.55</v>
      </c>
      <c r="F4715">
        <v>1369.89</v>
      </c>
      <c r="G4715">
        <f t="shared" si="658"/>
        <v>1.9604778385620296E-2</v>
      </c>
      <c r="H4715">
        <v>1358300000</v>
      </c>
      <c r="I4715">
        <f t="shared" si="665"/>
        <v>0.20416666666666666</v>
      </c>
      <c r="J4715">
        <f t="shared" si="659"/>
        <v>36.779999999999973</v>
      </c>
      <c r="K4715">
        <f t="shared" si="660"/>
        <v>2.6848871077239756E-2</v>
      </c>
      <c r="L4715">
        <f t="shared" si="661"/>
        <v>7.5261517348107834E-3</v>
      </c>
      <c r="M4715">
        <f t="shared" si="662"/>
        <v>-4.2149369657417751E-2</v>
      </c>
      <c r="N4715">
        <f t="shared" si="663"/>
        <v>-4.6675280496974246E-2</v>
      </c>
      <c r="O4715">
        <f t="shared" si="664"/>
        <v>-5.0434706436283311E-2</v>
      </c>
    </row>
    <row r="4716" spans="1:15" x14ac:dyDescent="0.2">
      <c r="A4716" s="2">
        <v>36871</v>
      </c>
      <c r="B4716" s="3">
        <f t="shared" si="657"/>
        <v>2000</v>
      </c>
      <c r="C4716">
        <v>1369.89</v>
      </c>
      <c r="D4716">
        <v>1389.05</v>
      </c>
      <c r="E4716">
        <v>1364.14</v>
      </c>
      <c r="F4716">
        <v>1380.2</v>
      </c>
      <c r="G4716">
        <f t="shared" si="658"/>
        <v>7.5261517348107834E-3</v>
      </c>
      <c r="H4716">
        <v>1202400000</v>
      </c>
      <c r="I4716">
        <f t="shared" si="665"/>
        <v>-0.11477582271957594</v>
      </c>
      <c r="J4716">
        <f t="shared" si="659"/>
        <v>24.909999999999854</v>
      </c>
      <c r="K4716">
        <f t="shared" si="660"/>
        <v>1.8048108969714427E-2</v>
      </c>
      <c r="L4716">
        <f t="shared" si="661"/>
        <v>-6.535284741341821E-3</v>
      </c>
      <c r="M4716">
        <f t="shared" si="662"/>
        <v>-4.1631647587306211E-2</v>
      </c>
      <c r="N4716">
        <f t="shared" si="663"/>
        <v>-4.7101869294305168E-2</v>
      </c>
      <c r="O4716">
        <f t="shared" si="664"/>
        <v>-4.8492972033038734E-2</v>
      </c>
    </row>
    <row r="4717" spans="1:15" x14ac:dyDescent="0.2">
      <c r="A4717" s="2">
        <v>36872</v>
      </c>
      <c r="B4717" s="3">
        <f t="shared" si="657"/>
        <v>2000</v>
      </c>
      <c r="C4717">
        <v>1380.2</v>
      </c>
      <c r="D4717">
        <v>1380.27</v>
      </c>
      <c r="E4717">
        <v>1370.27</v>
      </c>
      <c r="F4717">
        <v>1371.18</v>
      </c>
      <c r="G4717">
        <f t="shared" si="658"/>
        <v>-6.535284741341821E-3</v>
      </c>
      <c r="H4717">
        <v>1083400000</v>
      </c>
      <c r="I4717">
        <f t="shared" si="665"/>
        <v>-9.8968729208250172E-2</v>
      </c>
      <c r="J4717">
        <f t="shared" si="659"/>
        <v>10</v>
      </c>
      <c r="K4717">
        <f t="shared" si="660"/>
        <v>7.2929885208360681E-3</v>
      </c>
      <c r="L4717">
        <f t="shared" si="661"/>
        <v>-8.1608541548155999E-3</v>
      </c>
      <c r="M4717">
        <f t="shared" si="662"/>
        <v>-4.7827418719643043E-2</v>
      </c>
      <c r="N4717">
        <f t="shared" si="663"/>
        <v>-3.0820169489053216E-2</v>
      </c>
      <c r="O4717">
        <f t="shared" si="664"/>
        <v>-3.2351697078428887E-2</v>
      </c>
    </row>
    <row r="4718" spans="1:15" x14ac:dyDescent="0.2">
      <c r="A4718" s="2">
        <v>36873</v>
      </c>
      <c r="B4718" s="3">
        <f t="shared" si="657"/>
        <v>2000</v>
      </c>
      <c r="C4718">
        <v>1371.18</v>
      </c>
      <c r="D4718">
        <v>1385.82</v>
      </c>
      <c r="E4718">
        <v>1358.48</v>
      </c>
      <c r="F4718">
        <v>1359.99</v>
      </c>
      <c r="G4718">
        <f t="shared" si="658"/>
        <v>-8.1608541548155999E-3</v>
      </c>
      <c r="H4718">
        <v>1195100000</v>
      </c>
      <c r="I4718">
        <f t="shared" si="665"/>
        <v>0.10310134760937789</v>
      </c>
      <c r="J4718">
        <f t="shared" si="659"/>
        <v>27.339999999999918</v>
      </c>
      <c r="K4718">
        <f t="shared" si="660"/>
        <v>2.0103088993301359E-2</v>
      </c>
      <c r="L4718">
        <f t="shared" si="661"/>
        <v>-1.401480893241858E-2</v>
      </c>
      <c r="M4718">
        <f t="shared" si="662"/>
        <v>-7.0037279685880041E-2</v>
      </c>
      <c r="N4718">
        <f t="shared" si="663"/>
        <v>-1.8948668740211311E-2</v>
      </c>
      <c r="O4718">
        <f t="shared" si="664"/>
        <v>-3.047081228538449E-2</v>
      </c>
    </row>
    <row r="4719" spans="1:15" x14ac:dyDescent="0.2">
      <c r="A4719" s="2">
        <v>36874</v>
      </c>
      <c r="B4719" s="3">
        <f t="shared" si="657"/>
        <v>2000</v>
      </c>
      <c r="C4719">
        <v>1359.99</v>
      </c>
      <c r="D4719">
        <v>1359.99</v>
      </c>
      <c r="E4719">
        <v>1340.48</v>
      </c>
      <c r="F4719">
        <v>1340.93</v>
      </c>
      <c r="G4719">
        <f t="shared" si="658"/>
        <v>-1.401480893241858E-2</v>
      </c>
      <c r="H4719">
        <v>1061300000</v>
      </c>
      <c r="I4719">
        <f t="shared" si="665"/>
        <v>-0.11195715839678688</v>
      </c>
      <c r="J4719">
        <f t="shared" si="659"/>
        <v>19.509999999999991</v>
      </c>
      <c r="K4719">
        <f t="shared" si="660"/>
        <v>1.454960363329927E-2</v>
      </c>
      <c r="L4719">
        <f t="shared" si="661"/>
        <v>-2.1462716174595223E-2</v>
      </c>
      <c r="M4719">
        <f t="shared" si="662"/>
        <v>-4.9271774067251951E-2</v>
      </c>
      <c r="N4719">
        <f t="shared" si="663"/>
        <v>-1.5399759868151276E-2</v>
      </c>
      <c r="O4719">
        <f t="shared" si="664"/>
        <v>-1.0649325468145222E-2</v>
      </c>
    </row>
    <row r="4720" spans="1:15" x14ac:dyDescent="0.2">
      <c r="A4720" s="2">
        <v>36875</v>
      </c>
      <c r="B4720" s="3">
        <f t="shared" si="657"/>
        <v>2000</v>
      </c>
      <c r="C4720">
        <v>1340.93</v>
      </c>
      <c r="D4720">
        <v>1340.93</v>
      </c>
      <c r="E4720">
        <v>1305.3800000000001</v>
      </c>
      <c r="F4720">
        <v>1312.15</v>
      </c>
      <c r="G4720">
        <f t="shared" si="658"/>
        <v>-2.1462716174595223E-2</v>
      </c>
      <c r="H4720">
        <v>1561100000</v>
      </c>
      <c r="I4720">
        <f t="shared" si="665"/>
        <v>0.47093187600113068</v>
      </c>
      <c r="J4720">
        <f t="shared" si="659"/>
        <v>35.549999999999955</v>
      </c>
      <c r="K4720">
        <f t="shared" si="660"/>
        <v>2.7092939069466106E-2</v>
      </c>
      <c r="L4720">
        <f t="shared" si="661"/>
        <v>8.0707236215371084E-3</v>
      </c>
      <c r="M4720">
        <f t="shared" si="662"/>
        <v>-4.725069542354186E-3</v>
      </c>
      <c r="N4720">
        <f t="shared" si="663"/>
        <v>-2.2009678771482001E-2</v>
      </c>
      <c r="O4720">
        <f t="shared" si="664"/>
        <v>1.3199710398963484E-2</v>
      </c>
    </row>
    <row r="4721" spans="1:15" x14ac:dyDescent="0.2">
      <c r="A4721" s="2">
        <v>36878</v>
      </c>
      <c r="B4721" s="3">
        <f t="shared" si="657"/>
        <v>2000</v>
      </c>
      <c r="C4721">
        <v>1312.15</v>
      </c>
      <c r="D4721">
        <v>1332.32</v>
      </c>
      <c r="E4721">
        <v>1312.15</v>
      </c>
      <c r="F4721">
        <v>1322.74</v>
      </c>
      <c r="G4721">
        <f t="shared" si="658"/>
        <v>8.0707236215371084E-3</v>
      </c>
      <c r="H4721">
        <v>1189900000</v>
      </c>
      <c r="I4721">
        <f t="shared" si="665"/>
        <v>-0.23778105182243289</v>
      </c>
      <c r="J4721">
        <f t="shared" si="659"/>
        <v>20.169999999999845</v>
      </c>
      <c r="K4721">
        <f t="shared" si="660"/>
        <v>1.5248650528448407E-2</v>
      </c>
      <c r="L4721">
        <f t="shared" si="661"/>
        <v>-1.2957950920059951E-2</v>
      </c>
      <c r="M4721">
        <f t="shared" si="662"/>
        <v>-5.7078488591862002E-3</v>
      </c>
      <c r="N4721">
        <f t="shared" si="663"/>
        <v>1.8764080620530064E-2</v>
      </c>
      <c r="O4721">
        <f t="shared" si="664"/>
        <v>1.9074043273810438E-2</v>
      </c>
    </row>
    <row r="4722" spans="1:15" x14ac:dyDescent="0.2">
      <c r="A4722" s="2">
        <v>36879</v>
      </c>
      <c r="B4722" s="3">
        <f t="shared" si="657"/>
        <v>2000</v>
      </c>
      <c r="C4722">
        <v>1322.96</v>
      </c>
      <c r="D4722">
        <v>1346.44</v>
      </c>
      <c r="E4722">
        <v>1305.2</v>
      </c>
      <c r="F4722">
        <v>1305.5999999999999</v>
      </c>
      <c r="G4722">
        <f t="shared" si="658"/>
        <v>-1.2957950920059951E-2</v>
      </c>
      <c r="H4722">
        <v>1324900000</v>
      </c>
      <c r="I4722">
        <f t="shared" si="665"/>
        <v>0.11345491217749391</v>
      </c>
      <c r="J4722">
        <f t="shared" si="659"/>
        <v>41.240000000000009</v>
      </c>
      <c r="K4722">
        <f t="shared" si="660"/>
        <v>3.1587009803921574E-2</v>
      </c>
      <c r="L4722">
        <f t="shared" si="661"/>
        <v>-3.1295955882352865E-2</v>
      </c>
      <c r="M4722">
        <f t="shared" si="662"/>
        <v>1.7861519607843265E-2</v>
      </c>
      <c r="N4722">
        <f t="shared" si="663"/>
        <v>2.1246936274509812E-2</v>
      </c>
      <c r="O4722">
        <f t="shared" si="664"/>
        <v>2.829350490196083E-2</v>
      </c>
    </row>
    <row r="4723" spans="1:15" x14ac:dyDescent="0.2">
      <c r="A4723" s="2">
        <v>36880</v>
      </c>
      <c r="B4723" s="3">
        <f t="shared" si="657"/>
        <v>2000</v>
      </c>
      <c r="C4723">
        <v>1305.5999999999999</v>
      </c>
      <c r="D4723">
        <v>1305.5999999999999</v>
      </c>
      <c r="E4723">
        <v>1261.1600000000001</v>
      </c>
      <c r="F4723">
        <v>1264.74</v>
      </c>
      <c r="G4723">
        <f t="shared" si="658"/>
        <v>-3.1295955882352865E-2</v>
      </c>
      <c r="H4723">
        <v>1421600000</v>
      </c>
      <c r="I4723">
        <f t="shared" si="665"/>
        <v>7.2986640501169903E-2</v>
      </c>
      <c r="J4723">
        <f t="shared" si="659"/>
        <v>44.439999999999827</v>
      </c>
      <c r="K4723">
        <f t="shared" si="660"/>
        <v>3.5137656751585172E-2</v>
      </c>
      <c r="L4723">
        <f t="shared" si="661"/>
        <v>8.0016446067965683E-3</v>
      </c>
      <c r="M4723">
        <f t="shared" si="662"/>
        <v>5.4936192418995222E-2</v>
      </c>
      <c r="N4723">
        <f t="shared" si="663"/>
        <v>2.6574631940161533E-2</v>
      </c>
      <c r="O4723">
        <f t="shared" si="664"/>
        <v>6.179926308964695E-2</v>
      </c>
    </row>
    <row r="4724" spans="1:15" x14ac:dyDescent="0.2">
      <c r="A4724" s="2">
        <v>36881</v>
      </c>
      <c r="B4724" s="3">
        <f t="shared" si="657"/>
        <v>2000</v>
      </c>
      <c r="C4724">
        <v>1264.74</v>
      </c>
      <c r="D4724">
        <v>1285.31</v>
      </c>
      <c r="E4724">
        <v>1254.07</v>
      </c>
      <c r="F4724">
        <v>1274.8599999999999</v>
      </c>
      <c r="G4724">
        <f t="shared" si="658"/>
        <v>8.0016446067965683E-3</v>
      </c>
      <c r="H4724">
        <v>1449900000</v>
      </c>
      <c r="I4724">
        <f t="shared" si="665"/>
        <v>1.9907146876758583E-2</v>
      </c>
      <c r="J4724">
        <f t="shared" si="659"/>
        <v>31.240000000000009</v>
      </c>
      <c r="K4724">
        <f t="shared" si="660"/>
        <v>2.4504651491144135E-2</v>
      </c>
      <c r="L4724">
        <f t="shared" si="661"/>
        <v>2.4386991512793679E-2</v>
      </c>
      <c r="M4724">
        <f t="shared" si="662"/>
        <v>3.5627441444550836E-2</v>
      </c>
      <c r="N4724">
        <f t="shared" si="663"/>
        <v>1.647239696907896E-2</v>
      </c>
      <c r="O4724">
        <f t="shared" si="664"/>
        <v>6.7097563654048439E-2</v>
      </c>
    </row>
    <row r="4725" spans="1:15" x14ac:dyDescent="0.2">
      <c r="A4725" s="2">
        <v>36882</v>
      </c>
      <c r="B4725" s="3">
        <f t="shared" si="657"/>
        <v>2000</v>
      </c>
      <c r="C4725">
        <v>1274.8599999999999</v>
      </c>
      <c r="D4725">
        <v>1305.97</v>
      </c>
      <c r="E4725">
        <v>1274.8599999999999</v>
      </c>
      <c r="F4725">
        <v>1305.95</v>
      </c>
      <c r="G4725">
        <f t="shared" si="658"/>
        <v>2.4386991512793679E-2</v>
      </c>
      <c r="H4725">
        <v>1087100000</v>
      </c>
      <c r="I4725">
        <f t="shared" si="665"/>
        <v>-0.25022415338988896</v>
      </c>
      <c r="J4725">
        <f t="shared" si="659"/>
        <v>31.110000000000127</v>
      </c>
      <c r="K4725">
        <f t="shared" si="660"/>
        <v>2.3821738963972685E-2</v>
      </c>
      <c r="L4725">
        <f t="shared" si="661"/>
        <v>7.0753091619127906E-3</v>
      </c>
      <c r="M4725">
        <f t="shared" si="662"/>
        <v>-1.736666794287688E-2</v>
      </c>
      <c r="N4725">
        <f t="shared" si="663"/>
        <v>-3.9434894138367397E-3</v>
      </c>
      <c r="O4725">
        <f t="shared" si="664"/>
        <v>4.4680117921819293E-2</v>
      </c>
    </row>
    <row r="4726" spans="1:15" x14ac:dyDescent="0.2">
      <c r="A4726" s="2">
        <v>36886</v>
      </c>
      <c r="B4726" s="3">
        <f t="shared" si="657"/>
        <v>2000</v>
      </c>
      <c r="C4726">
        <v>1305.97</v>
      </c>
      <c r="D4726">
        <v>1315.94</v>
      </c>
      <c r="E4726">
        <v>1301.6400000000001</v>
      </c>
      <c r="F4726">
        <v>1315.19</v>
      </c>
      <c r="G4726">
        <f t="shared" si="658"/>
        <v>7.0753091619127906E-3</v>
      </c>
      <c r="H4726">
        <v>806500000</v>
      </c>
      <c r="I4726">
        <f t="shared" si="665"/>
        <v>-0.25811792843344677</v>
      </c>
      <c r="J4726">
        <f t="shared" si="659"/>
        <v>14.299999999999955</v>
      </c>
      <c r="K4726">
        <f t="shared" si="660"/>
        <v>1.0872953717713756E-2</v>
      </c>
      <c r="L4726">
        <f t="shared" si="661"/>
        <v>1.0439556261832905E-2</v>
      </c>
      <c r="M4726">
        <f t="shared" si="662"/>
        <v>2.461241341555204E-2</v>
      </c>
      <c r="N4726">
        <f t="shared" si="663"/>
        <v>-1.4598651145462426E-3</v>
      </c>
      <c r="O4726">
        <f t="shared" si="664"/>
        <v>3.2177860233122163E-2</v>
      </c>
    </row>
    <row r="4727" spans="1:15" x14ac:dyDescent="0.2">
      <c r="A4727" s="2">
        <v>36887</v>
      </c>
      <c r="B4727" s="3">
        <f t="shared" si="657"/>
        <v>2000</v>
      </c>
      <c r="C4727">
        <v>1315.19</v>
      </c>
      <c r="D4727">
        <v>1332.03</v>
      </c>
      <c r="E4727">
        <v>1310.96</v>
      </c>
      <c r="F4727">
        <v>1328.92</v>
      </c>
      <c r="G4727">
        <f t="shared" si="658"/>
        <v>1.0439556261832905E-2</v>
      </c>
      <c r="H4727">
        <v>1092700000</v>
      </c>
      <c r="I4727">
        <f t="shared" si="665"/>
        <v>0.35486670799752013</v>
      </c>
      <c r="J4727">
        <f t="shared" si="659"/>
        <v>21.069999999999936</v>
      </c>
      <c r="K4727">
        <f t="shared" si="660"/>
        <v>1.5854979983746152E-2</v>
      </c>
      <c r="L4727">
        <f t="shared" si="661"/>
        <v>3.9882009451283401E-3</v>
      </c>
      <c r="M4727">
        <f t="shared" si="662"/>
        <v>3.3260090900880755E-3</v>
      </c>
      <c r="N4727">
        <f t="shared" si="663"/>
        <v>-1.5802305631641756E-3</v>
      </c>
      <c r="O4727">
        <f t="shared" si="664"/>
        <v>1.9587334075790847E-2</v>
      </c>
    </row>
    <row r="4728" spans="1:15" x14ac:dyDescent="0.2">
      <c r="A4728" s="2">
        <v>36888</v>
      </c>
      <c r="B4728" s="3">
        <f t="shared" si="657"/>
        <v>2000</v>
      </c>
      <c r="C4728">
        <v>1328.92</v>
      </c>
      <c r="D4728">
        <v>1335.93</v>
      </c>
      <c r="E4728">
        <v>1325.78</v>
      </c>
      <c r="F4728">
        <v>1334.22</v>
      </c>
      <c r="G4728">
        <f t="shared" si="658"/>
        <v>3.9882009451283401E-3</v>
      </c>
      <c r="H4728">
        <v>1015300000</v>
      </c>
      <c r="I4728">
        <f t="shared" si="665"/>
        <v>-7.0833714651779997E-2</v>
      </c>
      <c r="J4728">
        <f t="shared" si="659"/>
        <v>10.150000000000091</v>
      </c>
      <c r="K4728">
        <f t="shared" si="660"/>
        <v>7.6074410517006875E-3</v>
      </c>
      <c r="L4728">
        <f t="shared" si="661"/>
        <v>-1.0448052045389856E-2</v>
      </c>
      <c r="M4728">
        <f t="shared" si="662"/>
        <v>-2.6884621726551931E-2</v>
      </c>
      <c r="N4728">
        <f t="shared" si="663"/>
        <v>-1.1744689781295493E-2</v>
      </c>
      <c r="O4728">
        <f t="shared" si="664"/>
        <v>2.2447572364377721E-2</v>
      </c>
    </row>
    <row r="4729" spans="1:15" x14ac:dyDescent="0.2">
      <c r="A4729" s="2">
        <v>36889</v>
      </c>
      <c r="B4729" s="3">
        <f t="shared" si="657"/>
        <v>2000</v>
      </c>
      <c r="C4729">
        <v>1334.22</v>
      </c>
      <c r="D4729">
        <v>1340.1</v>
      </c>
      <c r="E4729">
        <v>1317.51</v>
      </c>
      <c r="F4729">
        <v>1320.28</v>
      </c>
      <c r="G4729">
        <f t="shared" si="658"/>
        <v>-1.0448052045389856E-2</v>
      </c>
      <c r="H4729">
        <v>1035500000</v>
      </c>
      <c r="I4729">
        <f t="shared" si="665"/>
        <v>1.9895597360386093E-2</v>
      </c>
      <c r="J4729">
        <f t="shared" si="659"/>
        <v>22.589999999999918</v>
      </c>
      <c r="K4729">
        <f t="shared" si="660"/>
        <v>1.7110006968218801E-2</v>
      </c>
      <c r="L4729">
        <f t="shared" si="661"/>
        <v>-2.803193262035325E-2</v>
      </c>
      <c r="M4729">
        <f t="shared" si="662"/>
        <v>-1.8496076589814336E-2</v>
      </c>
      <c r="N4729">
        <f t="shared" si="663"/>
        <v>4.8247341473021772E-3</v>
      </c>
      <c r="O4729">
        <f t="shared" si="664"/>
        <v>4.0483836761899025E-2</v>
      </c>
    </row>
    <row r="4730" spans="1:15" x14ac:dyDescent="0.2">
      <c r="A4730" s="2">
        <v>36893</v>
      </c>
      <c r="B4730" s="3">
        <f t="shared" si="657"/>
        <v>2001</v>
      </c>
      <c r="C4730">
        <v>1320.28</v>
      </c>
      <c r="D4730">
        <v>1320.28</v>
      </c>
      <c r="E4730">
        <v>1276.05</v>
      </c>
      <c r="F4730">
        <v>1283.27</v>
      </c>
      <c r="G4730">
        <f t="shared" si="658"/>
        <v>-2.803193262035325E-2</v>
      </c>
      <c r="H4730">
        <v>1129400000</v>
      </c>
      <c r="I4730">
        <f t="shared" si="665"/>
        <v>9.0680830516658623E-2</v>
      </c>
      <c r="J4730">
        <f t="shared" si="659"/>
        <v>44.230000000000018</v>
      </c>
      <c r="K4730">
        <f t="shared" si="660"/>
        <v>3.4466636015803395E-2</v>
      </c>
      <c r="L4730">
        <f t="shared" si="661"/>
        <v>5.0098576293375489E-2</v>
      </c>
      <c r="M4730">
        <f t="shared" si="662"/>
        <v>1.3660414410061774E-2</v>
      </c>
      <c r="N4730">
        <f t="shared" si="663"/>
        <v>3.6001776711058503E-2</v>
      </c>
      <c r="O4730">
        <f t="shared" si="664"/>
        <v>6.4475909200713805E-2</v>
      </c>
    </row>
    <row r="4731" spans="1:15" x14ac:dyDescent="0.2">
      <c r="A4731" s="2">
        <v>36894</v>
      </c>
      <c r="B4731" s="3">
        <f t="shared" si="657"/>
        <v>2001</v>
      </c>
      <c r="C4731">
        <v>1283.27</v>
      </c>
      <c r="D4731">
        <v>1347.76</v>
      </c>
      <c r="E4731">
        <v>1274.6199999999999</v>
      </c>
      <c r="F4731">
        <v>1347.56</v>
      </c>
      <c r="G4731">
        <f t="shared" si="658"/>
        <v>5.0098576293375489E-2</v>
      </c>
      <c r="H4731">
        <v>1880700000</v>
      </c>
      <c r="I4731">
        <f t="shared" si="665"/>
        <v>0.66522047104657345</v>
      </c>
      <c r="J4731">
        <f t="shared" si="659"/>
        <v>73.1400000000001</v>
      </c>
      <c r="K4731">
        <f t="shared" si="660"/>
        <v>5.427587639882462E-2</v>
      </c>
      <c r="L4731">
        <f t="shared" si="661"/>
        <v>-1.0552405829796097E-2</v>
      </c>
      <c r="M4731">
        <f t="shared" si="662"/>
        <v>-2.5445991273115826E-2</v>
      </c>
      <c r="N4731">
        <f t="shared" si="663"/>
        <v>3.0425361393932878E-4</v>
      </c>
      <c r="O4731">
        <f t="shared" si="664"/>
        <v>1.9227344236991364E-2</v>
      </c>
    </row>
    <row r="4732" spans="1:15" x14ac:dyDescent="0.2">
      <c r="A4732" s="2">
        <v>36895</v>
      </c>
      <c r="B4732" s="3">
        <f t="shared" si="657"/>
        <v>2001</v>
      </c>
      <c r="C4732">
        <v>1347.56</v>
      </c>
      <c r="D4732">
        <v>1350.24</v>
      </c>
      <c r="E4732">
        <v>1329.14</v>
      </c>
      <c r="F4732">
        <v>1333.34</v>
      </c>
      <c r="G4732">
        <f t="shared" si="658"/>
        <v>-1.0552405829796097E-2</v>
      </c>
      <c r="H4732">
        <v>2131000000</v>
      </c>
      <c r="I4732">
        <f t="shared" si="665"/>
        <v>0.13308874355293243</v>
      </c>
      <c r="J4732">
        <f t="shared" si="659"/>
        <v>21.099999999999909</v>
      </c>
      <c r="K4732">
        <f t="shared" si="660"/>
        <v>1.5824920875395557E-2</v>
      </c>
      <c r="L4732">
        <f t="shared" si="661"/>
        <v>-2.6242368788156067E-2</v>
      </c>
      <c r="M4732">
        <f t="shared" si="662"/>
        <v>-4.8899755501222364E-3</v>
      </c>
      <c r="N4732">
        <f t="shared" si="663"/>
        <v>6.8999655001725337E-3</v>
      </c>
      <c r="O4732">
        <f t="shared" si="664"/>
        <v>1.2097439512802519E-2</v>
      </c>
    </row>
    <row r="4733" spans="1:15" x14ac:dyDescent="0.2">
      <c r="A4733" s="2">
        <v>36896</v>
      </c>
      <c r="B4733" s="3">
        <f t="shared" si="657"/>
        <v>2001</v>
      </c>
      <c r="C4733">
        <v>1333.34</v>
      </c>
      <c r="D4733">
        <v>1334.77</v>
      </c>
      <c r="E4733">
        <v>1294.95</v>
      </c>
      <c r="F4733">
        <v>1298.3499999999999</v>
      </c>
      <c r="G4733">
        <f t="shared" si="658"/>
        <v>-2.6242368788156067E-2</v>
      </c>
      <c r="H4733">
        <v>1430800000</v>
      </c>
      <c r="I4733">
        <f t="shared" si="665"/>
        <v>-0.32857813233223837</v>
      </c>
      <c r="J4733">
        <f t="shared" si="659"/>
        <v>39.819999999999936</v>
      </c>
      <c r="K4733">
        <f t="shared" si="660"/>
        <v>3.0669696152809289E-2</v>
      </c>
      <c r="L4733">
        <f t="shared" si="661"/>
        <v>-1.9178187699772861E-3</v>
      </c>
      <c r="M4733">
        <f t="shared" si="662"/>
        <v>1.5558208495398041E-2</v>
      </c>
      <c r="N4733">
        <f t="shared" si="663"/>
        <v>3.4312781607424951E-2</v>
      </c>
      <c r="O4733">
        <f t="shared" si="664"/>
        <v>4.3100858782300647E-2</v>
      </c>
    </row>
    <row r="4734" spans="1:15" x14ac:dyDescent="0.2">
      <c r="A4734" s="2">
        <v>36899</v>
      </c>
      <c r="B4734" s="3">
        <f t="shared" si="657"/>
        <v>2001</v>
      </c>
      <c r="C4734">
        <v>1298.3499999999999</v>
      </c>
      <c r="D4734">
        <v>1298.3499999999999</v>
      </c>
      <c r="E4734">
        <v>1276.29</v>
      </c>
      <c r="F4734">
        <v>1295.8599999999999</v>
      </c>
      <c r="G4734">
        <f t="shared" si="658"/>
        <v>-1.9178187699772861E-3</v>
      </c>
      <c r="H4734">
        <v>1115500000</v>
      </c>
      <c r="I4734">
        <f t="shared" si="665"/>
        <v>-0.22036622868325412</v>
      </c>
      <c r="J4734">
        <f t="shared" si="659"/>
        <v>22.059999999999945</v>
      </c>
      <c r="K4734">
        <f t="shared" si="660"/>
        <v>1.702344389054369E-2</v>
      </c>
      <c r="L4734">
        <f t="shared" si="661"/>
        <v>3.8121402003303251E-3</v>
      </c>
      <c r="M4734">
        <f t="shared" si="662"/>
        <v>2.3760282746593146E-2</v>
      </c>
      <c r="N4734">
        <f t="shared" si="663"/>
        <v>4.9804762860185668E-2</v>
      </c>
      <c r="O4734">
        <f t="shared" si="664"/>
        <v>4.3523220100936906E-2</v>
      </c>
    </row>
    <row r="4735" spans="1:15" x14ac:dyDescent="0.2">
      <c r="A4735" s="2">
        <v>36900</v>
      </c>
      <c r="B4735" s="3">
        <f t="shared" si="657"/>
        <v>2001</v>
      </c>
      <c r="C4735">
        <v>1295.8599999999999</v>
      </c>
      <c r="D4735">
        <v>1311.72</v>
      </c>
      <c r="E4735">
        <v>1295.1400000000001</v>
      </c>
      <c r="F4735">
        <v>1300.8</v>
      </c>
      <c r="G4735">
        <f t="shared" si="658"/>
        <v>3.8121402003303251E-3</v>
      </c>
      <c r="H4735">
        <v>1191300000</v>
      </c>
      <c r="I4735">
        <f t="shared" si="665"/>
        <v>6.7951591214701929E-2</v>
      </c>
      <c r="J4735">
        <f t="shared" si="659"/>
        <v>16.579999999999927</v>
      </c>
      <c r="K4735">
        <f t="shared" si="660"/>
        <v>1.2746002460024546E-2</v>
      </c>
      <c r="L4735">
        <f t="shared" si="661"/>
        <v>9.5864083640836619E-3</v>
      </c>
      <c r="M4735">
        <f t="shared" si="662"/>
        <v>2.2040282902829084E-2</v>
      </c>
      <c r="N4735">
        <f t="shared" si="663"/>
        <v>4.8816113161131616E-2</v>
      </c>
      <c r="O4735">
        <f t="shared" si="664"/>
        <v>3.0819495694957063E-2</v>
      </c>
    </row>
    <row r="4736" spans="1:15" x14ac:dyDescent="0.2">
      <c r="A4736" s="2">
        <v>36901</v>
      </c>
      <c r="B4736" s="3">
        <f t="shared" si="657"/>
        <v>2001</v>
      </c>
      <c r="C4736">
        <v>1300.8</v>
      </c>
      <c r="D4736">
        <v>1313.76</v>
      </c>
      <c r="E4736">
        <v>1287.28</v>
      </c>
      <c r="F4736">
        <v>1313.27</v>
      </c>
      <c r="G4736">
        <f t="shared" si="658"/>
        <v>9.5864083640836619E-3</v>
      </c>
      <c r="H4736">
        <v>1296500000</v>
      </c>
      <c r="I4736">
        <f t="shared" si="665"/>
        <v>8.8306891630991355E-2</v>
      </c>
      <c r="J4736">
        <f t="shared" si="659"/>
        <v>26.480000000000018</v>
      </c>
      <c r="K4736">
        <f t="shared" si="660"/>
        <v>2.0163408895352834E-2</v>
      </c>
      <c r="L4736">
        <f t="shared" si="661"/>
        <v>1.0317756440031337E-2</v>
      </c>
      <c r="M4736">
        <f t="shared" si="662"/>
        <v>2.6422593982958605E-2</v>
      </c>
      <c r="N4736">
        <f t="shared" si="663"/>
        <v>3.3686903683172544E-2</v>
      </c>
      <c r="O4736">
        <f t="shared" si="664"/>
        <v>1.4665681847601782E-2</v>
      </c>
    </row>
    <row r="4737" spans="1:15" x14ac:dyDescent="0.2">
      <c r="A4737" s="2">
        <v>36902</v>
      </c>
      <c r="B4737" s="3">
        <f t="shared" si="657"/>
        <v>2001</v>
      </c>
      <c r="C4737">
        <v>1313.27</v>
      </c>
      <c r="D4737">
        <v>1332.19</v>
      </c>
      <c r="E4737">
        <v>1309.72</v>
      </c>
      <c r="F4737">
        <v>1326.82</v>
      </c>
      <c r="G4737">
        <f t="shared" si="658"/>
        <v>1.0317756440031337E-2</v>
      </c>
      <c r="H4737">
        <v>1411200000</v>
      </c>
      <c r="I4737">
        <f t="shared" si="665"/>
        <v>8.8468954878519093E-2</v>
      </c>
      <c r="J4737">
        <f t="shared" si="659"/>
        <v>22.470000000000027</v>
      </c>
      <c r="K4737">
        <f t="shared" si="660"/>
        <v>1.6935228591670331E-2</v>
      </c>
      <c r="L4737">
        <f t="shared" si="661"/>
        <v>-6.2329479507393483E-3</v>
      </c>
      <c r="M4737">
        <f t="shared" si="662"/>
        <v>1.1847876878551745E-2</v>
      </c>
      <c r="N4737">
        <f t="shared" si="663"/>
        <v>2.1201067213337234E-2</v>
      </c>
      <c r="O4737">
        <f t="shared" si="664"/>
        <v>-9.089401727438497E-3</v>
      </c>
    </row>
    <row r="4738" spans="1:15" x14ac:dyDescent="0.2">
      <c r="A4738" s="2">
        <v>36903</v>
      </c>
      <c r="B4738" s="3">
        <f t="shared" si="657"/>
        <v>2001</v>
      </c>
      <c r="C4738">
        <v>1326.82</v>
      </c>
      <c r="D4738">
        <v>1333.21</v>
      </c>
      <c r="E4738">
        <v>1311.59</v>
      </c>
      <c r="F4738">
        <v>1318.55</v>
      </c>
      <c r="G4738">
        <f t="shared" si="658"/>
        <v>-6.2329479507393483E-3</v>
      </c>
      <c r="H4738">
        <v>1276000000</v>
      </c>
      <c r="I4738">
        <f t="shared" si="665"/>
        <v>-9.5804988662131524E-2</v>
      </c>
      <c r="J4738">
        <f t="shared" si="659"/>
        <v>21.620000000000118</v>
      </c>
      <c r="K4738">
        <f t="shared" si="660"/>
        <v>1.6396799514618421E-2</v>
      </c>
      <c r="L4738">
        <f t="shared" si="661"/>
        <v>6.1431117515453621E-3</v>
      </c>
      <c r="M4738">
        <f t="shared" si="662"/>
        <v>1.8467255697546651E-2</v>
      </c>
      <c r="N4738">
        <f t="shared" si="663"/>
        <v>3.4598612111789558E-2</v>
      </c>
      <c r="O4738">
        <f t="shared" si="664"/>
        <v>8.9188881726138501E-3</v>
      </c>
    </row>
    <row r="4739" spans="1:15" x14ac:dyDescent="0.2">
      <c r="A4739" s="2">
        <v>36907</v>
      </c>
      <c r="B4739" s="3">
        <f t="shared" ref="B4739:B4802" si="666">YEAR(A4739)</f>
        <v>2001</v>
      </c>
      <c r="C4739">
        <v>1318.32</v>
      </c>
      <c r="D4739">
        <v>1327.81</v>
      </c>
      <c r="E4739">
        <v>1313.33</v>
      </c>
      <c r="F4739">
        <v>1326.65</v>
      </c>
      <c r="G4739">
        <f t="shared" ref="G4739:G4802" si="667">(F4739-F4738)/F4738</f>
        <v>6.1431117515453621E-3</v>
      </c>
      <c r="H4739">
        <v>1205700000</v>
      </c>
      <c r="I4739">
        <f t="shared" si="665"/>
        <v>-5.5094043887147337E-2</v>
      </c>
      <c r="J4739">
        <f t="shared" ref="J4739:J4802" si="668">D4739-E4739</f>
        <v>14.480000000000018</v>
      </c>
      <c r="K4739">
        <f t="shared" ref="K4739:K4802" si="669">J4739/F4739</f>
        <v>1.0914709983793779E-2</v>
      </c>
      <c r="L4739">
        <f t="shared" ref="L4739:L4802" si="670">(F4740-F4739)/F4739</f>
        <v>2.1256548449100636E-3</v>
      </c>
      <c r="M4739">
        <f t="shared" ref="M4739:M4802" si="671">(F4744-F4739)/F4739</f>
        <v>2.5440018090679528E-2</v>
      </c>
      <c r="N4739">
        <f t="shared" ref="N4739:N4802" si="672">(F4749-F4739)/F4739</f>
        <v>3.5487883013605642E-2</v>
      </c>
      <c r="O4739">
        <f t="shared" ref="O4739:O4802" si="673">(F4759-F4739)/F4739</f>
        <v>-5.9171597633137117E-3</v>
      </c>
    </row>
    <row r="4740" spans="1:15" x14ac:dyDescent="0.2">
      <c r="A4740" s="2">
        <v>36908</v>
      </c>
      <c r="B4740" s="3">
        <f t="shared" si="666"/>
        <v>2001</v>
      </c>
      <c r="C4740">
        <v>1326.65</v>
      </c>
      <c r="D4740">
        <v>1346.92</v>
      </c>
      <c r="E4740">
        <v>1325.41</v>
      </c>
      <c r="F4740">
        <v>1329.47</v>
      </c>
      <c r="G4740">
        <f t="shared" si="667"/>
        <v>2.1256548449100636E-3</v>
      </c>
      <c r="H4740">
        <v>1349100000</v>
      </c>
      <c r="I4740">
        <f t="shared" ref="I4740:I4803" si="674">(H4740-H4739)/H4739</f>
        <v>0.11893505847225679</v>
      </c>
      <c r="J4740">
        <f t="shared" si="668"/>
        <v>21.509999999999991</v>
      </c>
      <c r="K4740">
        <f t="shared" si="669"/>
        <v>1.6179379752833827E-2</v>
      </c>
      <c r="L4740">
        <f t="shared" si="670"/>
        <v>1.3915319638652997E-2</v>
      </c>
      <c r="M4740">
        <f t="shared" si="671"/>
        <v>2.6198409892663938E-2</v>
      </c>
      <c r="N4740">
        <f t="shared" si="672"/>
        <v>2.748463673493946E-2</v>
      </c>
      <c r="O4740">
        <f t="shared" si="673"/>
        <v>-1.0192031411013377E-2</v>
      </c>
    </row>
    <row r="4741" spans="1:15" x14ac:dyDescent="0.2">
      <c r="A4741" s="2">
        <v>36909</v>
      </c>
      <c r="B4741" s="3">
        <f t="shared" si="666"/>
        <v>2001</v>
      </c>
      <c r="C4741">
        <v>1329.89</v>
      </c>
      <c r="D4741">
        <v>1352.71</v>
      </c>
      <c r="E4741">
        <v>1327.41</v>
      </c>
      <c r="F4741">
        <v>1347.97</v>
      </c>
      <c r="G4741">
        <f t="shared" si="667"/>
        <v>1.3915319638652997E-2</v>
      </c>
      <c r="H4741">
        <v>1445000000</v>
      </c>
      <c r="I4741">
        <f t="shared" si="674"/>
        <v>7.1084426654806909E-2</v>
      </c>
      <c r="J4741">
        <f t="shared" si="668"/>
        <v>25.299999999999955</v>
      </c>
      <c r="K4741">
        <f t="shared" si="669"/>
        <v>1.876896370097254E-2</v>
      </c>
      <c r="L4741">
        <f t="shared" si="670"/>
        <v>-4.0282795611178762E-3</v>
      </c>
      <c r="M4741">
        <f t="shared" si="671"/>
        <v>7.0773088421848878E-3</v>
      </c>
      <c r="N4741">
        <f t="shared" si="672"/>
        <v>1.8917334955525715E-2</v>
      </c>
      <c r="O4741">
        <f t="shared" si="673"/>
        <v>-1.5846049986275753E-2</v>
      </c>
    </row>
    <row r="4742" spans="1:15" x14ac:dyDescent="0.2">
      <c r="A4742" s="2">
        <v>36910</v>
      </c>
      <c r="B4742" s="3">
        <f t="shared" si="666"/>
        <v>2001</v>
      </c>
      <c r="C4742">
        <v>1347.97</v>
      </c>
      <c r="D4742">
        <v>1354.55</v>
      </c>
      <c r="E4742">
        <v>1336.74</v>
      </c>
      <c r="F4742">
        <v>1342.54</v>
      </c>
      <c r="G4742">
        <f t="shared" si="667"/>
        <v>-4.0282795611178762E-3</v>
      </c>
      <c r="H4742">
        <v>1407800000</v>
      </c>
      <c r="I4742">
        <f t="shared" si="674"/>
        <v>-2.5743944636678201E-2</v>
      </c>
      <c r="J4742">
        <f t="shared" si="668"/>
        <v>17.809999999999945</v>
      </c>
      <c r="K4742">
        <f t="shared" si="669"/>
        <v>1.3265898967628484E-2</v>
      </c>
      <c r="L4742">
        <f t="shared" si="670"/>
        <v>2.6814843505603358E-4</v>
      </c>
      <c r="M4742">
        <f t="shared" si="671"/>
        <v>9.2436724417895057E-3</v>
      </c>
      <c r="N4742">
        <f t="shared" si="672"/>
        <v>5.1618573748268681E-3</v>
      </c>
      <c r="O4742">
        <f t="shared" si="673"/>
        <v>-3.0546575893455684E-2</v>
      </c>
    </row>
    <row r="4743" spans="1:15" x14ac:dyDescent="0.2">
      <c r="A4743" s="2">
        <v>36913</v>
      </c>
      <c r="B4743" s="3">
        <f t="shared" si="666"/>
        <v>2001</v>
      </c>
      <c r="C4743">
        <v>1342.54</v>
      </c>
      <c r="D4743">
        <v>1353.62</v>
      </c>
      <c r="E4743">
        <v>1333.84</v>
      </c>
      <c r="F4743">
        <v>1342.9</v>
      </c>
      <c r="G4743">
        <f t="shared" si="667"/>
        <v>2.6814843505603358E-4</v>
      </c>
      <c r="H4743">
        <v>1164000000</v>
      </c>
      <c r="I4743">
        <f t="shared" si="674"/>
        <v>-0.17317800823980678</v>
      </c>
      <c r="J4743">
        <f t="shared" si="668"/>
        <v>19.779999999999973</v>
      </c>
      <c r="K4743">
        <f t="shared" si="669"/>
        <v>1.4729317149452656E-2</v>
      </c>
      <c r="L4743">
        <f t="shared" si="670"/>
        <v>1.3031498994712934E-2</v>
      </c>
      <c r="M4743">
        <f t="shared" si="671"/>
        <v>1.5838856206716791E-2</v>
      </c>
      <c r="N4743">
        <f t="shared" si="672"/>
        <v>8.4965373445527251E-3</v>
      </c>
      <c r="O4743">
        <f t="shared" si="673"/>
        <v>-4.7628267182962272E-2</v>
      </c>
    </row>
    <row r="4744" spans="1:15" x14ac:dyDescent="0.2">
      <c r="A4744" s="2">
        <v>36914</v>
      </c>
      <c r="B4744" s="3">
        <f t="shared" si="666"/>
        <v>2001</v>
      </c>
      <c r="C4744">
        <v>1342.9</v>
      </c>
      <c r="D4744">
        <v>1362.9</v>
      </c>
      <c r="E4744">
        <v>1339.63</v>
      </c>
      <c r="F4744">
        <v>1360.4</v>
      </c>
      <c r="G4744">
        <f t="shared" si="667"/>
        <v>1.3031498994712934E-2</v>
      </c>
      <c r="H4744">
        <v>1232600000</v>
      </c>
      <c r="I4744">
        <f t="shared" si="674"/>
        <v>5.8934707903780068E-2</v>
      </c>
      <c r="J4744">
        <f t="shared" si="668"/>
        <v>23.269999999999982</v>
      </c>
      <c r="K4744">
        <f t="shared" si="669"/>
        <v>1.7105263157894721E-2</v>
      </c>
      <c r="L4744">
        <f t="shared" si="670"/>
        <v>2.8668038812113081E-3</v>
      </c>
      <c r="M4744">
        <f t="shared" si="671"/>
        <v>9.7985886503968878E-3</v>
      </c>
      <c r="N4744">
        <f t="shared" si="672"/>
        <v>-5.9835342546310641E-3</v>
      </c>
      <c r="O4744">
        <f t="shared" si="673"/>
        <v>-7.727874154660401E-2</v>
      </c>
    </row>
    <row r="4745" spans="1:15" x14ac:dyDescent="0.2">
      <c r="A4745" s="2">
        <v>36915</v>
      </c>
      <c r="B4745" s="3">
        <f t="shared" si="666"/>
        <v>2001</v>
      </c>
      <c r="C4745">
        <v>1360.4</v>
      </c>
      <c r="D4745">
        <v>1369.75</v>
      </c>
      <c r="E4745">
        <v>1357.28</v>
      </c>
      <c r="F4745">
        <v>1364.3</v>
      </c>
      <c r="G4745">
        <f t="shared" si="667"/>
        <v>2.8668038812113081E-3</v>
      </c>
      <c r="H4745">
        <v>1309000000</v>
      </c>
      <c r="I4745">
        <f t="shared" si="674"/>
        <v>6.1982800584131102E-2</v>
      </c>
      <c r="J4745">
        <f t="shared" si="668"/>
        <v>12.470000000000027</v>
      </c>
      <c r="K4745">
        <f t="shared" si="669"/>
        <v>9.1402184270321981E-3</v>
      </c>
      <c r="L4745">
        <f t="shared" si="670"/>
        <v>-4.9769112365315284E-3</v>
      </c>
      <c r="M4745">
        <f t="shared" si="671"/>
        <v>1.2533900168584888E-3</v>
      </c>
      <c r="N4745">
        <f t="shared" si="672"/>
        <v>-1.7158982628454045E-2</v>
      </c>
      <c r="O4745">
        <f t="shared" si="673"/>
        <v>-8.1712233379755209E-2</v>
      </c>
    </row>
    <row r="4746" spans="1:15" x14ac:dyDescent="0.2">
      <c r="A4746" s="2">
        <v>36916</v>
      </c>
      <c r="B4746" s="3">
        <f t="shared" si="666"/>
        <v>2001</v>
      </c>
      <c r="C4746">
        <v>1364.3</v>
      </c>
      <c r="D4746">
        <v>1367.35</v>
      </c>
      <c r="E4746">
        <v>1354.63</v>
      </c>
      <c r="F4746">
        <v>1357.51</v>
      </c>
      <c r="G4746">
        <f t="shared" si="667"/>
        <v>-4.9769112365315284E-3</v>
      </c>
      <c r="H4746">
        <v>1258000000</v>
      </c>
      <c r="I4746">
        <f t="shared" si="674"/>
        <v>-3.896103896103896E-2</v>
      </c>
      <c r="J4746">
        <f t="shared" si="668"/>
        <v>12.7199999999998</v>
      </c>
      <c r="K4746">
        <f t="shared" si="669"/>
        <v>9.3700967212026424E-3</v>
      </c>
      <c r="L4746">
        <f t="shared" si="670"/>
        <v>-1.8858056294244207E-3</v>
      </c>
      <c r="M4746">
        <f t="shared" si="671"/>
        <v>1.1756819470943151E-2</v>
      </c>
      <c r="N4746">
        <f t="shared" si="672"/>
        <v>-1.8401337743368388E-2</v>
      </c>
      <c r="O4746">
        <f t="shared" si="673"/>
        <v>-8.2246171298922366E-2</v>
      </c>
    </row>
    <row r="4747" spans="1:15" x14ac:dyDescent="0.2">
      <c r="A4747" s="2">
        <v>36917</v>
      </c>
      <c r="B4747" s="3">
        <f t="shared" si="666"/>
        <v>2001</v>
      </c>
      <c r="C4747">
        <v>1357.51</v>
      </c>
      <c r="D4747">
        <v>1357.51</v>
      </c>
      <c r="E4747">
        <v>1342.75</v>
      </c>
      <c r="F4747">
        <v>1354.95</v>
      </c>
      <c r="G4747">
        <f t="shared" si="667"/>
        <v>-1.8858056294244207E-3</v>
      </c>
      <c r="H4747">
        <v>1098000000</v>
      </c>
      <c r="I4747">
        <f t="shared" si="674"/>
        <v>-0.12718600953895071</v>
      </c>
      <c r="J4747">
        <f t="shared" si="668"/>
        <v>14.759999999999991</v>
      </c>
      <c r="K4747">
        <f t="shared" si="669"/>
        <v>1.0893390900033205E-2</v>
      </c>
      <c r="L4747">
        <f t="shared" si="670"/>
        <v>6.8046791394516604E-3</v>
      </c>
      <c r="M4747">
        <f t="shared" si="671"/>
        <v>-4.0444296837521812E-3</v>
      </c>
      <c r="N4747">
        <f t="shared" si="672"/>
        <v>-2.9661611129562015E-2</v>
      </c>
      <c r="O4747">
        <f t="shared" si="673"/>
        <v>-6.4430421786781766E-2</v>
      </c>
    </row>
    <row r="4748" spans="1:15" x14ac:dyDescent="0.2">
      <c r="A4748" s="2">
        <v>36920</v>
      </c>
      <c r="B4748" s="3">
        <f t="shared" si="666"/>
        <v>2001</v>
      </c>
      <c r="C4748">
        <v>1354.92</v>
      </c>
      <c r="D4748">
        <v>1365.54</v>
      </c>
      <c r="E4748">
        <v>1350.36</v>
      </c>
      <c r="F4748">
        <v>1364.17</v>
      </c>
      <c r="G4748">
        <f t="shared" si="667"/>
        <v>6.8046791394516604E-3</v>
      </c>
      <c r="H4748">
        <v>1053100000</v>
      </c>
      <c r="I4748">
        <f t="shared" si="674"/>
        <v>-4.0892531876138435E-2</v>
      </c>
      <c r="J4748">
        <f t="shared" si="668"/>
        <v>15.180000000000064</v>
      </c>
      <c r="K4748">
        <f t="shared" si="669"/>
        <v>1.1127645381440775E-2</v>
      </c>
      <c r="L4748">
        <f t="shared" si="670"/>
        <v>7.0079242323170463E-3</v>
      </c>
      <c r="M4748">
        <f t="shared" si="671"/>
        <v>-7.2278381726618582E-3</v>
      </c>
      <c r="N4748">
        <f t="shared" si="672"/>
        <v>-2.4820953400236132E-2</v>
      </c>
      <c r="O4748">
        <f t="shared" si="673"/>
        <v>-7.7871526276050651E-2</v>
      </c>
    </row>
    <row r="4749" spans="1:15" x14ac:dyDescent="0.2">
      <c r="A4749" s="2">
        <v>36921</v>
      </c>
      <c r="B4749" s="3">
        <f t="shared" si="666"/>
        <v>2001</v>
      </c>
      <c r="C4749">
        <v>1364.17</v>
      </c>
      <c r="D4749">
        <v>1375.68</v>
      </c>
      <c r="E4749">
        <v>1356.2</v>
      </c>
      <c r="F4749">
        <v>1373.73</v>
      </c>
      <c r="G4749">
        <f t="shared" si="667"/>
        <v>7.0079242323170463E-3</v>
      </c>
      <c r="H4749">
        <v>1149800000</v>
      </c>
      <c r="I4749">
        <f t="shared" si="674"/>
        <v>9.1824138258474977E-2</v>
      </c>
      <c r="J4749">
        <f t="shared" si="668"/>
        <v>19.480000000000018</v>
      </c>
      <c r="K4749">
        <f t="shared" si="669"/>
        <v>1.4180370232869645E-2</v>
      </c>
      <c r="L4749">
        <f t="shared" si="670"/>
        <v>-5.6197360471126256E-3</v>
      </c>
      <c r="M4749">
        <f t="shared" si="671"/>
        <v>-1.5628980949677174E-2</v>
      </c>
      <c r="N4749">
        <f t="shared" si="672"/>
        <v>-3.9986023454390646E-2</v>
      </c>
      <c r="O4749">
        <f t="shared" si="673"/>
        <v>-9.7391772764662612E-2</v>
      </c>
    </row>
    <row r="4750" spans="1:15" x14ac:dyDescent="0.2">
      <c r="A4750" s="2">
        <v>36922</v>
      </c>
      <c r="B4750" s="3">
        <f t="shared" si="666"/>
        <v>2001</v>
      </c>
      <c r="C4750">
        <v>1373.73</v>
      </c>
      <c r="D4750">
        <v>1383.37</v>
      </c>
      <c r="E4750">
        <v>1364.66</v>
      </c>
      <c r="F4750">
        <v>1366.01</v>
      </c>
      <c r="G4750">
        <f t="shared" si="667"/>
        <v>-5.6197360471126256E-3</v>
      </c>
      <c r="H4750">
        <v>1295300000</v>
      </c>
      <c r="I4750">
        <f t="shared" si="674"/>
        <v>0.12654374673856322</v>
      </c>
      <c r="J4750">
        <f t="shared" si="668"/>
        <v>18.709999999999809</v>
      </c>
      <c r="K4750">
        <f t="shared" si="669"/>
        <v>1.3696825059845688E-2</v>
      </c>
      <c r="L4750">
        <f t="shared" si="670"/>
        <v>5.4611606064377538E-3</v>
      </c>
      <c r="M4750">
        <f t="shared" si="671"/>
        <v>-1.8389323650632054E-2</v>
      </c>
      <c r="N4750">
        <f t="shared" si="672"/>
        <v>-3.6668838441885433E-2</v>
      </c>
      <c r="O4750">
        <f t="shared" si="673"/>
        <v>-9.1346329821890004E-2</v>
      </c>
    </row>
    <row r="4751" spans="1:15" x14ac:dyDescent="0.2">
      <c r="A4751" s="2">
        <v>36923</v>
      </c>
      <c r="B4751" s="3">
        <f t="shared" si="666"/>
        <v>2001</v>
      </c>
      <c r="C4751">
        <v>1366.01</v>
      </c>
      <c r="D4751">
        <v>1373.5</v>
      </c>
      <c r="E4751">
        <v>1359.34</v>
      </c>
      <c r="F4751">
        <v>1373.47</v>
      </c>
      <c r="G4751">
        <f t="shared" si="667"/>
        <v>5.4611606064377538E-3</v>
      </c>
      <c r="H4751">
        <v>1118800000</v>
      </c>
      <c r="I4751">
        <f t="shared" si="674"/>
        <v>-0.13626186983710337</v>
      </c>
      <c r="J4751">
        <f t="shared" si="668"/>
        <v>14.160000000000082</v>
      </c>
      <c r="K4751">
        <f t="shared" si="669"/>
        <v>1.0309653650971686E-2</v>
      </c>
      <c r="L4751">
        <f t="shared" si="670"/>
        <v>-1.7473989238934961E-2</v>
      </c>
      <c r="M4751">
        <f t="shared" si="671"/>
        <v>-2.9807713310083261E-2</v>
      </c>
      <c r="N4751">
        <f t="shared" si="672"/>
        <v>-3.4117963989020603E-2</v>
      </c>
      <c r="O4751">
        <f t="shared" si="673"/>
        <v>-0.10141466504546874</v>
      </c>
    </row>
    <row r="4752" spans="1:15" x14ac:dyDescent="0.2">
      <c r="A4752" s="2">
        <v>36924</v>
      </c>
      <c r="B4752" s="3">
        <f t="shared" si="666"/>
        <v>2001</v>
      </c>
      <c r="C4752">
        <v>1373.47</v>
      </c>
      <c r="D4752">
        <v>1376.38</v>
      </c>
      <c r="E4752">
        <v>1348.72</v>
      </c>
      <c r="F4752">
        <v>1349.47</v>
      </c>
      <c r="G4752">
        <f t="shared" si="667"/>
        <v>-1.7473989238934961E-2</v>
      </c>
      <c r="H4752">
        <v>1048400000</v>
      </c>
      <c r="I4752">
        <f t="shared" si="674"/>
        <v>-6.2924562030747228E-2</v>
      </c>
      <c r="J4752">
        <f t="shared" si="668"/>
        <v>27.660000000000082</v>
      </c>
      <c r="K4752">
        <f t="shared" si="669"/>
        <v>2.0496935834068249E-2</v>
      </c>
      <c r="L4752">
        <f t="shared" si="670"/>
        <v>3.586593255129731E-3</v>
      </c>
      <c r="M4752">
        <f t="shared" si="671"/>
        <v>-2.5721209067263471E-2</v>
      </c>
      <c r="N4752">
        <f t="shared" si="672"/>
        <v>-3.5525057985727769E-2</v>
      </c>
      <c r="O4752">
        <f t="shared" si="673"/>
        <v>-8.0075881642422533E-2</v>
      </c>
    </row>
    <row r="4753" spans="1:15" x14ac:dyDescent="0.2">
      <c r="A4753" s="2">
        <v>36927</v>
      </c>
      <c r="B4753" s="3">
        <f t="shared" si="666"/>
        <v>2001</v>
      </c>
      <c r="C4753">
        <v>1349.47</v>
      </c>
      <c r="D4753">
        <v>1354.56</v>
      </c>
      <c r="E4753">
        <v>1344.48</v>
      </c>
      <c r="F4753">
        <v>1354.31</v>
      </c>
      <c r="G4753">
        <f t="shared" si="667"/>
        <v>3.586593255129731E-3</v>
      </c>
      <c r="H4753">
        <v>1013000000</v>
      </c>
      <c r="I4753">
        <f t="shared" si="674"/>
        <v>-3.3765738267836701E-2</v>
      </c>
      <c r="J4753">
        <f t="shared" si="668"/>
        <v>10.079999999999927</v>
      </c>
      <c r="K4753">
        <f t="shared" si="669"/>
        <v>7.4429045048769685E-3</v>
      </c>
      <c r="L4753">
        <f t="shared" si="670"/>
        <v>-1.5136859360116626E-3</v>
      </c>
      <c r="M4753">
        <f t="shared" si="671"/>
        <v>-1.7721201202088147E-2</v>
      </c>
      <c r="N4753">
        <f t="shared" si="672"/>
        <v>-5.565195560839091E-2</v>
      </c>
      <c r="O4753">
        <f t="shared" si="673"/>
        <v>-7.4214913867578322E-2</v>
      </c>
    </row>
    <row r="4754" spans="1:15" x14ac:dyDescent="0.2">
      <c r="A4754" s="2">
        <v>36928</v>
      </c>
      <c r="B4754" s="3">
        <f t="shared" si="666"/>
        <v>2001</v>
      </c>
      <c r="C4754">
        <v>1354.31</v>
      </c>
      <c r="D4754">
        <v>1363.55</v>
      </c>
      <c r="E4754">
        <v>1350.04</v>
      </c>
      <c r="F4754">
        <v>1352.26</v>
      </c>
      <c r="G4754">
        <f t="shared" si="667"/>
        <v>-1.5136859360116626E-3</v>
      </c>
      <c r="H4754">
        <v>1059600000</v>
      </c>
      <c r="I4754">
        <f t="shared" si="674"/>
        <v>4.600197433366239E-2</v>
      </c>
      <c r="J4754">
        <f t="shared" si="668"/>
        <v>13.509999999999991</v>
      </c>
      <c r="K4754">
        <f t="shared" si="669"/>
        <v>9.9906822652448424E-3</v>
      </c>
      <c r="L4754">
        <f t="shared" si="670"/>
        <v>-8.4081463623858505E-3</v>
      </c>
      <c r="M4754">
        <f t="shared" si="671"/>
        <v>-2.4743762294233383E-2</v>
      </c>
      <c r="N4754">
        <f t="shared" si="672"/>
        <v>-7.1724372531909553E-2</v>
      </c>
      <c r="O4754">
        <f t="shared" si="673"/>
        <v>-6.6828864271663652E-2</v>
      </c>
    </row>
    <row r="4755" spans="1:15" x14ac:dyDescent="0.2">
      <c r="A4755" s="2">
        <v>36929</v>
      </c>
      <c r="B4755" s="3">
        <f t="shared" si="666"/>
        <v>2001</v>
      </c>
      <c r="C4755">
        <v>1352.26</v>
      </c>
      <c r="D4755">
        <v>1352.26</v>
      </c>
      <c r="E4755">
        <v>1334.26</v>
      </c>
      <c r="F4755">
        <v>1340.89</v>
      </c>
      <c r="G4755">
        <f t="shared" si="667"/>
        <v>-8.4081463623858505E-3</v>
      </c>
      <c r="H4755">
        <v>1158300000</v>
      </c>
      <c r="I4755">
        <f t="shared" si="674"/>
        <v>9.3148357870894677E-2</v>
      </c>
      <c r="J4755">
        <f t="shared" si="668"/>
        <v>18</v>
      </c>
      <c r="K4755">
        <f t="shared" si="669"/>
        <v>1.3423919933775327E-2</v>
      </c>
      <c r="L4755">
        <f t="shared" si="670"/>
        <v>-6.2346650359090807E-3</v>
      </c>
      <c r="M4755">
        <f t="shared" si="671"/>
        <v>-1.8621960041465015E-2</v>
      </c>
      <c r="N4755">
        <f t="shared" si="672"/>
        <v>-6.568025714264418E-2</v>
      </c>
      <c r="O4755">
        <f t="shared" si="673"/>
        <v>-5.6790639053166246E-2</v>
      </c>
    </row>
    <row r="4756" spans="1:15" x14ac:dyDescent="0.2">
      <c r="A4756" s="2">
        <v>36930</v>
      </c>
      <c r="B4756" s="3">
        <f t="shared" si="666"/>
        <v>2001</v>
      </c>
      <c r="C4756">
        <v>1341.1</v>
      </c>
      <c r="D4756">
        <v>1350.32</v>
      </c>
      <c r="E4756">
        <v>1332.42</v>
      </c>
      <c r="F4756">
        <v>1332.53</v>
      </c>
      <c r="G4756">
        <f t="shared" si="667"/>
        <v>-6.2346650359090807E-3</v>
      </c>
      <c r="H4756">
        <v>1107200000</v>
      </c>
      <c r="I4756">
        <f t="shared" si="674"/>
        <v>-4.4116377449710781E-2</v>
      </c>
      <c r="J4756">
        <f t="shared" si="668"/>
        <v>17.899999999999864</v>
      </c>
      <c r="K4756">
        <f t="shared" si="669"/>
        <v>1.3433093438796773E-2</v>
      </c>
      <c r="L4756">
        <f t="shared" si="670"/>
        <v>-1.3335534659632416E-2</v>
      </c>
      <c r="M4756">
        <f t="shared" si="671"/>
        <v>-4.4426767127194681E-3</v>
      </c>
      <c r="N4756">
        <f t="shared" si="672"/>
        <v>-6.5041687616789176E-2</v>
      </c>
      <c r="O4756">
        <f t="shared" si="673"/>
        <v>-7.4377312330679166E-2</v>
      </c>
    </row>
    <row r="4757" spans="1:15" x14ac:dyDescent="0.2">
      <c r="A4757" s="2">
        <v>36931</v>
      </c>
      <c r="B4757" s="3">
        <f t="shared" si="666"/>
        <v>2001</v>
      </c>
      <c r="C4757">
        <v>1332.53</v>
      </c>
      <c r="D4757">
        <v>1332.53</v>
      </c>
      <c r="E4757">
        <v>1309.98</v>
      </c>
      <c r="F4757">
        <v>1314.76</v>
      </c>
      <c r="G4757">
        <f t="shared" si="667"/>
        <v>-1.3335534659632416E-2</v>
      </c>
      <c r="H4757">
        <v>1075500000</v>
      </c>
      <c r="I4757">
        <f t="shared" si="674"/>
        <v>-2.863078034682081E-2</v>
      </c>
      <c r="J4757">
        <f t="shared" si="668"/>
        <v>22.549999999999955</v>
      </c>
      <c r="K4757">
        <f t="shared" si="669"/>
        <v>1.7151419270437156E-2</v>
      </c>
      <c r="L4757">
        <f t="shared" si="670"/>
        <v>1.1827253643250445E-2</v>
      </c>
      <c r="M4757">
        <f t="shared" si="671"/>
        <v>-1.0062673035382897E-2</v>
      </c>
      <c r="N4757">
        <f t="shared" si="672"/>
        <v>-3.5831634670966492E-2</v>
      </c>
      <c r="O4757">
        <f t="shared" si="673"/>
        <v>-0.1023760990599044</v>
      </c>
    </row>
    <row r="4758" spans="1:15" x14ac:dyDescent="0.2">
      <c r="A4758" s="2">
        <v>36934</v>
      </c>
      <c r="B4758" s="3">
        <f t="shared" si="666"/>
        <v>2001</v>
      </c>
      <c r="C4758">
        <v>1314.76</v>
      </c>
      <c r="D4758">
        <v>1330.96</v>
      </c>
      <c r="E4758">
        <v>1313.64</v>
      </c>
      <c r="F4758">
        <v>1330.31</v>
      </c>
      <c r="G4758">
        <f t="shared" si="667"/>
        <v>1.1827253643250445E-2</v>
      </c>
      <c r="H4758">
        <v>1039100000</v>
      </c>
      <c r="I4758">
        <f t="shared" si="674"/>
        <v>-3.3844723384472336E-2</v>
      </c>
      <c r="J4758">
        <f t="shared" si="668"/>
        <v>17.319999999999936</v>
      </c>
      <c r="K4758">
        <f t="shared" si="669"/>
        <v>1.3019521765603458E-2</v>
      </c>
      <c r="L4758">
        <f t="shared" si="670"/>
        <v>-8.6521186791048647E-3</v>
      </c>
      <c r="M4758">
        <f t="shared" si="671"/>
        <v>-3.8615059647751193E-2</v>
      </c>
      <c r="N4758">
        <f t="shared" si="672"/>
        <v>-5.4400853936300481E-2</v>
      </c>
      <c r="O4758">
        <f t="shared" si="673"/>
        <v>-9.9713600589336218E-2</v>
      </c>
    </row>
    <row r="4759" spans="1:15" x14ac:dyDescent="0.2">
      <c r="A4759" s="2">
        <v>36935</v>
      </c>
      <c r="B4759" s="3">
        <f t="shared" si="666"/>
        <v>2001</v>
      </c>
      <c r="C4759">
        <v>1330.31</v>
      </c>
      <c r="D4759">
        <v>1336.62</v>
      </c>
      <c r="E4759">
        <v>1317.51</v>
      </c>
      <c r="F4759">
        <v>1318.8</v>
      </c>
      <c r="G4759">
        <f t="shared" si="667"/>
        <v>-8.6521186791048647E-3</v>
      </c>
      <c r="H4759">
        <v>1075200000</v>
      </c>
      <c r="I4759">
        <f t="shared" si="674"/>
        <v>3.4741603310557215E-2</v>
      </c>
      <c r="J4759">
        <f t="shared" si="668"/>
        <v>19.1099999999999</v>
      </c>
      <c r="K4759">
        <f t="shared" si="669"/>
        <v>1.4490445859872535E-2</v>
      </c>
      <c r="L4759">
        <f t="shared" si="670"/>
        <v>-2.1838034576887183E-3</v>
      </c>
      <c r="M4759">
        <f t="shared" si="671"/>
        <v>-4.8172581134364553E-2</v>
      </c>
      <c r="N4759">
        <f t="shared" si="672"/>
        <v>-5.9796784956020553E-2</v>
      </c>
      <c r="O4759">
        <f t="shared" si="673"/>
        <v>-0.11532453745829536</v>
      </c>
    </row>
    <row r="4760" spans="1:15" x14ac:dyDescent="0.2">
      <c r="A4760" s="2">
        <v>36936</v>
      </c>
      <c r="B4760" s="3">
        <f t="shared" si="666"/>
        <v>2001</v>
      </c>
      <c r="C4760">
        <v>1318.8</v>
      </c>
      <c r="D4760">
        <v>1320.73</v>
      </c>
      <c r="E4760">
        <v>1304.72</v>
      </c>
      <c r="F4760">
        <v>1315.92</v>
      </c>
      <c r="G4760">
        <f t="shared" si="667"/>
        <v>-2.1838034576887183E-3</v>
      </c>
      <c r="H4760">
        <v>1150300000</v>
      </c>
      <c r="I4760">
        <f t="shared" si="674"/>
        <v>6.9847470238095233E-2</v>
      </c>
      <c r="J4760">
        <f t="shared" si="668"/>
        <v>16.009999999999991</v>
      </c>
      <c r="K4760">
        <f t="shared" si="669"/>
        <v>1.2166393093805086E-2</v>
      </c>
      <c r="L4760">
        <f t="shared" si="670"/>
        <v>8.1235941394612338E-3</v>
      </c>
      <c r="M4760">
        <f t="shared" si="671"/>
        <v>-4.7951243236671021E-2</v>
      </c>
      <c r="N4760">
        <f t="shared" si="672"/>
        <v>-5.6758769530062654E-2</v>
      </c>
      <c r="O4760">
        <f t="shared" si="673"/>
        <v>-0.10818286825946875</v>
      </c>
    </row>
    <row r="4761" spans="1:15" x14ac:dyDescent="0.2">
      <c r="A4761" s="2">
        <v>36937</v>
      </c>
      <c r="B4761" s="3">
        <f t="shared" si="666"/>
        <v>2001</v>
      </c>
      <c r="C4761">
        <v>1315.92</v>
      </c>
      <c r="D4761">
        <v>1331.29</v>
      </c>
      <c r="E4761">
        <v>1315.92</v>
      </c>
      <c r="F4761">
        <v>1326.61</v>
      </c>
      <c r="G4761">
        <f t="shared" si="667"/>
        <v>8.1235941394612338E-3</v>
      </c>
      <c r="H4761">
        <v>1153700000</v>
      </c>
      <c r="I4761">
        <f t="shared" si="674"/>
        <v>2.9557506737372861E-3</v>
      </c>
      <c r="J4761">
        <f t="shared" si="668"/>
        <v>15.369999999999891</v>
      </c>
      <c r="K4761">
        <f t="shared" si="669"/>
        <v>1.1585922011744139E-2</v>
      </c>
      <c r="L4761">
        <f t="shared" si="670"/>
        <v>-1.8905330127166182E-2</v>
      </c>
      <c r="M4761">
        <f t="shared" si="671"/>
        <v>-6.0869434121557958E-2</v>
      </c>
      <c r="N4761">
        <f t="shared" si="672"/>
        <v>-6.9673830289233338E-2</v>
      </c>
      <c r="O4761">
        <f t="shared" si="673"/>
        <v>-0.13272928743187518</v>
      </c>
    </row>
    <row r="4762" spans="1:15" x14ac:dyDescent="0.2">
      <c r="A4762" s="2">
        <v>36938</v>
      </c>
      <c r="B4762" s="3">
        <f t="shared" si="666"/>
        <v>2001</v>
      </c>
      <c r="C4762">
        <v>1326.61</v>
      </c>
      <c r="D4762">
        <v>1326.61</v>
      </c>
      <c r="E4762">
        <v>1293.18</v>
      </c>
      <c r="F4762">
        <v>1301.53</v>
      </c>
      <c r="G4762">
        <f t="shared" si="667"/>
        <v>-1.8905330127166182E-2</v>
      </c>
      <c r="H4762">
        <v>1257200000</v>
      </c>
      <c r="I4762">
        <f t="shared" si="674"/>
        <v>8.9711363439368988E-2</v>
      </c>
      <c r="J4762">
        <f t="shared" si="668"/>
        <v>33.429999999999836</v>
      </c>
      <c r="K4762">
        <f t="shared" si="669"/>
        <v>2.568515516353817E-2</v>
      </c>
      <c r="L4762">
        <f t="shared" si="670"/>
        <v>-1.7356495816462102E-2</v>
      </c>
      <c r="M4762">
        <f t="shared" si="671"/>
        <v>-2.6030902092152992E-2</v>
      </c>
      <c r="N4762">
        <f t="shared" si="672"/>
        <v>-4.6191789662935079E-2</v>
      </c>
      <c r="O4762">
        <f t="shared" si="673"/>
        <v>-0.10043564113005465</v>
      </c>
    </row>
    <row r="4763" spans="1:15" x14ac:dyDescent="0.2">
      <c r="A4763" s="2">
        <v>36942</v>
      </c>
      <c r="B4763" s="3">
        <f t="shared" si="666"/>
        <v>2001</v>
      </c>
      <c r="C4763">
        <v>1301.53</v>
      </c>
      <c r="D4763">
        <v>1307.1600000000001</v>
      </c>
      <c r="E4763">
        <v>1278.44</v>
      </c>
      <c r="F4763">
        <v>1278.94</v>
      </c>
      <c r="G4763">
        <f t="shared" si="667"/>
        <v>-1.7356495816462102E-2</v>
      </c>
      <c r="H4763">
        <v>1112200000</v>
      </c>
      <c r="I4763">
        <f t="shared" si="674"/>
        <v>-0.11533566656061088</v>
      </c>
      <c r="J4763">
        <f t="shared" si="668"/>
        <v>28.720000000000027</v>
      </c>
      <c r="K4763">
        <f t="shared" si="669"/>
        <v>2.2456096454876714E-2</v>
      </c>
      <c r="L4763">
        <f t="shared" si="670"/>
        <v>-1.8507514035060339E-2</v>
      </c>
      <c r="M4763">
        <f t="shared" si="671"/>
        <v>-1.6419847686365271E-2</v>
      </c>
      <c r="N4763">
        <f t="shared" si="672"/>
        <v>-1.9656903373105931E-2</v>
      </c>
      <c r="O4763">
        <f t="shared" si="673"/>
        <v>-0.10658826840977698</v>
      </c>
    </row>
    <row r="4764" spans="1:15" x14ac:dyDescent="0.2">
      <c r="A4764" s="2">
        <v>36943</v>
      </c>
      <c r="B4764" s="3">
        <f t="shared" si="666"/>
        <v>2001</v>
      </c>
      <c r="C4764">
        <v>1278.94</v>
      </c>
      <c r="D4764">
        <v>1282.97</v>
      </c>
      <c r="E4764">
        <v>1253.1600000000001</v>
      </c>
      <c r="F4764">
        <v>1255.27</v>
      </c>
      <c r="G4764">
        <f t="shared" si="667"/>
        <v>-1.8507514035060339E-2</v>
      </c>
      <c r="H4764">
        <v>1208500000</v>
      </c>
      <c r="I4764">
        <f t="shared" si="674"/>
        <v>8.6585146556374754E-2</v>
      </c>
      <c r="J4764">
        <f t="shared" si="668"/>
        <v>29.809999999999945</v>
      </c>
      <c r="K4764">
        <f t="shared" si="669"/>
        <v>2.3747878942378887E-2</v>
      </c>
      <c r="L4764">
        <f t="shared" si="670"/>
        <v>-1.9517713320640544E-3</v>
      </c>
      <c r="M4764">
        <f t="shared" si="671"/>
        <v>-1.2212512049200513E-2</v>
      </c>
      <c r="N4764">
        <f t="shared" si="672"/>
        <v>5.2737658033730735E-3</v>
      </c>
      <c r="O4764">
        <f t="shared" si="673"/>
        <v>-0.10605686426027858</v>
      </c>
    </row>
    <row r="4765" spans="1:15" x14ac:dyDescent="0.2">
      <c r="A4765" s="2">
        <v>36944</v>
      </c>
      <c r="B4765" s="3">
        <f t="shared" si="666"/>
        <v>2001</v>
      </c>
      <c r="C4765">
        <v>1255.27</v>
      </c>
      <c r="D4765">
        <v>1259.94</v>
      </c>
      <c r="E4765">
        <v>1228.33</v>
      </c>
      <c r="F4765">
        <v>1252.82</v>
      </c>
      <c r="G4765">
        <f t="shared" si="667"/>
        <v>-1.9517713320640544E-3</v>
      </c>
      <c r="H4765">
        <v>1365900000</v>
      </c>
      <c r="I4765">
        <f t="shared" si="674"/>
        <v>0.13024410426148117</v>
      </c>
      <c r="J4765">
        <f t="shared" si="668"/>
        <v>31.610000000000127</v>
      </c>
      <c r="K4765">
        <f t="shared" si="669"/>
        <v>2.5231078686483395E-2</v>
      </c>
      <c r="L4765">
        <f t="shared" si="670"/>
        <v>-5.5554668667486444E-3</v>
      </c>
      <c r="M4765">
        <f t="shared" si="671"/>
        <v>-9.2511294519563216E-3</v>
      </c>
      <c r="N4765">
        <f t="shared" si="672"/>
        <v>9.5145352085695255E-3</v>
      </c>
      <c r="O4765">
        <f t="shared" si="673"/>
        <v>-0.10794846825561534</v>
      </c>
    </row>
    <row r="4766" spans="1:15" x14ac:dyDescent="0.2">
      <c r="A4766" s="2">
        <v>36945</v>
      </c>
      <c r="B4766" s="3">
        <f t="shared" si="666"/>
        <v>2001</v>
      </c>
      <c r="C4766">
        <v>1252.82</v>
      </c>
      <c r="D4766">
        <v>1252.82</v>
      </c>
      <c r="E4766">
        <v>1215.44</v>
      </c>
      <c r="F4766">
        <v>1245.8599999999999</v>
      </c>
      <c r="G4766">
        <f t="shared" si="667"/>
        <v>-5.5554668667486444E-3</v>
      </c>
      <c r="H4766">
        <v>1231300000</v>
      </c>
      <c r="I4766">
        <f t="shared" si="674"/>
        <v>-9.8543085145325421E-2</v>
      </c>
      <c r="J4766">
        <f t="shared" si="668"/>
        <v>37.379999999999882</v>
      </c>
      <c r="K4766">
        <f t="shared" si="669"/>
        <v>3.0003371165299379E-2</v>
      </c>
      <c r="L4766">
        <f t="shared" si="670"/>
        <v>1.7489926637021969E-2</v>
      </c>
      <c r="M4766">
        <f t="shared" si="671"/>
        <v>-9.375050166150159E-3</v>
      </c>
      <c r="N4766">
        <f t="shared" si="672"/>
        <v>-9.9850705536736299E-3</v>
      </c>
      <c r="O4766">
        <f t="shared" si="673"/>
        <v>-8.5105870643571488E-2</v>
      </c>
    </row>
    <row r="4767" spans="1:15" x14ac:dyDescent="0.2">
      <c r="A4767" s="2">
        <v>36948</v>
      </c>
      <c r="B4767" s="3">
        <f t="shared" si="666"/>
        <v>2001</v>
      </c>
      <c r="C4767">
        <v>1245.8599999999999</v>
      </c>
      <c r="D4767">
        <v>1267.69</v>
      </c>
      <c r="E4767">
        <v>1241.71</v>
      </c>
      <c r="F4767">
        <v>1267.6500000000001</v>
      </c>
      <c r="G4767">
        <f t="shared" si="667"/>
        <v>1.7489926637021969E-2</v>
      </c>
      <c r="H4767">
        <v>1130800000</v>
      </c>
      <c r="I4767">
        <f t="shared" si="674"/>
        <v>-8.1621050921789978E-2</v>
      </c>
      <c r="J4767">
        <f t="shared" si="668"/>
        <v>25.980000000000018</v>
      </c>
      <c r="K4767">
        <f t="shared" si="669"/>
        <v>2.0494616021772584E-2</v>
      </c>
      <c r="L4767">
        <f t="shared" si="670"/>
        <v>-7.6598430166055585E-3</v>
      </c>
      <c r="M4767">
        <f t="shared" si="671"/>
        <v>-2.0699719954246052E-2</v>
      </c>
      <c r="N4767">
        <f t="shared" si="672"/>
        <v>-6.9017473277324187E-2</v>
      </c>
      <c r="O4767">
        <f t="shared" si="673"/>
        <v>-9.0687492604425532E-2</v>
      </c>
    </row>
    <row r="4768" spans="1:15" x14ac:dyDescent="0.2">
      <c r="A4768" s="2">
        <v>36949</v>
      </c>
      <c r="B4768" s="3">
        <f t="shared" si="666"/>
        <v>2001</v>
      </c>
      <c r="C4768">
        <v>1267.6500000000001</v>
      </c>
      <c r="D4768">
        <v>1272.76</v>
      </c>
      <c r="E4768">
        <v>1252.26</v>
      </c>
      <c r="F4768">
        <v>1257.94</v>
      </c>
      <c r="G4768">
        <f t="shared" si="667"/>
        <v>-7.6598430166055585E-3</v>
      </c>
      <c r="H4768">
        <v>1114100000</v>
      </c>
      <c r="I4768">
        <f t="shared" si="674"/>
        <v>-1.4768305624336753E-2</v>
      </c>
      <c r="J4768">
        <f t="shared" si="668"/>
        <v>20.5</v>
      </c>
      <c r="K4768">
        <f t="shared" si="669"/>
        <v>1.6296484729001384E-2</v>
      </c>
      <c r="L4768">
        <f t="shared" si="670"/>
        <v>-1.4309108542537799E-2</v>
      </c>
      <c r="M4768">
        <f t="shared" si="671"/>
        <v>-3.2910949647837733E-3</v>
      </c>
      <c r="N4768">
        <f t="shared" si="672"/>
        <v>-4.7919614608009899E-2</v>
      </c>
      <c r="O4768">
        <f t="shared" si="673"/>
        <v>-6.0233397459338263E-2</v>
      </c>
    </row>
    <row r="4769" spans="1:15" x14ac:dyDescent="0.2">
      <c r="A4769" s="2">
        <v>36950</v>
      </c>
      <c r="B4769" s="3">
        <f t="shared" si="666"/>
        <v>2001</v>
      </c>
      <c r="C4769">
        <v>1257.94</v>
      </c>
      <c r="D4769">
        <v>1263.47</v>
      </c>
      <c r="E4769">
        <v>1229.6500000000001</v>
      </c>
      <c r="F4769">
        <v>1239.94</v>
      </c>
      <c r="G4769">
        <f t="shared" si="667"/>
        <v>-1.4309108542537799E-2</v>
      </c>
      <c r="H4769">
        <v>1225300000</v>
      </c>
      <c r="I4769">
        <f t="shared" si="674"/>
        <v>9.9811507046046133E-2</v>
      </c>
      <c r="J4769">
        <f t="shared" si="668"/>
        <v>33.819999999999936</v>
      </c>
      <c r="K4769">
        <f t="shared" si="669"/>
        <v>2.727551333129017E-2</v>
      </c>
      <c r="L4769">
        <f t="shared" si="670"/>
        <v>1.0403729212703546E-3</v>
      </c>
      <c r="M4769">
        <f t="shared" si="671"/>
        <v>1.7702469474329439E-2</v>
      </c>
      <c r="N4769">
        <f t="shared" si="672"/>
        <v>-5.9059309321418792E-2</v>
      </c>
      <c r="O4769">
        <f t="shared" si="673"/>
        <v>-6.9882413665177417E-2</v>
      </c>
    </row>
    <row r="4770" spans="1:15" x14ac:dyDescent="0.2">
      <c r="A4770" s="2">
        <v>36951</v>
      </c>
      <c r="B4770" s="3">
        <f t="shared" si="666"/>
        <v>2001</v>
      </c>
      <c r="C4770">
        <v>1239.94</v>
      </c>
      <c r="D4770">
        <v>1241.3599999999999</v>
      </c>
      <c r="E4770">
        <v>1214.5</v>
      </c>
      <c r="F4770">
        <v>1241.23</v>
      </c>
      <c r="G4770">
        <f t="shared" si="667"/>
        <v>1.0403729212703546E-3</v>
      </c>
      <c r="H4770">
        <v>1294900000</v>
      </c>
      <c r="I4770">
        <f t="shared" si="674"/>
        <v>5.6802415734922063E-2</v>
      </c>
      <c r="J4770">
        <f t="shared" si="668"/>
        <v>26.8599999999999</v>
      </c>
      <c r="K4770">
        <f t="shared" si="669"/>
        <v>2.1639825012286118E-2</v>
      </c>
      <c r="L4770">
        <f t="shared" si="670"/>
        <v>-5.6798498263818586E-3</v>
      </c>
      <c r="M4770">
        <f t="shared" si="671"/>
        <v>1.8940889279182738E-2</v>
      </c>
      <c r="N4770">
        <f t="shared" si="672"/>
        <v>-5.4518501808689827E-2</v>
      </c>
      <c r="O4770">
        <f t="shared" si="673"/>
        <v>-7.5151261248922421E-2</v>
      </c>
    </row>
    <row r="4771" spans="1:15" x14ac:dyDescent="0.2">
      <c r="A4771" s="2">
        <v>36952</v>
      </c>
      <c r="B4771" s="3">
        <f t="shared" si="666"/>
        <v>2001</v>
      </c>
      <c r="C4771">
        <v>1241.23</v>
      </c>
      <c r="D4771">
        <v>1251.01</v>
      </c>
      <c r="E4771">
        <v>1219.74</v>
      </c>
      <c r="F4771">
        <v>1234.18</v>
      </c>
      <c r="G4771">
        <f t="shared" si="667"/>
        <v>-5.6798498263818586E-3</v>
      </c>
      <c r="H4771">
        <v>1294000000</v>
      </c>
      <c r="I4771">
        <f t="shared" si="674"/>
        <v>-6.9503436558807628E-4</v>
      </c>
      <c r="J4771">
        <f t="shared" si="668"/>
        <v>31.269999999999982</v>
      </c>
      <c r="K4771">
        <f t="shared" si="669"/>
        <v>2.5336660778816689E-2</v>
      </c>
      <c r="L4771">
        <f t="shared" si="670"/>
        <v>5.8581406277852643E-3</v>
      </c>
      <c r="M4771">
        <f t="shared" si="671"/>
        <v>-6.1579348231213511E-4</v>
      </c>
      <c r="N4771">
        <f t="shared" si="672"/>
        <v>-6.7777795783435221E-2</v>
      </c>
      <c r="O4771">
        <f t="shared" si="673"/>
        <v>-5.9837300879936585E-2</v>
      </c>
    </row>
    <row r="4772" spans="1:15" x14ac:dyDescent="0.2">
      <c r="A4772" s="2">
        <v>36955</v>
      </c>
      <c r="B4772" s="3">
        <f t="shared" si="666"/>
        <v>2001</v>
      </c>
      <c r="C4772">
        <v>1234.18</v>
      </c>
      <c r="D4772">
        <v>1242.55</v>
      </c>
      <c r="E4772">
        <v>1234.04</v>
      </c>
      <c r="F4772">
        <v>1241.4100000000001</v>
      </c>
      <c r="G4772">
        <f t="shared" si="667"/>
        <v>5.8581406277852643E-3</v>
      </c>
      <c r="H4772">
        <v>929200000</v>
      </c>
      <c r="I4772">
        <f t="shared" si="674"/>
        <v>-0.28191653786707882</v>
      </c>
      <c r="J4772">
        <f t="shared" si="668"/>
        <v>8.5099999999999909</v>
      </c>
      <c r="K4772">
        <f t="shared" si="669"/>
        <v>6.8551083042669141E-3</v>
      </c>
      <c r="L4772">
        <f t="shared" si="670"/>
        <v>9.9805865910536171E-3</v>
      </c>
      <c r="M4772">
        <f t="shared" si="671"/>
        <v>-4.93390580066215E-2</v>
      </c>
      <c r="N4772">
        <f t="shared" si="672"/>
        <v>-5.6870816249265058E-2</v>
      </c>
      <c r="O4772">
        <f t="shared" si="673"/>
        <v>-7.6960875133920442E-2</v>
      </c>
    </row>
    <row r="4773" spans="1:15" x14ac:dyDescent="0.2">
      <c r="A4773" s="2">
        <v>36956</v>
      </c>
      <c r="B4773" s="3">
        <f t="shared" si="666"/>
        <v>2001</v>
      </c>
      <c r="C4773">
        <v>1241.4100000000001</v>
      </c>
      <c r="D4773">
        <v>1267.42</v>
      </c>
      <c r="E4773">
        <v>1241.4100000000001</v>
      </c>
      <c r="F4773">
        <v>1253.8</v>
      </c>
      <c r="G4773">
        <f t="shared" si="667"/>
        <v>9.9805865910536171E-3</v>
      </c>
      <c r="H4773">
        <v>1091800000</v>
      </c>
      <c r="I4773">
        <f t="shared" si="674"/>
        <v>0.17498923805424021</v>
      </c>
      <c r="J4773">
        <f t="shared" si="668"/>
        <v>26.009999999999991</v>
      </c>
      <c r="K4773">
        <f t="shared" si="669"/>
        <v>2.0744935396394954E-2</v>
      </c>
      <c r="L4773">
        <f t="shared" si="670"/>
        <v>6.4523847503590252E-3</v>
      </c>
      <c r="M4773">
        <f t="shared" si="671"/>
        <v>-4.4775881320784715E-2</v>
      </c>
      <c r="N4773">
        <f t="shared" si="672"/>
        <v>-8.867442973360988E-2</v>
      </c>
      <c r="O4773">
        <f t="shared" si="673"/>
        <v>-0.11751475514436108</v>
      </c>
    </row>
    <row r="4774" spans="1:15" x14ac:dyDescent="0.2">
      <c r="A4774" s="2">
        <v>36957</v>
      </c>
      <c r="B4774" s="3">
        <f t="shared" si="666"/>
        <v>2001</v>
      </c>
      <c r="C4774">
        <v>1253.8</v>
      </c>
      <c r="D4774">
        <v>1263.8599999999999</v>
      </c>
      <c r="E4774">
        <v>1253.8</v>
      </c>
      <c r="F4774">
        <v>1261.8900000000001</v>
      </c>
      <c r="G4774">
        <f t="shared" si="667"/>
        <v>6.4523847503590252E-3</v>
      </c>
      <c r="H4774">
        <v>1132200000</v>
      </c>
      <c r="I4774">
        <f t="shared" si="674"/>
        <v>3.7003114123465838E-2</v>
      </c>
      <c r="J4774">
        <f t="shared" si="668"/>
        <v>10.059999999999945</v>
      </c>
      <c r="K4774">
        <f t="shared" si="669"/>
        <v>7.9721687310303942E-3</v>
      </c>
      <c r="L4774">
        <f t="shared" si="670"/>
        <v>2.2585169864250518E-3</v>
      </c>
      <c r="M4774">
        <f t="shared" si="671"/>
        <v>-7.5426542725594195E-2</v>
      </c>
      <c r="N4774">
        <f t="shared" si="672"/>
        <v>-0.11074657854488108</v>
      </c>
      <c r="O4774">
        <f t="shared" si="673"/>
        <v>-0.12571618762332698</v>
      </c>
    </row>
    <row r="4775" spans="1:15" x14ac:dyDescent="0.2">
      <c r="A4775" s="2">
        <v>36958</v>
      </c>
      <c r="B4775" s="3">
        <f t="shared" si="666"/>
        <v>2001</v>
      </c>
      <c r="C4775">
        <v>1261.8900000000001</v>
      </c>
      <c r="D4775">
        <v>1266.5</v>
      </c>
      <c r="E4775">
        <v>1257.5999999999999</v>
      </c>
      <c r="F4775">
        <v>1264.74</v>
      </c>
      <c r="G4775">
        <f t="shared" si="667"/>
        <v>2.2585169864250518E-3</v>
      </c>
      <c r="H4775">
        <v>1114100000</v>
      </c>
      <c r="I4775">
        <f t="shared" si="674"/>
        <v>-1.5986574810104223E-2</v>
      </c>
      <c r="J4775">
        <f t="shared" si="668"/>
        <v>8.9000000000000909</v>
      </c>
      <c r="K4775">
        <f t="shared" si="669"/>
        <v>7.0370194664516744E-3</v>
      </c>
      <c r="L4775">
        <f t="shared" si="670"/>
        <v>-2.4763983111153229E-2</v>
      </c>
      <c r="M4775">
        <f t="shared" si="671"/>
        <v>-7.2093869095624444E-2</v>
      </c>
      <c r="N4775">
        <f t="shared" si="672"/>
        <v>-0.1163559308632605</v>
      </c>
      <c r="O4775">
        <f t="shared" si="673"/>
        <v>-8.9583629836962497E-2</v>
      </c>
    </row>
    <row r="4776" spans="1:15" x14ac:dyDescent="0.2">
      <c r="A4776" s="2">
        <v>36959</v>
      </c>
      <c r="B4776" s="3">
        <f t="shared" si="666"/>
        <v>2001</v>
      </c>
      <c r="C4776">
        <v>1264.74</v>
      </c>
      <c r="D4776">
        <v>1264.74</v>
      </c>
      <c r="E4776">
        <v>1228.42</v>
      </c>
      <c r="F4776">
        <v>1233.42</v>
      </c>
      <c r="G4776">
        <f t="shared" si="667"/>
        <v>-2.4763983111153229E-2</v>
      </c>
      <c r="H4776">
        <v>1085900000</v>
      </c>
      <c r="I4776">
        <f t="shared" si="674"/>
        <v>-2.5311910959518895E-2</v>
      </c>
      <c r="J4776">
        <f t="shared" si="668"/>
        <v>36.319999999999936</v>
      </c>
      <c r="K4776">
        <f t="shared" si="669"/>
        <v>2.9446579429553546E-2</v>
      </c>
      <c r="L4776">
        <f t="shared" si="670"/>
        <v>-4.318074946084869E-2</v>
      </c>
      <c r="M4776">
        <f t="shared" si="671"/>
        <v>-6.7203385708031402E-2</v>
      </c>
      <c r="N4776">
        <f t="shared" si="672"/>
        <v>-7.5878451784469308E-2</v>
      </c>
      <c r="O4776">
        <f t="shared" si="673"/>
        <v>-8.512104554815067E-2</v>
      </c>
    </row>
    <row r="4777" spans="1:15" x14ac:dyDescent="0.2">
      <c r="A4777" s="2">
        <v>36962</v>
      </c>
      <c r="B4777" s="3">
        <f t="shared" si="666"/>
        <v>2001</v>
      </c>
      <c r="C4777">
        <v>1233.42</v>
      </c>
      <c r="D4777">
        <v>1233.42</v>
      </c>
      <c r="E4777">
        <v>1176.78</v>
      </c>
      <c r="F4777">
        <v>1180.1600000000001</v>
      </c>
      <c r="G4777">
        <f t="shared" si="667"/>
        <v>-4.318074946084869E-2</v>
      </c>
      <c r="H4777">
        <v>1229000000</v>
      </c>
      <c r="I4777">
        <f t="shared" si="674"/>
        <v>0.13178009024772078</v>
      </c>
      <c r="J4777">
        <f t="shared" si="668"/>
        <v>56.6400000000001</v>
      </c>
      <c r="K4777">
        <f t="shared" si="669"/>
        <v>4.7993492407809195E-2</v>
      </c>
      <c r="L4777">
        <f t="shared" si="670"/>
        <v>1.4828497830802602E-2</v>
      </c>
      <c r="M4777">
        <f t="shared" si="671"/>
        <v>-7.9226545553146479E-3</v>
      </c>
      <c r="N4777">
        <f t="shared" si="672"/>
        <v>-2.3276504880694163E-2</v>
      </c>
      <c r="O4777">
        <f t="shared" si="673"/>
        <v>-3.6071380151843954E-2</v>
      </c>
    </row>
    <row r="4778" spans="1:15" x14ac:dyDescent="0.2">
      <c r="A4778" s="2">
        <v>36963</v>
      </c>
      <c r="B4778" s="3">
        <f t="shared" si="666"/>
        <v>2001</v>
      </c>
      <c r="C4778">
        <v>1180.1600000000001</v>
      </c>
      <c r="D4778">
        <v>1197.83</v>
      </c>
      <c r="E4778">
        <v>1171.5</v>
      </c>
      <c r="F4778">
        <v>1197.6600000000001</v>
      </c>
      <c r="G4778">
        <f t="shared" si="667"/>
        <v>1.4828497830802602E-2</v>
      </c>
      <c r="H4778">
        <v>1360900000</v>
      </c>
      <c r="I4778">
        <f t="shared" si="674"/>
        <v>0.10732302685109846</v>
      </c>
      <c r="J4778">
        <f t="shared" si="668"/>
        <v>26.329999999999927</v>
      </c>
      <c r="K4778">
        <f t="shared" si="669"/>
        <v>2.1984536512866696E-2</v>
      </c>
      <c r="L4778">
        <f t="shared" si="670"/>
        <v>-2.5842058681094838E-2</v>
      </c>
      <c r="M4778">
        <f t="shared" si="671"/>
        <v>-4.5956281415426903E-2</v>
      </c>
      <c r="N4778">
        <f t="shared" si="672"/>
        <v>-1.2933553763171525E-2</v>
      </c>
      <c r="O4778">
        <f t="shared" si="673"/>
        <v>-2.4447672962276415E-2</v>
      </c>
    </row>
    <row r="4779" spans="1:15" x14ac:dyDescent="0.2">
      <c r="A4779" s="2">
        <v>36964</v>
      </c>
      <c r="B4779" s="3">
        <f t="shared" si="666"/>
        <v>2001</v>
      </c>
      <c r="C4779">
        <v>1197.6600000000001</v>
      </c>
      <c r="D4779">
        <v>1197.6600000000001</v>
      </c>
      <c r="E4779">
        <v>1155.3499999999999</v>
      </c>
      <c r="F4779">
        <v>1166.71</v>
      </c>
      <c r="G4779">
        <f t="shared" si="667"/>
        <v>-2.5842058681094838E-2</v>
      </c>
      <c r="H4779">
        <v>1397400000</v>
      </c>
      <c r="I4779">
        <f t="shared" si="674"/>
        <v>2.6820486442795208E-2</v>
      </c>
      <c r="J4779">
        <f t="shared" si="668"/>
        <v>42.310000000000173</v>
      </c>
      <c r="K4779">
        <f t="shared" si="669"/>
        <v>3.6264367323499559E-2</v>
      </c>
      <c r="L4779">
        <f t="shared" si="670"/>
        <v>5.8712104978957142E-3</v>
      </c>
      <c r="M4779">
        <f t="shared" si="671"/>
        <v>-3.8201438232294174E-2</v>
      </c>
      <c r="N4779">
        <f t="shared" si="672"/>
        <v>-1.1502429909746271E-2</v>
      </c>
      <c r="O4779">
        <f t="shared" si="673"/>
        <v>-7.0283103770425921E-4</v>
      </c>
    </row>
    <row r="4780" spans="1:15" x14ac:dyDescent="0.2">
      <c r="A4780" s="2">
        <v>36965</v>
      </c>
      <c r="B4780" s="3">
        <f t="shared" si="666"/>
        <v>2001</v>
      </c>
      <c r="C4780">
        <v>1166.71</v>
      </c>
      <c r="D4780">
        <v>1182.04</v>
      </c>
      <c r="E4780">
        <v>1166.71</v>
      </c>
      <c r="F4780">
        <v>1173.56</v>
      </c>
      <c r="G4780">
        <f t="shared" si="667"/>
        <v>5.8712104978957142E-3</v>
      </c>
      <c r="H4780">
        <v>1259500000</v>
      </c>
      <c r="I4780">
        <f t="shared" si="674"/>
        <v>-9.868326892800916E-2</v>
      </c>
      <c r="J4780">
        <f t="shared" si="668"/>
        <v>15.329999999999927</v>
      </c>
      <c r="K4780">
        <f t="shared" si="669"/>
        <v>1.3062817410272954E-2</v>
      </c>
      <c r="L4780">
        <f t="shared" si="670"/>
        <v>-1.9624049899451219E-2</v>
      </c>
      <c r="M4780">
        <f t="shared" si="671"/>
        <v>-4.7701012304441202E-2</v>
      </c>
      <c r="N4780">
        <f t="shared" si="672"/>
        <v>-2.1822488837383604E-2</v>
      </c>
      <c r="O4780">
        <f t="shared" si="673"/>
        <v>8.4699546678483027E-3</v>
      </c>
    </row>
    <row r="4781" spans="1:15" x14ac:dyDescent="0.2">
      <c r="A4781" s="2">
        <v>36966</v>
      </c>
      <c r="B4781" s="3">
        <f t="shared" si="666"/>
        <v>2001</v>
      </c>
      <c r="C4781">
        <v>1173.56</v>
      </c>
      <c r="D4781">
        <v>1173.56</v>
      </c>
      <c r="E4781">
        <v>1148.6400000000001</v>
      </c>
      <c r="F4781">
        <v>1150.53</v>
      </c>
      <c r="G4781">
        <f t="shared" si="667"/>
        <v>-1.9624049899451219E-2</v>
      </c>
      <c r="H4781">
        <v>1543560000</v>
      </c>
      <c r="I4781">
        <f t="shared" si="674"/>
        <v>0.22553394204049226</v>
      </c>
      <c r="J4781">
        <f t="shared" si="668"/>
        <v>24.919999999999845</v>
      </c>
      <c r="K4781">
        <f t="shared" si="669"/>
        <v>2.1659582974802784E-2</v>
      </c>
      <c r="L4781">
        <f t="shared" si="670"/>
        <v>1.762665901801776E-2</v>
      </c>
      <c r="M4781">
        <f t="shared" si="671"/>
        <v>-9.3000617106898959E-3</v>
      </c>
      <c r="N4781">
        <f t="shared" si="672"/>
        <v>8.5178135294168376E-3</v>
      </c>
      <c r="O4781">
        <f t="shared" si="673"/>
        <v>2.5336149426785994E-2</v>
      </c>
    </row>
    <row r="4782" spans="1:15" x14ac:dyDescent="0.2">
      <c r="A4782" s="2">
        <v>36969</v>
      </c>
      <c r="B4782" s="3">
        <f t="shared" si="666"/>
        <v>2001</v>
      </c>
      <c r="C4782">
        <v>1150.53</v>
      </c>
      <c r="D4782">
        <v>1173.5</v>
      </c>
      <c r="E4782">
        <v>1147.18</v>
      </c>
      <c r="F4782">
        <v>1170.81</v>
      </c>
      <c r="G4782">
        <f t="shared" si="667"/>
        <v>1.762665901801776E-2</v>
      </c>
      <c r="H4782">
        <v>1126200000</v>
      </c>
      <c r="I4782">
        <f t="shared" si="674"/>
        <v>-0.27038793438544662</v>
      </c>
      <c r="J4782">
        <f t="shared" si="668"/>
        <v>26.319999999999936</v>
      </c>
      <c r="K4782">
        <f t="shared" si="669"/>
        <v>2.2480163305745541E-2</v>
      </c>
      <c r="L4782">
        <f t="shared" si="670"/>
        <v>-2.4077348160675135E-2</v>
      </c>
      <c r="M4782">
        <f t="shared" si="671"/>
        <v>-1.547646501140227E-2</v>
      </c>
      <c r="N4782">
        <f t="shared" si="672"/>
        <v>-2.1301492129380564E-2</v>
      </c>
      <c r="O4782">
        <f t="shared" si="673"/>
        <v>1.79363005099034E-2</v>
      </c>
    </row>
    <row r="4783" spans="1:15" x14ac:dyDescent="0.2">
      <c r="A4783" s="2">
        <v>36970</v>
      </c>
      <c r="B4783" s="3">
        <f t="shared" si="666"/>
        <v>2001</v>
      </c>
      <c r="C4783">
        <v>1170.81</v>
      </c>
      <c r="D4783">
        <v>1180.56</v>
      </c>
      <c r="E4783">
        <v>1142.19</v>
      </c>
      <c r="F4783">
        <v>1142.6199999999999</v>
      </c>
      <c r="G4783">
        <f t="shared" si="667"/>
        <v>-2.4077348160675135E-2</v>
      </c>
      <c r="H4783">
        <v>1235900000</v>
      </c>
      <c r="I4783">
        <f t="shared" si="674"/>
        <v>9.7407210087018289E-2</v>
      </c>
      <c r="J4783">
        <f t="shared" si="668"/>
        <v>38.369999999999891</v>
      </c>
      <c r="K4783">
        <f t="shared" si="669"/>
        <v>3.3580717998984697E-2</v>
      </c>
      <c r="L4783">
        <f t="shared" si="670"/>
        <v>-1.7923719171727952E-2</v>
      </c>
      <c r="M4783">
        <f t="shared" si="671"/>
        <v>3.4613432287199757E-2</v>
      </c>
      <c r="N4783">
        <f t="shared" si="672"/>
        <v>-3.1646566662582365E-2</v>
      </c>
      <c r="O4783">
        <f t="shared" si="673"/>
        <v>8.3614850081392064E-2</v>
      </c>
    </row>
    <row r="4784" spans="1:15" x14ac:dyDescent="0.2">
      <c r="A4784" s="2">
        <v>36971</v>
      </c>
      <c r="B4784" s="3">
        <f t="shared" si="666"/>
        <v>2001</v>
      </c>
      <c r="C4784">
        <v>1142.6199999999999</v>
      </c>
      <c r="D4784">
        <v>1149.3900000000001</v>
      </c>
      <c r="E4784">
        <v>1118.74</v>
      </c>
      <c r="F4784">
        <v>1122.1400000000001</v>
      </c>
      <c r="G4784">
        <f t="shared" si="667"/>
        <v>-1.7923719171727952E-2</v>
      </c>
      <c r="H4784">
        <v>1346300000</v>
      </c>
      <c r="I4784">
        <f t="shared" si="674"/>
        <v>8.9327615502872396E-2</v>
      </c>
      <c r="J4784">
        <f t="shared" si="668"/>
        <v>30.650000000000091</v>
      </c>
      <c r="K4784">
        <f t="shared" si="669"/>
        <v>2.731388240326527E-2</v>
      </c>
      <c r="L4784">
        <f t="shared" si="670"/>
        <v>-4.0636640704369972E-3</v>
      </c>
      <c r="M4784">
        <f t="shared" si="671"/>
        <v>2.775945960397086E-2</v>
      </c>
      <c r="N4784">
        <f t="shared" si="672"/>
        <v>-1.6833906642664997E-2</v>
      </c>
      <c r="O4784">
        <f t="shared" si="673"/>
        <v>0.11723136150569442</v>
      </c>
    </row>
    <row r="4785" spans="1:15" x14ac:dyDescent="0.2">
      <c r="A4785" s="2">
        <v>36972</v>
      </c>
      <c r="B4785" s="3">
        <f t="shared" si="666"/>
        <v>2001</v>
      </c>
      <c r="C4785">
        <v>1122.1400000000001</v>
      </c>
      <c r="D4785">
        <v>1124.27</v>
      </c>
      <c r="E4785">
        <v>1081.19</v>
      </c>
      <c r="F4785">
        <v>1117.58</v>
      </c>
      <c r="G4785">
        <f t="shared" si="667"/>
        <v>-4.0636640704369972E-3</v>
      </c>
      <c r="H4785">
        <v>1723950000</v>
      </c>
      <c r="I4785">
        <f t="shared" si="674"/>
        <v>0.28050954467800637</v>
      </c>
      <c r="J4785">
        <f t="shared" si="668"/>
        <v>43.079999999999927</v>
      </c>
      <c r="K4785">
        <f t="shared" si="669"/>
        <v>3.8547576012455419E-2</v>
      </c>
      <c r="L4785">
        <f t="shared" si="670"/>
        <v>1.990908928219904E-2</v>
      </c>
      <c r="M4785">
        <f t="shared" si="671"/>
        <v>2.7174788382039874E-2</v>
      </c>
      <c r="N4785">
        <f t="shared" si="672"/>
        <v>3.0297607330124134E-2</v>
      </c>
      <c r="O4785">
        <f t="shared" si="673"/>
        <v>0.11220673240394433</v>
      </c>
    </row>
    <row r="4786" spans="1:15" x14ac:dyDescent="0.2">
      <c r="A4786" s="2">
        <v>36973</v>
      </c>
      <c r="B4786" s="3">
        <f t="shared" si="666"/>
        <v>2001</v>
      </c>
      <c r="C4786">
        <v>1117.58</v>
      </c>
      <c r="D4786">
        <v>1141.83</v>
      </c>
      <c r="E4786">
        <v>1117.58</v>
      </c>
      <c r="F4786">
        <v>1139.83</v>
      </c>
      <c r="G4786">
        <f t="shared" si="667"/>
        <v>1.990908928219904E-2</v>
      </c>
      <c r="H4786">
        <v>1364900000</v>
      </c>
      <c r="I4786">
        <f t="shared" si="674"/>
        <v>-0.20827170161547609</v>
      </c>
      <c r="J4786">
        <f t="shared" si="668"/>
        <v>24.25</v>
      </c>
      <c r="K4786">
        <f t="shared" si="669"/>
        <v>2.1275102427554989E-2</v>
      </c>
      <c r="L4786">
        <f t="shared" si="670"/>
        <v>1.1282384215190096E-2</v>
      </c>
      <c r="M4786">
        <f t="shared" si="671"/>
        <v>1.7985138134634114E-2</v>
      </c>
      <c r="N4786">
        <f t="shared" si="672"/>
        <v>-1.0001491450479339E-2</v>
      </c>
      <c r="O4786">
        <f t="shared" si="673"/>
        <v>7.4160181781493709E-2</v>
      </c>
    </row>
    <row r="4787" spans="1:15" x14ac:dyDescent="0.2">
      <c r="A4787" s="2">
        <v>36976</v>
      </c>
      <c r="B4787" s="3">
        <f t="shared" si="666"/>
        <v>2001</v>
      </c>
      <c r="C4787">
        <v>1139.83</v>
      </c>
      <c r="D4787">
        <v>1160.02</v>
      </c>
      <c r="E4787">
        <v>1139.83</v>
      </c>
      <c r="F4787">
        <v>1152.69</v>
      </c>
      <c r="G4787">
        <f t="shared" si="667"/>
        <v>1.1282384215190096E-2</v>
      </c>
      <c r="H4787">
        <v>1114000000</v>
      </c>
      <c r="I4787">
        <f t="shared" si="674"/>
        <v>-0.18382299069528904</v>
      </c>
      <c r="J4787">
        <f t="shared" si="668"/>
        <v>20.190000000000055</v>
      </c>
      <c r="K4787">
        <f t="shared" si="669"/>
        <v>1.7515550581682894E-2</v>
      </c>
      <c r="L4787">
        <f t="shared" si="670"/>
        <v>2.5574959442694927E-2</v>
      </c>
      <c r="M4787">
        <f t="shared" si="671"/>
        <v>-5.9165950949519501E-3</v>
      </c>
      <c r="N4787">
        <f t="shared" si="672"/>
        <v>-1.3099792658911013E-2</v>
      </c>
      <c r="O4787">
        <f t="shared" si="673"/>
        <v>4.9258690541255645E-2</v>
      </c>
    </row>
    <row r="4788" spans="1:15" x14ac:dyDescent="0.2">
      <c r="A4788" s="2">
        <v>36977</v>
      </c>
      <c r="B4788" s="3">
        <f t="shared" si="666"/>
        <v>2001</v>
      </c>
      <c r="C4788">
        <v>1152.69</v>
      </c>
      <c r="D4788">
        <v>1183.3499999999999</v>
      </c>
      <c r="E4788">
        <v>1150.96</v>
      </c>
      <c r="F4788">
        <v>1182.17</v>
      </c>
      <c r="G4788">
        <f t="shared" si="667"/>
        <v>2.5574959442694927E-2</v>
      </c>
      <c r="H4788">
        <v>1314200000</v>
      </c>
      <c r="I4788">
        <f t="shared" si="674"/>
        <v>0.17971274685816876</v>
      </c>
      <c r="J4788">
        <f t="shared" si="668"/>
        <v>32.389999999999873</v>
      </c>
      <c r="K4788">
        <f t="shared" si="669"/>
        <v>2.739876667484361E-2</v>
      </c>
      <c r="L4788">
        <f t="shared" si="670"/>
        <v>-2.4429650557872478E-2</v>
      </c>
      <c r="M4788">
        <f t="shared" si="671"/>
        <v>-6.4043242511652332E-2</v>
      </c>
      <c r="N4788">
        <f t="shared" si="672"/>
        <v>-1.1664988960978508E-2</v>
      </c>
      <c r="O4788">
        <f t="shared" si="673"/>
        <v>3.940211644687306E-2</v>
      </c>
    </row>
    <row r="4789" spans="1:15" x14ac:dyDescent="0.2">
      <c r="A4789" s="2">
        <v>36978</v>
      </c>
      <c r="B4789" s="3">
        <f t="shared" si="666"/>
        <v>2001</v>
      </c>
      <c r="C4789">
        <v>1182.17</v>
      </c>
      <c r="D4789">
        <v>1182.17</v>
      </c>
      <c r="E4789">
        <v>1147.83</v>
      </c>
      <c r="F4789">
        <v>1153.29</v>
      </c>
      <c r="G4789">
        <f t="shared" si="667"/>
        <v>-2.4429650557872478E-2</v>
      </c>
      <c r="H4789">
        <v>1333400000</v>
      </c>
      <c r="I4789">
        <f t="shared" si="674"/>
        <v>1.4609648455334044E-2</v>
      </c>
      <c r="J4789">
        <f t="shared" si="668"/>
        <v>34.340000000000146</v>
      </c>
      <c r="K4789">
        <f t="shared" si="669"/>
        <v>2.977568521360642E-2</v>
      </c>
      <c r="L4789">
        <f t="shared" si="670"/>
        <v>-4.6302317717138953E-3</v>
      </c>
      <c r="M4789">
        <f t="shared" si="671"/>
        <v>-4.3388913456285899E-2</v>
      </c>
      <c r="N4789">
        <f t="shared" si="672"/>
        <v>1.0925265978201612E-2</v>
      </c>
      <c r="O4789">
        <f t="shared" si="673"/>
        <v>7.0433282175341866E-2</v>
      </c>
    </row>
    <row r="4790" spans="1:15" x14ac:dyDescent="0.2">
      <c r="A4790" s="2">
        <v>36979</v>
      </c>
      <c r="B4790" s="3">
        <f t="shared" si="666"/>
        <v>2001</v>
      </c>
      <c r="C4790">
        <v>1153.29</v>
      </c>
      <c r="D4790">
        <v>1161.69</v>
      </c>
      <c r="E4790">
        <v>1136.26</v>
      </c>
      <c r="F4790">
        <v>1147.95</v>
      </c>
      <c r="G4790">
        <f t="shared" si="667"/>
        <v>-4.6302317717138953E-3</v>
      </c>
      <c r="H4790">
        <v>1234500000</v>
      </c>
      <c r="I4790">
        <f t="shared" si="674"/>
        <v>-7.4171291435428235E-2</v>
      </c>
      <c r="J4790">
        <f t="shared" si="668"/>
        <v>25.430000000000064</v>
      </c>
      <c r="K4790">
        <f t="shared" si="669"/>
        <v>2.2152532775817815E-2</v>
      </c>
      <c r="L4790">
        <f t="shared" si="670"/>
        <v>1.07844418310901E-2</v>
      </c>
      <c r="M4790">
        <f t="shared" si="671"/>
        <v>3.0402020993945808E-3</v>
      </c>
      <c r="N4790">
        <f t="shared" si="672"/>
        <v>3.0968247745981926E-2</v>
      </c>
      <c r="O4790">
        <f t="shared" si="673"/>
        <v>9.1554510213859408E-2</v>
      </c>
    </row>
    <row r="4791" spans="1:15" x14ac:dyDescent="0.2">
      <c r="A4791" s="2">
        <v>36980</v>
      </c>
      <c r="B4791" s="3">
        <f t="shared" si="666"/>
        <v>2001</v>
      </c>
      <c r="C4791">
        <v>1147.95</v>
      </c>
      <c r="D4791">
        <v>1162.8</v>
      </c>
      <c r="E4791">
        <v>1143.83</v>
      </c>
      <c r="F4791">
        <v>1160.33</v>
      </c>
      <c r="G4791">
        <f t="shared" si="667"/>
        <v>1.07844418310901E-2</v>
      </c>
      <c r="H4791">
        <v>1280800000</v>
      </c>
      <c r="I4791">
        <f t="shared" si="674"/>
        <v>3.7505062778452815E-2</v>
      </c>
      <c r="J4791">
        <f t="shared" si="668"/>
        <v>18.970000000000027</v>
      </c>
      <c r="K4791">
        <f t="shared" si="669"/>
        <v>1.6348797324898974E-2</v>
      </c>
      <c r="L4791">
        <f t="shared" si="670"/>
        <v>-1.2461972025199761E-2</v>
      </c>
      <c r="M4791">
        <f t="shared" si="671"/>
        <v>-2.7492178949091953E-2</v>
      </c>
      <c r="N4791">
        <f t="shared" si="672"/>
        <v>1.6676290365671954E-2</v>
      </c>
      <c r="O4791">
        <f t="shared" si="673"/>
        <v>7.6814354537071444E-2</v>
      </c>
    </row>
    <row r="4792" spans="1:15" x14ac:dyDescent="0.2">
      <c r="A4792" s="2">
        <v>36983</v>
      </c>
      <c r="B4792" s="3">
        <f t="shared" si="666"/>
        <v>2001</v>
      </c>
      <c r="C4792">
        <v>1160.33</v>
      </c>
      <c r="D4792">
        <v>1169.51</v>
      </c>
      <c r="E4792">
        <v>1137.51</v>
      </c>
      <c r="F4792">
        <v>1145.8699999999999</v>
      </c>
      <c r="G4792">
        <f t="shared" si="667"/>
        <v>-1.2461972025199761E-2</v>
      </c>
      <c r="H4792">
        <v>1254900000</v>
      </c>
      <c r="I4792">
        <f t="shared" si="674"/>
        <v>-2.0221736414740787E-2</v>
      </c>
      <c r="J4792">
        <f t="shared" si="668"/>
        <v>32</v>
      </c>
      <c r="K4792">
        <f t="shared" si="669"/>
        <v>2.7926379083142071E-2</v>
      </c>
      <c r="L4792">
        <f t="shared" si="670"/>
        <v>-3.4393081239582027E-2</v>
      </c>
      <c r="M4792">
        <f t="shared" si="671"/>
        <v>-7.2259505877629868E-3</v>
      </c>
      <c r="N4792">
        <f t="shared" si="672"/>
        <v>4.0091807971235884E-2</v>
      </c>
      <c r="O4792">
        <f t="shared" si="673"/>
        <v>0.10522136018920138</v>
      </c>
    </row>
    <row r="4793" spans="1:15" x14ac:dyDescent="0.2">
      <c r="A4793" s="2">
        <v>36984</v>
      </c>
      <c r="B4793" s="3">
        <f t="shared" si="666"/>
        <v>2001</v>
      </c>
      <c r="C4793">
        <v>1145.8699999999999</v>
      </c>
      <c r="D4793">
        <v>1145.8699999999999</v>
      </c>
      <c r="E4793">
        <v>1100.19</v>
      </c>
      <c r="F4793">
        <v>1106.46</v>
      </c>
      <c r="G4793">
        <f t="shared" si="667"/>
        <v>-3.4393081239582027E-2</v>
      </c>
      <c r="H4793">
        <v>1386100000</v>
      </c>
      <c r="I4793">
        <f t="shared" si="674"/>
        <v>0.10455016335963024</v>
      </c>
      <c r="J4793">
        <f t="shared" si="668"/>
        <v>45.679999999999836</v>
      </c>
      <c r="K4793">
        <f t="shared" si="669"/>
        <v>4.1284818249190967E-2</v>
      </c>
      <c r="L4793">
        <f t="shared" si="670"/>
        <v>-2.9011441895776045E-3</v>
      </c>
      <c r="M4793">
        <f t="shared" si="671"/>
        <v>5.5962258012038454E-2</v>
      </c>
      <c r="N4793">
        <f t="shared" si="672"/>
        <v>0.11902825226397705</v>
      </c>
      <c r="O4793">
        <f t="shared" si="673"/>
        <v>0.14548198760009401</v>
      </c>
    </row>
    <row r="4794" spans="1:15" x14ac:dyDescent="0.2">
      <c r="A4794" s="2">
        <v>36985</v>
      </c>
      <c r="B4794" s="3">
        <f t="shared" si="666"/>
        <v>2001</v>
      </c>
      <c r="C4794">
        <v>1106.46</v>
      </c>
      <c r="D4794">
        <v>1117.5</v>
      </c>
      <c r="E4794">
        <v>1091.99</v>
      </c>
      <c r="F4794">
        <v>1103.25</v>
      </c>
      <c r="G4794">
        <f t="shared" si="667"/>
        <v>-2.9011441895776045E-3</v>
      </c>
      <c r="H4794">
        <v>1425590000</v>
      </c>
      <c r="I4794">
        <f t="shared" si="674"/>
        <v>2.8490007935935358E-2</v>
      </c>
      <c r="J4794">
        <f t="shared" si="668"/>
        <v>25.509999999999991</v>
      </c>
      <c r="K4794">
        <f t="shared" si="669"/>
        <v>2.3122592340811231E-2</v>
      </c>
      <c r="L4794">
        <f t="shared" si="670"/>
        <v>4.3680036256514891E-2</v>
      </c>
      <c r="M4794">
        <f t="shared" si="671"/>
        <v>5.6777702243371947E-2</v>
      </c>
      <c r="N4794">
        <f t="shared" si="672"/>
        <v>0.13636075232268302</v>
      </c>
      <c r="O4794">
        <f t="shared" si="673"/>
        <v>0.13172898255155216</v>
      </c>
    </row>
    <row r="4795" spans="1:15" x14ac:dyDescent="0.2">
      <c r="A4795" s="2">
        <v>36986</v>
      </c>
      <c r="B4795" s="3">
        <f t="shared" si="666"/>
        <v>2001</v>
      </c>
      <c r="C4795">
        <v>1103.25</v>
      </c>
      <c r="D4795">
        <v>1151.47</v>
      </c>
      <c r="E4795">
        <v>1103.25</v>
      </c>
      <c r="F4795">
        <v>1151.44</v>
      </c>
      <c r="G4795">
        <f t="shared" si="667"/>
        <v>4.3680036256514891E-2</v>
      </c>
      <c r="H4795">
        <v>1368000000</v>
      </c>
      <c r="I4795">
        <f t="shared" si="674"/>
        <v>-4.0397309184267566E-2</v>
      </c>
      <c r="J4795">
        <f t="shared" si="668"/>
        <v>48.220000000000027</v>
      </c>
      <c r="K4795">
        <f t="shared" si="669"/>
        <v>4.1877996248176216E-2</v>
      </c>
      <c r="L4795">
        <f t="shared" si="670"/>
        <v>-1.9983672618634048E-2</v>
      </c>
      <c r="M4795">
        <f t="shared" si="671"/>
        <v>2.7843396095324068E-2</v>
      </c>
      <c r="N4795">
        <f t="shared" si="672"/>
        <v>7.950045160842073E-2</v>
      </c>
      <c r="O4795">
        <f t="shared" si="673"/>
        <v>0.10002258042103787</v>
      </c>
    </row>
    <row r="4796" spans="1:15" x14ac:dyDescent="0.2">
      <c r="A4796" s="2">
        <v>36987</v>
      </c>
      <c r="B4796" s="3">
        <f t="shared" si="666"/>
        <v>2001</v>
      </c>
      <c r="C4796">
        <v>1151.44</v>
      </c>
      <c r="D4796">
        <v>1151.44</v>
      </c>
      <c r="E4796">
        <v>1119.29</v>
      </c>
      <c r="F4796">
        <v>1128.43</v>
      </c>
      <c r="G4796">
        <f t="shared" si="667"/>
        <v>-1.9983672618634048E-2</v>
      </c>
      <c r="H4796">
        <v>1266800000</v>
      </c>
      <c r="I4796">
        <f t="shared" si="674"/>
        <v>-7.3976608187134502E-2</v>
      </c>
      <c r="J4796">
        <f t="shared" si="668"/>
        <v>32.150000000000091</v>
      </c>
      <c r="K4796">
        <f t="shared" si="669"/>
        <v>2.8490912152282454E-2</v>
      </c>
      <c r="L4796">
        <f t="shared" si="670"/>
        <v>8.1174729491415992E-3</v>
      </c>
      <c r="M4796">
        <f t="shared" si="671"/>
        <v>4.5417083913047329E-2</v>
      </c>
      <c r="N4796">
        <f t="shared" si="672"/>
        <v>8.5011919215192647E-2</v>
      </c>
      <c r="O4796">
        <f t="shared" si="673"/>
        <v>0.11970614038974497</v>
      </c>
    </row>
    <row r="4797" spans="1:15" x14ac:dyDescent="0.2">
      <c r="A4797" s="2">
        <v>36990</v>
      </c>
      <c r="B4797" s="3">
        <f t="shared" si="666"/>
        <v>2001</v>
      </c>
      <c r="C4797">
        <v>1128.43</v>
      </c>
      <c r="D4797">
        <v>1146.1300000000001</v>
      </c>
      <c r="E4797">
        <v>1126.3800000000001</v>
      </c>
      <c r="F4797">
        <v>1137.5899999999999</v>
      </c>
      <c r="G4797">
        <f t="shared" si="667"/>
        <v>8.1174729491415992E-3</v>
      </c>
      <c r="H4797">
        <v>1062800000</v>
      </c>
      <c r="I4797">
        <f t="shared" si="674"/>
        <v>-0.16103568045468897</v>
      </c>
      <c r="J4797">
        <f t="shared" si="668"/>
        <v>19.75</v>
      </c>
      <c r="K4797">
        <f t="shared" si="669"/>
        <v>1.7361263724188856E-2</v>
      </c>
      <c r="L4797">
        <f t="shared" si="670"/>
        <v>2.7065990383178643E-2</v>
      </c>
      <c r="M4797">
        <f t="shared" si="671"/>
        <v>4.766216299369723E-2</v>
      </c>
      <c r="N4797">
        <f t="shared" si="672"/>
        <v>6.3186209442769467E-2</v>
      </c>
      <c r="O4797">
        <f t="shared" si="673"/>
        <v>0.10865953463022718</v>
      </c>
    </row>
    <row r="4798" spans="1:15" x14ac:dyDescent="0.2">
      <c r="A4798" s="2">
        <v>36991</v>
      </c>
      <c r="B4798" s="3">
        <f t="shared" si="666"/>
        <v>2001</v>
      </c>
      <c r="C4798">
        <v>1137.5899999999999</v>
      </c>
      <c r="D4798">
        <v>1173.92</v>
      </c>
      <c r="E4798">
        <v>1137.5899999999999</v>
      </c>
      <c r="F4798">
        <v>1168.3800000000001</v>
      </c>
      <c r="G4798">
        <f t="shared" si="667"/>
        <v>2.7065990383178643E-2</v>
      </c>
      <c r="H4798">
        <v>1349600000</v>
      </c>
      <c r="I4798">
        <f t="shared" si="674"/>
        <v>0.26985321791494166</v>
      </c>
      <c r="J4798">
        <f t="shared" si="668"/>
        <v>36.330000000000155</v>
      </c>
      <c r="K4798">
        <f t="shared" si="669"/>
        <v>3.1094335746931778E-2</v>
      </c>
      <c r="L4798">
        <f t="shared" si="670"/>
        <v>-2.1311559595337207E-3</v>
      </c>
      <c r="M4798">
        <f t="shared" si="671"/>
        <v>5.9723720022595357E-2</v>
      </c>
      <c r="N4798">
        <f t="shared" si="672"/>
        <v>5.1669833444598405E-2</v>
      </c>
      <c r="O4798">
        <f t="shared" si="673"/>
        <v>7.4599017442955065E-2</v>
      </c>
    </row>
    <row r="4799" spans="1:15" x14ac:dyDescent="0.2">
      <c r="A4799" s="2">
        <v>36992</v>
      </c>
      <c r="B4799" s="3">
        <f t="shared" si="666"/>
        <v>2001</v>
      </c>
      <c r="C4799">
        <v>1168.3800000000001</v>
      </c>
      <c r="D4799">
        <v>1182.24</v>
      </c>
      <c r="E4799">
        <v>1160.26</v>
      </c>
      <c r="F4799">
        <v>1165.8900000000001</v>
      </c>
      <c r="G4799">
        <f t="shared" si="667"/>
        <v>-2.1311559595337207E-3</v>
      </c>
      <c r="H4799">
        <v>1290300000</v>
      </c>
      <c r="I4799">
        <f t="shared" si="674"/>
        <v>-4.3938944872554828E-2</v>
      </c>
      <c r="J4799">
        <f t="shared" si="668"/>
        <v>21.980000000000018</v>
      </c>
      <c r="K4799">
        <f t="shared" si="669"/>
        <v>1.8852550412131519E-2</v>
      </c>
      <c r="L4799">
        <f t="shared" si="670"/>
        <v>1.510434088979226E-2</v>
      </c>
      <c r="M4799">
        <f t="shared" si="671"/>
        <v>7.5307275986585306E-2</v>
      </c>
      <c r="N4799">
        <f t="shared" si="672"/>
        <v>5.886490149156428E-2</v>
      </c>
      <c r="O4799">
        <f t="shared" si="673"/>
        <v>7.6585269622348559E-2</v>
      </c>
    </row>
    <row r="4800" spans="1:15" x14ac:dyDescent="0.2">
      <c r="A4800" s="2">
        <v>36993</v>
      </c>
      <c r="B4800" s="3">
        <f t="shared" si="666"/>
        <v>2001</v>
      </c>
      <c r="C4800">
        <v>1165.8900000000001</v>
      </c>
      <c r="D4800">
        <v>1183.51</v>
      </c>
      <c r="E4800">
        <v>1157.73</v>
      </c>
      <c r="F4800">
        <v>1183.5</v>
      </c>
      <c r="G4800">
        <f t="shared" si="667"/>
        <v>1.510434088979226E-2</v>
      </c>
      <c r="H4800">
        <v>1102000000</v>
      </c>
      <c r="I4800">
        <f t="shared" si="674"/>
        <v>-0.1459350538634426</v>
      </c>
      <c r="J4800">
        <f t="shared" si="668"/>
        <v>25.779999999999973</v>
      </c>
      <c r="K4800">
        <f t="shared" si="669"/>
        <v>2.1782847486269515E-2</v>
      </c>
      <c r="L4800">
        <f t="shared" si="670"/>
        <v>-3.227714406421577E-3</v>
      </c>
      <c r="M4800">
        <f t="shared" si="671"/>
        <v>5.0257710181664569E-2</v>
      </c>
      <c r="N4800">
        <f t="shared" si="672"/>
        <v>5.8766370933671278E-2</v>
      </c>
      <c r="O4800">
        <f t="shared" si="673"/>
        <v>5.2530629488804458E-2</v>
      </c>
    </row>
    <row r="4801" spans="1:15" x14ac:dyDescent="0.2">
      <c r="A4801" s="2">
        <v>36997</v>
      </c>
      <c r="B4801" s="3">
        <f t="shared" si="666"/>
        <v>2001</v>
      </c>
      <c r="C4801">
        <v>1183.5</v>
      </c>
      <c r="D4801">
        <v>1184.6400000000001</v>
      </c>
      <c r="E4801">
        <v>1167.3800000000001</v>
      </c>
      <c r="F4801">
        <v>1179.68</v>
      </c>
      <c r="G4801">
        <f t="shared" si="667"/>
        <v>-3.227714406421577E-3</v>
      </c>
      <c r="H4801">
        <v>913900000</v>
      </c>
      <c r="I4801">
        <f t="shared" si="674"/>
        <v>-0.1706896551724138</v>
      </c>
      <c r="J4801">
        <f t="shared" si="668"/>
        <v>17.259999999999991</v>
      </c>
      <c r="K4801">
        <f t="shared" si="669"/>
        <v>1.4631086396310855E-2</v>
      </c>
      <c r="L4801">
        <f t="shared" si="670"/>
        <v>1.0282449477824394E-2</v>
      </c>
      <c r="M4801">
        <f t="shared" si="671"/>
        <v>3.787467787874664E-2</v>
      </c>
      <c r="N4801">
        <f t="shared" si="672"/>
        <v>5.9151634341516317E-2</v>
      </c>
      <c r="O4801">
        <f t="shared" si="673"/>
        <v>5.8693883086938833E-2</v>
      </c>
    </row>
    <row r="4802" spans="1:15" x14ac:dyDescent="0.2">
      <c r="A4802" s="2">
        <v>36998</v>
      </c>
      <c r="B4802" s="3">
        <f t="shared" si="666"/>
        <v>2001</v>
      </c>
      <c r="C4802">
        <v>1179.68</v>
      </c>
      <c r="D4802">
        <v>1192.25</v>
      </c>
      <c r="E4802">
        <v>1168.9000000000001</v>
      </c>
      <c r="F4802">
        <v>1191.81</v>
      </c>
      <c r="G4802">
        <f t="shared" si="667"/>
        <v>1.0282449477824394E-2</v>
      </c>
      <c r="H4802">
        <v>1109600000</v>
      </c>
      <c r="I4802">
        <f t="shared" si="674"/>
        <v>0.21413721413721415</v>
      </c>
      <c r="J4802">
        <f t="shared" si="668"/>
        <v>23.349999999999909</v>
      </c>
      <c r="K4802">
        <f t="shared" si="669"/>
        <v>1.9592049068223885E-2</v>
      </c>
      <c r="L4802">
        <f t="shared" si="670"/>
        <v>3.8890427165403994E-2</v>
      </c>
      <c r="M4802">
        <f t="shared" si="671"/>
        <v>1.4817798138965173E-2</v>
      </c>
      <c r="N4802">
        <f t="shared" si="672"/>
        <v>6.2619041625762595E-2</v>
      </c>
      <c r="O4802">
        <f t="shared" si="673"/>
        <v>4.835502303219482E-2</v>
      </c>
    </row>
    <row r="4803" spans="1:15" x14ac:dyDescent="0.2">
      <c r="A4803" s="2">
        <v>36999</v>
      </c>
      <c r="B4803" s="3">
        <f t="shared" ref="B4803:B4866" si="675">YEAR(A4803)</f>
        <v>2001</v>
      </c>
      <c r="C4803">
        <v>1191.81</v>
      </c>
      <c r="D4803">
        <v>1248.42</v>
      </c>
      <c r="E4803">
        <v>1191.81</v>
      </c>
      <c r="F4803">
        <v>1238.1600000000001</v>
      </c>
      <c r="G4803">
        <f t="shared" ref="G4803:G4866" si="676">(F4803-F4802)/F4802</f>
        <v>3.8890427165403994E-2</v>
      </c>
      <c r="H4803">
        <v>1918900000</v>
      </c>
      <c r="I4803">
        <f t="shared" si="674"/>
        <v>0.72936193222782986</v>
      </c>
      <c r="J4803">
        <f t="shared" ref="J4803:J4866" si="677">D4803-E4803</f>
        <v>56.610000000000127</v>
      </c>
      <c r="K4803">
        <f t="shared" ref="K4803:K4866" si="678">J4803/F4803</f>
        <v>4.5721069974801416E-2</v>
      </c>
      <c r="L4803">
        <f t="shared" ref="L4803:L4866" si="679">(F4804-F4803)/F4803</f>
        <v>1.2542805453253191E-2</v>
      </c>
      <c r="M4803">
        <f t="shared" ref="M4803:M4866" si="680">(F4808-F4803)/F4803</f>
        <v>-7.5999870775990833E-3</v>
      </c>
      <c r="N4803">
        <f t="shared" ref="N4803:N4866" si="681">(F4813-F4803)/F4803</f>
        <v>2.3639917296633697E-2</v>
      </c>
      <c r="O4803">
        <f t="shared" ref="O4803:O4866" si="682">(F4823-F4803)/F4803</f>
        <v>3.7822252374491119E-2</v>
      </c>
    </row>
    <row r="4804" spans="1:15" x14ac:dyDescent="0.2">
      <c r="A4804" s="2">
        <v>37000</v>
      </c>
      <c r="B4804" s="3">
        <f t="shared" si="675"/>
        <v>2001</v>
      </c>
      <c r="C4804">
        <v>1238.1600000000001</v>
      </c>
      <c r="D4804">
        <v>1253.71</v>
      </c>
      <c r="E4804">
        <v>1233.3900000000001</v>
      </c>
      <c r="F4804">
        <v>1253.69</v>
      </c>
      <c r="G4804">
        <f t="shared" si="676"/>
        <v>1.2542805453253191E-2</v>
      </c>
      <c r="H4804">
        <v>1486800000</v>
      </c>
      <c r="I4804">
        <f t="shared" ref="I4804:I4867" si="683">(H4804-H4803)/H4803</f>
        <v>-0.22518109333472303</v>
      </c>
      <c r="J4804">
        <f t="shared" si="677"/>
        <v>20.319999999999936</v>
      </c>
      <c r="K4804">
        <f t="shared" si="678"/>
        <v>1.6208153530777095E-2</v>
      </c>
      <c r="L4804">
        <f t="shared" si="679"/>
        <v>-8.5427817083968405E-3</v>
      </c>
      <c r="M4804">
        <f t="shared" si="680"/>
        <v>-1.5290861377214521E-2</v>
      </c>
      <c r="N4804">
        <f t="shared" si="681"/>
        <v>-4.0759677432221104E-3</v>
      </c>
      <c r="O4804">
        <f t="shared" si="682"/>
        <v>2.7758058212157672E-2</v>
      </c>
    </row>
    <row r="4805" spans="1:15" x14ac:dyDescent="0.2">
      <c r="A4805" s="2">
        <v>37001</v>
      </c>
      <c r="B4805" s="3">
        <f t="shared" si="675"/>
        <v>2001</v>
      </c>
      <c r="C4805">
        <v>1253.7</v>
      </c>
      <c r="D4805">
        <v>1253.7</v>
      </c>
      <c r="E4805">
        <v>1234.4100000000001</v>
      </c>
      <c r="F4805">
        <v>1242.98</v>
      </c>
      <c r="G4805">
        <f t="shared" si="676"/>
        <v>-8.5427817083968405E-3</v>
      </c>
      <c r="H4805">
        <v>1338700000</v>
      </c>
      <c r="I4805">
        <f t="shared" si="683"/>
        <v>-9.9609900457358083E-2</v>
      </c>
      <c r="J4805">
        <f t="shared" si="677"/>
        <v>19.289999999999964</v>
      </c>
      <c r="K4805">
        <f t="shared" si="678"/>
        <v>1.551915557772447E-2</v>
      </c>
      <c r="L4805">
        <f t="shared" si="679"/>
        <v>-1.4980128401100676E-2</v>
      </c>
      <c r="M4805">
        <f t="shared" si="680"/>
        <v>8.1014980128400593E-3</v>
      </c>
      <c r="N4805">
        <f t="shared" si="681"/>
        <v>1.9010764453168901E-2</v>
      </c>
      <c r="O4805">
        <f t="shared" si="682"/>
        <v>3.940530016573076E-2</v>
      </c>
    </row>
    <row r="4806" spans="1:15" x14ac:dyDescent="0.2">
      <c r="A4806" s="2">
        <v>37004</v>
      </c>
      <c r="B4806" s="3">
        <f t="shared" si="675"/>
        <v>2001</v>
      </c>
      <c r="C4806">
        <v>1242.98</v>
      </c>
      <c r="D4806">
        <v>1242.98</v>
      </c>
      <c r="E4806">
        <v>1217.47</v>
      </c>
      <c r="F4806">
        <v>1224.3599999999999</v>
      </c>
      <c r="G4806">
        <f t="shared" si="676"/>
        <v>-1.4980128401100676E-2</v>
      </c>
      <c r="H4806">
        <v>1012600000</v>
      </c>
      <c r="I4806">
        <f t="shared" si="683"/>
        <v>-0.24359453200866513</v>
      </c>
      <c r="J4806">
        <f t="shared" si="677"/>
        <v>25.509999999999991</v>
      </c>
      <c r="K4806">
        <f t="shared" si="678"/>
        <v>2.0835375216439602E-2</v>
      </c>
      <c r="L4806">
        <f t="shared" si="679"/>
        <v>-1.2161455780979347E-2</v>
      </c>
      <c r="M4806">
        <f t="shared" si="680"/>
        <v>2.050050638701047E-2</v>
      </c>
      <c r="N4806">
        <f t="shared" si="681"/>
        <v>3.1975889444281168E-2</v>
      </c>
      <c r="O4806">
        <f t="shared" si="682"/>
        <v>7.2258159364892702E-2</v>
      </c>
    </row>
    <row r="4807" spans="1:15" x14ac:dyDescent="0.2">
      <c r="A4807" s="2">
        <v>37005</v>
      </c>
      <c r="B4807" s="3">
        <f t="shared" si="675"/>
        <v>2001</v>
      </c>
      <c r="C4807">
        <v>1224.3599999999999</v>
      </c>
      <c r="D4807">
        <v>1233.54</v>
      </c>
      <c r="E4807">
        <v>1208.8900000000001</v>
      </c>
      <c r="F4807">
        <v>1209.47</v>
      </c>
      <c r="G4807">
        <f t="shared" si="676"/>
        <v>-1.2161455780979347E-2</v>
      </c>
      <c r="H4807">
        <v>1216500000</v>
      </c>
      <c r="I4807">
        <f t="shared" si="683"/>
        <v>0.20136282836263086</v>
      </c>
      <c r="J4807">
        <f t="shared" si="677"/>
        <v>24.649999999999864</v>
      </c>
      <c r="K4807">
        <f t="shared" si="678"/>
        <v>2.0380827965968452E-2</v>
      </c>
      <c r="L4807">
        <f t="shared" si="679"/>
        <v>1.5940866660603382E-2</v>
      </c>
      <c r="M4807">
        <f t="shared" si="680"/>
        <v>4.7103276641834876E-2</v>
      </c>
      <c r="N4807">
        <f t="shared" si="681"/>
        <v>4.2770800433247637E-2</v>
      </c>
      <c r="O4807">
        <f t="shared" si="682"/>
        <v>8.2606430916021129E-2</v>
      </c>
    </row>
    <row r="4808" spans="1:15" x14ac:dyDescent="0.2">
      <c r="A4808" s="2">
        <v>37006</v>
      </c>
      <c r="B4808" s="3">
        <f t="shared" si="675"/>
        <v>2001</v>
      </c>
      <c r="C4808">
        <v>1209.47</v>
      </c>
      <c r="D4808">
        <v>1232.3599999999999</v>
      </c>
      <c r="E4808">
        <v>1207.3800000000001</v>
      </c>
      <c r="F4808">
        <v>1228.75</v>
      </c>
      <c r="G4808">
        <f t="shared" si="676"/>
        <v>1.5940866660603382E-2</v>
      </c>
      <c r="H4808">
        <v>1203600000</v>
      </c>
      <c r="I4808">
        <f t="shared" si="683"/>
        <v>-1.0604192355117139E-2</v>
      </c>
      <c r="J4808">
        <f t="shared" si="677"/>
        <v>24.979999999999791</v>
      </c>
      <c r="K4808">
        <f t="shared" si="678"/>
        <v>2.0329603255340622E-2</v>
      </c>
      <c r="L4808">
        <f t="shared" si="679"/>
        <v>4.6958290946083267E-3</v>
      </c>
      <c r="M4808">
        <f t="shared" si="680"/>
        <v>3.1479145473041759E-2</v>
      </c>
      <c r="N4808">
        <f t="shared" si="681"/>
        <v>2.1802644964394682E-2</v>
      </c>
      <c r="O4808">
        <f t="shared" si="682"/>
        <v>4.9074262461851439E-2</v>
      </c>
    </row>
    <row r="4809" spans="1:15" x14ac:dyDescent="0.2">
      <c r="A4809" s="2">
        <v>37007</v>
      </c>
      <c r="B4809" s="3">
        <f t="shared" si="675"/>
        <v>2001</v>
      </c>
      <c r="C4809">
        <v>1228.75</v>
      </c>
      <c r="D4809">
        <v>1248.3</v>
      </c>
      <c r="E4809">
        <v>1228.75</v>
      </c>
      <c r="F4809">
        <v>1234.52</v>
      </c>
      <c r="G4809">
        <f t="shared" si="676"/>
        <v>4.6958290946083267E-3</v>
      </c>
      <c r="H4809">
        <v>1345200000</v>
      </c>
      <c r="I4809">
        <f t="shared" si="683"/>
        <v>0.11764705882352941</v>
      </c>
      <c r="J4809">
        <f t="shared" si="677"/>
        <v>19.549999999999955</v>
      </c>
      <c r="K4809">
        <f t="shared" si="678"/>
        <v>1.5836114441240282E-2</v>
      </c>
      <c r="L4809">
        <f t="shared" si="679"/>
        <v>1.5009882383436455E-2</v>
      </c>
      <c r="M4809">
        <f t="shared" si="680"/>
        <v>1.1389041894825475E-2</v>
      </c>
      <c r="N4809">
        <f t="shared" si="681"/>
        <v>1.6735249327673979E-2</v>
      </c>
      <c r="O4809">
        <f t="shared" si="682"/>
        <v>4.7508343323721038E-2</v>
      </c>
    </row>
    <row r="4810" spans="1:15" x14ac:dyDescent="0.2">
      <c r="A4810" s="2">
        <v>37008</v>
      </c>
      <c r="B4810" s="3">
        <f t="shared" si="675"/>
        <v>2001</v>
      </c>
      <c r="C4810">
        <v>1234.52</v>
      </c>
      <c r="D4810">
        <v>1253.07</v>
      </c>
      <c r="E4810">
        <v>1234.52</v>
      </c>
      <c r="F4810">
        <v>1253.05</v>
      </c>
      <c r="G4810">
        <f t="shared" si="676"/>
        <v>1.5009882383436455E-2</v>
      </c>
      <c r="H4810">
        <v>1091300000</v>
      </c>
      <c r="I4810">
        <f t="shared" si="683"/>
        <v>-0.18874516800475766</v>
      </c>
      <c r="J4810">
        <f t="shared" si="677"/>
        <v>18.549999999999955</v>
      </c>
      <c r="K4810">
        <f t="shared" si="678"/>
        <v>1.4803878536371218E-2</v>
      </c>
      <c r="L4810">
        <f t="shared" si="679"/>
        <v>-2.8650093771197625E-3</v>
      </c>
      <c r="M4810">
        <f t="shared" si="680"/>
        <v>1.0821595307449779E-2</v>
      </c>
      <c r="N4810">
        <f t="shared" si="681"/>
        <v>-5.8896293044969333E-3</v>
      </c>
      <c r="O4810">
        <f t="shared" si="682"/>
        <v>1.9823630341965721E-2</v>
      </c>
    </row>
    <row r="4811" spans="1:15" x14ac:dyDescent="0.2">
      <c r="A4811" s="2">
        <v>37011</v>
      </c>
      <c r="B4811" s="3">
        <f t="shared" si="675"/>
        <v>2001</v>
      </c>
      <c r="C4811">
        <v>1253.05</v>
      </c>
      <c r="D4811">
        <v>1269.3</v>
      </c>
      <c r="E4811">
        <v>1243.99</v>
      </c>
      <c r="F4811">
        <v>1249.46</v>
      </c>
      <c r="G4811">
        <f t="shared" si="676"/>
        <v>-2.8650093771197625E-3</v>
      </c>
      <c r="H4811">
        <v>1266800000</v>
      </c>
      <c r="I4811">
        <f t="shared" si="683"/>
        <v>0.1608173737743975</v>
      </c>
      <c r="J4811">
        <f t="shared" si="677"/>
        <v>25.309999999999945</v>
      </c>
      <c r="K4811">
        <f t="shared" si="678"/>
        <v>2.0256750916395838E-2</v>
      </c>
      <c r="L4811">
        <f t="shared" si="679"/>
        <v>1.3589870824196068E-2</v>
      </c>
      <c r="M4811">
        <f t="shared" si="680"/>
        <v>1.1244857778560302E-2</v>
      </c>
      <c r="N4811">
        <f t="shared" si="681"/>
        <v>-4.3218670465638244E-4</v>
      </c>
      <c r="O4811">
        <f t="shared" si="682"/>
        <v>1.4782385990748024E-2</v>
      </c>
    </row>
    <row r="4812" spans="1:15" x14ac:dyDescent="0.2">
      <c r="A4812" s="2">
        <v>37012</v>
      </c>
      <c r="B4812" s="3">
        <f t="shared" si="675"/>
        <v>2001</v>
      </c>
      <c r="C4812">
        <v>1249.46</v>
      </c>
      <c r="D4812">
        <v>1266.47</v>
      </c>
      <c r="E4812">
        <v>1243.55</v>
      </c>
      <c r="F4812">
        <v>1266.44</v>
      </c>
      <c r="G4812">
        <f t="shared" si="676"/>
        <v>1.3589870824196068E-2</v>
      </c>
      <c r="H4812">
        <v>1181300000</v>
      </c>
      <c r="I4812">
        <f t="shared" si="683"/>
        <v>-6.7492895484685816E-2</v>
      </c>
      <c r="J4812">
        <f t="shared" si="677"/>
        <v>22.920000000000073</v>
      </c>
      <c r="K4812">
        <f t="shared" si="678"/>
        <v>1.8097975427181764E-2</v>
      </c>
      <c r="L4812">
        <f t="shared" si="679"/>
        <v>7.8171883389659916E-4</v>
      </c>
      <c r="M4812">
        <f t="shared" si="680"/>
        <v>-4.1375825147658071E-3</v>
      </c>
      <c r="N4812">
        <f t="shared" si="681"/>
        <v>-1.3423454723476832E-2</v>
      </c>
      <c r="O4812">
        <f t="shared" si="682"/>
        <v>-1.4497331101355079E-2</v>
      </c>
    </row>
    <row r="4813" spans="1:15" x14ac:dyDescent="0.2">
      <c r="A4813" s="2">
        <v>37013</v>
      </c>
      <c r="B4813" s="3">
        <f t="shared" si="675"/>
        <v>2001</v>
      </c>
      <c r="C4813">
        <v>1266.44</v>
      </c>
      <c r="D4813">
        <v>1272.93</v>
      </c>
      <c r="E4813">
        <v>1257.7</v>
      </c>
      <c r="F4813">
        <v>1267.43</v>
      </c>
      <c r="G4813">
        <f t="shared" si="676"/>
        <v>7.8171883389659916E-4</v>
      </c>
      <c r="H4813">
        <v>1342200000</v>
      </c>
      <c r="I4813">
        <f t="shared" si="683"/>
        <v>0.13620587488360281</v>
      </c>
      <c r="J4813">
        <f t="shared" si="677"/>
        <v>15.230000000000018</v>
      </c>
      <c r="K4813">
        <f t="shared" si="678"/>
        <v>1.2016442722675033E-2</v>
      </c>
      <c r="L4813">
        <f t="shared" si="679"/>
        <v>-1.4872616239161245E-2</v>
      </c>
      <c r="M4813">
        <f t="shared" si="680"/>
        <v>-9.3811887047017192E-3</v>
      </c>
      <c r="N4813">
        <f t="shared" si="681"/>
        <v>1.3854808549584549E-2</v>
      </c>
      <c r="O4813">
        <f t="shared" si="682"/>
        <v>-9.160269206189002E-3</v>
      </c>
    </row>
    <row r="4814" spans="1:15" x14ac:dyDescent="0.2">
      <c r="A4814" s="2">
        <v>37014</v>
      </c>
      <c r="B4814" s="3">
        <f t="shared" si="675"/>
        <v>2001</v>
      </c>
      <c r="C4814">
        <v>1267.43</v>
      </c>
      <c r="D4814">
        <v>1267.43</v>
      </c>
      <c r="E4814">
        <v>1239.8800000000001</v>
      </c>
      <c r="F4814">
        <v>1248.58</v>
      </c>
      <c r="G4814">
        <f t="shared" si="676"/>
        <v>-1.4872616239161245E-2</v>
      </c>
      <c r="H4814">
        <v>1137900000</v>
      </c>
      <c r="I4814">
        <f t="shared" si="683"/>
        <v>-0.15221278497988378</v>
      </c>
      <c r="J4814">
        <f t="shared" si="677"/>
        <v>27.549999999999955</v>
      </c>
      <c r="K4814">
        <f t="shared" si="678"/>
        <v>2.2065065914879268E-2</v>
      </c>
      <c r="L4814">
        <f t="shared" si="679"/>
        <v>1.4440404299283966E-2</v>
      </c>
      <c r="M4814">
        <f t="shared" si="680"/>
        <v>5.2860049015682909E-3</v>
      </c>
      <c r="N4814">
        <f t="shared" si="681"/>
        <v>3.1964311457816148E-2</v>
      </c>
      <c r="O4814">
        <f t="shared" si="682"/>
        <v>9.68299988787274E-3</v>
      </c>
    </row>
    <row r="4815" spans="1:15" x14ac:dyDescent="0.2">
      <c r="A4815" s="2">
        <v>37015</v>
      </c>
      <c r="B4815" s="3">
        <f t="shared" si="675"/>
        <v>2001</v>
      </c>
      <c r="C4815">
        <v>1248.58</v>
      </c>
      <c r="D4815">
        <v>1267.51</v>
      </c>
      <c r="E4815">
        <v>1232</v>
      </c>
      <c r="F4815">
        <v>1266.6099999999999</v>
      </c>
      <c r="G4815">
        <f t="shared" si="676"/>
        <v>1.4440404299283966E-2</v>
      </c>
      <c r="H4815">
        <v>1082100000</v>
      </c>
      <c r="I4815">
        <f t="shared" si="683"/>
        <v>-4.9037701028209861E-2</v>
      </c>
      <c r="J4815">
        <f t="shared" si="677"/>
        <v>35.509999999999991</v>
      </c>
      <c r="K4815">
        <f t="shared" si="678"/>
        <v>2.8035464744475404E-2</v>
      </c>
      <c r="L4815">
        <f t="shared" si="679"/>
        <v>-2.4474779134855316E-3</v>
      </c>
      <c r="M4815">
        <f t="shared" si="680"/>
        <v>-1.6532318551092939E-2</v>
      </c>
      <c r="N4815">
        <f t="shared" si="681"/>
        <v>2.0014053260277543E-2</v>
      </c>
      <c r="O4815">
        <f t="shared" si="682"/>
        <v>3.9475450217509733E-4</v>
      </c>
    </row>
    <row r="4816" spans="1:15" x14ac:dyDescent="0.2">
      <c r="A4816" s="2">
        <v>37018</v>
      </c>
      <c r="B4816" s="3">
        <f t="shared" si="675"/>
        <v>2001</v>
      </c>
      <c r="C4816">
        <v>1266.6099999999999</v>
      </c>
      <c r="D4816">
        <v>1270</v>
      </c>
      <c r="E4816">
        <v>1259.19</v>
      </c>
      <c r="F4816">
        <v>1263.51</v>
      </c>
      <c r="G4816">
        <f t="shared" si="676"/>
        <v>-2.4474779134855316E-3</v>
      </c>
      <c r="H4816">
        <v>949000000</v>
      </c>
      <c r="I4816">
        <f t="shared" si="683"/>
        <v>-0.12300157101931429</v>
      </c>
      <c r="J4816">
        <f t="shared" si="677"/>
        <v>10.809999999999945</v>
      </c>
      <c r="K4816">
        <f t="shared" si="678"/>
        <v>8.5555318121739807E-3</v>
      </c>
      <c r="L4816">
        <f t="shared" si="679"/>
        <v>-1.8282403779945908E-3</v>
      </c>
      <c r="M4816">
        <f t="shared" si="680"/>
        <v>-1.1547197885256088E-2</v>
      </c>
      <c r="N4816">
        <f t="shared" si="681"/>
        <v>3.9034119239262005E-2</v>
      </c>
      <c r="O4816">
        <f t="shared" si="682"/>
        <v>1.5876407784663316E-2</v>
      </c>
    </row>
    <row r="4817" spans="1:15" x14ac:dyDescent="0.2">
      <c r="A4817" s="2">
        <v>37019</v>
      </c>
      <c r="B4817" s="3">
        <f t="shared" si="675"/>
        <v>2001</v>
      </c>
      <c r="C4817">
        <v>1266.71</v>
      </c>
      <c r="D4817">
        <v>1267.01</v>
      </c>
      <c r="E4817">
        <v>1253</v>
      </c>
      <c r="F4817">
        <v>1261.2</v>
      </c>
      <c r="G4817">
        <f t="shared" si="676"/>
        <v>-1.8282403779945908E-3</v>
      </c>
      <c r="H4817">
        <v>1006300000</v>
      </c>
      <c r="I4817">
        <f t="shared" si="683"/>
        <v>6.0379346680716546E-2</v>
      </c>
      <c r="J4817">
        <f t="shared" si="677"/>
        <v>14.009999999999991</v>
      </c>
      <c r="K4817">
        <f t="shared" si="678"/>
        <v>1.1108468125594665E-2</v>
      </c>
      <c r="L4817">
        <f t="shared" si="679"/>
        <v>-4.4877894069141151E-3</v>
      </c>
      <c r="M4817">
        <f t="shared" si="680"/>
        <v>-9.3244529019980895E-3</v>
      </c>
      <c r="N4817">
        <f t="shared" si="681"/>
        <v>3.8201712654614702E-2</v>
      </c>
      <c r="O4817">
        <f t="shared" si="682"/>
        <v>7.0012686330478326E-3</v>
      </c>
    </row>
    <row r="4818" spans="1:15" x14ac:dyDescent="0.2">
      <c r="A4818" s="2">
        <v>37020</v>
      </c>
      <c r="B4818" s="3">
        <f t="shared" si="675"/>
        <v>2001</v>
      </c>
      <c r="C4818">
        <v>1261.2</v>
      </c>
      <c r="D4818">
        <v>1261.6500000000001</v>
      </c>
      <c r="E4818">
        <v>1247.83</v>
      </c>
      <c r="F4818">
        <v>1255.54</v>
      </c>
      <c r="G4818">
        <f t="shared" si="676"/>
        <v>-4.4877894069141151E-3</v>
      </c>
      <c r="H4818">
        <v>1132400000</v>
      </c>
      <c r="I4818">
        <f t="shared" si="683"/>
        <v>0.1253105435754745</v>
      </c>
      <c r="J4818">
        <f t="shared" si="677"/>
        <v>13.820000000000164</v>
      </c>
      <c r="K4818">
        <f t="shared" si="678"/>
        <v>1.1007216018605671E-2</v>
      </c>
      <c r="L4818">
        <f t="shared" si="679"/>
        <v>-2.8672921611410225E-4</v>
      </c>
      <c r="M4818">
        <f t="shared" si="680"/>
        <v>2.3456042818229644E-2</v>
      </c>
      <c r="N4818">
        <f t="shared" si="681"/>
        <v>2.6689711199961764E-2</v>
      </c>
      <c r="O4818">
        <f t="shared" si="682"/>
        <v>1.7060388358793883E-2</v>
      </c>
    </row>
    <row r="4819" spans="1:15" x14ac:dyDescent="0.2">
      <c r="A4819" s="2">
        <v>37021</v>
      </c>
      <c r="B4819" s="3">
        <f t="shared" si="675"/>
        <v>2001</v>
      </c>
      <c r="C4819">
        <v>1255.54</v>
      </c>
      <c r="D4819">
        <v>1268.1400000000001</v>
      </c>
      <c r="E4819">
        <v>1254.56</v>
      </c>
      <c r="F4819">
        <v>1255.18</v>
      </c>
      <c r="G4819">
        <f t="shared" si="676"/>
        <v>-2.8672921611410225E-4</v>
      </c>
      <c r="H4819">
        <v>1056700000</v>
      </c>
      <c r="I4819">
        <f t="shared" si="683"/>
        <v>-6.6849169904627345E-2</v>
      </c>
      <c r="J4819">
        <f t="shared" si="677"/>
        <v>13.580000000000155</v>
      </c>
      <c r="K4819">
        <f t="shared" si="678"/>
        <v>1.0819165378670911E-2</v>
      </c>
      <c r="L4819">
        <f t="shared" si="679"/>
        <v>-7.5766025589955148E-3</v>
      </c>
      <c r="M4819">
        <f t="shared" si="680"/>
        <v>2.6538026418521602E-2</v>
      </c>
      <c r="N4819">
        <f t="shared" si="681"/>
        <v>3.0266575311907462E-2</v>
      </c>
      <c r="O4819">
        <f t="shared" si="682"/>
        <v>7.7917111489985277E-3</v>
      </c>
    </row>
    <row r="4820" spans="1:15" x14ac:dyDescent="0.2">
      <c r="A4820" s="2">
        <v>37022</v>
      </c>
      <c r="B4820" s="3">
        <f t="shared" si="675"/>
        <v>2001</v>
      </c>
      <c r="C4820">
        <v>1255.18</v>
      </c>
      <c r="D4820">
        <v>1259.8399999999999</v>
      </c>
      <c r="E4820">
        <v>1240.79</v>
      </c>
      <c r="F4820">
        <v>1245.67</v>
      </c>
      <c r="G4820">
        <f t="shared" si="676"/>
        <v>-7.5766025589955148E-3</v>
      </c>
      <c r="H4820">
        <v>906200000</v>
      </c>
      <c r="I4820">
        <f t="shared" si="683"/>
        <v>-0.14242452919466264</v>
      </c>
      <c r="J4820">
        <f t="shared" si="677"/>
        <v>19.049999999999955</v>
      </c>
      <c r="K4820">
        <f t="shared" si="678"/>
        <v>1.5292974864932087E-2</v>
      </c>
      <c r="L4820">
        <f t="shared" si="679"/>
        <v>2.6090377066157167E-3</v>
      </c>
      <c r="M4820">
        <f t="shared" si="680"/>
        <v>3.7160724750535827E-2</v>
      </c>
      <c r="N4820">
        <f t="shared" si="681"/>
        <v>2.5865598432971836E-2</v>
      </c>
      <c r="O4820">
        <f t="shared" si="682"/>
        <v>7.000248862058191E-3</v>
      </c>
    </row>
    <row r="4821" spans="1:15" x14ac:dyDescent="0.2">
      <c r="A4821" s="2">
        <v>37025</v>
      </c>
      <c r="B4821" s="3">
        <f t="shared" si="675"/>
        <v>2001</v>
      </c>
      <c r="C4821">
        <v>1245.67</v>
      </c>
      <c r="D4821">
        <v>1249.68</v>
      </c>
      <c r="E4821">
        <v>1241.02</v>
      </c>
      <c r="F4821">
        <v>1248.92</v>
      </c>
      <c r="G4821">
        <f t="shared" si="676"/>
        <v>2.6090377066157167E-3</v>
      </c>
      <c r="H4821">
        <v>858200000</v>
      </c>
      <c r="I4821">
        <f t="shared" si="683"/>
        <v>-5.2968439638048995E-2</v>
      </c>
      <c r="J4821">
        <f t="shared" si="677"/>
        <v>8.6600000000000819</v>
      </c>
      <c r="K4821">
        <f t="shared" si="678"/>
        <v>6.9339909681965873E-3</v>
      </c>
      <c r="L4821">
        <f t="shared" si="679"/>
        <v>4.1635973481086199E-4</v>
      </c>
      <c r="M4821">
        <f t="shared" si="680"/>
        <v>5.1172212791852044E-2</v>
      </c>
      <c r="N4821">
        <f t="shared" si="681"/>
        <v>1.5221151074528384E-2</v>
      </c>
      <c r="O4821">
        <f t="shared" si="682"/>
        <v>5.5487941581525129E-3</v>
      </c>
    </row>
    <row r="4822" spans="1:15" x14ac:dyDescent="0.2">
      <c r="A4822" s="2">
        <v>37026</v>
      </c>
      <c r="B4822" s="3">
        <f t="shared" si="675"/>
        <v>2001</v>
      </c>
      <c r="C4822">
        <v>1248.92</v>
      </c>
      <c r="D4822">
        <v>1257.45</v>
      </c>
      <c r="E4822">
        <v>1245.3599999999999</v>
      </c>
      <c r="F4822">
        <v>1249.44</v>
      </c>
      <c r="G4822">
        <f t="shared" si="676"/>
        <v>4.1635973481086199E-4</v>
      </c>
      <c r="H4822">
        <v>1071800000</v>
      </c>
      <c r="I4822">
        <f t="shared" si="683"/>
        <v>0.24889303192728968</v>
      </c>
      <c r="J4822">
        <f t="shared" si="677"/>
        <v>12.090000000000146</v>
      </c>
      <c r="K4822">
        <f t="shared" si="678"/>
        <v>9.6763349980792546E-3</v>
      </c>
      <c r="L4822">
        <f t="shared" si="679"/>
        <v>2.8452746830580061E-2</v>
      </c>
      <c r="M4822">
        <f t="shared" si="680"/>
        <v>4.7973492124471807E-2</v>
      </c>
      <c r="N4822">
        <f t="shared" si="681"/>
        <v>-1.0884876424639256E-3</v>
      </c>
      <c r="O4822">
        <f t="shared" si="682"/>
        <v>-6.2748111153798063E-3</v>
      </c>
    </row>
    <row r="4823" spans="1:15" x14ac:dyDescent="0.2">
      <c r="A4823" s="2">
        <v>37027</v>
      </c>
      <c r="B4823" s="3">
        <f t="shared" si="675"/>
        <v>2001</v>
      </c>
      <c r="C4823">
        <v>1249.44</v>
      </c>
      <c r="D4823">
        <v>1286.3900000000001</v>
      </c>
      <c r="E4823">
        <v>1243.02</v>
      </c>
      <c r="F4823">
        <v>1284.99</v>
      </c>
      <c r="G4823">
        <f t="shared" si="676"/>
        <v>2.8452746830580061E-2</v>
      </c>
      <c r="H4823">
        <v>1405300000</v>
      </c>
      <c r="I4823">
        <f t="shared" si="683"/>
        <v>0.31115879828326182</v>
      </c>
      <c r="J4823">
        <f t="shared" si="677"/>
        <v>43.370000000000118</v>
      </c>
      <c r="K4823">
        <f t="shared" si="678"/>
        <v>3.3751235418174555E-2</v>
      </c>
      <c r="L4823">
        <f t="shared" si="679"/>
        <v>2.7237566051097673E-3</v>
      </c>
      <c r="M4823">
        <f t="shared" si="680"/>
        <v>3.1595576619272876E-3</v>
      </c>
      <c r="N4823">
        <f t="shared" si="681"/>
        <v>-2.2700565763157748E-2</v>
      </c>
      <c r="O4823">
        <f t="shared" si="682"/>
        <v>-5.0677437178499533E-2</v>
      </c>
    </row>
    <row r="4824" spans="1:15" x14ac:dyDescent="0.2">
      <c r="A4824" s="2">
        <v>37028</v>
      </c>
      <c r="B4824" s="3">
        <f t="shared" si="675"/>
        <v>2001</v>
      </c>
      <c r="C4824">
        <v>1284.99</v>
      </c>
      <c r="D4824">
        <v>1296.48</v>
      </c>
      <c r="E4824">
        <v>1282.6500000000001</v>
      </c>
      <c r="F4824">
        <v>1288.49</v>
      </c>
      <c r="G4824">
        <f t="shared" si="676"/>
        <v>2.7237566051097673E-3</v>
      </c>
      <c r="H4824">
        <v>1355600000</v>
      </c>
      <c r="I4824">
        <f t="shared" si="683"/>
        <v>-3.5366113997011311E-2</v>
      </c>
      <c r="J4824">
        <f t="shared" si="677"/>
        <v>13.829999999999927</v>
      </c>
      <c r="K4824">
        <f t="shared" si="678"/>
        <v>1.0733494245201692E-2</v>
      </c>
      <c r="L4824">
        <f t="shared" si="679"/>
        <v>2.6930748395408793E-3</v>
      </c>
      <c r="M4824">
        <f t="shared" si="680"/>
        <v>3.6321585732136561E-3</v>
      </c>
      <c r="N4824">
        <f t="shared" si="681"/>
        <v>-2.1591164851880833E-2</v>
      </c>
      <c r="O4824">
        <f t="shared" si="682"/>
        <v>-5.7532460476992536E-2</v>
      </c>
    </row>
    <row r="4825" spans="1:15" x14ac:dyDescent="0.2">
      <c r="A4825" s="2">
        <v>37029</v>
      </c>
      <c r="B4825" s="3">
        <f t="shared" si="675"/>
        <v>2001</v>
      </c>
      <c r="C4825">
        <v>1288.49</v>
      </c>
      <c r="D4825">
        <v>1292.06</v>
      </c>
      <c r="E4825">
        <v>1281.1500000000001</v>
      </c>
      <c r="F4825">
        <v>1291.96</v>
      </c>
      <c r="G4825">
        <f t="shared" si="676"/>
        <v>2.6930748395408793E-3</v>
      </c>
      <c r="H4825">
        <v>1130800000</v>
      </c>
      <c r="I4825">
        <f t="shared" si="683"/>
        <v>-0.16583062850398347</v>
      </c>
      <c r="J4825">
        <f t="shared" si="677"/>
        <v>10.909999999999854</v>
      </c>
      <c r="K4825">
        <f t="shared" si="678"/>
        <v>8.4445338864979208E-3</v>
      </c>
      <c r="L4825">
        <f t="shared" si="679"/>
        <v>1.6153750890120354E-2</v>
      </c>
      <c r="M4825">
        <f t="shared" si="680"/>
        <v>-1.0890430044273766E-2</v>
      </c>
      <c r="N4825">
        <f t="shared" si="681"/>
        <v>-1.9234341620483712E-2</v>
      </c>
      <c r="O4825">
        <f t="shared" si="682"/>
        <v>-6.4653704449054133E-2</v>
      </c>
    </row>
    <row r="4826" spans="1:15" x14ac:dyDescent="0.2">
      <c r="A4826" s="2">
        <v>37032</v>
      </c>
      <c r="B4826" s="3">
        <f t="shared" si="675"/>
        <v>2001</v>
      </c>
      <c r="C4826">
        <v>1291.96</v>
      </c>
      <c r="D4826">
        <v>1312.95</v>
      </c>
      <c r="E4826">
        <v>1287.8699999999999</v>
      </c>
      <c r="F4826">
        <v>1312.83</v>
      </c>
      <c r="G4826">
        <f t="shared" si="676"/>
        <v>1.6153750890120354E-2</v>
      </c>
      <c r="H4826">
        <v>1174900000</v>
      </c>
      <c r="I4826">
        <f t="shared" si="683"/>
        <v>3.8998938804386277E-2</v>
      </c>
      <c r="J4826">
        <f t="shared" si="677"/>
        <v>25.080000000000155</v>
      </c>
      <c r="K4826">
        <f t="shared" si="678"/>
        <v>1.910376819542527E-2</v>
      </c>
      <c r="L4826">
        <f t="shared" si="679"/>
        <v>-2.6279106967389671E-3</v>
      </c>
      <c r="M4826">
        <f t="shared" si="680"/>
        <v>-3.4200924719879851E-2</v>
      </c>
      <c r="N4826">
        <f t="shared" si="681"/>
        <v>-2.2287729561329336E-2</v>
      </c>
      <c r="O4826">
        <f t="shared" si="682"/>
        <v>-7.636175285452039E-2</v>
      </c>
    </row>
    <row r="4827" spans="1:15" x14ac:dyDescent="0.2">
      <c r="A4827" s="2">
        <v>37033</v>
      </c>
      <c r="B4827" s="3">
        <f t="shared" si="675"/>
        <v>2001</v>
      </c>
      <c r="C4827">
        <v>1312.83</v>
      </c>
      <c r="D4827">
        <v>1315.93</v>
      </c>
      <c r="E4827">
        <v>1306.8900000000001</v>
      </c>
      <c r="F4827">
        <v>1309.3800000000001</v>
      </c>
      <c r="G4827">
        <f t="shared" si="676"/>
        <v>-2.6279106967389671E-3</v>
      </c>
      <c r="H4827">
        <v>1260400000</v>
      </c>
      <c r="I4827">
        <f t="shared" si="683"/>
        <v>7.2772150821346498E-2</v>
      </c>
      <c r="J4827">
        <f t="shared" si="677"/>
        <v>9.0399999999999636</v>
      </c>
      <c r="K4827">
        <f t="shared" si="678"/>
        <v>6.9040309153950439E-3</v>
      </c>
      <c r="L4827">
        <f t="shared" si="679"/>
        <v>-1.552643235729899E-2</v>
      </c>
      <c r="M4827">
        <f t="shared" si="680"/>
        <v>-4.6816050344437962E-2</v>
      </c>
      <c r="N4827">
        <f t="shared" si="681"/>
        <v>-3.0052391208052767E-2</v>
      </c>
      <c r="O4827">
        <f t="shared" si="682"/>
        <v>-6.5863232980494582E-2</v>
      </c>
    </row>
    <row r="4828" spans="1:15" x14ac:dyDescent="0.2">
      <c r="A4828" s="2">
        <v>37034</v>
      </c>
      <c r="B4828" s="3">
        <f t="shared" si="675"/>
        <v>2001</v>
      </c>
      <c r="C4828">
        <v>1309.3800000000001</v>
      </c>
      <c r="D4828">
        <v>1309.3800000000001</v>
      </c>
      <c r="E4828">
        <v>1288.7</v>
      </c>
      <c r="F4828">
        <v>1289.05</v>
      </c>
      <c r="G4828">
        <f t="shared" si="676"/>
        <v>-1.552643235729899E-2</v>
      </c>
      <c r="H4828">
        <v>1134800000</v>
      </c>
      <c r="I4828">
        <f t="shared" si="683"/>
        <v>-9.9650904474769916E-2</v>
      </c>
      <c r="J4828">
        <f t="shared" si="677"/>
        <v>20.680000000000064</v>
      </c>
      <c r="K4828">
        <f t="shared" si="678"/>
        <v>1.6042822233427768E-2</v>
      </c>
      <c r="L4828">
        <f t="shared" si="679"/>
        <v>3.196152205112384E-3</v>
      </c>
      <c r="M4828">
        <f t="shared" si="680"/>
        <v>-2.5778674217446972E-2</v>
      </c>
      <c r="N4828">
        <f t="shared" si="681"/>
        <v>-9.3790000387881916E-3</v>
      </c>
      <c r="O4828">
        <f t="shared" si="682"/>
        <v>-4.0347542764051038E-2</v>
      </c>
    </row>
    <row r="4829" spans="1:15" x14ac:dyDescent="0.2">
      <c r="A4829" s="2">
        <v>37035</v>
      </c>
      <c r="B4829" s="3">
        <f t="shared" si="675"/>
        <v>2001</v>
      </c>
      <c r="C4829">
        <v>1289.05</v>
      </c>
      <c r="D4829">
        <v>1295.04</v>
      </c>
      <c r="E4829">
        <v>1281.22</v>
      </c>
      <c r="F4829">
        <v>1293.17</v>
      </c>
      <c r="G4829">
        <f t="shared" si="676"/>
        <v>3.196152205112384E-3</v>
      </c>
      <c r="H4829">
        <v>1100700000</v>
      </c>
      <c r="I4829">
        <f t="shared" si="683"/>
        <v>-3.0049347902714133E-2</v>
      </c>
      <c r="J4829">
        <f t="shared" si="677"/>
        <v>13.819999999999936</v>
      </c>
      <c r="K4829">
        <f t="shared" si="678"/>
        <v>1.0686916646689868E-2</v>
      </c>
      <c r="L4829">
        <f t="shared" si="679"/>
        <v>-1.1815925207049322E-2</v>
      </c>
      <c r="M4829">
        <f t="shared" si="680"/>
        <v>-2.5132039871014637E-2</v>
      </c>
      <c r="N4829">
        <f t="shared" si="681"/>
        <v>-2.1814610608040734E-2</v>
      </c>
      <c r="O4829">
        <f t="shared" si="682"/>
        <v>-5.2444767509298981E-2</v>
      </c>
    </row>
    <row r="4830" spans="1:15" x14ac:dyDescent="0.2">
      <c r="A4830" s="2">
        <v>37036</v>
      </c>
      <c r="B4830" s="3">
        <f t="shared" si="675"/>
        <v>2001</v>
      </c>
      <c r="C4830">
        <v>1293.17</v>
      </c>
      <c r="D4830">
        <v>1293.17</v>
      </c>
      <c r="E4830">
        <v>1276.42</v>
      </c>
      <c r="F4830">
        <v>1277.8900000000001</v>
      </c>
      <c r="G4830">
        <f t="shared" si="676"/>
        <v>-1.1815925207049322E-2</v>
      </c>
      <c r="H4830">
        <v>828100000</v>
      </c>
      <c r="I4830">
        <f t="shared" si="683"/>
        <v>-0.24766057963114382</v>
      </c>
      <c r="J4830">
        <f t="shared" si="677"/>
        <v>16.75</v>
      </c>
      <c r="K4830">
        <f t="shared" si="678"/>
        <v>1.3107544467833694E-2</v>
      </c>
      <c r="L4830">
        <f t="shared" si="679"/>
        <v>-7.7940980835596455E-3</v>
      </c>
      <c r="M4830">
        <f t="shared" si="680"/>
        <v>-8.4357808575074526E-3</v>
      </c>
      <c r="N4830">
        <f t="shared" si="681"/>
        <v>-1.8389689253378614E-2</v>
      </c>
      <c r="O4830">
        <f t="shared" si="682"/>
        <v>-4.6396794716290282E-2</v>
      </c>
    </row>
    <row r="4831" spans="1:15" x14ac:dyDescent="0.2">
      <c r="A4831" s="2">
        <v>37040</v>
      </c>
      <c r="B4831" s="3">
        <f t="shared" si="675"/>
        <v>2001</v>
      </c>
      <c r="C4831">
        <v>1277.8900000000001</v>
      </c>
      <c r="D4831">
        <v>1278.42</v>
      </c>
      <c r="E4831">
        <v>1265.4100000000001</v>
      </c>
      <c r="F4831">
        <v>1267.93</v>
      </c>
      <c r="G4831">
        <f t="shared" si="676"/>
        <v>-7.7940980835596455E-3</v>
      </c>
      <c r="H4831">
        <v>1026000000</v>
      </c>
      <c r="I4831">
        <f t="shared" si="683"/>
        <v>0.23898079942035985</v>
      </c>
      <c r="J4831">
        <f t="shared" si="677"/>
        <v>13.009999999999991</v>
      </c>
      <c r="K4831">
        <f t="shared" si="678"/>
        <v>1.0260818814918797E-2</v>
      </c>
      <c r="L4831">
        <f t="shared" si="679"/>
        <v>-1.5655438391709429E-2</v>
      </c>
      <c r="M4831">
        <f t="shared" si="680"/>
        <v>1.233506581593611E-2</v>
      </c>
      <c r="N4831">
        <f t="shared" si="681"/>
        <v>-9.5273398373728474E-3</v>
      </c>
      <c r="O4831">
        <f t="shared" si="682"/>
        <v>-4.035711750648701E-2</v>
      </c>
    </row>
    <row r="4832" spans="1:15" x14ac:dyDescent="0.2">
      <c r="A4832" s="2">
        <v>37041</v>
      </c>
      <c r="B4832" s="3">
        <f t="shared" si="675"/>
        <v>2001</v>
      </c>
      <c r="C4832">
        <v>1267.93</v>
      </c>
      <c r="D4832">
        <v>1267.93</v>
      </c>
      <c r="E4832">
        <v>1245.96</v>
      </c>
      <c r="F4832">
        <v>1248.08</v>
      </c>
      <c r="G4832">
        <f t="shared" si="676"/>
        <v>-1.5655438391709429E-2</v>
      </c>
      <c r="H4832">
        <v>1158600000</v>
      </c>
      <c r="I4832">
        <f t="shared" si="683"/>
        <v>0.12923976608187135</v>
      </c>
      <c r="J4832">
        <f t="shared" si="677"/>
        <v>21.970000000000027</v>
      </c>
      <c r="K4832">
        <f t="shared" si="678"/>
        <v>1.7603038266777792E-2</v>
      </c>
      <c r="L4832">
        <f t="shared" si="679"/>
        <v>6.2015255432344161E-3</v>
      </c>
      <c r="M4832">
        <f t="shared" si="680"/>
        <v>1.7587013652971002E-2</v>
      </c>
      <c r="N4832">
        <f t="shared" si="681"/>
        <v>-5.191974873405566E-3</v>
      </c>
      <c r="O4832">
        <f t="shared" si="682"/>
        <v>-2.9653547849496822E-2</v>
      </c>
    </row>
    <row r="4833" spans="1:15" x14ac:dyDescent="0.2">
      <c r="A4833" s="2">
        <v>37042</v>
      </c>
      <c r="B4833" s="3">
        <f t="shared" si="675"/>
        <v>2001</v>
      </c>
      <c r="C4833">
        <v>1248.08</v>
      </c>
      <c r="D4833">
        <v>1261.9100000000001</v>
      </c>
      <c r="E4833">
        <v>1248.07</v>
      </c>
      <c r="F4833">
        <v>1255.82</v>
      </c>
      <c r="G4833">
        <f t="shared" si="676"/>
        <v>6.2015255432344161E-3</v>
      </c>
      <c r="H4833">
        <v>1226600000</v>
      </c>
      <c r="I4833">
        <f t="shared" si="683"/>
        <v>5.8691524253409288E-2</v>
      </c>
      <c r="J4833">
        <f t="shared" si="677"/>
        <v>13.840000000000146</v>
      </c>
      <c r="K4833">
        <f t="shared" si="678"/>
        <v>1.1020687678170556E-2</v>
      </c>
      <c r="L4833">
        <f t="shared" si="679"/>
        <v>3.8620184421335356E-3</v>
      </c>
      <c r="M4833">
        <f t="shared" si="680"/>
        <v>1.6833622652928048E-2</v>
      </c>
      <c r="N4833">
        <f t="shared" si="681"/>
        <v>-2.8626714019525129E-2</v>
      </c>
      <c r="O4833">
        <f t="shared" si="682"/>
        <v>-2.3586182733194162E-2</v>
      </c>
    </row>
    <row r="4834" spans="1:15" x14ac:dyDescent="0.2">
      <c r="A4834" s="2">
        <v>37043</v>
      </c>
      <c r="B4834" s="3">
        <f t="shared" si="675"/>
        <v>2001</v>
      </c>
      <c r="C4834">
        <v>1255.82</v>
      </c>
      <c r="D4834">
        <v>1265.3399999999999</v>
      </c>
      <c r="E4834">
        <v>1246.8800000000001</v>
      </c>
      <c r="F4834">
        <v>1260.67</v>
      </c>
      <c r="G4834">
        <f t="shared" si="676"/>
        <v>3.8620184421335356E-3</v>
      </c>
      <c r="H4834">
        <v>1015000000</v>
      </c>
      <c r="I4834">
        <f t="shared" si="683"/>
        <v>-0.17250937550953857</v>
      </c>
      <c r="J4834">
        <f t="shared" si="677"/>
        <v>18.459999999999809</v>
      </c>
      <c r="K4834">
        <f t="shared" si="678"/>
        <v>1.4643007289774333E-2</v>
      </c>
      <c r="L4834">
        <f t="shared" si="679"/>
        <v>5.1083947424780691E-3</v>
      </c>
      <c r="M4834">
        <f t="shared" si="680"/>
        <v>3.4029523983278441E-3</v>
      </c>
      <c r="N4834">
        <f t="shared" si="681"/>
        <v>-3.6734434864001027E-2</v>
      </c>
      <c r="O4834">
        <f t="shared" si="682"/>
        <v>-2.8786280311263027E-2</v>
      </c>
    </row>
    <row r="4835" spans="1:15" x14ac:dyDescent="0.2">
      <c r="A4835" s="2">
        <v>37046</v>
      </c>
      <c r="B4835" s="3">
        <f t="shared" si="675"/>
        <v>2001</v>
      </c>
      <c r="C4835">
        <v>1260.67</v>
      </c>
      <c r="D4835">
        <v>1267.17</v>
      </c>
      <c r="E4835">
        <v>1256.3599999999999</v>
      </c>
      <c r="F4835">
        <v>1267.1099999999999</v>
      </c>
      <c r="G4835">
        <f t="shared" si="676"/>
        <v>5.1083947424780691E-3</v>
      </c>
      <c r="H4835">
        <v>836500000</v>
      </c>
      <c r="I4835">
        <f t="shared" si="683"/>
        <v>-0.17586206896551723</v>
      </c>
      <c r="J4835">
        <f t="shared" si="677"/>
        <v>10.810000000000173</v>
      </c>
      <c r="K4835">
        <f t="shared" si="678"/>
        <v>8.53122459770673E-3</v>
      </c>
      <c r="L4835">
        <f t="shared" si="679"/>
        <v>1.2990190275508864E-2</v>
      </c>
      <c r="M4835">
        <f t="shared" si="680"/>
        <v>-1.0038591756043122E-2</v>
      </c>
      <c r="N4835">
        <f t="shared" si="681"/>
        <v>-4.6310107251935378E-2</v>
      </c>
      <c r="O4835">
        <f t="shared" si="682"/>
        <v>-2.3983710964320285E-2</v>
      </c>
    </row>
    <row r="4836" spans="1:15" x14ac:dyDescent="0.2">
      <c r="A4836" s="2">
        <v>37047</v>
      </c>
      <c r="B4836" s="3">
        <f t="shared" si="675"/>
        <v>2001</v>
      </c>
      <c r="C4836">
        <v>1267.1099999999999</v>
      </c>
      <c r="D4836">
        <v>1286.6199999999999</v>
      </c>
      <c r="E4836">
        <v>1267.1099999999999</v>
      </c>
      <c r="F4836">
        <v>1283.57</v>
      </c>
      <c r="G4836">
        <f t="shared" si="676"/>
        <v>1.2990190275508864E-2</v>
      </c>
      <c r="H4836">
        <v>1116800000</v>
      </c>
      <c r="I4836">
        <f t="shared" si="683"/>
        <v>0.3350866706515242</v>
      </c>
      <c r="J4836">
        <f t="shared" si="677"/>
        <v>19.509999999999991</v>
      </c>
      <c r="K4836">
        <f t="shared" si="678"/>
        <v>1.5199794323644204E-2</v>
      </c>
      <c r="L4836">
        <f t="shared" si="679"/>
        <v>-1.054870400523537E-2</v>
      </c>
      <c r="M4836">
        <f t="shared" si="680"/>
        <v>-2.1596017357837928E-2</v>
      </c>
      <c r="N4836">
        <f t="shared" si="681"/>
        <v>-5.5306683702486044E-2</v>
      </c>
      <c r="O4836">
        <f t="shared" si="682"/>
        <v>-3.8268267410425529E-2</v>
      </c>
    </row>
    <row r="4837" spans="1:15" x14ac:dyDescent="0.2">
      <c r="A4837" s="2">
        <v>37048</v>
      </c>
      <c r="B4837" s="3">
        <f t="shared" si="675"/>
        <v>2001</v>
      </c>
      <c r="C4837">
        <v>1283.57</v>
      </c>
      <c r="D4837">
        <v>1283.8499999999999</v>
      </c>
      <c r="E4837">
        <v>1269.01</v>
      </c>
      <c r="F4837">
        <v>1270.03</v>
      </c>
      <c r="G4837">
        <f t="shared" si="676"/>
        <v>-1.054870400523537E-2</v>
      </c>
      <c r="H4837">
        <v>1061900000</v>
      </c>
      <c r="I4837">
        <f t="shared" si="683"/>
        <v>-4.9158309455587391E-2</v>
      </c>
      <c r="J4837">
        <f t="shared" si="677"/>
        <v>14.839999999999918</v>
      </c>
      <c r="K4837">
        <f t="shared" si="678"/>
        <v>1.1684763352046738E-2</v>
      </c>
      <c r="L4837">
        <f t="shared" si="679"/>
        <v>5.4565640181728492E-3</v>
      </c>
      <c r="M4837">
        <f t="shared" si="680"/>
        <v>-2.2385297985087017E-2</v>
      </c>
      <c r="N4837">
        <f t="shared" si="681"/>
        <v>-3.6920387707376892E-2</v>
      </c>
      <c r="O4837">
        <f t="shared" si="682"/>
        <v>-3.9991181310677672E-2</v>
      </c>
    </row>
    <row r="4838" spans="1:15" x14ac:dyDescent="0.2">
      <c r="A4838" s="2">
        <v>37049</v>
      </c>
      <c r="B4838" s="3">
        <f t="shared" si="675"/>
        <v>2001</v>
      </c>
      <c r="C4838">
        <v>1270.03</v>
      </c>
      <c r="D4838">
        <v>1277.08</v>
      </c>
      <c r="E4838">
        <v>1265.08</v>
      </c>
      <c r="F4838">
        <v>1276.96</v>
      </c>
      <c r="G4838">
        <f t="shared" si="676"/>
        <v>5.4565640181728492E-3</v>
      </c>
      <c r="H4838">
        <v>1089600000</v>
      </c>
      <c r="I4838">
        <f t="shared" si="683"/>
        <v>2.6085318768245599E-2</v>
      </c>
      <c r="J4838">
        <f t="shared" si="677"/>
        <v>12</v>
      </c>
      <c r="K4838">
        <f t="shared" si="678"/>
        <v>9.3973186317504072E-3</v>
      </c>
      <c r="L4838">
        <f t="shared" si="679"/>
        <v>-9.3973186317504072E-3</v>
      </c>
      <c r="M4838">
        <f t="shared" si="680"/>
        <v>-4.4707743390552675E-2</v>
      </c>
      <c r="N4838">
        <f t="shared" si="681"/>
        <v>-3.1261746648289741E-2</v>
      </c>
      <c r="O4838">
        <f t="shared" si="682"/>
        <v>-6.7637200852023641E-2</v>
      </c>
    </row>
    <row r="4839" spans="1:15" x14ac:dyDescent="0.2">
      <c r="A4839" s="2">
        <v>37050</v>
      </c>
      <c r="B4839" s="3">
        <f t="shared" si="675"/>
        <v>2001</v>
      </c>
      <c r="C4839">
        <v>1276.96</v>
      </c>
      <c r="D4839">
        <v>1277.1099999999999</v>
      </c>
      <c r="E4839">
        <v>1259.99</v>
      </c>
      <c r="F4839">
        <v>1264.96</v>
      </c>
      <c r="G4839">
        <f t="shared" si="676"/>
        <v>-9.3973186317504072E-3</v>
      </c>
      <c r="H4839">
        <v>726200000</v>
      </c>
      <c r="I4839">
        <f t="shared" si="683"/>
        <v>-0.33351688693098386</v>
      </c>
      <c r="J4839">
        <f t="shared" si="677"/>
        <v>17.119999999999891</v>
      </c>
      <c r="K4839">
        <f t="shared" si="678"/>
        <v>1.3534024791297661E-2</v>
      </c>
      <c r="L4839">
        <f t="shared" si="679"/>
        <v>-8.3559954464962807E-3</v>
      </c>
      <c r="M4839">
        <f t="shared" si="680"/>
        <v>-4.0001264862130133E-2</v>
      </c>
      <c r="N4839">
        <f t="shared" si="681"/>
        <v>-3.1313243106501493E-2</v>
      </c>
      <c r="O4839">
        <f t="shared" si="682"/>
        <v>-5.2317859853276041E-2</v>
      </c>
    </row>
    <row r="4840" spans="1:15" x14ac:dyDescent="0.2">
      <c r="A4840" s="2">
        <v>37053</v>
      </c>
      <c r="B4840" s="3">
        <f t="shared" si="675"/>
        <v>2001</v>
      </c>
      <c r="C4840">
        <v>1264.96</v>
      </c>
      <c r="D4840">
        <v>1264.96</v>
      </c>
      <c r="E4840">
        <v>1249.23</v>
      </c>
      <c r="F4840">
        <v>1254.3900000000001</v>
      </c>
      <c r="G4840">
        <f t="shared" si="676"/>
        <v>-8.3559954464962807E-3</v>
      </c>
      <c r="H4840">
        <v>870100000</v>
      </c>
      <c r="I4840">
        <f t="shared" si="683"/>
        <v>0.19815477829798953</v>
      </c>
      <c r="J4840">
        <f t="shared" si="677"/>
        <v>15.730000000000018</v>
      </c>
      <c r="K4840">
        <f t="shared" si="678"/>
        <v>1.2539959661668234E-2</v>
      </c>
      <c r="L4840">
        <f t="shared" si="679"/>
        <v>1.163912339862251E-3</v>
      </c>
      <c r="M4840">
        <f t="shared" si="680"/>
        <v>-3.6639322698682253E-2</v>
      </c>
      <c r="N4840">
        <f t="shared" si="681"/>
        <v>-2.8531796331284678E-2</v>
      </c>
      <c r="O4840">
        <f t="shared" si="682"/>
        <v>-5.809198096285853E-2</v>
      </c>
    </row>
    <row r="4841" spans="1:15" x14ac:dyDescent="0.2">
      <c r="A4841" s="2">
        <v>37054</v>
      </c>
      <c r="B4841" s="3">
        <f t="shared" si="675"/>
        <v>2001</v>
      </c>
      <c r="C4841">
        <v>1254.3900000000001</v>
      </c>
      <c r="D4841">
        <v>1261</v>
      </c>
      <c r="E4841">
        <v>1235.75</v>
      </c>
      <c r="F4841">
        <v>1255.8499999999999</v>
      </c>
      <c r="G4841">
        <f t="shared" si="676"/>
        <v>1.163912339862251E-3</v>
      </c>
      <c r="H4841">
        <v>1136500000</v>
      </c>
      <c r="I4841">
        <f t="shared" si="683"/>
        <v>0.30617170440179292</v>
      </c>
      <c r="J4841">
        <f t="shared" si="677"/>
        <v>25.25</v>
      </c>
      <c r="K4841">
        <f t="shared" si="678"/>
        <v>2.010590436755982E-2</v>
      </c>
      <c r="L4841">
        <f t="shared" si="679"/>
        <v>-1.1346896524266434E-2</v>
      </c>
      <c r="M4841">
        <f t="shared" si="680"/>
        <v>-3.4454751761754977E-2</v>
      </c>
      <c r="N4841">
        <f t="shared" si="681"/>
        <v>-3.1126328781303437E-2</v>
      </c>
      <c r="O4841">
        <f t="shared" si="682"/>
        <v>-6.0254011227455391E-2</v>
      </c>
    </row>
    <row r="4842" spans="1:15" x14ac:dyDescent="0.2">
      <c r="A4842" s="2">
        <v>37055</v>
      </c>
      <c r="B4842" s="3">
        <f t="shared" si="675"/>
        <v>2001</v>
      </c>
      <c r="C4842">
        <v>1255.8499999999999</v>
      </c>
      <c r="D4842">
        <v>1259.75</v>
      </c>
      <c r="E4842">
        <v>1241.5899999999999</v>
      </c>
      <c r="F4842">
        <v>1241.5999999999999</v>
      </c>
      <c r="G4842">
        <f t="shared" si="676"/>
        <v>-1.1346896524266434E-2</v>
      </c>
      <c r="H4842">
        <v>1063600000</v>
      </c>
      <c r="I4842">
        <f t="shared" si="683"/>
        <v>-6.4144302683677962E-2</v>
      </c>
      <c r="J4842">
        <f t="shared" si="677"/>
        <v>18.160000000000082</v>
      </c>
      <c r="K4842">
        <f t="shared" si="678"/>
        <v>1.4626288659793882E-2</v>
      </c>
      <c r="L4842">
        <f t="shared" si="679"/>
        <v>-1.7501610824742286E-2</v>
      </c>
      <c r="M4842">
        <f t="shared" si="680"/>
        <v>-1.4867912371133867E-2</v>
      </c>
      <c r="N4842">
        <f t="shared" si="681"/>
        <v>-2.4589239690721628E-2</v>
      </c>
      <c r="O4842">
        <f t="shared" si="682"/>
        <v>-2.6949097938144179E-2</v>
      </c>
    </row>
    <row r="4843" spans="1:15" x14ac:dyDescent="0.2">
      <c r="A4843" s="2">
        <v>37056</v>
      </c>
      <c r="B4843" s="3">
        <f t="shared" si="675"/>
        <v>2001</v>
      </c>
      <c r="C4843">
        <v>1241.5999999999999</v>
      </c>
      <c r="D4843">
        <v>1241.5999999999999</v>
      </c>
      <c r="E4843">
        <v>1218.9000000000001</v>
      </c>
      <c r="F4843">
        <v>1219.8699999999999</v>
      </c>
      <c r="G4843">
        <f t="shared" si="676"/>
        <v>-1.7501610824742286E-2</v>
      </c>
      <c r="H4843">
        <v>1242900000</v>
      </c>
      <c r="I4843">
        <f t="shared" si="683"/>
        <v>0.16857841293719444</v>
      </c>
      <c r="J4843">
        <f t="shared" si="677"/>
        <v>22.699999999999818</v>
      </c>
      <c r="K4843">
        <f t="shared" si="678"/>
        <v>1.8608540254289246E-2</v>
      </c>
      <c r="L4843">
        <f t="shared" si="679"/>
        <v>-4.5168747489486511E-3</v>
      </c>
      <c r="M4843">
        <f t="shared" si="680"/>
        <v>1.4075270315689437E-2</v>
      </c>
      <c r="N4843">
        <f t="shared" si="681"/>
        <v>5.189077524654394E-3</v>
      </c>
      <c r="O4843">
        <f t="shared" si="682"/>
        <v>-3.4347922319590018E-3</v>
      </c>
    </row>
    <row r="4844" spans="1:15" x14ac:dyDescent="0.2">
      <c r="A4844" s="2">
        <v>37057</v>
      </c>
      <c r="B4844" s="3">
        <f t="shared" si="675"/>
        <v>2001</v>
      </c>
      <c r="C4844">
        <v>1219.8699999999999</v>
      </c>
      <c r="D4844">
        <v>1221.5</v>
      </c>
      <c r="E4844">
        <v>1203.03</v>
      </c>
      <c r="F4844">
        <v>1214.3599999999999</v>
      </c>
      <c r="G4844">
        <f t="shared" si="676"/>
        <v>-4.5168747489486511E-3</v>
      </c>
      <c r="H4844">
        <v>1635550000</v>
      </c>
      <c r="I4844">
        <f t="shared" si="683"/>
        <v>0.31591439375653713</v>
      </c>
      <c r="J4844">
        <f t="shared" si="677"/>
        <v>18.470000000000027</v>
      </c>
      <c r="K4844">
        <f t="shared" si="678"/>
        <v>1.52096577621134E-2</v>
      </c>
      <c r="L4844">
        <f t="shared" si="679"/>
        <v>-4.8832306729469322E-3</v>
      </c>
      <c r="M4844">
        <f t="shared" si="680"/>
        <v>9.0500345861194448E-3</v>
      </c>
      <c r="N4844">
        <f t="shared" si="681"/>
        <v>8.2512599229225356E-3</v>
      </c>
      <c r="O4844">
        <f t="shared" si="682"/>
        <v>-9.8076352976052047E-3</v>
      </c>
    </row>
    <row r="4845" spans="1:15" x14ac:dyDescent="0.2">
      <c r="A4845" s="2">
        <v>37060</v>
      </c>
      <c r="B4845" s="3">
        <f t="shared" si="675"/>
        <v>2001</v>
      </c>
      <c r="C4845">
        <v>1214.3599999999999</v>
      </c>
      <c r="D4845">
        <v>1221.23</v>
      </c>
      <c r="E4845">
        <v>1208.33</v>
      </c>
      <c r="F4845">
        <v>1208.43</v>
      </c>
      <c r="G4845">
        <f t="shared" si="676"/>
        <v>-4.8832306729469322E-3</v>
      </c>
      <c r="H4845">
        <v>1111600000</v>
      </c>
      <c r="I4845">
        <f t="shared" si="683"/>
        <v>-0.32035095227904986</v>
      </c>
      <c r="J4845">
        <f t="shared" si="677"/>
        <v>12.900000000000091</v>
      </c>
      <c r="K4845">
        <f t="shared" si="678"/>
        <v>1.0675008068320127E-2</v>
      </c>
      <c r="L4845">
        <f t="shared" si="679"/>
        <v>3.4342080219788183E-3</v>
      </c>
      <c r="M4845">
        <f t="shared" si="680"/>
        <v>8.4158784538614934E-3</v>
      </c>
      <c r="N4845">
        <f t="shared" si="681"/>
        <v>2.3410540949827429E-2</v>
      </c>
      <c r="O4845">
        <f t="shared" si="682"/>
        <v>4.9733952318297215E-3</v>
      </c>
    </row>
    <row r="4846" spans="1:15" x14ac:dyDescent="0.2">
      <c r="A4846" s="2">
        <v>37061</v>
      </c>
      <c r="B4846" s="3">
        <f t="shared" si="675"/>
        <v>2001</v>
      </c>
      <c r="C4846">
        <v>1208.43</v>
      </c>
      <c r="D4846">
        <v>1226.1099999999999</v>
      </c>
      <c r="E4846">
        <v>1207.71</v>
      </c>
      <c r="F4846">
        <v>1212.58</v>
      </c>
      <c r="G4846">
        <f t="shared" si="676"/>
        <v>3.4342080219788183E-3</v>
      </c>
      <c r="H4846">
        <v>1184900000</v>
      </c>
      <c r="I4846">
        <f t="shared" si="683"/>
        <v>6.5940985966174884E-2</v>
      </c>
      <c r="J4846">
        <f t="shared" si="677"/>
        <v>18.399999999999864</v>
      </c>
      <c r="K4846">
        <f t="shared" si="678"/>
        <v>1.5174256543898023E-2</v>
      </c>
      <c r="L4846">
        <f t="shared" si="679"/>
        <v>8.7087037556286377E-3</v>
      </c>
      <c r="M4846">
        <f t="shared" si="680"/>
        <v>3.4471952366029986E-3</v>
      </c>
      <c r="N4846">
        <f t="shared" si="681"/>
        <v>1.8035923402992066E-2</v>
      </c>
      <c r="O4846">
        <f t="shared" si="682"/>
        <v>-4.0162298569990365E-3</v>
      </c>
    </row>
    <row r="4847" spans="1:15" x14ac:dyDescent="0.2">
      <c r="A4847" s="2">
        <v>37062</v>
      </c>
      <c r="B4847" s="3">
        <f t="shared" si="675"/>
        <v>2001</v>
      </c>
      <c r="C4847">
        <v>1212.58</v>
      </c>
      <c r="D4847">
        <v>1225.6099999999999</v>
      </c>
      <c r="E4847">
        <v>1210.07</v>
      </c>
      <c r="F4847">
        <v>1223.1400000000001</v>
      </c>
      <c r="G4847">
        <f t="shared" si="676"/>
        <v>8.7087037556286377E-3</v>
      </c>
      <c r="H4847">
        <v>1350100000</v>
      </c>
      <c r="I4847">
        <f t="shared" si="683"/>
        <v>0.13942104818972065</v>
      </c>
      <c r="J4847">
        <f t="shared" si="677"/>
        <v>15.539999999999964</v>
      </c>
      <c r="K4847">
        <f t="shared" si="678"/>
        <v>1.2705005150677733E-2</v>
      </c>
      <c r="L4847">
        <f t="shared" si="679"/>
        <v>1.1364193796294669E-2</v>
      </c>
      <c r="M4847">
        <f t="shared" si="680"/>
        <v>-9.8680445410992707E-3</v>
      </c>
      <c r="N4847">
        <f t="shared" si="681"/>
        <v>-3.1885148061547254E-3</v>
      </c>
      <c r="O4847">
        <f t="shared" si="682"/>
        <v>-6.6386513399938826E-3</v>
      </c>
    </row>
    <row r="4848" spans="1:15" x14ac:dyDescent="0.2">
      <c r="A4848" s="2">
        <v>37063</v>
      </c>
      <c r="B4848" s="3">
        <f t="shared" si="675"/>
        <v>2001</v>
      </c>
      <c r="C4848">
        <v>1223.1400000000001</v>
      </c>
      <c r="D4848">
        <v>1240.24</v>
      </c>
      <c r="E4848">
        <v>1220.25</v>
      </c>
      <c r="F4848">
        <v>1237.04</v>
      </c>
      <c r="G4848">
        <f t="shared" si="676"/>
        <v>1.1364193796294669E-2</v>
      </c>
      <c r="H4848">
        <v>1546820000</v>
      </c>
      <c r="I4848">
        <f t="shared" si="683"/>
        <v>0.14570772535367751</v>
      </c>
      <c r="J4848">
        <f t="shared" si="677"/>
        <v>19.990000000000009</v>
      </c>
      <c r="K4848">
        <f t="shared" si="678"/>
        <v>1.6159542132833223E-2</v>
      </c>
      <c r="L4848">
        <f t="shared" si="679"/>
        <v>-9.449977365323721E-3</v>
      </c>
      <c r="M4848">
        <f t="shared" si="680"/>
        <v>-8.7628532626268501E-3</v>
      </c>
      <c r="N4848">
        <f t="shared" si="681"/>
        <v>-3.7549311259134743E-2</v>
      </c>
      <c r="O4848">
        <f t="shared" si="682"/>
        <v>-2.1171506176033156E-2</v>
      </c>
    </row>
    <row r="4849" spans="1:15" x14ac:dyDescent="0.2">
      <c r="A4849" s="2">
        <v>37064</v>
      </c>
      <c r="B4849" s="3">
        <f t="shared" si="675"/>
        <v>2001</v>
      </c>
      <c r="C4849">
        <v>1237.04</v>
      </c>
      <c r="D4849">
        <v>1237.73</v>
      </c>
      <c r="E4849">
        <v>1221.4100000000001</v>
      </c>
      <c r="F4849">
        <v>1225.3499999999999</v>
      </c>
      <c r="G4849">
        <f t="shared" si="676"/>
        <v>-9.449977365323721E-3</v>
      </c>
      <c r="H4849">
        <v>1189200000</v>
      </c>
      <c r="I4849">
        <f t="shared" si="683"/>
        <v>-0.23119690720316521</v>
      </c>
      <c r="J4849">
        <f t="shared" si="677"/>
        <v>16.319999999999936</v>
      </c>
      <c r="K4849">
        <f t="shared" si="678"/>
        <v>1.3318643652833834E-2</v>
      </c>
      <c r="L4849">
        <f t="shared" si="679"/>
        <v>-5.5086301872934269E-3</v>
      </c>
      <c r="M4849">
        <f t="shared" si="680"/>
        <v>-7.916105602479291E-4</v>
      </c>
      <c r="N4849">
        <f t="shared" si="681"/>
        <v>-2.1683600603909038E-2</v>
      </c>
      <c r="O4849">
        <f t="shared" si="682"/>
        <v>-2.8008324152282972E-2</v>
      </c>
    </row>
    <row r="4850" spans="1:15" x14ac:dyDescent="0.2">
      <c r="A4850" s="2">
        <v>37067</v>
      </c>
      <c r="B4850" s="3">
        <f t="shared" si="675"/>
        <v>2001</v>
      </c>
      <c r="C4850">
        <v>1225.3499999999999</v>
      </c>
      <c r="D4850">
        <v>1231.5</v>
      </c>
      <c r="E4850">
        <v>1213.5999999999999</v>
      </c>
      <c r="F4850">
        <v>1218.5999999999999</v>
      </c>
      <c r="G4850">
        <f t="shared" si="676"/>
        <v>-5.5086301872934269E-3</v>
      </c>
      <c r="H4850">
        <v>1050100000</v>
      </c>
      <c r="I4850">
        <f t="shared" si="683"/>
        <v>-0.11696939118735285</v>
      </c>
      <c r="J4850">
        <f t="shared" si="677"/>
        <v>17.900000000000091</v>
      </c>
      <c r="K4850">
        <f t="shared" si="678"/>
        <v>1.4688987362547262E-2</v>
      </c>
      <c r="L4850">
        <f t="shared" si="679"/>
        <v>-1.5099294272114872E-3</v>
      </c>
      <c r="M4850">
        <f t="shared" si="680"/>
        <v>1.486952240275736E-2</v>
      </c>
      <c r="N4850">
        <f t="shared" si="681"/>
        <v>-3.0428360413589307E-2</v>
      </c>
      <c r="O4850">
        <f t="shared" si="682"/>
        <v>-3.8527818808468589E-2</v>
      </c>
    </row>
    <row r="4851" spans="1:15" x14ac:dyDescent="0.2">
      <c r="A4851" s="2">
        <v>37068</v>
      </c>
      <c r="B4851" s="3">
        <f t="shared" si="675"/>
        <v>2001</v>
      </c>
      <c r="C4851">
        <v>1218.5999999999999</v>
      </c>
      <c r="D4851">
        <v>1220.7</v>
      </c>
      <c r="E4851">
        <v>1204.6400000000001</v>
      </c>
      <c r="F4851">
        <v>1216.76</v>
      </c>
      <c r="G4851">
        <f t="shared" si="676"/>
        <v>-1.5099294272114872E-3</v>
      </c>
      <c r="H4851">
        <v>1198900000</v>
      </c>
      <c r="I4851">
        <f t="shared" si="683"/>
        <v>0.14170079040091421</v>
      </c>
      <c r="J4851">
        <f t="shared" si="677"/>
        <v>16.059999999999945</v>
      </c>
      <c r="K4851">
        <f t="shared" si="678"/>
        <v>1.3198987474933385E-2</v>
      </c>
      <c r="L4851">
        <f t="shared" si="679"/>
        <v>-4.6763535947927735E-3</v>
      </c>
      <c r="M4851">
        <f t="shared" si="680"/>
        <v>1.4538610736710653E-2</v>
      </c>
      <c r="N4851">
        <f t="shared" si="681"/>
        <v>-3.0063447187612946E-2</v>
      </c>
      <c r="O4851">
        <f t="shared" si="682"/>
        <v>-2.1590124593181877E-2</v>
      </c>
    </row>
    <row r="4852" spans="1:15" x14ac:dyDescent="0.2">
      <c r="A4852" s="2">
        <v>37069</v>
      </c>
      <c r="B4852" s="3">
        <f t="shared" si="675"/>
        <v>2001</v>
      </c>
      <c r="C4852">
        <v>1216.76</v>
      </c>
      <c r="D4852">
        <v>1219.92</v>
      </c>
      <c r="E4852">
        <v>1207.29</v>
      </c>
      <c r="F4852">
        <v>1211.07</v>
      </c>
      <c r="G4852">
        <f t="shared" si="676"/>
        <v>-4.6763535947927735E-3</v>
      </c>
      <c r="H4852">
        <v>1162100000</v>
      </c>
      <c r="I4852">
        <f t="shared" si="683"/>
        <v>-3.0694803569939109E-2</v>
      </c>
      <c r="J4852">
        <f t="shared" si="677"/>
        <v>12.630000000000109</v>
      </c>
      <c r="K4852">
        <f t="shared" si="678"/>
        <v>1.0428794371919138E-2</v>
      </c>
      <c r="L4852">
        <f t="shared" si="679"/>
        <v>1.2493084627643414E-2</v>
      </c>
      <c r="M4852">
        <f t="shared" si="680"/>
        <v>6.7461005557069974E-3</v>
      </c>
      <c r="N4852">
        <f t="shared" si="681"/>
        <v>-2.4193481797087175E-3</v>
      </c>
      <c r="O4852">
        <f t="shared" si="682"/>
        <v>-6.721329072638141E-3</v>
      </c>
    </row>
    <row r="4853" spans="1:15" x14ac:dyDescent="0.2">
      <c r="A4853" s="2">
        <v>37070</v>
      </c>
      <c r="B4853" s="3">
        <f t="shared" si="675"/>
        <v>2001</v>
      </c>
      <c r="C4853">
        <v>1211.07</v>
      </c>
      <c r="D4853">
        <v>1234.44</v>
      </c>
      <c r="E4853">
        <v>1211.07</v>
      </c>
      <c r="F4853">
        <v>1226.2</v>
      </c>
      <c r="G4853">
        <f t="shared" si="676"/>
        <v>1.2493084627643414E-2</v>
      </c>
      <c r="H4853">
        <v>1327300000</v>
      </c>
      <c r="I4853">
        <f t="shared" si="683"/>
        <v>0.14215644092590998</v>
      </c>
      <c r="J4853">
        <f t="shared" si="677"/>
        <v>23.370000000000118</v>
      </c>
      <c r="K4853">
        <f t="shared" si="678"/>
        <v>1.9058881096069253E-2</v>
      </c>
      <c r="L4853">
        <f t="shared" si="679"/>
        <v>-1.4842603164246749E-3</v>
      </c>
      <c r="M4853">
        <f t="shared" si="680"/>
        <v>-2.9040939487848742E-2</v>
      </c>
      <c r="N4853">
        <f t="shared" si="681"/>
        <v>-8.5793508399934614E-3</v>
      </c>
      <c r="O4853">
        <f t="shared" si="682"/>
        <v>-1.6620453433371481E-2</v>
      </c>
    </row>
    <row r="4854" spans="1:15" x14ac:dyDescent="0.2">
      <c r="A4854" s="2">
        <v>37071</v>
      </c>
      <c r="B4854" s="3">
        <f t="shared" si="675"/>
        <v>2001</v>
      </c>
      <c r="C4854">
        <v>1226.2</v>
      </c>
      <c r="D4854">
        <v>1237.29</v>
      </c>
      <c r="E4854">
        <v>1221.1400000000001</v>
      </c>
      <c r="F4854">
        <v>1224.3800000000001</v>
      </c>
      <c r="G4854">
        <f t="shared" si="676"/>
        <v>-1.4842603164246749E-3</v>
      </c>
      <c r="H4854">
        <v>1832360000</v>
      </c>
      <c r="I4854">
        <f t="shared" si="683"/>
        <v>0.38051683869509528</v>
      </c>
      <c r="J4854">
        <f t="shared" si="677"/>
        <v>16.149999999999864</v>
      </c>
      <c r="K4854">
        <f t="shared" si="678"/>
        <v>1.319034940132954E-2</v>
      </c>
      <c r="L4854">
        <f t="shared" si="679"/>
        <v>1.0078570378477203E-2</v>
      </c>
      <c r="M4854">
        <f t="shared" si="680"/>
        <v>-2.0908541465884885E-2</v>
      </c>
      <c r="N4854">
        <f t="shared" si="681"/>
        <v>-1.7911106029174E-2</v>
      </c>
      <c r="O4854">
        <f t="shared" si="682"/>
        <v>-1.6220454434081027E-2</v>
      </c>
    </row>
    <row r="4855" spans="1:15" x14ac:dyDescent="0.2">
      <c r="A4855" s="2">
        <v>37074</v>
      </c>
      <c r="B4855" s="3">
        <f t="shared" si="675"/>
        <v>2001</v>
      </c>
      <c r="C4855">
        <v>1224.42</v>
      </c>
      <c r="D4855">
        <v>1239.78</v>
      </c>
      <c r="E4855">
        <v>1224.03</v>
      </c>
      <c r="F4855">
        <v>1236.72</v>
      </c>
      <c r="G4855">
        <f t="shared" si="676"/>
        <v>1.0078570378477203E-2</v>
      </c>
      <c r="H4855">
        <v>1128300000</v>
      </c>
      <c r="I4855">
        <f t="shared" si="683"/>
        <v>-0.38423672204152021</v>
      </c>
      <c r="J4855">
        <f t="shared" si="677"/>
        <v>15.75</v>
      </c>
      <c r="K4855">
        <f t="shared" si="678"/>
        <v>1.273529982534446E-2</v>
      </c>
      <c r="L4855">
        <f t="shared" si="679"/>
        <v>-1.8355003557797899E-3</v>
      </c>
      <c r="M4855">
        <f t="shared" si="680"/>
        <v>-4.4634193673588236E-2</v>
      </c>
      <c r="N4855">
        <f t="shared" si="681"/>
        <v>-1.8015395562455506E-2</v>
      </c>
      <c r="O4855">
        <f t="shared" si="682"/>
        <v>-2.0610970955430501E-2</v>
      </c>
    </row>
    <row r="4856" spans="1:15" x14ac:dyDescent="0.2">
      <c r="A4856" s="2">
        <v>37075</v>
      </c>
      <c r="B4856" s="3">
        <f t="shared" si="675"/>
        <v>2001</v>
      </c>
      <c r="C4856">
        <v>1236.71</v>
      </c>
      <c r="D4856">
        <v>1236.71</v>
      </c>
      <c r="E4856">
        <v>1229.43</v>
      </c>
      <c r="F4856">
        <v>1234.45</v>
      </c>
      <c r="G4856">
        <f t="shared" si="676"/>
        <v>-1.8355003557797899E-3</v>
      </c>
      <c r="H4856">
        <v>622110000</v>
      </c>
      <c r="I4856">
        <f t="shared" si="683"/>
        <v>-0.44863068332890188</v>
      </c>
      <c r="J4856">
        <f t="shared" si="677"/>
        <v>7.2799999999999727</v>
      </c>
      <c r="K4856">
        <f t="shared" si="678"/>
        <v>5.8973631981854048E-3</v>
      </c>
      <c r="L4856">
        <f t="shared" si="679"/>
        <v>-1.2321276681923152E-2</v>
      </c>
      <c r="M4856">
        <f t="shared" si="680"/>
        <v>-4.396289845680261E-2</v>
      </c>
      <c r="N4856">
        <f t="shared" si="681"/>
        <v>-2.1661468670258015E-2</v>
      </c>
      <c r="O4856">
        <f t="shared" si="682"/>
        <v>-1.5002632751427747E-2</v>
      </c>
    </row>
    <row r="4857" spans="1:15" x14ac:dyDescent="0.2">
      <c r="A4857" s="2">
        <v>37077</v>
      </c>
      <c r="B4857" s="3">
        <f t="shared" si="675"/>
        <v>2001</v>
      </c>
      <c r="C4857">
        <v>1234.45</v>
      </c>
      <c r="D4857">
        <v>1234.45</v>
      </c>
      <c r="E4857">
        <v>1219.1500000000001</v>
      </c>
      <c r="F4857">
        <v>1219.24</v>
      </c>
      <c r="G4857">
        <f t="shared" si="676"/>
        <v>-1.2321276681923152E-2</v>
      </c>
      <c r="H4857">
        <v>934900000</v>
      </c>
      <c r="I4857">
        <f t="shared" si="683"/>
        <v>0.50278889585443087</v>
      </c>
      <c r="J4857">
        <f t="shared" si="677"/>
        <v>15.299999999999955</v>
      </c>
      <c r="K4857">
        <f t="shared" si="678"/>
        <v>1.2548800892359137E-2</v>
      </c>
      <c r="L4857">
        <f t="shared" si="679"/>
        <v>-2.3498244808241274E-2</v>
      </c>
      <c r="M4857">
        <f t="shared" si="680"/>
        <v>-9.1040320199467766E-3</v>
      </c>
      <c r="N4857">
        <f t="shared" si="681"/>
        <v>-3.4611725337095464E-3</v>
      </c>
      <c r="O4857">
        <f t="shared" si="682"/>
        <v>1.2384764279387084E-3</v>
      </c>
    </row>
    <row r="4858" spans="1:15" x14ac:dyDescent="0.2">
      <c r="A4858" s="2">
        <v>37078</v>
      </c>
      <c r="B4858" s="3">
        <f t="shared" si="675"/>
        <v>2001</v>
      </c>
      <c r="C4858">
        <v>1219.24</v>
      </c>
      <c r="D4858">
        <v>1219.24</v>
      </c>
      <c r="E4858">
        <v>1188.74</v>
      </c>
      <c r="F4858">
        <v>1190.5899999999999</v>
      </c>
      <c r="G4858">
        <f t="shared" si="676"/>
        <v>-2.3498244808241274E-2</v>
      </c>
      <c r="H4858">
        <v>1056700000</v>
      </c>
      <c r="I4858">
        <f t="shared" si="683"/>
        <v>0.13028131350946626</v>
      </c>
      <c r="J4858">
        <f t="shared" si="677"/>
        <v>30.5</v>
      </c>
      <c r="K4858">
        <f t="shared" si="678"/>
        <v>2.5617550962128022E-2</v>
      </c>
      <c r="L4858">
        <f t="shared" si="679"/>
        <v>6.8789423731091771E-3</v>
      </c>
      <c r="M4858">
        <f t="shared" si="680"/>
        <v>2.1073585365239206E-2</v>
      </c>
      <c r="N4858">
        <f t="shared" si="681"/>
        <v>1.7016773196482409E-2</v>
      </c>
      <c r="O4858">
        <f t="shared" si="682"/>
        <v>1.9956492159349561E-2</v>
      </c>
    </row>
    <row r="4859" spans="1:15" x14ac:dyDescent="0.2">
      <c r="A4859" s="2">
        <v>37081</v>
      </c>
      <c r="B4859" s="3">
        <f t="shared" si="675"/>
        <v>2001</v>
      </c>
      <c r="C4859">
        <v>1190.5899999999999</v>
      </c>
      <c r="D4859">
        <v>1201.76</v>
      </c>
      <c r="E4859">
        <v>1189.75</v>
      </c>
      <c r="F4859">
        <v>1198.78</v>
      </c>
      <c r="G4859">
        <f t="shared" si="676"/>
        <v>6.8789423731091771E-3</v>
      </c>
      <c r="H4859">
        <v>1045700000</v>
      </c>
      <c r="I4859">
        <f t="shared" si="683"/>
        <v>-1.0409766253430491E-2</v>
      </c>
      <c r="J4859">
        <f t="shared" si="677"/>
        <v>12.009999999999991</v>
      </c>
      <c r="K4859">
        <f t="shared" si="678"/>
        <v>1.0018518827474591E-2</v>
      </c>
      <c r="L4859">
        <f t="shared" si="679"/>
        <v>-1.4397971270791964E-2</v>
      </c>
      <c r="M4859">
        <f t="shared" si="680"/>
        <v>3.0614458032333478E-3</v>
      </c>
      <c r="N4859">
        <f t="shared" si="681"/>
        <v>-6.4649059877542169E-3</v>
      </c>
      <c r="O4859">
        <f t="shared" si="682"/>
        <v>1.418108410217092E-3</v>
      </c>
    </row>
    <row r="4860" spans="1:15" x14ac:dyDescent="0.2">
      <c r="A4860" s="2">
        <v>37082</v>
      </c>
      <c r="B4860" s="3">
        <f t="shared" si="675"/>
        <v>2001</v>
      </c>
      <c r="C4860">
        <v>1198.78</v>
      </c>
      <c r="D4860">
        <v>1203.43</v>
      </c>
      <c r="E4860">
        <v>1179.93</v>
      </c>
      <c r="F4860">
        <v>1181.52</v>
      </c>
      <c r="G4860">
        <f t="shared" si="676"/>
        <v>-1.4397971270791964E-2</v>
      </c>
      <c r="H4860">
        <v>1263800000</v>
      </c>
      <c r="I4860">
        <f t="shared" si="683"/>
        <v>0.20856842306588888</v>
      </c>
      <c r="J4860">
        <f t="shared" si="677"/>
        <v>23.5</v>
      </c>
      <c r="K4860">
        <f t="shared" si="678"/>
        <v>1.9889633692193109E-2</v>
      </c>
      <c r="L4860">
        <f t="shared" si="679"/>
        <v>-1.1341323041505163E-3</v>
      </c>
      <c r="M4860">
        <f t="shared" si="680"/>
        <v>2.7862414516893554E-2</v>
      </c>
      <c r="N4860">
        <f t="shared" si="681"/>
        <v>-8.3536461507210131E-3</v>
      </c>
      <c r="O4860">
        <f t="shared" si="682"/>
        <v>1.9364885909675764E-2</v>
      </c>
    </row>
    <row r="4861" spans="1:15" x14ac:dyDescent="0.2">
      <c r="A4861" s="2">
        <v>37083</v>
      </c>
      <c r="B4861" s="3">
        <f t="shared" si="675"/>
        <v>2001</v>
      </c>
      <c r="C4861">
        <v>1181.52</v>
      </c>
      <c r="D4861">
        <v>1184.93</v>
      </c>
      <c r="E4861">
        <v>1168.46</v>
      </c>
      <c r="F4861">
        <v>1180.18</v>
      </c>
      <c r="G4861">
        <f t="shared" si="676"/>
        <v>-1.1341323041505163E-3</v>
      </c>
      <c r="H4861">
        <v>1384100000</v>
      </c>
      <c r="I4861">
        <f t="shared" si="683"/>
        <v>9.5189112201297679E-2</v>
      </c>
      <c r="J4861">
        <f t="shared" si="677"/>
        <v>16.470000000000027</v>
      </c>
      <c r="K4861">
        <f t="shared" si="678"/>
        <v>1.3955498313816558E-2</v>
      </c>
      <c r="L4861">
        <f t="shared" si="679"/>
        <v>2.3691301326916263E-2</v>
      </c>
      <c r="M4861">
        <f t="shared" si="680"/>
        <v>2.3326950126251904E-2</v>
      </c>
      <c r="N4861">
        <f t="shared" si="681"/>
        <v>8.7359555322069054E-3</v>
      </c>
      <c r="O4861">
        <f t="shared" si="682"/>
        <v>2.8385500516869538E-3</v>
      </c>
    </row>
    <row r="4862" spans="1:15" x14ac:dyDescent="0.2">
      <c r="A4862" s="2">
        <v>37084</v>
      </c>
      <c r="B4862" s="3">
        <f t="shared" si="675"/>
        <v>2001</v>
      </c>
      <c r="C4862">
        <v>1180.18</v>
      </c>
      <c r="D4862">
        <v>1210.25</v>
      </c>
      <c r="E4862">
        <v>1180.18</v>
      </c>
      <c r="F4862">
        <v>1208.1400000000001</v>
      </c>
      <c r="G4862">
        <f t="shared" si="676"/>
        <v>2.3691301326916263E-2</v>
      </c>
      <c r="H4862">
        <v>1394000000</v>
      </c>
      <c r="I4862">
        <f t="shared" si="683"/>
        <v>7.1526623798858465E-3</v>
      </c>
      <c r="J4862">
        <f t="shared" si="677"/>
        <v>30.069999999999936</v>
      </c>
      <c r="K4862">
        <f t="shared" si="678"/>
        <v>2.4889499561309064E-2</v>
      </c>
      <c r="L4862">
        <f t="shared" si="679"/>
        <v>6.2409985597695321E-3</v>
      </c>
      <c r="M4862">
        <f t="shared" si="680"/>
        <v>5.6947042561291579E-3</v>
      </c>
      <c r="N4862">
        <f t="shared" si="681"/>
        <v>-4.312414124190935E-3</v>
      </c>
      <c r="O4862">
        <f t="shared" si="682"/>
        <v>-2.0452927640836355E-2</v>
      </c>
    </row>
    <row r="4863" spans="1:15" x14ac:dyDescent="0.2">
      <c r="A4863" s="2">
        <v>37085</v>
      </c>
      <c r="B4863" s="3">
        <f t="shared" si="675"/>
        <v>2001</v>
      </c>
      <c r="C4863">
        <v>1208.1400000000001</v>
      </c>
      <c r="D4863">
        <v>1218.54</v>
      </c>
      <c r="E4863">
        <v>1203.6099999999999</v>
      </c>
      <c r="F4863">
        <v>1215.68</v>
      </c>
      <c r="G4863">
        <f t="shared" si="676"/>
        <v>6.2409985597695321E-3</v>
      </c>
      <c r="H4863">
        <v>1121700000</v>
      </c>
      <c r="I4863">
        <f t="shared" si="683"/>
        <v>-0.19533715925394549</v>
      </c>
      <c r="J4863">
        <f t="shared" si="677"/>
        <v>14.930000000000064</v>
      </c>
      <c r="K4863">
        <f t="shared" si="678"/>
        <v>1.2281192419057698E-2</v>
      </c>
      <c r="L4863">
        <f t="shared" si="679"/>
        <v>-1.0882798104764425E-2</v>
      </c>
      <c r="M4863">
        <f t="shared" si="680"/>
        <v>-3.973085022374436E-3</v>
      </c>
      <c r="N4863">
        <f t="shared" si="681"/>
        <v>-8.1106870229008671E-3</v>
      </c>
      <c r="O4863">
        <f t="shared" si="682"/>
        <v>-2.0992366412213723E-2</v>
      </c>
    </row>
    <row r="4864" spans="1:15" x14ac:dyDescent="0.2">
      <c r="A4864" s="2">
        <v>37088</v>
      </c>
      <c r="B4864" s="3">
        <f t="shared" si="675"/>
        <v>2001</v>
      </c>
      <c r="C4864">
        <v>1215.68</v>
      </c>
      <c r="D4864">
        <v>1219.6300000000001</v>
      </c>
      <c r="E4864">
        <v>1200.05</v>
      </c>
      <c r="F4864">
        <v>1202.45</v>
      </c>
      <c r="G4864">
        <f t="shared" si="676"/>
        <v>-1.0882798104764425E-2</v>
      </c>
      <c r="H4864">
        <v>1039800000</v>
      </c>
      <c r="I4864">
        <f t="shared" si="683"/>
        <v>-7.3014174913078364E-2</v>
      </c>
      <c r="J4864">
        <f t="shared" si="677"/>
        <v>19.580000000000155</v>
      </c>
      <c r="K4864">
        <f t="shared" si="678"/>
        <v>1.6283421348081129E-2</v>
      </c>
      <c r="L4864">
        <f t="shared" si="679"/>
        <v>9.9713085783192726E-3</v>
      </c>
      <c r="M4864">
        <f t="shared" si="680"/>
        <v>-9.4972763940289178E-3</v>
      </c>
      <c r="N4864">
        <f t="shared" si="681"/>
        <v>1.7214853008440569E-3</v>
      </c>
      <c r="O4864">
        <f t="shared" si="682"/>
        <v>-9.2810511871596162E-3</v>
      </c>
    </row>
    <row r="4865" spans="1:15" x14ac:dyDescent="0.2">
      <c r="A4865" s="2">
        <v>37089</v>
      </c>
      <c r="B4865" s="3">
        <f t="shared" si="675"/>
        <v>2001</v>
      </c>
      <c r="C4865">
        <v>1202.45</v>
      </c>
      <c r="D4865">
        <v>1215.3599999999999</v>
      </c>
      <c r="E4865">
        <v>1196.1400000000001</v>
      </c>
      <c r="F4865">
        <v>1214.44</v>
      </c>
      <c r="G4865">
        <f t="shared" si="676"/>
        <v>9.9713085783192726E-3</v>
      </c>
      <c r="H4865">
        <v>1238100000</v>
      </c>
      <c r="I4865">
        <f t="shared" si="683"/>
        <v>0.19070975187536066</v>
      </c>
      <c r="J4865">
        <f t="shared" si="677"/>
        <v>19.2199999999998</v>
      </c>
      <c r="K4865">
        <f t="shared" si="678"/>
        <v>1.5826224432660154E-2</v>
      </c>
      <c r="L4865">
        <f t="shared" si="679"/>
        <v>-5.5416488257962662E-3</v>
      </c>
      <c r="M4865">
        <f t="shared" si="680"/>
        <v>-3.5234346694772871E-2</v>
      </c>
      <c r="N4865">
        <f t="shared" si="681"/>
        <v>-2.6431935706992824E-3</v>
      </c>
      <c r="O4865">
        <f t="shared" si="682"/>
        <v>-2.2817100886005103E-2</v>
      </c>
    </row>
    <row r="4866" spans="1:15" x14ac:dyDescent="0.2">
      <c r="A4866" s="2">
        <v>37090</v>
      </c>
      <c r="B4866" s="3">
        <f t="shared" si="675"/>
        <v>2001</v>
      </c>
      <c r="C4866">
        <v>1214.44</v>
      </c>
      <c r="D4866">
        <v>1214.44</v>
      </c>
      <c r="E4866">
        <v>1198.33</v>
      </c>
      <c r="F4866">
        <v>1207.71</v>
      </c>
      <c r="G4866">
        <f t="shared" si="676"/>
        <v>-5.5416488257962662E-3</v>
      </c>
      <c r="H4866">
        <v>1316300000</v>
      </c>
      <c r="I4866">
        <f t="shared" si="683"/>
        <v>6.3161295533478712E-2</v>
      </c>
      <c r="J4866">
        <f t="shared" si="677"/>
        <v>16.110000000000127</v>
      </c>
      <c r="K4866">
        <f t="shared" si="678"/>
        <v>1.3339295029435979E-2</v>
      </c>
      <c r="L4866">
        <f t="shared" si="679"/>
        <v>6.0527775707743953E-3</v>
      </c>
      <c r="M4866">
        <f t="shared" si="680"/>
        <v>-1.4258389845244327E-2</v>
      </c>
      <c r="N4866">
        <f t="shared" si="681"/>
        <v>6.8062697170678619E-3</v>
      </c>
      <c r="O4866">
        <f t="shared" si="682"/>
        <v>-2.4583716289506632E-2</v>
      </c>
    </row>
    <row r="4867" spans="1:15" x14ac:dyDescent="0.2">
      <c r="A4867" s="2">
        <v>37091</v>
      </c>
      <c r="B4867" s="3">
        <f t="shared" ref="B4867:B4930" si="684">YEAR(A4867)</f>
        <v>2001</v>
      </c>
      <c r="C4867">
        <v>1207.71</v>
      </c>
      <c r="D4867">
        <v>1225.04</v>
      </c>
      <c r="E4867">
        <v>1205.8</v>
      </c>
      <c r="F4867">
        <v>1215.02</v>
      </c>
      <c r="G4867">
        <f t="shared" ref="G4867:G4930" si="685">(F4867-F4866)/F4866</f>
        <v>6.0527775707743953E-3</v>
      </c>
      <c r="H4867">
        <v>1343500000</v>
      </c>
      <c r="I4867">
        <f t="shared" si="683"/>
        <v>2.0663982374838564E-2</v>
      </c>
      <c r="J4867">
        <f t="shared" ref="J4867:J4930" si="686">D4867-E4867</f>
        <v>19.240000000000009</v>
      </c>
      <c r="K4867">
        <f t="shared" ref="K4867:K4930" si="687">J4867/F4867</f>
        <v>1.5835130285921227E-2</v>
      </c>
      <c r="L4867">
        <f t="shared" ref="L4867:L4930" si="688">(F4868-F4867)/F4867</f>
        <v>-3.4320422709091807E-3</v>
      </c>
      <c r="M4867">
        <f t="shared" ref="M4867:M4930" si="689">(F4872-F4867)/F4867</f>
        <v>-9.9504534904774553E-3</v>
      </c>
      <c r="N4867">
        <f t="shared" ref="N4867:N4930" si="690">(F4877-F4867)/F4867</f>
        <v>4.7159717535513969E-3</v>
      </c>
      <c r="O4867">
        <f t="shared" ref="O4867:O4930" si="691">(F4887-F4867)/F4867</f>
        <v>-2.7456338167272883E-2</v>
      </c>
    </row>
    <row r="4868" spans="1:15" x14ac:dyDescent="0.2">
      <c r="A4868" s="2">
        <v>37092</v>
      </c>
      <c r="B4868" s="3">
        <f t="shared" si="684"/>
        <v>2001</v>
      </c>
      <c r="C4868">
        <v>1215.02</v>
      </c>
      <c r="D4868">
        <v>1215.69</v>
      </c>
      <c r="E4868">
        <v>1207.04</v>
      </c>
      <c r="F4868">
        <v>1210.8499999999999</v>
      </c>
      <c r="G4868">
        <f t="shared" si="685"/>
        <v>-3.4320422709091807E-3</v>
      </c>
      <c r="H4868">
        <v>1170900000</v>
      </c>
      <c r="I4868">
        <f t="shared" ref="I4868:I4931" si="692">(H4868-H4867)/H4867</f>
        <v>-0.12847041310011165</v>
      </c>
      <c r="J4868">
        <f t="shared" si="686"/>
        <v>8.6500000000000909</v>
      </c>
      <c r="K4868">
        <f t="shared" si="687"/>
        <v>7.1437419994219691E-3</v>
      </c>
      <c r="L4868">
        <f t="shared" si="688"/>
        <v>-1.6368666639137743E-2</v>
      </c>
      <c r="M4868">
        <f t="shared" si="689"/>
        <v>-4.1541066193169869E-3</v>
      </c>
      <c r="N4868">
        <f t="shared" si="690"/>
        <v>2.8905314448527896E-3</v>
      </c>
      <c r="O4868">
        <f t="shared" si="691"/>
        <v>-4.0368336292686859E-2</v>
      </c>
    </row>
    <row r="4869" spans="1:15" x14ac:dyDescent="0.2">
      <c r="A4869" s="2">
        <v>37095</v>
      </c>
      <c r="B4869" s="3">
        <f t="shared" si="684"/>
        <v>2001</v>
      </c>
      <c r="C4869">
        <v>1210.8499999999999</v>
      </c>
      <c r="D4869">
        <v>1215.22</v>
      </c>
      <c r="E4869">
        <v>1190.5</v>
      </c>
      <c r="F4869">
        <v>1191.03</v>
      </c>
      <c r="G4869">
        <f t="shared" si="685"/>
        <v>-1.6368666639137743E-2</v>
      </c>
      <c r="H4869">
        <v>986900000</v>
      </c>
      <c r="I4869">
        <f t="shared" si="692"/>
        <v>-0.15714407720556836</v>
      </c>
      <c r="J4869">
        <f t="shared" si="686"/>
        <v>24.720000000000027</v>
      </c>
      <c r="K4869">
        <f t="shared" si="687"/>
        <v>2.0755144706682476E-2</v>
      </c>
      <c r="L4869">
        <f t="shared" si="688"/>
        <v>-1.6271630437520366E-2</v>
      </c>
      <c r="M4869">
        <f t="shared" si="689"/>
        <v>1.1326330990823077E-2</v>
      </c>
      <c r="N4869">
        <f t="shared" si="690"/>
        <v>7.9343089594720913E-3</v>
      </c>
      <c r="O4869">
        <f t="shared" si="691"/>
        <v>-1.6473136696808555E-2</v>
      </c>
    </row>
    <row r="4870" spans="1:15" x14ac:dyDescent="0.2">
      <c r="A4870" s="2">
        <v>37096</v>
      </c>
      <c r="B4870" s="3">
        <f t="shared" si="684"/>
        <v>2001</v>
      </c>
      <c r="C4870">
        <v>1191.03</v>
      </c>
      <c r="D4870">
        <v>1191.03</v>
      </c>
      <c r="E4870">
        <v>1165.54</v>
      </c>
      <c r="F4870">
        <v>1171.6500000000001</v>
      </c>
      <c r="G4870">
        <f t="shared" si="685"/>
        <v>-1.6271630437520366E-2</v>
      </c>
      <c r="H4870">
        <v>1198700000</v>
      </c>
      <c r="I4870">
        <f t="shared" si="692"/>
        <v>0.21461140946397811</v>
      </c>
      <c r="J4870">
        <f t="shared" si="686"/>
        <v>25.490000000000009</v>
      </c>
      <c r="K4870">
        <f t="shared" si="687"/>
        <v>2.1755643750266725E-2</v>
      </c>
      <c r="L4870">
        <f t="shared" si="688"/>
        <v>1.6079887338368896E-2</v>
      </c>
      <c r="M4870">
        <f t="shared" si="689"/>
        <v>3.3781419365851509E-2</v>
      </c>
      <c r="N4870">
        <f t="shared" si="690"/>
        <v>2.7952033457090426E-2</v>
      </c>
      <c r="O4870">
        <f t="shared" si="691"/>
        <v>-1.228182477702394E-2</v>
      </c>
    </row>
    <row r="4871" spans="1:15" x14ac:dyDescent="0.2">
      <c r="A4871" s="2">
        <v>37097</v>
      </c>
      <c r="B4871" s="3">
        <f t="shared" si="684"/>
        <v>2001</v>
      </c>
      <c r="C4871">
        <v>1171.6500000000001</v>
      </c>
      <c r="D4871">
        <v>1190.52</v>
      </c>
      <c r="E4871">
        <v>1171.28</v>
      </c>
      <c r="F4871">
        <v>1190.49</v>
      </c>
      <c r="G4871">
        <f t="shared" si="685"/>
        <v>1.6079887338368896E-2</v>
      </c>
      <c r="H4871">
        <v>1280700000</v>
      </c>
      <c r="I4871">
        <f t="shared" si="692"/>
        <v>6.840744139484442E-2</v>
      </c>
      <c r="J4871">
        <f t="shared" si="686"/>
        <v>19.240000000000009</v>
      </c>
      <c r="K4871">
        <f t="shared" si="687"/>
        <v>1.6161412527614688E-2</v>
      </c>
      <c r="L4871">
        <f t="shared" si="688"/>
        <v>1.0449478786046127E-2</v>
      </c>
      <c r="M4871">
        <f t="shared" si="689"/>
        <v>2.1369352115515505E-2</v>
      </c>
      <c r="N4871">
        <f t="shared" si="690"/>
        <v>-5.8463321825467131E-3</v>
      </c>
      <c r="O4871">
        <f t="shared" si="691"/>
        <v>-2.1150954648926124E-2</v>
      </c>
    </row>
    <row r="4872" spans="1:15" x14ac:dyDescent="0.2">
      <c r="A4872" s="2">
        <v>37098</v>
      </c>
      <c r="B4872" s="3">
        <f t="shared" si="684"/>
        <v>2001</v>
      </c>
      <c r="C4872">
        <v>1190.49</v>
      </c>
      <c r="D4872">
        <v>1204.18</v>
      </c>
      <c r="E4872">
        <v>1182.6500000000001</v>
      </c>
      <c r="F4872">
        <v>1202.93</v>
      </c>
      <c r="G4872">
        <f t="shared" si="685"/>
        <v>1.0449478786046127E-2</v>
      </c>
      <c r="H4872">
        <v>1213900000</v>
      </c>
      <c r="I4872">
        <f t="shared" si="692"/>
        <v>-5.2158975560240496E-2</v>
      </c>
      <c r="J4872">
        <f t="shared" si="686"/>
        <v>21.529999999999973</v>
      </c>
      <c r="K4872">
        <f t="shared" si="687"/>
        <v>1.7897965800171226E-2</v>
      </c>
      <c r="L4872">
        <f t="shared" si="688"/>
        <v>2.4024673089871169E-3</v>
      </c>
      <c r="M4872">
        <f t="shared" si="689"/>
        <v>1.4813829566142614E-2</v>
      </c>
      <c r="N4872">
        <f t="shared" si="690"/>
        <v>-1.6210419558910328E-2</v>
      </c>
      <c r="O4872">
        <f t="shared" si="691"/>
        <v>-3.3950437681328209E-2</v>
      </c>
    </row>
    <row r="4873" spans="1:15" x14ac:dyDescent="0.2">
      <c r="A4873" s="2">
        <v>37099</v>
      </c>
      <c r="B4873" s="3">
        <f t="shared" si="684"/>
        <v>2001</v>
      </c>
      <c r="C4873">
        <v>1202.93</v>
      </c>
      <c r="D4873">
        <v>1209.26</v>
      </c>
      <c r="E4873">
        <v>1195.99</v>
      </c>
      <c r="F4873">
        <v>1205.82</v>
      </c>
      <c r="G4873">
        <f t="shared" si="685"/>
        <v>2.4024673089871169E-3</v>
      </c>
      <c r="H4873">
        <v>1015300000</v>
      </c>
      <c r="I4873">
        <f t="shared" si="692"/>
        <v>-0.16360490979487602</v>
      </c>
      <c r="J4873">
        <f t="shared" si="686"/>
        <v>13.269999999999982</v>
      </c>
      <c r="K4873">
        <f t="shared" si="687"/>
        <v>1.1004959280821335E-2</v>
      </c>
      <c r="L4873">
        <f t="shared" si="688"/>
        <v>-1.0781045263803509E-3</v>
      </c>
      <c r="M4873">
        <f t="shared" si="689"/>
        <v>7.0740243154036033E-3</v>
      </c>
      <c r="N4873">
        <f t="shared" si="690"/>
        <v>-1.2987012987012866E-2</v>
      </c>
      <c r="O4873">
        <f t="shared" si="691"/>
        <v>-1.7324310427758598E-2</v>
      </c>
    </row>
    <row r="4874" spans="1:15" x14ac:dyDescent="0.2">
      <c r="A4874" s="2">
        <v>37102</v>
      </c>
      <c r="B4874" s="3">
        <f t="shared" si="684"/>
        <v>2001</v>
      </c>
      <c r="C4874">
        <v>1205.82</v>
      </c>
      <c r="D4874">
        <v>1209.05</v>
      </c>
      <c r="E4874">
        <v>1200.4100000000001</v>
      </c>
      <c r="F4874">
        <v>1204.52</v>
      </c>
      <c r="G4874">
        <f t="shared" si="685"/>
        <v>-1.0781045263803509E-3</v>
      </c>
      <c r="H4874">
        <v>909100000</v>
      </c>
      <c r="I4874">
        <f t="shared" si="692"/>
        <v>-0.10459962572638629</v>
      </c>
      <c r="J4874">
        <f t="shared" si="686"/>
        <v>8.6399999999998727</v>
      </c>
      <c r="K4874">
        <f t="shared" si="687"/>
        <v>7.1729817686712327E-3</v>
      </c>
      <c r="L4874">
        <f t="shared" si="688"/>
        <v>5.570683757845479E-3</v>
      </c>
      <c r="M4874">
        <f t="shared" si="689"/>
        <v>-3.354033141832401E-3</v>
      </c>
      <c r="N4874">
        <f t="shared" si="690"/>
        <v>-1.0983628333278001E-2</v>
      </c>
      <c r="O4874">
        <f t="shared" si="691"/>
        <v>-2.10125195098462E-2</v>
      </c>
    </row>
    <row r="4875" spans="1:15" x14ac:dyDescent="0.2">
      <c r="A4875" s="2">
        <v>37103</v>
      </c>
      <c r="B4875" s="3">
        <f t="shared" si="684"/>
        <v>2001</v>
      </c>
      <c r="C4875">
        <v>1204.52</v>
      </c>
      <c r="D4875">
        <v>1222.74</v>
      </c>
      <c r="E4875">
        <v>1204.52</v>
      </c>
      <c r="F4875">
        <v>1211.23</v>
      </c>
      <c r="G4875">
        <f t="shared" si="685"/>
        <v>5.570683757845479E-3</v>
      </c>
      <c r="H4875">
        <v>1129200000</v>
      </c>
      <c r="I4875">
        <f t="shared" si="692"/>
        <v>0.24210757892421075</v>
      </c>
      <c r="J4875">
        <f t="shared" si="686"/>
        <v>18.220000000000027</v>
      </c>
      <c r="K4875">
        <f t="shared" si="687"/>
        <v>1.5042560042271102E-2</v>
      </c>
      <c r="L4875">
        <f t="shared" si="688"/>
        <v>3.8803530295650254E-3</v>
      </c>
      <c r="M4875">
        <f t="shared" si="689"/>
        <v>-5.6388959982826775E-3</v>
      </c>
      <c r="N4875">
        <f t="shared" si="690"/>
        <v>-2.0227372175391958E-2</v>
      </c>
      <c r="O4875">
        <f t="shared" si="691"/>
        <v>-4.1049181410632192E-2</v>
      </c>
    </row>
    <row r="4876" spans="1:15" x14ac:dyDescent="0.2">
      <c r="A4876" s="2">
        <v>37104</v>
      </c>
      <c r="B4876" s="3">
        <f t="shared" si="684"/>
        <v>2001</v>
      </c>
      <c r="C4876">
        <v>1211.23</v>
      </c>
      <c r="D4876">
        <v>1223.04</v>
      </c>
      <c r="E4876">
        <v>1211.23</v>
      </c>
      <c r="F4876">
        <v>1215.93</v>
      </c>
      <c r="G4876">
        <f t="shared" si="685"/>
        <v>3.8803530295650254E-3</v>
      </c>
      <c r="H4876">
        <v>1340300000</v>
      </c>
      <c r="I4876">
        <f t="shared" si="692"/>
        <v>0.1869465108041091</v>
      </c>
      <c r="J4876">
        <f t="shared" si="686"/>
        <v>11.809999999999945</v>
      </c>
      <c r="K4876">
        <f t="shared" si="687"/>
        <v>9.7127301736119227E-3</v>
      </c>
      <c r="L4876">
        <f t="shared" si="688"/>
        <v>3.9640439827950099E-3</v>
      </c>
      <c r="M4876">
        <f t="shared" si="689"/>
        <v>-2.6646270755717918E-2</v>
      </c>
      <c r="N4876">
        <f t="shared" si="690"/>
        <v>-3.1177781615718075E-2</v>
      </c>
      <c r="O4876">
        <f t="shared" si="691"/>
        <v>-5.5406150025083777E-2</v>
      </c>
    </row>
    <row r="4877" spans="1:15" x14ac:dyDescent="0.2">
      <c r="A4877" s="2">
        <v>37105</v>
      </c>
      <c r="B4877" s="3">
        <f t="shared" si="684"/>
        <v>2001</v>
      </c>
      <c r="C4877">
        <v>1215.93</v>
      </c>
      <c r="D4877">
        <v>1226.27</v>
      </c>
      <c r="E4877">
        <v>1215.31</v>
      </c>
      <c r="F4877">
        <v>1220.75</v>
      </c>
      <c r="G4877">
        <f t="shared" si="685"/>
        <v>3.9640439827950099E-3</v>
      </c>
      <c r="H4877">
        <v>1218300000</v>
      </c>
      <c r="I4877">
        <f t="shared" si="692"/>
        <v>-9.1024397522942627E-2</v>
      </c>
      <c r="J4877">
        <f t="shared" si="686"/>
        <v>10.960000000000036</v>
      </c>
      <c r="K4877">
        <f t="shared" si="687"/>
        <v>8.9780872414499582E-3</v>
      </c>
      <c r="L4877">
        <f t="shared" si="688"/>
        <v>-5.242678681138719E-3</v>
      </c>
      <c r="M4877">
        <f t="shared" si="689"/>
        <v>-3.0571370059389667E-2</v>
      </c>
      <c r="N4877">
        <f t="shared" si="690"/>
        <v>-3.2021298382142058E-2</v>
      </c>
      <c r="O4877">
        <f t="shared" si="691"/>
        <v>-7.5134138849068222E-2</v>
      </c>
    </row>
    <row r="4878" spans="1:15" x14ac:dyDescent="0.2">
      <c r="A4878" s="2">
        <v>37106</v>
      </c>
      <c r="B4878" s="3">
        <f t="shared" si="684"/>
        <v>2001</v>
      </c>
      <c r="C4878">
        <v>1220.75</v>
      </c>
      <c r="D4878">
        <v>1220.75</v>
      </c>
      <c r="E4878">
        <v>1205.31</v>
      </c>
      <c r="F4878">
        <v>1214.3499999999999</v>
      </c>
      <c r="G4878">
        <f t="shared" si="685"/>
        <v>-5.242678681138719E-3</v>
      </c>
      <c r="H4878">
        <v>939900000</v>
      </c>
      <c r="I4878">
        <f t="shared" si="692"/>
        <v>-0.22851514405318887</v>
      </c>
      <c r="J4878">
        <f t="shared" si="686"/>
        <v>15.440000000000055</v>
      </c>
      <c r="K4878">
        <f t="shared" si="687"/>
        <v>1.2714620990653482E-2</v>
      </c>
      <c r="L4878">
        <f t="shared" si="688"/>
        <v>-1.1421748260386127E-2</v>
      </c>
      <c r="M4878">
        <f t="shared" si="689"/>
        <v>-1.9920121875900546E-2</v>
      </c>
      <c r="N4878">
        <f t="shared" si="690"/>
        <v>-4.3134187013628596E-2</v>
      </c>
      <c r="O4878">
        <f t="shared" si="691"/>
        <v>-6.6512949314448053E-2</v>
      </c>
    </row>
    <row r="4879" spans="1:15" x14ac:dyDescent="0.2">
      <c r="A4879" s="2">
        <v>37109</v>
      </c>
      <c r="B4879" s="3">
        <f t="shared" si="684"/>
        <v>2001</v>
      </c>
      <c r="C4879">
        <v>1214.3499999999999</v>
      </c>
      <c r="D4879">
        <v>1214.3499999999999</v>
      </c>
      <c r="E4879">
        <v>1197.3499999999999</v>
      </c>
      <c r="F4879">
        <v>1200.48</v>
      </c>
      <c r="G4879">
        <f t="shared" si="685"/>
        <v>-1.1421748260386127E-2</v>
      </c>
      <c r="H4879">
        <v>811700000</v>
      </c>
      <c r="I4879">
        <f t="shared" si="692"/>
        <v>-0.13639748909458452</v>
      </c>
      <c r="J4879">
        <f t="shared" si="686"/>
        <v>17</v>
      </c>
      <c r="K4879">
        <f t="shared" si="687"/>
        <v>1.4161002265760362E-2</v>
      </c>
      <c r="L4879">
        <f t="shared" si="688"/>
        <v>3.2653605224577443E-3</v>
      </c>
      <c r="M4879">
        <f t="shared" si="689"/>
        <v>-7.6552712248434416E-3</v>
      </c>
      <c r="N4879">
        <f t="shared" si="690"/>
        <v>-2.4215313874450167E-2</v>
      </c>
      <c r="O4879">
        <f t="shared" si="691"/>
        <v>-5.6260829001732612E-2</v>
      </c>
    </row>
    <row r="4880" spans="1:15" x14ac:dyDescent="0.2">
      <c r="A4880" s="2">
        <v>37110</v>
      </c>
      <c r="B4880" s="3">
        <f t="shared" si="684"/>
        <v>2001</v>
      </c>
      <c r="C4880">
        <v>1200.47</v>
      </c>
      <c r="D4880">
        <v>1207.56</v>
      </c>
      <c r="E4880">
        <v>1195.6400000000001</v>
      </c>
      <c r="F4880">
        <v>1204.4000000000001</v>
      </c>
      <c r="G4880">
        <f t="shared" si="685"/>
        <v>3.2653605224577443E-3</v>
      </c>
      <c r="H4880">
        <v>1012000000</v>
      </c>
      <c r="I4880">
        <f t="shared" si="692"/>
        <v>0.24676604656892942</v>
      </c>
      <c r="J4880">
        <f t="shared" si="686"/>
        <v>11.919999999999845</v>
      </c>
      <c r="K4880">
        <f t="shared" si="687"/>
        <v>9.8970441713715079E-3</v>
      </c>
      <c r="L4880">
        <f t="shared" si="688"/>
        <v>-1.7328130189305974E-2</v>
      </c>
      <c r="M4880">
        <f t="shared" si="689"/>
        <v>-1.4671205579541741E-2</v>
      </c>
      <c r="N4880">
        <f t="shared" si="690"/>
        <v>-3.913982065758892E-2</v>
      </c>
      <c r="O4880">
        <f t="shared" si="691"/>
        <v>-6.0328794420458381E-2</v>
      </c>
    </row>
    <row r="4881" spans="1:15" x14ac:dyDescent="0.2">
      <c r="A4881" s="2">
        <v>37111</v>
      </c>
      <c r="B4881" s="3">
        <f t="shared" si="684"/>
        <v>2001</v>
      </c>
      <c r="C4881">
        <v>1204.4000000000001</v>
      </c>
      <c r="D4881">
        <v>1206.79</v>
      </c>
      <c r="E4881">
        <v>1181.27</v>
      </c>
      <c r="F4881">
        <v>1183.53</v>
      </c>
      <c r="G4881">
        <f t="shared" si="685"/>
        <v>-1.7328130189305974E-2</v>
      </c>
      <c r="H4881">
        <v>1124600000</v>
      </c>
      <c r="I4881">
        <f t="shared" si="692"/>
        <v>0.11126482213438735</v>
      </c>
      <c r="J4881">
        <f t="shared" si="686"/>
        <v>25.519999999999982</v>
      </c>
      <c r="K4881">
        <f t="shared" si="687"/>
        <v>2.1562613537468404E-2</v>
      </c>
      <c r="L4881">
        <f t="shared" si="688"/>
        <v>-8.4492999754893458E-5</v>
      </c>
      <c r="M4881">
        <f t="shared" si="689"/>
        <v>-4.6555642864988559E-3</v>
      </c>
      <c r="N4881">
        <f t="shared" si="690"/>
        <v>-1.5394624555355613E-2</v>
      </c>
      <c r="O4881">
        <f t="shared" si="691"/>
        <v>-6.5169450711008492E-2</v>
      </c>
    </row>
    <row r="4882" spans="1:15" x14ac:dyDescent="0.2">
      <c r="A4882" s="2">
        <v>37112</v>
      </c>
      <c r="B4882" s="3">
        <f t="shared" si="684"/>
        <v>2001</v>
      </c>
      <c r="C4882">
        <v>1183.53</v>
      </c>
      <c r="D4882">
        <v>1184.71</v>
      </c>
      <c r="E4882">
        <v>1174.68</v>
      </c>
      <c r="F4882">
        <v>1183.43</v>
      </c>
      <c r="G4882">
        <f t="shared" si="685"/>
        <v>-8.4492999754893458E-5</v>
      </c>
      <c r="H4882">
        <v>1104200000</v>
      </c>
      <c r="I4882">
        <f t="shared" si="692"/>
        <v>-1.8139783033967634E-2</v>
      </c>
      <c r="J4882">
        <f t="shared" si="686"/>
        <v>10.029999999999973</v>
      </c>
      <c r="K4882">
        <f t="shared" si="687"/>
        <v>8.4753639843505504E-3</v>
      </c>
      <c r="L4882">
        <f t="shared" si="688"/>
        <v>5.6868593833179978E-3</v>
      </c>
      <c r="M4882">
        <f t="shared" si="689"/>
        <v>-1.4956524678265564E-3</v>
      </c>
      <c r="N4882">
        <f t="shared" si="690"/>
        <v>-1.8032329753344217E-2</v>
      </c>
      <c r="O4882">
        <f t="shared" si="691"/>
        <v>-8.2514386148737212E-2</v>
      </c>
    </row>
    <row r="4883" spans="1:15" x14ac:dyDescent="0.2">
      <c r="A4883" s="2">
        <v>37113</v>
      </c>
      <c r="B4883" s="3">
        <f t="shared" si="684"/>
        <v>2001</v>
      </c>
      <c r="C4883">
        <v>1183.43</v>
      </c>
      <c r="D4883">
        <v>1193.33</v>
      </c>
      <c r="E4883">
        <v>1169.55</v>
      </c>
      <c r="F4883">
        <v>1190.1600000000001</v>
      </c>
      <c r="G4883">
        <f t="shared" si="685"/>
        <v>5.6868593833179978E-3</v>
      </c>
      <c r="H4883">
        <v>960900000</v>
      </c>
      <c r="I4883">
        <f t="shared" si="692"/>
        <v>-0.12977721427277666</v>
      </c>
      <c r="J4883">
        <f t="shared" si="686"/>
        <v>23.779999999999973</v>
      </c>
      <c r="K4883">
        <f t="shared" si="687"/>
        <v>1.998050682261206E-2</v>
      </c>
      <c r="L4883">
        <f t="shared" si="688"/>
        <v>9.4945217449744713E-4</v>
      </c>
      <c r="M4883">
        <f t="shared" si="689"/>
        <v>-2.3685890972642377E-2</v>
      </c>
      <c r="N4883">
        <f t="shared" si="690"/>
        <v>-4.3943671439134382E-3</v>
      </c>
      <c r="O4883">
        <f t="shared" si="691"/>
        <v>-8.2022585198628845E-2</v>
      </c>
    </row>
    <row r="4884" spans="1:15" x14ac:dyDescent="0.2">
      <c r="A4884" s="2">
        <v>37116</v>
      </c>
      <c r="B4884" s="3">
        <f t="shared" si="684"/>
        <v>2001</v>
      </c>
      <c r="C4884">
        <v>1190.1600000000001</v>
      </c>
      <c r="D4884">
        <v>1193.82</v>
      </c>
      <c r="E4884">
        <v>1185.1199999999999</v>
      </c>
      <c r="F4884">
        <v>1191.29</v>
      </c>
      <c r="G4884">
        <f t="shared" si="685"/>
        <v>9.4945217449744713E-4</v>
      </c>
      <c r="H4884">
        <v>837600000</v>
      </c>
      <c r="I4884">
        <f t="shared" si="692"/>
        <v>-0.12831720262254137</v>
      </c>
      <c r="J4884">
        <f t="shared" si="686"/>
        <v>8.7000000000000455</v>
      </c>
      <c r="K4884">
        <f t="shared" si="687"/>
        <v>7.303007663960955E-3</v>
      </c>
      <c r="L4884">
        <f t="shared" si="688"/>
        <v>-3.8277833273174001E-3</v>
      </c>
      <c r="M4884">
        <f t="shared" si="689"/>
        <v>-1.668779222523473E-2</v>
      </c>
      <c r="N4884">
        <f t="shared" si="690"/>
        <v>-1.0140268112718086E-2</v>
      </c>
      <c r="O4884">
        <f t="shared" si="691"/>
        <v>-0.1280292791847493</v>
      </c>
    </row>
    <row r="4885" spans="1:15" x14ac:dyDescent="0.2">
      <c r="A4885" s="2">
        <v>37117</v>
      </c>
      <c r="B4885" s="3">
        <f t="shared" si="684"/>
        <v>2001</v>
      </c>
      <c r="C4885">
        <v>1191.29</v>
      </c>
      <c r="D4885">
        <v>1198.79</v>
      </c>
      <c r="E4885">
        <v>1184.26</v>
      </c>
      <c r="F4885">
        <v>1186.73</v>
      </c>
      <c r="G4885">
        <f t="shared" si="685"/>
        <v>-3.8277833273174001E-3</v>
      </c>
      <c r="H4885">
        <v>964600000</v>
      </c>
      <c r="I4885">
        <f t="shared" si="692"/>
        <v>0.15162368672397325</v>
      </c>
      <c r="J4885">
        <f t="shared" si="686"/>
        <v>14.529999999999973</v>
      </c>
      <c r="K4885">
        <f t="shared" si="687"/>
        <v>1.2243728565048472E-2</v>
      </c>
      <c r="L4885">
        <f t="shared" si="688"/>
        <v>-7.3394959257792724E-3</v>
      </c>
      <c r="M4885">
        <f t="shared" si="689"/>
        <v>-2.4832944309152061E-2</v>
      </c>
      <c r="N4885">
        <f t="shared" si="690"/>
        <v>-2.1251674770166783E-2</v>
      </c>
      <c r="O4885">
        <f t="shared" si="691"/>
        <v>-0.12975992854313956</v>
      </c>
    </row>
    <row r="4886" spans="1:15" x14ac:dyDescent="0.2">
      <c r="A4886" s="2">
        <v>37118</v>
      </c>
      <c r="B4886" s="3">
        <f t="shared" si="684"/>
        <v>2001</v>
      </c>
      <c r="C4886">
        <v>1186.73</v>
      </c>
      <c r="D4886">
        <v>1191.21</v>
      </c>
      <c r="E4886">
        <v>1177.6099999999999</v>
      </c>
      <c r="F4886">
        <v>1178.02</v>
      </c>
      <c r="G4886">
        <f t="shared" si="685"/>
        <v>-7.3394959257792724E-3</v>
      </c>
      <c r="H4886">
        <v>1065600000</v>
      </c>
      <c r="I4886">
        <f t="shared" si="692"/>
        <v>0.1047066141405764</v>
      </c>
      <c r="J4886">
        <f t="shared" si="686"/>
        <v>13.600000000000136</v>
      </c>
      <c r="K4886">
        <f t="shared" si="687"/>
        <v>1.1544795504320925E-2</v>
      </c>
      <c r="L4886">
        <f t="shared" si="688"/>
        <v>3.0899305614506545E-3</v>
      </c>
      <c r="M4886">
        <f t="shared" si="689"/>
        <v>-1.0789290504405729E-2</v>
      </c>
      <c r="N4886">
        <f t="shared" si="690"/>
        <v>-2.5008064379212609E-2</v>
      </c>
      <c r="O4886">
        <f t="shared" si="691"/>
        <v>-0.13745097706320772</v>
      </c>
    </row>
    <row r="4887" spans="1:15" x14ac:dyDescent="0.2">
      <c r="A4887" s="2">
        <v>37119</v>
      </c>
      <c r="B4887" s="3">
        <f t="shared" si="684"/>
        <v>2001</v>
      </c>
      <c r="C4887">
        <v>1178.02</v>
      </c>
      <c r="D4887">
        <v>1181.8</v>
      </c>
      <c r="E4887">
        <v>1166.08</v>
      </c>
      <c r="F4887">
        <v>1181.6600000000001</v>
      </c>
      <c r="G4887">
        <f t="shared" si="685"/>
        <v>3.0899305614506545E-3</v>
      </c>
      <c r="H4887">
        <v>1055400000</v>
      </c>
      <c r="I4887">
        <f t="shared" si="692"/>
        <v>-9.5720720720720714E-3</v>
      </c>
      <c r="J4887">
        <f t="shared" si="686"/>
        <v>15.720000000000027</v>
      </c>
      <c r="K4887">
        <f t="shared" si="687"/>
        <v>1.3303319059628003E-2</v>
      </c>
      <c r="L4887">
        <f t="shared" si="688"/>
        <v>-1.6662999509165118E-2</v>
      </c>
      <c r="M4887">
        <f t="shared" si="689"/>
        <v>-1.6561447455274922E-2</v>
      </c>
      <c r="N4887">
        <f t="shared" si="690"/>
        <v>-4.4539038302049749E-2</v>
      </c>
      <c r="O4887">
        <f t="shared" si="691"/>
        <v>-0.16681617385711636</v>
      </c>
    </row>
    <row r="4888" spans="1:15" x14ac:dyDescent="0.2">
      <c r="A4888" s="2">
        <v>37120</v>
      </c>
      <c r="B4888" s="3">
        <f t="shared" si="684"/>
        <v>2001</v>
      </c>
      <c r="C4888">
        <v>1181.6600000000001</v>
      </c>
      <c r="D4888">
        <v>1181.6600000000001</v>
      </c>
      <c r="E4888">
        <v>1156.07</v>
      </c>
      <c r="F4888">
        <v>1161.97</v>
      </c>
      <c r="G4888">
        <f t="shared" si="685"/>
        <v>-1.6662999509165118E-2</v>
      </c>
      <c r="H4888">
        <v>974300000</v>
      </c>
      <c r="I4888">
        <f t="shared" si="692"/>
        <v>-7.6842903164676901E-2</v>
      </c>
      <c r="J4888">
        <f t="shared" si="686"/>
        <v>25.590000000000146</v>
      </c>
      <c r="K4888">
        <f t="shared" si="687"/>
        <v>2.2022943793729738E-2</v>
      </c>
      <c r="L4888">
        <f t="shared" si="688"/>
        <v>8.1241340137869784E-3</v>
      </c>
      <c r="M4888">
        <f t="shared" si="689"/>
        <v>1.9759546287769939E-2</v>
      </c>
      <c r="N4888">
        <f t="shared" si="690"/>
        <v>-2.443264456053091E-2</v>
      </c>
      <c r="O4888">
        <f t="shared" si="691"/>
        <v>-0.16882535693692613</v>
      </c>
    </row>
    <row r="4889" spans="1:15" x14ac:dyDescent="0.2">
      <c r="A4889" s="2">
        <v>37123</v>
      </c>
      <c r="B4889" s="3">
        <f t="shared" si="684"/>
        <v>2001</v>
      </c>
      <c r="C4889">
        <v>1161.97</v>
      </c>
      <c r="D4889">
        <v>1171.4100000000001</v>
      </c>
      <c r="E4889">
        <v>1160.94</v>
      </c>
      <c r="F4889">
        <v>1171.4100000000001</v>
      </c>
      <c r="G4889">
        <f t="shared" si="685"/>
        <v>8.1241340137869784E-3</v>
      </c>
      <c r="H4889">
        <v>897100000</v>
      </c>
      <c r="I4889">
        <f t="shared" si="692"/>
        <v>-7.9236374833213594E-2</v>
      </c>
      <c r="J4889">
        <f t="shared" si="686"/>
        <v>10.470000000000027</v>
      </c>
      <c r="K4889">
        <f t="shared" si="687"/>
        <v>8.9379465772018562E-3</v>
      </c>
      <c r="L4889">
        <f t="shared" si="688"/>
        <v>-1.207945979631392E-2</v>
      </c>
      <c r="M4889">
        <f t="shared" si="689"/>
        <v>6.6586421492047651E-3</v>
      </c>
      <c r="N4889">
        <f t="shared" si="690"/>
        <v>-3.2840764548706283E-2</v>
      </c>
      <c r="O4889">
        <f t="shared" si="691"/>
        <v>-0.14338276094621014</v>
      </c>
    </row>
    <row r="4890" spans="1:15" x14ac:dyDescent="0.2">
      <c r="A4890" s="2">
        <v>37124</v>
      </c>
      <c r="B4890" s="3">
        <f t="shared" si="684"/>
        <v>2001</v>
      </c>
      <c r="C4890">
        <v>1171.4100000000001</v>
      </c>
      <c r="D4890">
        <v>1179.8499999999999</v>
      </c>
      <c r="E4890">
        <v>1156.56</v>
      </c>
      <c r="F4890">
        <v>1157.26</v>
      </c>
      <c r="G4890">
        <f t="shared" si="685"/>
        <v>-1.207945979631392E-2</v>
      </c>
      <c r="H4890">
        <v>1041600000</v>
      </c>
      <c r="I4890">
        <f t="shared" si="692"/>
        <v>0.16107457362612865</v>
      </c>
      <c r="J4890">
        <f t="shared" si="686"/>
        <v>23.289999999999964</v>
      </c>
      <c r="K4890">
        <f t="shared" si="687"/>
        <v>2.0125123135682529E-2</v>
      </c>
      <c r="L4890">
        <f t="shared" si="688"/>
        <v>6.9560859271036368E-3</v>
      </c>
      <c r="M4890">
        <f t="shared" si="689"/>
        <v>3.6724677254895183E-3</v>
      </c>
      <c r="N4890">
        <f t="shared" si="690"/>
        <v>-2.2052088553998223E-2</v>
      </c>
      <c r="O4890">
        <f t="shared" si="691"/>
        <v>-0.12528731659264125</v>
      </c>
    </row>
    <row r="4891" spans="1:15" x14ac:dyDescent="0.2">
      <c r="A4891" s="2">
        <v>37125</v>
      </c>
      <c r="B4891" s="3">
        <f t="shared" si="684"/>
        <v>2001</v>
      </c>
      <c r="C4891">
        <v>1157.26</v>
      </c>
      <c r="D4891">
        <v>1168.56</v>
      </c>
      <c r="E4891">
        <v>1153.3399999999999</v>
      </c>
      <c r="F4891">
        <v>1165.31</v>
      </c>
      <c r="G4891">
        <f t="shared" si="685"/>
        <v>6.9560859271036368E-3</v>
      </c>
      <c r="H4891">
        <v>1110800000</v>
      </c>
      <c r="I4891">
        <f t="shared" si="692"/>
        <v>6.6436251920122882E-2</v>
      </c>
      <c r="J4891">
        <f t="shared" si="686"/>
        <v>15.220000000000027</v>
      </c>
      <c r="K4891">
        <f t="shared" si="687"/>
        <v>1.3060902249186936E-2</v>
      </c>
      <c r="L4891">
        <f t="shared" si="688"/>
        <v>-2.763213222232734E-3</v>
      </c>
      <c r="M4891">
        <f t="shared" si="689"/>
        <v>-1.4373857600123573E-2</v>
      </c>
      <c r="N4891">
        <f t="shared" si="690"/>
        <v>-5.0553071714822539E-2</v>
      </c>
      <c r="O4891">
        <f t="shared" si="691"/>
        <v>-0.13581793685800345</v>
      </c>
    </row>
    <row r="4892" spans="1:15" x14ac:dyDescent="0.2">
      <c r="A4892" s="2">
        <v>37126</v>
      </c>
      <c r="B4892" s="3">
        <f t="shared" si="684"/>
        <v>2001</v>
      </c>
      <c r="C4892">
        <v>1165.31</v>
      </c>
      <c r="D4892">
        <v>1169.8599999999999</v>
      </c>
      <c r="E4892">
        <v>1160.96</v>
      </c>
      <c r="F4892">
        <v>1162.0899999999999</v>
      </c>
      <c r="G4892">
        <f t="shared" si="685"/>
        <v>-2.763213222232734E-3</v>
      </c>
      <c r="H4892">
        <v>986200000</v>
      </c>
      <c r="I4892">
        <f t="shared" si="692"/>
        <v>-0.11217140799423839</v>
      </c>
      <c r="J4892">
        <f t="shared" si="686"/>
        <v>8.8999999999998636</v>
      </c>
      <c r="K4892">
        <f t="shared" si="687"/>
        <v>7.6586150814479635E-3</v>
      </c>
      <c r="L4892">
        <f t="shared" si="688"/>
        <v>1.9654243647221941E-2</v>
      </c>
      <c r="M4892">
        <f t="shared" si="689"/>
        <v>-2.8448743212659906E-2</v>
      </c>
      <c r="N4892">
        <f t="shared" si="690"/>
        <v>-6.5666170434303672E-2</v>
      </c>
      <c r="O4892">
        <f t="shared" si="691"/>
        <v>-0.12346720133552472</v>
      </c>
    </row>
    <row r="4893" spans="1:15" x14ac:dyDescent="0.2">
      <c r="A4893" s="2">
        <v>37127</v>
      </c>
      <c r="B4893" s="3">
        <f t="shared" si="684"/>
        <v>2001</v>
      </c>
      <c r="C4893">
        <v>1162.0899999999999</v>
      </c>
      <c r="D4893">
        <v>1185.1500000000001</v>
      </c>
      <c r="E4893">
        <v>1162.0899999999999</v>
      </c>
      <c r="F4893">
        <v>1184.93</v>
      </c>
      <c r="G4893">
        <f t="shared" si="685"/>
        <v>1.9654243647221941E-2</v>
      </c>
      <c r="H4893">
        <v>1043600000</v>
      </c>
      <c r="I4893">
        <f t="shared" si="692"/>
        <v>5.8203204218211319E-2</v>
      </c>
      <c r="J4893">
        <f t="shared" si="686"/>
        <v>23.060000000000173</v>
      </c>
      <c r="K4893">
        <f t="shared" si="687"/>
        <v>1.9461065210603302E-2</v>
      </c>
      <c r="L4893">
        <f t="shared" si="688"/>
        <v>-4.8272893757437376E-3</v>
      </c>
      <c r="M4893">
        <f t="shared" si="689"/>
        <v>-4.3335893259517554E-2</v>
      </c>
      <c r="N4893">
        <f t="shared" si="690"/>
        <v>-7.7970850598769625E-2</v>
      </c>
      <c r="O4893">
        <f t="shared" si="691"/>
        <v>-0.12151772678554851</v>
      </c>
    </row>
    <row r="4894" spans="1:15" x14ac:dyDescent="0.2">
      <c r="A4894" s="2">
        <v>37130</v>
      </c>
      <c r="B4894" s="3">
        <f t="shared" si="684"/>
        <v>2001</v>
      </c>
      <c r="C4894">
        <v>1184.93</v>
      </c>
      <c r="D4894">
        <v>1186.8499999999999</v>
      </c>
      <c r="E4894">
        <v>1178.07</v>
      </c>
      <c r="F4894">
        <v>1179.21</v>
      </c>
      <c r="G4894">
        <f t="shared" si="685"/>
        <v>-4.8272893757437376E-3</v>
      </c>
      <c r="H4894">
        <v>842600000</v>
      </c>
      <c r="I4894">
        <f t="shared" si="692"/>
        <v>-0.19260252970486777</v>
      </c>
      <c r="J4894">
        <f t="shared" si="686"/>
        <v>8.7799999999999727</v>
      </c>
      <c r="K4894">
        <f t="shared" si="687"/>
        <v>7.4456627742301813E-3</v>
      </c>
      <c r="L4894">
        <f t="shared" si="688"/>
        <v>-1.501004910066913E-2</v>
      </c>
      <c r="M4894">
        <f t="shared" si="689"/>
        <v>-3.9238134004969415E-2</v>
      </c>
      <c r="N4894">
        <f t="shared" si="690"/>
        <v>-0.11909668337276656</v>
      </c>
      <c r="O4894">
        <f t="shared" si="691"/>
        <v>-0.1192832489548088</v>
      </c>
    </row>
    <row r="4895" spans="1:15" x14ac:dyDescent="0.2">
      <c r="A4895" s="2">
        <v>37131</v>
      </c>
      <c r="B4895" s="3">
        <f t="shared" si="684"/>
        <v>2001</v>
      </c>
      <c r="C4895">
        <v>1179.21</v>
      </c>
      <c r="D4895">
        <v>1179.6600000000001</v>
      </c>
      <c r="E4895">
        <v>1161.17</v>
      </c>
      <c r="F4895">
        <v>1161.51</v>
      </c>
      <c r="G4895">
        <f t="shared" si="685"/>
        <v>-1.501004910066913E-2</v>
      </c>
      <c r="H4895">
        <v>987100000</v>
      </c>
      <c r="I4895">
        <f t="shared" si="692"/>
        <v>0.17149299786375505</v>
      </c>
      <c r="J4895">
        <f t="shared" si="686"/>
        <v>18.490000000000009</v>
      </c>
      <c r="K4895">
        <f t="shared" si="687"/>
        <v>1.5918933112930588E-2</v>
      </c>
      <c r="L4895">
        <f t="shared" si="688"/>
        <v>-1.1149279816790252E-2</v>
      </c>
      <c r="M4895">
        <f t="shared" si="689"/>
        <v>-2.5630429354891463E-2</v>
      </c>
      <c r="N4895">
        <f t="shared" si="690"/>
        <v>-0.11086430594656954</v>
      </c>
      <c r="O4895">
        <f t="shared" si="691"/>
        <v>-9.4859278008798953E-2</v>
      </c>
    </row>
    <row r="4896" spans="1:15" x14ac:dyDescent="0.2">
      <c r="A4896" s="2">
        <v>37132</v>
      </c>
      <c r="B4896" s="3">
        <f t="shared" si="684"/>
        <v>2001</v>
      </c>
      <c r="C4896">
        <v>1161.51</v>
      </c>
      <c r="D4896">
        <v>1166.97</v>
      </c>
      <c r="E4896">
        <v>1147.3800000000001</v>
      </c>
      <c r="F4896">
        <v>1148.56</v>
      </c>
      <c r="G4896">
        <f t="shared" si="685"/>
        <v>-1.1149279816790252E-2</v>
      </c>
      <c r="H4896">
        <v>963700000</v>
      </c>
      <c r="I4896">
        <f t="shared" si="692"/>
        <v>-2.3705804882990577E-2</v>
      </c>
      <c r="J4896">
        <f t="shared" si="686"/>
        <v>19.589999999999918</v>
      </c>
      <c r="K4896">
        <f t="shared" si="687"/>
        <v>1.7056139862088111E-2</v>
      </c>
      <c r="L4896">
        <f t="shared" si="688"/>
        <v>-1.700390053632372E-2</v>
      </c>
      <c r="M4896">
        <f t="shared" si="689"/>
        <v>-3.6706832903809862E-2</v>
      </c>
      <c r="N4896">
        <f t="shared" si="690"/>
        <v>-0.1153270181792853</v>
      </c>
      <c r="O4896">
        <f t="shared" si="691"/>
        <v>-6.6413596155185606E-2</v>
      </c>
    </row>
    <row r="4897" spans="1:15" x14ac:dyDescent="0.2">
      <c r="A4897" s="2">
        <v>37133</v>
      </c>
      <c r="B4897" s="3">
        <f t="shared" si="684"/>
        <v>2001</v>
      </c>
      <c r="C4897">
        <v>1148.5999999999999</v>
      </c>
      <c r="D4897">
        <v>1151.75</v>
      </c>
      <c r="E4897">
        <v>1124.8699999999999</v>
      </c>
      <c r="F4897">
        <v>1129.03</v>
      </c>
      <c r="G4897">
        <f t="shared" si="685"/>
        <v>-1.700390053632372E-2</v>
      </c>
      <c r="H4897">
        <v>1157000000</v>
      </c>
      <c r="I4897">
        <f t="shared" si="692"/>
        <v>0.20058109370135935</v>
      </c>
      <c r="J4897">
        <f t="shared" si="686"/>
        <v>26.880000000000109</v>
      </c>
      <c r="K4897">
        <f t="shared" si="687"/>
        <v>2.380804761609533E-2</v>
      </c>
      <c r="L4897">
        <f t="shared" si="688"/>
        <v>4.0300080600160796E-3</v>
      </c>
      <c r="M4897">
        <f t="shared" si="689"/>
        <v>-3.8307219471581798E-2</v>
      </c>
      <c r="N4897">
        <f t="shared" si="690"/>
        <v>-0.12797711309708334</v>
      </c>
      <c r="O4897">
        <f t="shared" si="691"/>
        <v>-5.261153379449604E-2</v>
      </c>
    </row>
    <row r="4898" spans="1:15" x14ac:dyDescent="0.2">
      <c r="A4898" s="2">
        <v>37134</v>
      </c>
      <c r="B4898" s="3">
        <f t="shared" si="684"/>
        <v>2001</v>
      </c>
      <c r="C4898">
        <v>1129.03</v>
      </c>
      <c r="D4898">
        <v>1141.83</v>
      </c>
      <c r="E4898">
        <v>1126.3800000000001</v>
      </c>
      <c r="F4898">
        <v>1133.58</v>
      </c>
      <c r="G4898">
        <f t="shared" si="685"/>
        <v>4.0300080600160796E-3</v>
      </c>
      <c r="H4898">
        <v>920100000</v>
      </c>
      <c r="I4898">
        <f t="shared" si="692"/>
        <v>-0.20475367329299912</v>
      </c>
      <c r="J4898">
        <f t="shared" si="686"/>
        <v>15.449999999999818</v>
      </c>
      <c r="K4898">
        <f t="shared" si="687"/>
        <v>1.3629386545281161E-2</v>
      </c>
      <c r="L4898">
        <f t="shared" si="688"/>
        <v>-5.6458300252286799E-4</v>
      </c>
      <c r="M4898">
        <f t="shared" si="689"/>
        <v>-3.6203885036786079E-2</v>
      </c>
      <c r="N4898">
        <f t="shared" si="690"/>
        <v>-0.14800896275516504</v>
      </c>
      <c r="O4898">
        <f t="shared" si="691"/>
        <v>-5.487041055770199E-2</v>
      </c>
    </row>
    <row r="4899" spans="1:15" x14ac:dyDescent="0.2">
      <c r="A4899" s="2">
        <v>37138</v>
      </c>
      <c r="B4899" s="3">
        <f t="shared" si="684"/>
        <v>2001</v>
      </c>
      <c r="C4899">
        <v>1133.58</v>
      </c>
      <c r="D4899">
        <v>1155.4000000000001</v>
      </c>
      <c r="E4899">
        <v>1129.06</v>
      </c>
      <c r="F4899">
        <v>1132.94</v>
      </c>
      <c r="G4899">
        <f t="shared" si="685"/>
        <v>-5.6458300252286799E-4</v>
      </c>
      <c r="H4899">
        <v>1178300000</v>
      </c>
      <c r="I4899">
        <f t="shared" si="692"/>
        <v>0.28062167155743939</v>
      </c>
      <c r="J4899">
        <f t="shared" si="686"/>
        <v>26.340000000000146</v>
      </c>
      <c r="K4899">
        <f t="shared" si="687"/>
        <v>2.3249245326319262E-2</v>
      </c>
      <c r="L4899">
        <f t="shared" si="688"/>
        <v>-1.0591911310396361E-3</v>
      </c>
      <c r="M4899">
        <f t="shared" si="689"/>
        <v>-8.3120024008332363E-2</v>
      </c>
      <c r="N4899">
        <f t="shared" si="690"/>
        <v>-0.11429554963193109</v>
      </c>
      <c r="O4899">
        <f t="shared" si="691"/>
        <v>-6.2227478948576269E-2</v>
      </c>
    </row>
    <row r="4900" spans="1:15" x14ac:dyDescent="0.2">
      <c r="A4900" s="2">
        <v>37139</v>
      </c>
      <c r="B4900" s="3">
        <f t="shared" si="684"/>
        <v>2001</v>
      </c>
      <c r="C4900">
        <v>1132.94</v>
      </c>
      <c r="D4900">
        <v>1135.52</v>
      </c>
      <c r="E4900">
        <v>1114.8599999999999</v>
      </c>
      <c r="F4900">
        <v>1131.74</v>
      </c>
      <c r="G4900">
        <f t="shared" si="685"/>
        <v>-1.0591911310396361E-3</v>
      </c>
      <c r="H4900">
        <v>1384500000</v>
      </c>
      <c r="I4900">
        <f t="shared" si="692"/>
        <v>0.17499787829924468</v>
      </c>
      <c r="J4900">
        <f t="shared" si="686"/>
        <v>20.660000000000082</v>
      </c>
      <c r="K4900">
        <f t="shared" si="687"/>
        <v>1.8255076254263418E-2</v>
      </c>
      <c r="L4900">
        <f t="shared" si="688"/>
        <v>-2.2390301659391661E-2</v>
      </c>
      <c r="M4900">
        <f t="shared" si="689"/>
        <v>-8.7475922031562015E-2</v>
      </c>
      <c r="N4900">
        <f t="shared" si="690"/>
        <v>-0.10556311520313855</v>
      </c>
      <c r="O4900">
        <f t="shared" si="691"/>
        <v>-6.6260801950978152E-2</v>
      </c>
    </row>
    <row r="4901" spans="1:15" x14ac:dyDescent="0.2">
      <c r="A4901" s="2">
        <v>37140</v>
      </c>
      <c r="B4901" s="3">
        <f t="shared" si="684"/>
        <v>2001</v>
      </c>
      <c r="C4901">
        <v>1131.74</v>
      </c>
      <c r="D4901">
        <v>1131.74</v>
      </c>
      <c r="E4901">
        <v>1105.83</v>
      </c>
      <c r="F4901">
        <v>1106.4000000000001</v>
      </c>
      <c r="G4901">
        <f t="shared" si="685"/>
        <v>-2.2390301659391661E-2</v>
      </c>
      <c r="H4901">
        <v>1359700000</v>
      </c>
      <c r="I4901">
        <f t="shared" si="692"/>
        <v>-1.7912603828096785E-2</v>
      </c>
      <c r="J4901">
        <f t="shared" si="686"/>
        <v>25.910000000000082</v>
      </c>
      <c r="K4901">
        <f t="shared" si="687"/>
        <v>2.3418293564714462E-2</v>
      </c>
      <c r="L4901">
        <f t="shared" si="688"/>
        <v>-1.8637020968908277E-2</v>
      </c>
      <c r="M4901">
        <f t="shared" si="689"/>
        <v>-8.1616052060737576E-2</v>
      </c>
      <c r="N4901">
        <f t="shared" si="690"/>
        <v>-8.9804772234273425E-2</v>
      </c>
      <c r="O4901">
        <f t="shared" si="691"/>
        <v>-2.2966377440347144E-2</v>
      </c>
    </row>
    <row r="4902" spans="1:15" x14ac:dyDescent="0.2">
      <c r="A4902" s="2">
        <v>37141</v>
      </c>
      <c r="B4902" s="3">
        <f t="shared" si="684"/>
        <v>2001</v>
      </c>
      <c r="C4902">
        <v>1106.4000000000001</v>
      </c>
      <c r="D4902">
        <v>1106.4000000000001</v>
      </c>
      <c r="E4902">
        <v>1082.1199999999999</v>
      </c>
      <c r="F4902">
        <v>1085.78</v>
      </c>
      <c r="G4902">
        <f t="shared" si="685"/>
        <v>-1.8637020968908277E-2</v>
      </c>
      <c r="H4902">
        <v>1424300000</v>
      </c>
      <c r="I4902">
        <f t="shared" si="692"/>
        <v>4.7510480252996985E-2</v>
      </c>
      <c r="J4902">
        <f t="shared" si="686"/>
        <v>24.2800000000002</v>
      </c>
      <c r="K4902">
        <f t="shared" si="687"/>
        <v>2.2361804417101255E-2</v>
      </c>
      <c r="L4902">
        <f t="shared" si="688"/>
        <v>6.2259389563263197E-3</v>
      </c>
      <c r="M4902">
        <f t="shared" si="689"/>
        <v>-9.3241724842970039E-2</v>
      </c>
      <c r="N4902">
        <f t="shared" si="690"/>
        <v>-6.1863360901840116E-2</v>
      </c>
      <c r="O4902">
        <f t="shared" si="691"/>
        <v>1.0729613733905663E-2</v>
      </c>
    </row>
    <row r="4903" spans="1:15" x14ac:dyDescent="0.2">
      <c r="A4903" s="2">
        <v>37144</v>
      </c>
      <c r="B4903" s="3">
        <f t="shared" si="684"/>
        <v>2001</v>
      </c>
      <c r="C4903">
        <v>1085.78</v>
      </c>
      <c r="D4903">
        <v>1096.94</v>
      </c>
      <c r="E4903">
        <v>1073.1500000000001</v>
      </c>
      <c r="F4903">
        <v>1092.54</v>
      </c>
      <c r="G4903">
        <f t="shared" si="685"/>
        <v>6.2259389563263197E-3</v>
      </c>
      <c r="H4903">
        <v>1276600000</v>
      </c>
      <c r="I4903">
        <f t="shared" si="692"/>
        <v>-0.10370006318893492</v>
      </c>
      <c r="J4903">
        <f t="shared" si="686"/>
        <v>23.789999999999964</v>
      </c>
      <c r="K4903">
        <f t="shared" si="687"/>
        <v>2.1774946455049668E-2</v>
      </c>
      <c r="L4903">
        <f t="shared" si="688"/>
        <v>-4.9215589360572597E-2</v>
      </c>
      <c r="M4903">
        <f t="shared" si="689"/>
        <v>-0.11600490599886504</v>
      </c>
      <c r="N4903">
        <f t="shared" si="690"/>
        <v>-4.7229392058871902E-2</v>
      </c>
      <c r="O4903">
        <f t="shared" si="691"/>
        <v>-8.1461548318585383E-4</v>
      </c>
    </row>
    <row r="4904" spans="1:15" x14ac:dyDescent="0.2">
      <c r="A4904" s="2">
        <v>37151</v>
      </c>
      <c r="B4904" s="3">
        <f t="shared" si="684"/>
        <v>2001</v>
      </c>
      <c r="C4904">
        <v>1092.54</v>
      </c>
      <c r="D4904">
        <v>1092.54</v>
      </c>
      <c r="E4904">
        <v>1037.46</v>
      </c>
      <c r="F4904">
        <v>1038.77</v>
      </c>
      <c r="G4904">
        <f t="shared" si="685"/>
        <v>-4.9215589360572597E-2</v>
      </c>
      <c r="H4904">
        <v>2330830000</v>
      </c>
      <c r="I4904">
        <f t="shared" si="692"/>
        <v>0.82581074729750903</v>
      </c>
      <c r="J4904">
        <f t="shared" si="686"/>
        <v>55.079999999999927</v>
      </c>
      <c r="K4904">
        <f t="shared" si="687"/>
        <v>5.3024249833938143E-2</v>
      </c>
      <c r="L4904">
        <f t="shared" si="688"/>
        <v>-5.8049423837807914E-3</v>
      </c>
      <c r="M4904">
        <f t="shared" si="689"/>
        <v>-3.400175207216221E-2</v>
      </c>
      <c r="N4904">
        <f t="shared" si="690"/>
        <v>-2.1178894269186372E-4</v>
      </c>
      <c r="O4904">
        <f t="shared" si="691"/>
        <v>4.929868979658638E-2</v>
      </c>
    </row>
    <row r="4905" spans="1:15" x14ac:dyDescent="0.2">
      <c r="A4905" s="2">
        <v>37152</v>
      </c>
      <c r="B4905" s="3">
        <f t="shared" si="684"/>
        <v>2001</v>
      </c>
      <c r="C4905">
        <v>1038.77</v>
      </c>
      <c r="D4905">
        <v>1046.42</v>
      </c>
      <c r="E4905">
        <v>1029.25</v>
      </c>
      <c r="F4905">
        <v>1032.74</v>
      </c>
      <c r="G4905">
        <f t="shared" si="685"/>
        <v>-5.8049423837807914E-3</v>
      </c>
      <c r="H4905">
        <v>1650410000</v>
      </c>
      <c r="I4905">
        <f t="shared" si="692"/>
        <v>-0.29192176177584811</v>
      </c>
      <c r="J4905">
        <f t="shared" si="686"/>
        <v>17.170000000000073</v>
      </c>
      <c r="K4905">
        <f t="shared" si="687"/>
        <v>1.662567538780339E-2</v>
      </c>
      <c r="L4905">
        <f t="shared" si="688"/>
        <v>-1.6112477487073208E-2</v>
      </c>
      <c r="M4905">
        <f t="shared" si="689"/>
        <v>-1.9821058543292625E-2</v>
      </c>
      <c r="N4905">
        <f t="shared" si="690"/>
        <v>1.8000658442589537E-2</v>
      </c>
      <c r="O4905">
        <f t="shared" si="691"/>
        <v>6.2745705598698562E-2</v>
      </c>
    </row>
    <row r="4906" spans="1:15" x14ac:dyDescent="0.2">
      <c r="A4906" s="2">
        <v>37153</v>
      </c>
      <c r="B4906" s="3">
        <f t="shared" si="684"/>
        <v>2001</v>
      </c>
      <c r="C4906">
        <v>1032.74</v>
      </c>
      <c r="D4906">
        <v>1038.9100000000001</v>
      </c>
      <c r="E4906">
        <v>984.62</v>
      </c>
      <c r="F4906">
        <v>1016.1</v>
      </c>
      <c r="G4906">
        <f t="shared" si="685"/>
        <v>-1.6112477487073208E-2</v>
      </c>
      <c r="H4906">
        <v>2120550000</v>
      </c>
      <c r="I4906">
        <f t="shared" si="692"/>
        <v>0.28486254930593002</v>
      </c>
      <c r="J4906">
        <f t="shared" si="686"/>
        <v>54.290000000000077</v>
      </c>
      <c r="K4906">
        <f t="shared" si="687"/>
        <v>5.3429780533412144E-2</v>
      </c>
      <c r="L4906">
        <f t="shared" si="688"/>
        <v>-3.1059935045763268E-2</v>
      </c>
      <c r="M4906">
        <f t="shared" si="689"/>
        <v>-8.9164452317685855E-3</v>
      </c>
      <c r="N4906">
        <f t="shared" si="690"/>
        <v>5.5289833677787566E-2</v>
      </c>
      <c r="O4906">
        <f t="shared" si="691"/>
        <v>6.0023619722468155E-2</v>
      </c>
    </row>
    <row r="4907" spans="1:15" x14ac:dyDescent="0.2">
      <c r="A4907" s="2">
        <v>37154</v>
      </c>
      <c r="B4907" s="3">
        <f t="shared" si="684"/>
        <v>2001</v>
      </c>
      <c r="C4907">
        <v>1016.1</v>
      </c>
      <c r="D4907">
        <v>1016.1</v>
      </c>
      <c r="E4907">
        <v>984.49</v>
      </c>
      <c r="F4907">
        <v>984.54</v>
      </c>
      <c r="G4907">
        <f t="shared" si="685"/>
        <v>-3.1059935045763268E-2</v>
      </c>
      <c r="H4907">
        <v>2004800000</v>
      </c>
      <c r="I4907">
        <f t="shared" si="692"/>
        <v>-5.4584895428072905E-2</v>
      </c>
      <c r="J4907">
        <f t="shared" si="686"/>
        <v>31.610000000000014</v>
      </c>
      <c r="K4907">
        <f t="shared" si="687"/>
        <v>3.2106364393523892E-2</v>
      </c>
      <c r="L4907">
        <f t="shared" si="688"/>
        <v>-1.9034269811282437E-2</v>
      </c>
      <c r="M4907">
        <f t="shared" si="689"/>
        <v>3.4604993194791531E-2</v>
      </c>
      <c r="N4907">
        <f t="shared" si="690"/>
        <v>8.6426148251975698E-2</v>
      </c>
      <c r="O4907">
        <f t="shared" si="691"/>
        <v>8.5390131431937702E-2</v>
      </c>
    </row>
    <row r="4908" spans="1:15" x14ac:dyDescent="0.2">
      <c r="A4908" s="2">
        <v>37155</v>
      </c>
      <c r="B4908" s="3">
        <f t="shared" si="684"/>
        <v>2001</v>
      </c>
      <c r="C4908">
        <v>984.54</v>
      </c>
      <c r="D4908">
        <v>984.54</v>
      </c>
      <c r="E4908">
        <v>944.75</v>
      </c>
      <c r="F4908">
        <v>965.8</v>
      </c>
      <c r="G4908">
        <f t="shared" si="685"/>
        <v>-1.9034269811282437E-2</v>
      </c>
      <c r="H4908">
        <v>2317300000</v>
      </c>
      <c r="I4908">
        <f t="shared" si="692"/>
        <v>0.15587589784517158</v>
      </c>
      <c r="J4908">
        <f t="shared" si="686"/>
        <v>39.789999999999964</v>
      </c>
      <c r="K4908">
        <f t="shared" si="687"/>
        <v>4.1199006005384099E-2</v>
      </c>
      <c r="L4908">
        <f t="shared" si="688"/>
        <v>3.8983226340857415E-2</v>
      </c>
      <c r="M4908">
        <f t="shared" si="689"/>
        <v>7.7800786912404329E-2</v>
      </c>
      <c r="N4908">
        <f t="shared" si="690"/>
        <v>0.10931869952371108</v>
      </c>
      <c r="O4908">
        <f t="shared" si="691"/>
        <v>0.1114930627459102</v>
      </c>
    </row>
    <row r="4909" spans="1:15" x14ac:dyDescent="0.2">
      <c r="A4909" s="2">
        <v>37158</v>
      </c>
      <c r="B4909" s="3">
        <f t="shared" si="684"/>
        <v>2001</v>
      </c>
      <c r="C4909">
        <v>965.8</v>
      </c>
      <c r="D4909">
        <v>1008.44</v>
      </c>
      <c r="E4909">
        <v>965.8</v>
      </c>
      <c r="F4909">
        <v>1003.45</v>
      </c>
      <c r="G4909">
        <f t="shared" si="685"/>
        <v>3.8983226340857415E-2</v>
      </c>
      <c r="H4909">
        <v>1746600000</v>
      </c>
      <c r="I4909">
        <f t="shared" si="692"/>
        <v>-0.24627799594355501</v>
      </c>
      <c r="J4909">
        <f t="shared" si="686"/>
        <v>42.6400000000001</v>
      </c>
      <c r="K4909">
        <f t="shared" si="687"/>
        <v>4.2493397777667148E-2</v>
      </c>
      <c r="L4909">
        <f t="shared" si="688"/>
        <v>8.789675619113993E-3</v>
      </c>
      <c r="M4909">
        <f t="shared" si="689"/>
        <v>3.4979321341372174E-2</v>
      </c>
      <c r="N4909">
        <f t="shared" si="690"/>
        <v>5.8787184214460116E-2</v>
      </c>
      <c r="O4909">
        <f t="shared" si="691"/>
        <v>8.6152772933379876E-2</v>
      </c>
    </row>
    <row r="4910" spans="1:15" x14ac:dyDescent="0.2">
      <c r="A4910" s="2">
        <v>37159</v>
      </c>
      <c r="B4910" s="3">
        <f t="shared" si="684"/>
        <v>2001</v>
      </c>
      <c r="C4910">
        <v>1003.45</v>
      </c>
      <c r="D4910">
        <v>1017.14</v>
      </c>
      <c r="E4910">
        <v>998.33</v>
      </c>
      <c r="F4910">
        <v>1012.27</v>
      </c>
      <c r="G4910">
        <f t="shared" si="685"/>
        <v>8.789675619113993E-3</v>
      </c>
      <c r="H4910">
        <v>1613800000</v>
      </c>
      <c r="I4910">
        <f t="shared" si="692"/>
        <v>-7.6033436390701939E-2</v>
      </c>
      <c r="J4910">
        <f t="shared" si="686"/>
        <v>18.809999999999945</v>
      </c>
      <c r="K4910">
        <f t="shared" si="687"/>
        <v>1.8581998873818197E-2</v>
      </c>
      <c r="L4910">
        <f t="shared" si="688"/>
        <v>-5.1666057474784579E-3</v>
      </c>
      <c r="M4910">
        <f t="shared" si="689"/>
        <v>3.8586543115967029E-2</v>
      </c>
      <c r="N4910">
        <f t="shared" si="690"/>
        <v>4.3940845821766938E-2</v>
      </c>
      <c r="O4910">
        <f t="shared" si="691"/>
        <v>7.1631086567812932E-2</v>
      </c>
    </row>
    <row r="4911" spans="1:15" x14ac:dyDescent="0.2">
      <c r="A4911" s="2">
        <v>37160</v>
      </c>
      <c r="B4911" s="3">
        <f t="shared" si="684"/>
        <v>2001</v>
      </c>
      <c r="C4911">
        <v>1012.27</v>
      </c>
      <c r="D4911">
        <v>1020.29</v>
      </c>
      <c r="E4911">
        <v>1002.62</v>
      </c>
      <c r="F4911">
        <v>1007.04</v>
      </c>
      <c r="G4911">
        <f t="shared" si="685"/>
        <v>-5.1666057474784579E-3</v>
      </c>
      <c r="H4911">
        <v>1519100000</v>
      </c>
      <c r="I4911">
        <f t="shared" si="692"/>
        <v>-5.8681373156524975E-2</v>
      </c>
      <c r="J4911">
        <f t="shared" si="686"/>
        <v>17.669999999999959</v>
      </c>
      <c r="K4911">
        <f t="shared" si="687"/>
        <v>1.7546472831267833E-2</v>
      </c>
      <c r="L4911">
        <f t="shared" si="688"/>
        <v>1.1489116619002274E-2</v>
      </c>
      <c r="M4911">
        <f t="shared" si="689"/>
        <v>6.4783921194788693E-2</v>
      </c>
      <c r="N4911">
        <f t="shared" si="690"/>
        <v>7.3433031458531986E-2</v>
      </c>
      <c r="O4911">
        <f t="shared" si="691"/>
        <v>7.7613600254210449E-2</v>
      </c>
    </row>
    <row r="4912" spans="1:15" x14ac:dyDescent="0.2">
      <c r="A4912" s="2">
        <v>37161</v>
      </c>
      <c r="B4912" s="3">
        <f t="shared" si="684"/>
        <v>2001</v>
      </c>
      <c r="C4912">
        <v>1007.04</v>
      </c>
      <c r="D4912">
        <v>1018.92</v>
      </c>
      <c r="E4912">
        <v>998.24</v>
      </c>
      <c r="F4912">
        <v>1018.61</v>
      </c>
      <c r="G4912">
        <f t="shared" si="685"/>
        <v>1.1489116619002274E-2</v>
      </c>
      <c r="H4912">
        <v>1467000000</v>
      </c>
      <c r="I4912">
        <f t="shared" si="692"/>
        <v>-3.4296623000460796E-2</v>
      </c>
      <c r="J4912">
        <f t="shared" si="686"/>
        <v>20.67999999999995</v>
      </c>
      <c r="K4912">
        <f t="shared" si="687"/>
        <v>2.0302176495420179E-2</v>
      </c>
      <c r="L4912">
        <f t="shared" si="688"/>
        <v>2.1922031003033585E-2</v>
      </c>
      <c r="M4912">
        <f t="shared" si="689"/>
        <v>5.0087864835413061E-2</v>
      </c>
      <c r="N4912">
        <f t="shared" si="690"/>
        <v>7.7379958963685852E-2</v>
      </c>
      <c r="O4912">
        <f t="shared" si="691"/>
        <v>7.9991360775959294E-2</v>
      </c>
    </row>
    <row r="4913" spans="1:15" x14ac:dyDescent="0.2">
      <c r="A4913" s="2">
        <v>37162</v>
      </c>
      <c r="B4913" s="3">
        <f t="shared" si="684"/>
        <v>2001</v>
      </c>
      <c r="C4913">
        <v>1018.61</v>
      </c>
      <c r="D4913">
        <v>1040.94</v>
      </c>
      <c r="E4913">
        <v>1018.61</v>
      </c>
      <c r="F4913">
        <v>1040.94</v>
      </c>
      <c r="G4913">
        <f t="shared" si="685"/>
        <v>2.1922031003033585E-2</v>
      </c>
      <c r="H4913">
        <v>1631500000</v>
      </c>
      <c r="I4913">
        <f t="shared" si="692"/>
        <v>0.11213360599863667</v>
      </c>
      <c r="J4913">
        <f t="shared" si="686"/>
        <v>22.330000000000041</v>
      </c>
      <c r="K4913">
        <f t="shared" si="687"/>
        <v>2.14517647510904E-2</v>
      </c>
      <c r="L4913">
        <f t="shared" si="688"/>
        <v>-2.2960016907795839E-3</v>
      </c>
      <c r="M4913">
        <f t="shared" si="689"/>
        <v>2.9242799777124573E-2</v>
      </c>
      <c r="N4913">
        <f t="shared" si="690"/>
        <v>4.8715583991392426E-2</v>
      </c>
      <c r="O4913">
        <f t="shared" si="691"/>
        <v>6.1165869310430804E-2</v>
      </c>
    </row>
    <row r="4914" spans="1:15" x14ac:dyDescent="0.2">
      <c r="A4914" s="2">
        <v>37165</v>
      </c>
      <c r="B4914" s="3">
        <f t="shared" si="684"/>
        <v>2001</v>
      </c>
      <c r="C4914">
        <v>1040.94</v>
      </c>
      <c r="D4914">
        <v>1040.94</v>
      </c>
      <c r="E4914">
        <v>1026.76</v>
      </c>
      <c r="F4914">
        <v>1038.55</v>
      </c>
      <c r="G4914">
        <f t="shared" si="685"/>
        <v>-2.2960016907795839E-3</v>
      </c>
      <c r="H4914">
        <v>1175600000</v>
      </c>
      <c r="I4914">
        <f t="shared" si="692"/>
        <v>-0.27943610174685873</v>
      </c>
      <c r="J4914">
        <f t="shared" si="686"/>
        <v>14.180000000000064</v>
      </c>
      <c r="K4914">
        <f t="shared" si="687"/>
        <v>1.3653651725964146E-2</v>
      </c>
      <c r="L4914">
        <f t="shared" si="688"/>
        <v>1.2305618410283542E-2</v>
      </c>
      <c r="M4914">
        <f t="shared" si="689"/>
        <v>2.3003225651148332E-2</v>
      </c>
      <c r="N4914">
        <f t="shared" si="690"/>
        <v>4.9520966732463596E-2</v>
      </c>
      <c r="O4914">
        <f t="shared" si="691"/>
        <v>3.827451735592894E-2</v>
      </c>
    </row>
    <row r="4915" spans="1:15" x14ac:dyDescent="0.2">
      <c r="A4915" s="2">
        <v>37166</v>
      </c>
      <c r="B4915" s="3">
        <f t="shared" si="684"/>
        <v>2001</v>
      </c>
      <c r="C4915">
        <v>1038.55</v>
      </c>
      <c r="D4915">
        <v>1051.33</v>
      </c>
      <c r="E4915">
        <v>1034.47</v>
      </c>
      <c r="F4915">
        <v>1051.33</v>
      </c>
      <c r="G4915">
        <f t="shared" si="685"/>
        <v>1.2305618410283542E-2</v>
      </c>
      <c r="H4915">
        <v>1289800000</v>
      </c>
      <c r="I4915">
        <f t="shared" si="692"/>
        <v>9.7141884994896219E-2</v>
      </c>
      <c r="J4915">
        <f t="shared" si="686"/>
        <v>16.8599999999999</v>
      </c>
      <c r="K4915">
        <f t="shared" si="687"/>
        <v>1.6036829539725777E-2</v>
      </c>
      <c r="L4915">
        <f t="shared" si="688"/>
        <v>1.9927139908496903E-2</v>
      </c>
      <c r="M4915">
        <f t="shared" si="689"/>
        <v>5.1553746207185884E-3</v>
      </c>
      <c r="N4915">
        <f t="shared" si="690"/>
        <v>4.3953848934207188E-2</v>
      </c>
      <c r="O4915">
        <f t="shared" si="691"/>
        <v>8.0469500537414859E-3</v>
      </c>
    </row>
    <row r="4916" spans="1:15" x14ac:dyDescent="0.2">
      <c r="A4916" s="2">
        <v>37167</v>
      </c>
      <c r="B4916" s="3">
        <f t="shared" si="684"/>
        <v>2001</v>
      </c>
      <c r="C4916">
        <v>1051.33</v>
      </c>
      <c r="D4916">
        <v>1075.3800000000001</v>
      </c>
      <c r="E4916">
        <v>1041.48</v>
      </c>
      <c r="F4916">
        <v>1072.28</v>
      </c>
      <c r="G4916">
        <f t="shared" si="685"/>
        <v>1.9927139908496903E-2</v>
      </c>
      <c r="H4916">
        <v>1650600000</v>
      </c>
      <c r="I4916">
        <f t="shared" si="692"/>
        <v>0.2797332919832532</v>
      </c>
      <c r="J4916">
        <f t="shared" si="686"/>
        <v>33.900000000000091</v>
      </c>
      <c r="K4916">
        <f t="shared" si="687"/>
        <v>3.1614876711306833E-2</v>
      </c>
      <c r="L4916">
        <f t="shared" si="688"/>
        <v>-2.471369418435356E-3</v>
      </c>
      <c r="M4916">
        <f t="shared" si="689"/>
        <v>8.1228783526691127E-3</v>
      </c>
      <c r="N4916">
        <f t="shared" si="690"/>
        <v>4.4857686425186947E-3</v>
      </c>
      <c r="O4916">
        <f t="shared" si="691"/>
        <v>-1.1657402917148505E-2</v>
      </c>
    </row>
    <row r="4917" spans="1:15" x14ac:dyDescent="0.2">
      <c r="A4917" s="2">
        <v>37168</v>
      </c>
      <c r="B4917" s="3">
        <f t="shared" si="684"/>
        <v>2001</v>
      </c>
      <c r="C4917">
        <v>1072.28</v>
      </c>
      <c r="D4917">
        <v>1084.1199999999999</v>
      </c>
      <c r="E4917">
        <v>1067.82</v>
      </c>
      <c r="F4917">
        <v>1069.6300000000001</v>
      </c>
      <c r="G4917">
        <f t="shared" si="685"/>
        <v>-2.471369418435356E-3</v>
      </c>
      <c r="H4917">
        <v>1609100000</v>
      </c>
      <c r="I4917">
        <f t="shared" si="692"/>
        <v>-2.5142372470616747E-2</v>
      </c>
      <c r="J4917">
        <f t="shared" si="686"/>
        <v>16.299999999999955</v>
      </c>
      <c r="K4917">
        <f t="shared" si="687"/>
        <v>1.5238914390957576E-2</v>
      </c>
      <c r="L4917">
        <f t="shared" si="688"/>
        <v>1.6360797659003578E-3</v>
      </c>
      <c r="M4917">
        <f t="shared" si="689"/>
        <v>2.5990295709731357E-2</v>
      </c>
      <c r="N4917">
        <f t="shared" si="690"/>
        <v>-9.5360077783926129E-4</v>
      </c>
      <c r="O4917">
        <f t="shared" si="691"/>
        <v>1.3528042407187343E-2</v>
      </c>
    </row>
    <row r="4918" spans="1:15" x14ac:dyDescent="0.2">
      <c r="A4918" s="2">
        <v>37169</v>
      </c>
      <c r="B4918" s="3">
        <f t="shared" si="684"/>
        <v>2001</v>
      </c>
      <c r="C4918">
        <v>1069.6199999999999</v>
      </c>
      <c r="D4918">
        <v>1072.3499999999999</v>
      </c>
      <c r="E4918">
        <v>1053.5</v>
      </c>
      <c r="F4918">
        <v>1071.3800000000001</v>
      </c>
      <c r="G4918">
        <f t="shared" si="685"/>
        <v>1.6360797659003578E-3</v>
      </c>
      <c r="H4918">
        <v>1301700000</v>
      </c>
      <c r="I4918">
        <f t="shared" si="692"/>
        <v>-0.19103846870921634</v>
      </c>
      <c r="J4918">
        <f t="shared" si="686"/>
        <v>18.849999999999909</v>
      </c>
      <c r="K4918">
        <f t="shared" si="687"/>
        <v>1.7594130933935585E-2</v>
      </c>
      <c r="L4918">
        <f t="shared" si="688"/>
        <v>-8.3443782784820078E-3</v>
      </c>
      <c r="M4918">
        <f t="shared" si="689"/>
        <v>1.8919524351770595E-2</v>
      </c>
      <c r="N4918">
        <f t="shared" si="690"/>
        <v>1.9600888573614488E-3</v>
      </c>
      <c r="O4918">
        <f t="shared" si="691"/>
        <v>1.4766002725456827E-2</v>
      </c>
    </row>
    <row r="4919" spans="1:15" x14ac:dyDescent="0.2">
      <c r="A4919" s="2">
        <v>37172</v>
      </c>
      <c r="B4919" s="3">
        <f t="shared" si="684"/>
        <v>2001</v>
      </c>
      <c r="C4919">
        <v>1071.3699999999999</v>
      </c>
      <c r="D4919">
        <v>1071.3699999999999</v>
      </c>
      <c r="E4919">
        <v>1056.8800000000001</v>
      </c>
      <c r="F4919">
        <v>1062.44</v>
      </c>
      <c r="G4919">
        <f t="shared" si="685"/>
        <v>-8.3443782784820078E-3</v>
      </c>
      <c r="H4919">
        <v>979000000</v>
      </c>
      <c r="I4919">
        <f t="shared" si="692"/>
        <v>-0.24790658369824076</v>
      </c>
      <c r="J4919">
        <f t="shared" si="686"/>
        <v>14.489999999999782</v>
      </c>
      <c r="K4919">
        <f t="shared" si="687"/>
        <v>1.3638417228266801E-2</v>
      </c>
      <c r="L4919">
        <f t="shared" si="688"/>
        <v>-5.3555965513347147E-3</v>
      </c>
      <c r="M4919">
        <f t="shared" si="689"/>
        <v>2.5921463800308686E-2</v>
      </c>
      <c r="N4919">
        <f t="shared" si="690"/>
        <v>2.5846165430518462E-2</v>
      </c>
      <c r="O4919">
        <f t="shared" si="691"/>
        <v>3.8025676744098361E-2</v>
      </c>
    </row>
    <row r="4920" spans="1:15" x14ac:dyDescent="0.2">
      <c r="A4920" s="2">
        <v>37173</v>
      </c>
      <c r="B4920" s="3">
        <f t="shared" si="684"/>
        <v>2001</v>
      </c>
      <c r="C4920">
        <v>1062.44</v>
      </c>
      <c r="D4920">
        <v>1063.3699999999999</v>
      </c>
      <c r="E4920">
        <v>1053.83</v>
      </c>
      <c r="F4920">
        <v>1056.75</v>
      </c>
      <c r="G4920">
        <f t="shared" si="685"/>
        <v>-5.3555965513347147E-3</v>
      </c>
      <c r="H4920">
        <v>1227800000</v>
      </c>
      <c r="I4920">
        <f t="shared" si="692"/>
        <v>0.25413687436159349</v>
      </c>
      <c r="J4920">
        <f t="shared" si="686"/>
        <v>9.5399999999999636</v>
      </c>
      <c r="K4920">
        <f t="shared" si="687"/>
        <v>9.0276792051099727E-3</v>
      </c>
      <c r="L4920">
        <f t="shared" si="688"/>
        <v>2.2938254080908455E-2</v>
      </c>
      <c r="M4920">
        <f t="shared" si="689"/>
        <v>3.8599479536314138E-2</v>
      </c>
      <c r="N4920">
        <f t="shared" si="690"/>
        <v>2.6524722025076861E-2</v>
      </c>
      <c r="O4920">
        <f t="shared" si="691"/>
        <v>5.8774544594274808E-2</v>
      </c>
    </row>
    <row r="4921" spans="1:15" x14ac:dyDescent="0.2">
      <c r="A4921" s="2">
        <v>37174</v>
      </c>
      <c r="B4921" s="3">
        <f t="shared" si="684"/>
        <v>2001</v>
      </c>
      <c r="C4921">
        <v>1056.75</v>
      </c>
      <c r="D4921">
        <v>1081.6199999999999</v>
      </c>
      <c r="E4921">
        <v>1052.76</v>
      </c>
      <c r="F4921">
        <v>1080.99</v>
      </c>
      <c r="G4921">
        <f t="shared" si="685"/>
        <v>2.2938254080908455E-2</v>
      </c>
      <c r="H4921">
        <v>1312400000</v>
      </c>
      <c r="I4921">
        <f t="shared" si="692"/>
        <v>6.8903730249226261E-2</v>
      </c>
      <c r="J4921">
        <f t="shared" si="686"/>
        <v>28.8599999999999</v>
      </c>
      <c r="K4921">
        <f t="shared" si="687"/>
        <v>2.6697749285377201E-2</v>
      </c>
      <c r="L4921">
        <f t="shared" si="688"/>
        <v>1.5208281297699381E-2</v>
      </c>
      <c r="M4921">
        <f t="shared" si="689"/>
        <v>-3.6078039574835019E-3</v>
      </c>
      <c r="N4921">
        <f t="shared" si="690"/>
        <v>3.8945781182064924E-3</v>
      </c>
      <c r="O4921">
        <f t="shared" si="691"/>
        <v>3.2201963015383993E-2</v>
      </c>
    </row>
    <row r="4922" spans="1:15" x14ac:dyDescent="0.2">
      <c r="A4922" s="2">
        <v>37175</v>
      </c>
      <c r="B4922" s="3">
        <f t="shared" si="684"/>
        <v>2001</v>
      </c>
      <c r="C4922">
        <v>1080.99</v>
      </c>
      <c r="D4922">
        <v>1099.1600000000001</v>
      </c>
      <c r="E4922">
        <v>1080.99</v>
      </c>
      <c r="F4922">
        <v>1097.43</v>
      </c>
      <c r="G4922">
        <f t="shared" si="685"/>
        <v>1.5208281297699381E-2</v>
      </c>
      <c r="H4922">
        <v>1704580000</v>
      </c>
      <c r="I4922">
        <f t="shared" si="692"/>
        <v>0.29882657726302958</v>
      </c>
      <c r="J4922">
        <f t="shared" si="686"/>
        <v>18.170000000000073</v>
      </c>
      <c r="K4922">
        <f t="shared" si="687"/>
        <v>1.655686467474014E-2</v>
      </c>
      <c r="L4922">
        <f t="shared" si="688"/>
        <v>-5.2668507330763444E-3</v>
      </c>
      <c r="M4922">
        <f t="shared" si="689"/>
        <v>-2.6261356077380938E-2</v>
      </c>
      <c r="N4922">
        <f t="shared" si="690"/>
        <v>2.4238448010350131E-3</v>
      </c>
      <c r="O4922">
        <f t="shared" si="691"/>
        <v>1.9235851033778829E-2</v>
      </c>
    </row>
    <row r="4923" spans="1:15" x14ac:dyDescent="0.2">
      <c r="A4923" s="2">
        <v>37176</v>
      </c>
      <c r="B4923" s="3">
        <f t="shared" si="684"/>
        <v>2001</v>
      </c>
      <c r="C4923">
        <v>1097.43</v>
      </c>
      <c r="D4923">
        <v>1097.43</v>
      </c>
      <c r="E4923">
        <v>1072.1500000000001</v>
      </c>
      <c r="F4923">
        <v>1091.6500000000001</v>
      </c>
      <c r="G4923">
        <f t="shared" si="685"/>
        <v>-5.2668507330763444E-3</v>
      </c>
      <c r="H4923">
        <v>1331400000</v>
      </c>
      <c r="I4923">
        <f t="shared" si="692"/>
        <v>-0.21892782972931749</v>
      </c>
      <c r="J4923">
        <f t="shared" si="686"/>
        <v>25.279999999999973</v>
      </c>
      <c r="K4923">
        <f t="shared" si="687"/>
        <v>2.3157605459625311E-2</v>
      </c>
      <c r="L4923">
        <f t="shared" si="688"/>
        <v>-1.5297943480053796E-3</v>
      </c>
      <c r="M4923">
        <f t="shared" si="689"/>
        <v>-1.6644528924105777E-2</v>
      </c>
      <c r="N4923">
        <f t="shared" si="690"/>
        <v>1.1871936976136864E-2</v>
      </c>
      <c r="O4923">
        <f t="shared" si="691"/>
        <v>2.6253835936426374E-2</v>
      </c>
    </row>
    <row r="4924" spans="1:15" x14ac:dyDescent="0.2">
      <c r="A4924" s="2">
        <v>37179</v>
      </c>
      <c r="B4924" s="3">
        <f t="shared" si="684"/>
        <v>2001</v>
      </c>
      <c r="C4924">
        <v>1091.6500000000001</v>
      </c>
      <c r="D4924">
        <v>1091.6500000000001</v>
      </c>
      <c r="E4924">
        <v>1078.19</v>
      </c>
      <c r="F4924">
        <v>1089.98</v>
      </c>
      <c r="G4924">
        <f t="shared" si="685"/>
        <v>-1.5297943480053796E-3</v>
      </c>
      <c r="H4924">
        <v>1024700000</v>
      </c>
      <c r="I4924">
        <f t="shared" si="692"/>
        <v>-0.23035902057984076</v>
      </c>
      <c r="J4924">
        <f t="shared" si="686"/>
        <v>13.460000000000036</v>
      </c>
      <c r="K4924">
        <f t="shared" si="687"/>
        <v>1.2348850437622742E-2</v>
      </c>
      <c r="L4924">
        <f t="shared" si="688"/>
        <v>6.9359070808638189E-3</v>
      </c>
      <c r="M4924">
        <f t="shared" si="689"/>
        <v>-7.339584212547684E-5</v>
      </c>
      <c r="N4924">
        <f t="shared" si="690"/>
        <v>-1.0715792950329423E-2</v>
      </c>
      <c r="O4924">
        <f t="shared" si="691"/>
        <v>2.6009651553239425E-2</v>
      </c>
    </row>
    <row r="4925" spans="1:15" x14ac:dyDescent="0.2">
      <c r="A4925" s="2">
        <v>37180</v>
      </c>
      <c r="B4925" s="3">
        <f t="shared" si="684"/>
        <v>2001</v>
      </c>
      <c r="C4925">
        <v>1089.98</v>
      </c>
      <c r="D4925">
        <v>1101.6600000000001</v>
      </c>
      <c r="E4925">
        <v>1087.1300000000001</v>
      </c>
      <c r="F4925">
        <v>1097.54</v>
      </c>
      <c r="G4925">
        <f t="shared" si="685"/>
        <v>6.9359070808638189E-3</v>
      </c>
      <c r="H4925">
        <v>1210500000</v>
      </c>
      <c r="I4925">
        <f t="shared" si="692"/>
        <v>0.18132136234995608</v>
      </c>
      <c r="J4925">
        <f t="shared" si="686"/>
        <v>14.529999999999973</v>
      </c>
      <c r="K4925">
        <f t="shared" si="687"/>
        <v>1.3238697450662366E-2</v>
      </c>
      <c r="L4925">
        <f t="shared" si="688"/>
        <v>-1.8632578311496662E-2</v>
      </c>
      <c r="M4925">
        <f t="shared" si="689"/>
        <v>-1.1625999963554852E-2</v>
      </c>
      <c r="N4925">
        <f t="shared" si="690"/>
        <v>-3.439510177305611E-2</v>
      </c>
      <c r="O4925">
        <f t="shared" si="691"/>
        <v>3.785739016345642E-2</v>
      </c>
    </row>
    <row r="4926" spans="1:15" x14ac:dyDescent="0.2">
      <c r="A4926" s="2">
        <v>37181</v>
      </c>
      <c r="B4926" s="3">
        <f t="shared" si="684"/>
        <v>2001</v>
      </c>
      <c r="C4926">
        <v>1097.54</v>
      </c>
      <c r="D4926">
        <v>1107.1199999999999</v>
      </c>
      <c r="E4926">
        <v>1076.57</v>
      </c>
      <c r="F4926">
        <v>1077.0899999999999</v>
      </c>
      <c r="G4926">
        <f t="shared" si="685"/>
        <v>-1.8632578311496662E-2</v>
      </c>
      <c r="H4926">
        <v>1452200000</v>
      </c>
      <c r="I4926">
        <f t="shared" si="692"/>
        <v>0.19966955803387029</v>
      </c>
      <c r="J4926">
        <f t="shared" si="686"/>
        <v>30.549999999999955</v>
      </c>
      <c r="K4926">
        <f t="shared" si="687"/>
        <v>2.8363460806432105E-2</v>
      </c>
      <c r="L4926">
        <f t="shared" si="688"/>
        <v>-7.8730653891504136E-3</v>
      </c>
      <c r="M4926">
        <f t="shared" si="689"/>
        <v>7.5295472058974902E-3</v>
      </c>
      <c r="N4926">
        <f t="shared" si="690"/>
        <v>-1.6071080411107656E-2</v>
      </c>
      <c r="O4926">
        <f t="shared" si="691"/>
        <v>5.953077273022693E-2</v>
      </c>
    </row>
    <row r="4927" spans="1:15" x14ac:dyDescent="0.2">
      <c r="A4927" s="2">
        <v>37182</v>
      </c>
      <c r="B4927" s="3">
        <f t="shared" si="684"/>
        <v>2001</v>
      </c>
      <c r="C4927">
        <v>1077.0899999999999</v>
      </c>
      <c r="D4927">
        <v>1077.94</v>
      </c>
      <c r="E4927">
        <v>1064.54</v>
      </c>
      <c r="F4927">
        <v>1068.6099999999999</v>
      </c>
      <c r="G4927">
        <f t="shared" si="685"/>
        <v>-7.8730653891504136E-3</v>
      </c>
      <c r="H4927">
        <v>1262900000</v>
      </c>
      <c r="I4927">
        <f t="shared" si="692"/>
        <v>-0.13035394573750173</v>
      </c>
      <c r="J4927">
        <f t="shared" si="686"/>
        <v>13.400000000000091</v>
      </c>
      <c r="K4927">
        <f t="shared" si="687"/>
        <v>1.2539654317290773E-2</v>
      </c>
      <c r="L4927">
        <f t="shared" si="688"/>
        <v>4.5573221287468005E-3</v>
      </c>
      <c r="M4927">
        <f t="shared" si="689"/>
        <v>2.9458829694650079E-2</v>
      </c>
      <c r="N4927">
        <f t="shared" si="690"/>
        <v>1.449546607274872E-2</v>
      </c>
      <c r="O4927">
        <f t="shared" si="691"/>
        <v>6.8902593088217515E-2</v>
      </c>
    </row>
    <row r="4928" spans="1:15" x14ac:dyDescent="0.2">
      <c r="A4928" s="2">
        <v>37183</v>
      </c>
      <c r="B4928" s="3">
        <f t="shared" si="684"/>
        <v>2001</v>
      </c>
      <c r="C4928">
        <v>1068.6099999999999</v>
      </c>
      <c r="D4928">
        <v>1075.52</v>
      </c>
      <c r="E4928">
        <v>1057.24</v>
      </c>
      <c r="F4928">
        <v>1073.48</v>
      </c>
      <c r="G4928">
        <f t="shared" si="685"/>
        <v>4.5573221287468005E-3</v>
      </c>
      <c r="H4928">
        <v>1294900000</v>
      </c>
      <c r="I4928">
        <f t="shared" si="692"/>
        <v>2.5338506611766568E-2</v>
      </c>
      <c r="J4928">
        <f t="shared" si="686"/>
        <v>18.279999999999973</v>
      </c>
      <c r="K4928">
        <f t="shared" si="687"/>
        <v>1.7028728993553649E-2</v>
      </c>
      <c r="L4928">
        <f t="shared" si="688"/>
        <v>1.5296046502962396E-2</v>
      </c>
      <c r="M4928">
        <f t="shared" si="689"/>
        <v>2.8999142974251855E-2</v>
      </c>
      <c r="N4928">
        <f t="shared" si="690"/>
        <v>1.2780862242426526E-2</v>
      </c>
      <c r="O4928">
        <f t="shared" si="691"/>
        <v>6.0709095651525942E-2</v>
      </c>
    </row>
    <row r="4929" spans="1:15" x14ac:dyDescent="0.2">
      <c r="A4929" s="2">
        <v>37186</v>
      </c>
      <c r="B4929" s="3">
        <f t="shared" si="684"/>
        <v>2001</v>
      </c>
      <c r="C4929">
        <v>1073.48</v>
      </c>
      <c r="D4929">
        <v>1090.57</v>
      </c>
      <c r="E4929">
        <v>1070.79</v>
      </c>
      <c r="F4929">
        <v>1089.9000000000001</v>
      </c>
      <c r="G4929">
        <f t="shared" si="685"/>
        <v>1.5296046502962396E-2</v>
      </c>
      <c r="H4929">
        <v>1105700000</v>
      </c>
      <c r="I4929">
        <f t="shared" si="692"/>
        <v>-0.14611166885473781</v>
      </c>
      <c r="J4929">
        <f t="shared" si="686"/>
        <v>19.779999999999973</v>
      </c>
      <c r="K4929">
        <f t="shared" si="687"/>
        <v>1.8148453986604248E-2</v>
      </c>
      <c r="L4929">
        <f t="shared" si="688"/>
        <v>-4.697678686118101E-3</v>
      </c>
      <c r="M4929">
        <f t="shared" si="689"/>
        <v>-1.0643178273236201E-2</v>
      </c>
      <c r="N4929">
        <f t="shared" si="690"/>
        <v>1.1872648866868361E-2</v>
      </c>
      <c r="O4929">
        <f t="shared" si="691"/>
        <v>5.6115239930268693E-2</v>
      </c>
    </row>
    <row r="4930" spans="1:15" x14ac:dyDescent="0.2">
      <c r="A4930" s="2">
        <v>37187</v>
      </c>
      <c r="B4930" s="3">
        <f t="shared" si="684"/>
        <v>2001</v>
      </c>
      <c r="C4930">
        <v>1089.9000000000001</v>
      </c>
      <c r="D4930">
        <v>1098.99</v>
      </c>
      <c r="E4930">
        <v>1081.53</v>
      </c>
      <c r="F4930">
        <v>1084.78</v>
      </c>
      <c r="G4930">
        <f t="shared" si="685"/>
        <v>-4.697678686118101E-3</v>
      </c>
      <c r="H4930">
        <v>1317300000</v>
      </c>
      <c r="I4930">
        <f t="shared" si="692"/>
        <v>0.19137198155014923</v>
      </c>
      <c r="J4930">
        <f t="shared" si="686"/>
        <v>17.460000000000036</v>
      </c>
      <c r="K4930">
        <f t="shared" si="687"/>
        <v>1.609542948800682E-2</v>
      </c>
      <c r="L4930">
        <f t="shared" si="688"/>
        <v>3.8717527978029905E-4</v>
      </c>
      <c r="M4930">
        <f t="shared" si="689"/>
        <v>-2.3036929146923808E-2</v>
      </c>
      <c r="N4930">
        <f t="shared" si="690"/>
        <v>3.1416508416453041E-2</v>
      </c>
      <c r="O4930">
        <f t="shared" si="691"/>
        <v>5.3356440937333015E-2</v>
      </c>
    </row>
    <row r="4931" spans="1:15" x14ac:dyDescent="0.2">
      <c r="A4931" s="2">
        <v>37188</v>
      </c>
      <c r="B4931" s="3">
        <f t="shared" ref="B4931:B4994" si="693">YEAR(A4931)</f>
        <v>2001</v>
      </c>
      <c r="C4931">
        <v>1084.78</v>
      </c>
      <c r="D4931">
        <v>1090.26</v>
      </c>
      <c r="E4931">
        <v>1079.98</v>
      </c>
      <c r="F4931">
        <v>1085.2</v>
      </c>
      <c r="G4931">
        <f t="shared" ref="G4931:G4994" si="694">(F4931-F4930)/F4930</f>
        <v>3.8717527978029905E-4</v>
      </c>
      <c r="H4931">
        <v>1336200000</v>
      </c>
      <c r="I4931">
        <f t="shared" si="692"/>
        <v>1.4347529036665908E-2</v>
      </c>
      <c r="J4931">
        <f t="shared" ref="J4931:J4994" si="695">D4931-E4931</f>
        <v>10.279999999999973</v>
      </c>
      <c r="K4931">
        <f t="shared" ref="K4931:K4994" si="696">J4931/F4931</f>
        <v>9.4729082196829822E-3</v>
      </c>
      <c r="L4931">
        <f t="shared" ref="L4931:L4994" si="697">(F4932-F4931)/F4931</f>
        <v>1.372097309251739E-2</v>
      </c>
      <c r="M4931">
        <f t="shared" ref="M4931:M4994" si="698">(F4936-F4931)/F4931</f>
        <v>-2.3424253593807658E-2</v>
      </c>
      <c r="N4931">
        <f t="shared" ref="N4931:N4994" si="699">(F4941-F4931)/F4931</f>
        <v>2.8197567268706144E-2</v>
      </c>
      <c r="O4931">
        <f t="shared" ref="O4931:O4994" si="700">(F4951-F4931)/F4931</f>
        <v>4.776078142277914E-2</v>
      </c>
    </row>
    <row r="4932" spans="1:15" x14ac:dyDescent="0.2">
      <c r="A4932" s="2">
        <v>37189</v>
      </c>
      <c r="B4932" s="3">
        <f t="shared" si="693"/>
        <v>2001</v>
      </c>
      <c r="C4932">
        <v>1085.2</v>
      </c>
      <c r="D4932">
        <v>1100.0899999999999</v>
      </c>
      <c r="E4932">
        <v>1065.6400000000001</v>
      </c>
      <c r="F4932">
        <v>1100.0899999999999</v>
      </c>
      <c r="G4932">
        <f t="shared" si="694"/>
        <v>1.372097309251739E-2</v>
      </c>
      <c r="H4932">
        <v>1364400000</v>
      </c>
      <c r="I4932">
        <f t="shared" ref="I4932:I4995" si="701">(H4932-H4931)/H4931</f>
        <v>2.1104625056129322E-2</v>
      </c>
      <c r="J4932">
        <f t="shared" si="695"/>
        <v>34.449999999999818</v>
      </c>
      <c r="K4932">
        <f t="shared" si="696"/>
        <v>3.1315619631120929E-2</v>
      </c>
      <c r="L4932">
        <f t="shared" si="697"/>
        <v>4.1087547382486723E-3</v>
      </c>
      <c r="M4932">
        <f t="shared" si="698"/>
        <v>-1.4535174394822251E-2</v>
      </c>
      <c r="N4932">
        <f t="shared" si="699"/>
        <v>1.6771355070948783E-2</v>
      </c>
      <c r="O4932">
        <f t="shared" si="700"/>
        <v>4.5678080884291289E-2</v>
      </c>
    </row>
    <row r="4933" spans="1:15" x14ac:dyDescent="0.2">
      <c r="A4933" s="2">
        <v>37190</v>
      </c>
      <c r="B4933" s="3">
        <f t="shared" si="693"/>
        <v>2001</v>
      </c>
      <c r="C4933">
        <v>1100.0899999999999</v>
      </c>
      <c r="D4933">
        <v>1110.6099999999999</v>
      </c>
      <c r="E4933">
        <v>1094.24</v>
      </c>
      <c r="F4933">
        <v>1104.6099999999999</v>
      </c>
      <c r="G4933">
        <f t="shared" si="694"/>
        <v>4.1087547382486723E-3</v>
      </c>
      <c r="H4933">
        <v>1244500000</v>
      </c>
      <c r="I4933">
        <f t="shared" si="701"/>
        <v>-8.7877455291703307E-2</v>
      </c>
      <c r="J4933">
        <f t="shared" si="695"/>
        <v>16.369999999999891</v>
      </c>
      <c r="K4933">
        <f t="shared" si="696"/>
        <v>1.4819710123935048E-2</v>
      </c>
      <c r="L4933">
        <f t="shared" si="697"/>
        <v>-2.3818361231565846E-2</v>
      </c>
      <c r="M4933">
        <f t="shared" si="698"/>
        <v>-1.5761218891735415E-2</v>
      </c>
      <c r="N4933">
        <f t="shared" si="699"/>
        <v>1.4213161206217621E-2</v>
      </c>
      <c r="O4933">
        <f t="shared" si="700"/>
        <v>4.7808728872633939E-2</v>
      </c>
    </row>
    <row r="4934" spans="1:15" x14ac:dyDescent="0.2">
      <c r="A4934" s="2">
        <v>37193</v>
      </c>
      <c r="B4934" s="3">
        <f t="shared" si="693"/>
        <v>2001</v>
      </c>
      <c r="C4934">
        <v>1104.6099999999999</v>
      </c>
      <c r="D4934">
        <v>1104.6099999999999</v>
      </c>
      <c r="E4934">
        <v>1078.3</v>
      </c>
      <c r="F4934">
        <v>1078.3</v>
      </c>
      <c r="G4934">
        <f t="shared" si="694"/>
        <v>-2.3818361231565846E-2</v>
      </c>
      <c r="H4934">
        <v>1106100000</v>
      </c>
      <c r="I4934">
        <f t="shared" si="701"/>
        <v>-0.1112093210124548</v>
      </c>
      <c r="J4934">
        <f t="shared" si="695"/>
        <v>26.309999999999945</v>
      </c>
      <c r="K4934">
        <f t="shared" si="696"/>
        <v>2.43995177594361E-2</v>
      </c>
      <c r="L4934">
        <f t="shared" si="697"/>
        <v>-1.7165909301678561E-2</v>
      </c>
      <c r="M4934">
        <f t="shared" si="698"/>
        <v>2.2758045070944973E-2</v>
      </c>
      <c r="N4934">
        <f t="shared" si="699"/>
        <v>3.7123249559491769E-2</v>
      </c>
      <c r="O4934">
        <f t="shared" si="700"/>
        <v>6.6029861819530786E-2</v>
      </c>
    </row>
    <row r="4935" spans="1:15" x14ac:dyDescent="0.2">
      <c r="A4935" s="2">
        <v>37194</v>
      </c>
      <c r="B4935" s="3">
        <f t="shared" si="693"/>
        <v>2001</v>
      </c>
      <c r="C4935">
        <v>1078.3</v>
      </c>
      <c r="D4935">
        <v>1078.3</v>
      </c>
      <c r="E4935">
        <v>1053.6099999999999</v>
      </c>
      <c r="F4935">
        <v>1059.79</v>
      </c>
      <c r="G4935">
        <f t="shared" si="694"/>
        <v>-1.7165909301678561E-2</v>
      </c>
      <c r="H4935">
        <v>1297400000</v>
      </c>
      <c r="I4935">
        <f t="shared" si="701"/>
        <v>0.17295000452038695</v>
      </c>
      <c r="J4935">
        <f t="shared" si="695"/>
        <v>24.690000000000055</v>
      </c>
      <c r="K4935">
        <f t="shared" si="696"/>
        <v>2.3297068287113538E-2</v>
      </c>
      <c r="L4935">
        <f t="shared" si="697"/>
        <v>-9.4358316270118652E-6</v>
      </c>
      <c r="M4935">
        <f t="shared" si="698"/>
        <v>5.5737457420809725E-2</v>
      </c>
      <c r="N4935">
        <f t="shared" si="699"/>
        <v>7.4826144802272107E-2</v>
      </c>
      <c r="O4935">
        <f t="shared" si="700"/>
        <v>6.485247077251155E-2</v>
      </c>
    </row>
    <row r="4936" spans="1:15" x14ac:dyDescent="0.2">
      <c r="A4936" s="2">
        <v>37195</v>
      </c>
      <c r="B4936" s="3">
        <f t="shared" si="693"/>
        <v>2001</v>
      </c>
      <c r="C4936">
        <v>1059.79</v>
      </c>
      <c r="D4936">
        <v>1074.79</v>
      </c>
      <c r="E4936">
        <v>1057.55</v>
      </c>
      <c r="F4936">
        <v>1059.78</v>
      </c>
      <c r="G4936">
        <f t="shared" si="694"/>
        <v>-9.4358316270118652E-6</v>
      </c>
      <c r="H4936">
        <v>1352500000</v>
      </c>
      <c r="I4936">
        <f t="shared" si="701"/>
        <v>4.2469554493602589E-2</v>
      </c>
      <c r="J4936">
        <f t="shared" si="695"/>
        <v>17.240000000000009</v>
      </c>
      <c r="K4936">
        <f t="shared" si="696"/>
        <v>1.6267527222631122E-2</v>
      </c>
      <c r="L4936">
        <f t="shared" si="697"/>
        <v>2.2948159051878633E-2</v>
      </c>
      <c r="M4936">
        <f t="shared" si="698"/>
        <v>5.2860027552888322E-2</v>
      </c>
      <c r="N4936">
        <f t="shared" si="699"/>
        <v>7.6836701957010006E-2</v>
      </c>
      <c r="O4936">
        <f t="shared" si="700"/>
        <v>7.5883673970069329E-2</v>
      </c>
    </row>
    <row r="4937" spans="1:15" x14ac:dyDescent="0.2">
      <c r="A4937" s="2">
        <v>37196</v>
      </c>
      <c r="B4937" s="3">
        <f t="shared" si="693"/>
        <v>2001</v>
      </c>
      <c r="C4937">
        <v>1059.78</v>
      </c>
      <c r="D4937">
        <v>1085.6099999999999</v>
      </c>
      <c r="E4937">
        <v>1054.31</v>
      </c>
      <c r="F4937">
        <v>1084.0999999999999</v>
      </c>
      <c r="G4937">
        <f t="shared" si="694"/>
        <v>2.2948159051878633E-2</v>
      </c>
      <c r="H4937">
        <v>1317400000</v>
      </c>
      <c r="I4937">
        <f t="shared" si="701"/>
        <v>-2.5951940850277265E-2</v>
      </c>
      <c r="J4937">
        <f t="shared" si="695"/>
        <v>31.299999999999955</v>
      </c>
      <c r="K4937">
        <f t="shared" si="696"/>
        <v>2.8871875288257503E-2</v>
      </c>
      <c r="L4937">
        <f t="shared" si="697"/>
        <v>2.8595148049074225E-3</v>
      </c>
      <c r="M4937">
        <f t="shared" si="698"/>
        <v>3.1768287058389501E-2</v>
      </c>
      <c r="N4937">
        <f t="shared" si="699"/>
        <v>5.3629738953971134E-2</v>
      </c>
      <c r="O4937">
        <f t="shared" si="700"/>
        <v>5.1056175629554598E-2</v>
      </c>
    </row>
    <row r="4938" spans="1:15" x14ac:dyDescent="0.2">
      <c r="A4938" s="2">
        <v>37197</v>
      </c>
      <c r="B4938" s="3">
        <f t="shared" si="693"/>
        <v>2001</v>
      </c>
      <c r="C4938">
        <v>1084.0999999999999</v>
      </c>
      <c r="D4938">
        <v>1089.6300000000001</v>
      </c>
      <c r="E4938">
        <v>1075.58</v>
      </c>
      <c r="F4938">
        <v>1087.2</v>
      </c>
      <c r="G4938">
        <f t="shared" si="694"/>
        <v>2.8595148049074225E-3</v>
      </c>
      <c r="H4938">
        <v>1121900000</v>
      </c>
      <c r="I4938">
        <f t="shared" si="701"/>
        <v>-0.148398360406862</v>
      </c>
      <c r="J4938">
        <f t="shared" si="695"/>
        <v>14.050000000000182</v>
      </c>
      <c r="K4938">
        <f t="shared" si="696"/>
        <v>1.2923105224429894E-2</v>
      </c>
      <c r="L4938">
        <f t="shared" si="697"/>
        <v>1.4385577630610626E-2</v>
      </c>
      <c r="M4938">
        <f t="shared" si="698"/>
        <v>3.0454378219278787E-2</v>
      </c>
      <c r="N4938">
        <f t="shared" si="699"/>
        <v>4.7323399558498937E-2</v>
      </c>
      <c r="O4938">
        <f t="shared" si="700"/>
        <v>3.9275202354672592E-2</v>
      </c>
    </row>
    <row r="4939" spans="1:15" x14ac:dyDescent="0.2">
      <c r="A4939" s="2">
        <v>37200</v>
      </c>
      <c r="B4939" s="3">
        <f t="shared" si="693"/>
        <v>2001</v>
      </c>
      <c r="C4939">
        <v>1087.2</v>
      </c>
      <c r="D4939">
        <v>1106.72</v>
      </c>
      <c r="E4939">
        <v>1087.2</v>
      </c>
      <c r="F4939">
        <v>1102.8399999999999</v>
      </c>
      <c r="G4939">
        <f t="shared" si="694"/>
        <v>1.4385577630610626E-2</v>
      </c>
      <c r="H4939">
        <v>1267700000</v>
      </c>
      <c r="I4939">
        <f t="shared" si="701"/>
        <v>0.12995810678313574</v>
      </c>
      <c r="J4939">
        <f t="shared" si="695"/>
        <v>19.519999999999982</v>
      </c>
      <c r="K4939">
        <f t="shared" si="696"/>
        <v>1.7699756991041295E-2</v>
      </c>
      <c r="L4939">
        <f t="shared" si="697"/>
        <v>1.4526132530557455E-2</v>
      </c>
      <c r="M4939">
        <f t="shared" si="698"/>
        <v>1.404555511225564E-2</v>
      </c>
      <c r="N4939">
        <f t="shared" si="699"/>
        <v>4.3723477567008839E-2</v>
      </c>
      <c r="O4939">
        <f t="shared" si="700"/>
        <v>3.8047223531972034E-2</v>
      </c>
    </row>
    <row r="4940" spans="1:15" x14ac:dyDescent="0.2">
      <c r="A4940" s="2">
        <v>37201</v>
      </c>
      <c r="B4940" s="3">
        <f t="shared" si="693"/>
        <v>2001</v>
      </c>
      <c r="C4940">
        <v>1102.8399999999999</v>
      </c>
      <c r="D4940">
        <v>1119.73</v>
      </c>
      <c r="E4940">
        <v>1095.3599999999999</v>
      </c>
      <c r="F4940">
        <v>1118.8599999999999</v>
      </c>
      <c r="G4940">
        <f t="shared" si="694"/>
        <v>1.4526132530557455E-2</v>
      </c>
      <c r="H4940">
        <v>1356000000</v>
      </c>
      <c r="I4940">
        <f t="shared" si="701"/>
        <v>6.9653703557624042E-2</v>
      </c>
      <c r="J4940">
        <f t="shared" si="695"/>
        <v>24.370000000000118</v>
      </c>
      <c r="K4940">
        <f t="shared" si="696"/>
        <v>2.1781098618236527E-2</v>
      </c>
      <c r="L4940">
        <f t="shared" si="697"/>
        <v>-2.7349266217399368E-3</v>
      </c>
      <c r="M4940">
        <f t="shared" si="698"/>
        <v>1.8080903777058809E-2</v>
      </c>
      <c r="N4940">
        <f t="shared" si="699"/>
        <v>2.1271651502422273E-2</v>
      </c>
      <c r="O4940">
        <f t="shared" si="700"/>
        <v>4.6020056128559438E-2</v>
      </c>
    </row>
    <row r="4941" spans="1:15" x14ac:dyDescent="0.2">
      <c r="A4941" s="2">
        <v>37202</v>
      </c>
      <c r="B4941" s="3">
        <f t="shared" si="693"/>
        <v>2001</v>
      </c>
      <c r="C4941">
        <v>1118.8599999999999</v>
      </c>
      <c r="D4941">
        <v>1126.6199999999999</v>
      </c>
      <c r="E4941">
        <v>1112.98</v>
      </c>
      <c r="F4941">
        <v>1115.8</v>
      </c>
      <c r="G4941">
        <f t="shared" si="694"/>
        <v>-2.7349266217399368E-3</v>
      </c>
      <c r="H4941">
        <v>1411300000</v>
      </c>
      <c r="I4941">
        <f t="shared" si="701"/>
        <v>4.0781710914454275E-2</v>
      </c>
      <c r="J4941">
        <f t="shared" si="695"/>
        <v>13.639999999999873</v>
      </c>
      <c r="K4941">
        <f t="shared" si="696"/>
        <v>1.2224412977235951E-2</v>
      </c>
      <c r="L4941">
        <f t="shared" si="697"/>
        <v>2.4556372109697162E-3</v>
      </c>
      <c r="M4941">
        <f t="shared" si="698"/>
        <v>2.2772898368883385E-2</v>
      </c>
      <c r="N4941">
        <f t="shared" si="699"/>
        <v>1.9026707295214215E-2</v>
      </c>
      <c r="O4941">
        <f t="shared" si="700"/>
        <v>4.5975981358666387E-2</v>
      </c>
    </row>
    <row r="4942" spans="1:15" x14ac:dyDescent="0.2">
      <c r="A4942" s="2">
        <v>37203</v>
      </c>
      <c r="B4942" s="3">
        <f t="shared" si="693"/>
        <v>2001</v>
      </c>
      <c r="C4942">
        <v>1115.8</v>
      </c>
      <c r="D4942">
        <v>1135.75</v>
      </c>
      <c r="E4942">
        <v>1115.42</v>
      </c>
      <c r="F4942">
        <v>1118.54</v>
      </c>
      <c r="G4942">
        <f t="shared" si="694"/>
        <v>2.4556372109697162E-3</v>
      </c>
      <c r="H4942">
        <v>1517500000</v>
      </c>
      <c r="I4942">
        <f t="shared" si="701"/>
        <v>7.5249769715864806E-2</v>
      </c>
      <c r="J4942">
        <f t="shared" si="695"/>
        <v>20.329999999999927</v>
      </c>
      <c r="K4942">
        <f t="shared" si="696"/>
        <v>1.8175478749083561E-2</v>
      </c>
      <c r="L4942">
        <f t="shared" si="697"/>
        <v>1.5824199402792764E-3</v>
      </c>
      <c r="M4942">
        <f t="shared" si="698"/>
        <v>2.118833479357023E-2</v>
      </c>
      <c r="N4942">
        <f t="shared" si="699"/>
        <v>2.8429917571119456E-2</v>
      </c>
      <c r="O4942">
        <f t="shared" si="700"/>
        <v>3.5555277415201945E-2</v>
      </c>
    </row>
    <row r="4943" spans="1:15" x14ac:dyDescent="0.2">
      <c r="A4943" s="2">
        <v>37204</v>
      </c>
      <c r="B4943" s="3">
        <f t="shared" si="693"/>
        <v>2001</v>
      </c>
      <c r="C4943">
        <v>1118.54</v>
      </c>
      <c r="D4943">
        <v>1123.02</v>
      </c>
      <c r="E4943">
        <v>1111.1300000000001</v>
      </c>
      <c r="F4943">
        <v>1120.31</v>
      </c>
      <c r="G4943">
        <f t="shared" si="694"/>
        <v>1.5824199402792764E-3</v>
      </c>
      <c r="H4943">
        <v>1093800000</v>
      </c>
      <c r="I4943">
        <f t="shared" si="701"/>
        <v>-0.27920922570016476</v>
      </c>
      <c r="J4943">
        <f t="shared" si="695"/>
        <v>11.889999999999873</v>
      </c>
      <c r="K4943">
        <f t="shared" si="696"/>
        <v>1.0613133864733755E-2</v>
      </c>
      <c r="L4943">
        <f t="shared" si="697"/>
        <v>-1.7673679606537639E-3</v>
      </c>
      <c r="M4943">
        <f t="shared" si="698"/>
        <v>1.6370468888075751E-2</v>
      </c>
      <c r="N4943">
        <f t="shared" si="699"/>
        <v>3.3124760111040812E-2</v>
      </c>
      <c r="O4943">
        <f t="shared" si="700"/>
        <v>1.7513009791932696E-2</v>
      </c>
    </row>
    <row r="4944" spans="1:15" x14ac:dyDescent="0.2">
      <c r="A4944" s="2">
        <v>37207</v>
      </c>
      <c r="B4944" s="3">
        <f t="shared" si="693"/>
        <v>2001</v>
      </c>
      <c r="C4944">
        <v>1120.31</v>
      </c>
      <c r="D4944">
        <v>1121.71</v>
      </c>
      <c r="E4944">
        <v>1098.32</v>
      </c>
      <c r="F4944">
        <v>1118.33</v>
      </c>
      <c r="G4944">
        <f t="shared" si="694"/>
        <v>-1.7673679606537639E-3</v>
      </c>
      <c r="H4944">
        <v>991600000</v>
      </c>
      <c r="I4944">
        <f t="shared" si="701"/>
        <v>-9.3435728652404459E-2</v>
      </c>
      <c r="J4944">
        <f t="shared" si="695"/>
        <v>23.3900000000001</v>
      </c>
      <c r="K4944">
        <f t="shared" si="696"/>
        <v>2.0915114501086532E-2</v>
      </c>
      <c r="L4944">
        <f t="shared" si="697"/>
        <v>1.8563393631575647E-2</v>
      </c>
      <c r="M4944">
        <f t="shared" si="698"/>
        <v>2.9266853254406141E-2</v>
      </c>
      <c r="N4944">
        <f t="shared" si="699"/>
        <v>2.7871916160703974E-2</v>
      </c>
      <c r="O4944">
        <f t="shared" si="700"/>
        <v>1.6479929895469196E-2</v>
      </c>
    </row>
    <row r="4945" spans="1:15" x14ac:dyDescent="0.2">
      <c r="A4945" s="2">
        <v>37208</v>
      </c>
      <c r="B4945" s="3">
        <f t="shared" si="693"/>
        <v>2001</v>
      </c>
      <c r="C4945">
        <v>1118.33</v>
      </c>
      <c r="D4945">
        <v>1139.1400000000001</v>
      </c>
      <c r="E4945">
        <v>1118.33</v>
      </c>
      <c r="F4945">
        <v>1139.0899999999999</v>
      </c>
      <c r="G4945">
        <f t="shared" si="694"/>
        <v>1.8563393631575647E-2</v>
      </c>
      <c r="H4945">
        <v>1370100000</v>
      </c>
      <c r="I4945">
        <f t="shared" si="701"/>
        <v>0.38170633319887054</v>
      </c>
      <c r="J4945">
        <f t="shared" si="695"/>
        <v>20.810000000000173</v>
      </c>
      <c r="K4945">
        <f t="shared" si="696"/>
        <v>1.8268969089360959E-2</v>
      </c>
      <c r="L4945">
        <f t="shared" si="697"/>
        <v>1.8611347654707868E-3</v>
      </c>
      <c r="M4945">
        <f t="shared" si="698"/>
        <v>3.13408071355219E-3</v>
      </c>
      <c r="N4945">
        <f t="shared" si="699"/>
        <v>-9.2793370146344329E-3</v>
      </c>
      <c r="O4945">
        <f t="shared" si="700"/>
        <v>-1.7733453897409177E-3</v>
      </c>
    </row>
    <row r="4946" spans="1:15" x14ac:dyDescent="0.2">
      <c r="A4946" s="2">
        <v>37209</v>
      </c>
      <c r="B4946" s="3">
        <f t="shared" si="693"/>
        <v>2001</v>
      </c>
      <c r="C4946">
        <v>1139.0899999999999</v>
      </c>
      <c r="D4946">
        <v>1148.28</v>
      </c>
      <c r="E4946">
        <v>1132.8699999999999</v>
      </c>
      <c r="F4946">
        <v>1141.21</v>
      </c>
      <c r="G4946">
        <f t="shared" si="694"/>
        <v>1.8611347654707868E-3</v>
      </c>
      <c r="H4946">
        <v>1443400000</v>
      </c>
      <c r="I4946">
        <f t="shared" si="701"/>
        <v>5.3499744544193852E-2</v>
      </c>
      <c r="J4946">
        <f t="shared" si="695"/>
        <v>15.410000000000082</v>
      </c>
      <c r="K4946">
        <f t="shared" si="696"/>
        <v>1.3503211503579604E-2</v>
      </c>
      <c r="L4946">
        <f t="shared" si="697"/>
        <v>9.0255080134241084E-4</v>
      </c>
      <c r="M4946">
        <f t="shared" si="698"/>
        <v>-3.6627789802052765E-3</v>
      </c>
      <c r="N4946">
        <f t="shared" si="699"/>
        <v>-8.8502554306393291E-4</v>
      </c>
      <c r="O4946">
        <f t="shared" si="700"/>
        <v>-1.9128819410976005E-2</v>
      </c>
    </row>
    <row r="4947" spans="1:15" x14ac:dyDescent="0.2">
      <c r="A4947" s="2">
        <v>37210</v>
      </c>
      <c r="B4947" s="3">
        <f t="shared" si="693"/>
        <v>2001</v>
      </c>
      <c r="C4947">
        <v>1141.21</v>
      </c>
      <c r="D4947">
        <v>1146.46</v>
      </c>
      <c r="E4947">
        <v>1135.06</v>
      </c>
      <c r="F4947">
        <v>1142.24</v>
      </c>
      <c r="G4947">
        <f t="shared" si="694"/>
        <v>9.0255080134241084E-4</v>
      </c>
      <c r="H4947">
        <v>1454500000</v>
      </c>
      <c r="I4947">
        <f t="shared" si="701"/>
        <v>7.690175973396148E-3</v>
      </c>
      <c r="J4947">
        <f t="shared" si="695"/>
        <v>11.400000000000091</v>
      </c>
      <c r="K4947">
        <f t="shared" si="696"/>
        <v>9.9803894102816308E-3</v>
      </c>
      <c r="L4947">
        <f t="shared" si="697"/>
        <v>-3.1429471914833293E-3</v>
      </c>
      <c r="M4947">
        <f t="shared" si="698"/>
        <v>7.0913293178315497E-3</v>
      </c>
      <c r="N4947">
        <f t="shared" si="699"/>
        <v>-2.4425689872530848E-3</v>
      </c>
      <c r="O4947">
        <f t="shared" si="700"/>
        <v>-1.6765303263762511E-2</v>
      </c>
    </row>
    <row r="4948" spans="1:15" x14ac:dyDescent="0.2">
      <c r="A4948" s="2">
        <v>37211</v>
      </c>
      <c r="B4948" s="3">
        <f t="shared" si="693"/>
        <v>2001</v>
      </c>
      <c r="C4948">
        <v>1142.24</v>
      </c>
      <c r="D4948">
        <v>1143.52</v>
      </c>
      <c r="E4948">
        <v>1129.92</v>
      </c>
      <c r="F4948">
        <v>1138.6500000000001</v>
      </c>
      <c r="G4948">
        <f t="shared" si="694"/>
        <v>-3.1429471914833293E-3</v>
      </c>
      <c r="H4948">
        <v>1337400000</v>
      </c>
      <c r="I4948">
        <f t="shared" si="701"/>
        <v>-8.050876589893434E-2</v>
      </c>
      <c r="J4948">
        <f t="shared" si="695"/>
        <v>13.599999999999909</v>
      </c>
      <c r="K4948">
        <f t="shared" si="696"/>
        <v>1.194396873490529E-2</v>
      </c>
      <c r="L4948">
        <f t="shared" si="697"/>
        <v>1.0898871470601023E-2</v>
      </c>
      <c r="M4948">
        <f t="shared" si="698"/>
        <v>1.6484433320159822E-2</v>
      </c>
      <c r="N4948">
        <f t="shared" si="699"/>
        <v>-7.6845387081192632E-3</v>
      </c>
      <c r="O4948">
        <f t="shared" si="700"/>
        <v>-3.7676195494666409E-3</v>
      </c>
    </row>
    <row r="4949" spans="1:15" x14ac:dyDescent="0.2">
      <c r="A4949" s="2">
        <v>37214</v>
      </c>
      <c r="B4949" s="3">
        <f t="shared" si="693"/>
        <v>2001</v>
      </c>
      <c r="C4949">
        <v>1138.6500000000001</v>
      </c>
      <c r="D4949">
        <v>1151.06</v>
      </c>
      <c r="E4949">
        <v>1138.6500000000001</v>
      </c>
      <c r="F4949">
        <v>1151.06</v>
      </c>
      <c r="G4949">
        <f t="shared" si="694"/>
        <v>1.0898871470601023E-2</v>
      </c>
      <c r="H4949">
        <v>1316800000</v>
      </c>
      <c r="I4949">
        <f t="shared" si="701"/>
        <v>-1.5403020786600868E-2</v>
      </c>
      <c r="J4949">
        <f t="shared" si="695"/>
        <v>12.409999999999854</v>
      </c>
      <c r="K4949">
        <f t="shared" si="696"/>
        <v>1.0781366740221929E-2</v>
      </c>
      <c r="L4949">
        <f t="shared" si="697"/>
        <v>-7.2976213229543757E-3</v>
      </c>
      <c r="M4949">
        <f t="shared" si="698"/>
        <v>-1.3552725314057872E-3</v>
      </c>
      <c r="N4949">
        <f t="shared" si="699"/>
        <v>-5.4384654144875085E-3</v>
      </c>
      <c r="O4949">
        <f t="shared" si="700"/>
        <v>-7.0717425677200782E-3</v>
      </c>
    </row>
    <row r="4950" spans="1:15" x14ac:dyDescent="0.2">
      <c r="A4950" s="2">
        <v>37215</v>
      </c>
      <c r="B4950" s="3">
        <f t="shared" si="693"/>
        <v>2001</v>
      </c>
      <c r="C4950">
        <v>1151.06</v>
      </c>
      <c r="D4950">
        <v>1152.45</v>
      </c>
      <c r="E4950">
        <v>1142.17</v>
      </c>
      <c r="F4950">
        <v>1142.6600000000001</v>
      </c>
      <c r="G4950">
        <f t="shared" si="694"/>
        <v>-7.2976213229543757E-3</v>
      </c>
      <c r="H4950">
        <v>1330200000</v>
      </c>
      <c r="I4950">
        <f t="shared" si="701"/>
        <v>1.0176184690157958E-2</v>
      </c>
      <c r="J4950">
        <f t="shared" si="695"/>
        <v>10.279999999999973</v>
      </c>
      <c r="K4950">
        <f t="shared" si="696"/>
        <v>8.9965519052036223E-3</v>
      </c>
      <c r="L4950">
        <f t="shared" si="697"/>
        <v>-4.9270999247371123E-3</v>
      </c>
      <c r="M4950">
        <f t="shared" si="698"/>
        <v>-1.2374634624472807E-2</v>
      </c>
      <c r="N4950">
        <f t="shared" si="699"/>
        <v>2.4232930180455976E-2</v>
      </c>
      <c r="O4950">
        <f t="shared" si="700"/>
        <v>6.0385416484342348E-3</v>
      </c>
    </row>
    <row r="4951" spans="1:15" x14ac:dyDescent="0.2">
      <c r="A4951" s="2">
        <v>37216</v>
      </c>
      <c r="B4951" s="3">
        <f t="shared" si="693"/>
        <v>2001</v>
      </c>
      <c r="C4951">
        <v>1142.6600000000001</v>
      </c>
      <c r="D4951">
        <v>1142.6600000000001</v>
      </c>
      <c r="E4951">
        <v>1129.78</v>
      </c>
      <c r="F4951">
        <v>1137.03</v>
      </c>
      <c r="G4951">
        <f t="shared" si="694"/>
        <v>-4.9270999247371123E-3</v>
      </c>
      <c r="H4951">
        <v>1029300000</v>
      </c>
      <c r="I4951">
        <f t="shared" si="701"/>
        <v>-0.22620658547586828</v>
      </c>
      <c r="J4951">
        <f t="shared" si="695"/>
        <v>12.880000000000109</v>
      </c>
      <c r="K4951">
        <f t="shared" si="696"/>
        <v>1.1327757403058943E-2</v>
      </c>
      <c r="L4951">
        <f t="shared" si="697"/>
        <v>1.1705935639341043E-2</v>
      </c>
      <c r="M4951">
        <f t="shared" si="698"/>
        <v>2.7879651372435844E-3</v>
      </c>
      <c r="N4951">
        <f t="shared" si="699"/>
        <v>2.6446092011644315E-2</v>
      </c>
      <c r="O4951">
        <f t="shared" si="700"/>
        <v>2.5505043842291683E-3</v>
      </c>
    </row>
    <row r="4952" spans="1:15" x14ac:dyDescent="0.2">
      <c r="A4952" s="2">
        <v>37218</v>
      </c>
      <c r="B4952" s="3">
        <f t="shared" si="693"/>
        <v>2001</v>
      </c>
      <c r="C4952">
        <v>1137.03</v>
      </c>
      <c r="D4952">
        <v>1151.05</v>
      </c>
      <c r="E4952">
        <v>1135.9000000000001</v>
      </c>
      <c r="F4952">
        <v>1150.3399999999999</v>
      </c>
      <c r="G4952">
        <f t="shared" si="694"/>
        <v>1.1705935639341043E-2</v>
      </c>
      <c r="H4952">
        <v>410300000</v>
      </c>
      <c r="I4952">
        <f t="shared" si="701"/>
        <v>-0.60137957835422129</v>
      </c>
      <c r="J4952">
        <f t="shared" si="695"/>
        <v>15.149999999999864</v>
      </c>
      <c r="K4952">
        <f t="shared" si="696"/>
        <v>1.3170019298642022E-2</v>
      </c>
      <c r="L4952">
        <f t="shared" si="697"/>
        <v>6.1547020880784419E-3</v>
      </c>
      <c r="M4952">
        <f t="shared" si="698"/>
        <v>-9.4667663473406768E-3</v>
      </c>
      <c r="N4952">
        <f t="shared" si="699"/>
        <v>6.9283863901107743E-3</v>
      </c>
      <c r="O4952">
        <f t="shared" si="700"/>
        <v>-4.7377297146928895E-3</v>
      </c>
    </row>
    <row r="4953" spans="1:15" x14ac:dyDescent="0.2">
      <c r="A4953" s="2">
        <v>37221</v>
      </c>
      <c r="B4953" s="3">
        <f t="shared" si="693"/>
        <v>2001</v>
      </c>
      <c r="C4953">
        <v>1150.3399999999999</v>
      </c>
      <c r="D4953">
        <v>1157.8800000000001</v>
      </c>
      <c r="E4953">
        <v>1146.17</v>
      </c>
      <c r="F4953">
        <v>1157.42</v>
      </c>
      <c r="G4953">
        <f t="shared" si="694"/>
        <v>6.1547020880784419E-3</v>
      </c>
      <c r="H4953">
        <v>1129800000</v>
      </c>
      <c r="I4953">
        <f t="shared" si="701"/>
        <v>1.7535949305386302</v>
      </c>
      <c r="J4953">
        <f t="shared" si="695"/>
        <v>11.710000000000036</v>
      </c>
      <c r="K4953">
        <f t="shared" si="696"/>
        <v>1.0117329923450463E-2</v>
      </c>
      <c r="L4953">
        <f t="shared" si="697"/>
        <v>-6.8428055502756753E-3</v>
      </c>
      <c r="M4953">
        <f t="shared" si="698"/>
        <v>-2.3777021306008173E-2</v>
      </c>
      <c r="N4953">
        <f t="shared" si="699"/>
        <v>-1.5111195590191986E-2</v>
      </c>
      <c r="O4953">
        <f t="shared" si="700"/>
        <v>-1.1033159959219628E-2</v>
      </c>
    </row>
    <row r="4954" spans="1:15" x14ac:dyDescent="0.2">
      <c r="A4954" s="2">
        <v>37222</v>
      </c>
      <c r="B4954" s="3">
        <f t="shared" si="693"/>
        <v>2001</v>
      </c>
      <c r="C4954">
        <v>1157.42</v>
      </c>
      <c r="D4954">
        <v>1163.3800000000001</v>
      </c>
      <c r="E4954">
        <v>1140.81</v>
      </c>
      <c r="F4954">
        <v>1149.5</v>
      </c>
      <c r="G4954">
        <f t="shared" si="694"/>
        <v>-6.8428055502756753E-3</v>
      </c>
      <c r="H4954">
        <v>1288000000</v>
      </c>
      <c r="I4954">
        <f t="shared" si="701"/>
        <v>0.14002478314745972</v>
      </c>
      <c r="J4954">
        <f t="shared" si="695"/>
        <v>22.570000000000164</v>
      </c>
      <c r="K4954">
        <f t="shared" si="696"/>
        <v>1.9634623749456428E-2</v>
      </c>
      <c r="L4954">
        <f t="shared" si="697"/>
        <v>-1.8251413658112239E-2</v>
      </c>
      <c r="M4954">
        <f t="shared" si="698"/>
        <v>-4.0887342322749416E-3</v>
      </c>
      <c r="N4954">
        <f t="shared" si="699"/>
        <v>-1.108307959982602E-2</v>
      </c>
      <c r="O4954">
        <f t="shared" si="700"/>
        <v>-1.1309264897791139E-4</v>
      </c>
    </row>
    <row r="4955" spans="1:15" x14ac:dyDescent="0.2">
      <c r="A4955" s="2">
        <v>37223</v>
      </c>
      <c r="B4955" s="3">
        <f t="shared" si="693"/>
        <v>2001</v>
      </c>
      <c r="C4955">
        <v>1149.5</v>
      </c>
      <c r="D4955">
        <v>1149.5</v>
      </c>
      <c r="E4955">
        <v>1128.29</v>
      </c>
      <c r="F4955">
        <v>1128.52</v>
      </c>
      <c r="G4955">
        <f t="shared" si="694"/>
        <v>-1.8251413658112239E-2</v>
      </c>
      <c r="H4955">
        <v>1423700000</v>
      </c>
      <c r="I4955">
        <f t="shared" si="701"/>
        <v>0.10535714285714286</v>
      </c>
      <c r="J4955">
        <f t="shared" si="695"/>
        <v>21.210000000000036</v>
      </c>
      <c r="K4955">
        <f t="shared" si="696"/>
        <v>1.8794527345549955E-2</v>
      </c>
      <c r="L4955">
        <f t="shared" si="697"/>
        <v>1.0349838726828115E-2</v>
      </c>
      <c r="M4955">
        <f t="shared" si="698"/>
        <v>3.706624605678227E-2</v>
      </c>
      <c r="N4955">
        <f t="shared" si="699"/>
        <v>7.5762946159571428E-3</v>
      </c>
      <c r="O4955">
        <f t="shared" si="700"/>
        <v>2.5351788182752744E-2</v>
      </c>
    </row>
    <row r="4956" spans="1:15" x14ac:dyDescent="0.2">
      <c r="A4956" s="2">
        <v>37224</v>
      </c>
      <c r="B4956" s="3">
        <f t="shared" si="693"/>
        <v>2001</v>
      </c>
      <c r="C4956">
        <v>1128.52</v>
      </c>
      <c r="D4956">
        <v>1140.4000000000001</v>
      </c>
      <c r="E4956">
        <v>1125.51</v>
      </c>
      <c r="F4956">
        <v>1140.2</v>
      </c>
      <c r="G4956">
        <f t="shared" si="694"/>
        <v>1.0349838726828115E-2</v>
      </c>
      <c r="H4956">
        <v>1375700000</v>
      </c>
      <c r="I4956">
        <f t="shared" si="701"/>
        <v>-3.371496804101988E-2</v>
      </c>
      <c r="J4956">
        <f t="shared" si="695"/>
        <v>14.8900000000001</v>
      </c>
      <c r="K4956">
        <f t="shared" si="696"/>
        <v>1.3059112436414751E-2</v>
      </c>
      <c r="L4956">
        <f t="shared" si="697"/>
        <v>-6.5777933695842833E-4</v>
      </c>
      <c r="M4956">
        <f t="shared" si="698"/>
        <v>2.3592352218908843E-2</v>
      </c>
      <c r="N4956">
        <f t="shared" si="699"/>
        <v>-1.8259954393965914E-2</v>
      </c>
      <c r="O4956">
        <f t="shared" si="700"/>
        <v>1.8259954393965914E-2</v>
      </c>
    </row>
    <row r="4957" spans="1:15" x14ac:dyDescent="0.2">
      <c r="A4957" s="2">
        <v>37225</v>
      </c>
      <c r="B4957" s="3">
        <f t="shared" si="693"/>
        <v>2001</v>
      </c>
      <c r="C4957">
        <v>1140.2</v>
      </c>
      <c r="D4957">
        <v>1143.57</v>
      </c>
      <c r="E4957">
        <v>1135.8900000000001</v>
      </c>
      <c r="F4957">
        <v>1139.45</v>
      </c>
      <c r="G4957">
        <f t="shared" si="694"/>
        <v>-6.5777933695842833E-4</v>
      </c>
      <c r="H4957">
        <v>1343600000</v>
      </c>
      <c r="I4957">
        <f t="shared" si="701"/>
        <v>-2.3333575634222576E-2</v>
      </c>
      <c r="J4957">
        <f t="shared" si="695"/>
        <v>7.6799999999998363</v>
      </c>
      <c r="K4957">
        <f t="shared" si="696"/>
        <v>6.7400939049540006E-3</v>
      </c>
      <c r="L4957">
        <f t="shared" si="697"/>
        <v>-8.3812365614989292E-3</v>
      </c>
      <c r="M4957">
        <f t="shared" si="698"/>
        <v>1.6551845188468032E-2</v>
      </c>
      <c r="N4957">
        <f t="shared" si="699"/>
        <v>-1.4357804203782638E-2</v>
      </c>
      <c r="O4957">
        <f t="shared" si="700"/>
        <v>7.573829479134566E-3</v>
      </c>
    </row>
    <row r="4958" spans="1:15" x14ac:dyDescent="0.2">
      <c r="A4958" s="2">
        <v>37228</v>
      </c>
      <c r="B4958" s="3">
        <f t="shared" si="693"/>
        <v>2001</v>
      </c>
      <c r="C4958">
        <v>1139.45</v>
      </c>
      <c r="D4958">
        <v>1139.45</v>
      </c>
      <c r="E4958">
        <v>1125.78</v>
      </c>
      <c r="F4958">
        <v>1129.9000000000001</v>
      </c>
      <c r="G4958">
        <f t="shared" si="694"/>
        <v>-8.3812365614989292E-3</v>
      </c>
      <c r="H4958">
        <v>1202900000</v>
      </c>
      <c r="I4958">
        <f t="shared" si="701"/>
        <v>-0.10471866626972313</v>
      </c>
      <c r="J4958">
        <f t="shared" si="695"/>
        <v>13.670000000000073</v>
      </c>
      <c r="K4958">
        <f t="shared" si="696"/>
        <v>1.209841578900794E-2</v>
      </c>
      <c r="L4958">
        <f t="shared" si="697"/>
        <v>1.318700769979632E-2</v>
      </c>
      <c r="M4958">
        <f t="shared" si="698"/>
        <v>8.8768917603327478E-3</v>
      </c>
      <c r="N4958">
        <f t="shared" si="699"/>
        <v>3.9472519692006448E-3</v>
      </c>
      <c r="O4958">
        <f t="shared" si="700"/>
        <v>2.1922294008319302E-2</v>
      </c>
    </row>
    <row r="4959" spans="1:15" x14ac:dyDescent="0.2">
      <c r="A4959" s="2">
        <v>37229</v>
      </c>
      <c r="B4959" s="3">
        <f t="shared" si="693"/>
        <v>2001</v>
      </c>
      <c r="C4959">
        <v>1129.9000000000001</v>
      </c>
      <c r="D4959">
        <v>1144.8</v>
      </c>
      <c r="E4959">
        <v>1128.8599999999999</v>
      </c>
      <c r="F4959">
        <v>1144.8</v>
      </c>
      <c r="G4959">
        <f t="shared" si="694"/>
        <v>1.318700769979632E-2</v>
      </c>
      <c r="H4959">
        <v>1318500000</v>
      </c>
      <c r="I4959">
        <f t="shared" si="701"/>
        <v>9.6101089034832485E-2</v>
      </c>
      <c r="J4959">
        <f t="shared" si="695"/>
        <v>15.940000000000055</v>
      </c>
      <c r="K4959">
        <f t="shared" si="696"/>
        <v>1.3923829489867274E-2</v>
      </c>
      <c r="L4959">
        <f t="shared" si="697"/>
        <v>2.231830887491261E-2</v>
      </c>
      <c r="M4959">
        <f t="shared" si="698"/>
        <v>-7.0230607966456707E-3</v>
      </c>
      <c r="N4959">
        <f t="shared" si="699"/>
        <v>-1.6422082459817276E-3</v>
      </c>
      <c r="O4959">
        <f t="shared" si="700"/>
        <v>1.7880852550663896E-2</v>
      </c>
    </row>
    <row r="4960" spans="1:15" x14ac:dyDescent="0.2">
      <c r="A4960" s="2">
        <v>37230</v>
      </c>
      <c r="B4960" s="3">
        <f t="shared" si="693"/>
        <v>2001</v>
      </c>
      <c r="C4960">
        <v>1143.77</v>
      </c>
      <c r="D4960">
        <v>1173.6199999999999</v>
      </c>
      <c r="E4960">
        <v>1143.77</v>
      </c>
      <c r="F4960">
        <v>1170.3499999999999</v>
      </c>
      <c r="G4960">
        <f t="shared" si="694"/>
        <v>2.231830887491261E-2</v>
      </c>
      <c r="H4960">
        <v>1765300000</v>
      </c>
      <c r="I4960">
        <f t="shared" si="701"/>
        <v>0.33886992794842624</v>
      </c>
      <c r="J4960">
        <f t="shared" si="695"/>
        <v>29.849999999999909</v>
      </c>
      <c r="K4960">
        <f t="shared" si="696"/>
        <v>2.5505190754902304E-2</v>
      </c>
      <c r="L4960">
        <f t="shared" si="697"/>
        <v>-2.7769470671166747E-3</v>
      </c>
      <c r="M4960">
        <f t="shared" si="698"/>
        <v>-2.8435937967274727E-2</v>
      </c>
      <c r="N4960">
        <f t="shared" si="699"/>
        <v>-1.7763916777032481E-2</v>
      </c>
      <c r="O4960">
        <f t="shared" si="700"/>
        <v>1.845601743068383E-3</v>
      </c>
    </row>
    <row r="4961" spans="1:15" x14ac:dyDescent="0.2">
      <c r="A4961" s="2">
        <v>37231</v>
      </c>
      <c r="B4961" s="3">
        <f t="shared" si="693"/>
        <v>2001</v>
      </c>
      <c r="C4961">
        <v>1170.3499999999999</v>
      </c>
      <c r="D4961">
        <v>1173.3499999999999</v>
      </c>
      <c r="E4961">
        <v>1164.43</v>
      </c>
      <c r="F4961">
        <v>1167.0999999999999</v>
      </c>
      <c r="G4961">
        <f t="shared" si="694"/>
        <v>-2.7769470671166747E-3</v>
      </c>
      <c r="H4961">
        <v>1487900000</v>
      </c>
      <c r="I4961">
        <f t="shared" si="701"/>
        <v>-0.15714042938877246</v>
      </c>
      <c r="J4961">
        <f t="shared" si="695"/>
        <v>8.9199999999998454</v>
      </c>
      <c r="K4961">
        <f t="shared" si="696"/>
        <v>7.642875503384325E-3</v>
      </c>
      <c r="L4961">
        <f t="shared" si="697"/>
        <v>-7.5314883043440702E-3</v>
      </c>
      <c r="M4961">
        <f t="shared" si="698"/>
        <v>-4.088767029389067E-2</v>
      </c>
      <c r="N4961">
        <f t="shared" si="699"/>
        <v>-2.3279924599434364E-2</v>
      </c>
      <c r="O4961">
        <f t="shared" si="700"/>
        <v>-1.893582383685896E-3</v>
      </c>
    </row>
    <row r="4962" spans="1:15" x14ac:dyDescent="0.2">
      <c r="A4962" s="2">
        <v>37232</v>
      </c>
      <c r="B4962" s="3">
        <f t="shared" si="693"/>
        <v>2001</v>
      </c>
      <c r="C4962">
        <v>1167.0999999999999</v>
      </c>
      <c r="D4962">
        <v>1167.0999999999999</v>
      </c>
      <c r="E4962">
        <v>1152.6600000000001</v>
      </c>
      <c r="F4962">
        <v>1158.31</v>
      </c>
      <c r="G4962">
        <f t="shared" si="694"/>
        <v>-7.5314883043440702E-3</v>
      </c>
      <c r="H4962">
        <v>1248200000</v>
      </c>
      <c r="I4962">
        <f t="shared" si="701"/>
        <v>-0.16109953625915721</v>
      </c>
      <c r="J4962">
        <f t="shared" si="695"/>
        <v>14.439999999999827</v>
      </c>
      <c r="K4962">
        <f t="shared" si="696"/>
        <v>1.2466438172855131E-2</v>
      </c>
      <c r="L4962">
        <f t="shared" si="697"/>
        <v>-1.5867945541348932E-2</v>
      </c>
      <c r="M4962">
        <f t="shared" si="698"/>
        <v>-3.0406367898058402E-2</v>
      </c>
      <c r="N4962">
        <f t="shared" si="699"/>
        <v>-1.1585844894717172E-2</v>
      </c>
      <c r="O4962">
        <f t="shared" si="700"/>
        <v>2.0719841838541418E-3</v>
      </c>
    </row>
    <row r="4963" spans="1:15" x14ac:dyDescent="0.2">
      <c r="A4963" s="2">
        <v>37235</v>
      </c>
      <c r="B4963" s="3">
        <f t="shared" si="693"/>
        <v>2001</v>
      </c>
      <c r="C4963">
        <v>1158.31</v>
      </c>
      <c r="D4963">
        <v>1158.31</v>
      </c>
      <c r="E4963">
        <v>1139.6600000000001</v>
      </c>
      <c r="F4963">
        <v>1139.93</v>
      </c>
      <c r="G4963">
        <f t="shared" si="694"/>
        <v>-1.5867945541348932E-2</v>
      </c>
      <c r="H4963">
        <v>1218700000</v>
      </c>
      <c r="I4963">
        <f t="shared" si="701"/>
        <v>-2.3634033007530843E-2</v>
      </c>
      <c r="J4963">
        <f t="shared" si="695"/>
        <v>18.649999999999864</v>
      </c>
      <c r="K4963">
        <f t="shared" si="696"/>
        <v>1.6360653724351373E-2</v>
      </c>
      <c r="L4963">
        <f t="shared" si="697"/>
        <v>-2.7808725097155725E-3</v>
      </c>
      <c r="M4963">
        <f t="shared" si="698"/>
        <v>-4.8862649460933247E-3</v>
      </c>
      <c r="N4963">
        <f t="shared" si="699"/>
        <v>4.1406051248761124E-3</v>
      </c>
      <c r="O4963">
        <f t="shared" si="700"/>
        <v>1.3342924565543529E-2</v>
      </c>
    </row>
    <row r="4964" spans="1:15" x14ac:dyDescent="0.2">
      <c r="A4964" s="2">
        <v>37236</v>
      </c>
      <c r="B4964" s="3">
        <f t="shared" si="693"/>
        <v>2001</v>
      </c>
      <c r="C4964">
        <v>1139.93</v>
      </c>
      <c r="D4964">
        <v>1150.8900000000001</v>
      </c>
      <c r="E4964">
        <v>1134.32</v>
      </c>
      <c r="F4964">
        <v>1136.76</v>
      </c>
      <c r="G4964">
        <f t="shared" si="694"/>
        <v>-2.7808725097155725E-3</v>
      </c>
      <c r="H4964">
        <v>1367200000</v>
      </c>
      <c r="I4964">
        <f t="shared" si="701"/>
        <v>0.12185115286780997</v>
      </c>
      <c r="J4964">
        <f t="shared" si="695"/>
        <v>16.570000000000164</v>
      </c>
      <c r="K4964">
        <f t="shared" si="696"/>
        <v>1.4576515711320036E-2</v>
      </c>
      <c r="L4964">
        <f t="shared" si="697"/>
        <v>2.7270488053762043E-4</v>
      </c>
      <c r="M4964">
        <f t="shared" si="698"/>
        <v>5.4189098842324515E-3</v>
      </c>
      <c r="N4964">
        <f t="shared" si="699"/>
        <v>1.1092930785741846E-2</v>
      </c>
      <c r="O4964">
        <f t="shared" si="700"/>
        <v>1.7409127696259512E-2</v>
      </c>
    </row>
    <row r="4965" spans="1:15" x14ac:dyDescent="0.2">
      <c r="A4965" s="2">
        <v>37237</v>
      </c>
      <c r="B4965" s="3">
        <f t="shared" si="693"/>
        <v>2001</v>
      </c>
      <c r="C4965">
        <v>1136.76</v>
      </c>
      <c r="D4965">
        <v>1141.58</v>
      </c>
      <c r="E4965">
        <v>1126.01</v>
      </c>
      <c r="F4965">
        <v>1137.07</v>
      </c>
      <c r="G4965">
        <f t="shared" si="694"/>
        <v>2.7270488053762043E-4</v>
      </c>
      <c r="H4965">
        <v>1449700000</v>
      </c>
      <c r="I4965">
        <f t="shared" si="701"/>
        <v>6.0342305441778821E-2</v>
      </c>
      <c r="J4965">
        <f t="shared" si="695"/>
        <v>15.569999999999936</v>
      </c>
      <c r="K4965">
        <f t="shared" si="696"/>
        <v>1.3693088376265258E-2</v>
      </c>
      <c r="L4965">
        <f t="shared" si="697"/>
        <v>-1.5557529439700131E-2</v>
      </c>
      <c r="M4965">
        <f t="shared" si="698"/>
        <v>1.0984372114293763E-2</v>
      </c>
      <c r="N4965">
        <f t="shared" si="699"/>
        <v>1.7641833836087643E-2</v>
      </c>
      <c r="O4965">
        <f t="shared" si="700"/>
        <v>7.5017369203302991E-3</v>
      </c>
    </row>
    <row r="4966" spans="1:15" x14ac:dyDescent="0.2">
      <c r="A4966" s="2">
        <v>37238</v>
      </c>
      <c r="B4966" s="3">
        <f t="shared" si="693"/>
        <v>2001</v>
      </c>
      <c r="C4966">
        <v>1137.07</v>
      </c>
      <c r="D4966">
        <v>1137.07</v>
      </c>
      <c r="E4966">
        <v>1117.8499999999999</v>
      </c>
      <c r="F4966">
        <v>1119.3800000000001</v>
      </c>
      <c r="G4966">
        <f t="shared" si="694"/>
        <v>-1.5557529439700131E-2</v>
      </c>
      <c r="H4966">
        <v>1511500000</v>
      </c>
      <c r="I4966">
        <f t="shared" si="701"/>
        <v>4.2629509553700769E-2</v>
      </c>
      <c r="J4966">
        <f t="shared" si="695"/>
        <v>19.220000000000027</v>
      </c>
      <c r="K4966">
        <f t="shared" si="696"/>
        <v>1.7170219228501513E-2</v>
      </c>
      <c r="L4966">
        <f t="shared" si="697"/>
        <v>3.3143347210061003E-3</v>
      </c>
      <c r="M4966">
        <f t="shared" si="698"/>
        <v>1.8358376958673508E-2</v>
      </c>
      <c r="N4966">
        <f t="shared" si="699"/>
        <v>3.7199163822830381E-2</v>
      </c>
      <c r="O4966">
        <f t="shared" si="700"/>
        <v>1.7000482409905458E-2</v>
      </c>
    </row>
    <row r="4967" spans="1:15" x14ac:dyDescent="0.2">
      <c r="A4967" s="2">
        <v>37239</v>
      </c>
      <c r="B4967" s="3">
        <f t="shared" si="693"/>
        <v>2001</v>
      </c>
      <c r="C4967">
        <v>1119.3800000000001</v>
      </c>
      <c r="D4967">
        <v>1128.28</v>
      </c>
      <c r="E4967">
        <v>1114.53</v>
      </c>
      <c r="F4967">
        <v>1123.0899999999999</v>
      </c>
      <c r="G4967">
        <f t="shared" si="694"/>
        <v>3.3143347210061003E-3</v>
      </c>
      <c r="H4967">
        <v>1306800000</v>
      </c>
      <c r="I4967">
        <f t="shared" si="701"/>
        <v>-0.13542838240158783</v>
      </c>
      <c r="J4967">
        <f t="shared" si="695"/>
        <v>13.75</v>
      </c>
      <c r="K4967">
        <f t="shared" si="696"/>
        <v>1.2243008129357399E-2</v>
      </c>
      <c r="L4967">
        <f t="shared" si="697"/>
        <v>1.003481466311692E-2</v>
      </c>
      <c r="M4967">
        <f t="shared" si="698"/>
        <v>1.94107328887268E-2</v>
      </c>
      <c r="N4967">
        <f t="shared" si="699"/>
        <v>2.2251110774737563E-2</v>
      </c>
      <c r="O4967">
        <f t="shared" si="700"/>
        <v>2.056825365732055E-2</v>
      </c>
    </row>
    <row r="4968" spans="1:15" x14ac:dyDescent="0.2">
      <c r="A4968" s="2">
        <v>37242</v>
      </c>
      <c r="B4968" s="3">
        <f t="shared" si="693"/>
        <v>2001</v>
      </c>
      <c r="C4968">
        <v>1123.0899999999999</v>
      </c>
      <c r="D4968">
        <v>1137.3</v>
      </c>
      <c r="E4968">
        <v>1122.6600000000001</v>
      </c>
      <c r="F4968">
        <v>1134.3599999999999</v>
      </c>
      <c r="G4968">
        <f t="shared" si="694"/>
        <v>1.003481466311692E-2</v>
      </c>
      <c r="H4968">
        <v>1260400000</v>
      </c>
      <c r="I4968">
        <f t="shared" si="701"/>
        <v>-3.5506580961126417E-2</v>
      </c>
      <c r="J4968">
        <f t="shared" si="695"/>
        <v>14.639999999999873</v>
      </c>
      <c r="K4968">
        <f t="shared" si="696"/>
        <v>1.2905955781233359E-2</v>
      </c>
      <c r="L4968">
        <f t="shared" si="697"/>
        <v>7.5461052928525105E-3</v>
      </c>
      <c r="M4968">
        <f t="shared" si="698"/>
        <v>9.0711943298425468E-3</v>
      </c>
      <c r="N4968">
        <f t="shared" si="699"/>
        <v>1.7904368983391671E-2</v>
      </c>
      <c r="O4968">
        <f t="shared" si="700"/>
        <v>-5.9857540815966394E-3</v>
      </c>
    </row>
    <row r="4969" spans="1:15" x14ac:dyDescent="0.2">
      <c r="A4969" s="2">
        <v>37243</v>
      </c>
      <c r="B4969" s="3">
        <f t="shared" si="693"/>
        <v>2001</v>
      </c>
      <c r="C4969">
        <v>1134.3599999999999</v>
      </c>
      <c r="D4969">
        <v>1145.0999999999999</v>
      </c>
      <c r="E4969">
        <v>1134.3599999999999</v>
      </c>
      <c r="F4969">
        <v>1142.92</v>
      </c>
      <c r="G4969">
        <f t="shared" si="694"/>
        <v>7.5461052928525105E-3</v>
      </c>
      <c r="H4969">
        <v>1354000000</v>
      </c>
      <c r="I4969">
        <f t="shared" si="701"/>
        <v>7.4262139003490948E-2</v>
      </c>
      <c r="J4969">
        <f t="shared" si="695"/>
        <v>10.740000000000009</v>
      </c>
      <c r="K4969">
        <f t="shared" si="696"/>
        <v>9.3969831659258818E-3</v>
      </c>
      <c r="L4969">
        <f t="shared" si="697"/>
        <v>5.8096804675741714E-3</v>
      </c>
      <c r="M4969">
        <f t="shared" si="698"/>
        <v>5.6434396108212452E-3</v>
      </c>
      <c r="N4969">
        <f t="shared" si="699"/>
        <v>1.9555174465404321E-2</v>
      </c>
      <c r="O4969">
        <f t="shared" si="700"/>
        <v>-3.534805585692755E-3</v>
      </c>
    </row>
    <row r="4970" spans="1:15" x14ac:dyDescent="0.2">
      <c r="A4970" s="2">
        <v>37244</v>
      </c>
      <c r="B4970" s="3">
        <f t="shared" si="693"/>
        <v>2001</v>
      </c>
      <c r="C4970">
        <v>1142.92</v>
      </c>
      <c r="D4970">
        <v>1152.44</v>
      </c>
      <c r="E4970">
        <v>1134.75</v>
      </c>
      <c r="F4970">
        <v>1149.56</v>
      </c>
      <c r="G4970">
        <f t="shared" si="694"/>
        <v>5.8096804675741714E-3</v>
      </c>
      <c r="H4970">
        <v>1484900000</v>
      </c>
      <c r="I4970">
        <f t="shared" si="701"/>
        <v>9.6676514032496302E-2</v>
      </c>
      <c r="J4970">
        <f t="shared" si="695"/>
        <v>17.690000000000055</v>
      </c>
      <c r="K4970">
        <f t="shared" si="696"/>
        <v>1.5388496468213974E-2</v>
      </c>
      <c r="L4970">
        <f t="shared" si="697"/>
        <v>-8.3771182017466535E-3</v>
      </c>
      <c r="M4970">
        <f t="shared" si="698"/>
        <v>6.5851282229724105E-3</v>
      </c>
      <c r="N4970">
        <f t="shared" si="699"/>
        <v>1.996416020042455E-2</v>
      </c>
      <c r="O4970">
        <f t="shared" si="700"/>
        <v>-1.912035909391421E-2</v>
      </c>
    </row>
    <row r="4971" spans="1:15" x14ac:dyDescent="0.2">
      <c r="A4971" s="2">
        <v>37245</v>
      </c>
      <c r="B4971" s="3">
        <f t="shared" si="693"/>
        <v>2001</v>
      </c>
      <c r="C4971">
        <v>1149.56</v>
      </c>
      <c r="D4971">
        <v>1151.42</v>
      </c>
      <c r="E4971">
        <v>1139.93</v>
      </c>
      <c r="F4971">
        <v>1139.93</v>
      </c>
      <c r="G4971">
        <f t="shared" si="694"/>
        <v>-8.3771182017466535E-3</v>
      </c>
      <c r="H4971">
        <v>1490500000</v>
      </c>
      <c r="I4971">
        <f t="shared" si="701"/>
        <v>3.7712977304869013E-3</v>
      </c>
      <c r="J4971">
        <f t="shared" si="695"/>
        <v>11.490000000000009</v>
      </c>
      <c r="K4971">
        <f t="shared" si="696"/>
        <v>1.0079566289158114E-2</v>
      </c>
      <c r="L4971">
        <f t="shared" si="697"/>
        <v>4.3511443685138882E-3</v>
      </c>
      <c r="M4971">
        <f t="shared" si="698"/>
        <v>1.8501136034668724E-2</v>
      </c>
      <c r="N4971">
        <f t="shared" si="699"/>
        <v>2.1896081338327822E-2</v>
      </c>
      <c r="O4971">
        <f t="shared" si="700"/>
        <v>-1.8088830015878271E-2</v>
      </c>
    </row>
    <row r="4972" spans="1:15" x14ac:dyDescent="0.2">
      <c r="A4972" s="2">
        <v>37246</v>
      </c>
      <c r="B4972" s="3">
        <f t="shared" si="693"/>
        <v>2001</v>
      </c>
      <c r="C4972">
        <v>1139.93</v>
      </c>
      <c r="D4972">
        <v>1147.46</v>
      </c>
      <c r="E4972">
        <v>1139.93</v>
      </c>
      <c r="F4972">
        <v>1144.8900000000001</v>
      </c>
      <c r="G4972">
        <f t="shared" si="694"/>
        <v>4.3511443685138882E-3</v>
      </c>
      <c r="H4972">
        <v>1694000000</v>
      </c>
      <c r="I4972">
        <f t="shared" si="701"/>
        <v>0.13653136531365315</v>
      </c>
      <c r="J4972">
        <f t="shared" si="695"/>
        <v>7.5299999999999727</v>
      </c>
      <c r="K4972">
        <f t="shared" si="696"/>
        <v>6.5770510704084868E-3</v>
      </c>
      <c r="L4972">
        <f t="shared" si="697"/>
        <v>-2.0962712575007999E-4</v>
      </c>
      <c r="M4972">
        <f t="shared" si="698"/>
        <v>2.7862938797612231E-3</v>
      </c>
      <c r="N4972">
        <f t="shared" si="699"/>
        <v>1.3817921372358859E-2</v>
      </c>
      <c r="O4972">
        <f t="shared" si="700"/>
        <v>-1.4595288630348797E-2</v>
      </c>
    </row>
    <row r="4973" spans="1:15" x14ac:dyDescent="0.2">
      <c r="A4973" s="2">
        <v>37249</v>
      </c>
      <c r="B4973" s="3">
        <f t="shared" si="693"/>
        <v>2001</v>
      </c>
      <c r="C4973">
        <v>1144.8900000000001</v>
      </c>
      <c r="D4973">
        <v>1147.83</v>
      </c>
      <c r="E4973">
        <v>1144.6199999999999</v>
      </c>
      <c r="F4973">
        <v>1144.6500000000001</v>
      </c>
      <c r="G4973">
        <f t="shared" si="694"/>
        <v>-2.0962712575007999E-4</v>
      </c>
      <c r="H4973">
        <v>439670000</v>
      </c>
      <c r="I4973">
        <f t="shared" si="701"/>
        <v>-0.74045454545454548</v>
      </c>
      <c r="J4973">
        <f t="shared" si="695"/>
        <v>3.2100000000000364</v>
      </c>
      <c r="K4973">
        <f t="shared" si="696"/>
        <v>2.8043506748788153E-3</v>
      </c>
      <c r="L4973">
        <f t="shared" si="697"/>
        <v>4.1235312104134884E-3</v>
      </c>
      <c r="M4973">
        <f t="shared" si="698"/>
        <v>8.7537675271917009E-3</v>
      </c>
      <c r="N4973">
        <f t="shared" si="699"/>
        <v>9.1643733892456287E-3</v>
      </c>
      <c r="O4973">
        <f t="shared" si="700"/>
        <v>-1.0920368671646355E-2</v>
      </c>
    </row>
    <row r="4974" spans="1:15" x14ac:dyDescent="0.2">
      <c r="A4974" s="2">
        <v>37251</v>
      </c>
      <c r="B4974" s="3">
        <f t="shared" si="693"/>
        <v>2001</v>
      </c>
      <c r="C4974">
        <v>1144.6500000000001</v>
      </c>
      <c r="D4974">
        <v>1159.18</v>
      </c>
      <c r="E4974">
        <v>1144.6500000000001</v>
      </c>
      <c r="F4974">
        <v>1149.3699999999999</v>
      </c>
      <c r="G4974">
        <f t="shared" si="694"/>
        <v>4.1235312104134884E-3</v>
      </c>
      <c r="H4974">
        <v>791100000</v>
      </c>
      <c r="I4974">
        <f t="shared" si="701"/>
        <v>0.79930402347214957</v>
      </c>
      <c r="J4974">
        <f t="shared" si="695"/>
        <v>14.529999999999973</v>
      </c>
      <c r="K4974">
        <f t="shared" si="696"/>
        <v>1.2641708066157959E-2</v>
      </c>
      <c r="L4974">
        <f t="shared" si="697"/>
        <v>6.7515247483405857E-3</v>
      </c>
      <c r="M4974">
        <f t="shared" si="698"/>
        <v>1.3833665399305787E-2</v>
      </c>
      <c r="N4974">
        <f t="shared" si="699"/>
        <v>6.2469004759129476E-3</v>
      </c>
      <c r="O4974">
        <f t="shared" si="700"/>
        <v>-1.3998973350618095E-2</v>
      </c>
    </row>
    <row r="4975" spans="1:15" x14ac:dyDescent="0.2">
      <c r="A4975" s="2">
        <v>37252</v>
      </c>
      <c r="B4975" s="3">
        <f t="shared" si="693"/>
        <v>2001</v>
      </c>
      <c r="C4975">
        <v>1149.3699999999999</v>
      </c>
      <c r="D4975">
        <v>1157.1300000000001</v>
      </c>
      <c r="E4975">
        <v>1149.3699999999999</v>
      </c>
      <c r="F4975">
        <v>1157.1300000000001</v>
      </c>
      <c r="G4975">
        <f t="shared" si="694"/>
        <v>6.7515247483405857E-3</v>
      </c>
      <c r="H4975">
        <v>876300000</v>
      </c>
      <c r="I4975">
        <f t="shared" si="701"/>
        <v>0.10769814182783466</v>
      </c>
      <c r="J4975">
        <f t="shared" si="695"/>
        <v>7.7600000000002183</v>
      </c>
      <c r="K4975">
        <f t="shared" si="696"/>
        <v>6.7062473533658429E-3</v>
      </c>
      <c r="L4975">
        <f t="shared" si="697"/>
        <v>3.3617657480143736E-3</v>
      </c>
      <c r="M4975">
        <f t="shared" si="698"/>
        <v>1.329150570808801E-2</v>
      </c>
      <c r="N4975">
        <f t="shared" si="699"/>
        <v>-9.964308245400429E-3</v>
      </c>
      <c r="O4975">
        <f t="shared" si="700"/>
        <v>-2.0801465695297987E-2</v>
      </c>
    </row>
    <row r="4976" spans="1:15" x14ac:dyDescent="0.2">
      <c r="A4976" s="2">
        <v>37253</v>
      </c>
      <c r="B4976" s="3">
        <f t="shared" si="693"/>
        <v>2001</v>
      </c>
      <c r="C4976">
        <v>1157.1300000000001</v>
      </c>
      <c r="D4976">
        <v>1164.6400000000001</v>
      </c>
      <c r="E4976">
        <v>1157.1300000000001</v>
      </c>
      <c r="F4976">
        <v>1161.02</v>
      </c>
      <c r="G4976">
        <f t="shared" si="694"/>
        <v>3.3617657480143736E-3</v>
      </c>
      <c r="H4976">
        <v>917400000</v>
      </c>
      <c r="I4976">
        <f t="shared" si="701"/>
        <v>4.6901745977404999E-2</v>
      </c>
      <c r="J4976">
        <f t="shared" si="695"/>
        <v>7.5099999999999909</v>
      </c>
      <c r="K4976">
        <f t="shared" si="696"/>
        <v>6.4684501558973928E-3</v>
      </c>
      <c r="L4976">
        <f t="shared" si="697"/>
        <v>-1.1145372172744703E-2</v>
      </c>
      <c r="M4976">
        <f t="shared" si="698"/>
        <v>3.3332759125597475E-3</v>
      </c>
      <c r="N4976">
        <f t="shared" si="699"/>
        <v>-1.9474255396117121E-2</v>
      </c>
      <c r="O4976">
        <f t="shared" si="700"/>
        <v>-5.2005994728772875E-2</v>
      </c>
    </row>
    <row r="4977" spans="1:15" x14ac:dyDescent="0.2">
      <c r="A4977" s="2">
        <v>37256</v>
      </c>
      <c r="B4977" s="3">
        <f t="shared" si="693"/>
        <v>2001</v>
      </c>
      <c r="C4977">
        <v>1161.02</v>
      </c>
      <c r="D4977">
        <v>1161.1600000000001</v>
      </c>
      <c r="E4977">
        <v>1148.04</v>
      </c>
      <c r="F4977">
        <v>1148.08</v>
      </c>
      <c r="G4977">
        <f t="shared" si="694"/>
        <v>-1.1145372172744703E-2</v>
      </c>
      <c r="H4977">
        <v>943600000</v>
      </c>
      <c r="I4977">
        <f t="shared" si="701"/>
        <v>2.8558971005014172E-2</v>
      </c>
      <c r="J4977">
        <f t="shared" si="695"/>
        <v>13.120000000000118</v>
      </c>
      <c r="K4977">
        <f t="shared" si="696"/>
        <v>1.142777506793962E-2</v>
      </c>
      <c r="L4977">
        <f t="shared" si="697"/>
        <v>5.7400181172045034E-3</v>
      </c>
      <c r="M4977">
        <f t="shared" si="698"/>
        <v>1.1000975541774188E-2</v>
      </c>
      <c r="N4977">
        <f t="shared" si="699"/>
        <v>-1.6462267437808104E-3</v>
      </c>
      <c r="O4977">
        <f t="shared" si="700"/>
        <v>-3.0058880914222E-2</v>
      </c>
    </row>
    <row r="4978" spans="1:15" x14ac:dyDescent="0.2">
      <c r="A4978" s="2">
        <v>37258</v>
      </c>
      <c r="B4978" s="3">
        <f t="shared" si="693"/>
        <v>2002</v>
      </c>
      <c r="C4978">
        <v>1148.08</v>
      </c>
      <c r="D4978">
        <v>1154.67</v>
      </c>
      <c r="E4978">
        <v>1136.23</v>
      </c>
      <c r="F4978">
        <v>1154.67</v>
      </c>
      <c r="G4978">
        <f t="shared" si="694"/>
        <v>5.7400181172045034E-3</v>
      </c>
      <c r="H4978">
        <v>1171000000</v>
      </c>
      <c r="I4978">
        <f t="shared" si="701"/>
        <v>0.24099194573972021</v>
      </c>
      <c r="J4978">
        <f t="shared" si="695"/>
        <v>18.440000000000055</v>
      </c>
      <c r="K4978">
        <f t="shared" si="696"/>
        <v>1.5969930802740222E-2</v>
      </c>
      <c r="L4978">
        <f t="shared" si="697"/>
        <v>9.1801120666509979E-3</v>
      </c>
      <c r="M4978">
        <f t="shared" si="698"/>
        <v>4.0704270484209971E-4</v>
      </c>
      <c r="N4978">
        <f t="shared" si="699"/>
        <v>-2.3469909151532589E-2</v>
      </c>
      <c r="O4978">
        <f t="shared" si="700"/>
        <v>-2.1192202101033217E-2</v>
      </c>
    </row>
    <row r="4979" spans="1:15" x14ac:dyDescent="0.2">
      <c r="A4979" s="2">
        <v>37259</v>
      </c>
      <c r="B4979" s="3">
        <f t="shared" si="693"/>
        <v>2002</v>
      </c>
      <c r="C4979">
        <v>1154.67</v>
      </c>
      <c r="D4979">
        <v>1165.27</v>
      </c>
      <c r="E4979">
        <v>1154.01</v>
      </c>
      <c r="F4979">
        <v>1165.27</v>
      </c>
      <c r="G4979">
        <f t="shared" si="694"/>
        <v>9.1801120666509979E-3</v>
      </c>
      <c r="H4979">
        <v>1398900000</v>
      </c>
      <c r="I4979">
        <f t="shared" si="701"/>
        <v>0.19461998292058069</v>
      </c>
      <c r="J4979">
        <f t="shared" si="695"/>
        <v>11.259999999999991</v>
      </c>
      <c r="K4979">
        <f t="shared" si="696"/>
        <v>9.6629965587374522E-3</v>
      </c>
      <c r="L4979">
        <f t="shared" si="697"/>
        <v>6.2131523166304888E-3</v>
      </c>
      <c r="M4979">
        <f t="shared" si="698"/>
        <v>-7.4832442266599391E-3</v>
      </c>
      <c r="N4979">
        <f t="shared" si="699"/>
        <v>-2.2647111828159889E-2</v>
      </c>
      <c r="O4979">
        <f t="shared" si="700"/>
        <v>-3.6961390922275468E-2</v>
      </c>
    </row>
    <row r="4980" spans="1:15" x14ac:dyDescent="0.2">
      <c r="A4980" s="2">
        <v>37260</v>
      </c>
      <c r="B4980" s="3">
        <f t="shared" si="693"/>
        <v>2002</v>
      </c>
      <c r="C4980">
        <v>1165.27</v>
      </c>
      <c r="D4980">
        <v>1176.55</v>
      </c>
      <c r="E4980">
        <v>1163.42</v>
      </c>
      <c r="F4980">
        <v>1172.51</v>
      </c>
      <c r="G4980">
        <f t="shared" si="694"/>
        <v>6.2131523166304888E-3</v>
      </c>
      <c r="H4980">
        <v>1513000000</v>
      </c>
      <c r="I4980">
        <f t="shared" si="701"/>
        <v>8.1564086067624567E-2</v>
      </c>
      <c r="J4980">
        <f t="shared" si="695"/>
        <v>13.129999999999882</v>
      </c>
      <c r="K4980">
        <f t="shared" si="696"/>
        <v>1.1198198736044794E-2</v>
      </c>
      <c r="L4980">
        <f t="shared" si="697"/>
        <v>-6.4988784743839206E-3</v>
      </c>
      <c r="M4980">
        <f t="shared" si="698"/>
        <v>-2.295076374615149E-2</v>
      </c>
      <c r="N4980">
        <f t="shared" si="699"/>
        <v>-3.8319502605521541E-2</v>
      </c>
      <c r="O4980">
        <f t="shared" si="700"/>
        <v>-6.6583653870755849E-2</v>
      </c>
    </row>
    <row r="4981" spans="1:15" x14ac:dyDescent="0.2">
      <c r="A4981" s="2">
        <v>37263</v>
      </c>
      <c r="B4981" s="3">
        <f t="shared" si="693"/>
        <v>2002</v>
      </c>
      <c r="C4981">
        <v>1172.51</v>
      </c>
      <c r="D4981">
        <v>1176.97</v>
      </c>
      <c r="E4981">
        <v>1163.55</v>
      </c>
      <c r="F4981">
        <v>1164.8900000000001</v>
      </c>
      <c r="G4981">
        <f t="shared" si="694"/>
        <v>-6.4988784743839206E-3</v>
      </c>
      <c r="H4981">
        <v>1308300000</v>
      </c>
      <c r="I4981">
        <f t="shared" si="701"/>
        <v>-0.13529411764705881</v>
      </c>
      <c r="J4981">
        <f t="shared" si="695"/>
        <v>13.420000000000073</v>
      </c>
      <c r="K4981">
        <f t="shared" si="696"/>
        <v>1.1520401067912054E-2</v>
      </c>
      <c r="L4981">
        <f t="shared" si="697"/>
        <v>-3.5883216441037896E-3</v>
      </c>
      <c r="M4981">
        <f t="shared" si="698"/>
        <v>-2.2731760080350948E-2</v>
      </c>
      <c r="N4981">
        <f t="shared" si="699"/>
        <v>-3.9128158023504493E-2</v>
      </c>
      <c r="O4981">
        <f t="shared" si="700"/>
        <v>-6.4272163036853361E-2</v>
      </c>
    </row>
    <row r="4982" spans="1:15" x14ac:dyDescent="0.2">
      <c r="A4982" s="2">
        <v>37264</v>
      </c>
      <c r="B4982" s="3">
        <f t="shared" si="693"/>
        <v>2002</v>
      </c>
      <c r="C4982">
        <v>1164.8900000000001</v>
      </c>
      <c r="D4982">
        <v>1167.5999999999999</v>
      </c>
      <c r="E4982">
        <v>1157.46</v>
      </c>
      <c r="F4982">
        <v>1160.71</v>
      </c>
      <c r="G4982">
        <f t="shared" si="694"/>
        <v>-3.5883216441037896E-3</v>
      </c>
      <c r="H4982">
        <v>1258800000</v>
      </c>
      <c r="I4982">
        <f t="shared" si="701"/>
        <v>-3.7835358862646183E-2</v>
      </c>
      <c r="J4982">
        <f t="shared" si="695"/>
        <v>10.139999999999873</v>
      </c>
      <c r="K4982">
        <f t="shared" si="696"/>
        <v>8.7360322561189901E-3</v>
      </c>
      <c r="L4982">
        <f t="shared" si="697"/>
        <v>-4.7987869493671424E-3</v>
      </c>
      <c r="M4982">
        <f t="shared" si="698"/>
        <v>-1.2509584650774079E-2</v>
      </c>
      <c r="N4982">
        <f t="shared" si="699"/>
        <v>-2.8025949634275547E-2</v>
      </c>
      <c r="O4982">
        <f t="shared" si="700"/>
        <v>-6.6511014809900876E-2</v>
      </c>
    </row>
    <row r="4983" spans="1:15" x14ac:dyDescent="0.2">
      <c r="A4983" s="2">
        <v>37265</v>
      </c>
      <c r="B4983" s="3">
        <f t="shared" si="693"/>
        <v>2002</v>
      </c>
      <c r="C4983">
        <v>1160.71</v>
      </c>
      <c r="D4983">
        <v>1174.26</v>
      </c>
      <c r="E4983">
        <v>1151.8900000000001</v>
      </c>
      <c r="F4983">
        <v>1155.1400000000001</v>
      </c>
      <c r="G4983">
        <f t="shared" si="694"/>
        <v>-4.7987869493671424E-3</v>
      </c>
      <c r="H4983">
        <v>1452000000</v>
      </c>
      <c r="I4983">
        <f t="shared" si="701"/>
        <v>0.15347950428979981</v>
      </c>
      <c r="J4983">
        <f t="shared" si="695"/>
        <v>22.369999999999891</v>
      </c>
      <c r="K4983">
        <f t="shared" si="696"/>
        <v>1.9365618020326443E-2</v>
      </c>
      <c r="L4983">
        <f t="shared" si="697"/>
        <v>1.2206312654741887E-3</v>
      </c>
      <c r="M4983">
        <f t="shared" si="698"/>
        <v>-2.3867236871721317E-2</v>
      </c>
      <c r="N4983">
        <f t="shared" si="699"/>
        <v>-1.9902349498762063E-2</v>
      </c>
      <c r="O4983">
        <f t="shared" si="700"/>
        <v>-6.490122409404922E-2</v>
      </c>
    </row>
    <row r="4984" spans="1:15" x14ac:dyDescent="0.2">
      <c r="A4984" s="2">
        <v>37266</v>
      </c>
      <c r="B4984" s="3">
        <f t="shared" si="693"/>
        <v>2002</v>
      </c>
      <c r="C4984">
        <v>1155.1400000000001</v>
      </c>
      <c r="D4984">
        <v>1159.93</v>
      </c>
      <c r="E4984">
        <v>1150.8499999999999</v>
      </c>
      <c r="F4984">
        <v>1156.55</v>
      </c>
      <c r="G4984">
        <f t="shared" si="694"/>
        <v>1.2206312654741887E-3</v>
      </c>
      <c r="H4984">
        <v>1299000000</v>
      </c>
      <c r="I4984">
        <f t="shared" si="701"/>
        <v>-0.10537190082644628</v>
      </c>
      <c r="J4984">
        <f t="shared" si="695"/>
        <v>9.0800000000001546</v>
      </c>
      <c r="K4984">
        <f t="shared" si="696"/>
        <v>7.8509359733692063E-3</v>
      </c>
      <c r="L4984">
        <f t="shared" si="697"/>
        <v>-9.4678137564308037E-3</v>
      </c>
      <c r="M4984">
        <f t="shared" si="698"/>
        <v>-1.5278198089144305E-2</v>
      </c>
      <c r="N4984">
        <f t="shared" si="699"/>
        <v>-2.0120185033072484E-2</v>
      </c>
      <c r="O4984">
        <f t="shared" si="700"/>
        <v>-5.2163762915567791E-2</v>
      </c>
    </row>
    <row r="4985" spans="1:15" x14ac:dyDescent="0.2">
      <c r="A4985" s="2">
        <v>37267</v>
      </c>
      <c r="B4985" s="3">
        <f t="shared" si="693"/>
        <v>2002</v>
      </c>
      <c r="C4985">
        <v>1156.55</v>
      </c>
      <c r="D4985">
        <v>1159.4100000000001</v>
      </c>
      <c r="E4985">
        <v>1145.45</v>
      </c>
      <c r="F4985">
        <v>1145.5999999999999</v>
      </c>
      <c r="G4985">
        <f t="shared" si="694"/>
        <v>-9.4678137564308037E-3</v>
      </c>
      <c r="H4985">
        <v>1211900000</v>
      </c>
      <c r="I4985">
        <f t="shared" si="701"/>
        <v>-6.7051578137028486E-2</v>
      </c>
      <c r="J4985">
        <f t="shared" si="695"/>
        <v>13.960000000000036</v>
      </c>
      <c r="K4985">
        <f t="shared" si="696"/>
        <v>1.2185754189944166E-2</v>
      </c>
      <c r="L4985">
        <f t="shared" si="697"/>
        <v>-6.2761871508378387E-3</v>
      </c>
      <c r="M4985">
        <f t="shared" si="698"/>
        <v>-1.572974860335194E-2</v>
      </c>
      <c r="N4985">
        <f t="shared" si="699"/>
        <v>-1.0946229050279298E-2</v>
      </c>
      <c r="O4985">
        <f t="shared" si="700"/>
        <v>-2.9381983240223338E-2</v>
      </c>
    </row>
    <row r="4986" spans="1:15" x14ac:dyDescent="0.2">
      <c r="A4986" s="2">
        <v>37270</v>
      </c>
      <c r="B4986" s="3">
        <f t="shared" si="693"/>
        <v>2002</v>
      </c>
      <c r="C4986">
        <v>1145.5999999999999</v>
      </c>
      <c r="D4986">
        <v>1145.5999999999999</v>
      </c>
      <c r="E4986">
        <v>1138.1500000000001</v>
      </c>
      <c r="F4986">
        <v>1138.4100000000001</v>
      </c>
      <c r="G4986">
        <f t="shared" si="694"/>
        <v>-6.2761871508378387E-3</v>
      </c>
      <c r="H4986">
        <v>1286400000</v>
      </c>
      <c r="I4986">
        <f t="shared" si="701"/>
        <v>6.1473718953709053E-2</v>
      </c>
      <c r="J4986">
        <f t="shared" si="695"/>
        <v>7.4499999999998181</v>
      </c>
      <c r="K4986">
        <f t="shared" si="696"/>
        <v>6.5442151773085419E-3</v>
      </c>
      <c r="L4986">
        <f t="shared" si="697"/>
        <v>6.8340931650283923E-3</v>
      </c>
      <c r="M4986">
        <f t="shared" si="698"/>
        <v>-1.6777786561959343E-2</v>
      </c>
      <c r="N4986">
        <f t="shared" si="699"/>
        <v>-3.3177853321738199E-2</v>
      </c>
      <c r="O4986">
        <f t="shared" si="700"/>
        <v>-2.7151904849746646E-2</v>
      </c>
    </row>
    <row r="4987" spans="1:15" x14ac:dyDescent="0.2">
      <c r="A4987" s="2">
        <v>37271</v>
      </c>
      <c r="B4987" s="3">
        <f t="shared" si="693"/>
        <v>2002</v>
      </c>
      <c r="C4987">
        <v>1138.4100000000001</v>
      </c>
      <c r="D4987">
        <v>1148.81</v>
      </c>
      <c r="E4987">
        <v>1136.8800000000001</v>
      </c>
      <c r="F4987">
        <v>1146.19</v>
      </c>
      <c r="G4987">
        <f t="shared" si="694"/>
        <v>6.8340931650283923E-3</v>
      </c>
      <c r="H4987">
        <v>1386900000</v>
      </c>
      <c r="I4987">
        <f t="shared" si="701"/>
        <v>7.8125E-2</v>
      </c>
      <c r="J4987">
        <f t="shared" si="695"/>
        <v>11.929999999999836</v>
      </c>
      <c r="K4987">
        <f t="shared" si="696"/>
        <v>1.0408396513666875E-2</v>
      </c>
      <c r="L4987">
        <f t="shared" si="697"/>
        <v>-1.6245125153770419E-2</v>
      </c>
      <c r="M4987">
        <f t="shared" si="698"/>
        <v>-1.5712927176122625E-2</v>
      </c>
      <c r="N4987">
        <f t="shared" si="699"/>
        <v>-2.8459504968635318E-2</v>
      </c>
      <c r="O4987">
        <f t="shared" si="700"/>
        <v>-2.4149573805390085E-2</v>
      </c>
    </row>
    <row r="4988" spans="1:15" x14ac:dyDescent="0.2">
      <c r="A4988" s="2">
        <v>37272</v>
      </c>
      <c r="B4988" s="3">
        <f t="shared" si="693"/>
        <v>2002</v>
      </c>
      <c r="C4988">
        <v>1146.19</v>
      </c>
      <c r="D4988">
        <v>1146.19</v>
      </c>
      <c r="E4988">
        <v>1127.49</v>
      </c>
      <c r="F4988">
        <v>1127.57</v>
      </c>
      <c r="G4988">
        <f t="shared" si="694"/>
        <v>-1.6245125153770419E-2</v>
      </c>
      <c r="H4988">
        <v>1482500000</v>
      </c>
      <c r="I4988">
        <f t="shared" si="701"/>
        <v>6.8930708774965752E-2</v>
      </c>
      <c r="J4988">
        <f t="shared" si="695"/>
        <v>18.700000000000045</v>
      </c>
      <c r="K4988">
        <f t="shared" si="696"/>
        <v>1.6584336227462637E-2</v>
      </c>
      <c r="L4988">
        <f t="shared" si="697"/>
        <v>1.00304193974655E-2</v>
      </c>
      <c r="M4988">
        <f t="shared" si="698"/>
        <v>4.0618320813786768E-3</v>
      </c>
      <c r="N4988">
        <f t="shared" si="699"/>
        <v>2.3324494266432324E-3</v>
      </c>
      <c r="O4988">
        <f t="shared" si="700"/>
        <v>-9.835309559495126E-3</v>
      </c>
    </row>
    <row r="4989" spans="1:15" x14ac:dyDescent="0.2">
      <c r="A4989" s="2">
        <v>37273</v>
      </c>
      <c r="B4989" s="3">
        <f t="shared" si="693"/>
        <v>2002</v>
      </c>
      <c r="C4989">
        <v>1127.57</v>
      </c>
      <c r="D4989">
        <v>1139.27</v>
      </c>
      <c r="E4989">
        <v>1127.57</v>
      </c>
      <c r="F4989">
        <v>1138.8800000000001</v>
      </c>
      <c r="G4989">
        <f t="shared" si="694"/>
        <v>1.00304193974655E-2</v>
      </c>
      <c r="H4989">
        <v>1380100000</v>
      </c>
      <c r="I4989">
        <f t="shared" si="701"/>
        <v>-6.9072512647554804E-2</v>
      </c>
      <c r="J4989">
        <f t="shared" si="695"/>
        <v>11.700000000000045</v>
      </c>
      <c r="K4989">
        <f t="shared" si="696"/>
        <v>1.0273250913177897E-2</v>
      </c>
      <c r="L4989">
        <f t="shared" si="697"/>
        <v>-9.9220286597360395E-3</v>
      </c>
      <c r="M4989">
        <f t="shared" si="698"/>
        <v>-4.9171115481878129E-3</v>
      </c>
      <c r="N4989">
        <f t="shared" si="699"/>
        <v>-1.464596796853054E-2</v>
      </c>
      <c r="O4989">
        <f t="shared" si="700"/>
        <v>-3.0468530486091636E-2</v>
      </c>
    </row>
    <row r="4990" spans="1:15" x14ac:dyDescent="0.2">
      <c r="A4990" s="2">
        <v>37274</v>
      </c>
      <c r="B4990" s="3">
        <f t="shared" si="693"/>
        <v>2002</v>
      </c>
      <c r="C4990">
        <v>1138.8800000000001</v>
      </c>
      <c r="D4990">
        <v>1138.8800000000001</v>
      </c>
      <c r="E4990">
        <v>1124.45</v>
      </c>
      <c r="F4990">
        <v>1127.58</v>
      </c>
      <c r="G4990">
        <f t="shared" si="694"/>
        <v>-9.9220286597360395E-3</v>
      </c>
      <c r="H4990">
        <v>1333300000</v>
      </c>
      <c r="I4990">
        <f t="shared" si="701"/>
        <v>-3.3910586189406566E-2</v>
      </c>
      <c r="J4990">
        <f t="shared" si="695"/>
        <v>14.430000000000064</v>
      </c>
      <c r="K4990">
        <f t="shared" si="696"/>
        <v>1.2797318150375197E-2</v>
      </c>
      <c r="L4990">
        <f t="shared" si="697"/>
        <v>-7.334291136770768E-3</v>
      </c>
      <c r="M4990">
        <f t="shared" si="698"/>
        <v>4.8599655900246714E-3</v>
      </c>
      <c r="N4990">
        <f t="shared" si="699"/>
        <v>-2.9390375849163583E-2</v>
      </c>
      <c r="O4990">
        <f t="shared" si="700"/>
        <v>-3.9234466734067656E-2</v>
      </c>
    </row>
    <row r="4991" spans="1:15" x14ac:dyDescent="0.2">
      <c r="A4991" s="2">
        <v>37278</v>
      </c>
      <c r="B4991" s="3">
        <f t="shared" si="693"/>
        <v>2002</v>
      </c>
      <c r="C4991">
        <v>1127.58</v>
      </c>
      <c r="D4991">
        <v>1135.26</v>
      </c>
      <c r="E4991">
        <v>1117.9100000000001</v>
      </c>
      <c r="F4991">
        <v>1119.31</v>
      </c>
      <c r="G4991">
        <f t="shared" si="694"/>
        <v>-7.334291136770768E-3</v>
      </c>
      <c r="H4991">
        <v>1311600000</v>
      </c>
      <c r="I4991">
        <f t="shared" si="701"/>
        <v>-1.6275406885172129E-2</v>
      </c>
      <c r="J4991">
        <f t="shared" si="695"/>
        <v>17.349999999999909</v>
      </c>
      <c r="K4991">
        <f t="shared" si="696"/>
        <v>1.5500620918244196E-2</v>
      </c>
      <c r="L4991">
        <f t="shared" si="697"/>
        <v>7.92452493053767E-3</v>
      </c>
      <c r="M4991">
        <f t="shared" si="698"/>
        <v>-1.6679918878594713E-2</v>
      </c>
      <c r="N4991">
        <f t="shared" si="699"/>
        <v>-2.6167907014142611E-2</v>
      </c>
      <c r="O4991">
        <f t="shared" si="700"/>
        <v>-1.9056382950210334E-2</v>
      </c>
    </row>
    <row r="4992" spans="1:15" x14ac:dyDescent="0.2">
      <c r="A4992" s="2">
        <v>37279</v>
      </c>
      <c r="B4992" s="3">
        <f t="shared" si="693"/>
        <v>2002</v>
      </c>
      <c r="C4992">
        <v>1119.31</v>
      </c>
      <c r="D4992">
        <v>1131.94</v>
      </c>
      <c r="E4992">
        <v>1117.43</v>
      </c>
      <c r="F4992">
        <v>1128.18</v>
      </c>
      <c r="G4992">
        <f t="shared" si="694"/>
        <v>7.92452493053767E-3</v>
      </c>
      <c r="H4992">
        <v>1479200000</v>
      </c>
      <c r="I4992">
        <f t="shared" si="701"/>
        <v>0.12778286062824032</v>
      </c>
      <c r="J4992">
        <f t="shared" si="695"/>
        <v>14.509999999999991</v>
      </c>
      <c r="K4992">
        <f t="shared" si="696"/>
        <v>1.2861422822599222E-2</v>
      </c>
      <c r="L4992">
        <f t="shared" si="697"/>
        <v>3.5189420127994002E-3</v>
      </c>
      <c r="M4992">
        <f t="shared" si="698"/>
        <v>-1.2950061160453231E-2</v>
      </c>
      <c r="N4992">
        <f t="shared" si="699"/>
        <v>-3.9594745519332085E-2</v>
      </c>
      <c r="O4992">
        <f t="shared" si="700"/>
        <v>-4.1863886968391585E-2</v>
      </c>
    </row>
    <row r="4993" spans="1:15" x14ac:dyDescent="0.2">
      <c r="A4993" s="2">
        <v>37280</v>
      </c>
      <c r="B4993" s="3">
        <f t="shared" si="693"/>
        <v>2002</v>
      </c>
      <c r="C4993">
        <v>1128.18</v>
      </c>
      <c r="D4993">
        <v>1139.5</v>
      </c>
      <c r="E4993">
        <v>1128.18</v>
      </c>
      <c r="F4993">
        <v>1132.1500000000001</v>
      </c>
      <c r="G4993">
        <f t="shared" si="694"/>
        <v>3.5189420127994002E-3</v>
      </c>
      <c r="H4993">
        <v>1552800000</v>
      </c>
      <c r="I4993">
        <f t="shared" si="701"/>
        <v>4.9756625202812328E-2</v>
      </c>
      <c r="J4993">
        <f t="shared" si="695"/>
        <v>11.319999999999936</v>
      </c>
      <c r="K4993">
        <f t="shared" si="696"/>
        <v>9.9986750872233677E-3</v>
      </c>
      <c r="L4993">
        <f t="shared" si="697"/>
        <v>9.9810095835347061E-4</v>
      </c>
      <c r="M4993">
        <f t="shared" si="698"/>
        <v>-1.7223866095482448E-3</v>
      </c>
      <c r="N4993">
        <f t="shared" si="699"/>
        <v>-4.5912644084264466E-2</v>
      </c>
      <c r="O4993">
        <f t="shared" si="700"/>
        <v>-3.7371373051274276E-2</v>
      </c>
    </row>
    <row r="4994" spans="1:15" x14ac:dyDescent="0.2">
      <c r="A4994" s="2">
        <v>37281</v>
      </c>
      <c r="B4994" s="3">
        <f t="shared" si="693"/>
        <v>2002</v>
      </c>
      <c r="C4994">
        <v>1132.1500000000001</v>
      </c>
      <c r="D4994">
        <v>1138.31</v>
      </c>
      <c r="E4994">
        <v>1127.82</v>
      </c>
      <c r="F4994">
        <v>1133.28</v>
      </c>
      <c r="G4994">
        <f t="shared" si="694"/>
        <v>9.9810095835347061E-4</v>
      </c>
      <c r="H4994">
        <v>1345100000</v>
      </c>
      <c r="I4994">
        <f t="shared" si="701"/>
        <v>-0.13375837197320969</v>
      </c>
      <c r="J4994">
        <f t="shared" si="695"/>
        <v>10.490000000000009</v>
      </c>
      <c r="K4994">
        <f t="shared" si="696"/>
        <v>9.2563179443738604E-3</v>
      </c>
      <c r="L4994">
        <f t="shared" si="697"/>
        <v>-1.9412678243684465E-4</v>
      </c>
      <c r="M4994">
        <f t="shared" si="698"/>
        <v>-9.7769306790907173E-3</v>
      </c>
      <c r="N4994">
        <f t="shared" si="699"/>
        <v>-3.2701538895947999E-2</v>
      </c>
      <c r="O4994">
        <f t="shared" si="700"/>
        <v>-2.1045108005082511E-2</v>
      </c>
    </row>
    <row r="4995" spans="1:15" x14ac:dyDescent="0.2">
      <c r="A4995" s="2">
        <v>37284</v>
      </c>
      <c r="B4995" s="3">
        <f t="shared" ref="B4995:B5058" si="702">YEAR(A4995)</f>
        <v>2002</v>
      </c>
      <c r="C4995">
        <v>1133.28</v>
      </c>
      <c r="D4995">
        <v>1138.6300000000001</v>
      </c>
      <c r="E4995">
        <v>1126.6600000000001</v>
      </c>
      <c r="F4995">
        <v>1133.06</v>
      </c>
      <c r="G4995">
        <f t="shared" ref="G4995:G5058" si="703">(F4995-F4994)/F4994</f>
        <v>-1.9412678243684465E-4</v>
      </c>
      <c r="H4995">
        <v>1186800000</v>
      </c>
      <c r="I4995">
        <f t="shared" si="701"/>
        <v>-0.11768641736673853</v>
      </c>
      <c r="J4995">
        <f t="shared" ref="J4995:J5058" si="704">D4995-E4995</f>
        <v>11.970000000000027</v>
      </c>
      <c r="K4995">
        <f t="shared" ref="K4995:K5058" si="705">J4995/F4995</f>
        <v>1.056431256950208E-2</v>
      </c>
      <c r="L4995">
        <f t="shared" ref="L4995:L5058" si="706">(F4996-F4995)/F4995</f>
        <v>-2.86127830829787E-2</v>
      </c>
      <c r="M4995">
        <f t="shared" ref="M4995:M5058" si="707">(F5000-F4995)/F4995</f>
        <v>-3.4084691013714981E-2</v>
      </c>
      <c r="N4995">
        <f t="shared" ref="N4995:N5058" si="708">(F5005-F4995)/F4995</f>
        <v>-1.8639789596314311E-2</v>
      </c>
      <c r="O4995">
        <f t="shared" ref="O4995:O5058" si="709">(F5015-F4995)/F4995</f>
        <v>-2.089915803223116E-2</v>
      </c>
    </row>
    <row r="4996" spans="1:15" x14ac:dyDescent="0.2">
      <c r="A4996" s="2">
        <v>37285</v>
      </c>
      <c r="B4996" s="3">
        <f t="shared" si="702"/>
        <v>2002</v>
      </c>
      <c r="C4996">
        <v>1133.06</v>
      </c>
      <c r="D4996">
        <v>1137.47</v>
      </c>
      <c r="E4996">
        <v>1098.74</v>
      </c>
      <c r="F4996">
        <v>1100.6400000000001</v>
      </c>
      <c r="G4996">
        <f t="shared" si="703"/>
        <v>-2.86127830829787E-2</v>
      </c>
      <c r="H4996">
        <v>1812000000</v>
      </c>
      <c r="I4996">
        <f t="shared" ref="I4996:I5059" si="710">(H4996-H4995)/H4995</f>
        <v>0.52679474216380184</v>
      </c>
      <c r="J4996">
        <f t="shared" si="704"/>
        <v>38.730000000000018</v>
      </c>
      <c r="K4996">
        <f t="shared" si="705"/>
        <v>3.5188617531617984E-2</v>
      </c>
      <c r="L4996">
        <f t="shared" si="706"/>
        <v>1.1747710423026452E-2</v>
      </c>
      <c r="M4996">
        <f t="shared" si="707"/>
        <v>-9.6489315307458547E-3</v>
      </c>
      <c r="N4996">
        <f t="shared" si="708"/>
        <v>6.232737316470326E-3</v>
      </c>
      <c r="O4996">
        <f t="shared" si="709"/>
        <v>8.4042011920337258E-3</v>
      </c>
    </row>
    <row r="4997" spans="1:15" x14ac:dyDescent="0.2">
      <c r="A4997" s="2">
        <v>37286</v>
      </c>
      <c r="B4997" s="3">
        <f t="shared" si="702"/>
        <v>2002</v>
      </c>
      <c r="C4997">
        <v>1100.6400000000001</v>
      </c>
      <c r="D4997">
        <v>1113.79</v>
      </c>
      <c r="E4997">
        <v>1081.6600000000001</v>
      </c>
      <c r="F4997">
        <v>1113.57</v>
      </c>
      <c r="G4997">
        <f t="shared" si="703"/>
        <v>1.1747710423026452E-2</v>
      </c>
      <c r="H4997">
        <v>2019600000</v>
      </c>
      <c r="I4997">
        <f t="shared" si="710"/>
        <v>0.11456953642384106</v>
      </c>
      <c r="J4997">
        <f t="shared" si="704"/>
        <v>32.129999999999882</v>
      </c>
      <c r="K4997">
        <f t="shared" si="705"/>
        <v>2.8853147983512382E-2</v>
      </c>
      <c r="L4997">
        <f t="shared" si="706"/>
        <v>1.4933951166069588E-2</v>
      </c>
      <c r="M4997">
        <f t="shared" si="707"/>
        <v>-2.6994261698860374E-2</v>
      </c>
      <c r="N4997">
        <f t="shared" si="708"/>
        <v>4.4361827276238183E-3</v>
      </c>
      <c r="O4997">
        <f t="shared" si="709"/>
        <v>-6.1424068536328376E-3</v>
      </c>
    </row>
    <row r="4998" spans="1:15" x14ac:dyDescent="0.2">
      <c r="A4998" s="2">
        <v>37287</v>
      </c>
      <c r="B4998" s="3">
        <f t="shared" si="702"/>
        <v>2002</v>
      </c>
      <c r="C4998">
        <v>1113.57</v>
      </c>
      <c r="D4998">
        <v>1130.21</v>
      </c>
      <c r="E4998">
        <v>1113.3</v>
      </c>
      <c r="F4998">
        <v>1130.2</v>
      </c>
      <c r="G4998">
        <f t="shared" si="703"/>
        <v>1.4933951166069588E-2</v>
      </c>
      <c r="H4998">
        <v>1557000000</v>
      </c>
      <c r="I4998">
        <f t="shared" si="710"/>
        <v>-0.22905525846702318</v>
      </c>
      <c r="J4998">
        <f t="shared" si="704"/>
        <v>16.910000000000082</v>
      </c>
      <c r="K4998">
        <f t="shared" si="705"/>
        <v>1.4961953636524581E-2</v>
      </c>
      <c r="L4998">
        <f t="shared" si="706"/>
        <v>-7.0783932047425229E-3</v>
      </c>
      <c r="M4998">
        <f t="shared" si="707"/>
        <v>-4.4266501504158527E-2</v>
      </c>
      <c r="N4998">
        <f t="shared" si="708"/>
        <v>-1.2139444346133451E-2</v>
      </c>
      <c r="O4998">
        <f t="shared" si="709"/>
        <v>1.397982657936584E-3</v>
      </c>
    </row>
    <row r="4999" spans="1:15" x14ac:dyDescent="0.2">
      <c r="A4999" s="2">
        <v>37288</v>
      </c>
      <c r="B4999" s="3">
        <f t="shared" si="702"/>
        <v>2002</v>
      </c>
      <c r="C4999">
        <v>1130.2</v>
      </c>
      <c r="D4999">
        <v>1130.2</v>
      </c>
      <c r="E4999">
        <v>1118.51</v>
      </c>
      <c r="F4999">
        <v>1122.2</v>
      </c>
      <c r="G4999">
        <f t="shared" si="703"/>
        <v>-7.0783932047425229E-3</v>
      </c>
      <c r="H4999">
        <v>1367200000</v>
      </c>
      <c r="I4999">
        <f t="shared" si="710"/>
        <v>-0.12190109184328837</v>
      </c>
      <c r="J4999">
        <f t="shared" si="704"/>
        <v>11.690000000000055</v>
      </c>
      <c r="K4999">
        <f t="shared" si="705"/>
        <v>1.0417037961147794E-2</v>
      </c>
      <c r="L4999">
        <f t="shared" si="706"/>
        <v>-2.4737123507396177E-2</v>
      </c>
      <c r="M4999">
        <f t="shared" si="707"/>
        <v>-2.3150953484227427E-2</v>
      </c>
      <c r="N4999">
        <f t="shared" si="708"/>
        <v>-1.6057743717697363E-2</v>
      </c>
      <c r="O4999">
        <f t="shared" si="709"/>
        <v>2.8194617715202167E-2</v>
      </c>
    </row>
    <row r="5000" spans="1:15" x14ac:dyDescent="0.2">
      <c r="A5000" s="2">
        <v>37291</v>
      </c>
      <c r="B5000" s="3">
        <f t="shared" si="702"/>
        <v>2002</v>
      </c>
      <c r="C5000">
        <v>1122.2</v>
      </c>
      <c r="D5000">
        <v>1122.2</v>
      </c>
      <c r="E5000">
        <v>1092.25</v>
      </c>
      <c r="F5000">
        <v>1094.44</v>
      </c>
      <c r="G5000">
        <f t="shared" si="703"/>
        <v>-2.4737123507396177E-2</v>
      </c>
      <c r="H5000">
        <v>1437600000</v>
      </c>
      <c r="I5000">
        <f t="shared" si="710"/>
        <v>5.1492100643651256E-2</v>
      </c>
      <c r="J5000">
        <f t="shared" si="704"/>
        <v>29.950000000000045</v>
      </c>
      <c r="K5000">
        <f t="shared" si="705"/>
        <v>2.7365593362815726E-2</v>
      </c>
      <c r="L5000">
        <f t="shared" si="706"/>
        <v>-4.0385950805892261E-3</v>
      </c>
      <c r="M5000">
        <f t="shared" si="707"/>
        <v>1.598991264939147E-2</v>
      </c>
      <c r="N5000">
        <f t="shared" si="708"/>
        <v>-1.0142173166185571E-2</v>
      </c>
      <c r="O5000">
        <f t="shared" si="709"/>
        <v>4.7238770512773698E-2</v>
      </c>
    </row>
    <row r="5001" spans="1:15" x14ac:dyDescent="0.2">
      <c r="A5001" s="2">
        <v>37292</v>
      </c>
      <c r="B5001" s="3">
        <f t="shared" si="702"/>
        <v>2002</v>
      </c>
      <c r="C5001">
        <v>1094.44</v>
      </c>
      <c r="D5001">
        <v>1100.96</v>
      </c>
      <c r="E5001">
        <v>1082.58</v>
      </c>
      <c r="F5001">
        <v>1090.02</v>
      </c>
      <c r="G5001">
        <f t="shared" si="703"/>
        <v>-4.0385950805892261E-3</v>
      </c>
      <c r="H5001">
        <v>1778300000</v>
      </c>
      <c r="I5001">
        <f t="shared" si="710"/>
        <v>0.23699220923761824</v>
      </c>
      <c r="J5001">
        <f t="shared" si="704"/>
        <v>18.380000000000109</v>
      </c>
      <c r="K5001">
        <f t="shared" si="705"/>
        <v>1.686207592521248E-2</v>
      </c>
      <c r="L5001">
        <f t="shared" si="706"/>
        <v>-5.9723674794957809E-3</v>
      </c>
      <c r="M5001">
        <f t="shared" si="707"/>
        <v>1.60364030017798E-2</v>
      </c>
      <c r="N5001">
        <f t="shared" si="708"/>
        <v>7.3026183005816744E-3</v>
      </c>
      <c r="O5001">
        <f t="shared" si="709"/>
        <v>6.6741894644134978E-2</v>
      </c>
    </row>
    <row r="5002" spans="1:15" x14ac:dyDescent="0.2">
      <c r="A5002" s="2">
        <v>37293</v>
      </c>
      <c r="B5002" s="3">
        <f t="shared" si="702"/>
        <v>2002</v>
      </c>
      <c r="C5002">
        <v>1090.02</v>
      </c>
      <c r="D5002">
        <v>1093.58</v>
      </c>
      <c r="E5002">
        <v>1077.78</v>
      </c>
      <c r="F5002">
        <v>1083.51</v>
      </c>
      <c r="G5002">
        <f t="shared" si="703"/>
        <v>-5.9723674794957809E-3</v>
      </c>
      <c r="H5002">
        <v>1665800000</v>
      </c>
      <c r="I5002">
        <f t="shared" si="710"/>
        <v>-6.3262666591688693E-2</v>
      </c>
      <c r="J5002">
        <f t="shared" si="704"/>
        <v>15.799999999999955</v>
      </c>
      <c r="K5002">
        <f t="shared" si="705"/>
        <v>1.4582237358215388E-2</v>
      </c>
      <c r="L5002">
        <f t="shared" si="706"/>
        <v>-3.0825742263568571E-3</v>
      </c>
      <c r="M5002">
        <f t="shared" si="707"/>
        <v>3.2302424527692407E-2</v>
      </c>
      <c r="N5002">
        <f t="shared" si="708"/>
        <v>-2.36269162259688E-3</v>
      </c>
      <c r="O5002">
        <f t="shared" si="709"/>
        <v>6.8324242508144797E-2</v>
      </c>
    </row>
    <row r="5003" spans="1:15" x14ac:dyDescent="0.2">
      <c r="A5003" s="2">
        <v>37294</v>
      </c>
      <c r="B5003" s="3">
        <f t="shared" si="702"/>
        <v>2002</v>
      </c>
      <c r="C5003">
        <v>1083.51</v>
      </c>
      <c r="D5003">
        <v>1094.03</v>
      </c>
      <c r="E5003">
        <v>1078.44</v>
      </c>
      <c r="F5003">
        <v>1080.17</v>
      </c>
      <c r="G5003">
        <f t="shared" si="703"/>
        <v>-3.0825742263568571E-3</v>
      </c>
      <c r="H5003">
        <v>1441600000</v>
      </c>
      <c r="I5003">
        <f t="shared" si="710"/>
        <v>-0.13458998679313242</v>
      </c>
      <c r="J5003">
        <f t="shared" si="704"/>
        <v>15.589999999999918</v>
      </c>
      <c r="K5003">
        <f t="shared" si="705"/>
        <v>1.4432913337715283E-2</v>
      </c>
      <c r="L5003">
        <f t="shared" si="706"/>
        <v>1.4858772230297039E-2</v>
      </c>
      <c r="M5003">
        <f t="shared" si="707"/>
        <v>3.3615079107918146E-2</v>
      </c>
      <c r="N5003">
        <f t="shared" si="708"/>
        <v>8.9522945462286903E-3</v>
      </c>
      <c r="O5003">
        <f t="shared" si="709"/>
        <v>7.7895146134404653E-2</v>
      </c>
    </row>
    <row r="5004" spans="1:15" x14ac:dyDescent="0.2">
      <c r="A5004" s="2">
        <v>37295</v>
      </c>
      <c r="B5004" s="3">
        <f t="shared" si="702"/>
        <v>2002</v>
      </c>
      <c r="C5004">
        <v>1080.17</v>
      </c>
      <c r="D5004">
        <v>1096.3</v>
      </c>
      <c r="E5004">
        <v>1079.9100000000001</v>
      </c>
      <c r="F5004">
        <v>1096.22</v>
      </c>
      <c r="G5004">
        <f t="shared" si="703"/>
        <v>1.4858772230297039E-2</v>
      </c>
      <c r="H5004">
        <v>1371900000</v>
      </c>
      <c r="I5004">
        <f t="shared" si="710"/>
        <v>-4.8349056603773588E-2</v>
      </c>
      <c r="J5004">
        <f t="shared" si="704"/>
        <v>16.389999999999873</v>
      </c>
      <c r="K5004">
        <f t="shared" si="705"/>
        <v>1.4951378372954217E-2</v>
      </c>
      <c r="L5004">
        <f t="shared" si="706"/>
        <v>1.4340187188703023E-2</v>
      </c>
      <c r="M5004">
        <f t="shared" si="707"/>
        <v>7.261316159165164E-3</v>
      </c>
      <c r="N5004">
        <f t="shared" si="708"/>
        <v>1.205050081188086E-2</v>
      </c>
      <c r="O5004">
        <f t="shared" si="709"/>
        <v>6.5716735691740677E-2</v>
      </c>
    </row>
    <row r="5005" spans="1:15" x14ac:dyDescent="0.2">
      <c r="A5005" s="2">
        <v>37298</v>
      </c>
      <c r="B5005" s="3">
        <f t="shared" si="702"/>
        <v>2002</v>
      </c>
      <c r="C5005">
        <v>1096.22</v>
      </c>
      <c r="D5005">
        <v>1112.01</v>
      </c>
      <c r="E5005">
        <v>1094.68</v>
      </c>
      <c r="F5005">
        <v>1111.94</v>
      </c>
      <c r="G5005">
        <f t="shared" si="703"/>
        <v>1.4340187188703023E-2</v>
      </c>
      <c r="H5005">
        <v>1159400000</v>
      </c>
      <c r="I5005">
        <f t="shared" si="710"/>
        <v>-0.15489467162329615</v>
      </c>
      <c r="J5005">
        <f t="shared" si="704"/>
        <v>17.329999999999927</v>
      </c>
      <c r="K5005">
        <f t="shared" si="705"/>
        <v>1.5585373311509547E-2</v>
      </c>
      <c r="L5005">
        <f t="shared" si="706"/>
        <v>-3.9930212061802381E-3</v>
      </c>
      <c r="M5005">
        <f t="shared" si="707"/>
        <v>-2.5720812274043686E-2</v>
      </c>
      <c r="N5005">
        <f t="shared" si="708"/>
        <v>-2.302282497256997E-3</v>
      </c>
      <c r="O5005">
        <f t="shared" si="709"/>
        <v>4.8240012950338931E-2</v>
      </c>
    </row>
    <row r="5006" spans="1:15" x14ac:dyDescent="0.2">
      <c r="A5006" s="2">
        <v>37299</v>
      </c>
      <c r="B5006" s="3">
        <f t="shared" si="702"/>
        <v>2002</v>
      </c>
      <c r="C5006">
        <v>1111.94</v>
      </c>
      <c r="D5006">
        <v>1112.68</v>
      </c>
      <c r="E5006">
        <v>1102.98</v>
      </c>
      <c r="F5006">
        <v>1107.5</v>
      </c>
      <c r="G5006">
        <f t="shared" si="703"/>
        <v>-3.9930212061802381E-3</v>
      </c>
      <c r="H5006">
        <v>1094200000</v>
      </c>
      <c r="I5006">
        <f t="shared" si="710"/>
        <v>-5.623598412972227E-2</v>
      </c>
      <c r="J5006">
        <f t="shared" si="704"/>
        <v>9.7000000000000455</v>
      </c>
      <c r="K5006">
        <f t="shared" si="705"/>
        <v>8.7584650112867233E-3</v>
      </c>
      <c r="L5006">
        <f t="shared" si="706"/>
        <v>9.9413092550789985E-3</v>
      </c>
      <c r="M5006">
        <f t="shared" si="707"/>
        <v>-8.5959367945823758E-3</v>
      </c>
      <c r="N5006">
        <f t="shared" si="708"/>
        <v>2.158013544018149E-3</v>
      </c>
      <c r="O5006">
        <f t="shared" si="709"/>
        <v>4.206772009029338E-2</v>
      </c>
    </row>
    <row r="5007" spans="1:15" x14ac:dyDescent="0.2">
      <c r="A5007" s="2">
        <v>37300</v>
      </c>
      <c r="B5007" s="3">
        <f t="shared" si="702"/>
        <v>2002</v>
      </c>
      <c r="C5007">
        <v>1107.5</v>
      </c>
      <c r="D5007">
        <v>1120.56</v>
      </c>
      <c r="E5007">
        <v>1107.5</v>
      </c>
      <c r="F5007">
        <v>1118.51</v>
      </c>
      <c r="G5007">
        <f t="shared" si="703"/>
        <v>9.9413092550789985E-3</v>
      </c>
      <c r="H5007">
        <v>1215900000</v>
      </c>
      <c r="I5007">
        <f t="shared" si="710"/>
        <v>0.11122281118625479</v>
      </c>
      <c r="J5007">
        <f t="shared" si="704"/>
        <v>13.059999999999945</v>
      </c>
      <c r="K5007">
        <f t="shared" si="705"/>
        <v>1.1676247865463828E-2</v>
      </c>
      <c r="L5007">
        <f t="shared" si="706"/>
        <v>-1.8149144844480361E-3</v>
      </c>
      <c r="M5007">
        <f t="shared" si="707"/>
        <v>-3.3580388195009386E-2</v>
      </c>
      <c r="N5007">
        <f t="shared" si="708"/>
        <v>-1.0531868289063105E-2</v>
      </c>
      <c r="O5007">
        <f t="shared" si="709"/>
        <v>3.0871427166498263E-2</v>
      </c>
    </row>
    <row r="5008" spans="1:15" x14ac:dyDescent="0.2">
      <c r="A5008" s="2">
        <v>37301</v>
      </c>
      <c r="B5008" s="3">
        <f t="shared" si="702"/>
        <v>2002</v>
      </c>
      <c r="C5008">
        <v>1118.51</v>
      </c>
      <c r="D5008">
        <v>1124.72</v>
      </c>
      <c r="E5008">
        <v>1112.3</v>
      </c>
      <c r="F5008">
        <v>1116.48</v>
      </c>
      <c r="G5008">
        <f t="shared" si="703"/>
        <v>-1.8149144844480361E-3</v>
      </c>
      <c r="H5008">
        <v>1272500000</v>
      </c>
      <c r="I5008">
        <f t="shared" si="710"/>
        <v>4.6549880746771938E-2</v>
      </c>
      <c r="J5008">
        <f t="shared" si="704"/>
        <v>12.420000000000073</v>
      </c>
      <c r="K5008">
        <f t="shared" si="705"/>
        <v>1.1124247635425688E-2</v>
      </c>
      <c r="L5008">
        <f t="shared" si="706"/>
        <v>-1.101676698194321E-2</v>
      </c>
      <c r="M5008">
        <f t="shared" si="707"/>
        <v>-2.3860705073086935E-2</v>
      </c>
      <c r="N5008">
        <f t="shared" si="708"/>
        <v>1.3703783319002539E-2</v>
      </c>
      <c r="O5008">
        <f t="shared" si="709"/>
        <v>4.4496990541702551E-2</v>
      </c>
    </row>
    <row r="5009" spans="1:15" x14ac:dyDescent="0.2">
      <c r="A5009" s="2">
        <v>37302</v>
      </c>
      <c r="B5009" s="3">
        <f t="shared" si="702"/>
        <v>2002</v>
      </c>
      <c r="C5009">
        <v>1116.48</v>
      </c>
      <c r="D5009">
        <v>1117.0899999999999</v>
      </c>
      <c r="E5009">
        <v>1103.23</v>
      </c>
      <c r="F5009">
        <v>1104.18</v>
      </c>
      <c r="G5009">
        <f t="shared" si="703"/>
        <v>-1.101676698194321E-2</v>
      </c>
      <c r="H5009">
        <v>1359200000</v>
      </c>
      <c r="I5009">
        <f t="shared" si="710"/>
        <v>6.8133595284872298E-2</v>
      </c>
      <c r="J5009">
        <f t="shared" si="704"/>
        <v>13.8599999999999</v>
      </c>
      <c r="K5009">
        <f t="shared" si="705"/>
        <v>1.2552301255230033E-2</v>
      </c>
      <c r="L5009">
        <f t="shared" si="706"/>
        <v>-1.8873734354906035E-2</v>
      </c>
      <c r="M5009">
        <f t="shared" si="707"/>
        <v>4.7546595663750472E-3</v>
      </c>
      <c r="N5009">
        <f t="shared" si="708"/>
        <v>4.4974551250701746E-2</v>
      </c>
      <c r="O5009">
        <f t="shared" si="709"/>
        <v>5.5579706207321167E-2</v>
      </c>
    </row>
    <row r="5010" spans="1:15" x14ac:dyDescent="0.2">
      <c r="A5010" s="2">
        <v>37306</v>
      </c>
      <c r="B5010" s="3">
        <f t="shared" si="702"/>
        <v>2002</v>
      </c>
      <c r="C5010">
        <v>1104.18</v>
      </c>
      <c r="D5010">
        <v>1104.18</v>
      </c>
      <c r="E5010">
        <v>1082.24</v>
      </c>
      <c r="F5010">
        <v>1083.3399999999999</v>
      </c>
      <c r="G5010">
        <f t="shared" si="703"/>
        <v>-1.8873734354906035E-2</v>
      </c>
      <c r="H5010">
        <v>1189900000</v>
      </c>
      <c r="I5010">
        <f t="shared" si="710"/>
        <v>-0.12455856386109476</v>
      </c>
      <c r="J5010">
        <f t="shared" si="704"/>
        <v>21.940000000000055</v>
      </c>
      <c r="K5010">
        <f t="shared" si="705"/>
        <v>2.0252183063488891E-2</v>
      </c>
      <c r="L5010">
        <f t="shared" si="706"/>
        <v>1.3513762992227833E-2</v>
      </c>
      <c r="M5010">
        <f t="shared" si="707"/>
        <v>2.4036775158306895E-2</v>
      </c>
      <c r="N5010">
        <f t="shared" si="708"/>
        <v>5.7968874037698404E-2</v>
      </c>
      <c r="O5010">
        <f t="shared" si="709"/>
        <v>8.0261044547418212E-2</v>
      </c>
    </row>
    <row r="5011" spans="1:15" x14ac:dyDescent="0.2">
      <c r="A5011" s="2">
        <v>37307</v>
      </c>
      <c r="B5011" s="3">
        <f t="shared" si="702"/>
        <v>2002</v>
      </c>
      <c r="C5011">
        <v>1083.3399999999999</v>
      </c>
      <c r="D5011">
        <v>1098.32</v>
      </c>
      <c r="E5011">
        <v>1074.3599999999999</v>
      </c>
      <c r="F5011">
        <v>1097.98</v>
      </c>
      <c r="G5011">
        <f t="shared" si="703"/>
        <v>1.3513762992227833E-2</v>
      </c>
      <c r="H5011">
        <v>1438900000</v>
      </c>
      <c r="I5011">
        <f t="shared" si="710"/>
        <v>0.20926128246071099</v>
      </c>
      <c r="J5011">
        <f t="shared" si="704"/>
        <v>23.960000000000036</v>
      </c>
      <c r="K5011">
        <f t="shared" si="705"/>
        <v>2.1821891109127703E-2</v>
      </c>
      <c r="L5011">
        <f t="shared" si="706"/>
        <v>-1.5510300734075277E-2</v>
      </c>
      <c r="M5011">
        <f t="shared" si="707"/>
        <v>1.0847192116432067E-2</v>
      </c>
      <c r="N5011">
        <f t="shared" si="708"/>
        <v>5.9008360808029257E-2</v>
      </c>
      <c r="O5011">
        <f t="shared" si="709"/>
        <v>4.9062824459461821E-2</v>
      </c>
    </row>
    <row r="5012" spans="1:15" x14ac:dyDescent="0.2">
      <c r="A5012" s="2">
        <v>37308</v>
      </c>
      <c r="B5012" s="3">
        <f t="shared" si="702"/>
        <v>2002</v>
      </c>
      <c r="C5012">
        <v>1097.98</v>
      </c>
      <c r="D5012">
        <v>1101.5</v>
      </c>
      <c r="E5012">
        <v>1080.24</v>
      </c>
      <c r="F5012">
        <v>1080.95</v>
      </c>
      <c r="G5012">
        <f t="shared" si="703"/>
        <v>-1.5510300734075277E-2</v>
      </c>
      <c r="H5012">
        <v>1381600000</v>
      </c>
      <c r="I5012">
        <f t="shared" si="710"/>
        <v>-3.9822086315935784E-2</v>
      </c>
      <c r="J5012">
        <f t="shared" si="704"/>
        <v>21.259999999999991</v>
      </c>
      <c r="K5012">
        <f t="shared" si="705"/>
        <v>1.9667884731023627E-2</v>
      </c>
      <c r="L5012">
        <f t="shared" si="706"/>
        <v>8.2242471899716656E-3</v>
      </c>
      <c r="M5012">
        <f t="shared" si="707"/>
        <v>2.3849391738748296E-2</v>
      </c>
      <c r="N5012">
        <f t="shared" si="708"/>
        <v>7.0854341088856951E-2</v>
      </c>
      <c r="O5012">
        <f t="shared" si="709"/>
        <v>6.7200148017947062E-2</v>
      </c>
    </row>
    <row r="5013" spans="1:15" x14ac:dyDescent="0.2">
      <c r="A5013" s="2">
        <v>37309</v>
      </c>
      <c r="B5013" s="3">
        <f t="shared" si="702"/>
        <v>2002</v>
      </c>
      <c r="C5013">
        <v>1080.95</v>
      </c>
      <c r="D5013">
        <v>1093.93</v>
      </c>
      <c r="E5013">
        <v>1074.3900000000001</v>
      </c>
      <c r="F5013">
        <v>1089.8399999999999</v>
      </c>
      <c r="G5013">
        <f t="shared" si="703"/>
        <v>8.2242471899716656E-3</v>
      </c>
      <c r="H5013">
        <v>1411000000</v>
      </c>
      <c r="I5013">
        <f t="shared" si="710"/>
        <v>2.1279675738274464E-2</v>
      </c>
      <c r="J5013">
        <f t="shared" si="704"/>
        <v>19.539999999999964</v>
      </c>
      <c r="K5013">
        <f t="shared" si="705"/>
        <v>1.792923731923949E-2</v>
      </c>
      <c r="L5013">
        <f t="shared" si="706"/>
        <v>1.797511561330117E-2</v>
      </c>
      <c r="M5013">
        <f t="shared" si="707"/>
        <v>3.8482713058797677E-2</v>
      </c>
      <c r="N5013">
        <f t="shared" si="708"/>
        <v>6.8331131175218413E-2</v>
      </c>
      <c r="O5013">
        <f t="shared" si="709"/>
        <v>5.4007927769213954E-2</v>
      </c>
    </row>
    <row r="5014" spans="1:15" x14ac:dyDescent="0.2">
      <c r="A5014" s="2">
        <v>37312</v>
      </c>
      <c r="B5014" s="3">
        <f t="shared" si="702"/>
        <v>2002</v>
      </c>
      <c r="C5014">
        <v>1089.8399999999999</v>
      </c>
      <c r="D5014">
        <v>1112.71</v>
      </c>
      <c r="E5014">
        <v>1089.8399999999999</v>
      </c>
      <c r="F5014">
        <v>1109.43</v>
      </c>
      <c r="G5014">
        <f t="shared" si="703"/>
        <v>1.797511561330117E-2</v>
      </c>
      <c r="H5014">
        <v>1367400000</v>
      </c>
      <c r="I5014">
        <f t="shared" si="710"/>
        <v>-3.0900070871722182E-2</v>
      </c>
      <c r="J5014">
        <f t="shared" si="704"/>
        <v>22.870000000000118</v>
      </c>
      <c r="K5014">
        <f t="shared" si="705"/>
        <v>2.0614189268363139E-2</v>
      </c>
      <c r="L5014">
        <f t="shared" si="706"/>
        <v>-4.506818816865825E-5</v>
      </c>
      <c r="M5014">
        <f t="shared" si="707"/>
        <v>4.0029564731438531E-2</v>
      </c>
      <c r="N5014">
        <f t="shared" si="708"/>
        <v>5.302723019929146E-2</v>
      </c>
      <c r="O5014">
        <f t="shared" si="709"/>
        <v>2.0226602850112064E-2</v>
      </c>
    </row>
    <row r="5015" spans="1:15" x14ac:dyDescent="0.2">
      <c r="A5015" s="2">
        <v>37313</v>
      </c>
      <c r="B5015" s="3">
        <f t="shared" si="702"/>
        <v>2002</v>
      </c>
      <c r="C5015">
        <v>1109.43</v>
      </c>
      <c r="D5015">
        <v>1115.05</v>
      </c>
      <c r="E5015">
        <v>1101.72</v>
      </c>
      <c r="F5015">
        <v>1109.3800000000001</v>
      </c>
      <c r="G5015">
        <f t="shared" si="703"/>
        <v>-4.506818816865825E-5</v>
      </c>
      <c r="H5015">
        <v>1309200000</v>
      </c>
      <c r="I5015">
        <f t="shared" si="710"/>
        <v>-4.256252742430891E-2</v>
      </c>
      <c r="J5015">
        <f t="shared" si="704"/>
        <v>13.329999999999927</v>
      </c>
      <c r="K5015">
        <f t="shared" si="705"/>
        <v>1.201572049252729E-2</v>
      </c>
      <c r="L5015">
        <f t="shared" si="706"/>
        <v>4.5971623789863784E-4</v>
      </c>
      <c r="M5015">
        <f t="shared" si="707"/>
        <v>3.3135625304223967E-2</v>
      </c>
      <c r="N5015">
        <f t="shared" si="708"/>
        <v>5.0658926607654559E-2</v>
      </c>
      <c r="O5015">
        <f t="shared" si="709"/>
        <v>2.6239881735744198E-2</v>
      </c>
    </row>
    <row r="5016" spans="1:15" x14ac:dyDescent="0.2">
      <c r="A5016" s="2">
        <v>37314</v>
      </c>
      <c r="B5016" s="3">
        <f t="shared" si="702"/>
        <v>2002</v>
      </c>
      <c r="C5016">
        <v>1109.3800000000001</v>
      </c>
      <c r="D5016">
        <v>1123.06</v>
      </c>
      <c r="E5016">
        <v>1102.26</v>
      </c>
      <c r="F5016">
        <v>1109.8900000000001</v>
      </c>
      <c r="G5016">
        <f t="shared" si="703"/>
        <v>4.5971623789863784E-4</v>
      </c>
      <c r="H5016">
        <v>1393800000</v>
      </c>
      <c r="I5016">
        <f t="shared" si="710"/>
        <v>6.4619615032080663E-2</v>
      </c>
      <c r="J5016">
        <f t="shared" si="704"/>
        <v>20.799999999999955</v>
      </c>
      <c r="K5016">
        <f t="shared" si="705"/>
        <v>1.8740595914910445E-2</v>
      </c>
      <c r="L5016">
        <f t="shared" si="706"/>
        <v>-2.8471289947653204E-3</v>
      </c>
      <c r="M5016">
        <f t="shared" si="707"/>
        <v>4.7644361152906933E-2</v>
      </c>
      <c r="N5016">
        <f t="shared" si="708"/>
        <v>3.982376631918462E-2</v>
      </c>
      <c r="O5016">
        <f t="shared" si="709"/>
        <v>3.1255349629242382E-2</v>
      </c>
    </row>
    <row r="5017" spans="1:15" x14ac:dyDescent="0.2">
      <c r="A5017" s="2">
        <v>37315</v>
      </c>
      <c r="B5017" s="3">
        <f t="shared" si="702"/>
        <v>2002</v>
      </c>
      <c r="C5017">
        <v>1109.8900000000001</v>
      </c>
      <c r="D5017">
        <v>1121.57</v>
      </c>
      <c r="E5017">
        <v>1106.73</v>
      </c>
      <c r="F5017">
        <v>1106.73</v>
      </c>
      <c r="G5017">
        <f t="shared" si="703"/>
        <v>-2.8471289947653204E-3</v>
      </c>
      <c r="H5017">
        <v>1392200000</v>
      </c>
      <c r="I5017">
        <f t="shared" si="710"/>
        <v>-1.1479408810446262E-3</v>
      </c>
      <c r="J5017">
        <f t="shared" si="704"/>
        <v>14.839999999999918</v>
      </c>
      <c r="K5017">
        <f t="shared" si="705"/>
        <v>1.3408871179058956E-2</v>
      </c>
      <c r="L5017">
        <f t="shared" si="706"/>
        <v>2.2634246835271436E-2</v>
      </c>
      <c r="M5017">
        <f t="shared" si="707"/>
        <v>4.5910023221562568E-2</v>
      </c>
      <c r="N5017">
        <f t="shared" si="708"/>
        <v>4.1843990855944944E-2</v>
      </c>
      <c r="O5017">
        <f t="shared" si="709"/>
        <v>3.673886133022515E-2</v>
      </c>
    </row>
    <row r="5018" spans="1:15" x14ac:dyDescent="0.2">
      <c r="A5018" s="2">
        <v>37316</v>
      </c>
      <c r="B5018" s="3">
        <f t="shared" si="702"/>
        <v>2002</v>
      </c>
      <c r="C5018">
        <v>1106.73</v>
      </c>
      <c r="D5018">
        <v>1131.79</v>
      </c>
      <c r="E5018">
        <v>1106.73</v>
      </c>
      <c r="F5018">
        <v>1131.78</v>
      </c>
      <c r="G5018">
        <f t="shared" si="703"/>
        <v>2.2634246835271436E-2</v>
      </c>
      <c r="H5018">
        <v>1456500000</v>
      </c>
      <c r="I5018">
        <f t="shared" si="710"/>
        <v>4.618589283148973E-2</v>
      </c>
      <c r="J5018">
        <f t="shared" si="704"/>
        <v>25.059999999999945</v>
      </c>
      <c r="K5018">
        <f t="shared" si="705"/>
        <v>2.2142112424676126E-2</v>
      </c>
      <c r="L5018">
        <f t="shared" si="706"/>
        <v>1.9491420594108348E-2</v>
      </c>
      <c r="M5018">
        <f t="shared" si="707"/>
        <v>2.8742335082789918E-2</v>
      </c>
      <c r="N5018">
        <f t="shared" si="708"/>
        <v>3.0376928378306835E-2</v>
      </c>
      <c r="O5018">
        <f t="shared" si="709"/>
        <v>1.3041403806393461E-2</v>
      </c>
    </row>
    <row r="5019" spans="1:15" x14ac:dyDescent="0.2">
      <c r="A5019" s="2">
        <v>37319</v>
      </c>
      <c r="B5019" s="3">
        <f t="shared" si="702"/>
        <v>2002</v>
      </c>
      <c r="C5019">
        <v>1131.78</v>
      </c>
      <c r="D5019">
        <v>1153.8399999999999</v>
      </c>
      <c r="E5019">
        <v>1130.93</v>
      </c>
      <c r="F5019">
        <v>1153.8399999999999</v>
      </c>
      <c r="G5019">
        <f t="shared" si="703"/>
        <v>1.9491420594108348E-2</v>
      </c>
      <c r="H5019">
        <v>1594300000</v>
      </c>
      <c r="I5019">
        <f t="shared" si="710"/>
        <v>9.4610367318915214E-2</v>
      </c>
      <c r="J5019">
        <f t="shared" si="704"/>
        <v>22.909999999999854</v>
      </c>
      <c r="K5019">
        <f t="shared" si="705"/>
        <v>1.9855439229009095E-2</v>
      </c>
      <c r="L5019">
        <f t="shared" si="706"/>
        <v>-6.6733689246341078E-3</v>
      </c>
      <c r="M5019">
        <f t="shared" si="707"/>
        <v>1.2497399986133324E-2</v>
      </c>
      <c r="N5019">
        <f t="shared" si="708"/>
        <v>1.0148720793177596E-2</v>
      </c>
      <c r="O5019">
        <f t="shared" si="709"/>
        <v>-1.4802745614643216E-2</v>
      </c>
    </row>
    <row r="5020" spans="1:15" x14ac:dyDescent="0.2">
      <c r="A5020" s="2">
        <v>37320</v>
      </c>
      <c r="B5020" s="3">
        <f t="shared" si="702"/>
        <v>2002</v>
      </c>
      <c r="C5020">
        <v>1153.8399999999999</v>
      </c>
      <c r="D5020">
        <v>1157.74</v>
      </c>
      <c r="E5020">
        <v>1144.78</v>
      </c>
      <c r="F5020">
        <v>1146.1400000000001</v>
      </c>
      <c r="G5020">
        <f t="shared" si="703"/>
        <v>-6.6733689246341078E-3</v>
      </c>
      <c r="H5020">
        <v>1549300000</v>
      </c>
      <c r="I5020">
        <f t="shared" si="710"/>
        <v>-2.8225553534466537E-2</v>
      </c>
      <c r="J5020">
        <f t="shared" si="704"/>
        <v>12.960000000000036</v>
      </c>
      <c r="K5020">
        <f t="shared" si="705"/>
        <v>1.1307519151238099E-2</v>
      </c>
      <c r="L5020">
        <f t="shared" si="706"/>
        <v>1.4509571256565412E-2</v>
      </c>
      <c r="M5020">
        <f t="shared" si="707"/>
        <v>1.6961278726856949E-2</v>
      </c>
      <c r="N5020">
        <f t="shared" si="708"/>
        <v>2.1070724344320817E-2</v>
      </c>
      <c r="O5020">
        <f t="shared" si="709"/>
        <v>-1.8095520617027596E-2</v>
      </c>
    </row>
    <row r="5021" spans="1:15" x14ac:dyDescent="0.2">
      <c r="A5021" s="2">
        <v>37321</v>
      </c>
      <c r="B5021" s="3">
        <f t="shared" si="702"/>
        <v>2002</v>
      </c>
      <c r="C5021">
        <v>1146.1400000000001</v>
      </c>
      <c r="D5021">
        <v>1165.29</v>
      </c>
      <c r="E5021">
        <v>1145.1099999999999</v>
      </c>
      <c r="F5021">
        <v>1162.77</v>
      </c>
      <c r="G5021">
        <f t="shared" si="703"/>
        <v>1.4509571256565412E-2</v>
      </c>
      <c r="H5021">
        <v>1541300000</v>
      </c>
      <c r="I5021">
        <f t="shared" si="710"/>
        <v>-5.1636222810301424E-3</v>
      </c>
      <c r="J5021">
        <f t="shared" si="704"/>
        <v>20.180000000000064</v>
      </c>
      <c r="K5021">
        <f t="shared" si="705"/>
        <v>1.7355108920938847E-2</v>
      </c>
      <c r="L5021">
        <f t="shared" si="706"/>
        <v>-4.4978800622651237E-3</v>
      </c>
      <c r="M5021">
        <f t="shared" si="707"/>
        <v>-7.4649328758052439E-3</v>
      </c>
      <c r="N5021">
        <f t="shared" si="708"/>
        <v>-9.3913671663356235E-3</v>
      </c>
      <c r="O5021">
        <f t="shared" si="709"/>
        <v>-3.1330357680366766E-2</v>
      </c>
    </row>
    <row r="5022" spans="1:15" x14ac:dyDescent="0.2">
      <c r="A5022" s="2">
        <v>37322</v>
      </c>
      <c r="B5022" s="3">
        <f t="shared" si="702"/>
        <v>2002</v>
      </c>
      <c r="C5022">
        <v>1162.77</v>
      </c>
      <c r="D5022">
        <v>1167.94</v>
      </c>
      <c r="E5022">
        <v>1150.69</v>
      </c>
      <c r="F5022">
        <v>1157.54</v>
      </c>
      <c r="G5022">
        <f t="shared" si="703"/>
        <v>-4.4978800622651237E-3</v>
      </c>
      <c r="H5022">
        <v>1517400000</v>
      </c>
      <c r="I5022">
        <f t="shared" si="710"/>
        <v>-1.5506390709141634E-2</v>
      </c>
      <c r="J5022">
        <f t="shared" si="704"/>
        <v>17.25</v>
      </c>
      <c r="K5022">
        <f t="shared" si="705"/>
        <v>1.4902292793337596E-2</v>
      </c>
      <c r="L5022">
        <f t="shared" si="706"/>
        <v>5.8486099832403046E-3</v>
      </c>
      <c r="M5022">
        <f t="shared" si="707"/>
        <v>-3.8875546417402422E-3</v>
      </c>
      <c r="N5022">
        <f t="shared" si="708"/>
        <v>-3.4124090744164742E-3</v>
      </c>
      <c r="O5022">
        <f t="shared" si="709"/>
        <v>-3.0072394906439471E-2</v>
      </c>
    </row>
    <row r="5023" spans="1:15" x14ac:dyDescent="0.2">
      <c r="A5023" s="2">
        <v>37323</v>
      </c>
      <c r="B5023" s="3">
        <f t="shared" si="702"/>
        <v>2002</v>
      </c>
      <c r="C5023">
        <v>1157.54</v>
      </c>
      <c r="D5023">
        <v>1172.76</v>
      </c>
      <c r="E5023">
        <v>1157.54</v>
      </c>
      <c r="F5023">
        <v>1164.31</v>
      </c>
      <c r="G5023">
        <f t="shared" si="703"/>
        <v>5.8486099832403046E-3</v>
      </c>
      <c r="H5023">
        <v>1412000000</v>
      </c>
      <c r="I5023">
        <f t="shared" si="710"/>
        <v>-6.9460919994727824E-2</v>
      </c>
      <c r="J5023">
        <f t="shared" si="704"/>
        <v>15.220000000000027</v>
      </c>
      <c r="K5023">
        <f t="shared" si="705"/>
        <v>1.3072119968049771E-2</v>
      </c>
      <c r="L5023">
        <f t="shared" si="706"/>
        <v>3.3925672716029628E-3</v>
      </c>
      <c r="M5023">
        <f t="shared" si="707"/>
        <v>1.5889239120166765E-3</v>
      </c>
      <c r="N5023">
        <f t="shared" si="708"/>
        <v>-1.3407082306258557E-2</v>
      </c>
      <c r="O5023">
        <f t="shared" si="709"/>
        <v>-3.3513411376695196E-2</v>
      </c>
    </row>
    <row r="5024" spans="1:15" x14ac:dyDescent="0.2">
      <c r="A5024" s="2">
        <v>37326</v>
      </c>
      <c r="B5024" s="3">
        <f t="shared" si="702"/>
        <v>2002</v>
      </c>
      <c r="C5024">
        <v>1164.31</v>
      </c>
      <c r="D5024">
        <v>1173.03</v>
      </c>
      <c r="E5024">
        <v>1159.58</v>
      </c>
      <c r="F5024">
        <v>1168.26</v>
      </c>
      <c r="G5024">
        <f t="shared" si="703"/>
        <v>3.3925672716029628E-3</v>
      </c>
      <c r="H5024">
        <v>1210200000</v>
      </c>
      <c r="I5024">
        <f t="shared" si="710"/>
        <v>-0.14291784702549576</v>
      </c>
      <c r="J5024">
        <f t="shared" si="704"/>
        <v>13.450000000000045</v>
      </c>
      <c r="K5024">
        <f t="shared" si="705"/>
        <v>1.1512848167360045E-2</v>
      </c>
      <c r="L5024">
        <f t="shared" si="706"/>
        <v>-2.2940098950576617E-3</v>
      </c>
      <c r="M5024">
        <f t="shared" si="707"/>
        <v>-2.3196891103008203E-3</v>
      </c>
      <c r="N5024">
        <f t="shared" si="708"/>
        <v>-3.1148888089980058E-2</v>
      </c>
      <c r="O5024">
        <f t="shared" si="709"/>
        <v>-4.3192440039032436E-2</v>
      </c>
    </row>
    <row r="5025" spans="1:15" x14ac:dyDescent="0.2">
      <c r="A5025" s="2">
        <v>37327</v>
      </c>
      <c r="B5025" s="3">
        <f t="shared" si="702"/>
        <v>2002</v>
      </c>
      <c r="C5025">
        <v>1168.26</v>
      </c>
      <c r="D5025">
        <v>1168.26</v>
      </c>
      <c r="E5025">
        <v>1154.3399999999999</v>
      </c>
      <c r="F5025">
        <v>1165.58</v>
      </c>
      <c r="G5025">
        <f t="shared" si="703"/>
        <v>-2.2940098950576617E-3</v>
      </c>
      <c r="H5025">
        <v>1304400000</v>
      </c>
      <c r="I5025">
        <f t="shared" si="710"/>
        <v>7.7838373822508675E-2</v>
      </c>
      <c r="J5025">
        <f t="shared" si="704"/>
        <v>13.920000000000073</v>
      </c>
      <c r="K5025">
        <f t="shared" si="705"/>
        <v>1.1942552205768864E-2</v>
      </c>
      <c r="L5025">
        <f t="shared" si="706"/>
        <v>-9.8577532215721013E-3</v>
      </c>
      <c r="M5025">
        <f t="shared" si="707"/>
        <v>4.0409066730726648E-3</v>
      </c>
      <c r="N5025">
        <f t="shared" si="708"/>
        <v>-2.3241647934933614E-2</v>
      </c>
      <c r="O5025">
        <f t="shared" si="709"/>
        <v>-3.0122342524751541E-2</v>
      </c>
    </row>
    <row r="5026" spans="1:15" x14ac:dyDescent="0.2">
      <c r="A5026" s="2">
        <v>37328</v>
      </c>
      <c r="B5026" s="3">
        <f t="shared" si="702"/>
        <v>2002</v>
      </c>
      <c r="C5026">
        <v>1165.58</v>
      </c>
      <c r="D5026">
        <v>1165.58</v>
      </c>
      <c r="E5026">
        <v>1151.01</v>
      </c>
      <c r="F5026">
        <v>1154.0899999999999</v>
      </c>
      <c r="G5026">
        <f t="shared" si="703"/>
        <v>-9.8577532215721013E-3</v>
      </c>
      <c r="H5026">
        <v>1354000000</v>
      </c>
      <c r="I5026">
        <f t="shared" si="710"/>
        <v>3.8025145660840233E-2</v>
      </c>
      <c r="J5026">
        <f t="shared" si="704"/>
        <v>14.569999999999936</v>
      </c>
      <c r="K5026">
        <f t="shared" si="705"/>
        <v>1.2624665320728831E-2</v>
      </c>
      <c r="L5026">
        <f t="shared" si="706"/>
        <v>-9.0980772730025789E-4</v>
      </c>
      <c r="M5026">
        <f t="shared" si="707"/>
        <v>-1.9409231515739754E-3</v>
      </c>
      <c r="N5026">
        <f t="shared" si="708"/>
        <v>-8.2402585586912568E-3</v>
      </c>
      <c r="O5026">
        <f t="shared" si="709"/>
        <v>-4.3670770910414151E-2</v>
      </c>
    </row>
    <row r="5027" spans="1:15" x14ac:dyDescent="0.2">
      <c r="A5027" s="2">
        <v>37329</v>
      </c>
      <c r="B5027" s="3">
        <f t="shared" si="702"/>
        <v>2002</v>
      </c>
      <c r="C5027">
        <v>1154.0899999999999</v>
      </c>
      <c r="D5027">
        <v>1157.83</v>
      </c>
      <c r="E5027">
        <v>1151.08</v>
      </c>
      <c r="F5027">
        <v>1153.04</v>
      </c>
      <c r="G5027">
        <f t="shared" si="703"/>
        <v>-9.0980772730025789E-4</v>
      </c>
      <c r="H5027">
        <v>1208800000</v>
      </c>
      <c r="I5027">
        <f t="shared" si="710"/>
        <v>-0.10723781388478582</v>
      </c>
      <c r="J5027">
        <f t="shared" si="704"/>
        <v>6.75</v>
      </c>
      <c r="K5027">
        <f t="shared" si="705"/>
        <v>5.8540900575869007E-3</v>
      </c>
      <c r="L5027">
        <f t="shared" si="706"/>
        <v>1.137861652674679E-2</v>
      </c>
      <c r="M5027">
        <f t="shared" si="707"/>
        <v>4.769999306181525E-4</v>
      </c>
      <c r="N5027">
        <f t="shared" si="708"/>
        <v>-4.9000901963503988E-3</v>
      </c>
      <c r="O5027">
        <f t="shared" si="709"/>
        <v>-3.645146742524108E-2</v>
      </c>
    </row>
    <row r="5028" spans="1:15" x14ac:dyDescent="0.2">
      <c r="A5028" s="2">
        <v>37330</v>
      </c>
      <c r="B5028" s="3">
        <f t="shared" si="702"/>
        <v>2002</v>
      </c>
      <c r="C5028">
        <v>1153.04</v>
      </c>
      <c r="D5028">
        <v>1166.48</v>
      </c>
      <c r="E5028">
        <v>1153.04</v>
      </c>
      <c r="F5028">
        <v>1166.1600000000001</v>
      </c>
      <c r="G5028">
        <f t="shared" si="703"/>
        <v>1.137861652674679E-2</v>
      </c>
      <c r="H5028">
        <v>1493900000</v>
      </c>
      <c r="I5028">
        <f t="shared" si="710"/>
        <v>0.23585373924553277</v>
      </c>
      <c r="J5028">
        <f t="shared" si="704"/>
        <v>13.440000000000055</v>
      </c>
      <c r="K5028">
        <f t="shared" si="705"/>
        <v>1.1525005145091629E-2</v>
      </c>
      <c r="L5028">
        <f t="shared" si="706"/>
        <v>-5.230843109008432E-4</v>
      </c>
      <c r="M5028">
        <f t="shared" si="707"/>
        <v>-1.4972216505453826E-2</v>
      </c>
      <c r="N5028">
        <f t="shared" si="708"/>
        <v>-1.6824449475200759E-2</v>
      </c>
      <c r="O5028">
        <f t="shared" si="709"/>
        <v>-5.4546545928517633E-2</v>
      </c>
    </row>
    <row r="5029" spans="1:15" x14ac:dyDescent="0.2">
      <c r="A5029" s="2">
        <v>37333</v>
      </c>
      <c r="B5029" s="3">
        <f t="shared" si="702"/>
        <v>2002</v>
      </c>
      <c r="C5029">
        <v>1166.1600000000001</v>
      </c>
      <c r="D5029">
        <v>1172.73</v>
      </c>
      <c r="E5029">
        <v>1159.1400000000001</v>
      </c>
      <c r="F5029">
        <v>1165.55</v>
      </c>
      <c r="G5029">
        <f t="shared" si="703"/>
        <v>-5.230843109008432E-4</v>
      </c>
      <c r="H5029">
        <v>1169500000</v>
      </c>
      <c r="I5029">
        <f t="shared" si="710"/>
        <v>-0.21714974228529352</v>
      </c>
      <c r="J5029">
        <f t="shared" si="704"/>
        <v>13.589999999999918</v>
      </c>
      <c r="K5029">
        <f t="shared" si="705"/>
        <v>1.1659731457251871E-2</v>
      </c>
      <c r="L5029">
        <f t="shared" si="706"/>
        <v>4.0667496031916344E-3</v>
      </c>
      <c r="M5029">
        <f t="shared" si="707"/>
        <v>-2.8896229247994565E-2</v>
      </c>
      <c r="N5029">
        <f t="shared" si="708"/>
        <v>-2.4700785037106914E-2</v>
      </c>
      <c r="O5029">
        <f t="shared" si="709"/>
        <v>-3.1899103427566439E-2</v>
      </c>
    </row>
    <row r="5030" spans="1:15" x14ac:dyDescent="0.2">
      <c r="A5030" s="2">
        <v>37334</v>
      </c>
      <c r="B5030" s="3">
        <f t="shared" si="702"/>
        <v>2002</v>
      </c>
      <c r="C5030">
        <v>1165.55</v>
      </c>
      <c r="D5030">
        <v>1173.94</v>
      </c>
      <c r="E5030">
        <v>1165.55</v>
      </c>
      <c r="F5030">
        <v>1170.29</v>
      </c>
      <c r="G5030">
        <f t="shared" si="703"/>
        <v>4.0667496031916344E-3</v>
      </c>
      <c r="H5030">
        <v>1255000000</v>
      </c>
      <c r="I5030">
        <f t="shared" si="710"/>
        <v>7.3108165882855916E-2</v>
      </c>
      <c r="J5030">
        <f t="shared" si="704"/>
        <v>8.3900000000001</v>
      </c>
      <c r="K5030">
        <f t="shared" si="705"/>
        <v>7.1691631988653245E-3</v>
      </c>
      <c r="L5030">
        <f t="shared" si="706"/>
        <v>-1.5756778234454753E-2</v>
      </c>
      <c r="M5030">
        <f t="shared" si="707"/>
        <v>-2.7172752052909924E-2</v>
      </c>
      <c r="N5030">
        <f t="shared" si="708"/>
        <v>-3.8358013825632857E-2</v>
      </c>
      <c r="O5030">
        <f t="shared" si="709"/>
        <v>-3.7785506156593686E-2</v>
      </c>
    </row>
    <row r="5031" spans="1:15" x14ac:dyDescent="0.2">
      <c r="A5031" s="2">
        <v>37335</v>
      </c>
      <c r="B5031" s="3">
        <f t="shared" si="702"/>
        <v>2002</v>
      </c>
      <c r="C5031">
        <v>1170.29</v>
      </c>
      <c r="D5031">
        <v>1170.29</v>
      </c>
      <c r="E5031">
        <v>1151.6099999999999</v>
      </c>
      <c r="F5031">
        <v>1151.8499999999999</v>
      </c>
      <c r="G5031">
        <f t="shared" si="703"/>
        <v>-1.5756778234454753E-2</v>
      </c>
      <c r="H5031">
        <v>1304900000</v>
      </c>
      <c r="I5031">
        <f t="shared" si="710"/>
        <v>3.9760956175298803E-2</v>
      </c>
      <c r="J5031">
        <f t="shared" si="704"/>
        <v>18.680000000000064</v>
      </c>
      <c r="K5031">
        <f t="shared" si="705"/>
        <v>1.6217389417024844E-2</v>
      </c>
      <c r="L5031">
        <f t="shared" si="706"/>
        <v>1.5106133611147365E-3</v>
      </c>
      <c r="M5031">
        <f t="shared" si="707"/>
        <v>-6.3115857099448561E-3</v>
      </c>
      <c r="N5031">
        <f t="shared" si="708"/>
        <v>-2.2146980943699261E-2</v>
      </c>
      <c r="O5031">
        <f t="shared" si="709"/>
        <v>-2.3770456222598327E-2</v>
      </c>
    </row>
    <row r="5032" spans="1:15" x14ac:dyDescent="0.2">
      <c r="A5032" s="2">
        <v>37336</v>
      </c>
      <c r="B5032" s="3">
        <f t="shared" si="702"/>
        <v>2002</v>
      </c>
      <c r="C5032">
        <v>1151.8499999999999</v>
      </c>
      <c r="D5032">
        <v>1155.0999999999999</v>
      </c>
      <c r="E5032">
        <v>1139.48</v>
      </c>
      <c r="F5032">
        <v>1153.5899999999999</v>
      </c>
      <c r="G5032">
        <f t="shared" si="703"/>
        <v>1.5106133611147365E-3</v>
      </c>
      <c r="H5032">
        <v>1339200000</v>
      </c>
      <c r="I5032">
        <f t="shared" si="710"/>
        <v>2.6285539121771784E-2</v>
      </c>
      <c r="J5032">
        <f t="shared" si="704"/>
        <v>15.619999999999891</v>
      </c>
      <c r="K5032">
        <f t="shared" si="705"/>
        <v>1.354033928865532E-2</v>
      </c>
      <c r="L5032">
        <f t="shared" si="706"/>
        <v>-4.2389410449118602E-3</v>
      </c>
      <c r="M5032">
        <f t="shared" si="707"/>
        <v>-5.3745264782113387E-3</v>
      </c>
      <c r="N5032">
        <f t="shared" si="708"/>
        <v>-2.6751272115742943E-2</v>
      </c>
      <c r="O5032">
        <f t="shared" si="709"/>
        <v>-2.4636135888833857E-2</v>
      </c>
    </row>
    <row r="5033" spans="1:15" x14ac:dyDescent="0.2">
      <c r="A5033" s="2">
        <v>37337</v>
      </c>
      <c r="B5033" s="3">
        <f t="shared" si="702"/>
        <v>2002</v>
      </c>
      <c r="C5033">
        <v>1153.5899999999999</v>
      </c>
      <c r="D5033">
        <v>1156.49</v>
      </c>
      <c r="E5033">
        <v>1144.5999999999999</v>
      </c>
      <c r="F5033">
        <v>1148.7</v>
      </c>
      <c r="G5033">
        <f t="shared" si="703"/>
        <v>-4.2389410449118602E-3</v>
      </c>
      <c r="H5033">
        <v>1243300000</v>
      </c>
      <c r="I5033">
        <f t="shared" si="710"/>
        <v>-7.1609916367980878E-2</v>
      </c>
      <c r="J5033">
        <f t="shared" si="704"/>
        <v>11.8900000000001</v>
      </c>
      <c r="K5033">
        <f t="shared" si="705"/>
        <v>1.0350831374597457E-2</v>
      </c>
      <c r="L5033">
        <f t="shared" si="706"/>
        <v>-1.465134499869431E-2</v>
      </c>
      <c r="M5033">
        <f t="shared" si="707"/>
        <v>-1.88038652389665E-3</v>
      </c>
      <c r="N5033">
        <f t="shared" si="708"/>
        <v>-2.0379559502045862E-2</v>
      </c>
      <c r="O5033">
        <f t="shared" si="709"/>
        <v>-3.5579350570209903E-2</v>
      </c>
    </row>
    <row r="5034" spans="1:15" x14ac:dyDescent="0.2">
      <c r="A5034" s="2">
        <v>37340</v>
      </c>
      <c r="B5034" s="3">
        <f t="shared" si="702"/>
        <v>2002</v>
      </c>
      <c r="C5034">
        <v>1148.7</v>
      </c>
      <c r="D5034">
        <v>1151.04</v>
      </c>
      <c r="E5034">
        <v>1131.8699999999999</v>
      </c>
      <c r="F5034">
        <v>1131.8699999999999</v>
      </c>
      <c r="G5034">
        <f t="shared" si="703"/>
        <v>-1.465134499869431E-2</v>
      </c>
      <c r="H5034">
        <v>1057900000</v>
      </c>
      <c r="I5034">
        <f t="shared" si="710"/>
        <v>-0.14911927933724764</v>
      </c>
      <c r="J5034">
        <f t="shared" si="704"/>
        <v>19.170000000000073</v>
      </c>
      <c r="K5034">
        <f t="shared" si="705"/>
        <v>1.6936573988178921E-2</v>
      </c>
      <c r="L5034">
        <f t="shared" si="706"/>
        <v>5.8487282108370389E-3</v>
      </c>
      <c r="M5034">
        <f t="shared" si="707"/>
        <v>4.3202841315699691E-3</v>
      </c>
      <c r="N5034">
        <f t="shared" si="708"/>
        <v>-1.2430756182247022E-2</v>
      </c>
      <c r="O5034">
        <f t="shared" si="709"/>
        <v>-2.7308789878696192E-2</v>
      </c>
    </row>
    <row r="5035" spans="1:15" x14ac:dyDescent="0.2">
      <c r="A5035" s="2">
        <v>37341</v>
      </c>
      <c r="B5035" s="3">
        <f t="shared" si="702"/>
        <v>2002</v>
      </c>
      <c r="C5035">
        <v>1131.8699999999999</v>
      </c>
      <c r="D5035">
        <v>1147</v>
      </c>
      <c r="E5035">
        <v>1131.6099999999999</v>
      </c>
      <c r="F5035">
        <v>1138.49</v>
      </c>
      <c r="G5035">
        <f t="shared" si="703"/>
        <v>5.8487282108370389E-3</v>
      </c>
      <c r="H5035">
        <v>1223600000</v>
      </c>
      <c r="I5035">
        <f t="shared" si="710"/>
        <v>0.15663106153700729</v>
      </c>
      <c r="J5035">
        <f t="shared" si="704"/>
        <v>15.3900000000001</v>
      </c>
      <c r="K5035">
        <f t="shared" si="705"/>
        <v>1.351790529561094E-2</v>
      </c>
      <c r="L5035">
        <f t="shared" si="706"/>
        <v>5.349190594559388E-3</v>
      </c>
      <c r="M5035">
        <f t="shared" si="707"/>
        <v>-1.149768553083463E-2</v>
      </c>
      <c r="N5035">
        <f t="shared" si="708"/>
        <v>-7.0444184841324756E-3</v>
      </c>
      <c r="O5035">
        <f t="shared" si="709"/>
        <v>-3.9833463622868805E-2</v>
      </c>
    </row>
    <row r="5036" spans="1:15" x14ac:dyDescent="0.2">
      <c r="A5036" s="2">
        <v>37342</v>
      </c>
      <c r="B5036" s="3">
        <f t="shared" si="702"/>
        <v>2002</v>
      </c>
      <c r="C5036">
        <v>1138.49</v>
      </c>
      <c r="D5036">
        <v>1146.95</v>
      </c>
      <c r="E5036">
        <v>1135.33</v>
      </c>
      <c r="F5036">
        <v>1144.58</v>
      </c>
      <c r="G5036">
        <f t="shared" si="703"/>
        <v>5.349190594559388E-3</v>
      </c>
      <c r="H5036">
        <v>1180100000</v>
      </c>
      <c r="I5036">
        <f t="shared" si="710"/>
        <v>-3.5550833605753514E-2</v>
      </c>
      <c r="J5036">
        <f t="shared" si="704"/>
        <v>11.620000000000118</v>
      </c>
      <c r="K5036">
        <f t="shared" si="705"/>
        <v>1.0152195565185587E-2</v>
      </c>
      <c r="L5036">
        <f t="shared" si="706"/>
        <v>2.4550490136121309E-3</v>
      </c>
      <c r="M5036">
        <f t="shared" si="707"/>
        <v>-1.5935976515403037E-2</v>
      </c>
      <c r="N5036">
        <f t="shared" si="708"/>
        <v>-3.572489472120767E-2</v>
      </c>
      <c r="O5036">
        <f t="shared" si="709"/>
        <v>-4.63925632109594E-2</v>
      </c>
    </row>
    <row r="5037" spans="1:15" x14ac:dyDescent="0.2">
      <c r="A5037" s="2">
        <v>37343</v>
      </c>
      <c r="B5037" s="3">
        <f t="shared" si="702"/>
        <v>2002</v>
      </c>
      <c r="C5037">
        <v>1144.58</v>
      </c>
      <c r="D5037">
        <v>1154.45</v>
      </c>
      <c r="E5037">
        <v>1144.58</v>
      </c>
      <c r="F5037">
        <v>1147.3900000000001</v>
      </c>
      <c r="G5037">
        <f t="shared" si="703"/>
        <v>2.4550490136121309E-3</v>
      </c>
      <c r="H5037">
        <v>1147600000</v>
      </c>
      <c r="I5037">
        <f t="shared" si="710"/>
        <v>-2.754003897974748E-2</v>
      </c>
      <c r="J5037">
        <f t="shared" si="704"/>
        <v>9.8700000000001182</v>
      </c>
      <c r="K5037">
        <f t="shared" si="705"/>
        <v>8.6021317947691002E-3</v>
      </c>
      <c r="L5037">
        <f t="shared" si="706"/>
        <v>-7.4081175537536173E-4</v>
      </c>
      <c r="M5037">
        <f t="shared" si="707"/>
        <v>-2.1492256338298293E-2</v>
      </c>
      <c r="N5037">
        <f t="shared" si="708"/>
        <v>-3.1706743130060493E-2</v>
      </c>
      <c r="O5037">
        <f t="shared" si="709"/>
        <v>-6.1940578181786624E-2</v>
      </c>
    </row>
    <row r="5038" spans="1:15" x14ac:dyDescent="0.2">
      <c r="A5038" s="2">
        <v>37347</v>
      </c>
      <c r="B5038" s="3">
        <f t="shared" si="702"/>
        <v>2002</v>
      </c>
      <c r="C5038">
        <v>1147.3900000000001</v>
      </c>
      <c r="D5038">
        <v>1147.8399999999999</v>
      </c>
      <c r="E5038">
        <v>1132.8699999999999</v>
      </c>
      <c r="F5038">
        <v>1146.54</v>
      </c>
      <c r="G5038">
        <f t="shared" si="703"/>
        <v>-7.4081175537536173E-4</v>
      </c>
      <c r="H5038">
        <v>1050900000</v>
      </c>
      <c r="I5038">
        <f t="shared" si="710"/>
        <v>-8.4262809341233882E-2</v>
      </c>
      <c r="J5038">
        <f t="shared" si="704"/>
        <v>14.970000000000027</v>
      </c>
      <c r="K5038">
        <f t="shared" si="705"/>
        <v>1.3056674865246767E-2</v>
      </c>
      <c r="L5038">
        <f t="shared" si="706"/>
        <v>-8.5300120362132789E-3</v>
      </c>
      <c r="M5038">
        <f t="shared" si="707"/>
        <v>-1.8534024107314181E-2</v>
      </c>
      <c r="N5038">
        <f t="shared" si="708"/>
        <v>-3.8367610375564749E-2</v>
      </c>
      <c r="O5038">
        <f t="shared" si="709"/>
        <v>-7.0725835993510844E-2</v>
      </c>
    </row>
    <row r="5039" spans="1:15" x14ac:dyDescent="0.2">
      <c r="A5039" s="2">
        <v>37348</v>
      </c>
      <c r="B5039" s="3">
        <f t="shared" si="702"/>
        <v>2002</v>
      </c>
      <c r="C5039">
        <v>1146.54</v>
      </c>
      <c r="D5039">
        <v>1146.54</v>
      </c>
      <c r="E5039">
        <v>1135.71</v>
      </c>
      <c r="F5039">
        <v>1136.76</v>
      </c>
      <c r="G5039">
        <f t="shared" si="703"/>
        <v>-8.5300120362132789E-3</v>
      </c>
      <c r="H5039">
        <v>1176700000</v>
      </c>
      <c r="I5039">
        <f t="shared" si="710"/>
        <v>0.11970691787991246</v>
      </c>
      <c r="J5039">
        <f t="shared" si="704"/>
        <v>10.829999999999927</v>
      </c>
      <c r="K5039">
        <f t="shared" si="705"/>
        <v>9.5270769555578366E-3</v>
      </c>
      <c r="L5039">
        <f t="shared" si="706"/>
        <v>-9.9933143319609237E-3</v>
      </c>
      <c r="M5039">
        <f t="shared" si="707"/>
        <v>-1.6678982370949044E-2</v>
      </c>
      <c r="N5039">
        <f t="shared" si="708"/>
        <v>-7.3806256377776311E-3</v>
      </c>
      <c r="O5039">
        <f t="shared" si="709"/>
        <v>-5.2640838875400192E-2</v>
      </c>
    </row>
    <row r="5040" spans="1:15" x14ac:dyDescent="0.2">
      <c r="A5040" s="2">
        <v>37349</v>
      </c>
      <c r="B5040" s="3">
        <f t="shared" si="702"/>
        <v>2002</v>
      </c>
      <c r="C5040">
        <v>1136.76</v>
      </c>
      <c r="D5040">
        <v>1138.8499999999999</v>
      </c>
      <c r="E5040">
        <v>1119.68</v>
      </c>
      <c r="F5040">
        <v>1125.4000000000001</v>
      </c>
      <c r="G5040">
        <f t="shared" si="703"/>
        <v>-9.9933143319609237E-3</v>
      </c>
      <c r="H5040">
        <v>1219700000</v>
      </c>
      <c r="I5040">
        <f t="shared" si="710"/>
        <v>3.654287413954279E-2</v>
      </c>
      <c r="J5040">
        <f t="shared" si="704"/>
        <v>19.169999999999845</v>
      </c>
      <c r="K5040">
        <f t="shared" si="705"/>
        <v>1.7033943486760125E-2</v>
      </c>
      <c r="L5040">
        <f t="shared" si="706"/>
        <v>8.3525857472883166E-4</v>
      </c>
      <c r="M5040">
        <f t="shared" si="707"/>
        <v>4.5050648658254274E-3</v>
      </c>
      <c r="N5040">
        <f t="shared" si="708"/>
        <v>5.9534387773222438E-4</v>
      </c>
      <c r="O5040">
        <f t="shared" si="709"/>
        <v>-3.460103074462418E-2</v>
      </c>
    </row>
    <row r="5041" spans="1:15" x14ac:dyDescent="0.2">
      <c r="A5041" s="2">
        <v>37350</v>
      </c>
      <c r="B5041" s="3">
        <f t="shared" si="702"/>
        <v>2002</v>
      </c>
      <c r="C5041">
        <v>1125.4000000000001</v>
      </c>
      <c r="D5041">
        <v>1130.45</v>
      </c>
      <c r="E5041">
        <v>1120.06</v>
      </c>
      <c r="F5041">
        <v>1126.3399999999999</v>
      </c>
      <c r="G5041">
        <f t="shared" si="703"/>
        <v>8.3525857472883166E-4</v>
      </c>
      <c r="H5041">
        <v>1283800000</v>
      </c>
      <c r="I5041">
        <f t="shared" si="710"/>
        <v>5.2553906698368451E-2</v>
      </c>
      <c r="J5041">
        <f t="shared" si="704"/>
        <v>10.3900000000001</v>
      </c>
      <c r="K5041">
        <f t="shared" si="705"/>
        <v>9.224568070032229E-3</v>
      </c>
      <c r="L5041">
        <f t="shared" si="706"/>
        <v>-3.2050712928599714E-3</v>
      </c>
      <c r="M5041">
        <f t="shared" si="707"/>
        <v>-2.0109380826393332E-2</v>
      </c>
      <c r="N5041">
        <f t="shared" si="708"/>
        <v>-1.6602446863290756E-3</v>
      </c>
      <c r="O5041">
        <f t="shared" si="709"/>
        <v>-3.7093595184402556E-2</v>
      </c>
    </row>
    <row r="5042" spans="1:15" x14ac:dyDescent="0.2">
      <c r="A5042" s="2">
        <v>37351</v>
      </c>
      <c r="B5042" s="3">
        <f t="shared" si="702"/>
        <v>2002</v>
      </c>
      <c r="C5042">
        <v>1126.3399999999999</v>
      </c>
      <c r="D5042">
        <v>1133.31</v>
      </c>
      <c r="E5042">
        <v>1119.49</v>
      </c>
      <c r="F5042">
        <v>1122.73</v>
      </c>
      <c r="G5042">
        <f t="shared" si="703"/>
        <v>-3.2050712928599714E-3</v>
      </c>
      <c r="H5042">
        <v>1110200000</v>
      </c>
      <c r="I5042">
        <f t="shared" si="710"/>
        <v>-0.13522355507088332</v>
      </c>
      <c r="J5042">
        <f t="shared" si="704"/>
        <v>13.819999999999936</v>
      </c>
      <c r="K5042">
        <f t="shared" si="705"/>
        <v>1.2309281839801142E-2</v>
      </c>
      <c r="L5042">
        <f t="shared" si="706"/>
        <v>2.2801564044783213E-3</v>
      </c>
      <c r="M5042">
        <f t="shared" si="707"/>
        <v>-1.043884103925256E-2</v>
      </c>
      <c r="N5042">
        <f t="shared" si="708"/>
        <v>2.1732740730184947E-3</v>
      </c>
      <c r="O5042">
        <f t="shared" si="709"/>
        <v>-4.3910824508118562E-2</v>
      </c>
    </row>
    <row r="5043" spans="1:15" x14ac:dyDescent="0.2">
      <c r="A5043" s="2">
        <v>37354</v>
      </c>
      <c r="B5043" s="3">
        <f t="shared" si="702"/>
        <v>2002</v>
      </c>
      <c r="C5043">
        <v>1122.73</v>
      </c>
      <c r="D5043">
        <v>1125.4100000000001</v>
      </c>
      <c r="E5043">
        <v>1111.79</v>
      </c>
      <c r="F5043">
        <v>1125.29</v>
      </c>
      <c r="G5043">
        <f t="shared" si="703"/>
        <v>2.2801564044783213E-3</v>
      </c>
      <c r="H5043">
        <v>1095300000</v>
      </c>
      <c r="I5043">
        <f t="shared" si="710"/>
        <v>-1.3421005224283912E-2</v>
      </c>
      <c r="J5043">
        <f t="shared" si="704"/>
        <v>13.620000000000118</v>
      </c>
      <c r="K5043">
        <f t="shared" si="705"/>
        <v>1.2103546641310345E-2</v>
      </c>
      <c r="L5043">
        <f t="shared" si="706"/>
        <v>-6.6560619929085033E-3</v>
      </c>
      <c r="M5043">
        <f t="shared" si="707"/>
        <v>-2.0208124128002568E-2</v>
      </c>
      <c r="N5043">
        <f t="shared" si="708"/>
        <v>-1.5516000319917565E-2</v>
      </c>
      <c r="O5043">
        <f t="shared" si="709"/>
        <v>-6.4534475557411777E-2</v>
      </c>
    </row>
    <row r="5044" spans="1:15" x14ac:dyDescent="0.2">
      <c r="A5044" s="2">
        <v>37355</v>
      </c>
      <c r="B5044" s="3">
        <f t="shared" si="702"/>
        <v>2002</v>
      </c>
      <c r="C5044">
        <v>1125.29</v>
      </c>
      <c r="D5044">
        <v>1128.29</v>
      </c>
      <c r="E5044">
        <v>1116.73</v>
      </c>
      <c r="F5044">
        <v>1117.8</v>
      </c>
      <c r="G5044">
        <f t="shared" si="703"/>
        <v>-6.6560619929085033E-3</v>
      </c>
      <c r="H5044">
        <v>1235400000</v>
      </c>
      <c r="I5044">
        <f t="shared" si="710"/>
        <v>0.12791016159956176</v>
      </c>
      <c r="J5044">
        <f t="shared" si="704"/>
        <v>11.559999999999945</v>
      </c>
      <c r="K5044">
        <f t="shared" si="705"/>
        <v>1.034174270889242E-2</v>
      </c>
      <c r="L5044">
        <f t="shared" si="706"/>
        <v>1.1334764716407294E-2</v>
      </c>
      <c r="M5044">
        <f t="shared" si="707"/>
        <v>9.4560744319197865E-3</v>
      </c>
      <c r="N5044">
        <f t="shared" si="708"/>
        <v>-1.5065306852746393E-2</v>
      </c>
      <c r="O5044">
        <f t="shared" si="709"/>
        <v>-6.1111111111111067E-2</v>
      </c>
    </row>
    <row r="5045" spans="1:15" x14ac:dyDescent="0.2">
      <c r="A5045" s="2">
        <v>37356</v>
      </c>
      <c r="B5045" s="3">
        <f t="shared" si="702"/>
        <v>2002</v>
      </c>
      <c r="C5045">
        <v>1117.8</v>
      </c>
      <c r="D5045">
        <v>1131.76</v>
      </c>
      <c r="E5045">
        <v>1117.8</v>
      </c>
      <c r="F5045">
        <v>1130.47</v>
      </c>
      <c r="G5045">
        <f t="shared" si="703"/>
        <v>1.1334764716407294E-2</v>
      </c>
      <c r="H5045">
        <v>1447900000</v>
      </c>
      <c r="I5045">
        <f t="shared" si="710"/>
        <v>0.17200906588959042</v>
      </c>
      <c r="J5045">
        <f t="shared" si="704"/>
        <v>13.960000000000036</v>
      </c>
      <c r="K5045">
        <f t="shared" si="705"/>
        <v>1.2348846055180621E-2</v>
      </c>
      <c r="L5045">
        <f t="shared" si="706"/>
        <v>-2.3689261988376491E-2</v>
      </c>
      <c r="M5045">
        <f t="shared" si="707"/>
        <v>-3.8921864357303517E-3</v>
      </c>
      <c r="N5045">
        <f t="shared" si="708"/>
        <v>-3.3021663555866082E-2</v>
      </c>
      <c r="O5045">
        <f t="shared" si="709"/>
        <v>-3.6816545330703263E-2</v>
      </c>
    </row>
    <row r="5046" spans="1:15" x14ac:dyDescent="0.2">
      <c r="A5046" s="2">
        <v>37357</v>
      </c>
      <c r="B5046" s="3">
        <f t="shared" si="702"/>
        <v>2002</v>
      </c>
      <c r="C5046">
        <v>1130.47</v>
      </c>
      <c r="D5046">
        <v>1130.47</v>
      </c>
      <c r="E5046">
        <v>1102.42</v>
      </c>
      <c r="F5046">
        <v>1103.69</v>
      </c>
      <c r="G5046">
        <f t="shared" si="703"/>
        <v>-2.3689261988376491E-2</v>
      </c>
      <c r="H5046">
        <v>1505600000</v>
      </c>
      <c r="I5046">
        <f t="shared" si="710"/>
        <v>3.9850818426686925E-2</v>
      </c>
      <c r="J5046">
        <f t="shared" si="704"/>
        <v>28.049999999999955</v>
      </c>
      <c r="K5046">
        <f t="shared" si="705"/>
        <v>2.5414745082405342E-2</v>
      </c>
      <c r="L5046">
        <f t="shared" si="706"/>
        <v>6.6322971124137542E-3</v>
      </c>
      <c r="M5046">
        <f t="shared" si="707"/>
        <v>1.8827750545896013E-2</v>
      </c>
      <c r="N5046">
        <f t="shared" si="708"/>
        <v>-1.1062889035870611E-2</v>
      </c>
      <c r="O5046">
        <f t="shared" si="709"/>
        <v>-2.779766057498035E-2</v>
      </c>
    </row>
    <row r="5047" spans="1:15" x14ac:dyDescent="0.2">
      <c r="A5047" s="2">
        <v>37358</v>
      </c>
      <c r="B5047" s="3">
        <f t="shared" si="702"/>
        <v>2002</v>
      </c>
      <c r="C5047">
        <v>1103.69</v>
      </c>
      <c r="D5047">
        <v>1112.77</v>
      </c>
      <c r="E5047">
        <v>1102.74</v>
      </c>
      <c r="F5047">
        <v>1111.01</v>
      </c>
      <c r="G5047">
        <f t="shared" si="703"/>
        <v>6.6322971124137542E-3</v>
      </c>
      <c r="H5047">
        <v>1282100000</v>
      </c>
      <c r="I5047">
        <f t="shared" si="710"/>
        <v>-0.14844580233793836</v>
      </c>
      <c r="J5047">
        <f t="shared" si="704"/>
        <v>10.029999999999973</v>
      </c>
      <c r="K5047">
        <f t="shared" si="705"/>
        <v>9.0278215317593658E-3</v>
      </c>
      <c r="L5047">
        <f t="shared" si="706"/>
        <v>-7.6146929370573052E-3</v>
      </c>
      <c r="M5047">
        <f t="shared" si="707"/>
        <v>1.2745159809542743E-2</v>
      </c>
      <c r="N5047">
        <f t="shared" si="708"/>
        <v>-3.122384136956468E-2</v>
      </c>
      <c r="O5047">
        <f t="shared" si="709"/>
        <v>-5.0422588455549436E-2</v>
      </c>
    </row>
    <row r="5048" spans="1:15" x14ac:dyDescent="0.2">
      <c r="A5048" s="2">
        <v>37361</v>
      </c>
      <c r="B5048" s="3">
        <f t="shared" si="702"/>
        <v>2002</v>
      </c>
      <c r="C5048">
        <v>1111.01</v>
      </c>
      <c r="D5048">
        <v>1114.8599999999999</v>
      </c>
      <c r="E5048">
        <v>1099.4100000000001</v>
      </c>
      <c r="F5048">
        <v>1102.55</v>
      </c>
      <c r="G5048">
        <f t="shared" si="703"/>
        <v>-7.6146929370573052E-3</v>
      </c>
      <c r="H5048">
        <v>1120400000</v>
      </c>
      <c r="I5048">
        <f t="shared" si="710"/>
        <v>-0.12612120739411903</v>
      </c>
      <c r="J5048">
        <f t="shared" si="704"/>
        <v>15.449999999999818</v>
      </c>
      <c r="K5048">
        <f t="shared" si="705"/>
        <v>1.4012969933336191E-2</v>
      </c>
      <c r="L5048">
        <f t="shared" si="706"/>
        <v>2.3418439073057854E-2</v>
      </c>
      <c r="M5048">
        <f t="shared" si="707"/>
        <v>4.7888984626547303E-3</v>
      </c>
      <c r="N5048">
        <f t="shared" si="708"/>
        <v>-3.3649267606911171E-2</v>
      </c>
      <c r="O5048">
        <f t="shared" si="709"/>
        <v>-2.5386603782141408E-2</v>
      </c>
    </row>
    <row r="5049" spans="1:15" x14ac:dyDescent="0.2">
      <c r="A5049" s="2">
        <v>37362</v>
      </c>
      <c r="B5049" s="3">
        <f t="shared" si="702"/>
        <v>2002</v>
      </c>
      <c r="C5049">
        <v>1102.55</v>
      </c>
      <c r="D5049">
        <v>1129.4000000000001</v>
      </c>
      <c r="E5049">
        <v>1102.55</v>
      </c>
      <c r="F5049">
        <v>1128.3699999999999</v>
      </c>
      <c r="G5049">
        <f t="shared" si="703"/>
        <v>2.3418439073057854E-2</v>
      </c>
      <c r="H5049">
        <v>1341300000</v>
      </c>
      <c r="I5049">
        <f t="shared" si="710"/>
        <v>0.19716172795430204</v>
      </c>
      <c r="J5049">
        <f t="shared" si="704"/>
        <v>26.850000000000136</v>
      </c>
      <c r="K5049">
        <f t="shared" si="705"/>
        <v>2.3795386265143648E-2</v>
      </c>
      <c r="L5049">
        <f t="shared" si="706"/>
        <v>-2.0383384882617889E-3</v>
      </c>
      <c r="M5049">
        <f t="shared" si="707"/>
        <v>-2.4291677375328887E-2</v>
      </c>
      <c r="N5049">
        <f t="shared" si="708"/>
        <v>-4.5596745748291624E-2</v>
      </c>
      <c r="O5049">
        <f t="shared" si="709"/>
        <v>-2.7553018956547871E-2</v>
      </c>
    </row>
    <row r="5050" spans="1:15" x14ac:dyDescent="0.2">
      <c r="A5050" s="2">
        <v>37363</v>
      </c>
      <c r="B5050" s="3">
        <f t="shared" si="702"/>
        <v>2002</v>
      </c>
      <c r="C5050">
        <v>1128.3699999999999</v>
      </c>
      <c r="D5050">
        <v>1133</v>
      </c>
      <c r="E5050">
        <v>1123.3699999999999</v>
      </c>
      <c r="F5050">
        <v>1126.07</v>
      </c>
      <c r="G5050">
        <f t="shared" si="703"/>
        <v>-2.0383384882617889E-3</v>
      </c>
      <c r="H5050">
        <v>1376900000</v>
      </c>
      <c r="I5050">
        <f t="shared" si="710"/>
        <v>2.6541415045105494E-2</v>
      </c>
      <c r="J5050">
        <f t="shared" si="704"/>
        <v>9.6300000000001091</v>
      </c>
      <c r="K5050">
        <f t="shared" si="705"/>
        <v>8.5518662250127515E-3</v>
      </c>
      <c r="L5050">
        <f t="shared" si="706"/>
        <v>-1.4208708162013989E-3</v>
      </c>
      <c r="M5050">
        <f t="shared" si="707"/>
        <v>-2.9243297485946555E-2</v>
      </c>
      <c r="N5050">
        <f t="shared" si="708"/>
        <v>-3.5175433143587786E-2</v>
      </c>
      <c r="O5050">
        <f t="shared" si="709"/>
        <v>-3.1081549104407365E-2</v>
      </c>
    </row>
    <row r="5051" spans="1:15" x14ac:dyDescent="0.2">
      <c r="A5051" s="2">
        <v>37364</v>
      </c>
      <c r="B5051" s="3">
        <f t="shared" si="702"/>
        <v>2002</v>
      </c>
      <c r="C5051">
        <v>1126.07</v>
      </c>
      <c r="D5051">
        <v>1130.49</v>
      </c>
      <c r="E5051">
        <v>1109.29</v>
      </c>
      <c r="F5051">
        <v>1124.47</v>
      </c>
      <c r="G5051">
        <f t="shared" si="703"/>
        <v>-1.4208708162013989E-3</v>
      </c>
      <c r="H5051">
        <v>1359300000</v>
      </c>
      <c r="I5051">
        <f t="shared" si="710"/>
        <v>-1.2782337134141912E-2</v>
      </c>
      <c r="J5051">
        <f t="shared" si="704"/>
        <v>21.200000000000045</v>
      </c>
      <c r="K5051">
        <f t="shared" si="705"/>
        <v>1.885332645601932E-2</v>
      </c>
      <c r="L5051">
        <f t="shared" si="706"/>
        <v>6.2251549618935623E-4</v>
      </c>
      <c r="M5051">
        <f t="shared" si="707"/>
        <v>-2.9338266027550765E-2</v>
      </c>
      <c r="N5051">
        <f t="shared" si="708"/>
        <v>-3.5492276361308063E-2</v>
      </c>
      <c r="O5051">
        <f t="shared" si="709"/>
        <v>-2.3335438028582362E-2</v>
      </c>
    </row>
    <row r="5052" spans="1:15" x14ac:dyDescent="0.2">
      <c r="A5052" s="2">
        <v>37365</v>
      </c>
      <c r="B5052" s="3">
        <f t="shared" si="702"/>
        <v>2002</v>
      </c>
      <c r="C5052">
        <v>1124.47</v>
      </c>
      <c r="D5052">
        <v>1128.82</v>
      </c>
      <c r="E5052">
        <v>1122.5899999999999</v>
      </c>
      <c r="F5052">
        <v>1125.17</v>
      </c>
      <c r="G5052">
        <f t="shared" si="703"/>
        <v>6.2251549618935623E-4</v>
      </c>
      <c r="H5052">
        <v>1185000000</v>
      </c>
      <c r="I5052">
        <f t="shared" si="710"/>
        <v>-0.12822776429044361</v>
      </c>
      <c r="J5052">
        <f t="shared" si="704"/>
        <v>6.2300000000000182</v>
      </c>
      <c r="K5052">
        <f t="shared" si="705"/>
        <v>5.536941084458364E-3</v>
      </c>
      <c r="L5052">
        <f t="shared" si="706"/>
        <v>-1.5411004559311166E-2</v>
      </c>
      <c r="M5052">
        <f t="shared" si="707"/>
        <v>-4.3415661633353302E-2</v>
      </c>
      <c r="N5052">
        <f t="shared" si="708"/>
        <v>-4.5984162393238361E-2</v>
      </c>
      <c r="O5052">
        <f t="shared" si="709"/>
        <v>-1.6513060248673671E-2</v>
      </c>
    </row>
    <row r="5053" spans="1:15" x14ac:dyDescent="0.2">
      <c r="A5053" s="2">
        <v>37368</v>
      </c>
      <c r="B5053" s="3">
        <f t="shared" si="702"/>
        <v>2002</v>
      </c>
      <c r="C5053">
        <v>1125.17</v>
      </c>
      <c r="D5053">
        <v>1125.17</v>
      </c>
      <c r="E5053">
        <v>1105.6199999999999</v>
      </c>
      <c r="F5053">
        <v>1107.83</v>
      </c>
      <c r="G5053">
        <f t="shared" si="703"/>
        <v>-1.5411004559311166E-2</v>
      </c>
      <c r="H5053">
        <v>1181800000</v>
      </c>
      <c r="I5053">
        <f t="shared" si="710"/>
        <v>-2.7004219409282699E-3</v>
      </c>
      <c r="J5053">
        <f t="shared" si="704"/>
        <v>19.550000000000182</v>
      </c>
      <c r="K5053">
        <f t="shared" si="705"/>
        <v>1.7647111921504366E-2</v>
      </c>
      <c r="L5053">
        <f t="shared" si="706"/>
        <v>-6.201312475740765E-3</v>
      </c>
      <c r="M5053">
        <f t="shared" si="707"/>
        <v>-3.8254966917306704E-2</v>
      </c>
      <c r="N5053">
        <f t="shared" si="708"/>
        <v>-4.9791032920213259E-2</v>
      </c>
      <c r="O5053">
        <f t="shared" si="709"/>
        <v>-1.4397515864347255E-2</v>
      </c>
    </row>
    <row r="5054" spans="1:15" x14ac:dyDescent="0.2">
      <c r="A5054" s="2">
        <v>37369</v>
      </c>
      <c r="B5054" s="3">
        <f t="shared" si="702"/>
        <v>2002</v>
      </c>
      <c r="C5054">
        <v>1107.83</v>
      </c>
      <c r="D5054">
        <v>1111.17</v>
      </c>
      <c r="E5054">
        <v>1098.94</v>
      </c>
      <c r="F5054">
        <v>1100.96</v>
      </c>
      <c r="G5054">
        <f t="shared" si="703"/>
        <v>-6.201312475740765E-3</v>
      </c>
      <c r="H5054">
        <v>1388500000</v>
      </c>
      <c r="I5054">
        <f t="shared" si="710"/>
        <v>0.17490269081062784</v>
      </c>
      <c r="J5054">
        <f t="shared" si="704"/>
        <v>12.230000000000018</v>
      </c>
      <c r="K5054">
        <f t="shared" si="705"/>
        <v>1.1108487138497328E-2</v>
      </c>
      <c r="L5054">
        <f t="shared" si="706"/>
        <v>-7.1028920215084439E-3</v>
      </c>
      <c r="M5054">
        <f t="shared" si="707"/>
        <v>-2.183548902775756E-2</v>
      </c>
      <c r="N5054">
        <f t="shared" si="708"/>
        <v>-4.6750108995785522E-2</v>
      </c>
      <c r="O5054">
        <f t="shared" si="709"/>
        <v>-1.9146926318848938E-2</v>
      </c>
    </row>
    <row r="5055" spans="1:15" x14ac:dyDescent="0.2">
      <c r="A5055" s="2">
        <v>37370</v>
      </c>
      <c r="B5055" s="3">
        <f t="shared" si="702"/>
        <v>2002</v>
      </c>
      <c r="C5055">
        <v>1100.96</v>
      </c>
      <c r="D5055">
        <v>1108.46</v>
      </c>
      <c r="E5055">
        <v>1092.51</v>
      </c>
      <c r="F5055">
        <v>1093.1400000000001</v>
      </c>
      <c r="G5055">
        <f t="shared" si="703"/>
        <v>-7.1028920215084439E-3</v>
      </c>
      <c r="H5055">
        <v>1373200000</v>
      </c>
      <c r="I5055">
        <f t="shared" si="710"/>
        <v>-1.1019085343896291E-2</v>
      </c>
      <c r="J5055">
        <f t="shared" si="704"/>
        <v>15.950000000000045</v>
      </c>
      <c r="K5055">
        <f t="shared" si="705"/>
        <v>1.4590994749071523E-2</v>
      </c>
      <c r="L5055">
        <f t="shared" si="706"/>
        <v>-1.5185612089943482E-3</v>
      </c>
      <c r="M5055">
        <f t="shared" si="707"/>
        <v>-6.1108366723384589E-3</v>
      </c>
      <c r="N5055">
        <f t="shared" si="708"/>
        <v>-3.9244744497504347E-3</v>
      </c>
      <c r="O5055">
        <f t="shared" si="709"/>
        <v>-6.5133468723128944E-3</v>
      </c>
    </row>
    <row r="5056" spans="1:15" x14ac:dyDescent="0.2">
      <c r="A5056" s="2">
        <v>37371</v>
      </c>
      <c r="B5056" s="3">
        <f t="shared" si="702"/>
        <v>2002</v>
      </c>
      <c r="C5056">
        <v>1093.1400000000001</v>
      </c>
      <c r="D5056">
        <v>1094.3599999999999</v>
      </c>
      <c r="E5056">
        <v>1084.81</v>
      </c>
      <c r="F5056">
        <v>1091.48</v>
      </c>
      <c r="G5056">
        <f t="shared" si="703"/>
        <v>-1.5185612089943482E-3</v>
      </c>
      <c r="H5056">
        <v>1517400000</v>
      </c>
      <c r="I5056">
        <f t="shared" si="710"/>
        <v>0.10501019516457909</v>
      </c>
      <c r="J5056">
        <f t="shared" si="704"/>
        <v>9.5499999999999545</v>
      </c>
      <c r="K5056">
        <f t="shared" si="705"/>
        <v>8.749587715762043E-3</v>
      </c>
      <c r="L5056">
        <f t="shared" si="706"/>
        <v>-1.3889397881775279E-2</v>
      </c>
      <c r="M5056">
        <f t="shared" si="707"/>
        <v>-6.3400153919449488E-3</v>
      </c>
      <c r="N5056">
        <f t="shared" si="708"/>
        <v>-1.6921977498442507E-2</v>
      </c>
      <c r="O5056">
        <f t="shared" si="709"/>
        <v>5.1306482940593591E-3</v>
      </c>
    </row>
    <row r="5057" spans="1:15" x14ac:dyDescent="0.2">
      <c r="A5057" s="2">
        <v>37372</v>
      </c>
      <c r="B5057" s="3">
        <f t="shared" si="702"/>
        <v>2002</v>
      </c>
      <c r="C5057">
        <v>1091.48</v>
      </c>
      <c r="D5057">
        <v>1096.77</v>
      </c>
      <c r="E5057">
        <v>1076.31</v>
      </c>
      <c r="F5057">
        <v>1076.32</v>
      </c>
      <c r="G5057">
        <f t="shared" si="703"/>
        <v>-1.3889397881775279E-2</v>
      </c>
      <c r="H5057">
        <v>1374200000</v>
      </c>
      <c r="I5057">
        <f t="shared" si="710"/>
        <v>-9.4371952023197578E-2</v>
      </c>
      <c r="J5057">
        <f t="shared" si="704"/>
        <v>20.460000000000036</v>
      </c>
      <c r="K5057">
        <f t="shared" si="705"/>
        <v>1.9009216589861787E-2</v>
      </c>
      <c r="L5057">
        <f t="shared" si="706"/>
        <v>-1.0099226995688914E-2</v>
      </c>
      <c r="M5057">
        <f t="shared" si="707"/>
        <v>-2.6850750706108525E-3</v>
      </c>
      <c r="N5057">
        <f t="shared" si="708"/>
        <v>-1.9817526386204778E-2</v>
      </c>
      <c r="O5057">
        <f t="shared" si="709"/>
        <v>6.9681878995094398E-3</v>
      </c>
    </row>
    <row r="5058" spans="1:15" x14ac:dyDescent="0.2">
      <c r="A5058" s="2">
        <v>37375</v>
      </c>
      <c r="B5058" s="3">
        <f t="shared" si="702"/>
        <v>2002</v>
      </c>
      <c r="C5058">
        <v>1076.32</v>
      </c>
      <c r="D5058">
        <v>1078.95</v>
      </c>
      <c r="E5058">
        <v>1063.6199999999999</v>
      </c>
      <c r="F5058">
        <v>1065.45</v>
      </c>
      <c r="G5058">
        <f t="shared" si="703"/>
        <v>-1.0099226995688914E-2</v>
      </c>
      <c r="H5058">
        <v>1314700000</v>
      </c>
      <c r="I5058">
        <f t="shared" si="710"/>
        <v>-4.3297918789113668E-2</v>
      </c>
      <c r="J5058">
        <f t="shared" si="704"/>
        <v>15.330000000000155</v>
      </c>
      <c r="K5058">
        <f t="shared" si="705"/>
        <v>1.4388286639448265E-2</v>
      </c>
      <c r="L5058">
        <f t="shared" si="706"/>
        <v>1.076540428926747E-2</v>
      </c>
      <c r="M5058">
        <f t="shared" si="707"/>
        <v>-1.199493171899195E-2</v>
      </c>
      <c r="N5058">
        <f t="shared" si="708"/>
        <v>8.5503777746491153E-3</v>
      </c>
      <c r="O5058">
        <f t="shared" si="709"/>
        <v>8.540992069078707E-3</v>
      </c>
    </row>
    <row r="5059" spans="1:15" x14ac:dyDescent="0.2">
      <c r="A5059" s="2">
        <v>37376</v>
      </c>
      <c r="B5059" s="3">
        <f t="shared" ref="B5059:B5122" si="711">YEAR(A5059)</f>
        <v>2002</v>
      </c>
      <c r="C5059">
        <v>1065.45</v>
      </c>
      <c r="D5059">
        <v>1082.6199999999999</v>
      </c>
      <c r="E5059">
        <v>1063.46</v>
      </c>
      <c r="F5059">
        <v>1076.92</v>
      </c>
      <c r="G5059">
        <f t="shared" ref="G5059:G5122" si="712">(F5059-F5058)/F5058</f>
        <v>1.076540428926747E-2</v>
      </c>
      <c r="H5059">
        <v>1628600000</v>
      </c>
      <c r="I5059">
        <f t="shared" si="710"/>
        <v>0.23876169468319769</v>
      </c>
      <c r="J5059">
        <f t="shared" ref="J5059:J5122" si="713">D5059-E5059</f>
        <v>19.159999999999854</v>
      </c>
      <c r="K5059">
        <f t="shared" ref="K5059:K5122" si="714">J5059/F5059</f>
        <v>1.7791479404226734E-2</v>
      </c>
      <c r="L5059">
        <f t="shared" ref="L5059:L5122" si="715">(F5060-F5059)/F5059</f>
        <v>8.8585967388477901E-3</v>
      </c>
      <c r="M5059">
        <f t="shared" ref="M5059:M5122" si="716">(F5064-F5059)/F5059</f>
        <v>-2.5470787059391656E-2</v>
      </c>
      <c r="N5059">
        <f t="shared" ref="N5059:N5122" si="717">(F5069-F5059)/F5059</f>
        <v>1.8905768302195054E-2</v>
      </c>
      <c r="O5059">
        <f t="shared" ref="O5059:O5122" si="718">(F5079-F5059)/F5059</f>
        <v>-8.5985959959885509E-3</v>
      </c>
    </row>
    <row r="5060" spans="1:15" x14ac:dyDescent="0.2">
      <c r="A5060" s="2">
        <v>37377</v>
      </c>
      <c r="B5060" s="3">
        <f t="shared" si="711"/>
        <v>2002</v>
      </c>
      <c r="C5060">
        <v>1076.92</v>
      </c>
      <c r="D5060">
        <v>1088.32</v>
      </c>
      <c r="E5060">
        <v>1065.29</v>
      </c>
      <c r="F5060">
        <v>1086.46</v>
      </c>
      <c r="G5060">
        <f t="shared" si="712"/>
        <v>8.8585967388477901E-3</v>
      </c>
      <c r="H5060">
        <v>1451400000</v>
      </c>
      <c r="I5060">
        <f t="shared" ref="I5060:I5123" si="719">(H5060-H5059)/H5059</f>
        <v>-0.10880510868230382</v>
      </c>
      <c r="J5060">
        <f t="shared" si="713"/>
        <v>23.029999999999973</v>
      </c>
      <c r="K5060">
        <f t="shared" si="714"/>
        <v>2.1197282918837299E-2</v>
      </c>
      <c r="L5060">
        <f t="shared" si="715"/>
        <v>-1.7487988513153645E-3</v>
      </c>
      <c r="M5060">
        <f t="shared" si="716"/>
        <v>2.1998048708648937E-3</v>
      </c>
      <c r="N5060">
        <f t="shared" si="717"/>
        <v>4.2431382655596156E-3</v>
      </c>
      <c r="O5060">
        <f t="shared" si="718"/>
        <v>-2.0065165767722652E-2</v>
      </c>
    </row>
    <row r="5061" spans="1:15" x14ac:dyDescent="0.2">
      <c r="A5061" s="2">
        <v>37378</v>
      </c>
      <c r="B5061" s="3">
        <f t="shared" si="711"/>
        <v>2002</v>
      </c>
      <c r="C5061">
        <v>1086.46</v>
      </c>
      <c r="D5061">
        <v>1091.42</v>
      </c>
      <c r="E5061">
        <v>1079.46</v>
      </c>
      <c r="F5061">
        <v>1084.56</v>
      </c>
      <c r="G5061">
        <f t="shared" si="712"/>
        <v>-1.7487988513153645E-3</v>
      </c>
      <c r="H5061">
        <v>1364000000</v>
      </c>
      <c r="I5061">
        <f t="shared" si="719"/>
        <v>-6.0217720821276008E-2</v>
      </c>
      <c r="J5061">
        <f t="shared" si="713"/>
        <v>11.960000000000036</v>
      </c>
      <c r="K5061">
        <f t="shared" si="714"/>
        <v>1.1027513461680348E-2</v>
      </c>
      <c r="L5061">
        <f t="shared" si="715"/>
        <v>-1.0262226156229145E-2</v>
      </c>
      <c r="M5061">
        <f t="shared" si="716"/>
        <v>-1.0649479973445411E-2</v>
      </c>
      <c r="N5061">
        <f t="shared" si="717"/>
        <v>1.2604189717489188E-2</v>
      </c>
      <c r="O5061">
        <f t="shared" si="718"/>
        <v>-1.6061813085490748E-2</v>
      </c>
    </row>
    <row r="5062" spans="1:15" x14ac:dyDescent="0.2">
      <c r="A5062" s="2">
        <v>37379</v>
      </c>
      <c r="B5062" s="3">
        <f t="shared" si="711"/>
        <v>2002</v>
      </c>
      <c r="C5062">
        <v>1084.56</v>
      </c>
      <c r="D5062">
        <v>1084.56</v>
      </c>
      <c r="E5062">
        <v>1068.8900000000001</v>
      </c>
      <c r="F5062">
        <v>1073.43</v>
      </c>
      <c r="G5062">
        <f t="shared" si="712"/>
        <v>-1.0262226156229145E-2</v>
      </c>
      <c r="H5062">
        <v>1284500000</v>
      </c>
      <c r="I5062">
        <f t="shared" si="719"/>
        <v>-5.8284457478005862E-2</v>
      </c>
      <c r="J5062">
        <f t="shared" si="713"/>
        <v>15.669999999999845</v>
      </c>
      <c r="K5062">
        <f t="shared" si="714"/>
        <v>1.4598064149501919E-2</v>
      </c>
      <c r="L5062">
        <f t="shared" si="715"/>
        <v>-1.9339873117017403E-2</v>
      </c>
      <c r="M5062">
        <f t="shared" si="716"/>
        <v>-1.7178577084672547E-2</v>
      </c>
      <c r="N5062">
        <f t="shared" si="717"/>
        <v>3.089162777265388E-2</v>
      </c>
      <c r="O5062">
        <f t="shared" si="718"/>
        <v>-3.0509674594524094E-2</v>
      </c>
    </row>
    <row r="5063" spans="1:15" x14ac:dyDescent="0.2">
      <c r="A5063" s="2">
        <v>37382</v>
      </c>
      <c r="B5063" s="3">
        <f t="shared" si="711"/>
        <v>2002</v>
      </c>
      <c r="C5063">
        <v>1073.43</v>
      </c>
      <c r="D5063">
        <v>1075.96</v>
      </c>
      <c r="E5063">
        <v>1052.6500000000001</v>
      </c>
      <c r="F5063">
        <v>1052.67</v>
      </c>
      <c r="G5063">
        <f t="shared" si="712"/>
        <v>-1.9339873117017403E-2</v>
      </c>
      <c r="H5063">
        <v>1122600000</v>
      </c>
      <c r="I5063">
        <f t="shared" si="719"/>
        <v>-0.12604126119112496</v>
      </c>
      <c r="J5063">
        <f t="shared" si="713"/>
        <v>23.309999999999945</v>
      </c>
      <c r="K5063">
        <f t="shared" si="714"/>
        <v>2.2143691755250879E-2</v>
      </c>
      <c r="L5063">
        <f t="shared" si="715"/>
        <v>-3.0208897375246404E-3</v>
      </c>
      <c r="M5063">
        <f t="shared" si="716"/>
        <v>2.0794740991953671E-2</v>
      </c>
      <c r="N5063">
        <f t="shared" si="717"/>
        <v>3.7248140442873869E-2</v>
      </c>
      <c r="O5063">
        <f t="shared" si="718"/>
        <v>-1.1380584608661801E-2</v>
      </c>
    </row>
    <row r="5064" spans="1:15" x14ac:dyDescent="0.2">
      <c r="A5064" s="2">
        <v>37383</v>
      </c>
      <c r="B5064" s="3">
        <f t="shared" si="711"/>
        <v>2002</v>
      </c>
      <c r="C5064">
        <v>1052.67</v>
      </c>
      <c r="D5064">
        <v>1058.67</v>
      </c>
      <c r="E5064">
        <v>1048.96</v>
      </c>
      <c r="F5064">
        <v>1049.49</v>
      </c>
      <c r="G5064">
        <f t="shared" si="712"/>
        <v>-3.0208897375246404E-3</v>
      </c>
      <c r="H5064">
        <v>1354700000</v>
      </c>
      <c r="I5064">
        <f t="shared" si="719"/>
        <v>0.20675218243363619</v>
      </c>
      <c r="J5064">
        <f t="shared" si="713"/>
        <v>9.7100000000000364</v>
      </c>
      <c r="K5064">
        <f t="shared" si="714"/>
        <v>9.2521129310427323E-3</v>
      </c>
      <c r="L5064">
        <f t="shared" si="715"/>
        <v>3.7503930480519011E-2</v>
      </c>
      <c r="M5064">
        <f t="shared" si="716"/>
        <v>4.5536403395935135E-2</v>
      </c>
      <c r="N5064">
        <f t="shared" si="717"/>
        <v>2.8956921933510658E-2</v>
      </c>
      <c r="O5064">
        <f t="shared" si="718"/>
        <v>3.9066594250548539E-4</v>
      </c>
    </row>
    <row r="5065" spans="1:15" x14ac:dyDescent="0.2">
      <c r="A5065" s="2">
        <v>37384</v>
      </c>
      <c r="B5065" s="3">
        <f t="shared" si="711"/>
        <v>2002</v>
      </c>
      <c r="C5065">
        <v>1049.49</v>
      </c>
      <c r="D5065">
        <v>1088.92</v>
      </c>
      <c r="E5065">
        <v>1049.49</v>
      </c>
      <c r="F5065">
        <v>1088.8499999999999</v>
      </c>
      <c r="G5065">
        <f t="shared" si="712"/>
        <v>3.7503930480519011E-2</v>
      </c>
      <c r="H5065">
        <v>1502000000</v>
      </c>
      <c r="I5065">
        <f t="shared" si="719"/>
        <v>0.10873256071454934</v>
      </c>
      <c r="J5065">
        <f t="shared" si="713"/>
        <v>39.430000000000064</v>
      </c>
      <c r="K5065">
        <f t="shared" si="714"/>
        <v>3.6212517794002912E-2</v>
      </c>
      <c r="L5065">
        <f t="shared" si="715"/>
        <v>-1.4547458327593259E-2</v>
      </c>
      <c r="M5065">
        <f t="shared" si="716"/>
        <v>2.0388483262157573E-3</v>
      </c>
      <c r="N5065">
        <f t="shared" si="717"/>
        <v>-2.5990724158515199E-3</v>
      </c>
      <c r="O5065">
        <f t="shared" si="718"/>
        <v>-5.482848877255804E-2</v>
      </c>
    </row>
    <row r="5066" spans="1:15" x14ac:dyDescent="0.2">
      <c r="A5066" s="2">
        <v>37385</v>
      </c>
      <c r="B5066" s="3">
        <f t="shared" si="711"/>
        <v>2002</v>
      </c>
      <c r="C5066">
        <v>1088.8499999999999</v>
      </c>
      <c r="D5066">
        <v>1088.8499999999999</v>
      </c>
      <c r="E5066">
        <v>1072.23</v>
      </c>
      <c r="F5066">
        <v>1073.01</v>
      </c>
      <c r="G5066">
        <f t="shared" si="712"/>
        <v>-1.4547458327593259E-2</v>
      </c>
      <c r="H5066">
        <v>1153000000</v>
      </c>
      <c r="I5066">
        <f t="shared" si="719"/>
        <v>-0.23235685752330226</v>
      </c>
      <c r="J5066">
        <f t="shared" si="713"/>
        <v>16.619999999999891</v>
      </c>
      <c r="K5066">
        <f t="shared" si="714"/>
        <v>1.5489138032264276E-2</v>
      </c>
      <c r="L5066">
        <f t="shared" si="715"/>
        <v>-1.6793878901408172E-2</v>
      </c>
      <c r="M5066">
        <f t="shared" si="716"/>
        <v>2.3503974799862097E-2</v>
      </c>
      <c r="N5066">
        <f t="shared" si="717"/>
        <v>2.243222337163674E-2</v>
      </c>
      <c r="O5066">
        <f t="shared" si="718"/>
        <v>-4.2385439091900373E-2</v>
      </c>
    </row>
    <row r="5067" spans="1:15" x14ac:dyDescent="0.2">
      <c r="A5067" s="2">
        <v>37386</v>
      </c>
      <c r="B5067" s="3">
        <f t="shared" si="711"/>
        <v>2002</v>
      </c>
      <c r="C5067">
        <v>1073.01</v>
      </c>
      <c r="D5067">
        <v>1075.43</v>
      </c>
      <c r="E5067">
        <v>1053.93</v>
      </c>
      <c r="F5067">
        <v>1054.99</v>
      </c>
      <c r="G5067">
        <f t="shared" si="712"/>
        <v>-1.6793878901408172E-2</v>
      </c>
      <c r="H5067">
        <v>1171900000</v>
      </c>
      <c r="I5067">
        <f t="shared" si="719"/>
        <v>1.6392020815264526E-2</v>
      </c>
      <c r="J5067">
        <f t="shared" si="713"/>
        <v>21.5</v>
      </c>
      <c r="K5067">
        <f t="shared" si="714"/>
        <v>2.0379340088531643E-2</v>
      </c>
      <c r="L5067">
        <f t="shared" si="715"/>
        <v>1.8549938861979674E-2</v>
      </c>
      <c r="M5067">
        <f t="shared" si="716"/>
        <v>4.8910416212475862E-2</v>
      </c>
      <c r="N5067">
        <f t="shared" si="717"/>
        <v>2.7327273244296086E-2</v>
      </c>
      <c r="O5067">
        <f t="shared" si="718"/>
        <v>-2.2985999867297321E-2</v>
      </c>
    </row>
    <row r="5068" spans="1:15" x14ac:dyDescent="0.2">
      <c r="A5068" s="2">
        <v>37389</v>
      </c>
      <c r="B5068" s="3">
        <f t="shared" si="711"/>
        <v>2002</v>
      </c>
      <c r="C5068">
        <v>1054.99</v>
      </c>
      <c r="D5068">
        <v>1074.8399999999999</v>
      </c>
      <c r="E5068">
        <v>1053.9000000000001</v>
      </c>
      <c r="F5068">
        <v>1074.56</v>
      </c>
      <c r="G5068">
        <f t="shared" si="712"/>
        <v>1.8549938861979674E-2</v>
      </c>
      <c r="H5068">
        <v>1088600000</v>
      </c>
      <c r="I5068">
        <f t="shared" si="719"/>
        <v>-7.108115026879426E-2</v>
      </c>
      <c r="J5068">
        <f t="shared" si="713"/>
        <v>20.939999999999827</v>
      </c>
      <c r="K5068">
        <f t="shared" si="714"/>
        <v>1.9487045860631168E-2</v>
      </c>
      <c r="L5068">
        <f t="shared" si="715"/>
        <v>2.1143537820131057E-2</v>
      </c>
      <c r="M5068">
        <f t="shared" si="716"/>
        <v>1.6118225134008492E-2</v>
      </c>
      <c r="N5068">
        <f t="shared" si="717"/>
        <v>-9.3061346039224485E-6</v>
      </c>
      <c r="O5068">
        <f t="shared" si="718"/>
        <v>-5.6730196545562765E-2</v>
      </c>
    </row>
    <row r="5069" spans="1:15" x14ac:dyDescent="0.2">
      <c r="A5069" s="2">
        <v>37390</v>
      </c>
      <c r="B5069" s="3">
        <f t="shared" si="711"/>
        <v>2002</v>
      </c>
      <c r="C5069">
        <v>1074.56</v>
      </c>
      <c r="D5069">
        <v>1097.71</v>
      </c>
      <c r="E5069">
        <v>1074.56</v>
      </c>
      <c r="F5069">
        <v>1097.28</v>
      </c>
      <c r="G5069">
        <f t="shared" si="712"/>
        <v>2.1143537820131057E-2</v>
      </c>
      <c r="H5069">
        <v>1414500000</v>
      </c>
      <c r="I5069">
        <f t="shared" si="719"/>
        <v>0.29937534447914754</v>
      </c>
      <c r="J5069">
        <f t="shared" si="713"/>
        <v>23.150000000000091</v>
      </c>
      <c r="K5069">
        <f t="shared" si="714"/>
        <v>2.1097623213765029E-2</v>
      </c>
      <c r="L5069">
        <f t="shared" si="715"/>
        <v>-5.6594488188976711E-3</v>
      </c>
      <c r="M5069">
        <f t="shared" si="716"/>
        <v>-1.5857392825896641E-2</v>
      </c>
      <c r="N5069">
        <f t="shared" si="717"/>
        <v>-2.6994021580635654E-2</v>
      </c>
      <c r="O5069">
        <f t="shared" si="718"/>
        <v>-7.0191746864975202E-2</v>
      </c>
    </row>
    <row r="5070" spans="1:15" x14ac:dyDescent="0.2">
      <c r="A5070" s="2">
        <v>37391</v>
      </c>
      <c r="B5070" s="3">
        <f t="shared" si="711"/>
        <v>2002</v>
      </c>
      <c r="C5070">
        <v>1097.28</v>
      </c>
      <c r="D5070">
        <v>1104.23</v>
      </c>
      <c r="E5070">
        <v>1088.94</v>
      </c>
      <c r="F5070">
        <v>1091.07</v>
      </c>
      <c r="G5070">
        <f t="shared" si="712"/>
        <v>-5.6594488188976711E-3</v>
      </c>
      <c r="H5070">
        <v>1420200000</v>
      </c>
      <c r="I5070">
        <f t="shared" si="719"/>
        <v>4.0296924708377521E-3</v>
      </c>
      <c r="J5070">
        <f t="shared" si="713"/>
        <v>15.289999999999964</v>
      </c>
      <c r="K5070">
        <f t="shared" si="714"/>
        <v>1.4013766302803637E-2</v>
      </c>
      <c r="L5070">
        <f t="shared" si="715"/>
        <v>6.5623653844392041E-3</v>
      </c>
      <c r="M5070">
        <f t="shared" si="716"/>
        <v>-4.6284839652817461E-3</v>
      </c>
      <c r="N5070">
        <f t="shared" si="717"/>
        <v>-2.4205596341206208E-2</v>
      </c>
      <c r="O5070">
        <f t="shared" si="718"/>
        <v>-7.4706480794082875E-2</v>
      </c>
    </row>
    <row r="5071" spans="1:15" x14ac:dyDescent="0.2">
      <c r="A5071" s="2">
        <v>37392</v>
      </c>
      <c r="B5071" s="3">
        <f t="shared" si="711"/>
        <v>2002</v>
      </c>
      <c r="C5071">
        <v>1091.07</v>
      </c>
      <c r="D5071">
        <v>1099.29</v>
      </c>
      <c r="E5071">
        <v>1089.17</v>
      </c>
      <c r="F5071">
        <v>1098.23</v>
      </c>
      <c r="G5071">
        <f t="shared" si="712"/>
        <v>6.5623653844392041E-3</v>
      </c>
      <c r="H5071">
        <v>1256600000</v>
      </c>
      <c r="I5071">
        <f t="shared" si="719"/>
        <v>-0.11519504295169694</v>
      </c>
      <c r="J5071">
        <f t="shared" si="713"/>
        <v>10.119999999999891</v>
      </c>
      <c r="K5071">
        <f t="shared" si="714"/>
        <v>9.2148274951511892E-3</v>
      </c>
      <c r="L5071">
        <f t="shared" si="715"/>
        <v>7.612248800342278E-3</v>
      </c>
      <c r="M5071">
        <f t="shared" si="716"/>
        <v>-1.0471394880854565E-3</v>
      </c>
      <c r="N5071">
        <f t="shared" si="717"/>
        <v>-2.8309188421368855E-2</v>
      </c>
      <c r="O5071">
        <f t="shared" si="718"/>
        <v>-8.2824180727170113E-2</v>
      </c>
    </row>
    <row r="5072" spans="1:15" x14ac:dyDescent="0.2">
      <c r="A5072" s="2">
        <v>37393</v>
      </c>
      <c r="B5072" s="3">
        <f t="shared" si="711"/>
        <v>2002</v>
      </c>
      <c r="C5072">
        <v>1098.23</v>
      </c>
      <c r="D5072">
        <v>1106.5899999999999</v>
      </c>
      <c r="E5072">
        <v>1096.77</v>
      </c>
      <c r="F5072">
        <v>1106.5899999999999</v>
      </c>
      <c r="G5072">
        <f t="shared" si="712"/>
        <v>7.612248800342278E-3</v>
      </c>
      <c r="H5072">
        <v>1274400000</v>
      </c>
      <c r="I5072">
        <f t="shared" si="719"/>
        <v>1.4165207703326436E-2</v>
      </c>
      <c r="J5072">
        <f t="shared" si="713"/>
        <v>9.8199999999999363</v>
      </c>
      <c r="K5072">
        <f t="shared" si="714"/>
        <v>8.8741087484975802E-3</v>
      </c>
      <c r="L5072">
        <f t="shared" si="715"/>
        <v>-1.3293089581506981E-2</v>
      </c>
      <c r="M5072">
        <f t="shared" si="716"/>
        <v>-2.0576726700946135E-2</v>
      </c>
      <c r="N5072">
        <f t="shared" si="717"/>
        <v>-5.9561355154121996E-2</v>
      </c>
      <c r="O5072">
        <f t="shared" si="718"/>
        <v>-6.363693870358475E-2</v>
      </c>
    </row>
    <row r="5073" spans="1:15" x14ac:dyDescent="0.2">
      <c r="A5073" s="2">
        <v>37396</v>
      </c>
      <c r="B5073" s="3">
        <f t="shared" si="711"/>
        <v>2002</v>
      </c>
      <c r="C5073">
        <v>1106.5899999999999</v>
      </c>
      <c r="D5073">
        <v>1106.5899999999999</v>
      </c>
      <c r="E5073">
        <v>1090.6099999999999</v>
      </c>
      <c r="F5073">
        <v>1091.8800000000001</v>
      </c>
      <c r="G5073">
        <f t="shared" si="712"/>
        <v>-1.3293089581506981E-2</v>
      </c>
      <c r="H5073">
        <v>989800000</v>
      </c>
      <c r="I5073">
        <f t="shared" si="719"/>
        <v>-0.22332077840552417</v>
      </c>
      <c r="J5073">
        <f t="shared" si="713"/>
        <v>15.980000000000018</v>
      </c>
      <c r="K5073">
        <f t="shared" si="714"/>
        <v>1.4635307909294076E-2</v>
      </c>
      <c r="L5073">
        <f t="shared" si="715"/>
        <v>-1.0990218705352236E-2</v>
      </c>
      <c r="M5073">
        <f t="shared" si="716"/>
        <v>-1.5871707513646329E-2</v>
      </c>
      <c r="N5073">
        <f t="shared" si="717"/>
        <v>-4.6882441293915125E-2</v>
      </c>
      <c r="O5073">
        <f t="shared" si="718"/>
        <v>-5.0133714327581791E-2</v>
      </c>
    </row>
    <row r="5074" spans="1:15" x14ac:dyDescent="0.2">
      <c r="A5074" s="2">
        <v>37397</v>
      </c>
      <c r="B5074" s="3">
        <f t="shared" si="711"/>
        <v>2002</v>
      </c>
      <c r="C5074">
        <v>1091.8800000000001</v>
      </c>
      <c r="D5074">
        <v>1099.55</v>
      </c>
      <c r="E5074">
        <v>1079.08</v>
      </c>
      <c r="F5074">
        <v>1079.8800000000001</v>
      </c>
      <c r="G5074">
        <f t="shared" si="712"/>
        <v>-1.0990218705352236E-2</v>
      </c>
      <c r="H5074">
        <v>1200500000</v>
      </c>
      <c r="I5074">
        <f t="shared" si="719"/>
        <v>0.21287128712871287</v>
      </c>
      <c r="J5074">
        <f t="shared" si="713"/>
        <v>20.470000000000027</v>
      </c>
      <c r="K5074">
        <f t="shared" si="714"/>
        <v>1.895580990480426E-2</v>
      </c>
      <c r="L5074">
        <f t="shared" si="715"/>
        <v>5.6858169426231356E-3</v>
      </c>
      <c r="M5074">
        <f t="shared" si="716"/>
        <v>-1.1316072156165523E-2</v>
      </c>
      <c r="N5074">
        <f t="shared" si="717"/>
        <v>-2.776234396414418E-2</v>
      </c>
      <c r="O5074">
        <f t="shared" si="718"/>
        <v>-5.5459865911027237E-2</v>
      </c>
    </row>
    <row r="5075" spans="1:15" x14ac:dyDescent="0.2">
      <c r="A5075" s="2">
        <v>37398</v>
      </c>
      <c r="B5075" s="3">
        <f t="shared" si="711"/>
        <v>2002</v>
      </c>
      <c r="C5075">
        <v>1079.8800000000001</v>
      </c>
      <c r="D5075">
        <v>1086.02</v>
      </c>
      <c r="E5075">
        <v>1075.6400000000001</v>
      </c>
      <c r="F5075">
        <v>1086.02</v>
      </c>
      <c r="G5075">
        <f t="shared" si="712"/>
        <v>5.6858169426231356E-3</v>
      </c>
      <c r="H5075">
        <v>1136300000</v>
      </c>
      <c r="I5075">
        <f t="shared" si="719"/>
        <v>-5.3477717617659307E-2</v>
      </c>
      <c r="J5075">
        <f t="shared" si="713"/>
        <v>10.379999999999882</v>
      </c>
      <c r="K5075">
        <f t="shared" si="714"/>
        <v>9.5578350306623101E-3</v>
      </c>
      <c r="L5075">
        <f t="shared" si="715"/>
        <v>1.0183974512439868E-2</v>
      </c>
      <c r="M5075">
        <f t="shared" si="716"/>
        <v>-1.9668146074657833E-2</v>
      </c>
      <c r="N5075">
        <f t="shared" si="717"/>
        <v>-5.236551813042107E-2</v>
      </c>
      <c r="O5075">
        <f t="shared" si="718"/>
        <v>-7.3414854238411834E-2</v>
      </c>
    </row>
    <row r="5076" spans="1:15" x14ac:dyDescent="0.2">
      <c r="A5076" s="2">
        <v>37399</v>
      </c>
      <c r="B5076" s="3">
        <f t="shared" si="711"/>
        <v>2002</v>
      </c>
      <c r="C5076">
        <v>1086.02</v>
      </c>
      <c r="D5076">
        <v>1097.0999999999999</v>
      </c>
      <c r="E5076">
        <v>1080.55</v>
      </c>
      <c r="F5076">
        <v>1097.08</v>
      </c>
      <c r="G5076">
        <f t="shared" si="712"/>
        <v>1.0183974512439868E-2</v>
      </c>
      <c r="H5076">
        <v>1192900000</v>
      </c>
      <c r="I5076">
        <f t="shared" si="719"/>
        <v>4.9810789404206635E-2</v>
      </c>
      <c r="J5076">
        <f t="shared" si="713"/>
        <v>16.549999999999955</v>
      </c>
      <c r="K5076">
        <f t="shared" si="714"/>
        <v>1.508549969008637E-2</v>
      </c>
      <c r="L5076">
        <f t="shared" si="715"/>
        <v>-1.2086629963174967E-2</v>
      </c>
      <c r="M5076">
        <f t="shared" si="716"/>
        <v>-2.7290626025449218E-2</v>
      </c>
      <c r="N5076">
        <f t="shared" si="717"/>
        <v>-6.3395559120574582E-2</v>
      </c>
      <c r="O5076">
        <f t="shared" si="718"/>
        <v>-9.8388449338243283E-2</v>
      </c>
    </row>
    <row r="5077" spans="1:15" x14ac:dyDescent="0.2">
      <c r="A5077" s="2">
        <v>37400</v>
      </c>
      <c r="B5077" s="3">
        <f t="shared" si="711"/>
        <v>2002</v>
      </c>
      <c r="C5077">
        <v>1097.08</v>
      </c>
      <c r="D5077">
        <v>1097.08</v>
      </c>
      <c r="E5077">
        <v>1082.19</v>
      </c>
      <c r="F5077">
        <v>1083.82</v>
      </c>
      <c r="G5077">
        <f t="shared" si="712"/>
        <v>-1.2086629963174967E-2</v>
      </c>
      <c r="H5077">
        <v>885400000</v>
      </c>
      <c r="I5077">
        <f t="shared" si="719"/>
        <v>-0.25777516975438008</v>
      </c>
      <c r="J5077">
        <f t="shared" si="713"/>
        <v>14.889999999999873</v>
      </c>
      <c r="K5077">
        <f t="shared" si="714"/>
        <v>1.3738443653004995E-2</v>
      </c>
      <c r="L5077">
        <f t="shared" si="715"/>
        <v>-8.5530807698695199E-3</v>
      </c>
      <c r="M5077">
        <f t="shared" si="716"/>
        <v>-3.9803657433891124E-2</v>
      </c>
      <c r="N5077">
        <f t="shared" si="717"/>
        <v>-4.8974922035024203E-2</v>
      </c>
      <c r="O5077">
        <f t="shared" si="718"/>
        <v>-8.4054547803140658E-2</v>
      </c>
    </row>
    <row r="5078" spans="1:15" x14ac:dyDescent="0.2">
      <c r="A5078" s="2">
        <v>37404</v>
      </c>
      <c r="B5078" s="3">
        <f t="shared" si="711"/>
        <v>2002</v>
      </c>
      <c r="C5078">
        <v>1083.82</v>
      </c>
      <c r="D5078">
        <v>1085.98</v>
      </c>
      <c r="E5078">
        <v>1070.31</v>
      </c>
      <c r="F5078">
        <v>1074.55</v>
      </c>
      <c r="G5078">
        <f t="shared" si="712"/>
        <v>-8.5530807698695199E-3</v>
      </c>
      <c r="H5078">
        <v>996500000</v>
      </c>
      <c r="I5078">
        <f t="shared" si="719"/>
        <v>0.12548000903546419</v>
      </c>
      <c r="J5078">
        <f t="shared" si="713"/>
        <v>15.670000000000073</v>
      </c>
      <c r="K5078">
        <f t="shared" si="714"/>
        <v>1.4582848634312105E-2</v>
      </c>
      <c r="L5078">
        <f t="shared" si="715"/>
        <v>-6.4119864129169165E-3</v>
      </c>
      <c r="M5078">
        <f t="shared" si="716"/>
        <v>-3.1510865013261273E-2</v>
      </c>
      <c r="N5078">
        <f t="shared" si="717"/>
        <v>-5.6721418268112174E-2</v>
      </c>
      <c r="O5078">
        <f t="shared" si="718"/>
        <v>-9.1582522916569695E-2</v>
      </c>
    </row>
    <row r="5079" spans="1:15" x14ac:dyDescent="0.2">
      <c r="A5079" s="2">
        <v>37405</v>
      </c>
      <c r="B5079" s="3">
        <f t="shared" si="711"/>
        <v>2002</v>
      </c>
      <c r="C5079">
        <v>1074.55</v>
      </c>
      <c r="D5079">
        <v>1074.83</v>
      </c>
      <c r="E5079">
        <v>1067.6600000000001</v>
      </c>
      <c r="F5079">
        <v>1067.6600000000001</v>
      </c>
      <c r="G5079">
        <f t="shared" si="712"/>
        <v>-6.4119864129169165E-3</v>
      </c>
      <c r="H5079">
        <v>1081800000</v>
      </c>
      <c r="I5079">
        <f t="shared" si="719"/>
        <v>8.5599598595082788E-2</v>
      </c>
      <c r="J5079">
        <f t="shared" si="713"/>
        <v>7.1699999999998454</v>
      </c>
      <c r="K5079">
        <f t="shared" si="714"/>
        <v>6.7156210778710869E-3</v>
      </c>
      <c r="L5079">
        <f t="shared" si="715"/>
        <v>-2.8098832961804317E-3</v>
      </c>
      <c r="M5079">
        <f t="shared" si="716"/>
        <v>-1.6634509113388148E-2</v>
      </c>
      <c r="N5079">
        <f t="shared" si="717"/>
        <v>-4.439615607965091E-2</v>
      </c>
      <c r="O5079">
        <f t="shared" si="718"/>
        <v>-8.8164771556488122E-2</v>
      </c>
    </row>
    <row r="5080" spans="1:15" x14ac:dyDescent="0.2">
      <c r="A5080" s="2">
        <v>37406</v>
      </c>
      <c r="B5080" s="3">
        <f t="shared" si="711"/>
        <v>2002</v>
      </c>
      <c r="C5080">
        <v>1067.6600000000001</v>
      </c>
      <c r="D5080">
        <v>1069.5</v>
      </c>
      <c r="E5080">
        <v>1054.26</v>
      </c>
      <c r="F5080">
        <v>1064.6600000000001</v>
      </c>
      <c r="G5080">
        <f t="shared" si="712"/>
        <v>-2.8098832961804317E-3</v>
      </c>
      <c r="H5080">
        <v>1286600000</v>
      </c>
      <c r="I5080">
        <f t="shared" si="719"/>
        <v>0.18931410611943059</v>
      </c>
      <c r="J5080">
        <f t="shared" si="713"/>
        <v>15.240000000000009</v>
      </c>
      <c r="K5080">
        <f t="shared" si="714"/>
        <v>1.4314429019593117E-2</v>
      </c>
      <c r="L5080">
        <f t="shared" si="715"/>
        <v>2.3293821501700241E-3</v>
      </c>
      <c r="M5080">
        <f t="shared" si="716"/>
        <v>-3.3353371029248763E-2</v>
      </c>
      <c r="N5080">
        <f t="shared" si="717"/>
        <v>-5.1753611481599883E-2</v>
      </c>
      <c r="O5080">
        <f t="shared" si="718"/>
        <v>-6.9524543046606518E-2</v>
      </c>
    </row>
    <row r="5081" spans="1:15" x14ac:dyDescent="0.2">
      <c r="A5081" s="2">
        <v>37407</v>
      </c>
      <c r="B5081" s="3">
        <f t="shared" si="711"/>
        <v>2002</v>
      </c>
      <c r="C5081">
        <v>1064.6600000000001</v>
      </c>
      <c r="D5081">
        <v>1079.93</v>
      </c>
      <c r="E5081">
        <v>1064.6600000000001</v>
      </c>
      <c r="F5081">
        <v>1067.1400000000001</v>
      </c>
      <c r="G5081">
        <f t="shared" si="712"/>
        <v>2.3293821501700241E-3</v>
      </c>
      <c r="H5081">
        <v>1277300000</v>
      </c>
      <c r="I5081">
        <f t="shared" si="719"/>
        <v>-7.2283538007150627E-3</v>
      </c>
      <c r="J5081">
        <f t="shared" si="713"/>
        <v>15.269999999999982</v>
      </c>
      <c r="K5081">
        <f t="shared" si="714"/>
        <v>1.4309275259103754E-2</v>
      </c>
      <c r="L5081">
        <f t="shared" si="715"/>
        <v>-2.4795247109095371E-2</v>
      </c>
      <c r="M5081">
        <f t="shared" si="716"/>
        <v>-3.7117903930131119E-2</v>
      </c>
      <c r="N5081">
        <f t="shared" si="717"/>
        <v>-5.6103229192046133E-2</v>
      </c>
      <c r="O5081">
        <f t="shared" si="718"/>
        <v>-7.2455347939351947E-2</v>
      </c>
    </row>
    <row r="5082" spans="1:15" x14ac:dyDescent="0.2">
      <c r="A5082" s="2">
        <v>37410</v>
      </c>
      <c r="B5082" s="3">
        <f t="shared" si="711"/>
        <v>2002</v>
      </c>
      <c r="C5082">
        <v>1067.1400000000001</v>
      </c>
      <c r="D5082">
        <v>1070.74</v>
      </c>
      <c r="E5082">
        <v>1039.9000000000001</v>
      </c>
      <c r="F5082">
        <v>1040.68</v>
      </c>
      <c r="G5082">
        <f t="shared" si="712"/>
        <v>-2.4795247109095371E-2</v>
      </c>
      <c r="H5082">
        <v>1324300000</v>
      </c>
      <c r="I5082">
        <f t="shared" si="719"/>
        <v>3.6796367337352226E-2</v>
      </c>
      <c r="J5082">
        <f t="shared" si="713"/>
        <v>30.839999999999918</v>
      </c>
      <c r="K5082">
        <f t="shared" si="714"/>
        <v>2.9634469769765841E-2</v>
      </c>
      <c r="L5082">
        <f t="shared" si="715"/>
        <v>9.6091017411604953E-6</v>
      </c>
      <c r="M5082">
        <f t="shared" si="716"/>
        <v>-9.5514471307222727E-3</v>
      </c>
      <c r="N5082">
        <f t="shared" si="717"/>
        <v>-4.3337048852673159E-3</v>
      </c>
      <c r="O5082">
        <f t="shared" si="718"/>
        <v>-6.9214359841642079E-2</v>
      </c>
    </row>
    <row r="5083" spans="1:15" x14ac:dyDescent="0.2">
      <c r="A5083" s="2">
        <v>37411</v>
      </c>
      <c r="B5083" s="3">
        <f t="shared" si="711"/>
        <v>2002</v>
      </c>
      <c r="C5083">
        <v>1040.68</v>
      </c>
      <c r="D5083">
        <v>1046.06</v>
      </c>
      <c r="E5083">
        <v>1030.52</v>
      </c>
      <c r="F5083">
        <v>1040.69</v>
      </c>
      <c r="G5083">
        <f t="shared" si="712"/>
        <v>9.6091017411604953E-6</v>
      </c>
      <c r="H5083">
        <v>1466600000</v>
      </c>
      <c r="I5083">
        <f t="shared" si="719"/>
        <v>0.1074529940345843</v>
      </c>
      <c r="J5083">
        <f t="shared" si="713"/>
        <v>15.539999999999964</v>
      </c>
      <c r="K5083">
        <f t="shared" si="714"/>
        <v>1.4932400618820171E-2</v>
      </c>
      <c r="L5083">
        <f t="shared" si="715"/>
        <v>8.849897664049847E-3</v>
      </c>
      <c r="M5083">
        <f t="shared" si="716"/>
        <v>-2.6030806484159577E-2</v>
      </c>
      <c r="N5083">
        <f t="shared" si="717"/>
        <v>-3.4111983395631305E-3</v>
      </c>
      <c r="O5083">
        <f t="shared" si="718"/>
        <v>-8.8979427110859155E-2</v>
      </c>
    </row>
    <row r="5084" spans="1:15" x14ac:dyDescent="0.2">
      <c r="A5084" s="2">
        <v>37412</v>
      </c>
      <c r="B5084" s="3">
        <f t="shared" si="711"/>
        <v>2002</v>
      </c>
      <c r="C5084">
        <v>1040.69</v>
      </c>
      <c r="D5084">
        <v>1050.1099999999999</v>
      </c>
      <c r="E5084">
        <v>1038.8399999999999</v>
      </c>
      <c r="F5084">
        <v>1049.9000000000001</v>
      </c>
      <c r="G5084">
        <f t="shared" si="712"/>
        <v>8.849897664049847E-3</v>
      </c>
      <c r="H5084">
        <v>1300100000</v>
      </c>
      <c r="I5084">
        <f t="shared" si="719"/>
        <v>-0.11352788763125597</v>
      </c>
      <c r="J5084">
        <f t="shared" si="713"/>
        <v>11.269999999999982</v>
      </c>
      <c r="K5084">
        <f t="shared" si="714"/>
        <v>1.0734355652919308E-2</v>
      </c>
      <c r="L5084">
        <f t="shared" si="715"/>
        <v>-1.9763787027335934E-2</v>
      </c>
      <c r="M5084">
        <f t="shared" si="716"/>
        <v>-2.8231260120011523E-2</v>
      </c>
      <c r="N5084">
        <f t="shared" si="717"/>
        <v>-2.8488427469282863E-2</v>
      </c>
      <c r="O5084">
        <f t="shared" si="718"/>
        <v>-9.1351557291170657E-2</v>
      </c>
    </row>
    <row r="5085" spans="1:15" x14ac:dyDescent="0.2">
      <c r="A5085" s="2">
        <v>37413</v>
      </c>
      <c r="B5085" s="3">
        <f t="shared" si="711"/>
        <v>2002</v>
      </c>
      <c r="C5085">
        <v>1049.9000000000001</v>
      </c>
      <c r="D5085">
        <v>1049.9000000000001</v>
      </c>
      <c r="E5085">
        <v>1026.9100000000001</v>
      </c>
      <c r="F5085">
        <v>1029.1500000000001</v>
      </c>
      <c r="G5085">
        <f t="shared" si="712"/>
        <v>-1.9763787027335934E-2</v>
      </c>
      <c r="H5085">
        <v>1601500000</v>
      </c>
      <c r="I5085">
        <f t="shared" si="719"/>
        <v>0.23182832089839242</v>
      </c>
      <c r="J5085">
        <f t="shared" si="713"/>
        <v>22.990000000000009</v>
      </c>
      <c r="K5085">
        <f t="shared" si="714"/>
        <v>2.2338823300782205E-2</v>
      </c>
      <c r="L5085">
        <f t="shared" si="715"/>
        <v>-1.5741145605597999E-3</v>
      </c>
      <c r="M5085">
        <f t="shared" si="716"/>
        <v>-1.9035126074916333E-2</v>
      </c>
      <c r="N5085">
        <f t="shared" si="717"/>
        <v>-2.2212505465675679E-2</v>
      </c>
      <c r="O5085">
        <f t="shared" si="718"/>
        <v>-3.8983627265218979E-2</v>
      </c>
    </row>
    <row r="5086" spans="1:15" x14ac:dyDescent="0.2">
      <c r="A5086" s="2">
        <v>37414</v>
      </c>
      <c r="B5086" s="3">
        <f t="shared" si="711"/>
        <v>2002</v>
      </c>
      <c r="C5086">
        <v>1029.1500000000001</v>
      </c>
      <c r="D5086">
        <v>1033.02</v>
      </c>
      <c r="E5086">
        <v>1012.49</v>
      </c>
      <c r="F5086">
        <v>1027.53</v>
      </c>
      <c r="G5086">
        <f t="shared" si="712"/>
        <v>-1.5741145605597999E-3</v>
      </c>
      <c r="H5086">
        <v>1341300000</v>
      </c>
      <c r="I5086">
        <f t="shared" si="719"/>
        <v>-0.16247268186075553</v>
      </c>
      <c r="J5086">
        <f t="shared" si="713"/>
        <v>20.529999999999973</v>
      </c>
      <c r="K5086">
        <f t="shared" si="714"/>
        <v>1.9979951923544785E-2</v>
      </c>
      <c r="L5086">
        <f t="shared" si="715"/>
        <v>3.1239963796677824E-3</v>
      </c>
      <c r="M5086">
        <f t="shared" si="716"/>
        <v>-1.9717185872918545E-2</v>
      </c>
      <c r="N5086">
        <f t="shared" si="717"/>
        <v>-3.7361439568674382E-2</v>
      </c>
      <c r="O5086">
        <f t="shared" si="718"/>
        <v>-4.9195643922805128E-2</v>
      </c>
    </row>
    <row r="5087" spans="1:15" x14ac:dyDescent="0.2">
      <c r="A5087" s="2">
        <v>37417</v>
      </c>
      <c r="B5087" s="3">
        <f t="shared" si="711"/>
        <v>2002</v>
      </c>
      <c r="C5087">
        <v>1027.53</v>
      </c>
      <c r="D5087">
        <v>1038.18</v>
      </c>
      <c r="E5087">
        <v>1025.45</v>
      </c>
      <c r="F5087">
        <v>1030.74</v>
      </c>
      <c r="G5087">
        <f t="shared" si="712"/>
        <v>3.1239963796677824E-3</v>
      </c>
      <c r="H5087">
        <v>1226200000</v>
      </c>
      <c r="I5087">
        <f t="shared" si="719"/>
        <v>-8.5812271676731527E-2</v>
      </c>
      <c r="J5087">
        <f t="shared" si="713"/>
        <v>12.730000000000018</v>
      </c>
      <c r="K5087">
        <f t="shared" si="714"/>
        <v>1.2350350233812618E-2</v>
      </c>
      <c r="L5087">
        <f t="shared" si="715"/>
        <v>-1.6628829772784588E-2</v>
      </c>
      <c r="M5087">
        <f t="shared" si="716"/>
        <v>5.2680598405030017E-3</v>
      </c>
      <c r="N5087">
        <f t="shared" si="717"/>
        <v>-3.688612065118263E-2</v>
      </c>
      <c r="O5087">
        <f t="shared" si="718"/>
        <v>-7.5586471855171977E-2</v>
      </c>
    </row>
    <row r="5088" spans="1:15" x14ac:dyDescent="0.2">
      <c r="A5088" s="2">
        <v>37418</v>
      </c>
      <c r="B5088" s="3">
        <f t="shared" si="711"/>
        <v>2002</v>
      </c>
      <c r="C5088">
        <v>1030.74</v>
      </c>
      <c r="D5088">
        <v>1039.04</v>
      </c>
      <c r="E5088">
        <v>1012.94</v>
      </c>
      <c r="F5088">
        <v>1013.6</v>
      </c>
      <c r="G5088">
        <f t="shared" si="712"/>
        <v>-1.6628829772784588E-2</v>
      </c>
      <c r="H5088">
        <v>1212400000</v>
      </c>
      <c r="I5088">
        <f t="shared" si="719"/>
        <v>-1.1254281520143532E-2</v>
      </c>
      <c r="J5088">
        <f t="shared" si="713"/>
        <v>26.099999999999909</v>
      </c>
      <c r="K5088">
        <f t="shared" si="714"/>
        <v>2.5749802683504252E-2</v>
      </c>
      <c r="L5088">
        <f t="shared" si="715"/>
        <v>6.5706393054459035E-3</v>
      </c>
      <c r="M5088">
        <f t="shared" si="716"/>
        <v>2.3224151539068743E-2</v>
      </c>
      <c r="N5088">
        <f t="shared" si="717"/>
        <v>-3.6957379636937682E-2</v>
      </c>
      <c r="O5088">
        <f t="shared" si="718"/>
        <v>-9.1880426203630614E-2</v>
      </c>
    </row>
    <row r="5089" spans="1:15" x14ac:dyDescent="0.2">
      <c r="A5089" s="2">
        <v>37419</v>
      </c>
      <c r="B5089" s="3">
        <f t="shared" si="711"/>
        <v>2002</v>
      </c>
      <c r="C5089">
        <v>1013.26</v>
      </c>
      <c r="D5089">
        <v>1021.85</v>
      </c>
      <c r="E5089">
        <v>1002.58</v>
      </c>
      <c r="F5089">
        <v>1020.26</v>
      </c>
      <c r="G5089">
        <f t="shared" si="712"/>
        <v>6.5706393054459035E-3</v>
      </c>
      <c r="H5089">
        <v>1795720000</v>
      </c>
      <c r="I5089">
        <f t="shared" si="719"/>
        <v>0.48112834048168923</v>
      </c>
      <c r="J5089">
        <f t="shared" si="713"/>
        <v>19.269999999999982</v>
      </c>
      <c r="K5089">
        <f t="shared" si="714"/>
        <v>1.888734244212258E-2</v>
      </c>
      <c r="L5089">
        <f t="shared" si="715"/>
        <v>-1.0487522788308907E-2</v>
      </c>
      <c r="M5089">
        <f t="shared" si="716"/>
        <v>-2.6463842549936467E-4</v>
      </c>
      <c r="N5089">
        <f t="shared" si="717"/>
        <v>-4.5802050457726479E-2</v>
      </c>
      <c r="O5089">
        <f t="shared" si="718"/>
        <v>-9.1045419794954216E-2</v>
      </c>
    </row>
    <row r="5090" spans="1:15" x14ac:dyDescent="0.2">
      <c r="A5090" s="2">
        <v>37420</v>
      </c>
      <c r="B5090" s="3">
        <f t="shared" si="711"/>
        <v>2002</v>
      </c>
      <c r="C5090">
        <v>1020.26</v>
      </c>
      <c r="D5090">
        <v>1023.47</v>
      </c>
      <c r="E5090">
        <v>1008.12</v>
      </c>
      <c r="F5090">
        <v>1009.56</v>
      </c>
      <c r="G5090">
        <f t="shared" si="712"/>
        <v>-1.0487522788308907E-2</v>
      </c>
      <c r="H5090">
        <v>1405500000</v>
      </c>
      <c r="I5090">
        <f t="shared" si="719"/>
        <v>-0.21730559329962354</v>
      </c>
      <c r="J5090">
        <f t="shared" si="713"/>
        <v>15.350000000000023</v>
      </c>
      <c r="K5090">
        <f t="shared" si="714"/>
        <v>1.5204643607115995E-2</v>
      </c>
      <c r="L5090">
        <f t="shared" si="715"/>
        <v>-2.2683149094654739E-3</v>
      </c>
      <c r="M5090">
        <f t="shared" si="716"/>
        <v>-3.239034827053352E-3</v>
      </c>
      <c r="N5090">
        <f t="shared" si="717"/>
        <v>-1.8740837592614565E-2</v>
      </c>
      <c r="O5090">
        <f t="shared" si="718"/>
        <v>-8.7335076667062847E-2</v>
      </c>
    </row>
    <row r="5091" spans="1:15" x14ac:dyDescent="0.2">
      <c r="A5091" s="2">
        <v>37421</v>
      </c>
      <c r="B5091" s="3">
        <f t="shared" si="711"/>
        <v>2002</v>
      </c>
      <c r="C5091">
        <v>1009.56</v>
      </c>
      <c r="D5091">
        <v>1009.56</v>
      </c>
      <c r="E5091">
        <v>981.63</v>
      </c>
      <c r="F5091">
        <v>1007.27</v>
      </c>
      <c r="G5091">
        <f t="shared" si="712"/>
        <v>-2.2683149094654739E-3</v>
      </c>
      <c r="H5091">
        <v>1549000000</v>
      </c>
      <c r="I5091">
        <f t="shared" si="719"/>
        <v>0.10209889718961224</v>
      </c>
      <c r="J5091">
        <f t="shared" si="713"/>
        <v>27.92999999999995</v>
      </c>
      <c r="K5091">
        <f t="shared" si="714"/>
        <v>2.7728414427114826E-2</v>
      </c>
      <c r="L5091">
        <f t="shared" si="715"/>
        <v>2.869141342440467E-2</v>
      </c>
      <c r="M5091">
        <f t="shared" si="716"/>
        <v>-1.7999146207074563E-2</v>
      </c>
      <c r="N5091">
        <f t="shared" si="717"/>
        <v>-1.7324054126500274E-2</v>
      </c>
      <c r="O5091">
        <f t="shared" si="718"/>
        <v>-8.869518599779605E-2</v>
      </c>
    </row>
    <row r="5092" spans="1:15" x14ac:dyDescent="0.2">
      <c r="A5092" s="2">
        <v>37424</v>
      </c>
      <c r="B5092" s="3">
        <f t="shared" si="711"/>
        <v>2002</v>
      </c>
      <c r="C5092">
        <v>1007.27</v>
      </c>
      <c r="D5092">
        <v>1036.17</v>
      </c>
      <c r="E5092">
        <v>1007.27</v>
      </c>
      <c r="F5092">
        <v>1036.17</v>
      </c>
      <c r="G5092">
        <f t="shared" si="712"/>
        <v>2.869141342440467E-2</v>
      </c>
      <c r="H5092">
        <v>1236600000</v>
      </c>
      <c r="I5092">
        <f t="shared" si="719"/>
        <v>-0.20167850225952227</v>
      </c>
      <c r="J5092">
        <f t="shared" si="713"/>
        <v>28.900000000000091</v>
      </c>
      <c r="K5092">
        <f t="shared" si="714"/>
        <v>2.7891176158352481E-2</v>
      </c>
      <c r="L5092">
        <f t="shared" si="715"/>
        <v>9.3613982261600624E-4</v>
      </c>
      <c r="M5092">
        <f t="shared" si="716"/>
        <v>-4.1933273497592134E-2</v>
      </c>
      <c r="N5092">
        <f t="shared" si="717"/>
        <v>-6.516305239487738E-2</v>
      </c>
      <c r="O5092">
        <f t="shared" si="718"/>
        <v>-0.13050947238387525</v>
      </c>
    </row>
    <row r="5093" spans="1:15" x14ac:dyDescent="0.2">
      <c r="A5093" s="2">
        <v>37425</v>
      </c>
      <c r="B5093" s="3">
        <f t="shared" si="711"/>
        <v>2002</v>
      </c>
      <c r="C5093">
        <v>1036.17</v>
      </c>
      <c r="D5093">
        <v>1040.83</v>
      </c>
      <c r="E5093">
        <v>1030.92</v>
      </c>
      <c r="F5093">
        <v>1037.1400000000001</v>
      </c>
      <c r="G5093">
        <f t="shared" si="712"/>
        <v>9.3613982261600624E-4</v>
      </c>
      <c r="H5093">
        <v>1193100000</v>
      </c>
      <c r="I5093">
        <f t="shared" si="719"/>
        <v>-3.5177098495875789E-2</v>
      </c>
      <c r="J5093">
        <f t="shared" si="713"/>
        <v>9.9099999999998545</v>
      </c>
      <c r="K5093">
        <f t="shared" si="714"/>
        <v>9.5551227413848208E-3</v>
      </c>
      <c r="L5093">
        <f t="shared" si="715"/>
        <v>-1.6535858225504841E-2</v>
      </c>
      <c r="M5093">
        <f t="shared" si="716"/>
        <v>-5.8815589023661324E-2</v>
      </c>
      <c r="N5093">
        <f t="shared" si="717"/>
        <v>-8.5861118074705492E-2</v>
      </c>
      <c r="O5093">
        <f t="shared" si="718"/>
        <v>-0.12640530690167204</v>
      </c>
    </row>
    <row r="5094" spans="1:15" x14ac:dyDescent="0.2">
      <c r="A5094" s="2">
        <v>37426</v>
      </c>
      <c r="B5094" s="3">
        <f t="shared" si="711"/>
        <v>2002</v>
      </c>
      <c r="C5094">
        <v>1037.1400000000001</v>
      </c>
      <c r="D5094">
        <v>1037.6099999999999</v>
      </c>
      <c r="E5094">
        <v>1017.88</v>
      </c>
      <c r="F5094">
        <v>1019.99</v>
      </c>
      <c r="G5094">
        <f t="shared" si="712"/>
        <v>-1.6535858225504841E-2</v>
      </c>
      <c r="H5094">
        <v>1336100000</v>
      </c>
      <c r="I5094">
        <f t="shared" si="719"/>
        <v>0.11985583773363506</v>
      </c>
      <c r="J5094">
        <f t="shared" si="713"/>
        <v>19.729999999999905</v>
      </c>
      <c r="K5094">
        <f t="shared" si="714"/>
        <v>1.9343326895361626E-2</v>
      </c>
      <c r="L5094">
        <f t="shared" si="715"/>
        <v>-1.3431504230433676E-2</v>
      </c>
      <c r="M5094">
        <f t="shared" si="716"/>
        <v>-4.5549466171237007E-2</v>
      </c>
      <c r="N5094">
        <f t="shared" si="717"/>
        <v>-6.4706516730556177E-2</v>
      </c>
      <c r="O5094">
        <f t="shared" si="718"/>
        <v>-0.13571701683349843</v>
      </c>
    </row>
    <row r="5095" spans="1:15" x14ac:dyDescent="0.2">
      <c r="A5095" s="2">
        <v>37427</v>
      </c>
      <c r="B5095" s="3">
        <f t="shared" si="711"/>
        <v>2002</v>
      </c>
      <c r="C5095">
        <v>1019.99</v>
      </c>
      <c r="D5095">
        <v>1023.33</v>
      </c>
      <c r="E5095">
        <v>1004.59</v>
      </c>
      <c r="F5095">
        <v>1006.29</v>
      </c>
      <c r="G5095">
        <f t="shared" si="712"/>
        <v>-1.3431504230433676E-2</v>
      </c>
      <c r="H5095">
        <v>1389700000</v>
      </c>
      <c r="I5095">
        <f t="shared" si="719"/>
        <v>4.0116757727714988E-2</v>
      </c>
      <c r="J5095">
        <f t="shared" si="713"/>
        <v>18.740000000000009</v>
      </c>
      <c r="K5095">
        <f t="shared" si="714"/>
        <v>1.8622862196782251E-2</v>
      </c>
      <c r="L5095">
        <f t="shared" si="715"/>
        <v>-1.7042800783074439E-2</v>
      </c>
      <c r="M5095">
        <f t="shared" si="716"/>
        <v>-1.5552176807878423E-2</v>
      </c>
      <c r="N5095">
        <f t="shared" si="717"/>
        <v>-1.7152113207922162E-2</v>
      </c>
      <c r="O5095">
        <f t="shared" si="718"/>
        <v>-0.157549016685051</v>
      </c>
    </row>
    <row r="5096" spans="1:15" x14ac:dyDescent="0.2">
      <c r="A5096" s="2">
        <v>37428</v>
      </c>
      <c r="B5096" s="3">
        <f t="shared" si="711"/>
        <v>2002</v>
      </c>
      <c r="C5096">
        <v>1006.29</v>
      </c>
      <c r="D5096">
        <v>1006.29</v>
      </c>
      <c r="E5096">
        <v>985.65</v>
      </c>
      <c r="F5096">
        <v>989.14</v>
      </c>
      <c r="G5096">
        <f t="shared" si="712"/>
        <v>-1.7042800783074439E-2</v>
      </c>
      <c r="H5096">
        <v>1497200000</v>
      </c>
      <c r="I5096">
        <f t="shared" si="719"/>
        <v>7.7354824782327122E-2</v>
      </c>
      <c r="J5096">
        <f t="shared" si="713"/>
        <v>20.639999999999986</v>
      </c>
      <c r="K5096">
        <f t="shared" si="714"/>
        <v>2.0866611399801834E-2</v>
      </c>
      <c r="L5096">
        <f t="shared" si="715"/>
        <v>3.6193056594617961E-3</v>
      </c>
      <c r="M5096">
        <f t="shared" si="716"/>
        <v>6.874658794509004E-4</v>
      </c>
      <c r="N5096">
        <f t="shared" si="717"/>
        <v>-1.2293507491356095E-2</v>
      </c>
      <c r="O5096">
        <f t="shared" si="718"/>
        <v>-0.17114867460622354</v>
      </c>
    </row>
    <row r="5097" spans="1:15" x14ac:dyDescent="0.2">
      <c r="A5097" s="2">
        <v>37431</v>
      </c>
      <c r="B5097" s="3">
        <f t="shared" si="711"/>
        <v>2002</v>
      </c>
      <c r="C5097">
        <v>989.14</v>
      </c>
      <c r="D5097">
        <v>1002.11</v>
      </c>
      <c r="E5097">
        <v>970.85</v>
      </c>
      <c r="F5097">
        <v>992.72</v>
      </c>
      <c r="G5097">
        <f t="shared" si="712"/>
        <v>3.6193056594617961E-3</v>
      </c>
      <c r="H5097">
        <v>1552600000</v>
      </c>
      <c r="I5097">
        <f t="shared" si="719"/>
        <v>3.7002404488378306E-2</v>
      </c>
      <c r="J5097">
        <f t="shared" si="713"/>
        <v>31.259999999999991</v>
      </c>
      <c r="K5097">
        <f t="shared" si="714"/>
        <v>3.1489241679426211E-2</v>
      </c>
      <c r="L5097">
        <f t="shared" si="715"/>
        <v>-1.6701587557418043E-2</v>
      </c>
      <c r="M5097">
        <f t="shared" si="716"/>
        <v>-2.4246514626480829E-2</v>
      </c>
      <c r="N5097">
        <f t="shared" si="717"/>
        <v>-4.0182528809734858E-2</v>
      </c>
      <c r="O5097">
        <f t="shared" si="718"/>
        <v>-0.19645015714400835</v>
      </c>
    </row>
    <row r="5098" spans="1:15" x14ac:dyDescent="0.2">
      <c r="A5098" s="2">
        <v>37432</v>
      </c>
      <c r="B5098" s="3">
        <f t="shared" si="711"/>
        <v>2002</v>
      </c>
      <c r="C5098">
        <v>992.72</v>
      </c>
      <c r="D5098">
        <v>1005.88</v>
      </c>
      <c r="E5098">
        <v>974.21</v>
      </c>
      <c r="F5098">
        <v>976.14</v>
      </c>
      <c r="G5098">
        <f t="shared" si="712"/>
        <v>-1.6701587557418043E-2</v>
      </c>
      <c r="H5098">
        <v>1513700000</v>
      </c>
      <c r="I5098">
        <f t="shared" si="719"/>
        <v>-2.5054746876207651E-2</v>
      </c>
      <c r="J5098">
        <f t="shared" si="713"/>
        <v>31.669999999999959</v>
      </c>
      <c r="K5098">
        <f t="shared" si="714"/>
        <v>3.2444116622615565E-2</v>
      </c>
      <c r="L5098">
        <f t="shared" si="715"/>
        <v>-2.6737967914438644E-3</v>
      </c>
      <c r="M5098">
        <f t="shared" si="716"/>
        <v>-2.8735632183908E-2</v>
      </c>
      <c r="N5098">
        <f t="shared" si="717"/>
        <v>-5.7030753785317641E-2</v>
      </c>
      <c r="O5098">
        <f t="shared" si="718"/>
        <v>-0.13595385907759136</v>
      </c>
    </row>
    <row r="5099" spans="1:15" x14ac:dyDescent="0.2">
      <c r="A5099" s="2">
        <v>37433</v>
      </c>
      <c r="B5099" s="3">
        <f t="shared" si="711"/>
        <v>2002</v>
      </c>
      <c r="C5099">
        <v>976.14</v>
      </c>
      <c r="D5099">
        <v>977.43</v>
      </c>
      <c r="E5099">
        <v>952.92</v>
      </c>
      <c r="F5099">
        <v>973.53</v>
      </c>
      <c r="G5099">
        <f t="shared" si="712"/>
        <v>-2.6737967914438644E-3</v>
      </c>
      <c r="H5099">
        <v>2014290000</v>
      </c>
      <c r="I5099">
        <f t="shared" si="719"/>
        <v>0.33070621655546012</v>
      </c>
      <c r="J5099">
        <f t="shared" si="713"/>
        <v>24.509999999999991</v>
      </c>
      <c r="K5099">
        <f t="shared" si="714"/>
        <v>2.5176419832978945E-2</v>
      </c>
      <c r="L5099">
        <f t="shared" si="715"/>
        <v>1.7575215966636894E-2</v>
      </c>
      <c r="M5099">
        <f t="shared" si="716"/>
        <v>-2.0071286965989713E-2</v>
      </c>
      <c r="N5099">
        <f t="shared" si="717"/>
        <v>-4.7415077090587829E-2</v>
      </c>
      <c r="O5099">
        <f t="shared" si="718"/>
        <v>-0.13851653261840932</v>
      </c>
    </row>
    <row r="5100" spans="1:15" x14ac:dyDescent="0.2">
      <c r="A5100" s="2">
        <v>37434</v>
      </c>
      <c r="B5100" s="3">
        <f t="shared" si="711"/>
        <v>2002</v>
      </c>
      <c r="C5100">
        <v>973.53</v>
      </c>
      <c r="D5100">
        <v>990.67</v>
      </c>
      <c r="E5100">
        <v>963.74</v>
      </c>
      <c r="F5100">
        <v>990.64</v>
      </c>
      <c r="G5100">
        <f t="shared" si="712"/>
        <v>1.7575215966636894E-2</v>
      </c>
      <c r="H5100">
        <v>1908600000</v>
      </c>
      <c r="I5100">
        <f t="shared" si="719"/>
        <v>-5.2470101127444407E-2</v>
      </c>
      <c r="J5100">
        <f t="shared" si="713"/>
        <v>26.92999999999995</v>
      </c>
      <c r="K5100">
        <f t="shared" si="714"/>
        <v>2.7184446418476893E-2</v>
      </c>
      <c r="L5100">
        <f t="shared" si="715"/>
        <v>-8.277477186464673E-4</v>
      </c>
      <c r="M5100">
        <f t="shared" si="716"/>
        <v>-1.6252119841718624E-3</v>
      </c>
      <c r="N5100">
        <f t="shared" si="717"/>
        <v>-6.9904304288136959E-2</v>
      </c>
      <c r="O5100">
        <f t="shared" si="718"/>
        <v>-0.13910199467011219</v>
      </c>
    </row>
    <row r="5101" spans="1:15" x14ac:dyDescent="0.2">
      <c r="A5101" s="2">
        <v>37435</v>
      </c>
      <c r="B5101" s="3">
        <f t="shared" si="711"/>
        <v>2002</v>
      </c>
      <c r="C5101">
        <v>990.64</v>
      </c>
      <c r="D5101">
        <v>1001.79</v>
      </c>
      <c r="E5101">
        <v>988.31</v>
      </c>
      <c r="F5101">
        <v>989.82</v>
      </c>
      <c r="G5101">
        <f t="shared" si="712"/>
        <v>-8.277477186464673E-4</v>
      </c>
      <c r="H5101">
        <v>2117000000</v>
      </c>
      <c r="I5101">
        <f t="shared" si="719"/>
        <v>0.10918998218589542</v>
      </c>
      <c r="J5101">
        <f t="shared" si="713"/>
        <v>13.480000000000018</v>
      </c>
      <c r="K5101">
        <f t="shared" si="714"/>
        <v>1.3618637732112927E-2</v>
      </c>
      <c r="L5101">
        <f t="shared" si="715"/>
        <v>-2.1387727061485999E-2</v>
      </c>
      <c r="M5101">
        <f t="shared" si="716"/>
        <v>-1.2972055525247047E-2</v>
      </c>
      <c r="N5101">
        <f t="shared" si="717"/>
        <v>-7.2629366955608191E-2</v>
      </c>
      <c r="O5101">
        <f t="shared" si="718"/>
        <v>-9.1794467680992517E-2</v>
      </c>
    </row>
    <row r="5102" spans="1:15" x14ac:dyDescent="0.2">
      <c r="A5102" s="2">
        <v>37438</v>
      </c>
      <c r="B5102" s="3">
        <f t="shared" si="711"/>
        <v>2002</v>
      </c>
      <c r="C5102">
        <v>989.82</v>
      </c>
      <c r="D5102">
        <v>994.46</v>
      </c>
      <c r="E5102">
        <v>967.43</v>
      </c>
      <c r="F5102">
        <v>968.65</v>
      </c>
      <c r="G5102">
        <f t="shared" si="712"/>
        <v>-2.1387727061485999E-2</v>
      </c>
      <c r="H5102">
        <v>1425500000</v>
      </c>
      <c r="I5102">
        <f t="shared" si="719"/>
        <v>-0.3266414737836561</v>
      </c>
      <c r="J5102">
        <f t="shared" si="713"/>
        <v>27.030000000000086</v>
      </c>
      <c r="K5102">
        <f t="shared" si="714"/>
        <v>2.7904815981004579E-2</v>
      </c>
      <c r="L5102">
        <f t="shared" si="715"/>
        <v>-2.1225416817219785E-2</v>
      </c>
      <c r="M5102">
        <f t="shared" si="716"/>
        <v>-1.6332008465389909E-2</v>
      </c>
      <c r="N5102">
        <f t="shared" si="717"/>
        <v>-6.9901409177721488E-2</v>
      </c>
      <c r="O5102">
        <f t="shared" si="718"/>
        <v>-6.8001858256336145E-2</v>
      </c>
    </row>
    <row r="5103" spans="1:15" x14ac:dyDescent="0.2">
      <c r="A5103" s="2">
        <v>37439</v>
      </c>
      <c r="B5103" s="3">
        <f t="shared" si="711"/>
        <v>2002</v>
      </c>
      <c r="C5103">
        <v>968.65</v>
      </c>
      <c r="D5103">
        <v>968.65</v>
      </c>
      <c r="E5103">
        <v>945.54</v>
      </c>
      <c r="F5103">
        <v>948.09</v>
      </c>
      <c r="G5103">
        <f t="shared" si="712"/>
        <v>-2.1225416817219785E-2</v>
      </c>
      <c r="H5103">
        <v>1823000000</v>
      </c>
      <c r="I5103">
        <f t="shared" si="719"/>
        <v>0.27884952648193617</v>
      </c>
      <c r="J5103">
        <f t="shared" si="713"/>
        <v>23.110000000000014</v>
      </c>
      <c r="K5103">
        <f t="shared" si="714"/>
        <v>2.4375323017856967E-2</v>
      </c>
      <c r="L5103">
        <f t="shared" si="715"/>
        <v>6.2230378972460178E-3</v>
      </c>
      <c r="M5103">
        <f t="shared" si="716"/>
        <v>-2.9132255376599272E-2</v>
      </c>
      <c r="N5103">
        <f t="shared" si="717"/>
        <v>-4.4352329420202792E-2</v>
      </c>
      <c r="O5103">
        <f t="shared" si="718"/>
        <v>-3.8466812222468359E-2</v>
      </c>
    </row>
    <row r="5104" spans="1:15" x14ac:dyDescent="0.2">
      <c r="A5104" s="2">
        <v>37440</v>
      </c>
      <c r="B5104" s="3">
        <f t="shared" si="711"/>
        <v>2002</v>
      </c>
      <c r="C5104">
        <v>948.09</v>
      </c>
      <c r="D5104">
        <v>954.3</v>
      </c>
      <c r="E5104">
        <v>934.87</v>
      </c>
      <c r="F5104">
        <v>953.99</v>
      </c>
      <c r="G5104">
        <f t="shared" si="712"/>
        <v>6.2230378972460178E-3</v>
      </c>
      <c r="H5104">
        <v>1527800000</v>
      </c>
      <c r="I5104">
        <f t="shared" si="719"/>
        <v>-0.16193088315962698</v>
      </c>
      <c r="J5104">
        <f t="shared" si="713"/>
        <v>19.42999999999995</v>
      </c>
      <c r="K5104">
        <f t="shared" si="714"/>
        <v>2.0367089801779842E-2</v>
      </c>
      <c r="L5104">
        <f t="shared" si="715"/>
        <v>3.672994475833076E-2</v>
      </c>
      <c r="M5104">
        <f t="shared" si="716"/>
        <v>-2.7903856434553825E-2</v>
      </c>
      <c r="N5104">
        <f t="shared" si="717"/>
        <v>-7.5923227706789442E-2</v>
      </c>
      <c r="O5104">
        <f t="shared" si="718"/>
        <v>-7.2673717753854908E-2</v>
      </c>
    </row>
    <row r="5105" spans="1:15" x14ac:dyDescent="0.2">
      <c r="A5105" s="2">
        <v>37442</v>
      </c>
      <c r="B5105" s="3">
        <f t="shared" si="711"/>
        <v>2002</v>
      </c>
      <c r="C5105">
        <v>953.99</v>
      </c>
      <c r="D5105">
        <v>989.07</v>
      </c>
      <c r="E5105">
        <v>953.99</v>
      </c>
      <c r="F5105">
        <v>989.03</v>
      </c>
      <c r="G5105">
        <f t="shared" si="712"/>
        <v>3.672994475833076E-2</v>
      </c>
      <c r="H5105">
        <v>699400000</v>
      </c>
      <c r="I5105">
        <f t="shared" si="719"/>
        <v>-0.54221756774446916</v>
      </c>
      <c r="J5105">
        <f t="shared" si="713"/>
        <v>35.080000000000041</v>
      </c>
      <c r="K5105">
        <f t="shared" si="714"/>
        <v>3.5469095982932818E-2</v>
      </c>
      <c r="L5105">
        <f t="shared" si="715"/>
        <v>-1.2183654691970875E-2</v>
      </c>
      <c r="M5105">
        <f t="shared" si="716"/>
        <v>-6.8390240943146302E-2</v>
      </c>
      <c r="N5105">
        <f t="shared" si="717"/>
        <v>-0.142847031940386</v>
      </c>
      <c r="O5105">
        <f t="shared" si="718"/>
        <v>-0.12617413020838597</v>
      </c>
    </row>
    <row r="5106" spans="1:15" x14ac:dyDescent="0.2">
      <c r="A5106" s="2">
        <v>37445</v>
      </c>
      <c r="B5106" s="3">
        <f t="shared" si="711"/>
        <v>2002</v>
      </c>
      <c r="C5106">
        <v>989.03</v>
      </c>
      <c r="D5106">
        <v>993.56</v>
      </c>
      <c r="E5106">
        <v>972.91</v>
      </c>
      <c r="F5106">
        <v>976.98</v>
      </c>
      <c r="G5106">
        <f t="shared" si="712"/>
        <v>-1.2183654691970875E-2</v>
      </c>
      <c r="H5106">
        <v>1184400000</v>
      </c>
      <c r="I5106">
        <f t="shared" si="719"/>
        <v>0.6934515298827566</v>
      </c>
      <c r="J5106">
        <f t="shared" si="713"/>
        <v>20.649999999999977</v>
      </c>
      <c r="K5106">
        <f t="shared" si="714"/>
        <v>2.1136563696288538E-2</v>
      </c>
      <c r="L5106">
        <f t="shared" si="715"/>
        <v>-2.4719032119388296E-2</v>
      </c>
      <c r="M5106">
        <f t="shared" si="716"/>
        <v>-6.0441360109725957E-2</v>
      </c>
      <c r="N5106">
        <f t="shared" si="717"/>
        <v>-0.16083236094904704</v>
      </c>
      <c r="O5106">
        <f t="shared" si="718"/>
        <v>-0.14573481545169809</v>
      </c>
    </row>
    <row r="5107" spans="1:15" x14ac:dyDescent="0.2">
      <c r="A5107" s="2">
        <v>37446</v>
      </c>
      <c r="B5107" s="3">
        <f t="shared" si="711"/>
        <v>2002</v>
      </c>
      <c r="C5107">
        <v>976.98</v>
      </c>
      <c r="D5107">
        <v>979.63</v>
      </c>
      <c r="E5107">
        <v>951.71</v>
      </c>
      <c r="F5107">
        <v>952.83</v>
      </c>
      <c r="G5107">
        <f t="shared" si="712"/>
        <v>-2.4719032119388296E-2</v>
      </c>
      <c r="H5107">
        <v>1348900000</v>
      </c>
      <c r="I5107">
        <f t="shared" si="719"/>
        <v>0.1388888888888889</v>
      </c>
      <c r="J5107">
        <f t="shared" si="713"/>
        <v>27.919999999999959</v>
      </c>
      <c r="K5107">
        <f t="shared" si="714"/>
        <v>2.9302184020234417E-2</v>
      </c>
      <c r="L5107">
        <f t="shared" si="715"/>
        <v>-3.3961986923165738E-2</v>
      </c>
      <c r="M5107">
        <f t="shared" si="716"/>
        <v>-5.4458822665113385E-2</v>
      </c>
      <c r="N5107">
        <f t="shared" si="717"/>
        <v>-0.16280973520984854</v>
      </c>
      <c r="O5107">
        <f t="shared" si="718"/>
        <v>-9.7876851064722964E-2</v>
      </c>
    </row>
    <row r="5108" spans="1:15" x14ac:dyDescent="0.2">
      <c r="A5108" s="2">
        <v>37447</v>
      </c>
      <c r="B5108" s="3">
        <f t="shared" si="711"/>
        <v>2002</v>
      </c>
      <c r="C5108">
        <v>952.83</v>
      </c>
      <c r="D5108">
        <v>956.34</v>
      </c>
      <c r="E5108">
        <v>920.29</v>
      </c>
      <c r="F5108">
        <v>920.47</v>
      </c>
      <c r="G5108">
        <f t="shared" si="712"/>
        <v>-3.3961986923165738E-2</v>
      </c>
      <c r="H5108">
        <v>1816900000</v>
      </c>
      <c r="I5108">
        <f t="shared" si="719"/>
        <v>0.34694936615019645</v>
      </c>
      <c r="J5108">
        <f t="shared" si="713"/>
        <v>36.050000000000068</v>
      </c>
      <c r="K5108">
        <f t="shared" si="714"/>
        <v>3.9164774517366198E-2</v>
      </c>
      <c r="L5108">
        <f t="shared" si="715"/>
        <v>7.4961704346692198E-3</v>
      </c>
      <c r="M5108">
        <f t="shared" si="716"/>
        <v>-1.567677382206923E-2</v>
      </c>
      <c r="N5108">
        <f t="shared" si="717"/>
        <v>-8.3696372505350614E-2</v>
      </c>
      <c r="O5108">
        <f t="shared" si="718"/>
        <v>-4.7475746086238599E-2</v>
      </c>
    </row>
    <row r="5109" spans="1:15" x14ac:dyDescent="0.2">
      <c r="A5109" s="2">
        <v>37448</v>
      </c>
      <c r="B5109" s="3">
        <f t="shared" si="711"/>
        <v>2002</v>
      </c>
      <c r="C5109">
        <v>920.47</v>
      </c>
      <c r="D5109">
        <v>929.16</v>
      </c>
      <c r="E5109">
        <v>900.94</v>
      </c>
      <c r="F5109">
        <v>927.37</v>
      </c>
      <c r="G5109">
        <f t="shared" si="712"/>
        <v>7.4961704346692198E-3</v>
      </c>
      <c r="H5109">
        <v>2080480000</v>
      </c>
      <c r="I5109">
        <f t="shared" si="719"/>
        <v>0.14507127524905059</v>
      </c>
      <c r="J5109">
        <f t="shared" si="713"/>
        <v>28.219999999999914</v>
      </c>
      <c r="K5109">
        <f t="shared" si="714"/>
        <v>3.0430141151859467E-2</v>
      </c>
      <c r="L5109">
        <f t="shared" si="715"/>
        <v>-6.4483431640014431E-3</v>
      </c>
      <c r="M5109">
        <f t="shared" si="716"/>
        <v>-4.9397759254666489E-2</v>
      </c>
      <c r="N5109">
        <f t="shared" si="717"/>
        <v>-9.563604602262317E-2</v>
      </c>
      <c r="O5109">
        <f t="shared" si="718"/>
        <v>-2.362595296375769E-2</v>
      </c>
    </row>
    <row r="5110" spans="1:15" x14ac:dyDescent="0.2">
      <c r="A5110" s="2">
        <v>37449</v>
      </c>
      <c r="B5110" s="3">
        <f t="shared" si="711"/>
        <v>2002</v>
      </c>
      <c r="C5110">
        <v>927.37</v>
      </c>
      <c r="D5110">
        <v>934.31</v>
      </c>
      <c r="E5110">
        <v>913.71</v>
      </c>
      <c r="F5110">
        <v>921.39</v>
      </c>
      <c r="G5110">
        <f t="shared" si="712"/>
        <v>-6.4483431640014431E-3</v>
      </c>
      <c r="H5110">
        <v>1607400000</v>
      </c>
      <c r="I5110">
        <f t="shared" si="719"/>
        <v>-0.2273898331154349</v>
      </c>
      <c r="J5110">
        <f t="shared" si="713"/>
        <v>20.599999999999909</v>
      </c>
      <c r="K5110">
        <f t="shared" si="714"/>
        <v>2.23575250436839E-2</v>
      </c>
      <c r="L5110">
        <f t="shared" si="715"/>
        <v>-3.7551959539391965E-3</v>
      </c>
      <c r="M5110">
        <f t="shared" si="716"/>
        <v>-7.9922725447421822E-2</v>
      </c>
      <c r="N5110">
        <f t="shared" si="717"/>
        <v>-7.4398463191482384E-2</v>
      </c>
      <c r="O5110">
        <f t="shared" si="718"/>
        <v>-1.3837788558590825E-2</v>
      </c>
    </row>
    <row r="5111" spans="1:15" x14ac:dyDescent="0.2">
      <c r="A5111" s="2">
        <v>37452</v>
      </c>
      <c r="B5111" s="3">
        <f t="shared" si="711"/>
        <v>2002</v>
      </c>
      <c r="C5111">
        <v>921.39</v>
      </c>
      <c r="D5111">
        <v>921.39</v>
      </c>
      <c r="E5111">
        <v>876.46</v>
      </c>
      <c r="F5111">
        <v>917.93</v>
      </c>
      <c r="G5111">
        <f t="shared" si="712"/>
        <v>-3.7551959539391965E-3</v>
      </c>
      <c r="H5111">
        <v>2574800000</v>
      </c>
      <c r="I5111">
        <f t="shared" si="719"/>
        <v>0.60184148314047525</v>
      </c>
      <c r="J5111">
        <f t="shared" si="713"/>
        <v>44.92999999999995</v>
      </c>
      <c r="K5111">
        <f t="shared" si="714"/>
        <v>4.8947087468543302E-2</v>
      </c>
      <c r="L5111">
        <f t="shared" si="715"/>
        <v>-1.8509036636780468E-2</v>
      </c>
      <c r="M5111">
        <f t="shared" si="716"/>
        <v>-0.10684910614099107</v>
      </c>
      <c r="N5111">
        <f t="shared" si="717"/>
        <v>-2.0666063861078637E-2</v>
      </c>
      <c r="O5111">
        <f t="shared" si="718"/>
        <v>-1.5393330646127697E-2</v>
      </c>
    </row>
    <row r="5112" spans="1:15" x14ac:dyDescent="0.2">
      <c r="A5112" s="2">
        <v>37453</v>
      </c>
      <c r="B5112" s="3">
        <f t="shared" si="711"/>
        <v>2002</v>
      </c>
      <c r="C5112">
        <v>917.93</v>
      </c>
      <c r="D5112">
        <v>918.65</v>
      </c>
      <c r="E5112">
        <v>897.13</v>
      </c>
      <c r="F5112">
        <v>900.94</v>
      </c>
      <c r="G5112">
        <f t="shared" si="712"/>
        <v>-1.8509036636780468E-2</v>
      </c>
      <c r="H5112">
        <v>1843700000</v>
      </c>
      <c r="I5112">
        <f t="shared" si="719"/>
        <v>-0.28394438402982758</v>
      </c>
      <c r="J5112">
        <f t="shared" si="713"/>
        <v>21.519999999999982</v>
      </c>
      <c r="K5112">
        <f t="shared" si="714"/>
        <v>2.3886163340511E-2</v>
      </c>
      <c r="L5112">
        <f t="shared" si="715"/>
        <v>5.660754323262269E-3</v>
      </c>
      <c r="M5112">
        <f t="shared" si="716"/>
        <v>-0.11459142673207984</v>
      </c>
      <c r="N5112">
        <f t="shared" si="717"/>
        <v>2.042311363686725E-3</v>
      </c>
      <c r="O5112">
        <f t="shared" si="718"/>
        <v>-1.8569494083956774E-2</v>
      </c>
    </row>
    <row r="5113" spans="1:15" x14ac:dyDescent="0.2">
      <c r="A5113" s="2">
        <v>37454</v>
      </c>
      <c r="B5113" s="3">
        <f t="shared" si="711"/>
        <v>2002</v>
      </c>
      <c r="C5113">
        <v>901.05</v>
      </c>
      <c r="D5113">
        <v>926.52</v>
      </c>
      <c r="E5113">
        <v>895.03</v>
      </c>
      <c r="F5113">
        <v>906.04</v>
      </c>
      <c r="G5113">
        <f t="shared" si="712"/>
        <v>5.660754323262269E-3</v>
      </c>
      <c r="H5113">
        <v>2566500000</v>
      </c>
      <c r="I5113">
        <f t="shared" si="719"/>
        <v>0.39203775017627596</v>
      </c>
      <c r="J5113">
        <f t="shared" si="713"/>
        <v>31.490000000000009</v>
      </c>
      <c r="K5113">
        <f t="shared" si="714"/>
        <v>3.4755639927597025E-2</v>
      </c>
      <c r="L5113">
        <f t="shared" si="715"/>
        <v>-2.7018674672199924E-2</v>
      </c>
      <c r="M5113">
        <f t="shared" si="716"/>
        <v>-6.9102909363825016E-2</v>
      </c>
      <c r="N5113">
        <f t="shared" si="717"/>
        <v>6.1586684914573765E-3</v>
      </c>
      <c r="O5113">
        <f t="shared" si="718"/>
        <v>1.4988300737274338E-2</v>
      </c>
    </row>
    <row r="5114" spans="1:15" x14ac:dyDescent="0.2">
      <c r="A5114" s="2">
        <v>37455</v>
      </c>
      <c r="B5114" s="3">
        <f t="shared" si="711"/>
        <v>2002</v>
      </c>
      <c r="C5114">
        <v>905.45</v>
      </c>
      <c r="D5114">
        <v>907.8</v>
      </c>
      <c r="E5114">
        <v>880.6</v>
      </c>
      <c r="F5114">
        <v>881.56</v>
      </c>
      <c r="G5114">
        <f t="shared" si="712"/>
        <v>-2.7018674672199924E-2</v>
      </c>
      <c r="H5114">
        <v>1736300000</v>
      </c>
      <c r="I5114">
        <f t="shared" si="719"/>
        <v>-0.32347555036041303</v>
      </c>
      <c r="J5114">
        <f t="shared" si="713"/>
        <v>27.199999999999932</v>
      </c>
      <c r="K5114">
        <f t="shared" si="714"/>
        <v>3.0854394482508204E-2</v>
      </c>
      <c r="L5114">
        <f t="shared" si="715"/>
        <v>-3.8352466082853066E-2</v>
      </c>
      <c r="M5114">
        <f t="shared" si="716"/>
        <v>-4.8641045419483643E-2</v>
      </c>
      <c r="N5114">
        <f t="shared" si="717"/>
        <v>3.516493488815308E-3</v>
      </c>
      <c r="O5114">
        <f t="shared" si="718"/>
        <v>5.5231634829166543E-2</v>
      </c>
    </row>
    <row r="5115" spans="1:15" x14ac:dyDescent="0.2">
      <c r="A5115" s="2">
        <v>37456</v>
      </c>
      <c r="B5115" s="3">
        <f t="shared" si="711"/>
        <v>2002</v>
      </c>
      <c r="C5115">
        <v>881.56</v>
      </c>
      <c r="D5115">
        <v>881.56</v>
      </c>
      <c r="E5115">
        <v>842.07</v>
      </c>
      <c r="F5115">
        <v>847.75</v>
      </c>
      <c r="G5115">
        <f t="shared" si="712"/>
        <v>-3.8352466082853066E-2</v>
      </c>
      <c r="H5115">
        <v>2654100000</v>
      </c>
      <c r="I5115">
        <f t="shared" si="719"/>
        <v>0.52859528883257501</v>
      </c>
      <c r="J5115">
        <f t="shared" si="713"/>
        <v>39.489999999999895</v>
      </c>
      <c r="K5115">
        <f t="shared" si="714"/>
        <v>4.6582129165437802E-2</v>
      </c>
      <c r="L5115">
        <f t="shared" si="715"/>
        <v>-3.291064582718959E-2</v>
      </c>
      <c r="M5115">
        <f t="shared" si="716"/>
        <v>6.0041285756414408E-3</v>
      </c>
      <c r="N5115">
        <f t="shared" si="717"/>
        <v>1.9451489236213516E-2</v>
      </c>
      <c r="O5115">
        <f t="shared" si="718"/>
        <v>9.5570628133293992E-2</v>
      </c>
    </row>
    <row r="5116" spans="1:15" x14ac:dyDescent="0.2">
      <c r="A5116" s="2">
        <v>37459</v>
      </c>
      <c r="B5116" s="3">
        <f t="shared" si="711"/>
        <v>2002</v>
      </c>
      <c r="C5116">
        <v>847.76</v>
      </c>
      <c r="D5116">
        <v>854.13</v>
      </c>
      <c r="E5116">
        <v>813.26</v>
      </c>
      <c r="F5116">
        <v>819.85</v>
      </c>
      <c r="G5116">
        <f t="shared" si="712"/>
        <v>-3.291064582718959E-2</v>
      </c>
      <c r="H5116">
        <v>2248060000</v>
      </c>
      <c r="I5116">
        <f t="shared" si="719"/>
        <v>-0.15298594627180589</v>
      </c>
      <c r="J5116">
        <f t="shared" si="713"/>
        <v>40.870000000000005</v>
      </c>
      <c r="K5116">
        <f t="shared" si="714"/>
        <v>4.9850582423614079E-2</v>
      </c>
      <c r="L5116">
        <f t="shared" si="715"/>
        <v>-2.7017137281209948E-2</v>
      </c>
      <c r="M5116">
        <f t="shared" si="716"/>
        <v>9.649326096237118E-2</v>
      </c>
      <c r="N5116">
        <f t="shared" si="717"/>
        <v>1.7991095932182715E-2</v>
      </c>
      <c r="O5116">
        <f t="shared" si="718"/>
        <v>0.15960236628651586</v>
      </c>
    </row>
    <row r="5117" spans="1:15" x14ac:dyDescent="0.2">
      <c r="A5117" s="2">
        <v>37460</v>
      </c>
      <c r="B5117" s="3">
        <f t="shared" si="711"/>
        <v>2002</v>
      </c>
      <c r="C5117">
        <v>819.85</v>
      </c>
      <c r="D5117">
        <v>827.69</v>
      </c>
      <c r="E5117">
        <v>796.13</v>
      </c>
      <c r="F5117">
        <v>797.7</v>
      </c>
      <c r="G5117">
        <f t="shared" si="712"/>
        <v>-2.7017137281209948E-2</v>
      </c>
      <c r="H5117">
        <v>2441020000</v>
      </c>
      <c r="I5117">
        <f t="shared" si="719"/>
        <v>8.5834007989110617E-2</v>
      </c>
      <c r="J5117">
        <f t="shared" si="713"/>
        <v>31.560000000000059</v>
      </c>
      <c r="K5117">
        <f t="shared" si="714"/>
        <v>3.9563745769086195E-2</v>
      </c>
      <c r="L5117">
        <f t="shared" si="715"/>
        <v>5.7327316033596469E-2</v>
      </c>
      <c r="M5117">
        <f t="shared" si="716"/>
        <v>0.13172872007020173</v>
      </c>
      <c r="N5117">
        <f t="shared" si="717"/>
        <v>7.7560486398395384E-2</v>
      </c>
      <c r="O5117">
        <f t="shared" si="718"/>
        <v>0.17516610254481621</v>
      </c>
    </row>
    <row r="5118" spans="1:15" x14ac:dyDescent="0.2">
      <c r="A5118" s="2">
        <v>37461</v>
      </c>
      <c r="B5118" s="3">
        <f t="shared" si="711"/>
        <v>2002</v>
      </c>
      <c r="C5118">
        <v>797.71</v>
      </c>
      <c r="D5118">
        <v>844.32</v>
      </c>
      <c r="E5118">
        <v>775.68</v>
      </c>
      <c r="F5118">
        <v>843.43</v>
      </c>
      <c r="G5118">
        <f t="shared" si="712"/>
        <v>5.7327316033596469E-2</v>
      </c>
      <c r="H5118">
        <v>2775560000</v>
      </c>
      <c r="I5118">
        <f t="shared" si="719"/>
        <v>0.13704926629032127</v>
      </c>
      <c r="J5118">
        <f t="shared" si="713"/>
        <v>68.6400000000001</v>
      </c>
      <c r="K5118">
        <f t="shared" si="714"/>
        <v>8.1381975979038096E-2</v>
      </c>
      <c r="L5118">
        <f t="shared" si="715"/>
        <v>-5.631765528852424E-3</v>
      </c>
      <c r="M5118">
        <f t="shared" si="716"/>
        <v>8.0848440297357285E-2</v>
      </c>
      <c r="N5118">
        <f t="shared" si="717"/>
        <v>3.9529065838303158E-2</v>
      </c>
      <c r="O5118">
        <f t="shared" si="718"/>
        <v>0.12559429946765002</v>
      </c>
    </row>
    <row r="5119" spans="1:15" x14ac:dyDescent="0.2">
      <c r="A5119" s="2">
        <v>37462</v>
      </c>
      <c r="B5119" s="3">
        <f t="shared" si="711"/>
        <v>2002</v>
      </c>
      <c r="C5119">
        <v>843.42</v>
      </c>
      <c r="D5119">
        <v>853.83</v>
      </c>
      <c r="E5119">
        <v>816.11</v>
      </c>
      <c r="F5119">
        <v>838.68</v>
      </c>
      <c r="G5119">
        <f t="shared" si="712"/>
        <v>-5.631765528852424E-3</v>
      </c>
      <c r="H5119">
        <v>2424700000</v>
      </c>
      <c r="I5119">
        <f t="shared" si="719"/>
        <v>-0.1264105261640894</v>
      </c>
      <c r="J5119">
        <f t="shared" si="713"/>
        <v>37.720000000000027</v>
      </c>
      <c r="K5119">
        <f t="shared" si="714"/>
        <v>4.4975437592407151E-2</v>
      </c>
      <c r="L5119">
        <f t="shared" si="715"/>
        <v>1.6883674345400012E-2</v>
      </c>
      <c r="M5119">
        <f t="shared" si="716"/>
        <v>5.4824247627223759E-2</v>
      </c>
      <c r="N5119">
        <f t="shared" si="717"/>
        <v>7.9625125196737839E-2</v>
      </c>
      <c r="O5119">
        <f t="shared" si="718"/>
        <v>0.14787523250822734</v>
      </c>
    </row>
    <row r="5120" spans="1:15" x14ac:dyDescent="0.2">
      <c r="A5120" s="2">
        <v>37463</v>
      </c>
      <c r="B5120" s="3">
        <f t="shared" si="711"/>
        <v>2002</v>
      </c>
      <c r="C5120">
        <v>838.68</v>
      </c>
      <c r="D5120">
        <v>852.85</v>
      </c>
      <c r="E5120">
        <v>835.92</v>
      </c>
      <c r="F5120">
        <v>852.84</v>
      </c>
      <c r="G5120">
        <f t="shared" si="712"/>
        <v>1.6883674345400012E-2</v>
      </c>
      <c r="H5120">
        <v>1796100000</v>
      </c>
      <c r="I5120">
        <f t="shared" si="719"/>
        <v>-0.25924856683301029</v>
      </c>
      <c r="J5120">
        <f t="shared" si="713"/>
        <v>16.930000000000064</v>
      </c>
      <c r="K5120">
        <f t="shared" si="714"/>
        <v>1.9851320294545359E-2</v>
      </c>
      <c r="L5120">
        <f t="shared" si="715"/>
        <v>5.4078138924065482E-2</v>
      </c>
      <c r="M5120">
        <f t="shared" si="716"/>
        <v>1.3367102856338794E-2</v>
      </c>
      <c r="N5120">
        <f t="shared" si="717"/>
        <v>6.5428450823132062E-2</v>
      </c>
      <c r="O5120">
        <f t="shared" si="718"/>
        <v>0.10320810468552129</v>
      </c>
    </row>
    <row r="5121" spans="1:15" x14ac:dyDescent="0.2">
      <c r="A5121" s="2">
        <v>37466</v>
      </c>
      <c r="B5121" s="3">
        <f t="shared" si="711"/>
        <v>2002</v>
      </c>
      <c r="C5121">
        <v>852.84</v>
      </c>
      <c r="D5121">
        <v>898.96</v>
      </c>
      <c r="E5121">
        <v>852.84</v>
      </c>
      <c r="F5121">
        <v>898.96</v>
      </c>
      <c r="G5121">
        <f t="shared" si="712"/>
        <v>5.4078138924065482E-2</v>
      </c>
      <c r="H5121">
        <v>1778650000</v>
      </c>
      <c r="I5121">
        <f t="shared" si="719"/>
        <v>-9.715494682924113E-3</v>
      </c>
      <c r="J5121">
        <f t="shared" si="713"/>
        <v>46.120000000000005</v>
      </c>
      <c r="K5121">
        <f t="shared" si="714"/>
        <v>5.1303728753225954E-2</v>
      </c>
      <c r="L5121">
        <f t="shared" si="715"/>
        <v>4.2493548100025992E-3</v>
      </c>
      <c r="M5121">
        <f t="shared" si="716"/>
        <v>-7.1593841772715147E-2</v>
      </c>
      <c r="N5121">
        <f t="shared" si="717"/>
        <v>5.3839992880661183E-3</v>
      </c>
      <c r="O5121">
        <f t="shared" si="718"/>
        <v>5.4496306843463564E-2</v>
      </c>
    </row>
    <row r="5122" spans="1:15" x14ac:dyDescent="0.2">
      <c r="A5122" s="2">
        <v>37467</v>
      </c>
      <c r="B5122" s="3">
        <f t="shared" si="711"/>
        <v>2002</v>
      </c>
      <c r="C5122">
        <v>898.96</v>
      </c>
      <c r="D5122">
        <v>909.81</v>
      </c>
      <c r="E5122">
        <v>884.7</v>
      </c>
      <c r="F5122">
        <v>902.78</v>
      </c>
      <c r="G5122">
        <f t="shared" si="712"/>
        <v>4.2493548100025992E-3</v>
      </c>
      <c r="H5122">
        <v>1826090000</v>
      </c>
      <c r="I5122">
        <f t="shared" si="719"/>
        <v>2.667191409214854E-2</v>
      </c>
      <c r="J5122">
        <f t="shared" si="713"/>
        <v>25.1099999999999</v>
      </c>
      <c r="K5122">
        <f t="shared" si="714"/>
        <v>2.78140853807128E-2</v>
      </c>
      <c r="L5122">
        <f t="shared" si="715"/>
        <v>9.7919758966747514E-3</v>
      </c>
      <c r="M5122">
        <f t="shared" si="716"/>
        <v>-4.7863266798112411E-2</v>
      </c>
      <c r="N5122">
        <f t="shared" si="717"/>
        <v>-2.0569795520503264E-2</v>
      </c>
      <c r="O5122">
        <f t="shared" si="718"/>
        <v>3.5490374177540571E-2</v>
      </c>
    </row>
    <row r="5123" spans="1:15" x14ac:dyDescent="0.2">
      <c r="A5123" s="2">
        <v>37468</v>
      </c>
      <c r="B5123" s="3">
        <f t="shared" ref="B5123:B5186" si="720">YEAR(A5123)</f>
        <v>2002</v>
      </c>
      <c r="C5123">
        <v>902.78</v>
      </c>
      <c r="D5123">
        <v>911.64</v>
      </c>
      <c r="E5123">
        <v>889.88</v>
      </c>
      <c r="F5123">
        <v>911.62</v>
      </c>
      <c r="G5123">
        <f t="shared" ref="G5123:G5186" si="721">(F5123-F5122)/F5122</f>
        <v>9.7919758966747514E-3</v>
      </c>
      <c r="H5123">
        <v>2049360000</v>
      </c>
      <c r="I5123">
        <f t="shared" si="719"/>
        <v>0.12226670098406979</v>
      </c>
      <c r="J5123">
        <f t="shared" ref="J5123:J5186" si="722">D5123-E5123</f>
        <v>21.759999999999991</v>
      </c>
      <c r="K5123">
        <f t="shared" ref="K5123:K5186" si="723">J5123/F5123</f>
        <v>2.3869594787301718E-2</v>
      </c>
      <c r="L5123">
        <f t="shared" ref="L5123:L5186" si="724">(F5124-F5123)/F5123</f>
        <v>-2.9573725894561372E-2</v>
      </c>
      <c r="M5123">
        <f t="shared" ref="M5123:M5186" si="725">(F5128-F5123)/F5123</f>
        <v>-3.8228647901537946E-2</v>
      </c>
      <c r="N5123">
        <f t="shared" ref="N5123:N5186" si="726">(F5133-F5123)/F5123</f>
        <v>8.7755863188609291E-3</v>
      </c>
      <c r="O5123">
        <f t="shared" ref="O5123:O5186" si="727">(F5143-F5123)/F5123</f>
        <v>6.8559268116101003E-3</v>
      </c>
    </row>
    <row r="5124" spans="1:15" x14ac:dyDescent="0.2">
      <c r="A5124" s="2">
        <v>37469</v>
      </c>
      <c r="B5124" s="3">
        <f t="shared" si="720"/>
        <v>2002</v>
      </c>
      <c r="C5124">
        <v>911.62</v>
      </c>
      <c r="D5124">
        <v>911.62</v>
      </c>
      <c r="E5124">
        <v>882.48</v>
      </c>
      <c r="F5124">
        <v>884.66</v>
      </c>
      <c r="G5124">
        <f t="shared" si="721"/>
        <v>-2.9573725894561372E-2</v>
      </c>
      <c r="H5124">
        <v>1672200000</v>
      </c>
      <c r="I5124">
        <f t="shared" ref="I5124:I5187" si="728">(H5124-H5123)/H5123</f>
        <v>-0.18403794355310926</v>
      </c>
      <c r="J5124">
        <f t="shared" si="722"/>
        <v>29.139999999999986</v>
      </c>
      <c r="K5124">
        <f t="shared" si="723"/>
        <v>3.2939208283408301E-2</v>
      </c>
      <c r="L5124">
        <f t="shared" si="724"/>
        <v>-2.3082314109375307E-2</v>
      </c>
      <c r="M5124">
        <f t="shared" si="725"/>
        <v>2.3511857662830996E-2</v>
      </c>
      <c r="N5124">
        <f t="shared" si="726"/>
        <v>5.1533922636945305E-2</v>
      </c>
      <c r="O5124">
        <f t="shared" si="727"/>
        <v>3.7460719372414249E-2</v>
      </c>
    </row>
    <row r="5125" spans="1:15" x14ac:dyDescent="0.2">
      <c r="A5125" s="2">
        <v>37470</v>
      </c>
      <c r="B5125" s="3">
        <f t="shared" si="720"/>
        <v>2002</v>
      </c>
      <c r="C5125">
        <v>884.4</v>
      </c>
      <c r="D5125">
        <v>884.72</v>
      </c>
      <c r="E5125">
        <v>853.95</v>
      </c>
      <c r="F5125">
        <v>864.24</v>
      </c>
      <c r="G5125">
        <f t="shared" si="721"/>
        <v>-2.3082314109375307E-2</v>
      </c>
      <c r="H5125">
        <v>1538100000</v>
      </c>
      <c r="I5125">
        <f t="shared" si="728"/>
        <v>-8.0193756727664156E-2</v>
      </c>
      <c r="J5125">
        <f t="shared" si="722"/>
        <v>30.769999999999982</v>
      </c>
      <c r="K5125">
        <f t="shared" si="723"/>
        <v>3.5603536054799573E-2</v>
      </c>
      <c r="L5125">
        <f t="shared" si="724"/>
        <v>-3.4296028880866407E-2</v>
      </c>
      <c r="M5125">
        <f t="shared" si="725"/>
        <v>5.1374618161621748E-2</v>
      </c>
      <c r="N5125">
        <f t="shared" si="726"/>
        <v>7.4666759233546209E-2</v>
      </c>
      <c r="O5125">
        <f t="shared" si="727"/>
        <v>5.9971767101731049E-2</v>
      </c>
    </row>
    <row r="5126" spans="1:15" x14ac:dyDescent="0.2">
      <c r="A5126" s="2">
        <v>37473</v>
      </c>
      <c r="B5126" s="3">
        <f t="shared" si="720"/>
        <v>2002</v>
      </c>
      <c r="C5126">
        <v>864.24</v>
      </c>
      <c r="D5126">
        <v>864.24</v>
      </c>
      <c r="E5126">
        <v>833.44</v>
      </c>
      <c r="F5126">
        <v>834.6</v>
      </c>
      <c r="G5126">
        <f t="shared" si="721"/>
        <v>-3.4296028880866407E-2</v>
      </c>
      <c r="H5126">
        <v>1425500000</v>
      </c>
      <c r="I5126">
        <f t="shared" si="728"/>
        <v>-7.3207203692867817E-2</v>
      </c>
      <c r="J5126">
        <f t="shared" si="722"/>
        <v>30.799999999999955</v>
      </c>
      <c r="K5126">
        <f t="shared" si="723"/>
        <v>3.6903906062784514E-2</v>
      </c>
      <c r="L5126">
        <f t="shared" si="724"/>
        <v>2.9918523843757521E-2</v>
      </c>
      <c r="M5126">
        <f t="shared" si="725"/>
        <v>8.2913970764437975E-2</v>
      </c>
      <c r="N5126">
        <f t="shared" si="726"/>
        <v>0.13910855499640548</v>
      </c>
      <c r="O5126">
        <f t="shared" si="727"/>
        <v>5.2024922118380008E-2</v>
      </c>
    </row>
    <row r="5127" spans="1:15" x14ac:dyDescent="0.2">
      <c r="A5127" s="2">
        <v>37474</v>
      </c>
      <c r="B5127" s="3">
        <f t="shared" si="720"/>
        <v>2002</v>
      </c>
      <c r="C5127">
        <v>834.6</v>
      </c>
      <c r="D5127">
        <v>874.44</v>
      </c>
      <c r="E5127">
        <v>834.6</v>
      </c>
      <c r="F5127">
        <v>859.57</v>
      </c>
      <c r="G5127">
        <f t="shared" si="721"/>
        <v>2.9918523843757521E-2</v>
      </c>
      <c r="H5127">
        <v>1514100000</v>
      </c>
      <c r="I5127">
        <f t="shared" si="728"/>
        <v>6.2153630305156082E-2</v>
      </c>
      <c r="J5127">
        <f t="shared" si="722"/>
        <v>39.840000000000032</v>
      </c>
      <c r="K5127">
        <f t="shared" si="723"/>
        <v>4.6348755773235488E-2</v>
      </c>
      <c r="L5127">
        <f t="shared" si="724"/>
        <v>2.001000500250117E-2</v>
      </c>
      <c r="M5127">
        <f t="shared" si="725"/>
        <v>2.8665495538466892E-2</v>
      </c>
      <c r="N5127">
        <f t="shared" si="726"/>
        <v>9.0580173807834022E-2</v>
      </c>
      <c r="O5127">
        <f t="shared" si="727"/>
        <v>3.9356887746198596E-2</v>
      </c>
    </row>
    <row r="5128" spans="1:15" x14ac:dyDescent="0.2">
      <c r="A5128" s="2">
        <v>37475</v>
      </c>
      <c r="B5128" s="3">
        <f t="shared" si="720"/>
        <v>2002</v>
      </c>
      <c r="C5128">
        <v>859.57</v>
      </c>
      <c r="D5128">
        <v>878.74</v>
      </c>
      <c r="E5128">
        <v>854.15</v>
      </c>
      <c r="F5128">
        <v>876.77</v>
      </c>
      <c r="G5128">
        <f t="shared" si="721"/>
        <v>2.001000500250117E-2</v>
      </c>
      <c r="H5128">
        <v>1490400000</v>
      </c>
      <c r="I5128">
        <f t="shared" si="728"/>
        <v>-1.5652863086982365E-2</v>
      </c>
      <c r="J5128">
        <f t="shared" si="722"/>
        <v>24.590000000000032</v>
      </c>
      <c r="K5128">
        <f t="shared" si="723"/>
        <v>2.8046123840916128E-2</v>
      </c>
      <c r="L5128">
        <f t="shared" si="724"/>
        <v>3.2722378731024161E-2</v>
      </c>
      <c r="M5128">
        <f t="shared" si="725"/>
        <v>4.8872566351494715E-2</v>
      </c>
      <c r="N5128">
        <f t="shared" si="726"/>
        <v>8.2792522554375761E-2</v>
      </c>
      <c r="O5128">
        <f t="shared" si="727"/>
        <v>2.7145089362090348E-3</v>
      </c>
    </row>
    <row r="5129" spans="1:15" x14ac:dyDescent="0.2">
      <c r="A5129" s="2">
        <v>37476</v>
      </c>
      <c r="B5129" s="3">
        <f t="shared" si="720"/>
        <v>2002</v>
      </c>
      <c r="C5129">
        <v>876.77</v>
      </c>
      <c r="D5129">
        <v>905.84</v>
      </c>
      <c r="E5129">
        <v>875.17</v>
      </c>
      <c r="F5129">
        <v>905.46</v>
      </c>
      <c r="G5129">
        <f t="shared" si="721"/>
        <v>3.2722378731024161E-2</v>
      </c>
      <c r="H5129">
        <v>1646700000</v>
      </c>
      <c r="I5129">
        <f t="shared" si="728"/>
        <v>0.10487117552334943</v>
      </c>
      <c r="J5129">
        <f t="shared" si="722"/>
        <v>30.670000000000073</v>
      </c>
      <c r="K5129">
        <f t="shared" si="723"/>
        <v>3.3872285909924318E-2</v>
      </c>
      <c r="L5129">
        <f t="shared" si="724"/>
        <v>3.5120270359816556E-3</v>
      </c>
      <c r="M5129">
        <f t="shared" si="725"/>
        <v>2.7378349126410843E-2</v>
      </c>
      <c r="N5129">
        <f t="shared" si="726"/>
        <v>6.3216486647670808E-2</v>
      </c>
      <c r="O5129">
        <f t="shared" si="727"/>
        <v>-1.2744903143153841E-2</v>
      </c>
    </row>
    <row r="5130" spans="1:15" x14ac:dyDescent="0.2">
      <c r="A5130" s="2">
        <v>37477</v>
      </c>
      <c r="B5130" s="3">
        <f t="shared" si="720"/>
        <v>2002</v>
      </c>
      <c r="C5130">
        <v>898.73</v>
      </c>
      <c r="D5130">
        <v>913.95</v>
      </c>
      <c r="E5130">
        <v>890.77</v>
      </c>
      <c r="F5130">
        <v>908.64</v>
      </c>
      <c r="G5130">
        <f t="shared" si="721"/>
        <v>3.5120270359816556E-3</v>
      </c>
      <c r="H5130">
        <v>1294900000</v>
      </c>
      <c r="I5130">
        <f t="shared" si="728"/>
        <v>-0.21363940001214551</v>
      </c>
      <c r="J5130">
        <f t="shared" si="722"/>
        <v>23.180000000000064</v>
      </c>
      <c r="K5130">
        <f t="shared" si="723"/>
        <v>2.5510653284028947E-2</v>
      </c>
      <c r="L5130">
        <f t="shared" si="724"/>
        <v>-5.3266420144391967E-3</v>
      </c>
      <c r="M5130">
        <f t="shared" si="725"/>
        <v>2.2153988378235599E-2</v>
      </c>
      <c r="N5130">
        <f t="shared" si="726"/>
        <v>3.5459587955626024E-2</v>
      </c>
      <c r="O5130">
        <f t="shared" si="727"/>
        <v>-6.2511005458706966E-3</v>
      </c>
    </row>
    <row r="5131" spans="1:15" x14ac:dyDescent="0.2">
      <c r="A5131" s="2">
        <v>37480</v>
      </c>
      <c r="B5131" s="3">
        <f t="shared" si="720"/>
        <v>2002</v>
      </c>
      <c r="C5131">
        <v>908.64</v>
      </c>
      <c r="D5131">
        <v>908.64</v>
      </c>
      <c r="E5131">
        <v>892.38</v>
      </c>
      <c r="F5131">
        <v>903.8</v>
      </c>
      <c r="G5131">
        <f t="shared" si="721"/>
        <v>-5.3266420144391967E-3</v>
      </c>
      <c r="H5131">
        <v>1036500000</v>
      </c>
      <c r="I5131">
        <f t="shared" si="728"/>
        <v>-0.1995520889643988</v>
      </c>
      <c r="J5131">
        <f t="shared" si="722"/>
        <v>16.259999999999991</v>
      </c>
      <c r="K5131">
        <f t="shared" si="723"/>
        <v>1.7990705908386802E-2</v>
      </c>
      <c r="L5131">
        <f t="shared" si="724"/>
        <v>-2.1675149369329409E-2</v>
      </c>
      <c r="M5131">
        <f t="shared" si="725"/>
        <v>5.1892011506970669E-2</v>
      </c>
      <c r="N5131">
        <f t="shared" si="726"/>
        <v>4.8849302943129114E-2</v>
      </c>
      <c r="O5131">
        <f t="shared" si="727"/>
        <v>6.3952201814561705E-3</v>
      </c>
    </row>
    <row r="5132" spans="1:15" x14ac:dyDescent="0.2">
      <c r="A5132" s="2">
        <v>37481</v>
      </c>
      <c r="B5132" s="3">
        <f t="shared" si="720"/>
        <v>2002</v>
      </c>
      <c r="C5132">
        <v>903.8</v>
      </c>
      <c r="D5132">
        <v>911.71</v>
      </c>
      <c r="E5132">
        <v>883.62</v>
      </c>
      <c r="F5132">
        <v>884.21</v>
      </c>
      <c r="G5132">
        <f t="shared" si="721"/>
        <v>-2.1675149369329409E-2</v>
      </c>
      <c r="H5132">
        <v>1297700000</v>
      </c>
      <c r="I5132">
        <f t="shared" si="728"/>
        <v>0.25200192957067052</v>
      </c>
      <c r="J5132">
        <f t="shared" si="722"/>
        <v>28.090000000000032</v>
      </c>
      <c r="K5132">
        <f t="shared" si="723"/>
        <v>3.1768471290756758E-2</v>
      </c>
      <c r="L5132">
        <f t="shared" si="724"/>
        <v>4.0047047647052136E-2</v>
      </c>
      <c r="M5132">
        <f t="shared" si="725"/>
        <v>6.0189321541262719E-2</v>
      </c>
      <c r="N5132">
        <f t="shared" si="726"/>
        <v>5.7237534069960766E-2</v>
      </c>
      <c r="O5132">
        <f t="shared" si="727"/>
        <v>2.8545255086461371E-2</v>
      </c>
    </row>
    <row r="5133" spans="1:15" x14ac:dyDescent="0.2">
      <c r="A5133" s="2">
        <v>37482</v>
      </c>
      <c r="B5133" s="3">
        <f t="shared" si="720"/>
        <v>2002</v>
      </c>
      <c r="C5133">
        <v>884.21</v>
      </c>
      <c r="D5133">
        <v>920.21</v>
      </c>
      <c r="E5133">
        <v>876.2</v>
      </c>
      <c r="F5133">
        <v>919.62</v>
      </c>
      <c r="G5133">
        <f t="shared" si="721"/>
        <v>4.0047047647052136E-2</v>
      </c>
      <c r="H5133">
        <v>1533800000</v>
      </c>
      <c r="I5133">
        <f t="shared" si="728"/>
        <v>0.18193727363797488</v>
      </c>
      <c r="J5133">
        <f t="shared" si="722"/>
        <v>44.009999999999991</v>
      </c>
      <c r="K5133">
        <f t="shared" si="723"/>
        <v>4.7856723429242506E-2</v>
      </c>
      <c r="L5133">
        <f t="shared" si="724"/>
        <v>1.1559122246145142E-2</v>
      </c>
      <c r="M5133">
        <f t="shared" si="725"/>
        <v>3.2339444553185021E-2</v>
      </c>
      <c r="N5133">
        <f t="shared" si="726"/>
        <v>-1.9029599182270938E-3</v>
      </c>
      <c r="O5133">
        <f t="shared" si="727"/>
        <v>-3.556903938583332E-2</v>
      </c>
    </row>
    <row r="5134" spans="1:15" x14ac:dyDescent="0.2">
      <c r="A5134" s="2">
        <v>37483</v>
      </c>
      <c r="B5134" s="3">
        <f t="shared" si="720"/>
        <v>2002</v>
      </c>
      <c r="C5134">
        <v>919.62</v>
      </c>
      <c r="D5134">
        <v>933.29</v>
      </c>
      <c r="E5134">
        <v>918.17</v>
      </c>
      <c r="F5134">
        <v>930.25</v>
      </c>
      <c r="G5134">
        <f t="shared" si="721"/>
        <v>1.1559122246145142E-2</v>
      </c>
      <c r="H5134">
        <v>1505100000</v>
      </c>
      <c r="I5134">
        <f t="shared" si="728"/>
        <v>-1.8711696440213848E-2</v>
      </c>
      <c r="J5134">
        <f t="shared" si="722"/>
        <v>15.120000000000005</v>
      </c>
      <c r="K5134">
        <f t="shared" si="723"/>
        <v>1.6253695243214194E-2</v>
      </c>
      <c r="L5134">
        <f t="shared" si="724"/>
        <v>-1.5909701693093449E-3</v>
      </c>
      <c r="M5134">
        <f t="shared" si="725"/>
        <v>3.4883095941951138E-2</v>
      </c>
      <c r="N5134">
        <f t="shared" si="726"/>
        <v>-1.3383499059392685E-2</v>
      </c>
      <c r="O5134">
        <f t="shared" si="727"/>
        <v>-4.3472184896533247E-2</v>
      </c>
    </row>
    <row r="5135" spans="1:15" x14ac:dyDescent="0.2">
      <c r="A5135" s="2">
        <v>37484</v>
      </c>
      <c r="B5135" s="3">
        <f t="shared" si="720"/>
        <v>2002</v>
      </c>
      <c r="C5135">
        <v>930.25</v>
      </c>
      <c r="D5135">
        <v>935.38</v>
      </c>
      <c r="E5135">
        <v>916.21</v>
      </c>
      <c r="F5135">
        <v>928.77</v>
      </c>
      <c r="G5135">
        <f t="shared" si="721"/>
        <v>-1.5909701693093449E-3</v>
      </c>
      <c r="H5135">
        <v>1265300000</v>
      </c>
      <c r="I5135">
        <f t="shared" si="728"/>
        <v>-0.15932496179655836</v>
      </c>
      <c r="J5135">
        <f t="shared" si="722"/>
        <v>19.169999999999959</v>
      </c>
      <c r="K5135">
        <f t="shared" si="723"/>
        <v>2.0640201556897789E-2</v>
      </c>
      <c r="L5135">
        <f t="shared" si="724"/>
        <v>2.3611873768532646E-2</v>
      </c>
      <c r="M5135">
        <f t="shared" si="725"/>
        <v>1.301721631835657E-2</v>
      </c>
      <c r="N5135">
        <f t="shared" si="726"/>
        <v>-1.3673998944840953E-2</v>
      </c>
      <c r="O5135">
        <f t="shared" si="727"/>
        <v>-4.0559018917492987E-2</v>
      </c>
    </row>
    <row r="5136" spans="1:15" x14ac:dyDescent="0.2">
      <c r="A5136" s="2">
        <v>37487</v>
      </c>
      <c r="B5136" s="3">
        <f t="shared" si="720"/>
        <v>2002</v>
      </c>
      <c r="C5136">
        <v>928.77</v>
      </c>
      <c r="D5136">
        <v>951.17</v>
      </c>
      <c r="E5136">
        <v>927.21</v>
      </c>
      <c r="F5136">
        <v>950.7</v>
      </c>
      <c r="G5136">
        <f t="shared" si="721"/>
        <v>2.3611873768532646E-2</v>
      </c>
      <c r="H5136">
        <v>1299800000</v>
      </c>
      <c r="I5136">
        <f t="shared" si="728"/>
        <v>2.7266260965778867E-2</v>
      </c>
      <c r="J5136">
        <f t="shared" si="722"/>
        <v>23.959999999999923</v>
      </c>
      <c r="K5136">
        <f t="shared" si="723"/>
        <v>2.5202482381403095E-2</v>
      </c>
      <c r="L5136">
        <f t="shared" si="724"/>
        <v>-1.3958136110234665E-2</v>
      </c>
      <c r="M5136">
        <f t="shared" si="725"/>
        <v>-2.8926054486168085E-3</v>
      </c>
      <c r="N5136">
        <f t="shared" si="726"/>
        <v>-7.6448932365625388E-2</v>
      </c>
      <c r="O5136">
        <f t="shared" si="727"/>
        <v>-8.1182286736089265E-2</v>
      </c>
    </row>
    <row r="5137" spans="1:15" x14ac:dyDescent="0.2">
      <c r="A5137" s="2">
        <v>37488</v>
      </c>
      <c r="B5137" s="3">
        <f t="shared" si="720"/>
        <v>2002</v>
      </c>
      <c r="C5137">
        <v>950.7</v>
      </c>
      <c r="D5137">
        <v>950.7</v>
      </c>
      <c r="E5137">
        <v>931.86</v>
      </c>
      <c r="F5137">
        <v>937.43</v>
      </c>
      <c r="G5137">
        <f t="shared" si="721"/>
        <v>-1.3958136110234665E-2</v>
      </c>
      <c r="H5137">
        <v>1308500000</v>
      </c>
      <c r="I5137">
        <f t="shared" si="728"/>
        <v>6.6933374365286966E-3</v>
      </c>
      <c r="J5137">
        <f t="shared" si="722"/>
        <v>18.840000000000032</v>
      </c>
      <c r="K5137">
        <f t="shared" si="723"/>
        <v>2.0097500613379168E-2</v>
      </c>
      <c r="L5137">
        <f t="shared" si="724"/>
        <v>1.2726283562506069E-2</v>
      </c>
      <c r="M5137">
        <f t="shared" si="725"/>
        <v>-2.7842078875221616E-3</v>
      </c>
      <c r="N5137">
        <f t="shared" si="726"/>
        <v>-4.6968840340078699E-2</v>
      </c>
      <c r="O5137">
        <f t="shared" si="727"/>
        <v>-7.2506747170455299E-2</v>
      </c>
    </row>
    <row r="5138" spans="1:15" x14ac:dyDescent="0.2">
      <c r="A5138" s="2">
        <v>37489</v>
      </c>
      <c r="B5138" s="3">
        <f t="shared" si="720"/>
        <v>2002</v>
      </c>
      <c r="C5138">
        <v>937.43</v>
      </c>
      <c r="D5138">
        <v>951.59</v>
      </c>
      <c r="E5138">
        <v>931.32</v>
      </c>
      <c r="F5138">
        <v>949.36</v>
      </c>
      <c r="G5138">
        <f t="shared" si="721"/>
        <v>1.2726283562506069E-2</v>
      </c>
      <c r="H5138">
        <v>1353100000</v>
      </c>
      <c r="I5138">
        <f t="shared" si="728"/>
        <v>3.408482995796714E-2</v>
      </c>
      <c r="J5138">
        <f t="shared" si="722"/>
        <v>20.269999999999982</v>
      </c>
      <c r="K5138">
        <f t="shared" si="723"/>
        <v>2.1351226089154778E-2</v>
      </c>
      <c r="L5138">
        <f t="shared" si="724"/>
        <v>1.4051571585067868E-2</v>
      </c>
      <c r="M5138">
        <f t="shared" si="725"/>
        <v>-3.3169714333867034E-2</v>
      </c>
      <c r="N5138">
        <f t="shared" si="726"/>
        <v>-7.3955085531305337E-2</v>
      </c>
      <c r="O5138">
        <f t="shared" si="727"/>
        <v>-0.1116963006657116</v>
      </c>
    </row>
    <row r="5139" spans="1:15" x14ac:dyDescent="0.2">
      <c r="A5139" s="2">
        <v>37490</v>
      </c>
      <c r="B5139" s="3">
        <f t="shared" si="720"/>
        <v>2002</v>
      </c>
      <c r="C5139">
        <v>949.36</v>
      </c>
      <c r="D5139">
        <v>965</v>
      </c>
      <c r="E5139">
        <v>946.43</v>
      </c>
      <c r="F5139">
        <v>962.7</v>
      </c>
      <c r="G5139">
        <f t="shared" si="721"/>
        <v>1.4051571585067868E-2</v>
      </c>
      <c r="H5139">
        <v>1373000000</v>
      </c>
      <c r="I5139">
        <f t="shared" si="728"/>
        <v>1.470696918187865E-2</v>
      </c>
      <c r="J5139">
        <f t="shared" si="722"/>
        <v>18.57000000000005</v>
      </c>
      <c r="K5139">
        <f t="shared" si="723"/>
        <v>1.9289498286070478E-2</v>
      </c>
      <c r="L5139">
        <f t="shared" si="724"/>
        <v>-2.2686195076347802E-2</v>
      </c>
      <c r="M5139">
        <f t="shared" si="725"/>
        <v>-4.6639659291575868E-2</v>
      </c>
      <c r="N5139">
        <f t="shared" si="726"/>
        <v>-7.1444894567362707E-2</v>
      </c>
      <c r="O5139">
        <f t="shared" si="727"/>
        <v>-0.12185519891970505</v>
      </c>
    </row>
    <row r="5140" spans="1:15" x14ac:dyDescent="0.2">
      <c r="A5140" s="2">
        <v>37491</v>
      </c>
      <c r="B5140" s="3">
        <f t="shared" si="720"/>
        <v>2002</v>
      </c>
      <c r="C5140">
        <v>962.7</v>
      </c>
      <c r="D5140">
        <v>962.7</v>
      </c>
      <c r="E5140">
        <v>937.17</v>
      </c>
      <c r="F5140">
        <v>940.86</v>
      </c>
      <c r="G5140">
        <f t="shared" si="721"/>
        <v>-2.2686195076347802E-2</v>
      </c>
      <c r="H5140">
        <v>1071500000</v>
      </c>
      <c r="I5140">
        <f t="shared" si="728"/>
        <v>-0.21959213401310998</v>
      </c>
      <c r="J5140">
        <f t="shared" si="722"/>
        <v>25.530000000000086</v>
      </c>
      <c r="K5140">
        <f t="shared" si="723"/>
        <v>2.7134749059371306E-2</v>
      </c>
      <c r="L5140">
        <f t="shared" si="724"/>
        <v>7.5356588652934885E-3</v>
      </c>
      <c r="M5140">
        <f t="shared" si="725"/>
        <v>-2.6348234593882153E-2</v>
      </c>
      <c r="N5140">
        <f t="shared" si="726"/>
        <v>-4.0282294921667385E-2</v>
      </c>
      <c r="O5140">
        <f t="shared" si="727"/>
        <v>-0.11389579746189653</v>
      </c>
    </row>
    <row r="5141" spans="1:15" x14ac:dyDescent="0.2">
      <c r="A5141" s="2">
        <v>37494</v>
      </c>
      <c r="B5141" s="3">
        <f t="shared" si="720"/>
        <v>2002</v>
      </c>
      <c r="C5141">
        <v>940.86</v>
      </c>
      <c r="D5141">
        <v>950.8</v>
      </c>
      <c r="E5141">
        <v>930.42</v>
      </c>
      <c r="F5141">
        <v>947.95</v>
      </c>
      <c r="G5141">
        <f t="shared" si="721"/>
        <v>7.5356588652934885E-3</v>
      </c>
      <c r="H5141">
        <v>1016900000</v>
      </c>
      <c r="I5141">
        <f t="shared" si="728"/>
        <v>-5.0956602893140454E-2</v>
      </c>
      <c r="J5141">
        <f t="shared" si="722"/>
        <v>20.379999999999995</v>
      </c>
      <c r="K5141">
        <f t="shared" si="723"/>
        <v>2.1499024210137659E-2</v>
      </c>
      <c r="L5141">
        <f t="shared" si="724"/>
        <v>-1.3850941505353652E-2</v>
      </c>
      <c r="M5141">
        <f t="shared" si="725"/>
        <v>-7.3769713592489114E-2</v>
      </c>
      <c r="N5141">
        <f t="shared" si="726"/>
        <v>-4.0476818397594816E-2</v>
      </c>
      <c r="O5141">
        <f t="shared" si="727"/>
        <v>-0.135724458041036</v>
      </c>
    </row>
    <row r="5142" spans="1:15" x14ac:dyDescent="0.2">
      <c r="A5142" s="2">
        <v>37495</v>
      </c>
      <c r="B5142" s="3">
        <f t="shared" si="720"/>
        <v>2002</v>
      </c>
      <c r="C5142">
        <v>947.95</v>
      </c>
      <c r="D5142">
        <v>955.82</v>
      </c>
      <c r="E5142">
        <v>930.36</v>
      </c>
      <c r="F5142">
        <v>934.82</v>
      </c>
      <c r="G5142">
        <f t="shared" si="721"/>
        <v>-1.3850941505353652E-2</v>
      </c>
      <c r="H5142">
        <v>1307700000</v>
      </c>
      <c r="I5142">
        <f t="shared" si="728"/>
        <v>0.28596715507916215</v>
      </c>
      <c r="J5142">
        <f t="shared" si="722"/>
        <v>25.460000000000036</v>
      </c>
      <c r="K5142">
        <f t="shared" si="723"/>
        <v>2.7235189662180991E-2</v>
      </c>
      <c r="L5142">
        <f t="shared" si="724"/>
        <v>-1.8131832866220284E-2</v>
      </c>
      <c r="M5142">
        <f t="shared" si="725"/>
        <v>-4.430799512205566E-2</v>
      </c>
      <c r="N5142">
        <f t="shared" si="726"/>
        <v>-2.7138914443422268E-2</v>
      </c>
      <c r="O5142">
        <f t="shared" si="727"/>
        <v>-0.10179499796752324</v>
      </c>
    </row>
    <row r="5143" spans="1:15" x14ac:dyDescent="0.2">
      <c r="A5143" s="2">
        <v>37496</v>
      </c>
      <c r="B5143" s="3">
        <f t="shared" si="720"/>
        <v>2002</v>
      </c>
      <c r="C5143">
        <v>934.82</v>
      </c>
      <c r="D5143">
        <v>934.82</v>
      </c>
      <c r="E5143">
        <v>913.21</v>
      </c>
      <c r="F5143">
        <v>917.87</v>
      </c>
      <c r="G5143">
        <f t="shared" si="721"/>
        <v>-1.8131832866220284E-2</v>
      </c>
      <c r="H5143">
        <v>1146600000</v>
      </c>
      <c r="I5143">
        <f t="shared" si="728"/>
        <v>-0.1231933929800413</v>
      </c>
      <c r="J5143">
        <f t="shared" si="722"/>
        <v>21.610000000000014</v>
      </c>
      <c r="K5143">
        <f t="shared" si="723"/>
        <v>2.354363907742928E-2</v>
      </c>
      <c r="L5143">
        <f t="shared" si="724"/>
        <v>-7.626352315692857E-5</v>
      </c>
      <c r="M5143">
        <f t="shared" si="725"/>
        <v>-4.2184623094773797E-2</v>
      </c>
      <c r="N5143">
        <f t="shared" si="726"/>
        <v>-3.3730266813383196E-2</v>
      </c>
      <c r="O5143">
        <f t="shared" si="727"/>
        <v>-6.8550012529007331E-2</v>
      </c>
    </row>
    <row r="5144" spans="1:15" x14ac:dyDescent="0.2">
      <c r="A5144" s="2">
        <v>37497</v>
      </c>
      <c r="B5144" s="3">
        <f t="shared" si="720"/>
        <v>2002</v>
      </c>
      <c r="C5144">
        <v>917.87</v>
      </c>
      <c r="D5144">
        <v>924.59</v>
      </c>
      <c r="E5144">
        <v>903.33</v>
      </c>
      <c r="F5144">
        <v>917.8</v>
      </c>
      <c r="G5144">
        <f t="shared" si="721"/>
        <v>-7.626352315692857E-5</v>
      </c>
      <c r="H5144">
        <v>1271100000</v>
      </c>
      <c r="I5144">
        <f t="shared" si="728"/>
        <v>0.10858189429618001</v>
      </c>
      <c r="J5144">
        <f t="shared" si="722"/>
        <v>21.259999999999991</v>
      </c>
      <c r="K5144">
        <f t="shared" si="723"/>
        <v>2.3164088036609274E-2</v>
      </c>
      <c r="L5144">
        <f t="shared" si="724"/>
        <v>-1.8849422532141039E-3</v>
      </c>
      <c r="M5144">
        <f t="shared" si="725"/>
        <v>-2.601874046633253E-2</v>
      </c>
      <c r="N5144">
        <f t="shared" si="726"/>
        <v>-3.0496840270211385E-2</v>
      </c>
      <c r="O5144">
        <f t="shared" si="727"/>
        <v>-9.8529091305295219E-2</v>
      </c>
    </row>
    <row r="5145" spans="1:15" x14ac:dyDescent="0.2">
      <c r="A5145" s="2">
        <v>37498</v>
      </c>
      <c r="B5145" s="3">
        <f t="shared" si="720"/>
        <v>2002</v>
      </c>
      <c r="C5145">
        <v>917.8</v>
      </c>
      <c r="D5145">
        <v>928.15</v>
      </c>
      <c r="E5145">
        <v>910.17</v>
      </c>
      <c r="F5145">
        <v>916.07</v>
      </c>
      <c r="G5145">
        <f t="shared" si="721"/>
        <v>-1.8849422532141039E-3</v>
      </c>
      <c r="H5145">
        <v>929900000</v>
      </c>
      <c r="I5145">
        <f t="shared" si="728"/>
        <v>-0.26842891983321532</v>
      </c>
      <c r="J5145">
        <f t="shared" si="722"/>
        <v>17.980000000000018</v>
      </c>
      <c r="K5145">
        <f t="shared" si="723"/>
        <v>1.9627321056251177E-2</v>
      </c>
      <c r="L5145">
        <f t="shared" si="724"/>
        <v>-4.1536127151855277E-2</v>
      </c>
      <c r="M5145">
        <f t="shared" si="725"/>
        <v>-1.4311133428668129E-2</v>
      </c>
      <c r="N5145">
        <f t="shared" si="726"/>
        <v>-2.725774231226874E-2</v>
      </c>
      <c r="O5145">
        <f t="shared" si="727"/>
        <v>-0.11002434311788409</v>
      </c>
    </row>
    <row r="5146" spans="1:15" x14ac:dyDescent="0.2">
      <c r="A5146" s="2">
        <v>37502</v>
      </c>
      <c r="B5146" s="3">
        <f t="shared" si="720"/>
        <v>2002</v>
      </c>
      <c r="C5146">
        <v>916.07</v>
      </c>
      <c r="D5146">
        <v>916.07</v>
      </c>
      <c r="E5146">
        <v>877.51</v>
      </c>
      <c r="F5146">
        <v>878.02</v>
      </c>
      <c r="G5146">
        <f t="shared" si="721"/>
        <v>-4.1536127151855277E-2</v>
      </c>
      <c r="H5146">
        <v>1289800000</v>
      </c>
      <c r="I5146">
        <f t="shared" si="728"/>
        <v>0.3870308635337133</v>
      </c>
      <c r="J5146">
        <f t="shared" si="722"/>
        <v>38.560000000000059</v>
      </c>
      <c r="K5146">
        <f t="shared" si="723"/>
        <v>4.3916995057060274E-2</v>
      </c>
      <c r="L5146">
        <f t="shared" si="724"/>
        <v>1.7516685269128262E-2</v>
      </c>
      <c r="M5146">
        <f t="shared" si="725"/>
        <v>3.5944511514544156E-2</v>
      </c>
      <c r="N5146">
        <f t="shared" si="726"/>
        <v>-5.1251679916175033E-3</v>
      </c>
      <c r="O5146">
        <f t="shared" si="727"/>
        <v>-3.4293068495022908E-2</v>
      </c>
    </row>
    <row r="5147" spans="1:15" x14ac:dyDescent="0.2">
      <c r="A5147" s="2">
        <v>37503</v>
      </c>
      <c r="B5147" s="3">
        <f t="shared" si="720"/>
        <v>2002</v>
      </c>
      <c r="C5147">
        <v>878.02</v>
      </c>
      <c r="D5147">
        <v>896.1</v>
      </c>
      <c r="E5147">
        <v>875.73</v>
      </c>
      <c r="F5147">
        <v>893.4</v>
      </c>
      <c r="G5147">
        <f t="shared" si="721"/>
        <v>1.7516685269128262E-2</v>
      </c>
      <c r="H5147">
        <v>1372100000</v>
      </c>
      <c r="I5147">
        <f t="shared" si="728"/>
        <v>6.3808342378663355E-2</v>
      </c>
      <c r="J5147">
        <f t="shared" si="722"/>
        <v>20.370000000000005</v>
      </c>
      <c r="K5147">
        <f t="shared" si="723"/>
        <v>2.2800537273337817E-2</v>
      </c>
      <c r="L5147">
        <f t="shared" si="724"/>
        <v>-1.5950302216252519E-2</v>
      </c>
      <c r="M5147">
        <f t="shared" si="725"/>
        <v>1.7965077233042387E-2</v>
      </c>
      <c r="N5147">
        <f t="shared" si="726"/>
        <v>-2.6796507723304167E-2</v>
      </c>
      <c r="O5147">
        <f t="shared" si="727"/>
        <v>-7.3304231027535277E-2</v>
      </c>
    </row>
    <row r="5148" spans="1:15" x14ac:dyDescent="0.2">
      <c r="A5148" s="2">
        <v>37504</v>
      </c>
      <c r="B5148" s="3">
        <f t="shared" si="720"/>
        <v>2002</v>
      </c>
      <c r="C5148">
        <v>893.4</v>
      </c>
      <c r="D5148">
        <v>893.4</v>
      </c>
      <c r="E5148">
        <v>870.5</v>
      </c>
      <c r="F5148">
        <v>879.15</v>
      </c>
      <c r="G5148">
        <f t="shared" si="721"/>
        <v>-1.5950302216252519E-2</v>
      </c>
      <c r="H5148">
        <v>1401300000</v>
      </c>
      <c r="I5148">
        <f t="shared" si="728"/>
        <v>2.1281247722469209E-2</v>
      </c>
      <c r="J5148">
        <f t="shared" si="722"/>
        <v>22.899999999999977</v>
      </c>
      <c r="K5148">
        <f t="shared" si="723"/>
        <v>2.6047887163737675E-2</v>
      </c>
      <c r="L5148">
        <f t="shared" si="724"/>
        <v>1.6800318489450017E-2</v>
      </c>
      <c r="M5148">
        <f t="shared" si="725"/>
        <v>8.8267076153102329E-3</v>
      </c>
      <c r="N5148">
        <f t="shared" si="726"/>
        <v>-4.0755274981516154E-2</v>
      </c>
      <c r="O5148">
        <f t="shared" si="727"/>
        <v>-6.8475231757947938E-2</v>
      </c>
    </row>
    <row r="5149" spans="1:15" x14ac:dyDescent="0.2">
      <c r="A5149" s="2">
        <v>37505</v>
      </c>
      <c r="B5149" s="3">
        <f t="shared" si="720"/>
        <v>2002</v>
      </c>
      <c r="C5149">
        <v>879.15</v>
      </c>
      <c r="D5149">
        <v>899.07</v>
      </c>
      <c r="E5149">
        <v>879.15</v>
      </c>
      <c r="F5149">
        <v>893.92</v>
      </c>
      <c r="G5149">
        <f t="shared" si="721"/>
        <v>1.6800318489450017E-2</v>
      </c>
      <c r="H5149">
        <v>1184500000</v>
      </c>
      <c r="I5149">
        <f t="shared" si="728"/>
        <v>-0.15471348033968457</v>
      </c>
      <c r="J5149">
        <f t="shared" si="722"/>
        <v>19.920000000000073</v>
      </c>
      <c r="K5149">
        <f t="shared" si="723"/>
        <v>2.2283873277250843E-2</v>
      </c>
      <c r="L5149">
        <f t="shared" si="724"/>
        <v>1.0112761768390995E-2</v>
      </c>
      <c r="M5149">
        <f t="shared" si="725"/>
        <v>-4.5977268659388023E-3</v>
      </c>
      <c r="N5149">
        <f t="shared" si="726"/>
        <v>-5.4288974404868413E-2</v>
      </c>
      <c r="O5149">
        <f t="shared" si="727"/>
        <v>-0.10441650259531046</v>
      </c>
    </row>
    <row r="5150" spans="1:15" x14ac:dyDescent="0.2">
      <c r="A5150" s="2">
        <v>37508</v>
      </c>
      <c r="B5150" s="3">
        <f t="shared" si="720"/>
        <v>2002</v>
      </c>
      <c r="C5150">
        <v>893.92</v>
      </c>
      <c r="D5150">
        <v>907.34</v>
      </c>
      <c r="E5150">
        <v>882.92</v>
      </c>
      <c r="F5150">
        <v>902.96</v>
      </c>
      <c r="G5150">
        <f t="shared" si="721"/>
        <v>1.0112761768390995E-2</v>
      </c>
      <c r="H5150">
        <v>1130600000</v>
      </c>
      <c r="I5150">
        <f t="shared" si="728"/>
        <v>-4.5504432249894471E-2</v>
      </c>
      <c r="J5150">
        <f t="shared" si="722"/>
        <v>24.420000000000073</v>
      </c>
      <c r="K5150">
        <f t="shared" si="723"/>
        <v>2.7044387348276858E-2</v>
      </c>
      <c r="L5150">
        <f t="shared" si="724"/>
        <v>7.3314432533002618E-3</v>
      </c>
      <c r="M5150">
        <f t="shared" si="725"/>
        <v>-1.3134579604855158E-2</v>
      </c>
      <c r="N5150">
        <f t="shared" si="726"/>
        <v>-7.6703286967307507E-2</v>
      </c>
      <c r="O5150">
        <f t="shared" si="727"/>
        <v>-0.13032692478072125</v>
      </c>
    </row>
    <row r="5151" spans="1:15" x14ac:dyDescent="0.2">
      <c r="A5151" s="2">
        <v>37509</v>
      </c>
      <c r="B5151" s="3">
        <f t="shared" si="720"/>
        <v>2002</v>
      </c>
      <c r="C5151">
        <v>902.96</v>
      </c>
      <c r="D5151">
        <v>909.89</v>
      </c>
      <c r="E5151">
        <v>900.5</v>
      </c>
      <c r="F5151">
        <v>909.58</v>
      </c>
      <c r="G5151">
        <f t="shared" si="721"/>
        <v>7.3314432533002618E-3</v>
      </c>
      <c r="H5151">
        <v>1186400000</v>
      </c>
      <c r="I5151">
        <f t="shared" si="728"/>
        <v>4.9354325137095346E-2</v>
      </c>
      <c r="J5151">
        <f t="shared" si="722"/>
        <v>9.3899999999999864</v>
      </c>
      <c r="K5151">
        <f t="shared" si="723"/>
        <v>1.0323445986059485E-2</v>
      </c>
      <c r="L5151">
        <f t="shared" si="724"/>
        <v>-1.4292310736823088E-4</v>
      </c>
      <c r="M5151">
        <f t="shared" si="725"/>
        <v>-3.9644671166912261E-2</v>
      </c>
      <c r="N5151">
        <f t="shared" si="726"/>
        <v>-9.926559510983099E-2</v>
      </c>
      <c r="O5151">
        <f t="shared" si="727"/>
        <v>-0.12206732777765571</v>
      </c>
    </row>
    <row r="5152" spans="1:15" x14ac:dyDescent="0.2">
      <c r="A5152" s="2">
        <v>37510</v>
      </c>
      <c r="B5152" s="3">
        <f t="shared" si="720"/>
        <v>2002</v>
      </c>
      <c r="C5152">
        <v>910.63</v>
      </c>
      <c r="D5152">
        <v>924.02</v>
      </c>
      <c r="E5152">
        <v>908.47</v>
      </c>
      <c r="F5152">
        <v>909.45</v>
      </c>
      <c r="G5152">
        <f t="shared" si="721"/>
        <v>-1.4292310736823088E-4</v>
      </c>
      <c r="H5152">
        <v>846600000</v>
      </c>
      <c r="I5152">
        <f t="shared" si="728"/>
        <v>-0.28641267700606876</v>
      </c>
      <c r="J5152">
        <f t="shared" si="722"/>
        <v>15.549999999999955</v>
      </c>
      <c r="K5152">
        <f t="shared" si="723"/>
        <v>1.709824619275381E-2</v>
      </c>
      <c r="L5152">
        <f t="shared" si="724"/>
        <v>-2.4784210236956487E-2</v>
      </c>
      <c r="M5152">
        <f t="shared" si="725"/>
        <v>-4.3971631205673767E-2</v>
      </c>
      <c r="N5152">
        <f t="shared" si="726"/>
        <v>-7.6738688218153911E-2</v>
      </c>
      <c r="O5152">
        <f t="shared" si="727"/>
        <v>-0.14590136895926115</v>
      </c>
    </row>
    <row r="5153" spans="1:15" x14ac:dyDescent="0.2">
      <c r="A5153" s="2">
        <v>37511</v>
      </c>
      <c r="B5153" s="3">
        <f t="shared" si="720"/>
        <v>2002</v>
      </c>
      <c r="C5153">
        <v>909.45</v>
      </c>
      <c r="D5153">
        <v>909.45</v>
      </c>
      <c r="E5153">
        <v>884.84</v>
      </c>
      <c r="F5153">
        <v>886.91</v>
      </c>
      <c r="G5153">
        <f t="shared" si="721"/>
        <v>-2.4784210236956487E-2</v>
      </c>
      <c r="H5153">
        <v>1191600000</v>
      </c>
      <c r="I5153">
        <f t="shared" si="728"/>
        <v>0.40751240255138199</v>
      </c>
      <c r="J5153">
        <f t="shared" si="722"/>
        <v>24.610000000000014</v>
      </c>
      <c r="K5153">
        <f t="shared" si="723"/>
        <v>2.7748024038515763E-2</v>
      </c>
      <c r="L5153">
        <f t="shared" si="724"/>
        <v>3.2697793462696072E-3</v>
      </c>
      <c r="M5153">
        <f t="shared" si="725"/>
        <v>-4.9148166104790697E-2</v>
      </c>
      <c r="N5153">
        <f t="shared" si="726"/>
        <v>-3.6035223416130073E-2</v>
      </c>
      <c r="O5153">
        <f t="shared" si="727"/>
        <v>-9.357206480928168E-2</v>
      </c>
    </row>
    <row r="5154" spans="1:15" x14ac:dyDescent="0.2">
      <c r="A5154" s="2">
        <v>37512</v>
      </c>
      <c r="B5154" s="3">
        <f t="shared" si="720"/>
        <v>2002</v>
      </c>
      <c r="C5154">
        <v>886.91</v>
      </c>
      <c r="D5154">
        <v>892.75</v>
      </c>
      <c r="E5154">
        <v>877.05</v>
      </c>
      <c r="F5154">
        <v>889.81</v>
      </c>
      <c r="G5154">
        <f t="shared" si="721"/>
        <v>3.2697793462696072E-3</v>
      </c>
      <c r="H5154">
        <v>1271000000</v>
      </c>
      <c r="I5154">
        <f t="shared" si="728"/>
        <v>6.6633098355152742E-2</v>
      </c>
      <c r="J5154">
        <f t="shared" si="722"/>
        <v>15.700000000000045</v>
      </c>
      <c r="K5154">
        <f t="shared" si="723"/>
        <v>1.7644216180982508E-2</v>
      </c>
      <c r="L5154">
        <f t="shared" si="724"/>
        <v>1.4497476989470532E-3</v>
      </c>
      <c r="M5154">
        <f t="shared" si="725"/>
        <v>-4.9920769602499367E-2</v>
      </c>
      <c r="N5154">
        <f t="shared" si="726"/>
        <v>-7.0172283970735258E-2</v>
      </c>
      <c r="O5154">
        <f t="shared" si="727"/>
        <v>-6.1237792337689952E-2</v>
      </c>
    </row>
    <row r="5155" spans="1:15" x14ac:dyDescent="0.2">
      <c r="A5155" s="2">
        <v>37515</v>
      </c>
      <c r="B5155" s="3">
        <f t="shared" si="720"/>
        <v>2002</v>
      </c>
      <c r="C5155">
        <v>889.81</v>
      </c>
      <c r="D5155">
        <v>891.84</v>
      </c>
      <c r="E5155">
        <v>878.91</v>
      </c>
      <c r="F5155">
        <v>891.1</v>
      </c>
      <c r="G5155">
        <f t="shared" si="721"/>
        <v>1.4497476989470532E-3</v>
      </c>
      <c r="H5155">
        <v>1001400000</v>
      </c>
      <c r="I5155">
        <f t="shared" si="728"/>
        <v>-0.21211644374508262</v>
      </c>
      <c r="J5155">
        <f t="shared" si="722"/>
        <v>12.930000000000064</v>
      </c>
      <c r="K5155">
        <f t="shared" si="723"/>
        <v>1.4510155986982453E-2</v>
      </c>
      <c r="L5155">
        <f t="shared" si="724"/>
        <v>-1.9728425541465651E-2</v>
      </c>
      <c r="M5155">
        <f t="shared" si="725"/>
        <v>-6.441476826394342E-2</v>
      </c>
      <c r="N5155">
        <f t="shared" si="726"/>
        <v>-8.5085848950735107E-2</v>
      </c>
      <c r="O5155">
        <f t="shared" si="727"/>
        <v>-5.5728874424868104E-2</v>
      </c>
    </row>
    <row r="5156" spans="1:15" x14ac:dyDescent="0.2">
      <c r="A5156" s="2">
        <v>37516</v>
      </c>
      <c r="B5156" s="3">
        <f t="shared" si="720"/>
        <v>2002</v>
      </c>
      <c r="C5156">
        <v>891.1</v>
      </c>
      <c r="D5156">
        <v>902.68</v>
      </c>
      <c r="E5156">
        <v>872.38</v>
      </c>
      <c r="F5156">
        <v>873.52</v>
      </c>
      <c r="G5156">
        <f t="shared" si="721"/>
        <v>-1.9728425541465651E-2</v>
      </c>
      <c r="H5156">
        <v>1448600000</v>
      </c>
      <c r="I5156">
        <f t="shared" si="728"/>
        <v>0.44657479528659877</v>
      </c>
      <c r="J5156">
        <f t="shared" si="722"/>
        <v>30.299999999999955</v>
      </c>
      <c r="K5156">
        <f t="shared" si="723"/>
        <v>3.4687242421467118E-2</v>
      </c>
      <c r="L5156">
        <f t="shared" si="724"/>
        <v>-4.6478615257806869E-3</v>
      </c>
      <c r="M5156">
        <f t="shared" si="725"/>
        <v>-6.2082150380071456E-2</v>
      </c>
      <c r="N5156">
        <f t="shared" si="726"/>
        <v>-2.931816100375494E-2</v>
      </c>
      <c r="O5156">
        <f t="shared" si="727"/>
        <v>8.8721494642366519E-3</v>
      </c>
    </row>
    <row r="5157" spans="1:15" x14ac:dyDescent="0.2">
      <c r="A5157" s="2">
        <v>37517</v>
      </c>
      <c r="B5157" s="3">
        <f t="shared" si="720"/>
        <v>2002</v>
      </c>
      <c r="C5157">
        <v>873.52</v>
      </c>
      <c r="D5157">
        <v>878.45</v>
      </c>
      <c r="E5157">
        <v>857.39</v>
      </c>
      <c r="F5157">
        <v>869.46</v>
      </c>
      <c r="G5157">
        <f t="shared" si="721"/>
        <v>-4.6478615257806869E-3</v>
      </c>
      <c r="H5157">
        <v>1501000000</v>
      </c>
      <c r="I5157">
        <f t="shared" si="728"/>
        <v>3.6172856551152835E-2</v>
      </c>
      <c r="J5157">
        <f t="shared" si="722"/>
        <v>21.060000000000059</v>
      </c>
      <c r="K5157">
        <f t="shared" si="723"/>
        <v>2.4221930853633358E-2</v>
      </c>
      <c r="L5157">
        <f t="shared" si="724"/>
        <v>-3.0064637821176344E-2</v>
      </c>
      <c r="M5157">
        <f t="shared" si="725"/>
        <v>-3.4274147171807864E-2</v>
      </c>
      <c r="N5157">
        <f t="shared" si="726"/>
        <v>-4.7788282382168319E-2</v>
      </c>
      <c r="O5157">
        <f t="shared" si="727"/>
        <v>-1.0857313734961993E-2</v>
      </c>
    </row>
    <row r="5158" spans="1:15" x14ac:dyDescent="0.2">
      <c r="A5158" s="2">
        <v>37518</v>
      </c>
      <c r="B5158" s="3">
        <f t="shared" si="720"/>
        <v>2002</v>
      </c>
      <c r="C5158">
        <v>869.46</v>
      </c>
      <c r="D5158">
        <v>869.46</v>
      </c>
      <c r="E5158">
        <v>843.09</v>
      </c>
      <c r="F5158">
        <v>843.32</v>
      </c>
      <c r="G5158">
        <f t="shared" si="721"/>
        <v>-3.0064637821176344E-2</v>
      </c>
      <c r="H5158">
        <v>1524000000</v>
      </c>
      <c r="I5158">
        <f t="shared" si="728"/>
        <v>1.5323117921385743E-2</v>
      </c>
      <c r="J5158">
        <f t="shared" si="722"/>
        <v>26.370000000000005</v>
      </c>
      <c r="K5158">
        <f t="shared" si="723"/>
        <v>3.1269269079353033E-2</v>
      </c>
      <c r="L5158">
        <f t="shared" si="724"/>
        <v>2.4545842622016984E-3</v>
      </c>
      <c r="M5158">
        <f t="shared" si="725"/>
        <v>1.3790731869278559E-2</v>
      </c>
      <c r="N5158">
        <f t="shared" si="726"/>
        <v>-2.8897690082056636E-2</v>
      </c>
      <c r="O5158">
        <f t="shared" si="727"/>
        <v>4.2546127211497406E-2</v>
      </c>
    </row>
    <row r="5159" spans="1:15" x14ac:dyDescent="0.2">
      <c r="A5159" s="2">
        <v>37519</v>
      </c>
      <c r="B5159" s="3">
        <f t="shared" si="720"/>
        <v>2002</v>
      </c>
      <c r="C5159">
        <v>843.32</v>
      </c>
      <c r="D5159">
        <v>849.32</v>
      </c>
      <c r="E5159">
        <v>839.09</v>
      </c>
      <c r="F5159">
        <v>845.39</v>
      </c>
      <c r="G5159">
        <f t="shared" si="721"/>
        <v>2.4545842622016984E-3</v>
      </c>
      <c r="H5159">
        <v>1792800000</v>
      </c>
      <c r="I5159">
        <f t="shared" si="728"/>
        <v>0.17637795275590551</v>
      </c>
      <c r="J5159">
        <f t="shared" si="722"/>
        <v>10.230000000000018</v>
      </c>
      <c r="K5159">
        <f t="shared" si="723"/>
        <v>1.2100923833970142E-2</v>
      </c>
      <c r="L5159">
        <f t="shared" si="724"/>
        <v>-1.3827937401672531E-2</v>
      </c>
      <c r="M5159">
        <f t="shared" si="725"/>
        <v>-2.1315605815067581E-2</v>
      </c>
      <c r="N5159">
        <f t="shared" si="726"/>
        <v>-5.3005121896402781E-2</v>
      </c>
      <c r="O5159">
        <f t="shared" si="727"/>
        <v>4.6132554205751193E-2</v>
      </c>
    </row>
    <row r="5160" spans="1:15" x14ac:dyDescent="0.2">
      <c r="A5160" s="2">
        <v>37522</v>
      </c>
      <c r="B5160" s="3">
        <f t="shared" si="720"/>
        <v>2002</v>
      </c>
      <c r="C5160">
        <v>845.39</v>
      </c>
      <c r="D5160">
        <v>845.39</v>
      </c>
      <c r="E5160">
        <v>825.76</v>
      </c>
      <c r="F5160">
        <v>833.7</v>
      </c>
      <c r="G5160">
        <f t="shared" si="721"/>
        <v>-1.3827937401672531E-2</v>
      </c>
      <c r="H5160">
        <v>1381100000</v>
      </c>
      <c r="I5160">
        <f t="shared" si="728"/>
        <v>-0.22964078536367694</v>
      </c>
      <c r="J5160">
        <f t="shared" si="722"/>
        <v>19.629999999999995</v>
      </c>
      <c r="K5160">
        <f t="shared" si="723"/>
        <v>2.3545639918435883E-2</v>
      </c>
      <c r="L5160">
        <f t="shared" si="724"/>
        <v>-1.7284394866258945E-2</v>
      </c>
      <c r="M5160">
        <f t="shared" si="725"/>
        <v>-2.2094278517452406E-2</v>
      </c>
      <c r="N5160">
        <f t="shared" si="726"/>
        <v>-5.8078445483987128E-2</v>
      </c>
      <c r="O5160">
        <f t="shared" si="727"/>
        <v>7.918915677102073E-2</v>
      </c>
    </row>
    <row r="5161" spans="1:15" x14ac:dyDescent="0.2">
      <c r="A5161" s="2">
        <v>37523</v>
      </c>
      <c r="B5161" s="3">
        <f t="shared" si="720"/>
        <v>2002</v>
      </c>
      <c r="C5161">
        <v>833.7</v>
      </c>
      <c r="D5161">
        <v>833.7</v>
      </c>
      <c r="E5161">
        <v>817.38</v>
      </c>
      <c r="F5161">
        <v>819.29</v>
      </c>
      <c r="G5161">
        <f t="shared" si="721"/>
        <v>-1.7284394866258945E-2</v>
      </c>
      <c r="H5161">
        <v>1670240000</v>
      </c>
      <c r="I5161">
        <f t="shared" si="728"/>
        <v>0.20935486206646875</v>
      </c>
      <c r="J5161">
        <f t="shared" si="722"/>
        <v>16.32000000000005</v>
      </c>
      <c r="K5161">
        <f t="shared" si="723"/>
        <v>1.9919686557873344E-2</v>
      </c>
      <c r="L5161">
        <f t="shared" si="724"/>
        <v>2.4862991126463164E-2</v>
      </c>
      <c r="M5161">
        <f t="shared" si="725"/>
        <v>3.4932685618035135E-2</v>
      </c>
      <c r="N5161">
        <f t="shared" si="726"/>
        <v>-2.5314601667297307E-2</v>
      </c>
      <c r="O5161">
        <f t="shared" si="727"/>
        <v>8.6501727105176437E-2</v>
      </c>
    </row>
    <row r="5162" spans="1:15" x14ac:dyDescent="0.2">
      <c r="A5162" s="2">
        <v>37524</v>
      </c>
      <c r="B5162" s="3">
        <f t="shared" si="720"/>
        <v>2002</v>
      </c>
      <c r="C5162">
        <v>819.27</v>
      </c>
      <c r="D5162">
        <v>844.22</v>
      </c>
      <c r="E5162">
        <v>818.46</v>
      </c>
      <c r="F5162">
        <v>839.66</v>
      </c>
      <c r="G5162">
        <f t="shared" si="721"/>
        <v>2.4862991126463164E-2</v>
      </c>
      <c r="H5162">
        <v>1651500000</v>
      </c>
      <c r="I5162">
        <f t="shared" si="728"/>
        <v>-1.1219944439122522E-2</v>
      </c>
      <c r="J5162">
        <f t="shared" si="722"/>
        <v>25.759999999999991</v>
      </c>
      <c r="K5162">
        <f t="shared" si="723"/>
        <v>3.067908439130123E-2</v>
      </c>
      <c r="L5162">
        <f t="shared" si="724"/>
        <v>1.8209751566110186E-2</v>
      </c>
      <c r="M5162">
        <f t="shared" si="725"/>
        <v>-1.399375937879618E-2</v>
      </c>
      <c r="N5162">
        <f t="shared" si="726"/>
        <v>-7.4911273610747189E-2</v>
      </c>
      <c r="O5162">
        <f t="shared" si="727"/>
        <v>6.7265321677821996E-2</v>
      </c>
    </row>
    <row r="5163" spans="1:15" x14ac:dyDescent="0.2">
      <c r="A5163" s="2">
        <v>37525</v>
      </c>
      <c r="B5163" s="3">
        <f t="shared" si="720"/>
        <v>2002</v>
      </c>
      <c r="C5163">
        <v>839.66</v>
      </c>
      <c r="D5163">
        <v>856.6</v>
      </c>
      <c r="E5163">
        <v>839.66</v>
      </c>
      <c r="F5163">
        <v>854.95</v>
      </c>
      <c r="G5163">
        <f t="shared" si="721"/>
        <v>1.8209751566110186E-2</v>
      </c>
      <c r="H5163">
        <v>1650000000</v>
      </c>
      <c r="I5163">
        <f t="shared" si="728"/>
        <v>-9.0826521344232513E-4</v>
      </c>
      <c r="J5163">
        <f t="shared" si="722"/>
        <v>16.940000000000055</v>
      </c>
      <c r="K5163">
        <f t="shared" si="723"/>
        <v>1.9814024211942283E-2</v>
      </c>
      <c r="L5163">
        <f t="shared" si="724"/>
        <v>-3.2259196444236554E-2</v>
      </c>
      <c r="M5163">
        <f t="shared" si="725"/>
        <v>-4.2107725597988185E-2</v>
      </c>
      <c r="N5163">
        <f t="shared" si="726"/>
        <v>-5.9687701035148352E-2</v>
      </c>
      <c r="O5163">
        <f t="shared" si="727"/>
        <v>3.2224106672904797E-2</v>
      </c>
    </row>
    <row r="5164" spans="1:15" x14ac:dyDescent="0.2">
      <c r="A5164" s="2">
        <v>37526</v>
      </c>
      <c r="B5164" s="3">
        <f t="shared" si="720"/>
        <v>2002</v>
      </c>
      <c r="C5164">
        <v>854.95</v>
      </c>
      <c r="D5164">
        <v>854.95</v>
      </c>
      <c r="E5164">
        <v>826.84</v>
      </c>
      <c r="F5164">
        <v>827.37</v>
      </c>
      <c r="G5164">
        <f t="shared" si="721"/>
        <v>-3.2259196444236554E-2</v>
      </c>
      <c r="H5164">
        <v>1507300000</v>
      </c>
      <c r="I5164">
        <f t="shared" si="728"/>
        <v>-8.6484848484848484E-2</v>
      </c>
      <c r="J5164">
        <f t="shared" si="722"/>
        <v>28.110000000000014</v>
      </c>
      <c r="K5164">
        <f t="shared" si="723"/>
        <v>3.3975126001667952E-2</v>
      </c>
      <c r="L5164">
        <f t="shared" si="724"/>
        <v>-1.4612567533268105E-2</v>
      </c>
      <c r="M5164">
        <f t="shared" si="725"/>
        <v>-3.2379709199028203E-2</v>
      </c>
      <c r="N5164">
        <f t="shared" si="726"/>
        <v>9.6087602886254578E-3</v>
      </c>
      <c r="O5164">
        <f t="shared" si="727"/>
        <v>8.4943858249634352E-2</v>
      </c>
    </row>
    <row r="5165" spans="1:15" x14ac:dyDescent="0.2">
      <c r="A5165" s="2">
        <v>37529</v>
      </c>
      <c r="B5165" s="3">
        <f t="shared" si="720"/>
        <v>2002</v>
      </c>
      <c r="C5165">
        <v>827.37</v>
      </c>
      <c r="D5165">
        <v>827.37</v>
      </c>
      <c r="E5165">
        <v>800.2</v>
      </c>
      <c r="F5165">
        <v>815.28</v>
      </c>
      <c r="G5165">
        <f t="shared" si="721"/>
        <v>-1.4612567533268105E-2</v>
      </c>
      <c r="H5165">
        <v>1721870000</v>
      </c>
      <c r="I5165">
        <f t="shared" si="728"/>
        <v>0.1423538777947323</v>
      </c>
      <c r="J5165">
        <f t="shared" si="722"/>
        <v>27.169999999999959</v>
      </c>
      <c r="K5165">
        <f t="shared" si="723"/>
        <v>3.3325973898537878E-2</v>
      </c>
      <c r="L5165">
        <f t="shared" si="724"/>
        <v>4.0023059562358937E-2</v>
      </c>
      <c r="M5165">
        <f t="shared" si="725"/>
        <v>-3.6797173977038564E-2</v>
      </c>
      <c r="N5165">
        <f t="shared" si="726"/>
        <v>3.2087135707977728E-2</v>
      </c>
      <c r="O5165">
        <f t="shared" si="727"/>
        <v>9.1931606319301404E-2</v>
      </c>
    </row>
    <row r="5166" spans="1:15" x14ac:dyDescent="0.2">
      <c r="A5166" s="2">
        <v>37530</v>
      </c>
      <c r="B5166" s="3">
        <f t="shared" si="720"/>
        <v>2002</v>
      </c>
      <c r="C5166">
        <v>815.28</v>
      </c>
      <c r="D5166">
        <v>847.93</v>
      </c>
      <c r="E5166">
        <v>812.82</v>
      </c>
      <c r="F5166">
        <v>847.91</v>
      </c>
      <c r="G5166">
        <f t="shared" si="721"/>
        <v>4.0023059562358937E-2</v>
      </c>
      <c r="H5166">
        <v>1780900000</v>
      </c>
      <c r="I5166">
        <f t="shared" si="728"/>
        <v>3.428249519417842E-2</v>
      </c>
      <c r="J5166">
        <f t="shared" si="722"/>
        <v>35.1099999999999</v>
      </c>
      <c r="K5166">
        <f t="shared" si="723"/>
        <v>4.140769657156998E-2</v>
      </c>
      <c r="L5166">
        <f t="shared" si="724"/>
        <v>-2.3587409041053886E-2</v>
      </c>
      <c r="M5166">
        <f t="shared" si="725"/>
        <v>-5.8213725513321005E-2</v>
      </c>
      <c r="N5166">
        <f t="shared" si="726"/>
        <v>3.9343798280477897E-2</v>
      </c>
      <c r="O5166">
        <f t="shared" si="727"/>
        <v>4.0381644278284265E-2</v>
      </c>
    </row>
    <row r="5167" spans="1:15" x14ac:dyDescent="0.2">
      <c r="A5167" s="2">
        <v>37531</v>
      </c>
      <c r="B5167" s="3">
        <f t="shared" si="720"/>
        <v>2002</v>
      </c>
      <c r="C5167">
        <v>843.77</v>
      </c>
      <c r="D5167">
        <v>851.93</v>
      </c>
      <c r="E5167">
        <v>826.5</v>
      </c>
      <c r="F5167">
        <v>827.91</v>
      </c>
      <c r="G5167">
        <f t="shared" si="721"/>
        <v>-2.3587409041053886E-2</v>
      </c>
      <c r="H5167">
        <v>1668900000</v>
      </c>
      <c r="I5167">
        <f t="shared" si="728"/>
        <v>-6.2889550227413105E-2</v>
      </c>
      <c r="J5167">
        <f t="shared" si="722"/>
        <v>25.42999999999995</v>
      </c>
      <c r="K5167">
        <f t="shared" si="723"/>
        <v>3.0715899071155017E-2</v>
      </c>
      <c r="L5167">
        <f t="shared" si="724"/>
        <v>-1.0822432389993988E-2</v>
      </c>
      <c r="M5167">
        <f t="shared" si="725"/>
        <v>-6.178207776207556E-2</v>
      </c>
      <c r="N5167">
        <f t="shared" si="726"/>
        <v>3.8784408933338184E-2</v>
      </c>
      <c r="O5167">
        <f t="shared" si="727"/>
        <v>7.5853655590583602E-2</v>
      </c>
    </row>
    <row r="5168" spans="1:15" x14ac:dyDescent="0.2">
      <c r="A5168" s="2">
        <v>37532</v>
      </c>
      <c r="B5168" s="3">
        <f t="shared" si="720"/>
        <v>2002</v>
      </c>
      <c r="C5168">
        <v>827.91</v>
      </c>
      <c r="D5168">
        <v>840.02</v>
      </c>
      <c r="E5168">
        <v>817.25</v>
      </c>
      <c r="F5168">
        <v>818.95</v>
      </c>
      <c r="G5168">
        <f t="shared" si="721"/>
        <v>-1.0822432389993988E-2</v>
      </c>
      <c r="H5168">
        <v>1674500000</v>
      </c>
      <c r="I5168">
        <f t="shared" si="728"/>
        <v>3.3555036251423091E-3</v>
      </c>
      <c r="J5168">
        <f t="shared" si="722"/>
        <v>22.769999999999982</v>
      </c>
      <c r="K5168">
        <f t="shared" si="723"/>
        <v>2.7803895231699103E-2</v>
      </c>
      <c r="L5168">
        <f t="shared" si="724"/>
        <v>-2.2431161853593021E-2</v>
      </c>
      <c r="M5168">
        <f t="shared" si="725"/>
        <v>-1.8352768789303482E-2</v>
      </c>
      <c r="N5168">
        <f t="shared" si="726"/>
        <v>7.3569815007021186E-2</v>
      </c>
      <c r="O5168">
        <f t="shared" si="727"/>
        <v>8.1580072043470231E-2</v>
      </c>
    </row>
    <row r="5169" spans="1:15" x14ac:dyDescent="0.2">
      <c r="A5169" s="2">
        <v>37533</v>
      </c>
      <c r="B5169" s="3">
        <f t="shared" si="720"/>
        <v>2002</v>
      </c>
      <c r="C5169">
        <v>818.95</v>
      </c>
      <c r="D5169">
        <v>825.9</v>
      </c>
      <c r="E5169">
        <v>794.1</v>
      </c>
      <c r="F5169">
        <v>800.58</v>
      </c>
      <c r="G5169">
        <f t="shared" si="721"/>
        <v>-2.2431161853593021E-2</v>
      </c>
      <c r="H5169">
        <v>1835930000</v>
      </c>
      <c r="I5169">
        <f t="shared" si="728"/>
        <v>9.6404896984174385E-2</v>
      </c>
      <c r="J5169">
        <f t="shared" si="722"/>
        <v>31.799999999999955</v>
      </c>
      <c r="K5169">
        <f t="shared" si="723"/>
        <v>3.9721202128456812E-2</v>
      </c>
      <c r="L5169">
        <f t="shared" si="724"/>
        <v>-1.9111144420295371E-2</v>
      </c>
      <c r="M5169">
        <f t="shared" si="725"/>
        <v>4.3393539683729304E-2</v>
      </c>
      <c r="N5169">
        <f t="shared" si="726"/>
        <v>0.10468660221339522</v>
      </c>
      <c r="O5169">
        <f t="shared" si="727"/>
        <v>0.12538409653001573</v>
      </c>
    </row>
    <row r="5170" spans="1:15" x14ac:dyDescent="0.2">
      <c r="A5170" s="2">
        <v>37536</v>
      </c>
      <c r="B5170" s="3">
        <f t="shared" si="720"/>
        <v>2002</v>
      </c>
      <c r="C5170">
        <v>800.58</v>
      </c>
      <c r="D5170">
        <v>808.21</v>
      </c>
      <c r="E5170">
        <v>782.96</v>
      </c>
      <c r="F5170">
        <v>785.28</v>
      </c>
      <c r="G5170">
        <f t="shared" si="721"/>
        <v>-1.9111144420295371E-2</v>
      </c>
      <c r="H5170">
        <v>1576500000</v>
      </c>
      <c r="I5170">
        <f t="shared" si="728"/>
        <v>-0.1413071304461499</v>
      </c>
      <c r="J5170">
        <f t="shared" si="722"/>
        <v>25.25</v>
      </c>
      <c r="K5170">
        <f t="shared" si="723"/>
        <v>3.2154136104319476E-2</v>
      </c>
      <c r="L5170">
        <f t="shared" si="724"/>
        <v>1.6898431132844314E-2</v>
      </c>
      <c r="M5170">
        <f t="shared" si="725"/>
        <v>7.1515892420538005E-2</v>
      </c>
      <c r="N5170">
        <f t="shared" si="726"/>
        <v>0.14573145884270586</v>
      </c>
      <c r="O5170">
        <f t="shared" si="727"/>
        <v>0.15672116951915246</v>
      </c>
    </row>
    <row r="5171" spans="1:15" x14ac:dyDescent="0.2">
      <c r="A5171" s="2">
        <v>37537</v>
      </c>
      <c r="B5171" s="3">
        <f t="shared" si="720"/>
        <v>2002</v>
      </c>
      <c r="C5171">
        <v>785.28</v>
      </c>
      <c r="D5171">
        <v>808.86</v>
      </c>
      <c r="E5171">
        <v>779.5</v>
      </c>
      <c r="F5171">
        <v>798.55</v>
      </c>
      <c r="G5171">
        <f t="shared" si="721"/>
        <v>1.6898431132844314E-2</v>
      </c>
      <c r="H5171">
        <v>1938430000</v>
      </c>
      <c r="I5171">
        <f t="shared" si="728"/>
        <v>0.22957817951157627</v>
      </c>
      <c r="J5171">
        <f t="shared" si="722"/>
        <v>29.360000000000014</v>
      </c>
      <c r="K5171">
        <f t="shared" si="723"/>
        <v>3.6766639534155675E-2</v>
      </c>
      <c r="L5171">
        <f t="shared" si="724"/>
        <v>-2.7286957610669293E-2</v>
      </c>
      <c r="M5171">
        <f t="shared" si="725"/>
        <v>0.10358775280195358</v>
      </c>
      <c r="N5171">
        <f t="shared" si="726"/>
        <v>0.11472043078079021</v>
      </c>
      <c r="O5171">
        <f t="shared" si="727"/>
        <v>0.14631519629328163</v>
      </c>
    </row>
    <row r="5172" spans="1:15" x14ac:dyDescent="0.2">
      <c r="A5172" s="2">
        <v>37538</v>
      </c>
      <c r="B5172" s="3">
        <f t="shared" si="720"/>
        <v>2002</v>
      </c>
      <c r="C5172">
        <v>798.55</v>
      </c>
      <c r="D5172">
        <v>798.55</v>
      </c>
      <c r="E5172">
        <v>775.8</v>
      </c>
      <c r="F5172">
        <v>776.76</v>
      </c>
      <c r="G5172">
        <f t="shared" si="721"/>
        <v>-2.7286957610669293E-2</v>
      </c>
      <c r="H5172">
        <v>1885030000</v>
      </c>
      <c r="I5172">
        <f t="shared" si="728"/>
        <v>-2.7548067250300502E-2</v>
      </c>
      <c r="J5172">
        <f t="shared" si="722"/>
        <v>22.75</v>
      </c>
      <c r="K5172">
        <f t="shared" si="723"/>
        <v>2.9288325866419485E-2</v>
      </c>
      <c r="L5172">
        <f t="shared" si="724"/>
        <v>3.4965755188217686E-2</v>
      </c>
      <c r="M5172">
        <f t="shared" si="725"/>
        <v>0.10718883567639939</v>
      </c>
      <c r="N5172">
        <f t="shared" si="726"/>
        <v>0.15368968535969926</v>
      </c>
      <c r="O5172">
        <f t="shared" si="727"/>
        <v>0.18924764405994129</v>
      </c>
    </row>
    <row r="5173" spans="1:15" x14ac:dyDescent="0.2">
      <c r="A5173" s="2">
        <v>37539</v>
      </c>
      <c r="B5173" s="3">
        <f t="shared" si="720"/>
        <v>2002</v>
      </c>
      <c r="C5173">
        <v>776.76</v>
      </c>
      <c r="D5173">
        <v>806.51</v>
      </c>
      <c r="E5173">
        <v>768.63</v>
      </c>
      <c r="F5173">
        <v>803.92</v>
      </c>
      <c r="G5173">
        <f t="shared" si="721"/>
        <v>3.4965755188217686E-2</v>
      </c>
      <c r="H5173">
        <v>2090230000</v>
      </c>
      <c r="I5173">
        <f t="shared" si="728"/>
        <v>0.10885768396258945</v>
      </c>
      <c r="J5173">
        <f t="shared" si="722"/>
        <v>37.879999999999995</v>
      </c>
      <c r="K5173">
        <f t="shared" si="723"/>
        <v>4.7119116329983078E-2</v>
      </c>
      <c r="L5173">
        <f t="shared" si="724"/>
        <v>3.9058612797293377E-2</v>
      </c>
      <c r="M5173">
        <f t="shared" si="725"/>
        <v>9.3641158324211479E-2</v>
      </c>
      <c r="N5173">
        <f t="shared" si="726"/>
        <v>9.7746044382525682E-2</v>
      </c>
      <c r="O5173">
        <f t="shared" si="727"/>
        <v>0.12281072743556576</v>
      </c>
    </row>
    <row r="5174" spans="1:15" x14ac:dyDescent="0.2">
      <c r="A5174" s="2">
        <v>37540</v>
      </c>
      <c r="B5174" s="3">
        <f t="shared" si="720"/>
        <v>2002</v>
      </c>
      <c r="C5174">
        <v>803.92</v>
      </c>
      <c r="D5174">
        <v>843.27</v>
      </c>
      <c r="E5174">
        <v>803.92</v>
      </c>
      <c r="F5174">
        <v>835.32</v>
      </c>
      <c r="G5174">
        <f t="shared" si="721"/>
        <v>3.9058612797293377E-2</v>
      </c>
      <c r="H5174">
        <v>1854130000</v>
      </c>
      <c r="I5174">
        <f t="shared" si="728"/>
        <v>-0.11295407682408155</v>
      </c>
      <c r="J5174">
        <f t="shared" si="722"/>
        <v>39.350000000000023</v>
      </c>
      <c r="K5174">
        <f t="shared" si="723"/>
        <v>4.7107695254513263E-2</v>
      </c>
      <c r="L5174">
        <f t="shared" si="724"/>
        <v>7.3265335440310352E-3</v>
      </c>
      <c r="M5174">
        <f t="shared" si="725"/>
        <v>5.8743954412680092E-2</v>
      </c>
      <c r="N5174">
        <f t="shared" si="726"/>
        <v>7.4618110424747308E-2</v>
      </c>
      <c r="O5174">
        <f t="shared" si="727"/>
        <v>7.1134415553320826E-2</v>
      </c>
    </row>
    <row r="5175" spans="1:15" x14ac:dyDescent="0.2">
      <c r="A5175" s="2">
        <v>37543</v>
      </c>
      <c r="B5175" s="3">
        <f t="shared" si="720"/>
        <v>2002</v>
      </c>
      <c r="C5175">
        <v>835.32</v>
      </c>
      <c r="D5175">
        <v>844.39</v>
      </c>
      <c r="E5175">
        <v>828.37</v>
      </c>
      <c r="F5175">
        <v>841.44</v>
      </c>
      <c r="G5175">
        <f t="shared" si="721"/>
        <v>7.3265335440310352E-3</v>
      </c>
      <c r="H5175">
        <v>1200300000</v>
      </c>
      <c r="I5175">
        <f t="shared" si="728"/>
        <v>-0.35263438917443762</v>
      </c>
      <c r="J5175">
        <f t="shared" si="722"/>
        <v>16.019999999999982</v>
      </c>
      <c r="K5175">
        <f t="shared" si="723"/>
        <v>1.903879064460922E-2</v>
      </c>
      <c r="L5175">
        <f t="shared" si="724"/>
        <v>4.7335520060847978E-2</v>
      </c>
      <c r="M5175">
        <f t="shared" si="725"/>
        <v>6.926221715154969E-2</v>
      </c>
      <c r="N5175">
        <f t="shared" si="726"/>
        <v>5.7983932306522108E-2</v>
      </c>
      <c r="O5175">
        <f t="shared" si="727"/>
        <v>4.1298250617988211E-2</v>
      </c>
    </row>
    <row r="5176" spans="1:15" x14ac:dyDescent="0.2">
      <c r="A5176" s="2">
        <v>37544</v>
      </c>
      <c r="B5176" s="3">
        <f t="shared" si="720"/>
        <v>2002</v>
      </c>
      <c r="C5176">
        <v>841.44</v>
      </c>
      <c r="D5176">
        <v>881.27</v>
      </c>
      <c r="E5176">
        <v>841.44</v>
      </c>
      <c r="F5176">
        <v>881.27</v>
      </c>
      <c r="G5176">
        <f t="shared" si="721"/>
        <v>4.7335520060847978E-2</v>
      </c>
      <c r="H5176">
        <v>1956000000</v>
      </c>
      <c r="I5176">
        <f t="shared" si="728"/>
        <v>0.62959260184953758</v>
      </c>
      <c r="J5176">
        <f t="shared" si="722"/>
        <v>39.829999999999927</v>
      </c>
      <c r="K5176">
        <f t="shared" si="723"/>
        <v>4.519613739262647E-2</v>
      </c>
      <c r="L5176">
        <f t="shared" si="724"/>
        <v>-2.4112927933550445E-2</v>
      </c>
      <c r="M5176">
        <f t="shared" si="725"/>
        <v>1.0087714321377087E-2</v>
      </c>
      <c r="N5176">
        <f t="shared" si="726"/>
        <v>9.9855889795408379E-4</v>
      </c>
      <c r="O5176">
        <f t="shared" si="727"/>
        <v>1.9063397142760603E-3</v>
      </c>
    </row>
    <row r="5177" spans="1:15" x14ac:dyDescent="0.2">
      <c r="A5177" s="2">
        <v>37545</v>
      </c>
      <c r="B5177" s="3">
        <f t="shared" si="720"/>
        <v>2002</v>
      </c>
      <c r="C5177">
        <v>881.27</v>
      </c>
      <c r="D5177">
        <v>881.27</v>
      </c>
      <c r="E5177">
        <v>856.28</v>
      </c>
      <c r="F5177">
        <v>860.02</v>
      </c>
      <c r="G5177">
        <f t="shared" si="721"/>
        <v>-2.4112927933550445E-2</v>
      </c>
      <c r="H5177">
        <v>1585000000</v>
      </c>
      <c r="I5177">
        <f t="shared" si="728"/>
        <v>-0.18967280163599182</v>
      </c>
      <c r="J5177">
        <f t="shared" si="722"/>
        <v>24.990000000000009</v>
      </c>
      <c r="K5177">
        <f t="shared" si="723"/>
        <v>2.9057463779912106E-2</v>
      </c>
      <c r="L5177">
        <f t="shared" si="724"/>
        <v>2.2301806934722522E-2</v>
      </c>
      <c r="M5177">
        <f t="shared" si="725"/>
        <v>4.1999023278528412E-2</v>
      </c>
      <c r="N5177">
        <f t="shared" si="726"/>
        <v>3.5685216622869297E-2</v>
      </c>
      <c r="O5177">
        <f t="shared" si="727"/>
        <v>2.6173809911397398E-2</v>
      </c>
    </row>
    <row r="5178" spans="1:15" x14ac:dyDescent="0.2">
      <c r="A5178" s="2">
        <v>37546</v>
      </c>
      <c r="B5178" s="3">
        <f t="shared" si="720"/>
        <v>2002</v>
      </c>
      <c r="C5178">
        <v>860.02</v>
      </c>
      <c r="D5178">
        <v>885.35</v>
      </c>
      <c r="E5178">
        <v>860.02</v>
      </c>
      <c r="F5178">
        <v>879.2</v>
      </c>
      <c r="G5178">
        <f t="shared" si="721"/>
        <v>2.2301806934722522E-2</v>
      </c>
      <c r="H5178">
        <v>1780390000</v>
      </c>
      <c r="I5178">
        <f t="shared" si="728"/>
        <v>0.12327444794952681</v>
      </c>
      <c r="J5178">
        <f t="shared" si="722"/>
        <v>25.330000000000041</v>
      </c>
      <c r="K5178">
        <f t="shared" si="723"/>
        <v>2.8810282074613329E-2</v>
      </c>
      <c r="L5178">
        <f t="shared" si="724"/>
        <v>5.9030937215649917E-3</v>
      </c>
      <c r="M5178">
        <f t="shared" si="725"/>
        <v>3.7534121929025869E-3</v>
      </c>
      <c r="N5178">
        <f t="shared" si="726"/>
        <v>7.4613284804366979E-3</v>
      </c>
      <c r="O5178">
        <f t="shared" si="727"/>
        <v>2.8514558689717851E-2</v>
      </c>
    </row>
    <row r="5179" spans="1:15" x14ac:dyDescent="0.2">
      <c r="A5179" s="2">
        <v>37547</v>
      </c>
      <c r="B5179" s="3">
        <f t="shared" si="720"/>
        <v>2002</v>
      </c>
      <c r="C5179">
        <v>879.2</v>
      </c>
      <c r="D5179">
        <v>886.68</v>
      </c>
      <c r="E5179">
        <v>866.58</v>
      </c>
      <c r="F5179">
        <v>884.39</v>
      </c>
      <c r="G5179">
        <f t="shared" si="721"/>
        <v>5.9030937215649917E-3</v>
      </c>
      <c r="H5179">
        <v>1423100000</v>
      </c>
      <c r="I5179">
        <f t="shared" si="728"/>
        <v>-0.20068074972337521</v>
      </c>
      <c r="J5179">
        <f t="shared" si="722"/>
        <v>20.099999999999909</v>
      </c>
      <c r="K5179">
        <f t="shared" si="723"/>
        <v>2.2727529709743337E-2</v>
      </c>
      <c r="L5179">
        <f t="shared" si="724"/>
        <v>1.7333981614446162E-2</v>
      </c>
      <c r="M5179">
        <f t="shared" si="725"/>
        <v>1.499338527120387E-2</v>
      </c>
      <c r="N5179">
        <f t="shared" si="726"/>
        <v>1.873607797464925E-2</v>
      </c>
      <c r="O5179">
        <f t="shared" si="727"/>
        <v>2.8765589841585788E-2</v>
      </c>
    </row>
    <row r="5180" spans="1:15" x14ac:dyDescent="0.2">
      <c r="A5180" s="2">
        <v>37550</v>
      </c>
      <c r="B5180" s="3">
        <f t="shared" si="720"/>
        <v>2002</v>
      </c>
      <c r="C5180">
        <v>884.39</v>
      </c>
      <c r="D5180">
        <v>900.69</v>
      </c>
      <c r="E5180">
        <v>873.06</v>
      </c>
      <c r="F5180">
        <v>899.72</v>
      </c>
      <c r="G5180">
        <f t="shared" si="721"/>
        <v>1.7333981614446162E-2</v>
      </c>
      <c r="H5180">
        <v>1447000000</v>
      </c>
      <c r="I5180">
        <f t="shared" si="728"/>
        <v>1.6794322254233714E-2</v>
      </c>
      <c r="J5180">
        <f t="shared" si="722"/>
        <v>27.630000000000109</v>
      </c>
      <c r="K5180">
        <f t="shared" si="723"/>
        <v>3.0709554083492761E-2</v>
      </c>
      <c r="L5180">
        <f t="shared" si="724"/>
        <v>-1.0625527942026473E-2</v>
      </c>
      <c r="M5180">
        <f t="shared" si="725"/>
        <v>-1.0547725959187312E-2</v>
      </c>
      <c r="N5180">
        <f t="shared" si="726"/>
        <v>9.591873027164001E-3</v>
      </c>
      <c r="O5180">
        <f t="shared" si="727"/>
        <v>7.1133241452894943E-4</v>
      </c>
    </row>
    <row r="5181" spans="1:15" x14ac:dyDescent="0.2">
      <c r="A5181" s="2">
        <v>37551</v>
      </c>
      <c r="B5181" s="3">
        <f t="shared" si="720"/>
        <v>2002</v>
      </c>
      <c r="C5181">
        <v>899.72</v>
      </c>
      <c r="D5181">
        <v>899.72</v>
      </c>
      <c r="E5181">
        <v>882.4</v>
      </c>
      <c r="F5181">
        <v>890.16</v>
      </c>
      <c r="G5181">
        <f t="shared" si="721"/>
        <v>-1.0625527942026473E-2</v>
      </c>
      <c r="H5181">
        <v>1549200000</v>
      </c>
      <c r="I5181">
        <f t="shared" si="728"/>
        <v>7.0628887353144432E-2</v>
      </c>
      <c r="J5181">
        <f t="shared" si="722"/>
        <v>17.32000000000005</v>
      </c>
      <c r="K5181">
        <f t="shared" si="723"/>
        <v>1.9457176237979747E-2</v>
      </c>
      <c r="L5181">
        <f t="shared" si="724"/>
        <v>6.7178934124202594E-3</v>
      </c>
      <c r="M5181">
        <f t="shared" si="725"/>
        <v>-8.9983823132919818E-3</v>
      </c>
      <c r="N5181">
        <f t="shared" si="726"/>
        <v>2.8343219196548957E-2</v>
      </c>
      <c r="O5181">
        <f t="shared" si="727"/>
        <v>7.3919295407567642E-3</v>
      </c>
    </row>
    <row r="5182" spans="1:15" x14ac:dyDescent="0.2">
      <c r="A5182" s="2">
        <v>37552</v>
      </c>
      <c r="B5182" s="3">
        <f t="shared" si="720"/>
        <v>2002</v>
      </c>
      <c r="C5182">
        <v>890.16</v>
      </c>
      <c r="D5182">
        <v>896.14</v>
      </c>
      <c r="E5182">
        <v>873.82</v>
      </c>
      <c r="F5182">
        <v>896.14</v>
      </c>
      <c r="G5182">
        <f t="shared" si="721"/>
        <v>6.7178934124202594E-3</v>
      </c>
      <c r="H5182">
        <v>1593900000</v>
      </c>
      <c r="I5182">
        <f t="shared" si="728"/>
        <v>2.8853601859024011E-2</v>
      </c>
      <c r="J5182">
        <f t="shared" si="722"/>
        <v>22.319999999999936</v>
      </c>
      <c r="K5182">
        <f t="shared" si="723"/>
        <v>2.4906822594683797E-2</v>
      </c>
      <c r="L5182">
        <f t="shared" si="724"/>
        <v>-1.522083603008457E-2</v>
      </c>
      <c r="M5182">
        <f t="shared" si="725"/>
        <v>-6.0593210882227662E-3</v>
      </c>
      <c r="N5182">
        <f t="shared" si="726"/>
        <v>3.0821077063851635E-2</v>
      </c>
      <c r="O5182">
        <f t="shared" si="727"/>
        <v>2.0097306224473845E-2</v>
      </c>
    </row>
    <row r="5183" spans="1:15" x14ac:dyDescent="0.2">
      <c r="A5183" s="2">
        <v>37553</v>
      </c>
      <c r="B5183" s="3">
        <f t="shared" si="720"/>
        <v>2002</v>
      </c>
      <c r="C5183">
        <v>896.14</v>
      </c>
      <c r="D5183">
        <v>902.94</v>
      </c>
      <c r="E5183">
        <v>879</v>
      </c>
      <c r="F5183">
        <v>882.5</v>
      </c>
      <c r="G5183">
        <f t="shared" si="721"/>
        <v>-1.522083603008457E-2</v>
      </c>
      <c r="H5183">
        <v>1700570000</v>
      </c>
      <c r="I5183">
        <f t="shared" si="728"/>
        <v>6.6923897358679971E-2</v>
      </c>
      <c r="J5183">
        <f t="shared" si="722"/>
        <v>23.940000000000055</v>
      </c>
      <c r="K5183">
        <f t="shared" si="723"/>
        <v>2.7127478753541139E-2</v>
      </c>
      <c r="L5183">
        <f t="shared" si="724"/>
        <v>1.7167138810198275E-2</v>
      </c>
      <c r="M5183">
        <f t="shared" si="725"/>
        <v>3.6940509915014061E-3</v>
      </c>
      <c r="N5183">
        <f t="shared" si="726"/>
        <v>2.2832861189801674E-2</v>
      </c>
      <c r="O5183">
        <f t="shared" si="727"/>
        <v>5.808498583569404E-2</v>
      </c>
    </row>
    <row r="5184" spans="1:15" x14ac:dyDescent="0.2">
      <c r="A5184" s="2">
        <v>37554</v>
      </c>
      <c r="B5184" s="3">
        <f t="shared" si="720"/>
        <v>2002</v>
      </c>
      <c r="C5184">
        <v>882.5</v>
      </c>
      <c r="D5184">
        <v>897.71</v>
      </c>
      <c r="E5184">
        <v>877.03</v>
      </c>
      <c r="F5184">
        <v>897.65</v>
      </c>
      <c r="G5184">
        <f t="shared" si="721"/>
        <v>1.7167138810198275E-2</v>
      </c>
      <c r="H5184">
        <v>1340400000</v>
      </c>
      <c r="I5184">
        <f t="shared" si="728"/>
        <v>-0.21179369270303486</v>
      </c>
      <c r="J5184">
        <f t="shared" si="722"/>
        <v>20.680000000000064</v>
      </c>
      <c r="K5184">
        <f t="shared" si="723"/>
        <v>2.3037932378989656E-2</v>
      </c>
      <c r="L5184">
        <f t="shared" si="724"/>
        <v>-8.2660279619004729E-3</v>
      </c>
      <c r="M5184">
        <f t="shared" si="725"/>
        <v>3.6874060045675476E-3</v>
      </c>
      <c r="N5184">
        <f t="shared" si="726"/>
        <v>-3.2417980281846692E-3</v>
      </c>
      <c r="O5184">
        <f t="shared" si="727"/>
        <v>3.6651256057483407E-2</v>
      </c>
    </row>
    <row r="5185" spans="1:15" x14ac:dyDescent="0.2">
      <c r="A5185" s="2">
        <v>37557</v>
      </c>
      <c r="B5185" s="3">
        <f t="shared" si="720"/>
        <v>2002</v>
      </c>
      <c r="C5185">
        <v>897.65</v>
      </c>
      <c r="D5185">
        <v>907.44</v>
      </c>
      <c r="E5185">
        <v>886.15</v>
      </c>
      <c r="F5185">
        <v>890.23</v>
      </c>
      <c r="G5185">
        <f t="shared" si="721"/>
        <v>-8.2660279619004729E-3</v>
      </c>
      <c r="H5185">
        <v>1382600000</v>
      </c>
      <c r="I5185">
        <f t="shared" si="728"/>
        <v>3.1483139361384659E-2</v>
      </c>
      <c r="J5185">
        <f t="shared" si="722"/>
        <v>21.290000000000077</v>
      </c>
      <c r="K5185">
        <f t="shared" si="723"/>
        <v>2.3915167990294729E-2</v>
      </c>
      <c r="L5185">
        <f t="shared" si="724"/>
        <v>-9.0763061231367639E-3</v>
      </c>
      <c r="M5185">
        <f t="shared" si="725"/>
        <v>2.035429046426205E-2</v>
      </c>
      <c r="N5185">
        <f t="shared" si="726"/>
        <v>-1.5771205194163265E-2</v>
      </c>
      <c r="O5185">
        <f t="shared" si="727"/>
        <v>4.7897734293384842E-2</v>
      </c>
    </row>
    <row r="5186" spans="1:15" x14ac:dyDescent="0.2">
      <c r="A5186" s="2">
        <v>37558</v>
      </c>
      <c r="B5186" s="3">
        <f t="shared" si="720"/>
        <v>2002</v>
      </c>
      <c r="C5186">
        <v>890.23</v>
      </c>
      <c r="D5186">
        <v>890.64</v>
      </c>
      <c r="E5186">
        <v>867.91</v>
      </c>
      <c r="F5186">
        <v>882.15</v>
      </c>
      <c r="G5186">
        <f t="shared" si="721"/>
        <v>-9.0763061231367639E-3</v>
      </c>
      <c r="H5186">
        <v>1529700000</v>
      </c>
      <c r="I5186">
        <f t="shared" si="728"/>
        <v>0.10639375090409374</v>
      </c>
      <c r="J5186">
        <f t="shared" si="722"/>
        <v>22.730000000000018</v>
      </c>
      <c r="K5186">
        <f t="shared" si="723"/>
        <v>2.576659298305279E-2</v>
      </c>
      <c r="L5186">
        <f t="shared" si="724"/>
        <v>9.7035651533186641E-3</v>
      </c>
      <c r="M5186">
        <f t="shared" si="725"/>
        <v>3.768066655330727E-2</v>
      </c>
      <c r="N5186">
        <f t="shared" si="726"/>
        <v>9.0687524797377793E-4</v>
      </c>
      <c r="O5186">
        <f t="shared" si="727"/>
        <v>3.5322790908575603E-2</v>
      </c>
    </row>
    <row r="5187" spans="1:15" x14ac:dyDescent="0.2">
      <c r="A5187" s="2">
        <v>37559</v>
      </c>
      <c r="B5187" s="3">
        <f t="shared" ref="B5187:B5250" si="729">YEAR(A5187)</f>
        <v>2002</v>
      </c>
      <c r="C5187">
        <v>882.15</v>
      </c>
      <c r="D5187">
        <v>895.28</v>
      </c>
      <c r="E5187">
        <v>879.19</v>
      </c>
      <c r="F5187">
        <v>890.71</v>
      </c>
      <c r="G5187">
        <f t="shared" ref="G5187:G5250" si="730">(F5187-F5186)/F5186</f>
        <v>9.7035651533186641E-3</v>
      </c>
      <c r="H5187">
        <v>1422300000</v>
      </c>
      <c r="I5187">
        <f t="shared" si="728"/>
        <v>-7.0209845067660329E-2</v>
      </c>
      <c r="J5187">
        <f t="shared" ref="J5187:J5250" si="731">D5187-E5187</f>
        <v>16.089999999999918</v>
      </c>
      <c r="K5187">
        <f t="shared" ref="K5187:K5250" si="732">J5187/F5187</f>
        <v>1.8064240886483722E-2</v>
      </c>
      <c r="L5187">
        <f t="shared" ref="L5187:L5250" si="733">(F5188-F5187)/F5187</f>
        <v>-5.5573643497884217E-3</v>
      </c>
      <c r="M5187">
        <f t="shared" ref="M5187:M5250" si="734">(F5192-F5187)/F5187</f>
        <v>3.7105230658687961E-2</v>
      </c>
      <c r="N5187">
        <f t="shared" ref="N5187:N5250" si="735">(F5197-F5187)/F5187</f>
        <v>-9.1836849255089344E-3</v>
      </c>
      <c r="O5187">
        <f t="shared" ref="O5187:O5250" si="736">(F5207-F5187)/F5187</f>
        <v>5.4069225673900559E-2</v>
      </c>
    </row>
    <row r="5188" spans="1:15" x14ac:dyDescent="0.2">
      <c r="A5188" s="2">
        <v>37560</v>
      </c>
      <c r="B5188" s="3">
        <f t="shared" si="729"/>
        <v>2002</v>
      </c>
      <c r="C5188">
        <v>890.71</v>
      </c>
      <c r="D5188">
        <v>898.83</v>
      </c>
      <c r="E5188">
        <v>879.75</v>
      </c>
      <c r="F5188">
        <v>885.76</v>
      </c>
      <c r="G5188">
        <f t="shared" si="730"/>
        <v>-5.5573643497884217E-3</v>
      </c>
      <c r="H5188">
        <v>1641300000</v>
      </c>
      <c r="I5188">
        <f t="shared" ref="I5188:I5251" si="737">(H5188-H5187)/H5187</f>
        <v>0.15397595443999157</v>
      </c>
      <c r="J5188">
        <f t="shared" si="731"/>
        <v>19.080000000000041</v>
      </c>
      <c r="K5188">
        <f t="shared" si="732"/>
        <v>2.1540823699422011E-2</v>
      </c>
      <c r="L5188">
        <f t="shared" si="733"/>
        <v>1.7160404624277509E-2</v>
      </c>
      <c r="M5188">
        <f t="shared" si="734"/>
        <v>1.9068370664739868E-2</v>
      </c>
      <c r="N5188">
        <f t="shared" si="735"/>
        <v>2.089730852601155E-2</v>
      </c>
      <c r="O5188">
        <f t="shared" si="736"/>
        <v>5.7069635115606886E-2</v>
      </c>
    </row>
    <row r="5189" spans="1:15" x14ac:dyDescent="0.2">
      <c r="A5189" s="2">
        <v>37561</v>
      </c>
      <c r="B5189" s="3">
        <f t="shared" si="729"/>
        <v>2002</v>
      </c>
      <c r="C5189">
        <v>885.76</v>
      </c>
      <c r="D5189">
        <v>903.42</v>
      </c>
      <c r="E5189">
        <v>877.71</v>
      </c>
      <c r="F5189">
        <v>900.96</v>
      </c>
      <c r="G5189">
        <f t="shared" si="730"/>
        <v>1.7160404624277509E-2</v>
      </c>
      <c r="H5189">
        <v>1450400000</v>
      </c>
      <c r="I5189">
        <f t="shared" si="737"/>
        <v>-0.11631024188143545</v>
      </c>
      <c r="J5189">
        <f t="shared" si="731"/>
        <v>25.709999999999923</v>
      </c>
      <c r="K5189">
        <f t="shared" si="732"/>
        <v>2.8536228023441575E-2</v>
      </c>
      <c r="L5189">
        <f t="shared" si="733"/>
        <v>8.2023619250577006E-3</v>
      </c>
      <c r="M5189">
        <f t="shared" si="734"/>
        <v>-6.9037471141893394E-3</v>
      </c>
      <c r="N5189">
        <f t="shared" si="735"/>
        <v>9.8450541644468162E-3</v>
      </c>
      <c r="O5189">
        <f t="shared" si="736"/>
        <v>3.7260255727224224E-2</v>
      </c>
    </row>
    <row r="5190" spans="1:15" x14ac:dyDescent="0.2">
      <c r="A5190" s="2">
        <v>37564</v>
      </c>
      <c r="B5190" s="3">
        <f t="shared" si="729"/>
        <v>2002</v>
      </c>
      <c r="C5190">
        <v>900.96</v>
      </c>
      <c r="D5190">
        <v>924.58</v>
      </c>
      <c r="E5190">
        <v>900.96</v>
      </c>
      <c r="F5190">
        <v>908.35</v>
      </c>
      <c r="G5190">
        <f t="shared" si="730"/>
        <v>8.2023619250577006E-3</v>
      </c>
      <c r="H5190">
        <v>1645900000</v>
      </c>
      <c r="I5190">
        <f t="shared" si="737"/>
        <v>0.13479040264754549</v>
      </c>
      <c r="J5190">
        <f t="shared" si="731"/>
        <v>23.620000000000005</v>
      </c>
      <c r="K5190">
        <f t="shared" si="732"/>
        <v>2.600319260197061E-2</v>
      </c>
      <c r="L5190">
        <f t="shared" si="733"/>
        <v>7.7503165079539421E-3</v>
      </c>
      <c r="M5190">
        <f t="shared" si="734"/>
        <v>-3.5404854956789751E-2</v>
      </c>
      <c r="N5190">
        <f t="shared" si="735"/>
        <v>-8.7961688776352822E-3</v>
      </c>
      <c r="O5190">
        <f t="shared" si="736"/>
        <v>1.3651125667418921E-2</v>
      </c>
    </row>
    <row r="5191" spans="1:15" x14ac:dyDescent="0.2">
      <c r="A5191" s="2">
        <v>37565</v>
      </c>
      <c r="B5191" s="3">
        <f t="shared" si="729"/>
        <v>2002</v>
      </c>
      <c r="C5191">
        <v>908.35</v>
      </c>
      <c r="D5191">
        <v>915.83</v>
      </c>
      <c r="E5191">
        <v>904.91</v>
      </c>
      <c r="F5191">
        <v>915.39</v>
      </c>
      <c r="G5191">
        <f t="shared" si="730"/>
        <v>7.7503165079539421E-3</v>
      </c>
      <c r="H5191">
        <v>1354100000</v>
      </c>
      <c r="I5191">
        <f t="shared" si="737"/>
        <v>-0.17728902120420439</v>
      </c>
      <c r="J5191">
        <f t="shared" si="731"/>
        <v>10.920000000000073</v>
      </c>
      <c r="K5191">
        <f t="shared" si="732"/>
        <v>1.1929341592108362E-2</v>
      </c>
      <c r="L5191">
        <f t="shared" si="733"/>
        <v>9.1436436928522321E-3</v>
      </c>
      <c r="M5191">
        <f t="shared" si="734"/>
        <v>-3.5438447000731864E-2</v>
      </c>
      <c r="N5191">
        <f t="shared" si="735"/>
        <v>-2.0373829733774652E-2</v>
      </c>
      <c r="O5191">
        <f t="shared" si="736"/>
        <v>2.3924229017140831E-3</v>
      </c>
    </row>
    <row r="5192" spans="1:15" x14ac:dyDescent="0.2">
      <c r="A5192" s="2">
        <v>37566</v>
      </c>
      <c r="B5192" s="3">
        <f t="shared" si="729"/>
        <v>2002</v>
      </c>
      <c r="C5192">
        <v>915.39</v>
      </c>
      <c r="D5192">
        <v>925.66</v>
      </c>
      <c r="E5192">
        <v>905</v>
      </c>
      <c r="F5192">
        <v>923.76</v>
      </c>
      <c r="G5192">
        <f t="shared" si="730"/>
        <v>9.1436436928522321E-3</v>
      </c>
      <c r="H5192">
        <v>1674000000</v>
      </c>
      <c r="I5192">
        <f t="shared" si="737"/>
        <v>0.23624547670039139</v>
      </c>
      <c r="J5192">
        <f t="shared" si="731"/>
        <v>20.659999999999968</v>
      </c>
      <c r="K5192">
        <f t="shared" si="732"/>
        <v>2.2365116480471084E-2</v>
      </c>
      <c r="L5192">
        <f t="shared" si="733"/>
        <v>-2.2852255997228732E-2</v>
      </c>
      <c r="M5192">
        <f t="shared" si="734"/>
        <v>-4.4632805057590735E-2</v>
      </c>
      <c r="N5192">
        <f t="shared" si="735"/>
        <v>-1.0403135013423414E-2</v>
      </c>
      <c r="O5192">
        <f t="shared" si="736"/>
        <v>-1.8630380185329563E-2</v>
      </c>
    </row>
    <row r="5193" spans="1:15" x14ac:dyDescent="0.2">
      <c r="A5193" s="2">
        <v>37567</v>
      </c>
      <c r="B5193" s="3">
        <f t="shared" si="729"/>
        <v>2002</v>
      </c>
      <c r="C5193">
        <v>923.76</v>
      </c>
      <c r="D5193">
        <v>923.76</v>
      </c>
      <c r="E5193">
        <v>898.68</v>
      </c>
      <c r="F5193">
        <v>902.65</v>
      </c>
      <c r="G5193">
        <f t="shared" si="730"/>
        <v>-2.2852255997228732E-2</v>
      </c>
      <c r="H5193">
        <v>1466900000</v>
      </c>
      <c r="I5193">
        <f t="shared" si="737"/>
        <v>-0.12371565113500597</v>
      </c>
      <c r="J5193">
        <f t="shared" si="731"/>
        <v>25.080000000000041</v>
      </c>
      <c r="K5193">
        <f t="shared" si="732"/>
        <v>2.7784855702653346E-2</v>
      </c>
      <c r="L5193">
        <f t="shared" si="733"/>
        <v>-8.7630864676230755E-3</v>
      </c>
      <c r="M5193">
        <f t="shared" si="734"/>
        <v>1.7947155597407684E-3</v>
      </c>
      <c r="N5193">
        <f t="shared" si="735"/>
        <v>3.4465185841688381E-2</v>
      </c>
      <c r="O5193">
        <f t="shared" si="736"/>
        <v>1.0613194482911472E-2</v>
      </c>
    </row>
    <row r="5194" spans="1:15" x14ac:dyDescent="0.2">
      <c r="A5194" s="2">
        <v>37568</v>
      </c>
      <c r="B5194" s="3">
        <f t="shared" si="729"/>
        <v>2002</v>
      </c>
      <c r="C5194">
        <v>902.65</v>
      </c>
      <c r="D5194">
        <v>910.11</v>
      </c>
      <c r="E5194">
        <v>891.62</v>
      </c>
      <c r="F5194">
        <v>894.74</v>
      </c>
      <c r="G5194">
        <f t="shared" si="730"/>
        <v>-8.7630864676230755E-3</v>
      </c>
      <c r="H5194">
        <v>1446500000</v>
      </c>
      <c r="I5194">
        <f t="shared" si="737"/>
        <v>-1.3906878451155498E-2</v>
      </c>
      <c r="J5194">
        <f t="shared" si="731"/>
        <v>18.490000000000009</v>
      </c>
      <c r="K5194">
        <f t="shared" si="732"/>
        <v>2.066522118157231E-2</v>
      </c>
      <c r="L5194">
        <f t="shared" si="733"/>
        <v>-2.0732279768424296E-2</v>
      </c>
      <c r="M5194">
        <f t="shared" si="734"/>
        <v>1.6865234593289705E-2</v>
      </c>
      <c r="N5194">
        <f t="shared" si="735"/>
        <v>4.0022799919529638E-2</v>
      </c>
      <c r="O5194">
        <f t="shared" si="736"/>
        <v>-3.0623421329101291E-3</v>
      </c>
    </row>
    <row r="5195" spans="1:15" x14ac:dyDescent="0.2">
      <c r="A5195" s="2">
        <v>37571</v>
      </c>
      <c r="B5195" s="3">
        <f t="shared" si="729"/>
        <v>2002</v>
      </c>
      <c r="C5195">
        <v>894.74</v>
      </c>
      <c r="D5195">
        <v>894.74</v>
      </c>
      <c r="E5195">
        <v>874.63</v>
      </c>
      <c r="F5195">
        <v>876.19</v>
      </c>
      <c r="G5195">
        <f t="shared" si="730"/>
        <v>-2.0732279768424296E-2</v>
      </c>
      <c r="H5195">
        <v>1113000000</v>
      </c>
      <c r="I5195">
        <f t="shared" si="737"/>
        <v>-0.2305565157276184</v>
      </c>
      <c r="J5195">
        <f t="shared" si="731"/>
        <v>20.110000000000014</v>
      </c>
      <c r="K5195">
        <f t="shared" si="732"/>
        <v>2.2951642908501595E-2</v>
      </c>
      <c r="L5195">
        <f t="shared" si="733"/>
        <v>7.7152215843595455E-3</v>
      </c>
      <c r="M5195">
        <f t="shared" si="734"/>
        <v>2.7585341078989668E-2</v>
      </c>
      <c r="N5195">
        <f t="shared" si="735"/>
        <v>6.4689165591937756E-2</v>
      </c>
      <c r="O5195">
        <f t="shared" si="736"/>
        <v>3.2253278398520858E-2</v>
      </c>
    </row>
    <row r="5196" spans="1:15" x14ac:dyDescent="0.2">
      <c r="A5196" s="2">
        <v>37572</v>
      </c>
      <c r="B5196" s="3">
        <f t="shared" si="729"/>
        <v>2002</v>
      </c>
      <c r="C5196">
        <v>876.19</v>
      </c>
      <c r="D5196">
        <v>894.3</v>
      </c>
      <c r="E5196">
        <v>876.19</v>
      </c>
      <c r="F5196">
        <v>882.95</v>
      </c>
      <c r="G5196">
        <f t="shared" si="730"/>
        <v>7.7152215843595455E-3</v>
      </c>
      <c r="H5196">
        <v>1377100000</v>
      </c>
      <c r="I5196">
        <f t="shared" si="737"/>
        <v>0.23728661275831087</v>
      </c>
      <c r="J5196">
        <f t="shared" si="731"/>
        <v>18.1099999999999</v>
      </c>
      <c r="K5196">
        <f t="shared" si="732"/>
        <v>2.0510787700322667E-2</v>
      </c>
      <c r="L5196">
        <f t="shared" si="733"/>
        <v>-4.7567812446919162E-4</v>
      </c>
      <c r="M5196">
        <f t="shared" si="734"/>
        <v>1.5618098420069044E-2</v>
      </c>
      <c r="N5196">
        <f t="shared" si="735"/>
        <v>3.4384732997338352E-2</v>
      </c>
      <c r="O5196">
        <f t="shared" si="736"/>
        <v>2.4927798856107356E-2</v>
      </c>
    </row>
    <row r="5197" spans="1:15" x14ac:dyDescent="0.2">
      <c r="A5197" s="2">
        <v>37573</v>
      </c>
      <c r="B5197" s="3">
        <f t="shared" si="729"/>
        <v>2002</v>
      </c>
      <c r="C5197">
        <v>882.95</v>
      </c>
      <c r="D5197">
        <v>892.51</v>
      </c>
      <c r="E5197">
        <v>872.05</v>
      </c>
      <c r="F5197">
        <v>882.53</v>
      </c>
      <c r="G5197">
        <f t="shared" si="730"/>
        <v>-4.7567812446919162E-4</v>
      </c>
      <c r="H5197">
        <v>1463400000</v>
      </c>
      <c r="I5197">
        <f t="shared" si="737"/>
        <v>6.2667925350373979E-2</v>
      </c>
      <c r="J5197">
        <f t="shared" si="731"/>
        <v>20.460000000000036</v>
      </c>
      <c r="K5197">
        <f t="shared" si="732"/>
        <v>2.318334787485982E-2</v>
      </c>
      <c r="L5197">
        <f t="shared" si="733"/>
        <v>2.4633723499484447E-2</v>
      </c>
      <c r="M5197">
        <f t="shared" si="734"/>
        <v>3.5828810352056026E-2</v>
      </c>
      <c r="N5197">
        <f t="shared" si="735"/>
        <v>6.3839189602619778E-2</v>
      </c>
      <c r="O5197">
        <f t="shared" si="736"/>
        <v>2.1585668475859257E-2</v>
      </c>
    </row>
    <row r="5198" spans="1:15" x14ac:dyDescent="0.2">
      <c r="A5198" s="2">
        <v>37574</v>
      </c>
      <c r="B5198" s="3">
        <f t="shared" si="729"/>
        <v>2002</v>
      </c>
      <c r="C5198">
        <v>882.53</v>
      </c>
      <c r="D5198">
        <v>904.27</v>
      </c>
      <c r="E5198">
        <v>882.53</v>
      </c>
      <c r="F5198">
        <v>904.27</v>
      </c>
      <c r="G5198">
        <f t="shared" si="730"/>
        <v>2.4633723499484447E-2</v>
      </c>
      <c r="H5198">
        <v>1519000000</v>
      </c>
      <c r="I5198">
        <f t="shared" si="737"/>
        <v>3.7993713270466037E-2</v>
      </c>
      <c r="J5198">
        <f t="shared" si="731"/>
        <v>21.740000000000009</v>
      </c>
      <c r="K5198">
        <f t="shared" si="732"/>
        <v>2.4041492032247015E-2</v>
      </c>
      <c r="L5198">
        <f t="shared" si="733"/>
        <v>6.1486060579252428E-3</v>
      </c>
      <c r="M5198">
        <f t="shared" si="734"/>
        <v>3.2611941123779416E-2</v>
      </c>
      <c r="N5198">
        <f t="shared" si="735"/>
        <v>3.5431895340993246E-2</v>
      </c>
      <c r="O5198">
        <f t="shared" si="736"/>
        <v>-1.6355734459840496E-2</v>
      </c>
    </row>
    <row r="5199" spans="1:15" x14ac:dyDescent="0.2">
      <c r="A5199" s="2">
        <v>37575</v>
      </c>
      <c r="B5199" s="3">
        <f t="shared" si="729"/>
        <v>2002</v>
      </c>
      <c r="C5199">
        <v>904.27</v>
      </c>
      <c r="D5199">
        <v>910.21</v>
      </c>
      <c r="E5199">
        <v>895.35</v>
      </c>
      <c r="F5199">
        <v>909.83</v>
      </c>
      <c r="G5199">
        <f t="shared" si="730"/>
        <v>6.1486060579252428E-3</v>
      </c>
      <c r="H5199">
        <v>1400100000</v>
      </c>
      <c r="I5199">
        <f t="shared" si="737"/>
        <v>-7.8275181040158001E-2</v>
      </c>
      <c r="J5199">
        <f t="shared" si="731"/>
        <v>14.860000000000014</v>
      </c>
      <c r="K5199">
        <f t="shared" si="732"/>
        <v>1.6332721497422608E-2</v>
      </c>
      <c r="L5199">
        <f t="shared" si="733"/>
        <v>-1.040853785872089E-2</v>
      </c>
      <c r="M5199">
        <f t="shared" si="734"/>
        <v>2.2773485156567616E-2</v>
      </c>
      <c r="N5199">
        <f t="shared" si="735"/>
        <v>2.7147928733939231E-2</v>
      </c>
      <c r="O5199">
        <f t="shared" si="736"/>
        <v>6.2649066309083707E-4</v>
      </c>
    </row>
    <row r="5200" spans="1:15" x14ac:dyDescent="0.2">
      <c r="A5200" s="2">
        <v>37578</v>
      </c>
      <c r="B5200" s="3">
        <f t="shared" si="729"/>
        <v>2002</v>
      </c>
      <c r="C5200">
        <v>909.83</v>
      </c>
      <c r="D5200">
        <v>915.91</v>
      </c>
      <c r="E5200">
        <v>899.48</v>
      </c>
      <c r="F5200">
        <v>900.36</v>
      </c>
      <c r="G5200">
        <f t="shared" si="730"/>
        <v>-1.040853785872089E-2</v>
      </c>
      <c r="H5200">
        <v>1282600000</v>
      </c>
      <c r="I5200">
        <f t="shared" si="737"/>
        <v>-8.3922576958788658E-2</v>
      </c>
      <c r="J5200">
        <f t="shared" si="731"/>
        <v>16.42999999999995</v>
      </c>
      <c r="K5200">
        <f t="shared" si="732"/>
        <v>1.8248256253054276E-2</v>
      </c>
      <c r="L5200">
        <f t="shared" si="733"/>
        <v>-4.0206139766315744E-3</v>
      </c>
      <c r="M5200">
        <f t="shared" si="734"/>
        <v>3.6107779110577984E-2</v>
      </c>
      <c r="N5200">
        <f t="shared" si="735"/>
        <v>2.264649695677283E-2</v>
      </c>
      <c r="O5200">
        <f t="shared" si="736"/>
        <v>2.9210538007019365E-3</v>
      </c>
    </row>
    <row r="5201" spans="1:15" x14ac:dyDescent="0.2">
      <c r="A5201" s="2">
        <v>37579</v>
      </c>
      <c r="B5201" s="3">
        <f t="shared" si="729"/>
        <v>2002</v>
      </c>
      <c r="C5201">
        <v>900.36</v>
      </c>
      <c r="D5201">
        <v>905.45</v>
      </c>
      <c r="E5201">
        <v>893.09</v>
      </c>
      <c r="F5201">
        <v>896.74</v>
      </c>
      <c r="G5201">
        <f t="shared" si="730"/>
        <v>-4.0206139766315744E-3</v>
      </c>
      <c r="H5201">
        <v>1337400000</v>
      </c>
      <c r="I5201">
        <f t="shared" si="737"/>
        <v>4.2725713394667082E-2</v>
      </c>
      <c r="J5201">
        <f t="shared" si="731"/>
        <v>12.360000000000014</v>
      </c>
      <c r="K5201">
        <f t="shared" si="732"/>
        <v>1.3783259361687906E-2</v>
      </c>
      <c r="L5201">
        <f t="shared" si="733"/>
        <v>1.9414769052345127E-2</v>
      </c>
      <c r="M5201">
        <f t="shared" si="734"/>
        <v>1.8478042687958534E-2</v>
      </c>
      <c r="N5201">
        <f t="shared" si="735"/>
        <v>2.3239735040256965E-2</v>
      </c>
      <c r="O5201">
        <f t="shared" si="736"/>
        <v>-6.2671454379195799E-3</v>
      </c>
    </row>
    <row r="5202" spans="1:15" x14ac:dyDescent="0.2">
      <c r="A5202" s="2">
        <v>37580</v>
      </c>
      <c r="B5202" s="3">
        <f t="shared" si="729"/>
        <v>2002</v>
      </c>
      <c r="C5202">
        <v>896.74</v>
      </c>
      <c r="D5202">
        <v>915.01</v>
      </c>
      <c r="E5202">
        <v>894.93</v>
      </c>
      <c r="F5202">
        <v>914.15</v>
      </c>
      <c r="G5202">
        <f t="shared" si="730"/>
        <v>1.9414769052345127E-2</v>
      </c>
      <c r="H5202">
        <v>1517300000</v>
      </c>
      <c r="I5202">
        <f t="shared" si="737"/>
        <v>0.1345147300732765</v>
      </c>
      <c r="J5202">
        <f t="shared" si="731"/>
        <v>20.080000000000041</v>
      </c>
      <c r="K5202">
        <f t="shared" si="732"/>
        <v>2.1965760542580585E-2</v>
      </c>
      <c r="L5202">
        <f t="shared" si="733"/>
        <v>2.1451621725099835E-2</v>
      </c>
      <c r="M5202">
        <f t="shared" si="734"/>
        <v>2.7041513974730653E-2</v>
      </c>
      <c r="N5202">
        <f t="shared" si="735"/>
        <v>-8.3137340699010256E-3</v>
      </c>
      <c r="O5202">
        <f t="shared" si="736"/>
        <v>-3.2707980090794703E-2</v>
      </c>
    </row>
    <row r="5203" spans="1:15" x14ac:dyDescent="0.2">
      <c r="A5203" s="2">
        <v>37581</v>
      </c>
      <c r="B5203" s="3">
        <f t="shared" si="729"/>
        <v>2002</v>
      </c>
      <c r="C5203">
        <v>914.15</v>
      </c>
      <c r="D5203">
        <v>935.13</v>
      </c>
      <c r="E5203">
        <v>914.15</v>
      </c>
      <c r="F5203">
        <v>933.76</v>
      </c>
      <c r="G5203">
        <f t="shared" si="730"/>
        <v>2.1451621725099835E-2</v>
      </c>
      <c r="H5203">
        <v>2415100000</v>
      </c>
      <c r="I5203">
        <f t="shared" si="737"/>
        <v>0.59170895669940027</v>
      </c>
      <c r="J5203">
        <f t="shared" si="731"/>
        <v>20.980000000000018</v>
      </c>
      <c r="K5203">
        <f t="shared" si="732"/>
        <v>2.2468300205620309E-2</v>
      </c>
      <c r="L5203">
        <f t="shared" si="733"/>
        <v>-3.4377141877999021E-3</v>
      </c>
      <c r="M5203">
        <f t="shared" si="734"/>
        <v>2.7308944482521791E-3</v>
      </c>
      <c r="N5203">
        <f t="shared" si="735"/>
        <v>-2.3057316655243288E-2</v>
      </c>
      <c r="O5203">
        <f t="shared" si="736"/>
        <v>-4.0695681973954762E-2</v>
      </c>
    </row>
    <row r="5204" spans="1:15" x14ac:dyDescent="0.2">
      <c r="A5204" s="2">
        <v>37582</v>
      </c>
      <c r="B5204" s="3">
        <f t="shared" si="729"/>
        <v>2002</v>
      </c>
      <c r="C5204">
        <v>933.76</v>
      </c>
      <c r="D5204">
        <v>937.28</v>
      </c>
      <c r="E5204">
        <v>928.41</v>
      </c>
      <c r="F5204">
        <v>930.55</v>
      </c>
      <c r="G5204">
        <f t="shared" si="730"/>
        <v>-3.4377141877999021E-3</v>
      </c>
      <c r="H5204">
        <v>1626800000</v>
      </c>
      <c r="I5204">
        <f t="shared" si="737"/>
        <v>-0.32640470373897562</v>
      </c>
      <c r="J5204">
        <f t="shared" si="731"/>
        <v>8.8700000000000045</v>
      </c>
      <c r="K5204">
        <f t="shared" si="732"/>
        <v>9.5319972059534734E-3</v>
      </c>
      <c r="L5204">
        <f t="shared" si="733"/>
        <v>2.4931492128311751E-3</v>
      </c>
      <c r="M5204">
        <f t="shared" si="734"/>
        <v>4.2770404599430639E-3</v>
      </c>
      <c r="N5204">
        <f t="shared" si="735"/>
        <v>-4.1427112997689489E-2</v>
      </c>
      <c r="O5204">
        <f t="shared" si="736"/>
        <v>-3.5645585943796639E-2</v>
      </c>
    </row>
    <row r="5205" spans="1:15" x14ac:dyDescent="0.2">
      <c r="A5205" s="2">
        <v>37585</v>
      </c>
      <c r="B5205" s="3">
        <f t="shared" si="729"/>
        <v>2002</v>
      </c>
      <c r="C5205">
        <v>930.55</v>
      </c>
      <c r="D5205">
        <v>937.15</v>
      </c>
      <c r="E5205">
        <v>923.31</v>
      </c>
      <c r="F5205">
        <v>932.87</v>
      </c>
      <c r="G5205">
        <f t="shared" si="730"/>
        <v>2.4931492128311751E-3</v>
      </c>
      <c r="H5205">
        <v>1574000000</v>
      </c>
      <c r="I5205">
        <f t="shared" si="737"/>
        <v>-3.2456356036390459E-2</v>
      </c>
      <c r="J5205">
        <f t="shared" si="731"/>
        <v>13.840000000000032</v>
      </c>
      <c r="K5205">
        <f t="shared" si="732"/>
        <v>1.4835936411289925E-2</v>
      </c>
      <c r="L5205">
        <f t="shared" si="733"/>
        <v>-2.0967551748903985E-2</v>
      </c>
      <c r="M5205">
        <f t="shared" si="734"/>
        <v>-1.2992163967112251E-2</v>
      </c>
      <c r="N5205">
        <f t="shared" si="735"/>
        <v>-3.0465123757865469E-2</v>
      </c>
      <c r="O5205">
        <f t="shared" si="736"/>
        <v>-4.3307213223707459E-2</v>
      </c>
    </row>
    <row r="5206" spans="1:15" x14ac:dyDescent="0.2">
      <c r="A5206" s="2">
        <v>37586</v>
      </c>
      <c r="B5206" s="3">
        <f t="shared" si="729"/>
        <v>2002</v>
      </c>
      <c r="C5206">
        <v>932.87</v>
      </c>
      <c r="D5206">
        <v>932.87</v>
      </c>
      <c r="E5206">
        <v>912.1</v>
      </c>
      <c r="F5206">
        <v>913.31</v>
      </c>
      <c r="G5206">
        <f t="shared" si="730"/>
        <v>-2.0967551748903985E-2</v>
      </c>
      <c r="H5206">
        <v>1543600000</v>
      </c>
      <c r="I5206">
        <f t="shared" si="737"/>
        <v>-1.9313850063532402E-2</v>
      </c>
      <c r="J5206">
        <f t="shared" si="731"/>
        <v>20.769999999999982</v>
      </c>
      <c r="K5206">
        <f t="shared" si="732"/>
        <v>2.2741456898533886E-2</v>
      </c>
      <c r="L5206">
        <f t="shared" si="733"/>
        <v>2.7986116433631584E-2</v>
      </c>
      <c r="M5206">
        <f t="shared" si="734"/>
        <v>4.6753019237718799E-3</v>
      </c>
      <c r="N5206">
        <f t="shared" si="735"/>
        <v>-9.1425693357128565E-3</v>
      </c>
      <c r="O5206">
        <f t="shared" si="736"/>
        <v>-2.5894822130492361E-2</v>
      </c>
    </row>
    <row r="5207" spans="1:15" x14ac:dyDescent="0.2">
      <c r="A5207" s="2">
        <v>37587</v>
      </c>
      <c r="B5207" s="3">
        <f t="shared" si="729"/>
        <v>2002</v>
      </c>
      <c r="C5207">
        <v>913.31</v>
      </c>
      <c r="D5207">
        <v>940.41</v>
      </c>
      <c r="E5207">
        <v>913.31</v>
      </c>
      <c r="F5207">
        <v>938.87</v>
      </c>
      <c r="G5207">
        <f t="shared" si="730"/>
        <v>2.7986116433631584E-2</v>
      </c>
      <c r="H5207">
        <v>1350300000</v>
      </c>
      <c r="I5207">
        <f t="shared" si="737"/>
        <v>-0.12522674267945064</v>
      </c>
      <c r="J5207">
        <f t="shared" si="731"/>
        <v>27.100000000000023</v>
      </c>
      <c r="K5207">
        <f t="shared" si="732"/>
        <v>2.8864486031079939E-2</v>
      </c>
      <c r="L5207">
        <f t="shared" si="733"/>
        <v>-2.7266820752607488E-3</v>
      </c>
      <c r="M5207">
        <f t="shared" si="734"/>
        <v>-3.4424361200166211E-2</v>
      </c>
      <c r="N5207">
        <f t="shared" si="735"/>
        <v>-3.9717958822840183E-2</v>
      </c>
      <c r="O5207">
        <f t="shared" si="736"/>
        <v>-6.7602543483123362E-2</v>
      </c>
    </row>
    <row r="5208" spans="1:15" x14ac:dyDescent="0.2">
      <c r="A5208" s="2">
        <v>37589</v>
      </c>
      <c r="B5208" s="3">
        <f t="shared" si="729"/>
        <v>2002</v>
      </c>
      <c r="C5208">
        <v>938.87</v>
      </c>
      <c r="D5208">
        <v>941.82</v>
      </c>
      <c r="E5208">
        <v>935.58</v>
      </c>
      <c r="F5208">
        <v>936.31</v>
      </c>
      <c r="G5208">
        <f t="shared" si="730"/>
        <v>-2.7266820752607488E-3</v>
      </c>
      <c r="H5208">
        <v>643460000</v>
      </c>
      <c r="I5208">
        <f t="shared" si="737"/>
        <v>-0.52346885877212468</v>
      </c>
      <c r="J5208">
        <f t="shared" si="731"/>
        <v>6.2400000000000091</v>
      </c>
      <c r="K5208">
        <f t="shared" si="732"/>
        <v>6.6644594204910866E-3</v>
      </c>
      <c r="L5208">
        <f t="shared" si="733"/>
        <v>-1.9010797705887718E-3</v>
      </c>
      <c r="M5208">
        <f t="shared" si="734"/>
        <v>-2.5717978020100105E-2</v>
      </c>
      <c r="N5208">
        <f t="shared" si="735"/>
        <v>-5.0015486323973825E-2</v>
      </c>
      <c r="O5208">
        <f t="shared" si="736"/>
        <v>-6.0791831765120485E-2</v>
      </c>
    </row>
    <row r="5209" spans="1:15" x14ac:dyDescent="0.2">
      <c r="A5209" s="2">
        <v>37592</v>
      </c>
      <c r="B5209" s="3">
        <f t="shared" si="729"/>
        <v>2002</v>
      </c>
      <c r="C5209">
        <v>936.31</v>
      </c>
      <c r="D5209">
        <v>954.28</v>
      </c>
      <c r="E5209">
        <v>927.72</v>
      </c>
      <c r="F5209">
        <v>934.53</v>
      </c>
      <c r="G5209">
        <f t="shared" si="730"/>
        <v>-1.9010797705887718E-3</v>
      </c>
      <c r="H5209">
        <v>1612000000</v>
      </c>
      <c r="I5209">
        <f t="shared" si="737"/>
        <v>1.5052062288254127</v>
      </c>
      <c r="J5209">
        <f t="shared" si="731"/>
        <v>26.559999999999945</v>
      </c>
      <c r="K5209">
        <f t="shared" si="732"/>
        <v>2.8420703455212724E-2</v>
      </c>
      <c r="L5209">
        <f t="shared" si="733"/>
        <v>-1.474538003060359E-2</v>
      </c>
      <c r="M5209">
        <f t="shared" si="734"/>
        <v>-4.5509507452944235E-2</v>
      </c>
      <c r="N5209">
        <f t="shared" si="735"/>
        <v>-2.5820465902646247E-2</v>
      </c>
      <c r="O5209">
        <f t="shared" si="736"/>
        <v>-5.8542796913956668E-2</v>
      </c>
    </row>
    <row r="5210" spans="1:15" x14ac:dyDescent="0.2">
      <c r="A5210" s="2">
        <v>37593</v>
      </c>
      <c r="B5210" s="3">
        <f t="shared" si="729"/>
        <v>2002</v>
      </c>
      <c r="C5210">
        <v>934.53</v>
      </c>
      <c r="D5210">
        <v>934.53</v>
      </c>
      <c r="E5210">
        <v>918.73</v>
      </c>
      <c r="F5210">
        <v>920.75</v>
      </c>
      <c r="G5210">
        <f t="shared" si="730"/>
        <v>-1.474538003060359E-2</v>
      </c>
      <c r="H5210">
        <v>1488400000</v>
      </c>
      <c r="I5210">
        <f t="shared" si="737"/>
        <v>-7.6674937965260551E-2</v>
      </c>
      <c r="J5210">
        <f t="shared" si="731"/>
        <v>15.799999999999955</v>
      </c>
      <c r="K5210">
        <f t="shared" si="732"/>
        <v>1.7159923975020315E-2</v>
      </c>
      <c r="L5210">
        <f t="shared" si="733"/>
        <v>-3.4428455063806236E-3</v>
      </c>
      <c r="M5210">
        <f t="shared" si="734"/>
        <v>-1.7702959543850073E-2</v>
      </c>
      <c r="N5210">
        <f t="shared" si="735"/>
        <v>-1.9288623404833005E-2</v>
      </c>
      <c r="O5210">
        <f t="shared" si="736"/>
        <v>-1.2728753733369565E-2</v>
      </c>
    </row>
    <row r="5211" spans="1:15" x14ac:dyDescent="0.2">
      <c r="A5211" s="2">
        <v>37594</v>
      </c>
      <c r="B5211" s="3">
        <f t="shared" si="729"/>
        <v>2002</v>
      </c>
      <c r="C5211">
        <v>920.75</v>
      </c>
      <c r="D5211">
        <v>925.25</v>
      </c>
      <c r="E5211">
        <v>909.51</v>
      </c>
      <c r="F5211">
        <v>917.58</v>
      </c>
      <c r="G5211">
        <f t="shared" si="730"/>
        <v>-3.4428455063806236E-3</v>
      </c>
      <c r="H5211">
        <v>1588900000</v>
      </c>
      <c r="I5211">
        <f t="shared" si="737"/>
        <v>6.7522171459285144E-2</v>
      </c>
      <c r="J5211">
        <f t="shared" si="731"/>
        <v>15.740000000000009</v>
      </c>
      <c r="K5211">
        <f t="shared" si="732"/>
        <v>1.7153817650777052E-2</v>
      </c>
      <c r="L5211">
        <f t="shared" si="733"/>
        <v>-1.2020750234312089E-2</v>
      </c>
      <c r="M5211">
        <f t="shared" si="734"/>
        <v>-1.3753569171080456E-2</v>
      </c>
      <c r="N5211">
        <f t="shared" si="735"/>
        <v>-2.883672268358076E-2</v>
      </c>
      <c r="O5211">
        <f t="shared" si="736"/>
        <v>-9.7975108437411539E-3</v>
      </c>
    </row>
    <row r="5212" spans="1:15" x14ac:dyDescent="0.2">
      <c r="A5212" s="2">
        <v>37595</v>
      </c>
      <c r="B5212" s="3">
        <f t="shared" si="729"/>
        <v>2002</v>
      </c>
      <c r="C5212">
        <v>917.58</v>
      </c>
      <c r="D5212">
        <v>921.49</v>
      </c>
      <c r="E5212">
        <v>905.9</v>
      </c>
      <c r="F5212">
        <v>906.55</v>
      </c>
      <c r="G5212">
        <f t="shared" si="730"/>
        <v>-1.2020750234312089E-2</v>
      </c>
      <c r="H5212">
        <v>1250200000</v>
      </c>
      <c r="I5212">
        <f t="shared" si="737"/>
        <v>-0.21316634149411542</v>
      </c>
      <c r="J5212">
        <f t="shared" si="731"/>
        <v>15.590000000000032</v>
      </c>
      <c r="K5212">
        <f t="shared" si="732"/>
        <v>1.7197065798907982E-2</v>
      </c>
      <c r="L5212">
        <f t="shared" si="733"/>
        <v>6.2655121063372827E-3</v>
      </c>
      <c r="M5212">
        <f t="shared" si="734"/>
        <v>-5.4823230930449657E-3</v>
      </c>
      <c r="N5212">
        <f t="shared" si="735"/>
        <v>-2.4598753516077387E-2</v>
      </c>
      <c r="O5212">
        <f t="shared" si="736"/>
        <v>2.4775246814847541E-2</v>
      </c>
    </row>
    <row r="5213" spans="1:15" x14ac:dyDescent="0.2">
      <c r="A5213" s="2">
        <v>37596</v>
      </c>
      <c r="B5213" s="3">
        <f t="shared" si="729"/>
        <v>2002</v>
      </c>
      <c r="C5213">
        <v>906.55</v>
      </c>
      <c r="D5213">
        <v>915.48</v>
      </c>
      <c r="E5213">
        <v>895.96</v>
      </c>
      <c r="F5213">
        <v>912.23</v>
      </c>
      <c r="G5213">
        <f t="shared" si="730"/>
        <v>6.2655121063372827E-3</v>
      </c>
      <c r="H5213">
        <v>1241100000</v>
      </c>
      <c r="I5213">
        <f t="shared" si="737"/>
        <v>-7.2788353863381863E-3</v>
      </c>
      <c r="J5213">
        <f t="shared" si="731"/>
        <v>19.519999999999982</v>
      </c>
      <c r="K5213">
        <f t="shared" si="732"/>
        <v>2.1398112318165356E-2</v>
      </c>
      <c r="L5213">
        <f t="shared" si="733"/>
        <v>-2.2176424805147844E-2</v>
      </c>
      <c r="M5213">
        <f t="shared" si="734"/>
        <v>-2.4938886026550321E-2</v>
      </c>
      <c r="N5213">
        <f t="shared" si="735"/>
        <v>-1.8054657268452064E-2</v>
      </c>
      <c r="O5213">
        <f t="shared" si="736"/>
        <v>1.1729498043256559E-2</v>
      </c>
    </row>
    <row r="5214" spans="1:15" x14ac:dyDescent="0.2">
      <c r="A5214" s="2">
        <v>37599</v>
      </c>
      <c r="B5214" s="3">
        <f t="shared" si="729"/>
        <v>2002</v>
      </c>
      <c r="C5214">
        <v>912.23</v>
      </c>
      <c r="D5214">
        <v>912.23</v>
      </c>
      <c r="E5214">
        <v>891.97</v>
      </c>
      <c r="F5214">
        <v>892</v>
      </c>
      <c r="G5214">
        <f t="shared" si="730"/>
        <v>-2.2176424805147844E-2</v>
      </c>
      <c r="H5214">
        <v>1320800000</v>
      </c>
      <c r="I5214">
        <f t="shared" si="737"/>
        <v>6.4217226653774884E-2</v>
      </c>
      <c r="J5214">
        <f t="shared" si="731"/>
        <v>20.259999999999991</v>
      </c>
      <c r="K5214">
        <f t="shared" si="732"/>
        <v>2.2713004484304921E-2</v>
      </c>
      <c r="L5214">
        <f t="shared" si="733"/>
        <v>1.3957399103139064E-2</v>
      </c>
      <c r="M5214">
        <f t="shared" si="734"/>
        <v>2.0627802690582935E-2</v>
      </c>
      <c r="N5214">
        <f t="shared" si="735"/>
        <v>6.0313901345291432E-3</v>
      </c>
      <c r="O5214">
        <f t="shared" si="736"/>
        <v>2.010089686098649E-2</v>
      </c>
    </row>
    <row r="5215" spans="1:15" x14ac:dyDescent="0.2">
      <c r="A5215" s="2">
        <v>37600</v>
      </c>
      <c r="B5215" s="3">
        <f t="shared" si="729"/>
        <v>2002</v>
      </c>
      <c r="C5215">
        <v>892</v>
      </c>
      <c r="D5215">
        <v>904.95</v>
      </c>
      <c r="E5215">
        <v>892</v>
      </c>
      <c r="F5215">
        <v>904.45</v>
      </c>
      <c r="G5215">
        <f t="shared" si="730"/>
        <v>1.3957399103139064E-2</v>
      </c>
      <c r="H5215">
        <v>1286600000</v>
      </c>
      <c r="I5215">
        <f t="shared" si="737"/>
        <v>-2.5893397940642035E-2</v>
      </c>
      <c r="J5215">
        <f t="shared" si="731"/>
        <v>12.950000000000045</v>
      </c>
      <c r="K5215">
        <f t="shared" si="732"/>
        <v>1.4318093869202327E-2</v>
      </c>
      <c r="L5215">
        <f t="shared" si="733"/>
        <v>5.6387860025428809E-4</v>
      </c>
      <c r="M5215">
        <f t="shared" si="734"/>
        <v>-1.6142406987672468E-3</v>
      </c>
      <c r="N5215">
        <f t="shared" si="735"/>
        <v>-1.3245618884404906E-2</v>
      </c>
      <c r="O5215">
        <f t="shared" si="736"/>
        <v>2.5562496544861521E-2</v>
      </c>
    </row>
    <row r="5216" spans="1:15" x14ac:dyDescent="0.2">
      <c r="A5216" s="2">
        <v>37601</v>
      </c>
      <c r="B5216" s="3">
        <f t="shared" si="729"/>
        <v>2002</v>
      </c>
      <c r="C5216">
        <v>904.45</v>
      </c>
      <c r="D5216">
        <v>909.94</v>
      </c>
      <c r="E5216">
        <v>896.48</v>
      </c>
      <c r="F5216">
        <v>904.96</v>
      </c>
      <c r="G5216">
        <f t="shared" si="730"/>
        <v>5.6387860025428809E-4</v>
      </c>
      <c r="H5216">
        <v>1285100000</v>
      </c>
      <c r="I5216">
        <f t="shared" si="737"/>
        <v>-1.165863516244365E-3</v>
      </c>
      <c r="J5216">
        <f t="shared" si="731"/>
        <v>13.460000000000036</v>
      </c>
      <c r="K5216">
        <f t="shared" si="732"/>
        <v>1.4873585572843039E-2</v>
      </c>
      <c r="L5216">
        <f t="shared" si="733"/>
        <v>-3.7349717114568549E-3</v>
      </c>
      <c r="M5216">
        <f t="shared" si="734"/>
        <v>-1.5293493635077829E-2</v>
      </c>
      <c r="N5216">
        <f t="shared" si="735"/>
        <v>-1.6906824611032607E-2</v>
      </c>
      <c r="O5216">
        <f t="shared" si="736"/>
        <v>2.4984529702970312E-2</v>
      </c>
    </row>
    <row r="5217" spans="1:15" x14ac:dyDescent="0.2">
      <c r="A5217" s="2">
        <v>37602</v>
      </c>
      <c r="B5217" s="3">
        <f t="shared" si="729"/>
        <v>2002</v>
      </c>
      <c r="C5217">
        <v>904.96</v>
      </c>
      <c r="D5217">
        <v>908.37</v>
      </c>
      <c r="E5217">
        <v>897</v>
      </c>
      <c r="F5217">
        <v>901.58</v>
      </c>
      <c r="G5217">
        <f t="shared" si="730"/>
        <v>-3.7349717114568549E-3</v>
      </c>
      <c r="H5217">
        <v>1255300000</v>
      </c>
      <c r="I5217">
        <f t="shared" si="737"/>
        <v>-2.3188856898295852E-2</v>
      </c>
      <c r="J5217">
        <f t="shared" si="731"/>
        <v>11.370000000000005</v>
      </c>
      <c r="K5217">
        <f t="shared" si="732"/>
        <v>1.261119368220236E-2</v>
      </c>
      <c r="L5217">
        <f t="shared" si="733"/>
        <v>-1.3420883338139735E-2</v>
      </c>
      <c r="M5217">
        <f t="shared" si="734"/>
        <v>-1.9221810599170389E-2</v>
      </c>
      <c r="N5217">
        <f t="shared" si="735"/>
        <v>-2.9037911222520533E-2</v>
      </c>
      <c r="O5217">
        <f t="shared" si="736"/>
        <v>2.7374165354155981E-2</v>
      </c>
    </row>
    <row r="5218" spans="1:15" x14ac:dyDescent="0.2">
      <c r="A5218" s="2">
        <v>37603</v>
      </c>
      <c r="B5218" s="3">
        <f t="shared" si="729"/>
        <v>2002</v>
      </c>
      <c r="C5218">
        <v>901.58</v>
      </c>
      <c r="D5218">
        <v>901.58</v>
      </c>
      <c r="E5218">
        <v>888.48</v>
      </c>
      <c r="F5218">
        <v>889.48</v>
      </c>
      <c r="G5218">
        <f t="shared" si="730"/>
        <v>-1.3420883338139735E-2</v>
      </c>
      <c r="H5218">
        <v>1330800000</v>
      </c>
      <c r="I5218">
        <f t="shared" si="737"/>
        <v>6.0144985262487058E-2</v>
      </c>
      <c r="J5218">
        <f t="shared" si="731"/>
        <v>13.100000000000023</v>
      </c>
      <c r="K5218">
        <f t="shared" si="732"/>
        <v>1.4727706075459845E-2</v>
      </c>
      <c r="L5218">
        <f t="shared" si="733"/>
        <v>2.3519359625848765E-2</v>
      </c>
      <c r="M5218">
        <f t="shared" si="734"/>
        <v>7.0603048972433021E-3</v>
      </c>
      <c r="N5218">
        <f t="shared" si="735"/>
        <v>-1.1343706435220613E-2</v>
      </c>
      <c r="O5218">
        <f t="shared" si="736"/>
        <v>4.7420965058236217E-2</v>
      </c>
    </row>
    <row r="5219" spans="1:15" x14ac:dyDescent="0.2">
      <c r="A5219" s="2">
        <v>37606</v>
      </c>
      <c r="B5219" s="3">
        <f t="shared" si="729"/>
        <v>2002</v>
      </c>
      <c r="C5219">
        <v>889.48</v>
      </c>
      <c r="D5219">
        <v>910.42</v>
      </c>
      <c r="E5219">
        <v>889.48</v>
      </c>
      <c r="F5219">
        <v>910.4</v>
      </c>
      <c r="G5219">
        <f t="shared" si="730"/>
        <v>2.3519359625848765E-2</v>
      </c>
      <c r="H5219">
        <v>1271600000</v>
      </c>
      <c r="I5219">
        <f t="shared" si="737"/>
        <v>-4.4484520589119329E-2</v>
      </c>
      <c r="J5219">
        <f t="shared" si="731"/>
        <v>20.939999999999941</v>
      </c>
      <c r="K5219">
        <f t="shared" si="732"/>
        <v>2.3000878734622081E-2</v>
      </c>
      <c r="L5219">
        <f t="shared" si="733"/>
        <v>-8.139279437609807E-3</v>
      </c>
      <c r="M5219">
        <f t="shared" si="734"/>
        <v>-1.4301405975395412E-2</v>
      </c>
      <c r="N5219">
        <f t="shared" si="735"/>
        <v>-3.3589630931458621E-2</v>
      </c>
      <c r="O5219">
        <f t="shared" si="736"/>
        <v>8.5896309314587548E-3</v>
      </c>
    </row>
    <row r="5220" spans="1:15" x14ac:dyDescent="0.2">
      <c r="A5220" s="2">
        <v>37607</v>
      </c>
      <c r="B5220" s="3">
        <f t="shared" si="729"/>
        <v>2002</v>
      </c>
      <c r="C5220">
        <v>910.4</v>
      </c>
      <c r="D5220">
        <v>911.22</v>
      </c>
      <c r="E5220">
        <v>901.74</v>
      </c>
      <c r="F5220">
        <v>902.99</v>
      </c>
      <c r="G5220">
        <f t="shared" si="730"/>
        <v>-8.139279437609807E-3</v>
      </c>
      <c r="H5220">
        <v>1251800000</v>
      </c>
      <c r="I5220">
        <f t="shared" si="737"/>
        <v>-1.5570934256055362E-2</v>
      </c>
      <c r="J5220">
        <f t="shared" si="731"/>
        <v>9.4800000000000182</v>
      </c>
      <c r="K5220">
        <f t="shared" si="732"/>
        <v>1.0498455132393513E-2</v>
      </c>
      <c r="L5220">
        <f t="shared" si="733"/>
        <v>-1.3145217555011688E-2</v>
      </c>
      <c r="M5220">
        <f t="shared" si="734"/>
        <v>-1.1650184387423983E-2</v>
      </c>
      <c r="N5220">
        <f t="shared" si="735"/>
        <v>6.6888891349848436E-3</v>
      </c>
      <c r="O5220">
        <f t="shared" si="736"/>
        <v>1.285728524125407E-2</v>
      </c>
    </row>
    <row r="5221" spans="1:15" x14ac:dyDescent="0.2">
      <c r="A5221" s="2">
        <v>37608</v>
      </c>
      <c r="B5221" s="3">
        <f t="shared" si="729"/>
        <v>2002</v>
      </c>
      <c r="C5221">
        <v>902.99</v>
      </c>
      <c r="D5221">
        <v>902.99</v>
      </c>
      <c r="E5221">
        <v>887.82</v>
      </c>
      <c r="F5221">
        <v>891.12</v>
      </c>
      <c r="G5221">
        <f t="shared" si="730"/>
        <v>-1.3145217555011688E-2</v>
      </c>
      <c r="H5221">
        <v>1446200000</v>
      </c>
      <c r="I5221">
        <f t="shared" si="737"/>
        <v>0.15529637322255951</v>
      </c>
      <c r="J5221">
        <f t="shared" si="731"/>
        <v>15.169999999999959</v>
      </c>
      <c r="K5221">
        <f t="shared" si="732"/>
        <v>1.702352096238437E-2</v>
      </c>
      <c r="L5221">
        <f t="shared" si="733"/>
        <v>-7.709399407487212E-3</v>
      </c>
      <c r="M5221">
        <f t="shared" si="734"/>
        <v>-1.6383876470060558E-3</v>
      </c>
      <c r="N5221">
        <f t="shared" si="735"/>
        <v>1.9604542598078853E-2</v>
      </c>
      <c r="O5221">
        <f t="shared" si="736"/>
        <v>1.1962474189783608E-2</v>
      </c>
    </row>
    <row r="5222" spans="1:15" x14ac:dyDescent="0.2">
      <c r="A5222" s="2">
        <v>37609</v>
      </c>
      <c r="B5222" s="3">
        <f t="shared" si="729"/>
        <v>2002</v>
      </c>
      <c r="C5222">
        <v>890.02</v>
      </c>
      <c r="D5222">
        <v>899.19</v>
      </c>
      <c r="E5222">
        <v>880.32</v>
      </c>
      <c r="F5222">
        <v>884.25</v>
      </c>
      <c r="G5222">
        <f t="shared" si="730"/>
        <v>-7.709399407487212E-3</v>
      </c>
      <c r="H5222">
        <v>1385900000</v>
      </c>
      <c r="I5222">
        <f t="shared" si="737"/>
        <v>-4.1695477803899879E-2</v>
      </c>
      <c r="J5222">
        <f t="shared" si="731"/>
        <v>18.870000000000005</v>
      </c>
      <c r="K5222">
        <f t="shared" si="732"/>
        <v>2.1340118744698901E-2</v>
      </c>
      <c r="L5222">
        <f t="shared" si="733"/>
        <v>1.3016680802940335E-2</v>
      </c>
      <c r="M5222">
        <f t="shared" si="734"/>
        <v>-1.000848176420698E-2</v>
      </c>
      <c r="N5222">
        <f t="shared" si="735"/>
        <v>5.0619168787107711E-2</v>
      </c>
      <c r="O5222">
        <f t="shared" si="736"/>
        <v>3.8111393836584729E-3</v>
      </c>
    </row>
    <row r="5223" spans="1:15" x14ac:dyDescent="0.2">
      <c r="A5223" s="2">
        <v>37610</v>
      </c>
      <c r="B5223" s="3">
        <f t="shared" si="729"/>
        <v>2002</v>
      </c>
      <c r="C5223">
        <v>884.25</v>
      </c>
      <c r="D5223">
        <v>897.79</v>
      </c>
      <c r="E5223">
        <v>884.25</v>
      </c>
      <c r="F5223">
        <v>895.76</v>
      </c>
      <c r="G5223">
        <f t="shared" si="730"/>
        <v>1.3016680802940335E-2</v>
      </c>
      <c r="H5223">
        <v>1782730000</v>
      </c>
      <c r="I5223">
        <f t="shared" si="737"/>
        <v>0.28633379031676165</v>
      </c>
      <c r="J5223">
        <f t="shared" si="731"/>
        <v>13.539999999999964</v>
      </c>
      <c r="K5223">
        <f t="shared" si="732"/>
        <v>1.5115655979280124E-2</v>
      </c>
      <c r="L5223">
        <f t="shared" si="733"/>
        <v>1.808520139323038E-3</v>
      </c>
      <c r="M5223">
        <f t="shared" si="734"/>
        <v>-1.8274984370813617E-2</v>
      </c>
      <c r="N5223">
        <f t="shared" si="735"/>
        <v>3.0331785299633787E-2</v>
      </c>
      <c r="O5223">
        <f t="shared" si="736"/>
        <v>-1.9424845940876994E-2</v>
      </c>
    </row>
    <row r="5224" spans="1:15" x14ac:dyDescent="0.2">
      <c r="A5224" s="2">
        <v>37613</v>
      </c>
      <c r="B5224" s="3">
        <f t="shared" si="729"/>
        <v>2002</v>
      </c>
      <c r="C5224">
        <v>895.74</v>
      </c>
      <c r="D5224">
        <v>902.43</v>
      </c>
      <c r="E5224">
        <v>892.26</v>
      </c>
      <c r="F5224">
        <v>897.38</v>
      </c>
      <c r="G5224">
        <f t="shared" si="730"/>
        <v>1.808520139323038E-3</v>
      </c>
      <c r="H5224">
        <v>1112100000</v>
      </c>
      <c r="I5224">
        <f t="shared" si="737"/>
        <v>-0.37618147448015121</v>
      </c>
      <c r="J5224">
        <f t="shared" si="731"/>
        <v>10.169999999999959</v>
      </c>
      <c r="K5224">
        <f t="shared" si="732"/>
        <v>1.133299159776233E-2</v>
      </c>
      <c r="L5224">
        <f t="shared" si="733"/>
        <v>-5.4714836524103151E-3</v>
      </c>
      <c r="M5224">
        <f t="shared" si="734"/>
        <v>-1.9568075954445104E-2</v>
      </c>
      <c r="N5224">
        <f t="shared" si="735"/>
        <v>1.3985156789765711E-2</v>
      </c>
      <c r="O5224">
        <f t="shared" si="736"/>
        <v>-1.118812543181257E-2</v>
      </c>
    </row>
    <row r="5225" spans="1:15" x14ac:dyDescent="0.2">
      <c r="A5225" s="2">
        <v>37614</v>
      </c>
      <c r="B5225" s="3">
        <f t="shared" si="729"/>
        <v>2002</v>
      </c>
      <c r="C5225">
        <v>897.38</v>
      </c>
      <c r="D5225">
        <v>897.38</v>
      </c>
      <c r="E5225">
        <v>892.29</v>
      </c>
      <c r="F5225">
        <v>892.47</v>
      </c>
      <c r="G5225">
        <f t="shared" si="730"/>
        <v>-5.4714836524103151E-3</v>
      </c>
      <c r="H5225">
        <v>458310000</v>
      </c>
      <c r="I5225">
        <f t="shared" si="737"/>
        <v>-0.58788777987591045</v>
      </c>
      <c r="J5225">
        <f t="shared" si="731"/>
        <v>5.0900000000000318</v>
      </c>
      <c r="K5225">
        <f t="shared" si="732"/>
        <v>5.7032729391464495E-3</v>
      </c>
      <c r="L5225">
        <f t="shared" si="733"/>
        <v>-3.1485652178785384E-3</v>
      </c>
      <c r="M5225">
        <f t="shared" si="734"/>
        <v>1.8555245554472358E-2</v>
      </c>
      <c r="N5225">
        <f t="shared" si="735"/>
        <v>3.932905307741439E-2</v>
      </c>
      <c r="O5225">
        <f t="shared" si="736"/>
        <v>-3.4813495131489069E-2</v>
      </c>
    </row>
    <row r="5226" spans="1:15" x14ac:dyDescent="0.2">
      <c r="A5226" s="2">
        <v>37616</v>
      </c>
      <c r="B5226" s="3">
        <f t="shared" si="729"/>
        <v>2002</v>
      </c>
      <c r="C5226">
        <v>892.47</v>
      </c>
      <c r="D5226">
        <v>903.89</v>
      </c>
      <c r="E5226">
        <v>887.48</v>
      </c>
      <c r="F5226">
        <v>889.66</v>
      </c>
      <c r="G5226">
        <f t="shared" si="730"/>
        <v>-3.1485652178785384E-3</v>
      </c>
      <c r="H5226">
        <v>721100000</v>
      </c>
      <c r="I5226">
        <f t="shared" si="737"/>
        <v>0.57338919072243677</v>
      </c>
      <c r="J5226">
        <f t="shared" si="731"/>
        <v>16.409999999999968</v>
      </c>
      <c r="K5226">
        <f t="shared" si="732"/>
        <v>1.8445248746712193E-2</v>
      </c>
      <c r="L5226">
        <f t="shared" si="733"/>
        <v>-1.6028595193669483E-2</v>
      </c>
      <c r="M5226">
        <f t="shared" si="734"/>
        <v>2.1277791515860064E-2</v>
      </c>
      <c r="N5226">
        <f t="shared" si="735"/>
        <v>4.2611784277139672E-2</v>
      </c>
      <c r="O5226">
        <f t="shared" si="736"/>
        <v>-4.7411370635973241E-2</v>
      </c>
    </row>
    <row r="5227" spans="1:15" x14ac:dyDescent="0.2">
      <c r="A5227" s="2">
        <v>37617</v>
      </c>
      <c r="B5227" s="3">
        <f t="shared" si="729"/>
        <v>2002</v>
      </c>
      <c r="C5227">
        <v>889.66</v>
      </c>
      <c r="D5227">
        <v>890.46</v>
      </c>
      <c r="E5227">
        <v>873.62</v>
      </c>
      <c r="F5227">
        <v>875.4</v>
      </c>
      <c r="G5227">
        <f t="shared" si="730"/>
        <v>-1.6028595193669483E-2</v>
      </c>
      <c r="H5227">
        <v>758400000</v>
      </c>
      <c r="I5227">
        <f t="shared" si="737"/>
        <v>5.1726528914158923E-2</v>
      </c>
      <c r="J5227">
        <f t="shared" si="731"/>
        <v>16.840000000000032</v>
      </c>
      <c r="K5227">
        <f t="shared" si="732"/>
        <v>1.9236920265021742E-2</v>
      </c>
      <c r="L5227">
        <f t="shared" si="733"/>
        <v>4.5579163810829442E-3</v>
      </c>
      <c r="M5227">
        <f t="shared" si="734"/>
        <v>6.1240575736806052E-2</v>
      </c>
      <c r="N5227">
        <f t="shared" si="735"/>
        <v>5.8099154672149891E-2</v>
      </c>
      <c r="O5227">
        <f t="shared" si="736"/>
        <v>-1.9259766963673767E-2</v>
      </c>
    </row>
    <row r="5228" spans="1:15" x14ac:dyDescent="0.2">
      <c r="A5228" s="2">
        <v>37620</v>
      </c>
      <c r="B5228" s="3">
        <f t="shared" si="729"/>
        <v>2002</v>
      </c>
      <c r="C5228">
        <v>875.4</v>
      </c>
      <c r="D5228">
        <v>882.1</v>
      </c>
      <c r="E5228">
        <v>870.23</v>
      </c>
      <c r="F5228">
        <v>879.39</v>
      </c>
      <c r="G5228">
        <f t="shared" si="730"/>
        <v>4.5579163810829442E-3</v>
      </c>
      <c r="H5228">
        <v>1057800000</v>
      </c>
      <c r="I5228">
        <f t="shared" si="737"/>
        <v>0.39477848101265822</v>
      </c>
      <c r="J5228">
        <f t="shared" si="731"/>
        <v>11.870000000000005</v>
      </c>
      <c r="K5228">
        <f t="shared" si="732"/>
        <v>1.3497992926915253E-2</v>
      </c>
      <c r="L5228">
        <f t="shared" si="733"/>
        <v>4.88975312432554E-4</v>
      </c>
      <c r="M5228">
        <f t="shared" si="734"/>
        <v>4.951159326351217E-2</v>
      </c>
      <c r="N5228">
        <f t="shared" si="735"/>
        <v>5.9438929257780944E-2</v>
      </c>
      <c r="O5228">
        <f t="shared" si="736"/>
        <v>-1.7091392897349268E-2</v>
      </c>
    </row>
    <row r="5229" spans="1:15" x14ac:dyDescent="0.2">
      <c r="A5229" s="2">
        <v>37621</v>
      </c>
      <c r="B5229" s="3">
        <f t="shared" si="729"/>
        <v>2002</v>
      </c>
      <c r="C5229">
        <v>879.39</v>
      </c>
      <c r="D5229">
        <v>881.93</v>
      </c>
      <c r="E5229">
        <v>869.45</v>
      </c>
      <c r="F5229">
        <v>879.82</v>
      </c>
      <c r="G5229">
        <f t="shared" si="730"/>
        <v>4.88975312432554E-4</v>
      </c>
      <c r="H5229">
        <v>1088500000</v>
      </c>
      <c r="I5229">
        <f t="shared" si="737"/>
        <v>2.9022499527320854E-2</v>
      </c>
      <c r="J5229">
        <f t="shared" si="731"/>
        <v>12.479999999999905</v>
      </c>
      <c r="K5229">
        <f t="shared" si="732"/>
        <v>1.418471960173661E-2</v>
      </c>
      <c r="L5229">
        <f t="shared" si="733"/>
        <v>3.3199972721692984E-2</v>
      </c>
      <c r="M5229">
        <f t="shared" si="734"/>
        <v>3.4222909231433583E-2</v>
      </c>
      <c r="N5229">
        <f t="shared" si="735"/>
        <v>4.36452910822668E-2</v>
      </c>
      <c r="O5229">
        <f t="shared" si="736"/>
        <v>-4.0019549453297304E-2</v>
      </c>
    </row>
    <row r="5230" spans="1:15" x14ac:dyDescent="0.2">
      <c r="A5230" s="2">
        <v>37623</v>
      </c>
      <c r="B5230" s="3">
        <f t="shared" si="729"/>
        <v>2003</v>
      </c>
      <c r="C5230">
        <v>879.82</v>
      </c>
      <c r="D5230">
        <v>909.03</v>
      </c>
      <c r="E5230">
        <v>879.82</v>
      </c>
      <c r="F5230">
        <v>909.03</v>
      </c>
      <c r="G5230">
        <f t="shared" si="730"/>
        <v>3.3199972721692984E-2</v>
      </c>
      <c r="H5230">
        <v>1229200000</v>
      </c>
      <c r="I5230">
        <f t="shared" si="737"/>
        <v>0.1292604501607717</v>
      </c>
      <c r="J5230">
        <f t="shared" si="731"/>
        <v>29.209999999999923</v>
      </c>
      <c r="K5230">
        <f t="shared" si="732"/>
        <v>3.213315292124564E-2</v>
      </c>
      <c r="L5230">
        <f t="shared" si="733"/>
        <v>-4.8403243017275654E-4</v>
      </c>
      <c r="M5230">
        <f t="shared" si="734"/>
        <v>2.0395366489554884E-2</v>
      </c>
      <c r="N5230">
        <f t="shared" si="735"/>
        <v>6.1274105365060009E-3</v>
      </c>
      <c r="O5230">
        <f t="shared" si="736"/>
        <v>-5.8666930684355773E-2</v>
      </c>
    </row>
    <row r="5231" spans="1:15" x14ac:dyDescent="0.2">
      <c r="A5231" s="2">
        <v>37624</v>
      </c>
      <c r="B5231" s="3">
        <f t="shared" si="729"/>
        <v>2003</v>
      </c>
      <c r="C5231">
        <v>909.03</v>
      </c>
      <c r="D5231">
        <v>911.25</v>
      </c>
      <c r="E5231">
        <v>903.07</v>
      </c>
      <c r="F5231">
        <v>908.59</v>
      </c>
      <c r="G5231">
        <f t="shared" si="730"/>
        <v>-4.8403243017275654E-4</v>
      </c>
      <c r="H5231">
        <v>1130800000</v>
      </c>
      <c r="I5231">
        <f t="shared" si="737"/>
        <v>-8.0052066384640422E-2</v>
      </c>
      <c r="J5231">
        <f t="shared" si="731"/>
        <v>8.17999999999995</v>
      </c>
      <c r="K5231">
        <f t="shared" si="732"/>
        <v>9.0029606313077951E-3</v>
      </c>
      <c r="L5231">
        <f t="shared" si="733"/>
        <v>2.2474383385245225E-2</v>
      </c>
      <c r="M5231">
        <f t="shared" si="734"/>
        <v>2.0889510120076182E-2</v>
      </c>
      <c r="N5231">
        <f t="shared" si="735"/>
        <v>-7.4951298165289726E-3</v>
      </c>
      <c r="O5231">
        <f t="shared" si="736"/>
        <v>-5.3126272576189459E-2</v>
      </c>
    </row>
    <row r="5232" spans="1:15" x14ac:dyDescent="0.2">
      <c r="A5232" s="2">
        <v>37627</v>
      </c>
      <c r="B5232" s="3">
        <f t="shared" si="729"/>
        <v>2003</v>
      </c>
      <c r="C5232">
        <v>908.59</v>
      </c>
      <c r="D5232">
        <v>931.77</v>
      </c>
      <c r="E5232">
        <v>908.59</v>
      </c>
      <c r="F5232">
        <v>929.01</v>
      </c>
      <c r="G5232">
        <f t="shared" si="730"/>
        <v>2.2474383385245225E-2</v>
      </c>
      <c r="H5232">
        <v>1435900000</v>
      </c>
      <c r="I5232">
        <f t="shared" si="737"/>
        <v>0.26980898478952953</v>
      </c>
      <c r="J5232">
        <f t="shared" si="731"/>
        <v>23.17999999999995</v>
      </c>
      <c r="K5232">
        <f t="shared" si="732"/>
        <v>2.4951292235820873E-2</v>
      </c>
      <c r="L5232">
        <f t="shared" si="733"/>
        <v>-6.5446012421825827E-3</v>
      </c>
      <c r="M5232">
        <f t="shared" si="734"/>
        <v>-2.96014036447401E-3</v>
      </c>
      <c r="N5232">
        <f t="shared" si="735"/>
        <v>-4.4552803522028811E-2</v>
      </c>
      <c r="O5232">
        <f t="shared" si="736"/>
        <v>-8.698507012841622E-2</v>
      </c>
    </row>
    <row r="5233" spans="1:15" x14ac:dyDescent="0.2">
      <c r="A5233" s="2">
        <v>37628</v>
      </c>
      <c r="B5233" s="3">
        <f t="shared" si="729"/>
        <v>2003</v>
      </c>
      <c r="C5233">
        <v>929.01</v>
      </c>
      <c r="D5233">
        <v>930.81</v>
      </c>
      <c r="E5233">
        <v>919.93</v>
      </c>
      <c r="F5233">
        <v>922.93</v>
      </c>
      <c r="G5233">
        <f t="shared" si="730"/>
        <v>-6.5446012421825827E-3</v>
      </c>
      <c r="H5233">
        <v>1545200000</v>
      </c>
      <c r="I5233">
        <f t="shared" si="737"/>
        <v>7.6119506929451908E-2</v>
      </c>
      <c r="J5233">
        <f t="shared" si="731"/>
        <v>10.879999999999995</v>
      </c>
      <c r="K5233">
        <f t="shared" si="732"/>
        <v>1.1788543009762382E-2</v>
      </c>
      <c r="L5233">
        <f t="shared" si="733"/>
        <v>-1.4085575287399912E-2</v>
      </c>
      <c r="M5233">
        <f t="shared" si="734"/>
        <v>9.4590055583847303E-3</v>
      </c>
      <c r="N5233">
        <f t="shared" si="735"/>
        <v>-4.8291853119954861E-2</v>
      </c>
      <c r="O5233">
        <f t="shared" si="736"/>
        <v>-8.5965349484792911E-2</v>
      </c>
    </row>
    <row r="5234" spans="1:15" x14ac:dyDescent="0.2">
      <c r="A5234" s="2">
        <v>37629</v>
      </c>
      <c r="B5234" s="3">
        <f t="shared" si="729"/>
        <v>2003</v>
      </c>
      <c r="C5234">
        <v>922.93</v>
      </c>
      <c r="D5234">
        <v>922.93</v>
      </c>
      <c r="E5234">
        <v>908.32</v>
      </c>
      <c r="F5234">
        <v>909.93</v>
      </c>
      <c r="G5234">
        <f t="shared" si="730"/>
        <v>-1.4085575287399912E-2</v>
      </c>
      <c r="H5234">
        <v>1467600000</v>
      </c>
      <c r="I5234">
        <f t="shared" si="737"/>
        <v>-5.0220036241263269E-2</v>
      </c>
      <c r="J5234">
        <f t="shared" si="731"/>
        <v>14.6099999999999</v>
      </c>
      <c r="K5234">
        <f t="shared" si="732"/>
        <v>1.6056180145725386E-2</v>
      </c>
      <c r="L5234">
        <f t="shared" si="733"/>
        <v>1.938610662358654E-2</v>
      </c>
      <c r="M5234">
        <f t="shared" si="734"/>
        <v>9.1105909245767017E-3</v>
      </c>
      <c r="N5234">
        <f t="shared" si="735"/>
        <v>-2.4826085523062126E-2</v>
      </c>
      <c r="O5234">
        <f t="shared" si="736"/>
        <v>-7.8885188970580125E-2</v>
      </c>
    </row>
    <row r="5235" spans="1:15" x14ac:dyDescent="0.2">
      <c r="A5235" s="2">
        <v>37630</v>
      </c>
      <c r="B5235" s="3">
        <f t="shared" si="729"/>
        <v>2003</v>
      </c>
      <c r="C5235">
        <v>909.93</v>
      </c>
      <c r="D5235">
        <v>928.31</v>
      </c>
      <c r="E5235">
        <v>909.93</v>
      </c>
      <c r="F5235">
        <v>927.57</v>
      </c>
      <c r="G5235">
        <f t="shared" si="730"/>
        <v>1.938610662358654E-2</v>
      </c>
      <c r="H5235">
        <v>1560300000</v>
      </c>
      <c r="I5235">
        <f t="shared" si="737"/>
        <v>6.3164349959116919E-2</v>
      </c>
      <c r="J5235">
        <f t="shared" si="731"/>
        <v>18.379999999999995</v>
      </c>
      <c r="K5235">
        <f t="shared" si="732"/>
        <v>1.9815216102288771E-2</v>
      </c>
      <c r="L5235">
        <f t="shared" si="733"/>
        <v>0</v>
      </c>
      <c r="M5235">
        <f t="shared" si="734"/>
        <v>-1.3982772189699998E-2</v>
      </c>
      <c r="N5235">
        <f t="shared" si="735"/>
        <v>-7.1336934139741556E-2</v>
      </c>
      <c r="O5235">
        <f t="shared" si="736"/>
        <v>-0.10552303330206883</v>
      </c>
    </row>
    <row r="5236" spans="1:15" x14ac:dyDescent="0.2">
      <c r="A5236" s="2">
        <v>37631</v>
      </c>
      <c r="B5236" s="3">
        <f t="shared" si="729"/>
        <v>2003</v>
      </c>
      <c r="C5236">
        <v>927.58</v>
      </c>
      <c r="D5236">
        <v>932.89</v>
      </c>
      <c r="E5236">
        <v>917.66</v>
      </c>
      <c r="F5236">
        <v>927.57</v>
      </c>
      <c r="G5236">
        <f t="shared" si="730"/>
        <v>0</v>
      </c>
      <c r="H5236">
        <v>1485400000</v>
      </c>
      <c r="I5236">
        <f t="shared" si="737"/>
        <v>-4.8003589053387169E-2</v>
      </c>
      <c r="J5236">
        <f t="shared" si="731"/>
        <v>15.230000000000018</v>
      </c>
      <c r="K5236">
        <f t="shared" si="732"/>
        <v>1.6419245986825811E-2</v>
      </c>
      <c r="L5236">
        <f t="shared" si="733"/>
        <v>-1.4122923337322887E-3</v>
      </c>
      <c r="M5236">
        <f t="shared" si="734"/>
        <v>-2.7803831516758925E-2</v>
      </c>
      <c r="N5236">
        <f t="shared" si="735"/>
        <v>-8.634388779283507E-2</v>
      </c>
      <c r="O5236">
        <f t="shared" si="736"/>
        <v>-9.8752654786161714E-2</v>
      </c>
    </row>
    <row r="5237" spans="1:15" x14ac:dyDescent="0.2">
      <c r="A5237" s="2">
        <v>37634</v>
      </c>
      <c r="B5237" s="3">
        <f t="shared" si="729"/>
        <v>2003</v>
      </c>
      <c r="C5237">
        <v>927.57</v>
      </c>
      <c r="D5237">
        <v>935.05</v>
      </c>
      <c r="E5237">
        <v>922.05</v>
      </c>
      <c r="F5237">
        <v>926.26</v>
      </c>
      <c r="G5237">
        <f t="shared" si="730"/>
        <v>-1.4122923337322887E-3</v>
      </c>
      <c r="H5237">
        <v>1396300000</v>
      </c>
      <c r="I5237">
        <f t="shared" si="737"/>
        <v>-5.9983842735963376E-2</v>
      </c>
      <c r="J5237">
        <f t="shared" si="731"/>
        <v>13</v>
      </c>
      <c r="K5237">
        <f t="shared" si="732"/>
        <v>1.4034936195020836E-2</v>
      </c>
      <c r="L5237">
        <f t="shared" si="733"/>
        <v>5.8298965733163226E-3</v>
      </c>
      <c r="M5237">
        <f t="shared" si="734"/>
        <v>-4.1716148813508075E-2</v>
      </c>
      <c r="N5237">
        <f t="shared" si="735"/>
        <v>-7.3111221471293189E-2</v>
      </c>
      <c r="O5237">
        <f t="shared" si="736"/>
        <v>-0.10478699285297859</v>
      </c>
    </row>
    <row r="5238" spans="1:15" x14ac:dyDescent="0.2">
      <c r="A5238" s="2">
        <v>37635</v>
      </c>
      <c r="B5238" s="3">
        <f t="shared" si="729"/>
        <v>2003</v>
      </c>
      <c r="C5238">
        <v>926.26</v>
      </c>
      <c r="D5238">
        <v>931.66</v>
      </c>
      <c r="E5238">
        <v>921.72</v>
      </c>
      <c r="F5238">
        <v>931.66</v>
      </c>
      <c r="G5238">
        <f t="shared" si="730"/>
        <v>5.8298965733163226E-3</v>
      </c>
      <c r="H5238">
        <v>1379400000</v>
      </c>
      <c r="I5238">
        <f t="shared" si="737"/>
        <v>-1.210341617130989E-2</v>
      </c>
      <c r="J5238">
        <f t="shared" si="731"/>
        <v>9.9399999999999409</v>
      </c>
      <c r="K5238">
        <f t="shared" si="732"/>
        <v>1.0669128222742139E-2</v>
      </c>
      <c r="L5238">
        <f t="shared" si="733"/>
        <v>-1.4425863512440098E-2</v>
      </c>
      <c r="M5238">
        <f t="shared" si="734"/>
        <v>-5.7209711697400294E-2</v>
      </c>
      <c r="N5238">
        <f t="shared" si="735"/>
        <v>-7.223665285619213E-2</v>
      </c>
      <c r="O5238">
        <f t="shared" si="736"/>
        <v>-0.12126741515145012</v>
      </c>
    </row>
    <row r="5239" spans="1:15" x14ac:dyDescent="0.2">
      <c r="A5239" s="2">
        <v>37636</v>
      </c>
      <c r="B5239" s="3">
        <f t="shared" si="729"/>
        <v>2003</v>
      </c>
      <c r="C5239">
        <v>931.66</v>
      </c>
      <c r="D5239">
        <v>932.59</v>
      </c>
      <c r="E5239">
        <v>916.7</v>
      </c>
      <c r="F5239">
        <v>918.22</v>
      </c>
      <c r="G5239">
        <f t="shared" si="730"/>
        <v>-1.4425863512440098E-2</v>
      </c>
      <c r="H5239">
        <v>1432100000</v>
      </c>
      <c r="I5239">
        <f t="shared" si="737"/>
        <v>3.8205016673916195E-2</v>
      </c>
      <c r="J5239">
        <f t="shared" si="731"/>
        <v>15.889999999999986</v>
      </c>
      <c r="K5239">
        <f t="shared" si="732"/>
        <v>1.730522097100911E-2</v>
      </c>
      <c r="L5239">
        <f t="shared" si="733"/>
        <v>-3.942410315610643E-3</v>
      </c>
      <c r="M5239">
        <f t="shared" si="734"/>
        <v>-3.3630284681231075E-2</v>
      </c>
      <c r="N5239">
        <f t="shared" si="735"/>
        <v>-8.0165973296159973E-2</v>
      </c>
      <c r="O5239">
        <f t="shared" si="736"/>
        <v>-0.10983206638931849</v>
      </c>
    </row>
    <row r="5240" spans="1:15" x14ac:dyDescent="0.2">
      <c r="A5240" s="2">
        <v>37637</v>
      </c>
      <c r="B5240" s="3">
        <f t="shared" si="729"/>
        <v>2003</v>
      </c>
      <c r="C5240">
        <v>918.22</v>
      </c>
      <c r="D5240">
        <v>926.03</v>
      </c>
      <c r="E5240">
        <v>911.98</v>
      </c>
      <c r="F5240">
        <v>914.6</v>
      </c>
      <c r="G5240">
        <f t="shared" si="730"/>
        <v>-3.942410315610643E-3</v>
      </c>
      <c r="H5240">
        <v>1534600000</v>
      </c>
      <c r="I5240">
        <f t="shared" si="737"/>
        <v>7.1573214161022275E-2</v>
      </c>
      <c r="J5240">
        <f t="shared" si="731"/>
        <v>14.049999999999955</v>
      </c>
      <c r="K5240">
        <f t="shared" si="732"/>
        <v>1.5361906844522145E-2</v>
      </c>
      <c r="L5240">
        <f t="shared" si="733"/>
        <v>-1.4017056636781161E-2</v>
      </c>
      <c r="M5240">
        <f t="shared" si="734"/>
        <v>-5.8167504920183737E-2</v>
      </c>
      <c r="N5240">
        <f t="shared" si="735"/>
        <v>-6.4399737590203343E-2</v>
      </c>
      <c r="O5240">
        <f t="shared" si="736"/>
        <v>-8.7152853706538413E-2</v>
      </c>
    </row>
    <row r="5241" spans="1:15" x14ac:dyDescent="0.2">
      <c r="A5241" s="2">
        <v>37638</v>
      </c>
      <c r="B5241" s="3">
        <f t="shared" si="729"/>
        <v>2003</v>
      </c>
      <c r="C5241">
        <v>914.6</v>
      </c>
      <c r="D5241">
        <v>914.6</v>
      </c>
      <c r="E5241">
        <v>899.02</v>
      </c>
      <c r="F5241">
        <v>901.78</v>
      </c>
      <c r="G5241">
        <f t="shared" si="730"/>
        <v>-1.4017056636781161E-2</v>
      </c>
      <c r="H5241">
        <v>1358200000</v>
      </c>
      <c r="I5241">
        <f t="shared" si="737"/>
        <v>-0.11494852078717581</v>
      </c>
      <c r="J5241">
        <f t="shared" si="731"/>
        <v>15.580000000000041</v>
      </c>
      <c r="K5241">
        <f t="shared" si="732"/>
        <v>1.7276941160815323E-2</v>
      </c>
      <c r="L5241">
        <f t="shared" si="733"/>
        <v>-1.5702277717403321E-2</v>
      </c>
      <c r="M5241">
        <f t="shared" si="734"/>
        <v>-6.0214242941737404E-2</v>
      </c>
      <c r="N5241">
        <f t="shared" si="735"/>
        <v>-4.5975736875956359E-2</v>
      </c>
      <c r="O5241">
        <f t="shared" si="736"/>
        <v>-5.6122335824702274E-2</v>
      </c>
    </row>
    <row r="5242" spans="1:15" x14ac:dyDescent="0.2">
      <c r="A5242" s="2">
        <v>37642</v>
      </c>
      <c r="B5242" s="3">
        <f t="shared" si="729"/>
        <v>2003</v>
      </c>
      <c r="C5242">
        <v>901.78</v>
      </c>
      <c r="D5242">
        <v>906</v>
      </c>
      <c r="E5242">
        <v>887.62</v>
      </c>
      <c r="F5242">
        <v>887.62</v>
      </c>
      <c r="G5242">
        <f t="shared" si="730"/>
        <v>-1.5702277717403321E-2</v>
      </c>
      <c r="H5242">
        <v>1335200000</v>
      </c>
      <c r="I5242">
        <f t="shared" si="737"/>
        <v>-1.6934177587984097E-2</v>
      </c>
      <c r="J5242">
        <f t="shared" si="731"/>
        <v>18.379999999999995</v>
      </c>
      <c r="K5242">
        <f t="shared" si="732"/>
        <v>2.0707059327189557E-2</v>
      </c>
      <c r="L5242">
        <f t="shared" si="733"/>
        <v>-1.043239223992248E-2</v>
      </c>
      <c r="M5242">
        <f t="shared" si="734"/>
        <v>-3.2761767422996371E-2</v>
      </c>
      <c r="N5242">
        <f t="shared" si="735"/>
        <v>-4.4410896554831977E-2</v>
      </c>
      <c r="O5242">
        <f t="shared" si="736"/>
        <v>-4.7869583830918647E-2</v>
      </c>
    </row>
    <row r="5243" spans="1:15" x14ac:dyDescent="0.2">
      <c r="A5243" s="2">
        <v>37643</v>
      </c>
      <c r="B5243" s="3">
        <f t="shared" si="729"/>
        <v>2003</v>
      </c>
      <c r="C5243">
        <v>887.62</v>
      </c>
      <c r="D5243">
        <v>889.74</v>
      </c>
      <c r="E5243">
        <v>877.64</v>
      </c>
      <c r="F5243">
        <v>878.36</v>
      </c>
      <c r="G5243">
        <f t="shared" si="730"/>
        <v>-1.043239223992248E-2</v>
      </c>
      <c r="H5243">
        <v>1560800000</v>
      </c>
      <c r="I5243">
        <f t="shared" si="737"/>
        <v>0.16896345116836428</v>
      </c>
      <c r="J5243">
        <f t="shared" si="731"/>
        <v>12.100000000000023</v>
      </c>
      <c r="K5243">
        <f t="shared" si="732"/>
        <v>1.3775672844847242E-2</v>
      </c>
      <c r="L5243">
        <f t="shared" si="733"/>
        <v>1.0223598524522995E-2</v>
      </c>
      <c r="M5243">
        <f t="shared" si="734"/>
        <v>-1.5938795027095953E-2</v>
      </c>
      <c r="N5243">
        <f t="shared" si="735"/>
        <v>-3.9585135935151852E-2</v>
      </c>
      <c r="O5243">
        <f t="shared" si="736"/>
        <v>-4.6973905915569915E-2</v>
      </c>
    </row>
    <row r="5244" spans="1:15" x14ac:dyDescent="0.2">
      <c r="A5244" s="2">
        <v>37644</v>
      </c>
      <c r="B5244" s="3">
        <f t="shared" si="729"/>
        <v>2003</v>
      </c>
      <c r="C5244">
        <v>878.36</v>
      </c>
      <c r="D5244">
        <v>890.25</v>
      </c>
      <c r="E5244">
        <v>876.89</v>
      </c>
      <c r="F5244">
        <v>887.34</v>
      </c>
      <c r="G5244">
        <f t="shared" si="730"/>
        <v>1.0223598524522995E-2</v>
      </c>
      <c r="H5244">
        <v>1744550000</v>
      </c>
      <c r="I5244">
        <f t="shared" si="737"/>
        <v>0.11772808815991799</v>
      </c>
      <c r="J5244">
        <f t="shared" si="731"/>
        <v>13.360000000000014</v>
      </c>
      <c r="K5244">
        <f t="shared" si="732"/>
        <v>1.5056235490341935E-2</v>
      </c>
      <c r="L5244">
        <f t="shared" si="733"/>
        <v>-2.9233439267924419E-2</v>
      </c>
      <c r="M5244">
        <f t="shared" si="734"/>
        <v>-4.8155160366939412E-2</v>
      </c>
      <c r="N5244">
        <f t="shared" si="735"/>
        <v>-5.5435346090562866E-2</v>
      </c>
      <c r="O5244">
        <f t="shared" si="736"/>
        <v>-4.4143169472806443E-2</v>
      </c>
    </row>
    <row r="5245" spans="1:15" x14ac:dyDescent="0.2">
      <c r="A5245" s="2">
        <v>37645</v>
      </c>
      <c r="B5245" s="3">
        <f t="shared" si="729"/>
        <v>2003</v>
      </c>
      <c r="C5245">
        <v>887.34</v>
      </c>
      <c r="D5245">
        <v>887.34</v>
      </c>
      <c r="E5245">
        <v>859.71</v>
      </c>
      <c r="F5245">
        <v>861.4</v>
      </c>
      <c r="G5245">
        <f t="shared" si="730"/>
        <v>-2.9233439267924419E-2</v>
      </c>
      <c r="H5245">
        <v>1574800000</v>
      </c>
      <c r="I5245">
        <f t="shared" si="737"/>
        <v>-9.7303029434524665E-2</v>
      </c>
      <c r="J5245">
        <f t="shared" si="731"/>
        <v>27.629999999999995</v>
      </c>
      <c r="K5245">
        <f t="shared" si="732"/>
        <v>3.2075690736011138E-2</v>
      </c>
      <c r="L5245">
        <f t="shared" si="733"/>
        <v>-1.6159739958207523E-2</v>
      </c>
      <c r="M5245">
        <f t="shared" si="734"/>
        <v>-6.6171348966797446E-3</v>
      </c>
      <c r="N5245">
        <f t="shared" si="735"/>
        <v>-3.6812166241002926E-2</v>
      </c>
      <c r="O5245">
        <f t="shared" si="736"/>
        <v>-3.3457162758300366E-2</v>
      </c>
    </row>
    <row r="5246" spans="1:15" x14ac:dyDescent="0.2">
      <c r="A5246" s="2">
        <v>37648</v>
      </c>
      <c r="B5246" s="3">
        <f t="shared" si="729"/>
        <v>2003</v>
      </c>
      <c r="C5246">
        <v>861.4</v>
      </c>
      <c r="D5246">
        <v>863.95</v>
      </c>
      <c r="E5246">
        <v>844.25</v>
      </c>
      <c r="F5246">
        <v>847.48</v>
      </c>
      <c r="G5246">
        <f t="shared" si="730"/>
        <v>-1.6159739958207523E-2</v>
      </c>
      <c r="H5246">
        <v>1435900000</v>
      </c>
      <c r="I5246">
        <f t="shared" si="737"/>
        <v>-8.8201676403352802E-2</v>
      </c>
      <c r="J5246">
        <f t="shared" si="731"/>
        <v>19.700000000000045</v>
      </c>
      <c r="K5246">
        <f t="shared" si="732"/>
        <v>2.3245386321801158E-2</v>
      </c>
      <c r="L5246">
        <f t="shared" si="733"/>
        <v>1.3050455467975581E-2</v>
      </c>
      <c r="M5246">
        <f t="shared" si="734"/>
        <v>1.5150800018879539E-2</v>
      </c>
      <c r="N5246">
        <f t="shared" si="735"/>
        <v>-1.3581441449945711E-2</v>
      </c>
      <c r="O5246">
        <f t="shared" si="736"/>
        <v>-1.0513522443007467E-2</v>
      </c>
    </row>
    <row r="5247" spans="1:15" x14ac:dyDescent="0.2">
      <c r="A5247" s="2">
        <v>37649</v>
      </c>
      <c r="B5247" s="3">
        <f t="shared" si="729"/>
        <v>2003</v>
      </c>
      <c r="C5247">
        <v>847.48</v>
      </c>
      <c r="D5247">
        <v>860.76</v>
      </c>
      <c r="E5247">
        <v>847.48</v>
      </c>
      <c r="F5247">
        <v>858.54</v>
      </c>
      <c r="G5247">
        <f t="shared" si="730"/>
        <v>1.3050455467975581E-2</v>
      </c>
      <c r="H5247">
        <v>1459100000</v>
      </c>
      <c r="I5247">
        <f t="shared" si="737"/>
        <v>1.6157114005153562E-2</v>
      </c>
      <c r="J5247">
        <f t="shared" si="731"/>
        <v>13.279999999999973</v>
      </c>
      <c r="K5247">
        <f t="shared" si="732"/>
        <v>1.5468120297248786E-2</v>
      </c>
      <c r="L5247">
        <f t="shared" si="733"/>
        <v>6.7789503109931398E-3</v>
      </c>
      <c r="M5247">
        <f t="shared" si="734"/>
        <v>-1.2043702098912012E-2</v>
      </c>
      <c r="N5247">
        <f t="shared" si="735"/>
        <v>-3.4174295897686675E-2</v>
      </c>
      <c r="O5247">
        <f t="shared" si="736"/>
        <v>-3.6096163253896162E-2</v>
      </c>
    </row>
    <row r="5248" spans="1:15" x14ac:dyDescent="0.2">
      <c r="A5248" s="2">
        <v>37650</v>
      </c>
      <c r="B5248" s="3">
        <f t="shared" si="729"/>
        <v>2003</v>
      </c>
      <c r="C5248">
        <v>858.54</v>
      </c>
      <c r="D5248">
        <v>868.72</v>
      </c>
      <c r="E5248">
        <v>845.86</v>
      </c>
      <c r="F5248">
        <v>864.36</v>
      </c>
      <c r="G5248">
        <f t="shared" si="730"/>
        <v>6.7789503109931398E-3</v>
      </c>
      <c r="H5248">
        <v>1595400000</v>
      </c>
      <c r="I5248">
        <f t="shared" si="737"/>
        <v>9.3413748200945793E-2</v>
      </c>
      <c r="J5248">
        <f t="shared" si="731"/>
        <v>22.860000000000014</v>
      </c>
      <c r="K5248">
        <f t="shared" si="732"/>
        <v>2.6447313619325296E-2</v>
      </c>
      <c r="L5248">
        <f t="shared" si="733"/>
        <v>-2.2849275764727658E-2</v>
      </c>
      <c r="M5248">
        <f t="shared" si="734"/>
        <v>-2.4029339627007245E-2</v>
      </c>
      <c r="N5248">
        <f t="shared" si="735"/>
        <v>-5.2848350224443591E-2</v>
      </c>
      <c r="O5248">
        <f t="shared" si="736"/>
        <v>-3.1329538618168402E-2</v>
      </c>
    </row>
    <row r="5249" spans="1:15" x14ac:dyDescent="0.2">
      <c r="A5249" s="2">
        <v>37651</v>
      </c>
      <c r="B5249" s="3">
        <f t="shared" si="729"/>
        <v>2003</v>
      </c>
      <c r="C5249">
        <v>864.36</v>
      </c>
      <c r="D5249">
        <v>865.48</v>
      </c>
      <c r="E5249">
        <v>843.74</v>
      </c>
      <c r="F5249">
        <v>844.61</v>
      </c>
      <c r="G5249">
        <f t="shared" si="730"/>
        <v>-2.2849275764727658E-2</v>
      </c>
      <c r="H5249">
        <v>1510300000</v>
      </c>
      <c r="I5249">
        <f t="shared" si="737"/>
        <v>-5.3340854958004259E-2</v>
      </c>
      <c r="J5249">
        <f t="shared" si="731"/>
        <v>21.740000000000009</v>
      </c>
      <c r="K5249">
        <f t="shared" si="732"/>
        <v>2.5739690508045143E-2</v>
      </c>
      <c r="L5249">
        <f t="shared" si="733"/>
        <v>1.3130320502954063E-2</v>
      </c>
      <c r="M5249">
        <f t="shared" si="734"/>
        <v>-7.6485004913510804E-3</v>
      </c>
      <c r="N5249">
        <f t="shared" si="735"/>
        <v>-3.2251571731331634E-2</v>
      </c>
      <c r="O5249">
        <f t="shared" si="736"/>
        <v>-4.0965652786493605E-3</v>
      </c>
    </row>
    <row r="5250" spans="1:15" x14ac:dyDescent="0.2">
      <c r="A5250" s="2">
        <v>37652</v>
      </c>
      <c r="B5250" s="3">
        <f t="shared" si="729"/>
        <v>2003</v>
      </c>
      <c r="C5250">
        <v>844.61</v>
      </c>
      <c r="D5250">
        <v>858.33</v>
      </c>
      <c r="E5250">
        <v>840.34</v>
      </c>
      <c r="F5250">
        <v>855.7</v>
      </c>
      <c r="G5250">
        <f t="shared" si="730"/>
        <v>1.3130320502954063E-2</v>
      </c>
      <c r="H5250">
        <v>1578530000</v>
      </c>
      <c r="I5250">
        <f t="shared" si="737"/>
        <v>4.5176455008938625E-2</v>
      </c>
      <c r="J5250">
        <f t="shared" si="731"/>
        <v>17.990000000000009</v>
      </c>
      <c r="K5250">
        <f t="shared" si="732"/>
        <v>2.1023723267500301E-2</v>
      </c>
      <c r="L5250">
        <f t="shared" si="733"/>
        <v>5.399088465583738E-3</v>
      </c>
      <c r="M5250">
        <f t="shared" si="734"/>
        <v>-3.0396166880916196E-2</v>
      </c>
      <c r="N5250">
        <f t="shared" si="735"/>
        <v>-2.4319270772467053E-2</v>
      </c>
      <c r="O5250">
        <f t="shared" si="736"/>
        <v>-2.441276148182786E-2</v>
      </c>
    </row>
    <row r="5251" spans="1:15" x14ac:dyDescent="0.2">
      <c r="A5251" s="2">
        <v>37655</v>
      </c>
      <c r="B5251" s="3">
        <f t="shared" ref="B5251:B5314" si="738">YEAR(A5251)</f>
        <v>2003</v>
      </c>
      <c r="C5251">
        <v>855.7</v>
      </c>
      <c r="D5251">
        <v>864.64</v>
      </c>
      <c r="E5251">
        <v>855.7</v>
      </c>
      <c r="F5251">
        <v>860.32</v>
      </c>
      <c r="G5251">
        <f t="shared" ref="G5251:G5314" si="739">(F5251-F5250)/F5250</f>
        <v>5.399088465583738E-3</v>
      </c>
      <c r="H5251">
        <v>1258500000</v>
      </c>
      <c r="I5251">
        <f t="shared" si="737"/>
        <v>-0.20273925741037549</v>
      </c>
      <c r="J5251">
        <f t="shared" ref="J5251:J5314" si="740">D5251-E5251</f>
        <v>8.9399999999999409</v>
      </c>
      <c r="K5251">
        <f t="shared" ref="K5251:K5314" si="741">J5251/F5251</f>
        <v>1.0391482239166753E-2</v>
      </c>
      <c r="L5251">
        <f t="shared" ref="L5251:L5314" si="742">(F5252-F5251)/F5251</f>
        <v>-1.4087781290682541E-2</v>
      </c>
      <c r="M5251">
        <f t="shared" ref="M5251:M5314" si="743">(F5256-F5251)/F5251</f>
        <v>-2.8303421982518156E-2</v>
      </c>
      <c r="N5251">
        <f t="shared" ref="N5251:N5314" si="744">(F5261-F5251)/F5251</f>
        <v>-1.0635577459550041E-2</v>
      </c>
      <c r="O5251">
        <f t="shared" ref="O5251:O5314" si="745">(F5271-F5251)/F5251</f>
        <v>-4.455318951087972E-2</v>
      </c>
    </row>
    <row r="5252" spans="1:15" x14ac:dyDescent="0.2">
      <c r="A5252" s="2">
        <v>37656</v>
      </c>
      <c r="B5252" s="3">
        <f t="shared" si="738"/>
        <v>2003</v>
      </c>
      <c r="C5252">
        <v>860.32</v>
      </c>
      <c r="D5252">
        <v>860.32</v>
      </c>
      <c r="E5252">
        <v>840.19</v>
      </c>
      <c r="F5252">
        <v>848.2</v>
      </c>
      <c r="G5252">
        <f t="shared" si="739"/>
        <v>-1.4087781290682541E-2</v>
      </c>
      <c r="H5252">
        <v>1451600000</v>
      </c>
      <c r="I5252">
        <f t="shared" ref="I5252:I5315" si="746">(H5252-H5251)/H5251</f>
        <v>0.15343663090981327</v>
      </c>
      <c r="J5252">
        <f t="shared" si="740"/>
        <v>20.129999999999995</v>
      </c>
      <c r="K5252">
        <f t="shared" si="741"/>
        <v>2.3732610233435505E-2</v>
      </c>
      <c r="L5252">
        <f t="shared" si="742"/>
        <v>-5.4350389059184311E-3</v>
      </c>
      <c r="M5252">
        <f t="shared" si="743"/>
        <v>-2.2400377269511905E-2</v>
      </c>
      <c r="N5252">
        <f t="shared" si="744"/>
        <v>-3.6194293798632988E-3</v>
      </c>
      <c r="O5252">
        <f t="shared" si="745"/>
        <v>-2.1634048573449683E-2</v>
      </c>
    </row>
    <row r="5253" spans="1:15" x14ac:dyDescent="0.2">
      <c r="A5253" s="2">
        <v>37657</v>
      </c>
      <c r="B5253" s="3">
        <f t="shared" si="738"/>
        <v>2003</v>
      </c>
      <c r="C5253">
        <v>848.2</v>
      </c>
      <c r="D5253">
        <v>861.63</v>
      </c>
      <c r="E5253">
        <v>842.11</v>
      </c>
      <c r="F5253">
        <v>843.59</v>
      </c>
      <c r="G5253">
        <f t="shared" si="739"/>
        <v>-5.4350389059184311E-3</v>
      </c>
      <c r="H5253">
        <v>1450800000</v>
      </c>
      <c r="I5253">
        <f t="shared" si="746"/>
        <v>-5.5111600992008823E-4</v>
      </c>
      <c r="J5253">
        <f t="shared" si="740"/>
        <v>19.519999999999982</v>
      </c>
      <c r="K5253">
        <f t="shared" si="741"/>
        <v>2.313920269325144E-2</v>
      </c>
      <c r="L5253">
        <f t="shared" si="742"/>
        <v>-6.4486302587750616E-3</v>
      </c>
      <c r="M5253">
        <f t="shared" si="743"/>
        <v>-2.9528562453324577E-2</v>
      </c>
      <c r="N5253">
        <f t="shared" si="744"/>
        <v>-7.6933107315165054E-3</v>
      </c>
      <c r="O5253">
        <f t="shared" si="745"/>
        <v>-2.5474460342109328E-2</v>
      </c>
    </row>
    <row r="5254" spans="1:15" x14ac:dyDescent="0.2">
      <c r="A5254" s="2">
        <v>37658</v>
      </c>
      <c r="B5254" s="3">
        <f t="shared" si="738"/>
        <v>2003</v>
      </c>
      <c r="C5254">
        <v>843.59</v>
      </c>
      <c r="D5254">
        <v>844.23</v>
      </c>
      <c r="E5254">
        <v>833.25</v>
      </c>
      <c r="F5254">
        <v>838.15</v>
      </c>
      <c r="G5254">
        <f t="shared" si="739"/>
        <v>-6.4486302587750616E-3</v>
      </c>
      <c r="H5254">
        <v>1430900000</v>
      </c>
      <c r="I5254">
        <f t="shared" si="746"/>
        <v>-1.3716570168183071E-2</v>
      </c>
      <c r="J5254">
        <f t="shared" si="740"/>
        <v>10.980000000000018</v>
      </c>
      <c r="K5254">
        <f t="shared" si="741"/>
        <v>1.310028037940705E-2</v>
      </c>
      <c r="L5254">
        <f t="shared" si="742"/>
        <v>-1.009365865298565E-2</v>
      </c>
      <c r="M5254">
        <f t="shared" si="743"/>
        <v>-2.4792698204378658E-2</v>
      </c>
      <c r="N5254">
        <f t="shared" si="744"/>
        <v>1.1954900674103659E-2</v>
      </c>
      <c r="O5254">
        <f t="shared" si="745"/>
        <v>-1.104814174073852E-2</v>
      </c>
    </row>
    <row r="5255" spans="1:15" x14ac:dyDescent="0.2">
      <c r="A5255" s="2">
        <v>37659</v>
      </c>
      <c r="B5255" s="3">
        <f t="shared" si="738"/>
        <v>2003</v>
      </c>
      <c r="C5255">
        <v>838.15</v>
      </c>
      <c r="D5255">
        <v>845.73</v>
      </c>
      <c r="E5255">
        <v>826.7</v>
      </c>
      <c r="F5255">
        <v>829.69</v>
      </c>
      <c r="G5255">
        <f t="shared" si="739"/>
        <v>-1.009365865298565E-2</v>
      </c>
      <c r="H5255">
        <v>1276800000</v>
      </c>
      <c r="I5255">
        <f t="shared" si="746"/>
        <v>-0.10769445803340555</v>
      </c>
      <c r="J5255">
        <f t="shared" si="740"/>
        <v>19.029999999999973</v>
      </c>
      <c r="K5255">
        <f t="shared" si="741"/>
        <v>2.2936277404813812E-2</v>
      </c>
      <c r="L5255">
        <f t="shared" si="742"/>
        <v>7.5690920705323338E-3</v>
      </c>
      <c r="M5255">
        <f t="shared" si="743"/>
        <v>6.2674010775107952E-3</v>
      </c>
      <c r="N5255">
        <f t="shared" si="744"/>
        <v>3.4832286757704519E-3</v>
      </c>
      <c r="O5255">
        <f t="shared" si="745"/>
        <v>-2.6769034217599387E-2</v>
      </c>
    </row>
    <row r="5256" spans="1:15" x14ac:dyDescent="0.2">
      <c r="A5256" s="2">
        <v>37662</v>
      </c>
      <c r="B5256" s="3">
        <f t="shared" si="738"/>
        <v>2003</v>
      </c>
      <c r="C5256">
        <v>829.69</v>
      </c>
      <c r="D5256">
        <v>837.16</v>
      </c>
      <c r="E5256">
        <v>823.53</v>
      </c>
      <c r="F5256">
        <v>835.97</v>
      </c>
      <c r="G5256">
        <f t="shared" si="739"/>
        <v>7.5690920705323338E-3</v>
      </c>
      <c r="H5256">
        <v>1238200000</v>
      </c>
      <c r="I5256">
        <f t="shared" si="746"/>
        <v>-3.0231829573934835E-2</v>
      </c>
      <c r="J5256">
        <f t="shared" si="740"/>
        <v>13.629999999999995</v>
      </c>
      <c r="K5256">
        <f t="shared" si="741"/>
        <v>1.6304412837781255E-2</v>
      </c>
      <c r="L5256">
        <f t="shared" si="742"/>
        <v>-8.0983767360072508E-3</v>
      </c>
      <c r="M5256">
        <f t="shared" si="743"/>
        <v>1.8182470662822747E-2</v>
      </c>
      <c r="N5256">
        <f t="shared" si="744"/>
        <v>3.1101594554828792E-3</v>
      </c>
      <c r="O5256">
        <f t="shared" si="745"/>
        <v>-4.2154622773544516E-2</v>
      </c>
    </row>
    <row r="5257" spans="1:15" x14ac:dyDescent="0.2">
      <c r="A5257" s="2">
        <v>37663</v>
      </c>
      <c r="B5257" s="3">
        <f t="shared" si="738"/>
        <v>2003</v>
      </c>
      <c r="C5257">
        <v>835.97</v>
      </c>
      <c r="D5257">
        <v>843.02</v>
      </c>
      <c r="E5257">
        <v>825.09</v>
      </c>
      <c r="F5257">
        <v>829.2</v>
      </c>
      <c r="G5257">
        <f t="shared" si="739"/>
        <v>-8.0983767360072508E-3</v>
      </c>
      <c r="H5257">
        <v>1307000000</v>
      </c>
      <c r="I5257">
        <f t="shared" si="746"/>
        <v>5.5564529155225327E-2</v>
      </c>
      <c r="J5257">
        <f t="shared" si="740"/>
        <v>17.92999999999995</v>
      </c>
      <c r="K5257">
        <f t="shared" si="741"/>
        <v>2.1623251326579773E-2</v>
      </c>
      <c r="L5257">
        <f t="shared" si="742"/>
        <v>-1.2686927158707301E-2</v>
      </c>
      <c r="M5257">
        <f t="shared" si="743"/>
        <v>1.9211287988422514E-2</v>
      </c>
      <c r="N5257">
        <f t="shared" si="744"/>
        <v>-1.9898697539798491E-3</v>
      </c>
      <c r="O5257">
        <f t="shared" si="745"/>
        <v>-3.0161601543656522E-2</v>
      </c>
    </row>
    <row r="5258" spans="1:15" x14ac:dyDescent="0.2">
      <c r="A5258" s="2">
        <v>37664</v>
      </c>
      <c r="B5258" s="3">
        <f t="shared" si="738"/>
        <v>2003</v>
      </c>
      <c r="C5258">
        <v>829.2</v>
      </c>
      <c r="D5258">
        <v>832.12</v>
      </c>
      <c r="E5258">
        <v>818.49</v>
      </c>
      <c r="F5258">
        <v>818.68</v>
      </c>
      <c r="G5258">
        <f t="shared" si="739"/>
        <v>-1.2686927158707301E-2</v>
      </c>
      <c r="H5258">
        <v>1260500000</v>
      </c>
      <c r="I5258">
        <f t="shared" si="746"/>
        <v>-3.5577658760520277E-2</v>
      </c>
      <c r="J5258">
        <f t="shared" si="740"/>
        <v>13.629999999999995</v>
      </c>
      <c r="K5258">
        <f t="shared" si="741"/>
        <v>1.664875164899594E-2</v>
      </c>
      <c r="L5258">
        <f t="shared" si="742"/>
        <v>-1.600136805589419E-3</v>
      </c>
      <c r="M5258">
        <f t="shared" si="743"/>
        <v>2.2499633556456827E-2</v>
      </c>
      <c r="N5258">
        <f t="shared" si="744"/>
        <v>2.2719499682415625E-2</v>
      </c>
      <c r="O5258">
        <f t="shared" si="745"/>
        <v>1.6147945473200795E-2</v>
      </c>
    </row>
    <row r="5259" spans="1:15" x14ac:dyDescent="0.2">
      <c r="A5259" s="2">
        <v>37665</v>
      </c>
      <c r="B5259" s="3">
        <f t="shared" si="738"/>
        <v>2003</v>
      </c>
      <c r="C5259">
        <v>818.68</v>
      </c>
      <c r="D5259">
        <v>821.25</v>
      </c>
      <c r="E5259">
        <v>806.29</v>
      </c>
      <c r="F5259">
        <v>817.37</v>
      </c>
      <c r="G5259">
        <f t="shared" si="739"/>
        <v>-1.600136805589419E-3</v>
      </c>
      <c r="H5259">
        <v>1489300000</v>
      </c>
      <c r="I5259">
        <f t="shared" si="746"/>
        <v>0.1815152717175724</v>
      </c>
      <c r="J5259">
        <f t="shared" si="740"/>
        <v>14.960000000000036</v>
      </c>
      <c r="K5259">
        <f t="shared" si="741"/>
        <v>1.830260469554796E-2</v>
      </c>
      <c r="L5259">
        <f t="shared" si="742"/>
        <v>2.1434601220989249E-2</v>
      </c>
      <c r="M5259">
        <f t="shared" si="743"/>
        <v>3.7681833196716238E-2</v>
      </c>
      <c r="N5259">
        <f t="shared" si="744"/>
        <v>2.9093311474607548E-2</v>
      </c>
      <c r="O5259">
        <f t="shared" si="745"/>
        <v>1.9452634669733387E-2</v>
      </c>
    </row>
    <row r="5260" spans="1:15" x14ac:dyDescent="0.2">
      <c r="A5260" s="2">
        <v>37666</v>
      </c>
      <c r="B5260" s="3">
        <f t="shared" si="738"/>
        <v>2003</v>
      </c>
      <c r="C5260">
        <v>817.37</v>
      </c>
      <c r="D5260">
        <v>834.89</v>
      </c>
      <c r="E5260">
        <v>815.03</v>
      </c>
      <c r="F5260">
        <v>834.89</v>
      </c>
      <c r="G5260">
        <f t="shared" si="739"/>
        <v>2.1434601220989249E-2</v>
      </c>
      <c r="H5260">
        <v>1404600000</v>
      </c>
      <c r="I5260">
        <f t="shared" si="746"/>
        <v>-5.6872356140468677E-2</v>
      </c>
      <c r="J5260">
        <f t="shared" si="740"/>
        <v>19.860000000000014</v>
      </c>
      <c r="K5260">
        <f t="shared" si="741"/>
        <v>2.3787564828899634E-2</v>
      </c>
      <c r="L5260">
        <f t="shared" si="742"/>
        <v>1.9499574794284245E-2</v>
      </c>
      <c r="M5260">
        <f t="shared" si="743"/>
        <v>-2.7668315586483793E-3</v>
      </c>
      <c r="N5260">
        <f t="shared" si="744"/>
        <v>-9.5821006360168322E-5</v>
      </c>
      <c r="O5260">
        <f t="shared" si="745"/>
        <v>3.3417575968091577E-2</v>
      </c>
    </row>
    <row r="5261" spans="1:15" x14ac:dyDescent="0.2">
      <c r="A5261" s="2">
        <v>37670</v>
      </c>
      <c r="B5261" s="3">
        <f t="shared" si="738"/>
        <v>2003</v>
      </c>
      <c r="C5261">
        <v>834.89</v>
      </c>
      <c r="D5261">
        <v>852.87</v>
      </c>
      <c r="E5261">
        <v>834.89</v>
      </c>
      <c r="F5261">
        <v>851.17</v>
      </c>
      <c r="G5261">
        <f t="shared" si="739"/>
        <v>1.9499574794284245E-2</v>
      </c>
      <c r="H5261">
        <v>1250800000</v>
      </c>
      <c r="I5261">
        <f t="shared" si="746"/>
        <v>-0.10949736579809198</v>
      </c>
      <c r="J5261">
        <f t="shared" si="740"/>
        <v>17.980000000000018</v>
      </c>
      <c r="K5261">
        <f t="shared" si="741"/>
        <v>2.1123864797866487E-2</v>
      </c>
      <c r="L5261">
        <f t="shared" si="742"/>
        <v>-7.0961147596836872E-3</v>
      </c>
      <c r="M5261">
        <f t="shared" si="743"/>
        <v>-1.4803153306624892E-2</v>
      </c>
      <c r="N5261">
        <f t="shared" si="744"/>
        <v>-3.4282223292644187E-2</v>
      </c>
      <c r="O5261">
        <f t="shared" si="745"/>
        <v>1.7951760517875497E-2</v>
      </c>
    </row>
    <row r="5262" spans="1:15" x14ac:dyDescent="0.2">
      <c r="A5262" s="2">
        <v>37671</v>
      </c>
      <c r="B5262" s="3">
        <f t="shared" si="738"/>
        <v>2003</v>
      </c>
      <c r="C5262">
        <v>851.17</v>
      </c>
      <c r="D5262">
        <v>851.17</v>
      </c>
      <c r="E5262">
        <v>838.79</v>
      </c>
      <c r="F5262">
        <v>845.13</v>
      </c>
      <c r="G5262">
        <f t="shared" si="739"/>
        <v>-7.0961147596836872E-3</v>
      </c>
      <c r="H5262">
        <v>1075600000</v>
      </c>
      <c r="I5262">
        <f t="shared" si="746"/>
        <v>-0.14007035497281739</v>
      </c>
      <c r="J5262">
        <f t="shared" si="740"/>
        <v>12.379999999999995</v>
      </c>
      <c r="K5262">
        <f t="shared" si="741"/>
        <v>1.4648633937974035E-2</v>
      </c>
      <c r="L5262">
        <f t="shared" si="742"/>
        <v>-9.501496811141449E-3</v>
      </c>
      <c r="M5262">
        <f t="shared" si="743"/>
        <v>-2.080153349188887E-2</v>
      </c>
      <c r="N5262">
        <f t="shared" si="744"/>
        <v>-1.8080058689195714E-2</v>
      </c>
      <c r="O5262">
        <f t="shared" si="745"/>
        <v>3.4184090021653457E-2</v>
      </c>
    </row>
    <row r="5263" spans="1:15" x14ac:dyDescent="0.2">
      <c r="A5263" s="2">
        <v>37672</v>
      </c>
      <c r="B5263" s="3">
        <f t="shared" si="738"/>
        <v>2003</v>
      </c>
      <c r="C5263">
        <v>845.13</v>
      </c>
      <c r="D5263">
        <v>849.37</v>
      </c>
      <c r="E5263">
        <v>836.56</v>
      </c>
      <c r="F5263">
        <v>837.1</v>
      </c>
      <c r="G5263">
        <f t="shared" si="739"/>
        <v>-9.501496811141449E-3</v>
      </c>
      <c r="H5263">
        <v>1194100000</v>
      </c>
      <c r="I5263">
        <f t="shared" si="746"/>
        <v>0.11017106731126813</v>
      </c>
      <c r="J5263">
        <f t="shared" si="740"/>
        <v>12.810000000000059</v>
      </c>
      <c r="K5263">
        <f t="shared" si="741"/>
        <v>1.5302831202962679E-2</v>
      </c>
      <c r="L5263">
        <f t="shared" si="742"/>
        <v>1.3224226496236932E-2</v>
      </c>
      <c r="M5263">
        <f t="shared" si="743"/>
        <v>2.150280731094851E-4</v>
      </c>
      <c r="N5263">
        <f t="shared" si="744"/>
        <v>-1.791900609246207E-2</v>
      </c>
      <c r="O5263">
        <f t="shared" si="745"/>
        <v>4.6075737665750731E-2</v>
      </c>
    </row>
    <row r="5264" spans="1:15" x14ac:dyDescent="0.2">
      <c r="A5264" s="2">
        <v>37673</v>
      </c>
      <c r="B5264" s="3">
        <f t="shared" si="738"/>
        <v>2003</v>
      </c>
      <c r="C5264">
        <v>837.1</v>
      </c>
      <c r="D5264">
        <v>852.28</v>
      </c>
      <c r="E5264">
        <v>831.48</v>
      </c>
      <c r="F5264">
        <v>848.17</v>
      </c>
      <c r="G5264">
        <f t="shared" si="739"/>
        <v>1.3224226496236932E-2</v>
      </c>
      <c r="H5264">
        <v>1398200000</v>
      </c>
      <c r="I5264">
        <f t="shared" si="746"/>
        <v>0.17092370823214137</v>
      </c>
      <c r="J5264">
        <f t="shared" si="740"/>
        <v>20.799999999999955</v>
      </c>
      <c r="K5264">
        <f t="shared" si="741"/>
        <v>2.4523385642029258E-2</v>
      </c>
      <c r="L5264">
        <f t="shared" si="742"/>
        <v>-1.8380749142270912E-2</v>
      </c>
      <c r="M5264">
        <f t="shared" si="743"/>
        <v>-8.2766426541848719E-3</v>
      </c>
      <c r="N5264">
        <f t="shared" si="744"/>
        <v>-2.2731292075880982E-2</v>
      </c>
      <c r="O5264">
        <f t="shared" si="745"/>
        <v>5.6144405013145958E-2</v>
      </c>
    </row>
    <row r="5265" spans="1:15" x14ac:dyDescent="0.2">
      <c r="A5265" s="2">
        <v>37676</v>
      </c>
      <c r="B5265" s="3">
        <f t="shared" si="738"/>
        <v>2003</v>
      </c>
      <c r="C5265">
        <v>848.17</v>
      </c>
      <c r="D5265">
        <v>848.17</v>
      </c>
      <c r="E5265">
        <v>832.16</v>
      </c>
      <c r="F5265">
        <v>832.58</v>
      </c>
      <c r="G5265">
        <f t="shared" si="739"/>
        <v>-1.8380749142270912E-2</v>
      </c>
      <c r="H5265">
        <v>1229200000</v>
      </c>
      <c r="I5265">
        <f t="shared" si="746"/>
        <v>-0.12086968960091546</v>
      </c>
      <c r="J5265">
        <f t="shared" si="740"/>
        <v>16.009999999999991</v>
      </c>
      <c r="K5265">
        <f t="shared" si="741"/>
        <v>1.9229383362559742E-2</v>
      </c>
      <c r="L5265">
        <f t="shared" si="742"/>
        <v>7.1945038314636537E-3</v>
      </c>
      <c r="M5265">
        <f t="shared" si="743"/>
        <v>2.6784212928486206E-3</v>
      </c>
      <c r="N5265">
        <f t="shared" si="744"/>
        <v>-3.0147253116817627E-2</v>
      </c>
      <c r="O5265">
        <f t="shared" si="745"/>
        <v>3.801436498594727E-2</v>
      </c>
    </row>
    <row r="5266" spans="1:15" x14ac:dyDescent="0.2">
      <c r="A5266" s="2">
        <v>37677</v>
      </c>
      <c r="B5266" s="3">
        <f t="shared" si="738"/>
        <v>2003</v>
      </c>
      <c r="C5266">
        <v>832.58</v>
      </c>
      <c r="D5266">
        <v>839.55</v>
      </c>
      <c r="E5266">
        <v>818.54</v>
      </c>
      <c r="F5266">
        <v>838.57</v>
      </c>
      <c r="G5266">
        <f t="shared" si="739"/>
        <v>7.1945038314636537E-3</v>
      </c>
      <c r="H5266">
        <v>1483700000</v>
      </c>
      <c r="I5266">
        <f t="shared" si="746"/>
        <v>0.20704523267165637</v>
      </c>
      <c r="J5266">
        <f t="shared" si="740"/>
        <v>21.009999999999991</v>
      </c>
      <c r="K5266">
        <f t="shared" si="741"/>
        <v>2.505455716278902E-2</v>
      </c>
      <c r="L5266">
        <f t="shared" si="742"/>
        <v>-1.3141419320987032E-2</v>
      </c>
      <c r="M5266">
        <f t="shared" si="743"/>
        <v>-1.977175429600396E-2</v>
      </c>
      <c r="N5266">
        <f t="shared" si="744"/>
        <v>-4.5124438031410648E-2</v>
      </c>
      <c r="O5266">
        <f t="shared" si="745"/>
        <v>4.3132952526324528E-2</v>
      </c>
    </row>
    <row r="5267" spans="1:15" x14ac:dyDescent="0.2">
      <c r="A5267" s="2">
        <v>37678</v>
      </c>
      <c r="B5267" s="3">
        <f t="shared" si="738"/>
        <v>2003</v>
      </c>
      <c r="C5267">
        <v>838.57</v>
      </c>
      <c r="D5267">
        <v>840.1</v>
      </c>
      <c r="E5267">
        <v>826.68</v>
      </c>
      <c r="F5267">
        <v>827.55</v>
      </c>
      <c r="G5267">
        <f t="shared" si="739"/>
        <v>-1.3141419320987032E-2</v>
      </c>
      <c r="H5267">
        <v>1374400000</v>
      </c>
      <c r="I5267">
        <f t="shared" si="746"/>
        <v>-7.3667183392869179E-2</v>
      </c>
      <c r="J5267">
        <f t="shared" si="740"/>
        <v>13.420000000000073</v>
      </c>
      <c r="K5267">
        <f t="shared" si="741"/>
        <v>1.6216542807081232E-2</v>
      </c>
      <c r="L5267">
        <f t="shared" si="742"/>
        <v>1.1757597728233966E-2</v>
      </c>
      <c r="M5267">
        <f t="shared" si="743"/>
        <v>2.7792882605281472E-3</v>
      </c>
      <c r="N5267">
        <f t="shared" si="744"/>
        <v>-2.8227901637363183E-2</v>
      </c>
      <c r="O5267">
        <f t="shared" si="745"/>
        <v>5.1235574889734875E-2</v>
      </c>
    </row>
    <row r="5268" spans="1:15" x14ac:dyDescent="0.2">
      <c r="A5268" s="2">
        <v>37679</v>
      </c>
      <c r="B5268" s="3">
        <f t="shared" si="738"/>
        <v>2003</v>
      </c>
      <c r="C5268">
        <v>827.55</v>
      </c>
      <c r="D5268">
        <v>842.19</v>
      </c>
      <c r="E5268">
        <v>827.55</v>
      </c>
      <c r="F5268">
        <v>837.28</v>
      </c>
      <c r="G5268">
        <f t="shared" si="739"/>
        <v>1.1757597728233966E-2</v>
      </c>
      <c r="H5268">
        <v>1287800000</v>
      </c>
      <c r="I5268">
        <f t="shared" si="746"/>
        <v>-6.3009313154831201E-2</v>
      </c>
      <c r="J5268">
        <f t="shared" si="740"/>
        <v>14.6400000000001</v>
      </c>
      <c r="K5268">
        <f t="shared" si="741"/>
        <v>1.7485190139499451E-2</v>
      </c>
      <c r="L5268">
        <f t="shared" si="742"/>
        <v>4.6221096885151972E-3</v>
      </c>
      <c r="M5268">
        <f t="shared" si="743"/>
        <v>-1.8130135677431623E-2</v>
      </c>
      <c r="N5268">
        <f t="shared" si="744"/>
        <v>-6.425568507548246E-3</v>
      </c>
      <c r="O5268">
        <f t="shared" si="745"/>
        <v>3.7311293712975362E-2</v>
      </c>
    </row>
    <row r="5269" spans="1:15" x14ac:dyDescent="0.2">
      <c r="A5269" s="2">
        <v>37680</v>
      </c>
      <c r="B5269" s="3">
        <f t="shared" si="738"/>
        <v>2003</v>
      </c>
      <c r="C5269">
        <v>837.28</v>
      </c>
      <c r="D5269">
        <v>847</v>
      </c>
      <c r="E5269">
        <v>837.28</v>
      </c>
      <c r="F5269">
        <v>841.15</v>
      </c>
      <c r="G5269">
        <f t="shared" si="739"/>
        <v>4.6221096885151972E-3</v>
      </c>
      <c r="H5269">
        <v>1373300000</v>
      </c>
      <c r="I5269">
        <f t="shared" si="746"/>
        <v>6.6392296940518708E-2</v>
      </c>
      <c r="J5269">
        <f t="shared" si="740"/>
        <v>9.7200000000000273</v>
      </c>
      <c r="K5269">
        <f t="shared" si="741"/>
        <v>1.155560839327115E-2</v>
      </c>
      <c r="L5269">
        <f t="shared" si="742"/>
        <v>-7.5373001248291412E-3</v>
      </c>
      <c r="M5269">
        <f t="shared" si="743"/>
        <v>-1.4575283837603271E-2</v>
      </c>
      <c r="N5269">
        <f t="shared" si="744"/>
        <v>-9.3681269690304887E-3</v>
      </c>
      <c r="O5269">
        <f t="shared" si="745"/>
        <v>2.657076621292281E-2</v>
      </c>
    </row>
    <row r="5270" spans="1:15" x14ac:dyDescent="0.2">
      <c r="A5270" s="2">
        <v>37683</v>
      </c>
      <c r="B5270" s="3">
        <f t="shared" si="738"/>
        <v>2003</v>
      </c>
      <c r="C5270">
        <v>841.15</v>
      </c>
      <c r="D5270">
        <v>852.34</v>
      </c>
      <c r="E5270">
        <v>832.74</v>
      </c>
      <c r="F5270">
        <v>834.81</v>
      </c>
      <c r="G5270">
        <f t="shared" si="739"/>
        <v>-7.5373001248291412E-3</v>
      </c>
      <c r="H5270">
        <v>1208900000</v>
      </c>
      <c r="I5270">
        <f t="shared" si="746"/>
        <v>-0.11971164348649239</v>
      </c>
      <c r="J5270">
        <f t="shared" si="740"/>
        <v>19.600000000000023</v>
      </c>
      <c r="K5270">
        <f t="shared" si="741"/>
        <v>2.3478396281788699E-2</v>
      </c>
      <c r="L5270">
        <f t="shared" si="742"/>
        <v>-1.535678777206782E-2</v>
      </c>
      <c r="M5270">
        <f t="shared" si="743"/>
        <v>-3.2737988284759323E-2</v>
      </c>
      <c r="N5270">
        <f t="shared" si="744"/>
        <v>3.3516608569614664E-2</v>
      </c>
      <c r="O5270">
        <f t="shared" si="745"/>
        <v>1.6015620320791565E-2</v>
      </c>
    </row>
    <row r="5271" spans="1:15" x14ac:dyDescent="0.2">
      <c r="A5271" s="2">
        <v>37684</v>
      </c>
      <c r="B5271" s="3">
        <f t="shared" si="738"/>
        <v>2003</v>
      </c>
      <c r="C5271">
        <v>834.81</v>
      </c>
      <c r="D5271">
        <v>835.43</v>
      </c>
      <c r="E5271">
        <v>821.96</v>
      </c>
      <c r="F5271">
        <v>821.99</v>
      </c>
      <c r="G5271">
        <f t="shared" si="739"/>
        <v>-1.535678777206782E-2</v>
      </c>
      <c r="H5271">
        <v>1256600000</v>
      </c>
      <c r="I5271">
        <f t="shared" si="746"/>
        <v>3.9457357928695508E-2</v>
      </c>
      <c r="J5271">
        <f t="shared" si="740"/>
        <v>13.469999999999914</v>
      </c>
      <c r="K5271">
        <f t="shared" si="741"/>
        <v>1.6387060669837729E-2</v>
      </c>
      <c r="L5271">
        <f t="shared" si="742"/>
        <v>9.5621601236024929E-3</v>
      </c>
      <c r="M5271">
        <f t="shared" si="743"/>
        <v>-2.5864061606588877E-2</v>
      </c>
      <c r="N5271">
        <f t="shared" si="744"/>
        <v>5.408824924877436E-2</v>
      </c>
      <c r="O5271">
        <f t="shared" si="745"/>
        <v>4.4392267545833898E-2</v>
      </c>
    </row>
    <row r="5272" spans="1:15" x14ac:dyDescent="0.2">
      <c r="A5272" s="2">
        <v>37685</v>
      </c>
      <c r="B5272" s="3">
        <f t="shared" si="738"/>
        <v>2003</v>
      </c>
      <c r="C5272">
        <v>821.99</v>
      </c>
      <c r="D5272">
        <v>829.87</v>
      </c>
      <c r="E5272">
        <v>819</v>
      </c>
      <c r="F5272">
        <v>829.85</v>
      </c>
      <c r="G5272">
        <f t="shared" si="739"/>
        <v>9.5621601236024929E-3</v>
      </c>
      <c r="H5272">
        <v>1332700000</v>
      </c>
      <c r="I5272">
        <f t="shared" si="746"/>
        <v>6.0560241922648417E-2</v>
      </c>
      <c r="J5272">
        <f t="shared" si="740"/>
        <v>10.870000000000005</v>
      </c>
      <c r="K5272">
        <f t="shared" si="741"/>
        <v>1.3098752786648194E-2</v>
      </c>
      <c r="L5272">
        <f t="shared" si="742"/>
        <v>-9.3390371753931424E-3</v>
      </c>
      <c r="M5272">
        <f t="shared" si="743"/>
        <v>-3.0921250828462934E-2</v>
      </c>
      <c r="N5272">
        <f t="shared" si="744"/>
        <v>5.322648671446642E-2</v>
      </c>
      <c r="O5272">
        <f t="shared" si="745"/>
        <v>6.1517141652105749E-2</v>
      </c>
    </row>
    <row r="5273" spans="1:15" x14ac:dyDescent="0.2">
      <c r="A5273" s="2">
        <v>37686</v>
      </c>
      <c r="B5273" s="3">
        <f t="shared" si="738"/>
        <v>2003</v>
      </c>
      <c r="C5273">
        <v>829.85</v>
      </c>
      <c r="D5273">
        <v>829.85</v>
      </c>
      <c r="E5273">
        <v>819.85</v>
      </c>
      <c r="F5273">
        <v>822.1</v>
      </c>
      <c r="G5273">
        <f t="shared" si="739"/>
        <v>-9.3390371753931424E-3</v>
      </c>
      <c r="H5273">
        <v>1299200000</v>
      </c>
      <c r="I5273">
        <f t="shared" si="746"/>
        <v>-2.5136940046522099E-2</v>
      </c>
      <c r="J5273">
        <f t="shared" si="740"/>
        <v>10</v>
      </c>
      <c r="K5273">
        <f t="shared" si="741"/>
        <v>1.2163970319912419E-2</v>
      </c>
      <c r="L5273">
        <f t="shared" si="742"/>
        <v>8.2593358472204878E-3</v>
      </c>
      <c r="M5273">
        <f t="shared" si="743"/>
        <v>1.1920690913514116E-2</v>
      </c>
      <c r="N5273">
        <f t="shared" si="744"/>
        <v>6.5162389003770749E-2</v>
      </c>
      <c r="O5273">
        <f t="shared" si="745"/>
        <v>6.6111178688724029E-2</v>
      </c>
    </row>
    <row r="5274" spans="1:15" x14ac:dyDescent="0.2">
      <c r="A5274" s="2">
        <v>37687</v>
      </c>
      <c r="B5274" s="3">
        <f t="shared" si="738"/>
        <v>2003</v>
      </c>
      <c r="C5274">
        <v>822.1</v>
      </c>
      <c r="D5274">
        <v>829.55</v>
      </c>
      <c r="E5274">
        <v>811.23</v>
      </c>
      <c r="F5274">
        <v>828.89</v>
      </c>
      <c r="G5274">
        <f t="shared" si="739"/>
        <v>8.2593358472204878E-3</v>
      </c>
      <c r="H5274">
        <v>1368500000</v>
      </c>
      <c r="I5274">
        <f t="shared" si="746"/>
        <v>5.3340517241379309E-2</v>
      </c>
      <c r="J5274">
        <f t="shared" si="740"/>
        <v>18.319999999999936</v>
      </c>
      <c r="K5274">
        <f t="shared" si="741"/>
        <v>2.2101847048462325E-2</v>
      </c>
      <c r="L5274">
        <f t="shared" si="742"/>
        <v>-2.5829724088841665E-2</v>
      </c>
      <c r="M5274">
        <f t="shared" si="743"/>
        <v>5.2841752222852192E-3</v>
      </c>
      <c r="N5274">
        <f t="shared" si="744"/>
        <v>8.0710347573260594E-2</v>
      </c>
      <c r="O5274">
        <f t="shared" si="745"/>
        <v>6.0273377649627861E-2</v>
      </c>
    </row>
    <row r="5275" spans="1:15" x14ac:dyDescent="0.2">
      <c r="A5275" s="2">
        <v>37690</v>
      </c>
      <c r="B5275" s="3">
        <f t="shared" si="738"/>
        <v>2003</v>
      </c>
      <c r="C5275">
        <v>828.89</v>
      </c>
      <c r="D5275">
        <v>828.89</v>
      </c>
      <c r="E5275">
        <v>806.57</v>
      </c>
      <c r="F5275">
        <v>807.48</v>
      </c>
      <c r="G5275">
        <f t="shared" si="739"/>
        <v>-2.5829724088841665E-2</v>
      </c>
      <c r="H5275">
        <v>1255000000</v>
      </c>
      <c r="I5275">
        <f t="shared" si="746"/>
        <v>-8.2937522835221045E-2</v>
      </c>
      <c r="J5275">
        <f t="shared" si="740"/>
        <v>22.319999999999936</v>
      </c>
      <c r="K5275">
        <f t="shared" si="741"/>
        <v>2.7641551493535366E-2</v>
      </c>
      <c r="L5275">
        <f t="shared" si="742"/>
        <v>-8.3593401694159603E-3</v>
      </c>
      <c r="M5275">
        <f t="shared" si="743"/>
        <v>6.8497052558577229E-2</v>
      </c>
      <c r="N5275">
        <f t="shared" si="744"/>
        <v>7.0280378461386045E-2</v>
      </c>
      <c r="O5275">
        <f t="shared" si="745"/>
        <v>8.9723584485064553E-2</v>
      </c>
    </row>
    <row r="5276" spans="1:15" x14ac:dyDescent="0.2">
      <c r="A5276" s="2">
        <v>37691</v>
      </c>
      <c r="B5276" s="3">
        <f t="shared" si="738"/>
        <v>2003</v>
      </c>
      <c r="C5276">
        <v>807.48</v>
      </c>
      <c r="D5276">
        <v>814.25</v>
      </c>
      <c r="E5276">
        <v>800.3</v>
      </c>
      <c r="F5276">
        <v>800.73</v>
      </c>
      <c r="G5276">
        <f t="shared" si="739"/>
        <v>-8.3593401694159603E-3</v>
      </c>
      <c r="H5276">
        <v>1427700000</v>
      </c>
      <c r="I5276">
        <f t="shared" si="746"/>
        <v>0.13760956175298805</v>
      </c>
      <c r="J5276">
        <f t="shared" si="740"/>
        <v>13.950000000000045</v>
      </c>
      <c r="K5276">
        <f t="shared" si="741"/>
        <v>1.7421602787456504E-2</v>
      </c>
      <c r="L5276">
        <f t="shared" si="742"/>
        <v>4.3210570354551923E-3</v>
      </c>
      <c r="M5276">
        <f t="shared" si="743"/>
        <v>8.2075106465350406E-2</v>
      </c>
      <c r="N5276">
        <f t="shared" si="744"/>
        <v>9.2428159304634508E-2</v>
      </c>
      <c r="O5276">
        <f t="shared" si="745"/>
        <v>9.6861613777428024E-2</v>
      </c>
    </row>
    <row r="5277" spans="1:15" x14ac:dyDescent="0.2">
      <c r="A5277" s="2">
        <v>37692</v>
      </c>
      <c r="B5277" s="3">
        <f t="shared" si="738"/>
        <v>2003</v>
      </c>
      <c r="C5277">
        <v>800.73</v>
      </c>
      <c r="D5277">
        <v>804.19</v>
      </c>
      <c r="E5277">
        <v>788.9</v>
      </c>
      <c r="F5277">
        <v>804.19</v>
      </c>
      <c r="G5277">
        <f t="shared" si="739"/>
        <v>4.3210570354551923E-3</v>
      </c>
      <c r="H5277">
        <v>1620000000</v>
      </c>
      <c r="I5277">
        <f t="shared" si="746"/>
        <v>0.13469216221895355</v>
      </c>
      <c r="J5277">
        <f t="shared" si="740"/>
        <v>15.290000000000077</v>
      </c>
      <c r="K5277">
        <f t="shared" si="741"/>
        <v>1.9012919832378017E-2</v>
      </c>
      <c r="L5277">
        <f t="shared" si="742"/>
        <v>3.4457031298573623E-2</v>
      </c>
      <c r="M5277">
        <f t="shared" si="743"/>
        <v>8.6832713662194166E-2</v>
      </c>
      <c r="N5277">
        <f t="shared" si="744"/>
        <v>8.1771720613287885E-2</v>
      </c>
      <c r="O5277">
        <f t="shared" si="745"/>
        <v>7.6847511160297879E-2</v>
      </c>
    </row>
    <row r="5278" spans="1:15" x14ac:dyDescent="0.2">
      <c r="A5278" s="2">
        <v>37693</v>
      </c>
      <c r="B5278" s="3">
        <f t="shared" si="738"/>
        <v>2003</v>
      </c>
      <c r="C5278">
        <v>804.19</v>
      </c>
      <c r="D5278">
        <v>832.02</v>
      </c>
      <c r="E5278">
        <v>804.19</v>
      </c>
      <c r="F5278">
        <v>831.9</v>
      </c>
      <c r="G5278">
        <f t="shared" si="739"/>
        <v>3.4457031298573623E-2</v>
      </c>
      <c r="H5278">
        <v>1816300000</v>
      </c>
      <c r="I5278">
        <f t="shared" si="746"/>
        <v>0.12117283950617284</v>
      </c>
      <c r="J5278">
        <f t="shared" si="740"/>
        <v>27.829999999999927</v>
      </c>
      <c r="K5278">
        <f t="shared" si="741"/>
        <v>3.3453540088952911E-2</v>
      </c>
      <c r="L5278">
        <f t="shared" si="742"/>
        <v>1.6468325519894272E-3</v>
      </c>
      <c r="M5278">
        <f t="shared" si="743"/>
        <v>5.2614496934727709E-2</v>
      </c>
      <c r="N5278">
        <f t="shared" si="744"/>
        <v>4.4019713907921629E-2</v>
      </c>
      <c r="O5278">
        <f t="shared" si="745"/>
        <v>4.7698040629883476E-2</v>
      </c>
    </row>
    <row r="5279" spans="1:15" x14ac:dyDescent="0.2">
      <c r="A5279" s="2">
        <v>37694</v>
      </c>
      <c r="B5279" s="3">
        <f t="shared" si="738"/>
        <v>2003</v>
      </c>
      <c r="C5279">
        <v>831.89</v>
      </c>
      <c r="D5279">
        <v>841.39</v>
      </c>
      <c r="E5279">
        <v>828.26</v>
      </c>
      <c r="F5279">
        <v>833.27</v>
      </c>
      <c r="G5279">
        <f t="shared" si="739"/>
        <v>1.6468325519894272E-3</v>
      </c>
      <c r="H5279">
        <v>1541900000</v>
      </c>
      <c r="I5279">
        <f t="shared" si="746"/>
        <v>-0.15107636403677807</v>
      </c>
      <c r="J5279">
        <f t="shared" si="740"/>
        <v>13.129999999999995</v>
      </c>
      <c r="K5279">
        <f t="shared" si="741"/>
        <v>1.5757197547013567E-2</v>
      </c>
      <c r="L5279">
        <f t="shared" si="742"/>
        <v>3.5426692428624555E-2</v>
      </c>
      <c r="M5279">
        <f t="shared" si="743"/>
        <v>7.5029702257371544E-2</v>
      </c>
      <c r="N5279">
        <f t="shared" si="744"/>
        <v>3.6278757185546122E-2</v>
      </c>
      <c r="O5279">
        <f t="shared" si="745"/>
        <v>4.2039194978818362E-2</v>
      </c>
    </row>
    <row r="5280" spans="1:15" x14ac:dyDescent="0.2">
      <c r="A5280" s="2">
        <v>37697</v>
      </c>
      <c r="B5280" s="3">
        <f t="shared" si="738"/>
        <v>2003</v>
      </c>
      <c r="C5280">
        <v>833.27</v>
      </c>
      <c r="D5280">
        <v>862.79</v>
      </c>
      <c r="E5280">
        <v>827.17</v>
      </c>
      <c r="F5280">
        <v>862.79</v>
      </c>
      <c r="G5280">
        <f t="shared" si="739"/>
        <v>3.5426692428624555E-2</v>
      </c>
      <c r="H5280">
        <v>1700420000</v>
      </c>
      <c r="I5280">
        <f t="shared" si="746"/>
        <v>0.10280822362020883</v>
      </c>
      <c r="J5280">
        <f t="shared" si="740"/>
        <v>35.620000000000005</v>
      </c>
      <c r="K5280">
        <f t="shared" si="741"/>
        <v>4.1284669502428178E-2</v>
      </c>
      <c r="L5280">
        <f t="shared" si="742"/>
        <v>4.2420519477509959E-3</v>
      </c>
      <c r="M5280">
        <f t="shared" si="743"/>
        <v>1.6690040450168112E-3</v>
      </c>
      <c r="N5280">
        <f t="shared" si="744"/>
        <v>-1.6933436873399106E-2</v>
      </c>
      <c r="O5280">
        <f t="shared" si="745"/>
        <v>2.6008646368177721E-2</v>
      </c>
    </row>
    <row r="5281" spans="1:15" x14ac:dyDescent="0.2">
      <c r="A5281" s="2">
        <v>37698</v>
      </c>
      <c r="B5281" s="3">
        <f t="shared" si="738"/>
        <v>2003</v>
      </c>
      <c r="C5281">
        <v>862.79</v>
      </c>
      <c r="D5281">
        <v>866.94</v>
      </c>
      <c r="E5281">
        <v>857.36</v>
      </c>
      <c r="F5281">
        <v>866.45</v>
      </c>
      <c r="G5281">
        <f t="shared" si="739"/>
        <v>4.2420519477509959E-3</v>
      </c>
      <c r="H5281">
        <v>1555100000</v>
      </c>
      <c r="I5281">
        <f t="shared" si="746"/>
        <v>-8.5461238988014721E-2</v>
      </c>
      <c r="J5281">
        <f t="shared" si="740"/>
        <v>9.5800000000000409</v>
      </c>
      <c r="K5281">
        <f t="shared" si="741"/>
        <v>1.1056610306422807E-2</v>
      </c>
      <c r="L5281">
        <f t="shared" si="742"/>
        <v>8.7367995845114392E-3</v>
      </c>
      <c r="M5281">
        <f t="shared" si="743"/>
        <v>9.5677765595244546E-3</v>
      </c>
      <c r="N5281">
        <f t="shared" si="744"/>
        <v>-9.1984534595187569E-3</v>
      </c>
      <c r="O5281">
        <f t="shared" si="745"/>
        <v>2.8114720987939174E-2</v>
      </c>
    </row>
    <row r="5282" spans="1:15" x14ac:dyDescent="0.2">
      <c r="A5282" s="2">
        <v>37699</v>
      </c>
      <c r="B5282" s="3">
        <f t="shared" si="738"/>
        <v>2003</v>
      </c>
      <c r="C5282">
        <v>866.45</v>
      </c>
      <c r="D5282">
        <v>874.99</v>
      </c>
      <c r="E5282">
        <v>861.21</v>
      </c>
      <c r="F5282">
        <v>874.02</v>
      </c>
      <c r="G5282">
        <f t="shared" si="739"/>
        <v>8.7367995845114392E-3</v>
      </c>
      <c r="H5282">
        <v>1473400000</v>
      </c>
      <c r="I5282">
        <f t="shared" si="746"/>
        <v>-5.2536814352774741E-2</v>
      </c>
      <c r="J5282">
        <f t="shared" si="740"/>
        <v>13.779999999999973</v>
      </c>
      <c r="K5282">
        <f t="shared" si="741"/>
        <v>1.5766229605729817E-2</v>
      </c>
      <c r="L5282">
        <f t="shared" si="742"/>
        <v>1.8878286538065231E-3</v>
      </c>
      <c r="M5282">
        <f t="shared" si="743"/>
        <v>-4.6566440127227479E-3</v>
      </c>
      <c r="N5282">
        <f t="shared" si="744"/>
        <v>7.8716734170842725E-3</v>
      </c>
      <c r="O5282">
        <f t="shared" si="745"/>
        <v>6.7389762248003327E-3</v>
      </c>
    </row>
    <row r="5283" spans="1:15" x14ac:dyDescent="0.2">
      <c r="A5283" s="2">
        <v>37700</v>
      </c>
      <c r="B5283" s="3">
        <f t="shared" si="738"/>
        <v>2003</v>
      </c>
      <c r="C5283">
        <v>874.02</v>
      </c>
      <c r="D5283">
        <v>879.6</v>
      </c>
      <c r="E5283">
        <v>859.01</v>
      </c>
      <c r="F5283">
        <v>875.67</v>
      </c>
      <c r="G5283">
        <f t="shared" si="739"/>
        <v>1.8878286538065231E-3</v>
      </c>
      <c r="H5283">
        <v>1439100000</v>
      </c>
      <c r="I5283">
        <f t="shared" si="746"/>
        <v>-2.3279489615854486E-2</v>
      </c>
      <c r="J5283">
        <f t="shared" si="740"/>
        <v>20.590000000000032</v>
      </c>
      <c r="K5283">
        <f t="shared" si="741"/>
        <v>2.3513424006760576E-2</v>
      </c>
      <c r="L5283">
        <f t="shared" si="742"/>
        <v>2.2976692132881116E-2</v>
      </c>
      <c r="M5283">
        <f t="shared" si="743"/>
        <v>-8.1651763792295936E-3</v>
      </c>
      <c r="N5283">
        <f t="shared" si="744"/>
        <v>8.9074651409787526E-4</v>
      </c>
      <c r="O5283">
        <f t="shared" si="745"/>
        <v>2.0452910342937503E-2</v>
      </c>
    </row>
    <row r="5284" spans="1:15" x14ac:dyDescent="0.2">
      <c r="A5284" s="2">
        <v>37701</v>
      </c>
      <c r="B5284" s="3">
        <f t="shared" si="738"/>
        <v>2003</v>
      </c>
      <c r="C5284">
        <v>875.84</v>
      </c>
      <c r="D5284">
        <v>895.9</v>
      </c>
      <c r="E5284">
        <v>875.84</v>
      </c>
      <c r="F5284">
        <v>895.79</v>
      </c>
      <c r="G5284">
        <f t="shared" si="739"/>
        <v>2.2976692132881116E-2</v>
      </c>
      <c r="H5284">
        <v>1883710000</v>
      </c>
      <c r="I5284">
        <f t="shared" si="746"/>
        <v>0.30895003821833089</v>
      </c>
      <c r="J5284">
        <f t="shared" si="740"/>
        <v>20.059999999999945</v>
      </c>
      <c r="K5284">
        <f t="shared" si="741"/>
        <v>2.2393641366838149E-2</v>
      </c>
      <c r="L5284">
        <f t="shared" si="742"/>
        <v>-3.5231471661884978E-2</v>
      </c>
      <c r="M5284">
        <f t="shared" si="743"/>
        <v>-3.6046394802353193E-2</v>
      </c>
      <c r="N5284">
        <f t="shared" si="744"/>
        <v>-1.8910682191138482E-2</v>
      </c>
      <c r="O5284">
        <f t="shared" si="745"/>
        <v>-4.2197390013284063E-3</v>
      </c>
    </row>
    <row r="5285" spans="1:15" x14ac:dyDescent="0.2">
      <c r="A5285" s="2">
        <v>37704</v>
      </c>
      <c r="B5285" s="3">
        <f t="shared" si="738"/>
        <v>2003</v>
      </c>
      <c r="C5285">
        <v>895.79</v>
      </c>
      <c r="D5285">
        <v>895.79</v>
      </c>
      <c r="E5285">
        <v>862.02</v>
      </c>
      <c r="F5285">
        <v>864.23</v>
      </c>
      <c r="G5285">
        <f t="shared" si="739"/>
        <v>-3.5231471661884978E-2</v>
      </c>
      <c r="H5285">
        <v>1293000000</v>
      </c>
      <c r="I5285">
        <f t="shared" si="746"/>
        <v>-0.31358860971168601</v>
      </c>
      <c r="J5285">
        <f t="shared" si="740"/>
        <v>33.769999999999982</v>
      </c>
      <c r="K5285">
        <f t="shared" si="741"/>
        <v>3.907524617289377E-2</v>
      </c>
      <c r="L5285">
        <f t="shared" si="742"/>
        <v>1.2161114518125951E-2</v>
      </c>
      <c r="M5285">
        <f t="shared" si="743"/>
        <v>-1.857144510141984E-2</v>
      </c>
      <c r="N5285">
        <f t="shared" si="744"/>
        <v>1.8166460317276572E-2</v>
      </c>
      <c r="O5285">
        <f t="shared" si="745"/>
        <v>5.4545664927160578E-2</v>
      </c>
    </row>
    <row r="5286" spans="1:15" x14ac:dyDescent="0.2">
      <c r="A5286" s="2">
        <v>37705</v>
      </c>
      <c r="B5286" s="3">
        <f t="shared" si="738"/>
        <v>2003</v>
      </c>
      <c r="C5286">
        <v>864.23</v>
      </c>
      <c r="D5286">
        <v>879.87</v>
      </c>
      <c r="E5286">
        <v>862.59</v>
      </c>
      <c r="F5286">
        <v>874.74</v>
      </c>
      <c r="G5286">
        <f t="shared" si="739"/>
        <v>1.2161114518125951E-2</v>
      </c>
      <c r="H5286">
        <v>1333400000</v>
      </c>
      <c r="I5286">
        <f t="shared" si="746"/>
        <v>3.1245166279969063E-2</v>
      </c>
      <c r="J5286">
        <f t="shared" si="740"/>
        <v>17.279999999999973</v>
      </c>
      <c r="K5286">
        <f t="shared" si="741"/>
        <v>1.9754441319706394E-2</v>
      </c>
      <c r="L5286">
        <f t="shared" si="742"/>
        <v>-5.4759128426732102E-3</v>
      </c>
      <c r="M5286">
        <f t="shared" si="743"/>
        <v>-1.8588380547362636E-2</v>
      </c>
      <c r="N5286">
        <f t="shared" si="744"/>
        <v>4.0583487664905627E-3</v>
      </c>
      <c r="O5286">
        <f t="shared" si="745"/>
        <v>5.0620755881747685E-2</v>
      </c>
    </row>
    <row r="5287" spans="1:15" x14ac:dyDescent="0.2">
      <c r="A5287" s="2">
        <v>37706</v>
      </c>
      <c r="B5287" s="3">
        <f t="shared" si="738"/>
        <v>2003</v>
      </c>
      <c r="C5287">
        <v>874.74</v>
      </c>
      <c r="D5287">
        <v>875.8</v>
      </c>
      <c r="E5287">
        <v>866.47</v>
      </c>
      <c r="F5287">
        <v>869.95</v>
      </c>
      <c r="G5287">
        <f t="shared" si="739"/>
        <v>-5.4759128426732102E-3</v>
      </c>
      <c r="H5287">
        <v>1319700000</v>
      </c>
      <c r="I5287">
        <f t="shared" si="746"/>
        <v>-1.0274486275686216E-2</v>
      </c>
      <c r="J5287">
        <f t="shared" si="740"/>
        <v>9.3299999999999272</v>
      </c>
      <c r="K5287">
        <f t="shared" si="741"/>
        <v>1.0724754296223837E-2</v>
      </c>
      <c r="L5287">
        <f t="shared" si="742"/>
        <v>-1.6437726306110277E-3</v>
      </c>
      <c r="M5287">
        <f t="shared" si="743"/>
        <v>1.2586930283349538E-2</v>
      </c>
      <c r="N5287">
        <f t="shared" si="744"/>
        <v>-4.5519857463073004E-3</v>
      </c>
      <c r="O5287">
        <f t="shared" si="745"/>
        <v>4.7680901201218345E-2</v>
      </c>
    </row>
    <row r="5288" spans="1:15" x14ac:dyDescent="0.2">
      <c r="A5288" s="2">
        <v>37707</v>
      </c>
      <c r="B5288" s="3">
        <f t="shared" si="738"/>
        <v>2003</v>
      </c>
      <c r="C5288">
        <v>869.95</v>
      </c>
      <c r="D5288">
        <v>874.15</v>
      </c>
      <c r="E5288">
        <v>858.09</v>
      </c>
      <c r="F5288">
        <v>868.52</v>
      </c>
      <c r="G5288">
        <f t="shared" si="739"/>
        <v>-1.6437726306110277E-3</v>
      </c>
      <c r="H5288">
        <v>1232900000</v>
      </c>
      <c r="I5288">
        <f t="shared" si="746"/>
        <v>-6.577252405849815E-2</v>
      </c>
      <c r="J5288">
        <f t="shared" si="740"/>
        <v>16.059999999999945</v>
      </c>
      <c r="K5288">
        <f t="shared" si="741"/>
        <v>1.8491226454197884E-2</v>
      </c>
      <c r="L5288">
        <f t="shared" si="742"/>
        <v>-5.7799474968912423E-3</v>
      </c>
      <c r="M5288">
        <f t="shared" si="743"/>
        <v>9.1304748307466307E-3</v>
      </c>
      <c r="N5288">
        <f t="shared" si="744"/>
        <v>3.5232349283839857E-3</v>
      </c>
      <c r="O5288">
        <f t="shared" si="745"/>
        <v>3.4875420255146644E-2</v>
      </c>
    </row>
    <row r="5289" spans="1:15" x14ac:dyDescent="0.2">
      <c r="A5289" s="2">
        <v>37708</v>
      </c>
      <c r="B5289" s="3">
        <f t="shared" si="738"/>
        <v>2003</v>
      </c>
      <c r="C5289">
        <v>868.52</v>
      </c>
      <c r="D5289">
        <v>869.88</v>
      </c>
      <c r="E5289">
        <v>860.83</v>
      </c>
      <c r="F5289">
        <v>863.5</v>
      </c>
      <c r="G5289">
        <f t="shared" si="739"/>
        <v>-5.7799474968912423E-3</v>
      </c>
      <c r="H5289">
        <v>1227000000</v>
      </c>
      <c r="I5289">
        <f t="shared" si="746"/>
        <v>-4.7854651634358014E-3</v>
      </c>
      <c r="J5289">
        <f t="shared" si="740"/>
        <v>9.0499999999999545</v>
      </c>
      <c r="K5289">
        <f t="shared" si="741"/>
        <v>1.0480602200347371E-2</v>
      </c>
      <c r="L5289">
        <f t="shared" si="742"/>
        <v>-1.7741748697162767E-2</v>
      </c>
      <c r="M5289">
        <f t="shared" si="743"/>
        <v>1.7776491024898696E-2</v>
      </c>
      <c r="N5289">
        <f t="shared" si="744"/>
        <v>5.5587724377532772E-3</v>
      </c>
      <c r="O5289">
        <f t="shared" si="745"/>
        <v>5.9455703532136688E-2</v>
      </c>
    </row>
    <row r="5290" spans="1:15" x14ac:dyDescent="0.2">
      <c r="A5290" s="2">
        <v>37711</v>
      </c>
      <c r="B5290" s="3">
        <f t="shared" si="738"/>
        <v>2003</v>
      </c>
      <c r="C5290">
        <v>863.5</v>
      </c>
      <c r="D5290">
        <v>863.5</v>
      </c>
      <c r="E5290">
        <v>843.68</v>
      </c>
      <c r="F5290">
        <v>848.18</v>
      </c>
      <c r="G5290">
        <f t="shared" si="739"/>
        <v>-1.7741748697162767E-2</v>
      </c>
      <c r="H5290">
        <v>1495500000</v>
      </c>
      <c r="I5290">
        <f t="shared" si="746"/>
        <v>0.21882640586797067</v>
      </c>
      <c r="J5290">
        <f t="shared" si="740"/>
        <v>19.82000000000005</v>
      </c>
      <c r="K5290">
        <f t="shared" si="741"/>
        <v>2.33676813883846E-2</v>
      </c>
      <c r="L5290">
        <f t="shared" si="742"/>
        <v>1.214364875380234E-2</v>
      </c>
      <c r="M5290">
        <f t="shared" si="743"/>
        <v>3.7433092032351623E-2</v>
      </c>
      <c r="N5290">
        <f t="shared" si="744"/>
        <v>4.3681765662948985E-2</v>
      </c>
      <c r="O5290">
        <f t="shared" si="745"/>
        <v>8.2128793416491888E-2</v>
      </c>
    </row>
    <row r="5291" spans="1:15" x14ac:dyDescent="0.2">
      <c r="A5291" s="2">
        <v>37712</v>
      </c>
      <c r="B5291" s="3">
        <f t="shared" si="738"/>
        <v>2003</v>
      </c>
      <c r="C5291">
        <v>848.18</v>
      </c>
      <c r="D5291">
        <v>861.28</v>
      </c>
      <c r="E5291">
        <v>847.85</v>
      </c>
      <c r="F5291">
        <v>858.48</v>
      </c>
      <c r="G5291">
        <f t="shared" si="739"/>
        <v>1.214364875380234E-2</v>
      </c>
      <c r="H5291">
        <v>1461600000</v>
      </c>
      <c r="I5291">
        <f t="shared" si="746"/>
        <v>-2.2668004012036107E-2</v>
      </c>
      <c r="J5291">
        <f t="shared" si="740"/>
        <v>13.42999999999995</v>
      </c>
      <c r="K5291">
        <f t="shared" si="741"/>
        <v>1.5643928804398414E-2</v>
      </c>
      <c r="L5291">
        <f t="shared" si="742"/>
        <v>2.6115925822383701E-2</v>
      </c>
      <c r="M5291">
        <f t="shared" si="743"/>
        <v>2.3075668623613765E-2</v>
      </c>
      <c r="N5291">
        <f t="shared" si="744"/>
        <v>3.7659584381697801E-2</v>
      </c>
      <c r="O5291">
        <f t="shared" si="745"/>
        <v>6.8073804864411447E-2</v>
      </c>
    </row>
    <row r="5292" spans="1:15" x14ac:dyDescent="0.2">
      <c r="A5292" s="2">
        <v>37713</v>
      </c>
      <c r="B5292" s="3">
        <f t="shared" si="738"/>
        <v>2003</v>
      </c>
      <c r="C5292">
        <v>858.48</v>
      </c>
      <c r="D5292">
        <v>884.57</v>
      </c>
      <c r="E5292">
        <v>858.48</v>
      </c>
      <c r="F5292">
        <v>880.9</v>
      </c>
      <c r="G5292">
        <f t="shared" si="739"/>
        <v>2.6115925822383701E-2</v>
      </c>
      <c r="H5292">
        <v>1589800000</v>
      </c>
      <c r="I5292">
        <f t="shared" si="746"/>
        <v>8.7712096332785983E-2</v>
      </c>
      <c r="J5292">
        <f t="shared" si="740"/>
        <v>26.090000000000032</v>
      </c>
      <c r="K5292">
        <f t="shared" si="741"/>
        <v>2.9617436712453211E-2</v>
      </c>
      <c r="L5292">
        <f t="shared" si="742"/>
        <v>-5.0516517198319127E-3</v>
      </c>
      <c r="M5292">
        <f t="shared" si="743"/>
        <v>-1.6925871268021305E-2</v>
      </c>
      <c r="N5292">
        <f t="shared" si="744"/>
        <v>-1.1238506073334195E-3</v>
      </c>
      <c r="O5292">
        <f t="shared" si="745"/>
        <v>4.0186173231921876E-2</v>
      </c>
    </row>
    <row r="5293" spans="1:15" x14ac:dyDescent="0.2">
      <c r="A5293" s="2">
        <v>37714</v>
      </c>
      <c r="B5293" s="3">
        <f t="shared" si="738"/>
        <v>2003</v>
      </c>
      <c r="C5293">
        <v>880.9</v>
      </c>
      <c r="D5293">
        <v>885.89</v>
      </c>
      <c r="E5293">
        <v>876.12</v>
      </c>
      <c r="F5293">
        <v>876.45</v>
      </c>
      <c r="G5293">
        <f t="shared" si="739"/>
        <v>-5.0516517198319127E-3</v>
      </c>
      <c r="H5293">
        <v>1339500000</v>
      </c>
      <c r="I5293">
        <f t="shared" si="746"/>
        <v>-0.15744118757076361</v>
      </c>
      <c r="J5293">
        <f t="shared" si="740"/>
        <v>9.7699999999999818</v>
      </c>
      <c r="K5293">
        <f t="shared" si="741"/>
        <v>1.114724171373151E-2</v>
      </c>
      <c r="L5293">
        <f t="shared" si="742"/>
        <v>2.7383193564949251E-3</v>
      </c>
      <c r="M5293">
        <f t="shared" si="743"/>
        <v>-5.5565063608876766E-3</v>
      </c>
      <c r="N5293">
        <f t="shared" si="744"/>
        <v>1.9544754406982709E-2</v>
      </c>
      <c r="O5293">
        <f t="shared" si="745"/>
        <v>6.1190027953676757E-2</v>
      </c>
    </row>
    <row r="5294" spans="1:15" x14ac:dyDescent="0.2">
      <c r="A5294" s="2">
        <v>37715</v>
      </c>
      <c r="B5294" s="3">
        <f t="shared" si="738"/>
        <v>2003</v>
      </c>
      <c r="C5294">
        <v>876.45</v>
      </c>
      <c r="D5294">
        <v>882.73</v>
      </c>
      <c r="E5294">
        <v>874.23</v>
      </c>
      <c r="F5294">
        <v>878.85</v>
      </c>
      <c r="G5294">
        <f t="shared" si="739"/>
        <v>2.7383193564949251E-3</v>
      </c>
      <c r="H5294">
        <v>1241200000</v>
      </c>
      <c r="I5294">
        <f t="shared" si="746"/>
        <v>-7.3385591638671144E-2</v>
      </c>
      <c r="J5294">
        <f t="shared" si="740"/>
        <v>8.5</v>
      </c>
      <c r="K5294">
        <f t="shared" si="741"/>
        <v>9.6717301018376285E-3</v>
      </c>
      <c r="L5294">
        <f t="shared" si="742"/>
        <v>1.2288786482334041E-3</v>
      </c>
      <c r="M5294">
        <f t="shared" si="743"/>
        <v>-1.2004323832280899E-2</v>
      </c>
      <c r="N5294">
        <f t="shared" si="744"/>
        <v>1.4974113898845044E-2</v>
      </c>
      <c r="O5294">
        <f t="shared" si="745"/>
        <v>5.4275473630312258E-2</v>
      </c>
    </row>
    <row r="5295" spans="1:15" x14ac:dyDescent="0.2">
      <c r="A5295" s="2">
        <v>37718</v>
      </c>
      <c r="B5295" s="3">
        <f t="shared" si="738"/>
        <v>2003</v>
      </c>
      <c r="C5295">
        <v>878.85</v>
      </c>
      <c r="D5295">
        <v>904.89</v>
      </c>
      <c r="E5295">
        <v>878.85</v>
      </c>
      <c r="F5295">
        <v>879.93</v>
      </c>
      <c r="G5295">
        <f t="shared" si="739"/>
        <v>1.2288786482334041E-3</v>
      </c>
      <c r="H5295">
        <v>1494000000</v>
      </c>
      <c r="I5295">
        <f t="shared" si="746"/>
        <v>0.20367386400257814</v>
      </c>
      <c r="J5295">
        <f t="shared" si="740"/>
        <v>26.039999999999964</v>
      </c>
      <c r="K5295">
        <f t="shared" si="741"/>
        <v>2.959326310047386E-2</v>
      </c>
      <c r="L5295">
        <f t="shared" si="742"/>
        <v>-1.8637846192310597E-3</v>
      </c>
      <c r="M5295">
        <f t="shared" si="743"/>
        <v>6.0232063914175769E-3</v>
      </c>
      <c r="N5295">
        <f t="shared" si="744"/>
        <v>3.5730114895503116E-2</v>
      </c>
      <c r="O5295">
        <f t="shared" si="745"/>
        <v>6.1891286806905137E-2</v>
      </c>
    </row>
    <row r="5296" spans="1:15" x14ac:dyDescent="0.2">
      <c r="A5296" s="2">
        <v>37719</v>
      </c>
      <c r="B5296" s="3">
        <f t="shared" si="738"/>
        <v>2003</v>
      </c>
      <c r="C5296">
        <v>879.93</v>
      </c>
      <c r="D5296">
        <v>883.11</v>
      </c>
      <c r="E5296">
        <v>874.68</v>
      </c>
      <c r="F5296">
        <v>878.29</v>
      </c>
      <c r="G5296">
        <f t="shared" si="739"/>
        <v>-1.8637846192310597E-3</v>
      </c>
      <c r="H5296">
        <v>1235400000</v>
      </c>
      <c r="I5296">
        <f t="shared" si="746"/>
        <v>-0.17309236947791165</v>
      </c>
      <c r="J5296">
        <f t="shared" si="740"/>
        <v>8.4300000000000637</v>
      </c>
      <c r="K5296">
        <f t="shared" si="741"/>
        <v>9.5981964954628476E-3</v>
      </c>
      <c r="L5296">
        <f t="shared" si="742"/>
        <v>-1.4004485989821078E-2</v>
      </c>
      <c r="M5296">
        <f t="shared" si="743"/>
        <v>1.4254972731102463E-2</v>
      </c>
      <c r="N5296">
        <f t="shared" si="744"/>
        <v>4.6374204419952429E-2</v>
      </c>
      <c r="O5296">
        <f t="shared" si="745"/>
        <v>5.8443111045326762E-2</v>
      </c>
    </row>
    <row r="5297" spans="1:15" x14ac:dyDescent="0.2">
      <c r="A5297" s="2">
        <v>37720</v>
      </c>
      <c r="B5297" s="3">
        <f t="shared" si="738"/>
        <v>2003</v>
      </c>
      <c r="C5297">
        <v>878.29</v>
      </c>
      <c r="D5297">
        <v>887.35</v>
      </c>
      <c r="E5297">
        <v>865.72</v>
      </c>
      <c r="F5297">
        <v>865.99</v>
      </c>
      <c r="G5297">
        <f t="shared" si="739"/>
        <v>-1.4004485989821078E-2</v>
      </c>
      <c r="H5297">
        <v>1293700000</v>
      </c>
      <c r="I5297">
        <f t="shared" si="746"/>
        <v>4.7191193135826454E-2</v>
      </c>
      <c r="J5297">
        <f t="shared" si="740"/>
        <v>21.629999999999995</v>
      </c>
      <c r="K5297">
        <f t="shared" si="741"/>
        <v>2.4977193732029234E-2</v>
      </c>
      <c r="L5297">
        <f t="shared" si="742"/>
        <v>6.4550398965346383E-3</v>
      </c>
      <c r="M5297">
        <f t="shared" si="743"/>
        <v>1.607408861534193E-2</v>
      </c>
      <c r="N5297">
        <f t="shared" si="744"/>
        <v>5.2471737548932369E-2</v>
      </c>
      <c r="O5297">
        <f t="shared" si="745"/>
        <v>6.2679707617870839E-2</v>
      </c>
    </row>
    <row r="5298" spans="1:15" x14ac:dyDescent="0.2">
      <c r="A5298" s="2">
        <v>37721</v>
      </c>
      <c r="B5298" s="3">
        <f t="shared" si="738"/>
        <v>2003</v>
      </c>
      <c r="C5298">
        <v>865.99</v>
      </c>
      <c r="D5298">
        <v>871.78</v>
      </c>
      <c r="E5298">
        <v>862.76</v>
      </c>
      <c r="F5298">
        <v>871.58</v>
      </c>
      <c r="G5298">
        <f t="shared" si="739"/>
        <v>6.4550398965346383E-3</v>
      </c>
      <c r="H5298">
        <v>1275300000</v>
      </c>
      <c r="I5298">
        <f t="shared" si="746"/>
        <v>-1.4222771894565974E-2</v>
      </c>
      <c r="J5298">
        <f t="shared" si="740"/>
        <v>9.0199999999999818</v>
      </c>
      <c r="K5298">
        <f t="shared" si="741"/>
        <v>1.0349021317607083E-2</v>
      </c>
      <c r="L5298">
        <f t="shared" si="742"/>
        <v>-3.7632804791299553E-3</v>
      </c>
      <c r="M5298">
        <f t="shared" si="743"/>
        <v>2.5241515408797814E-2</v>
      </c>
      <c r="N5298">
        <f t="shared" si="744"/>
        <v>3.1242112026434638E-2</v>
      </c>
      <c r="O5298">
        <f t="shared" si="745"/>
        <v>7.0940131714816682E-2</v>
      </c>
    </row>
    <row r="5299" spans="1:15" x14ac:dyDescent="0.2">
      <c r="A5299" s="2">
        <v>37722</v>
      </c>
      <c r="B5299" s="3">
        <f t="shared" si="738"/>
        <v>2003</v>
      </c>
      <c r="C5299">
        <v>871.58</v>
      </c>
      <c r="D5299">
        <v>883.34</v>
      </c>
      <c r="E5299">
        <v>865.92</v>
      </c>
      <c r="F5299">
        <v>868.3</v>
      </c>
      <c r="G5299">
        <f t="shared" si="739"/>
        <v>-3.7632804791299553E-3</v>
      </c>
      <c r="H5299">
        <v>1141600000</v>
      </c>
      <c r="I5299">
        <f t="shared" si="746"/>
        <v>-0.10483807731514154</v>
      </c>
      <c r="J5299">
        <f t="shared" si="740"/>
        <v>17.420000000000073</v>
      </c>
      <c r="K5299">
        <f t="shared" si="741"/>
        <v>2.0062190487158901E-2</v>
      </c>
      <c r="L5299">
        <f t="shared" si="742"/>
        <v>1.9497869399977042E-2</v>
      </c>
      <c r="M5299">
        <f t="shared" si="743"/>
        <v>2.7306230565472805E-2</v>
      </c>
      <c r="N5299">
        <f t="shared" si="744"/>
        <v>5.3598986525394542E-2</v>
      </c>
      <c r="O5299">
        <f t="shared" si="745"/>
        <v>8.8460209604975318E-2</v>
      </c>
    </row>
    <row r="5300" spans="1:15" x14ac:dyDescent="0.2">
      <c r="A5300" s="2">
        <v>37725</v>
      </c>
      <c r="B5300" s="3">
        <f t="shared" si="738"/>
        <v>2003</v>
      </c>
      <c r="C5300">
        <v>868.3</v>
      </c>
      <c r="D5300">
        <v>885.26</v>
      </c>
      <c r="E5300">
        <v>868.3</v>
      </c>
      <c r="F5300">
        <v>885.23</v>
      </c>
      <c r="G5300">
        <f t="shared" si="739"/>
        <v>1.9497869399977042E-2</v>
      </c>
      <c r="H5300">
        <v>1131000000</v>
      </c>
      <c r="I5300">
        <f t="shared" si="746"/>
        <v>-9.2852137351086203E-3</v>
      </c>
      <c r="J5300">
        <f t="shared" si="740"/>
        <v>16.960000000000036</v>
      </c>
      <c r="K5300">
        <f t="shared" si="741"/>
        <v>1.9158862668459085E-2</v>
      </c>
      <c r="L5300">
        <f t="shared" si="742"/>
        <v>6.3034465619103818E-3</v>
      </c>
      <c r="M5300">
        <f t="shared" si="743"/>
        <v>2.9529048947731083E-2</v>
      </c>
      <c r="N5300">
        <f t="shared" si="744"/>
        <v>3.6837883939767078E-2</v>
      </c>
      <c r="O5300">
        <f t="shared" si="745"/>
        <v>6.4469121019396017E-2</v>
      </c>
    </row>
    <row r="5301" spans="1:15" x14ac:dyDescent="0.2">
      <c r="A5301" s="2">
        <v>37726</v>
      </c>
      <c r="B5301" s="3">
        <f t="shared" si="738"/>
        <v>2003</v>
      </c>
      <c r="C5301">
        <v>885.23</v>
      </c>
      <c r="D5301">
        <v>891.27</v>
      </c>
      <c r="E5301">
        <v>881.85</v>
      </c>
      <c r="F5301">
        <v>890.81</v>
      </c>
      <c r="G5301">
        <f t="shared" si="739"/>
        <v>6.3034465619103818E-3</v>
      </c>
      <c r="H5301">
        <v>1460200000</v>
      </c>
      <c r="I5301">
        <f t="shared" si="746"/>
        <v>0.29106984969053934</v>
      </c>
      <c r="J5301">
        <f t="shared" si="740"/>
        <v>9.4199999999999591</v>
      </c>
      <c r="K5301">
        <f t="shared" si="741"/>
        <v>1.0574645547310829E-2</v>
      </c>
      <c r="L5301">
        <f t="shared" si="742"/>
        <v>-1.2236054826506188E-2</v>
      </c>
      <c r="M5301">
        <f t="shared" si="743"/>
        <v>3.1667807950067961E-2</v>
      </c>
      <c r="N5301">
        <f t="shared" si="744"/>
        <v>2.9310402891750222E-2</v>
      </c>
      <c r="O5301">
        <f t="shared" si="745"/>
        <v>5.4411153893647389E-2</v>
      </c>
    </row>
    <row r="5302" spans="1:15" x14ac:dyDescent="0.2">
      <c r="A5302" s="2">
        <v>37727</v>
      </c>
      <c r="B5302" s="3">
        <f t="shared" si="738"/>
        <v>2003</v>
      </c>
      <c r="C5302">
        <v>890.81</v>
      </c>
      <c r="D5302">
        <v>896.77</v>
      </c>
      <c r="E5302">
        <v>877.93</v>
      </c>
      <c r="F5302">
        <v>879.91</v>
      </c>
      <c r="G5302">
        <f t="shared" si="739"/>
        <v>-1.2236054826506188E-2</v>
      </c>
      <c r="H5302">
        <v>1587600000</v>
      </c>
      <c r="I5302">
        <f t="shared" si="746"/>
        <v>8.7248322147651006E-2</v>
      </c>
      <c r="J5302">
        <f t="shared" si="740"/>
        <v>18.840000000000032</v>
      </c>
      <c r="K5302">
        <f t="shared" si="741"/>
        <v>2.1411280699162451E-2</v>
      </c>
      <c r="L5302">
        <f t="shared" si="742"/>
        <v>1.5535679785432684E-2</v>
      </c>
      <c r="M5302">
        <f t="shared" si="743"/>
        <v>3.5821845416008434E-2</v>
      </c>
      <c r="N5302">
        <f t="shared" si="744"/>
        <v>4.1356502369560511E-2</v>
      </c>
      <c r="O5302">
        <f t="shared" si="745"/>
        <v>7.5871395938220954E-2</v>
      </c>
    </row>
    <row r="5303" spans="1:15" x14ac:dyDescent="0.2">
      <c r="A5303" s="2">
        <v>37728</v>
      </c>
      <c r="B5303" s="3">
        <f t="shared" si="738"/>
        <v>2003</v>
      </c>
      <c r="C5303">
        <v>879.91</v>
      </c>
      <c r="D5303">
        <v>893.83</v>
      </c>
      <c r="E5303">
        <v>879.2</v>
      </c>
      <c r="F5303">
        <v>893.58</v>
      </c>
      <c r="G5303">
        <f t="shared" si="739"/>
        <v>1.5535679785432684E-2</v>
      </c>
      <c r="H5303">
        <v>1430600000</v>
      </c>
      <c r="I5303">
        <f t="shared" si="746"/>
        <v>-9.8891408415217943E-2</v>
      </c>
      <c r="J5303">
        <f t="shared" si="740"/>
        <v>14.629999999999995</v>
      </c>
      <c r="K5303">
        <f t="shared" si="741"/>
        <v>1.6372344949528855E-2</v>
      </c>
      <c r="L5303">
        <f t="shared" si="742"/>
        <v>-1.7569775509747867E-3</v>
      </c>
      <c r="M5303">
        <f t="shared" si="743"/>
        <v>5.8528615233106205E-3</v>
      </c>
      <c r="N5303">
        <f t="shared" si="744"/>
        <v>4.0846930325208711E-2</v>
      </c>
      <c r="O5303">
        <f t="shared" si="745"/>
        <v>5.6760446742317318E-2</v>
      </c>
    </row>
    <row r="5304" spans="1:15" x14ac:dyDescent="0.2">
      <c r="A5304" s="2">
        <v>37732</v>
      </c>
      <c r="B5304" s="3">
        <f t="shared" si="738"/>
        <v>2003</v>
      </c>
      <c r="C5304">
        <v>893.58</v>
      </c>
      <c r="D5304">
        <v>898.01</v>
      </c>
      <c r="E5304">
        <v>888.17</v>
      </c>
      <c r="F5304">
        <v>892.01</v>
      </c>
      <c r="G5304">
        <f t="shared" si="739"/>
        <v>-1.7569775509747867E-3</v>
      </c>
      <c r="H5304">
        <v>1118700000</v>
      </c>
      <c r="I5304">
        <f t="shared" si="746"/>
        <v>-0.21802041101635677</v>
      </c>
      <c r="J5304">
        <f t="shared" si="740"/>
        <v>9.8400000000000318</v>
      </c>
      <c r="K5304">
        <f t="shared" si="741"/>
        <v>1.1031266465622618E-2</v>
      </c>
      <c r="L5304">
        <f t="shared" si="742"/>
        <v>2.1703792558379405E-2</v>
      </c>
      <c r="M5304">
        <f t="shared" si="743"/>
        <v>2.5593883476642685E-2</v>
      </c>
      <c r="N5304">
        <f t="shared" si="744"/>
        <v>3.8721538996199553E-2</v>
      </c>
      <c r="O5304">
        <f t="shared" si="745"/>
        <v>3.224179101131152E-2</v>
      </c>
    </row>
    <row r="5305" spans="1:15" x14ac:dyDescent="0.2">
      <c r="A5305" s="2">
        <v>37733</v>
      </c>
      <c r="B5305" s="3">
        <f t="shared" si="738"/>
        <v>2003</v>
      </c>
      <c r="C5305">
        <v>892.01</v>
      </c>
      <c r="D5305">
        <v>911.74</v>
      </c>
      <c r="E5305">
        <v>886.7</v>
      </c>
      <c r="F5305">
        <v>911.37</v>
      </c>
      <c r="G5305">
        <f t="shared" si="739"/>
        <v>2.1703792558379405E-2</v>
      </c>
      <c r="H5305">
        <v>1631200000</v>
      </c>
      <c r="I5305">
        <f t="shared" si="746"/>
        <v>0.45812103334227228</v>
      </c>
      <c r="J5305">
        <f t="shared" si="740"/>
        <v>25.039999999999964</v>
      </c>
      <c r="K5305">
        <f t="shared" si="741"/>
        <v>2.7475119874474652E-2</v>
      </c>
      <c r="L5305">
        <f t="shared" si="742"/>
        <v>8.3939563514269476E-3</v>
      </c>
      <c r="M5305">
        <f t="shared" si="743"/>
        <v>7.0992022998343455E-3</v>
      </c>
      <c r="N5305">
        <f t="shared" si="744"/>
        <v>2.5258676498019446E-2</v>
      </c>
      <c r="O5305">
        <f t="shared" si="745"/>
        <v>9.1730032807751122E-3</v>
      </c>
    </row>
    <row r="5306" spans="1:15" x14ac:dyDescent="0.2">
      <c r="A5306" s="2">
        <v>37734</v>
      </c>
      <c r="B5306" s="3">
        <f t="shared" si="738"/>
        <v>2003</v>
      </c>
      <c r="C5306">
        <v>911.37</v>
      </c>
      <c r="D5306">
        <v>919.74</v>
      </c>
      <c r="E5306">
        <v>909.89</v>
      </c>
      <c r="F5306">
        <v>919.02</v>
      </c>
      <c r="G5306">
        <f t="shared" si="739"/>
        <v>8.3939563514269476E-3</v>
      </c>
      <c r="H5306">
        <v>1667200000</v>
      </c>
      <c r="I5306">
        <f t="shared" si="746"/>
        <v>2.2069641981363415E-2</v>
      </c>
      <c r="J5306">
        <f t="shared" si="740"/>
        <v>9.8500000000000227</v>
      </c>
      <c r="K5306">
        <f t="shared" si="741"/>
        <v>1.0717938673804731E-2</v>
      </c>
      <c r="L5306">
        <f t="shared" si="742"/>
        <v>-8.2587974146373661E-3</v>
      </c>
      <c r="M5306">
        <f t="shared" si="743"/>
        <v>-2.2850427629431598E-3</v>
      </c>
      <c r="N5306">
        <f t="shared" si="744"/>
        <v>1.1534025374855849E-2</v>
      </c>
      <c r="O5306">
        <f t="shared" si="745"/>
        <v>4.7877086461665438E-3</v>
      </c>
    </row>
    <row r="5307" spans="1:15" x14ac:dyDescent="0.2">
      <c r="A5307" s="2">
        <v>37735</v>
      </c>
      <c r="B5307" s="3">
        <f t="shared" si="738"/>
        <v>2003</v>
      </c>
      <c r="C5307">
        <v>919.02</v>
      </c>
      <c r="D5307">
        <v>919.02</v>
      </c>
      <c r="E5307">
        <v>906.69</v>
      </c>
      <c r="F5307">
        <v>911.43</v>
      </c>
      <c r="G5307">
        <f t="shared" si="739"/>
        <v>-8.2587974146373661E-3</v>
      </c>
      <c r="H5307">
        <v>1648100000</v>
      </c>
      <c r="I5307">
        <f t="shared" si="746"/>
        <v>-1.1456333973128599E-2</v>
      </c>
      <c r="J5307">
        <f t="shared" si="740"/>
        <v>12.329999999999927</v>
      </c>
      <c r="K5307">
        <f t="shared" si="741"/>
        <v>1.3528191962081486E-2</v>
      </c>
      <c r="L5307">
        <f t="shared" si="742"/>
        <v>-1.3846373281546587E-2</v>
      </c>
      <c r="M5307">
        <f t="shared" si="743"/>
        <v>5.3432518130849382E-3</v>
      </c>
      <c r="N5307">
        <f t="shared" si="744"/>
        <v>9.6990443588646762E-3</v>
      </c>
      <c r="O5307">
        <f t="shared" si="745"/>
        <v>2.2426297137465363E-2</v>
      </c>
    </row>
    <row r="5308" spans="1:15" x14ac:dyDescent="0.2">
      <c r="A5308" s="2">
        <v>37736</v>
      </c>
      <c r="B5308" s="3">
        <f t="shared" si="738"/>
        <v>2003</v>
      </c>
      <c r="C5308">
        <v>911.43</v>
      </c>
      <c r="D5308">
        <v>911.43</v>
      </c>
      <c r="E5308">
        <v>897.52</v>
      </c>
      <c r="F5308">
        <v>898.81</v>
      </c>
      <c r="G5308">
        <f t="shared" si="739"/>
        <v>-1.3846373281546587E-2</v>
      </c>
      <c r="H5308">
        <v>1335800000</v>
      </c>
      <c r="I5308">
        <f t="shared" si="746"/>
        <v>-0.18949092894848613</v>
      </c>
      <c r="J5308">
        <f t="shared" si="740"/>
        <v>13.909999999999968</v>
      </c>
      <c r="K5308">
        <f t="shared" si="741"/>
        <v>1.5476018290851202E-2</v>
      </c>
      <c r="L5308">
        <f t="shared" si="742"/>
        <v>1.7834692537911336E-2</v>
      </c>
      <c r="M5308">
        <f t="shared" si="743"/>
        <v>3.4790445144135131E-2</v>
      </c>
      <c r="N5308">
        <f t="shared" si="744"/>
        <v>3.8495343843526465E-2</v>
      </c>
      <c r="O5308">
        <f t="shared" si="745"/>
        <v>3.828395322704474E-2</v>
      </c>
    </row>
    <row r="5309" spans="1:15" x14ac:dyDescent="0.2">
      <c r="A5309" s="2">
        <v>37739</v>
      </c>
      <c r="B5309" s="3">
        <f t="shared" si="738"/>
        <v>2003</v>
      </c>
      <c r="C5309">
        <v>898.81</v>
      </c>
      <c r="D5309">
        <v>918.15</v>
      </c>
      <c r="E5309">
        <v>898.81</v>
      </c>
      <c r="F5309">
        <v>914.84</v>
      </c>
      <c r="G5309">
        <f t="shared" si="739"/>
        <v>1.7834692537911336E-2</v>
      </c>
      <c r="H5309">
        <v>1273000000</v>
      </c>
      <c r="I5309">
        <f t="shared" si="746"/>
        <v>-4.7013025902081153E-2</v>
      </c>
      <c r="J5309">
        <f t="shared" si="740"/>
        <v>19.340000000000032</v>
      </c>
      <c r="K5309">
        <f t="shared" si="741"/>
        <v>2.1140308687858021E-2</v>
      </c>
      <c r="L5309">
        <f t="shared" si="742"/>
        <v>3.2792619474443616E-3</v>
      </c>
      <c r="M5309">
        <f t="shared" si="743"/>
        <v>1.2800052468191074E-2</v>
      </c>
      <c r="N5309">
        <f t="shared" si="744"/>
        <v>3.3087753049713592E-2</v>
      </c>
      <c r="O5309">
        <f t="shared" si="745"/>
        <v>4.0050719251453787E-2</v>
      </c>
    </row>
    <row r="5310" spans="1:15" x14ac:dyDescent="0.2">
      <c r="A5310" s="2">
        <v>37740</v>
      </c>
      <c r="B5310" s="3">
        <f t="shared" si="738"/>
        <v>2003</v>
      </c>
      <c r="C5310">
        <v>914.84</v>
      </c>
      <c r="D5310">
        <v>924.24</v>
      </c>
      <c r="E5310">
        <v>911.1</v>
      </c>
      <c r="F5310">
        <v>917.84</v>
      </c>
      <c r="G5310">
        <f t="shared" si="739"/>
        <v>3.2792619474443616E-3</v>
      </c>
      <c r="H5310">
        <v>1525600000</v>
      </c>
      <c r="I5310">
        <f t="shared" si="746"/>
        <v>0.19842890809112332</v>
      </c>
      <c r="J5310">
        <f t="shared" si="740"/>
        <v>13.139999999999986</v>
      </c>
      <c r="K5310">
        <f t="shared" si="741"/>
        <v>1.4316220692059603E-2</v>
      </c>
      <c r="L5310">
        <f t="shared" si="742"/>
        <v>-1.0023533513467192E-3</v>
      </c>
      <c r="M5310">
        <f t="shared" si="743"/>
        <v>1.8031465179116135E-2</v>
      </c>
      <c r="N5310">
        <f t="shared" si="744"/>
        <v>2.6649524971672538E-2</v>
      </c>
      <c r="O5310">
        <f t="shared" si="745"/>
        <v>3.8547023446352302E-2</v>
      </c>
    </row>
    <row r="5311" spans="1:15" x14ac:dyDescent="0.2">
      <c r="A5311" s="2">
        <v>37741</v>
      </c>
      <c r="B5311" s="3">
        <f t="shared" si="738"/>
        <v>2003</v>
      </c>
      <c r="C5311">
        <v>917.84</v>
      </c>
      <c r="D5311">
        <v>922.01</v>
      </c>
      <c r="E5311">
        <v>911.7</v>
      </c>
      <c r="F5311">
        <v>916.92</v>
      </c>
      <c r="G5311">
        <f t="shared" si="739"/>
        <v>-1.0023533513467192E-3</v>
      </c>
      <c r="H5311">
        <v>1788510000</v>
      </c>
      <c r="I5311">
        <f t="shared" si="746"/>
        <v>0.17233219716832721</v>
      </c>
      <c r="J5311">
        <f t="shared" si="740"/>
        <v>10.309999999999945</v>
      </c>
      <c r="K5311">
        <f t="shared" si="741"/>
        <v>1.1244165248876616E-2</v>
      </c>
      <c r="L5311">
        <f t="shared" si="742"/>
        <v>-6.7617676569384959E-4</v>
      </c>
      <c r="M5311">
        <f t="shared" si="743"/>
        <v>1.3850717619857835E-2</v>
      </c>
      <c r="N5311">
        <f t="shared" si="744"/>
        <v>2.438598787244254E-2</v>
      </c>
      <c r="O5311">
        <f t="shared" si="745"/>
        <v>3.5684683505649378E-2</v>
      </c>
    </row>
    <row r="5312" spans="1:15" x14ac:dyDescent="0.2">
      <c r="A5312" s="2">
        <v>37742</v>
      </c>
      <c r="B5312" s="3">
        <f t="shared" si="738"/>
        <v>2003</v>
      </c>
      <c r="C5312">
        <v>916.92</v>
      </c>
      <c r="D5312">
        <v>919.68</v>
      </c>
      <c r="E5312">
        <v>902.83</v>
      </c>
      <c r="F5312">
        <v>916.3</v>
      </c>
      <c r="G5312">
        <f t="shared" si="739"/>
        <v>-6.7617676569384959E-4</v>
      </c>
      <c r="H5312">
        <v>1397500000</v>
      </c>
      <c r="I5312">
        <f t="shared" si="746"/>
        <v>-0.21862332332500237</v>
      </c>
      <c r="J5312">
        <f t="shared" si="740"/>
        <v>16.849999999999909</v>
      </c>
      <c r="K5312">
        <f t="shared" si="741"/>
        <v>1.8389173851358628E-2</v>
      </c>
      <c r="L5312">
        <f t="shared" si="742"/>
        <v>1.5038742769835302E-2</v>
      </c>
      <c r="M5312">
        <f t="shared" si="743"/>
        <v>4.3326421477682285E-3</v>
      </c>
      <c r="N5312">
        <f t="shared" si="744"/>
        <v>3.3144166757612142E-2</v>
      </c>
      <c r="O5312">
        <f t="shared" si="745"/>
        <v>5.1609734803012203E-2</v>
      </c>
    </row>
    <row r="5313" spans="1:15" x14ac:dyDescent="0.2">
      <c r="A5313" s="2">
        <v>37743</v>
      </c>
      <c r="B5313" s="3">
        <f t="shared" si="738"/>
        <v>2003</v>
      </c>
      <c r="C5313">
        <v>916.3</v>
      </c>
      <c r="D5313">
        <v>930.56</v>
      </c>
      <c r="E5313">
        <v>912.35</v>
      </c>
      <c r="F5313">
        <v>930.08</v>
      </c>
      <c r="G5313">
        <f t="shared" si="739"/>
        <v>1.5038742769835302E-2</v>
      </c>
      <c r="H5313">
        <v>1554300000</v>
      </c>
      <c r="I5313">
        <f t="shared" si="746"/>
        <v>0.11220035778175314</v>
      </c>
      <c r="J5313">
        <f t="shared" si="740"/>
        <v>18.209999999999923</v>
      </c>
      <c r="K5313">
        <f t="shared" si="741"/>
        <v>1.9578960949595648E-2</v>
      </c>
      <c r="L5313">
        <f t="shared" si="742"/>
        <v>-3.79537244108043E-3</v>
      </c>
      <c r="M5313">
        <f t="shared" si="743"/>
        <v>3.5803371752966703E-3</v>
      </c>
      <c r="N5313">
        <f t="shared" si="744"/>
        <v>1.5289007397213049E-2</v>
      </c>
      <c r="O5313">
        <f t="shared" si="745"/>
        <v>3.9695510063650394E-2</v>
      </c>
    </row>
    <row r="5314" spans="1:15" x14ac:dyDescent="0.2">
      <c r="A5314" s="2">
        <v>37746</v>
      </c>
      <c r="B5314" s="3">
        <f t="shared" si="738"/>
        <v>2003</v>
      </c>
      <c r="C5314">
        <v>930.08</v>
      </c>
      <c r="D5314">
        <v>933.88</v>
      </c>
      <c r="E5314">
        <v>924.55</v>
      </c>
      <c r="F5314">
        <v>926.55</v>
      </c>
      <c r="G5314">
        <f t="shared" si="739"/>
        <v>-3.79537244108043E-3</v>
      </c>
      <c r="H5314">
        <v>1446300000</v>
      </c>
      <c r="I5314">
        <f t="shared" si="746"/>
        <v>-6.9484655471916623E-2</v>
      </c>
      <c r="J5314">
        <f t="shared" si="740"/>
        <v>9.3300000000000409</v>
      </c>
      <c r="K5314">
        <f t="shared" si="741"/>
        <v>1.0069613080783597E-2</v>
      </c>
      <c r="L5314">
        <f t="shared" si="742"/>
        <v>8.4614969510550236E-3</v>
      </c>
      <c r="M5314">
        <f t="shared" si="743"/>
        <v>2.0031298904538405E-2</v>
      </c>
      <c r="N5314">
        <f t="shared" si="744"/>
        <v>-6.2381954562624499E-3</v>
      </c>
      <c r="O5314">
        <f t="shared" si="745"/>
        <v>4.8578058388646046E-2</v>
      </c>
    </row>
    <row r="5315" spans="1:15" x14ac:dyDescent="0.2">
      <c r="A5315" s="2">
        <v>37747</v>
      </c>
      <c r="B5315" s="3">
        <f t="shared" ref="B5315:B5378" si="747">YEAR(A5315)</f>
        <v>2003</v>
      </c>
      <c r="C5315">
        <v>926.55</v>
      </c>
      <c r="D5315">
        <v>939.61</v>
      </c>
      <c r="E5315">
        <v>926.38</v>
      </c>
      <c r="F5315">
        <v>934.39</v>
      </c>
      <c r="G5315">
        <f t="shared" ref="G5315:G5378" si="748">(F5315-F5314)/F5314</f>
        <v>8.4614969510550236E-3</v>
      </c>
      <c r="H5315">
        <v>1649600000</v>
      </c>
      <c r="I5315">
        <f t="shared" si="746"/>
        <v>0.14056558113807646</v>
      </c>
      <c r="J5315">
        <f t="shared" ref="J5315:J5378" si="749">D5315-E5315</f>
        <v>13.230000000000018</v>
      </c>
      <c r="K5315">
        <f t="shared" ref="K5315:K5378" si="750">J5315/F5315</f>
        <v>1.4158970023223727E-2</v>
      </c>
      <c r="L5315">
        <f t="shared" ref="L5315:L5378" si="751">(F5316-F5315)/F5315</f>
        <v>-5.1049347702779163E-3</v>
      </c>
      <c r="M5315">
        <f t="shared" ref="M5315:M5378" si="752">(F5320-F5315)/F5315</f>
        <v>8.4654159398109656E-3</v>
      </c>
      <c r="N5315">
        <f t="shared" ref="N5315:N5378" si="753">(F5325-F5315)/F5315</f>
        <v>-1.5689380237374081E-2</v>
      </c>
      <c r="O5315">
        <f t="shared" ref="O5315:O5378" si="754">(F5335-F5315)/F5315</f>
        <v>5.5490747974614479E-2</v>
      </c>
    </row>
    <row r="5316" spans="1:15" x14ac:dyDescent="0.2">
      <c r="A5316" s="2">
        <v>37748</v>
      </c>
      <c r="B5316" s="3">
        <f t="shared" si="747"/>
        <v>2003</v>
      </c>
      <c r="C5316">
        <v>934.39</v>
      </c>
      <c r="D5316">
        <v>937.22</v>
      </c>
      <c r="E5316">
        <v>926.41</v>
      </c>
      <c r="F5316">
        <v>929.62</v>
      </c>
      <c r="G5316">
        <f t="shared" si="748"/>
        <v>-5.1049347702779163E-3</v>
      </c>
      <c r="H5316">
        <v>1531900000</v>
      </c>
      <c r="I5316">
        <f t="shared" ref="I5316:I5379" si="755">(H5316-H5315)/H5315</f>
        <v>-7.1350630455868091E-2</v>
      </c>
      <c r="J5316">
        <f t="shared" si="749"/>
        <v>10.810000000000059</v>
      </c>
      <c r="K5316">
        <f t="shared" si="750"/>
        <v>1.1628407306211204E-2</v>
      </c>
      <c r="L5316">
        <f t="shared" si="751"/>
        <v>-1.0057873109442592E-2</v>
      </c>
      <c r="M5316">
        <f t="shared" si="752"/>
        <v>1.0391342699167368E-2</v>
      </c>
      <c r="N5316">
        <f t="shared" si="753"/>
        <v>-6.6693917944967247E-3</v>
      </c>
      <c r="O5316">
        <f t="shared" si="754"/>
        <v>6.5101869581119146E-2</v>
      </c>
    </row>
    <row r="5317" spans="1:15" x14ac:dyDescent="0.2">
      <c r="A5317" s="2">
        <v>37749</v>
      </c>
      <c r="B5317" s="3">
        <f t="shared" si="747"/>
        <v>2003</v>
      </c>
      <c r="C5317">
        <v>929.62</v>
      </c>
      <c r="D5317">
        <v>929.62</v>
      </c>
      <c r="E5317">
        <v>919.72</v>
      </c>
      <c r="F5317">
        <v>920.27</v>
      </c>
      <c r="G5317">
        <f t="shared" si="748"/>
        <v>-1.0057873109442592E-2</v>
      </c>
      <c r="H5317">
        <v>1379600000</v>
      </c>
      <c r="I5317">
        <f t="shared" si="755"/>
        <v>-9.9419022129381807E-2</v>
      </c>
      <c r="J5317">
        <f t="shared" si="749"/>
        <v>9.8999999999999773</v>
      </c>
      <c r="K5317">
        <f t="shared" si="750"/>
        <v>1.0757712410488202E-2</v>
      </c>
      <c r="L5317">
        <f t="shared" si="751"/>
        <v>1.4278418290284358E-2</v>
      </c>
      <c r="M5317">
        <f t="shared" si="752"/>
        <v>2.8687233094635247E-2</v>
      </c>
      <c r="N5317">
        <f t="shared" si="753"/>
        <v>1.2604996359764007E-2</v>
      </c>
      <c r="O5317">
        <f t="shared" si="754"/>
        <v>7.3337172786247531E-2</v>
      </c>
    </row>
    <row r="5318" spans="1:15" x14ac:dyDescent="0.2">
      <c r="A5318" s="2">
        <v>37750</v>
      </c>
      <c r="B5318" s="3">
        <f t="shared" si="747"/>
        <v>2003</v>
      </c>
      <c r="C5318">
        <v>920.27</v>
      </c>
      <c r="D5318">
        <v>933.77</v>
      </c>
      <c r="E5318">
        <v>920.27</v>
      </c>
      <c r="F5318">
        <v>933.41</v>
      </c>
      <c r="G5318">
        <f t="shared" si="748"/>
        <v>1.4278418290284358E-2</v>
      </c>
      <c r="H5318">
        <v>1326100000</v>
      </c>
      <c r="I5318">
        <f t="shared" si="755"/>
        <v>-3.8779356335169615E-2</v>
      </c>
      <c r="J5318">
        <f t="shared" si="749"/>
        <v>13.5</v>
      </c>
      <c r="K5318">
        <f t="shared" si="750"/>
        <v>1.4463097674119626E-2</v>
      </c>
      <c r="L5318">
        <f t="shared" si="751"/>
        <v>1.2534684650903724E-2</v>
      </c>
      <c r="M5318">
        <f t="shared" si="752"/>
        <v>1.1666898790456483E-2</v>
      </c>
      <c r="N5318">
        <f t="shared" si="753"/>
        <v>-2.0355470800606474E-4</v>
      </c>
      <c r="O5318">
        <f t="shared" si="754"/>
        <v>4.5553400970634539E-2</v>
      </c>
    </row>
    <row r="5319" spans="1:15" x14ac:dyDescent="0.2">
      <c r="A5319" s="2">
        <v>37753</v>
      </c>
      <c r="B5319" s="3">
        <f t="shared" si="747"/>
        <v>2003</v>
      </c>
      <c r="C5319">
        <v>933.41</v>
      </c>
      <c r="D5319">
        <v>946.84</v>
      </c>
      <c r="E5319">
        <v>929.3</v>
      </c>
      <c r="F5319">
        <v>945.11</v>
      </c>
      <c r="G5319">
        <f t="shared" si="748"/>
        <v>1.2534684650903724E-2</v>
      </c>
      <c r="H5319">
        <v>1378800000</v>
      </c>
      <c r="I5319">
        <f t="shared" si="755"/>
        <v>3.9740592715481485E-2</v>
      </c>
      <c r="J5319">
        <f t="shared" si="749"/>
        <v>17.540000000000077</v>
      </c>
      <c r="K5319">
        <f t="shared" si="750"/>
        <v>1.8558686290484787E-2</v>
      </c>
      <c r="L5319">
        <f t="shared" si="751"/>
        <v>-2.9731988869021162E-3</v>
      </c>
      <c r="M5319">
        <f t="shared" si="752"/>
        <v>-2.575361598120857E-2</v>
      </c>
      <c r="N5319">
        <f t="shared" si="753"/>
        <v>6.739956195575123E-3</v>
      </c>
      <c r="O5319">
        <f t="shared" si="754"/>
        <v>4.2037434795949694E-2</v>
      </c>
    </row>
    <row r="5320" spans="1:15" x14ac:dyDescent="0.2">
      <c r="A5320" s="2">
        <v>37754</v>
      </c>
      <c r="B5320" s="3">
        <f t="shared" si="747"/>
        <v>2003</v>
      </c>
      <c r="C5320">
        <v>945.11</v>
      </c>
      <c r="D5320">
        <v>947.51</v>
      </c>
      <c r="E5320">
        <v>938.91</v>
      </c>
      <c r="F5320">
        <v>942.3</v>
      </c>
      <c r="G5320">
        <f t="shared" si="748"/>
        <v>-2.9731988869021162E-3</v>
      </c>
      <c r="H5320">
        <v>1418100000</v>
      </c>
      <c r="I5320">
        <f t="shared" si="755"/>
        <v>2.8503046127067014E-2</v>
      </c>
      <c r="J5320">
        <f t="shared" si="749"/>
        <v>8.6000000000000227</v>
      </c>
      <c r="K5320">
        <f t="shared" si="750"/>
        <v>9.126605115143821E-3</v>
      </c>
      <c r="L5320">
        <f t="shared" si="751"/>
        <v>-3.2049241218295469E-3</v>
      </c>
      <c r="M5320">
        <f t="shared" si="752"/>
        <v>-2.3952032261487781E-2</v>
      </c>
      <c r="N5320">
        <f t="shared" si="753"/>
        <v>1.1588666029926852E-2</v>
      </c>
      <c r="O5320">
        <f t="shared" si="754"/>
        <v>5.8558845378329692E-2</v>
      </c>
    </row>
    <row r="5321" spans="1:15" x14ac:dyDescent="0.2">
      <c r="A5321" s="2">
        <v>37755</v>
      </c>
      <c r="B5321" s="3">
        <f t="shared" si="747"/>
        <v>2003</v>
      </c>
      <c r="C5321">
        <v>942.3</v>
      </c>
      <c r="D5321">
        <v>947.29</v>
      </c>
      <c r="E5321">
        <v>935.24</v>
      </c>
      <c r="F5321">
        <v>939.28</v>
      </c>
      <c r="G5321">
        <f t="shared" si="748"/>
        <v>-3.2049241218295469E-3</v>
      </c>
      <c r="H5321">
        <v>1401800000</v>
      </c>
      <c r="I5321">
        <f t="shared" si="755"/>
        <v>-1.1494252873563218E-2</v>
      </c>
      <c r="J5321">
        <f t="shared" si="749"/>
        <v>12.049999999999955</v>
      </c>
      <c r="K5321">
        <f t="shared" si="750"/>
        <v>1.2828975385401536E-2</v>
      </c>
      <c r="L5321">
        <f t="shared" si="751"/>
        <v>7.8677284728728251E-3</v>
      </c>
      <c r="M5321">
        <f t="shared" si="752"/>
        <v>-1.6885273826760937E-2</v>
      </c>
      <c r="N5321">
        <f t="shared" si="753"/>
        <v>1.102972489566478E-2</v>
      </c>
      <c r="O5321">
        <f t="shared" si="754"/>
        <v>6.3058938761604649E-2</v>
      </c>
    </row>
    <row r="5322" spans="1:15" x14ac:dyDescent="0.2">
      <c r="A5322" s="2">
        <v>37756</v>
      </c>
      <c r="B5322" s="3">
        <f t="shared" si="747"/>
        <v>2003</v>
      </c>
      <c r="C5322">
        <v>939.28</v>
      </c>
      <c r="D5322">
        <v>948.23</v>
      </c>
      <c r="E5322">
        <v>938.79</v>
      </c>
      <c r="F5322">
        <v>946.67</v>
      </c>
      <c r="G5322">
        <f t="shared" si="748"/>
        <v>7.8677284728728251E-3</v>
      </c>
      <c r="H5322">
        <v>1508700000</v>
      </c>
      <c r="I5322">
        <f t="shared" si="755"/>
        <v>7.6259095448708805E-2</v>
      </c>
      <c r="J5322">
        <f t="shared" si="749"/>
        <v>9.4400000000000546</v>
      </c>
      <c r="K5322">
        <f t="shared" si="750"/>
        <v>9.9717958739582481E-3</v>
      </c>
      <c r="L5322">
        <f t="shared" si="751"/>
        <v>-2.5035123115763726E-3</v>
      </c>
      <c r="M5322">
        <f t="shared" si="752"/>
        <v>-1.5633747768493727E-2</v>
      </c>
      <c r="N5322">
        <f t="shared" si="753"/>
        <v>1.7873176502899716E-2</v>
      </c>
      <c r="O5322">
        <f t="shared" si="754"/>
        <v>4.4302660906123628E-2</v>
      </c>
    </row>
    <row r="5323" spans="1:15" x14ac:dyDescent="0.2">
      <c r="A5323" s="2">
        <v>37757</v>
      </c>
      <c r="B5323" s="3">
        <f t="shared" si="747"/>
        <v>2003</v>
      </c>
      <c r="C5323">
        <v>946.67</v>
      </c>
      <c r="D5323">
        <v>948.65</v>
      </c>
      <c r="E5323">
        <v>938.6</v>
      </c>
      <c r="F5323">
        <v>944.3</v>
      </c>
      <c r="G5323">
        <f t="shared" si="748"/>
        <v>-2.5035123115763726E-3</v>
      </c>
      <c r="H5323">
        <v>1505500000</v>
      </c>
      <c r="I5323">
        <f t="shared" si="755"/>
        <v>-2.1210313514946643E-3</v>
      </c>
      <c r="J5323">
        <f t="shared" si="749"/>
        <v>10.049999999999955</v>
      </c>
      <c r="K5323">
        <f t="shared" si="750"/>
        <v>1.0642804193582499E-2</v>
      </c>
      <c r="L5323">
        <f t="shared" si="751"/>
        <v>-2.4917928624377819E-2</v>
      </c>
      <c r="M5323">
        <f t="shared" si="752"/>
        <v>-1.1733559250238196E-2</v>
      </c>
      <c r="N5323">
        <f t="shared" si="753"/>
        <v>2.4038970666101923E-2</v>
      </c>
      <c r="O5323">
        <f t="shared" si="754"/>
        <v>7.0358996081753736E-2</v>
      </c>
    </row>
    <row r="5324" spans="1:15" x14ac:dyDescent="0.2">
      <c r="A5324" s="2">
        <v>37760</v>
      </c>
      <c r="B5324" s="3">
        <f t="shared" si="747"/>
        <v>2003</v>
      </c>
      <c r="C5324">
        <v>944.3</v>
      </c>
      <c r="D5324">
        <v>944.3</v>
      </c>
      <c r="E5324">
        <v>920.23</v>
      </c>
      <c r="F5324">
        <v>920.77</v>
      </c>
      <c r="G5324">
        <f t="shared" si="748"/>
        <v>-2.4917928624377819E-2</v>
      </c>
      <c r="H5324">
        <v>1375700000</v>
      </c>
      <c r="I5324">
        <f t="shared" si="755"/>
        <v>-8.6217203586848229E-2</v>
      </c>
      <c r="J5324">
        <f t="shared" si="749"/>
        <v>24.069999999999936</v>
      </c>
      <c r="K5324">
        <f t="shared" si="750"/>
        <v>2.614116446018E-2</v>
      </c>
      <c r="L5324">
        <f t="shared" si="751"/>
        <v>-1.1294894490480399E-3</v>
      </c>
      <c r="M5324">
        <f t="shared" si="752"/>
        <v>3.3352520173333226E-2</v>
      </c>
      <c r="N5324">
        <f t="shared" si="753"/>
        <v>5.5160354920338377E-2</v>
      </c>
      <c r="O5324">
        <f t="shared" si="754"/>
        <v>9.8710861561519148E-2</v>
      </c>
    </row>
    <row r="5325" spans="1:15" x14ac:dyDescent="0.2">
      <c r="A5325" s="2">
        <v>37761</v>
      </c>
      <c r="B5325" s="3">
        <f t="shared" si="747"/>
        <v>2003</v>
      </c>
      <c r="C5325">
        <v>920.77</v>
      </c>
      <c r="D5325">
        <v>925.34</v>
      </c>
      <c r="E5325">
        <v>912.05</v>
      </c>
      <c r="F5325">
        <v>919.73</v>
      </c>
      <c r="G5325">
        <f t="shared" si="748"/>
        <v>-1.1294894490480399E-3</v>
      </c>
      <c r="H5325">
        <v>1505300000</v>
      </c>
      <c r="I5325">
        <f t="shared" si="755"/>
        <v>9.420658573816966E-2</v>
      </c>
      <c r="J5325">
        <f t="shared" si="749"/>
        <v>13.290000000000077</v>
      </c>
      <c r="K5325">
        <f t="shared" si="750"/>
        <v>1.4449892903352154E-2</v>
      </c>
      <c r="L5325">
        <f t="shared" si="751"/>
        <v>4.0120470137974635E-3</v>
      </c>
      <c r="M5325">
        <f t="shared" si="752"/>
        <v>3.6412860295956431E-2</v>
      </c>
      <c r="N5325">
        <f t="shared" si="753"/>
        <v>7.231470105357006E-2</v>
      </c>
      <c r="O5325">
        <f t="shared" si="754"/>
        <v>9.8246224435432156E-2</v>
      </c>
    </row>
    <row r="5326" spans="1:15" x14ac:dyDescent="0.2">
      <c r="A5326" s="2">
        <v>37762</v>
      </c>
      <c r="B5326" s="3">
        <f t="shared" si="747"/>
        <v>2003</v>
      </c>
      <c r="C5326">
        <v>919.73</v>
      </c>
      <c r="D5326">
        <v>923.85</v>
      </c>
      <c r="E5326">
        <v>914.91</v>
      </c>
      <c r="F5326">
        <v>923.42</v>
      </c>
      <c r="G5326">
        <f t="shared" si="748"/>
        <v>4.0120470137974635E-3</v>
      </c>
      <c r="H5326">
        <v>1457800000</v>
      </c>
      <c r="I5326">
        <f t="shared" si="755"/>
        <v>-3.1555171726566134E-2</v>
      </c>
      <c r="J5326">
        <f t="shared" si="749"/>
        <v>8.9400000000000546</v>
      </c>
      <c r="K5326">
        <f t="shared" si="750"/>
        <v>9.6814017456845793E-3</v>
      </c>
      <c r="L5326">
        <f t="shared" si="751"/>
        <v>9.1507656321067835E-3</v>
      </c>
      <c r="M5326">
        <f t="shared" si="752"/>
        <v>2.8394446730631812E-2</v>
      </c>
      <c r="N5326">
        <f t="shared" si="753"/>
        <v>7.2253145914101952E-2</v>
      </c>
      <c r="O5326">
        <f t="shared" si="754"/>
        <v>7.7191310562907553E-2</v>
      </c>
    </row>
    <row r="5327" spans="1:15" x14ac:dyDescent="0.2">
      <c r="A5327" s="2">
        <v>37763</v>
      </c>
      <c r="B5327" s="3">
        <f t="shared" si="747"/>
        <v>2003</v>
      </c>
      <c r="C5327">
        <v>923.42</v>
      </c>
      <c r="D5327">
        <v>935.3</v>
      </c>
      <c r="E5327">
        <v>922.54</v>
      </c>
      <c r="F5327">
        <v>931.87</v>
      </c>
      <c r="G5327">
        <f t="shared" si="748"/>
        <v>9.1507656321067835E-3</v>
      </c>
      <c r="H5327">
        <v>1448500000</v>
      </c>
      <c r="I5327">
        <f t="shared" si="755"/>
        <v>-6.3794759226231306E-3</v>
      </c>
      <c r="J5327">
        <f t="shared" si="749"/>
        <v>12.759999999999991</v>
      </c>
      <c r="K5327">
        <f t="shared" si="750"/>
        <v>1.3692897077918584E-2</v>
      </c>
      <c r="L5327">
        <f t="shared" si="751"/>
        <v>1.4486999259553616E-3</v>
      </c>
      <c r="M5327">
        <f t="shared" si="752"/>
        <v>3.4039082704669134E-2</v>
      </c>
      <c r="N5327">
        <f t="shared" si="753"/>
        <v>5.9976176934550943E-2</v>
      </c>
      <c r="O5327">
        <f t="shared" si="754"/>
        <v>6.8485947610718287E-2</v>
      </c>
    </row>
    <row r="5328" spans="1:15" x14ac:dyDescent="0.2">
      <c r="A5328" s="2">
        <v>37764</v>
      </c>
      <c r="B5328" s="3">
        <f t="shared" si="747"/>
        <v>2003</v>
      </c>
      <c r="C5328">
        <v>931.87</v>
      </c>
      <c r="D5328">
        <v>935.2</v>
      </c>
      <c r="E5328">
        <v>927.42</v>
      </c>
      <c r="F5328">
        <v>933.22</v>
      </c>
      <c r="G5328">
        <f t="shared" si="748"/>
        <v>1.4486999259553616E-3</v>
      </c>
      <c r="H5328">
        <v>1201000000</v>
      </c>
      <c r="I5328">
        <f t="shared" si="755"/>
        <v>-0.17086641353123921</v>
      </c>
      <c r="J5328">
        <f t="shared" si="749"/>
        <v>7.7800000000000864</v>
      </c>
      <c r="K5328">
        <f t="shared" si="750"/>
        <v>8.3367266025161126E-3</v>
      </c>
      <c r="L5328">
        <f t="shared" si="751"/>
        <v>1.9566661666059439E-2</v>
      </c>
      <c r="M5328">
        <f t="shared" si="752"/>
        <v>3.6197252523520684E-2</v>
      </c>
      <c r="N5328">
        <f t="shared" si="753"/>
        <v>4.5766271618696473E-2</v>
      </c>
      <c r="O5328">
        <f t="shared" si="754"/>
        <v>5.1884871734424846E-2</v>
      </c>
    </row>
    <row r="5329" spans="1:15" x14ac:dyDescent="0.2">
      <c r="A5329" s="2">
        <v>37768</v>
      </c>
      <c r="B5329" s="3">
        <f t="shared" si="747"/>
        <v>2003</v>
      </c>
      <c r="C5329">
        <v>933.22</v>
      </c>
      <c r="D5329">
        <v>952.76</v>
      </c>
      <c r="E5329">
        <v>927.33</v>
      </c>
      <c r="F5329">
        <v>951.48</v>
      </c>
      <c r="G5329">
        <f t="shared" si="748"/>
        <v>1.9566661666059439E-2</v>
      </c>
      <c r="H5329">
        <v>1532000000</v>
      </c>
      <c r="I5329">
        <f t="shared" si="755"/>
        <v>0.27560366361365529</v>
      </c>
      <c r="J5329">
        <f t="shared" si="749"/>
        <v>25.42999999999995</v>
      </c>
      <c r="K5329">
        <f t="shared" si="750"/>
        <v>2.6726783537226163E-2</v>
      </c>
      <c r="L5329">
        <f t="shared" si="751"/>
        <v>1.828729978559727E-3</v>
      </c>
      <c r="M5329">
        <f t="shared" si="752"/>
        <v>2.1103964350275284E-2</v>
      </c>
      <c r="N5329">
        <f t="shared" si="753"/>
        <v>3.5061167864800118E-2</v>
      </c>
      <c r="O5329">
        <f t="shared" si="754"/>
        <v>3.3600285870433455E-2</v>
      </c>
    </row>
    <row r="5330" spans="1:15" x14ac:dyDescent="0.2">
      <c r="A5330" s="2">
        <v>37769</v>
      </c>
      <c r="B5330" s="3">
        <f t="shared" si="747"/>
        <v>2003</v>
      </c>
      <c r="C5330">
        <v>951.48</v>
      </c>
      <c r="D5330">
        <v>959.39</v>
      </c>
      <c r="E5330">
        <v>950.12</v>
      </c>
      <c r="F5330">
        <v>953.22</v>
      </c>
      <c r="G5330">
        <f t="shared" si="748"/>
        <v>1.828729978559727E-3</v>
      </c>
      <c r="H5330">
        <v>1559000000</v>
      </c>
      <c r="I5330">
        <f t="shared" si="755"/>
        <v>1.7624020887728461E-2</v>
      </c>
      <c r="J5330">
        <f t="shared" si="749"/>
        <v>9.2699999999999818</v>
      </c>
      <c r="K5330">
        <f t="shared" si="750"/>
        <v>9.7249323346131865E-3</v>
      </c>
      <c r="L5330">
        <f t="shared" si="751"/>
        <v>-3.7556912360211083E-3</v>
      </c>
      <c r="M5330">
        <f t="shared" si="752"/>
        <v>3.4640481735590922E-2</v>
      </c>
      <c r="N5330">
        <f t="shared" si="753"/>
        <v>4.643209332577998E-2</v>
      </c>
      <c r="O5330">
        <f t="shared" si="754"/>
        <v>2.3184574389962465E-2</v>
      </c>
    </row>
    <row r="5331" spans="1:15" x14ac:dyDescent="0.2">
      <c r="A5331" s="2">
        <v>37770</v>
      </c>
      <c r="B5331" s="3">
        <f t="shared" si="747"/>
        <v>2003</v>
      </c>
      <c r="C5331">
        <v>953.22</v>
      </c>
      <c r="D5331">
        <v>962.08</v>
      </c>
      <c r="E5331">
        <v>946.23</v>
      </c>
      <c r="F5331">
        <v>949.64</v>
      </c>
      <c r="G5331">
        <f t="shared" si="748"/>
        <v>-3.7556912360211083E-3</v>
      </c>
      <c r="H5331">
        <v>1685800000</v>
      </c>
      <c r="I5331">
        <f t="shared" si="755"/>
        <v>8.1334188582424638E-2</v>
      </c>
      <c r="J5331">
        <f t="shared" si="749"/>
        <v>15.850000000000023</v>
      </c>
      <c r="K5331">
        <f t="shared" si="750"/>
        <v>1.6690535360768314E-2</v>
      </c>
      <c r="L5331">
        <f t="shared" si="751"/>
        <v>1.4689777178720406E-2</v>
      </c>
      <c r="M5331">
        <f t="shared" si="752"/>
        <v>4.2647740196284908E-2</v>
      </c>
      <c r="N5331">
        <f t="shared" si="753"/>
        <v>5.1461606503517131E-2</v>
      </c>
      <c r="O5331">
        <f t="shared" si="754"/>
        <v>3.8098647908681255E-2</v>
      </c>
    </row>
    <row r="5332" spans="1:15" x14ac:dyDescent="0.2">
      <c r="A5332" s="2">
        <v>37771</v>
      </c>
      <c r="B5332" s="3">
        <f t="shared" si="747"/>
        <v>2003</v>
      </c>
      <c r="C5332">
        <v>949.64</v>
      </c>
      <c r="D5332">
        <v>965.38</v>
      </c>
      <c r="E5332">
        <v>949.64</v>
      </c>
      <c r="F5332">
        <v>963.59</v>
      </c>
      <c r="G5332">
        <f t="shared" si="748"/>
        <v>1.4689777178720406E-2</v>
      </c>
      <c r="H5332">
        <v>1688800000</v>
      </c>
      <c r="I5332">
        <f t="shared" si="755"/>
        <v>1.7795705303120181E-3</v>
      </c>
      <c r="J5332">
        <f t="shared" si="749"/>
        <v>15.740000000000009</v>
      </c>
      <c r="K5332">
        <f t="shared" si="750"/>
        <v>1.6334748181280428E-2</v>
      </c>
      <c r="L5332">
        <f t="shared" si="751"/>
        <v>3.5388495106839714E-3</v>
      </c>
      <c r="M5332">
        <f t="shared" si="752"/>
        <v>2.5083282308865761E-2</v>
      </c>
      <c r="N5332">
        <f t="shared" si="753"/>
        <v>2.5965400222086137E-2</v>
      </c>
      <c r="O5332">
        <f t="shared" si="754"/>
        <v>1.3107234404674182E-2</v>
      </c>
    </row>
    <row r="5333" spans="1:15" x14ac:dyDescent="0.2">
      <c r="A5333" s="2">
        <v>37774</v>
      </c>
      <c r="B5333" s="3">
        <f t="shared" si="747"/>
        <v>2003</v>
      </c>
      <c r="C5333">
        <v>963.59</v>
      </c>
      <c r="D5333">
        <v>979.11</v>
      </c>
      <c r="E5333">
        <v>963.59</v>
      </c>
      <c r="F5333">
        <v>967</v>
      </c>
      <c r="G5333">
        <f t="shared" si="748"/>
        <v>3.5388495106839714E-3</v>
      </c>
      <c r="H5333">
        <v>1662500000</v>
      </c>
      <c r="I5333">
        <f t="shared" si="755"/>
        <v>-1.5573188062529606E-2</v>
      </c>
      <c r="J5333">
        <f t="shared" si="749"/>
        <v>15.519999999999982</v>
      </c>
      <c r="K5333">
        <f t="shared" si="750"/>
        <v>1.6049638055842794E-2</v>
      </c>
      <c r="L5333">
        <f t="shared" si="751"/>
        <v>4.7156153050671619E-3</v>
      </c>
      <c r="M5333">
        <f t="shared" si="752"/>
        <v>9.2347466390899167E-3</v>
      </c>
      <c r="N5333">
        <f t="shared" si="753"/>
        <v>4.5232678386763196E-2</v>
      </c>
      <c r="O5333">
        <f t="shared" si="754"/>
        <v>7.7559462254395035E-3</v>
      </c>
    </row>
    <row r="5334" spans="1:15" x14ac:dyDescent="0.2">
      <c r="A5334" s="2">
        <v>37775</v>
      </c>
      <c r="B5334" s="3">
        <f t="shared" si="747"/>
        <v>2003</v>
      </c>
      <c r="C5334">
        <v>967</v>
      </c>
      <c r="D5334">
        <v>973.02</v>
      </c>
      <c r="E5334">
        <v>964.47</v>
      </c>
      <c r="F5334">
        <v>971.56</v>
      </c>
      <c r="G5334">
        <f t="shared" si="748"/>
        <v>4.7156153050671619E-3</v>
      </c>
      <c r="H5334">
        <v>1450200000</v>
      </c>
      <c r="I5334">
        <f t="shared" si="755"/>
        <v>-0.12769924812030076</v>
      </c>
      <c r="J5334">
        <f t="shared" si="749"/>
        <v>8.5499999999999545</v>
      </c>
      <c r="K5334">
        <f t="shared" si="750"/>
        <v>8.8002799621227246E-3</v>
      </c>
      <c r="L5334">
        <f t="shared" si="751"/>
        <v>1.5109720449586299E-2</v>
      </c>
      <c r="M5334">
        <f t="shared" si="752"/>
        <v>1.3668738935320605E-2</v>
      </c>
      <c r="N5334">
        <f t="shared" si="753"/>
        <v>4.1273827658610922E-2</v>
      </c>
      <c r="O5334">
        <f t="shared" si="754"/>
        <v>1.1074972209642334E-2</v>
      </c>
    </row>
    <row r="5335" spans="1:15" x14ac:dyDescent="0.2">
      <c r="A5335" s="2">
        <v>37776</v>
      </c>
      <c r="B5335" s="3">
        <f t="shared" si="747"/>
        <v>2003</v>
      </c>
      <c r="C5335">
        <v>971.56</v>
      </c>
      <c r="D5335">
        <v>987.85</v>
      </c>
      <c r="E5335">
        <v>970.72</v>
      </c>
      <c r="F5335">
        <v>986.24</v>
      </c>
      <c r="G5335">
        <f t="shared" si="748"/>
        <v>1.5109720449586299E-2</v>
      </c>
      <c r="H5335">
        <v>1618700000</v>
      </c>
      <c r="I5335">
        <f t="shared" si="755"/>
        <v>0.11619087022479659</v>
      </c>
      <c r="J5335">
        <f t="shared" si="749"/>
        <v>17.129999999999995</v>
      </c>
      <c r="K5335">
        <f t="shared" si="750"/>
        <v>1.7368997404282927E-2</v>
      </c>
      <c r="L5335">
        <f t="shared" si="751"/>
        <v>3.9544127190136048E-3</v>
      </c>
      <c r="M5335">
        <f t="shared" si="752"/>
        <v>1.139682024659313E-2</v>
      </c>
      <c r="N5335">
        <f t="shared" si="753"/>
        <v>2.4182754704737207E-2</v>
      </c>
      <c r="O5335">
        <f t="shared" si="754"/>
        <v>7.6147793640493093E-3</v>
      </c>
    </row>
    <row r="5336" spans="1:15" x14ac:dyDescent="0.2">
      <c r="A5336" s="2">
        <v>37777</v>
      </c>
      <c r="B5336" s="3">
        <f t="shared" si="747"/>
        <v>2003</v>
      </c>
      <c r="C5336">
        <v>986.24</v>
      </c>
      <c r="D5336">
        <v>990.14</v>
      </c>
      <c r="E5336">
        <v>978.13</v>
      </c>
      <c r="F5336">
        <v>990.14</v>
      </c>
      <c r="G5336">
        <f t="shared" si="748"/>
        <v>3.9544127190136048E-3</v>
      </c>
      <c r="H5336">
        <v>1693100000</v>
      </c>
      <c r="I5336">
        <f t="shared" si="755"/>
        <v>4.5962809662074507E-2</v>
      </c>
      <c r="J5336">
        <f t="shared" si="749"/>
        <v>12.009999999999991</v>
      </c>
      <c r="K5336">
        <f t="shared" si="750"/>
        <v>1.2129597834649637E-2</v>
      </c>
      <c r="L5336">
        <f t="shared" si="751"/>
        <v>-2.4037004867998421E-3</v>
      </c>
      <c r="M5336">
        <f t="shared" si="752"/>
        <v>8.4533500313087092E-3</v>
      </c>
      <c r="N5336">
        <f t="shared" si="753"/>
        <v>4.6054093360535474E-3</v>
      </c>
      <c r="O5336">
        <f t="shared" si="754"/>
        <v>-4.4842143535257046E-3</v>
      </c>
    </row>
    <row r="5337" spans="1:15" x14ac:dyDescent="0.2">
      <c r="A5337" s="2">
        <v>37778</v>
      </c>
      <c r="B5337" s="3">
        <f t="shared" si="747"/>
        <v>2003</v>
      </c>
      <c r="C5337">
        <v>990.14</v>
      </c>
      <c r="D5337">
        <v>1007.69</v>
      </c>
      <c r="E5337">
        <v>986.01</v>
      </c>
      <c r="F5337">
        <v>987.76</v>
      </c>
      <c r="G5337">
        <f t="shared" si="748"/>
        <v>-2.4037004867998421E-3</v>
      </c>
      <c r="H5337">
        <v>1837200000</v>
      </c>
      <c r="I5337">
        <f t="shared" si="755"/>
        <v>8.5110152973834979E-2</v>
      </c>
      <c r="J5337">
        <f t="shared" si="749"/>
        <v>21.680000000000064</v>
      </c>
      <c r="K5337">
        <f t="shared" si="750"/>
        <v>2.1948651494290174E-2</v>
      </c>
      <c r="L5337">
        <f t="shared" si="751"/>
        <v>-1.1976593504495061E-2</v>
      </c>
      <c r="M5337">
        <f t="shared" si="752"/>
        <v>8.605329229772645E-4</v>
      </c>
      <c r="N5337">
        <f t="shared" si="753"/>
        <v>8.0282659755406809E-3</v>
      </c>
      <c r="O5337">
        <f t="shared" si="754"/>
        <v>1.6866445290353901E-2</v>
      </c>
    </row>
    <row r="5338" spans="1:15" x14ac:dyDescent="0.2">
      <c r="A5338" s="2">
        <v>37781</v>
      </c>
      <c r="B5338" s="3">
        <f t="shared" si="747"/>
        <v>2003</v>
      </c>
      <c r="C5338">
        <v>987.76</v>
      </c>
      <c r="D5338">
        <v>987.76</v>
      </c>
      <c r="E5338">
        <v>972.59</v>
      </c>
      <c r="F5338">
        <v>975.93</v>
      </c>
      <c r="G5338">
        <f t="shared" si="748"/>
        <v>-1.1976593504495061E-2</v>
      </c>
      <c r="H5338">
        <v>1307000000</v>
      </c>
      <c r="I5338">
        <f t="shared" si="755"/>
        <v>-0.28859133463966907</v>
      </c>
      <c r="J5338">
        <f t="shared" si="749"/>
        <v>15.169999999999959</v>
      </c>
      <c r="K5338">
        <f t="shared" si="750"/>
        <v>1.554414763353925E-2</v>
      </c>
      <c r="L5338">
        <f t="shared" si="751"/>
        <v>9.1297531585257975E-3</v>
      </c>
      <c r="M5338">
        <f t="shared" si="752"/>
        <v>3.5668541801153836E-2</v>
      </c>
      <c r="N5338">
        <f t="shared" si="753"/>
        <v>5.8508294652280766E-3</v>
      </c>
      <c r="O5338">
        <f t="shared" si="754"/>
        <v>3.2697017204102841E-2</v>
      </c>
    </row>
    <row r="5339" spans="1:15" x14ac:dyDescent="0.2">
      <c r="A5339" s="2">
        <v>37782</v>
      </c>
      <c r="B5339" s="3">
        <f t="shared" si="747"/>
        <v>2003</v>
      </c>
      <c r="C5339">
        <v>975.93</v>
      </c>
      <c r="D5339">
        <v>984.84</v>
      </c>
      <c r="E5339">
        <v>975.93</v>
      </c>
      <c r="F5339">
        <v>984.84</v>
      </c>
      <c r="G5339">
        <f t="shared" si="748"/>
        <v>9.1297531585257975E-3</v>
      </c>
      <c r="H5339">
        <v>1275400000</v>
      </c>
      <c r="I5339">
        <f t="shared" si="755"/>
        <v>-2.4177505738332057E-2</v>
      </c>
      <c r="J5339">
        <f t="shared" si="749"/>
        <v>8.9100000000000819</v>
      </c>
      <c r="K5339">
        <f t="shared" si="750"/>
        <v>9.0471548677958664E-3</v>
      </c>
      <c r="L5339">
        <f t="shared" si="751"/>
        <v>1.2834572113236653E-2</v>
      </c>
      <c r="M5339">
        <f t="shared" si="752"/>
        <v>2.7232850006092296E-2</v>
      </c>
      <c r="N5339">
        <f t="shared" si="753"/>
        <v>-1.4113967751106639E-3</v>
      </c>
      <c r="O5339">
        <f t="shared" si="754"/>
        <v>1.7637382722066532E-2</v>
      </c>
    </row>
    <row r="5340" spans="1:15" x14ac:dyDescent="0.2">
      <c r="A5340" s="2">
        <v>37783</v>
      </c>
      <c r="B5340" s="3">
        <f t="shared" si="747"/>
        <v>2003</v>
      </c>
      <c r="C5340">
        <v>984.84</v>
      </c>
      <c r="D5340">
        <v>997.48</v>
      </c>
      <c r="E5340">
        <v>981.61</v>
      </c>
      <c r="F5340">
        <v>997.48</v>
      </c>
      <c r="G5340">
        <f t="shared" si="748"/>
        <v>1.2834572113236653E-2</v>
      </c>
      <c r="H5340">
        <v>1520000000</v>
      </c>
      <c r="I5340">
        <f t="shared" si="755"/>
        <v>0.19178297004861219</v>
      </c>
      <c r="J5340">
        <f t="shared" si="749"/>
        <v>15.870000000000005</v>
      </c>
      <c r="K5340">
        <f t="shared" si="750"/>
        <v>1.5910093435457358E-2</v>
      </c>
      <c r="L5340">
        <f t="shared" si="751"/>
        <v>1.0326021574367133E-3</v>
      </c>
      <c r="M5340">
        <f t="shared" si="752"/>
        <v>1.2641857480851761E-2</v>
      </c>
      <c r="N5340">
        <f t="shared" si="753"/>
        <v>-2.2215984280386541E-2</v>
      </c>
      <c r="O5340">
        <f t="shared" si="754"/>
        <v>-8.8021814973733535E-3</v>
      </c>
    </row>
    <row r="5341" spans="1:15" x14ac:dyDescent="0.2">
      <c r="A5341" s="2">
        <v>37784</v>
      </c>
      <c r="B5341" s="3">
        <f t="shared" si="747"/>
        <v>2003</v>
      </c>
      <c r="C5341">
        <v>997.48</v>
      </c>
      <c r="D5341">
        <v>1002.74</v>
      </c>
      <c r="E5341">
        <v>991.27</v>
      </c>
      <c r="F5341">
        <v>998.51</v>
      </c>
      <c r="G5341">
        <f t="shared" si="748"/>
        <v>1.0326021574367133E-3</v>
      </c>
      <c r="H5341">
        <v>1553100000</v>
      </c>
      <c r="I5341">
        <f t="shared" si="755"/>
        <v>2.1776315789473685E-2</v>
      </c>
      <c r="J5341">
        <f t="shared" si="749"/>
        <v>11.470000000000027</v>
      </c>
      <c r="K5341">
        <f t="shared" si="750"/>
        <v>1.1487115802545821E-2</v>
      </c>
      <c r="L5341">
        <f t="shared" si="751"/>
        <v>-9.9147730117875414E-3</v>
      </c>
      <c r="M5341">
        <f t="shared" si="752"/>
        <v>-3.815685371203038E-3</v>
      </c>
      <c r="N5341">
        <f t="shared" si="753"/>
        <v>-1.2708936315109455E-2</v>
      </c>
      <c r="O5341">
        <f t="shared" si="754"/>
        <v>-3.705521226627721E-4</v>
      </c>
    </row>
    <row r="5342" spans="1:15" x14ac:dyDescent="0.2">
      <c r="A5342" s="2">
        <v>37785</v>
      </c>
      <c r="B5342" s="3">
        <f t="shared" si="747"/>
        <v>2003</v>
      </c>
      <c r="C5342">
        <v>998.51</v>
      </c>
      <c r="D5342">
        <v>1000.92</v>
      </c>
      <c r="E5342">
        <v>984.27</v>
      </c>
      <c r="F5342">
        <v>988.61</v>
      </c>
      <c r="G5342">
        <f t="shared" si="748"/>
        <v>-9.9147730117875414E-3</v>
      </c>
      <c r="H5342">
        <v>1271600000</v>
      </c>
      <c r="I5342">
        <f t="shared" si="755"/>
        <v>-0.18125040242096452</v>
      </c>
      <c r="J5342">
        <f t="shared" si="749"/>
        <v>16.649999999999977</v>
      </c>
      <c r="K5342">
        <f t="shared" si="750"/>
        <v>1.6841828425769492E-2</v>
      </c>
      <c r="L5342">
        <f t="shared" si="751"/>
        <v>2.2384964748485243E-2</v>
      </c>
      <c r="M5342">
        <f t="shared" si="752"/>
        <v>7.1615702855524835E-3</v>
      </c>
      <c r="N5342">
        <f t="shared" si="753"/>
        <v>-1.2532747999716759E-2</v>
      </c>
      <c r="O5342">
        <f t="shared" si="754"/>
        <v>1.5425698708287394E-2</v>
      </c>
    </row>
    <row r="5343" spans="1:15" x14ac:dyDescent="0.2">
      <c r="A5343" s="2">
        <v>37788</v>
      </c>
      <c r="B5343" s="3">
        <f t="shared" si="747"/>
        <v>2003</v>
      </c>
      <c r="C5343">
        <v>988.61</v>
      </c>
      <c r="D5343">
        <v>1010.86</v>
      </c>
      <c r="E5343">
        <v>988.61</v>
      </c>
      <c r="F5343">
        <v>1010.74</v>
      </c>
      <c r="G5343">
        <f t="shared" si="748"/>
        <v>2.2384964748485243E-2</v>
      </c>
      <c r="H5343">
        <v>1345900000</v>
      </c>
      <c r="I5343">
        <f t="shared" si="755"/>
        <v>5.8430324001258256E-2</v>
      </c>
      <c r="J5343">
        <f t="shared" si="749"/>
        <v>22.25</v>
      </c>
      <c r="K5343">
        <f t="shared" si="750"/>
        <v>2.2013574212952886E-2</v>
      </c>
      <c r="L5343">
        <f t="shared" si="751"/>
        <v>9.1022419217598894E-4</v>
      </c>
      <c r="M5343">
        <f t="shared" si="752"/>
        <v>-2.8790786948176605E-2</v>
      </c>
      <c r="N5343">
        <f t="shared" si="753"/>
        <v>-3.5854918178760124E-2</v>
      </c>
      <c r="O5343">
        <f t="shared" si="754"/>
        <v>-1.0210340938322467E-2</v>
      </c>
    </row>
    <row r="5344" spans="1:15" x14ac:dyDescent="0.2">
      <c r="A5344" s="2">
        <v>37789</v>
      </c>
      <c r="B5344" s="3">
        <f t="shared" si="747"/>
        <v>2003</v>
      </c>
      <c r="C5344">
        <v>1010.74</v>
      </c>
      <c r="D5344">
        <v>1015.33</v>
      </c>
      <c r="E5344">
        <v>1007.04</v>
      </c>
      <c r="F5344">
        <v>1011.66</v>
      </c>
      <c r="G5344">
        <f t="shared" si="748"/>
        <v>9.1022419217598894E-4</v>
      </c>
      <c r="H5344">
        <v>1479700000</v>
      </c>
      <c r="I5344">
        <f t="shared" si="755"/>
        <v>9.9413032171780963E-2</v>
      </c>
      <c r="J5344">
        <f t="shared" si="749"/>
        <v>8.2900000000000773</v>
      </c>
      <c r="K5344">
        <f t="shared" si="750"/>
        <v>8.1944526817310931E-3</v>
      </c>
      <c r="L5344">
        <f t="shared" si="751"/>
        <v>-1.5519047901468245E-3</v>
      </c>
      <c r="M5344">
        <f t="shared" si="752"/>
        <v>-2.7884862503212465E-2</v>
      </c>
      <c r="N5344">
        <f t="shared" si="753"/>
        <v>-2.9001838562362769E-2</v>
      </c>
      <c r="O5344">
        <f t="shared" si="754"/>
        <v>-1.7367495008204274E-2</v>
      </c>
    </row>
    <row r="5345" spans="1:15" x14ac:dyDescent="0.2">
      <c r="A5345" s="2">
        <v>37790</v>
      </c>
      <c r="B5345" s="3">
        <f t="shared" si="747"/>
        <v>2003</v>
      </c>
      <c r="C5345">
        <v>1011.66</v>
      </c>
      <c r="D5345">
        <v>1015.12</v>
      </c>
      <c r="E5345">
        <v>1004.61</v>
      </c>
      <c r="F5345">
        <v>1010.09</v>
      </c>
      <c r="G5345">
        <f t="shared" si="748"/>
        <v>-1.5519047901468245E-3</v>
      </c>
      <c r="H5345">
        <v>1488900000</v>
      </c>
      <c r="I5345">
        <f t="shared" si="755"/>
        <v>6.2174765155099008E-3</v>
      </c>
      <c r="J5345">
        <f t="shared" si="749"/>
        <v>10.509999999999991</v>
      </c>
      <c r="K5345">
        <f t="shared" si="750"/>
        <v>1.0405013414646211E-2</v>
      </c>
      <c r="L5345">
        <f t="shared" si="751"/>
        <v>-1.5236266075300207E-2</v>
      </c>
      <c r="M5345">
        <f t="shared" si="752"/>
        <v>-3.4422675207159741E-2</v>
      </c>
      <c r="N5345">
        <f t="shared" si="753"/>
        <v>-1.6176776326861993E-2</v>
      </c>
      <c r="O5345">
        <f t="shared" si="754"/>
        <v>-2.8076706036095807E-2</v>
      </c>
    </row>
    <row r="5346" spans="1:15" x14ac:dyDescent="0.2">
      <c r="A5346" s="2">
        <v>37791</v>
      </c>
      <c r="B5346" s="3">
        <f t="shared" si="747"/>
        <v>2003</v>
      </c>
      <c r="C5346">
        <v>1010.09</v>
      </c>
      <c r="D5346">
        <v>1011.22</v>
      </c>
      <c r="E5346">
        <v>993.08</v>
      </c>
      <c r="F5346">
        <v>994.7</v>
      </c>
      <c r="G5346">
        <f t="shared" si="748"/>
        <v>-1.5236266075300207E-2</v>
      </c>
      <c r="H5346">
        <v>1530100000</v>
      </c>
      <c r="I5346">
        <f t="shared" si="755"/>
        <v>2.7671435287796361E-2</v>
      </c>
      <c r="J5346">
        <f t="shared" si="749"/>
        <v>18.139999999999986</v>
      </c>
      <c r="K5346">
        <f t="shared" si="750"/>
        <v>1.8236654267618363E-2</v>
      </c>
      <c r="L5346">
        <f t="shared" si="751"/>
        <v>9.9527495727355902E-4</v>
      </c>
      <c r="M5346">
        <f t="shared" si="752"/>
        <v>-8.9273147682718355E-3</v>
      </c>
      <c r="N5346">
        <f t="shared" si="753"/>
        <v>-9.0479541570322713E-3</v>
      </c>
      <c r="O5346">
        <f t="shared" si="754"/>
        <v>-1.3873529707449435E-3</v>
      </c>
    </row>
    <row r="5347" spans="1:15" x14ac:dyDescent="0.2">
      <c r="A5347" s="2">
        <v>37792</v>
      </c>
      <c r="B5347" s="3">
        <f t="shared" si="747"/>
        <v>2003</v>
      </c>
      <c r="C5347">
        <v>994.7</v>
      </c>
      <c r="D5347">
        <v>1002.09</v>
      </c>
      <c r="E5347">
        <v>993.36</v>
      </c>
      <c r="F5347">
        <v>995.69</v>
      </c>
      <c r="G5347">
        <f t="shared" si="748"/>
        <v>9.9527495727355902E-4</v>
      </c>
      <c r="H5347">
        <v>1698000000</v>
      </c>
      <c r="I5347">
        <f t="shared" si="755"/>
        <v>0.10973139010522188</v>
      </c>
      <c r="J5347">
        <f t="shared" si="749"/>
        <v>8.7300000000000182</v>
      </c>
      <c r="K5347">
        <f t="shared" si="750"/>
        <v>8.7677891713284425E-3</v>
      </c>
      <c r="L5347">
        <f t="shared" si="751"/>
        <v>-1.4110817623959332E-2</v>
      </c>
      <c r="M5347">
        <f t="shared" si="752"/>
        <v>-1.9554278942241085E-2</v>
      </c>
      <c r="N5347">
        <f t="shared" si="753"/>
        <v>8.7677891713283298E-3</v>
      </c>
      <c r="O5347">
        <f t="shared" si="754"/>
        <v>-1.6963111008446503E-2</v>
      </c>
    </row>
    <row r="5348" spans="1:15" x14ac:dyDescent="0.2">
      <c r="A5348" s="2">
        <v>37795</v>
      </c>
      <c r="B5348" s="3">
        <f t="shared" si="747"/>
        <v>2003</v>
      </c>
      <c r="C5348">
        <v>995.69</v>
      </c>
      <c r="D5348">
        <v>995.69</v>
      </c>
      <c r="E5348">
        <v>977.4</v>
      </c>
      <c r="F5348">
        <v>981.64</v>
      </c>
      <c r="G5348">
        <f t="shared" si="748"/>
        <v>-1.4110817623959332E-2</v>
      </c>
      <c r="H5348">
        <v>1398100000</v>
      </c>
      <c r="I5348">
        <f t="shared" si="755"/>
        <v>-0.17661955241460542</v>
      </c>
      <c r="J5348">
        <f t="shared" si="749"/>
        <v>18.290000000000077</v>
      </c>
      <c r="K5348">
        <f t="shared" si="750"/>
        <v>1.8632085082107574E-2</v>
      </c>
      <c r="L5348">
        <f t="shared" si="751"/>
        <v>1.8438531437187352E-3</v>
      </c>
      <c r="M5348">
        <f t="shared" si="752"/>
        <v>-7.2735422354427148E-3</v>
      </c>
      <c r="N5348">
        <f t="shared" si="753"/>
        <v>2.6690028931176446E-2</v>
      </c>
      <c r="O5348">
        <f t="shared" si="754"/>
        <v>6.5910109612485508E-3</v>
      </c>
    </row>
    <row r="5349" spans="1:15" x14ac:dyDescent="0.2">
      <c r="A5349" s="2">
        <v>37796</v>
      </c>
      <c r="B5349" s="3">
        <f t="shared" si="747"/>
        <v>2003</v>
      </c>
      <c r="C5349">
        <v>981.64</v>
      </c>
      <c r="D5349">
        <v>987.84</v>
      </c>
      <c r="E5349">
        <v>979.08</v>
      </c>
      <c r="F5349">
        <v>983.45</v>
      </c>
      <c r="G5349">
        <f t="shared" si="748"/>
        <v>1.8438531437187352E-3</v>
      </c>
      <c r="H5349">
        <v>1388300000</v>
      </c>
      <c r="I5349">
        <f t="shared" si="755"/>
        <v>-7.0095129103783706E-3</v>
      </c>
      <c r="J5349">
        <f t="shared" si="749"/>
        <v>8.7599999999999909</v>
      </c>
      <c r="K5349">
        <f t="shared" si="750"/>
        <v>8.9074177639940928E-3</v>
      </c>
      <c r="L5349">
        <f t="shared" si="751"/>
        <v>-8.2668158015150699E-3</v>
      </c>
      <c r="M5349">
        <f t="shared" si="752"/>
        <v>-1.1490162184147597E-3</v>
      </c>
      <c r="N5349">
        <f t="shared" si="753"/>
        <v>1.9075702882708823E-2</v>
      </c>
      <c r="O5349">
        <f t="shared" si="754"/>
        <v>5.2468351212567677E-3</v>
      </c>
    </row>
    <row r="5350" spans="1:15" x14ac:dyDescent="0.2">
      <c r="A5350" s="2">
        <v>37797</v>
      </c>
      <c r="B5350" s="3">
        <f t="shared" si="747"/>
        <v>2003</v>
      </c>
      <c r="C5350">
        <v>983.45</v>
      </c>
      <c r="D5350">
        <v>991.64</v>
      </c>
      <c r="E5350">
        <v>974.86</v>
      </c>
      <c r="F5350">
        <v>975.32</v>
      </c>
      <c r="G5350">
        <f t="shared" si="748"/>
        <v>-8.2668158015150699E-3</v>
      </c>
      <c r="H5350">
        <v>1459200000</v>
      </c>
      <c r="I5350">
        <f t="shared" si="755"/>
        <v>5.1069653533098031E-2</v>
      </c>
      <c r="J5350">
        <f t="shared" si="749"/>
        <v>16.779999999999973</v>
      </c>
      <c r="K5350">
        <f t="shared" si="750"/>
        <v>1.7204609769101393E-2</v>
      </c>
      <c r="L5350">
        <f t="shared" si="751"/>
        <v>1.0765697412131403E-2</v>
      </c>
      <c r="M5350">
        <f t="shared" si="752"/>
        <v>1.8896362219579164E-2</v>
      </c>
      <c r="N5350">
        <f t="shared" si="753"/>
        <v>1.3718574416601726E-2</v>
      </c>
      <c r="O5350">
        <f t="shared" si="754"/>
        <v>6.4389123569699915E-3</v>
      </c>
    </row>
    <row r="5351" spans="1:15" x14ac:dyDescent="0.2">
      <c r="A5351" s="2">
        <v>37798</v>
      </c>
      <c r="B5351" s="3">
        <f t="shared" si="747"/>
        <v>2003</v>
      </c>
      <c r="C5351">
        <v>975.32</v>
      </c>
      <c r="D5351">
        <v>986.53</v>
      </c>
      <c r="E5351">
        <v>973.8</v>
      </c>
      <c r="F5351">
        <v>985.82</v>
      </c>
      <c r="G5351">
        <f t="shared" si="748"/>
        <v>1.0765697412131403E-2</v>
      </c>
      <c r="H5351">
        <v>1387400000</v>
      </c>
      <c r="I5351">
        <f t="shared" si="755"/>
        <v>-4.920504385964912E-2</v>
      </c>
      <c r="J5351">
        <f t="shared" si="749"/>
        <v>12.730000000000018</v>
      </c>
      <c r="K5351">
        <f t="shared" si="750"/>
        <v>1.2913107869590816E-2</v>
      </c>
      <c r="L5351">
        <f t="shared" si="751"/>
        <v>-9.7380860603355802E-3</v>
      </c>
      <c r="M5351">
        <f t="shared" si="752"/>
        <v>-1.2172607575419909E-4</v>
      </c>
      <c r="N5351">
        <f t="shared" si="753"/>
        <v>1.2497210444097235E-2</v>
      </c>
      <c r="O5351">
        <f t="shared" si="754"/>
        <v>1.3044977784991073E-2</v>
      </c>
    </row>
    <row r="5352" spans="1:15" x14ac:dyDescent="0.2">
      <c r="A5352" s="2">
        <v>37799</v>
      </c>
      <c r="B5352" s="3">
        <f t="shared" si="747"/>
        <v>2003</v>
      </c>
      <c r="C5352">
        <v>985.82</v>
      </c>
      <c r="D5352">
        <v>988.88</v>
      </c>
      <c r="E5352">
        <v>974.29</v>
      </c>
      <c r="F5352">
        <v>976.22</v>
      </c>
      <c r="G5352">
        <f t="shared" si="748"/>
        <v>-9.7380860603355802E-3</v>
      </c>
      <c r="H5352">
        <v>1267800000</v>
      </c>
      <c r="I5352">
        <f t="shared" si="755"/>
        <v>-8.6204411128729994E-2</v>
      </c>
      <c r="J5352">
        <f t="shared" si="749"/>
        <v>14.590000000000032</v>
      </c>
      <c r="K5352">
        <f t="shared" si="750"/>
        <v>1.4945401651267164E-2</v>
      </c>
      <c r="L5352">
        <f t="shared" si="751"/>
        <v>-1.7618979328430347E-3</v>
      </c>
      <c r="M5352">
        <f t="shared" si="752"/>
        <v>2.8886931224518991E-2</v>
      </c>
      <c r="N5352">
        <f t="shared" si="753"/>
        <v>2.831329003708179E-2</v>
      </c>
      <c r="O5352">
        <f t="shared" si="754"/>
        <v>2.0794493044600557E-2</v>
      </c>
    </row>
    <row r="5353" spans="1:15" x14ac:dyDescent="0.2">
      <c r="A5353" s="2">
        <v>37802</v>
      </c>
      <c r="B5353" s="3">
        <f t="shared" si="747"/>
        <v>2003</v>
      </c>
      <c r="C5353">
        <v>976.22</v>
      </c>
      <c r="D5353">
        <v>983.61</v>
      </c>
      <c r="E5353">
        <v>973.6</v>
      </c>
      <c r="F5353">
        <v>974.5</v>
      </c>
      <c r="G5353">
        <f t="shared" si="748"/>
        <v>-1.7618979328430347E-3</v>
      </c>
      <c r="H5353">
        <v>1587200000</v>
      </c>
      <c r="I5353">
        <f t="shared" si="755"/>
        <v>0.25193248146395331</v>
      </c>
      <c r="J5353">
        <f t="shared" si="749"/>
        <v>10.009999999999991</v>
      </c>
      <c r="K5353">
        <f t="shared" si="750"/>
        <v>1.0271934325295013E-2</v>
      </c>
      <c r="L5353">
        <f t="shared" si="751"/>
        <v>8.0246280143663924E-3</v>
      </c>
      <c r="M5353">
        <f t="shared" si="752"/>
        <v>3.4212416623909732E-2</v>
      </c>
      <c r="N5353">
        <f t="shared" si="753"/>
        <v>2.6598255515649007E-2</v>
      </c>
      <c r="O5353">
        <f t="shared" si="754"/>
        <v>1.5166752180605411E-2</v>
      </c>
    </row>
    <row r="5354" spans="1:15" x14ac:dyDescent="0.2">
      <c r="A5354" s="2">
        <v>37803</v>
      </c>
      <c r="B5354" s="3">
        <f t="shared" si="747"/>
        <v>2003</v>
      </c>
      <c r="C5354">
        <v>974.5</v>
      </c>
      <c r="D5354">
        <v>983.26</v>
      </c>
      <c r="E5354">
        <v>962.1</v>
      </c>
      <c r="F5354">
        <v>982.32</v>
      </c>
      <c r="G5354">
        <f t="shared" si="748"/>
        <v>8.0246280143663924E-3</v>
      </c>
      <c r="H5354">
        <v>1460200000</v>
      </c>
      <c r="I5354">
        <f t="shared" si="755"/>
        <v>-8.0015120967741937E-2</v>
      </c>
      <c r="J5354">
        <f t="shared" si="749"/>
        <v>21.159999999999968</v>
      </c>
      <c r="K5354">
        <f t="shared" si="750"/>
        <v>2.1540842088117892E-2</v>
      </c>
      <c r="L5354">
        <f t="shared" si="751"/>
        <v>1.1635719521133592E-2</v>
      </c>
      <c r="M5354">
        <f t="shared" si="752"/>
        <v>2.0247984363547505E-2</v>
      </c>
      <c r="N5354">
        <f t="shared" si="753"/>
        <v>1.1981838911963496E-2</v>
      </c>
      <c r="O5354">
        <f t="shared" si="754"/>
        <v>5.2630507370306605E-3</v>
      </c>
    </row>
    <row r="5355" spans="1:15" x14ac:dyDescent="0.2">
      <c r="A5355" s="2">
        <v>37804</v>
      </c>
      <c r="B5355" s="3">
        <f t="shared" si="747"/>
        <v>2003</v>
      </c>
      <c r="C5355">
        <v>982.32</v>
      </c>
      <c r="D5355">
        <v>993.78</v>
      </c>
      <c r="E5355">
        <v>982.32</v>
      </c>
      <c r="F5355">
        <v>993.75</v>
      </c>
      <c r="G5355">
        <f t="shared" si="748"/>
        <v>1.1635719521133592E-2</v>
      </c>
      <c r="H5355">
        <v>1519300000</v>
      </c>
      <c r="I5355">
        <f t="shared" si="755"/>
        <v>4.0473907683878922E-2</v>
      </c>
      <c r="J5355">
        <f t="shared" si="749"/>
        <v>11.459999999999923</v>
      </c>
      <c r="K5355">
        <f t="shared" si="750"/>
        <v>1.1532075471698036E-2</v>
      </c>
      <c r="L5355">
        <f t="shared" si="751"/>
        <v>-8.100628930817564E-3</v>
      </c>
      <c r="M5355">
        <f t="shared" si="752"/>
        <v>-5.0817610062892623E-3</v>
      </c>
      <c r="N5355">
        <f t="shared" si="753"/>
        <v>-1.2095597484276712E-2</v>
      </c>
      <c r="O5355">
        <f t="shared" si="754"/>
        <v>-3.461635220125841E-3</v>
      </c>
    </row>
    <row r="5356" spans="1:15" x14ac:dyDescent="0.2">
      <c r="A5356" s="2">
        <v>37805</v>
      </c>
      <c r="B5356" s="3">
        <f t="shared" si="747"/>
        <v>2003</v>
      </c>
      <c r="C5356">
        <v>993.75</v>
      </c>
      <c r="D5356">
        <v>995</v>
      </c>
      <c r="E5356">
        <v>983.34</v>
      </c>
      <c r="F5356">
        <v>985.7</v>
      </c>
      <c r="G5356">
        <f t="shared" si="748"/>
        <v>-8.100628930817564E-3</v>
      </c>
      <c r="H5356">
        <v>775900000</v>
      </c>
      <c r="I5356">
        <f t="shared" si="755"/>
        <v>-0.48930428486803135</v>
      </c>
      <c r="J5356">
        <f t="shared" si="749"/>
        <v>11.659999999999968</v>
      </c>
      <c r="K5356">
        <f t="shared" si="750"/>
        <v>1.1829156944303507E-2</v>
      </c>
      <c r="L5356">
        <f t="shared" si="751"/>
        <v>1.8991579588109885E-2</v>
      </c>
      <c r="M5356">
        <f t="shared" si="752"/>
        <v>1.2620472760474729E-2</v>
      </c>
      <c r="N5356">
        <f t="shared" si="753"/>
        <v>7.7305468195191275E-3</v>
      </c>
      <c r="O5356">
        <f t="shared" si="754"/>
        <v>-5.6305163842954933E-3</v>
      </c>
    </row>
    <row r="5357" spans="1:15" x14ac:dyDescent="0.2">
      <c r="A5357" s="2">
        <v>37809</v>
      </c>
      <c r="B5357" s="3">
        <f t="shared" si="747"/>
        <v>2003</v>
      </c>
      <c r="C5357">
        <v>985.7</v>
      </c>
      <c r="D5357">
        <v>1005.56</v>
      </c>
      <c r="E5357">
        <v>985.7</v>
      </c>
      <c r="F5357">
        <v>1004.42</v>
      </c>
      <c r="G5357">
        <f t="shared" si="748"/>
        <v>1.8991579588109885E-2</v>
      </c>
      <c r="H5357">
        <v>1429100000</v>
      </c>
      <c r="I5357">
        <f t="shared" si="755"/>
        <v>0.84186106457017662</v>
      </c>
      <c r="J5357">
        <f t="shared" si="749"/>
        <v>19.8599999999999</v>
      </c>
      <c r="K5357">
        <f t="shared" si="750"/>
        <v>1.9772605085521894E-2</v>
      </c>
      <c r="L5357">
        <f t="shared" si="751"/>
        <v>3.4049501204676063E-3</v>
      </c>
      <c r="M5357">
        <f t="shared" si="752"/>
        <v>-5.575356922402436E-4</v>
      </c>
      <c r="N5357">
        <f t="shared" si="753"/>
        <v>-2.5507257919993635E-2</v>
      </c>
      <c r="O5357">
        <f t="shared" si="754"/>
        <v>-2.1504948129268543E-2</v>
      </c>
    </row>
    <row r="5358" spans="1:15" x14ac:dyDescent="0.2">
      <c r="A5358" s="2">
        <v>37810</v>
      </c>
      <c r="B5358" s="3">
        <f t="shared" si="747"/>
        <v>2003</v>
      </c>
      <c r="C5358">
        <v>1004.42</v>
      </c>
      <c r="D5358">
        <v>1008.92</v>
      </c>
      <c r="E5358">
        <v>998.73</v>
      </c>
      <c r="F5358">
        <v>1007.84</v>
      </c>
      <c r="G5358">
        <f t="shared" si="748"/>
        <v>3.4049501204676063E-3</v>
      </c>
      <c r="H5358">
        <v>1565700000</v>
      </c>
      <c r="I5358">
        <f t="shared" si="755"/>
        <v>9.5584633685536352E-2</v>
      </c>
      <c r="J5358">
        <f t="shared" si="749"/>
        <v>10.189999999999941</v>
      </c>
      <c r="K5358">
        <f t="shared" si="750"/>
        <v>1.011073186220029E-2</v>
      </c>
      <c r="L5358">
        <f t="shared" si="751"/>
        <v>-5.586204159390375E-3</v>
      </c>
      <c r="M5358">
        <f t="shared" si="752"/>
        <v>-7.3622797269408558E-3</v>
      </c>
      <c r="N5358">
        <f t="shared" si="753"/>
        <v>-1.9576520082552805E-2</v>
      </c>
      <c r="O5358">
        <f t="shared" si="754"/>
        <v>-4.2050325448483881E-2</v>
      </c>
    </row>
    <row r="5359" spans="1:15" x14ac:dyDescent="0.2">
      <c r="A5359" s="2">
        <v>37811</v>
      </c>
      <c r="B5359" s="3">
        <f t="shared" si="747"/>
        <v>2003</v>
      </c>
      <c r="C5359">
        <v>1007.84</v>
      </c>
      <c r="D5359">
        <v>1010.43</v>
      </c>
      <c r="E5359">
        <v>998.17</v>
      </c>
      <c r="F5359">
        <v>1002.21</v>
      </c>
      <c r="G5359">
        <f t="shared" si="748"/>
        <v>-5.586204159390375E-3</v>
      </c>
      <c r="H5359">
        <v>1618000000</v>
      </c>
      <c r="I5359">
        <f t="shared" si="755"/>
        <v>3.3403589448808842E-2</v>
      </c>
      <c r="J5359">
        <f t="shared" si="749"/>
        <v>12.259999999999991</v>
      </c>
      <c r="K5359">
        <f t="shared" si="750"/>
        <v>1.2232965147025066E-2</v>
      </c>
      <c r="L5359">
        <f t="shared" si="751"/>
        <v>-1.3480208738687492E-2</v>
      </c>
      <c r="M5359">
        <f t="shared" si="752"/>
        <v>-8.1020943714391232E-3</v>
      </c>
      <c r="N5359">
        <f t="shared" si="753"/>
        <v>-1.3570010277287218E-2</v>
      </c>
      <c r="O5359">
        <f t="shared" si="754"/>
        <v>-3.5052533900080812E-2</v>
      </c>
    </row>
    <row r="5360" spans="1:15" x14ac:dyDescent="0.2">
      <c r="A5360" s="2">
        <v>37812</v>
      </c>
      <c r="B5360" s="3">
        <f t="shared" si="747"/>
        <v>2003</v>
      </c>
      <c r="C5360">
        <v>1002.21</v>
      </c>
      <c r="D5360">
        <v>1002.21</v>
      </c>
      <c r="E5360">
        <v>983.63</v>
      </c>
      <c r="F5360">
        <v>988.7</v>
      </c>
      <c r="G5360">
        <f t="shared" si="748"/>
        <v>-1.3480208738687492E-2</v>
      </c>
      <c r="H5360">
        <v>1465700000</v>
      </c>
      <c r="I5360">
        <f t="shared" si="755"/>
        <v>-9.4128553770086526E-2</v>
      </c>
      <c r="J5360">
        <f t="shared" si="749"/>
        <v>18.580000000000041</v>
      </c>
      <c r="K5360">
        <f t="shared" si="750"/>
        <v>1.8792353595630668E-2</v>
      </c>
      <c r="L5360">
        <f t="shared" si="751"/>
        <v>9.5478911702234649E-3</v>
      </c>
      <c r="M5360">
        <f t="shared" si="752"/>
        <v>-7.0496611712349824E-3</v>
      </c>
      <c r="N5360">
        <f t="shared" si="753"/>
        <v>-7.1811469606554287E-3</v>
      </c>
      <c r="O5360">
        <f t="shared" si="754"/>
        <v>-1.4746636998078325E-2</v>
      </c>
    </row>
    <row r="5361" spans="1:15" x14ac:dyDescent="0.2">
      <c r="A5361" s="2">
        <v>37813</v>
      </c>
      <c r="B5361" s="3">
        <f t="shared" si="747"/>
        <v>2003</v>
      </c>
      <c r="C5361">
        <v>988.7</v>
      </c>
      <c r="D5361">
        <v>1000.86</v>
      </c>
      <c r="E5361">
        <v>988.7</v>
      </c>
      <c r="F5361">
        <v>998.14</v>
      </c>
      <c r="G5361">
        <f t="shared" si="748"/>
        <v>9.5478911702234649E-3</v>
      </c>
      <c r="H5361">
        <v>1212700000</v>
      </c>
      <c r="I5361">
        <f t="shared" si="755"/>
        <v>-0.17261376816538174</v>
      </c>
      <c r="J5361">
        <f t="shared" si="749"/>
        <v>12.159999999999968</v>
      </c>
      <c r="K5361">
        <f t="shared" si="750"/>
        <v>1.2182659747129629E-2</v>
      </c>
      <c r="L5361">
        <f t="shared" si="751"/>
        <v>5.7306590257879932E-3</v>
      </c>
      <c r="M5361">
        <f t="shared" si="752"/>
        <v>-4.8289819063457393E-3</v>
      </c>
      <c r="N5361">
        <f t="shared" si="753"/>
        <v>5.4100627166526105E-4</v>
      </c>
      <c r="O5361">
        <f t="shared" si="754"/>
        <v>-2.0588294227262664E-2</v>
      </c>
    </row>
    <row r="5362" spans="1:15" x14ac:dyDescent="0.2">
      <c r="A5362" s="2">
        <v>37816</v>
      </c>
      <c r="B5362" s="3">
        <f t="shared" si="747"/>
        <v>2003</v>
      </c>
      <c r="C5362">
        <v>998.14</v>
      </c>
      <c r="D5362">
        <v>1015.41</v>
      </c>
      <c r="E5362">
        <v>998.14</v>
      </c>
      <c r="F5362">
        <v>1003.86</v>
      </c>
      <c r="G5362">
        <f t="shared" si="748"/>
        <v>5.7306590257879932E-3</v>
      </c>
      <c r="H5362">
        <v>1448900000</v>
      </c>
      <c r="I5362">
        <f t="shared" si="755"/>
        <v>0.19477199637173251</v>
      </c>
      <c r="J5362">
        <f t="shared" si="749"/>
        <v>17.269999999999982</v>
      </c>
      <c r="K5362">
        <f t="shared" si="750"/>
        <v>1.720359412667103E-2</v>
      </c>
      <c r="L5362">
        <f t="shared" si="751"/>
        <v>-3.4267726575419426E-3</v>
      </c>
      <c r="M5362">
        <f t="shared" si="752"/>
        <v>-2.4963640348255791E-2</v>
      </c>
      <c r="N5362">
        <f t="shared" si="753"/>
        <v>-7.311776542545805E-3</v>
      </c>
      <c r="O5362">
        <f t="shared" si="754"/>
        <v>-2.318052318052316E-2</v>
      </c>
    </row>
    <row r="5363" spans="1:15" x14ac:dyDescent="0.2">
      <c r="A5363" s="2">
        <v>37817</v>
      </c>
      <c r="B5363" s="3">
        <f t="shared" si="747"/>
        <v>2003</v>
      </c>
      <c r="C5363">
        <v>1003.86</v>
      </c>
      <c r="D5363">
        <v>1009.61</v>
      </c>
      <c r="E5363">
        <v>996.67</v>
      </c>
      <c r="F5363">
        <v>1000.42</v>
      </c>
      <c r="G5363">
        <f t="shared" si="748"/>
        <v>-3.4267726575419426E-3</v>
      </c>
      <c r="H5363">
        <v>1518600000</v>
      </c>
      <c r="I5363">
        <f t="shared" si="755"/>
        <v>4.8105459313962318E-2</v>
      </c>
      <c r="J5363">
        <f t="shared" si="749"/>
        <v>12.940000000000055</v>
      </c>
      <c r="K5363">
        <f t="shared" si="750"/>
        <v>1.2934567481657758E-2</v>
      </c>
      <c r="L5363">
        <f t="shared" si="751"/>
        <v>-6.327342516143147E-3</v>
      </c>
      <c r="M5363">
        <f t="shared" si="752"/>
        <v>-1.2304831970572305E-2</v>
      </c>
      <c r="N5363">
        <f t="shared" si="753"/>
        <v>-1.1135323164270993E-2</v>
      </c>
      <c r="O5363">
        <f t="shared" si="754"/>
        <v>-1.0065772375602184E-2</v>
      </c>
    </row>
    <row r="5364" spans="1:15" x14ac:dyDescent="0.2">
      <c r="A5364" s="2">
        <v>37818</v>
      </c>
      <c r="B5364" s="3">
        <f t="shared" si="747"/>
        <v>2003</v>
      </c>
      <c r="C5364">
        <v>1000.42</v>
      </c>
      <c r="D5364">
        <v>1003.47</v>
      </c>
      <c r="E5364">
        <v>989.3</v>
      </c>
      <c r="F5364">
        <v>994.09</v>
      </c>
      <c r="G5364">
        <f t="shared" si="748"/>
        <v>-6.327342516143147E-3</v>
      </c>
      <c r="H5364">
        <v>1662000000</v>
      </c>
      <c r="I5364">
        <f t="shared" si="755"/>
        <v>9.4429079415250888E-2</v>
      </c>
      <c r="J5364">
        <f t="shared" si="749"/>
        <v>14.170000000000073</v>
      </c>
      <c r="K5364">
        <f t="shared" si="750"/>
        <v>1.4254242573610108E-2</v>
      </c>
      <c r="L5364">
        <f t="shared" si="751"/>
        <v>-1.2433481877898393E-2</v>
      </c>
      <c r="M5364">
        <f t="shared" si="752"/>
        <v>-5.5125793439226006E-3</v>
      </c>
      <c r="N5364">
        <f t="shared" si="753"/>
        <v>-6.6392378959651771E-3</v>
      </c>
      <c r="O5364">
        <f t="shared" si="754"/>
        <v>-1.0119808065668158E-2</v>
      </c>
    </row>
    <row r="5365" spans="1:15" x14ac:dyDescent="0.2">
      <c r="A5365" s="2">
        <v>37819</v>
      </c>
      <c r="B5365" s="3">
        <f t="shared" si="747"/>
        <v>2003</v>
      </c>
      <c r="C5365">
        <v>994</v>
      </c>
      <c r="D5365">
        <v>994</v>
      </c>
      <c r="E5365">
        <v>978.6</v>
      </c>
      <c r="F5365">
        <v>981.73</v>
      </c>
      <c r="G5365">
        <f t="shared" si="748"/>
        <v>-1.2433481877898393E-2</v>
      </c>
      <c r="H5365">
        <v>1661400000</v>
      </c>
      <c r="I5365">
        <f t="shared" si="755"/>
        <v>-3.6101083032490973E-4</v>
      </c>
      <c r="J5365">
        <f t="shared" si="749"/>
        <v>15.399999999999977</v>
      </c>
      <c r="K5365">
        <f t="shared" si="750"/>
        <v>1.5686594073726967E-2</v>
      </c>
      <c r="L5365">
        <f t="shared" si="751"/>
        <v>1.1805689955486774E-2</v>
      </c>
      <c r="M5365">
        <f t="shared" si="752"/>
        <v>-1.3241930062236608E-4</v>
      </c>
      <c r="N5365">
        <f t="shared" si="753"/>
        <v>8.7396738410763924E-3</v>
      </c>
      <c r="O5365">
        <f t="shared" si="754"/>
        <v>8.943395842033932E-3</v>
      </c>
    </row>
    <row r="5366" spans="1:15" x14ac:dyDescent="0.2">
      <c r="A5366" s="2">
        <v>37820</v>
      </c>
      <c r="B5366" s="3">
        <f t="shared" si="747"/>
        <v>2003</v>
      </c>
      <c r="C5366">
        <v>981.73</v>
      </c>
      <c r="D5366">
        <v>994.25</v>
      </c>
      <c r="E5366">
        <v>981.71</v>
      </c>
      <c r="F5366">
        <v>993.32</v>
      </c>
      <c r="G5366">
        <f t="shared" si="748"/>
        <v>1.1805689955486774E-2</v>
      </c>
      <c r="H5366">
        <v>1365200000</v>
      </c>
      <c r="I5366">
        <f t="shared" si="755"/>
        <v>-0.17828337546647405</v>
      </c>
      <c r="J5366">
        <f t="shared" si="749"/>
        <v>12.539999999999964</v>
      </c>
      <c r="K5366">
        <f t="shared" si="750"/>
        <v>1.2624330527926513E-2</v>
      </c>
      <c r="L5366">
        <f t="shared" si="751"/>
        <v>-1.4617645874441363E-2</v>
      </c>
      <c r="M5366">
        <f t="shared" si="752"/>
        <v>5.3960455845043888E-3</v>
      </c>
      <c r="N5366">
        <f t="shared" si="753"/>
        <v>-1.3258567229090397E-2</v>
      </c>
      <c r="O5366">
        <f t="shared" si="754"/>
        <v>-2.6678210445778708E-3</v>
      </c>
    </row>
    <row r="5367" spans="1:15" x14ac:dyDescent="0.2">
      <c r="A5367" s="2">
        <v>37823</v>
      </c>
      <c r="B5367" s="3">
        <f t="shared" si="747"/>
        <v>2003</v>
      </c>
      <c r="C5367">
        <v>993.32</v>
      </c>
      <c r="D5367">
        <v>993.32</v>
      </c>
      <c r="E5367">
        <v>975.63</v>
      </c>
      <c r="F5367">
        <v>978.8</v>
      </c>
      <c r="G5367">
        <f t="shared" si="748"/>
        <v>-1.4617645874441363E-2</v>
      </c>
      <c r="H5367">
        <v>1254200000</v>
      </c>
      <c r="I5367">
        <f t="shared" si="755"/>
        <v>-8.130676823908585E-2</v>
      </c>
      <c r="J5367">
        <f t="shared" si="749"/>
        <v>17.690000000000055</v>
      </c>
      <c r="K5367">
        <f t="shared" si="750"/>
        <v>1.8073150796894213E-2</v>
      </c>
      <c r="L5367">
        <f t="shared" si="751"/>
        <v>9.5116469145893542E-3</v>
      </c>
      <c r="M5367">
        <f t="shared" si="752"/>
        <v>1.8103800572129167E-2</v>
      </c>
      <c r="N5367">
        <f t="shared" si="753"/>
        <v>4.1070698814876334E-3</v>
      </c>
      <c r="O5367">
        <f t="shared" si="754"/>
        <v>2.139354311401722E-2</v>
      </c>
    </row>
    <row r="5368" spans="1:15" x14ac:dyDescent="0.2">
      <c r="A5368" s="2">
        <v>37824</v>
      </c>
      <c r="B5368" s="3">
        <f t="shared" si="747"/>
        <v>2003</v>
      </c>
      <c r="C5368">
        <v>978.8</v>
      </c>
      <c r="D5368">
        <v>990.29</v>
      </c>
      <c r="E5368">
        <v>976.08</v>
      </c>
      <c r="F5368">
        <v>988.11</v>
      </c>
      <c r="G5368">
        <f t="shared" si="748"/>
        <v>9.5116469145893542E-3</v>
      </c>
      <c r="H5368">
        <v>1439700000</v>
      </c>
      <c r="I5368">
        <f t="shared" si="755"/>
        <v>0.14790304576622548</v>
      </c>
      <c r="J5368">
        <f t="shared" si="749"/>
        <v>14.209999999999923</v>
      </c>
      <c r="K5368">
        <f t="shared" si="750"/>
        <v>1.4380989970752166E-2</v>
      </c>
      <c r="L5368">
        <f t="shared" si="751"/>
        <v>5.060165366204167E-4</v>
      </c>
      <c r="M5368">
        <f t="shared" si="752"/>
        <v>1.1840786956917337E-3</v>
      </c>
      <c r="N5368">
        <f t="shared" si="753"/>
        <v>-2.2922549108904854E-2</v>
      </c>
      <c r="O5368">
        <f t="shared" si="754"/>
        <v>1.4411350962949479E-2</v>
      </c>
    </row>
    <row r="5369" spans="1:15" x14ac:dyDescent="0.2">
      <c r="A5369" s="2">
        <v>37825</v>
      </c>
      <c r="B5369" s="3">
        <f t="shared" si="747"/>
        <v>2003</v>
      </c>
      <c r="C5369">
        <v>988.11</v>
      </c>
      <c r="D5369">
        <v>989.86</v>
      </c>
      <c r="E5369">
        <v>979.79</v>
      </c>
      <c r="F5369">
        <v>988.61</v>
      </c>
      <c r="G5369">
        <f t="shared" si="748"/>
        <v>5.060165366204167E-4</v>
      </c>
      <c r="H5369">
        <v>1362700000</v>
      </c>
      <c r="I5369">
        <f t="shared" si="755"/>
        <v>-5.3483364589845109E-2</v>
      </c>
      <c r="J5369">
        <f t="shared" si="749"/>
        <v>10.07000000000005</v>
      </c>
      <c r="K5369">
        <f t="shared" si="750"/>
        <v>1.0186018753603594E-2</v>
      </c>
      <c r="L5369">
        <f t="shared" si="751"/>
        <v>-7.090763799678327E-3</v>
      </c>
      <c r="M5369">
        <f t="shared" si="752"/>
        <v>-1.1329037739857017E-3</v>
      </c>
      <c r="N5369">
        <f t="shared" si="753"/>
        <v>-2.1778052012421452E-2</v>
      </c>
      <c r="O5369">
        <f t="shared" si="754"/>
        <v>1.1824683140975654E-2</v>
      </c>
    </row>
    <row r="5370" spans="1:15" x14ac:dyDescent="0.2">
      <c r="A5370" s="2">
        <v>37826</v>
      </c>
      <c r="B5370" s="3">
        <f t="shared" si="747"/>
        <v>2003</v>
      </c>
      <c r="C5370">
        <v>988.61</v>
      </c>
      <c r="D5370">
        <v>998.89</v>
      </c>
      <c r="E5370">
        <v>981.07</v>
      </c>
      <c r="F5370">
        <v>981.6</v>
      </c>
      <c r="G5370">
        <f t="shared" si="748"/>
        <v>-7.090763799678327E-3</v>
      </c>
      <c r="H5370">
        <v>1559000000</v>
      </c>
      <c r="I5370">
        <f t="shared" si="755"/>
        <v>0.14405224921112497</v>
      </c>
      <c r="J5370">
        <f t="shared" si="749"/>
        <v>17.819999999999936</v>
      </c>
      <c r="K5370">
        <f t="shared" si="750"/>
        <v>1.8154034229828784E-2</v>
      </c>
      <c r="L5370">
        <f t="shared" si="751"/>
        <v>1.740016299918493E-2</v>
      </c>
      <c r="M5370">
        <f t="shared" si="752"/>
        <v>8.8732681336592522E-3</v>
      </c>
      <c r="N5370">
        <f t="shared" si="753"/>
        <v>-7.6202118989405236E-3</v>
      </c>
      <c r="O5370">
        <f t="shared" si="754"/>
        <v>2.2076202118989363E-2</v>
      </c>
    </row>
    <row r="5371" spans="1:15" x14ac:dyDescent="0.2">
      <c r="A5371" s="2">
        <v>37827</v>
      </c>
      <c r="B5371" s="3">
        <f t="shared" si="747"/>
        <v>2003</v>
      </c>
      <c r="C5371">
        <v>981.6</v>
      </c>
      <c r="D5371">
        <v>998.71</v>
      </c>
      <c r="E5371">
        <v>977.49</v>
      </c>
      <c r="F5371">
        <v>998.68</v>
      </c>
      <c r="G5371">
        <f t="shared" si="748"/>
        <v>1.740016299918493E-2</v>
      </c>
      <c r="H5371">
        <v>1397500000</v>
      </c>
      <c r="I5371">
        <f t="shared" si="755"/>
        <v>-0.10359204618345093</v>
      </c>
      <c r="J5371">
        <f t="shared" si="749"/>
        <v>21.220000000000027</v>
      </c>
      <c r="K5371">
        <f t="shared" si="750"/>
        <v>2.1248047422597859E-2</v>
      </c>
      <c r="L5371">
        <f t="shared" si="751"/>
        <v>-2.1628549685584653E-3</v>
      </c>
      <c r="M5371">
        <f t="shared" si="752"/>
        <v>-1.855449192934671E-2</v>
      </c>
      <c r="N5371">
        <f t="shared" si="753"/>
        <v>-2.1117875595786356E-2</v>
      </c>
      <c r="O5371">
        <f t="shared" si="754"/>
        <v>-5.6274282052309098E-3</v>
      </c>
    </row>
    <row r="5372" spans="1:15" x14ac:dyDescent="0.2">
      <c r="A5372" s="2">
        <v>37830</v>
      </c>
      <c r="B5372" s="3">
        <f t="shared" si="747"/>
        <v>2003</v>
      </c>
      <c r="C5372">
        <v>998.68</v>
      </c>
      <c r="D5372">
        <v>1000.68</v>
      </c>
      <c r="E5372">
        <v>993.59</v>
      </c>
      <c r="F5372">
        <v>996.52</v>
      </c>
      <c r="G5372">
        <f t="shared" si="748"/>
        <v>-2.1628549685584653E-3</v>
      </c>
      <c r="H5372">
        <v>1328600000</v>
      </c>
      <c r="I5372">
        <f t="shared" si="755"/>
        <v>-4.930232558139535E-2</v>
      </c>
      <c r="J5372">
        <f t="shared" si="749"/>
        <v>7.0899999999999181</v>
      </c>
      <c r="K5372">
        <f t="shared" si="750"/>
        <v>7.1147593625817025E-3</v>
      </c>
      <c r="L5372">
        <f t="shared" si="751"/>
        <v>-7.2652831854854985E-3</v>
      </c>
      <c r="M5372">
        <f t="shared" si="752"/>
        <v>-1.3747842491871646E-2</v>
      </c>
      <c r="N5372">
        <f t="shared" si="753"/>
        <v>-1.598562999237341E-2</v>
      </c>
      <c r="O5372">
        <f t="shared" si="754"/>
        <v>-2.8198129490626836E-3</v>
      </c>
    </row>
    <row r="5373" spans="1:15" x14ac:dyDescent="0.2">
      <c r="A5373" s="2">
        <v>37831</v>
      </c>
      <c r="B5373" s="3">
        <f t="shared" si="747"/>
        <v>2003</v>
      </c>
      <c r="C5373">
        <v>996.52</v>
      </c>
      <c r="D5373">
        <v>998.64</v>
      </c>
      <c r="E5373">
        <v>984.15</v>
      </c>
      <c r="F5373">
        <v>989.28</v>
      </c>
      <c r="G5373">
        <f t="shared" si="748"/>
        <v>-7.2652831854854985E-3</v>
      </c>
      <c r="H5373">
        <v>1508900000</v>
      </c>
      <c r="I5373">
        <f t="shared" si="755"/>
        <v>0.13570675899443022</v>
      </c>
      <c r="J5373">
        <f t="shared" si="749"/>
        <v>14.490000000000009</v>
      </c>
      <c r="K5373">
        <f t="shared" si="750"/>
        <v>1.4647016011644842E-2</v>
      </c>
      <c r="L5373">
        <f t="shared" si="751"/>
        <v>-1.8093967329774823E-3</v>
      </c>
      <c r="M5373">
        <f t="shared" si="752"/>
        <v>-2.4078117418728708E-2</v>
      </c>
      <c r="N5373">
        <f t="shared" si="753"/>
        <v>1.0815946951318637E-3</v>
      </c>
      <c r="O5373">
        <f t="shared" si="754"/>
        <v>7.5307294193757536E-3</v>
      </c>
    </row>
    <row r="5374" spans="1:15" x14ac:dyDescent="0.2">
      <c r="A5374" s="2">
        <v>37832</v>
      </c>
      <c r="B5374" s="3">
        <f t="shared" si="747"/>
        <v>2003</v>
      </c>
      <c r="C5374">
        <v>989.28</v>
      </c>
      <c r="D5374">
        <v>992.62</v>
      </c>
      <c r="E5374">
        <v>985.96</v>
      </c>
      <c r="F5374">
        <v>987.49</v>
      </c>
      <c r="G5374">
        <f t="shared" si="748"/>
        <v>-1.8093967329774823E-3</v>
      </c>
      <c r="H5374">
        <v>1391900000</v>
      </c>
      <c r="I5374">
        <f t="shared" si="755"/>
        <v>-7.7539929750149117E-2</v>
      </c>
      <c r="J5374">
        <f t="shared" si="749"/>
        <v>6.6599999999999682</v>
      </c>
      <c r="K5374">
        <f t="shared" si="750"/>
        <v>6.7443720949072576E-3</v>
      </c>
      <c r="L5374">
        <f t="shared" si="751"/>
        <v>2.8557251212669864E-3</v>
      </c>
      <c r="M5374">
        <f t="shared" si="752"/>
        <v>-2.0668563732290927E-2</v>
      </c>
      <c r="N5374">
        <f t="shared" si="753"/>
        <v>-3.5038329502071275E-3</v>
      </c>
      <c r="O5374">
        <f t="shared" si="754"/>
        <v>9.4178168892849086E-3</v>
      </c>
    </row>
    <row r="5375" spans="1:15" x14ac:dyDescent="0.2">
      <c r="A5375" s="2">
        <v>37833</v>
      </c>
      <c r="B5375" s="3">
        <f t="shared" si="747"/>
        <v>2003</v>
      </c>
      <c r="C5375">
        <v>987.49</v>
      </c>
      <c r="D5375">
        <v>1004.59</v>
      </c>
      <c r="E5375">
        <v>987.49</v>
      </c>
      <c r="F5375">
        <v>990.31</v>
      </c>
      <c r="G5375">
        <f t="shared" si="748"/>
        <v>2.8557251212669864E-3</v>
      </c>
      <c r="H5375">
        <v>1608000000</v>
      </c>
      <c r="I5375">
        <f t="shared" si="755"/>
        <v>0.15525540627918671</v>
      </c>
      <c r="J5375">
        <f t="shared" si="749"/>
        <v>17.100000000000023</v>
      </c>
      <c r="K5375">
        <f t="shared" si="750"/>
        <v>1.7267320334036839E-2</v>
      </c>
      <c r="L5375">
        <f t="shared" si="751"/>
        <v>-1.0259413718936463E-2</v>
      </c>
      <c r="M5375">
        <f t="shared" si="752"/>
        <v>-1.634841615251784E-2</v>
      </c>
      <c r="N5375">
        <f t="shared" si="753"/>
        <v>2.0195696297123676E-4</v>
      </c>
      <c r="O5375">
        <f t="shared" si="754"/>
        <v>1.2652603730145194E-2</v>
      </c>
    </row>
    <row r="5376" spans="1:15" x14ac:dyDescent="0.2">
      <c r="A5376" s="2">
        <v>37834</v>
      </c>
      <c r="B5376" s="3">
        <f t="shared" si="747"/>
        <v>2003</v>
      </c>
      <c r="C5376">
        <v>990.31</v>
      </c>
      <c r="D5376">
        <v>990.31</v>
      </c>
      <c r="E5376">
        <v>978.86</v>
      </c>
      <c r="F5376">
        <v>980.15</v>
      </c>
      <c r="G5376">
        <f t="shared" si="748"/>
        <v>-1.0259413718936463E-2</v>
      </c>
      <c r="H5376">
        <v>1390600000</v>
      </c>
      <c r="I5376">
        <f t="shared" si="755"/>
        <v>-0.13519900497512438</v>
      </c>
      <c r="J5376">
        <f t="shared" si="749"/>
        <v>11.449999999999932</v>
      </c>
      <c r="K5376">
        <f t="shared" si="750"/>
        <v>1.1681885425700079E-2</v>
      </c>
      <c r="L5376">
        <f t="shared" si="751"/>
        <v>2.7240728459930344E-3</v>
      </c>
      <c r="M5376">
        <f t="shared" si="752"/>
        <v>-2.6118451257460037E-3</v>
      </c>
      <c r="N5376">
        <f t="shared" si="753"/>
        <v>1.0733051063612694E-2</v>
      </c>
      <c r="O5376">
        <f t="shared" si="754"/>
        <v>2.8424220782533299E-2</v>
      </c>
    </row>
    <row r="5377" spans="1:15" x14ac:dyDescent="0.2">
      <c r="A5377" s="2">
        <v>37837</v>
      </c>
      <c r="B5377" s="3">
        <f t="shared" si="747"/>
        <v>2003</v>
      </c>
      <c r="C5377">
        <v>980.15</v>
      </c>
      <c r="D5377">
        <v>985.75</v>
      </c>
      <c r="E5377">
        <v>966.79</v>
      </c>
      <c r="F5377">
        <v>982.82</v>
      </c>
      <c r="G5377">
        <f t="shared" si="748"/>
        <v>2.7240728459930344E-3</v>
      </c>
      <c r="H5377">
        <v>1318700000</v>
      </c>
      <c r="I5377">
        <f t="shared" si="755"/>
        <v>-5.1704300302027904E-2</v>
      </c>
      <c r="J5377">
        <f t="shared" si="749"/>
        <v>18.960000000000036</v>
      </c>
      <c r="K5377">
        <f t="shared" si="750"/>
        <v>1.9291426710893182E-2</v>
      </c>
      <c r="L5377">
        <f t="shared" si="751"/>
        <v>-1.7663458212083608E-2</v>
      </c>
      <c r="M5377">
        <f t="shared" si="752"/>
        <v>-2.2689810952158259E-3</v>
      </c>
      <c r="N5377">
        <f t="shared" si="753"/>
        <v>1.7215766874910929E-2</v>
      </c>
      <c r="O5377">
        <f t="shared" si="754"/>
        <v>3.9854703811481207E-2</v>
      </c>
    </row>
    <row r="5378" spans="1:15" x14ac:dyDescent="0.2">
      <c r="A5378" s="2">
        <v>37838</v>
      </c>
      <c r="B5378" s="3">
        <f t="shared" si="747"/>
        <v>2003</v>
      </c>
      <c r="C5378">
        <v>982.82</v>
      </c>
      <c r="D5378">
        <v>982.82</v>
      </c>
      <c r="E5378">
        <v>964.97</v>
      </c>
      <c r="F5378">
        <v>965.46</v>
      </c>
      <c r="G5378">
        <f t="shared" si="748"/>
        <v>-1.7663458212083608E-2</v>
      </c>
      <c r="H5378">
        <v>1351700000</v>
      </c>
      <c r="I5378">
        <f t="shared" si="755"/>
        <v>2.5024645484188975E-2</v>
      </c>
      <c r="J5378">
        <f t="shared" si="749"/>
        <v>17.850000000000023</v>
      </c>
      <c r="K5378">
        <f t="shared" si="750"/>
        <v>1.8488596109626523E-2</v>
      </c>
      <c r="L5378">
        <f t="shared" si="751"/>
        <v>1.6779566217140062E-3</v>
      </c>
      <c r="M5378">
        <f t="shared" si="752"/>
        <v>2.5780456984235478E-2</v>
      </c>
      <c r="N5378">
        <f t="shared" si="753"/>
        <v>3.820976529322808E-2</v>
      </c>
      <c r="O5378">
        <f t="shared" si="754"/>
        <v>6.298551985581996E-2</v>
      </c>
    </row>
    <row r="5379" spans="1:15" x14ac:dyDescent="0.2">
      <c r="A5379" s="2">
        <v>37839</v>
      </c>
      <c r="B5379" s="3">
        <f t="shared" ref="B5379:B5442" si="756">YEAR(A5379)</f>
        <v>2003</v>
      </c>
      <c r="C5379">
        <v>965.46</v>
      </c>
      <c r="D5379">
        <v>975.74</v>
      </c>
      <c r="E5379">
        <v>960.84</v>
      </c>
      <c r="F5379">
        <v>967.08</v>
      </c>
      <c r="G5379">
        <f t="shared" ref="G5379:G5442" si="757">(F5379-F5378)/F5378</f>
        <v>1.6779566217140062E-3</v>
      </c>
      <c r="H5379">
        <v>1491000000</v>
      </c>
      <c r="I5379">
        <f t="shared" si="755"/>
        <v>0.10305541170378042</v>
      </c>
      <c r="J5379">
        <f t="shared" ref="J5379:J5442" si="758">D5379-E5379</f>
        <v>14.899999999999977</v>
      </c>
      <c r="K5379">
        <f t="shared" ref="K5379:K5442" si="759">J5379/F5379</f>
        <v>1.5407205195020037E-2</v>
      </c>
      <c r="L5379">
        <f t="shared" ref="L5379:L5442" si="760">(F5380-F5379)/F5379</f>
        <v>7.2796459444926616E-3</v>
      </c>
      <c r="M5379">
        <f t="shared" ref="M5379:M5442" si="761">(F5384-F5379)/F5379</f>
        <v>1.7526988460106641E-2</v>
      </c>
      <c r="N5379">
        <f t="shared" ref="N5379:N5442" si="762">(F5389-F5379)/F5379</f>
        <v>3.4350829300574835E-2</v>
      </c>
      <c r="O5379">
        <f t="shared" ref="O5379:O5442" si="763">(F5399-F5379)/F5379</f>
        <v>6.296273317615915E-2</v>
      </c>
    </row>
    <row r="5380" spans="1:15" x14ac:dyDescent="0.2">
      <c r="A5380" s="2">
        <v>37840</v>
      </c>
      <c r="B5380" s="3">
        <f t="shared" si="756"/>
        <v>2003</v>
      </c>
      <c r="C5380">
        <v>967.08</v>
      </c>
      <c r="D5380">
        <v>974.89</v>
      </c>
      <c r="E5380">
        <v>963.82</v>
      </c>
      <c r="F5380">
        <v>974.12</v>
      </c>
      <c r="G5380">
        <f t="shared" si="757"/>
        <v>7.2796459444926616E-3</v>
      </c>
      <c r="H5380">
        <v>1389300000</v>
      </c>
      <c r="I5380">
        <f t="shared" ref="I5380:I5443" si="764">(H5380-H5379)/H5379</f>
        <v>-6.820925553319919E-2</v>
      </c>
      <c r="J5380">
        <f t="shared" si="758"/>
        <v>11.069999999999936</v>
      </c>
      <c r="K5380">
        <f t="shared" si="759"/>
        <v>1.1364102985258424E-2</v>
      </c>
      <c r="L5380">
        <f t="shared" si="760"/>
        <v>3.5621894633105031E-3</v>
      </c>
      <c r="M5380">
        <f t="shared" si="761"/>
        <v>1.6825442450622084E-2</v>
      </c>
      <c r="N5380">
        <f t="shared" si="762"/>
        <v>2.9924444626945323E-2</v>
      </c>
      <c r="O5380">
        <f t="shared" si="763"/>
        <v>4.8525848971379279E-2</v>
      </c>
    </row>
    <row r="5381" spans="1:15" x14ac:dyDescent="0.2">
      <c r="A5381" s="2">
        <v>37841</v>
      </c>
      <c r="B5381" s="3">
        <f t="shared" si="756"/>
        <v>2003</v>
      </c>
      <c r="C5381">
        <v>974.12</v>
      </c>
      <c r="D5381">
        <v>980.57</v>
      </c>
      <c r="E5381">
        <v>973.83</v>
      </c>
      <c r="F5381">
        <v>977.59</v>
      </c>
      <c r="G5381">
        <f t="shared" si="757"/>
        <v>3.5621894633105031E-3</v>
      </c>
      <c r="H5381">
        <v>1086600000</v>
      </c>
      <c r="I5381">
        <f t="shared" si="764"/>
        <v>-0.21787950766573094</v>
      </c>
      <c r="J5381">
        <f t="shared" si="758"/>
        <v>6.7400000000000091</v>
      </c>
      <c r="K5381">
        <f t="shared" si="759"/>
        <v>6.8945058766967842E-3</v>
      </c>
      <c r="L5381">
        <f t="shared" si="760"/>
        <v>3.0687711617344692E-3</v>
      </c>
      <c r="M5381">
        <f t="shared" si="761"/>
        <v>1.3379842265162213E-2</v>
      </c>
      <c r="N5381">
        <f t="shared" si="762"/>
        <v>1.5824629957343992E-2</v>
      </c>
      <c r="O5381">
        <f t="shared" si="763"/>
        <v>5.5289027097249428E-2</v>
      </c>
    </row>
    <row r="5382" spans="1:15" x14ac:dyDescent="0.2">
      <c r="A5382" s="2">
        <v>37844</v>
      </c>
      <c r="B5382" s="3">
        <f t="shared" si="756"/>
        <v>2003</v>
      </c>
      <c r="C5382">
        <v>977.59</v>
      </c>
      <c r="D5382">
        <v>985.46</v>
      </c>
      <c r="E5382">
        <v>974.21</v>
      </c>
      <c r="F5382">
        <v>980.59</v>
      </c>
      <c r="G5382">
        <f t="shared" si="757"/>
        <v>3.0687711617344692E-3</v>
      </c>
      <c r="H5382">
        <v>1022200000</v>
      </c>
      <c r="I5382">
        <f t="shared" si="764"/>
        <v>-5.9267439720228236E-2</v>
      </c>
      <c r="J5382">
        <f t="shared" si="758"/>
        <v>11.25</v>
      </c>
      <c r="K5382">
        <f t="shared" si="759"/>
        <v>1.1472684812204897E-2</v>
      </c>
      <c r="L5382">
        <f t="shared" si="760"/>
        <v>9.9531914459661947E-3</v>
      </c>
      <c r="M5382">
        <f t="shared" si="761"/>
        <v>1.9529059035886535E-2</v>
      </c>
      <c r="N5382">
        <f t="shared" si="762"/>
        <v>1.3379699976544738E-2</v>
      </c>
      <c r="O5382">
        <f t="shared" si="763"/>
        <v>4.3422837271438551E-2</v>
      </c>
    </row>
    <row r="5383" spans="1:15" x14ac:dyDescent="0.2">
      <c r="A5383" s="2">
        <v>37845</v>
      </c>
      <c r="B5383" s="3">
        <f t="shared" si="756"/>
        <v>2003</v>
      </c>
      <c r="C5383">
        <v>980.59</v>
      </c>
      <c r="D5383">
        <v>990.41</v>
      </c>
      <c r="E5383">
        <v>979.9</v>
      </c>
      <c r="F5383">
        <v>990.35</v>
      </c>
      <c r="G5383">
        <f t="shared" si="757"/>
        <v>9.9531914459661947E-3</v>
      </c>
      <c r="H5383">
        <v>1132300000</v>
      </c>
      <c r="I5383">
        <f t="shared" si="764"/>
        <v>0.1077088632361573</v>
      </c>
      <c r="J5383">
        <f t="shared" si="758"/>
        <v>10.509999999999991</v>
      </c>
      <c r="K5383">
        <f t="shared" si="759"/>
        <v>1.0612409754127319E-2</v>
      </c>
      <c r="L5383">
        <f t="shared" si="760"/>
        <v>-6.3815822688948858E-3</v>
      </c>
      <c r="M5383">
        <f t="shared" si="761"/>
        <v>1.2116928358661079E-2</v>
      </c>
      <c r="N5383">
        <f t="shared" si="762"/>
        <v>6.4421669106881361E-3</v>
      </c>
      <c r="O5383">
        <f t="shared" si="763"/>
        <v>2.0770434694804801E-2</v>
      </c>
    </row>
    <row r="5384" spans="1:15" x14ac:dyDescent="0.2">
      <c r="A5384" s="2">
        <v>37846</v>
      </c>
      <c r="B5384" s="3">
        <f t="shared" si="756"/>
        <v>2003</v>
      </c>
      <c r="C5384">
        <v>990.35</v>
      </c>
      <c r="D5384">
        <v>992.5</v>
      </c>
      <c r="E5384">
        <v>980.85</v>
      </c>
      <c r="F5384">
        <v>984.03</v>
      </c>
      <c r="G5384">
        <f t="shared" si="757"/>
        <v>-6.3815822688948858E-3</v>
      </c>
      <c r="H5384">
        <v>1208800000</v>
      </c>
      <c r="I5384">
        <f t="shared" si="764"/>
        <v>6.7561600282610615E-2</v>
      </c>
      <c r="J5384">
        <f t="shared" si="758"/>
        <v>11.649999999999977</v>
      </c>
      <c r="K5384">
        <f t="shared" si="759"/>
        <v>1.1839069947054437E-2</v>
      </c>
      <c r="L5384">
        <f t="shared" si="760"/>
        <v>6.5851650864303104E-3</v>
      </c>
      <c r="M5384">
        <f t="shared" si="761"/>
        <v>1.6534048758676038E-2</v>
      </c>
      <c r="N5384">
        <f t="shared" si="762"/>
        <v>1.2967084336859639E-2</v>
      </c>
      <c r="O5384">
        <f t="shared" si="763"/>
        <v>3.2915663140351402E-2</v>
      </c>
    </row>
    <row r="5385" spans="1:15" x14ac:dyDescent="0.2">
      <c r="A5385" s="2">
        <v>37847</v>
      </c>
      <c r="B5385" s="3">
        <f t="shared" si="756"/>
        <v>2003</v>
      </c>
      <c r="C5385">
        <v>984.03</v>
      </c>
      <c r="D5385">
        <v>991.91</v>
      </c>
      <c r="E5385">
        <v>980.36</v>
      </c>
      <c r="F5385">
        <v>990.51</v>
      </c>
      <c r="G5385">
        <f t="shared" si="757"/>
        <v>6.5851650864303104E-3</v>
      </c>
      <c r="H5385">
        <v>1186800000</v>
      </c>
      <c r="I5385">
        <f t="shared" si="764"/>
        <v>-1.8199867637326273E-2</v>
      </c>
      <c r="J5385">
        <f t="shared" si="758"/>
        <v>11.549999999999955</v>
      </c>
      <c r="K5385">
        <f t="shared" si="759"/>
        <v>1.1660659660175016E-2</v>
      </c>
      <c r="L5385">
        <f t="shared" si="760"/>
        <v>1.6153294767338864E-4</v>
      </c>
      <c r="M5385">
        <f t="shared" si="761"/>
        <v>1.2882252576955296E-2</v>
      </c>
      <c r="N5385">
        <f t="shared" si="762"/>
        <v>1.2448132780083028E-2</v>
      </c>
      <c r="O5385">
        <f t="shared" si="763"/>
        <v>2.8389415553603702E-2</v>
      </c>
    </row>
    <row r="5386" spans="1:15" x14ac:dyDescent="0.2">
      <c r="A5386" s="2">
        <v>37848</v>
      </c>
      <c r="B5386" s="3">
        <f t="shared" si="756"/>
        <v>2003</v>
      </c>
      <c r="C5386">
        <v>990.51</v>
      </c>
      <c r="D5386">
        <v>992.39</v>
      </c>
      <c r="E5386">
        <v>987.1</v>
      </c>
      <c r="F5386">
        <v>990.67</v>
      </c>
      <c r="G5386">
        <f t="shared" si="757"/>
        <v>1.6153294767338864E-4</v>
      </c>
      <c r="H5386">
        <v>636370000</v>
      </c>
      <c r="I5386">
        <f t="shared" si="764"/>
        <v>-0.4637933940006741</v>
      </c>
      <c r="J5386">
        <f t="shared" si="758"/>
        <v>5.2899999999999636</v>
      </c>
      <c r="K5386">
        <f t="shared" si="759"/>
        <v>5.3398205255029063E-3</v>
      </c>
      <c r="L5386">
        <f t="shared" si="760"/>
        <v>9.1554200692461167E-3</v>
      </c>
      <c r="M5386">
        <f t="shared" si="761"/>
        <v>2.4125087062291041E-3</v>
      </c>
      <c r="N5386">
        <f t="shared" si="762"/>
        <v>1.7503305843520073E-2</v>
      </c>
      <c r="O5386">
        <f t="shared" si="763"/>
        <v>2.4367347350782789E-2</v>
      </c>
    </row>
    <row r="5387" spans="1:15" x14ac:dyDescent="0.2">
      <c r="A5387" s="2">
        <v>37851</v>
      </c>
      <c r="B5387" s="3">
        <f t="shared" si="756"/>
        <v>2003</v>
      </c>
      <c r="C5387">
        <v>990.67</v>
      </c>
      <c r="D5387">
        <v>1000.35</v>
      </c>
      <c r="E5387">
        <v>990.67</v>
      </c>
      <c r="F5387">
        <v>999.74</v>
      </c>
      <c r="G5387">
        <f t="shared" si="757"/>
        <v>9.1554200692461167E-3</v>
      </c>
      <c r="H5387">
        <v>1127600000</v>
      </c>
      <c r="I5387">
        <f t="shared" si="764"/>
        <v>0.77192513789147821</v>
      </c>
      <c r="J5387">
        <f t="shared" si="758"/>
        <v>9.6800000000000637</v>
      </c>
      <c r="K5387">
        <f t="shared" si="759"/>
        <v>9.6825174545382437E-3</v>
      </c>
      <c r="L5387">
        <f t="shared" si="760"/>
        <v>2.6106787764818987E-3</v>
      </c>
      <c r="M5387">
        <f t="shared" si="761"/>
        <v>-6.0315682077339838E-3</v>
      </c>
      <c r="N5387">
        <f t="shared" si="762"/>
        <v>2.2255786504491167E-2</v>
      </c>
      <c r="O5387">
        <f t="shared" si="763"/>
        <v>2.9587692800127959E-2</v>
      </c>
    </row>
    <row r="5388" spans="1:15" x14ac:dyDescent="0.2">
      <c r="A5388" s="2">
        <v>37852</v>
      </c>
      <c r="B5388" s="3">
        <f t="shared" si="756"/>
        <v>2003</v>
      </c>
      <c r="C5388">
        <v>999.74</v>
      </c>
      <c r="D5388">
        <v>1003.3</v>
      </c>
      <c r="E5388">
        <v>995.3</v>
      </c>
      <c r="F5388">
        <v>1002.35</v>
      </c>
      <c r="G5388">
        <f t="shared" si="757"/>
        <v>2.6106787764818987E-3</v>
      </c>
      <c r="H5388">
        <v>1300600000</v>
      </c>
      <c r="I5388">
        <f t="shared" si="764"/>
        <v>0.15342319971621143</v>
      </c>
      <c r="J5388">
        <f t="shared" si="758"/>
        <v>8</v>
      </c>
      <c r="K5388">
        <f t="shared" si="759"/>
        <v>7.9812440764204119E-3</v>
      </c>
      <c r="L5388">
        <f t="shared" si="760"/>
        <v>-2.0451937945827987E-3</v>
      </c>
      <c r="M5388">
        <f t="shared" si="761"/>
        <v>-5.6068239636853437E-3</v>
      </c>
      <c r="N5388">
        <f t="shared" si="762"/>
        <v>2.3863919788496991E-2</v>
      </c>
      <c r="O5388">
        <f t="shared" si="763"/>
        <v>2.356462313563127E-2</v>
      </c>
    </row>
    <row r="5389" spans="1:15" x14ac:dyDescent="0.2">
      <c r="A5389" s="2">
        <v>37853</v>
      </c>
      <c r="B5389" s="3">
        <f t="shared" si="756"/>
        <v>2003</v>
      </c>
      <c r="C5389">
        <v>1002.35</v>
      </c>
      <c r="D5389">
        <v>1003.54</v>
      </c>
      <c r="E5389">
        <v>996.62</v>
      </c>
      <c r="F5389">
        <v>1000.3</v>
      </c>
      <c r="G5389">
        <f t="shared" si="757"/>
        <v>-2.0451937945827987E-3</v>
      </c>
      <c r="H5389">
        <v>1210800000</v>
      </c>
      <c r="I5389">
        <f t="shared" si="764"/>
        <v>-6.9045056127940957E-2</v>
      </c>
      <c r="J5389">
        <f t="shared" si="758"/>
        <v>6.9199999999999591</v>
      </c>
      <c r="K5389">
        <f t="shared" si="759"/>
        <v>6.9179246226131752E-3</v>
      </c>
      <c r="L5389">
        <f t="shared" si="760"/>
        <v>2.9691092672198614E-3</v>
      </c>
      <c r="M5389">
        <f t="shared" si="761"/>
        <v>-3.5089473158052497E-3</v>
      </c>
      <c r="N5389">
        <f t="shared" si="762"/>
        <v>2.7661701489553207E-2</v>
      </c>
      <c r="O5389">
        <f t="shared" si="763"/>
        <v>3.9268219534139732E-2</v>
      </c>
    </row>
    <row r="5390" spans="1:15" x14ac:dyDescent="0.2">
      <c r="A5390" s="2">
        <v>37854</v>
      </c>
      <c r="B5390" s="3">
        <f t="shared" si="756"/>
        <v>2003</v>
      </c>
      <c r="C5390">
        <v>1000.3</v>
      </c>
      <c r="D5390">
        <v>1009.53</v>
      </c>
      <c r="E5390">
        <v>999.33</v>
      </c>
      <c r="F5390">
        <v>1003.27</v>
      </c>
      <c r="G5390">
        <f t="shared" si="757"/>
        <v>2.9691092672198614E-3</v>
      </c>
      <c r="H5390">
        <v>1407100000</v>
      </c>
      <c r="I5390">
        <f t="shared" si="764"/>
        <v>0.16212421539478031</v>
      </c>
      <c r="J5390">
        <f t="shared" si="758"/>
        <v>10.199999999999932</v>
      </c>
      <c r="K5390">
        <f t="shared" si="759"/>
        <v>1.0166754712091393E-2</v>
      </c>
      <c r="L5390">
        <f t="shared" si="760"/>
        <v>-1.0176722118671979E-2</v>
      </c>
      <c r="M5390">
        <f t="shared" si="761"/>
        <v>-4.2859848296066861E-4</v>
      </c>
      <c r="N5390">
        <f t="shared" si="762"/>
        <v>1.8060940723833071E-2</v>
      </c>
      <c r="O5390">
        <f t="shared" si="763"/>
        <v>3.2922343935331437E-2</v>
      </c>
    </row>
    <row r="5391" spans="1:15" x14ac:dyDescent="0.2">
      <c r="A5391" s="2">
        <v>37855</v>
      </c>
      <c r="B5391" s="3">
        <f t="shared" si="756"/>
        <v>2003</v>
      </c>
      <c r="C5391">
        <v>1003.27</v>
      </c>
      <c r="D5391">
        <v>1011.01</v>
      </c>
      <c r="E5391">
        <v>992.62</v>
      </c>
      <c r="F5391">
        <v>993.06</v>
      </c>
      <c r="G5391">
        <f t="shared" si="757"/>
        <v>-1.0176722118671979E-2</v>
      </c>
      <c r="H5391">
        <v>1308900000</v>
      </c>
      <c r="I5391">
        <f t="shared" si="764"/>
        <v>-6.9788927581550711E-2</v>
      </c>
      <c r="J5391">
        <f t="shared" si="758"/>
        <v>18.389999999999986</v>
      </c>
      <c r="K5391">
        <f t="shared" si="759"/>
        <v>1.8518518518518507E-2</v>
      </c>
      <c r="L5391">
        <f t="shared" si="760"/>
        <v>6.545425251244547E-4</v>
      </c>
      <c r="M5391">
        <f t="shared" si="761"/>
        <v>1.5054478077860398E-2</v>
      </c>
      <c r="N5391">
        <f t="shared" si="762"/>
        <v>3.8849616337381584E-2</v>
      </c>
      <c r="O5391">
        <f t="shared" si="763"/>
        <v>2.9967977765694022E-2</v>
      </c>
    </row>
    <row r="5392" spans="1:15" x14ac:dyDescent="0.2">
      <c r="A5392" s="2">
        <v>37858</v>
      </c>
      <c r="B5392" s="3">
        <f t="shared" si="756"/>
        <v>2003</v>
      </c>
      <c r="C5392">
        <v>993.06</v>
      </c>
      <c r="D5392">
        <v>993.71</v>
      </c>
      <c r="E5392">
        <v>987.91</v>
      </c>
      <c r="F5392">
        <v>993.71</v>
      </c>
      <c r="G5392">
        <f t="shared" si="757"/>
        <v>6.545425251244547E-4</v>
      </c>
      <c r="H5392">
        <v>971700000</v>
      </c>
      <c r="I5392">
        <f t="shared" si="764"/>
        <v>-0.25762090304836122</v>
      </c>
      <c r="J5392">
        <f t="shared" si="758"/>
        <v>5.8000000000000682</v>
      </c>
      <c r="K5392">
        <f t="shared" si="759"/>
        <v>5.8367129242938767E-3</v>
      </c>
      <c r="L5392">
        <f t="shared" si="760"/>
        <v>3.0391160398908954E-3</v>
      </c>
      <c r="M5392">
        <f t="shared" si="761"/>
        <v>2.8459007155004951E-2</v>
      </c>
      <c r="N5392">
        <f t="shared" si="762"/>
        <v>2.9646476336154332E-2</v>
      </c>
      <c r="O5392">
        <f t="shared" si="763"/>
        <v>3.5543569049320156E-2</v>
      </c>
    </row>
    <row r="5393" spans="1:15" x14ac:dyDescent="0.2">
      <c r="A5393" s="2">
        <v>37859</v>
      </c>
      <c r="B5393" s="3">
        <f t="shared" si="756"/>
        <v>2003</v>
      </c>
      <c r="C5393">
        <v>993.71</v>
      </c>
      <c r="D5393">
        <v>997.93</v>
      </c>
      <c r="E5393">
        <v>983.57</v>
      </c>
      <c r="F5393">
        <v>996.73</v>
      </c>
      <c r="G5393">
        <f t="shared" si="757"/>
        <v>3.0391160398908954E-3</v>
      </c>
      <c r="H5393">
        <v>1178700000</v>
      </c>
      <c r="I5393">
        <f t="shared" si="764"/>
        <v>0.21302871256560668</v>
      </c>
      <c r="J5393">
        <f t="shared" si="758"/>
        <v>14.3599999999999</v>
      </c>
      <c r="K5393">
        <f t="shared" si="759"/>
        <v>1.4407111253799825E-2</v>
      </c>
      <c r="L5393">
        <f t="shared" si="760"/>
        <v>6.0196843678775026E-5</v>
      </c>
      <c r="M5393">
        <f t="shared" si="761"/>
        <v>2.963691270454382E-2</v>
      </c>
      <c r="N5393">
        <f t="shared" si="762"/>
        <v>1.4236553530043182E-2</v>
      </c>
      <c r="O5393">
        <f t="shared" si="763"/>
        <v>1.2691501208953255E-2</v>
      </c>
    </row>
    <row r="5394" spans="1:15" x14ac:dyDescent="0.2">
      <c r="A5394" s="2">
        <v>37860</v>
      </c>
      <c r="B5394" s="3">
        <f t="shared" si="756"/>
        <v>2003</v>
      </c>
      <c r="C5394">
        <v>996.73</v>
      </c>
      <c r="D5394">
        <v>998.05</v>
      </c>
      <c r="E5394">
        <v>993.33</v>
      </c>
      <c r="F5394">
        <v>996.79</v>
      </c>
      <c r="G5394">
        <f t="shared" si="757"/>
        <v>6.0196843678775026E-5</v>
      </c>
      <c r="H5394">
        <v>1051400000</v>
      </c>
      <c r="I5394">
        <f t="shared" si="764"/>
        <v>-0.10800033935691863</v>
      </c>
      <c r="J5394">
        <f t="shared" si="758"/>
        <v>4.7199999999999136</v>
      </c>
      <c r="K5394">
        <f t="shared" si="759"/>
        <v>4.7351999919741511E-3</v>
      </c>
      <c r="L5394">
        <f t="shared" si="760"/>
        <v>6.0694830405602666E-3</v>
      </c>
      <c r="M5394">
        <f t="shared" si="761"/>
        <v>3.1280410116473943E-2</v>
      </c>
      <c r="N5394">
        <f t="shared" si="762"/>
        <v>1.9693215220858953E-2</v>
      </c>
      <c r="O5394">
        <f t="shared" si="763"/>
        <v>6.5008677855917683E-3</v>
      </c>
    </row>
    <row r="5395" spans="1:15" x14ac:dyDescent="0.2">
      <c r="A5395" s="2">
        <v>37861</v>
      </c>
      <c r="B5395" s="3">
        <f t="shared" si="756"/>
        <v>2003</v>
      </c>
      <c r="C5395">
        <v>996.79</v>
      </c>
      <c r="D5395">
        <v>1004.12</v>
      </c>
      <c r="E5395">
        <v>991.42</v>
      </c>
      <c r="F5395">
        <v>1002.84</v>
      </c>
      <c r="G5395">
        <f t="shared" si="757"/>
        <v>6.0694830405602666E-3</v>
      </c>
      <c r="H5395">
        <v>1165200000</v>
      </c>
      <c r="I5395">
        <f t="shared" si="764"/>
        <v>0.1082366368651322</v>
      </c>
      <c r="J5395">
        <f t="shared" si="758"/>
        <v>12.700000000000045</v>
      </c>
      <c r="K5395">
        <f t="shared" si="759"/>
        <v>1.2664034143033829E-2</v>
      </c>
      <c r="L5395">
        <f t="shared" si="760"/>
        <v>5.1553587810617436E-3</v>
      </c>
      <c r="M5395">
        <f t="shared" si="761"/>
        <v>1.8497467193171347E-2</v>
      </c>
      <c r="N5395">
        <f t="shared" si="762"/>
        <v>1.5745283395157714E-2</v>
      </c>
      <c r="O5395">
        <f t="shared" si="763"/>
        <v>-5.9730365761238172E-3</v>
      </c>
    </row>
    <row r="5396" spans="1:15" x14ac:dyDescent="0.2">
      <c r="A5396" s="2">
        <v>37862</v>
      </c>
      <c r="B5396" s="3">
        <f t="shared" si="756"/>
        <v>2003</v>
      </c>
      <c r="C5396">
        <v>1002.84</v>
      </c>
      <c r="D5396">
        <v>1008.85</v>
      </c>
      <c r="E5396">
        <v>999.52</v>
      </c>
      <c r="F5396">
        <v>1008.01</v>
      </c>
      <c r="G5396">
        <f t="shared" si="757"/>
        <v>5.1553587810617436E-3</v>
      </c>
      <c r="H5396">
        <v>945100000</v>
      </c>
      <c r="I5396">
        <f t="shared" si="764"/>
        <v>-0.18889461036731892</v>
      </c>
      <c r="J5396">
        <f t="shared" si="758"/>
        <v>9.3300000000000409</v>
      </c>
      <c r="K5396">
        <f t="shared" si="759"/>
        <v>9.2558605569389597E-3</v>
      </c>
      <c r="L5396">
        <f t="shared" si="760"/>
        <v>1.3868910030654475E-2</v>
      </c>
      <c r="M5396">
        <f t="shared" si="761"/>
        <v>2.3442227755677135E-2</v>
      </c>
      <c r="N5396">
        <f t="shared" si="762"/>
        <v>6.7459648217775168E-3</v>
      </c>
      <c r="O5396">
        <f t="shared" si="763"/>
        <v>-1.4186367198737611E-3</v>
      </c>
    </row>
    <row r="5397" spans="1:15" x14ac:dyDescent="0.2">
      <c r="A5397" s="2">
        <v>37866</v>
      </c>
      <c r="B5397" s="3">
        <f t="shared" si="756"/>
        <v>2003</v>
      </c>
      <c r="C5397">
        <v>1008.01</v>
      </c>
      <c r="D5397">
        <v>1022.59</v>
      </c>
      <c r="E5397">
        <v>1005.73</v>
      </c>
      <c r="F5397">
        <v>1021.99</v>
      </c>
      <c r="G5397">
        <f t="shared" si="757"/>
        <v>1.3868910030654475E-2</v>
      </c>
      <c r="H5397">
        <v>1470500000</v>
      </c>
      <c r="I5397">
        <f t="shared" si="764"/>
        <v>0.55592000846471268</v>
      </c>
      <c r="J5397">
        <f t="shared" si="758"/>
        <v>16.860000000000014</v>
      </c>
      <c r="K5397">
        <f t="shared" si="759"/>
        <v>1.6497226000254418E-2</v>
      </c>
      <c r="L5397">
        <f t="shared" si="760"/>
        <v>4.1879079051653856E-3</v>
      </c>
      <c r="M5397">
        <f t="shared" si="761"/>
        <v>1.1546101233866769E-3</v>
      </c>
      <c r="N5397">
        <f t="shared" si="762"/>
        <v>7.1722815291734038E-3</v>
      </c>
      <c r="O5397">
        <f t="shared" si="763"/>
        <v>-2.5460131703832701E-2</v>
      </c>
    </row>
    <row r="5398" spans="1:15" x14ac:dyDescent="0.2">
      <c r="A5398" s="2">
        <v>37867</v>
      </c>
      <c r="B5398" s="3">
        <f t="shared" si="756"/>
        <v>2003</v>
      </c>
      <c r="C5398">
        <v>1021.99</v>
      </c>
      <c r="D5398">
        <v>1029.3399999999999</v>
      </c>
      <c r="E5398">
        <v>1021.99</v>
      </c>
      <c r="F5398">
        <v>1026.27</v>
      </c>
      <c r="G5398">
        <f t="shared" si="757"/>
        <v>4.1879079051653856E-3</v>
      </c>
      <c r="H5398">
        <v>1675600000</v>
      </c>
      <c r="I5398">
        <f t="shared" si="764"/>
        <v>0.13947636858211493</v>
      </c>
      <c r="J5398">
        <f t="shared" si="758"/>
        <v>7.3499999999999091</v>
      </c>
      <c r="K5398">
        <f t="shared" si="759"/>
        <v>7.1618579905871841E-3</v>
      </c>
      <c r="L5398">
        <f t="shared" si="760"/>
        <v>1.6564841610882571E-3</v>
      </c>
      <c r="M5398">
        <f t="shared" si="761"/>
        <v>-1.4957077572178883E-2</v>
      </c>
      <c r="N5398">
        <f t="shared" si="762"/>
        <v>-2.9232073430964027E-4</v>
      </c>
      <c r="O5398">
        <f t="shared" si="763"/>
        <v>-7.8439397039764928E-3</v>
      </c>
    </row>
    <row r="5399" spans="1:15" x14ac:dyDescent="0.2">
      <c r="A5399" s="2">
        <v>37868</v>
      </c>
      <c r="B5399" s="3">
        <f t="shared" si="756"/>
        <v>2003</v>
      </c>
      <c r="C5399">
        <v>1026.27</v>
      </c>
      <c r="D5399">
        <v>1029.17</v>
      </c>
      <c r="E5399">
        <v>1022.19</v>
      </c>
      <c r="F5399">
        <v>1027.97</v>
      </c>
      <c r="G5399">
        <f t="shared" si="757"/>
        <v>1.6564841610882571E-3</v>
      </c>
      <c r="H5399">
        <v>1453900000</v>
      </c>
      <c r="I5399">
        <f t="shared" si="764"/>
        <v>-0.13231081403676295</v>
      </c>
      <c r="J5399">
        <f t="shared" si="758"/>
        <v>6.9800000000000182</v>
      </c>
      <c r="K5399">
        <f t="shared" si="759"/>
        <v>6.7900814226096269E-3</v>
      </c>
      <c r="L5399">
        <f t="shared" si="760"/>
        <v>-6.4009650087065197E-3</v>
      </c>
      <c r="M5399">
        <f t="shared" si="761"/>
        <v>-1.123573645145293E-2</v>
      </c>
      <c r="N5399">
        <f t="shared" si="762"/>
        <v>1.1294103913538234E-2</v>
      </c>
      <c r="O5399">
        <f t="shared" si="763"/>
        <v>-7.5196746986779944E-3</v>
      </c>
    </row>
    <row r="5400" spans="1:15" x14ac:dyDescent="0.2">
      <c r="A5400" s="2">
        <v>37869</v>
      </c>
      <c r="B5400" s="3">
        <f t="shared" si="756"/>
        <v>2003</v>
      </c>
      <c r="C5400">
        <v>1027.97</v>
      </c>
      <c r="D5400">
        <v>1029.21</v>
      </c>
      <c r="E5400">
        <v>1018.19</v>
      </c>
      <c r="F5400">
        <v>1021.39</v>
      </c>
      <c r="G5400">
        <f t="shared" si="757"/>
        <v>-6.4009650087065197E-3</v>
      </c>
      <c r="H5400">
        <v>1465200000</v>
      </c>
      <c r="I5400">
        <f t="shared" si="764"/>
        <v>7.7721989132677628E-3</v>
      </c>
      <c r="J5400">
        <f t="shared" si="758"/>
        <v>11.019999999999982</v>
      </c>
      <c r="K5400">
        <f t="shared" si="759"/>
        <v>1.0789218613849736E-2</v>
      </c>
      <c r="L5400">
        <f t="shared" si="760"/>
        <v>1.0035343992010998E-2</v>
      </c>
      <c r="M5400">
        <f t="shared" si="761"/>
        <v>-2.7021999432146298E-3</v>
      </c>
      <c r="N5400">
        <f t="shared" si="762"/>
        <v>1.459775404106166E-2</v>
      </c>
      <c r="O5400">
        <f t="shared" si="763"/>
        <v>8.2828302607230574E-3</v>
      </c>
    </row>
    <row r="5401" spans="1:15" x14ac:dyDescent="0.2">
      <c r="A5401" s="2">
        <v>37872</v>
      </c>
      <c r="B5401" s="3">
        <f t="shared" si="756"/>
        <v>2003</v>
      </c>
      <c r="C5401">
        <v>1021.39</v>
      </c>
      <c r="D5401">
        <v>1032.4100000000001</v>
      </c>
      <c r="E5401">
        <v>1021.39</v>
      </c>
      <c r="F5401">
        <v>1031.6400000000001</v>
      </c>
      <c r="G5401">
        <f t="shared" si="757"/>
        <v>1.0035343992010998E-2</v>
      </c>
      <c r="H5401">
        <v>1299300000</v>
      </c>
      <c r="I5401">
        <f t="shared" si="764"/>
        <v>-0.11322686322686323</v>
      </c>
      <c r="J5401">
        <f t="shared" si="758"/>
        <v>11.020000000000095</v>
      </c>
      <c r="K5401">
        <f t="shared" si="759"/>
        <v>1.068202085999001E-2</v>
      </c>
      <c r="L5401">
        <f t="shared" si="760"/>
        <v>-8.2102283742392108E-3</v>
      </c>
      <c r="M5401">
        <f t="shared" si="761"/>
        <v>-1.6313830405955715E-2</v>
      </c>
      <c r="N5401">
        <f t="shared" si="762"/>
        <v>-8.5494940095382586E-3</v>
      </c>
      <c r="O5401">
        <f t="shared" si="763"/>
        <v>2.6268853476016912E-3</v>
      </c>
    </row>
    <row r="5402" spans="1:15" x14ac:dyDescent="0.2">
      <c r="A5402" s="2">
        <v>37873</v>
      </c>
      <c r="B5402" s="3">
        <f t="shared" si="756"/>
        <v>2003</v>
      </c>
      <c r="C5402">
        <v>1031.6400000000001</v>
      </c>
      <c r="D5402">
        <v>1031.6400000000001</v>
      </c>
      <c r="E5402">
        <v>1021.14</v>
      </c>
      <c r="F5402">
        <v>1023.17</v>
      </c>
      <c r="G5402">
        <f t="shared" si="757"/>
        <v>-8.2102283742392108E-3</v>
      </c>
      <c r="H5402">
        <v>1414800000</v>
      </c>
      <c r="I5402">
        <f t="shared" si="764"/>
        <v>8.8894019856845988E-2</v>
      </c>
      <c r="J5402">
        <f t="shared" si="758"/>
        <v>10.500000000000114</v>
      </c>
      <c r="K5402">
        <f t="shared" si="759"/>
        <v>1.026222426380769E-2</v>
      </c>
      <c r="L5402">
        <f t="shared" si="760"/>
        <v>-1.1972594974442176E-2</v>
      </c>
      <c r="M5402">
        <f t="shared" si="761"/>
        <v>6.0107313545158456E-3</v>
      </c>
      <c r="N5402">
        <f t="shared" si="762"/>
        <v>5.7272984938964338E-3</v>
      </c>
      <c r="O5402">
        <f t="shared" si="763"/>
        <v>1.5715863444002505E-2</v>
      </c>
    </row>
    <row r="5403" spans="1:15" x14ac:dyDescent="0.2">
      <c r="A5403" s="2">
        <v>37874</v>
      </c>
      <c r="B5403" s="3">
        <f t="shared" si="756"/>
        <v>2003</v>
      </c>
      <c r="C5403">
        <v>1023.17</v>
      </c>
      <c r="D5403">
        <v>1023.17</v>
      </c>
      <c r="E5403">
        <v>1009.74</v>
      </c>
      <c r="F5403">
        <v>1010.92</v>
      </c>
      <c r="G5403">
        <f t="shared" si="757"/>
        <v>-1.1972594974442176E-2</v>
      </c>
      <c r="H5403">
        <v>1582100000</v>
      </c>
      <c r="I5403">
        <f t="shared" si="764"/>
        <v>0.11824992931863161</v>
      </c>
      <c r="J5403">
        <f t="shared" si="758"/>
        <v>13.42999999999995</v>
      </c>
      <c r="K5403">
        <f t="shared" si="759"/>
        <v>1.3284928579907361E-2</v>
      </c>
      <c r="L5403">
        <f t="shared" si="760"/>
        <v>5.4405887706247781E-3</v>
      </c>
      <c r="M5403">
        <f t="shared" si="761"/>
        <v>1.4887429272346049E-2</v>
      </c>
      <c r="N5403">
        <f t="shared" si="762"/>
        <v>-1.5233648557749018E-3</v>
      </c>
      <c r="O5403">
        <f t="shared" si="763"/>
        <v>2.261306532663318E-2</v>
      </c>
    </row>
    <row r="5404" spans="1:15" x14ac:dyDescent="0.2">
      <c r="A5404" s="2">
        <v>37875</v>
      </c>
      <c r="B5404" s="3">
        <f t="shared" si="756"/>
        <v>2003</v>
      </c>
      <c r="C5404">
        <v>1010.92</v>
      </c>
      <c r="D5404">
        <v>1020.88</v>
      </c>
      <c r="E5404">
        <v>1010.92</v>
      </c>
      <c r="F5404">
        <v>1016.42</v>
      </c>
      <c r="G5404">
        <f t="shared" si="757"/>
        <v>5.4405887706247781E-3</v>
      </c>
      <c r="H5404">
        <v>1335900000</v>
      </c>
      <c r="I5404">
        <f t="shared" si="764"/>
        <v>-0.15561595347955248</v>
      </c>
      <c r="J5404">
        <f t="shared" si="758"/>
        <v>9.9600000000000364</v>
      </c>
      <c r="K5404">
        <f t="shared" si="759"/>
        <v>9.7990987977411275E-3</v>
      </c>
      <c r="L5404">
        <f t="shared" si="760"/>
        <v>2.1742980264064429E-3</v>
      </c>
      <c r="M5404">
        <f t="shared" si="761"/>
        <v>2.278585624053046E-2</v>
      </c>
      <c r="N5404">
        <f t="shared" si="762"/>
        <v>-1.2937565179748508E-2</v>
      </c>
      <c r="O5404">
        <f t="shared" si="763"/>
        <v>2.1949587768835776E-2</v>
      </c>
    </row>
    <row r="5405" spans="1:15" x14ac:dyDescent="0.2">
      <c r="A5405" s="2">
        <v>37876</v>
      </c>
      <c r="B5405" s="3">
        <f t="shared" si="756"/>
        <v>2003</v>
      </c>
      <c r="C5405">
        <v>1016.42</v>
      </c>
      <c r="D5405">
        <v>1019.65</v>
      </c>
      <c r="E5405">
        <v>1007.71</v>
      </c>
      <c r="F5405">
        <v>1018.63</v>
      </c>
      <c r="G5405">
        <f t="shared" si="757"/>
        <v>2.1742980264064429E-3</v>
      </c>
      <c r="H5405">
        <v>1236700000</v>
      </c>
      <c r="I5405">
        <f t="shared" si="764"/>
        <v>-7.425705516880006E-2</v>
      </c>
      <c r="J5405">
        <f t="shared" si="758"/>
        <v>11.939999999999941</v>
      </c>
      <c r="K5405">
        <f t="shared" si="759"/>
        <v>1.1721626105651651E-2</v>
      </c>
      <c r="L5405">
        <f t="shared" si="760"/>
        <v>-3.7501349852253028E-3</v>
      </c>
      <c r="M5405">
        <f t="shared" si="761"/>
        <v>1.734682858348955E-2</v>
      </c>
      <c r="N5405">
        <f t="shared" si="762"/>
        <v>-2.1381659680158618E-2</v>
      </c>
      <c r="O5405">
        <f t="shared" si="763"/>
        <v>1.9074639466734683E-2</v>
      </c>
    </row>
    <row r="5406" spans="1:15" x14ac:dyDescent="0.2">
      <c r="A5406" s="2">
        <v>37879</v>
      </c>
      <c r="B5406" s="3">
        <f t="shared" si="756"/>
        <v>2003</v>
      </c>
      <c r="C5406">
        <v>1018.63</v>
      </c>
      <c r="D5406">
        <v>1019.79</v>
      </c>
      <c r="E5406">
        <v>1013.59</v>
      </c>
      <c r="F5406">
        <v>1014.81</v>
      </c>
      <c r="G5406">
        <f t="shared" si="757"/>
        <v>-3.7501349852253028E-3</v>
      </c>
      <c r="H5406">
        <v>1151300000</v>
      </c>
      <c r="I5406">
        <f t="shared" si="764"/>
        <v>-6.9054742459771973E-2</v>
      </c>
      <c r="J5406">
        <f t="shared" si="758"/>
        <v>6.1999999999999318</v>
      </c>
      <c r="K5406">
        <f t="shared" si="759"/>
        <v>6.109518037859237E-3</v>
      </c>
      <c r="L5406">
        <f t="shared" si="760"/>
        <v>1.4298243020861039E-2</v>
      </c>
      <c r="M5406">
        <f t="shared" si="761"/>
        <v>7.8931031424602678E-3</v>
      </c>
      <c r="N5406">
        <f t="shared" si="762"/>
        <v>-8.1098924921905631E-3</v>
      </c>
      <c r="O5406">
        <f t="shared" si="763"/>
        <v>3.009430336713273E-2</v>
      </c>
    </row>
    <row r="5407" spans="1:15" x14ac:dyDescent="0.2">
      <c r="A5407" s="2">
        <v>37880</v>
      </c>
      <c r="B5407" s="3">
        <f t="shared" si="756"/>
        <v>2003</v>
      </c>
      <c r="C5407">
        <v>1014.81</v>
      </c>
      <c r="D5407">
        <v>1029.6600000000001</v>
      </c>
      <c r="E5407">
        <v>1014.81</v>
      </c>
      <c r="F5407">
        <v>1029.32</v>
      </c>
      <c r="G5407">
        <f t="shared" si="757"/>
        <v>1.4298243020861039E-2</v>
      </c>
      <c r="H5407">
        <v>1403200000</v>
      </c>
      <c r="I5407">
        <f t="shared" si="764"/>
        <v>0.21879614348996787</v>
      </c>
      <c r="J5407">
        <f t="shared" si="758"/>
        <v>14.850000000000136</v>
      </c>
      <c r="K5407">
        <f t="shared" si="759"/>
        <v>1.4427000349745596E-2</v>
      </c>
      <c r="L5407">
        <f t="shared" si="760"/>
        <v>-3.2545758364744774E-3</v>
      </c>
      <c r="M5407">
        <f t="shared" si="761"/>
        <v>-2.8173940076940468E-4</v>
      </c>
      <c r="N5407">
        <f t="shared" si="762"/>
        <v>-3.2400031088485513E-2</v>
      </c>
      <c r="O5407">
        <f t="shared" si="763"/>
        <v>1.9585745929351497E-2</v>
      </c>
    </row>
    <row r="5408" spans="1:15" x14ac:dyDescent="0.2">
      <c r="A5408" s="2">
        <v>37881</v>
      </c>
      <c r="B5408" s="3">
        <f t="shared" si="756"/>
        <v>2003</v>
      </c>
      <c r="C5408">
        <v>1029.32</v>
      </c>
      <c r="D5408">
        <v>1031.3399999999999</v>
      </c>
      <c r="E5408">
        <v>1024.53</v>
      </c>
      <c r="F5408">
        <v>1025.97</v>
      </c>
      <c r="G5408">
        <f t="shared" si="757"/>
        <v>-3.2545758364744774E-3</v>
      </c>
      <c r="H5408">
        <v>1338210000</v>
      </c>
      <c r="I5408">
        <f t="shared" si="764"/>
        <v>-4.6315564424173318E-2</v>
      </c>
      <c r="J5408">
        <f t="shared" si="758"/>
        <v>6.8099999999999454</v>
      </c>
      <c r="K5408">
        <f t="shared" si="759"/>
        <v>6.6376209830696269E-3</v>
      </c>
      <c r="L5408">
        <f t="shared" si="760"/>
        <v>1.3265495092448999E-2</v>
      </c>
      <c r="M5408">
        <f t="shared" si="761"/>
        <v>-1.6170063452147755E-2</v>
      </c>
      <c r="N5408">
        <f t="shared" si="762"/>
        <v>-7.5538271099544821E-3</v>
      </c>
      <c r="O5408">
        <f t="shared" si="763"/>
        <v>2.0263750402058505E-2</v>
      </c>
    </row>
    <row r="5409" spans="1:15" x14ac:dyDescent="0.2">
      <c r="A5409" s="2">
        <v>37882</v>
      </c>
      <c r="B5409" s="3">
        <f t="shared" si="756"/>
        <v>2003</v>
      </c>
      <c r="C5409">
        <v>1025.97</v>
      </c>
      <c r="D5409">
        <v>1040.1600000000001</v>
      </c>
      <c r="E5409">
        <v>1025.75</v>
      </c>
      <c r="F5409">
        <v>1039.58</v>
      </c>
      <c r="G5409">
        <f t="shared" si="757"/>
        <v>1.3265495092448999E-2</v>
      </c>
      <c r="H5409">
        <v>1498800000</v>
      </c>
      <c r="I5409">
        <f t="shared" si="764"/>
        <v>0.12000358688098281</v>
      </c>
      <c r="J5409">
        <f t="shared" si="758"/>
        <v>14.410000000000082</v>
      </c>
      <c r="K5409">
        <f t="shared" si="759"/>
        <v>1.3861367090555882E-2</v>
      </c>
      <c r="L5409">
        <f t="shared" si="760"/>
        <v>-3.1551203370591709E-3</v>
      </c>
      <c r="M5409">
        <f t="shared" si="761"/>
        <v>-3.4927566902018072E-2</v>
      </c>
      <c r="N5409">
        <f t="shared" si="762"/>
        <v>-1.8603666865464823E-2</v>
      </c>
      <c r="O5409">
        <f t="shared" si="763"/>
        <v>1.0090613516997258E-2</v>
      </c>
    </row>
    <row r="5410" spans="1:15" x14ac:dyDescent="0.2">
      <c r="A5410" s="2">
        <v>37883</v>
      </c>
      <c r="B5410" s="3">
        <f t="shared" si="756"/>
        <v>2003</v>
      </c>
      <c r="C5410">
        <v>1039.58</v>
      </c>
      <c r="D5410">
        <v>1040.29</v>
      </c>
      <c r="E5410">
        <v>1031.8900000000001</v>
      </c>
      <c r="F5410">
        <v>1036.3</v>
      </c>
      <c r="G5410">
        <f t="shared" si="757"/>
        <v>-3.1551203370591709E-3</v>
      </c>
      <c r="H5410">
        <v>1518600000</v>
      </c>
      <c r="I5410">
        <f t="shared" si="764"/>
        <v>1.3210568454763811E-2</v>
      </c>
      <c r="J5410">
        <f t="shared" si="758"/>
        <v>8.3999999999998636</v>
      </c>
      <c r="K5410">
        <f t="shared" si="759"/>
        <v>8.1057608800539065E-3</v>
      </c>
      <c r="L5410">
        <f t="shared" si="760"/>
        <v>-1.300781626941996E-2</v>
      </c>
      <c r="M5410">
        <f t="shared" si="761"/>
        <v>-3.806812699025372E-2</v>
      </c>
      <c r="N5410">
        <f t="shared" si="762"/>
        <v>-6.2240663900415376E-3</v>
      </c>
      <c r="O5410">
        <f t="shared" si="763"/>
        <v>2.9142140306860774E-3</v>
      </c>
    </row>
    <row r="5411" spans="1:15" x14ac:dyDescent="0.2">
      <c r="A5411" s="2">
        <v>37886</v>
      </c>
      <c r="B5411" s="3">
        <f t="shared" si="756"/>
        <v>2003</v>
      </c>
      <c r="C5411">
        <v>1036.3</v>
      </c>
      <c r="D5411">
        <v>1036.3</v>
      </c>
      <c r="E5411">
        <v>1018.3</v>
      </c>
      <c r="F5411">
        <v>1022.82</v>
      </c>
      <c r="G5411">
        <f t="shared" si="757"/>
        <v>-1.300781626941996E-2</v>
      </c>
      <c r="H5411">
        <v>1278800000</v>
      </c>
      <c r="I5411">
        <f t="shared" si="764"/>
        <v>-0.15790860002634005</v>
      </c>
      <c r="J5411">
        <f t="shared" si="758"/>
        <v>18</v>
      </c>
      <c r="K5411">
        <f t="shared" si="759"/>
        <v>1.7598404411333372E-2</v>
      </c>
      <c r="L5411">
        <f t="shared" si="760"/>
        <v>6.0714495219099376E-3</v>
      </c>
      <c r="M5411">
        <f t="shared" si="761"/>
        <v>-1.5877671535558562E-2</v>
      </c>
      <c r="N5411">
        <f t="shared" si="762"/>
        <v>1.1272755714592849E-2</v>
      </c>
      <c r="O5411">
        <f t="shared" si="763"/>
        <v>2.1372284468430432E-2</v>
      </c>
    </row>
    <row r="5412" spans="1:15" x14ac:dyDescent="0.2">
      <c r="A5412" s="2">
        <v>37887</v>
      </c>
      <c r="B5412" s="3">
        <f t="shared" si="756"/>
        <v>2003</v>
      </c>
      <c r="C5412">
        <v>1022.82</v>
      </c>
      <c r="D5412">
        <v>1030.1199999999999</v>
      </c>
      <c r="E5412">
        <v>1021.54</v>
      </c>
      <c r="F5412">
        <v>1029.03</v>
      </c>
      <c r="G5412">
        <f t="shared" si="757"/>
        <v>6.0714495219099376E-3</v>
      </c>
      <c r="H5412">
        <v>1301700000</v>
      </c>
      <c r="I5412">
        <f t="shared" si="764"/>
        <v>1.7907413199874881E-2</v>
      </c>
      <c r="J5412">
        <f t="shared" si="758"/>
        <v>8.5799999999999272</v>
      </c>
      <c r="K5412">
        <f t="shared" si="759"/>
        <v>8.3379493309232271E-3</v>
      </c>
      <c r="L5412">
        <f t="shared" si="760"/>
        <v>-1.9095653187953681E-2</v>
      </c>
      <c r="M5412">
        <f t="shared" si="761"/>
        <v>-3.212734322614496E-2</v>
      </c>
      <c r="N5412">
        <f t="shared" si="762"/>
        <v>9.9316832356685682E-3</v>
      </c>
      <c r="O5412">
        <f t="shared" si="763"/>
        <v>1.6520412427237303E-2</v>
      </c>
    </row>
    <row r="5413" spans="1:15" x14ac:dyDescent="0.2">
      <c r="A5413" s="2">
        <v>37888</v>
      </c>
      <c r="B5413" s="3">
        <f t="shared" si="756"/>
        <v>2003</v>
      </c>
      <c r="C5413">
        <v>1029.03</v>
      </c>
      <c r="D5413">
        <v>1029.83</v>
      </c>
      <c r="E5413">
        <v>1008.93</v>
      </c>
      <c r="F5413">
        <v>1009.38</v>
      </c>
      <c r="G5413">
        <f t="shared" si="757"/>
        <v>-1.9095653187953681E-2</v>
      </c>
      <c r="H5413">
        <v>1556000000</v>
      </c>
      <c r="I5413">
        <f t="shared" si="764"/>
        <v>0.19535991395866945</v>
      </c>
      <c r="J5413">
        <f t="shared" si="758"/>
        <v>20.899999999999977</v>
      </c>
      <c r="K5413">
        <f t="shared" si="759"/>
        <v>2.0705779785610948E-2</v>
      </c>
      <c r="L5413">
        <f t="shared" si="760"/>
        <v>-6.0532207889992008E-3</v>
      </c>
      <c r="M5413">
        <f t="shared" si="761"/>
        <v>8.7578513542967279E-3</v>
      </c>
      <c r="N5413">
        <f t="shared" si="762"/>
        <v>2.4173254869325703E-2</v>
      </c>
      <c r="O5413">
        <f t="shared" si="763"/>
        <v>2.0785036358952926E-2</v>
      </c>
    </row>
    <row r="5414" spans="1:15" x14ac:dyDescent="0.2">
      <c r="A5414" s="2">
        <v>37889</v>
      </c>
      <c r="B5414" s="3">
        <f t="shared" si="756"/>
        <v>2003</v>
      </c>
      <c r="C5414">
        <v>1009.38</v>
      </c>
      <c r="D5414">
        <v>1015.97</v>
      </c>
      <c r="E5414">
        <v>1003.26</v>
      </c>
      <c r="F5414">
        <v>1003.27</v>
      </c>
      <c r="G5414">
        <f t="shared" si="757"/>
        <v>-6.0532207889992008E-3</v>
      </c>
      <c r="H5414">
        <v>1530000000</v>
      </c>
      <c r="I5414">
        <f t="shared" si="764"/>
        <v>-1.6709511568123392E-2</v>
      </c>
      <c r="J5414">
        <f t="shared" si="758"/>
        <v>12.710000000000036</v>
      </c>
      <c r="K5414">
        <f t="shared" si="759"/>
        <v>1.2668573763792434E-2</v>
      </c>
      <c r="L5414">
        <f t="shared" si="760"/>
        <v>-6.3990750246692906E-3</v>
      </c>
      <c r="M5414">
        <f t="shared" si="761"/>
        <v>1.6914688967077682E-2</v>
      </c>
      <c r="N5414">
        <f t="shared" si="762"/>
        <v>3.5344423734388584E-2</v>
      </c>
      <c r="O5414">
        <f t="shared" si="763"/>
        <v>3.0400590070469566E-2</v>
      </c>
    </row>
    <row r="5415" spans="1:15" x14ac:dyDescent="0.2">
      <c r="A5415" s="2">
        <v>37890</v>
      </c>
      <c r="B5415" s="3">
        <f t="shared" si="756"/>
        <v>2003</v>
      </c>
      <c r="C5415">
        <v>1003.27</v>
      </c>
      <c r="D5415">
        <v>1003.45</v>
      </c>
      <c r="E5415">
        <v>996.08</v>
      </c>
      <c r="F5415">
        <v>996.85</v>
      </c>
      <c r="G5415">
        <f t="shared" si="757"/>
        <v>-6.3990750246692906E-3</v>
      </c>
      <c r="H5415">
        <v>1472500000</v>
      </c>
      <c r="I5415">
        <f t="shared" si="764"/>
        <v>-3.7581699346405227E-2</v>
      </c>
      <c r="J5415">
        <f t="shared" si="758"/>
        <v>7.3700000000000045</v>
      </c>
      <c r="K5415">
        <f t="shared" si="759"/>
        <v>7.3932888599087167E-3</v>
      </c>
      <c r="L5415">
        <f t="shared" si="760"/>
        <v>9.7607463510056853E-3</v>
      </c>
      <c r="M5415">
        <f t="shared" si="761"/>
        <v>3.3104278477203077E-2</v>
      </c>
      <c r="N5415">
        <f t="shared" si="762"/>
        <v>4.1340221698349722E-2</v>
      </c>
      <c r="O5415">
        <f t="shared" si="763"/>
        <v>3.2161308120579886E-2</v>
      </c>
    </row>
    <row r="5416" spans="1:15" x14ac:dyDescent="0.2">
      <c r="A5416" s="2">
        <v>37893</v>
      </c>
      <c r="B5416" s="3">
        <f t="shared" si="756"/>
        <v>2003</v>
      </c>
      <c r="C5416">
        <v>996.85</v>
      </c>
      <c r="D5416">
        <v>1006.89</v>
      </c>
      <c r="E5416">
        <v>995.31</v>
      </c>
      <c r="F5416">
        <v>1006.58</v>
      </c>
      <c r="G5416">
        <f t="shared" si="757"/>
        <v>9.7607463510056853E-3</v>
      </c>
      <c r="H5416">
        <v>1366500000</v>
      </c>
      <c r="I5416">
        <f t="shared" si="764"/>
        <v>-7.1986417657045845E-2</v>
      </c>
      <c r="J5416">
        <f t="shared" si="758"/>
        <v>11.580000000000041</v>
      </c>
      <c r="K5416">
        <f t="shared" si="759"/>
        <v>1.1504301694847941E-2</v>
      </c>
      <c r="L5416">
        <f t="shared" si="760"/>
        <v>-1.0540642571877062E-2</v>
      </c>
      <c r="M5416">
        <f t="shared" si="761"/>
        <v>2.7588467881340645E-2</v>
      </c>
      <c r="N5416">
        <f t="shared" si="762"/>
        <v>3.8516561028432782E-2</v>
      </c>
      <c r="O5416">
        <f t="shared" si="763"/>
        <v>2.4389516978282965E-2</v>
      </c>
    </row>
    <row r="5417" spans="1:15" x14ac:dyDescent="0.2">
      <c r="A5417" s="2">
        <v>37894</v>
      </c>
      <c r="B5417" s="3">
        <f t="shared" si="756"/>
        <v>2003</v>
      </c>
      <c r="C5417">
        <v>1006.58</v>
      </c>
      <c r="D5417">
        <v>1006.58</v>
      </c>
      <c r="E5417">
        <v>990.36</v>
      </c>
      <c r="F5417">
        <v>995.97</v>
      </c>
      <c r="G5417">
        <f t="shared" si="757"/>
        <v>-1.0540642571877062E-2</v>
      </c>
      <c r="H5417">
        <v>1590500000</v>
      </c>
      <c r="I5417">
        <f t="shared" si="764"/>
        <v>0.16392242956458106</v>
      </c>
      <c r="J5417">
        <f t="shared" si="758"/>
        <v>16.220000000000027</v>
      </c>
      <c r="K5417">
        <f t="shared" si="759"/>
        <v>1.6285631093306049E-2</v>
      </c>
      <c r="L5417">
        <f t="shared" si="760"/>
        <v>2.2340030322198459E-2</v>
      </c>
      <c r="M5417">
        <f t="shared" si="761"/>
        <v>4.3455124150325784E-2</v>
      </c>
      <c r="N5417">
        <f t="shared" si="762"/>
        <v>5.3726517867004019E-2</v>
      </c>
      <c r="O5417">
        <f t="shared" si="763"/>
        <v>5.1025633302207836E-2</v>
      </c>
    </row>
    <row r="5418" spans="1:15" x14ac:dyDescent="0.2">
      <c r="A5418" s="2">
        <v>37895</v>
      </c>
      <c r="B5418" s="3">
        <f t="shared" si="756"/>
        <v>2003</v>
      </c>
      <c r="C5418">
        <v>995.97</v>
      </c>
      <c r="D5418">
        <v>1018.22</v>
      </c>
      <c r="E5418">
        <v>995.97</v>
      </c>
      <c r="F5418">
        <v>1018.22</v>
      </c>
      <c r="G5418">
        <f t="shared" si="757"/>
        <v>2.2340030322198459E-2</v>
      </c>
      <c r="H5418">
        <v>1566300000</v>
      </c>
      <c r="I5418">
        <f t="shared" si="764"/>
        <v>-1.5215341087708268E-2</v>
      </c>
      <c r="J5418">
        <f t="shared" si="758"/>
        <v>22.25</v>
      </c>
      <c r="K5418">
        <f t="shared" si="759"/>
        <v>2.185185912671132E-2</v>
      </c>
      <c r="L5418">
        <f t="shared" si="760"/>
        <v>1.98385417689692E-3</v>
      </c>
      <c r="M5418">
        <f t="shared" si="761"/>
        <v>1.5281569798275368E-2</v>
      </c>
      <c r="N5418">
        <f t="shared" si="762"/>
        <v>2.8029306043880462E-2</v>
      </c>
      <c r="O5418">
        <f t="shared" si="763"/>
        <v>2.9355149181905554E-2</v>
      </c>
    </row>
    <row r="5419" spans="1:15" x14ac:dyDescent="0.2">
      <c r="A5419" s="2">
        <v>37896</v>
      </c>
      <c r="B5419" s="3">
        <f t="shared" si="756"/>
        <v>2003</v>
      </c>
      <c r="C5419">
        <v>1018.22</v>
      </c>
      <c r="D5419">
        <v>1021.87</v>
      </c>
      <c r="E5419">
        <v>1013.38</v>
      </c>
      <c r="F5419">
        <v>1020.24</v>
      </c>
      <c r="G5419">
        <f t="shared" si="757"/>
        <v>1.98385417689692E-3</v>
      </c>
      <c r="H5419">
        <v>1269300000</v>
      </c>
      <c r="I5419">
        <f t="shared" si="764"/>
        <v>-0.1896188469641831</v>
      </c>
      <c r="J5419">
        <f t="shared" si="758"/>
        <v>8.4900000000000091</v>
      </c>
      <c r="K5419">
        <f t="shared" si="759"/>
        <v>8.3215713949658984E-3</v>
      </c>
      <c r="L5419">
        <f t="shared" si="760"/>
        <v>9.4193523092604686E-3</v>
      </c>
      <c r="M5419">
        <f t="shared" si="761"/>
        <v>1.8123186701168362E-2</v>
      </c>
      <c r="N5419">
        <f t="shared" si="762"/>
        <v>2.9238218458401872E-2</v>
      </c>
      <c r="O5419">
        <f t="shared" si="763"/>
        <v>2.6170312867560618E-2</v>
      </c>
    </row>
    <row r="5420" spans="1:15" x14ac:dyDescent="0.2">
      <c r="A5420" s="2">
        <v>37897</v>
      </c>
      <c r="B5420" s="3">
        <f t="shared" si="756"/>
        <v>2003</v>
      </c>
      <c r="C5420">
        <v>1020.24</v>
      </c>
      <c r="D5420">
        <v>1039.31</v>
      </c>
      <c r="E5420">
        <v>1020.24</v>
      </c>
      <c r="F5420">
        <v>1029.8499999999999</v>
      </c>
      <c r="G5420">
        <f t="shared" si="757"/>
        <v>9.4193523092604686E-3</v>
      </c>
      <c r="H5420">
        <v>1570500000</v>
      </c>
      <c r="I5420">
        <f t="shared" si="764"/>
        <v>0.23729614748286457</v>
      </c>
      <c r="J5420">
        <f t="shared" si="758"/>
        <v>19.069999999999936</v>
      </c>
      <c r="K5420">
        <f t="shared" si="759"/>
        <v>1.8517259795115735E-2</v>
      </c>
      <c r="L5420">
        <f t="shared" si="760"/>
        <v>4.3695683837452056E-3</v>
      </c>
      <c r="M5420">
        <f t="shared" si="761"/>
        <v>7.9720347623440675E-3</v>
      </c>
      <c r="N5420">
        <f t="shared" si="762"/>
        <v>9.1955139097927158E-3</v>
      </c>
      <c r="O5420">
        <f t="shared" si="763"/>
        <v>2.0255376996650122E-2</v>
      </c>
    </row>
    <row r="5421" spans="1:15" x14ac:dyDescent="0.2">
      <c r="A5421" s="2">
        <v>37900</v>
      </c>
      <c r="B5421" s="3">
        <f t="shared" si="756"/>
        <v>2003</v>
      </c>
      <c r="C5421">
        <v>1029.8499999999999</v>
      </c>
      <c r="D5421">
        <v>1036.48</v>
      </c>
      <c r="E5421">
        <v>1029.1500000000001</v>
      </c>
      <c r="F5421">
        <v>1034.3499999999999</v>
      </c>
      <c r="G5421">
        <f t="shared" si="757"/>
        <v>4.3695683837452056E-3</v>
      </c>
      <c r="H5421">
        <v>1025800000</v>
      </c>
      <c r="I5421">
        <f t="shared" si="764"/>
        <v>-0.34683221903852274</v>
      </c>
      <c r="J5421">
        <f t="shared" si="758"/>
        <v>7.3299999999999272</v>
      </c>
      <c r="K5421">
        <f t="shared" si="759"/>
        <v>7.0865761106007905E-3</v>
      </c>
      <c r="L5421">
        <f t="shared" si="760"/>
        <v>4.7372746169092586E-3</v>
      </c>
      <c r="M5421">
        <f t="shared" si="761"/>
        <v>1.0634698119592015E-2</v>
      </c>
      <c r="N5421">
        <f t="shared" si="762"/>
        <v>9.9869483250351974E-3</v>
      </c>
      <c r="O5421">
        <f t="shared" si="763"/>
        <v>2.3850727510030527E-2</v>
      </c>
    </row>
    <row r="5422" spans="1:15" x14ac:dyDescent="0.2">
      <c r="A5422" s="2">
        <v>37901</v>
      </c>
      <c r="B5422" s="3">
        <f t="shared" si="756"/>
        <v>2003</v>
      </c>
      <c r="C5422">
        <v>1034.3499999999999</v>
      </c>
      <c r="D5422">
        <v>1039.25</v>
      </c>
      <c r="E5422">
        <v>1026.27</v>
      </c>
      <c r="F5422">
        <v>1039.25</v>
      </c>
      <c r="G5422">
        <f t="shared" si="757"/>
        <v>4.7372746169092586E-3</v>
      </c>
      <c r="H5422">
        <v>1279500000</v>
      </c>
      <c r="I5422">
        <f t="shared" si="764"/>
        <v>0.24731916552934294</v>
      </c>
      <c r="J5422">
        <f t="shared" si="758"/>
        <v>12.980000000000018</v>
      </c>
      <c r="K5422">
        <f t="shared" si="759"/>
        <v>1.2489776280971872E-2</v>
      </c>
      <c r="L5422">
        <f t="shared" si="760"/>
        <v>-5.2634111137840047E-3</v>
      </c>
      <c r="M5422">
        <f t="shared" si="761"/>
        <v>9.8436372383930888E-3</v>
      </c>
      <c r="N5422">
        <f t="shared" si="762"/>
        <v>6.5239355304305725E-3</v>
      </c>
      <c r="O5422">
        <f t="shared" si="763"/>
        <v>1.3471253307673804E-2</v>
      </c>
    </row>
    <row r="5423" spans="1:15" x14ac:dyDescent="0.2">
      <c r="A5423" s="2">
        <v>37902</v>
      </c>
      <c r="B5423" s="3">
        <f t="shared" si="756"/>
        <v>2003</v>
      </c>
      <c r="C5423">
        <v>1039.25</v>
      </c>
      <c r="D5423">
        <v>1040.06</v>
      </c>
      <c r="E5423">
        <v>1030.96</v>
      </c>
      <c r="F5423">
        <v>1033.78</v>
      </c>
      <c r="G5423">
        <f t="shared" si="757"/>
        <v>-5.2634111137840047E-3</v>
      </c>
      <c r="H5423">
        <v>1262500000</v>
      </c>
      <c r="I5423">
        <f t="shared" si="764"/>
        <v>-1.3286440015631106E-2</v>
      </c>
      <c r="J5423">
        <f t="shared" si="758"/>
        <v>9.0999999999999091</v>
      </c>
      <c r="K5423">
        <f t="shared" si="759"/>
        <v>8.8026465979221015E-3</v>
      </c>
      <c r="L5423">
        <f t="shared" si="760"/>
        <v>4.7882528197489265E-3</v>
      </c>
      <c r="M5423">
        <f t="shared" si="761"/>
        <v>1.2555862949563755E-2</v>
      </c>
      <c r="N5423">
        <f t="shared" si="762"/>
        <v>-3.3082474027356624E-3</v>
      </c>
      <c r="O5423">
        <f t="shared" si="763"/>
        <v>1.7440848149509542E-2</v>
      </c>
    </row>
    <row r="5424" spans="1:15" x14ac:dyDescent="0.2">
      <c r="A5424" s="2">
        <v>37903</v>
      </c>
      <c r="B5424" s="3">
        <f t="shared" si="756"/>
        <v>2003</v>
      </c>
      <c r="C5424">
        <v>1033.78</v>
      </c>
      <c r="D5424">
        <v>1048.28</v>
      </c>
      <c r="E5424">
        <v>1033.78</v>
      </c>
      <c r="F5424">
        <v>1038.73</v>
      </c>
      <c r="G5424">
        <f t="shared" si="757"/>
        <v>4.7882528197489265E-3</v>
      </c>
      <c r="H5424">
        <v>1578700000</v>
      </c>
      <c r="I5424">
        <f t="shared" si="764"/>
        <v>0.25045544554455446</v>
      </c>
      <c r="J5424">
        <f t="shared" si="758"/>
        <v>14.5</v>
      </c>
      <c r="K5424">
        <f t="shared" si="759"/>
        <v>1.3959354211392758E-2</v>
      </c>
      <c r="L5424">
        <f t="shared" si="760"/>
        <v>-6.4501843597476987E-4</v>
      </c>
      <c r="M5424">
        <f t="shared" si="761"/>
        <v>1.0917177707392603E-2</v>
      </c>
      <c r="N5424">
        <f t="shared" si="762"/>
        <v>-4.7750618543799025E-3</v>
      </c>
      <c r="O5424">
        <f t="shared" si="763"/>
        <v>1.8599636094076357E-2</v>
      </c>
    </row>
    <row r="5425" spans="1:15" x14ac:dyDescent="0.2">
      <c r="A5425" s="2">
        <v>37904</v>
      </c>
      <c r="B5425" s="3">
        <f t="shared" si="756"/>
        <v>2003</v>
      </c>
      <c r="C5425">
        <v>1038.73</v>
      </c>
      <c r="D5425">
        <v>1040.8399999999999</v>
      </c>
      <c r="E5425">
        <v>1035.74</v>
      </c>
      <c r="F5425">
        <v>1038.06</v>
      </c>
      <c r="G5425">
        <f t="shared" si="757"/>
        <v>-6.4501843597476987E-4</v>
      </c>
      <c r="H5425">
        <v>1108100000</v>
      </c>
      <c r="I5425">
        <f t="shared" si="764"/>
        <v>-0.29809336796098057</v>
      </c>
      <c r="J5425">
        <f t="shared" si="758"/>
        <v>5.0999999999999091</v>
      </c>
      <c r="K5425">
        <f t="shared" si="759"/>
        <v>4.9130108086236912E-3</v>
      </c>
      <c r="L5425">
        <f t="shared" si="760"/>
        <v>7.0227154499739554E-3</v>
      </c>
      <c r="M5425">
        <f t="shared" si="761"/>
        <v>1.2138026703658661E-3</v>
      </c>
      <c r="N5425">
        <f t="shared" si="762"/>
        <v>-8.8145193919425321E-3</v>
      </c>
      <c r="O5425">
        <f t="shared" si="763"/>
        <v>1.4594532107970726E-2</v>
      </c>
    </row>
    <row r="5426" spans="1:15" x14ac:dyDescent="0.2">
      <c r="A5426" s="2">
        <v>37907</v>
      </c>
      <c r="B5426" s="3">
        <f t="shared" si="756"/>
        <v>2003</v>
      </c>
      <c r="C5426">
        <v>1038.06</v>
      </c>
      <c r="D5426">
        <v>1048.9000000000001</v>
      </c>
      <c r="E5426">
        <v>1038.06</v>
      </c>
      <c r="F5426">
        <v>1045.3499999999999</v>
      </c>
      <c r="G5426">
        <f t="shared" si="757"/>
        <v>7.0227154499739554E-3</v>
      </c>
      <c r="H5426">
        <v>1040500000</v>
      </c>
      <c r="I5426">
        <f t="shared" si="764"/>
        <v>-6.1005324429203138E-2</v>
      </c>
      <c r="J5426">
        <f t="shared" si="758"/>
        <v>10.840000000000146</v>
      </c>
      <c r="K5426">
        <f t="shared" si="759"/>
        <v>1.0369732625436596E-2</v>
      </c>
      <c r="L5426">
        <f t="shared" si="760"/>
        <v>3.9508298655953596E-3</v>
      </c>
      <c r="M5426">
        <f t="shared" si="761"/>
        <v>-6.4093365858310179E-4</v>
      </c>
      <c r="N5426">
        <f t="shared" si="762"/>
        <v>-1.360309944037863E-2</v>
      </c>
      <c r="O5426">
        <f t="shared" si="763"/>
        <v>1.6836466255321098E-3</v>
      </c>
    </row>
    <row r="5427" spans="1:15" x14ac:dyDescent="0.2">
      <c r="A5427" s="2">
        <v>37908</v>
      </c>
      <c r="B5427" s="3">
        <f t="shared" si="756"/>
        <v>2003</v>
      </c>
      <c r="C5427">
        <v>1045.3499999999999</v>
      </c>
      <c r="D5427">
        <v>1049.49</v>
      </c>
      <c r="E5427">
        <v>1040.8399999999999</v>
      </c>
      <c r="F5427">
        <v>1049.48</v>
      </c>
      <c r="G5427">
        <f t="shared" si="757"/>
        <v>3.9508298655953596E-3</v>
      </c>
      <c r="H5427">
        <v>1271900000</v>
      </c>
      <c r="I5427">
        <f t="shared" si="764"/>
        <v>0.22239308024987986</v>
      </c>
      <c r="J5427">
        <f t="shared" si="758"/>
        <v>8.6500000000000909</v>
      </c>
      <c r="K5427">
        <f t="shared" si="759"/>
        <v>8.2421770781721335E-3</v>
      </c>
      <c r="L5427">
        <f t="shared" si="760"/>
        <v>-2.5917597286275367E-3</v>
      </c>
      <c r="M5427">
        <f t="shared" si="761"/>
        <v>-3.2873423028547902E-3</v>
      </c>
      <c r="N5427">
        <f t="shared" si="762"/>
        <v>-2.5631741433853475E-3</v>
      </c>
      <c r="O5427">
        <f t="shared" si="763"/>
        <v>-2.7728017684949518E-3</v>
      </c>
    </row>
    <row r="5428" spans="1:15" x14ac:dyDescent="0.2">
      <c r="A5428" s="2">
        <v>37909</v>
      </c>
      <c r="B5428" s="3">
        <f t="shared" si="756"/>
        <v>2003</v>
      </c>
      <c r="C5428">
        <v>1049.48</v>
      </c>
      <c r="D5428">
        <v>1053.79</v>
      </c>
      <c r="E5428">
        <v>1043.1500000000001</v>
      </c>
      <c r="F5428">
        <v>1046.76</v>
      </c>
      <c r="G5428">
        <f t="shared" si="757"/>
        <v>-2.5917597286275367E-3</v>
      </c>
      <c r="H5428">
        <v>1521100000</v>
      </c>
      <c r="I5428">
        <f t="shared" si="764"/>
        <v>0.19592735277930656</v>
      </c>
      <c r="J5428">
        <f t="shared" si="758"/>
        <v>10.639999999999873</v>
      </c>
      <c r="K5428">
        <f t="shared" si="759"/>
        <v>1.0164698689288732E-2</v>
      </c>
      <c r="L5428">
        <f t="shared" si="760"/>
        <v>3.1621384080399951E-3</v>
      </c>
      <c r="M5428">
        <f t="shared" si="761"/>
        <v>-1.5667392716573133E-2</v>
      </c>
      <c r="N5428">
        <f t="shared" si="762"/>
        <v>1.2896939126446454E-3</v>
      </c>
      <c r="O5428">
        <f t="shared" si="763"/>
        <v>1.1244220260613686E-2</v>
      </c>
    </row>
    <row r="5429" spans="1:15" x14ac:dyDescent="0.2">
      <c r="A5429" s="2">
        <v>37910</v>
      </c>
      <c r="B5429" s="3">
        <f t="shared" si="756"/>
        <v>2003</v>
      </c>
      <c r="C5429">
        <v>1046.76</v>
      </c>
      <c r="D5429">
        <v>1052.94</v>
      </c>
      <c r="E5429">
        <v>1044.04</v>
      </c>
      <c r="F5429">
        <v>1050.07</v>
      </c>
      <c r="G5429">
        <f t="shared" si="757"/>
        <v>3.1621384080399951E-3</v>
      </c>
      <c r="H5429">
        <v>1417700000</v>
      </c>
      <c r="I5429">
        <f t="shared" si="764"/>
        <v>-6.7977121819735711E-2</v>
      </c>
      <c r="J5429">
        <f t="shared" si="758"/>
        <v>8.9000000000000909</v>
      </c>
      <c r="K5429">
        <f t="shared" si="759"/>
        <v>8.4756254344949301E-3</v>
      </c>
      <c r="L5429">
        <f t="shared" si="760"/>
        <v>-1.0237412743912312E-2</v>
      </c>
      <c r="M5429">
        <f t="shared" si="761"/>
        <v>-1.5522774672164671E-2</v>
      </c>
      <c r="N5429">
        <f t="shared" si="762"/>
        <v>-2.9807536640413324E-3</v>
      </c>
      <c r="O5429">
        <f t="shared" si="763"/>
        <v>7.9423276543469923E-3</v>
      </c>
    </row>
    <row r="5430" spans="1:15" x14ac:dyDescent="0.2">
      <c r="A5430" s="2">
        <v>37911</v>
      </c>
      <c r="B5430" s="3">
        <f t="shared" si="756"/>
        <v>2003</v>
      </c>
      <c r="C5430">
        <v>1050.07</v>
      </c>
      <c r="D5430">
        <v>1051.8900000000001</v>
      </c>
      <c r="E5430">
        <v>1036.57</v>
      </c>
      <c r="F5430">
        <v>1039.32</v>
      </c>
      <c r="G5430">
        <f t="shared" si="757"/>
        <v>-1.0237412743912312E-2</v>
      </c>
      <c r="H5430">
        <v>1352000000</v>
      </c>
      <c r="I5430">
        <f t="shared" si="764"/>
        <v>-4.6342667701206181E-2</v>
      </c>
      <c r="J5430">
        <f t="shared" si="758"/>
        <v>15.320000000000164</v>
      </c>
      <c r="K5430">
        <f t="shared" si="759"/>
        <v>1.4740407189316249E-2</v>
      </c>
      <c r="L5430">
        <f t="shared" si="760"/>
        <v>5.1572181811185462E-3</v>
      </c>
      <c r="M5430">
        <f t="shared" si="761"/>
        <v>-1.0016164415194411E-2</v>
      </c>
      <c r="N5430">
        <f t="shared" si="762"/>
        <v>1.0959088634876747E-2</v>
      </c>
      <c r="O5430">
        <f t="shared" si="763"/>
        <v>1.0612708309279118E-2</v>
      </c>
    </row>
    <row r="5431" spans="1:15" x14ac:dyDescent="0.2">
      <c r="A5431" s="2">
        <v>37914</v>
      </c>
      <c r="B5431" s="3">
        <f t="shared" si="756"/>
        <v>2003</v>
      </c>
      <c r="C5431">
        <v>1039.32</v>
      </c>
      <c r="D5431">
        <v>1044.69</v>
      </c>
      <c r="E5431">
        <v>1036.1300000000001</v>
      </c>
      <c r="F5431">
        <v>1044.68</v>
      </c>
      <c r="G5431">
        <f t="shared" si="757"/>
        <v>5.1572181811185462E-3</v>
      </c>
      <c r="H5431">
        <v>1172600000</v>
      </c>
      <c r="I5431">
        <f t="shared" si="764"/>
        <v>-0.13269230769230769</v>
      </c>
      <c r="J5431">
        <f t="shared" si="758"/>
        <v>8.5599999999999454</v>
      </c>
      <c r="K5431">
        <f t="shared" si="759"/>
        <v>8.1938966956388026E-3</v>
      </c>
      <c r="L5431">
        <f t="shared" si="760"/>
        <v>1.2922617452233306E-3</v>
      </c>
      <c r="M5431">
        <f t="shared" si="761"/>
        <v>-1.2970478998353518E-2</v>
      </c>
      <c r="N5431">
        <f t="shared" si="762"/>
        <v>1.3726691427039779E-2</v>
      </c>
      <c r="O5431">
        <f t="shared" si="763"/>
        <v>-1.0050924685070591E-3</v>
      </c>
    </row>
    <row r="5432" spans="1:15" x14ac:dyDescent="0.2">
      <c r="A5432" s="2">
        <v>37915</v>
      </c>
      <c r="B5432" s="3">
        <f t="shared" si="756"/>
        <v>2003</v>
      </c>
      <c r="C5432">
        <v>1044.68</v>
      </c>
      <c r="D5432">
        <v>1048.57</v>
      </c>
      <c r="E5432">
        <v>1042.5899999999999</v>
      </c>
      <c r="F5432">
        <v>1046.03</v>
      </c>
      <c r="G5432">
        <f t="shared" si="757"/>
        <v>1.2922617452233306E-3</v>
      </c>
      <c r="H5432">
        <v>1498000000</v>
      </c>
      <c r="I5432">
        <f t="shared" si="764"/>
        <v>0.27750298482005797</v>
      </c>
      <c r="J5432">
        <f t="shared" si="758"/>
        <v>5.9800000000000182</v>
      </c>
      <c r="K5432">
        <f t="shared" si="759"/>
        <v>5.7168532451268303E-3</v>
      </c>
      <c r="L5432">
        <f t="shared" si="760"/>
        <v>-1.4980449891494578E-2</v>
      </c>
      <c r="M5432">
        <f t="shared" si="761"/>
        <v>7.2655659971510467E-4</v>
      </c>
      <c r="N5432">
        <f t="shared" si="762"/>
        <v>6.9022876972936031E-3</v>
      </c>
      <c r="O5432">
        <f t="shared" si="763"/>
        <v>-1.1357226848178237E-2</v>
      </c>
    </row>
    <row r="5433" spans="1:15" x14ac:dyDescent="0.2">
      <c r="A5433" s="2">
        <v>37916</v>
      </c>
      <c r="B5433" s="3">
        <f t="shared" si="756"/>
        <v>2003</v>
      </c>
      <c r="C5433">
        <v>1046.03</v>
      </c>
      <c r="D5433">
        <v>1046.03</v>
      </c>
      <c r="E5433">
        <v>1028.3900000000001</v>
      </c>
      <c r="F5433">
        <v>1030.3599999999999</v>
      </c>
      <c r="G5433">
        <f t="shared" si="757"/>
        <v>-1.4980449891494578E-2</v>
      </c>
      <c r="H5433">
        <v>1647200000</v>
      </c>
      <c r="I5433">
        <f t="shared" si="764"/>
        <v>9.9599465954606142E-2</v>
      </c>
      <c r="J5433">
        <f t="shared" si="758"/>
        <v>17.639999999999873</v>
      </c>
      <c r="K5433">
        <f t="shared" si="759"/>
        <v>1.712022982258616E-2</v>
      </c>
      <c r="L5433">
        <f t="shared" si="760"/>
        <v>3.3095228852052508E-3</v>
      </c>
      <c r="M5433">
        <f t="shared" si="761"/>
        <v>1.7226988625334835E-2</v>
      </c>
      <c r="N5433">
        <f t="shared" si="762"/>
        <v>2.0817966535968058E-2</v>
      </c>
      <c r="O5433">
        <f t="shared" si="763"/>
        <v>1.1724057610932252E-2</v>
      </c>
    </row>
    <row r="5434" spans="1:15" x14ac:dyDescent="0.2">
      <c r="A5434" s="2">
        <v>37917</v>
      </c>
      <c r="B5434" s="3">
        <f t="shared" si="756"/>
        <v>2003</v>
      </c>
      <c r="C5434">
        <v>1030.3599999999999</v>
      </c>
      <c r="D5434">
        <v>1035.44</v>
      </c>
      <c r="E5434">
        <v>1025.8900000000001</v>
      </c>
      <c r="F5434">
        <v>1033.77</v>
      </c>
      <c r="G5434">
        <f t="shared" si="757"/>
        <v>3.3095228852052508E-3</v>
      </c>
      <c r="H5434">
        <v>1604300000</v>
      </c>
      <c r="I5434">
        <f t="shared" si="764"/>
        <v>-2.6044196211753277E-2</v>
      </c>
      <c r="J5434">
        <f t="shared" si="758"/>
        <v>9.5499999999999545</v>
      </c>
      <c r="K5434">
        <f t="shared" si="759"/>
        <v>9.238031670487588E-3</v>
      </c>
      <c r="L5434">
        <f t="shared" si="760"/>
        <v>-4.7012391537768553E-3</v>
      </c>
      <c r="M5434">
        <f t="shared" si="761"/>
        <v>1.2739777706840084E-2</v>
      </c>
      <c r="N5434">
        <f t="shared" si="762"/>
        <v>2.348684910570047E-2</v>
      </c>
      <c r="O5434">
        <f t="shared" si="763"/>
        <v>-1.1607997910549819E-4</v>
      </c>
    </row>
    <row r="5435" spans="1:15" x14ac:dyDescent="0.2">
      <c r="A5435" s="2">
        <v>37918</v>
      </c>
      <c r="B5435" s="3">
        <f t="shared" si="756"/>
        <v>2003</v>
      </c>
      <c r="C5435">
        <v>1033.77</v>
      </c>
      <c r="D5435">
        <v>1033.77</v>
      </c>
      <c r="E5435">
        <v>1018.32</v>
      </c>
      <c r="F5435">
        <v>1028.9100000000001</v>
      </c>
      <c r="G5435">
        <f t="shared" si="757"/>
        <v>-4.7012391537768553E-3</v>
      </c>
      <c r="H5435">
        <v>1420300000</v>
      </c>
      <c r="I5435">
        <f t="shared" si="764"/>
        <v>-0.11469176587919964</v>
      </c>
      <c r="J5435">
        <f t="shared" si="758"/>
        <v>15.449999999999932</v>
      </c>
      <c r="K5435">
        <f t="shared" si="759"/>
        <v>1.5015890602676552E-2</v>
      </c>
      <c r="L5435">
        <f t="shared" si="760"/>
        <v>2.1576231157244335E-3</v>
      </c>
      <c r="M5435">
        <f t="shared" si="761"/>
        <v>2.1187470235491883E-2</v>
      </c>
      <c r="N5435">
        <f t="shared" si="762"/>
        <v>2.3617225996442791E-2</v>
      </c>
      <c r="O5435">
        <f t="shared" si="763"/>
        <v>6.1910176789028099E-3</v>
      </c>
    </row>
    <row r="5436" spans="1:15" x14ac:dyDescent="0.2">
      <c r="A5436" s="2">
        <v>37921</v>
      </c>
      <c r="B5436" s="3">
        <f t="shared" si="756"/>
        <v>2003</v>
      </c>
      <c r="C5436">
        <v>1028.9100000000001</v>
      </c>
      <c r="D5436">
        <v>1037.75</v>
      </c>
      <c r="E5436">
        <v>1028.9100000000001</v>
      </c>
      <c r="F5436">
        <v>1031.1300000000001</v>
      </c>
      <c r="G5436">
        <f t="shared" si="757"/>
        <v>2.1576231157244335E-3</v>
      </c>
      <c r="H5436">
        <v>1371800000</v>
      </c>
      <c r="I5436">
        <f t="shared" si="764"/>
        <v>-3.4147715271421533E-2</v>
      </c>
      <c r="J5436">
        <f t="shared" si="758"/>
        <v>8.8399999999999181</v>
      </c>
      <c r="K5436">
        <f t="shared" si="759"/>
        <v>8.5731188114010048E-3</v>
      </c>
      <c r="L5436">
        <f t="shared" si="760"/>
        <v>1.5187221785807661E-2</v>
      </c>
      <c r="M5436">
        <f t="shared" si="761"/>
        <v>2.7047995888006236E-2</v>
      </c>
      <c r="N5436">
        <f t="shared" si="762"/>
        <v>1.5497560928301755E-2</v>
      </c>
      <c r="O5436">
        <f t="shared" si="763"/>
        <v>2.0317515735164157E-2</v>
      </c>
    </row>
    <row r="5437" spans="1:15" x14ac:dyDescent="0.2">
      <c r="A5437" s="2">
        <v>37922</v>
      </c>
      <c r="B5437" s="3">
        <f t="shared" si="756"/>
        <v>2003</v>
      </c>
      <c r="C5437">
        <v>1031.1300000000001</v>
      </c>
      <c r="D5437">
        <v>1046.79</v>
      </c>
      <c r="E5437">
        <v>1031.1300000000001</v>
      </c>
      <c r="F5437">
        <v>1046.79</v>
      </c>
      <c r="G5437">
        <f t="shared" si="757"/>
        <v>1.5187221785807661E-2</v>
      </c>
      <c r="H5437">
        <v>1629200000</v>
      </c>
      <c r="I5437">
        <f t="shared" si="764"/>
        <v>0.18763668173203091</v>
      </c>
      <c r="J5437">
        <f t="shared" si="758"/>
        <v>15.659999999999854</v>
      </c>
      <c r="K5437">
        <f t="shared" si="759"/>
        <v>1.4960020634511082E-2</v>
      </c>
      <c r="L5437">
        <f t="shared" si="760"/>
        <v>1.2609979078897738E-3</v>
      </c>
      <c r="M5437">
        <f t="shared" si="761"/>
        <v>6.1712473370972559E-3</v>
      </c>
      <c r="N5437">
        <f t="shared" si="762"/>
        <v>-2.1016631798166519E-4</v>
      </c>
      <c r="O5437">
        <f t="shared" si="763"/>
        <v>6.7826402621348472E-3</v>
      </c>
    </row>
    <row r="5438" spans="1:15" x14ac:dyDescent="0.2">
      <c r="A5438" s="2">
        <v>37923</v>
      </c>
      <c r="B5438" s="3">
        <f t="shared" si="756"/>
        <v>2003</v>
      </c>
      <c r="C5438">
        <v>1046.79</v>
      </c>
      <c r="D5438">
        <v>1049.83</v>
      </c>
      <c r="E5438">
        <v>1043.3499999999999</v>
      </c>
      <c r="F5438">
        <v>1048.1099999999999</v>
      </c>
      <c r="G5438">
        <f t="shared" si="757"/>
        <v>1.2609979078897738E-3</v>
      </c>
      <c r="H5438">
        <v>1562600000</v>
      </c>
      <c r="I5438">
        <f t="shared" si="764"/>
        <v>-4.0878958998281367E-2</v>
      </c>
      <c r="J5438">
        <f t="shared" si="758"/>
        <v>6.4800000000000182</v>
      </c>
      <c r="K5438">
        <f t="shared" si="759"/>
        <v>6.1825571743424059E-3</v>
      </c>
      <c r="L5438">
        <f t="shared" si="760"/>
        <v>-1.1162950453672282E-3</v>
      </c>
      <c r="M5438">
        <f t="shared" si="761"/>
        <v>3.5301638186831974E-3</v>
      </c>
      <c r="N5438">
        <f t="shared" si="762"/>
        <v>9.9417045920753289E-3</v>
      </c>
      <c r="O5438">
        <f t="shared" si="763"/>
        <v>9.8653767257254922E-3</v>
      </c>
    </row>
    <row r="5439" spans="1:15" x14ac:dyDescent="0.2">
      <c r="A5439" s="2">
        <v>37924</v>
      </c>
      <c r="B5439" s="3">
        <f t="shared" si="756"/>
        <v>2003</v>
      </c>
      <c r="C5439">
        <v>1048.1099999999999</v>
      </c>
      <c r="D5439">
        <v>1052.81</v>
      </c>
      <c r="E5439">
        <v>1043.82</v>
      </c>
      <c r="F5439">
        <v>1046.94</v>
      </c>
      <c r="G5439">
        <f t="shared" si="757"/>
        <v>-1.1162950453672282E-3</v>
      </c>
      <c r="H5439">
        <v>1629700000</v>
      </c>
      <c r="I5439">
        <f t="shared" si="764"/>
        <v>4.2941251759887368E-2</v>
      </c>
      <c r="J5439">
        <f t="shared" si="758"/>
        <v>8.9900000000000091</v>
      </c>
      <c r="K5439">
        <f t="shared" si="759"/>
        <v>8.5869295279576759E-3</v>
      </c>
      <c r="L5439">
        <f t="shared" si="760"/>
        <v>3.6009704472080364E-3</v>
      </c>
      <c r="M5439">
        <f t="shared" si="761"/>
        <v>1.0611878426652815E-2</v>
      </c>
      <c r="N5439">
        <f t="shared" si="762"/>
        <v>1.0955737673601187E-2</v>
      </c>
      <c r="O5439">
        <f t="shared" si="763"/>
        <v>1.075515311288134E-2</v>
      </c>
    </row>
    <row r="5440" spans="1:15" x14ac:dyDescent="0.2">
      <c r="A5440" s="2">
        <v>37925</v>
      </c>
      <c r="B5440" s="3">
        <f t="shared" si="756"/>
        <v>2003</v>
      </c>
      <c r="C5440">
        <v>1046.94</v>
      </c>
      <c r="D5440">
        <v>1053.0899999999999</v>
      </c>
      <c r="E5440">
        <v>1046.94</v>
      </c>
      <c r="F5440">
        <v>1050.71</v>
      </c>
      <c r="G5440">
        <f t="shared" si="757"/>
        <v>3.6009704472080364E-3</v>
      </c>
      <c r="H5440">
        <v>1498900000</v>
      </c>
      <c r="I5440">
        <f t="shared" si="764"/>
        <v>-8.0260170583542984E-2</v>
      </c>
      <c r="J5440">
        <f t="shared" si="758"/>
        <v>6.1499999999998636</v>
      </c>
      <c r="K5440">
        <f t="shared" si="759"/>
        <v>5.8531849891976509E-3</v>
      </c>
      <c r="L5440">
        <f t="shared" si="760"/>
        <v>7.9089377658915824E-3</v>
      </c>
      <c r="M5440">
        <f t="shared" si="761"/>
        <v>2.3793434915438129E-3</v>
      </c>
      <c r="N5440">
        <f t="shared" si="762"/>
        <v>-3.4262546278243026E-4</v>
      </c>
      <c r="O5440">
        <f t="shared" si="763"/>
        <v>1.8473222868346028E-2</v>
      </c>
    </row>
    <row r="5441" spans="1:15" x14ac:dyDescent="0.2">
      <c r="A5441" s="2">
        <v>37928</v>
      </c>
      <c r="B5441" s="3">
        <f t="shared" si="756"/>
        <v>2003</v>
      </c>
      <c r="C5441">
        <v>1050.71</v>
      </c>
      <c r="D5441">
        <v>1061.44</v>
      </c>
      <c r="E5441">
        <v>1050.71</v>
      </c>
      <c r="F5441">
        <v>1059.02</v>
      </c>
      <c r="G5441">
        <f t="shared" si="757"/>
        <v>7.9089377658915824E-3</v>
      </c>
      <c r="H5441">
        <v>1378200000</v>
      </c>
      <c r="I5441">
        <f t="shared" si="764"/>
        <v>-8.0525718860497697E-2</v>
      </c>
      <c r="J5441">
        <f t="shared" si="758"/>
        <v>10.730000000000018</v>
      </c>
      <c r="K5441">
        <f t="shared" si="759"/>
        <v>1.0132008838360011E-2</v>
      </c>
      <c r="L5441">
        <f t="shared" si="760"/>
        <v>-5.4484334573473422E-3</v>
      </c>
      <c r="M5441">
        <f t="shared" si="761"/>
        <v>-1.1246246529810657E-2</v>
      </c>
      <c r="N5441">
        <f t="shared" si="762"/>
        <v>-1.4532303450359647E-2</v>
      </c>
      <c r="O5441">
        <f t="shared" si="763"/>
        <v>7.1764461483257245E-3</v>
      </c>
    </row>
    <row r="5442" spans="1:15" x14ac:dyDescent="0.2">
      <c r="A5442" s="2">
        <v>37929</v>
      </c>
      <c r="B5442" s="3">
        <f t="shared" si="756"/>
        <v>2003</v>
      </c>
      <c r="C5442">
        <v>1059.02</v>
      </c>
      <c r="D5442">
        <v>1059.02</v>
      </c>
      <c r="E5442">
        <v>1051.7</v>
      </c>
      <c r="F5442">
        <v>1053.25</v>
      </c>
      <c r="G5442">
        <f t="shared" si="757"/>
        <v>-5.4484334573473422E-3</v>
      </c>
      <c r="H5442">
        <v>1417600000</v>
      </c>
      <c r="I5442">
        <f t="shared" si="764"/>
        <v>2.858801335074735E-2</v>
      </c>
      <c r="J5442">
        <f t="shared" si="758"/>
        <v>7.3199999999999363</v>
      </c>
      <c r="K5442">
        <f t="shared" si="759"/>
        <v>6.949916923807203E-3</v>
      </c>
      <c r="L5442">
        <f t="shared" si="760"/>
        <v>-1.3671967718965625E-3</v>
      </c>
      <c r="M5442">
        <f t="shared" si="761"/>
        <v>-6.3422739140755408E-3</v>
      </c>
      <c r="N5442">
        <f t="shared" si="762"/>
        <v>-1.8134346071682801E-2</v>
      </c>
      <c r="O5442">
        <f t="shared" si="763"/>
        <v>1.0899596487063868E-2</v>
      </c>
    </row>
    <row r="5443" spans="1:15" x14ac:dyDescent="0.2">
      <c r="A5443" s="2">
        <v>37930</v>
      </c>
      <c r="B5443" s="3">
        <f t="shared" ref="B5443:B5506" si="765">YEAR(A5443)</f>
        <v>2003</v>
      </c>
      <c r="C5443">
        <v>1053.25</v>
      </c>
      <c r="D5443">
        <v>1054.54</v>
      </c>
      <c r="E5443">
        <v>1044.8800000000001</v>
      </c>
      <c r="F5443">
        <v>1051.81</v>
      </c>
      <c r="G5443">
        <f t="shared" ref="G5443:G5506" si="766">(F5443-F5442)/F5442</f>
        <v>-1.3671967718965625E-3</v>
      </c>
      <c r="H5443">
        <v>1401800000</v>
      </c>
      <c r="I5443">
        <f t="shared" si="764"/>
        <v>-1.1145598194130926E-2</v>
      </c>
      <c r="J5443">
        <f t="shared" ref="J5443:J5506" si="767">D5443-E5443</f>
        <v>9.6599999999998545</v>
      </c>
      <c r="K5443">
        <f t="shared" ref="K5443:K5506" si="768">J5443/F5443</f>
        <v>9.1841682433137679E-3</v>
      </c>
      <c r="L5443">
        <f t="shared" ref="L5443:L5506" si="769">(F5444-F5443)/F5443</f>
        <v>5.9326304180412903E-3</v>
      </c>
      <c r="M5443">
        <f t="shared" ref="M5443:M5506" si="770">(F5448-F5443)/F5443</f>
        <v>6.388986604044483E-3</v>
      </c>
      <c r="N5443">
        <f t="shared" ref="N5443:N5506" si="771">(F5453-F5443)/F5443</f>
        <v>-8.9084530476035515E-3</v>
      </c>
      <c r="O5443">
        <f t="shared" ref="O5443:O5506" si="772">(F5463-F5443)/F5443</f>
        <v>1.7027790190243565E-2</v>
      </c>
    </row>
    <row r="5444" spans="1:15" x14ac:dyDescent="0.2">
      <c r="A5444" s="2">
        <v>37931</v>
      </c>
      <c r="B5444" s="3">
        <f t="shared" si="765"/>
        <v>2003</v>
      </c>
      <c r="C5444">
        <v>1051.81</v>
      </c>
      <c r="D5444">
        <v>1058.94</v>
      </c>
      <c r="E5444">
        <v>1046.93</v>
      </c>
      <c r="F5444">
        <v>1058.05</v>
      </c>
      <c r="G5444">
        <f t="shared" si="766"/>
        <v>5.9326304180412903E-3</v>
      </c>
      <c r="H5444">
        <v>1453900000</v>
      </c>
      <c r="I5444">
        <f t="shared" ref="I5444:I5507" si="773">(H5444-H5443)/H5443</f>
        <v>3.7166500214010557E-2</v>
      </c>
      <c r="J5444">
        <f t="shared" si="767"/>
        <v>12.009999999999991</v>
      </c>
      <c r="K5444">
        <f t="shared" si="768"/>
        <v>1.1351070365294638E-2</v>
      </c>
      <c r="L5444">
        <f t="shared" si="769"/>
        <v>-4.5744530031661245E-3</v>
      </c>
      <c r="M5444">
        <f t="shared" si="770"/>
        <v>3.4024857048355685E-4</v>
      </c>
      <c r="N5444">
        <f t="shared" si="771"/>
        <v>-2.3061291999432791E-2</v>
      </c>
      <c r="O5444">
        <f t="shared" si="772"/>
        <v>3.2607154671329764E-3</v>
      </c>
    </row>
    <row r="5445" spans="1:15" x14ac:dyDescent="0.2">
      <c r="A5445" s="2">
        <v>37932</v>
      </c>
      <c r="B5445" s="3">
        <f t="shared" si="765"/>
        <v>2003</v>
      </c>
      <c r="C5445">
        <v>1058.05</v>
      </c>
      <c r="D5445">
        <v>1062.3900000000001</v>
      </c>
      <c r="E5445">
        <v>1052.17</v>
      </c>
      <c r="F5445">
        <v>1053.21</v>
      </c>
      <c r="G5445">
        <f t="shared" si="766"/>
        <v>-4.5744530031661245E-3</v>
      </c>
      <c r="H5445">
        <v>1440500000</v>
      </c>
      <c r="I5445">
        <f t="shared" si="773"/>
        <v>-9.2165898617511521E-3</v>
      </c>
      <c r="J5445">
        <f t="shared" si="767"/>
        <v>10.220000000000027</v>
      </c>
      <c r="K5445">
        <f t="shared" si="768"/>
        <v>9.7036678345249535E-3</v>
      </c>
      <c r="L5445">
        <f t="shared" si="769"/>
        <v>-5.7918173963408398E-3</v>
      </c>
      <c r="M5445">
        <f t="shared" si="770"/>
        <v>-2.7155078284483883E-3</v>
      </c>
      <c r="N5445">
        <f t="shared" si="771"/>
        <v>-1.7024145232194969E-2</v>
      </c>
      <c r="O5445">
        <f t="shared" si="772"/>
        <v>1.5277105230675665E-2</v>
      </c>
    </row>
    <row r="5446" spans="1:15" x14ac:dyDescent="0.2">
      <c r="A5446" s="2">
        <v>37935</v>
      </c>
      <c r="B5446" s="3">
        <f t="shared" si="765"/>
        <v>2003</v>
      </c>
      <c r="C5446">
        <v>1053.21</v>
      </c>
      <c r="D5446">
        <v>1053.6500000000001</v>
      </c>
      <c r="E5446">
        <v>1045.58</v>
      </c>
      <c r="F5446">
        <v>1047.1099999999999</v>
      </c>
      <c r="G5446">
        <f t="shared" si="766"/>
        <v>-5.7918173963408398E-3</v>
      </c>
      <c r="H5446">
        <v>1243600000</v>
      </c>
      <c r="I5446">
        <f t="shared" si="773"/>
        <v>-0.13668864977438389</v>
      </c>
      <c r="J5446">
        <f t="shared" si="767"/>
        <v>8.0700000000001637</v>
      </c>
      <c r="K5446">
        <f t="shared" si="768"/>
        <v>7.7069266839206625E-3</v>
      </c>
      <c r="L5446">
        <f t="shared" si="769"/>
        <v>-5.1570513126602136E-4</v>
      </c>
      <c r="M5446">
        <f t="shared" si="770"/>
        <v>-3.3234330681588286E-3</v>
      </c>
      <c r="N5446">
        <f t="shared" si="771"/>
        <v>4.7463972266524315E-3</v>
      </c>
      <c r="O5446">
        <f t="shared" si="772"/>
        <v>1.2481974195643404E-2</v>
      </c>
    </row>
    <row r="5447" spans="1:15" x14ac:dyDescent="0.2">
      <c r="A5447" s="2">
        <v>37936</v>
      </c>
      <c r="B5447" s="3">
        <f t="shared" si="765"/>
        <v>2003</v>
      </c>
      <c r="C5447">
        <v>1047.1099999999999</v>
      </c>
      <c r="D5447">
        <v>1048.23</v>
      </c>
      <c r="E5447">
        <v>1043.46</v>
      </c>
      <c r="F5447">
        <v>1046.57</v>
      </c>
      <c r="G5447">
        <f t="shared" si="766"/>
        <v>-5.1570513126602136E-4</v>
      </c>
      <c r="H5447">
        <v>1162500000</v>
      </c>
      <c r="I5447">
        <f t="shared" si="773"/>
        <v>-6.5213895143132847E-2</v>
      </c>
      <c r="J5447">
        <f t="shared" si="767"/>
        <v>4.7699999999999818</v>
      </c>
      <c r="K5447">
        <f t="shared" si="768"/>
        <v>4.5577457790687507E-3</v>
      </c>
      <c r="L5447">
        <f t="shared" si="769"/>
        <v>1.1427807026763654E-2</v>
      </c>
      <c r="M5447">
        <f t="shared" si="770"/>
        <v>-1.186733806625438E-2</v>
      </c>
      <c r="N5447">
        <f t="shared" si="771"/>
        <v>6.9942765414641771E-3</v>
      </c>
      <c r="O5447">
        <f t="shared" si="772"/>
        <v>1.1924668201840315E-2</v>
      </c>
    </row>
    <row r="5448" spans="1:15" x14ac:dyDescent="0.2">
      <c r="A5448" s="2">
        <v>37937</v>
      </c>
      <c r="B5448" s="3">
        <f t="shared" si="765"/>
        <v>2003</v>
      </c>
      <c r="C5448">
        <v>1046.57</v>
      </c>
      <c r="D5448">
        <v>1059.0999999999999</v>
      </c>
      <c r="E5448">
        <v>1046.57</v>
      </c>
      <c r="F5448">
        <v>1058.53</v>
      </c>
      <c r="G5448">
        <f t="shared" si="766"/>
        <v>1.1427807026763654E-2</v>
      </c>
      <c r="H5448">
        <v>1349300000</v>
      </c>
      <c r="I5448">
        <f t="shared" si="773"/>
        <v>0.16068817204301075</v>
      </c>
      <c r="J5448">
        <f t="shared" si="767"/>
        <v>12.529999999999973</v>
      </c>
      <c r="K5448">
        <f t="shared" si="768"/>
        <v>1.1837170415576293E-2</v>
      </c>
      <c r="L5448">
        <f t="shared" si="769"/>
        <v>-1.1336476056407553E-4</v>
      </c>
      <c r="M5448">
        <f t="shared" si="770"/>
        <v>-1.5200324978980207E-2</v>
      </c>
      <c r="N5448">
        <f t="shared" si="771"/>
        <v>-7.5576507042717013E-5</v>
      </c>
      <c r="O5448">
        <f t="shared" si="772"/>
        <v>1.1978876366281602E-2</v>
      </c>
    </row>
    <row r="5449" spans="1:15" x14ac:dyDescent="0.2">
      <c r="A5449" s="2">
        <v>37938</v>
      </c>
      <c r="B5449" s="3">
        <f t="shared" si="765"/>
        <v>2003</v>
      </c>
      <c r="C5449">
        <v>1058.56</v>
      </c>
      <c r="D5449">
        <v>1059.6199999999999</v>
      </c>
      <c r="E5449">
        <v>1052.96</v>
      </c>
      <c r="F5449">
        <v>1058.4100000000001</v>
      </c>
      <c r="G5449">
        <f t="shared" si="766"/>
        <v>-1.1336476056407553E-4</v>
      </c>
      <c r="H5449">
        <v>1383000000</v>
      </c>
      <c r="I5449">
        <f t="shared" si="773"/>
        <v>2.4975913436596754E-2</v>
      </c>
      <c r="J5449">
        <f t="shared" si="767"/>
        <v>6.6599999999998545</v>
      </c>
      <c r="K5449">
        <f t="shared" si="768"/>
        <v>6.2924575542557745E-3</v>
      </c>
      <c r="L5449">
        <f t="shared" si="769"/>
        <v>-7.615196379475035E-3</v>
      </c>
      <c r="M5449">
        <f t="shared" si="770"/>
        <v>-2.339358093744389E-2</v>
      </c>
      <c r="N5449">
        <f t="shared" si="771"/>
        <v>-1.9841082378287844E-4</v>
      </c>
      <c r="O5449">
        <f t="shared" si="772"/>
        <v>1.4861915514781622E-2</v>
      </c>
    </row>
    <row r="5450" spans="1:15" x14ac:dyDescent="0.2">
      <c r="A5450" s="2">
        <v>37939</v>
      </c>
      <c r="B5450" s="3">
        <f t="shared" si="765"/>
        <v>2003</v>
      </c>
      <c r="C5450">
        <v>1058.4100000000001</v>
      </c>
      <c r="D5450">
        <v>1063.6500000000001</v>
      </c>
      <c r="E5450">
        <v>1048.1099999999999</v>
      </c>
      <c r="F5450">
        <v>1050.3499999999999</v>
      </c>
      <c r="G5450">
        <f t="shared" si="766"/>
        <v>-7.615196379475035E-3</v>
      </c>
      <c r="H5450">
        <v>1356100000</v>
      </c>
      <c r="I5450">
        <f t="shared" si="773"/>
        <v>-1.945046999276934E-2</v>
      </c>
      <c r="J5450">
        <f t="shared" si="767"/>
        <v>15.540000000000191</v>
      </c>
      <c r="K5450">
        <f t="shared" si="768"/>
        <v>1.4795068310563328E-2</v>
      </c>
      <c r="L5450">
        <f t="shared" si="769"/>
        <v>-6.3978673775406296E-3</v>
      </c>
      <c r="M5450">
        <f t="shared" si="770"/>
        <v>-1.4347598419574368E-2</v>
      </c>
      <c r="N5450">
        <f t="shared" si="771"/>
        <v>1.8822297329461592E-2</v>
      </c>
      <c r="O5450">
        <f t="shared" si="772"/>
        <v>1.6842005045937122E-2</v>
      </c>
    </row>
    <row r="5451" spans="1:15" x14ac:dyDescent="0.2">
      <c r="A5451" s="2">
        <v>37942</v>
      </c>
      <c r="B5451" s="3">
        <f t="shared" si="765"/>
        <v>2003</v>
      </c>
      <c r="C5451">
        <v>1050.3499999999999</v>
      </c>
      <c r="D5451">
        <v>1050.3499999999999</v>
      </c>
      <c r="E5451">
        <v>1035.28</v>
      </c>
      <c r="F5451">
        <v>1043.6300000000001</v>
      </c>
      <c r="G5451">
        <f t="shared" si="766"/>
        <v>-6.3978673775406296E-3</v>
      </c>
      <c r="H5451">
        <v>1374300000</v>
      </c>
      <c r="I5451">
        <f t="shared" si="773"/>
        <v>1.342083917115257E-2</v>
      </c>
      <c r="J5451">
        <f t="shared" si="767"/>
        <v>15.069999999999936</v>
      </c>
      <c r="K5451">
        <f t="shared" si="768"/>
        <v>1.4439983519063207E-2</v>
      </c>
      <c r="L5451">
        <f t="shared" si="769"/>
        <v>-9.083679081666891E-3</v>
      </c>
      <c r="M5451">
        <f t="shared" si="770"/>
        <v>8.0967392658315845E-3</v>
      </c>
      <c r="N5451">
        <f t="shared" si="771"/>
        <v>2.2028879967037916E-2</v>
      </c>
      <c r="O5451">
        <f t="shared" si="772"/>
        <v>3.0183110872627268E-2</v>
      </c>
    </row>
    <row r="5452" spans="1:15" x14ac:dyDescent="0.2">
      <c r="A5452" s="2">
        <v>37943</v>
      </c>
      <c r="B5452" s="3">
        <f t="shared" si="765"/>
        <v>2003</v>
      </c>
      <c r="C5452">
        <v>1043.6300000000001</v>
      </c>
      <c r="D5452">
        <v>1048.77</v>
      </c>
      <c r="E5452">
        <v>1034</v>
      </c>
      <c r="F5452">
        <v>1034.1500000000001</v>
      </c>
      <c r="G5452">
        <f t="shared" si="766"/>
        <v>-9.083679081666891E-3</v>
      </c>
      <c r="H5452">
        <v>1354300000</v>
      </c>
      <c r="I5452">
        <f t="shared" si="773"/>
        <v>-1.4552863275849523E-2</v>
      </c>
      <c r="J5452">
        <f t="shared" si="767"/>
        <v>14.769999999999982</v>
      </c>
      <c r="K5452">
        <f t="shared" si="768"/>
        <v>1.4282260793888682E-2</v>
      </c>
      <c r="L5452">
        <f t="shared" si="769"/>
        <v>8.0162452255475147E-3</v>
      </c>
      <c r="M5452">
        <f t="shared" si="770"/>
        <v>1.9088140018372585E-2</v>
      </c>
      <c r="N5452">
        <f t="shared" si="771"/>
        <v>2.9570178407387637E-2</v>
      </c>
      <c r="O5452">
        <f t="shared" si="772"/>
        <v>4.0932166513561789E-2</v>
      </c>
    </row>
    <row r="5453" spans="1:15" x14ac:dyDescent="0.2">
      <c r="A5453" s="2">
        <v>37944</v>
      </c>
      <c r="B5453" s="3">
        <f t="shared" si="765"/>
        <v>2003</v>
      </c>
      <c r="C5453">
        <v>1034.1500000000001</v>
      </c>
      <c r="D5453">
        <v>1043.95</v>
      </c>
      <c r="E5453">
        <v>1034.1500000000001</v>
      </c>
      <c r="F5453">
        <v>1042.44</v>
      </c>
      <c r="G5453">
        <f t="shared" si="766"/>
        <v>8.0162452255475147E-3</v>
      </c>
      <c r="H5453">
        <v>1326200000</v>
      </c>
      <c r="I5453">
        <f t="shared" si="773"/>
        <v>-2.0748726279258656E-2</v>
      </c>
      <c r="J5453">
        <f t="shared" si="767"/>
        <v>9.7999999999999545</v>
      </c>
      <c r="K5453">
        <f t="shared" si="768"/>
        <v>9.4010206822454576E-3</v>
      </c>
      <c r="L5453">
        <f t="shared" si="769"/>
        <v>-8.4321399792793468E-3</v>
      </c>
      <c r="M5453">
        <f t="shared" si="770"/>
        <v>1.5358198073750039E-2</v>
      </c>
      <c r="N5453">
        <f t="shared" si="771"/>
        <v>2.6169371858332346E-2</v>
      </c>
      <c r="O5453">
        <f t="shared" si="772"/>
        <v>4.4837112927362734E-2</v>
      </c>
    </row>
    <row r="5454" spans="1:15" x14ac:dyDescent="0.2">
      <c r="A5454" s="2">
        <v>37945</v>
      </c>
      <c r="B5454" s="3">
        <f t="shared" si="765"/>
        <v>2003</v>
      </c>
      <c r="C5454">
        <v>1042.44</v>
      </c>
      <c r="D5454">
        <v>1046.48</v>
      </c>
      <c r="E5454">
        <v>1033.42</v>
      </c>
      <c r="F5454">
        <v>1033.6500000000001</v>
      </c>
      <c r="G5454">
        <f t="shared" si="766"/>
        <v>-8.4321399792793468E-3</v>
      </c>
      <c r="H5454">
        <v>1326700000</v>
      </c>
      <c r="I5454">
        <f t="shared" si="773"/>
        <v>3.7701704117026088E-4</v>
      </c>
      <c r="J5454">
        <f t="shared" si="767"/>
        <v>13.059999999999945</v>
      </c>
      <c r="K5454">
        <f t="shared" si="768"/>
        <v>1.2634837711023987E-2</v>
      </c>
      <c r="L5454">
        <f t="shared" si="769"/>
        <v>1.5769361002272351E-3</v>
      </c>
      <c r="M5454">
        <f t="shared" si="770"/>
        <v>2.3750786049436416E-2</v>
      </c>
      <c r="N5454">
        <f t="shared" si="771"/>
        <v>2.694335606830156E-2</v>
      </c>
      <c r="O5454">
        <f t="shared" si="772"/>
        <v>5.3219174769022382E-2</v>
      </c>
    </row>
    <row r="5455" spans="1:15" x14ac:dyDescent="0.2">
      <c r="A5455" s="2">
        <v>37946</v>
      </c>
      <c r="B5455" s="3">
        <f t="shared" si="765"/>
        <v>2003</v>
      </c>
      <c r="C5455">
        <v>1033.6500000000001</v>
      </c>
      <c r="D5455">
        <v>1037.57</v>
      </c>
      <c r="E5455">
        <v>1031.2</v>
      </c>
      <c r="F5455">
        <v>1035.28</v>
      </c>
      <c r="G5455">
        <f t="shared" si="766"/>
        <v>1.5769361002272351E-3</v>
      </c>
      <c r="H5455">
        <v>1273800000</v>
      </c>
      <c r="I5455">
        <f t="shared" si="773"/>
        <v>-3.9873370015828746E-2</v>
      </c>
      <c r="J5455">
        <f t="shared" si="767"/>
        <v>6.3699999999998909</v>
      </c>
      <c r="K5455">
        <f t="shared" si="768"/>
        <v>6.1529248126109756E-3</v>
      </c>
      <c r="L5455">
        <f t="shared" si="769"/>
        <v>1.6227494011281929E-2</v>
      </c>
      <c r="M5455">
        <f t="shared" si="770"/>
        <v>3.3652731628158489E-2</v>
      </c>
      <c r="N5455">
        <f t="shared" si="771"/>
        <v>3.2860675372845975E-2</v>
      </c>
      <c r="O5455">
        <f t="shared" si="772"/>
        <v>5.5695077660149993E-2</v>
      </c>
    </row>
    <row r="5456" spans="1:15" x14ac:dyDescent="0.2">
      <c r="A5456" s="2">
        <v>37949</v>
      </c>
      <c r="B5456" s="3">
        <f t="shared" si="765"/>
        <v>2003</v>
      </c>
      <c r="C5456">
        <v>1035.28</v>
      </c>
      <c r="D5456">
        <v>1052.08</v>
      </c>
      <c r="E5456">
        <v>1035.28</v>
      </c>
      <c r="F5456">
        <v>1052.08</v>
      </c>
      <c r="G5456">
        <f t="shared" si="766"/>
        <v>1.6227494011281929E-2</v>
      </c>
      <c r="H5456">
        <v>1302800000</v>
      </c>
      <c r="I5456">
        <f t="shared" si="773"/>
        <v>2.2766525357198933E-2</v>
      </c>
      <c r="J5456">
        <f t="shared" si="767"/>
        <v>16.799999999999955</v>
      </c>
      <c r="K5456">
        <f t="shared" si="768"/>
        <v>1.5968367424530411E-2</v>
      </c>
      <c r="L5456">
        <f t="shared" si="769"/>
        <v>1.720401490381124E-3</v>
      </c>
      <c r="M5456">
        <f t="shared" si="770"/>
        <v>1.3820241806706681E-2</v>
      </c>
      <c r="N5456">
        <f t="shared" si="771"/>
        <v>7.6990342939701707E-3</v>
      </c>
      <c r="O5456">
        <f t="shared" si="772"/>
        <v>4.1764884799635062E-2</v>
      </c>
    </row>
    <row r="5457" spans="1:15" x14ac:dyDescent="0.2">
      <c r="A5457" s="2">
        <v>37950</v>
      </c>
      <c r="B5457" s="3">
        <f t="shared" si="765"/>
        <v>2003</v>
      </c>
      <c r="C5457">
        <v>1052.08</v>
      </c>
      <c r="D5457">
        <v>1058.05</v>
      </c>
      <c r="E5457">
        <v>1049.31</v>
      </c>
      <c r="F5457">
        <v>1053.8900000000001</v>
      </c>
      <c r="G5457">
        <f t="shared" si="766"/>
        <v>1.720401490381124E-3</v>
      </c>
      <c r="H5457">
        <v>1333700000</v>
      </c>
      <c r="I5457">
        <f t="shared" si="773"/>
        <v>2.3718145532698801E-2</v>
      </c>
      <c r="J5457">
        <f t="shared" si="767"/>
        <v>8.7400000000000091</v>
      </c>
      <c r="K5457">
        <f t="shared" si="768"/>
        <v>8.2930856161459055E-3</v>
      </c>
      <c r="L5457">
        <f t="shared" si="769"/>
        <v>4.3268272779891119E-3</v>
      </c>
      <c r="M5457">
        <f t="shared" si="770"/>
        <v>1.0285703441535565E-2</v>
      </c>
      <c r="N5457">
        <f t="shared" si="771"/>
        <v>4.8961466566718103E-3</v>
      </c>
      <c r="O5457">
        <f t="shared" si="772"/>
        <v>3.8096955090189545E-2</v>
      </c>
    </row>
    <row r="5458" spans="1:15" x14ac:dyDescent="0.2">
      <c r="A5458" s="2">
        <v>37951</v>
      </c>
      <c r="B5458" s="3">
        <f t="shared" si="765"/>
        <v>2003</v>
      </c>
      <c r="C5458">
        <v>1053.8900000000001</v>
      </c>
      <c r="D5458">
        <v>1058.45</v>
      </c>
      <c r="E5458">
        <v>1048.28</v>
      </c>
      <c r="F5458">
        <v>1058.45</v>
      </c>
      <c r="G5458">
        <f t="shared" si="766"/>
        <v>4.3268272779891119E-3</v>
      </c>
      <c r="H5458">
        <v>1097700000</v>
      </c>
      <c r="I5458">
        <f t="shared" si="773"/>
        <v>-0.17695133838194496</v>
      </c>
      <c r="J5458">
        <f t="shared" si="767"/>
        <v>10.170000000000073</v>
      </c>
      <c r="K5458">
        <f t="shared" si="768"/>
        <v>9.608389626340471E-3</v>
      </c>
      <c r="L5458">
        <f t="shared" si="769"/>
        <v>-2.361944352591053E-4</v>
      </c>
      <c r="M5458">
        <f t="shared" si="770"/>
        <v>1.064764514148045E-2</v>
      </c>
      <c r="N5458">
        <f t="shared" si="771"/>
        <v>1.2055363975624725E-2</v>
      </c>
      <c r="O5458">
        <f t="shared" si="772"/>
        <v>3.537247862440366E-2</v>
      </c>
    </row>
    <row r="5459" spans="1:15" x14ac:dyDescent="0.2">
      <c r="A5459" s="2">
        <v>37953</v>
      </c>
      <c r="B5459" s="3">
        <f t="shared" si="765"/>
        <v>2003</v>
      </c>
      <c r="C5459">
        <v>1058.45</v>
      </c>
      <c r="D5459">
        <v>1060.6300000000001</v>
      </c>
      <c r="E5459">
        <v>1056.77</v>
      </c>
      <c r="F5459">
        <v>1058.2</v>
      </c>
      <c r="G5459">
        <f t="shared" si="766"/>
        <v>-2.361944352591053E-4</v>
      </c>
      <c r="H5459">
        <v>487220000</v>
      </c>
      <c r="I5459">
        <f t="shared" si="773"/>
        <v>-0.55614466612006919</v>
      </c>
      <c r="J5459">
        <f t="shared" si="767"/>
        <v>3.8600000000001273</v>
      </c>
      <c r="K5459">
        <f t="shared" si="768"/>
        <v>3.6477036477037678E-3</v>
      </c>
      <c r="L5459">
        <f t="shared" si="769"/>
        <v>1.1264411264411118E-2</v>
      </c>
      <c r="M5459">
        <f t="shared" si="770"/>
        <v>3.1185031185030753E-3</v>
      </c>
      <c r="N5459">
        <f t="shared" si="771"/>
        <v>1.5063315063315114E-2</v>
      </c>
      <c r="O5459">
        <f t="shared" si="772"/>
        <v>4.8459648459648431E-2</v>
      </c>
    </row>
    <row r="5460" spans="1:15" x14ac:dyDescent="0.2">
      <c r="A5460" s="2">
        <v>37956</v>
      </c>
      <c r="B5460" s="3">
        <f t="shared" si="765"/>
        <v>2003</v>
      </c>
      <c r="C5460">
        <v>1058.2</v>
      </c>
      <c r="D5460">
        <v>1070.47</v>
      </c>
      <c r="E5460">
        <v>1058.2</v>
      </c>
      <c r="F5460">
        <v>1070.1199999999999</v>
      </c>
      <c r="G5460">
        <f t="shared" si="766"/>
        <v>1.1264411264411118E-2</v>
      </c>
      <c r="H5460">
        <v>1375000000</v>
      </c>
      <c r="I5460">
        <f t="shared" si="773"/>
        <v>1.8221337383522844</v>
      </c>
      <c r="J5460">
        <f t="shared" si="767"/>
        <v>12.269999999999982</v>
      </c>
      <c r="K5460">
        <f t="shared" si="768"/>
        <v>1.1466003812656509E-2</v>
      </c>
      <c r="L5460">
        <f t="shared" si="769"/>
        <v>-3.2706612342541029E-3</v>
      </c>
      <c r="M5460">
        <f t="shared" si="770"/>
        <v>-7.6626920345375881E-4</v>
      </c>
      <c r="N5460">
        <f t="shared" si="771"/>
        <v>-1.9437072477852273E-3</v>
      </c>
      <c r="O5460">
        <f t="shared" si="772"/>
        <v>3.6930437707920809E-2</v>
      </c>
    </row>
    <row r="5461" spans="1:15" x14ac:dyDescent="0.2">
      <c r="A5461" s="2">
        <v>37957</v>
      </c>
      <c r="B5461" s="3">
        <f t="shared" si="765"/>
        <v>2003</v>
      </c>
      <c r="C5461">
        <v>1070.1199999999999</v>
      </c>
      <c r="D5461">
        <v>1071.22</v>
      </c>
      <c r="E5461">
        <v>1065.22</v>
      </c>
      <c r="F5461">
        <v>1066.6199999999999</v>
      </c>
      <c r="G5461">
        <f t="shared" si="766"/>
        <v>-3.2706612342541029E-3</v>
      </c>
      <c r="H5461">
        <v>1383200000</v>
      </c>
      <c r="I5461">
        <f t="shared" si="773"/>
        <v>5.9636363636363637E-3</v>
      </c>
      <c r="J5461">
        <f t="shared" si="767"/>
        <v>6</v>
      </c>
      <c r="K5461">
        <f t="shared" si="768"/>
        <v>5.6252461045170734E-3</v>
      </c>
      <c r="L5461">
        <f t="shared" si="769"/>
        <v>-1.7719525229227587E-3</v>
      </c>
      <c r="M5461">
        <f t="shared" si="770"/>
        <v>-6.0377641521814967E-3</v>
      </c>
      <c r="N5461">
        <f t="shared" si="771"/>
        <v>7.9784740582402539E-3</v>
      </c>
      <c r="O5461">
        <f t="shared" si="772"/>
        <v>4.2470608089104071E-2</v>
      </c>
    </row>
    <row r="5462" spans="1:15" x14ac:dyDescent="0.2">
      <c r="A5462" s="2">
        <v>37958</v>
      </c>
      <c r="B5462" s="3">
        <f t="shared" si="765"/>
        <v>2003</v>
      </c>
      <c r="C5462">
        <v>1066.6199999999999</v>
      </c>
      <c r="D5462">
        <v>1074.3</v>
      </c>
      <c r="E5462">
        <v>1064.6300000000001</v>
      </c>
      <c r="F5462">
        <v>1064.73</v>
      </c>
      <c r="G5462">
        <f t="shared" si="766"/>
        <v>-1.7719525229227587E-3</v>
      </c>
      <c r="H5462">
        <v>1441700000</v>
      </c>
      <c r="I5462">
        <f t="shared" si="773"/>
        <v>4.2293233082706765E-2</v>
      </c>
      <c r="J5462">
        <f t="shared" si="767"/>
        <v>9.6699999999998454</v>
      </c>
      <c r="K5462">
        <f t="shared" si="768"/>
        <v>9.0821147145284213E-3</v>
      </c>
      <c r="L5462">
        <f t="shared" si="769"/>
        <v>4.6866341701652147E-3</v>
      </c>
      <c r="M5462">
        <f t="shared" si="770"/>
        <v>-5.3346857888855051E-3</v>
      </c>
      <c r="N5462">
        <f t="shared" si="771"/>
        <v>1.1035661623134503E-2</v>
      </c>
      <c r="O5462">
        <f t="shared" si="772"/>
        <v>4.1090229447841235E-2</v>
      </c>
    </row>
    <row r="5463" spans="1:15" x14ac:dyDescent="0.2">
      <c r="A5463" s="2">
        <v>37959</v>
      </c>
      <c r="B5463" s="3">
        <f t="shared" si="765"/>
        <v>2003</v>
      </c>
      <c r="C5463">
        <v>1064.73</v>
      </c>
      <c r="D5463">
        <v>1070.3699999999999</v>
      </c>
      <c r="E5463">
        <v>1063.1500000000001</v>
      </c>
      <c r="F5463">
        <v>1069.72</v>
      </c>
      <c r="G5463">
        <f t="shared" si="766"/>
        <v>4.6866341701652147E-3</v>
      </c>
      <c r="H5463">
        <v>1463100000</v>
      </c>
      <c r="I5463">
        <f t="shared" si="773"/>
        <v>1.4843587431504475E-2</v>
      </c>
      <c r="J5463">
        <f t="shared" si="767"/>
        <v>7.2199999999997999</v>
      </c>
      <c r="K5463">
        <f t="shared" si="768"/>
        <v>6.7494297573194853E-3</v>
      </c>
      <c r="L5463">
        <f t="shared" si="769"/>
        <v>-7.684253823430456E-3</v>
      </c>
      <c r="M5463">
        <f t="shared" si="770"/>
        <v>1.3928878585050379E-3</v>
      </c>
      <c r="N5463">
        <f t="shared" si="771"/>
        <v>1.8191676326515385E-2</v>
      </c>
      <c r="O5463">
        <f t="shared" si="772"/>
        <v>4.9078263470814794E-2</v>
      </c>
    </row>
    <row r="5464" spans="1:15" x14ac:dyDescent="0.2">
      <c r="A5464" s="2">
        <v>37960</v>
      </c>
      <c r="B5464" s="3">
        <f t="shared" si="765"/>
        <v>2003</v>
      </c>
      <c r="C5464">
        <v>1069.72</v>
      </c>
      <c r="D5464">
        <v>1069.72</v>
      </c>
      <c r="E5464">
        <v>1060.0899999999999</v>
      </c>
      <c r="F5464">
        <v>1061.5</v>
      </c>
      <c r="G5464">
        <f t="shared" si="766"/>
        <v>-7.684253823430456E-3</v>
      </c>
      <c r="H5464">
        <v>1265900000</v>
      </c>
      <c r="I5464">
        <f t="shared" si="773"/>
        <v>-0.13478231153031234</v>
      </c>
      <c r="J5464">
        <f t="shared" si="767"/>
        <v>9.6300000000001091</v>
      </c>
      <c r="K5464">
        <f t="shared" si="768"/>
        <v>9.0720678285446145E-3</v>
      </c>
      <c r="L5464">
        <f t="shared" si="769"/>
        <v>7.3480923221855435E-3</v>
      </c>
      <c r="M5464">
        <f t="shared" si="770"/>
        <v>1.190767781441366E-2</v>
      </c>
      <c r="N5464">
        <f t="shared" si="771"/>
        <v>2.5586434291097582E-2</v>
      </c>
      <c r="O5464">
        <f t="shared" si="772"/>
        <v>5.8568064060292108E-2</v>
      </c>
    </row>
    <row r="5465" spans="1:15" x14ac:dyDescent="0.2">
      <c r="A5465" s="2">
        <v>37963</v>
      </c>
      <c r="B5465" s="3">
        <f t="shared" si="765"/>
        <v>2003</v>
      </c>
      <c r="C5465">
        <v>1061.5</v>
      </c>
      <c r="D5465">
        <v>1069.5899999999999</v>
      </c>
      <c r="E5465">
        <v>1060.93</v>
      </c>
      <c r="F5465">
        <v>1069.3</v>
      </c>
      <c r="G5465">
        <f t="shared" si="766"/>
        <v>7.3480923221855435E-3</v>
      </c>
      <c r="H5465">
        <v>1218900000</v>
      </c>
      <c r="I5465">
        <f t="shared" si="773"/>
        <v>-3.7127735208152303E-2</v>
      </c>
      <c r="J5465">
        <f t="shared" si="767"/>
        <v>8.6599999999998545</v>
      </c>
      <c r="K5465">
        <f t="shared" si="768"/>
        <v>8.0987561956418729E-3</v>
      </c>
      <c r="L5465">
        <f t="shared" si="769"/>
        <v>-8.5289441690824756E-3</v>
      </c>
      <c r="M5465">
        <f t="shared" si="770"/>
        <v>-1.1783409707285056E-3</v>
      </c>
      <c r="N5465">
        <f t="shared" si="771"/>
        <v>2.2107921069858882E-2</v>
      </c>
      <c r="O5465">
        <f t="shared" si="772"/>
        <v>5.3333956794164382E-2</v>
      </c>
    </row>
    <row r="5466" spans="1:15" x14ac:dyDescent="0.2">
      <c r="A5466" s="2">
        <v>37964</v>
      </c>
      <c r="B5466" s="3">
        <f t="shared" si="765"/>
        <v>2003</v>
      </c>
      <c r="C5466">
        <v>1069.3</v>
      </c>
      <c r="D5466">
        <v>1071.94</v>
      </c>
      <c r="E5466">
        <v>1059.1600000000001</v>
      </c>
      <c r="F5466">
        <v>1060.18</v>
      </c>
      <c r="G5466">
        <f t="shared" si="766"/>
        <v>-8.5289441690824756E-3</v>
      </c>
      <c r="H5466">
        <v>1465500000</v>
      </c>
      <c r="I5466">
        <f t="shared" si="773"/>
        <v>0.20231356140782672</v>
      </c>
      <c r="J5466">
        <f t="shared" si="767"/>
        <v>12.779999999999973</v>
      </c>
      <c r="K5466">
        <f t="shared" si="768"/>
        <v>1.205455677337808E-2</v>
      </c>
      <c r="L5466">
        <f t="shared" si="769"/>
        <v>-1.0658567413081826E-3</v>
      </c>
      <c r="M5466">
        <f t="shared" si="770"/>
        <v>1.4101379011111363E-2</v>
      </c>
      <c r="N5466">
        <f t="shared" si="771"/>
        <v>3.3805580184496892E-2</v>
      </c>
      <c r="O5466">
        <f t="shared" si="772"/>
        <v>6.7667754532249241E-2</v>
      </c>
    </row>
    <row r="5467" spans="1:15" x14ac:dyDescent="0.2">
      <c r="A5467" s="2">
        <v>37965</v>
      </c>
      <c r="B5467" s="3">
        <f t="shared" si="765"/>
        <v>2003</v>
      </c>
      <c r="C5467">
        <v>1060.18</v>
      </c>
      <c r="D5467">
        <v>1063.02</v>
      </c>
      <c r="E5467">
        <v>1053.4100000000001</v>
      </c>
      <c r="F5467">
        <v>1059.05</v>
      </c>
      <c r="G5467">
        <f t="shared" si="766"/>
        <v>-1.0658567413081826E-3</v>
      </c>
      <c r="H5467">
        <v>1444000000</v>
      </c>
      <c r="I5467">
        <f t="shared" si="773"/>
        <v>-1.4670760832480383E-2</v>
      </c>
      <c r="J5467">
        <f t="shared" si="767"/>
        <v>9.6099999999999</v>
      </c>
      <c r="K5467">
        <f t="shared" si="768"/>
        <v>9.0741702469193143E-3</v>
      </c>
      <c r="L5467">
        <f t="shared" si="769"/>
        <v>1.1481988574666053E-2</v>
      </c>
      <c r="M5467">
        <f t="shared" si="770"/>
        <v>1.6458146452008937E-2</v>
      </c>
      <c r="N5467">
        <f t="shared" si="771"/>
        <v>3.3039044426608766E-2</v>
      </c>
      <c r="O5467">
        <f t="shared" si="772"/>
        <v>5.9307870261082994E-2</v>
      </c>
    </row>
    <row r="5468" spans="1:15" x14ac:dyDescent="0.2">
      <c r="A5468" s="2">
        <v>37966</v>
      </c>
      <c r="B5468" s="3">
        <f t="shared" si="765"/>
        <v>2003</v>
      </c>
      <c r="C5468">
        <v>1059.05</v>
      </c>
      <c r="D5468">
        <v>1073.6300000000001</v>
      </c>
      <c r="E5468">
        <v>1059.05</v>
      </c>
      <c r="F5468">
        <v>1071.21</v>
      </c>
      <c r="G5468">
        <f t="shared" si="766"/>
        <v>1.1481988574666053E-2</v>
      </c>
      <c r="H5468">
        <v>1441100000</v>
      </c>
      <c r="I5468">
        <f t="shared" si="773"/>
        <v>-2.0083102493074793E-3</v>
      </c>
      <c r="J5468">
        <f t="shared" si="767"/>
        <v>14.580000000000155</v>
      </c>
      <c r="K5468">
        <f t="shared" si="768"/>
        <v>1.3610776598426223E-2</v>
      </c>
      <c r="L5468">
        <f t="shared" si="769"/>
        <v>2.7352246524958352E-3</v>
      </c>
      <c r="M5468">
        <f t="shared" si="770"/>
        <v>1.6775422186125995E-2</v>
      </c>
      <c r="N5468">
        <f t="shared" si="771"/>
        <v>2.3039366697473009E-2</v>
      </c>
      <c r="O5468">
        <f t="shared" si="772"/>
        <v>5.229600171768372E-2</v>
      </c>
    </row>
    <row r="5469" spans="1:15" x14ac:dyDescent="0.2">
      <c r="A5469" s="2">
        <v>37967</v>
      </c>
      <c r="B5469" s="3">
        <f t="shared" si="765"/>
        <v>2003</v>
      </c>
      <c r="C5469">
        <v>1071.21</v>
      </c>
      <c r="D5469">
        <v>1074.76</v>
      </c>
      <c r="E5469">
        <v>1067.6400000000001</v>
      </c>
      <c r="F5469">
        <v>1074.1400000000001</v>
      </c>
      <c r="G5469">
        <f t="shared" si="766"/>
        <v>2.7352246524958352E-3</v>
      </c>
      <c r="H5469">
        <v>1223100000</v>
      </c>
      <c r="I5469">
        <f t="shared" si="773"/>
        <v>-0.15127333287072375</v>
      </c>
      <c r="J5469">
        <f t="shared" si="767"/>
        <v>7.1199999999998909</v>
      </c>
      <c r="K5469">
        <f t="shared" si="768"/>
        <v>6.6285586608820918E-3</v>
      </c>
      <c r="L5469">
        <f t="shared" si="769"/>
        <v>-5.6789617740705452E-3</v>
      </c>
      <c r="M5469">
        <f t="shared" si="770"/>
        <v>1.3517790976967602E-2</v>
      </c>
      <c r="N5469">
        <f t="shared" si="771"/>
        <v>3.2900739196007889E-2</v>
      </c>
      <c r="O5469">
        <f t="shared" si="772"/>
        <v>4.3830413167743422E-2</v>
      </c>
    </row>
    <row r="5470" spans="1:15" x14ac:dyDescent="0.2">
      <c r="A5470" s="2">
        <v>37970</v>
      </c>
      <c r="B5470" s="3">
        <f t="shared" si="765"/>
        <v>2003</v>
      </c>
      <c r="C5470">
        <v>1074.1400000000001</v>
      </c>
      <c r="D5470">
        <v>1082.79</v>
      </c>
      <c r="E5470">
        <v>1068</v>
      </c>
      <c r="F5470">
        <v>1068.04</v>
      </c>
      <c r="G5470">
        <f t="shared" si="766"/>
        <v>-5.6789617740705452E-3</v>
      </c>
      <c r="H5470">
        <v>1520800000</v>
      </c>
      <c r="I5470">
        <f t="shared" si="773"/>
        <v>0.24339792330962309</v>
      </c>
      <c r="J5470">
        <f t="shared" si="767"/>
        <v>14.789999999999964</v>
      </c>
      <c r="K5470">
        <f t="shared" si="768"/>
        <v>1.3847795962697992E-2</v>
      </c>
      <c r="L5470">
        <f t="shared" si="769"/>
        <v>6.638328152503788E-3</v>
      </c>
      <c r="M5470">
        <f t="shared" si="770"/>
        <v>2.3313733568031247E-2</v>
      </c>
      <c r="N5470">
        <f t="shared" si="771"/>
        <v>3.8949852065465841E-2</v>
      </c>
      <c r="O5470">
        <f t="shared" si="772"/>
        <v>5.8499681659862947E-2</v>
      </c>
    </row>
    <row r="5471" spans="1:15" x14ac:dyDescent="0.2">
      <c r="A5471" s="2">
        <v>37971</v>
      </c>
      <c r="B5471" s="3">
        <f t="shared" si="765"/>
        <v>2003</v>
      </c>
      <c r="C5471">
        <v>1068.04</v>
      </c>
      <c r="D5471">
        <v>1075.94</v>
      </c>
      <c r="E5471">
        <v>1068.04</v>
      </c>
      <c r="F5471">
        <v>1075.1300000000001</v>
      </c>
      <c r="G5471">
        <f t="shared" si="766"/>
        <v>6.638328152503788E-3</v>
      </c>
      <c r="H5471">
        <v>1547900000</v>
      </c>
      <c r="I5471">
        <f t="shared" si="773"/>
        <v>1.7819568648079959E-2</v>
      </c>
      <c r="J5471">
        <f t="shared" si="767"/>
        <v>7.9000000000000909</v>
      </c>
      <c r="K5471">
        <f t="shared" si="768"/>
        <v>7.3479486201669473E-3</v>
      </c>
      <c r="L5471">
        <f t="shared" si="769"/>
        <v>1.2556621059777971E-3</v>
      </c>
      <c r="M5471">
        <f t="shared" si="770"/>
        <v>1.9430208439909471E-2</v>
      </c>
      <c r="N5471">
        <f t="shared" si="771"/>
        <v>3.4219117688093492E-2</v>
      </c>
      <c r="O5471">
        <f t="shared" si="772"/>
        <v>5.2942434868341354E-2</v>
      </c>
    </row>
    <row r="5472" spans="1:15" x14ac:dyDescent="0.2">
      <c r="A5472" s="2">
        <v>37972</v>
      </c>
      <c r="B5472" s="3">
        <f t="shared" si="765"/>
        <v>2003</v>
      </c>
      <c r="C5472">
        <v>1075.1300000000001</v>
      </c>
      <c r="D5472">
        <v>1076.54</v>
      </c>
      <c r="E5472">
        <v>1071.1400000000001</v>
      </c>
      <c r="F5472">
        <v>1076.48</v>
      </c>
      <c r="G5472">
        <f t="shared" si="766"/>
        <v>1.2556621059777971E-3</v>
      </c>
      <c r="H5472">
        <v>1441700000</v>
      </c>
      <c r="I5472">
        <f t="shared" si="773"/>
        <v>-6.8609083274113317E-2</v>
      </c>
      <c r="J5472">
        <f t="shared" si="767"/>
        <v>5.3999999999998636</v>
      </c>
      <c r="K5472">
        <f t="shared" si="768"/>
        <v>5.0163495838286484E-3</v>
      </c>
      <c r="L5472">
        <f t="shared" si="769"/>
        <v>1.1797711058264014E-2</v>
      </c>
      <c r="M5472">
        <f t="shared" si="770"/>
        <v>1.631242568370982E-2</v>
      </c>
      <c r="N5472">
        <f t="shared" si="771"/>
        <v>2.9726516052318668E-2</v>
      </c>
      <c r="O5472">
        <f t="shared" si="772"/>
        <v>5.8849212247324527E-2</v>
      </c>
    </row>
    <row r="5473" spans="1:15" x14ac:dyDescent="0.2">
      <c r="A5473" s="2">
        <v>37973</v>
      </c>
      <c r="B5473" s="3">
        <f t="shared" si="765"/>
        <v>2003</v>
      </c>
      <c r="C5473">
        <v>1076.48</v>
      </c>
      <c r="D5473">
        <v>1089.5</v>
      </c>
      <c r="E5473">
        <v>1076.48</v>
      </c>
      <c r="F5473">
        <v>1089.18</v>
      </c>
      <c r="G5473">
        <f t="shared" si="766"/>
        <v>1.1797711058264014E-2</v>
      </c>
      <c r="H5473">
        <v>1579900000</v>
      </c>
      <c r="I5473">
        <f t="shared" si="773"/>
        <v>9.5859055281958802E-2</v>
      </c>
      <c r="J5473">
        <f t="shared" si="767"/>
        <v>13.019999999999982</v>
      </c>
      <c r="K5473">
        <f t="shared" si="768"/>
        <v>1.19539470060045E-2</v>
      </c>
      <c r="L5473">
        <f t="shared" si="769"/>
        <v>-4.774233827282743E-4</v>
      </c>
      <c r="M5473">
        <f t="shared" si="770"/>
        <v>6.160597880974711E-3</v>
      </c>
      <c r="N5473">
        <f t="shared" si="771"/>
        <v>3.0334747241043687E-2</v>
      </c>
      <c r="O5473">
        <f t="shared" si="772"/>
        <v>4.5529664518261369E-2</v>
      </c>
    </row>
    <row r="5474" spans="1:15" x14ac:dyDescent="0.2">
      <c r="A5474" s="2">
        <v>37974</v>
      </c>
      <c r="B5474" s="3">
        <f t="shared" si="765"/>
        <v>2003</v>
      </c>
      <c r="C5474">
        <v>1089.18</v>
      </c>
      <c r="D5474">
        <v>1091.06</v>
      </c>
      <c r="E5474">
        <v>1084.19</v>
      </c>
      <c r="F5474">
        <v>1088.6600000000001</v>
      </c>
      <c r="G5474">
        <f t="shared" si="766"/>
        <v>-4.774233827282743E-4</v>
      </c>
      <c r="H5474">
        <v>1657300000</v>
      </c>
      <c r="I5474">
        <f t="shared" si="773"/>
        <v>4.8990442433065384E-2</v>
      </c>
      <c r="J5474">
        <f t="shared" si="767"/>
        <v>6.8699999999998909</v>
      </c>
      <c r="K5474">
        <f t="shared" si="768"/>
        <v>6.3105101684638827E-3</v>
      </c>
      <c r="L5474">
        <f t="shared" si="769"/>
        <v>3.9314386493487152E-3</v>
      </c>
      <c r="M5474">
        <f t="shared" si="770"/>
        <v>1.9124428196130965E-2</v>
      </c>
      <c r="N5474">
        <f t="shared" si="771"/>
        <v>3.2158800727499853E-2</v>
      </c>
      <c r="O5474">
        <f t="shared" si="772"/>
        <v>5.4158323076074995E-2</v>
      </c>
    </row>
    <row r="5475" spans="1:15" x14ac:dyDescent="0.2">
      <c r="A5475" s="2">
        <v>37977</v>
      </c>
      <c r="B5475" s="3">
        <f t="shared" si="765"/>
        <v>2003</v>
      </c>
      <c r="C5475">
        <v>1088.6600000000001</v>
      </c>
      <c r="D5475">
        <v>1092.94</v>
      </c>
      <c r="E5475">
        <v>1086.1400000000001</v>
      </c>
      <c r="F5475">
        <v>1092.94</v>
      </c>
      <c r="G5475">
        <f t="shared" si="766"/>
        <v>3.9314386493487152E-3</v>
      </c>
      <c r="H5475">
        <v>1251700000</v>
      </c>
      <c r="I5475">
        <f t="shared" si="773"/>
        <v>-0.24473541302117902</v>
      </c>
      <c r="J5475">
        <f t="shared" si="767"/>
        <v>6.7999999999999545</v>
      </c>
      <c r="K5475">
        <f t="shared" si="768"/>
        <v>6.2217505078045951E-3</v>
      </c>
      <c r="L5475">
        <f t="shared" si="769"/>
        <v>2.8180869947114452E-3</v>
      </c>
      <c r="M5475">
        <f t="shared" si="770"/>
        <v>1.5279887276520252E-2</v>
      </c>
      <c r="N5475">
        <f t="shared" si="771"/>
        <v>3.0550624919940591E-2</v>
      </c>
      <c r="O5475">
        <f t="shared" si="772"/>
        <v>4.6663128808534772E-2</v>
      </c>
    </row>
    <row r="5476" spans="1:15" x14ac:dyDescent="0.2">
      <c r="A5476" s="2">
        <v>37978</v>
      </c>
      <c r="B5476" s="3">
        <f t="shared" si="765"/>
        <v>2003</v>
      </c>
      <c r="C5476">
        <v>1092.94</v>
      </c>
      <c r="D5476">
        <v>1096.95</v>
      </c>
      <c r="E5476">
        <v>1091.73</v>
      </c>
      <c r="F5476">
        <v>1096.02</v>
      </c>
      <c r="G5476">
        <f t="shared" si="766"/>
        <v>2.8180869947114452E-3</v>
      </c>
      <c r="H5476">
        <v>1145300000</v>
      </c>
      <c r="I5476">
        <f t="shared" si="773"/>
        <v>-8.5004394024127183E-2</v>
      </c>
      <c r="J5476">
        <f t="shared" si="767"/>
        <v>5.2200000000000273</v>
      </c>
      <c r="K5476">
        <f t="shared" si="768"/>
        <v>4.7626868122844727E-3</v>
      </c>
      <c r="L5476">
        <f t="shared" si="769"/>
        <v>-1.8065363770734277E-3</v>
      </c>
      <c r="M5476">
        <f t="shared" si="770"/>
        <v>1.4507034543165353E-2</v>
      </c>
      <c r="N5476">
        <f t="shared" si="771"/>
        <v>3.2754876735826069E-2</v>
      </c>
      <c r="O5476">
        <f t="shared" si="772"/>
        <v>4.1541212751592102E-2</v>
      </c>
    </row>
    <row r="5477" spans="1:15" x14ac:dyDescent="0.2">
      <c r="A5477" s="2">
        <v>37979</v>
      </c>
      <c r="B5477" s="3">
        <f t="shared" si="765"/>
        <v>2003</v>
      </c>
      <c r="C5477">
        <v>1096.02</v>
      </c>
      <c r="D5477">
        <v>1096.4000000000001</v>
      </c>
      <c r="E5477">
        <v>1092.73</v>
      </c>
      <c r="F5477">
        <v>1094.04</v>
      </c>
      <c r="G5477">
        <f t="shared" si="766"/>
        <v>-1.8065363770734277E-3</v>
      </c>
      <c r="H5477">
        <v>518060000</v>
      </c>
      <c r="I5477">
        <f t="shared" si="773"/>
        <v>-0.54766436741465119</v>
      </c>
      <c r="J5477">
        <f t="shared" si="767"/>
        <v>3.6700000000000728</v>
      </c>
      <c r="K5477">
        <f t="shared" si="768"/>
        <v>3.3545391393368369E-3</v>
      </c>
      <c r="L5477">
        <f t="shared" si="769"/>
        <v>1.6909802201017664E-3</v>
      </c>
      <c r="M5477">
        <f t="shared" si="770"/>
        <v>1.3198786150415026E-2</v>
      </c>
      <c r="N5477">
        <f t="shared" si="771"/>
        <v>2.5428686336879763E-2</v>
      </c>
      <c r="O5477">
        <f t="shared" si="772"/>
        <v>5.6058279404774897E-2</v>
      </c>
    </row>
    <row r="5478" spans="1:15" x14ac:dyDescent="0.2">
      <c r="A5478" s="2">
        <v>37981</v>
      </c>
      <c r="B5478" s="3">
        <f t="shared" si="765"/>
        <v>2003</v>
      </c>
      <c r="C5478">
        <v>1094.04</v>
      </c>
      <c r="D5478">
        <v>1098.47</v>
      </c>
      <c r="E5478">
        <v>1094.04</v>
      </c>
      <c r="F5478">
        <v>1095.8900000000001</v>
      </c>
      <c r="G5478">
        <f t="shared" si="766"/>
        <v>1.6909802201017664E-3</v>
      </c>
      <c r="H5478">
        <v>356070000</v>
      </c>
      <c r="I5478">
        <f t="shared" si="773"/>
        <v>-0.31268578929081575</v>
      </c>
      <c r="J5478">
        <f t="shared" si="767"/>
        <v>4.4300000000000637</v>
      </c>
      <c r="K5478">
        <f t="shared" si="768"/>
        <v>4.042376515891251E-3</v>
      </c>
      <c r="L5478">
        <f t="shared" si="769"/>
        <v>1.2400879650329794E-2</v>
      </c>
      <c r="M5478">
        <f t="shared" si="770"/>
        <v>2.4026134009800186E-2</v>
      </c>
      <c r="N5478">
        <f t="shared" si="771"/>
        <v>2.8597760724160193E-2</v>
      </c>
      <c r="O5478">
        <f t="shared" si="772"/>
        <v>4.3946016479756045E-2</v>
      </c>
    </row>
    <row r="5479" spans="1:15" x14ac:dyDescent="0.2">
      <c r="A5479" s="2">
        <v>37984</v>
      </c>
      <c r="B5479" s="3">
        <f t="shared" si="765"/>
        <v>2003</v>
      </c>
      <c r="C5479">
        <v>1095.8900000000001</v>
      </c>
      <c r="D5479">
        <v>1109.48</v>
      </c>
      <c r="E5479">
        <v>1095.8900000000001</v>
      </c>
      <c r="F5479">
        <v>1109.48</v>
      </c>
      <c r="G5479">
        <f t="shared" si="766"/>
        <v>1.2400879650329794E-2</v>
      </c>
      <c r="H5479">
        <v>1058800000</v>
      </c>
      <c r="I5479">
        <f t="shared" si="773"/>
        <v>1.9735726121268289</v>
      </c>
      <c r="J5479">
        <f t="shared" si="767"/>
        <v>13.589999999999918</v>
      </c>
      <c r="K5479">
        <f t="shared" si="768"/>
        <v>1.2248981504849045E-2</v>
      </c>
      <c r="L5479">
        <f t="shared" si="769"/>
        <v>1.4421170277975436E-4</v>
      </c>
      <c r="M5479">
        <f t="shared" si="770"/>
        <v>1.278977539027297E-2</v>
      </c>
      <c r="N5479">
        <f t="shared" si="771"/>
        <v>1.0581533691459069E-2</v>
      </c>
      <c r="O5479">
        <f t="shared" si="772"/>
        <v>1.7125139705087066E-2</v>
      </c>
    </row>
    <row r="5480" spans="1:15" x14ac:dyDescent="0.2">
      <c r="A5480" s="2">
        <v>37985</v>
      </c>
      <c r="B5480" s="3">
        <f t="shared" si="765"/>
        <v>2003</v>
      </c>
      <c r="C5480">
        <v>1109.48</v>
      </c>
      <c r="D5480">
        <v>1109.75</v>
      </c>
      <c r="E5480">
        <v>1106.4100000000001</v>
      </c>
      <c r="F5480">
        <v>1109.6400000000001</v>
      </c>
      <c r="G5480">
        <f t="shared" si="766"/>
        <v>1.4421170277975436E-4</v>
      </c>
      <c r="H5480">
        <v>1012600000</v>
      </c>
      <c r="I5480">
        <f t="shared" si="773"/>
        <v>-4.3634302984510764E-2</v>
      </c>
      <c r="J5480">
        <f t="shared" si="767"/>
        <v>3.3399999999999181</v>
      </c>
      <c r="K5480">
        <f t="shared" si="768"/>
        <v>3.0099852204317776E-3</v>
      </c>
      <c r="L5480">
        <f t="shared" si="769"/>
        <v>2.0547204498756106E-3</v>
      </c>
      <c r="M5480">
        <f t="shared" si="770"/>
        <v>1.5040914170361401E-2</v>
      </c>
      <c r="N5480">
        <f t="shared" si="771"/>
        <v>1.8816913593597814E-2</v>
      </c>
      <c r="O5480">
        <f t="shared" si="772"/>
        <v>2.2052197108972098E-2</v>
      </c>
    </row>
    <row r="5481" spans="1:15" x14ac:dyDescent="0.2">
      <c r="A5481" s="2">
        <v>37986</v>
      </c>
      <c r="B5481" s="3">
        <f t="shared" si="765"/>
        <v>2003</v>
      </c>
      <c r="C5481">
        <v>1109.6400000000001</v>
      </c>
      <c r="D5481">
        <v>1112.56</v>
      </c>
      <c r="E5481">
        <v>1106.21</v>
      </c>
      <c r="F5481">
        <v>1111.92</v>
      </c>
      <c r="G5481">
        <f t="shared" si="766"/>
        <v>2.0547204498756106E-3</v>
      </c>
      <c r="H5481">
        <v>1027500000</v>
      </c>
      <c r="I5481">
        <f t="shared" si="773"/>
        <v>1.4714596089275134E-2</v>
      </c>
      <c r="J5481">
        <f t="shared" si="767"/>
        <v>6.3499999999999091</v>
      </c>
      <c r="K5481">
        <f t="shared" si="768"/>
        <v>5.7108425066550728E-3</v>
      </c>
      <c r="L5481">
        <f t="shared" si="769"/>
        <v>-3.0937477516368573E-3</v>
      </c>
      <c r="M5481">
        <f t="shared" si="770"/>
        <v>1.798690553277214E-2</v>
      </c>
      <c r="N5481">
        <f t="shared" si="771"/>
        <v>1.8103820418735053E-2</v>
      </c>
      <c r="O5481">
        <f t="shared" si="772"/>
        <v>1.7276422764227674E-2</v>
      </c>
    </row>
    <row r="5482" spans="1:15" x14ac:dyDescent="0.2">
      <c r="A5482" s="2">
        <v>37988</v>
      </c>
      <c r="B5482" s="3">
        <f t="shared" si="765"/>
        <v>2004</v>
      </c>
      <c r="C5482">
        <v>1111.92</v>
      </c>
      <c r="D5482">
        <v>1118.8499999999999</v>
      </c>
      <c r="E5482">
        <v>1105.08</v>
      </c>
      <c r="F5482">
        <v>1108.48</v>
      </c>
      <c r="G5482">
        <f t="shared" si="766"/>
        <v>-3.0937477516368573E-3</v>
      </c>
      <c r="H5482">
        <v>1153200000</v>
      </c>
      <c r="I5482">
        <f t="shared" si="773"/>
        <v>0.12233576642335767</v>
      </c>
      <c r="J5482">
        <f t="shared" si="767"/>
        <v>13.769999999999982</v>
      </c>
      <c r="K5482">
        <f t="shared" si="768"/>
        <v>1.242241628175518E-2</v>
      </c>
      <c r="L5482">
        <f t="shared" si="769"/>
        <v>1.2395352193995389E-2</v>
      </c>
      <c r="M5482">
        <f t="shared" si="770"/>
        <v>1.2070583140877491E-2</v>
      </c>
      <c r="N5482">
        <f t="shared" si="771"/>
        <v>2.8281971709006846E-2</v>
      </c>
      <c r="O5482">
        <f t="shared" si="772"/>
        <v>2.4159209006928382E-2</v>
      </c>
    </row>
    <row r="5483" spans="1:15" x14ac:dyDescent="0.2">
      <c r="A5483" s="2">
        <v>37991</v>
      </c>
      <c r="B5483" s="3">
        <f t="shared" si="765"/>
        <v>2004</v>
      </c>
      <c r="C5483">
        <v>1108.48</v>
      </c>
      <c r="D5483">
        <v>1122.22</v>
      </c>
      <c r="E5483">
        <v>1108.48</v>
      </c>
      <c r="F5483">
        <v>1122.22</v>
      </c>
      <c r="G5483">
        <f t="shared" si="766"/>
        <v>1.2395352193995389E-2</v>
      </c>
      <c r="H5483">
        <v>1578200000</v>
      </c>
      <c r="I5483">
        <f t="shared" si="773"/>
        <v>0.36853971557405479</v>
      </c>
      <c r="J5483">
        <f t="shared" si="767"/>
        <v>13.740000000000009</v>
      </c>
      <c r="K5483">
        <f t="shared" si="768"/>
        <v>1.2243588601165555E-2</v>
      </c>
      <c r="L5483">
        <f t="shared" si="769"/>
        <v>1.292081766498588E-3</v>
      </c>
      <c r="M5483">
        <f t="shared" si="770"/>
        <v>4.4643652759708352E-3</v>
      </c>
      <c r="N5483">
        <f t="shared" si="771"/>
        <v>1.4747553955552346E-2</v>
      </c>
      <c r="O5483">
        <f t="shared" si="772"/>
        <v>1.2305964962306808E-2</v>
      </c>
    </row>
    <row r="5484" spans="1:15" x14ac:dyDescent="0.2">
      <c r="A5484" s="2">
        <v>37992</v>
      </c>
      <c r="B5484" s="3">
        <f t="shared" si="765"/>
        <v>2004</v>
      </c>
      <c r="C5484">
        <v>1122.22</v>
      </c>
      <c r="D5484">
        <v>1124.46</v>
      </c>
      <c r="E5484">
        <v>1118.44</v>
      </c>
      <c r="F5484">
        <v>1123.67</v>
      </c>
      <c r="G5484">
        <f t="shared" si="766"/>
        <v>1.292081766498588E-3</v>
      </c>
      <c r="H5484">
        <v>1494500000</v>
      </c>
      <c r="I5484">
        <f t="shared" si="773"/>
        <v>-5.3035103282220254E-2</v>
      </c>
      <c r="J5484">
        <f t="shared" si="767"/>
        <v>6.0199999999999818</v>
      </c>
      <c r="K5484">
        <f t="shared" si="768"/>
        <v>5.3574448014096498E-3</v>
      </c>
      <c r="L5484">
        <f t="shared" si="769"/>
        <v>2.367243051785537E-3</v>
      </c>
      <c r="M5484">
        <f t="shared" si="770"/>
        <v>-2.180355442434207E-3</v>
      </c>
      <c r="N5484">
        <f t="shared" si="771"/>
        <v>2.1314086876039955E-2</v>
      </c>
      <c r="O5484">
        <f t="shared" si="772"/>
        <v>2.5363318411988473E-3</v>
      </c>
    </row>
    <row r="5485" spans="1:15" x14ac:dyDescent="0.2">
      <c r="A5485" s="2">
        <v>37993</v>
      </c>
      <c r="B5485" s="3">
        <f t="shared" si="765"/>
        <v>2004</v>
      </c>
      <c r="C5485">
        <v>1123.67</v>
      </c>
      <c r="D5485">
        <v>1126.33</v>
      </c>
      <c r="E5485">
        <v>1116.45</v>
      </c>
      <c r="F5485">
        <v>1126.33</v>
      </c>
      <c r="G5485">
        <f t="shared" si="766"/>
        <v>2.367243051785537E-3</v>
      </c>
      <c r="H5485">
        <v>1704900000</v>
      </c>
      <c r="I5485">
        <f t="shared" si="773"/>
        <v>0.14078287052525928</v>
      </c>
      <c r="J5485">
        <f t="shared" si="767"/>
        <v>9.8799999999998818</v>
      </c>
      <c r="K5485">
        <f t="shared" si="768"/>
        <v>8.7718519439239674E-3</v>
      </c>
      <c r="L5485">
        <f t="shared" si="769"/>
        <v>4.963021494588749E-3</v>
      </c>
      <c r="M5485">
        <f t="shared" si="770"/>
        <v>3.720046522777565E-3</v>
      </c>
      <c r="N5485">
        <f t="shared" si="771"/>
        <v>1.5634849466852636E-2</v>
      </c>
      <c r="O5485">
        <f t="shared" si="772"/>
        <v>2.0065167402093446E-3</v>
      </c>
    </row>
    <row r="5486" spans="1:15" x14ac:dyDescent="0.2">
      <c r="A5486" s="2">
        <v>37994</v>
      </c>
      <c r="B5486" s="3">
        <f t="shared" si="765"/>
        <v>2004</v>
      </c>
      <c r="C5486">
        <v>1126.33</v>
      </c>
      <c r="D5486">
        <v>1131.92</v>
      </c>
      <c r="E5486">
        <v>1124.9100000000001</v>
      </c>
      <c r="F5486">
        <v>1131.92</v>
      </c>
      <c r="G5486">
        <f t="shared" si="766"/>
        <v>4.963021494588749E-3</v>
      </c>
      <c r="H5486">
        <v>1868400000</v>
      </c>
      <c r="I5486">
        <f t="shared" si="773"/>
        <v>9.5900052789019891E-2</v>
      </c>
      <c r="J5486">
        <f t="shared" si="767"/>
        <v>7.0099999999999909</v>
      </c>
      <c r="K5486">
        <f t="shared" si="768"/>
        <v>6.1930171743586034E-3</v>
      </c>
      <c r="L5486">
        <f t="shared" si="769"/>
        <v>-8.8875538907344804E-3</v>
      </c>
      <c r="M5486">
        <f t="shared" si="770"/>
        <v>1.148491059437785E-4</v>
      </c>
      <c r="N5486">
        <f t="shared" si="771"/>
        <v>8.5076683864583023E-3</v>
      </c>
      <c r="O5486">
        <f t="shared" si="772"/>
        <v>9.5766485263975524E-3</v>
      </c>
    </row>
    <row r="5487" spans="1:15" x14ac:dyDescent="0.2">
      <c r="A5487" s="2">
        <v>37995</v>
      </c>
      <c r="B5487" s="3">
        <f t="shared" si="765"/>
        <v>2004</v>
      </c>
      <c r="C5487">
        <v>1131.92</v>
      </c>
      <c r="D5487">
        <v>1131.92</v>
      </c>
      <c r="E5487">
        <v>1120.9000000000001</v>
      </c>
      <c r="F5487">
        <v>1121.8599999999999</v>
      </c>
      <c r="G5487">
        <f t="shared" si="766"/>
        <v>-8.8875538907344804E-3</v>
      </c>
      <c r="H5487">
        <v>1720700000</v>
      </c>
      <c r="I5487">
        <f t="shared" si="773"/>
        <v>-7.9051594947548709E-2</v>
      </c>
      <c r="J5487">
        <f t="shared" si="767"/>
        <v>11.019999999999982</v>
      </c>
      <c r="K5487">
        <f t="shared" si="768"/>
        <v>9.8229725634214459E-3</v>
      </c>
      <c r="L5487">
        <f t="shared" si="769"/>
        <v>4.7866935268216348E-3</v>
      </c>
      <c r="M5487">
        <f t="shared" si="770"/>
        <v>1.6018041466849722E-2</v>
      </c>
      <c r="N5487">
        <f t="shared" si="771"/>
        <v>2.9870037259551098E-2</v>
      </c>
      <c r="O5487">
        <f t="shared" si="772"/>
        <v>1.6000213930436994E-2</v>
      </c>
    </row>
    <row r="5488" spans="1:15" x14ac:dyDescent="0.2">
      <c r="A5488" s="2">
        <v>37998</v>
      </c>
      <c r="B5488" s="3">
        <f t="shared" si="765"/>
        <v>2004</v>
      </c>
      <c r="C5488">
        <v>1121.8599999999999</v>
      </c>
      <c r="D5488">
        <v>1127.8499999999999</v>
      </c>
      <c r="E5488">
        <v>1120.9000000000001</v>
      </c>
      <c r="F5488">
        <v>1127.23</v>
      </c>
      <c r="G5488">
        <f t="shared" si="766"/>
        <v>4.7866935268216348E-3</v>
      </c>
      <c r="H5488">
        <v>1510200000</v>
      </c>
      <c r="I5488">
        <f t="shared" si="773"/>
        <v>-0.12233393386412507</v>
      </c>
      <c r="J5488">
        <f t="shared" si="767"/>
        <v>6.9499999999998181</v>
      </c>
      <c r="K5488">
        <f t="shared" si="768"/>
        <v>6.1655562751167176E-3</v>
      </c>
      <c r="L5488">
        <f t="shared" si="769"/>
        <v>-5.3316536997773225E-3</v>
      </c>
      <c r="M5488">
        <f t="shared" si="770"/>
        <v>1.023748480789188E-2</v>
      </c>
      <c r="N5488">
        <f t="shared" si="771"/>
        <v>1.4921533316182088E-2</v>
      </c>
      <c r="O5488">
        <f t="shared" si="772"/>
        <v>1.6243357611135212E-2</v>
      </c>
    </row>
    <row r="5489" spans="1:15" x14ac:dyDescent="0.2">
      <c r="A5489" s="2">
        <v>37999</v>
      </c>
      <c r="B5489" s="3">
        <f t="shared" si="765"/>
        <v>2004</v>
      </c>
      <c r="C5489">
        <v>1127.23</v>
      </c>
      <c r="D5489">
        <v>1129.07</v>
      </c>
      <c r="E5489">
        <v>1115.19</v>
      </c>
      <c r="F5489">
        <v>1121.22</v>
      </c>
      <c r="G5489">
        <f t="shared" si="766"/>
        <v>-5.3316536997773225E-3</v>
      </c>
      <c r="H5489">
        <v>1595900000</v>
      </c>
      <c r="I5489">
        <f t="shared" si="773"/>
        <v>5.6747450668785594E-2</v>
      </c>
      <c r="J5489">
        <f t="shared" si="767"/>
        <v>13.879999999999882</v>
      </c>
      <c r="K5489">
        <f t="shared" si="768"/>
        <v>1.2379372469274435E-2</v>
      </c>
      <c r="L5489">
        <f t="shared" si="769"/>
        <v>8.2945363086637369E-3</v>
      </c>
      <c r="M5489">
        <f t="shared" si="770"/>
        <v>2.3545780489109953E-2</v>
      </c>
      <c r="N5489">
        <f t="shared" si="771"/>
        <v>6.4750896345052624E-3</v>
      </c>
      <c r="O5489">
        <f t="shared" si="772"/>
        <v>3.258950072242732E-2</v>
      </c>
    </row>
    <row r="5490" spans="1:15" x14ac:dyDescent="0.2">
      <c r="A5490" s="2">
        <v>38000</v>
      </c>
      <c r="B5490" s="3">
        <f t="shared" si="765"/>
        <v>2004</v>
      </c>
      <c r="C5490">
        <v>1121.22</v>
      </c>
      <c r="D5490">
        <v>1130.75</v>
      </c>
      <c r="E5490">
        <v>1121.22</v>
      </c>
      <c r="F5490">
        <v>1130.52</v>
      </c>
      <c r="G5490">
        <f t="shared" si="766"/>
        <v>8.2945363086637369E-3</v>
      </c>
      <c r="H5490">
        <v>1514600000</v>
      </c>
      <c r="I5490">
        <f t="shared" si="773"/>
        <v>-5.0943041543956388E-2</v>
      </c>
      <c r="J5490">
        <f t="shared" si="767"/>
        <v>9.5299999999999727</v>
      </c>
      <c r="K5490">
        <f t="shared" si="768"/>
        <v>8.4297491419877343E-3</v>
      </c>
      <c r="L5490">
        <f t="shared" si="769"/>
        <v>1.3533595159749255E-3</v>
      </c>
      <c r="M5490">
        <f t="shared" si="770"/>
        <v>1.187064359763655E-2</v>
      </c>
      <c r="N5490">
        <f t="shared" si="771"/>
        <v>3.1755298446731754E-3</v>
      </c>
      <c r="O5490">
        <f t="shared" si="772"/>
        <v>1.9097406503201995E-2</v>
      </c>
    </row>
    <row r="5491" spans="1:15" x14ac:dyDescent="0.2">
      <c r="A5491" s="2">
        <v>38001</v>
      </c>
      <c r="B5491" s="3">
        <f t="shared" si="765"/>
        <v>2004</v>
      </c>
      <c r="C5491">
        <v>1130.52</v>
      </c>
      <c r="D5491">
        <v>1137.1099999999999</v>
      </c>
      <c r="E5491">
        <v>1124.54</v>
      </c>
      <c r="F5491">
        <v>1132.05</v>
      </c>
      <c r="G5491">
        <f t="shared" si="766"/>
        <v>1.3533595159749255E-3</v>
      </c>
      <c r="H5491">
        <v>1695000000</v>
      </c>
      <c r="I5491">
        <f t="shared" si="773"/>
        <v>0.11910735507724812</v>
      </c>
      <c r="J5491">
        <f t="shared" si="767"/>
        <v>12.569999999999936</v>
      </c>
      <c r="K5491">
        <f t="shared" si="768"/>
        <v>1.1103749834371218E-2</v>
      </c>
      <c r="L5491">
        <f t="shared" si="769"/>
        <v>6.8724879643125066E-3</v>
      </c>
      <c r="M5491">
        <f t="shared" si="770"/>
        <v>8.3918554834150443E-3</v>
      </c>
      <c r="N5491">
        <f t="shared" si="771"/>
        <v>-8.1268495207795189E-4</v>
      </c>
      <c r="O5491">
        <f t="shared" si="772"/>
        <v>1.2154940152820098E-2</v>
      </c>
    </row>
    <row r="5492" spans="1:15" x14ac:dyDescent="0.2">
      <c r="A5492" s="2">
        <v>38002</v>
      </c>
      <c r="B5492" s="3">
        <f t="shared" si="765"/>
        <v>2004</v>
      </c>
      <c r="C5492">
        <v>1132.05</v>
      </c>
      <c r="D5492">
        <v>1139.83</v>
      </c>
      <c r="E5492">
        <v>1132.05</v>
      </c>
      <c r="F5492">
        <v>1139.83</v>
      </c>
      <c r="G5492">
        <f t="shared" si="766"/>
        <v>6.8724879643125066E-3</v>
      </c>
      <c r="H5492">
        <v>1721100000</v>
      </c>
      <c r="I5492">
        <f t="shared" si="773"/>
        <v>1.5398230088495576E-2</v>
      </c>
      <c r="J5492">
        <f t="shared" si="767"/>
        <v>7.7799999999999727</v>
      </c>
      <c r="K5492">
        <f t="shared" si="768"/>
        <v>6.8255792530464831E-3</v>
      </c>
      <c r="L5492">
        <f t="shared" si="769"/>
        <v>-9.2996324013225264E-4</v>
      </c>
      <c r="M5492">
        <f t="shared" si="770"/>
        <v>1.3633612029864071E-2</v>
      </c>
      <c r="N5492">
        <f t="shared" si="771"/>
        <v>-4.0093698183061828E-3</v>
      </c>
      <c r="O5492">
        <f t="shared" si="772"/>
        <v>1.5054876604405992E-2</v>
      </c>
    </row>
    <row r="5493" spans="1:15" x14ac:dyDescent="0.2">
      <c r="A5493" s="2">
        <v>38006</v>
      </c>
      <c r="B5493" s="3">
        <f t="shared" si="765"/>
        <v>2004</v>
      </c>
      <c r="C5493">
        <v>1139.83</v>
      </c>
      <c r="D5493">
        <v>1142.93</v>
      </c>
      <c r="E5493">
        <v>1135.4000000000001</v>
      </c>
      <c r="F5493">
        <v>1138.77</v>
      </c>
      <c r="G5493">
        <f t="shared" si="766"/>
        <v>-9.2996324013225264E-4</v>
      </c>
      <c r="H5493">
        <v>1698200000</v>
      </c>
      <c r="I5493">
        <f t="shared" si="773"/>
        <v>-1.3305444192667481E-2</v>
      </c>
      <c r="J5493">
        <f t="shared" si="767"/>
        <v>7.5299999999999727</v>
      </c>
      <c r="K5493">
        <f t="shared" si="768"/>
        <v>6.6123975868700204E-3</v>
      </c>
      <c r="L5493">
        <f t="shared" si="769"/>
        <v>7.7715429805842347E-3</v>
      </c>
      <c r="M5493">
        <f t="shared" si="770"/>
        <v>4.6365815748570585E-3</v>
      </c>
      <c r="N5493">
        <f t="shared" si="771"/>
        <v>-2.406104832406903E-3</v>
      </c>
      <c r="O5493">
        <f t="shared" si="772"/>
        <v>1.1459732869675136E-2</v>
      </c>
    </row>
    <row r="5494" spans="1:15" x14ac:dyDescent="0.2">
      <c r="A5494" s="2">
        <v>38007</v>
      </c>
      <c r="B5494" s="3">
        <f t="shared" si="765"/>
        <v>2004</v>
      </c>
      <c r="C5494">
        <v>1138.77</v>
      </c>
      <c r="D5494">
        <v>1149.21</v>
      </c>
      <c r="E5494">
        <v>1134.6199999999999</v>
      </c>
      <c r="F5494">
        <v>1147.6199999999999</v>
      </c>
      <c r="G5494">
        <f t="shared" si="766"/>
        <v>7.7715429805842347E-3</v>
      </c>
      <c r="H5494">
        <v>1757600000</v>
      </c>
      <c r="I5494">
        <f t="shared" si="773"/>
        <v>3.4978212224708517E-2</v>
      </c>
      <c r="J5494">
        <f t="shared" si="767"/>
        <v>14.590000000000146</v>
      </c>
      <c r="K5494">
        <f t="shared" si="768"/>
        <v>1.2713267457869458E-2</v>
      </c>
      <c r="L5494">
        <f t="shared" si="769"/>
        <v>-3.206636343040237E-3</v>
      </c>
      <c r="M5494">
        <f t="shared" si="770"/>
        <v>-1.6677994458095775E-2</v>
      </c>
      <c r="N5494">
        <f t="shared" si="771"/>
        <v>-1.8385876858193401E-2</v>
      </c>
      <c r="O5494">
        <f t="shared" si="772"/>
        <v>-4.8796640002783626E-4</v>
      </c>
    </row>
    <row r="5495" spans="1:15" x14ac:dyDescent="0.2">
      <c r="A5495" s="2">
        <v>38008</v>
      </c>
      <c r="B5495" s="3">
        <f t="shared" si="765"/>
        <v>2004</v>
      </c>
      <c r="C5495">
        <v>1147.6199999999999</v>
      </c>
      <c r="D5495">
        <v>1150.51</v>
      </c>
      <c r="E5495">
        <v>1143.01</v>
      </c>
      <c r="F5495">
        <v>1143.94</v>
      </c>
      <c r="G5495">
        <f t="shared" si="766"/>
        <v>-3.206636343040237E-3</v>
      </c>
      <c r="H5495">
        <v>1693700000</v>
      </c>
      <c r="I5495">
        <f t="shared" si="773"/>
        <v>-3.6356395084205732E-2</v>
      </c>
      <c r="J5495">
        <f t="shared" si="767"/>
        <v>7.5</v>
      </c>
      <c r="K5495">
        <f t="shared" si="768"/>
        <v>6.5562879171984544E-3</v>
      </c>
      <c r="L5495">
        <f t="shared" si="769"/>
        <v>-2.0892704162806617E-3</v>
      </c>
      <c r="M5495">
        <f t="shared" si="770"/>
        <v>-8.5931080301415753E-3</v>
      </c>
      <c r="N5495">
        <f t="shared" si="771"/>
        <v>-1.3418535937199622E-2</v>
      </c>
      <c r="O5495">
        <f t="shared" si="772"/>
        <v>1.4860919278969647E-4</v>
      </c>
    </row>
    <row r="5496" spans="1:15" x14ac:dyDescent="0.2">
      <c r="A5496" s="2">
        <v>38009</v>
      </c>
      <c r="B5496" s="3">
        <f t="shared" si="765"/>
        <v>2004</v>
      </c>
      <c r="C5496">
        <v>1143.94</v>
      </c>
      <c r="D5496">
        <v>1150.31</v>
      </c>
      <c r="E5496">
        <v>1136.8499999999999</v>
      </c>
      <c r="F5496">
        <v>1141.55</v>
      </c>
      <c r="G5496">
        <f t="shared" si="766"/>
        <v>-2.0892704162806617E-3</v>
      </c>
      <c r="H5496">
        <v>1561200000</v>
      </c>
      <c r="I5496">
        <f t="shared" si="773"/>
        <v>-7.8231091692743698E-2</v>
      </c>
      <c r="J5496">
        <f t="shared" si="767"/>
        <v>13.460000000000036</v>
      </c>
      <c r="K5496">
        <f t="shared" si="768"/>
        <v>1.1790985940169101E-2</v>
      </c>
      <c r="L5496">
        <f t="shared" si="769"/>
        <v>1.2106346633962539E-2</v>
      </c>
      <c r="M5496">
        <f t="shared" si="770"/>
        <v>-9.1279400814680434E-3</v>
      </c>
      <c r="N5496">
        <f t="shared" si="771"/>
        <v>1.0599623319171622E-3</v>
      </c>
      <c r="O5496">
        <f t="shared" si="772"/>
        <v>-4.9056107923432649E-4</v>
      </c>
    </row>
    <row r="5497" spans="1:15" x14ac:dyDescent="0.2">
      <c r="A5497" s="2">
        <v>38012</v>
      </c>
      <c r="B5497" s="3">
        <f t="shared" si="765"/>
        <v>2004</v>
      </c>
      <c r="C5497">
        <v>1141.55</v>
      </c>
      <c r="D5497">
        <v>1155.3800000000001</v>
      </c>
      <c r="E5497">
        <v>1141</v>
      </c>
      <c r="F5497">
        <v>1155.3699999999999</v>
      </c>
      <c r="G5497">
        <f t="shared" si="766"/>
        <v>1.2106346633962539E-2</v>
      </c>
      <c r="H5497">
        <v>1480600000</v>
      </c>
      <c r="I5497">
        <f t="shared" si="773"/>
        <v>-5.1626953625416347E-2</v>
      </c>
      <c r="J5497">
        <f t="shared" si="767"/>
        <v>14.380000000000109</v>
      </c>
      <c r="K5497">
        <f t="shared" si="768"/>
        <v>1.2446229346443226E-2</v>
      </c>
      <c r="L5497">
        <f t="shared" si="769"/>
        <v>-9.797727135030283E-3</v>
      </c>
      <c r="M5497">
        <f t="shared" si="770"/>
        <v>-1.7405679565853278E-2</v>
      </c>
      <c r="N5497">
        <f t="shared" si="771"/>
        <v>-1.3467547192674163E-2</v>
      </c>
      <c r="O5497">
        <f t="shared" si="772"/>
        <v>-1.4090724183594843E-2</v>
      </c>
    </row>
    <row r="5498" spans="1:15" x14ac:dyDescent="0.2">
      <c r="A5498" s="2">
        <v>38013</v>
      </c>
      <c r="B5498" s="3">
        <f t="shared" si="765"/>
        <v>2004</v>
      </c>
      <c r="C5498">
        <v>1155.3699999999999</v>
      </c>
      <c r="D5498">
        <v>1155.3699999999999</v>
      </c>
      <c r="E5498">
        <v>1144.05</v>
      </c>
      <c r="F5498">
        <v>1144.05</v>
      </c>
      <c r="G5498">
        <f t="shared" si="766"/>
        <v>-9.797727135030283E-3</v>
      </c>
      <c r="H5498">
        <v>1673100000</v>
      </c>
      <c r="I5498">
        <f t="shared" si="773"/>
        <v>0.13001485884101041</v>
      </c>
      <c r="J5498">
        <f t="shared" si="767"/>
        <v>11.319999999999936</v>
      </c>
      <c r="K5498">
        <f t="shared" si="768"/>
        <v>9.8946724356452406E-3</v>
      </c>
      <c r="L5498">
        <f t="shared" si="769"/>
        <v>-1.3609545037367193E-2</v>
      </c>
      <c r="M5498">
        <f t="shared" si="770"/>
        <v>-7.0101831213670576E-3</v>
      </c>
      <c r="N5498">
        <f t="shared" si="771"/>
        <v>1.3023906297801749E-3</v>
      </c>
      <c r="O5498">
        <f t="shared" si="772"/>
        <v>-3.3215331497738891E-4</v>
      </c>
    </row>
    <row r="5499" spans="1:15" x14ac:dyDescent="0.2">
      <c r="A5499" s="2">
        <v>38014</v>
      </c>
      <c r="B5499" s="3">
        <f t="shared" si="765"/>
        <v>2004</v>
      </c>
      <c r="C5499">
        <v>1144.05</v>
      </c>
      <c r="D5499">
        <v>1149.1400000000001</v>
      </c>
      <c r="E5499">
        <v>1126.5</v>
      </c>
      <c r="F5499">
        <v>1128.48</v>
      </c>
      <c r="G5499">
        <f t="shared" si="766"/>
        <v>-1.3609545037367193E-2</v>
      </c>
      <c r="H5499">
        <v>1842000000</v>
      </c>
      <c r="I5499">
        <f t="shared" si="773"/>
        <v>0.10095033171956248</v>
      </c>
      <c r="J5499">
        <f t="shared" si="767"/>
        <v>22.6400000000001</v>
      </c>
      <c r="K5499">
        <f t="shared" si="768"/>
        <v>2.0062384800794076E-2</v>
      </c>
      <c r="L5499">
        <f t="shared" si="769"/>
        <v>4.9890117680418634E-3</v>
      </c>
      <c r="M5499">
        <f t="shared" si="770"/>
        <v>-1.7368495675599358E-3</v>
      </c>
      <c r="N5499">
        <f t="shared" si="771"/>
        <v>2.5946405784772412E-2</v>
      </c>
      <c r="O5499">
        <f t="shared" si="772"/>
        <v>1.4559407344392513E-2</v>
      </c>
    </row>
    <row r="5500" spans="1:15" x14ac:dyDescent="0.2">
      <c r="A5500" s="2">
        <v>38015</v>
      </c>
      <c r="B5500" s="3">
        <f t="shared" si="765"/>
        <v>2004</v>
      </c>
      <c r="C5500">
        <v>1128.48</v>
      </c>
      <c r="D5500">
        <v>1134.3900000000001</v>
      </c>
      <c r="E5500">
        <v>1122.3800000000001</v>
      </c>
      <c r="F5500">
        <v>1134.1099999999999</v>
      </c>
      <c r="G5500">
        <f t="shared" si="766"/>
        <v>4.9890117680418634E-3</v>
      </c>
      <c r="H5500">
        <v>1921900000</v>
      </c>
      <c r="I5500">
        <f t="shared" si="773"/>
        <v>4.3376764386536371E-2</v>
      </c>
      <c r="J5500">
        <f t="shared" si="767"/>
        <v>12.009999999999991</v>
      </c>
      <c r="K5500">
        <f t="shared" si="768"/>
        <v>1.0589801694720964E-2</v>
      </c>
      <c r="L5500">
        <f t="shared" si="769"/>
        <v>-2.6276110782902816E-3</v>
      </c>
      <c r="M5500">
        <f t="shared" si="770"/>
        <v>-4.8672527356252767E-3</v>
      </c>
      <c r="N5500">
        <f t="shared" si="771"/>
        <v>1.5871476311821606E-2</v>
      </c>
      <c r="O5500">
        <f t="shared" si="772"/>
        <v>9.5493382476128028E-3</v>
      </c>
    </row>
    <row r="5501" spans="1:15" x14ac:dyDescent="0.2">
      <c r="A5501" s="2">
        <v>38016</v>
      </c>
      <c r="B5501" s="3">
        <f t="shared" si="765"/>
        <v>2004</v>
      </c>
      <c r="C5501">
        <v>1134.1099999999999</v>
      </c>
      <c r="D5501">
        <v>1134.17</v>
      </c>
      <c r="E5501">
        <v>1127.73</v>
      </c>
      <c r="F5501">
        <v>1131.1300000000001</v>
      </c>
      <c r="G5501">
        <f t="shared" si="766"/>
        <v>-2.6276110782902816E-3</v>
      </c>
      <c r="H5501">
        <v>1635000000</v>
      </c>
      <c r="I5501">
        <f t="shared" si="773"/>
        <v>-0.14927935896768824</v>
      </c>
      <c r="J5501">
        <f t="shared" si="767"/>
        <v>6.4400000000000546</v>
      </c>
      <c r="K5501">
        <f t="shared" si="768"/>
        <v>5.6934216226252098E-3</v>
      </c>
      <c r="L5501">
        <f t="shared" si="769"/>
        <v>3.6512160405964668E-3</v>
      </c>
      <c r="M5501">
        <f t="shared" si="770"/>
        <v>1.0281753644585398E-2</v>
      </c>
      <c r="N5501">
        <f t="shared" si="771"/>
        <v>1.2978172270207523E-2</v>
      </c>
      <c r="O5501">
        <f t="shared" si="772"/>
        <v>2.1960340544411268E-2</v>
      </c>
    </row>
    <row r="5502" spans="1:15" x14ac:dyDescent="0.2">
      <c r="A5502" s="2">
        <v>38019</v>
      </c>
      <c r="B5502" s="3">
        <f t="shared" si="765"/>
        <v>2004</v>
      </c>
      <c r="C5502">
        <v>1131.1300000000001</v>
      </c>
      <c r="D5502">
        <v>1142.45</v>
      </c>
      <c r="E5502">
        <v>1127.8699999999999</v>
      </c>
      <c r="F5502">
        <v>1135.26</v>
      </c>
      <c r="G5502">
        <f t="shared" si="766"/>
        <v>3.6512160405964668E-3</v>
      </c>
      <c r="H5502">
        <v>1599200000</v>
      </c>
      <c r="I5502">
        <f t="shared" si="773"/>
        <v>-2.1896024464831805E-2</v>
      </c>
      <c r="J5502">
        <f t="shared" si="767"/>
        <v>14.580000000000155</v>
      </c>
      <c r="K5502">
        <f t="shared" si="768"/>
        <v>1.2842872998256042E-2</v>
      </c>
      <c r="L5502">
        <f t="shared" si="769"/>
        <v>6.7825872487358124E-4</v>
      </c>
      <c r="M5502">
        <f t="shared" si="770"/>
        <v>4.0078924651621257E-3</v>
      </c>
      <c r="N5502">
        <f t="shared" si="771"/>
        <v>1.9140989729225039E-2</v>
      </c>
      <c r="O5502">
        <f t="shared" si="772"/>
        <v>1.2191039937987702E-2</v>
      </c>
    </row>
    <row r="5503" spans="1:15" x14ac:dyDescent="0.2">
      <c r="A5503" s="2">
        <v>38020</v>
      </c>
      <c r="B5503" s="3">
        <f t="shared" si="765"/>
        <v>2004</v>
      </c>
      <c r="C5503">
        <v>1135.26</v>
      </c>
      <c r="D5503">
        <v>1137.44</v>
      </c>
      <c r="E5503">
        <v>1131.33</v>
      </c>
      <c r="F5503">
        <v>1136.03</v>
      </c>
      <c r="G5503">
        <f t="shared" si="766"/>
        <v>6.7825872487358124E-4</v>
      </c>
      <c r="H5503">
        <v>1476900000</v>
      </c>
      <c r="I5503">
        <f t="shared" si="773"/>
        <v>-7.6475737868934468E-2</v>
      </c>
      <c r="J5503">
        <f t="shared" si="767"/>
        <v>6.1100000000001273</v>
      </c>
      <c r="K5503">
        <f t="shared" si="768"/>
        <v>5.3783790921015529E-3</v>
      </c>
      <c r="L5503">
        <f t="shared" si="769"/>
        <v>-8.3712578012904507E-3</v>
      </c>
      <c r="M5503">
        <f t="shared" si="770"/>
        <v>8.3712578012904507E-3</v>
      </c>
      <c r="N5503">
        <f t="shared" si="771"/>
        <v>1.3899280828851319E-2</v>
      </c>
      <c r="O5503">
        <f t="shared" si="772"/>
        <v>1.3203876658186843E-2</v>
      </c>
    </row>
    <row r="5504" spans="1:15" x14ac:dyDescent="0.2">
      <c r="A5504" s="2">
        <v>38021</v>
      </c>
      <c r="B5504" s="3">
        <f t="shared" si="765"/>
        <v>2004</v>
      </c>
      <c r="C5504">
        <v>1136.03</v>
      </c>
      <c r="D5504">
        <v>1136.03</v>
      </c>
      <c r="E5504">
        <v>1124.74</v>
      </c>
      <c r="F5504">
        <v>1126.52</v>
      </c>
      <c r="G5504">
        <f t="shared" si="766"/>
        <v>-8.3712578012904507E-3</v>
      </c>
      <c r="H5504">
        <v>1634800000</v>
      </c>
      <c r="I5504">
        <f t="shared" si="773"/>
        <v>0.10691312885097164</v>
      </c>
      <c r="J5504">
        <f t="shared" si="767"/>
        <v>11.289999999999964</v>
      </c>
      <c r="K5504">
        <f t="shared" si="768"/>
        <v>1.0022014700138448E-2</v>
      </c>
      <c r="L5504">
        <f t="shared" si="769"/>
        <v>1.837517309945617E-3</v>
      </c>
      <c r="M5504">
        <f t="shared" si="770"/>
        <v>2.7731420658310559E-2</v>
      </c>
      <c r="N5504">
        <f t="shared" si="771"/>
        <v>1.823314277598264E-2</v>
      </c>
      <c r="O5504">
        <f t="shared" si="772"/>
        <v>2.5165997940560229E-2</v>
      </c>
    </row>
    <row r="5505" spans="1:15" x14ac:dyDescent="0.2">
      <c r="A5505" s="2">
        <v>38022</v>
      </c>
      <c r="B5505" s="3">
        <f t="shared" si="765"/>
        <v>2004</v>
      </c>
      <c r="C5505">
        <v>1126.52</v>
      </c>
      <c r="D5505">
        <v>1131.17</v>
      </c>
      <c r="E5505">
        <v>1124.44</v>
      </c>
      <c r="F5505">
        <v>1128.5899999999999</v>
      </c>
      <c r="G5505">
        <f t="shared" si="766"/>
        <v>1.837517309945617E-3</v>
      </c>
      <c r="H5505">
        <v>1566600000</v>
      </c>
      <c r="I5505">
        <f t="shared" si="773"/>
        <v>-4.1717641301688278E-2</v>
      </c>
      <c r="J5505">
        <f t="shared" si="767"/>
        <v>6.7300000000000182</v>
      </c>
      <c r="K5505">
        <f t="shared" si="768"/>
        <v>5.963193010747941E-3</v>
      </c>
      <c r="L5505">
        <f t="shared" si="769"/>
        <v>1.255548959320929E-2</v>
      </c>
      <c r="M5505">
        <f t="shared" si="770"/>
        <v>2.0840163389716358E-2</v>
      </c>
      <c r="N5505">
        <f t="shared" si="771"/>
        <v>1.3751672440833237E-2</v>
      </c>
      <c r="O5505">
        <f t="shared" si="772"/>
        <v>2.5048954890615711E-2</v>
      </c>
    </row>
    <row r="5506" spans="1:15" x14ac:dyDescent="0.2">
      <c r="A5506" s="2">
        <v>38023</v>
      </c>
      <c r="B5506" s="3">
        <f t="shared" si="765"/>
        <v>2004</v>
      </c>
      <c r="C5506">
        <v>1128.5899999999999</v>
      </c>
      <c r="D5506">
        <v>1142.79</v>
      </c>
      <c r="E5506">
        <v>1128.3900000000001</v>
      </c>
      <c r="F5506">
        <v>1142.76</v>
      </c>
      <c r="G5506">
        <f t="shared" si="766"/>
        <v>1.255548959320929E-2</v>
      </c>
      <c r="H5506">
        <v>1477600000</v>
      </c>
      <c r="I5506">
        <f t="shared" si="773"/>
        <v>-5.6810928124601048E-2</v>
      </c>
      <c r="J5506">
        <f t="shared" si="767"/>
        <v>14.399999999999864</v>
      </c>
      <c r="K5506">
        <f t="shared" si="768"/>
        <v>1.260107109104262E-2</v>
      </c>
      <c r="L5506">
        <f t="shared" si="769"/>
        <v>-2.5814694249011562E-3</v>
      </c>
      <c r="M5506">
        <f t="shared" si="770"/>
        <v>2.668976863033318E-3</v>
      </c>
      <c r="N5506">
        <f t="shared" si="771"/>
        <v>-1.548881654940654E-3</v>
      </c>
      <c r="O5506">
        <f t="shared" si="772"/>
        <v>3.8853302530715587E-3</v>
      </c>
    </row>
    <row r="5507" spans="1:15" x14ac:dyDescent="0.2">
      <c r="A5507" s="2">
        <v>38026</v>
      </c>
      <c r="B5507" s="3">
        <f t="shared" ref="B5507:B5570" si="774">YEAR(A5507)</f>
        <v>2004</v>
      </c>
      <c r="C5507">
        <v>1142.76</v>
      </c>
      <c r="D5507">
        <v>1144.46</v>
      </c>
      <c r="E5507">
        <v>1139.21</v>
      </c>
      <c r="F5507">
        <v>1139.81</v>
      </c>
      <c r="G5507">
        <f t="shared" ref="G5507:G5570" si="775">(F5507-F5506)/F5506</f>
        <v>-2.5814694249011562E-3</v>
      </c>
      <c r="H5507">
        <v>1303500000</v>
      </c>
      <c r="I5507">
        <f t="shared" si="773"/>
        <v>-0.11782620465619924</v>
      </c>
      <c r="J5507">
        <f t="shared" ref="J5507:J5570" si="776">D5507-E5507</f>
        <v>5.25</v>
      </c>
      <c r="K5507">
        <f t="shared" ref="K5507:K5570" si="777">J5507/F5507</f>
        <v>4.6060308296996871E-3</v>
      </c>
      <c r="L5507">
        <f t="shared" ref="L5507:L5570" si="778">(F5508-F5507)/F5507</f>
        <v>5.0271536484151032E-3</v>
      </c>
      <c r="M5507">
        <f t="shared" ref="M5507:M5570" si="779">(F5512-F5507)/F5507</f>
        <v>1.5072687553188746E-2</v>
      </c>
      <c r="N5507">
        <f t="shared" ref="N5507:N5570" si="780">(F5517-F5507)/F5507</f>
        <v>-6.3168422807312384E-4</v>
      </c>
      <c r="O5507">
        <f t="shared" ref="O5507:O5570" si="781">(F5527-F5507)/F5507</f>
        <v>6.7555118835593809E-4</v>
      </c>
    </row>
    <row r="5508" spans="1:15" x14ac:dyDescent="0.2">
      <c r="A5508" s="2">
        <v>38027</v>
      </c>
      <c r="B5508" s="3">
        <f t="shared" si="774"/>
        <v>2004</v>
      </c>
      <c r="C5508">
        <v>1139.81</v>
      </c>
      <c r="D5508">
        <v>1147.02</v>
      </c>
      <c r="E5508">
        <v>1138.7</v>
      </c>
      <c r="F5508">
        <v>1145.54</v>
      </c>
      <c r="G5508">
        <f t="shared" si="775"/>
        <v>5.0271536484151032E-3</v>
      </c>
      <c r="H5508">
        <v>1403900000</v>
      </c>
      <c r="I5508">
        <f t="shared" ref="I5508:I5571" si="782">(H5508-H5507)/H5507</f>
        <v>7.7023398542385879E-2</v>
      </c>
      <c r="J5508">
        <f t="shared" si="776"/>
        <v>8.3199999999999363</v>
      </c>
      <c r="K5508">
        <f t="shared" si="777"/>
        <v>7.2629502243482871E-3</v>
      </c>
      <c r="L5508">
        <f t="shared" si="778"/>
        <v>1.0667458142011652E-2</v>
      </c>
      <c r="M5508">
        <f t="shared" si="779"/>
        <v>5.4821306981859847E-3</v>
      </c>
      <c r="N5508">
        <f t="shared" si="780"/>
        <v>-1.6324178989820441E-3</v>
      </c>
      <c r="O5508">
        <f t="shared" si="781"/>
        <v>-1.8899383696771709E-2</v>
      </c>
    </row>
    <row r="5509" spans="1:15" x14ac:dyDescent="0.2">
      <c r="A5509" s="2">
        <v>38028</v>
      </c>
      <c r="B5509" s="3">
        <f t="shared" si="774"/>
        <v>2004</v>
      </c>
      <c r="C5509">
        <v>1145.54</v>
      </c>
      <c r="D5509">
        <v>1158.8900000000001</v>
      </c>
      <c r="E5509">
        <v>1142.33</v>
      </c>
      <c r="F5509">
        <v>1157.76</v>
      </c>
      <c r="G5509">
        <f t="shared" si="775"/>
        <v>1.0667458142011652E-2</v>
      </c>
      <c r="H5509">
        <v>1699300000</v>
      </c>
      <c r="I5509">
        <f t="shared" si="782"/>
        <v>0.21041384714010969</v>
      </c>
      <c r="J5509">
        <f t="shared" si="776"/>
        <v>16.560000000000173</v>
      </c>
      <c r="K5509">
        <f t="shared" si="777"/>
        <v>1.4303482587064827E-2</v>
      </c>
      <c r="L5509">
        <f t="shared" si="778"/>
        <v>-4.8801133222775798E-3</v>
      </c>
      <c r="M5509">
        <f t="shared" si="779"/>
        <v>-9.2419845218353076E-3</v>
      </c>
      <c r="N5509">
        <f t="shared" si="780"/>
        <v>-1.1099018794914239E-2</v>
      </c>
      <c r="O5509">
        <f t="shared" si="781"/>
        <v>-4.4033305693753473E-2</v>
      </c>
    </row>
    <row r="5510" spans="1:15" x14ac:dyDescent="0.2">
      <c r="A5510" s="2">
        <v>38029</v>
      </c>
      <c r="B5510" s="3">
        <f t="shared" si="774"/>
        <v>2004</v>
      </c>
      <c r="C5510">
        <v>1157.76</v>
      </c>
      <c r="D5510">
        <v>1157.76</v>
      </c>
      <c r="E5510">
        <v>1151.44</v>
      </c>
      <c r="F5510">
        <v>1152.1099999999999</v>
      </c>
      <c r="G5510">
        <f t="shared" si="775"/>
        <v>-4.8801133222775798E-3</v>
      </c>
      <c r="H5510">
        <v>1464300000</v>
      </c>
      <c r="I5510">
        <f t="shared" si="782"/>
        <v>-0.13829223798034485</v>
      </c>
      <c r="J5510">
        <f t="shared" si="776"/>
        <v>6.3199999999999363</v>
      </c>
      <c r="K5510">
        <f t="shared" si="777"/>
        <v>5.4855873137113096E-3</v>
      </c>
      <c r="L5510">
        <f t="shared" si="778"/>
        <v>-5.4682278601869225E-3</v>
      </c>
      <c r="M5510">
        <f t="shared" si="779"/>
        <v>-6.943781409761221E-3</v>
      </c>
      <c r="N5510">
        <f t="shared" si="780"/>
        <v>-6.22336408849836E-3</v>
      </c>
      <c r="O5510">
        <f t="shared" si="781"/>
        <v>-2.7375858207983585E-2</v>
      </c>
    </row>
    <row r="5511" spans="1:15" x14ac:dyDescent="0.2">
      <c r="A5511" s="2">
        <v>38030</v>
      </c>
      <c r="B5511" s="3">
        <f t="shared" si="774"/>
        <v>2004</v>
      </c>
      <c r="C5511">
        <v>1152.1099999999999</v>
      </c>
      <c r="D5511">
        <v>1156.8800000000001</v>
      </c>
      <c r="E5511">
        <v>1143.24</v>
      </c>
      <c r="F5511">
        <v>1145.81</v>
      </c>
      <c r="G5511">
        <f t="shared" si="775"/>
        <v>-5.4682278601869225E-3</v>
      </c>
      <c r="H5511">
        <v>1329200000</v>
      </c>
      <c r="I5511">
        <f t="shared" si="782"/>
        <v>-9.2262514512053542E-2</v>
      </c>
      <c r="J5511">
        <f t="shared" si="776"/>
        <v>13.6400000000001</v>
      </c>
      <c r="K5511">
        <f t="shared" si="777"/>
        <v>1.1904242413663784E-2</v>
      </c>
      <c r="L5511">
        <f t="shared" si="778"/>
        <v>9.7572896029883352E-3</v>
      </c>
      <c r="M5511">
        <f t="shared" si="779"/>
        <v>-4.2066311168517789E-3</v>
      </c>
      <c r="N5511">
        <f t="shared" si="780"/>
        <v>8.8670896570985439E-3</v>
      </c>
      <c r="O5511">
        <f t="shared" si="781"/>
        <v>-3.6061825258987039E-2</v>
      </c>
    </row>
    <row r="5512" spans="1:15" x14ac:dyDescent="0.2">
      <c r="A5512" s="2">
        <v>38034</v>
      </c>
      <c r="B5512" s="3">
        <f t="shared" si="774"/>
        <v>2004</v>
      </c>
      <c r="C5512">
        <v>1145.81</v>
      </c>
      <c r="D5512">
        <v>1158.98</v>
      </c>
      <c r="E5512">
        <v>1145.81</v>
      </c>
      <c r="F5512">
        <v>1156.99</v>
      </c>
      <c r="G5512">
        <f t="shared" si="775"/>
        <v>9.7572896029883352E-3</v>
      </c>
      <c r="H5512">
        <v>1396500000</v>
      </c>
      <c r="I5512">
        <f t="shared" si="782"/>
        <v>5.0631959073126689E-2</v>
      </c>
      <c r="J5512">
        <f t="shared" si="776"/>
        <v>13.170000000000073</v>
      </c>
      <c r="K5512">
        <f t="shared" si="777"/>
        <v>1.1382985159768081E-2</v>
      </c>
      <c r="L5512">
        <f t="shared" si="778"/>
        <v>-4.4684915167806745E-3</v>
      </c>
      <c r="M5512">
        <f t="shared" si="779"/>
        <v>-1.5471179526184401E-2</v>
      </c>
      <c r="N5512">
        <f t="shared" si="780"/>
        <v>-6.8194193553964165E-3</v>
      </c>
      <c r="O5512">
        <f t="shared" si="781"/>
        <v>-4.000898884173585E-2</v>
      </c>
    </row>
    <row r="5513" spans="1:15" x14ac:dyDescent="0.2">
      <c r="A5513" s="2">
        <v>38035</v>
      </c>
      <c r="B5513" s="3">
        <f t="shared" si="774"/>
        <v>2004</v>
      </c>
      <c r="C5513">
        <v>1156.99</v>
      </c>
      <c r="D5513">
        <v>1157.4000000000001</v>
      </c>
      <c r="E5513">
        <v>1149.54</v>
      </c>
      <c r="F5513">
        <v>1151.82</v>
      </c>
      <c r="G5513">
        <f t="shared" si="775"/>
        <v>-4.4684915167806745E-3</v>
      </c>
      <c r="H5513">
        <v>1382400000</v>
      </c>
      <c r="I5513">
        <f t="shared" si="782"/>
        <v>-1.0096670247046188E-2</v>
      </c>
      <c r="J5513">
        <f t="shared" si="776"/>
        <v>7.8600000000001273</v>
      </c>
      <c r="K5513">
        <f t="shared" si="777"/>
        <v>6.82398291399709E-3</v>
      </c>
      <c r="L5513">
        <f t="shared" si="778"/>
        <v>-4.1325901616571957E-3</v>
      </c>
      <c r="M5513">
        <f t="shared" si="779"/>
        <v>-7.0757583650221945E-3</v>
      </c>
      <c r="N5513">
        <f t="shared" si="780"/>
        <v>-6.8587105624139501E-4</v>
      </c>
      <c r="O5513">
        <f t="shared" si="781"/>
        <v>-2.4370127276831396E-2</v>
      </c>
    </row>
    <row r="5514" spans="1:15" x14ac:dyDescent="0.2">
      <c r="A5514" s="2">
        <v>38036</v>
      </c>
      <c r="B5514" s="3">
        <f t="shared" si="774"/>
        <v>2004</v>
      </c>
      <c r="C5514">
        <v>1151.82</v>
      </c>
      <c r="D5514">
        <v>1158.57</v>
      </c>
      <c r="E5514">
        <v>1146.8499999999999</v>
      </c>
      <c r="F5514">
        <v>1147.06</v>
      </c>
      <c r="G5514">
        <f t="shared" si="775"/>
        <v>-4.1325901616571957E-3</v>
      </c>
      <c r="H5514">
        <v>1562800000</v>
      </c>
      <c r="I5514">
        <f t="shared" si="782"/>
        <v>0.13049768518518517</v>
      </c>
      <c r="J5514">
        <f t="shared" si="776"/>
        <v>11.720000000000027</v>
      </c>
      <c r="K5514">
        <f t="shared" si="777"/>
        <v>1.0217425418025236E-2</v>
      </c>
      <c r="L5514">
        <f t="shared" si="778"/>
        <v>-2.571792234059287E-3</v>
      </c>
      <c r="M5514">
        <f t="shared" si="779"/>
        <v>-1.8743570519413662E-3</v>
      </c>
      <c r="N5514">
        <f t="shared" si="780"/>
        <v>6.8087109654246039E-3</v>
      </c>
      <c r="O5514">
        <f t="shared" si="781"/>
        <v>-2.1568183006991797E-2</v>
      </c>
    </row>
    <row r="5515" spans="1:15" x14ac:dyDescent="0.2">
      <c r="A5515" s="2">
        <v>38037</v>
      </c>
      <c r="B5515" s="3">
        <f t="shared" si="774"/>
        <v>2004</v>
      </c>
      <c r="C5515">
        <v>1147.06</v>
      </c>
      <c r="D5515">
        <v>1149.81</v>
      </c>
      <c r="E5515">
        <v>1139</v>
      </c>
      <c r="F5515">
        <v>1144.1099999999999</v>
      </c>
      <c r="G5515">
        <f t="shared" si="775"/>
        <v>-2.571792234059287E-3</v>
      </c>
      <c r="H5515">
        <v>1479600000</v>
      </c>
      <c r="I5515">
        <f t="shared" si="782"/>
        <v>-5.3237778346557463E-2</v>
      </c>
      <c r="J5515">
        <f t="shared" si="776"/>
        <v>10.809999999999945</v>
      </c>
      <c r="K5515">
        <f t="shared" si="777"/>
        <v>9.4483922000506478E-3</v>
      </c>
      <c r="L5515">
        <f t="shared" si="778"/>
        <v>-2.7270105147231393E-3</v>
      </c>
      <c r="M5515">
        <f t="shared" si="779"/>
        <v>7.2545472026304696E-4</v>
      </c>
      <c r="N5515">
        <f t="shared" si="780"/>
        <v>1.1144033353436297E-2</v>
      </c>
      <c r="O5515">
        <f t="shared" si="781"/>
        <v>-3.0005856080271939E-2</v>
      </c>
    </row>
    <row r="5516" spans="1:15" x14ac:dyDescent="0.2">
      <c r="A5516" s="2">
        <v>38040</v>
      </c>
      <c r="B5516" s="3">
        <f t="shared" si="774"/>
        <v>2004</v>
      </c>
      <c r="C5516">
        <v>1144.1099999999999</v>
      </c>
      <c r="D5516">
        <v>1146.69</v>
      </c>
      <c r="E5516">
        <v>1136.98</v>
      </c>
      <c r="F5516">
        <v>1140.99</v>
      </c>
      <c r="G5516">
        <f t="shared" si="775"/>
        <v>-2.7270105147231393E-3</v>
      </c>
      <c r="H5516">
        <v>1380400000</v>
      </c>
      <c r="I5516">
        <f t="shared" si="782"/>
        <v>-6.7045147337118138E-2</v>
      </c>
      <c r="J5516">
        <f t="shared" si="776"/>
        <v>9.7100000000000364</v>
      </c>
      <c r="K5516">
        <f t="shared" si="777"/>
        <v>8.510153463220569E-3</v>
      </c>
      <c r="L5516">
        <f t="shared" si="778"/>
        <v>-1.6652205540803084E-3</v>
      </c>
      <c r="M5516">
        <f t="shared" si="779"/>
        <v>1.3128949421116766E-2</v>
      </c>
      <c r="N5516">
        <f t="shared" si="780"/>
        <v>5.4426419162306736E-3</v>
      </c>
      <c r="O5516">
        <f t="shared" si="781"/>
        <v>-3.9956528979219731E-2</v>
      </c>
    </row>
    <row r="5517" spans="1:15" x14ac:dyDescent="0.2">
      <c r="A5517" s="2">
        <v>38041</v>
      </c>
      <c r="B5517" s="3">
        <f t="shared" si="774"/>
        <v>2004</v>
      </c>
      <c r="C5517">
        <v>1140.99</v>
      </c>
      <c r="D5517">
        <v>1144.54</v>
      </c>
      <c r="E5517">
        <v>1134.43</v>
      </c>
      <c r="F5517">
        <v>1139.0899999999999</v>
      </c>
      <c r="G5517">
        <f t="shared" si="775"/>
        <v>-1.6652205540803084E-3</v>
      </c>
      <c r="H5517">
        <v>1543600000</v>
      </c>
      <c r="I5517">
        <f t="shared" si="782"/>
        <v>0.11822660098522167</v>
      </c>
      <c r="J5517">
        <f t="shared" si="776"/>
        <v>10.1099999999999</v>
      </c>
      <c r="K5517">
        <f t="shared" si="777"/>
        <v>8.8755058862775554E-3</v>
      </c>
      <c r="L5517">
        <f t="shared" si="778"/>
        <v>4.0207534084226483E-3</v>
      </c>
      <c r="M5517">
        <f t="shared" si="779"/>
        <v>8.7877165105478862E-3</v>
      </c>
      <c r="N5517">
        <f t="shared" si="780"/>
        <v>1.308061698373271E-3</v>
      </c>
      <c r="O5517">
        <f t="shared" si="781"/>
        <v>-3.9628124204408671E-2</v>
      </c>
    </row>
    <row r="5518" spans="1:15" x14ac:dyDescent="0.2">
      <c r="A5518" s="2">
        <v>38042</v>
      </c>
      <c r="B5518" s="3">
        <f t="shared" si="774"/>
        <v>2004</v>
      </c>
      <c r="C5518">
        <v>1139.0899999999999</v>
      </c>
      <c r="D5518">
        <v>1145.24</v>
      </c>
      <c r="E5518">
        <v>1138.96</v>
      </c>
      <c r="F5518">
        <v>1143.67</v>
      </c>
      <c r="G5518">
        <f t="shared" si="775"/>
        <v>4.0207534084226483E-3</v>
      </c>
      <c r="H5518">
        <v>1360700000</v>
      </c>
      <c r="I5518">
        <f t="shared" si="782"/>
        <v>-0.11848924591863177</v>
      </c>
      <c r="J5518">
        <f t="shared" si="776"/>
        <v>6.2799999999999727</v>
      </c>
      <c r="K5518">
        <f t="shared" si="777"/>
        <v>5.4910944590659651E-3</v>
      </c>
      <c r="L5518">
        <f t="shared" si="778"/>
        <v>1.0842288422359676E-3</v>
      </c>
      <c r="M5518">
        <f t="shared" si="779"/>
        <v>6.4354228055294796E-3</v>
      </c>
      <c r="N5518">
        <f t="shared" si="780"/>
        <v>-1.7295198789860685E-2</v>
      </c>
      <c r="O5518">
        <f t="shared" si="781"/>
        <v>-4.5764949679540548E-2</v>
      </c>
    </row>
    <row r="5519" spans="1:15" x14ac:dyDescent="0.2">
      <c r="A5519" s="2">
        <v>38043</v>
      </c>
      <c r="B5519" s="3">
        <f t="shared" si="774"/>
        <v>2004</v>
      </c>
      <c r="C5519">
        <v>1143.67</v>
      </c>
      <c r="D5519">
        <v>1147.23</v>
      </c>
      <c r="E5519">
        <v>1138.6199999999999</v>
      </c>
      <c r="F5519">
        <v>1144.9100000000001</v>
      </c>
      <c r="G5519">
        <f t="shared" si="775"/>
        <v>1.0842288422359676E-3</v>
      </c>
      <c r="H5519">
        <v>1383900000</v>
      </c>
      <c r="I5519">
        <f t="shared" si="782"/>
        <v>1.705004776953039E-2</v>
      </c>
      <c r="J5519">
        <f t="shared" si="776"/>
        <v>8.6100000000001273</v>
      </c>
      <c r="K5519">
        <f t="shared" si="777"/>
        <v>7.5202417657284212E-3</v>
      </c>
      <c r="L5519">
        <f t="shared" si="778"/>
        <v>2.6202932981607909E-5</v>
      </c>
      <c r="M5519">
        <f t="shared" si="779"/>
        <v>8.6993737499015712E-3</v>
      </c>
      <c r="N5519">
        <f t="shared" si="780"/>
        <v>-3.3303927819654036E-2</v>
      </c>
      <c r="O5519">
        <f t="shared" si="781"/>
        <v>-3.1198958870129551E-2</v>
      </c>
    </row>
    <row r="5520" spans="1:15" x14ac:dyDescent="0.2">
      <c r="A5520" s="2">
        <v>38044</v>
      </c>
      <c r="B5520" s="3">
        <f t="shared" si="774"/>
        <v>2004</v>
      </c>
      <c r="C5520">
        <v>1145.8</v>
      </c>
      <c r="D5520">
        <v>1151.68</v>
      </c>
      <c r="E5520">
        <v>1141.8</v>
      </c>
      <c r="F5520">
        <v>1144.94</v>
      </c>
      <c r="G5520">
        <f t="shared" si="775"/>
        <v>2.6202932981607909E-5</v>
      </c>
      <c r="H5520">
        <v>1540400000</v>
      </c>
      <c r="I5520">
        <f t="shared" si="782"/>
        <v>0.11308620565069731</v>
      </c>
      <c r="J5520">
        <f t="shared" si="776"/>
        <v>9.8800000000001091</v>
      </c>
      <c r="K5520">
        <f t="shared" si="777"/>
        <v>8.6292731496847939E-3</v>
      </c>
      <c r="L5520">
        <f t="shared" si="778"/>
        <v>9.6336925952451406E-3</v>
      </c>
      <c r="M5520">
        <f t="shared" si="779"/>
        <v>1.0411025905287478E-2</v>
      </c>
      <c r="N5520">
        <f t="shared" si="780"/>
        <v>-2.1284958163746676E-2</v>
      </c>
      <c r="O5520">
        <f t="shared" si="781"/>
        <v>-3.2211294915017473E-2</v>
      </c>
    </row>
    <row r="5521" spans="1:15" x14ac:dyDescent="0.2">
      <c r="A5521" s="2">
        <v>38047</v>
      </c>
      <c r="B5521" s="3">
        <f t="shared" si="774"/>
        <v>2004</v>
      </c>
      <c r="C5521">
        <v>1144.94</v>
      </c>
      <c r="D5521">
        <v>1157.45</v>
      </c>
      <c r="E5521">
        <v>1144.94</v>
      </c>
      <c r="F5521">
        <v>1155.97</v>
      </c>
      <c r="G5521">
        <f t="shared" si="775"/>
        <v>9.6336925952451406E-3</v>
      </c>
      <c r="H5521">
        <v>1497100000</v>
      </c>
      <c r="I5521">
        <f t="shared" si="782"/>
        <v>-2.8109581926772268E-2</v>
      </c>
      <c r="J5521">
        <f t="shared" si="776"/>
        <v>12.509999999999991</v>
      </c>
      <c r="K5521">
        <f t="shared" si="777"/>
        <v>1.0822080157789554E-2</v>
      </c>
      <c r="L5521">
        <f t="shared" si="778"/>
        <v>-5.9430608060763845E-3</v>
      </c>
      <c r="M5521">
        <f t="shared" si="779"/>
        <v>-7.586702077043506E-3</v>
      </c>
      <c r="N5521">
        <f t="shared" si="780"/>
        <v>-4.4534027699680803E-2</v>
      </c>
      <c r="O5521">
        <f t="shared" si="781"/>
        <v>-2.8979990830211855E-2</v>
      </c>
    </row>
    <row r="5522" spans="1:15" x14ac:dyDescent="0.2">
      <c r="A5522" s="2">
        <v>38048</v>
      </c>
      <c r="B5522" s="3">
        <f t="shared" si="774"/>
        <v>2004</v>
      </c>
      <c r="C5522">
        <v>1155.97</v>
      </c>
      <c r="D5522">
        <v>1156.54</v>
      </c>
      <c r="E5522">
        <v>1147.31</v>
      </c>
      <c r="F5522">
        <v>1149.0999999999999</v>
      </c>
      <c r="G5522">
        <f t="shared" si="775"/>
        <v>-5.9430608060763845E-3</v>
      </c>
      <c r="H5522">
        <v>1476000000</v>
      </c>
      <c r="I5522">
        <f t="shared" si="782"/>
        <v>-1.4093914902144145E-2</v>
      </c>
      <c r="J5522">
        <f t="shared" si="776"/>
        <v>9.2300000000000182</v>
      </c>
      <c r="K5522">
        <f t="shared" si="777"/>
        <v>8.0323731616047511E-3</v>
      </c>
      <c r="L5522">
        <f t="shared" si="778"/>
        <v>1.6795753198155633E-3</v>
      </c>
      <c r="M5522">
        <f t="shared" si="779"/>
        <v>-7.4144983030197398E-3</v>
      </c>
      <c r="N5522">
        <f t="shared" si="780"/>
        <v>-3.3417457140370609E-2</v>
      </c>
      <c r="O5522">
        <f t="shared" si="781"/>
        <v>-1.9232442781307032E-2</v>
      </c>
    </row>
    <row r="5523" spans="1:15" x14ac:dyDescent="0.2">
      <c r="A5523" s="2">
        <v>38049</v>
      </c>
      <c r="B5523" s="3">
        <f t="shared" si="774"/>
        <v>2004</v>
      </c>
      <c r="C5523">
        <v>1149.0999999999999</v>
      </c>
      <c r="D5523">
        <v>1152.44</v>
      </c>
      <c r="E5523">
        <v>1143.78</v>
      </c>
      <c r="F5523">
        <v>1151.03</v>
      </c>
      <c r="G5523">
        <f t="shared" si="775"/>
        <v>1.6795753198155633E-3</v>
      </c>
      <c r="H5523">
        <v>1334500000</v>
      </c>
      <c r="I5523">
        <f t="shared" si="782"/>
        <v>-9.5867208672086715E-2</v>
      </c>
      <c r="J5523">
        <f t="shared" si="776"/>
        <v>8.6600000000000819</v>
      </c>
      <c r="K5523">
        <f t="shared" si="777"/>
        <v>7.5236961677802331E-3</v>
      </c>
      <c r="L5523">
        <f t="shared" si="778"/>
        <v>3.3361424115791231E-3</v>
      </c>
      <c r="M5523">
        <f t="shared" si="779"/>
        <v>-2.3578881523504923E-2</v>
      </c>
      <c r="N5523">
        <f t="shared" si="780"/>
        <v>-2.3700511715593835E-2</v>
      </c>
      <c r="O5523">
        <f t="shared" si="781"/>
        <v>-2.1563295483175884E-2</v>
      </c>
    </row>
    <row r="5524" spans="1:15" x14ac:dyDescent="0.2">
      <c r="A5524" s="2">
        <v>38050</v>
      </c>
      <c r="B5524" s="3">
        <f t="shared" si="774"/>
        <v>2004</v>
      </c>
      <c r="C5524">
        <v>1151.03</v>
      </c>
      <c r="D5524">
        <v>1154.97</v>
      </c>
      <c r="E5524">
        <v>1149.81</v>
      </c>
      <c r="F5524">
        <v>1154.8699999999999</v>
      </c>
      <c r="G5524">
        <f t="shared" si="775"/>
        <v>3.3361424115791231E-3</v>
      </c>
      <c r="H5524">
        <v>1265800000</v>
      </c>
      <c r="I5524">
        <f t="shared" si="782"/>
        <v>-5.147995503934058E-2</v>
      </c>
      <c r="J5524">
        <f t="shared" si="776"/>
        <v>5.1600000000000819</v>
      </c>
      <c r="K5524">
        <f t="shared" si="777"/>
        <v>4.4680353632877137E-3</v>
      </c>
      <c r="L5524">
        <f t="shared" si="778"/>
        <v>1.7231376691748935E-3</v>
      </c>
      <c r="M5524">
        <f t="shared" si="779"/>
        <v>-4.1641050507849303E-2</v>
      </c>
      <c r="N5524">
        <f t="shared" si="780"/>
        <v>-2.8184990518413292E-2</v>
      </c>
      <c r="O5524">
        <f t="shared" si="781"/>
        <v>-1.9655892005160599E-2</v>
      </c>
    </row>
    <row r="5525" spans="1:15" x14ac:dyDescent="0.2">
      <c r="A5525" s="2">
        <v>38051</v>
      </c>
      <c r="B5525" s="3">
        <f t="shared" si="774"/>
        <v>2004</v>
      </c>
      <c r="C5525">
        <v>1154.8699999999999</v>
      </c>
      <c r="D5525">
        <v>1163.23</v>
      </c>
      <c r="E5525">
        <v>1148.77</v>
      </c>
      <c r="F5525">
        <v>1156.8599999999999</v>
      </c>
      <c r="G5525">
        <f t="shared" si="775"/>
        <v>1.7231376691748935E-3</v>
      </c>
      <c r="H5525">
        <v>1398200000</v>
      </c>
      <c r="I5525">
        <f t="shared" si="782"/>
        <v>0.10459788276188971</v>
      </c>
      <c r="J5525">
        <f t="shared" si="776"/>
        <v>14.460000000000036</v>
      </c>
      <c r="K5525">
        <f t="shared" si="777"/>
        <v>1.2499351693376933E-2</v>
      </c>
      <c r="L5525">
        <f t="shared" si="778"/>
        <v>-8.3501893055338196E-3</v>
      </c>
      <c r="M5525">
        <f t="shared" si="779"/>
        <v>-3.1369396469754306E-2</v>
      </c>
      <c r="N5525">
        <f t="shared" si="780"/>
        <v>-4.0696367754092917E-2</v>
      </c>
      <c r="O5525">
        <f t="shared" si="781"/>
        <v>-1.3009352903549225E-2</v>
      </c>
    </row>
    <row r="5526" spans="1:15" x14ac:dyDescent="0.2">
      <c r="A5526" s="2">
        <v>38054</v>
      </c>
      <c r="B5526" s="3">
        <f t="shared" si="774"/>
        <v>2004</v>
      </c>
      <c r="C5526">
        <v>1156.8599999999999</v>
      </c>
      <c r="D5526">
        <v>1159.94</v>
      </c>
      <c r="E5526">
        <v>1146.97</v>
      </c>
      <c r="F5526">
        <v>1147.2</v>
      </c>
      <c r="G5526">
        <f t="shared" si="775"/>
        <v>-8.3501893055338196E-3</v>
      </c>
      <c r="H5526">
        <v>1254400000</v>
      </c>
      <c r="I5526">
        <f t="shared" si="782"/>
        <v>-0.10284651695036476</v>
      </c>
      <c r="J5526">
        <f t="shared" si="776"/>
        <v>12.970000000000027</v>
      </c>
      <c r="K5526">
        <f t="shared" si="777"/>
        <v>1.1305788005578825E-2</v>
      </c>
      <c r="L5526">
        <f t="shared" si="778"/>
        <v>-5.7705718270572859E-3</v>
      </c>
      <c r="M5526">
        <f t="shared" si="779"/>
        <v>-3.7229776847977715E-2</v>
      </c>
      <c r="N5526">
        <f t="shared" si="780"/>
        <v>-4.515341701534166E-2</v>
      </c>
      <c r="O5526">
        <f t="shared" si="781"/>
        <v>2.9375871687586214E-3</v>
      </c>
    </row>
    <row r="5527" spans="1:15" x14ac:dyDescent="0.2">
      <c r="A5527" s="2">
        <v>38055</v>
      </c>
      <c r="B5527" s="3">
        <f t="shared" si="774"/>
        <v>2004</v>
      </c>
      <c r="C5527">
        <v>1147.2</v>
      </c>
      <c r="D5527">
        <v>1147.32</v>
      </c>
      <c r="E5527">
        <v>1136.8399999999999</v>
      </c>
      <c r="F5527">
        <v>1140.58</v>
      </c>
      <c r="G5527">
        <f t="shared" si="775"/>
        <v>-5.7705718270572859E-3</v>
      </c>
      <c r="H5527">
        <v>1499400000</v>
      </c>
      <c r="I5527">
        <f t="shared" si="782"/>
        <v>0.1953125</v>
      </c>
      <c r="J5527">
        <f t="shared" si="776"/>
        <v>10.480000000000018</v>
      </c>
      <c r="K5527">
        <f t="shared" si="777"/>
        <v>9.1883077030984403E-3</v>
      </c>
      <c r="L5527">
        <f t="shared" si="778"/>
        <v>-1.463290606533503E-2</v>
      </c>
      <c r="M5527">
        <f t="shared" si="779"/>
        <v>-2.619719791684922E-2</v>
      </c>
      <c r="N5527">
        <f t="shared" si="780"/>
        <v>-4.0882708797278476E-2</v>
      </c>
      <c r="O5527">
        <f t="shared" si="781"/>
        <v>6.6457416402182709E-3</v>
      </c>
    </row>
    <row r="5528" spans="1:15" x14ac:dyDescent="0.2">
      <c r="A5528" s="2">
        <v>38056</v>
      </c>
      <c r="B5528" s="3">
        <f t="shared" si="774"/>
        <v>2004</v>
      </c>
      <c r="C5528">
        <v>1140.58</v>
      </c>
      <c r="D5528">
        <v>1141.45</v>
      </c>
      <c r="E5528">
        <v>1122.53</v>
      </c>
      <c r="F5528">
        <v>1123.8900000000001</v>
      </c>
      <c r="G5528">
        <f t="shared" si="775"/>
        <v>-1.463290606533503E-2</v>
      </c>
      <c r="H5528">
        <v>1648400000</v>
      </c>
      <c r="I5528">
        <f t="shared" si="782"/>
        <v>9.9373082566359877E-2</v>
      </c>
      <c r="J5528">
        <f t="shared" si="776"/>
        <v>18.920000000000073</v>
      </c>
      <c r="K5528">
        <f t="shared" si="777"/>
        <v>1.6834387706982062E-2</v>
      </c>
      <c r="L5528">
        <f t="shared" si="778"/>
        <v>-1.5223909813238063E-2</v>
      </c>
      <c r="M5528">
        <f t="shared" si="779"/>
        <v>-1.245673508974188E-4</v>
      </c>
      <c r="N5528">
        <f t="shared" si="780"/>
        <v>-2.897080675155057E-2</v>
      </c>
      <c r="O5528">
        <f t="shared" si="781"/>
        <v>1.4805719420939657E-2</v>
      </c>
    </row>
    <row r="5529" spans="1:15" x14ac:dyDescent="0.2">
      <c r="A5529" s="2">
        <v>38057</v>
      </c>
      <c r="B5529" s="3">
        <f t="shared" si="774"/>
        <v>2004</v>
      </c>
      <c r="C5529">
        <v>1123.8900000000001</v>
      </c>
      <c r="D5529">
        <v>1125.96</v>
      </c>
      <c r="E5529">
        <v>1105.8699999999999</v>
      </c>
      <c r="F5529">
        <v>1106.78</v>
      </c>
      <c r="G5529">
        <f t="shared" si="775"/>
        <v>-1.5223909813238063E-2</v>
      </c>
      <c r="H5529">
        <v>1889900000</v>
      </c>
      <c r="I5529">
        <f t="shared" si="782"/>
        <v>0.14650570249939335</v>
      </c>
      <c r="J5529">
        <f t="shared" si="776"/>
        <v>20.090000000000146</v>
      </c>
      <c r="K5529">
        <f t="shared" si="777"/>
        <v>1.8151755543107162E-2</v>
      </c>
      <c r="L5529">
        <f t="shared" si="778"/>
        <v>1.2459567393700613E-2</v>
      </c>
      <c r="M5529">
        <f t="shared" si="779"/>
        <v>1.4040730768535721E-2</v>
      </c>
      <c r="N5529">
        <f t="shared" si="780"/>
        <v>2.1774878476301359E-3</v>
      </c>
      <c r="O5529">
        <f t="shared" si="781"/>
        <v>2.9400603552648192E-2</v>
      </c>
    </row>
    <row r="5530" spans="1:15" x14ac:dyDescent="0.2">
      <c r="A5530" s="2">
        <v>38058</v>
      </c>
      <c r="B5530" s="3">
        <f t="shared" si="774"/>
        <v>2004</v>
      </c>
      <c r="C5530">
        <v>1106.78</v>
      </c>
      <c r="D5530">
        <v>1120.6300000000001</v>
      </c>
      <c r="E5530">
        <v>1106.78</v>
      </c>
      <c r="F5530">
        <v>1120.57</v>
      </c>
      <c r="G5530">
        <f t="shared" si="775"/>
        <v>1.2459567393700613E-2</v>
      </c>
      <c r="H5530">
        <v>1388500000</v>
      </c>
      <c r="I5530">
        <f t="shared" si="782"/>
        <v>-0.26530504259484627</v>
      </c>
      <c r="J5530">
        <f t="shared" si="776"/>
        <v>13.850000000000136</v>
      </c>
      <c r="K5530">
        <f t="shared" si="777"/>
        <v>1.2359781182791024E-2</v>
      </c>
      <c r="L5530">
        <f t="shared" si="778"/>
        <v>-1.4349839813666195E-2</v>
      </c>
      <c r="M5530">
        <f t="shared" si="779"/>
        <v>-9.6290280839215429E-3</v>
      </c>
      <c r="N5530">
        <f t="shared" si="780"/>
        <v>-1.1163961198318705E-2</v>
      </c>
      <c r="O5530">
        <f t="shared" si="781"/>
        <v>2.1979885236977709E-2</v>
      </c>
    </row>
    <row r="5531" spans="1:15" x14ac:dyDescent="0.2">
      <c r="A5531" s="2">
        <v>38061</v>
      </c>
      <c r="B5531" s="3">
        <f t="shared" si="774"/>
        <v>2004</v>
      </c>
      <c r="C5531">
        <v>1120.57</v>
      </c>
      <c r="D5531">
        <v>1120.57</v>
      </c>
      <c r="E5531">
        <v>1103.3599999999999</v>
      </c>
      <c r="F5531">
        <v>1104.49</v>
      </c>
      <c r="G5531">
        <f t="shared" si="775"/>
        <v>-1.4349839813666195E-2</v>
      </c>
      <c r="H5531">
        <v>1600600000</v>
      </c>
      <c r="I5531">
        <f t="shared" si="782"/>
        <v>0.15275477133597407</v>
      </c>
      <c r="J5531">
        <f t="shared" si="776"/>
        <v>17.210000000000036</v>
      </c>
      <c r="K5531">
        <f t="shared" si="777"/>
        <v>1.558185225760309E-2</v>
      </c>
      <c r="L5531">
        <f t="shared" si="778"/>
        <v>5.6225045043414032E-3</v>
      </c>
      <c r="M5531">
        <f t="shared" si="779"/>
        <v>-8.2300428251952645E-3</v>
      </c>
      <c r="N5531">
        <f t="shared" si="780"/>
        <v>1.6279006600331391E-2</v>
      </c>
      <c r="O5531">
        <f t="shared" si="781"/>
        <v>2.2589611494898139E-2</v>
      </c>
    </row>
    <row r="5532" spans="1:15" x14ac:dyDescent="0.2">
      <c r="A5532" s="2">
        <v>38062</v>
      </c>
      <c r="B5532" s="3">
        <f t="shared" si="774"/>
        <v>2004</v>
      </c>
      <c r="C5532">
        <v>1104.49</v>
      </c>
      <c r="D5532">
        <v>1113.76</v>
      </c>
      <c r="E5532">
        <v>1102.6099999999999</v>
      </c>
      <c r="F5532">
        <v>1110.7</v>
      </c>
      <c r="G5532">
        <f t="shared" si="775"/>
        <v>5.6225045043414032E-3</v>
      </c>
      <c r="H5532">
        <v>1500700000</v>
      </c>
      <c r="I5532">
        <f t="shared" si="782"/>
        <v>-6.2414094714482067E-2</v>
      </c>
      <c r="J5532">
        <f t="shared" si="776"/>
        <v>11.150000000000091</v>
      </c>
      <c r="K5532">
        <f t="shared" si="777"/>
        <v>1.0038714324300072E-2</v>
      </c>
      <c r="L5532">
        <f t="shared" si="778"/>
        <v>1.1749347258485598E-2</v>
      </c>
      <c r="M5532">
        <f t="shared" si="779"/>
        <v>-1.5080579814531377E-2</v>
      </c>
      <c r="N5532">
        <f t="shared" si="780"/>
        <v>1.4675429909066314E-2</v>
      </c>
      <c r="O5532">
        <f t="shared" si="781"/>
        <v>1.5728819663275436E-2</v>
      </c>
    </row>
    <row r="5533" spans="1:15" x14ac:dyDescent="0.2">
      <c r="A5533" s="2">
        <v>38063</v>
      </c>
      <c r="B5533" s="3">
        <f t="shared" si="774"/>
        <v>2004</v>
      </c>
      <c r="C5533">
        <v>1110.7</v>
      </c>
      <c r="D5533">
        <v>1125.76</v>
      </c>
      <c r="E5533">
        <v>1110.7</v>
      </c>
      <c r="F5533">
        <v>1123.75</v>
      </c>
      <c r="G5533">
        <f t="shared" si="775"/>
        <v>1.1749347258485598E-2</v>
      </c>
      <c r="H5533">
        <v>1490100000</v>
      </c>
      <c r="I5533">
        <f t="shared" si="782"/>
        <v>-7.0633704271340038E-3</v>
      </c>
      <c r="J5533">
        <f t="shared" si="776"/>
        <v>15.059999999999945</v>
      </c>
      <c r="K5533">
        <f t="shared" si="777"/>
        <v>1.3401557285873144E-2</v>
      </c>
      <c r="L5533">
        <f t="shared" si="778"/>
        <v>-1.272525027808733E-3</v>
      </c>
      <c r="M5533">
        <f t="shared" si="779"/>
        <v>-2.8849833147942223E-2</v>
      </c>
      <c r="N5533">
        <f t="shared" si="780"/>
        <v>2.1890989988876852E-3</v>
      </c>
      <c r="O5533">
        <f t="shared" si="781"/>
        <v>4.5294771968853557E-3</v>
      </c>
    </row>
    <row r="5534" spans="1:15" x14ac:dyDescent="0.2">
      <c r="A5534" s="2">
        <v>38064</v>
      </c>
      <c r="B5534" s="3">
        <f t="shared" si="774"/>
        <v>2004</v>
      </c>
      <c r="C5534">
        <v>1123.75</v>
      </c>
      <c r="D5534">
        <v>1125.5</v>
      </c>
      <c r="E5534">
        <v>1113.25</v>
      </c>
      <c r="F5534">
        <v>1122.32</v>
      </c>
      <c r="G5534">
        <f t="shared" si="775"/>
        <v>-1.272525027808733E-3</v>
      </c>
      <c r="H5534">
        <v>1369200000</v>
      </c>
      <c r="I5534">
        <f t="shared" si="782"/>
        <v>-8.1135494262130056E-2</v>
      </c>
      <c r="J5534">
        <f t="shared" si="776"/>
        <v>12.25</v>
      </c>
      <c r="K5534">
        <f t="shared" si="777"/>
        <v>1.0914890583790721E-2</v>
      </c>
      <c r="L5534">
        <f t="shared" si="778"/>
        <v>-1.1173283911896753E-2</v>
      </c>
      <c r="M5534">
        <f t="shared" si="779"/>
        <v>-1.1698980682871091E-2</v>
      </c>
      <c r="N5534">
        <f t="shared" si="780"/>
        <v>8.7764630408440885E-3</v>
      </c>
      <c r="O5534">
        <f t="shared" si="781"/>
        <v>1.0950531042839801E-2</v>
      </c>
    </row>
    <row r="5535" spans="1:15" x14ac:dyDescent="0.2">
      <c r="A5535" s="2">
        <v>38065</v>
      </c>
      <c r="B5535" s="3">
        <f t="shared" si="774"/>
        <v>2004</v>
      </c>
      <c r="C5535">
        <v>1122.32</v>
      </c>
      <c r="D5535">
        <v>1122.72</v>
      </c>
      <c r="E5535">
        <v>1109.69</v>
      </c>
      <c r="F5535">
        <v>1109.78</v>
      </c>
      <c r="G5535">
        <f t="shared" si="775"/>
        <v>-1.1173283911896753E-2</v>
      </c>
      <c r="H5535">
        <v>1457400000</v>
      </c>
      <c r="I5535">
        <f t="shared" si="782"/>
        <v>6.4417177914110432E-2</v>
      </c>
      <c r="J5535">
        <f t="shared" si="776"/>
        <v>13.029999999999973</v>
      </c>
      <c r="K5535">
        <f t="shared" si="777"/>
        <v>1.1741065796824572E-2</v>
      </c>
      <c r="L5535">
        <f t="shared" si="778"/>
        <v>-1.2957523112688895E-2</v>
      </c>
      <c r="M5535">
        <f t="shared" si="779"/>
        <v>-1.5498567283606006E-3</v>
      </c>
      <c r="N5535">
        <f t="shared" si="780"/>
        <v>2.8861576168249539E-2</v>
      </c>
      <c r="O5535">
        <f t="shared" si="781"/>
        <v>2.34641100037845E-2</v>
      </c>
    </row>
    <row r="5536" spans="1:15" x14ac:dyDescent="0.2">
      <c r="A5536" s="2">
        <v>38068</v>
      </c>
      <c r="B5536" s="3">
        <f t="shared" si="774"/>
        <v>2004</v>
      </c>
      <c r="C5536">
        <v>1109.78</v>
      </c>
      <c r="D5536">
        <v>1109.78</v>
      </c>
      <c r="E5536">
        <v>1089.54</v>
      </c>
      <c r="F5536">
        <v>1095.4000000000001</v>
      </c>
      <c r="G5536">
        <f t="shared" si="775"/>
        <v>-1.2957523112688895E-2</v>
      </c>
      <c r="H5536">
        <v>1452300000</v>
      </c>
      <c r="I5536">
        <f t="shared" si="782"/>
        <v>-3.4993824619184849E-3</v>
      </c>
      <c r="J5536">
        <f t="shared" si="776"/>
        <v>20.240000000000009</v>
      </c>
      <c r="K5536">
        <f t="shared" si="777"/>
        <v>1.8477268577688524E-2</v>
      </c>
      <c r="L5536">
        <f t="shared" si="778"/>
        <v>-1.3237173635202166E-3</v>
      </c>
      <c r="M5536">
        <f t="shared" si="779"/>
        <v>2.4712433814131764E-2</v>
      </c>
      <c r="N5536">
        <f t="shared" si="780"/>
        <v>5.0365163410626107E-2</v>
      </c>
      <c r="O5536">
        <f t="shared" si="781"/>
        <v>2.0768668979368264E-2</v>
      </c>
    </row>
    <row r="5537" spans="1:15" x14ac:dyDescent="0.2">
      <c r="A5537" s="2">
        <v>38069</v>
      </c>
      <c r="B5537" s="3">
        <f t="shared" si="774"/>
        <v>2004</v>
      </c>
      <c r="C5537">
        <v>1095.4000000000001</v>
      </c>
      <c r="D5537">
        <v>1101.52</v>
      </c>
      <c r="E5537">
        <v>1091.57</v>
      </c>
      <c r="F5537">
        <v>1093.95</v>
      </c>
      <c r="G5537">
        <f t="shared" si="775"/>
        <v>-1.3237173635202166E-3</v>
      </c>
      <c r="H5537">
        <v>1458200000</v>
      </c>
      <c r="I5537">
        <f t="shared" si="782"/>
        <v>4.0625215175927841E-3</v>
      </c>
      <c r="J5537">
        <f t="shared" si="776"/>
        <v>9.9500000000000455</v>
      </c>
      <c r="K5537">
        <f t="shared" si="777"/>
        <v>9.0954796837150187E-3</v>
      </c>
      <c r="L5537">
        <f t="shared" si="778"/>
        <v>-2.394990630284856E-3</v>
      </c>
      <c r="M5537">
        <f t="shared" si="779"/>
        <v>3.0211618446912523E-2</v>
      </c>
      <c r="N5537">
        <f t="shared" si="780"/>
        <v>4.9554367201426058E-2</v>
      </c>
      <c r="O5537">
        <f t="shared" si="781"/>
        <v>2.7551533433886256E-2</v>
      </c>
    </row>
    <row r="5538" spans="1:15" x14ac:dyDescent="0.2">
      <c r="A5538" s="2">
        <v>38070</v>
      </c>
      <c r="B5538" s="3">
        <f t="shared" si="774"/>
        <v>2004</v>
      </c>
      <c r="C5538">
        <v>1093.95</v>
      </c>
      <c r="D5538">
        <v>1098.32</v>
      </c>
      <c r="E5538">
        <v>1087.1600000000001</v>
      </c>
      <c r="F5538">
        <v>1091.33</v>
      </c>
      <c r="G5538">
        <f t="shared" si="775"/>
        <v>-2.394990630284856E-3</v>
      </c>
      <c r="H5538">
        <v>1527800000</v>
      </c>
      <c r="I5538">
        <f t="shared" si="782"/>
        <v>4.773007817857633E-2</v>
      </c>
      <c r="J5538">
        <f t="shared" si="776"/>
        <v>11.159999999999854</v>
      </c>
      <c r="K5538">
        <f t="shared" si="777"/>
        <v>1.0226054447325607E-2</v>
      </c>
      <c r="L5538">
        <f t="shared" si="778"/>
        <v>1.6365352368211381E-2</v>
      </c>
      <c r="M5538">
        <f t="shared" si="779"/>
        <v>3.1961001713505639E-2</v>
      </c>
      <c r="N5538">
        <f t="shared" si="780"/>
        <v>4.5082605627995244E-2</v>
      </c>
      <c r="O5538">
        <f t="shared" si="781"/>
        <v>4.4532817754483187E-2</v>
      </c>
    </row>
    <row r="5539" spans="1:15" x14ac:dyDescent="0.2">
      <c r="A5539" s="2">
        <v>38071</v>
      </c>
      <c r="B5539" s="3">
        <f t="shared" si="774"/>
        <v>2004</v>
      </c>
      <c r="C5539">
        <v>1091.33</v>
      </c>
      <c r="D5539">
        <v>1110.3800000000001</v>
      </c>
      <c r="E5539">
        <v>1091.33</v>
      </c>
      <c r="F5539">
        <v>1109.19</v>
      </c>
      <c r="G5539">
        <f t="shared" si="775"/>
        <v>1.6365352368211381E-2</v>
      </c>
      <c r="H5539">
        <v>1471700000</v>
      </c>
      <c r="I5539">
        <f t="shared" si="782"/>
        <v>-3.671946589867784E-2</v>
      </c>
      <c r="J5539">
        <f t="shared" si="776"/>
        <v>19.050000000000182</v>
      </c>
      <c r="K5539">
        <f t="shared" si="777"/>
        <v>1.7174695047737703E-2</v>
      </c>
      <c r="L5539">
        <f t="shared" si="778"/>
        <v>-1.0187614385273119E-3</v>
      </c>
      <c r="M5539">
        <f t="shared" si="779"/>
        <v>2.0717821112703882E-2</v>
      </c>
      <c r="N5539">
        <f t="shared" si="780"/>
        <v>2.7163966498075065E-2</v>
      </c>
      <c r="O5539">
        <f t="shared" si="781"/>
        <v>2.8317961755875778E-2</v>
      </c>
    </row>
    <row r="5540" spans="1:15" x14ac:dyDescent="0.2">
      <c r="A5540" s="2">
        <v>38072</v>
      </c>
      <c r="B5540" s="3">
        <f t="shared" si="774"/>
        <v>2004</v>
      </c>
      <c r="C5540">
        <v>1109.19</v>
      </c>
      <c r="D5540">
        <v>1115.27</v>
      </c>
      <c r="E5540">
        <v>1106.1300000000001</v>
      </c>
      <c r="F5540">
        <v>1108.06</v>
      </c>
      <c r="G5540">
        <f t="shared" si="775"/>
        <v>-1.0187614385273119E-3</v>
      </c>
      <c r="H5540">
        <v>1319100000</v>
      </c>
      <c r="I5540">
        <f t="shared" si="782"/>
        <v>-0.10368961065434532</v>
      </c>
      <c r="J5540">
        <f t="shared" si="776"/>
        <v>9.1399999999998727</v>
      </c>
      <c r="K5540">
        <f t="shared" si="777"/>
        <v>8.2486507950831848E-3</v>
      </c>
      <c r="L5540">
        <f t="shared" si="778"/>
        <v>1.3004710936230965E-2</v>
      </c>
      <c r="M5540">
        <f t="shared" si="779"/>
        <v>3.0458639423857917E-2</v>
      </c>
      <c r="N5540">
        <f t="shared" si="780"/>
        <v>3.3518040539321066E-2</v>
      </c>
      <c r="O5540">
        <f t="shared" si="781"/>
        <v>2.4791076295507489E-2</v>
      </c>
    </row>
    <row r="5541" spans="1:15" x14ac:dyDescent="0.2">
      <c r="A5541" s="2">
        <v>38075</v>
      </c>
      <c r="B5541" s="3">
        <f t="shared" si="774"/>
        <v>2004</v>
      </c>
      <c r="C5541">
        <v>1108.06</v>
      </c>
      <c r="D5541">
        <v>1124.3699999999999</v>
      </c>
      <c r="E5541">
        <v>1108.06</v>
      </c>
      <c r="F5541">
        <v>1122.47</v>
      </c>
      <c r="G5541">
        <f t="shared" si="775"/>
        <v>1.3004710936230965E-2</v>
      </c>
      <c r="H5541">
        <v>1405500000</v>
      </c>
      <c r="I5541">
        <f t="shared" si="782"/>
        <v>6.5499204002729128E-2</v>
      </c>
      <c r="J5541">
        <f t="shared" si="776"/>
        <v>16.309999999999945</v>
      </c>
      <c r="K5541">
        <f t="shared" si="777"/>
        <v>1.4530455156930648E-2</v>
      </c>
      <c r="L5541">
        <f t="shared" si="778"/>
        <v>4.0357426033657672E-3</v>
      </c>
      <c r="M5541">
        <f t="shared" si="779"/>
        <v>2.5034076634564761E-2</v>
      </c>
      <c r="N5541">
        <f t="shared" si="780"/>
        <v>6.2095200762604143E-3</v>
      </c>
      <c r="O5541">
        <f t="shared" si="781"/>
        <v>1.3933557244291492E-2</v>
      </c>
    </row>
    <row r="5542" spans="1:15" x14ac:dyDescent="0.2">
      <c r="A5542" s="2">
        <v>38076</v>
      </c>
      <c r="B5542" s="3">
        <f t="shared" si="774"/>
        <v>2004</v>
      </c>
      <c r="C5542">
        <v>1122.47</v>
      </c>
      <c r="D5542">
        <v>1127.5999999999999</v>
      </c>
      <c r="E5542">
        <v>1119.6600000000001</v>
      </c>
      <c r="F5542">
        <v>1127</v>
      </c>
      <c r="G5542">
        <f t="shared" si="775"/>
        <v>4.0357426033657672E-3</v>
      </c>
      <c r="H5542">
        <v>1332400000</v>
      </c>
      <c r="I5542">
        <f t="shared" si="782"/>
        <v>-5.2009960868018498E-2</v>
      </c>
      <c r="J5542">
        <f t="shared" si="776"/>
        <v>7.9399999999998272</v>
      </c>
      <c r="K5542">
        <f t="shared" si="777"/>
        <v>7.0452528837620472E-3</v>
      </c>
      <c r="L5542">
        <f t="shared" si="778"/>
        <v>-7.0097604259091719E-4</v>
      </c>
      <c r="M5542">
        <f t="shared" si="779"/>
        <v>1.8775510204081705E-2</v>
      </c>
      <c r="N5542">
        <f t="shared" si="780"/>
        <v>1.0381543921917239E-3</v>
      </c>
      <c r="O5542">
        <f t="shared" si="781"/>
        <v>-4.0727595385979757E-3</v>
      </c>
    </row>
    <row r="5543" spans="1:15" x14ac:dyDescent="0.2">
      <c r="A5543" s="2">
        <v>38077</v>
      </c>
      <c r="B5543" s="3">
        <f t="shared" si="774"/>
        <v>2004</v>
      </c>
      <c r="C5543">
        <v>1127</v>
      </c>
      <c r="D5543">
        <v>1130.83</v>
      </c>
      <c r="E5543">
        <v>1121.46</v>
      </c>
      <c r="F5543">
        <v>1126.21</v>
      </c>
      <c r="G5543">
        <f t="shared" si="775"/>
        <v>-7.0097604259091719E-4</v>
      </c>
      <c r="H5543">
        <v>1560700000</v>
      </c>
      <c r="I5543">
        <f t="shared" si="782"/>
        <v>0.17134494145902132</v>
      </c>
      <c r="J5543">
        <f t="shared" si="776"/>
        <v>9.3699999999998909</v>
      </c>
      <c r="K5543">
        <f t="shared" si="777"/>
        <v>8.3199403308440618E-3</v>
      </c>
      <c r="L5543">
        <f t="shared" si="778"/>
        <v>5.2920858454462635E-3</v>
      </c>
      <c r="M5543">
        <f t="shared" si="779"/>
        <v>1.2715212970937868E-2</v>
      </c>
      <c r="N5543">
        <f t="shared" si="780"/>
        <v>2.3352660693830474E-3</v>
      </c>
      <c r="O5543">
        <f t="shared" si="781"/>
        <v>-1.093934523756665E-2</v>
      </c>
    </row>
    <row r="5544" spans="1:15" x14ac:dyDescent="0.2">
      <c r="A5544" s="2">
        <v>38078</v>
      </c>
      <c r="B5544" s="3">
        <f t="shared" si="774"/>
        <v>2004</v>
      </c>
      <c r="C5544">
        <v>1126.21</v>
      </c>
      <c r="D5544">
        <v>1135.67</v>
      </c>
      <c r="E5544">
        <v>1126.2</v>
      </c>
      <c r="F5544">
        <v>1132.17</v>
      </c>
      <c r="G5544">
        <f t="shared" si="775"/>
        <v>5.2920858454462635E-3</v>
      </c>
      <c r="H5544">
        <v>1560700000</v>
      </c>
      <c r="I5544">
        <f t="shared" si="782"/>
        <v>0</v>
      </c>
      <c r="J5544">
        <f t="shared" si="776"/>
        <v>9.4700000000000273</v>
      </c>
      <c r="K5544">
        <f t="shared" si="777"/>
        <v>8.3644682335691865E-3</v>
      </c>
      <c r="L5544">
        <f t="shared" si="778"/>
        <v>8.5146223623659631E-3</v>
      </c>
      <c r="M5544">
        <f t="shared" si="779"/>
        <v>6.3153060052817712E-3</v>
      </c>
      <c r="N5544">
        <f t="shared" si="780"/>
        <v>2.1551533780261155E-3</v>
      </c>
      <c r="O5544">
        <f t="shared" si="781"/>
        <v>-2.196666578340719E-2</v>
      </c>
    </row>
    <row r="5545" spans="1:15" x14ac:dyDescent="0.2">
      <c r="A5545" s="2">
        <v>38079</v>
      </c>
      <c r="B5545" s="3">
        <f t="shared" si="774"/>
        <v>2004</v>
      </c>
      <c r="C5545">
        <v>1132.17</v>
      </c>
      <c r="D5545">
        <v>1144.81</v>
      </c>
      <c r="E5545">
        <v>1132.17</v>
      </c>
      <c r="F5545">
        <v>1141.81</v>
      </c>
      <c r="G5545">
        <f t="shared" si="775"/>
        <v>8.5146223623659631E-3</v>
      </c>
      <c r="H5545">
        <v>1629200000</v>
      </c>
      <c r="I5545">
        <f t="shared" si="782"/>
        <v>4.3890561927340296E-2</v>
      </c>
      <c r="J5545">
        <f t="shared" si="776"/>
        <v>12.639999999999873</v>
      </c>
      <c r="K5545">
        <f t="shared" si="777"/>
        <v>1.1070143018540627E-2</v>
      </c>
      <c r="L5545">
        <f t="shared" si="778"/>
        <v>7.6720294970266433E-3</v>
      </c>
      <c r="M5545">
        <f t="shared" si="779"/>
        <v>2.9689703190549218E-3</v>
      </c>
      <c r="N5545">
        <f t="shared" si="780"/>
        <v>-5.2460566994508798E-3</v>
      </c>
      <c r="O5545">
        <f t="shared" si="781"/>
        <v>-2.1299515681242883E-2</v>
      </c>
    </row>
    <row r="5546" spans="1:15" x14ac:dyDescent="0.2">
      <c r="A5546" s="2">
        <v>38082</v>
      </c>
      <c r="B5546" s="3">
        <f t="shared" si="774"/>
        <v>2004</v>
      </c>
      <c r="C5546">
        <v>1141.81</v>
      </c>
      <c r="D5546">
        <v>1150.57</v>
      </c>
      <c r="E5546">
        <v>1141.6400000000001</v>
      </c>
      <c r="F5546">
        <v>1150.57</v>
      </c>
      <c r="G5546">
        <f t="shared" si="775"/>
        <v>7.6720294970266433E-3</v>
      </c>
      <c r="H5546">
        <v>1413700000</v>
      </c>
      <c r="I5546">
        <f t="shared" si="782"/>
        <v>-0.13227350847041494</v>
      </c>
      <c r="J5546">
        <f t="shared" si="776"/>
        <v>8.9299999999998363</v>
      </c>
      <c r="K5546">
        <f t="shared" si="777"/>
        <v>7.76137045116754E-3</v>
      </c>
      <c r="L5546">
        <f t="shared" si="778"/>
        <v>-2.0946139739432233E-3</v>
      </c>
      <c r="M5546">
        <f t="shared" si="779"/>
        <v>-1.8364810485237651E-2</v>
      </c>
      <c r="N5546">
        <f t="shared" si="780"/>
        <v>-2.8177338188897543E-2</v>
      </c>
      <c r="O5546">
        <f t="shared" si="781"/>
        <v>-2.696054998826667E-2</v>
      </c>
    </row>
    <row r="5547" spans="1:15" x14ac:dyDescent="0.2">
      <c r="A5547" s="2">
        <v>38083</v>
      </c>
      <c r="B5547" s="3">
        <f t="shared" si="774"/>
        <v>2004</v>
      </c>
      <c r="C5547">
        <v>1150.57</v>
      </c>
      <c r="D5547">
        <v>1150.57</v>
      </c>
      <c r="E5547">
        <v>1143.3</v>
      </c>
      <c r="F5547">
        <v>1148.1600000000001</v>
      </c>
      <c r="G5547">
        <f t="shared" si="775"/>
        <v>-2.0946139739432233E-3</v>
      </c>
      <c r="H5547">
        <v>1397700000</v>
      </c>
      <c r="I5547">
        <f t="shared" si="782"/>
        <v>-1.1317818490485959E-2</v>
      </c>
      <c r="J5547">
        <f t="shared" si="776"/>
        <v>7.2699999999999818</v>
      </c>
      <c r="K5547">
        <f t="shared" si="777"/>
        <v>6.3318701226309755E-3</v>
      </c>
      <c r="L5547">
        <f t="shared" si="778"/>
        <v>-6.6454152731327586E-3</v>
      </c>
      <c r="M5547">
        <f t="shared" si="779"/>
        <v>-1.7410465440356751E-2</v>
      </c>
      <c r="N5547">
        <f t="shared" si="780"/>
        <v>-2.0963977146042506E-2</v>
      </c>
      <c r="O5547">
        <f t="shared" si="781"/>
        <v>-2.3193631549609905E-2</v>
      </c>
    </row>
    <row r="5548" spans="1:15" x14ac:dyDescent="0.2">
      <c r="A5548" s="2">
        <v>38084</v>
      </c>
      <c r="B5548" s="3">
        <f t="shared" si="774"/>
        <v>2004</v>
      </c>
      <c r="C5548">
        <v>1148.1600000000001</v>
      </c>
      <c r="D5548">
        <v>1148.1600000000001</v>
      </c>
      <c r="E5548">
        <v>1138.4100000000001</v>
      </c>
      <c r="F5548">
        <v>1140.53</v>
      </c>
      <c r="G5548">
        <f t="shared" si="775"/>
        <v>-6.6454152731327586E-3</v>
      </c>
      <c r="H5548">
        <v>1458800000</v>
      </c>
      <c r="I5548">
        <f t="shared" si="782"/>
        <v>4.3714674107462256E-2</v>
      </c>
      <c r="J5548">
        <f t="shared" si="776"/>
        <v>9.75</v>
      </c>
      <c r="K5548">
        <f t="shared" si="777"/>
        <v>8.548657203230078E-3</v>
      </c>
      <c r="L5548">
        <f t="shared" si="778"/>
        <v>-1.0609102785547389E-3</v>
      </c>
      <c r="M5548">
        <f t="shared" si="779"/>
        <v>-1.0249620790334367E-2</v>
      </c>
      <c r="N5548">
        <f t="shared" si="780"/>
        <v>-5.2607121250638654E-4</v>
      </c>
      <c r="O5548">
        <f t="shared" si="781"/>
        <v>-2.3269883299869329E-2</v>
      </c>
    </row>
    <row r="5549" spans="1:15" x14ac:dyDescent="0.2">
      <c r="A5549" s="2">
        <v>38085</v>
      </c>
      <c r="B5549" s="3">
        <f t="shared" si="774"/>
        <v>2004</v>
      </c>
      <c r="C5549">
        <v>1140.53</v>
      </c>
      <c r="D5549">
        <v>1148.97</v>
      </c>
      <c r="E5549">
        <v>1134.52</v>
      </c>
      <c r="F5549">
        <v>1139.32</v>
      </c>
      <c r="G5549">
        <f t="shared" si="775"/>
        <v>-1.0609102785547389E-3</v>
      </c>
      <c r="H5549">
        <v>1199800000</v>
      </c>
      <c r="I5549">
        <f t="shared" si="782"/>
        <v>-0.17754318618042225</v>
      </c>
      <c r="J5549">
        <f t="shared" si="776"/>
        <v>14.450000000000045</v>
      </c>
      <c r="K5549">
        <f t="shared" si="777"/>
        <v>1.2683003897061446E-2</v>
      </c>
      <c r="L5549">
        <f t="shared" si="778"/>
        <v>5.1609732120915189E-3</v>
      </c>
      <c r="M5549">
        <f t="shared" si="779"/>
        <v>-4.1340448688691822E-3</v>
      </c>
      <c r="N5549">
        <f t="shared" si="780"/>
        <v>1.1234771618157961E-3</v>
      </c>
      <c r="O5549">
        <f t="shared" si="781"/>
        <v>-3.5652845556998818E-2</v>
      </c>
    </row>
    <row r="5550" spans="1:15" x14ac:dyDescent="0.2">
      <c r="A5550" s="2">
        <v>38089</v>
      </c>
      <c r="B5550" s="3">
        <f t="shared" si="774"/>
        <v>2004</v>
      </c>
      <c r="C5550">
        <v>1139.32</v>
      </c>
      <c r="D5550">
        <v>1147.29</v>
      </c>
      <c r="E5550">
        <v>1139.32</v>
      </c>
      <c r="F5550">
        <v>1145.2</v>
      </c>
      <c r="G5550">
        <f t="shared" si="775"/>
        <v>5.1609732120915189E-3</v>
      </c>
      <c r="H5550">
        <v>1102400000</v>
      </c>
      <c r="I5550">
        <f t="shared" si="782"/>
        <v>-8.1180196699449911E-2</v>
      </c>
      <c r="J5550">
        <f t="shared" si="776"/>
        <v>7.9700000000000273</v>
      </c>
      <c r="K5550">
        <f t="shared" si="777"/>
        <v>6.9594830597275821E-3</v>
      </c>
      <c r="L5550">
        <f t="shared" si="778"/>
        <v>-1.3761788333915465E-2</v>
      </c>
      <c r="M5550">
        <f t="shared" si="779"/>
        <v>-8.1907090464548634E-3</v>
      </c>
      <c r="N5550">
        <f t="shared" si="780"/>
        <v>-8.4439399231575896E-3</v>
      </c>
      <c r="O5550">
        <f t="shared" si="781"/>
        <v>-5.0716032134125177E-2</v>
      </c>
    </row>
    <row r="5551" spans="1:15" x14ac:dyDescent="0.2">
      <c r="A5551" s="2">
        <v>38090</v>
      </c>
      <c r="B5551" s="3">
        <f t="shared" si="774"/>
        <v>2004</v>
      </c>
      <c r="C5551">
        <v>1145.2</v>
      </c>
      <c r="D5551">
        <v>1147.78</v>
      </c>
      <c r="E5551">
        <v>1127.7</v>
      </c>
      <c r="F5551">
        <v>1129.44</v>
      </c>
      <c r="G5551">
        <f t="shared" si="775"/>
        <v>-1.3761788333915465E-2</v>
      </c>
      <c r="H5551">
        <v>1423200000</v>
      </c>
      <c r="I5551">
        <f t="shared" si="782"/>
        <v>0.29100145137880989</v>
      </c>
      <c r="J5551">
        <f t="shared" si="776"/>
        <v>20.079999999999927</v>
      </c>
      <c r="K5551">
        <f t="shared" si="777"/>
        <v>1.7778722198611638E-2</v>
      </c>
      <c r="L5551">
        <f t="shared" si="778"/>
        <v>-1.1244510553902658E-3</v>
      </c>
      <c r="M5551">
        <f t="shared" si="779"/>
        <v>-9.996104264060033E-3</v>
      </c>
      <c r="N5551">
        <f t="shared" si="780"/>
        <v>7.6763705907350946E-3</v>
      </c>
      <c r="O5551">
        <f t="shared" si="781"/>
        <v>-3.0094560135996606E-2</v>
      </c>
    </row>
    <row r="5552" spans="1:15" x14ac:dyDescent="0.2">
      <c r="A5552" s="2">
        <v>38091</v>
      </c>
      <c r="B5552" s="3">
        <f t="shared" si="774"/>
        <v>2004</v>
      </c>
      <c r="C5552">
        <v>1129.44</v>
      </c>
      <c r="D5552">
        <v>1132.52</v>
      </c>
      <c r="E5552">
        <v>1122.1500000000001</v>
      </c>
      <c r="F5552">
        <v>1128.17</v>
      </c>
      <c r="G5552">
        <f t="shared" si="775"/>
        <v>-1.1244510553902658E-3</v>
      </c>
      <c r="H5552">
        <v>1547700000</v>
      </c>
      <c r="I5552">
        <f t="shared" si="782"/>
        <v>8.7478920741989888E-2</v>
      </c>
      <c r="J5552">
        <f t="shared" si="776"/>
        <v>10.369999999999891</v>
      </c>
      <c r="K5552">
        <f t="shared" si="777"/>
        <v>9.1918771107190322E-3</v>
      </c>
      <c r="L5552">
        <f t="shared" si="778"/>
        <v>5.938821276933843E-4</v>
      </c>
      <c r="M5552">
        <f t="shared" si="779"/>
        <v>-3.6164762402830729E-3</v>
      </c>
      <c r="N5552">
        <f t="shared" si="780"/>
        <v>-5.1056135156935488E-3</v>
      </c>
      <c r="O5552">
        <f t="shared" si="781"/>
        <v>-2.7380625260377513E-2</v>
      </c>
    </row>
    <row r="5553" spans="1:15" x14ac:dyDescent="0.2">
      <c r="A5553" s="2">
        <v>38092</v>
      </c>
      <c r="B5553" s="3">
        <f t="shared" si="774"/>
        <v>2004</v>
      </c>
      <c r="C5553">
        <v>1128.17</v>
      </c>
      <c r="D5553">
        <v>1134.08</v>
      </c>
      <c r="E5553">
        <v>1120.75</v>
      </c>
      <c r="F5553">
        <v>1128.8399999999999</v>
      </c>
      <c r="G5553">
        <f t="shared" si="775"/>
        <v>5.938821276933843E-4</v>
      </c>
      <c r="H5553">
        <v>1568700000</v>
      </c>
      <c r="I5553">
        <f t="shared" si="782"/>
        <v>1.3568521031207599E-2</v>
      </c>
      <c r="J5553">
        <f t="shared" si="776"/>
        <v>13.329999999999927</v>
      </c>
      <c r="K5553">
        <f t="shared" si="777"/>
        <v>1.1808582261436456E-2</v>
      </c>
      <c r="L5553">
        <f t="shared" si="778"/>
        <v>5.1114418340951614E-3</v>
      </c>
      <c r="M5553">
        <f t="shared" si="779"/>
        <v>9.8242443570392135E-3</v>
      </c>
      <c r="N5553">
        <f t="shared" si="780"/>
        <v>-1.3243683781580931E-2</v>
      </c>
      <c r="O5553">
        <f t="shared" si="781"/>
        <v>-2.8702030402891345E-2</v>
      </c>
    </row>
    <row r="5554" spans="1:15" x14ac:dyDescent="0.2">
      <c r="A5554" s="2">
        <v>38093</v>
      </c>
      <c r="B5554" s="3">
        <f t="shared" si="774"/>
        <v>2004</v>
      </c>
      <c r="C5554">
        <v>1128.8399999999999</v>
      </c>
      <c r="D5554">
        <v>1136.8</v>
      </c>
      <c r="E5554">
        <v>1126.9000000000001</v>
      </c>
      <c r="F5554">
        <v>1134.6099999999999</v>
      </c>
      <c r="G5554">
        <f t="shared" si="775"/>
        <v>5.1114418340951614E-3</v>
      </c>
      <c r="H5554">
        <v>1487800000</v>
      </c>
      <c r="I5554">
        <f t="shared" si="782"/>
        <v>-5.1571364824376874E-2</v>
      </c>
      <c r="J5554">
        <f t="shared" si="776"/>
        <v>9.8999999999998636</v>
      </c>
      <c r="K5554">
        <f t="shared" si="777"/>
        <v>8.7254651378005348E-3</v>
      </c>
      <c r="L5554">
        <f t="shared" si="778"/>
        <v>1.0664457390645566E-3</v>
      </c>
      <c r="M5554">
        <f t="shared" si="779"/>
        <v>5.2793470884268685E-3</v>
      </c>
      <c r="N5554">
        <f t="shared" si="780"/>
        <v>-2.4069944738720747E-2</v>
      </c>
      <c r="O5554">
        <f t="shared" si="781"/>
        <v>-3.4293722071901234E-2</v>
      </c>
    </row>
    <row r="5555" spans="1:15" x14ac:dyDescent="0.2">
      <c r="A5555" s="2">
        <v>38096</v>
      </c>
      <c r="B5555" s="3">
        <f t="shared" si="774"/>
        <v>2004</v>
      </c>
      <c r="C5555">
        <v>1134.56</v>
      </c>
      <c r="D5555">
        <v>1136.18</v>
      </c>
      <c r="E5555">
        <v>1129.8399999999999</v>
      </c>
      <c r="F5555">
        <v>1135.82</v>
      </c>
      <c r="G5555">
        <f t="shared" si="775"/>
        <v>1.0664457390645566E-3</v>
      </c>
      <c r="H5555">
        <v>1194900000</v>
      </c>
      <c r="I5555">
        <f t="shared" si="782"/>
        <v>-0.1968678585831429</v>
      </c>
      <c r="J5555">
        <f t="shared" si="776"/>
        <v>6.3400000000001455</v>
      </c>
      <c r="K5555">
        <f t="shared" si="777"/>
        <v>5.5818703667835975E-3</v>
      </c>
      <c r="L5555">
        <f t="shared" si="778"/>
        <v>-1.5557042489126663E-2</v>
      </c>
      <c r="M5555">
        <f t="shared" si="779"/>
        <v>-2.5532214611466924E-4</v>
      </c>
      <c r="N5555">
        <f t="shared" si="780"/>
        <v>-1.6138120476836056E-2</v>
      </c>
      <c r="O5555">
        <f t="shared" si="781"/>
        <v>-4.5535384127766747E-2</v>
      </c>
    </row>
    <row r="5556" spans="1:15" x14ac:dyDescent="0.2">
      <c r="A5556" s="2">
        <v>38097</v>
      </c>
      <c r="B5556" s="3">
        <f t="shared" si="774"/>
        <v>2004</v>
      </c>
      <c r="C5556">
        <v>1135.82</v>
      </c>
      <c r="D5556">
        <v>1139.26</v>
      </c>
      <c r="E5556">
        <v>1118.0899999999999</v>
      </c>
      <c r="F5556">
        <v>1118.1500000000001</v>
      </c>
      <c r="G5556">
        <f t="shared" si="775"/>
        <v>-1.5557042489126663E-2</v>
      </c>
      <c r="H5556">
        <v>1508500000</v>
      </c>
      <c r="I5556">
        <f t="shared" si="782"/>
        <v>0.26244874048037492</v>
      </c>
      <c r="J5556">
        <f t="shared" si="776"/>
        <v>21.170000000000073</v>
      </c>
      <c r="K5556">
        <f t="shared" si="777"/>
        <v>1.8933059070786632E-2</v>
      </c>
      <c r="L5556">
        <f t="shared" si="778"/>
        <v>5.3123462862762838E-3</v>
      </c>
      <c r="M5556">
        <f t="shared" si="779"/>
        <v>1.7850914456915268E-2</v>
      </c>
      <c r="N5556">
        <f t="shared" si="780"/>
        <v>1.2520681482805201E-3</v>
      </c>
      <c r="O5556">
        <f t="shared" si="781"/>
        <v>-2.3842954880830013E-2</v>
      </c>
    </row>
    <row r="5557" spans="1:15" x14ac:dyDescent="0.2">
      <c r="A5557" s="2">
        <v>38098</v>
      </c>
      <c r="B5557" s="3">
        <f t="shared" si="774"/>
        <v>2004</v>
      </c>
      <c r="C5557">
        <v>1118.1500000000001</v>
      </c>
      <c r="D5557">
        <v>1125.72</v>
      </c>
      <c r="E5557">
        <v>1116.03</v>
      </c>
      <c r="F5557">
        <v>1124.0899999999999</v>
      </c>
      <c r="G5557">
        <f t="shared" si="775"/>
        <v>5.3123462862762838E-3</v>
      </c>
      <c r="H5557">
        <v>1738100000</v>
      </c>
      <c r="I5557">
        <f t="shared" si="782"/>
        <v>0.15220417633410674</v>
      </c>
      <c r="J5557">
        <f t="shared" si="776"/>
        <v>9.6900000000000546</v>
      </c>
      <c r="K5557">
        <f t="shared" si="777"/>
        <v>8.6203062032400024E-3</v>
      </c>
      <c r="L5557">
        <f t="shared" si="778"/>
        <v>1.409139837557504E-2</v>
      </c>
      <c r="M5557">
        <f t="shared" si="779"/>
        <v>-1.4945422519547691E-3</v>
      </c>
      <c r="N5557">
        <f t="shared" si="780"/>
        <v>-2.2773977172645832E-3</v>
      </c>
      <c r="O5557">
        <f t="shared" si="781"/>
        <v>-3.1501036393882922E-2</v>
      </c>
    </row>
    <row r="5558" spans="1:15" x14ac:dyDescent="0.2">
      <c r="A5558" s="2">
        <v>38099</v>
      </c>
      <c r="B5558" s="3">
        <f t="shared" si="774"/>
        <v>2004</v>
      </c>
      <c r="C5558">
        <v>1124.0899999999999</v>
      </c>
      <c r="D5558">
        <v>1142.77</v>
      </c>
      <c r="E5558">
        <v>1121.95</v>
      </c>
      <c r="F5558">
        <v>1139.93</v>
      </c>
      <c r="G5558">
        <f t="shared" si="775"/>
        <v>1.409139837557504E-2</v>
      </c>
      <c r="H5558">
        <v>1826700000</v>
      </c>
      <c r="I5558">
        <f t="shared" si="782"/>
        <v>5.0975202807663537E-2</v>
      </c>
      <c r="J5558">
        <f t="shared" si="776"/>
        <v>20.819999999999936</v>
      </c>
      <c r="K5558">
        <f t="shared" si="777"/>
        <v>1.8264279385576249E-2</v>
      </c>
      <c r="L5558">
        <f t="shared" si="778"/>
        <v>5.8775538848863116E-4</v>
      </c>
      <c r="M5558">
        <f t="shared" si="779"/>
        <v>-2.2843507934697711E-2</v>
      </c>
      <c r="N5558">
        <f t="shared" si="780"/>
        <v>-2.2755783249848723E-2</v>
      </c>
      <c r="O5558">
        <f t="shared" si="781"/>
        <v>-4.4511505092417962E-2</v>
      </c>
    </row>
    <row r="5559" spans="1:15" x14ac:dyDescent="0.2">
      <c r="A5559" s="2">
        <v>38100</v>
      </c>
      <c r="B5559" s="3">
        <f t="shared" si="774"/>
        <v>2004</v>
      </c>
      <c r="C5559">
        <v>1139.93</v>
      </c>
      <c r="D5559">
        <v>1141.92</v>
      </c>
      <c r="E5559">
        <v>1134.81</v>
      </c>
      <c r="F5559">
        <v>1140.5999999999999</v>
      </c>
      <c r="G5559">
        <f t="shared" si="775"/>
        <v>5.8775538848863116E-4</v>
      </c>
      <c r="H5559">
        <v>1396100000</v>
      </c>
      <c r="I5559">
        <f t="shared" si="782"/>
        <v>-0.23572562544479114</v>
      </c>
      <c r="J5559">
        <f t="shared" si="776"/>
        <v>7.1100000000001273</v>
      </c>
      <c r="K5559">
        <f t="shared" si="777"/>
        <v>6.2335612835350942E-3</v>
      </c>
      <c r="L5559">
        <f t="shared" si="778"/>
        <v>-4.4450289321409228E-3</v>
      </c>
      <c r="M5559">
        <f t="shared" si="779"/>
        <v>-2.9195160441872661E-2</v>
      </c>
      <c r="N5559">
        <f t="shared" si="780"/>
        <v>-3.6735051727161024E-2</v>
      </c>
      <c r="O5559">
        <f t="shared" si="781"/>
        <v>-4.1241451867438161E-2</v>
      </c>
    </row>
    <row r="5560" spans="1:15" x14ac:dyDescent="0.2">
      <c r="A5560" s="2">
        <v>38103</v>
      </c>
      <c r="B5560" s="3">
        <f t="shared" si="774"/>
        <v>2004</v>
      </c>
      <c r="C5560">
        <v>1140.5999999999999</v>
      </c>
      <c r="D5560">
        <v>1145.08</v>
      </c>
      <c r="E5560">
        <v>1132.9100000000001</v>
      </c>
      <c r="F5560">
        <v>1135.53</v>
      </c>
      <c r="G5560">
        <f t="shared" si="775"/>
        <v>-4.4450289321409228E-3</v>
      </c>
      <c r="H5560">
        <v>1290600000</v>
      </c>
      <c r="I5560">
        <f t="shared" si="782"/>
        <v>-7.5567652746937899E-2</v>
      </c>
      <c r="J5560">
        <f t="shared" si="776"/>
        <v>12.169999999999845</v>
      </c>
      <c r="K5560">
        <f t="shared" si="777"/>
        <v>1.071746233036542E-2</v>
      </c>
      <c r="L5560">
        <f t="shared" si="778"/>
        <v>2.2720667881957566E-3</v>
      </c>
      <c r="M5560">
        <f t="shared" si="779"/>
        <v>-1.5886854596531986E-2</v>
      </c>
      <c r="N5560">
        <f t="shared" si="780"/>
        <v>-4.2632074890139482E-2</v>
      </c>
      <c r="O5560">
        <f t="shared" si="781"/>
        <v>-3.5331519202486852E-2</v>
      </c>
    </row>
    <row r="5561" spans="1:15" x14ac:dyDescent="0.2">
      <c r="A5561" s="2">
        <v>38104</v>
      </c>
      <c r="B5561" s="3">
        <f t="shared" si="774"/>
        <v>2004</v>
      </c>
      <c r="C5561">
        <v>1135.53</v>
      </c>
      <c r="D5561">
        <v>1146.56</v>
      </c>
      <c r="E5561">
        <v>1135.53</v>
      </c>
      <c r="F5561">
        <v>1138.1099999999999</v>
      </c>
      <c r="G5561">
        <f t="shared" si="775"/>
        <v>2.2720667881957566E-3</v>
      </c>
      <c r="H5561">
        <v>1518000000</v>
      </c>
      <c r="I5561">
        <f t="shared" si="782"/>
        <v>0.17619711761971177</v>
      </c>
      <c r="J5561">
        <f t="shared" si="776"/>
        <v>11.029999999999973</v>
      </c>
      <c r="K5561">
        <f t="shared" si="777"/>
        <v>9.6915060934355847E-3</v>
      </c>
      <c r="L5561">
        <f t="shared" si="778"/>
        <v>-1.3794800151127589E-2</v>
      </c>
      <c r="M5561">
        <f t="shared" si="779"/>
        <v>-1.6307738267829951E-2</v>
      </c>
      <c r="N5561">
        <f t="shared" si="780"/>
        <v>-3.7483195824656541E-2</v>
      </c>
      <c r="O5561">
        <f t="shared" si="781"/>
        <v>-2.201896126033507E-2</v>
      </c>
    </row>
    <row r="5562" spans="1:15" x14ac:dyDescent="0.2">
      <c r="A5562" s="2">
        <v>38105</v>
      </c>
      <c r="B5562" s="3">
        <f t="shared" si="774"/>
        <v>2004</v>
      </c>
      <c r="C5562">
        <v>1138.1099999999999</v>
      </c>
      <c r="D5562">
        <v>1138.1099999999999</v>
      </c>
      <c r="E5562">
        <v>1121.7</v>
      </c>
      <c r="F5562">
        <v>1122.4100000000001</v>
      </c>
      <c r="G5562">
        <f t="shared" si="775"/>
        <v>-1.3794800151127589E-2</v>
      </c>
      <c r="H5562">
        <v>1855600000</v>
      </c>
      <c r="I5562">
        <f t="shared" si="782"/>
        <v>0.22239789196310936</v>
      </c>
      <c r="J5562">
        <f t="shared" si="776"/>
        <v>16.409999999999854</v>
      </c>
      <c r="K5562">
        <f t="shared" si="777"/>
        <v>1.4620325905863145E-2</v>
      </c>
      <c r="L5562">
        <f t="shared" si="778"/>
        <v>-7.5908090626419771E-3</v>
      </c>
      <c r="M5562">
        <f t="shared" si="779"/>
        <v>-7.8402722712743922E-4</v>
      </c>
      <c r="N5562">
        <f t="shared" si="780"/>
        <v>-2.238932297467067E-2</v>
      </c>
      <c r="O5562">
        <f t="shared" si="781"/>
        <v>-6.655322030274166E-3</v>
      </c>
    </row>
    <row r="5563" spans="1:15" x14ac:dyDescent="0.2">
      <c r="A5563" s="2">
        <v>38106</v>
      </c>
      <c r="B5563" s="3">
        <f t="shared" si="774"/>
        <v>2004</v>
      </c>
      <c r="C5563">
        <v>1122.4100000000001</v>
      </c>
      <c r="D5563">
        <v>1128.8</v>
      </c>
      <c r="E5563">
        <v>1108.04</v>
      </c>
      <c r="F5563">
        <v>1113.8900000000001</v>
      </c>
      <c r="G5563">
        <f t="shared" si="775"/>
        <v>-7.5908090626419771E-3</v>
      </c>
      <c r="H5563">
        <v>1859000000</v>
      </c>
      <c r="I5563">
        <f t="shared" si="782"/>
        <v>1.8322914421211468E-3</v>
      </c>
      <c r="J5563">
        <f t="shared" si="776"/>
        <v>20.759999999999991</v>
      </c>
      <c r="K5563">
        <f t="shared" si="777"/>
        <v>1.8637387892879897E-2</v>
      </c>
      <c r="L5563">
        <f t="shared" si="778"/>
        <v>-5.9162035748594067E-3</v>
      </c>
      <c r="M5563">
        <f t="shared" si="779"/>
        <v>8.9775471545582638E-5</v>
      </c>
      <c r="N5563">
        <f t="shared" si="780"/>
        <v>-1.5665819784718458E-2</v>
      </c>
      <c r="O5563">
        <f t="shared" si="781"/>
        <v>6.6344073472244768E-3</v>
      </c>
    </row>
    <row r="5564" spans="1:15" x14ac:dyDescent="0.2">
      <c r="A5564" s="2">
        <v>38107</v>
      </c>
      <c r="B5564" s="3">
        <f t="shared" si="774"/>
        <v>2004</v>
      </c>
      <c r="C5564">
        <v>1113.8900000000001</v>
      </c>
      <c r="D5564">
        <v>1119.26</v>
      </c>
      <c r="E5564">
        <v>1107.23</v>
      </c>
      <c r="F5564">
        <v>1107.3</v>
      </c>
      <c r="G5564">
        <f t="shared" si="775"/>
        <v>-5.9162035748594067E-3</v>
      </c>
      <c r="H5564">
        <v>1634700000</v>
      </c>
      <c r="I5564">
        <f t="shared" si="782"/>
        <v>-0.12065626681011296</v>
      </c>
      <c r="J5564">
        <f t="shared" si="776"/>
        <v>12.029999999999973</v>
      </c>
      <c r="K5564">
        <f t="shared" si="777"/>
        <v>1.0864264426984533E-2</v>
      </c>
      <c r="L5564">
        <f t="shared" si="778"/>
        <v>9.2025647972546337E-3</v>
      </c>
      <c r="M5564">
        <f t="shared" si="779"/>
        <v>-7.766639573737839E-3</v>
      </c>
      <c r="N5564">
        <f t="shared" si="780"/>
        <v>-1.047593244829758E-2</v>
      </c>
      <c r="O5564">
        <f t="shared" si="781"/>
        <v>1.208344622053654E-2</v>
      </c>
    </row>
    <row r="5565" spans="1:15" x14ac:dyDescent="0.2">
      <c r="A5565" s="2">
        <v>38110</v>
      </c>
      <c r="B5565" s="3">
        <f t="shared" si="774"/>
        <v>2004</v>
      </c>
      <c r="C5565">
        <v>1107.3</v>
      </c>
      <c r="D5565">
        <v>1118.72</v>
      </c>
      <c r="E5565">
        <v>1107.3</v>
      </c>
      <c r="F5565">
        <v>1117.49</v>
      </c>
      <c r="G5565">
        <f t="shared" si="775"/>
        <v>9.2025647972546337E-3</v>
      </c>
      <c r="H5565">
        <v>1571600000</v>
      </c>
      <c r="I5565">
        <f t="shared" si="782"/>
        <v>-3.860035480516303E-2</v>
      </c>
      <c r="J5565">
        <f t="shared" si="776"/>
        <v>11.420000000000073</v>
      </c>
      <c r="K5565">
        <f t="shared" si="777"/>
        <v>1.0219330821752385E-2</v>
      </c>
      <c r="L5565">
        <f t="shared" si="778"/>
        <v>1.8434169433283031E-3</v>
      </c>
      <c r="M5565">
        <f t="shared" si="779"/>
        <v>-2.7176976975185566E-2</v>
      </c>
      <c r="N5565">
        <f t="shared" si="780"/>
        <v>-2.9879462008608668E-2</v>
      </c>
      <c r="O5565">
        <f t="shared" si="781"/>
        <v>3.3199402231787636E-3</v>
      </c>
    </row>
    <row r="5566" spans="1:15" x14ac:dyDescent="0.2">
      <c r="A5566" s="2">
        <v>38111</v>
      </c>
      <c r="B5566" s="3">
        <f t="shared" si="774"/>
        <v>2004</v>
      </c>
      <c r="C5566">
        <v>1117.49</v>
      </c>
      <c r="D5566">
        <v>1127.74</v>
      </c>
      <c r="E5566">
        <v>1112.8900000000001</v>
      </c>
      <c r="F5566">
        <v>1119.55</v>
      </c>
      <c r="G5566">
        <f t="shared" si="775"/>
        <v>1.8434169433283031E-3</v>
      </c>
      <c r="H5566">
        <v>1662100000</v>
      </c>
      <c r="I5566">
        <f t="shared" si="782"/>
        <v>5.7584627131585644E-2</v>
      </c>
      <c r="J5566">
        <f t="shared" si="776"/>
        <v>14.849999999999909</v>
      </c>
      <c r="K5566">
        <f t="shared" si="777"/>
        <v>1.3264257960787736E-2</v>
      </c>
      <c r="L5566">
        <f t="shared" si="778"/>
        <v>1.7685677281050584E-3</v>
      </c>
      <c r="M5566">
        <f t="shared" si="779"/>
        <v>-2.1526506185520888E-2</v>
      </c>
      <c r="N5566">
        <f t="shared" si="780"/>
        <v>-2.5063641641731006E-2</v>
      </c>
      <c r="O5566">
        <f t="shared" si="781"/>
        <v>4.8590951721674373E-3</v>
      </c>
    </row>
    <row r="5567" spans="1:15" x14ac:dyDescent="0.2">
      <c r="A5567" s="2">
        <v>38112</v>
      </c>
      <c r="B5567" s="3">
        <f t="shared" si="774"/>
        <v>2004</v>
      </c>
      <c r="C5567">
        <v>1119.55</v>
      </c>
      <c r="D5567">
        <v>1125.07</v>
      </c>
      <c r="E5567">
        <v>1117.9000000000001</v>
      </c>
      <c r="F5567">
        <v>1121.53</v>
      </c>
      <c r="G5567">
        <f t="shared" si="775"/>
        <v>1.7685677281050584E-3</v>
      </c>
      <c r="H5567">
        <v>1469000000</v>
      </c>
      <c r="I5567">
        <f t="shared" si="782"/>
        <v>-0.11617832862041995</v>
      </c>
      <c r="J5567">
        <f t="shared" si="776"/>
        <v>7.1699999999998454</v>
      </c>
      <c r="K5567">
        <f t="shared" si="777"/>
        <v>6.3930523481314323E-3</v>
      </c>
      <c r="L5567">
        <f t="shared" si="778"/>
        <v>-6.7229588151899314E-3</v>
      </c>
      <c r="M5567">
        <f t="shared" si="779"/>
        <v>-2.1622248178827137E-2</v>
      </c>
      <c r="N5567">
        <f t="shared" si="780"/>
        <v>-2.9290344440184312E-2</v>
      </c>
      <c r="O5567">
        <f t="shared" si="781"/>
        <v>-4.3601151997716267E-3</v>
      </c>
    </row>
    <row r="5568" spans="1:15" x14ac:dyDescent="0.2">
      <c r="A5568" s="2">
        <v>38113</v>
      </c>
      <c r="B5568" s="3">
        <f t="shared" si="774"/>
        <v>2004</v>
      </c>
      <c r="C5568">
        <v>1121.53</v>
      </c>
      <c r="D5568">
        <v>1121.53</v>
      </c>
      <c r="E5568">
        <v>1106.3</v>
      </c>
      <c r="F5568">
        <v>1113.99</v>
      </c>
      <c r="G5568">
        <f t="shared" si="775"/>
        <v>-6.7229588151899314E-3</v>
      </c>
      <c r="H5568">
        <v>1509300000</v>
      </c>
      <c r="I5568">
        <f t="shared" si="782"/>
        <v>2.743362831858407E-2</v>
      </c>
      <c r="J5568">
        <f t="shared" si="776"/>
        <v>15.230000000000018</v>
      </c>
      <c r="K5568">
        <f t="shared" si="777"/>
        <v>1.3671576944137755E-2</v>
      </c>
      <c r="L5568">
        <f t="shared" si="778"/>
        <v>-1.3725437391718026E-2</v>
      </c>
      <c r="M5568">
        <f t="shared" si="779"/>
        <v>-1.5754180917243382E-2</v>
      </c>
      <c r="N5568">
        <f t="shared" si="780"/>
        <v>-2.2262318333198642E-2</v>
      </c>
      <c r="O5568">
        <f t="shared" si="781"/>
        <v>7.6392068151419591E-3</v>
      </c>
    </row>
    <row r="5569" spans="1:15" x14ac:dyDescent="0.2">
      <c r="A5569" s="2">
        <v>38114</v>
      </c>
      <c r="B5569" s="3">
        <f t="shared" si="774"/>
        <v>2004</v>
      </c>
      <c r="C5569">
        <v>1113.99</v>
      </c>
      <c r="D5569">
        <v>1117.3</v>
      </c>
      <c r="E5569">
        <v>1098.6300000000001</v>
      </c>
      <c r="F5569">
        <v>1098.7</v>
      </c>
      <c r="G5569">
        <f t="shared" si="775"/>
        <v>-1.3725437391718026E-2</v>
      </c>
      <c r="H5569">
        <v>1653600000</v>
      </c>
      <c r="I5569">
        <f t="shared" si="782"/>
        <v>9.5607235142118857E-2</v>
      </c>
      <c r="J5569">
        <f t="shared" si="776"/>
        <v>18.669999999999845</v>
      </c>
      <c r="K5569">
        <f t="shared" si="777"/>
        <v>1.699280968417206E-2</v>
      </c>
      <c r="L5569">
        <f t="shared" si="778"/>
        <v>-1.0539728770365117E-2</v>
      </c>
      <c r="M5569">
        <f t="shared" si="779"/>
        <v>-2.7304996814417038E-3</v>
      </c>
      <c r="N5569">
        <f t="shared" si="780"/>
        <v>-4.6782561208702101E-3</v>
      </c>
      <c r="O5569">
        <f t="shared" si="781"/>
        <v>3.797214890324932E-2</v>
      </c>
    </row>
    <row r="5570" spans="1:15" x14ac:dyDescent="0.2">
      <c r="A5570" s="2">
        <v>38117</v>
      </c>
      <c r="B5570" s="3">
        <f t="shared" si="774"/>
        <v>2004</v>
      </c>
      <c r="C5570">
        <v>1098.7</v>
      </c>
      <c r="D5570">
        <v>1098.7</v>
      </c>
      <c r="E5570">
        <v>1079.6300000000001</v>
      </c>
      <c r="F5570">
        <v>1087.1199999999999</v>
      </c>
      <c r="G5570">
        <f t="shared" si="775"/>
        <v>-1.0539728770365117E-2</v>
      </c>
      <c r="H5570">
        <v>1918400000</v>
      </c>
      <c r="I5570">
        <f t="shared" si="782"/>
        <v>0.16013546202225448</v>
      </c>
      <c r="J5570">
        <f t="shared" si="776"/>
        <v>19.069999999999936</v>
      </c>
      <c r="K5570">
        <f t="shared" si="777"/>
        <v>1.7541761719037399E-2</v>
      </c>
      <c r="L5570">
        <f t="shared" si="778"/>
        <v>7.6624475678859329E-3</v>
      </c>
      <c r="M5570">
        <f t="shared" si="779"/>
        <v>-2.7779821914783853E-3</v>
      </c>
      <c r="N5570">
        <f t="shared" si="780"/>
        <v>7.6256531017736698E-3</v>
      </c>
      <c r="O5570">
        <f t="shared" si="781"/>
        <v>5.0647582603576588E-2</v>
      </c>
    </row>
    <row r="5571" spans="1:15" x14ac:dyDescent="0.2">
      <c r="A5571" s="2">
        <v>38118</v>
      </c>
      <c r="B5571" s="3">
        <f t="shared" ref="B5571:B5634" si="783">YEAR(A5571)</f>
        <v>2004</v>
      </c>
      <c r="C5571">
        <v>1087.1199999999999</v>
      </c>
      <c r="D5571">
        <v>1095.69</v>
      </c>
      <c r="E5571">
        <v>1087.1199999999999</v>
      </c>
      <c r="F5571">
        <v>1095.45</v>
      </c>
      <c r="G5571">
        <f t="shared" ref="G5571:G5634" si="784">(F5571-F5570)/F5570</f>
        <v>7.6624475678859329E-3</v>
      </c>
      <c r="H5571">
        <v>1533800000</v>
      </c>
      <c r="I5571">
        <f t="shared" si="782"/>
        <v>-0.20047956630525438</v>
      </c>
      <c r="J5571">
        <f t="shared" ref="J5571:J5634" si="785">D5571-E5571</f>
        <v>8.5700000000001637</v>
      </c>
      <c r="K5571">
        <f t="shared" ref="K5571:K5634" si="786">J5571/F5571</f>
        <v>7.8232689762199673E-3</v>
      </c>
      <c r="L5571">
        <f t="shared" ref="L5571:L5634" si="787">(F5572-F5571)/F5571</f>
        <v>1.6705463508146672E-3</v>
      </c>
      <c r="M5571">
        <f t="shared" ref="M5571:M5634" si="788">(F5576-F5571)/F5571</f>
        <v>-3.6149527591401126E-3</v>
      </c>
      <c r="N5571">
        <f t="shared" ref="N5571:N5634" si="789">(F5581-F5571)/F5571</f>
        <v>1.6066456707289158E-2</v>
      </c>
      <c r="O5571">
        <f t="shared" ref="O5571:O5634" si="790">(F5591-F5571)/F5571</f>
        <v>3.2753662878269092E-2</v>
      </c>
    </row>
    <row r="5572" spans="1:15" x14ac:dyDescent="0.2">
      <c r="A5572" s="2">
        <v>38119</v>
      </c>
      <c r="B5572" s="3">
        <f t="shared" si="783"/>
        <v>2004</v>
      </c>
      <c r="C5572">
        <v>1095.45</v>
      </c>
      <c r="D5572">
        <v>1097.55</v>
      </c>
      <c r="E5572">
        <v>1076.32</v>
      </c>
      <c r="F5572">
        <v>1097.28</v>
      </c>
      <c r="G5572">
        <f t="shared" si="784"/>
        <v>1.6705463508146672E-3</v>
      </c>
      <c r="H5572">
        <v>1697600000</v>
      </c>
      <c r="I5572">
        <f t="shared" ref="I5572:I5635" si="791">(H5572-H5571)/H5571</f>
        <v>0.1067935845612205</v>
      </c>
      <c r="J5572">
        <f t="shared" si="785"/>
        <v>21.230000000000018</v>
      </c>
      <c r="K5572">
        <f t="shared" si="786"/>
        <v>1.934784193642463E-2</v>
      </c>
      <c r="L5572">
        <f t="shared" si="787"/>
        <v>-7.6552930883632092E-4</v>
      </c>
      <c r="M5572">
        <f t="shared" si="788"/>
        <v>-7.837561971420156E-3</v>
      </c>
      <c r="N5572">
        <f t="shared" si="789"/>
        <v>1.6094342373870009E-2</v>
      </c>
      <c r="O5572">
        <f t="shared" si="790"/>
        <v>3.5715587634879024E-2</v>
      </c>
    </row>
    <row r="5573" spans="1:15" x14ac:dyDescent="0.2">
      <c r="A5573" s="2">
        <v>38120</v>
      </c>
      <c r="B5573" s="3">
        <f t="shared" si="783"/>
        <v>2004</v>
      </c>
      <c r="C5573">
        <v>1097.28</v>
      </c>
      <c r="D5573">
        <v>1102.77</v>
      </c>
      <c r="E5573">
        <v>1091.76</v>
      </c>
      <c r="F5573">
        <v>1096.44</v>
      </c>
      <c r="G5573">
        <f t="shared" si="784"/>
        <v>-7.6552930883632092E-4</v>
      </c>
      <c r="H5573">
        <v>1411100000</v>
      </c>
      <c r="I5573">
        <f t="shared" si="791"/>
        <v>-0.16876767200754006</v>
      </c>
      <c r="J5573">
        <f t="shared" si="785"/>
        <v>11.009999999999991</v>
      </c>
      <c r="K5573">
        <f t="shared" si="786"/>
        <v>1.0041589143044755E-2</v>
      </c>
      <c r="L5573">
        <f t="shared" si="787"/>
        <v>-6.7491153186677712E-4</v>
      </c>
      <c r="M5573">
        <f t="shared" si="788"/>
        <v>-6.6123089270730727E-3</v>
      </c>
      <c r="N5573">
        <f t="shared" si="789"/>
        <v>2.265513844806822E-2</v>
      </c>
      <c r="O5573">
        <f t="shared" si="790"/>
        <v>2.6312429316697594E-2</v>
      </c>
    </row>
    <row r="5574" spans="1:15" x14ac:dyDescent="0.2">
      <c r="A5574" s="2">
        <v>38121</v>
      </c>
      <c r="B5574" s="3">
        <f t="shared" si="783"/>
        <v>2004</v>
      </c>
      <c r="C5574">
        <v>1096.44</v>
      </c>
      <c r="D5574">
        <v>1102.0999999999999</v>
      </c>
      <c r="E5574">
        <v>1088.24</v>
      </c>
      <c r="F5574">
        <v>1095.7</v>
      </c>
      <c r="G5574">
        <f t="shared" si="784"/>
        <v>-6.7491153186677712E-4</v>
      </c>
      <c r="H5574">
        <v>1335900000</v>
      </c>
      <c r="I5574">
        <f t="shared" si="791"/>
        <v>-5.3291758202820498E-2</v>
      </c>
      <c r="J5574">
        <f t="shared" si="785"/>
        <v>13.8599999999999</v>
      </c>
      <c r="K5574">
        <f t="shared" si="786"/>
        <v>1.264944784156238E-2</v>
      </c>
      <c r="L5574">
        <f t="shared" si="787"/>
        <v>-1.0586839463356883E-2</v>
      </c>
      <c r="M5574">
        <f t="shared" si="788"/>
        <v>-1.9530893492745276E-3</v>
      </c>
      <c r="N5574">
        <f t="shared" si="789"/>
        <v>2.2798211189194138E-2</v>
      </c>
      <c r="O5574">
        <f t="shared" si="790"/>
        <v>3.3138632837455453E-2</v>
      </c>
    </row>
    <row r="5575" spans="1:15" x14ac:dyDescent="0.2">
      <c r="A5575" s="2">
        <v>38124</v>
      </c>
      <c r="B5575" s="3">
        <f t="shared" si="783"/>
        <v>2004</v>
      </c>
      <c r="C5575">
        <v>1095.7</v>
      </c>
      <c r="D5575">
        <v>1095.7</v>
      </c>
      <c r="E5575">
        <v>1079.3599999999999</v>
      </c>
      <c r="F5575">
        <v>1084.0999999999999</v>
      </c>
      <c r="G5575">
        <f t="shared" si="784"/>
        <v>-1.0586839463356883E-2</v>
      </c>
      <c r="H5575">
        <v>1430100000</v>
      </c>
      <c r="I5575">
        <f t="shared" si="791"/>
        <v>7.0514260049404892E-2</v>
      </c>
      <c r="J5575">
        <f t="shared" si="785"/>
        <v>16.340000000000146</v>
      </c>
      <c r="K5575">
        <f t="shared" si="786"/>
        <v>1.5072410294253434E-2</v>
      </c>
      <c r="L5575">
        <f t="shared" si="787"/>
        <v>6.8167143252468414E-3</v>
      </c>
      <c r="M5575">
        <f t="shared" si="788"/>
        <v>1.0432616917258716E-2</v>
      </c>
      <c r="N5575">
        <f t="shared" si="789"/>
        <v>3.422193524582616E-2</v>
      </c>
      <c r="O5575">
        <f t="shared" si="790"/>
        <v>4.5623097500230643E-2</v>
      </c>
    </row>
    <row r="5576" spans="1:15" x14ac:dyDescent="0.2">
      <c r="A5576" s="2">
        <v>38125</v>
      </c>
      <c r="B5576" s="3">
        <f t="shared" si="783"/>
        <v>2004</v>
      </c>
      <c r="C5576">
        <v>1084.0999999999999</v>
      </c>
      <c r="D5576">
        <v>1094.0999999999999</v>
      </c>
      <c r="E5576">
        <v>1084.0999999999999</v>
      </c>
      <c r="F5576">
        <v>1091.49</v>
      </c>
      <c r="G5576">
        <f t="shared" si="784"/>
        <v>6.8167143252468414E-3</v>
      </c>
      <c r="H5576">
        <v>1353000000</v>
      </c>
      <c r="I5576">
        <f t="shared" si="791"/>
        <v>-5.3912313824208094E-2</v>
      </c>
      <c r="J5576">
        <f t="shared" si="785"/>
        <v>10</v>
      </c>
      <c r="K5576">
        <f t="shared" si="786"/>
        <v>9.1617880145489199E-3</v>
      </c>
      <c r="L5576">
        <f t="shared" si="787"/>
        <v>-2.5744624320881964E-3</v>
      </c>
      <c r="M5576">
        <f t="shared" si="788"/>
        <v>1.9752814959367419E-2</v>
      </c>
      <c r="N5576">
        <f t="shared" si="789"/>
        <v>3.0691989848738881E-2</v>
      </c>
      <c r="O5576">
        <f t="shared" si="790"/>
        <v>3.7160212187010364E-2</v>
      </c>
    </row>
    <row r="5577" spans="1:15" x14ac:dyDescent="0.2">
      <c r="A5577" s="2">
        <v>38126</v>
      </c>
      <c r="B5577" s="3">
        <f t="shared" si="783"/>
        <v>2004</v>
      </c>
      <c r="C5577">
        <v>1091.49</v>
      </c>
      <c r="D5577">
        <v>1105.93</v>
      </c>
      <c r="E5577">
        <v>1088.49</v>
      </c>
      <c r="F5577">
        <v>1088.68</v>
      </c>
      <c r="G5577">
        <f t="shared" si="784"/>
        <v>-2.5744624320881964E-3</v>
      </c>
      <c r="H5577">
        <v>1548600000</v>
      </c>
      <c r="I5577">
        <f t="shared" si="791"/>
        <v>0.14456762749445676</v>
      </c>
      <c r="J5577">
        <f t="shared" si="785"/>
        <v>17.440000000000055</v>
      </c>
      <c r="K5577">
        <f t="shared" si="786"/>
        <v>1.6019399639930976E-2</v>
      </c>
      <c r="L5577">
        <f t="shared" si="787"/>
        <v>4.6845721424109094E-4</v>
      </c>
      <c r="M5577">
        <f t="shared" si="788"/>
        <v>2.4120953815629929E-2</v>
      </c>
      <c r="N5577">
        <f t="shared" si="789"/>
        <v>2.5682477863100302E-2</v>
      </c>
      <c r="O5577">
        <f t="shared" si="790"/>
        <v>4.2565308446926478E-2</v>
      </c>
    </row>
    <row r="5578" spans="1:15" x14ac:dyDescent="0.2">
      <c r="A5578" s="2">
        <v>38127</v>
      </c>
      <c r="B5578" s="3">
        <f t="shared" si="783"/>
        <v>2004</v>
      </c>
      <c r="C5578">
        <v>1088.68</v>
      </c>
      <c r="D5578">
        <v>1092.6199999999999</v>
      </c>
      <c r="E5578">
        <v>1085.43</v>
      </c>
      <c r="F5578">
        <v>1089.19</v>
      </c>
      <c r="G5578">
        <f t="shared" si="784"/>
        <v>4.6845721424109094E-4</v>
      </c>
      <c r="H5578">
        <v>1211000000</v>
      </c>
      <c r="I5578">
        <f t="shared" si="791"/>
        <v>-0.21800335787162597</v>
      </c>
      <c r="J5578">
        <f t="shared" si="785"/>
        <v>7.1899999999998272</v>
      </c>
      <c r="K5578">
        <f t="shared" si="786"/>
        <v>6.6012357807176221E-3</v>
      </c>
      <c r="L5578">
        <f t="shared" si="787"/>
        <v>4.0121558222164094E-3</v>
      </c>
      <c r="M5578">
        <f t="shared" si="788"/>
        <v>2.9462260946207654E-2</v>
      </c>
      <c r="N5578">
        <f t="shared" si="789"/>
        <v>3.0582359367970643E-2</v>
      </c>
      <c r="O5578">
        <f t="shared" si="790"/>
        <v>3.774364435956986E-2</v>
      </c>
    </row>
    <row r="5579" spans="1:15" x14ac:dyDescent="0.2">
      <c r="A5579" s="2">
        <v>38128</v>
      </c>
      <c r="B5579" s="3">
        <f t="shared" si="783"/>
        <v>2004</v>
      </c>
      <c r="C5579">
        <v>1089.19</v>
      </c>
      <c r="D5579">
        <v>1099.6400000000001</v>
      </c>
      <c r="E5579">
        <v>1089.19</v>
      </c>
      <c r="F5579">
        <v>1093.56</v>
      </c>
      <c r="G5579">
        <f t="shared" si="784"/>
        <v>4.0121558222164094E-3</v>
      </c>
      <c r="H5579">
        <v>1258600000</v>
      </c>
      <c r="I5579">
        <f t="shared" si="791"/>
        <v>3.9306358381502891E-2</v>
      </c>
      <c r="J5579">
        <f t="shared" si="785"/>
        <v>10.450000000000045</v>
      </c>
      <c r="K5579">
        <f t="shared" si="786"/>
        <v>9.555945718570583E-3</v>
      </c>
      <c r="L5579">
        <f t="shared" si="787"/>
        <v>1.6917224477853402E-3</v>
      </c>
      <c r="M5579">
        <f t="shared" si="788"/>
        <v>2.4799736639964994E-2</v>
      </c>
      <c r="N5579">
        <f t="shared" si="789"/>
        <v>4.2850872380116437E-2</v>
      </c>
      <c r="O5579">
        <f t="shared" si="790"/>
        <v>3.7355060536230424E-2</v>
      </c>
    </row>
    <row r="5580" spans="1:15" x14ac:dyDescent="0.2">
      <c r="A5580" s="2">
        <v>38131</v>
      </c>
      <c r="B5580" s="3">
        <f t="shared" si="783"/>
        <v>2004</v>
      </c>
      <c r="C5580">
        <v>1093.56</v>
      </c>
      <c r="D5580">
        <v>1101.28</v>
      </c>
      <c r="E5580">
        <v>1091.77</v>
      </c>
      <c r="F5580">
        <v>1095.4100000000001</v>
      </c>
      <c r="G5580">
        <f t="shared" si="784"/>
        <v>1.6917224477853402E-3</v>
      </c>
      <c r="H5580">
        <v>1227500000</v>
      </c>
      <c r="I5580">
        <f t="shared" si="791"/>
        <v>-2.4709995232798349E-2</v>
      </c>
      <c r="J5580">
        <f t="shared" si="785"/>
        <v>9.5099999999999909</v>
      </c>
      <c r="K5580">
        <f t="shared" si="786"/>
        <v>8.6816808318346469E-3</v>
      </c>
      <c r="L5580">
        <f t="shared" si="787"/>
        <v>1.6103559397850915E-2</v>
      </c>
      <c r="M5580">
        <f t="shared" si="788"/>
        <v>2.3543695967719814E-2</v>
      </c>
      <c r="N5580">
        <f t="shared" si="789"/>
        <v>4.2696342008928141E-2</v>
      </c>
      <c r="O5580">
        <f t="shared" si="790"/>
        <v>4.4412594371057282E-2</v>
      </c>
    </row>
    <row r="5581" spans="1:15" x14ac:dyDescent="0.2">
      <c r="A5581" s="2">
        <v>38132</v>
      </c>
      <c r="B5581" s="3">
        <f t="shared" si="783"/>
        <v>2004</v>
      </c>
      <c r="C5581">
        <v>1095.4100000000001</v>
      </c>
      <c r="D5581">
        <v>1113.8</v>
      </c>
      <c r="E5581">
        <v>1090.74</v>
      </c>
      <c r="F5581">
        <v>1113.05</v>
      </c>
      <c r="G5581">
        <f t="shared" si="784"/>
        <v>1.6103559397850915E-2</v>
      </c>
      <c r="H5581">
        <v>1545700000</v>
      </c>
      <c r="I5581">
        <f t="shared" si="791"/>
        <v>0.25922606924643582</v>
      </c>
      <c r="J5581">
        <f t="shared" si="785"/>
        <v>23.059999999999945</v>
      </c>
      <c r="K5581">
        <f t="shared" si="786"/>
        <v>2.07178473563631E-2</v>
      </c>
      <c r="L5581">
        <f t="shared" si="787"/>
        <v>1.6980369255649792E-3</v>
      </c>
      <c r="M5581">
        <f t="shared" si="788"/>
        <v>1.0727280894838556E-2</v>
      </c>
      <c r="N5581">
        <f t="shared" si="789"/>
        <v>1.6423341269484724E-2</v>
      </c>
      <c r="O5581">
        <f t="shared" si="790"/>
        <v>2.4796729706662E-2</v>
      </c>
    </row>
    <row r="5582" spans="1:15" x14ac:dyDescent="0.2">
      <c r="A5582" s="2">
        <v>38133</v>
      </c>
      <c r="B5582" s="3">
        <f t="shared" si="783"/>
        <v>2004</v>
      </c>
      <c r="C5582">
        <v>1113.05</v>
      </c>
      <c r="D5582">
        <v>1116.71</v>
      </c>
      <c r="E5582">
        <v>1109.9100000000001</v>
      </c>
      <c r="F5582">
        <v>1114.94</v>
      </c>
      <c r="G5582">
        <f t="shared" si="784"/>
        <v>1.6980369255649792E-3</v>
      </c>
      <c r="H5582">
        <v>1369400000</v>
      </c>
      <c r="I5582">
        <f t="shared" si="791"/>
        <v>-0.11405835543766578</v>
      </c>
      <c r="J5582">
        <f t="shared" si="785"/>
        <v>6.7999999999999545</v>
      </c>
      <c r="K5582">
        <f t="shared" si="786"/>
        <v>6.0989829049096405E-3</v>
      </c>
      <c r="L5582">
        <f t="shared" si="787"/>
        <v>5.686404649577482E-3</v>
      </c>
      <c r="M5582">
        <f t="shared" si="788"/>
        <v>1.5247457262274611E-3</v>
      </c>
      <c r="N5582">
        <f t="shared" si="789"/>
        <v>1.9310456168044891E-2</v>
      </c>
      <c r="O5582">
        <f t="shared" si="790"/>
        <v>1.7480761296572021E-2</v>
      </c>
    </row>
    <row r="5583" spans="1:15" x14ac:dyDescent="0.2">
      <c r="A5583" s="2">
        <v>38134</v>
      </c>
      <c r="B5583" s="3">
        <f t="shared" si="783"/>
        <v>2004</v>
      </c>
      <c r="C5583">
        <v>1114.94</v>
      </c>
      <c r="D5583">
        <v>1123.95</v>
      </c>
      <c r="E5583">
        <v>1114.8599999999999</v>
      </c>
      <c r="F5583">
        <v>1121.28</v>
      </c>
      <c r="G5583">
        <f t="shared" si="784"/>
        <v>5.686404649577482E-3</v>
      </c>
      <c r="H5583">
        <v>1447500000</v>
      </c>
      <c r="I5583">
        <f t="shared" si="791"/>
        <v>5.703227690959544E-2</v>
      </c>
      <c r="J5583">
        <f t="shared" si="785"/>
        <v>9.0900000000001455</v>
      </c>
      <c r="K5583">
        <f t="shared" si="786"/>
        <v>8.1068065068494455E-3</v>
      </c>
      <c r="L5583">
        <f t="shared" si="787"/>
        <v>-5.3510273972594627E-4</v>
      </c>
      <c r="M5583">
        <f t="shared" si="788"/>
        <v>1.0880422374429468E-3</v>
      </c>
      <c r="N5583">
        <f t="shared" si="789"/>
        <v>3.5762699771689417E-3</v>
      </c>
      <c r="O5583">
        <f t="shared" si="790"/>
        <v>1.0764483447488527E-2</v>
      </c>
    </row>
    <row r="5584" spans="1:15" x14ac:dyDescent="0.2">
      <c r="A5584" s="2">
        <v>38135</v>
      </c>
      <c r="B5584" s="3">
        <f t="shared" si="783"/>
        <v>2004</v>
      </c>
      <c r="C5584">
        <v>1121.28</v>
      </c>
      <c r="D5584">
        <v>1122.69</v>
      </c>
      <c r="E5584">
        <v>1118.0999999999999</v>
      </c>
      <c r="F5584">
        <v>1120.68</v>
      </c>
      <c r="G5584">
        <f t="shared" si="784"/>
        <v>-5.3510273972594627E-4</v>
      </c>
      <c r="H5584">
        <v>1172600000</v>
      </c>
      <c r="I5584">
        <f t="shared" si="791"/>
        <v>-0.18991364421416235</v>
      </c>
      <c r="J5584">
        <f t="shared" si="785"/>
        <v>4.5900000000001455</v>
      </c>
      <c r="K5584">
        <f t="shared" si="786"/>
        <v>4.095727593960939E-3</v>
      </c>
      <c r="L5584">
        <f t="shared" si="787"/>
        <v>4.6400399757288589E-4</v>
      </c>
      <c r="M5584">
        <f t="shared" si="788"/>
        <v>1.7614305600171333E-2</v>
      </c>
      <c r="N5584">
        <f t="shared" si="789"/>
        <v>1.0109933254809514E-2</v>
      </c>
      <c r="O5584">
        <f t="shared" si="790"/>
        <v>1.3848734696791216E-2</v>
      </c>
    </row>
    <row r="5585" spans="1:15" x14ac:dyDescent="0.2">
      <c r="A5585" s="2">
        <v>38139</v>
      </c>
      <c r="B5585" s="3">
        <f t="shared" si="783"/>
        <v>2004</v>
      </c>
      <c r="C5585">
        <v>1120.68</v>
      </c>
      <c r="D5585">
        <v>1122.7</v>
      </c>
      <c r="E5585">
        <v>1113.32</v>
      </c>
      <c r="F5585">
        <v>1121.2</v>
      </c>
      <c r="G5585">
        <f t="shared" si="784"/>
        <v>4.6400399757288589E-4</v>
      </c>
      <c r="H5585">
        <v>1238000000</v>
      </c>
      <c r="I5585">
        <f t="shared" si="791"/>
        <v>5.5773494797885043E-2</v>
      </c>
      <c r="J5585">
        <f t="shared" si="785"/>
        <v>9.3800000000001091</v>
      </c>
      <c r="K5585">
        <f t="shared" si="786"/>
        <v>8.3660363895826876E-3</v>
      </c>
      <c r="L5585">
        <f t="shared" si="787"/>
        <v>3.3803068141276876E-3</v>
      </c>
      <c r="M5585">
        <f t="shared" si="788"/>
        <v>1.8712094184802013E-2</v>
      </c>
      <c r="N5585">
        <f t="shared" si="789"/>
        <v>1.1023902961113004E-2</v>
      </c>
      <c r="O5585">
        <f t="shared" si="790"/>
        <v>1.7516946129147226E-2</v>
      </c>
    </row>
    <row r="5586" spans="1:15" x14ac:dyDescent="0.2">
      <c r="A5586" s="2">
        <v>38140</v>
      </c>
      <c r="B5586" s="3">
        <f t="shared" si="783"/>
        <v>2004</v>
      </c>
      <c r="C5586">
        <v>1121.2</v>
      </c>
      <c r="D5586">
        <v>1128.0999999999999</v>
      </c>
      <c r="E5586">
        <v>1118.6400000000001</v>
      </c>
      <c r="F5586">
        <v>1124.99</v>
      </c>
      <c r="G5586">
        <f t="shared" si="784"/>
        <v>3.3803068141276876E-3</v>
      </c>
      <c r="H5586">
        <v>1251700000</v>
      </c>
      <c r="I5586">
        <f t="shared" si="791"/>
        <v>1.1066235864297254E-2</v>
      </c>
      <c r="J5586">
        <f t="shared" si="785"/>
        <v>9.459999999999809</v>
      </c>
      <c r="K5586">
        <f t="shared" si="786"/>
        <v>8.4089636352321431E-3</v>
      </c>
      <c r="L5586">
        <f t="shared" si="787"/>
        <v>-7.4222881981172353E-3</v>
      </c>
      <c r="M5586">
        <f t="shared" si="788"/>
        <v>5.635605649827926E-3</v>
      </c>
      <c r="N5586">
        <f t="shared" si="789"/>
        <v>6.2756113387674069E-3</v>
      </c>
      <c r="O5586">
        <f t="shared" si="790"/>
        <v>3.5111423212651183E-3</v>
      </c>
    </row>
    <row r="5587" spans="1:15" x14ac:dyDescent="0.2">
      <c r="A5587" s="2">
        <v>38141</v>
      </c>
      <c r="B5587" s="3">
        <f t="shared" si="783"/>
        <v>2004</v>
      </c>
      <c r="C5587">
        <v>1124.99</v>
      </c>
      <c r="D5587">
        <v>1125.31</v>
      </c>
      <c r="E5587">
        <v>1116.57</v>
      </c>
      <c r="F5587">
        <v>1116.6400000000001</v>
      </c>
      <c r="G5587">
        <f t="shared" si="784"/>
        <v>-7.4222881981172353E-3</v>
      </c>
      <c r="H5587">
        <v>1232400000</v>
      </c>
      <c r="I5587">
        <f t="shared" si="791"/>
        <v>-1.5419030119038108E-2</v>
      </c>
      <c r="J5587">
        <f t="shared" si="785"/>
        <v>8.7400000000000091</v>
      </c>
      <c r="K5587">
        <f t="shared" si="786"/>
        <v>7.8270525863304279E-3</v>
      </c>
      <c r="L5587">
        <f t="shared" si="787"/>
        <v>5.2478865166928458E-3</v>
      </c>
      <c r="M5587">
        <f t="shared" si="788"/>
        <v>1.7758633041983024E-2</v>
      </c>
      <c r="N5587">
        <f t="shared" si="789"/>
        <v>1.6460094569422445E-2</v>
      </c>
      <c r="O5587">
        <f t="shared" si="790"/>
        <v>7.8270525863304279E-3</v>
      </c>
    </row>
    <row r="5588" spans="1:15" x14ac:dyDescent="0.2">
      <c r="A5588" s="2">
        <v>38142</v>
      </c>
      <c r="B5588" s="3">
        <f t="shared" si="783"/>
        <v>2004</v>
      </c>
      <c r="C5588">
        <v>1116.6400000000001</v>
      </c>
      <c r="D5588">
        <v>1129.17</v>
      </c>
      <c r="E5588">
        <v>1116.6400000000001</v>
      </c>
      <c r="F5588">
        <v>1122.5</v>
      </c>
      <c r="G5588">
        <f t="shared" si="784"/>
        <v>5.2478865166928458E-3</v>
      </c>
      <c r="H5588">
        <v>1115300000</v>
      </c>
      <c r="I5588">
        <f t="shared" si="791"/>
        <v>-9.5017851346965276E-2</v>
      </c>
      <c r="J5588">
        <f t="shared" si="785"/>
        <v>12.529999999999973</v>
      </c>
      <c r="K5588">
        <f t="shared" si="786"/>
        <v>1.1162583518930933E-2</v>
      </c>
      <c r="L5588">
        <f t="shared" si="787"/>
        <v>1.5964365256124786E-2</v>
      </c>
      <c r="M5588">
        <f t="shared" si="788"/>
        <v>2.4855233853006359E-3</v>
      </c>
      <c r="N5588">
        <f t="shared" si="789"/>
        <v>6.9487750556792467E-3</v>
      </c>
      <c r="O5588">
        <f t="shared" si="790"/>
        <v>-5.6035634743874952E-3</v>
      </c>
    </row>
    <row r="5589" spans="1:15" x14ac:dyDescent="0.2">
      <c r="A5589" s="2">
        <v>38145</v>
      </c>
      <c r="B5589" s="3">
        <f t="shared" si="783"/>
        <v>2004</v>
      </c>
      <c r="C5589">
        <v>1122.5</v>
      </c>
      <c r="D5589">
        <v>1140.54</v>
      </c>
      <c r="E5589">
        <v>1122.5</v>
      </c>
      <c r="F5589">
        <v>1140.42</v>
      </c>
      <c r="G5589">
        <f t="shared" si="784"/>
        <v>1.5964365256124786E-2</v>
      </c>
      <c r="H5589">
        <v>1211800000</v>
      </c>
      <c r="I5589">
        <f t="shared" si="791"/>
        <v>8.6523805254191691E-2</v>
      </c>
      <c r="J5589">
        <f t="shared" si="785"/>
        <v>18.039999999999964</v>
      </c>
      <c r="K5589">
        <f t="shared" si="786"/>
        <v>1.5818733449080132E-2</v>
      </c>
      <c r="L5589">
        <f t="shared" si="787"/>
        <v>1.5432910682029346E-3</v>
      </c>
      <c r="M5589">
        <f t="shared" si="788"/>
        <v>-7.3744760702198148E-3</v>
      </c>
      <c r="N5589">
        <f t="shared" si="789"/>
        <v>-5.2699882499429949E-3</v>
      </c>
      <c r="O5589">
        <f t="shared" si="790"/>
        <v>-1.9370056645797287E-2</v>
      </c>
    </row>
    <row r="5590" spans="1:15" x14ac:dyDescent="0.2">
      <c r="A5590" s="2">
        <v>38146</v>
      </c>
      <c r="B5590" s="3">
        <f t="shared" si="783"/>
        <v>2004</v>
      </c>
      <c r="C5590">
        <v>1140.42</v>
      </c>
      <c r="D5590">
        <v>1142.18</v>
      </c>
      <c r="E5590">
        <v>1135.45</v>
      </c>
      <c r="F5590">
        <v>1142.18</v>
      </c>
      <c r="G5590">
        <f t="shared" si="784"/>
        <v>1.5432910682029346E-3</v>
      </c>
      <c r="H5590">
        <v>1190300000</v>
      </c>
      <c r="I5590">
        <f t="shared" si="791"/>
        <v>-1.7742201683446115E-2</v>
      </c>
      <c r="J5590">
        <f t="shared" si="785"/>
        <v>6.7300000000000182</v>
      </c>
      <c r="K5590">
        <f t="shared" si="786"/>
        <v>5.8922411528830989E-3</v>
      </c>
      <c r="L5590">
        <f t="shared" si="787"/>
        <v>-9.4993783816912716E-3</v>
      </c>
      <c r="M5590">
        <f t="shared" si="788"/>
        <v>-7.546971580661645E-3</v>
      </c>
      <c r="N5590">
        <f t="shared" si="789"/>
        <v>1.6459752403297919E-3</v>
      </c>
      <c r="O5590">
        <f t="shared" si="790"/>
        <v>-2.8953404892398889E-2</v>
      </c>
    </row>
    <row r="5591" spans="1:15" x14ac:dyDescent="0.2">
      <c r="A5591" s="2">
        <v>38147</v>
      </c>
      <c r="B5591" s="3">
        <f t="shared" si="783"/>
        <v>2004</v>
      </c>
      <c r="C5591">
        <v>1142.18</v>
      </c>
      <c r="D5591">
        <v>1142.18</v>
      </c>
      <c r="E5591">
        <v>1131.17</v>
      </c>
      <c r="F5591">
        <v>1131.33</v>
      </c>
      <c r="G5591">
        <f t="shared" si="784"/>
        <v>-9.4993783816912716E-3</v>
      </c>
      <c r="H5591">
        <v>1276800000</v>
      </c>
      <c r="I5591">
        <f t="shared" si="791"/>
        <v>7.2670755271780227E-2</v>
      </c>
      <c r="J5591">
        <f t="shared" si="785"/>
        <v>11.009999999999991</v>
      </c>
      <c r="K5591">
        <f t="shared" si="786"/>
        <v>9.7319084617220365E-3</v>
      </c>
      <c r="L5591">
        <f t="shared" si="787"/>
        <v>4.5433251129202799E-3</v>
      </c>
      <c r="M5591">
        <f t="shared" si="788"/>
        <v>6.3641908196549845E-4</v>
      </c>
      <c r="N5591">
        <f t="shared" si="789"/>
        <v>8.2380914498865615E-3</v>
      </c>
      <c r="O5591">
        <f t="shared" si="790"/>
        <v>-1.6370113052778572E-2</v>
      </c>
    </row>
    <row r="5592" spans="1:15" x14ac:dyDescent="0.2">
      <c r="A5592" s="2">
        <v>38148</v>
      </c>
      <c r="B5592" s="3">
        <f t="shared" si="783"/>
        <v>2004</v>
      </c>
      <c r="C5592">
        <v>1131.33</v>
      </c>
      <c r="D5592">
        <v>1136.47</v>
      </c>
      <c r="E5592">
        <v>1131.33</v>
      </c>
      <c r="F5592">
        <v>1136.47</v>
      </c>
      <c r="G5592">
        <f t="shared" si="784"/>
        <v>4.5433251129202799E-3</v>
      </c>
      <c r="H5592">
        <v>1160600000</v>
      </c>
      <c r="I5592">
        <f t="shared" si="791"/>
        <v>-9.1008771929824567E-2</v>
      </c>
      <c r="J5592">
        <f t="shared" si="785"/>
        <v>5.1400000000001</v>
      </c>
      <c r="K5592">
        <f t="shared" si="786"/>
        <v>4.5227766681039533E-3</v>
      </c>
      <c r="L5592">
        <f t="shared" si="787"/>
        <v>-9.8374792119458182E-3</v>
      </c>
      <c r="M5592">
        <f t="shared" si="788"/>
        <v>-1.2758805775779788E-3</v>
      </c>
      <c r="N5592">
        <f t="shared" si="789"/>
        <v>-1.7950319850061713E-3</v>
      </c>
      <c r="O5592">
        <f t="shared" si="790"/>
        <v>-1.9463778190361485E-2</v>
      </c>
    </row>
    <row r="5593" spans="1:15" x14ac:dyDescent="0.2">
      <c r="A5593" s="2">
        <v>38152</v>
      </c>
      <c r="B5593" s="3">
        <f t="shared" si="783"/>
        <v>2004</v>
      </c>
      <c r="C5593">
        <v>1136.47</v>
      </c>
      <c r="D5593">
        <v>1136.47</v>
      </c>
      <c r="E5593">
        <v>1122.1600000000001</v>
      </c>
      <c r="F5593">
        <v>1125.29</v>
      </c>
      <c r="G5593">
        <f t="shared" si="784"/>
        <v>-9.8374792119458182E-3</v>
      </c>
      <c r="H5593">
        <v>1179400000</v>
      </c>
      <c r="I5593">
        <f t="shared" si="791"/>
        <v>1.6198518007926935E-2</v>
      </c>
      <c r="J5593">
        <f t="shared" si="785"/>
        <v>14.309999999999945</v>
      </c>
      <c r="K5593">
        <f t="shared" si="786"/>
        <v>1.271672191168494E-2</v>
      </c>
      <c r="L5593">
        <f t="shared" si="787"/>
        <v>5.9717939375627856E-3</v>
      </c>
      <c r="M5593">
        <f t="shared" si="788"/>
        <v>4.452185658807944E-3</v>
      </c>
      <c r="N5593">
        <f t="shared" si="789"/>
        <v>7.1625980858267164E-3</v>
      </c>
      <c r="O5593">
        <f t="shared" si="790"/>
        <v>-9.019897093193634E-3</v>
      </c>
    </row>
    <row r="5594" spans="1:15" x14ac:dyDescent="0.2">
      <c r="A5594" s="2">
        <v>38153</v>
      </c>
      <c r="B5594" s="3">
        <f t="shared" si="783"/>
        <v>2004</v>
      </c>
      <c r="C5594">
        <v>1125.29</v>
      </c>
      <c r="D5594">
        <v>1137.3599999999999</v>
      </c>
      <c r="E5594">
        <v>1125.29</v>
      </c>
      <c r="F5594">
        <v>1132.01</v>
      </c>
      <c r="G5594">
        <f t="shared" si="784"/>
        <v>5.9717939375627856E-3</v>
      </c>
      <c r="H5594">
        <v>1345900000</v>
      </c>
      <c r="I5594">
        <f t="shared" si="791"/>
        <v>0.14117347803968119</v>
      </c>
      <c r="J5594">
        <f t="shared" si="785"/>
        <v>12.069999999999936</v>
      </c>
      <c r="K5594">
        <f t="shared" si="786"/>
        <v>1.0662449978357025E-2</v>
      </c>
      <c r="L5594">
        <f t="shared" si="787"/>
        <v>1.3692458547185577E-3</v>
      </c>
      <c r="M5594">
        <f t="shared" si="788"/>
        <v>2.1201226137579094E-3</v>
      </c>
      <c r="N5594">
        <f t="shared" si="789"/>
        <v>3.7013807298522578E-3</v>
      </c>
      <c r="O5594">
        <f t="shared" si="790"/>
        <v>-1.8144716036077389E-2</v>
      </c>
    </row>
    <row r="5595" spans="1:15" x14ac:dyDescent="0.2">
      <c r="A5595" s="2">
        <v>38154</v>
      </c>
      <c r="B5595" s="3">
        <f t="shared" si="783"/>
        <v>2004</v>
      </c>
      <c r="C5595">
        <v>1132.01</v>
      </c>
      <c r="D5595">
        <v>1135.28</v>
      </c>
      <c r="E5595">
        <v>1130.55</v>
      </c>
      <c r="F5595">
        <v>1133.56</v>
      </c>
      <c r="G5595">
        <f t="shared" si="784"/>
        <v>1.3692458547185577E-3</v>
      </c>
      <c r="H5595">
        <v>1168400000</v>
      </c>
      <c r="I5595">
        <f t="shared" si="791"/>
        <v>-0.13188201203655547</v>
      </c>
      <c r="J5595">
        <f t="shared" si="785"/>
        <v>4.7300000000000182</v>
      </c>
      <c r="K5595">
        <f t="shared" si="786"/>
        <v>4.1726948727901642E-3</v>
      </c>
      <c r="L5595">
        <f t="shared" si="787"/>
        <v>-1.3320865238716883E-3</v>
      </c>
      <c r="M5595">
        <f t="shared" si="788"/>
        <v>9.2628533116906036E-3</v>
      </c>
      <c r="N5595">
        <f t="shared" si="789"/>
        <v>6.4222449627721273E-3</v>
      </c>
      <c r="O5595">
        <f t="shared" si="790"/>
        <v>-2.3704082712869095E-2</v>
      </c>
    </row>
    <row r="5596" spans="1:15" x14ac:dyDescent="0.2">
      <c r="A5596" s="2">
        <v>38155</v>
      </c>
      <c r="B5596" s="3">
        <f t="shared" si="783"/>
        <v>2004</v>
      </c>
      <c r="C5596">
        <v>1133.56</v>
      </c>
      <c r="D5596">
        <v>1133.56</v>
      </c>
      <c r="E5596">
        <v>1126.8900000000001</v>
      </c>
      <c r="F5596">
        <v>1132.05</v>
      </c>
      <c r="G5596">
        <f t="shared" si="784"/>
        <v>-1.3320865238716883E-3</v>
      </c>
      <c r="H5596">
        <v>1296700000</v>
      </c>
      <c r="I5596">
        <f t="shared" si="791"/>
        <v>0.10980828483396098</v>
      </c>
      <c r="J5596">
        <f t="shared" si="785"/>
        <v>6.6699999999998454</v>
      </c>
      <c r="K5596">
        <f t="shared" si="786"/>
        <v>5.8919659025660044E-3</v>
      </c>
      <c r="L5596">
        <f t="shared" si="787"/>
        <v>2.6235590300782009E-3</v>
      </c>
      <c r="M5596">
        <f t="shared" si="788"/>
        <v>7.5968375955126864E-3</v>
      </c>
      <c r="N5596">
        <f t="shared" si="789"/>
        <v>-2.7472284793073629E-3</v>
      </c>
      <c r="O5596">
        <f t="shared" si="790"/>
        <v>-2.708360938121095E-2</v>
      </c>
    </row>
    <row r="5597" spans="1:15" x14ac:dyDescent="0.2">
      <c r="A5597" s="2">
        <v>38156</v>
      </c>
      <c r="B5597" s="3">
        <f t="shared" si="783"/>
        <v>2004</v>
      </c>
      <c r="C5597">
        <v>1132.05</v>
      </c>
      <c r="D5597">
        <v>1138.96</v>
      </c>
      <c r="E5597">
        <v>1129.83</v>
      </c>
      <c r="F5597">
        <v>1135.02</v>
      </c>
      <c r="G5597">
        <f t="shared" si="784"/>
        <v>2.6235590300782009E-3</v>
      </c>
      <c r="H5597">
        <v>1500600000</v>
      </c>
      <c r="I5597">
        <f t="shared" si="791"/>
        <v>0.15724531503046194</v>
      </c>
      <c r="J5597">
        <f t="shared" si="785"/>
        <v>9.1300000000001091</v>
      </c>
      <c r="K5597">
        <f t="shared" si="786"/>
        <v>8.0439111205089855E-3</v>
      </c>
      <c r="L5597">
        <f t="shared" si="787"/>
        <v>-4.1585170305369311E-3</v>
      </c>
      <c r="M5597">
        <f t="shared" si="788"/>
        <v>-5.1981462881704125E-4</v>
      </c>
      <c r="N5597">
        <f t="shared" si="789"/>
        <v>-8.4932424098252655E-3</v>
      </c>
      <c r="O5597">
        <f t="shared" si="790"/>
        <v>-3.0061144297016697E-2</v>
      </c>
    </row>
    <row r="5598" spans="1:15" x14ac:dyDescent="0.2">
      <c r="A5598" s="2">
        <v>38159</v>
      </c>
      <c r="B5598" s="3">
        <f t="shared" si="783"/>
        <v>2004</v>
      </c>
      <c r="C5598">
        <v>1135.02</v>
      </c>
      <c r="D5598">
        <v>1138.05</v>
      </c>
      <c r="E5598">
        <v>1129.6400000000001</v>
      </c>
      <c r="F5598">
        <v>1130.3</v>
      </c>
      <c r="G5598">
        <f t="shared" si="784"/>
        <v>-4.1585170305369311E-3</v>
      </c>
      <c r="H5598">
        <v>1123900000</v>
      </c>
      <c r="I5598">
        <f t="shared" si="791"/>
        <v>-0.25103292016526724</v>
      </c>
      <c r="J5598">
        <f t="shared" si="785"/>
        <v>8.4099999999998545</v>
      </c>
      <c r="K5598">
        <f t="shared" si="786"/>
        <v>7.4405025214543527E-3</v>
      </c>
      <c r="L5598">
        <f t="shared" si="787"/>
        <v>3.6362027780236462E-3</v>
      </c>
      <c r="M5598">
        <f t="shared" si="788"/>
        <v>2.6983986552242367E-3</v>
      </c>
      <c r="N5598">
        <f t="shared" si="789"/>
        <v>-1.2465717066265522E-2</v>
      </c>
      <c r="O5598">
        <f t="shared" si="790"/>
        <v>-1.9136512430328129E-2</v>
      </c>
    </row>
    <row r="5599" spans="1:15" x14ac:dyDescent="0.2">
      <c r="A5599" s="2">
        <v>38160</v>
      </c>
      <c r="B5599" s="3">
        <f t="shared" si="783"/>
        <v>2004</v>
      </c>
      <c r="C5599">
        <v>1130.3</v>
      </c>
      <c r="D5599">
        <v>1135.05</v>
      </c>
      <c r="E5599">
        <v>1124.3699999999999</v>
      </c>
      <c r="F5599">
        <v>1134.4100000000001</v>
      </c>
      <c r="G5599">
        <f t="shared" si="784"/>
        <v>3.6362027780236462E-3</v>
      </c>
      <c r="H5599">
        <v>1382300000</v>
      </c>
      <c r="I5599">
        <f t="shared" si="791"/>
        <v>0.22991369338909157</v>
      </c>
      <c r="J5599">
        <f t="shared" si="785"/>
        <v>10.680000000000064</v>
      </c>
      <c r="K5599">
        <f t="shared" si="786"/>
        <v>9.4145855554870483E-3</v>
      </c>
      <c r="L5599">
        <f t="shared" si="787"/>
        <v>8.5066245889932769E-3</v>
      </c>
      <c r="M5599">
        <f t="shared" si="788"/>
        <v>1.5779127475956344E-3</v>
      </c>
      <c r="N5599">
        <f t="shared" si="789"/>
        <v>-1.417476926331763E-2</v>
      </c>
      <c r="O5599">
        <f t="shared" si="790"/>
        <v>-3.572782327377224E-2</v>
      </c>
    </row>
    <row r="5600" spans="1:15" x14ac:dyDescent="0.2">
      <c r="A5600" s="2">
        <v>38161</v>
      </c>
      <c r="B5600" s="3">
        <f t="shared" si="783"/>
        <v>2004</v>
      </c>
      <c r="C5600">
        <v>1134.4100000000001</v>
      </c>
      <c r="D5600">
        <v>1145.1500000000001</v>
      </c>
      <c r="E5600">
        <v>1131.73</v>
      </c>
      <c r="F5600">
        <v>1144.06</v>
      </c>
      <c r="G5600">
        <f t="shared" si="784"/>
        <v>8.5066245889932769E-3</v>
      </c>
      <c r="H5600">
        <v>1444200000</v>
      </c>
      <c r="I5600">
        <f t="shared" si="791"/>
        <v>4.4780438399768502E-2</v>
      </c>
      <c r="J5600">
        <f t="shared" si="785"/>
        <v>13.420000000000073</v>
      </c>
      <c r="K5600">
        <f t="shared" si="786"/>
        <v>1.1730154012901485E-2</v>
      </c>
      <c r="L5600">
        <f t="shared" si="787"/>
        <v>-2.9806129049174471E-3</v>
      </c>
      <c r="M5600">
        <f t="shared" si="788"/>
        <v>-2.8145376990717508E-3</v>
      </c>
      <c r="N5600">
        <f t="shared" si="789"/>
        <v>-3.0549097075328258E-2</v>
      </c>
      <c r="O5600">
        <f t="shared" si="790"/>
        <v>-4.1274059052846902E-2</v>
      </c>
    </row>
    <row r="5601" spans="1:15" x14ac:dyDescent="0.2">
      <c r="A5601" s="2">
        <v>38162</v>
      </c>
      <c r="B5601" s="3">
        <f t="shared" si="783"/>
        <v>2004</v>
      </c>
      <c r="C5601">
        <v>1144.06</v>
      </c>
      <c r="D5601">
        <v>1146.3399999999999</v>
      </c>
      <c r="E5601">
        <v>1139.94</v>
      </c>
      <c r="F5601">
        <v>1140.6500000000001</v>
      </c>
      <c r="G5601">
        <f t="shared" si="784"/>
        <v>-2.9806129049174471E-3</v>
      </c>
      <c r="H5601">
        <v>1394900000</v>
      </c>
      <c r="I5601">
        <f t="shared" si="791"/>
        <v>-3.4136546184738957E-2</v>
      </c>
      <c r="J5601">
        <f t="shared" si="785"/>
        <v>6.3999999999998636</v>
      </c>
      <c r="K5601">
        <f t="shared" si="786"/>
        <v>5.6108359268836746E-3</v>
      </c>
      <c r="L5601">
        <f t="shared" si="787"/>
        <v>-5.4530311664402111E-3</v>
      </c>
      <c r="M5601">
        <f t="shared" si="788"/>
        <v>-1.0266076359970223E-2</v>
      </c>
      <c r="N5601">
        <f t="shared" si="789"/>
        <v>-2.440713628194463E-2</v>
      </c>
      <c r="O5601">
        <f t="shared" si="790"/>
        <v>-4.7735940034191064E-2</v>
      </c>
    </row>
    <row r="5602" spans="1:15" x14ac:dyDescent="0.2">
      <c r="A5602" s="2">
        <v>38163</v>
      </c>
      <c r="B5602" s="3">
        <f t="shared" si="783"/>
        <v>2004</v>
      </c>
      <c r="C5602">
        <v>1140.6500000000001</v>
      </c>
      <c r="D5602">
        <v>1145.97</v>
      </c>
      <c r="E5602">
        <v>1134.24</v>
      </c>
      <c r="F5602">
        <v>1134.43</v>
      </c>
      <c r="G5602">
        <f t="shared" si="784"/>
        <v>-5.4530311664402111E-3</v>
      </c>
      <c r="H5602">
        <v>1812900000</v>
      </c>
      <c r="I5602">
        <f t="shared" si="791"/>
        <v>0.29966305828374795</v>
      </c>
      <c r="J5602">
        <f t="shared" si="785"/>
        <v>11.730000000000018</v>
      </c>
      <c r="K5602">
        <f t="shared" si="786"/>
        <v>1.0339994534700261E-2</v>
      </c>
      <c r="L5602">
        <f t="shared" si="787"/>
        <v>-9.5201995715923817E-4</v>
      </c>
      <c r="M5602">
        <f t="shared" si="788"/>
        <v>-7.9775746410091011E-3</v>
      </c>
      <c r="N5602">
        <f t="shared" si="789"/>
        <v>-1.7700519203476772E-2</v>
      </c>
      <c r="O5602">
        <f t="shared" si="790"/>
        <v>-4.4392338002344899E-2</v>
      </c>
    </row>
    <row r="5603" spans="1:15" x14ac:dyDescent="0.2">
      <c r="A5603" s="2">
        <v>38166</v>
      </c>
      <c r="B5603" s="3">
        <f t="shared" si="783"/>
        <v>2004</v>
      </c>
      <c r="C5603">
        <v>1134.43</v>
      </c>
      <c r="D5603">
        <v>1142.5999999999999</v>
      </c>
      <c r="E5603">
        <v>1131.72</v>
      </c>
      <c r="F5603">
        <v>1133.3499999999999</v>
      </c>
      <c r="G5603">
        <f t="shared" si="784"/>
        <v>-9.5201995715923817E-4</v>
      </c>
      <c r="H5603">
        <v>1354600000</v>
      </c>
      <c r="I5603">
        <f t="shared" si="791"/>
        <v>-0.2527993822053064</v>
      </c>
      <c r="J5603">
        <f t="shared" si="785"/>
        <v>10.879999999999882</v>
      </c>
      <c r="K5603">
        <f t="shared" si="786"/>
        <v>9.5998588256054028E-3</v>
      </c>
      <c r="L5603">
        <f t="shared" si="787"/>
        <v>2.5146689019280334E-3</v>
      </c>
      <c r="M5603">
        <f t="shared" si="788"/>
        <v>-1.5123307010190915E-2</v>
      </c>
      <c r="N5603">
        <f t="shared" si="789"/>
        <v>-1.6067410773370813E-2</v>
      </c>
      <c r="O5603">
        <f t="shared" si="790"/>
        <v>-3.3987735474478302E-2</v>
      </c>
    </row>
    <row r="5604" spans="1:15" x14ac:dyDescent="0.2">
      <c r="A5604" s="2">
        <v>38167</v>
      </c>
      <c r="B5604" s="3">
        <f t="shared" si="783"/>
        <v>2004</v>
      </c>
      <c r="C5604">
        <v>1133.3499999999999</v>
      </c>
      <c r="D5604">
        <v>1138.26</v>
      </c>
      <c r="E5604">
        <v>1131.81</v>
      </c>
      <c r="F5604">
        <v>1136.2</v>
      </c>
      <c r="G5604">
        <f t="shared" si="784"/>
        <v>2.5146689019280334E-3</v>
      </c>
      <c r="H5604">
        <v>1375000000</v>
      </c>
      <c r="I5604">
        <f t="shared" si="791"/>
        <v>1.5059796249815443E-2</v>
      </c>
      <c r="J5604">
        <f t="shared" si="785"/>
        <v>6.4500000000000455</v>
      </c>
      <c r="K5604">
        <f t="shared" si="786"/>
        <v>5.6768174617145267E-3</v>
      </c>
      <c r="L5604">
        <f t="shared" si="787"/>
        <v>4.0837880654813171E-3</v>
      </c>
      <c r="M5604">
        <f t="shared" si="788"/>
        <v>-1.5727864812533108E-2</v>
      </c>
      <c r="N5604">
        <f t="shared" si="789"/>
        <v>-2.1765534236930135E-2</v>
      </c>
      <c r="O5604">
        <f t="shared" si="790"/>
        <v>-3.5891568385847533E-2</v>
      </c>
    </row>
    <row r="5605" spans="1:15" x14ac:dyDescent="0.2">
      <c r="A5605" s="2">
        <v>38168</v>
      </c>
      <c r="B5605" s="3">
        <f t="shared" si="783"/>
        <v>2004</v>
      </c>
      <c r="C5605">
        <v>1136.2</v>
      </c>
      <c r="D5605">
        <v>1144.2</v>
      </c>
      <c r="E5605">
        <v>1133.6199999999999</v>
      </c>
      <c r="F5605">
        <v>1140.8399999999999</v>
      </c>
      <c r="G5605">
        <f t="shared" si="784"/>
        <v>4.0837880654813171E-3</v>
      </c>
      <c r="H5605">
        <v>1473800000</v>
      </c>
      <c r="I5605">
        <f t="shared" si="791"/>
        <v>7.1854545454545449E-2</v>
      </c>
      <c r="J5605">
        <f t="shared" si="785"/>
        <v>10.580000000000155</v>
      </c>
      <c r="K5605">
        <f t="shared" si="786"/>
        <v>9.2738683776867527E-3</v>
      </c>
      <c r="L5605">
        <f t="shared" si="787"/>
        <v>-1.0430910557133221E-2</v>
      </c>
      <c r="M5605">
        <f t="shared" si="788"/>
        <v>-2.7812839662003454E-2</v>
      </c>
      <c r="N5605">
        <f t="shared" si="789"/>
        <v>-2.9934083657655645E-2</v>
      </c>
      <c r="O5605">
        <f t="shared" si="790"/>
        <v>-3.5421268538971158E-2</v>
      </c>
    </row>
    <row r="5606" spans="1:15" x14ac:dyDescent="0.2">
      <c r="A5606" s="2">
        <v>38169</v>
      </c>
      <c r="B5606" s="3">
        <f t="shared" si="783"/>
        <v>2004</v>
      </c>
      <c r="C5606">
        <v>1140.8399999999999</v>
      </c>
      <c r="D5606">
        <v>1140.8399999999999</v>
      </c>
      <c r="E5606">
        <v>1123.06</v>
      </c>
      <c r="F5606">
        <v>1128.94</v>
      </c>
      <c r="G5606">
        <f t="shared" si="784"/>
        <v>-1.0430910557133221E-2</v>
      </c>
      <c r="H5606">
        <v>1495700000</v>
      </c>
      <c r="I5606">
        <f t="shared" si="791"/>
        <v>1.4859546749898223E-2</v>
      </c>
      <c r="J5606">
        <f t="shared" si="785"/>
        <v>17.779999999999973</v>
      </c>
      <c r="K5606">
        <f t="shared" si="786"/>
        <v>1.5749286941732929E-2</v>
      </c>
      <c r="L5606">
        <f t="shared" si="787"/>
        <v>-3.1534005350150984E-3</v>
      </c>
      <c r="M5606">
        <f t="shared" si="788"/>
        <v>-1.4287738940953558E-2</v>
      </c>
      <c r="N5606">
        <f t="shared" si="789"/>
        <v>-2.4403422679681784E-2</v>
      </c>
      <c r="O5606">
        <f t="shared" si="790"/>
        <v>-2.4111113079525948E-2</v>
      </c>
    </row>
    <row r="5607" spans="1:15" x14ac:dyDescent="0.2">
      <c r="A5607" s="2">
        <v>38170</v>
      </c>
      <c r="B5607" s="3">
        <f t="shared" si="783"/>
        <v>2004</v>
      </c>
      <c r="C5607">
        <v>1128.94</v>
      </c>
      <c r="D5607">
        <v>1129.1500000000001</v>
      </c>
      <c r="E5607">
        <v>1123.26</v>
      </c>
      <c r="F5607">
        <v>1125.3800000000001</v>
      </c>
      <c r="G5607">
        <f t="shared" si="784"/>
        <v>-3.1534005350150984E-3</v>
      </c>
      <c r="H5607">
        <v>1085000000</v>
      </c>
      <c r="I5607">
        <f t="shared" si="791"/>
        <v>-0.27458714982951127</v>
      </c>
      <c r="J5607">
        <f t="shared" si="785"/>
        <v>5.8900000000001</v>
      </c>
      <c r="K5607">
        <f t="shared" si="786"/>
        <v>5.2337876983775252E-3</v>
      </c>
      <c r="L5607">
        <f t="shared" si="787"/>
        <v>-8.1483587765910827E-3</v>
      </c>
      <c r="M5607">
        <f t="shared" si="788"/>
        <v>-9.801133839236701E-3</v>
      </c>
      <c r="N5607">
        <f t="shared" si="789"/>
        <v>-2.1752652437398937E-2</v>
      </c>
      <c r="O5607">
        <f t="shared" si="790"/>
        <v>-1.6669924825392504E-2</v>
      </c>
    </row>
    <row r="5608" spans="1:15" x14ac:dyDescent="0.2">
      <c r="A5608" s="2">
        <v>38174</v>
      </c>
      <c r="B5608" s="3">
        <f t="shared" si="783"/>
        <v>2004</v>
      </c>
      <c r="C5608">
        <v>1125.3800000000001</v>
      </c>
      <c r="D5608">
        <v>1125.3800000000001</v>
      </c>
      <c r="E5608">
        <v>1113.21</v>
      </c>
      <c r="F5608">
        <v>1116.21</v>
      </c>
      <c r="G5608">
        <f t="shared" si="784"/>
        <v>-8.1483587765910827E-3</v>
      </c>
      <c r="H5608">
        <v>1283300000</v>
      </c>
      <c r="I5608">
        <f t="shared" si="791"/>
        <v>0.18276497695852534</v>
      </c>
      <c r="J5608">
        <f t="shared" si="785"/>
        <v>12.170000000000073</v>
      </c>
      <c r="K5608">
        <f t="shared" si="786"/>
        <v>1.0902966287705783E-2</v>
      </c>
      <c r="L5608">
        <f t="shared" si="787"/>
        <v>1.8992841848755079E-3</v>
      </c>
      <c r="M5608">
        <f t="shared" si="788"/>
        <v>-9.5860098010225347E-4</v>
      </c>
      <c r="N5608">
        <f t="shared" si="789"/>
        <v>-6.7550012990386784E-3</v>
      </c>
      <c r="O5608">
        <f t="shared" si="790"/>
        <v>-1.4800082421766496E-2</v>
      </c>
    </row>
    <row r="5609" spans="1:15" x14ac:dyDescent="0.2">
      <c r="A5609" s="2">
        <v>38175</v>
      </c>
      <c r="B5609" s="3">
        <f t="shared" si="783"/>
        <v>2004</v>
      </c>
      <c r="C5609">
        <v>1116.21</v>
      </c>
      <c r="D5609">
        <v>1122.3699999999999</v>
      </c>
      <c r="E5609">
        <v>1114.92</v>
      </c>
      <c r="F5609">
        <v>1118.33</v>
      </c>
      <c r="G5609">
        <f t="shared" si="784"/>
        <v>1.8992841848755079E-3</v>
      </c>
      <c r="H5609">
        <v>1328600000</v>
      </c>
      <c r="I5609">
        <f t="shared" si="791"/>
        <v>3.5299618171900568E-2</v>
      </c>
      <c r="J5609">
        <f t="shared" si="785"/>
        <v>7.4499999999998181</v>
      </c>
      <c r="K5609">
        <f t="shared" si="786"/>
        <v>6.6617188128726031E-3</v>
      </c>
      <c r="L5609">
        <f t="shared" si="787"/>
        <v>-8.2444358999579984E-3</v>
      </c>
      <c r="M5609">
        <f t="shared" si="788"/>
        <v>-6.1341464505109411E-3</v>
      </c>
      <c r="N5609">
        <f t="shared" si="789"/>
        <v>-2.1862956372448044E-2</v>
      </c>
      <c r="O5609">
        <f t="shared" si="790"/>
        <v>-1.7615551760213729E-2</v>
      </c>
    </row>
    <row r="5610" spans="1:15" x14ac:dyDescent="0.2">
      <c r="A5610" s="2">
        <v>38176</v>
      </c>
      <c r="B5610" s="3">
        <f t="shared" si="783"/>
        <v>2004</v>
      </c>
      <c r="C5610">
        <v>1118.33</v>
      </c>
      <c r="D5610">
        <v>1119.1199999999999</v>
      </c>
      <c r="E5610">
        <v>1108.72</v>
      </c>
      <c r="F5610">
        <v>1109.1099999999999</v>
      </c>
      <c r="G5610">
        <f t="shared" si="784"/>
        <v>-8.2444358999579984E-3</v>
      </c>
      <c r="H5610">
        <v>1401100000</v>
      </c>
      <c r="I5610">
        <f t="shared" si="791"/>
        <v>5.4568718952280597E-2</v>
      </c>
      <c r="J5610">
        <f t="shared" si="785"/>
        <v>10.399999999999864</v>
      </c>
      <c r="K5610">
        <f t="shared" si="786"/>
        <v>9.3768877748824416E-3</v>
      </c>
      <c r="L5610">
        <f t="shared" si="787"/>
        <v>3.3360081506794148E-3</v>
      </c>
      <c r="M5610">
        <f t="shared" si="788"/>
        <v>-2.1819296553090726E-3</v>
      </c>
      <c r="N5610">
        <f t="shared" si="789"/>
        <v>-1.1062924326712393E-2</v>
      </c>
      <c r="O5610">
        <f t="shared" si="790"/>
        <v>-2.5615132854270414E-2</v>
      </c>
    </row>
    <row r="5611" spans="1:15" x14ac:dyDescent="0.2">
      <c r="A5611" s="2">
        <v>38177</v>
      </c>
      <c r="B5611" s="3">
        <f t="shared" si="783"/>
        <v>2004</v>
      </c>
      <c r="C5611">
        <v>1109.1099999999999</v>
      </c>
      <c r="D5611">
        <v>1115.57</v>
      </c>
      <c r="E5611">
        <v>1109.1099999999999</v>
      </c>
      <c r="F5611">
        <v>1112.81</v>
      </c>
      <c r="G5611">
        <f t="shared" si="784"/>
        <v>3.3360081506794148E-3</v>
      </c>
      <c r="H5611">
        <v>1186300000</v>
      </c>
      <c r="I5611">
        <f t="shared" si="791"/>
        <v>-0.15330811505245878</v>
      </c>
      <c r="J5611">
        <f t="shared" si="785"/>
        <v>6.4600000000000364</v>
      </c>
      <c r="K5611">
        <f t="shared" si="786"/>
        <v>5.8051239654568496E-3</v>
      </c>
      <c r="L5611">
        <f t="shared" si="787"/>
        <v>1.3838840413008184E-3</v>
      </c>
      <c r="M5611">
        <f t="shared" si="788"/>
        <v>-1.0262308929646432E-2</v>
      </c>
      <c r="N5611">
        <f t="shared" si="789"/>
        <v>-2.3912437882477603E-2</v>
      </c>
      <c r="O5611">
        <f t="shared" si="790"/>
        <v>-4.388889388125549E-2</v>
      </c>
    </row>
    <row r="5612" spans="1:15" x14ac:dyDescent="0.2">
      <c r="A5612" s="2">
        <v>38180</v>
      </c>
      <c r="B5612" s="3">
        <f t="shared" si="783"/>
        <v>2004</v>
      </c>
      <c r="C5612">
        <v>1112.81</v>
      </c>
      <c r="D5612">
        <v>1116.1099999999999</v>
      </c>
      <c r="E5612">
        <v>1106.71</v>
      </c>
      <c r="F5612">
        <v>1114.3499999999999</v>
      </c>
      <c r="G5612">
        <f t="shared" si="784"/>
        <v>1.3838840413008184E-3</v>
      </c>
      <c r="H5612">
        <v>1114600000</v>
      </c>
      <c r="I5612">
        <f t="shared" si="791"/>
        <v>-6.0440023602798619E-2</v>
      </c>
      <c r="J5612">
        <f t="shared" si="785"/>
        <v>9.3999999999998636</v>
      </c>
      <c r="K5612">
        <f t="shared" si="786"/>
        <v>8.4354107775832226E-3</v>
      </c>
      <c r="L5612">
        <f t="shared" si="787"/>
        <v>7.0893345896728228E-4</v>
      </c>
      <c r="M5612">
        <f t="shared" si="788"/>
        <v>-1.2069816484946219E-2</v>
      </c>
      <c r="N5612">
        <f t="shared" si="789"/>
        <v>-2.7172791313321645E-2</v>
      </c>
      <c r="O5612">
        <f t="shared" si="790"/>
        <v>-4.4088482074751995E-2</v>
      </c>
    </row>
    <row r="5613" spans="1:15" x14ac:dyDescent="0.2">
      <c r="A5613" s="2">
        <v>38181</v>
      </c>
      <c r="B5613" s="3">
        <f t="shared" si="783"/>
        <v>2004</v>
      </c>
      <c r="C5613">
        <v>1114.3499999999999</v>
      </c>
      <c r="D5613">
        <v>1116.3</v>
      </c>
      <c r="E5613">
        <v>1112.99</v>
      </c>
      <c r="F5613">
        <v>1115.1400000000001</v>
      </c>
      <c r="G5613">
        <f t="shared" si="784"/>
        <v>7.0893345896728228E-4</v>
      </c>
      <c r="H5613">
        <v>1199700000</v>
      </c>
      <c r="I5613">
        <f t="shared" si="791"/>
        <v>7.6350260183025306E-2</v>
      </c>
      <c r="J5613">
        <f t="shared" si="785"/>
        <v>3.3099999999999454</v>
      </c>
      <c r="K5613">
        <f t="shared" si="786"/>
        <v>2.968237172014227E-3</v>
      </c>
      <c r="L5613">
        <f t="shared" si="787"/>
        <v>-3.2910665925355315E-3</v>
      </c>
      <c r="M5613">
        <f t="shared" si="788"/>
        <v>-5.8019620854780803E-3</v>
      </c>
      <c r="N5613">
        <f t="shared" si="789"/>
        <v>-1.8212959807737298E-2</v>
      </c>
      <c r="O5613">
        <f t="shared" si="790"/>
        <v>-3.2372616891152797E-2</v>
      </c>
    </row>
    <row r="5614" spans="1:15" x14ac:dyDescent="0.2">
      <c r="A5614" s="2">
        <v>38182</v>
      </c>
      <c r="B5614" s="3">
        <f t="shared" si="783"/>
        <v>2004</v>
      </c>
      <c r="C5614">
        <v>1115.1400000000001</v>
      </c>
      <c r="D5614">
        <v>1119.5999999999999</v>
      </c>
      <c r="E5614">
        <v>1107.83</v>
      </c>
      <c r="F5614">
        <v>1111.47</v>
      </c>
      <c r="G5614">
        <f t="shared" si="784"/>
        <v>-3.2910665925355315E-3</v>
      </c>
      <c r="H5614">
        <v>1462000000</v>
      </c>
      <c r="I5614">
        <f t="shared" si="791"/>
        <v>0.21863799283154123</v>
      </c>
      <c r="J5614">
        <f t="shared" si="785"/>
        <v>11.769999999999982</v>
      </c>
      <c r="K5614">
        <f t="shared" si="786"/>
        <v>1.058957956580023E-2</v>
      </c>
      <c r="L5614">
        <f t="shared" si="787"/>
        <v>-4.3006109026784102E-3</v>
      </c>
      <c r="M5614">
        <f t="shared" si="788"/>
        <v>-1.5825888238099019E-2</v>
      </c>
      <c r="N5614">
        <f t="shared" si="789"/>
        <v>-1.4440335771545749E-2</v>
      </c>
      <c r="O5614">
        <f t="shared" si="790"/>
        <v>-3.2101631173131133E-2</v>
      </c>
    </row>
    <row r="5615" spans="1:15" x14ac:dyDescent="0.2">
      <c r="A5615" s="2">
        <v>38183</v>
      </c>
      <c r="B5615" s="3">
        <f t="shared" si="783"/>
        <v>2004</v>
      </c>
      <c r="C5615">
        <v>1111.47</v>
      </c>
      <c r="D5615">
        <v>1114.6300000000001</v>
      </c>
      <c r="E5615">
        <v>1106.67</v>
      </c>
      <c r="F5615">
        <v>1106.69</v>
      </c>
      <c r="G5615">
        <f t="shared" si="784"/>
        <v>-4.3006109026784102E-3</v>
      </c>
      <c r="H5615">
        <v>1408700000</v>
      </c>
      <c r="I5615">
        <f t="shared" si="791"/>
        <v>-3.6456908344733245E-2</v>
      </c>
      <c r="J5615">
        <f t="shared" si="785"/>
        <v>7.9600000000000364</v>
      </c>
      <c r="K5615">
        <f t="shared" si="786"/>
        <v>7.1926194327228367E-3</v>
      </c>
      <c r="L5615">
        <f t="shared" si="787"/>
        <v>-4.7890556524410217E-3</v>
      </c>
      <c r="M5615">
        <f t="shared" si="788"/>
        <v>-8.9004147502915326E-3</v>
      </c>
      <c r="N5615">
        <f t="shared" si="789"/>
        <v>-5.6565072423171714E-3</v>
      </c>
      <c r="O5615">
        <f t="shared" si="790"/>
        <v>-3.9270256350016748E-2</v>
      </c>
    </row>
    <row r="5616" spans="1:15" x14ac:dyDescent="0.2">
      <c r="A5616" s="2">
        <v>38184</v>
      </c>
      <c r="B5616" s="3">
        <f t="shared" si="783"/>
        <v>2004</v>
      </c>
      <c r="C5616">
        <v>1106.69</v>
      </c>
      <c r="D5616">
        <v>1112.17</v>
      </c>
      <c r="E5616">
        <v>1101.07</v>
      </c>
      <c r="F5616">
        <v>1101.3900000000001</v>
      </c>
      <c r="G5616">
        <f t="shared" si="784"/>
        <v>-4.7890556524410217E-3</v>
      </c>
      <c r="H5616">
        <v>1450300000</v>
      </c>
      <c r="I5616">
        <f t="shared" si="791"/>
        <v>2.953077305316959E-2</v>
      </c>
      <c r="J5616">
        <f t="shared" si="785"/>
        <v>11.100000000000136</v>
      </c>
      <c r="K5616">
        <f t="shared" si="786"/>
        <v>1.0078173943834732E-2</v>
      </c>
      <c r="L5616">
        <f t="shared" si="787"/>
        <v>-4.4489236328640086E-4</v>
      </c>
      <c r="M5616">
        <f t="shared" si="788"/>
        <v>-1.379166326187822E-2</v>
      </c>
      <c r="N5616">
        <f t="shared" si="789"/>
        <v>2.9962138751934118E-4</v>
      </c>
      <c r="O5616">
        <f t="shared" si="790"/>
        <v>-3.3221656270712593E-2</v>
      </c>
    </row>
    <row r="5617" spans="1:15" x14ac:dyDescent="0.2">
      <c r="A5617" s="2">
        <v>38187</v>
      </c>
      <c r="B5617" s="3">
        <f t="shared" si="783"/>
        <v>2004</v>
      </c>
      <c r="C5617">
        <v>1101.3900000000001</v>
      </c>
      <c r="D5617">
        <v>1105.52</v>
      </c>
      <c r="E5617">
        <v>1096.55</v>
      </c>
      <c r="F5617">
        <v>1100.9000000000001</v>
      </c>
      <c r="G5617">
        <f t="shared" si="784"/>
        <v>-4.4489236328640086E-4</v>
      </c>
      <c r="H5617">
        <v>1319900000</v>
      </c>
      <c r="I5617">
        <f t="shared" si="791"/>
        <v>-8.9912431910639176E-2</v>
      </c>
      <c r="J5617">
        <f t="shared" si="785"/>
        <v>8.9700000000000273</v>
      </c>
      <c r="K5617">
        <f t="shared" si="786"/>
        <v>8.1478790080843182E-3</v>
      </c>
      <c r="L5617">
        <f t="shared" si="787"/>
        <v>7.0578617494776834E-3</v>
      </c>
      <c r="M5617">
        <f t="shared" si="788"/>
        <v>-1.5287492051957629E-2</v>
      </c>
      <c r="N5617">
        <f t="shared" si="789"/>
        <v>5.1957489326912524E-3</v>
      </c>
      <c r="O5617">
        <f t="shared" si="790"/>
        <v>-1.9583976746298637E-2</v>
      </c>
    </row>
    <row r="5618" spans="1:15" x14ac:dyDescent="0.2">
      <c r="A5618" s="2">
        <v>38188</v>
      </c>
      <c r="B5618" s="3">
        <f t="shared" si="783"/>
        <v>2004</v>
      </c>
      <c r="C5618">
        <v>1100.9000000000001</v>
      </c>
      <c r="D5618">
        <v>1108.8800000000001</v>
      </c>
      <c r="E5618">
        <v>1099.0999999999999</v>
      </c>
      <c r="F5618">
        <v>1108.67</v>
      </c>
      <c r="G5618">
        <f t="shared" si="784"/>
        <v>7.0578617494776834E-3</v>
      </c>
      <c r="H5618">
        <v>1445800000</v>
      </c>
      <c r="I5618">
        <f t="shared" si="791"/>
        <v>9.5386014091976667E-2</v>
      </c>
      <c r="J5618">
        <f t="shared" si="785"/>
        <v>9.7800000000002001</v>
      </c>
      <c r="K5618">
        <f t="shared" si="786"/>
        <v>8.821380573119323E-3</v>
      </c>
      <c r="L5618">
        <f t="shared" si="787"/>
        <v>-1.3340308658121859E-2</v>
      </c>
      <c r="M5618">
        <f t="shared" si="788"/>
        <v>-1.2483426087113518E-2</v>
      </c>
      <c r="N5618">
        <f t="shared" si="789"/>
        <v>-8.0997952501646268E-3</v>
      </c>
      <c r="O5618">
        <f t="shared" si="790"/>
        <v>-2.431742538356773E-2</v>
      </c>
    </row>
    <row r="5619" spans="1:15" x14ac:dyDescent="0.2">
      <c r="A5619" s="2">
        <v>38189</v>
      </c>
      <c r="B5619" s="3">
        <f t="shared" si="783"/>
        <v>2004</v>
      </c>
      <c r="C5619">
        <v>1108.67</v>
      </c>
      <c r="D5619">
        <v>1116.27</v>
      </c>
      <c r="E5619">
        <v>1093.8800000000001</v>
      </c>
      <c r="F5619">
        <v>1093.8800000000001</v>
      </c>
      <c r="G5619">
        <f t="shared" si="784"/>
        <v>-1.3340308658121859E-2</v>
      </c>
      <c r="H5619">
        <v>1679500000</v>
      </c>
      <c r="I5619">
        <f t="shared" si="791"/>
        <v>0.1616406141928344</v>
      </c>
      <c r="J5619">
        <f t="shared" si="785"/>
        <v>22.389999999999873</v>
      </c>
      <c r="K5619">
        <f t="shared" si="786"/>
        <v>2.0468424324423036E-2</v>
      </c>
      <c r="L5619">
        <f t="shared" si="787"/>
        <v>2.7059640911249942E-3</v>
      </c>
      <c r="M5619">
        <f t="shared" si="788"/>
        <v>1.4078326690313047E-3</v>
      </c>
      <c r="N5619">
        <f t="shared" si="789"/>
        <v>4.3423410246096463E-3</v>
      </c>
      <c r="O5619">
        <f t="shared" si="790"/>
        <v>1.1792884045781654E-3</v>
      </c>
    </row>
    <row r="5620" spans="1:15" x14ac:dyDescent="0.2">
      <c r="A5620" s="2">
        <v>38190</v>
      </c>
      <c r="B5620" s="3">
        <f t="shared" si="783"/>
        <v>2004</v>
      </c>
      <c r="C5620">
        <v>1093.8800000000001</v>
      </c>
      <c r="D5620">
        <v>1099.6600000000001</v>
      </c>
      <c r="E5620">
        <v>1084.1600000000001</v>
      </c>
      <c r="F5620">
        <v>1096.8399999999999</v>
      </c>
      <c r="G5620">
        <f t="shared" si="784"/>
        <v>2.7059640911249942E-3</v>
      </c>
      <c r="H5620">
        <v>1680800000</v>
      </c>
      <c r="I5620">
        <f t="shared" si="791"/>
        <v>7.7403989282524561E-4</v>
      </c>
      <c r="J5620">
        <f t="shared" si="785"/>
        <v>15.5</v>
      </c>
      <c r="K5620">
        <f t="shared" si="786"/>
        <v>1.4131505050873419E-2</v>
      </c>
      <c r="L5620">
        <f t="shared" si="787"/>
        <v>-9.7005944349220254E-3</v>
      </c>
      <c r="M5620">
        <f t="shared" si="788"/>
        <v>3.2730389117830729E-3</v>
      </c>
      <c r="N5620">
        <f t="shared" si="789"/>
        <v>-1.4714999452973884E-2</v>
      </c>
      <c r="O5620">
        <f t="shared" si="790"/>
        <v>-5.1146931184128048E-3</v>
      </c>
    </row>
    <row r="5621" spans="1:15" x14ac:dyDescent="0.2">
      <c r="A5621" s="2">
        <v>38191</v>
      </c>
      <c r="B5621" s="3">
        <f t="shared" si="783"/>
        <v>2004</v>
      </c>
      <c r="C5621">
        <v>1096.8399999999999</v>
      </c>
      <c r="D5621">
        <v>1096.8399999999999</v>
      </c>
      <c r="E5621">
        <v>1083.56</v>
      </c>
      <c r="F5621">
        <v>1086.2</v>
      </c>
      <c r="G5621">
        <f t="shared" si="784"/>
        <v>-9.7005944349220254E-3</v>
      </c>
      <c r="H5621">
        <v>1337500000</v>
      </c>
      <c r="I5621">
        <f t="shared" si="791"/>
        <v>-0.20424797715373633</v>
      </c>
      <c r="J5621">
        <f t="shared" si="785"/>
        <v>13.279999999999973</v>
      </c>
      <c r="K5621">
        <f t="shared" si="786"/>
        <v>1.2226109372122972E-2</v>
      </c>
      <c r="L5621">
        <f t="shared" si="787"/>
        <v>-1.9609648315228401E-3</v>
      </c>
      <c r="M5621">
        <f t="shared" si="788"/>
        <v>1.4288344687902762E-2</v>
      </c>
      <c r="N5621">
        <f t="shared" si="789"/>
        <v>-2.0465844227582412E-2</v>
      </c>
      <c r="O5621">
        <f t="shared" si="790"/>
        <v>1.118578530657325E-2</v>
      </c>
    </row>
    <row r="5622" spans="1:15" x14ac:dyDescent="0.2">
      <c r="A5622" s="2">
        <v>38194</v>
      </c>
      <c r="B5622" s="3">
        <f t="shared" si="783"/>
        <v>2004</v>
      </c>
      <c r="C5622">
        <v>1086.2</v>
      </c>
      <c r="D5622">
        <v>1089.82</v>
      </c>
      <c r="E5622">
        <v>1078.78</v>
      </c>
      <c r="F5622">
        <v>1084.07</v>
      </c>
      <c r="G5622">
        <f t="shared" si="784"/>
        <v>-1.9609648315228401E-3</v>
      </c>
      <c r="H5622">
        <v>1413400000</v>
      </c>
      <c r="I5622">
        <f t="shared" si="791"/>
        <v>5.6747663551401872E-2</v>
      </c>
      <c r="J5622">
        <f t="shared" si="785"/>
        <v>11.039999999999964</v>
      </c>
      <c r="K5622">
        <f t="shared" si="786"/>
        <v>1.018384421670184E-2</v>
      </c>
      <c r="L5622">
        <f t="shared" si="787"/>
        <v>9.9255583126550799E-3</v>
      </c>
      <c r="M5622">
        <f t="shared" si="788"/>
        <v>2.0801239772339383E-2</v>
      </c>
      <c r="N5622">
        <f t="shared" si="789"/>
        <v>-1.7388176040292518E-2</v>
      </c>
      <c r="O5622">
        <f t="shared" si="790"/>
        <v>1.0709640521368665E-2</v>
      </c>
    </row>
    <row r="5623" spans="1:15" x14ac:dyDescent="0.2">
      <c r="A5623" s="2">
        <v>38195</v>
      </c>
      <c r="B5623" s="3">
        <f t="shared" si="783"/>
        <v>2004</v>
      </c>
      <c r="C5623">
        <v>1084.07</v>
      </c>
      <c r="D5623">
        <v>1096.6500000000001</v>
      </c>
      <c r="E5623">
        <v>1084.07</v>
      </c>
      <c r="F5623">
        <v>1094.83</v>
      </c>
      <c r="G5623">
        <f t="shared" si="784"/>
        <v>9.9255583126550799E-3</v>
      </c>
      <c r="H5623">
        <v>1610800000</v>
      </c>
      <c r="I5623">
        <f t="shared" si="791"/>
        <v>0.13966322343285695</v>
      </c>
      <c r="J5623">
        <f t="shared" si="785"/>
        <v>12.580000000000155</v>
      </c>
      <c r="K5623">
        <f t="shared" si="786"/>
        <v>1.149036836769193E-2</v>
      </c>
      <c r="L5623">
        <f t="shared" si="787"/>
        <v>5.3889644967725179E-4</v>
      </c>
      <c r="M5623">
        <f t="shared" si="788"/>
        <v>4.439045331238756E-3</v>
      </c>
      <c r="N5623">
        <f t="shared" si="789"/>
        <v>-1.4422330407460486E-2</v>
      </c>
      <c r="O5623">
        <f t="shared" si="790"/>
        <v>1.2422019856965258E-3</v>
      </c>
    </row>
    <row r="5624" spans="1:15" x14ac:dyDescent="0.2">
      <c r="A5624" s="2">
        <v>38196</v>
      </c>
      <c r="B5624" s="3">
        <f t="shared" si="783"/>
        <v>2004</v>
      </c>
      <c r="C5624">
        <v>1094.83</v>
      </c>
      <c r="D5624">
        <v>1098.8399999999999</v>
      </c>
      <c r="E5624">
        <v>1082.17</v>
      </c>
      <c r="F5624">
        <v>1095.42</v>
      </c>
      <c r="G5624">
        <f t="shared" si="784"/>
        <v>5.3889644967725179E-4</v>
      </c>
      <c r="H5624">
        <v>1554300000</v>
      </c>
      <c r="I5624">
        <f t="shared" si="791"/>
        <v>-3.5075738763347408E-2</v>
      </c>
      <c r="J5624">
        <f t="shared" si="785"/>
        <v>16.669999999999845</v>
      </c>
      <c r="K5624">
        <f t="shared" si="786"/>
        <v>1.5217907286702675E-2</v>
      </c>
      <c r="L5624">
        <f t="shared" si="787"/>
        <v>4.5735882127403106E-3</v>
      </c>
      <c r="M5624">
        <f t="shared" si="788"/>
        <v>2.9303828668456266E-3</v>
      </c>
      <c r="N5624">
        <f t="shared" si="789"/>
        <v>-1.792006718884091E-2</v>
      </c>
      <c r="O5624">
        <f t="shared" si="790"/>
        <v>8.7089883332420112E-3</v>
      </c>
    </row>
    <row r="5625" spans="1:15" x14ac:dyDescent="0.2">
      <c r="A5625" s="2">
        <v>38197</v>
      </c>
      <c r="B5625" s="3">
        <f t="shared" si="783"/>
        <v>2004</v>
      </c>
      <c r="C5625">
        <v>1095.42</v>
      </c>
      <c r="D5625">
        <v>1103.51</v>
      </c>
      <c r="E5625">
        <v>1095.42</v>
      </c>
      <c r="F5625">
        <v>1100.43</v>
      </c>
      <c r="G5625">
        <f t="shared" si="784"/>
        <v>4.5735882127403106E-3</v>
      </c>
      <c r="H5625">
        <v>1530100000</v>
      </c>
      <c r="I5625">
        <f t="shared" si="791"/>
        <v>-1.556970983722576E-2</v>
      </c>
      <c r="J5625">
        <f t="shared" si="785"/>
        <v>8.0899999999999181</v>
      </c>
      <c r="K5625">
        <f t="shared" si="786"/>
        <v>7.351671619276026E-3</v>
      </c>
      <c r="L5625">
        <f t="shared" si="787"/>
        <v>1.1722690221095059E-3</v>
      </c>
      <c r="M5625">
        <f t="shared" si="788"/>
        <v>-1.7929354888543584E-2</v>
      </c>
      <c r="N5625">
        <f t="shared" si="789"/>
        <v>-3.3804967149205348E-2</v>
      </c>
      <c r="O5625">
        <f t="shared" si="790"/>
        <v>4.2347082504110706E-3</v>
      </c>
    </row>
    <row r="5626" spans="1:15" x14ac:dyDescent="0.2">
      <c r="A5626" s="2">
        <v>38198</v>
      </c>
      <c r="B5626" s="3">
        <f t="shared" si="783"/>
        <v>2004</v>
      </c>
      <c r="C5626">
        <v>1100.43</v>
      </c>
      <c r="D5626">
        <v>1103.73</v>
      </c>
      <c r="E5626">
        <v>1096.96</v>
      </c>
      <c r="F5626">
        <v>1101.72</v>
      </c>
      <c r="G5626">
        <f t="shared" si="784"/>
        <v>1.1722690221095059E-3</v>
      </c>
      <c r="H5626">
        <v>1298200000</v>
      </c>
      <c r="I5626">
        <f t="shared" si="791"/>
        <v>-0.1515587216521796</v>
      </c>
      <c r="J5626">
        <f t="shared" si="785"/>
        <v>6.7699999999999818</v>
      </c>
      <c r="K5626">
        <f t="shared" si="786"/>
        <v>6.1449370075881181E-3</v>
      </c>
      <c r="L5626">
        <f t="shared" si="787"/>
        <v>4.4475910394654386E-3</v>
      </c>
      <c r="M5626">
        <f t="shared" si="788"/>
        <v>-3.426460443669898E-2</v>
      </c>
      <c r="N5626">
        <f t="shared" si="789"/>
        <v>-3.3511236974912019E-2</v>
      </c>
      <c r="O5626">
        <f t="shared" si="790"/>
        <v>5.4914134262788678E-3</v>
      </c>
    </row>
    <row r="5627" spans="1:15" x14ac:dyDescent="0.2">
      <c r="A5627" s="2">
        <v>38201</v>
      </c>
      <c r="B5627" s="3">
        <f t="shared" si="783"/>
        <v>2004</v>
      </c>
      <c r="C5627">
        <v>1101.72</v>
      </c>
      <c r="D5627">
        <v>1108.5999999999999</v>
      </c>
      <c r="E5627">
        <v>1097.3399999999999</v>
      </c>
      <c r="F5627">
        <v>1106.6199999999999</v>
      </c>
      <c r="G5627">
        <f t="shared" si="784"/>
        <v>4.4475910394654386E-3</v>
      </c>
      <c r="H5627">
        <v>1276000000</v>
      </c>
      <c r="I5627">
        <f t="shared" si="791"/>
        <v>-1.7100600831921123E-2</v>
      </c>
      <c r="J5627">
        <f t="shared" si="785"/>
        <v>11.259999999999991</v>
      </c>
      <c r="K5627">
        <f t="shared" si="786"/>
        <v>1.0175127866837752E-2</v>
      </c>
      <c r="L5627">
        <f t="shared" si="787"/>
        <v>-6.2623122661797518E-3</v>
      </c>
      <c r="M5627">
        <f t="shared" si="788"/>
        <v>-3.7411216135620054E-2</v>
      </c>
      <c r="N5627">
        <f t="shared" si="789"/>
        <v>-2.4651641936708154E-2</v>
      </c>
      <c r="O5627">
        <f t="shared" si="790"/>
        <v>-6.7502846505573732E-3</v>
      </c>
    </row>
    <row r="5628" spans="1:15" x14ac:dyDescent="0.2">
      <c r="A5628" s="2">
        <v>38202</v>
      </c>
      <c r="B5628" s="3">
        <f t="shared" si="783"/>
        <v>2004</v>
      </c>
      <c r="C5628">
        <v>1106.6199999999999</v>
      </c>
      <c r="D5628">
        <v>1106.6199999999999</v>
      </c>
      <c r="E5628">
        <v>1099.26</v>
      </c>
      <c r="F5628">
        <v>1099.69</v>
      </c>
      <c r="G5628">
        <f t="shared" si="784"/>
        <v>-6.2623122661797518E-3</v>
      </c>
      <c r="H5628">
        <v>1338300000</v>
      </c>
      <c r="I5628">
        <f t="shared" si="791"/>
        <v>4.8824451410658304E-2</v>
      </c>
      <c r="J5628">
        <f t="shared" si="785"/>
        <v>7.3599999999999</v>
      </c>
      <c r="K5628">
        <f t="shared" si="786"/>
        <v>6.6927952422954646E-3</v>
      </c>
      <c r="L5628">
        <f t="shared" si="787"/>
        <v>-9.6390801043925599E-4</v>
      </c>
      <c r="M5628">
        <f t="shared" si="788"/>
        <v>-1.8778019259973348E-2</v>
      </c>
      <c r="N5628">
        <f t="shared" si="789"/>
        <v>-1.6350062290281821E-2</v>
      </c>
      <c r="O5628">
        <f t="shared" si="790"/>
        <v>4.1375296674516946E-3</v>
      </c>
    </row>
    <row r="5629" spans="1:15" x14ac:dyDescent="0.2">
      <c r="A5629" s="2">
        <v>38203</v>
      </c>
      <c r="B5629" s="3">
        <f t="shared" si="783"/>
        <v>2004</v>
      </c>
      <c r="C5629">
        <v>1099.69</v>
      </c>
      <c r="D5629">
        <v>1102.45</v>
      </c>
      <c r="E5629">
        <v>1092.4000000000001</v>
      </c>
      <c r="F5629">
        <v>1098.6300000000001</v>
      </c>
      <c r="G5629">
        <f t="shared" si="784"/>
        <v>-9.6390801043925599E-4</v>
      </c>
      <c r="H5629">
        <v>1369200000</v>
      </c>
      <c r="I5629">
        <f t="shared" si="791"/>
        <v>2.3088993499215421E-2</v>
      </c>
      <c r="J5629">
        <f t="shared" si="785"/>
        <v>10.049999999999955</v>
      </c>
      <c r="K5629">
        <f t="shared" si="786"/>
        <v>9.1477567515905744E-3</v>
      </c>
      <c r="L5629">
        <f t="shared" si="787"/>
        <v>-1.6320326224479636E-2</v>
      </c>
      <c r="M5629">
        <f t="shared" si="788"/>
        <v>-2.0789528776749354E-2</v>
      </c>
      <c r="N5629">
        <f t="shared" si="789"/>
        <v>-3.1493769512939171E-3</v>
      </c>
      <c r="O5629">
        <f t="shared" si="790"/>
        <v>6.6264347414506904E-3</v>
      </c>
    </row>
    <row r="5630" spans="1:15" x14ac:dyDescent="0.2">
      <c r="A5630" s="2">
        <v>38204</v>
      </c>
      <c r="B5630" s="3">
        <f t="shared" si="783"/>
        <v>2004</v>
      </c>
      <c r="C5630">
        <v>1098.6300000000001</v>
      </c>
      <c r="D5630">
        <v>1098.79</v>
      </c>
      <c r="E5630">
        <v>1079.98</v>
      </c>
      <c r="F5630">
        <v>1080.7</v>
      </c>
      <c r="G5630">
        <f t="shared" si="784"/>
        <v>-1.6320326224479636E-2</v>
      </c>
      <c r="H5630">
        <v>1397400000</v>
      </c>
      <c r="I5630">
        <f t="shared" si="791"/>
        <v>2.0595968448729185E-2</v>
      </c>
      <c r="J5630">
        <f t="shared" si="785"/>
        <v>18.809999999999945</v>
      </c>
      <c r="K5630">
        <f t="shared" si="786"/>
        <v>1.7405385398352867E-2</v>
      </c>
      <c r="L5630">
        <f t="shared" si="787"/>
        <v>-1.548070694919961E-2</v>
      </c>
      <c r="M5630">
        <f t="shared" si="788"/>
        <v>-1.6165448320533012E-2</v>
      </c>
      <c r="N5630">
        <f t="shared" si="789"/>
        <v>9.7436846488386901E-3</v>
      </c>
      <c r="O5630">
        <f t="shared" si="790"/>
        <v>3.4801517534930972E-2</v>
      </c>
    </row>
    <row r="5631" spans="1:15" x14ac:dyDescent="0.2">
      <c r="A5631" s="2">
        <v>38205</v>
      </c>
      <c r="B5631" s="3">
        <f t="shared" si="783"/>
        <v>2004</v>
      </c>
      <c r="C5631">
        <v>1080.7</v>
      </c>
      <c r="D5631">
        <v>1080.7</v>
      </c>
      <c r="E5631">
        <v>1062.23</v>
      </c>
      <c r="F5631">
        <v>1063.97</v>
      </c>
      <c r="G5631">
        <f t="shared" si="784"/>
        <v>-1.548070694919961E-2</v>
      </c>
      <c r="H5631">
        <v>1521000000</v>
      </c>
      <c r="I5631">
        <f t="shared" si="791"/>
        <v>8.8449978531558615E-2</v>
      </c>
      <c r="J5631">
        <f t="shared" si="785"/>
        <v>18.470000000000027</v>
      </c>
      <c r="K5631">
        <f t="shared" si="786"/>
        <v>1.7359512016316275E-2</v>
      </c>
      <c r="L5631">
        <f t="shared" si="787"/>
        <v>1.1748451554085171E-3</v>
      </c>
      <c r="M5631">
        <f t="shared" si="788"/>
        <v>7.8009718319118704E-4</v>
      </c>
      <c r="N5631">
        <f t="shared" si="789"/>
        <v>3.2312941154355741E-2</v>
      </c>
      <c r="O5631">
        <f t="shared" si="790"/>
        <v>4.6674248334069648E-2</v>
      </c>
    </row>
    <row r="5632" spans="1:15" x14ac:dyDescent="0.2">
      <c r="A5632" s="2">
        <v>38208</v>
      </c>
      <c r="B5632" s="3">
        <f t="shared" si="783"/>
        <v>2004</v>
      </c>
      <c r="C5632">
        <v>1063.97</v>
      </c>
      <c r="D5632">
        <v>1069.46</v>
      </c>
      <c r="E5632">
        <v>1063.97</v>
      </c>
      <c r="F5632">
        <v>1065.22</v>
      </c>
      <c r="G5632">
        <f t="shared" si="784"/>
        <v>1.1748451554085171E-3</v>
      </c>
      <c r="H5632">
        <v>1086000000</v>
      </c>
      <c r="I5632">
        <f t="shared" si="791"/>
        <v>-0.28599605522682447</v>
      </c>
      <c r="J5632">
        <f t="shared" si="785"/>
        <v>5.4900000000000091</v>
      </c>
      <c r="K5632">
        <f t="shared" si="786"/>
        <v>5.1538649293103858E-3</v>
      </c>
      <c r="L5632">
        <f t="shared" si="787"/>
        <v>1.2973845778336809E-2</v>
      </c>
      <c r="M5632">
        <f t="shared" si="788"/>
        <v>1.3255477741687061E-2</v>
      </c>
      <c r="N5632">
        <f t="shared" si="789"/>
        <v>2.8595032012166535E-2</v>
      </c>
      <c r="O5632">
        <f t="shared" si="790"/>
        <v>5.2646401682281525E-2</v>
      </c>
    </row>
    <row r="5633" spans="1:15" x14ac:dyDescent="0.2">
      <c r="A5633" s="2">
        <v>38209</v>
      </c>
      <c r="B5633" s="3">
        <f t="shared" si="783"/>
        <v>2004</v>
      </c>
      <c r="C5633">
        <v>1065.22</v>
      </c>
      <c r="D5633">
        <v>1079.04</v>
      </c>
      <c r="E5633">
        <v>1065.22</v>
      </c>
      <c r="F5633">
        <v>1079.04</v>
      </c>
      <c r="G5633">
        <f t="shared" si="784"/>
        <v>1.2973845778336809E-2</v>
      </c>
      <c r="H5633">
        <v>1245600000</v>
      </c>
      <c r="I5633">
        <f t="shared" si="791"/>
        <v>0.14696132596685083</v>
      </c>
      <c r="J5633">
        <f t="shared" si="785"/>
        <v>13.819999999999936</v>
      </c>
      <c r="K5633">
        <f t="shared" si="786"/>
        <v>1.2807680901542053E-2</v>
      </c>
      <c r="L5633">
        <f t="shared" si="787"/>
        <v>-3.0119365361803087E-3</v>
      </c>
      <c r="M5633">
        <f t="shared" si="788"/>
        <v>2.4744217081851209E-3</v>
      </c>
      <c r="N5633">
        <f t="shared" si="789"/>
        <v>1.5893757413997713E-2</v>
      </c>
      <c r="O5633">
        <f t="shared" si="790"/>
        <v>3.4502891459074751E-2</v>
      </c>
    </row>
    <row r="5634" spans="1:15" x14ac:dyDescent="0.2">
      <c r="A5634" s="2">
        <v>38210</v>
      </c>
      <c r="B5634" s="3">
        <f t="shared" si="783"/>
        <v>2004</v>
      </c>
      <c r="C5634">
        <v>1079.04</v>
      </c>
      <c r="D5634">
        <v>1079.04</v>
      </c>
      <c r="E5634">
        <v>1065.92</v>
      </c>
      <c r="F5634">
        <v>1075.79</v>
      </c>
      <c r="G5634">
        <f t="shared" si="784"/>
        <v>-3.0119365361803087E-3</v>
      </c>
      <c r="H5634">
        <v>1410400000</v>
      </c>
      <c r="I5634">
        <f t="shared" si="791"/>
        <v>0.13230571612074501</v>
      </c>
      <c r="J5634">
        <f t="shared" si="785"/>
        <v>13.119999999999891</v>
      </c>
      <c r="K5634">
        <f t="shared" si="786"/>
        <v>1.2195688749662937E-2</v>
      </c>
      <c r="L5634">
        <f t="shared" si="787"/>
        <v>-1.1675141059128589E-2</v>
      </c>
      <c r="M5634">
        <f t="shared" si="788"/>
        <v>1.8014668290279805E-2</v>
      </c>
      <c r="N5634">
        <f t="shared" si="789"/>
        <v>2.7114957380157907E-2</v>
      </c>
      <c r="O5634">
        <f t="shared" si="790"/>
        <v>3.9589510964035866E-2</v>
      </c>
    </row>
    <row r="5635" spans="1:15" x14ac:dyDescent="0.2">
      <c r="A5635" s="2">
        <v>38211</v>
      </c>
      <c r="B5635" s="3">
        <f t="shared" ref="B5635:B5698" si="792">YEAR(A5635)</f>
        <v>2004</v>
      </c>
      <c r="C5635">
        <v>1075.79</v>
      </c>
      <c r="D5635">
        <v>1075.79</v>
      </c>
      <c r="E5635">
        <v>1062.82</v>
      </c>
      <c r="F5635">
        <v>1063.23</v>
      </c>
      <c r="G5635">
        <f t="shared" ref="G5635:G5698" si="793">(F5635-F5634)/F5634</f>
        <v>-1.1675141059128589E-2</v>
      </c>
      <c r="H5635">
        <v>1405100000</v>
      </c>
      <c r="I5635">
        <f t="shared" si="791"/>
        <v>-3.7577992058990357E-3</v>
      </c>
      <c r="J5635">
        <f t="shared" ref="J5635:J5698" si="794">D5635-E5635</f>
        <v>12.970000000000027</v>
      </c>
      <c r="K5635">
        <f t="shared" ref="K5635:K5698" si="795">J5635/F5635</f>
        <v>1.2198677614439046E-2</v>
      </c>
      <c r="L5635">
        <f t="shared" ref="L5635:L5698" si="796">(F5636-F5635)/F5635</f>
        <v>1.4766325254177706E-3</v>
      </c>
      <c r="M5635">
        <f t="shared" ref="M5635:M5698" si="797">(F5640-F5635)/F5635</f>
        <v>2.6334847587069589E-2</v>
      </c>
      <c r="N5635">
        <f t="shared" ref="N5635:N5698" si="798">(F5645-F5635)/F5635</f>
        <v>3.9370597142668939E-2</v>
      </c>
      <c r="O5635">
        <f t="shared" ref="O5635:O5698" si="799">(F5655-F5635)/F5635</f>
        <v>5.7080782144973384E-2</v>
      </c>
    </row>
    <row r="5636" spans="1:15" x14ac:dyDescent="0.2">
      <c r="A5636" s="2">
        <v>38212</v>
      </c>
      <c r="B5636" s="3">
        <f t="shared" si="792"/>
        <v>2004</v>
      </c>
      <c r="C5636">
        <v>1063.23</v>
      </c>
      <c r="D5636">
        <v>1067.58</v>
      </c>
      <c r="E5636">
        <v>1060.72</v>
      </c>
      <c r="F5636">
        <v>1064.8</v>
      </c>
      <c r="G5636">
        <f t="shared" si="793"/>
        <v>1.4766325254177706E-3</v>
      </c>
      <c r="H5636">
        <v>1175100000</v>
      </c>
      <c r="I5636">
        <f t="shared" ref="I5636:I5699" si="800">(H5636-H5635)/H5635</f>
        <v>-0.16368941712333643</v>
      </c>
      <c r="J5636">
        <f t="shared" si="794"/>
        <v>6.8599999999999</v>
      </c>
      <c r="K5636">
        <f t="shared" si="795"/>
        <v>6.4425244177309356E-3</v>
      </c>
      <c r="L5636">
        <f t="shared" si="796"/>
        <v>1.3655146506386143E-2</v>
      </c>
      <c r="M5636">
        <f t="shared" si="797"/>
        <v>3.1508264462809875E-2</v>
      </c>
      <c r="N5636">
        <f t="shared" si="798"/>
        <v>4.035499624342602E-2</v>
      </c>
      <c r="O5636">
        <f t="shared" si="799"/>
        <v>5.7306536438767826E-2</v>
      </c>
    </row>
    <row r="5637" spans="1:15" x14ac:dyDescent="0.2">
      <c r="A5637" s="2">
        <v>38215</v>
      </c>
      <c r="B5637" s="3">
        <f t="shared" si="792"/>
        <v>2004</v>
      </c>
      <c r="C5637">
        <v>1064.8</v>
      </c>
      <c r="D5637">
        <v>1080.6600000000001</v>
      </c>
      <c r="E5637">
        <v>1064.8</v>
      </c>
      <c r="F5637">
        <v>1079.3399999999999</v>
      </c>
      <c r="G5637">
        <f t="shared" si="793"/>
        <v>1.3655146506386143E-2</v>
      </c>
      <c r="H5637">
        <v>1206200000</v>
      </c>
      <c r="I5637">
        <f t="shared" si="800"/>
        <v>2.6465832695089779E-2</v>
      </c>
      <c r="J5637">
        <f t="shared" si="794"/>
        <v>15.860000000000127</v>
      </c>
      <c r="K5637">
        <f t="shared" si="795"/>
        <v>1.4694164952656371E-2</v>
      </c>
      <c r="L5637">
        <f t="shared" si="796"/>
        <v>2.1957863138585788E-3</v>
      </c>
      <c r="M5637">
        <f t="shared" si="797"/>
        <v>1.5138881168121395E-2</v>
      </c>
      <c r="N5637">
        <f t="shared" si="798"/>
        <v>1.8353808809087196E-2</v>
      </c>
      <c r="O5637">
        <f t="shared" si="799"/>
        <v>4.5388848740897228E-2</v>
      </c>
    </row>
    <row r="5638" spans="1:15" x14ac:dyDescent="0.2">
      <c r="A5638" s="2">
        <v>38216</v>
      </c>
      <c r="B5638" s="3">
        <f t="shared" si="792"/>
        <v>2004</v>
      </c>
      <c r="C5638">
        <v>1079.3399999999999</v>
      </c>
      <c r="D5638">
        <v>1086.78</v>
      </c>
      <c r="E5638">
        <v>1079.3399999999999</v>
      </c>
      <c r="F5638">
        <v>1081.71</v>
      </c>
      <c r="G5638">
        <f t="shared" si="793"/>
        <v>2.1957863138585788E-3</v>
      </c>
      <c r="H5638">
        <v>1267800000</v>
      </c>
      <c r="I5638">
        <f t="shared" si="800"/>
        <v>5.1069474382357816E-2</v>
      </c>
      <c r="J5638">
        <f t="shared" si="794"/>
        <v>7.4400000000000546</v>
      </c>
      <c r="K5638">
        <f t="shared" si="795"/>
        <v>6.8779987242422224E-3</v>
      </c>
      <c r="L5638">
        <f t="shared" si="796"/>
        <v>1.2443261132836007E-2</v>
      </c>
      <c r="M5638">
        <f t="shared" si="797"/>
        <v>1.3386212570836931E-2</v>
      </c>
      <c r="N5638">
        <f t="shared" si="798"/>
        <v>2.0828133233491392E-2</v>
      </c>
      <c r="O5638">
        <f t="shared" si="799"/>
        <v>3.5739708424623838E-2</v>
      </c>
    </row>
    <row r="5639" spans="1:15" x14ac:dyDescent="0.2">
      <c r="A5639" s="2">
        <v>38217</v>
      </c>
      <c r="B5639" s="3">
        <f t="shared" si="792"/>
        <v>2004</v>
      </c>
      <c r="C5639">
        <v>1081.71</v>
      </c>
      <c r="D5639">
        <v>1095.17</v>
      </c>
      <c r="E5639">
        <v>1078.93</v>
      </c>
      <c r="F5639">
        <v>1095.17</v>
      </c>
      <c r="G5639">
        <f t="shared" si="793"/>
        <v>1.2443261132836007E-2</v>
      </c>
      <c r="H5639">
        <v>1282500000</v>
      </c>
      <c r="I5639">
        <f t="shared" si="800"/>
        <v>1.159488878371983E-2</v>
      </c>
      <c r="J5639">
        <f t="shared" si="794"/>
        <v>16.240000000000009</v>
      </c>
      <c r="K5639">
        <f t="shared" si="795"/>
        <v>1.4828748048248224E-2</v>
      </c>
      <c r="L5639">
        <f t="shared" si="796"/>
        <v>-3.5976149821489397E-3</v>
      </c>
      <c r="M5639">
        <f t="shared" si="797"/>
        <v>8.939251440415609E-3</v>
      </c>
      <c r="N5639">
        <f t="shared" si="798"/>
        <v>9.8066966772282008E-3</v>
      </c>
      <c r="O5639">
        <f t="shared" si="799"/>
        <v>2.586813006199944E-2</v>
      </c>
    </row>
    <row r="5640" spans="1:15" x14ac:dyDescent="0.2">
      <c r="A5640" s="2">
        <v>38218</v>
      </c>
      <c r="B5640" s="3">
        <f t="shared" si="792"/>
        <v>2004</v>
      </c>
      <c r="C5640">
        <v>1095.17</v>
      </c>
      <c r="D5640">
        <v>1095.17</v>
      </c>
      <c r="E5640">
        <v>1086.28</v>
      </c>
      <c r="F5640">
        <v>1091.23</v>
      </c>
      <c r="G5640">
        <f t="shared" si="793"/>
        <v>-3.5976149821489397E-3</v>
      </c>
      <c r="H5640">
        <v>1249400000</v>
      </c>
      <c r="I5640">
        <f t="shared" si="800"/>
        <v>-2.5808966861598441E-2</v>
      </c>
      <c r="J5640">
        <f t="shared" si="794"/>
        <v>8.8900000000001</v>
      </c>
      <c r="K5640">
        <f t="shared" si="795"/>
        <v>8.1467701584451487E-3</v>
      </c>
      <c r="L5640">
        <f t="shared" si="796"/>
        <v>6.5247473035014531E-3</v>
      </c>
      <c r="M5640">
        <f t="shared" si="797"/>
        <v>1.2701263711591415E-2</v>
      </c>
      <c r="N5640">
        <f t="shared" si="798"/>
        <v>2.4816033283542357E-2</v>
      </c>
      <c r="O5640">
        <f t="shared" si="799"/>
        <v>3.4199939517791787E-2</v>
      </c>
    </row>
    <row r="5641" spans="1:15" x14ac:dyDescent="0.2">
      <c r="A5641" s="2">
        <v>38219</v>
      </c>
      <c r="B5641" s="3">
        <f t="shared" si="792"/>
        <v>2004</v>
      </c>
      <c r="C5641">
        <v>1091.23</v>
      </c>
      <c r="D5641">
        <v>1100.26</v>
      </c>
      <c r="E5641">
        <v>1089.57</v>
      </c>
      <c r="F5641">
        <v>1098.3499999999999</v>
      </c>
      <c r="G5641">
        <f t="shared" si="793"/>
        <v>6.5247473035014531E-3</v>
      </c>
      <c r="H5641">
        <v>1199900000</v>
      </c>
      <c r="I5641">
        <f t="shared" si="800"/>
        <v>-3.9619017128221544E-2</v>
      </c>
      <c r="J5641">
        <f t="shared" si="794"/>
        <v>10.690000000000055</v>
      </c>
      <c r="K5641">
        <f t="shared" si="795"/>
        <v>9.7327809896663679E-3</v>
      </c>
      <c r="L5641">
        <f t="shared" si="796"/>
        <v>-2.4309191059314842E-3</v>
      </c>
      <c r="M5641">
        <f t="shared" si="797"/>
        <v>8.5765011153093942E-3</v>
      </c>
      <c r="N5641">
        <f t="shared" si="798"/>
        <v>1.391177675604334E-2</v>
      </c>
      <c r="O5641">
        <f t="shared" si="799"/>
        <v>2.1714389766468011E-2</v>
      </c>
    </row>
    <row r="5642" spans="1:15" x14ac:dyDescent="0.2">
      <c r="A5642" s="2">
        <v>38222</v>
      </c>
      <c r="B5642" s="3">
        <f t="shared" si="792"/>
        <v>2004</v>
      </c>
      <c r="C5642">
        <v>1098.3499999999999</v>
      </c>
      <c r="D5642">
        <v>1101.4000000000001</v>
      </c>
      <c r="E5642">
        <v>1094.73</v>
      </c>
      <c r="F5642">
        <v>1095.68</v>
      </c>
      <c r="G5642">
        <f t="shared" si="793"/>
        <v>-2.4309191059314842E-3</v>
      </c>
      <c r="H5642">
        <v>1021900000</v>
      </c>
      <c r="I5642">
        <f t="shared" si="800"/>
        <v>-0.1483456954746229</v>
      </c>
      <c r="J5642">
        <f t="shared" si="794"/>
        <v>6.6700000000000728</v>
      </c>
      <c r="K5642">
        <f t="shared" si="795"/>
        <v>6.0875438084112806E-3</v>
      </c>
      <c r="L5642">
        <f t="shared" si="796"/>
        <v>4.6546436915887015E-4</v>
      </c>
      <c r="M5642">
        <f t="shared" si="797"/>
        <v>3.1669830607476881E-3</v>
      </c>
      <c r="N5642">
        <f t="shared" si="798"/>
        <v>2.3382739485981206E-2</v>
      </c>
      <c r="O5642">
        <f t="shared" si="799"/>
        <v>3.0684141355140086E-2</v>
      </c>
    </row>
    <row r="5643" spans="1:15" x14ac:dyDescent="0.2">
      <c r="A5643" s="2">
        <v>38223</v>
      </c>
      <c r="B5643" s="3">
        <f t="shared" si="792"/>
        <v>2004</v>
      </c>
      <c r="C5643">
        <v>1095.68</v>
      </c>
      <c r="D5643">
        <v>1100.94</v>
      </c>
      <c r="E5643">
        <v>1092.82</v>
      </c>
      <c r="F5643">
        <v>1096.19</v>
      </c>
      <c r="G5643">
        <f t="shared" si="793"/>
        <v>4.6546436915887015E-4</v>
      </c>
      <c r="H5643">
        <v>1092500000</v>
      </c>
      <c r="I5643">
        <f t="shared" si="800"/>
        <v>6.9086994813582547E-2</v>
      </c>
      <c r="J5643">
        <f t="shared" si="794"/>
        <v>8.1200000000001182</v>
      </c>
      <c r="K5643">
        <f t="shared" si="795"/>
        <v>7.4074749815270322E-3</v>
      </c>
      <c r="L5643">
        <f t="shared" si="796"/>
        <v>8.000437880294458E-3</v>
      </c>
      <c r="M5643">
        <f t="shared" si="797"/>
        <v>7.343617438582686E-3</v>
      </c>
      <c r="N5643">
        <f t="shared" si="798"/>
        <v>1.8317992318849768E-2</v>
      </c>
      <c r="O5643">
        <f t="shared" si="799"/>
        <v>1.5845793156295796E-2</v>
      </c>
    </row>
    <row r="5644" spans="1:15" x14ac:dyDescent="0.2">
      <c r="A5644" s="2">
        <v>38224</v>
      </c>
      <c r="B5644" s="3">
        <f t="shared" si="792"/>
        <v>2004</v>
      </c>
      <c r="C5644">
        <v>1096.19</v>
      </c>
      <c r="D5644">
        <v>1106.29</v>
      </c>
      <c r="E5644">
        <v>1093.24</v>
      </c>
      <c r="F5644">
        <v>1104.96</v>
      </c>
      <c r="G5644">
        <f t="shared" si="793"/>
        <v>8.000437880294458E-3</v>
      </c>
      <c r="H5644">
        <v>1192200000</v>
      </c>
      <c r="I5644">
        <f t="shared" si="800"/>
        <v>9.1258581235697939E-2</v>
      </c>
      <c r="J5644">
        <f t="shared" si="794"/>
        <v>13.049999999999955</v>
      </c>
      <c r="K5644">
        <f t="shared" si="795"/>
        <v>1.1810382276281452E-2</v>
      </c>
      <c r="L5644">
        <f t="shared" si="796"/>
        <v>1.1765131769465117E-4</v>
      </c>
      <c r="M5644">
        <f t="shared" si="797"/>
        <v>8.5975962930788942E-4</v>
      </c>
      <c r="N5644">
        <f t="shared" si="798"/>
        <v>1.2145236026643564E-2</v>
      </c>
      <c r="O5644">
        <f t="shared" si="799"/>
        <v>3.0770344627858597E-3</v>
      </c>
    </row>
    <row r="5645" spans="1:15" x14ac:dyDescent="0.2">
      <c r="A5645" s="2">
        <v>38225</v>
      </c>
      <c r="B5645" s="3">
        <f t="shared" si="792"/>
        <v>2004</v>
      </c>
      <c r="C5645">
        <v>1104.96</v>
      </c>
      <c r="D5645">
        <v>1106.78</v>
      </c>
      <c r="E5645">
        <v>1102.46</v>
      </c>
      <c r="F5645">
        <v>1105.0899999999999</v>
      </c>
      <c r="G5645">
        <f t="shared" si="793"/>
        <v>1.1765131769465117E-4</v>
      </c>
      <c r="H5645">
        <v>1023600000</v>
      </c>
      <c r="I5645">
        <f t="shared" si="800"/>
        <v>-0.14141922496225465</v>
      </c>
      <c r="J5645">
        <f t="shared" si="794"/>
        <v>4.3199999999999363</v>
      </c>
      <c r="K5645">
        <f t="shared" si="795"/>
        <v>3.9091838673772604E-3</v>
      </c>
      <c r="L5645">
        <f t="shared" si="796"/>
        <v>2.4251418436508011E-3</v>
      </c>
      <c r="M5645">
        <f t="shared" si="797"/>
        <v>1.1962826557113022E-2</v>
      </c>
      <c r="N5645">
        <f t="shared" si="798"/>
        <v>1.7039336162665626E-2</v>
      </c>
      <c r="O5645">
        <f t="shared" si="799"/>
        <v>4.5426164384801074E-3</v>
      </c>
    </row>
    <row r="5646" spans="1:15" x14ac:dyDescent="0.2">
      <c r="A5646" s="2">
        <v>38226</v>
      </c>
      <c r="B5646" s="3">
        <f t="shared" si="792"/>
        <v>2004</v>
      </c>
      <c r="C5646">
        <v>1105.0899999999999</v>
      </c>
      <c r="D5646">
        <v>1109.68</v>
      </c>
      <c r="E5646">
        <v>1104.6199999999999</v>
      </c>
      <c r="F5646">
        <v>1107.77</v>
      </c>
      <c r="G5646">
        <f t="shared" si="793"/>
        <v>2.4251418436508011E-3</v>
      </c>
      <c r="H5646">
        <v>845400000</v>
      </c>
      <c r="I5646">
        <f t="shared" si="800"/>
        <v>-0.17409144196951934</v>
      </c>
      <c r="J5646">
        <f t="shared" si="794"/>
        <v>5.0600000000001728</v>
      </c>
      <c r="K5646">
        <f t="shared" si="795"/>
        <v>4.5677351796854695E-3</v>
      </c>
      <c r="L5646">
        <f t="shared" si="796"/>
        <v>-7.7813986657879258E-3</v>
      </c>
      <c r="M5646">
        <f t="shared" si="797"/>
        <v>5.2899067495961504E-3</v>
      </c>
      <c r="N5646">
        <f t="shared" si="798"/>
        <v>1.6293996046110613E-2</v>
      </c>
      <c r="O5646">
        <f t="shared" si="799"/>
        <v>-3.8365364651507081E-3</v>
      </c>
    </row>
    <row r="5647" spans="1:15" x14ac:dyDescent="0.2">
      <c r="A5647" s="2">
        <v>38229</v>
      </c>
      <c r="B5647" s="3">
        <f t="shared" si="792"/>
        <v>2004</v>
      </c>
      <c r="C5647">
        <v>1107.77</v>
      </c>
      <c r="D5647">
        <v>1107.77</v>
      </c>
      <c r="E5647">
        <v>1099.1500000000001</v>
      </c>
      <c r="F5647">
        <v>1099.1500000000001</v>
      </c>
      <c r="G5647">
        <f t="shared" si="793"/>
        <v>-7.7813986657879258E-3</v>
      </c>
      <c r="H5647">
        <v>843100000</v>
      </c>
      <c r="I5647">
        <f t="shared" si="800"/>
        <v>-2.7206056304707829E-3</v>
      </c>
      <c r="J5647">
        <f t="shared" si="794"/>
        <v>8.6199999999998909</v>
      </c>
      <c r="K5647">
        <f t="shared" si="795"/>
        <v>7.8424236910338806E-3</v>
      </c>
      <c r="L5647">
        <f t="shared" si="796"/>
        <v>4.630851112223007E-3</v>
      </c>
      <c r="M5647">
        <f t="shared" si="797"/>
        <v>2.0151935586589512E-2</v>
      </c>
      <c r="N5647">
        <f t="shared" si="798"/>
        <v>2.6547786926261051E-2</v>
      </c>
      <c r="O5647">
        <f t="shared" si="799"/>
        <v>9.9258517945683966E-3</v>
      </c>
    </row>
    <row r="5648" spans="1:15" x14ac:dyDescent="0.2">
      <c r="A5648" s="2">
        <v>38230</v>
      </c>
      <c r="B5648" s="3">
        <f t="shared" si="792"/>
        <v>2004</v>
      </c>
      <c r="C5648">
        <v>1099.1500000000001</v>
      </c>
      <c r="D5648">
        <v>1104.24</v>
      </c>
      <c r="E5648">
        <v>1094.72</v>
      </c>
      <c r="F5648">
        <v>1104.24</v>
      </c>
      <c r="G5648">
        <f t="shared" si="793"/>
        <v>4.630851112223007E-3</v>
      </c>
      <c r="H5648">
        <v>1138200000</v>
      </c>
      <c r="I5648">
        <f t="shared" si="800"/>
        <v>0.35001779148380974</v>
      </c>
      <c r="J5648">
        <f t="shared" si="794"/>
        <v>9.5199999999999818</v>
      </c>
      <c r="K5648">
        <f t="shared" si="795"/>
        <v>8.6213142070564203E-3</v>
      </c>
      <c r="L5648">
        <f t="shared" si="796"/>
        <v>1.5123523871622771E-3</v>
      </c>
      <c r="M5648">
        <f t="shared" si="797"/>
        <v>1.0894370788958897E-2</v>
      </c>
      <c r="N5648">
        <f t="shared" si="798"/>
        <v>1.4607331739476818E-2</v>
      </c>
      <c r="O5648">
        <f t="shared" si="799"/>
        <v>9.5631384481633941E-3</v>
      </c>
    </row>
    <row r="5649" spans="1:15" x14ac:dyDescent="0.2">
      <c r="A5649" s="2">
        <v>38231</v>
      </c>
      <c r="B5649" s="3">
        <f t="shared" si="792"/>
        <v>2004</v>
      </c>
      <c r="C5649">
        <v>1104.24</v>
      </c>
      <c r="D5649">
        <v>1109.24</v>
      </c>
      <c r="E5649">
        <v>1099.18</v>
      </c>
      <c r="F5649">
        <v>1105.9100000000001</v>
      </c>
      <c r="G5649">
        <f t="shared" si="793"/>
        <v>1.5123523871622771E-3</v>
      </c>
      <c r="H5649">
        <v>1142100000</v>
      </c>
      <c r="I5649">
        <f t="shared" si="800"/>
        <v>3.4264628360569319E-3</v>
      </c>
      <c r="J5649">
        <f t="shared" si="794"/>
        <v>10.059999999999945</v>
      </c>
      <c r="K5649">
        <f t="shared" si="795"/>
        <v>9.0965810961108444E-3</v>
      </c>
      <c r="L5649">
        <f t="shared" si="796"/>
        <v>1.1212485645305552E-2</v>
      </c>
      <c r="M5649">
        <f t="shared" si="797"/>
        <v>1.1275781935238876E-2</v>
      </c>
      <c r="N5649">
        <f t="shared" si="798"/>
        <v>1.5905453427494026E-2</v>
      </c>
      <c r="O5649">
        <f t="shared" si="799"/>
        <v>7.8396976245805224E-3</v>
      </c>
    </row>
    <row r="5650" spans="1:15" x14ac:dyDescent="0.2">
      <c r="A5650" s="2">
        <v>38232</v>
      </c>
      <c r="B5650" s="3">
        <f t="shared" si="792"/>
        <v>2004</v>
      </c>
      <c r="C5650">
        <v>1105.9100000000001</v>
      </c>
      <c r="D5650">
        <v>1119.1099999999999</v>
      </c>
      <c r="E5650">
        <v>1105.5999999999999</v>
      </c>
      <c r="F5650">
        <v>1118.31</v>
      </c>
      <c r="G5650">
        <f t="shared" si="793"/>
        <v>1.1212485645305552E-2</v>
      </c>
      <c r="H5650">
        <v>1118400000</v>
      </c>
      <c r="I5650">
        <f t="shared" si="800"/>
        <v>-2.0751247701602311E-2</v>
      </c>
      <c r="J5650">
        <f t="shared" si="794"/>
        <v>13.509999999999991</v>
      </c>
      <c r="K5650">
        <f t="shared" si="795"/>
        <v>1.2080728957087025E-2</v>
      </c>
      <c r="L5650">
        <f t="shared" si="796"/>
        <v>-4.1848861228101662E-3</v>
      </c>
      <c r="M5650">
        <f t="shared" si="797"/>
        <v>5.0164981087535013E-3</v>
      </c>
      <c r="N5650">
        <f t="shared" si="798"/>
        <v>9.1566739097388109E-3</v>
      </c>
      <c r="O5650">
        <f t="shared" si="799"/>
        <v>1.1794582897407745E-2</v>
      </c>
    </row>
    <row r="5651" spans="1:15" x14ac:dyDescent="0.2">
      <c r="A5651" s="2">
        <v>38233</v>
      </c>
      <c r="B5651" s="3">
        <f t="shared" si="792"/>
        <v>2004</v>
      </c>
      <c r="C5651">
        <v>1118.31</v>
      </c>
      <c r="D5651">
        <v>1120.8</v>
      </c>
      <c r="E5651">
        <v>1113.57</v>
      </c>
      <c r="F5651">
        <v>1113.6300000000001</v>
      </c>
      <c r="G5651">
        <f t="shared" si="793"/>
        <v>-4.1848861228101662E-3</v>
      </c>
      <c r="H5651">
        <v>924170000</v>
      </c>
      <c r="I5651">
        <f t="shared" si="800"/>
        <v>-0.17366773962804005</v>
      </c>
      <c r="J5651">
        <f t="shared" si="794"/>
        <v>7.2300000000000182</v>
      </c>
      <c r="K5651">
        <f t="shared" si="795"/>
        <v>6.492281996713466E-3</v>
      </c>
      <c r="L5651">
        <f t="shared" si="796"/>
        <v>6.8873862952684864E-3</v>
      </c>
      <c r="M5651">
        <f t="shared" si="797"/>
        <v>1.0946184998608E-2</v>
      </c>
      <c r="N5651">
        <f t="shared" si="798"/>
        <v>7.6955541786768817E-3</v>
      </c>
      <c r="O5651">
        <f t="shared" si="799"/>
        <v>1.9342151342905598E-2</v>
      </c>
    </row>
    <row r="5652" spans="1:15" x14ac:dyDescent="0.2">
      <c r="A5652" s="2">
        <v>38237</v>
      </c>
      <c r="B5652" s="3">
        <f t="shared" si="792"/>
        <v>2004</v>
      </c>
      <c r="C5652">
        <v>1113.6300000000001</v>
      </c>
      <c r="D5652">
        <v>1124.08</v>
      </c>
      <c r="E5652">
        <v>1113.6300000000001</v>
      </c>
      <c r="F5652">
        <v>1121.3</v>
      </c>
      <c r="G5652">
        <f t="shared" si="793"/>
        <v>6.8873862952684864E-3</v>
      </c>
      <c r="H5652">
        <v>1214400000</v>
      </c>
      <c r="I5652">
        <f t="shared" si="800"/>
        <v>0.31404395295237891</v>
      </c>
      <c r="J5652">
        <f t="shared" si="794"/>
        <v>10.449999999999818</v>
      </c>
      <c r="K5652">
        <f t="shared" si="795"/>
        <v>9.3195398198517958E-3</v>
      </c>
      <c r="L5652">
        <f t="shared" si="796"/>
        <v>-4.4858646214215401E-3</v>
      </c>
      <c r="M5652">
        <f t="shared" si="797"/>
        <v>6.2695086060822018E-3</v>
      </c>
      <c r="N5652">
        <f t="shared" si="798"/>
        <v>7.1345759386426469E-3</v>
      </c>
      <c r="O5652">
        <f t="shared" si="799"/>
        <v>1.1754213858913818E-2</v>
      </c>
    </row>
    <row r="5653" spans="1:15" x14ac:dyDescent="0.2">
      <c r="A5653" s="2">
        <v>38238</v>
      </c>
      <c r="B5653" s="3">
        <f t="shared" si="792"/>
        <v>2004</v>
      </c>
      <c r="C5653">
        <v>1121.3</v>
      </c>
      <c r="D5653">
        <v>1123.05</v>
      </c>
      <c r="E5653">
        <v>1116.27</v>
      </c>
      <c r="F5653">
        <v>1116.27</v>
      </c>
      <c r="G5653">
        <f t="shared" si="793"/>
        <v>-4.4858646214215401E-3</v>
      </c>
      <c r="H5653">
        <v>1246300000</v>
      </c>
      <c r="I5653">
        <f t="shared" si="800"/>
        <v>2.6268115942028984E-2</v>
      </c>
      <c r="J5653">
        <f t="shared" si="794"/>
        <v>6.7799999999999727</v>
      </c>
      <c r="K5653">
        <f t="shared" si="795"/>
        <v>6.0737993496196912E-3</v>
      </c>
      <c r="L5653">
        <f t="shared" si="796"/>
        <v>1.8902236914009401E-3</v>
      </c>
      <c r="M5653">
        <f t="shared" si="797"/>
        <v>3.672946509356974E-3</v>
      </c>
      <c r="N5653">
        <f t="shared" si="798"/>
        <v>-2.4277280586238424E-3</v>
      </c>
      <c r="O5653">
        <f t="shared" si="799"/>
        <v>2.3094770978347508E-2</v>
      </c>
    </row>
    <row r="5654" spans="1:15" x14ac:dyDescent="0.2">
      <c r="A5654" s="2">
        <v>38239</v>
      </c>
      <c r="B5654" s="3">
        <f t="shared" si="792"/>
        <v>2004</v>
      </c>
      <c r="C5654">
        <v>1116.27</v>
      </c>
      <c r="D5654">
        <v>1121.3</v>
      </c>
      <c r="E5654">
        <v>1113.6199999999999</v>
      </c>
      <c r="F5654">
        <v>1118.3800000000001</v>
      </c>
      <c r="G5654">
        <f t="shared" si="793"/>
        <v>1.8902236914009401E-3</v>
      </c>
      <c r="H5654">
        <v>1371300000</v>
      </c>
      <c r="I5654">
        <f t="shared" si="800"/>
        <v>0.10029687876113295</v>
      </c>
      <c r="J5654">
        <f t="shared" si="794"/>
        <v>7.6800000000000637</v>
      </c>
      <c r="K5654">
        <f t="shared" si="795"/>
        <v>6.8670755914805905E-3</v>
      </c>
      <c r="L5654">
        <f t="shared" si="796"/>
        <v>4.9535935907294151E-3</v>
      </c>
      <c r="M5654">
        <f t="shared" si="797"/>
        <v>4.578050394320258E-3</v>
      </c>
      <c r="N5654">
        <f t="shared" si="798"/>
        <v>-8.9593876857599463E-3</v>
      </c>
      <c r="O5654">
        <f t="shared" si="799"/>
        <v>1.0971226237951305E-2</v>
      </c>
    </row>
    <row r="5655" spans="1:15" x14ac:dyDescent="0.2">
      <c r="A5655" s="2">
        <v>38240</v>
      </c>
      <c r="B5655" s="3">
        <f t="shared" si="792"/>
        <v>2004</v>
      </c>
      <c r="C5655">
        <v>1118.3800000000001</v>
      </c>
      <c r="D5655">
        <v>1125.26</v>
      </c>
      <c r="E5655">
        <v>1114.3900000000001</v>
      </c>
      <c r="F5655">
        <v>1123.92</v>
      </c>
      <c r="G5655">
        <f t="shared" si="793"/>
        <v>4.9535935907294151E-3</v>
      </c>
      <c r="H5655">
        <v>1261200000</v>
      </c>
      <c r="I5655">
        <f t="shared" si="800"/>
        <v>-8.0288777072850578E-2</v>
      </c>
      <c r="J5655">
        <f t="shared" si="794"/>
        <v>10.869999999999891</v>
      </c>
      <c r="K5655">
        <f t="shared" si="795"/>
        <v>9.671506868816189E-3</v>
      </c>
      <c r="L5655">
        <f t="shared" si="796"/>
        <v>1.6905117801977573E-3</v>
      </c>
      <c r="M5655">
        <f t="shared" si="797"/>
        <v>4.1195102854294629E-3</v>
      </c>
      <c r="N5655">
        <f t="shared" si="798"/>
        <v>-1.2287351412912104E-2</v>
      </c>
      <c r="O5655">
        <f t="shared" si="799"/>
        <v>-1.5837426151327253E-3</v>
      </c>
    </row>
    <row r="5656" spans="1:15" x14ac:dyDescent="0.2">
      <c r="A5656" s="2">
        <v>38243</v>
      </c>
      <c r="B5656" s="3">
        <f t="shared" si="792"/>
        <v>2004</v>
      </c>
      <c r="C5656">
        <v>1123.92</v>
      </c>
      <c r="D5656">
        <v>1129.78</v>
      </c>
      <c r="E5656">
        <v>1123.3499999999999</v>
      </c>
      <c r="F5656">
        <v>1125.82</v>
      </c>
      <c r="G5656">
        <f t="shared" si="793"/>
        <v>1.6905117801977573E-3</v>
      </c>
      <c r="H5656">
        <v>1299800000</v>
      </c>
      <c r="I5656">
        <f t="shared" si="800"/>
        <v>3.0605772280367902E-2</v>
      </c>
      <c r="J5656">
        <f t="shared" si="794"/>
        <v>6.4300000000000637</v>
      </c>
      <c r="K5656">
        <f t="shared" si="795"/>
        <v>5.7113925849603528E-3</v>
      </c>
      <c r="L5656">
        <f t="shared" si="796"/>
        <v>2.2294860634914917E-3</v>
      </c>
      <c r="M5656">
        <f t="shared" si="797"/>
        <v>-3.2154340836011894E-3</v>
      </c>
      <c r="N5656">
        <f t="shared" si="798"/>
        <v>-1.980778454815153E-2</v>
      </c>
      <c r="O5656">
        <f t="shared" si="799"/>
        <v>-1.2701852871683185E-3</v>
      </c>
    </row>
    <row r="5657" spans="1:15" x14ac:dyDescent="0.2">
      <c r="A5657" s="2">
        <v>38244</v>
      </c>
      <c r="B5657" s="3">
        <f t="shared" si="792"/>
        <v>2004</v>
      </c>
      <c r="C5657">
        <v>1125.82</v>
      </c>
      <c r="D5657">
        <v>1129.46</v>
      </c>
      <c r="E5657">
        <v>1124.72</v>
      </c>
      <c r="F5657">
        <v>1128.33</v>
      </c>
      <c r="G5657">
        <f t="shared" si="793"/>
        <v>2.2294860634914917E-3</v>
      </c>
      <c r="H5657">
        <v>1204500000</v>
      </c>
      <c r="I5657">
        <f t="shared" si="800"/>
        <v>-7.331897214956147E-2</v>
      </c>
      <c r="J5657">
        <f t="shared" si="794"/>
        <v>4.7400000000000091</v>
      </c>
      <c r="K5657">
        <f t="shared" si="795"/>
        <v>4.2008986732604905E-3</v>
      </c>
      <c r="L5657">
        <f t="shared" si="796"/>
        <v>-7.0546737213404206E-3</v>
      </c>
      <c r="M5657">
        <f t="shared" si="797"/>
        <v>8.5967757659552381E-4</v>
      </c>
      <c r="N5657">
        <f t="shared" si="798"/>
        <v>-1.6192071468453362E-2</v>
      </c>
      <c r="O5657">
        <f t="shared" si="799"/>
        <v>-5.7518633733039176E-3</v>
      </c>
    </row>
    <row r="5658" spans="1:15" x14ac:dyDescent="0.2">
      <c r="A5658" s="2">
        <v>38245</v>
      </c>
      <c r="B5658" s="3">
        <f t="shared" si="792"/>
        <v>2004</v>
      </c>
      <c r="C5658">
        <v>1128.33</v>
      </c>
      <c r="D5658">
        <v>1128.33</v>
      </c>
      <c r="E5658">
        <v>1119.82</v>
      </c>
      <c r="F5658">
        <v>1120.3699999999999</v>
      </c>
      <c r="G5658">
        <f t="shared" si="793"/>
        <v>-7.0546737213404206E-3</v>
      </c>
      <c r="H5658">
        <v>1256000000</v>
      </c>
      <c r="I5658">
        <f t="shared" si="800"/>
        <v>4.2756330427563306E-2</v>
      </c>
      <c r="J5658">
        <f t="shared" si="794"/>
        <v>8.5099999999999909</v>
      </c>
      <c r="K5658">
        <f t="shared" si="795"/>
        <v>7.5957049903156923E-3</v>
      </c>
      <c r="L5658">
        <f t="shared" si="796"/>
        <v>2.7937199318083398E-3</v>
      </c>
      <c r="M5658">
        <f t="shared" si="797"/>
        <v>-6.078349116809577E-3</v>
      </c>
      <c r="N5658">
        <f t="shared" si="798"/>
        <v>-4.971571891428668E-3</v>
      </c>
      <c r="O5658">
        <f t="shared" si="799"/>
        <v>-5.998018511741479E-3</v>
      </c>
    </row>
    <row r="5659" spans="1:15" x14ac:dyDescent="0.2">
      <c r="A5659" s="2">
        <v>38246</v>
      </c>
      <c r="B5659" s="3">
        <f t="shared" si="792"/>
        <v>2004</v>
      </c>
      <c r="C5659">
        <v>1120.3699999999999</v>
      </c>
      <c r="D5659">
        <v>1126.06</v>
      </c>
      <c r="E5659">
        <v>1120.3699999999999</v>
      </c>
      <c r="F5659">
        <v>1123.5</v>
      </c>
      <c r="G5659">
        <f t="shared" si="793"/>
        <v>2.7937199318083398E-3</v>
      </c>
      <c r="H5659">
        <v>1113900000</v>
      </c>
      <c r="I5659">
        <f t="shared" si="800"/>
        <v>-0.11313694267515924</v>
      </c>
      <c r="J5659">
        <f t="shared" si="794"/>
        <v>5.6900000000000546</v>
      </c>
      <c r="K5659">
        <f t="shared" si="795"/>
        <v>5.0645304850912816E-3</v>
      </c>
      <c r="L5659">
        <f t="shared" si="796"/>
        <v>4.4948820649754829E-3</v>
      </c>
      <c r="M5659">
        <f t="shared" si="797"/>
        <v>-1.3475745438362351E-2</v>
      </c>
      <c r="N5659">
        <f t="shared" si="798"/>
        <v>-7.9394748553627704E-3</v>
      </c>
      <c r="O5659">
        <f t="shared" si="799"/>
        <v>-1.7988429016466433E-2</v>
      </c>
    </row>
    <row r="5660" spans="1:15" x14ac:dyDescent="0.2">
      <c r="A5660" s="2">
        <v>38247</v>
      </c>
      <c r="B5660" s="3">
        <f t="shared" si="792"/>
        <v>2004</v>
      </c>
      <c r="C5660">
        <v>1123.5</v>
      </c>
      <c r="D5660">
        <v>1130.1400000000001</v>
      </c>
      <c r="E5660">
        <v>1123.5</v>
      </c>
      <c r="F5660">
        <v>1128.55</v>
      </c>
      <c r="G5660">
        <f t="shared" si="793"/>
        <v>4.4948820649754829E-3</v>
      </c>
      <c r="H5660">
        <v>1422600000</v>
      </c>
      <c r="I5660">
        <f t="shared" si="800"/>
        <v>0.27713439267438728</v>
      </c>
      <c r="J5660">
        <f t="shared" si="794"/>
        <v>6.6400000000001</v>
      </c>
      <c r="K5660">
        <f t="shared" si="795"/>
        <v>5.8836560187852556E-3</v>
      </c>
      <c r="L5660">
        <f t="shared" si="796"/>
        <v>-5.6266891143501923E-3</v>
      </c>
      <c r="M5660">
        <f t="shared" si="797"/>
        <v>-1.6339550750963674E-2</v>
      </c>
      <c r="N5660">
        <f t="shared" si="798"/>
        <v>2.613973683044655E-3</v>
      </c>
      <c r="O5660">
        <f t="shared" si="799"/>
        <v>-1.8031987949138194E-2</v>
      </c>
    </row>
    <row r="5661" spans="1:15" x14ac:dyDescent="0.2">
      <c r="A5661" s="2">
        <v>38250</v>
      </c>
      <c r="B5661" s="3">
        <f t="shared" si="792"/>
        <v>2004</v>
      </c>
      <c r="C5661">
        <v>1128.55</v>
      </c>
      <c r="D5661">
        <v>1128.55</v>
      </c>
      <c r="E5661">
        <v>1120.3399999999999</v>
      </c>
      <c r="F5661">
        <v>1122.2</v>
      </c>
      <c r="G5661">
        <f t="shared" si="793"/>
        <v>-5.6266891143501923E-3</v>
      </c>
      <c r="H5661">
        <v>1197600000</v>
      </c>
      <c r="I5661">
        <f t="shared" si="800"/>
        <v>-0.15816111345423872</v>
      </c>
      <c r="J5661">
        <f t="shared" si="794"/>
        <v>8.2100000000000364</v>
      </c>
      <c r="K5661">
        <f t="shared" si="795"/>
        <v>7.315986455177362E-3</v>
      </c>
      <c r="L5661">
        <f t="shared" si="796"/>
        <v>6.3268579575832375E-3</v>
      </c>
      <c r="M5661">
        <f t="shared" si="797"/>
        <v>-1.6645874175726307E-2</v>
      </c>
      <c r="N5661">
        <f t="shared" si="798"/>
        <v>1.1557654607021945E-2</v>
      </c>
      <c r="O5661">
        <f t="shared" si="799"/>
        <v>-7.2892532525397104E-3</v>
      </c>
    </row>
    <row r="5662" spans="1:15" x14ac:dyDescent="0.2">
      <c r="A5662" s="2">
        <v>38251</v>
      </c>
      <c r="B5662" s="3">
        <f t="shared" si="792"/>
        <v>2004</v>
      </c>
      <c r="C5662">
        <v>1122.2</v>
      </c>
      <c r="D5662">
        <v>1131.54</v>
      </c>
      <c r="E5662">
        <v>1122.2</v>
      </c>
      <c r="F5662">
        <v>1129.3</v>
      </c>
      <c r="G5662">
        <f t="shared" si="793"/>
        <v>6.3268579575832375E-3</v>
      </c>
      <c r="H5662">
        <v>1325000000</v>
      </c>
      <c r="I5662">
        <f t="shared" si="800"/>
        <v>0.10637942551770208</v>
      </c>
      <c r="J5662">
        <f t="shared" si="794"/>
        <v>9.3399999999999181</v>
      </c>
      <c r="K5662">
        <f t="shared" si="795"/>
        <v>8.2706101124589738E-3</v>
      </c>
      <c r="L5662">
        <f t="shared" si="796"/>
        <v>-1.3937837598512361E-2</v>
      </c>
      <c r="M5662">
        <f t="shared" si="797"/>
        <v>-1.7037102629947763E-2</v>
      </c>
      <c r="N5662">
        <f t="shared" si="798"/>
        <v>4.5869122465244522E-3</v>
      </c>
      <c r="O5662">
        <f t="shared" si="799"/>
        <v>-2.3085096962720215E-2</v>
      </c>
    </row>
    <row r="5663" spans="1:15" x14ac:dyDescent="0.2">
      <c r="A5663" s="2">
        <v>38252</v>
      </c>
      <c r="B5663" s="3">
        <f t="shared" si="792"/>
        <v>2004</v>
      </c>
      <c r="C5663">
        <v>1129.3</v>
      </c>
      <c r="D5663">
        <v>1129.3</v>
      </c>
      <c r="E5663">
        <v>1112.67</v>
      </c>
      <c r="F5663">
        <v>1113.56</v>
      </c>
      <c r="G5663">
        <f t="shared" si="793"/>
        <v>-1.3937837598512361E-2</v>
      </c>
      <c r="H5663">
        <v>1379900000</v>
      </c>
      <c r="I5663">
        <f t="shared" si="800"/>
        <v>4.1433962264150942E-2</v>
      </c>
      <c r="J5663">
        <f t="shared" si="794"/>
        <v>16.629999999999882</v>
      </c>
      <c r="K5663">
        <f t="shared" si="795"/>
        <v>1.4934085276051477E-2</v>
      </c>
      <c r="L5663">
        <f t="shared" si="796"/>
        <v>-4.6697079636481608E-3</v>
      </c>
      <c r="M5663">
        <f t="shared" si="797"/>
        <v>1.1135457451776367E-3</v>
      </c>
      <c r="N5663">
        <f t="shared" si="798"/>
        <v>2.5584611516218263E-2</v>
      </c>
      <c r="O5663">
        <f t="shared" si="799"/>
        <v>-8.8904055461761049E-3</v>
      </c>
    </row>
    <row r="5664" spans="1:15" x14ac:dyDescent="0.2">
      <c r="A5664" s="2">
        <v>38253</v>
      </c>
      <c r="B5664" s="3">
        <f t="shared" si="792"/>
        <v>2004</v>
      </c>
      <c r="C5664">
        <v>1113.56</v>
      </c>
      <c r="D5664">
        <v>1113.6099999999999</v>
      </c>
      <c r="E5664">
        <v>1108.05</v>
      </c>
      <c r="F5664">
        <v>1108.3599999999999</v>
      </c>
      <c r="G5664">
        <f t="shared" si="793"/>
        <v>-4.6697079636481608E-3</v>
      </c>
      <c r="H5664">
        <v>1286300000</v>
      </c>
      <c r="I5664">
        <f t="shared" si="800"/>
        <v>-6.783100224653961E-2</v>
      </c>
      <c r="J5664">
        <f t="shared" si="794"/>
        <v>5.5599999999999454</v>
      </c>
      <c r="K5664">
        <f t="shared" si="795"/>
        <v>5.0164206575480401E-3</v>
      </c>
      <c r="L5664">
        <f t="shared" si="796"/>
        <v>1.5789093796239491E-3</v>
      </c>
      <c r="M5664">
        <f t="shared" si="797"/>
        <v>5.6118950521491465E-3</v>
      </c>
      <c r="N5664">
        <f t="shared" si="798"/>
        <v>2.0110794326753216E-2</v>
      </c>
      <c r="O5664">
        <f t="shared" si="799"/>
        <v>-1.6871774513694928E-3</v>
      </c>
    </row>
    <row r="5665" spans="1:15" x14ac:dyDescent="0.2">
      <c r="A5665" s="2">
        <v>38254</v>
      </c>
      <c r="B5665" s="3">
        <f t="shared" si="792"/>
        <v>2004</v>
      </c>
      <c r="C5665">
        <v>1108.3599999999999</v>
      </c>
      <c r="D5665">
        <v>1113.81</v>
      </c>
      <c r="E5665">
        <v>1108.3599999999999</v>
      </c>
      <c r="F5665">
        <v>1110.1099999999999</v>
      </c>
      <c r="G5665">
        <f t="shared" si="793"/>
        <v>1.5789093796239491E-3</v>
      </c>
      <c r="H5665">
        <v>1255400000</v>
      </c>
      <c r="I5665">
        <f t="shared" si="800"/>
        <v>-2.4022389800202128E-2</v>
      </c>
      <c r="J5665">
        <f t="shared" si="794"/>
        <v>5.4500000000000455</v>
      </c>
      <c r="K5665">
        <f t="shared" si="795"/>
        <v>4.9094233904748595E-3</v>
      </c>
      <c r="L5665">
        <f t="shared" si="796"/>
        <v>-5.936348650133697E-3</v>
      </c>
      <c r="M5665">
        <f t="shared" si="797"/>
        <v>1.9268360793074653E-2</v>
      </c>
      <c r="N5665">
        <f t="shared" si="798"/>
        <v>1.0836763924295972E-2</v>
      </c>
      <c r="O5665">
        <f t="shared" si="799"/>
        <v>-1.2944663141490386E-2</v>
      </c>
    </row>
    <row r="5666" spans="1:15" x14ac:dyDescent="0.2">
      <c r="A5666" s="2">
        <v>38257</v>
      </c>
      <c r="B5666" s="3">
        <f t="shared" si="792"/>
        <v>2004</v>
      </c>
      <c r="C5666">
        <v>1110.1099999999999</v>
      </c>
      <c r="D5666">
        <v>1110.1099999999999</v>
      </c>
      <c r="E5666">
        <v>1103.24</v>
      </c>
      <c r="F5666">
        <v>1103.52</v>
      </c>
      <c r="G5666">
        <f t="shared" si="793"/>
        <v>-5.936348650133697E-3</v>
      </c>
      <c r="H5666">
        <v>1263500000</v>
      </c>
      <c r="I5666">
        <f t="shared" si="800"/>
        <v>6.4521268121714194E-3</v>
      </c>
      <c r="J5666">
        <f t="shared" si="794"/>
        <v>6.8699999999998909</v>
      </c>
      <c r="K5666">
        <f t="shared" si="795"/>
        <v>6.2255328403652771E-3</v>
      </c>
      <c r="L5666">
        <f t="shared" si="796"/>
        <v>5.9264897781643863E-3</v>
      </c>
      <c r="M5666">
        <f t="shared" si="797"/>
        <v>2.868094823836459E-2</v>
      </c>
      <c r="N5666">
        <f t="shared" si="798"/>
        <v>1.8912208206466687E-2</v>
      </c>
      <c r="O5666">
        <f t="shared" si="799"/>
        <v>-7.9019863708859172E-3</v>
      </c>
    </row>
    <row r="5667" spans="1:15" x14ac:dyDescent="0.2">
      <c r="A5667" s="2">
        <v>38258</v>
      </c>
      <c r="B5667" s="3">
        <f t="shared" si="792"/>
        <v>2004</v>
      </c>
      <c r="C5667">
        <v>1103.52</v>
      </c>
      <c r="D5667">
        <v>1111.77</v>
      </c>
      <c r="E5667">
        <v>1101.29</v>
      </c>
      <c r="F5667">
        <v>1110.06</v>
      </c>
      <c r="G5667">
        <f t="shared" si="793"/>
        <v>5.9264897781643863E-3</v>
      </c>
      <c r="H5667">
        <v>1396600000</v>
      </c>
      <c r="I5667">
        <f t="shared" si="800"/>
        <v>0.10534230312623664</v>
      </c>
      <c r="J5667">
        <f t="shared" si="794"/>
        <v>10.480000000000018</v>
      </c>
      <c r="K5667">
        <f t="shared" si="795"/>
        <v>9.4409311208403322E-3</v>
      </c>
      <c r="L5667">
        <f t="shared" si="796"/>
        <v>4.270039457326639E-3</v>
      </c>
      <c r="M5667">
        <f t="shared" si="797"/>
        <v>2.1998810875087899E-2</v>
      </c>
      <c r="N5667">
        <f t="shared" si="798"/>
        <v>1.061203898888346E-2</v>
      </c>
      <c r="O5667">
        <f t="shared" si="799"/>
        <v>9.2787777237264004E-4</v>
      </c>
    </row>
    <row r="5668" spans="1:15" x14ac:dyDescent="0.2">
      <c r="A5668" s="2">
        <v>38259</v>
      </c>
      <c r="B5668" s="3">
        <f t="shared" si="792"/>
        <v>2004</v>
      </c>
      <c r="C5668">
        <v>1110.06</v>
      </c>
      <c r="D5668">
        <v>1114.8</v>
      </c>
      <c r="E5668">
        <v>1107.42</v>
      </c>
      <c r="F5668">
        <v>1114.8</v>
      </c>
      <c r="G5668">
        <f t="shared" si="793"/>
        <v>4.270039457326639E-3</v>
      </c>
      <c r="H5668">
        <v>1402900000</v>
      </c>
      <c r="I5668">
        <f t="shared" si="800"/>
        <v>4.5109551768580843E-3</v>
      </c>
      <c r="J5668">
        <f t="shared" si="794"/>
        <v>7.3799999999998818</v>
      </c>
      <c r="K5668">
        <f t="shared" si="795"/>
        <v>6.62002152852519E-3</v>
      </c>
      <c r="L5668">
        <f t="shared" si="796"/>
        <v>-1.9734481521351568E-4</v>
      </c>
      <c r="M5668">
        <f t="shared" si="797"/>
        <v>2.4443846429852891E-2</v>
      </c>
      <c r="N5668">
        <f t="shared" si="798"/>
        <v>-1.0315751704340363E-3</v>
      </c>
      <c r="O5668">
        <f t="shared" si="799"/>
        <v>9.5084320057410628E-3</v>
      </c>
    </row>
    <row r="5669" spans="1:15" x14ac:dyDescent="0.2">
      <c r="A5669" s="2">
        <v>38260</v>
      </c>
      <c r="B5669" s="3">
        <f t="shared" si="792"/>
        <v>2004</v>
      </c>
      <c r="C5669">
        <v>1114.8</v>
      </c>
      <c r="D5669">
        <v>1116.31</v>
      </c>
      <c r="E5669">
        <v>1109.68</v>
      </c>
      <c r="F5669">
        <v>1114.58</v>
      </c>
      <c r="G5669">
        <f t="shared" si="793"/>
        <v>-1.9734481521351568E-4</v>
      </c>
      <c r="H5669">
        <v>1748000000</v>
      </c>
      <c r="I5669">
        <f t="shared" si="800"/>
        <v>0.24599044835697484</v>
      </c>
      <c r="J5669">
        <f t="shared" si="794"/>
        <v>6.6299999999998818</v>
      </c>
      <c r="K5669">
        <f t="shared" si="795"/>
        <v>5.9484290046473848E-3</v>
      </c>
      <c r="L5669">
        <f t="shared" si="796"/>
        <v>1.5180606147607236E-2</v>
      </c>
      <c r="M5669">
        <f t="shared" si="797"/>
        <v>1.4417987044447383E-2</v>
      </c>
      <c r="N5669">
        <f t="shared" si="798"/>
        <v>-1.0129376087853689E-2</v>
      </c>
      <c r="O5669">
        <f t="shared" si="799"/>
        <v>1.153797843133748E-2</v>
      </c>
    </row>
    <row r="5670" spans="1:15" x14ac:dyDescent="0.2">
      <c r="A5670" s="2">
        <v>38261</v>
      </c>
      <c r="B5670" s="3">
        <f t="shared" si="792"/>
        <v>2004</v>
      </c>
      <c r="C5670">
        <v>1114.58</v>
      </c>
      <c r="D5670">
        <v>1131.6400000000001</v>
      </c>
      <c r="E5670">
        <v>1114.58</v>
      </c>
      <c r="F5670">
        <v>1131.5</v>
      </c>
      <c r="G5670">
        <f t="shared" si="793"/>
        <v>1.5180606147607236E-2</v>
      </c>
      <c r="H5670">
        <v>1582200000</v>
      </c>
      <c r="I5670">
        <f t="shared" si="800"/>
        <v>-9.4851258581235692E-2</v>
      </c>
      <c r="J5670">
        <f t="shared" si="794"/>
        <v>17.060000000000173</v>
      </c>
      <c r="K5670">
        <f t="shared" si="795"/>
        <v>1.5077330976579914E-2</v>
      </c>
      <c r="L5670">
        <f t="shared" si="796"/>
        <v>3.2434821034026274E-3</v>
      </c>
      <c r="M5670">
        <f t="shared" si="797"/>
        <v>-8.2722050375606711E-3</v>
      </c>
      <c r="N5670">
        <f t="shared" si="798"/>
        <v>-2.0592134334953563E-2</v>
      </c>
      <c r="O5670">
        <f t="shared" si="799"/>
        <v>-1.1489173663278432E-3</v>
      </c>
    </row>
    <row r="5671" spans="1:15" x14ac:dyDescent="0.2">
      <c r="A5671" s="2">
        <v>38264</v>
      </c>
      <c r="B5671" s="3">
        <f t="shared" si="792"/>
        <v>2004</v>
      </c>
      <c r="C5671">
        <v>1131.5</v>
      </c>
      <c r="D5671">
        <v>1140.1300000000001</v>
      </c>
      <c r="E5671">
        <v>1131.5</v>
      </c>
      <c r="F5671">
        <v>1135.17</v>
      </c>
      <c r="G5671">
        <f t="shared" si="793"/>
        <v>3.2434821034026274E-3</v>
      </c>
      <c r="H5671">
        <v>1534000000</v>
      </c>
      <c r="I5671">
        <f t="shared" si="800"/>
        <v>-3.0463911009986095E-2</v>
      </c>
      <c r="J5671">
        <f t="shared" si="794"/>
        <v>8.6300000000001091</v>
      </c>
      <c r="K5671">
        <f t="shared" si="795"/>
        <v>7.6023855457773805E-3</v>
      </c>
      <c r="L5671">
        <f t="shared" si="796"/>
        <v>-6.0783847353264666E-4</v>
      </c>
      <c r="M5671">
        <f t="shared" si="797"/>
        <v>-9.496374992291879E-3</v>
      </c>
      <c r="N5671">
        <f t="shared" si="798"/>
        <v>-1.8631570601760166E-2</v>
      </c>
      <c r="O5671">
        <f t="shared" si="799"/>
        <v>-4.1051120096550131E-3</v>
      </c>
    </row>
    <row r="5672" spans="1:15" x14ac:dyDescent="0.2">
      <c r="A5672" s="2">
        <v>38265</v>
      </c>
      <c r="B5672" s="3">
        <f t="shared" si="792"/>
        <v>2004</v>
      </c>
      <c r="C5672">
        <v>1135.17</v>
      </c>
      <c r="D5672">
        <v>1137.8699999999999</v>
      </c>
      <c r="E5672">
        <v>1132.03</v>
      </c>
      <c r="F5672">
        <v>1134.48</v>
      </c>
      <c r="G5672">
        <f t="shared" si="793"/>
        <v>-6.0783847353264666E-4</v>
      </c>
      <c r="H5672">
        <v>1418400000</v>
      </c>
      <c r="I5672">
        <f t="shared" si="800"/>
        <v>-7.5358539765319421E-2</v>
      </c>
      <c r="J5672">
        <f t="shared" si="794"/>
        <v>5.8399999999999181</v>
      </c>
      <c r="K5672">
        <f t="shared" si="795"/>
        <v>5.1477328820251729E-3</v>
      </c>
      <c r="L5672">
        <f t="shared" si="796"/>
        <v>6.6726606022141739E-3</v>
      </c>
      <c r="M5672">
        <f t="shared" si="797"/>
        <v>-1.1141668429588974E-2</v>
      </c>
      <c r="N5672">
        <f t="shared" si="798"/>
        <v>-2.7545659685494675E-2</v>
      </c>
      <c r="O5672">
        <f t="shared" si="799"/>
        <v>-3.4553275509485162E-3</v>
      </c>
    </row>
    <row r="5673" spans="1:15" x14ac:dyDescent="0.2">
      <c r="A5673" s="2">
        <v>38266</v>
      </c>
      <c r="B5673" s="3">
        <f t="shared" si="792"/>
        <v>2004</v>
      </c>
      <c r="C5673">
        <v>1134.48</v>
      </c>
      <c r="D5673">
        <v>1142.05</v>
      </c>
      <c r="E5673">
        <v>1132.94</v>
      </c>
      <c r="F5673">
        <v>1142.05</v>
      </c>
      <c r="G5673">
        <f t="shared" si="793"/>
        <v>6.6726606022141739E-3</v>
      </c>
      <c r="H5673">
        <v>1416700000</v>
      </c>
      <c r="I5673">
        <f t="shared" si="800"/>
        <v>-1.1985335589396503E-3</v>
      </c>
      <c r="J5673">
        <f t="shared" si="794"/>
        <v>9.1099999999999</v>
      </c>
      <c r="K5673">
        <f t="shared" si="795"/>
        <v>7.9768836740947424E-3</v>
      </c>
      <c r="L5673">
        <f t="shared" si="796"/>
        <v>-9.9820498226871543E-3</v>
      </c>
      <c r="M5673">
        <f t="shared" si="797"/>
        <v>-2.4867562716168176E-2</v>
      </c>
      <c r="N5673">
        <f t="shared" si="798"/>
        <v>-3.3614990587102031E-2</v>
      </c>
      <c r="O5673">
        <f t="shared" si="799"/>
        <v>1.0069611663237959E-3</v>
      </c>
    </row>
    <row r="5674" spans="1:15" x14ac:dyDescent="0.2">
      <c r="A5674" s="2">
        <v>38267</v>
      </c>
      <c r="B5674" s="3">
        <f t="shared" si="792"/>
        <v>2004</v>
      </c>
      <c r="C5674">
        <v>1142.05</v>
      </c>
      <c r="D5674">
        <v>1142.05</v>
      </c>
      <c r="E5674">
        <v>1130.5</v>
      </c>
      <c r="F5674">
        <v>1130.6500000000001</v>
      </c>
      <c r="G5674">
        <f t="shared" si="793"/>
        <v>-9.9820498226871543E-3</v>
      </c>
      <c r="H5674">
        <v>1447500000</v>
      </c>
      <c r="I5674">
        <f t="shared" si="800"/>
        <v>2.1740664925531165E-2</v>
      </c>
      <c r="J5674">
        <f t="shared" si="794"/>
        <v>11.549999999999955</v>
      </c>
      <c r="K5674">
        <f t="shared" si="795"/>
        <v>1.021536284438151E-2</v>
      </c>
      <c r="L5674">
        <f t="shared" si="796"/>
        <v>-7.5266439658603374E-3</v>
      </c>
      <c r="M5674">
        <f t="shared" si="797"/>
        <v>-2.4198469906690952E-2</v>
      </c>
      <c r="N5674">
        <f t="shared" si="798"/>
        <v>-2.1368239508247538E-2</v>
      </c>
      <c r="O5674">
        <f t="shared" si="799"/>
        <v>2.7435545924910432E-2</v>
      </c>
    </row>
    <row r="5675" spans="1:15" x14ac:dyDescent="0.2">
      <c r="A5675" s="2">
        <v>38268</v>
      </c>
      <c r="B5675" s="3">
        <f t="shared" si="792"/>
        <v>2004</v>
      </c>
      <c r="C5675">
        <v>1130.6500000000001</v>
      </c>
      <c r="D5675">
        <v>1132.92</v>
      </c>
      <c r="E5675">
        <v>1120.19</v>
      </c>
      <c r="F5675">
        <v>1122.1400000000001</v>
      </c>
      <c r="G5675">
        <f t="shared" si="793"/>
        <v>-7.5266439658603374E-3</v>
      </c>
      <c r="H5675">
        <v>1291600000</v>
      </c>
      <c r="I5675">
        <f t="shared" si="800"/>
        <v>-0.10770293609671848</v>
      </c>
      <c r="J5675">
        <f t="shared" si="794"/>
        <v>12.730000000000018</v>
      </c>
      <c r="K5675">
        <f t="shared" si="795"/>
        <v>1.1344395529969537E-2</v>
      </c>
      <c r="L5675">
        <f t="shared" si="796"/>
        <v>2.0050974031760741E-3</v>
      </c>
      <c r="M5675">
        <f t="shared" si="797"/>
        <v>-1.2422692355677592E-2</v>
      </c>
      <c r="N5675">
        <f t="shared" si="798"/>
        <v>-2.3526476197266017E-2</v>
      </c>
      <c r="O5675">
        <f t="shared" si="799"/>
        <v>3.9237528294152217E-2</v>
      </c>
    </row>
    <row r="5676" spans="1:15" x14ac:dyDescent="0.2">
      <c r="A5676" s="2">
        <v>38271</v>
      </c>
      <c r="B5676" s="3">
        <f t="shared" si="792"/>
        <v>2004</v>
      </c>
      <c r="C5676">
        <v>1122.1400000000001</v>
      </c>
      <c r="D5676">
        <v>1126.2</v>
      </c>
      <c r="E5676">
        <v>1122.1400000000001</v>
      </c>
      <c r="F5676">
        <v>1124.3900000000001</v>
      </c>
      <c r="G5676">
        <f t="shared" si="793"/>
        <v>2.0050974031760741E-3</v>
      </c>
      <c r="H5676">
        <v>943800000</v>
      </c>
      <c r="I5676">
        <f t="shared" si="800"/>
        <v>-0.2692784143697739</v>
      </c>
      <c r="J5676">
        <f t="shared" si="794"/>
        <v>4.0599999999999454</v>
      </c>
      <c r="K5676">
        <f t="shared" si="795"/>
        <v>3.6108467702487082E-3</v>
      </c>
      <c r="L5676">
        <f t="shared" si="796"/>
        <v>-2.2678963704765979E-3</v>
      </c>
      <c r="M5676">
        <f t="shared" si="797"/>
        <v>-9.2227785732709438E-3</v>
      </c>
      <c r="N5676">
        <f t="shared" si="798"/>
        <v>-2.6316491608783556E-2</v>
      </c>
      <c r="O5676">
        <f t="shared" si="799"/>
        <v>3.6019530589919864E-2</v>
      </c>
    </row>
    <row r="5677" spans="1:15" x14ac:dyDescent="0.2">
      <c r="A5677" s="2">
        <v>38272</v>
      </c>
      <c r="B5677" s="3">
        <f t="shared" si="792"/>
        <v>2004</v>
      </c>
      <c r="C5677">
        <v>1124.3900000000001</v>
      </c>
      <c r="D5677">
        <v>1124.3900000000001</v>
      </c>
      <c r="E5677">
        <v>1115.77</v>
      </c>
      <c r="F5677">
        <v>1121.8399999999999</v>
      </c>
      <c r="G5677">
        <f t="shared" si="793"/>
        <v>-2.2678963704765979E-3</v>
      </c>
      <c r="H5677">
        <v>1320100000</v>
      </c>
      <c r="I5677">
        <f t="shared" si="800"/>
        <v>0.39870735325280782</v>
      </c>
      <c r="J5677">
        <f t="shared" si="794"/>
        <v>8.6200000000001182</v>
      </c>
      <c r="K5677">
        <f t="shared" si="795"/>
        <v>7.6838051772089768E-3</v>
      </c>
      <c r="L5677">
        <f t="shared" si="796"/>
        <v>-7.300506311060247E-3</v>
      </c>
      <c r="M5677">
        <f t="shared" si="797"/>
        <v>-1.6588818369820919E-2</v>
      </c>
      <c r="N5677">
        <f t="shared" si="798"/>
        <v>-9.5824716537117605E-3</v>
      </c>
      <c r="O5677">
        <f t="shared" si="799"/>
        <v>3.7652428153747426E-2</v>
      </c>
    </row>
    <row r="5678" spans="1:15" x14ac:dyDescent="0.2">
      <c r="A5678" s="2">
        <v>38273</v>
      </c>
      <c r="B5678" s="3">
        <f t="shared" si="792"/>
        <v>2004</v>
      </c>
      <c r="C5678">
        <v>1121.8399999999999</v>
      </c>
      <c r="D5678">
        <v>1127.01</v>
      </c>
      <c r="E5678">
        <v>1109.6300000000001</v>
      </c>
      <c r="F5678">
        <v>1113.6500000000001</v>
      </c>
      <c r="G5678">
        <f t="shared" si="793"/>
        <v>-7.300506311060247E-3</v>
      </c>
      <c r="H5678">
        <v>1546200000</v>
      </c>
      <c r="I5678">
        <f t="shared" si="800"/>
        <v>0.17127490341640786</v>
      </c>
      <c r="J5678">
        <f t="shared" si="794"/>
        <v>17.379999999999882</v>
      </c>
      <c r="K5678">
        <f t="shared" si="795"/>
        <v>1.5606339514209923E-2</v>
      </c>
      <c r="L5678">
        <f t="shared" si="796"/>
        <v>-9.3027432317156437E-3</v>
      </c>
      <c r="M5678">
        <f t="shared" si="797"/>
        <v>-8.970502402011412E-3</v>
      </c>
      <c r="N5678">
        <f t="shared" si="798"/>
        <v>1.0550891213576975E-2</v>
      </c>
      <c r="O5678">
        <f t="shared" si="799"/>
        <v>4.4232927760068229E-2</v>
      </c>
    </row>
    <row r="5679" spans="1:15" x14ac:dyDescent="0.2">
      <c r="A5679" s="2">
        <v>38274</v>
      </c>
      <c r="B5679" s="3">
        <f t="shared" si="792"/>
        <v>2004</v>
      </c>
      <c r="C5679">
        <v>1113.6500000000001</v>
      </c>
      <c r="D5679">
        <v>1114.96</v>
      </c>
      <c r="E5679">
        <v>1102.06</v>
      </c>
      <c r="F5679">
        <v>1103.29</v>
      </c>
      <c r="G5679">
        <f t="shared" si="793"/>
        <v>-9.3027432317156437E-3</v>
      </c>
      <c r="H5679">
        <v>1489500000</v>
      </c>
      <c r="I5679">
        <f t="shared" si="800"/>
        <v>-3.667054714784633E-2</v>
      </c>
      <c r="J5679">
        <f t="shared" si="794"/>
        <v>12.900000000000091</v>
      </c>
      <c r="K5679">
        <f t="shared" si="795"/>
        <v>1.1692302114584644E-2</v>
      </c>
      <c r="L5679">
        <f t="shared" si="796"/>
        <v>4.4503258436132676E-3</v>
      </c>
      <c r="M5679">
        <f t="shared" si="797"/>
        <v>2.9004160284241184E-3</v>
      </c>
      <c r="N5679">
        <f t="shared" si="798"/>
        <v>2.1889077214513039E-2</v>
      </c>
      <c r="O5679">
        <f t="shared" si="799"/>
        <v>6.3618812823464418E-2</v>
      </c>
    </row>
    <row r="5680" spans="1:15" x14ac:dyDescent="0.2">
      <c r="A5680" s="2">
        <v>38275</v>
      </c>
      <c r="B5680" s="3">
        <f t="shared" si="792"/>
        <v>2004</v>
      </c>
      <c r="C5680">
        <v>1103.29</v>
      </c>
      <c r="D5680">
        <v>1113.17</v>
      </c>
      <c r="E5680">
        <v>1102.1400000000001</v>
      </c>
      <c r="F5680">
        <v>1108.2</v>
      </c>
      <c r="G5680">
        <f t="shared" si="793"/>
        <v>4.4503258436132676E-3</v>
      </c>
      <c r="H5680">
        <v>1645100000</v>
      </c>
      <c r="I5680">
        <f t="shared" si="800"/>
        <v>0.1044645854313528</v>
      </c>
      <c r="J5680">
        <f t="shared" si="794"/>
        <v>11.029999999999973</v>
      </c>
      <c r="K5680">
        <f t="shared" si="795"/>
        <v>9.9530770619021582E-3</v>
      </c>
      <c r="L5680">
        <f t="shared" si="796"/>
        <v>5.2517596101786107E-3</v>
      </c>
      <c r="M5680">
        <f t="shared" si="797"/>
        <v>-1.1243457859592163E-2</v>
      </c>
      <c r="N5680">
        <f t="shared" si="798"/>
        <v>1.9852012272153038E-2</v>
      </c>
      <c r="O5680">
        <f t="shared" si="799"/>
        <v>6.8552607832521234E-2</v>
      </c>
    </row>
    <row r="5681" spans="1:15" x14ac:dyDescent="0.2">
      <c r="A5681" s="2">
        <v>38278</v>
      </c>
      <c r="B5681" s="3">
        <f t="shared" si="792"/>
        <v>2004</v>
      </c>
      <c r="C5681">
        <v>1108.2</v>
      </c>
      <c r="D5681">
        <v>1114.46</v>
      </c>
      <c r="E5681">
        <v>1103.33</v>
      </c>
      <c r="F5681">
        <v>1114.02</v>
      </c>
      <c r="G5681">
        <f t="shared" si="793"/>
        <v>5.2517596101786107E-3</v>
      </c>
      <c r="H5681">
        <v>1373300000</v>
      </c>
      <c r="I5681">
        <f t="shared" si="800"/>
        <v>-0.16521791988328977</v>
      </c>
      <c r="J5681">
        <f t="shared" si="794"/>
        <v>11.130000000000109</v>
      </c>
      <c r="K5681">
        <f t="shared" si="795"/>
        <v>9.9908439704853684E-3</v>
      </c>
      <c r="L5681">
        <f t="shared" si="796"/>
        <v>-9.6856429866608897E-3</v>
      </c>
      <c r="M5681">
        <f t="shared" si="797"/>
        <v>-1.7252832085599926E-2</v>
      </c>
      <c r="N5681">
        <f t="shared" si="798"/>
        <v>1.4802247715480879E-2</v>
      </c>
      <c r="O5681">
        <f t="shared" si="799"/>
        <v>6.2646990179709483E-2</v>
      </c>
    </row>
    <row r="5682" spans="1:15" x14ac:dyDescent="0.2">
      <c r="A5682" s="2">
        <v>38279</v>
      </c>
      <c r="B5682" s="3">
        <f t="shared" si="792"/>
        <v>2004</v>
      </c>
      <c r="C5682">
        <v>1114.02</v>
      </c>
      <c r="D5682">
        <v>1117.96</v>
      </c>
      <c r="E5682">
        <v>1103.1500000000001</v>
      </c>
      <c r="F5682">
        <v>1103.23</v>
      </c>
      <c r="G5682">
        <f t="shared" si="793"/>
        <v>-9.6856429866608897E-3</v>
      </c>
      <c r="H5682">
        <v>1737500000</v>
      </c>
      <c r="I5682">
        <f t="shared" si="800"/>
        <v>0.26520061166533171</v>
      </c>
      <c r="J5682">
        <f t="shared" si="794"/>
        <v>14.809999999999945</v>
      </c>
      <c r="K5682">
        <f t="shared" si="795"/>
        <v>1.3424217978118746E-2</v>
      </c>
      <c r="L5682">
        <f t="shared" si="796"/>
        <v>3.8976460031005651E-4</v>
      </c>
      <c r="M5682">
        <f t="shared" si="797"/>
        <v>7.1245343219454686E-3</v>
      </c>
      <c r="N5682">
        <f t="shared" si="798"/>
        <v>2.4772712852261021E-2</v>
      </c>
      <c r="O5682">
        <f t="shared" si="799"/>
        <v>6.5444195679957975E-2</v>
      </c>
    </row>
    <row r="5683" spans="1:15" x14ac:dyDescent="0.2">
      <c r="A5683" s="2">
        <v>38280</v>
      </c>
      <c r="B5683" s="3">
        <f t="shared" si="792"/>
        <v>2004</v>
      </c>
      <c r="C5683">
        <v>1103.23</v>
      </c>
      <c r="D5683">
        <v>1104.0899999999999</v>
      </c>
      <c r="E5683">
        <v>1094.25</v>
      </c>
      <c r="F5683">
        <v>1103.6600000000001</v>
      </c>
      <c r="G5683">
        <f t="shared" si="793"/>
        <v>3.8976460031005651E-4</v>
      </c>
      <c r="H5683">
        <v>1685700000</v>
      </c>
      <c r="I5683">
        <f t="shared" si="800"/>
        <v>-2.9812949640287769E-2</v>
      </c>
      <c r="J5683">
        <f t="shared" si="794"/>
        <v>9.8399999999999181</v>
      </c>
      <c r="K5683">
        <f t="shared" si="795"/>
        <v>8.9157892829312621E-3</v>
      </c>
      <c r="L5683">
        <f t="shared" si="796"/>
        <v>2.564195494989333E-3</v>
      </c>
      <c r="M5683">
        <f t="shared" si="797"/>
        <v>1.9698095427939769E-2</v>
      </c>
      <c r="N5683">
        <f t="shared" si="798"/>
        <v>3.5826250838120403E-2</v>
      </c>
      <c r="O5683">
        <f t="shared" si="799"/>
        <v>7.092764075892935E-2</v>
      </c>
    </row>
    <row r="5684" spans="1:15" x14ac:dyDescent="0.2">
      <c r="A5684" s="2">
        <v>38281</v>
      </c>
      <c r="B5684" s="3">
        <f t="shared" si="792"/>
        <v>2004</v>
      </c>
      <c r="C5684">
        <v>1103.6600000000001</v>
      </c>
      <c r="D5684">
        <v>1108.8699999999999</v>
      </c>
      <c r="E5684">
        <v>1098.47</v>
      </c>
      <c r="F5684">
        <v>1106.49</v>
      </c>
      <c r="G5684">
        <f t="shared" si="793"/>
        <v>2.564195494989333E-3</v>
      </c>
      <c r="H5684">
        <v>1673000000</v>
      </c>
      <c r="I5684">
        <f t="shared" si="800"/>
        <v>-7.5339621522216293E-3</v>
      </c>
      <c r="J5684">
        <f t="shared" si="794"/>
        <v>10.399999999999864</v>
      </c>
      <c r="K5684">
        <f t="shared" si="795"/>
        <v>9.3990908187149124E-3</v>
      </c>
      <c r="L5684">
        <f t="shared" si="796"/>
        <v>-9.7154063751140989E-3</v>
      </c>
      <c r="M5684">
        <f t="shared" si="797"/>
        <v>1.8933745447315426E-2</v>
      </c>
      <c r="N5684">
        <f t="shared" si="798"/>
        <v>4.9869406863143874E-2</v>
      </c>
      <c r="O5684">
        <f t="shared" si="799"/>
        <v>6.9643647931748084E-2</v>
      </c>
    </row>
    <row r="5685" spans="1:15" x14ac:dyDescent="0.2">
      <c r="A5685" s="2">
        <v>38282</v>
      </c>
      <c r="B5685" s="3">
        <f t="shared" si="792"/>
        <v>2004</v>
      </c>
      <c r="C5685">
        <v>1106.49</v>
      </c>
      <c r="D5685">
        <v>1108.1400000000001</v>
      </c>
      <c r="E5685">
        <v>1095.47</v>
      </c>
      <c r="F5685">
        <v>1095.74</v>
      </c>
      <c r="G5685">
        <f t="shared" si="793"/>
        <v>-9.7154063751140989E-3</v>
      </c>
      <c r="H5685">
        <v>1469600000</v>
      </c>
      <c r="I5685">
        <f t="shared" si="800"/>
        <v>-0.12157800358637179</v>
      </c>
      <c r="J5685">
        <f t="shared" si="794"/>
        <v>12.670000000000073</v>
      </c>
      <c r="K5685">
        <f t="shared" si="795"/>
        <v>1.1562962016536836E-2</v>
      </c>
      <c r="L5685">
        <f t="shared" si="796"/>
        <v>-8.5786774234768702E-4</v>
      </c>
      <c r="M5685">
        <f t="shared" si="797"/>
        <v>3.1449066384361284E-2</v>
      </c>
      <c r="N5685">
        <f t="shared" si="798"/>
        <v>6.427619690802569E-2</v>
      </c>
      <c r="O5685">
        <f t="shared" si="799"/>
        <v>6.8081844233120914E-2</v>
      </c>
    </row>
    <row r="5686" spans="1:15" x14ac:dyDescent="0.2">
      <c r="A5686" s="2">
        <v>38285</v>
      </c>
      <c r="B5686" s="3">
        <f t="shared" si="792"/>
        <v>2004</v>
      </c>
      <c r="C5686">
        <v>1095.74</v>
      </c>
      <c r="D5686">
        <v>1096.81</v>
      </c>
      <c r="E5686">
        <v>1090.29</v>
      </c>
      <c r="F5686">
        <v>1094.8</v>
      </c>
      <c r="G5686">
        <f t="shared" si="793"/>
        <v>-8.5786774234768702E-4</v>
      </c>
      <c r="H5686">
        <v>1380500000</v>
      </c>
      <c r="I5686">
        <f t="shared" si="800"/>
        <v>-6.0628742514970059E-2</v>
      </c>
      <c r="J5686">
        <f t="shared" si="794"/>
        <v>6.5199999999999818</v>
      </c>
      <c r="K5686">
        <f t="shared" si="795"/>
        <v>5.9554256485202612E-3</v>
      </c>
      <c r="L5686">
        <f t="shared" si="796"/>
        <v>1.4879430032882685E-2</v>
      </c>
      <c r="M5686">
        <f t="shared" si="797"/>
        <v>3.2617829740591922E-2</v>
      </c>
      <c r="N5686">
        <f t="shared" si="798"/>
        <v>6.4020825721593122E-2</v>
      </c>
      <c r="O5686">
        <f t="shared" si="799"/>
        <v>7.5301424917793264E-2</v>
      </c>
    </row>
    <row r="5687" spans="1:15" x14ac:dyDescent="0.2">
      <c r="A5687" s="2">
        <v>38286</v>
      </c>
      <c r="B5687" s="3">
        <f t="shared" si="792"/>
        <v>2004</v>
      </c>
      <c r="C5687">
        <v>1094.81</v>
      </c>
      <c r="D5687">
        <v>1111.0999999999999</v>
      </c>
      <c r="E5687">
        <v>1094.81</v>
      </c>
      <c r="F5687">
        <v>1111.0899999999999</v>
      </c>
      <c r="G5687">
        <f t="shared" si="793"/>
        <v>1.4879430032882685E-2</v>
      </c>
      <c r="H5687">
        <v>1685400000</v>
      </c>
      <c r="I5687">
        <f t="shared" si="800"/>
        <v>0.22086200651937704</v>
      </c>
      <c r="J5687">
        <f t="shared" si="794"/>
        <v>16.289999999999964</v>
      </c>
      <c r="K5687">
        <f t="shared" si="795"/>
        <v>1.4661278564292691E-2</v>
      </c>
      <c r="L5687">
        <f t="shared" si="796"/>
        <v>1.2879244705649565E-2</v>
      </c>
      <c r="M5687">
        <f t="shared" si="797"/>
        <v>1.7523332943325948E-2</v>
      </c>
      <c r="N5687">
        <f t="shared" si="798"/>
        <v>4.7691906146216788E-2</v>
      </c>
      <c r="O5687">
        <f t="shared" si="799"/>
        <v>5.9266126056395196E-2</v>
      </c>
    </row>
    <row r="5688" spans="1:15" x14ac:dyDescent="0.2">
      <c r="A5688" s="2">
        <v>38287</v>
      </c>
      <c r="B5688" s="3">
        <f t="shared" si="792"/>
        <v>2004</v>
      </c>
      <c r="C5688">
        <v>1111.0899999999999</v>
      </c>
      <c r="D5688">
        <v>1126.29</v>
      </c>
      <c r="E5688">
        <v>1107.43</v>
      </c>
      <c r="F5688">
        <v>1125.4000000000001</v>
      </c>
      <c r="G5688">
        <f t="shared" si="793"/>
        <v>1.2879244705649565E-2</v>
      </c>
      <c r="H5688">
        <v>1741900000</v>
      </c>
      <c r="I5688">
        <f t="shared" si="800"/>
        <v>3.3523199240536372E-2</v>
      </c>
      <c r="J5688">
        <f t="shared" si="794"/>
        <v>18.8599999999999</v>
      </c>
      <c r="K5688">
        <f t="shared" si="795"/>
        <v>1.6758485871689977E-2</v>
      </c>
      <c r="L5688">
        <f t="shared" si="796"/>
        <v>1.8126888217522333E-3</v>
      </c>
      <c r="M5688">
        <f t="shared" si="797"/>
        <v>1.5816598542740316E-2</v>
      </c>
      <c r="N5688">
        <f t="shared" si="798"/>
        <v>3.3330371423493856E-2</v>
      </c>
      <c r="O5688">
        <f t="shared" si="799"/>
        <v>5.0079971565665446E-2</v>
      </c>
    </row>
    <row r="5689" spans="1:15" x14ac:dyDescent="0.2">
      <c r="A5689" s="2">
        <v>38288</v>
      </c>
      <c r="B5689" s="3">
        <f t="shared" si="792"/>
        <v>2004</v>
      </c>
      <c r="C5689">
        <v>1125.3399999999999</v>
      </c>
      <c r="D5689">
        <v>1130.67</v>
      </c>
      <c r="E5689">
        <v>1120.5999999999999</v>
      </c>
      <c r="F5689">
        <v>1127.44</v>
      </c>
      <c r="G5689">
        <f t="shared" si="793"/>
        <v>1.8126888217522333E-3</v>
      </c>
      <c r="H5689">
        <v>1628200000</v>
      </c>
      <c r="I5689">
        <f t="shared" si="800"/>
        <v>-6.5273551868649179E-2</v>
      </c>
      <c r="J5689">
        <f t="shared" si="794"/>
        <v>10.070000000000164</v>
      </c>
      <c r="K5689">
        <f t="shared" si="795"/>
        <v>8.9317391612858902E-3</v>
      </c>
      <c r="L5689">
        <f t="shared" si="796"/>
        <v>2.4480238416234928E-3</v>
      </c>
      <c r="M5689">
        <f t="shared" si="797"/>
        <v>3.0360817427091479E-2</v>
      </c>
      <c r="N5689">
        <f t="shared" si="798"/>
        <v>4.0835875966791987E-2</v>
      </c>
      <c r="O5689">
        <f t="shared" si="799"/>
        <v>4.8969346484070135E-2</v>
      </c>
    </row>
    <row r="5690" spans="1:15" x14ac:dyDescent="0.2">
      <c r="A5690" s="2">
        <v>38289</v>
      </c>
      <c r="B5690" s="3">
        <f t="shared" si="792"/>
        <v>2004</v>
      </c>
      <c r="C5690">
        <v>1127.44</v>
      </c>
      <c r="D5690">
        <v>1131.4000000000001</v>
      </c>
      <c r="E5690">
        <v>1124.6199999999999</v>
      </c>
      <c r="F5690">
        <v>1130.2</v>
      </c>
      <c r="G5690">
        <f t="shared" si="793"/>
        <v>2.4480238416234928E-3</v>
      </c>
      <c r="H5690">
        <v>1500800000</v>
      </c>
      <c r="I5690">
        <f t="shared" si="800"/>
        <v>-7.8245915735167676E-2</v>
      </c>
      <c r="J5690">
        <f t="shared" si="794"/>
        <v>6.7800000000002001</v>
      </c>
      <c r="K5690">
        <f t="shared" si="795"/>
        <v>5.9989382410194653E-3</v>
      </c>
      <c r="L5690">
        <f t="shared" si="796"/>
        <v>2.7428773668372451E-4</v>
      </c>
      <c r="M5690">
        <f t="shared" si="797"/>
        <v>3.1826225446823592E-2</v>
      </c>
      <c r="N5690">
        <f t="shared" si="798"/>
        <v>4.7752610157494269E-2</v>
      </c>
      <c r="O5690">
        <f t="shared" si="799"/>
        <v>4.2797734914174386E-2</v>
      </c>
    </row>
    <row r="5691" spans="1:15" x14ac:dyDescent="0.2">
      <c r="A5691" s="2">
        <v>38292</v>
      </c>
      <c r="B5691" s="3">
        <f t="shared" si="792"/>
        <v>2004</v>
      </c>
      <c r="C5691">
        <v>1130.2</v>
      </c>
      <c r="D5691">
        <v>1133.4100000000001</v>
      </c>
      <c r="E5691">
        <v>1127.5999999999999</v>
      </c>
      <c r="F5691">
        <v>1130.51</v>
      </c>
      <c r="G5691">
        <f t="shared" si="793"/>
        <v>2.7428773668372451E-4</v>
      </c>
      <c r="H5691">
        <v>1395900000</v>
      </c>
      <c r="I5691">
        <f t="shared" si="800"/>
        <v>-6.9896055437100216E-2</v>
      </c>
      <c r="J5691">
        <f t="shared" si="794"/>
        <v>5.8100000000001728</v>
      </c>
      <c r="K5691">
        <f t="shared" si="795"/>
        <v>5.1392734252683949E-3</v>
      </c>
      <c r="L5691">
        <f t="shared" si="796"/>
        <v>4.4227826379204543E-5</v>
      </c>
      <c r="M5691">
        <f t="shared" si="797"/>
        <v>3.0411053418368798E-2</v>
      </c>
      <c r="N5691">
        <f t="shared" si="798"/>
        <v>4.7146862920274882E-2</v>
      </c>
      <c r="O5691">
        <f t="shared" si="799"/>
        <v>3.8310143209701768E-2</v>
      </c>
    </row>
    <row r="5692" spans="1:15" x14ac:dyDescent="0.2">
      <c r="A5692" s="2">
        <v>38293</v>
      </c>
      <c r="B5692" s="3">
        <f t="shared" si="792"/>
        <v>2004</v>
      </c>
      <c r="C5692">
        <v>1130.51</v>
      </c>
      <c r="D5692">
        <v>1140.48</v>
      </c>
      <c r="E5692">
        <v>1128.1199999999999</v>
      </c>
      <c r="F5692">
        <v>1130.56</v>
      </c>
      <c r="G5692">
        <f t="shared" si="793"/>
        <v>4.4227826379204543E-5</v>
      </c>
      <c r="H5692">
        <v>1659000000</v>
      </c>
      <c r="I5692">
        <f t="shared" si="800"/>
        <v>0.18848055018267784</v>
      </c>
      <c r="J5692">
        <f t="shared" si="794"/>
        <v>12.360000000000127</v>
      </c>
      <c r="K5692">
        <f t="shared" si="795"/>
        <v>1.0932635154259948E-2</v>
      </c>
      <c r="L5692">
        <f t="shared" si="796"/>
        <v>1.1180300028304646E-2</v>
      </c>
      <c r="M5692">
        <f t="shared" si="797"/>
        <v>2.9649023492782322E-2</v>
      </c>
      <c r="N5692">
        <f t="shared" si="798"/>
        <v>3.9688296065666678E-2</v>
      </c>
      <c r="O5692">
        <f t="shared" si="799"/>
        <v>5.3787503538069582E-2</v>
      </c>
    </row>
    <row r="5693" spans="1:15" x14ac:dyDescent="0.2">
      <c r="A5693" s="2">
        <v>38294</v>
      </c>
      <c r="B5693" s="3">
        <f t="shared" si="792"/>
        <v>2004</v>
      </c>
      <c r="C5693">
        <v>1130.54</v>
      </c>
      <c r="D5693">
        <v>1147.57</v>
      </c>
      <c r="E5693">
        <v>1130.54</v>
      </c>
      <c r="F5693">
        <v>1143.2</v>
      </c>
      <c r="G5693">
        <f t="shared" si="793"/>
        <v>1.1180300028304646E-2</v>
      </c>
      <c r="H5693">
        <v>1767500000</v>
      </c>
      <c r="I5693">
        <f t="shared" si="800"/>
        <v>6.5400843881856546E-2</v>
      </c>
      <c r="J5693">
        <f t="shared" si="794"/>
        <v>17.029999999999973</v>
      </c>
      <c r="K5693">
        <f t="shared" si="795"/>
        <v>1.4896780965710262E-2</v>
      </c>
      <c r="L5693">
        <f t="shared" si="796"/>
        <v>1.6156403079076301E-2</v>
      </c>
      <c r="M5693">
        <f t="shared" si="797"/>
        <v>1.7241077676697022E-2</v>
      </c>
      <c r="N5693">
        <f t="shared" si="798"/>
        <v>3.3887333799860052E-2</v>
      </c>
      <c r="O5693">
        <f t="shared" si="799"/>
        <v>4.1226382085374283E-2</v>
      </c>
    </row>
    <row r="5694" spans="1:15" x14ac:dyDescent="0.2">
      <c r="A5694" s="2">
        <v>38295</v>
      </c>
      <c r="B5694" s="3">
        <f t="shared" si="792"/>
        <v>2004</v>
      </c>
      <c r="C5694">
        <v>1143.2</v>
      </c>
      <c r="D5694">
        <v>1161.67</v>
      </c>
      <c r="E5694">
        <v>1142.3399999999999</v>
      </c>
      <c r="F5694">
        <v>1161.67</v>
      </c>
      <c r="G5694">
        <f t="shared" si="793"/>
        <v>1.6156403079076301E-2</v>
      </c>
      <c r="H5694">
        <v>1782700000</v>
      </c>
      <c r="I5694">
        <f t="shared" si="800"/>
        <v>8.5997171145685992E-3</v>
      </c>
      <c r="J5694">
        <f t="shared" si="794"/>
        <v>19.330000000000155</v>
      </c>
      <c r="K5694">
        <f t="shared" si="795"/>
        <v>1.6639837475358882E-2</v>
      </c>
      <c r="L5694">
        <f t="shared" si="796"/>
        <v>3.8737335043514936E-3</v>
      </c>
      <c r="M5694">
        <f t="shared" si="797"/>
        <v>1.0166398374753539E-2</v>
      </c>
      <c r="N5694">
        <f t="shared" si="798"/>
        <v>1.8834953127824496E-2</v>
      </c>
      <c r="O5694">
        <f t="shared" si="799"/>
        <v>2.5394475195193125E-2</v>
      </c>
    </row>
    <row r="5695" spans="1:15" x14ac:dyDescent="0.2">
      <c r="A5695" s="2">
        <v>38296</v>
      </c>
      <c r="B5695" s="3">
        <f t="shared" si="792"/>
        <v>2004</v>
      </c>
      <c r="C5695">
        <v>1161.67</v>
      </c>
      <c r="D5695">
        <v>1170.8699999999999</v>
      </c>
      <c r="E5695">
        <v>1160.6600000000001</v>
      </c>
      <c r="F5695">
        <v>1166.17</v>
      </c>
      <c r="G5695">
        <f t="shared" si="793"/>
        <v>3.8737335043514936E-3</v>
      </c>
      <c r="H5695">
        <v>1724400000</v>
      </c>
      <c r="I5695">
        <f t="shared" si="800"/>
        <v>-3.2703203006675265E-2</v>
      </c>
      <c r="J5695">
        <f t="shared" si="794"/>
        <v>10.209999999999809</v>
      </c>
      <c r="K5695">
        <f t="shared" si="795"/>
        <v>8.7551557663117802E-3</v>
      </c>
      <c r="L5695">
        <f t="shared" si="796"/>
        <v>-1.0976101254533837E-3</v>
      </c>
      <c r="M5695">
        <f t="shared" si="797"/>
        <v>1.543514238918854E-2</v>
      </c>
      <c r="N5695">
        <f t="shared" si="798"/>
        <v>3.5758079868285458E-3</v>
      </c>
      <c r="O5695">
        <f t="shared" si="799"/>
        <v>2.0648790485092161E-2</v>
      </c>
    </row>
    <row r="5696" spans="1:15" x14ac:dyDescent="0.2">
      <c r="A5696" s="2">
        <v>38299</v>
      </c>
      <c r="B5696" s="3">
        <f t="shared" si="792"/>
        <v>2004</v>
      </c>
      <c r="C5696">
        <v>1166.17</v>
      </c>
      <c r="D5696">
        <v>1166.77</v>
      </c>
      <c r="E5696">
        <v>1162.32</v>
      </c>
      <c r="F5696">
        <v>1164.8900000000001</v>
      </c>
      <c r="G5696">
        <f t="shared" si="793"/>
        <v>-1.0976101254533837E-3</v>
      </c>
      <c r="H5696">
        <v>1358700000</v>
      </c>
      <c r="I5696">
        <f t="shared" si="800"/>
        <v>-0.21207376478775225</v>
      </c>
      <c r="J5696">
        <f t="shared" si="794"/>
        <v>4.4500000000000455</v>
      </c>
      <c r="K5696">
        <f t="shared" si="795"/>
        <v>3.8201031857085605E-3</v>
      </c>
      <c r="L5696">
        <f t="shared" si="796"/>
        <v>-6.9534462481450848E-4</v>
      </c>
      <c r="M5696">
        <f t="shared" si="797"/>
        <v>1.6241876915416772E-2</v>
      </c>
      <c r="N5696">
        <f t="shared" si="798"/>
        <v>1.0601859403033684E-2</v>
      </c>
      <c r="O5696">
        <f t="shared" si="799"/>
        <v>1.0455922876838015E-2</v>
      </c>
    </row>
    <row r="5697" spans="1:15" x14ac:dyDescent="0.2">
      <c r="A5697" s="2">
        <v>38300</v>
      </c>
      <c r="B5697" s="3">
        <f t="shared" si="792"/>
        <v>2004</v>
      </c>
      <c r="C5697">
        <v>1164.8900000000001</v>
      </c>
      <c r="D5697">
        <v>1168.96</v>
      </c>
      <c r="E5697">
        <v>1162.48</v>
      </c>
      <c r="F5697">
        <v>1164.08</v>
      </c>
      <c r="G5697">
        <f t="shared" si="793"/>
        <v>-6.9534462481450848E-4</v>
      </c>
      <c r="H5697">
        <v>1450800000</v>
      </c>
      <c r="I5697">
        <f t="shared" si="800"/>
        <v>6.778538308677412E-2</v>
      </c>
      <c r="J5697">
        <f t="shared" si="794"/>
        <v>6.4800000000000182</v>
      </c>
      <c r="K5697">
        <f t="shared" si="795"/>
        <v>5.566627723180553E-3</v>
      </c>
      <c r="L5697">
        <f t="shared" si="796"/>
        <v>-1.0050855611296865E-3</v>
      </c>
      <c r="M5697">
        <f t="shared" si="797"/>
        <v>9.7501889904475104E-3</v>
      </c>
      <c r="N5697">
        <f t="shared" si="798"/>
        <v>1.1047350697546671E-2</v>
      </c>
      <c r="O5697">
        <f t="shared" si="799"/>
        <v>1.6089959452958578E-2</v>
      </c>
    </row>
    <row r="5698" spans="1:15" x14ac:dyDescent="0.2">
      <c r="A5698" s="2">
        <v>38301</v>
      </c>
      <c r="B5698" s="3">
        <f t="shared" si="792"/>
        <v>2004</v>
      </c>
      <c r="C5698">
        <v>1164.08</v>
      </c>
      <c r="D5698">
        <v>1169.25</v>
      </c>
      <c r="E5698">
        <v>1162.51</v>
      </c>
      <c r="F5698">
        <v>1162.9100000000001</v>
      </c>
      <c r="G5698">
        <f t="shared" si="793"/>
        <v>-1.0050855611296865E-3</v>
      </c>
      <c r="H5698">
        <v>1504300000</v>
      </c>
      <c r="I5698">
        <f t="shared" si="800"/>
        <v>3.6876206231044942E-2</v>
      </c>
      <c r="J5698">
        <f t="shared" si="794"/>
        <v>6.7400000000000091</v>
      </c>
      <c r="K5698">
        <f t="shared" si="795"/>
        <v>5.7958053503710596E-3</v>
      </c>
      <c r="L5698">
        <f t="shared" si="796"/>
        <v>9.0892674411604812E-3</v>
      </c>
      <c r="M5698">
        <f t="shared" si="797"/>
        <v>1.6364121041181151E-2</v>
      </c>
      <c r="N5698">
        <f t="shared" si="798"/>
        <v>1.620933692203172E-2</v>
      </c>
      <c r="O5698">
        <f t="shared" si="799"/>
        <v>2.2641476984461329E-2</v>
      </c>
    </row>
    <row r="5699" spans="1:15" x14ac:dyDescent="0.2">
      <c r="A5699" s="2">
        <v>38302</v>
      </c>
      <c r="B5699" s="3">
        <f t="shared" ref="B5699:B5762" si="801">YEAR(A5699)</f>
        <v>2004</v>
      </c>
      <c r="C5699">
        <v>1162.9100000000001</v>
      </c>
      <c r="D5699">
        <v>1174.8</v>
      </c>
      <c r="E5699">
        <v>1162.9100000000001</v>
      </c>
      <c r="F5699">
        <v>1173.48</v>
      </c>
      <c r="G5699">
        <f t="shared" ref="G5699:G5762" si="802">(F5699-F5698)/F5698</f>
        <v>9.0892674411604812E-3</v>
      </c>
      <c r="H5699">
        <v>1393000000</v>
      </c>
      <c r="I5699">
        <f t="shared" si="800"/>
        <v>-7.3987901349464869E-2</v>
      </c>
      <c r="J5699">
        <f t="shared" ref="J5699:J5762" si="803">D5699-E5699</f>
        <v>11.889999999999873</v>
      </c>
      <c r="K5699">
        <f t="shared" ref="K5699:K5762" si="804">J5699/F5699</f>
        <v>1.0132256195248213E-2</v>
      </c>
      <c r="L5699">
        <f t="shared" ref="L5699:L5762" si="805">(F5700-F5699)/F5699</f>
        <v>9.1096567474520697E-3</v>
      </c>
      <c r="M5699">
        <f t="shared" ref="M5699:M5762" si="806">(F5704-F5699)/F5699</f>
        <v>8.5813136994238818E-3</v>
      </c>
      <c r="N5699">
        <f t="shared" ref="N5699:N5762" si="807">(F5709-F5699)/F5699</f>
        <v>7.8143641135767737E-3</v>
      </c>
      <c r="O5699">
        <f t="shared" ref="O5699:O5762" si="808">(F5719-F5699)/F5699</f>
        <v>1.2373453318335193E-2</v>
      </c>
    </row>
    <row r="5700" spans="1:15" x14ac:dyDescent="0.2">
      <c r="A5700" s="2">
        <v>38303</v>
      </c>
      <c r="B5700" s="3">
        <f t="shared" si="801"/>
        <v>2004</v>
      </c>
      <c r="C5700">
        <v>1173.48</v>
      </c>
      <c r="D5700">
        <v>1184.17</v>
      </c>
      <c r="E5700">
        <v>1171.43</v>
      </c>
      <c r="F5700">
        <v>1184.17</v>
      </c>
      <c r="G5700">
        <f t="shared" si="802"/>
        <v>9.1096567474520697E-3</v>
      </c>
      <c r="H5700">
        <v>1531600000</v>
      </c>
      <c r="I5700">
        <f t="shared" ref="I5700:I5763" si="809">(H5700-H5699)/H5699</f>
        <v>9.9497487437185936E-2</v>
      </c>
      <c r="J5700">
        <f t="shared" si="803"/>
        <v>12.740000000000009</v>
      </c>
      <c r="K5700">
        <f t="shared" si="804"/>
        <v>1.075859040509387E-2</v>
      </c>
      <c r="L5700">
        <f t="shared" si="805"/>
        <v>-3.0401040391170802E-4</v>
      </c>
      <c r="M5700">
        <f t="shared" si="806"/>
        <v>-1.1679066350270783E-2</v>
      </c>
      <c r="N5700">
        <f t="shared" si="807"/>
        <v>-4.729050727513901E-3</v>
      </c>
      <c r="O5700">
        <f t="shared" si="808"/>
        <v>1.225330822432589E-2</v>
      </c>
    </row>
    <row r="5701" spans="1:15" x14ac:dyDescent="0.2">
      <c r="A5701" s="2">
        <v>38306</v>
      </c>
      <c r="B5701" s="3">
        <f t="shared" si="801"/>
        <v>2004</v>
      </c>
      <c r="C5701">
        <v>1184.17</v>
      </c>
      <c r="D5701">
        <v>1184.48</v>
      </c>
      <c r="E5701">
        <v>1179.8499999999999</v>
      </c>
      <c r="F5701">
        <v>1183.81</v>
      </c>
      <c r="G5701">
        <f t="shared" si="802"/>
        <v>-3.0401040391170802E-4</v>
      </c>
      <c r="H5701">
        <v>1453300000</v>
      </c>
      <c r="I5701">
        <f t="shared" si="809"/>
        <v>-5.1123008618438236E-2</v>
      </c>
      <c r="J5701">
        <f t="shared" si="803"/>
        <v>4.6300000000001091</v>
      </c>
      <c r="K5701">
        <f t="shared" si="804"/>
        <v>3.9111005989137691E-3</v>
      </c>
      <c r="L5701">
        <f t="shared" si="805"/>
        <v>-7.0788386649883695E-3</v>
      </c>
      <c r="M5701">
        <f t="shared" si="806"/>
        <v>-5.5498770917629826E-3</v>
      </c>
      <c r="N5701">
        <f t="shared" si="807"/>
        <v>-8.4388542080232557E-3</v>
      </c>
      <c r="O5701">
        <f t="shared" si="808"/>
        <v>1.6531369054155788E-2</v>
      </c>
    </row>
    <row r="5702" spans="1:15" x14ac:dyDescent="0.2">
      <c r="A5702" s="2">
        <v>38307</v>
      </c>
      <c r="B5702" s="3">
        <f t="shared" si="801"/>
        <v>2004</v>
      </c>
      <c r="C5702">
        <v>1183.81</v>
      </c>
      <c r="D5702">
        <v>1183.81</v>
      </c>
      <c r="E5702">
        <v>1175.32</v>
      </c>
      <c r="F5702">
        <v>1175.43</v>
      </c>
      <c r="G5702">
        <f t="shared" si="802"/>
        <v>-7.0788386649883695E-3</v>
      </c>
      <c r="H5702">
        <v>1364400000</v>
      </c>
      <c r="I5702">
        <f t="shared" si="809"/>
        <v>-6.1171127778160049E-2</v>
      </c>
      <c r="J5702">
        <f t="shared" si="803"/>
        <v>8.4900000000000091</v>
      </c>
      <c r="K5702">
        <f t="shared" si="804"/>
        <v>7.2228886450065154E-3</v>
      </c>
      <c r="L5702">
        <f t="shared" si="805"/>
        <v>5.5383987136622265E-3</v>
      </c>
      <c r="M5702">
        <f t="shared" si="806"/>
        <v>1.2846362607726457E-3</v>
      </c>
      <c r="N5702">
        <f t="shared" si="807"/>
        <v>1.3560994699811837E-2</v>
      </c>
      <c r="O5702">
        <f t="shared" si="808"/>
        <v>2.5769292939605049E-2</v>
      </c>
    </row>
    <row r="5703" spans="1:15" x14ac:dyDescent="0.2">
      <c r="A5703" s="2">
        <v>38308</v>
      </c>
      <c r="B5703" s="3">
        <f t="shared" si="801"/>
        <v>2004</v>
      </c>
      <c r="C5703">
        <v>1175.43</v>
      </c>
      <c r="D5703">
        <v>1188.46</v>
      </c>
      <c r="E5703">
        <v>1175.43</v>
      </c>
      <c r="F5703">
        <v>1181.94</v>
      </c>
      <c r="G5703">
        <f t="shared" si="802"/>
        <v>5.5383987136622265E-3</v>
      </c>
      <c r="H5703">
        <v>1684200000</v>
      </c>
      <c r="I5703">
        <f t="shared" si="809"/>
        <v>0.23438874230430959</v>
      </c>
      <c r="J5703">
        <f t="shared" si="803"/>
        <v>13.029999999999973</v>
      </c>
      <c r="K5703">
        <f t="shared" si="804"/>
        <v>1.1024248269793705E-2</v>
      </c>
      <c r="L5703">
        <f t="shared" si="805"/>
        <v>1.3621672842952263E-3</v>
      </c>
      <c r="M5703">
        <f t="shared" si="806"/>
        <v>-1.5229199451754206E-4</v>
      </c>
      <c r="N5703">
        <f t="shared" si="807"/>
        <v>7.0984990777872587E-3</v>
      </c>
      <c r="O5703">
        <f t="shared" si="808"/>
        <v>1.7995837352149838E-2</v>
      </c>
    </row>
    <row r="5704" spans="1:15" x14ac:dyDescent="0.2">
      <c r="A5704" s="2">
        <v>38309</v>
      </c>
      <c r="B5704" s="3">
        <f t="shared" si="801"/>
        <v>2004</v>
      </c>
      <c r="C5704">
        <v>1181.94</v>
      </c>
      <c r="D5704">
        <v>1184.9000000000001</v>
      </c>
      <c r="E5704">
        <v>1180.1500000000001</v>
      </c>
      <c r="F5704">
        <v>1183.55</v>
      </c>
      <c r="G5704">
        <f t="shared" si="802"/>
        <v>1.3621672842952263E-3</v>
      </c>
      <c r="H5704">
        <v>1456700000</v>
      </c>
      <c r="I5704">
        <f t="shared" si="809"/>
        <v>-0.13507896924355778</v>
      </c>
      <c r="J5704">
        <f t="shared" si="803"/>
        <v>4.75</v>
      </c>
      <c r="K5704">
        <f t="shared" si="804"/>
        <v>4.0133496683705805E-3</v>
      </c>
      <c r="L5704">
        <f t="shared" si="805"/>
        <v>-1.1161336656668528E-2</v>
      </c>
      <c r="M5704">
        <f t="shared" si="806"/>
        <v>-7.604241476911526E-4</v>
      </c>
      <c r="N5704">
        <f t="shared" si="807"/>
        <v>6.4382577837861672E-3</v>
      </c>
      <c r="O5704">
        <f t="shared" si="808"/>
        <v>8.9983524143467455E-3</v>
      </c>
    </row>
    <row r="5705" spans="1:15" x14ac:dyDescent="0.2">
      <c r="A5705" s="2">
        <v>38310</v>
      </c>
      <c r="B5705" s="3">
        <f t="shared" si="801"/>
        <v>2004</v>
      </c>
      <c r="C5705">
        <v>1183.55</v>
      </c>
      <c r="D5705">
        <v>1184</v>
      </c>
      <c r="E5705">
        <v>1169.19</v>
      </c>
      <c r="F5705">
        <v>1170.3399999999999</v>
      </c>
      <c r="G5705">
        <f t="shared" si="802"/>
        <v>-1.1161336656668528E-2</v>
      </c>
      <c r="H5705">
        <v>1526600000</v>
      </c>
      <c r="I5705">
        <f t="shared" si="809"/>
        <v>4.7985171964028281E-2</v>
      </c>
      <c r="J5705">
        <f t="shared" si="803"/>
        <v>14.809999999999945</v>
      </c>
      <c r="K5705">
        <f t="shared" si="804"/>
        <v>1.2654442298819102E-2</v>
      </c>
      <c r="L5705">
        <f t="shared" si="805"/>
        <v>5.8957226105235154E-3</v>
      </c>
      <c r="M5705">
        <f t="shared" si="806"/>
        <v>7.0321445050156523E-3</v>
      </c>
      <c r="N5705">
        <f t="shared" si="807"/>
        <v>1.7012150315293063E-2</v>
      </c>
      <c r="O5705">
        <f t="shared" si="808"/>
        <v>2.0771741545192145E-2</v>
      </c>
    </row>
    <row r="5706" spans="1:15" x14ac:dyDescent="0.2">
      <c r="A5706" s="2">
        <v>38313</v>
      </c>
      <c r="B5706" s="3">
        <f t="shared" si="801"/>
        <v>2004</v>
      </c>
      <c r="C5706">
        <v>1170.3399999999999</v>
      </c>
      <c r="D5706">
        <v>1178.18</v>
      </c>
      <c r="E5706">
        <v>1167.8900000000001</v>
      </c>
      <c r="F5706">
        <v>1177.24</v>
      </c>
      <c r="G5706">
        <f t="shared" si="802"/>
        <v>5.8957226105235154E-3</v>
      </c>
      <c r="H5706">
        <v>1392700000</v>
      </c>
      <c r="I5706">
        <f t="shared" si="809"/>
        <v>-8.7711253766540029E-2</v>
      </c>
      <c r="J5706">
        <f t="shared" si="803"/>
        <v>10.289999999999964</v>
      </c>
      <c r="K5706">
        <f t="shared" si="804"/>
        <v>8.740783527572937E-3</v>
      </c>
      <c r="L5706">
        <f t="shared" si="805"/>
        <v>-2.5483333899625781E-4</v>
      </c>
      <c r="M5706">
        <f t="shared" si="806"/>
        <v>-2.9051000645578411E-3</v>
      </c>
      <c r="N5706">
        <f t="shared" si="807"/>
        <v>-1.4440555876462976E-4</v>
      </c>
      <c r="O5706">
        <f t="shared" si="808"/>
        <v>2.3962828310285105E-2</v>
      </c>
    </row>
    <row r="5707" spans="1:15" x14ac:dyDescent="0.2">
      <c r="A5707" s="2">
        <v>38314</v>
      </c>
      <c r="B5707" s="3">
        <f t="shared" si="801"/>
        <v>2004</v>
      </c>
      <c r="C5707">
        <v>1177.24</v>
      </c>
      <c r="D5707">
        <v>1179.52</v>
      </c>
      <c r="E5707">
        <v>1171.4100000000001</v>
      </c>
      <c r="F5707">
        <v>1176.94</v>
      </c>
      <c r="G5707">
        <f t="shared" si="802"/>
        <v>-2.5483333899625781E-4</v>
      </c>
      <c r="H5707">
        <v>1428300000</v>
      </c>
      <c r="I5707">
        <f t="shared" si="809"/>
        <v>2.5561858260932002E-2</v>
      </c>
      <c r="J5707">
        <f t="shared" si="803"/>
        <v>8.1099999999999</v>
      </c>
      <c r="K5707">
        <f t="shared" si="804"/>
        <v>6.8907505905142991E-3</v>
      </c>
      <c r="L5707">
        <f t="shared" si="805"/>
        <v>4.0953659489863002E-3</v>
      </c>
      <c r="M5707">
        <f t="shared" si="806"/>
        <v>1.2260608017400917E-2</v>
      </c>
      <c r="N5707">
        <f t="shared" si="807"/>
        <v>4.9875099835164837E-3</v>
      </c>
      <c r="O5707">
        <f t="shared" si="808"/>
        <v>2.7724437949258145E-2</v>
      </c>
    </row>
    <row r="5708" spans="1:15" x14ac:dyDescent="0.2">
      <c r="A5708" s="2">
        <v>38315</v>
      </c>
      <c r="B5708" s="3">
        <f t="shared" si="801"/>
        <v>2004</v>
      </c>
      <c r="C5708">
        <v>1176.94</v>
      </c>
      <c r="D5708">
        <v>1182.46</v>
      </c>
      <c r="E5708">
        <v>1176.94</v>
      </c>
      <c r="F5708">
        <v>1181.76</v>
      </c>
      <c r="G5708">
        <f t="shared" si="802"/>
        <v>4.0953659489863002E-3</v>
      </c>
      <c r="H5708">
        <v>1149600000</v>
      </c>
      <c r="I5708">
        <f t="shared" si="809"/>
        <v>-0.19512707414408736</v>
      </c>
      <c r="J5708">
        <f t="shared" si="803"/>
        <v>5.5199999999999818</v>
      </c>
      <c r="K5708">
        <f t="shared" si="804"/>
        <v>4.6709991876522994E-3</v>
      </c>
      <c r="L5708">
        <f t="shared" si="805"/>
        <v>7.5311399945851955E-4</v>
      </c>
      <c r="M5708">
        <f t="shared" si="806"/>
        <v>7.2518954779311673E-3</v>
      </c>
      <c r="N5708">
        <f t="shared" si="807"/>
        <v>6.3295423774709066E-3</v>
      </c>
      <c r="O5708">
        <f t="shared" si="808"/>
        <v>2.4006566477118973E-2</v>
      </c>
    </row>
    <row r="5709" spans="1:15" x14ac:dyDescent="0.2">
      <c r="A5709" s="2">
        <v>38317</v>
      </c>
      <c r="B5709" s="3">
        <f t="shared" si="801"/>
        <v>2004</v>
      </c>
      <c r="C5709">
        <v>1181.76</v>
      </c>
      <c r="D5709">
        <v>1186.6199999999999</v>
      </c>
      <c r="E5709">
        <v>1181.08</v>
      </c>
      <c r="F5709">
        <v>1182.6500000000001</v>
      </c>
      <c r="G5709">
        <f t="shared" si="802"/>
        <v>7.5311399945851955E-4</v>
      </c>
      <c r="H5709">
        <v>504580000</v>
      </c>
      <c r="I5709">
        <f t="shared" si="809"/>
        <v>-0.56108211551844123</v>
      </c>
      <c r="J5709">
        <f t="shared" si="803"/>
        <v>5.5399999999999636</v>
      </c>
      <c r="K5709">
        <f t="shared" si="804"/>
        <v>4.6843952141377102E-3</v>
      </c>
      <c r="L5709">
        <f t="shared" si="805"/>
        <v>-3.4498795078849653E-3</v>
      </c>
      <c r="M5709">
        <f t="shared" si="806"/>
        <v>7.2041601488183156E-3</v>
      </c>
      <c r="N5709">
        <f t="shared" si="807"/>
        <v>4.523739060584204E-3</v>
      </c>
      <c r="O5709">
        <f t="shared" si="808"/>
        <v>1.8830592313871373E-2</v>
      </c>
    </row>
    <row r="5710" spans="1:15" x14ac:dyDescent="0.2">
      <c r="A5710" s="2">
        <v>38320</v>
      </c>
      <c r="B5710" s="3">
        <f t="shared" si="801"/>
        <v>2004</v>
      </c>
      <c r="C5710">
        <v>1182.6500000000001</v>
      </c>
      <c r="D5710">
        <v>1186.94</v>
      </c>
      <c r="E5710">
        <v>1172.3699999999999</v>
      </c>
      <c r="F5710">
        <v>1178.57</v>
      </c>
      <c r="G5710">
        <f t="shared" si="802"/>
        <v>-3.4498795078849653E-3</v>
      </c>
      <c r="H5710">
        <v>1378500000</v>
      </c>
      <c r="I5710">
        <f t="shared" si="809"/>
        <v>1.7319751080106227</v>
      </c>
      <c r="J5710">
        <f t="shared" si="803"/>
        <v>14.570000000000164</v>
      </c>
      <c r="K5710">
        <f t="shared" si="804"/>
        <v>1.2362439227199203E-2</v>
      </c>
      <c r="L5710">
        <f t="shared" si="805"/>
        <v>-4.0303079155247466E-3</v>
      </c>
      <c r="M5710">
        <f t="shared" si="806"/>
        <v>9.9103150428061677E-3</v>
      </c>
      <c r="N5710">
        <f t="shared" si="807"/>
        <v>1.7063050985516456E-2</v>
      </c>
      <c r="O5710">
        <f t="shared" si="808"/>
        <v>2.967155111703168E-2</v>
      </c>
    </row>
    <row r="5711" spans="1:15" x14ac:dyDescent="0.2">
      <c r="A5711" s="2">
        <v>38321</v>
      </c>
      <c r="B5711" s="3">
        <f t="shared" si="801"/>
        <v>2004</v>
      </c>
      <c r="C5711">
        <v>1178.57</v>
      </c>
      <c r="D5711">
        <v>1178.6600000000001</v>
      </c>
      <c r="E5711">
        <v>1173.81</v>
      </c>
      <c r="F5711">
        <v>1173.82</v>
      </c>
      <c r="G5711">
        <f t="shared" si="802"/>
        <v>-4.0303079155247466E-3</v>
      </c>
      <c r="H5711">
        <v>1553500000</v>
      </c>
      <c r="I5711">
        <f t="shared" si="809"/>
        <v>0.12694958287994196</v>
      </c>
      <c r="J5711">
        <f t="shared" si="803"/>
        <v>4.8500000000001364</v>
      </c>
      <c r="K5711">
        <f t="shared" si="804"/>
        <v>4.1318089655996123E-3</v>
      </c>
      <c r="L5711">
        <f t="shared" si="805"/>
        <v>1.4951185019849683E-2</v>
      </c>
      <c r="M5711">
        <f t="shared" si="806"/>
        <v>2.7687379666388374E-3</v>
      </c>
      <c r="N5711">
        <f t="shared" si="807"/>
        <v>2.5182736705798313E-2</v>
      </c>
      <c r="O5711">
        <f t="shared" si="808"/>
        <v>3.3761564805506905E-2</v>
      </c>
    </row>
    <row r="5712" spans="1:15" x14ac:dyDescent="0.2">
      <c r="A5712" s="2">
        <v>38322</v>
      </c>
      <c r="B5712" s="3">
        <f t="shared" si="801"/>
        <v>2004</v>
      </c>
      <c r="C5712">
        <v>1173.78</v>
      </c>
      <c r="D5712">
        <v>1191.3699999999999</v>
      </c>
      <c r="E5712">
        <v>1173.78</v>
      </c>
      <c r="F5712">
        <v>1191.3699999999999</v>
      </c>
      <c r="G5712">
        <f t="shared" si="802"/>
        <v>1.4951185019849683E-2</v>
      </c>
      <c r="H5712">
        <v>1772800000</v>
      </c>
      <c r="I5712">
        <f t="shared" si="809"/>
        <v>0.14116511103958804</v>
      </c>
      <c r="J5712">
        <f t="shared" si="803"/>
        <v>17.589999999999918</v>
      </c>
      <c r="K5712">
        <f t="shared" si="804"/>
        <v>1.4764514802286376E-2</v>
      </c>
      <c r="L5712">
        <f t="shared" si="805"/>
        <v>-8.7294459319939538E-4</v>
      </c>
      <c r="M5712">
        <f t="shared" si="806"/>
        <v>-7.1850054978721527E-3</v>
      </c>
      <c r="N5712">
        <f t="shared" si="807"/>
        <v>1.2044956646549886E-2</v>
      </c>
      <c r="O5712">
        <f t="shared" si="808"/>
        <v>1.8617222189580118E-2</v>
      </c>
    </row>
    <row r="5713" spans="1:15" x14ac:dyDescent="0.2">
      <c r="A5713" s="2">
        <v>38323</v>
      </c>
      <c r="B5713" s="3">
        <f t="shared" si="801"/>
        <v>2004</v>
      </c>
      <c r="C5713">
        <v>1191.3699999999999</v>
      </c>
      <c r="D5713">
        <v>1194.8</v>
      </c>
      <c r="E5713">
        <v>1186.72</v>
      </c>
      <c r="F5713">
        <v>1190.33</v>
      </c>
      <c r="G5713">
        <f t="shared" si="802"/>
        <v>-8.7294459319939538E-4</v>
      </c>
      <c r="H5713">
        <v>1774900000</v>
      </c>
      <c r="I5713">
        <f t="shared" si="809"/>
        <v>1.18456678700361E-3</v>
      </c>
      <c r="J5713">
        <f t="shared" si="803"/>
        <v>8.0799999999999272</v>
      </c>
      <c r="K5713">
        <f t="shared" si="804"/>
        <v>6.788033570522399E-3</v>
      </c>
      <c r="L5713">
        <f t="shared" si="805"/>
        <v>7.0568665832176415E-4</v>
      </c>
      <c r="M5713">
        <f t="shared" si="806"/>
        <v>-9.1571244948872852E-4</v>
      </c>
      <c r="N5713">
        <f t="shared" si="807"/>
        <v>1.0820528760931935E-2</v>
      </c>
      <c r="O5713">
        <f t="shared" si="808"/>
        <v>1.8137827325195657E-2</v>
      </c>
    </row>
    <row r="5714" spans="1:15" x14ac:dyDescent="0.2">
      <c r="A5714" s="2">
        <v>38324</v>
      </c>
      <c r="B5714" s="3">
        <f t="shared" si="801"/>
        <v>2004</v>
      </c>
      <c r="C5714">
        <v>1190.33</v>
      </c>
      <c r="D5714">
        <v>1197.46</v>
      </c>
      <c r="E5714">
        <v>1187.71</v>
      </c>
      <c r="F5714">
        <v>1191.17</v>
      </c>
      <c r="G5714">
        <f t="shared" si="802"/>
        <v>7.0568665832176415E-4</v>
      </c>
      <c r="H5714">
        <v>1566700000</v>
      </c>
      <c r="I5714">
        <f t="shared" si="809"/>
        <v>-0.11730238323285819</v>
      </c>
      <c r="J5714">
        <f t="shared" si="803"/>
        <v>9.75</v>
      </c>
      <c r="K5714">
        <f t="shared" si="804"/>
        <v>8.1852296481610513E-3</v>
      </c>
      <c r="L5714">
        <f t="shared" si="805"/>
        <v>-7.7234987449320645E-4</v>
      </c>
      <c r="M5714">
        <f t="shared" si="806"/>
        <v>-2.6612490240688338E-3</v>
      </c>
      <c r="N5714">
        <f t="shared" si="807"/>
        <v>2.5437175214284885E-3</v>
      </c>
      <c r="O5714">
        <f t="shared" si="808"/>
        <v>9.1590620986088077E-3</v>
      </c>
    </row>
    <row r="5715" spans="1:15" x14ac:dyDescent="0.2">
      <c r="A5715" s="2">
        <v>38327</v>
      </c>
      <c r="B5715" s="3">
        <f t="shared" si="801"/>
        <v>2004</v>
      </c>
      <c r="C5715">
        <v>1191.17</v>
      </c>
      <c r="D5715">
        <v>1192.4100000000001</v>
      </c>
      <c r="E5715">
        <v>1185.18</v>
      </c>
      <c r="F5715">
        <v>1190.25</v>
      </c>
      <c r="G5715">
        <f t="shared" si="802"/>
        <v>-7.7234987449320645E-4</v>
      </c>
      <c r="H5715">
        <v>1354400000</v>
      </c>
      <c r="I5715">
        <f t="shared" si="809"/>
        <v>-0.13550775515414565</v>
      </c>
      <c r="J5715">
        <f t="shared" si="803"/>
        <v>7.2300000000000182</v>
      </c>
      <c r="K5715">
        <f t="shared" si="804"/>
        <v>6.0743541272841994E-3</v>
      </c>
      <c r="L5715">
        <f t="shared" si="805"/>
        <v>-1.1073303927746326E-2</v>
      </c>
      <c r="M5715">
        <f t="shared" si="806"/>
        <v>7.0825456836799529E-3</v>
      </c>
      <c r="N5715">
        <f t="shared" si="807"/>
        <v>3.6967023734510319E-3</v>
      </c>
      <c r="O5715">
        <f t="shared" si="808"/>
        <v>-1.8483511867255159E-3</v>
      </c>
    </row>
    <row r="5716" spans="1:15" x14ac:dyDescent="0.2">
      <c r="A5716" s="2">
        <v>38328</v>
      </c>
      <c r="B5716" s="3">
        <f t="shared" si="801"/>
        <v>2004</v>
      </c>
      <c r="C5716">
        <v>1190.25</v>
      </c>
      <c r="D5716">
        <v>1192.17</v>
      </c>
      <c r="E5716">
        <v>1177.07</v>
      </c>
      <c r="F5716">
        <v>1177.07</v>
      </c>
      <c r="G5716">
        <f t="shared" si="802"/>
        <v>-1.1073303927746326E-2</v>
      </c>
      <c r="H5716">
        <v>1533900000</v>
      </c>
      <c r="I5716">
        <f t="shared" si="809"/>
        <v>0.13253101004134671</v>
      </c>
      <c r="J5716">
        <f t="shared" si="803"/>
        <v>15.100000000000136</v>
      </c>
      <c r="K5716">
        <f t="shared" si="804"/>
        <v>1.2828463897644266E-2</v>
      </c>
      <c r="L5716">
        <f t="shared" si="805"/>
        <v>4.8765154153958641E-3</v>
      </c>
      <c r="M5716">
        <f t="shared" si="806"/>
        <v>2.2352111599140388E-2</v>
      </c>
      <c r="N5716">
        <f t="shared" si="807"/>
        <v>2.411071559040678E-2</v>
      </c>
      <c r="O5716">
        <f t="shared" si="808"/>
        <v>5.6666128607475112E-3</v>
      </c>
    </row>
    <row r="5717" spans="1:15" x14ac:dyDescent="0.2">
      <c r="A5717" s="2">
        <v>38329</v>
      </c>
      <c r="B5717" s="3">
        <f t="shared" si="801"/>
        <v>2004</v>
      </c>
      <c r="C5717">
        <v>1177.07</v>
      </c>
      <c r="D5717">
        <v>1184.05</v>
      </c>
      <c r="E5717">
        <v>1177.07</v>
      </c>
      <c r="F5717">
        <v>1182.81</v>
      </c>
      <c r="G5717">
        <f t="shared" si="802"/>
        <v>4.8765154153958641E-3</v>
      </c>
      <c r="H5717">
        <v>1525200000</v>
      </c>
      <c r="I5717">
        <f t="shared" si="809"/>
        <v>-5.6718169372188543E-3</v>
      </c>
      <c r="J5717">
        <f t="shared" si="803"/>
        <v>6.9800000000000182</v>
      </c>
      <c r="K5717">
        <f t="shared" si="804"/>
        <v>5.9012013763833741E-3</v>
      </c>
      <c r="L5717">
        <f t="shared" si="805"/>
        <v>5.4362069985881617E-3</v>
      </c>
      <c r="M5717">
        <f t="shared" si="806"/>
        <v>1.9369129445980404E-2</v>
      </c>
      <c r="N5717">
        <f t="shared" si="807"/>
        <v>2.262409009054708E-2</v>
      </c>
      <c r="O5717">
        <f t="shared" si="808"/>
        <v>4.2948571621817151E-3</v>
      </c>
    </row>
    <row r="5718" spans="1:15" x14ac:dyDescent="0.2">
      <c r="A5718" s="2">
        <v>38330</v>
      </c>
      <c r="B5718" s="3">
        <f t="shared" si="801"/>
        <v>2004</v>
      </c>
      <c r="C5718">
        <v>1182.81</v>
      </c>
      <c r="D5718">
        <v>1190.51</v>
      </c>
      <c r="E5718">
        <v>1173.79</v>
      </c>
      <c r="F5718">
        <v>1189.24</v>
      </c>
      <c r="G5718">
        <f t="shared" si="802"/>
        <v>5.4362069985881617E-3</v>
      </c>
      <c r="H5718">
        <v>1624700000</v>
      </c>
      <c r="I5718">
        <f t="shared" si="809"/>
        <v>6.523734592184631E-2</v>
      </c>
      <c r="J5718">
        <f t="shared" si="803"/>
        <v>16.720000000000027</v>
      </c>
      <c r="K5718">
        <f t="shared" si="804"/>
        <v>1.4059399280212596E-2</v>
      </c>
      <c r="L5718">
        <f t="shared" si="805"/>
        <v>-1.0426827217382606E-3</v>
      </c>
      <c r="M5718">
        <f t="shared" si="806"/>
        <v>1.1746998082809212E-2</v>
      </c>
      <c r="N5718">
        <f t="shared" si="807"/>
        <v>1.7565840368638879E-2</v>
      </c>
      <c r="O5718">
        <f t="shared" si="808"/>
        <v>-2.5646631462109873E-3</v>
      </c>
    </row>
    <row r="5719" spans="1:15" x14ac:dyDescent="0.2">
      <c r="A5719" s="2">
        <v>38331</v>
      </c>
      <c r="B5719" s="3">
        <f t="shared" si="801"/>
        <v>2004</v>
      </c>
      <c r="C5719">
        <v>1189.24</v>
      </c>
      <c r="D5719">
        <v>1191.45</v>
      </c>
      <c r="E5719">
        <v>1185.24</v>
      </c>
      <c r="F5719">
        <v>1188</v>
      </c>
      <c r="G5719">
        <f t="shared" si="802"/>
        <v>-1.0426827217382606E-3</v>
      </c>
      <c r="H5719">
        <v>1443700000</v>
      </c>
      <c r="I5719">
        <f t="shared" si="809"/>
        <v>-0.11140518249522989</v>
      </c>
      <c r="J5719">
        <f t="shared" si="803"/>
        <v>6.2100000000000364</v>
      </c>
      <c r="K5719">
        <f t="shared" si="804"/>
        <v>5.2272727272727575E-3</v>
      </c>
      <c r="L5719">
        <f t="shared" si="805"/>
        <v>8.9898989898990443E-3</v>
      </c>
      <c r="M5719">
        <f t="shared" si="806"/>
        <v>5.2188552188552574E-3</v>
      </c>
      <c r="N5719">
        <f t="shared" si="807"/>
        <v>1.4242424242424303E-2</v>
      </c>
      <c r="O5719">
        <f t="shared" si="808"/>
        <v>1.893939393939394E-3</v>
      </c>
    </row>
    <row r="5720" spans="1:15" x14ac:dyDescent="0.2">
      <c r="A5720" s="2">
        <v>38334</v>
      </c>
      <c r="B5720" s="3">
        <f t="shared" si="801"/>
        <v>2004</v>
      </c>
      <c r="C5720">
        <v>1188</v>
      </c>
      <c r="D5720">
        <v>1198.74</v>
      </c>
      <c r="E5720">
        <v>1188</v>
      </c>
      <c r="F5720">
        <v>1198.68</v>
      </c>
      <c r="G5720">
        <f t="shared" si="802"/>
        <v>8.9898989898990443E-3</v>
      </c>
      <c r="H5720">
        <v>1436100000</v>
      </c>
      <c r="I5720">
        <f t="shared" si="809"/>
        <v>-5.264251575812149E-3</v>
      </c>
      <c r="J5720">
        <f t="shared" si="803"/>
        <v>10.740000000000009</v>
      </c>
      <c r="K5720">
        <f t="shared" si="804"/>
        <v>8.959855841425576E-3</v>
      </c>
      <c r="L5720">
        <f t="shared" si="805"/>
        <v>3.9209797443855287E-3</v>
      </c>
      <c r="M5720">
        <f t="shared" si="806"/>
        <v>-3.3620315680581744E-3</v>
      </c>
      <c r="N5720">
        <f t="shared" si="807"/>
        <v>1.2396970000333617E-2</v>
      </c>
      <c r="O5720">
        <f t="shared" si="808"/>
        <v>-1.3089398338172034E-2</v>
      </c>
    </row>
    <row r="5721" spans="1:15" x14ac:dyDescent="0.2">
      <c r="A5721" s="2">
        <v>38335</v>
      </c>
      <c r="B5721" s="3">
        <f t="shared" si="801"/>
        <v>2004</v>
      </c>
      <c r="C5721">
        <v>1198.68</v>
      </c>
      <c r="D5721">
        <v>1205.29</v>
      </c>
      <c r="E5721">
        <v>1197.8399999999999</v>
      </c>
      <c r="F5721">
        <v>1203.3800000000001</v>
      </c>
      <c r="G5721">
        <f t="shared" si="802"/>
        <v>3.9209797443855287E-3</v>
      </c>
      <c r="H5721">
        <v>1544400000</v>
      </c>
      <c r="I5721">
        <f t="shared" si="809"/>
        <v>7.5412575725924372E-2</v>
      </c>
      <c r="J5721">
        <f t="shared" si="803"/>
        <v>7.4500000000000455</v>
      </c>
      <c r="K5721">
        <f t="shared" si="804"/>
        <v>6.1908956439362837E-3</v>
      </c>
      <c r="L5721">
        <f t="shared" si="805"/>
        <v>1.944522927088632E-3</v>
      </c>
      <c r="M5721">
        <f t="shared" si="806"/>
        <v>1.720154897039951E-3</v>
      </c>
      <c r="N5721">
        <f t="shared" si="807"/>
        <v>8.368096528112429E-3</v>
      </c>
      <c r="O5721">
        <f t="shared" si="808"/>
        <v>-1.302996559690211E-2</v>
      </c>
    </row>
    <row r="5722" spans="1:15" x14ac:dyDescent="0.2">
      <c r="A5722" s="2">
        <v>38336</v>
      </c>
      <c r="B5722" s="3">
        <f t="shared" si="801"/>
        <v>2004</v>
      </c>
      <c r="C5722">
        <v>1203.3800000000001</v>
      </c>
      <c r="D5722">
        <v>1206.6099999999999</v>
      </c>
      <c r="E5722">
        <v>1199.44</v>
      </c>
      <c r="F5722">
        <v>1205.72</v>
      </c>
      <c r="G5722">
        <f t="shared" si="802"/>
        <v>1.944522927088632E-3</v>
      </c>
      <c r="H5722">
        <v>1695800000</v>
      </c>
      <c r="I5722">
        <f t="shared" si="809"/>
        <v>9.8031598031598027E-2</v>
      </c>
      <c r="J5722">
        <f t="shared" si="803"/>
        <v>7.1699999999998454</v>
      </c>
      <c r="K5722">
        <f t="shared" si="804"/>
        <v>5.9466542812592026E-3</v>
      </c>
      <c r="L5722">
        <f t="shared" si="805"/>
        <v>-2.0817436884185306E-3</v>
      </c>
      <c r="M5722">
        <f t="shared" si="806"/>
        <v>3.1931128288490767E-3</v>
      </c>
      <c r="N5722">
        <f t="shared" si="807"/>
        <v>6.4940450519191248E-3</v>
      </c>
      <c r="O5722">
        <f t="shared" si="808"/>
        <v>-2.3446571343263761E-2</v>
      </c>
    </row>
    <row r="5723" spans="1:15" x14ac:dyDescent="0.2">
      <c r="A5723" s="2">
        <v>38337</v>
      </c>
      <c r="B5723" s="3">
        <f t="shared" si="801"/>
        <v>2004</v>
      </c>
      <c r="C5723">
        <v>1205.72</v>
      </c>
      <c r="D5723">
        <v>1207.97</v>
      </c>
      <c r="E5723">
        <v>1198.4100000000001</v>
      </c>
      <c r="F5723">
        <v>1203.21</v>
      </c>
      <c r="G5723">
        <f t="shared" si="802"/>
        <v>-2.0817436884185306E-3</v>
      </c>
      <c r="H5723">
        <v>1793900000</v>
      </c>
      <c r="I5723">
        <f t="shared" si="809"/>
        <v>5.7848802924873217E-2</v>
      </c>
      <c r="J5723">
        <f t="shared" si="803"/>
        <v>9.5599999999999454</v>
      </c>
      <c r="K5723">
        <f t="shared" si="804"/>
        <v>7.9454126877269507E-3</v>
      </c>
      <c r="L5723">
        <f t="shared" si="805"/>
        <v>-7.4883021251485535E-3</v>
      </c>
      <c r="M5723">
        <f t="shared" si="806"/>
        <v>5.7512819873505646E-3</v>
      </c>
      <c r="N5723">
        <f t="shared" si="807"/>
        <v>7.2389690910148984E-3</v>
      </c>
      <c r="O5723">
        <f t="shared" si="808"/>
        <v>-1.5533448026529079E-2</v>
      </c>
    </row>
    <row r="5724" spans="1:15" x14ac:dyDescent="0.2">
      <c r="A5724" s="2">
        <v>38338</v>
      </c>
      <c r="B5724" s="3">
        <f t="shared" si="801"/>
        <v>2004</v>
      </c>
      <c r="C5724">
        <v>1203.21</v>
      </c>
      <c r="D5724">
        <v>1203.21</v>
      </c>
      <c r="E5724">
        <v>1193.49</v>
      </c>
      <c r="F5724">
        <v>1194.2</v>
      </c>
      <c r="G5724">
        <f t="shared" si="802"/>
        <v>-7.4883021251485535E-3</v>
      </c>
      <c r="H5724">
        <v>2335000000</v>
      </c>
      <c r="I5724">
        <f t="shared" si="809"/>
        <v>0.30163331289369533</v>
      </c>
      <c r="J5724">
        <f t="shared" si="803"/>
        <v>9.7200000000000273</v>
      </c>
      <c r="K5724">
        <f t="shared" si="804"/>
        <v>8.1393401440294985E-3</v>
      </c>
      <c r="L5724">
        <f t="shared" si="805"/>
        <v>3.7682130296436567E-4</v>
      </c>
      <c r="M5724">
        <f t="shared" si="806"/>
        <v>8.9767208172835591E-3</v>
      </c>
      <c r="N5724">
        <f t="shared" si="807"/>
        <v>6.5985597052419034E-3</v>
      </c>
      <c r="O5724">
        <f t="shared" si="808"/>
        <v>1.4905375983922061E-3</v>
      </c>
    </row>
    <row r="5725" spans="1:15" x14ac:dyDescent="0.2">
      <c r="A5725" s="2">
        <v>38341</v>
      </c>
      <c r="B5725" s="3">
        <f t="shared" si="801"/>
        <v>2004</v>
      </c>
      <c r="C5725">
        <v>1194.2</v>
      </c>
      <c r="D5725">
        <v>1203.43</v>
      </c>
      <c r="E5725">
        <v>1193.3599999999999</v>
      </c>
      <c r="F5725">
        <v>1194.6500000000001</v>
      </c>
      <c r="G5725">
        <f t="shared" si="802"/>
        <v>3.7682130296436567E-4</v>
      </c>
      <c r="H5725">
        <v>1422800000</v>
      </c>
      <c r="I5725">
        <f t="shared" si="809"/>
        <v>-0.39066381156316915</v>
      </c>
      <c r="J5725">
        <f t="shared" si="803"/>
        <v>10.070000000000164</v>
      </c>
      <c r="K5725">
        <f t="shared" si="804"/>
        <v>8.4292470598084489E-3</v>
      </c>
      <c r="L5725">
        <f t="shared" si="805"/>
        <v>9.0403046917506835E-3</v>
      </c>
      <c r="M5725">
        <f t="shared" si="806"/>
        <v>1.5812162558071295E-2</v>
      </c>
      <c r="N5725">
        <f t="shared" si="807"/>
        <v>-5.5246306449588884E-3</v>
      </c>
      <c r="O5725">
        <f t="shared" si="808"/>
        <v>-8.3873937973464874E-3</v>
      </c>
    </row>
    <row r="5726" spans="1:15" x14ac:dyDescent="0.2">
      <c r="A5726" s="2">
        <v>38342</v>
      </c>
      <c r="B5726" s="3">
        <f t="shared" si="801"/>
        <v>2004</v>
      </c>
      <c r="C5726">
        <v>1194.6500000000001</v>
      </c>
      <c r="D5726">
        <v>1205.93</v>
      </c>
      <c r="E5726">
        <v>1194.6500000000001</v>
      </c>
      <c r="F5726">
        <v>1205.45</v>
      </c>
      <c r="G5726">
        <f t="shared" si="802"/>
        <v>9.0403046917506835E-3</v>
      </c>
      <c r="H5726">
        <v>1483700000</v>
      </c>
      <c r="I5726">
        <f t="shared" si="809"/>
        <v>4.2802923812201292E-2</v>
      </c>
      <c r="J5726">
        <f t="shared" si="803"/>
        <v>11.279999999999973</v>
      </c>
      <c r="K5726">
        <f t="shared" si="804"/>
        <v>9.3575013480442764E-3</v>
      </c>
      <c r="L5726">
        <f t="shared" si="805"/>
        <v>3.4178107760586426E-3</v>
      </c>
      <c r="M5726">
        <f t="shared" si="806"/>
        <v>6.6365257787548218E-3</v>
      </c>
      <c r="N5726">
        <f t="shared" si="807"/>
        <v>-1.8009871832095927E-2</v>
      </c>
      <c r="O5726">
        <f t="shared" si="808"/>
        <v>-2.4920154299224326E-2</v>
      </c>
    </row>
    <row r="5727" spans="1:15" x14ac:dyDescent="0.2">
      <c r="A5727" s="2">
        <v>38343</v>
      </c>
      <c r="B5727" s="3">
        <f t="shared" si="801"/>
        <v>2004</v>
      </c>
      <c r="C5727">
        <v>1205.45</v>
      </c>
      <c r="D5727">
        <v>1211.42</v>
      </c>
      <c r="E5727">
        <v>1203.8499999999999</v>
      </c>
      <c r="F5727">
        <v>1209.57</v>
      </c>
      <c r="G5727">
        <f t="shared" si="802"/>
        <v>3.4178107760586426E-3</v>
      </c>
      <c r="H5727">
        <v>1390800000</v>
      </c>
      <c r="I5727">
        <f t="shared" si="809"/>
        <v>-6.2613735930444156E-2</v>
      </c>
      <c r="J5727">
        <f t="shared" si="803"/>
        <v>7.5700000000001637</v>
      </c>
      <c r="K5727">
        <f t="shared" si="804"/>
        <v>6.2584224145772168E-3</v>
      </c>
      <c r="L5727">
        <f t="shared" si="805"/>
        <v>4.6297444546423343E-4</v>
      </c>
      <c r="M5727">
        <f t="shared" si="806"/>
        <v>3.2904255231198014E-3</v>
      </c>
      <c r="N5727">
        <f t="shared" si="807"/>
        <v>-1.7923724960109657E-2</v>
      </c>
      <c r="O5727">
        <f t="shared" si="808"/>
        <v>-3.4475061385451068E-2</v>
      </c>
    </row>
    <row r="5728" spans="1:15" x14ac:dyDescent="0.2">
      <c r="A5728" s="2">
        <v>38344</v>
      </c>
      <c r="B5728" s="3">
        <f t="shared" si="801"/>
        <v>2004</v>
      </c>
      <c r="C5728">
        <v>1209.57</v>
      </c>
      <c r="D5728">
        <v>1213.6600000000001</v>
      </c>
      <c r="E5728">
        <v>1208.71</v>
      </c>
      <c r="F5728">
        <v>1210.1300000000001</v>
      </c>
      <c r="G5728">
        <f t="shared" si="802"/>
        <v>4.6297444546423343E-4</v>
      </c>
      <c r="H5728">
        <v>956100000</v>
      </c>
      <c r="I5728">
        <f t="shared" si="809"/>
        <v>-0.31255392579810182</v>
      </c>
      <c r="J5728">
        <f t="shared" si="803"/>
        <v>4.9500000000000455</v>
      </c>
      <c r="K5728">
        <f t="shared" si="804"/>
        <v>4.0904696189665943E-3</v>
      </c>
      <c r="L5728">
        <f t="shared" si="805"/>
        <v>-4.3053225686496789E-3</v>
      </c>
      <c r="M5728">
        <f t="shared" si="806"/>
        <v>1.4791799228181795E-3</v>
      </c>
      <c r="N5728">
        <f t="shared" si="807"/>
        <v>-1.9782998520820119E-2</v>
      </c>
      <c r="O5728">
        <f t="shared" si="808"/>
        <v>-3.8326460793468554E-2</v>
      </c>
    </row>
    <row r="5729" spans="1:15" x14ac:dyDescent="0.2">
      <c r="A5729" s="2">
        <v>38348</v>
      </c>
      <c r="B5729" s="3">
        <f t="shared" si="801"/>
        <v>2004</v>
      </c>
      <c r="C5729">
        <v>1210.1300000000001</v>
      </c>
      <c r="D5729">
        <v>1214.1300000000001</v>
      </c>
      <c r="E5729">
        <v>1204.92</v>
      </c>
      <c r="F5729">
        <v>1204.92</v>
      </c>
      <c r="G5729">
        <f t="shared" si="802"/>
        <v>-4.3053225686496789E-3</v>
      </c>
      <c r="H5729">
        <v>922000000</v>
      </c>
      <c r="I5729">
        <f t="shared" si="809"/>
        <v>-3.566572534253739E-2</v>
      </c>
      <c r="J5729">
        <f t="shared" si="803"/>
        <v>9.2100000000000364</v>
      </c>
      <c r="K5729">
        <f t="shared" si="804"/>
        <v>7.6436609899412705E-3</v>
      </c>
      <c r="L5729">
        <f t="shared" si="805"/>
        <v>7.1540019254389426E-3</v>
      </c>
      <c r="M5729">
        <f t="shared" si="806"/>
        <v>-2.3570029545531201E-3</v>
      </c>
      <c r="N5729">
        <f t="shared" si="807"/>
        <v>-1.2175082163131222E-2</v>
      </c>
      <c r="O5729">
        <f t="shared" si="808"/>
        <v>-3.0300766855890837E-2</v>
      </c>
    </row>
    <row r="5730" spans="1:15" x14ac:dyDescent="0.2">
      <c r="A5730" s="2">
        <v>38349</v>
      </c>
      <c r="B5730" s="3">
        <f t="shared" si="801"/>
        <v>2004</v>
      </c>
      <c r="C5730">
        <v>1204.92</v>
      </c>
      <c r="D5730">
        <v>1213.54</v>
      </c>
      <c r="E5730">
        <v>1204.92</v>
      </c>
      <c r="F5730">
        <v>1213.54</v>
      </c>
      <c r="G5730">
        <f t="shared" si="802"/>
        <v>7.1540019254389426E-3</v>
      </c>
      <c r="H5730">
        <v>983000000</v>
      </c>
      <c r="I5730">
        <f t="shared" si="809"/>
        <v>6.6160520607375276E-2</v>
      </c>
      <c r="J5730">
        <f t="shared" si="803"/>
        <v>8.6199999999998909</v>
      </c>
      <c r="K5730">
        <f t="shared" si="804"/>
        <v>7.1031857211133467E-3</v>
      </c>
      <c r="L5730">
        <f t="shared" si="805"/>
        <v>-7.4163191983715534E-5</v>
      </c>
      <c r="M5730">
        <f t="shared" si="806"/>
        <v>-2.100466404074032E-2</v>
      </c>
      <c r="N5730">
        <f t="shared" si="807"/>
        <v>-2.5174283501161854E-2</v>
      </c>
      <c r="O5730">
        <f t="shared" si="808"/>
        <v>-3.2524679862221295E-2</v>
      </c>
    </row>
    <row r="5731" spans="1:15" x14ac:dyDescent="0.2">
      <c r="A5731" s="2">
        <v>38350</v>
      </c>
      <c r="B5731" s="3">
        <f t="shared" si="801"/>
        <v>2004</v>
      </c>
      <c r="C5731">
        <v>1213.54</v>
      </c>
      <c r="D5731">
        <v>1213.8499999999999</v>
      </c>
      <c r="E5731">
        <v>1210.95</v>
      </c>
      <c r="F5731">
        <v>1213.45</v>
      </c>
      <c r="G5731">
        <f t="shared" si="802"/>
        <v>-7.4163191983715534E-5</v>
      </c>
      <c r="H5731">
        <v>925900000</v>
      </c>
      <c r="I5731">
        <f t="shared" si="809"/>
        <v>-5.8087487283825026E-2</v>
      </c>
      <c r="J5731">
        <f t="shared" si="803"/>
        <v>2.8999999999998636</v>
      </c>
      <c r="K5731">
        <f t="shared" si="804"/>
        <v>2.389880093946898E-3</v>
      </c>
      <c r="L5731">
        <f t="shared" si="805"/>
        <v>8.2409658411890929E-5</v>
      </c>
      <c r="M5731">
        <f t="shared" si="806"/>
        <v>-2.4483909514195094E-2</v>
      </c>
      <c r="N5731">
        <f t="shared" si="807"/>
        <v>-2.1220487041081215E-2</v>
      </c>
      <c r="O5731">
        <f t="shared" si="808"/>
        <v>-3.2057357122254805E-2</v>
      </c>
    </row>
    <row r="5732" spans="1:15" x14ac:dyDescent="0.2">
      <c r="A5732" s="2">
        <v>38351</v>
      </c>
      <c r="B5732" s="3">
        <f t="shared" si="801"/>
        <v>2004</v>
      </c>
      <c r="C5732">
        <v>1213.45</v>
      </c>
      <c r="D5732">
        <v>1216.47</v>
      </c>
      <c r="E5732">
        <v>1213.4100000000001</v>
      </c>
      <c r="F5732">
        <v>1213.55</v>
      </c>
      <c r="G5732">
        <f t="shared" si="802"/>
        <v>8.2409658411890929E-5</v>
      </c>
      <c r="H5732">
        <v>829800000</v>
      </c>
      <c r="I5732">
        <f t="shared" si="809"/>
        <v>-0.10379090614537206</v>
      </c>
      <c r="J5732">
        <f t="shared" si="803"/>
        <v>3.0599999999999454</v>
      </c>
      <c r="K5732">
        <f t="shared" si="804"/>
        <v>2.5215277491656262E-3</v>
      </c>
      <c r="L5732">
        <f t="shared" si="805"/>
        <v>-1.3431667422025312E-3</v>
      </c>
      <c r="M5732">
        <f t="shared" si="806"/>
        <v>-2.1144575831238809E-2</v>
      </c>
      <c r="N5732">
        <f t="shared" si="807"/>
        <v>-2.9747435210745261E-2</v>
      </c>
      <c r="O5732">
        <f t="shared" si="808"/>
        <v>-3.4765769848790783E-2</v>
      </c>
    </row>
    <row r="5733" spans="1:15" x14ac:dyDescent="0.2">
      <c r="A5733" s="2">
        <v>38352</v>
      </c>
      <c r="B5733" s="3">
        <f t="shared" si="801"/>
        <v>2004</v>
      </c>
      <c r="C5733">
        <v>1213.55</v>
      </c>
      <c r="D5733">
        <v>1217.33</v>
      </c>
      <c r="E5733">
        <v>1211.6500000000001</v>
      </c>
      <c r="F5733">
        <v>1211.92</v>
      </c>
      <c r="G5733">
        <f t="shared" si="802"/>
        <v>-1.3431667422025312E-3</v>
      </c>
      <c r="H5733">
        <v>786900000</v>
      </c>
      <c r="I5733">
        <f t="shared" si="809"/>
        <v>-5.1699204627621113E-2</v>
      </c>
      <c r="J5733">
        <f t="shared" si="803"/>
        <v>5.6799999999998363</v>
      </c>
      <c r="K5733">
        <f t="shared" si="804"/>
        <v>4.6867780051487191E-3</v>
      </c>
      <c r="L5733">
        <f t="shared" si="805"/>
        <v>-8.1193478117368677E-3</v>
      </c>
      <c r="M5733">
        <f t="shared" si="806"/>
        <v>-2.1230774308535229E-2</v>
      </c>
      <c r="N5733">
        <f t="shared" si="807"/>
        <v>-2.2608753053006872E-2</v>
      </c>
      <c r="O5733">
        <f t="shared" si="808"/>
        <v>-2.5290448214403665E-2</v>
      </c>
    </row>
    <row r="5734" spans="1:15" x14ac:dyDescent="0.2">
      <c r="A5734" s="2">
        <v>38355</v>
      </c>
      <c r="B5734" s="3">
        <f t="shared" si="801"/>
        <v>2005</v>
      </c>
      <c r="C5734">
        <v>1211.92</v>
      </c>
      <c r="D5734">
        <v>1217.8</v>
      </c>
      <c r="E5734">
        <v>1200.32</v>
      </c>
      <c r="F5734">
        <v>1202.08</v>
      </c>
      <c r="G5734">
        <f t="shared" si="802"/>
        <v>-8.1193478117368677E-3</v>
      </c>
      <c r="H5734">
        <v>1510800000</v>
      </c>
      <c r="I5734">
        <f t="shared" si="809"/>
        <v>0.91993900114372851</v>
      </c>
      <c r="J5734">
        <f t="shared" si="803"/>
        <v>17.480000000000018</v>
      </c>
      <c r="K5734">
        <f t="shared" si="804"/>
        <v>1.4541461466790912E-2</v>
      </c>
      <c r="L5734">
        <f t="shared" si="805"/>
        <v>-1.167143617729267E-2</v>
      </c>
      <c r="M5734">
        <f t="shared" si="806"/>
        <v>-9.841275123119865E-3</v>
      </c>
      <c r="N5734">
        <f t="shared" si="807"/>
        <v>-5.0745374683880519E-3</v>
      </c>
      <c r="O5734">
        <f t="shared" si="808"/>
        <v>-1.054006388925849E-2</v>
      </c>
    </row>
    <row r="5735" spans="1:15" x14ac:dyDescent="0.2">
      <c r="A5735" s="2">
        <v>38356</v>
      </c>
      <c r="B5735" s="3">
        <f t="shared" si="801"/>
        <v>2005</v>
      </c>
      <c r="C5735">
        <v>1202.08</v>
      </c>
      <c r="D5735">
        <v>1205.8399999999999</v>
      </c>
      <c r="E5735">
        <v>1185.3900000000001</v>
      </c>
      <c r="F5735">
        <v>1188.05</v>
      </c>
      <c r="G5735">
        <f t="shared" si="802"/>
        <v>-1.167143617729267E-2</v>
      </c>
      <c r="H5735">
        <v>1721000000</v>
      </c>
      <c r="I5735">
        <f t="shared" si="809"/>
        <v>0.13913158591474714</v>
      </c>
      <c r="J5735">
        <f t="shared" si="803"/>
        <v>20.449999999999818</v>
      </c>
      <c r="K5735">
        <f t="shared" si="804"/>
        <v>1.7213080257564763E-2</v>
      </c>
      <c r="L5735">
        <f t="shared" si="805"/>
        <v>-3.6277934430368635E-3</v>
      </c>
      <c r="M5735">
        <f t="shared" si="806"/>
        <v>-4.2590800050502468E-3</v>
      </c>
      <c r="N5735">
        <f t="shared" si="807"/>
        <v>-2.8786667227808978E-3</v>
      </c>
      <c r="O5735">
        <f t="shared" si="808"/>
        <v>4.3264172383318047E-3</v>
      </c>
    </row>
    <row r="5736" spans="1:15" x14ac:dyDescent="0.2">
      <c r="A5736" s="2">
        <v>38357</v>
      </c>
      <c r="B5736" s="3">
        <f t="shared" si="801"/>
        <v>2005</v>
      </c>
      <c r="C5736">
        <v>1188.05</v>
      </c>
      <c r="D5736">
        <v>1192.73</v>
      </c>
      <c r="E5736">
        <v>1183.72</v>
      </c>
      <c r="F5736">
        <v>1183.74</v>
      </c>
      <c r="G5736">
        <f t="shared" si="802"/>
        <v>-3.6277934430368635E-3</v>
      </c>
      <c r="H5736">
        <v>1738900000</v>
      </c>
      <c r="I5736">
        <f t="shared" si="809"/>
        <v>1.0400929692039512E-2</v>
      </c>
      <c r="J5736">
        <f t="shared" si="803"/>
        <v>9.0099999999999909</v>
      </c>
      <c r="K5736">
        <f t="shared" si="804"/>
        <v>7.6114687346883533E-3</v>
      </c>
      <c r="L5736">
        <f t="shared" si="805"/>
        <v>3.5058374305169133E-3</v>
      </c>
      <c r="M5736">
        <f t="shared" si="806"/>
        <v>3.345329210806458E-3</v>
      </c>
      <c r="N5736">
        <f t="shared" si="807"/>
        <v>-7.0370182641457816E-3</v>
      </c>
      <c r="O5736">
        <f t="shared" si="808"/>
        <v>5.1953976379949069E-3</v>
      </c>
    </row>
    <row r="5737" spans="1:15" x14ac:dyDescent="0.2">
      <c r="A5737" s="2">
        <v>38358</v>
      </c>
      <c r="B5737" s="3">
        <f t="shared" si="801"/>
        <v>2005</v>
      </c>
      <c r="C5737">
        <v>1183.74</v>
      </c>
      <c r="D5737">
        <v>1191.6300000000001</v>
      </c>
      <c r="E5737">
        <v>1183.27</v>
      </c>
      <c r="F5737">
        <v>1187.8900000000001</v>
      </c>
      <c r="G5737">
        <f t="shared" si="802"/>
        <v>3.5058374305169133E-3</v>
      </c>
      <c r="H5737">
        <v>1569100000</v>
      </c>
      <c r="I5737">
        <f t="shared" si="809"/>
        <v>-9.7647938351831623E-2</v>
      </c>
      <c r="J5737">
        <f t="shared" si="803"/>
        <v>8.3600000000001273</v>
      </c>
      <c r="K5737">
        <f t="shared" si="804"/>
        <v>7.0376886748774103E-3</v>
      </c>
      <c r="L5737">
        <f t="shared" si="805"/>
        <v>-1.4311089410636046E-3</v>
      </c>
      <c r="M5737">
        <f t="shared" si="806"/>
        <v>-8.7886925557080654E-3</v>
      </c>
      <c r="N5737">
        <f t="shared" si="807"/>
        <v>-1.6853412352995822E-2</v>
      </c>
      <c r="O5737">
        <f t="shared" si="808"/>
        <v>1.2745287863354243E-2</v>
      </c>
    </row>
    <row r="5738" spans="1:15" x14ac:dyDescent="0.2">
      <c r="A5738" s="2">
        <v>38359</v>
      </c>
      <c r="B5738" s="3">
        <f t="shared" si="801"/>
        <v>2005</v>
      </c>
      <c r="C5738">
        <v>1187.8900000000001</v>
      </c>
      <c r="D5738">
        <v>1192.2</v>
      </c>
      <c r="E5738">
        <v>1182.1600000000001</v>
      </c>
      <c r="F5738">
        <v>1186.19</v>
      </c>
      <c r="G5738">
        <f t="shared" si="802"/>
        <v>-1.4311089410636046E-3</v>
      </c>
      <c r="H5738">
        <v>1477900000</v>
      </c>
      <c r="I5738">
        <f t="shared" si="809"/>
        <v>-5.8122490599706839E-2</v>
      </c>
      <c r="J5738">
        <f t="shared" si="803"/>
        <v>10.039999999999964</v>
      </c>
      <c r="K5738">
        <f t="shared" si="804"/>
        <v>8.4640740522175725E-3</v>
      </c>
      <c r="L5738">
        <f t="shared" si="805"/>
        <v>3.4227231725102599E-3</v>
      </c>
      <c r="M5738">
        <f t="shared" si="806"/>
        <v>-1.4078688911557783E-3</v>
      </c>
      <c r="N5738">
        <f t="shared" si="807"/>
        <v>-1.8917711327864888E-2</v>
      </c>
      <c r="O5738">
        <f t="shared" si="808"/>
        <v>1.3092337652483979E-2</v>
      </c>
    </row>
    <row r="5739" spans="1:15" x14ac:dyDescent="0.2">
      <c r="A5739" s="2">
        <v>38362</v>
      </c>
      <c r="B5739" s="3">
        <f t="shared" si="801"/>
        <v>2005</v>
      </c>
      <c r="C5739">
        <v>1186.19</v>
      </c>
      <c r="D5739">
        <v>1194.78</v>
      </c>
      <c r="E5739">
        <v>1184.8</v>
      </c>
      <c r="F5739">
        <v>1190.25</v>
      </c>
      <c r="G5739">
        <f t="shared" si="802"/>
        <v>3.4227231725102599E-3</v>
      </c>
      <c r="H5739">
        <v>1490400000</v>
      </c>
      <c r="I5739">
        <f t="shared" si="809"/>
        <v>8.4579470870830235E-3</v>
      </c>
      <c r="J5739">
        <f t="shared" si="803"/>
        <v>9.9800000000000182</v>
      </c>
      <c r="K5739">
        <f t="shared" si="804"/>
        <v>8.3847931106910464E-3</v>
      </c>
      <c r="L5739">
        <f t="shared" si="805"/>
        <v>-6.0995589161940691E-3</v>
      </c>
      <c r="M5739">
        <f t="shared" si="806"/>
        <v>4.8141146817895549E-3</v>
      </c>
      <c r="N5739">
        <f t="shared" si="807"/>
        <v>-1.8349086326401948E-2</v>
      </c>
      <c r="O5739">
        <f t="shared" si="808"/>
        <v>1.0123923545473602E-2</v>
      </c>
    </row>
    <row r="5740" spans="1:15" x14ac:dyDescent="0.2">
      <c r="A5740" s="2">
        <v>38363</v>
      </c>
      <c r="B5740" s="3">
        <f t="shared" si="801"/>
        <v>2005</v>
      </c>
      <c r="C5740">
        <v>1190.25</v>
      </c>
      <c r="D5740">
        <v>1190.25</v>
      </c>
      <c r="E5740">
        <v>1180.43</v>
      </c>
      <c r="F5740">
        <v>1182.99</v>
      </c>
      <c r="G5740">
        <f t="shared" si="802"/>
        <v>-6.0995589161940691E-3</v>
      </c>
      <c r="H5740">
        <v>1488800000</v>
      </c>
      <c r="I5740">
        <f t="shared" si="809"/>
        <v>-1.0735373054213634E-3</v>
      </c>
      <c r="J5740">
        <f t="shared" si="803"/>
        <v>9.8199999999999363</v>
      </c>
      <c r="K5740">
        <f t="shared" si="804"/>
        <v>8.3010000084531022E-3</v>
      </c>
      <c r="L5740">
        <f t="shared" si="805"/>
        <v>3.9814368675982351E-3</v>
      </c>
      <c r="M5740">
        <f t="shared" si="806"/>
        <v>1.3863177203527503E-3</v>
      </c>
      <c r="N5740">
        <f t="shared" si="807"/>
        <v>-7.5402158936255358E-3</v>
      </c>
      <c r="O5740">
        <f t="shared" si="808"/>
        <v>7.6078411482768237E-3</v>
      </c>
    </row>
    <row r="5741" spans="1:15" x14ac:dyDescent="0.2">
      <c r="A5741" s="2">
        <v>38364</v>
      </c>
      <c r="B5741" s="3">
        <f t="shared" si="801"/>
        <v>2005</v>
      </c>
      <c r="C5741">
        <v>1182.99</v>
      </c>
      <c r="D5741">
        <v>1187.92</v>
      </c>
      <c r="E5741">
        <v>1175.6400000000001</v>
      </c>
      <c r="F5741">
        <v>1187.7</v>
      </c>
      <c r="G5741">
        <f t="shared" si="802"/>
        <v>3.9814368675982351E-3</v>
      </c>
      <c r="H5741">
        <v>1562100000</v>
      </c>
      <c r="I5741">
        <f t="shared" si="809"/>
        <v>4.9234282643739927E-2</v>
      </c>
      <c r="J5741">
        <f t="shared" si="803"/>
        <v>12.279999999999973</v>
      </c>
      <c r="K5741">
        <f t="shared" si="804"/>
        <v>1.033931127389069E-2</v>
      </c>
      <c r="L5741">
        <f t="shared" si="805"/>
        <v>-8.6301254525553584E-3</v>
      </c>
      <c r="M5741">
        <f t="shared" si="806"/>
        <v>-1.0347730908478542E-2</v>
      </c>
      <c r="N5741">
        <f t="shared" si="807"/>
        <v>-1.1071819483034512E-2</v>
      </c>
      <c r="O5741">
        <f t="shared" si="808"/>
        <v>7.8386798012965771E-3</v>
      </c>
    </row>
    <row r="5742" spans="1:15" x14ac:dyDescent="0.2">
      <c r="A5742" s="2">
        <v>38365</v>
      </c>
      <c r="B5742" s="3">
        <f t="shared" si="801"/>
        <v>2005</v>
      </c>
      <c r="C5742">
        <v>1187.7</v>
      </c>
      <c r="D5742">
        <v>1187.7</v>
      </c>
      <c r="E5742">
        <v>1175.81</v>
      </c>
      <c r="F5742">
        <v>1177.45</v>
      </c>
      <c r="G5742">
        <f t="shared" si="802"/>
        <v>-8.6301254525553584E-3</v>
      </c>
      <c r="H5742">
        <v>1510300000</v>
      </c>
      <c r="I5742">
        <f t="shared" si="809"/>
        <v>-3.3160489085205816E-2</v>
      </c>
      <c r="J5742">
        <f t="shared" si="803"/>
        <v>11.8900000000001</v>
      </c>
      <c r="K5742">
        <f t="shared" si="804"/>
        <v>1.0098093337296785E-2</v>
      </c>
      <c r="L5742">
        <f t="shared" si="805"/>
        <v>6.0045012527070668E-3</v>
      </c>
      <c r="M5742">
        <f t="shared" si="806"/>
        <v>-8.1362265913628214E-3</v>
      </c>
      <c r="N5742">
        <f t="shared" si="807"/>
        <v>-5.1721941483716038E-3</v>
      </c>
      <c r="O5742">
        <f t="shared" si="808"/>
        <v>2.3652809036477054E-2</v>
      </c>
    </row>
    <row r="5743" spans="1:15" x14ac:dyDescent="0.2">
      <c r="A5743" s="2">
        <v>38366</v>
      </c>
      <c r="B5743" s="3">
        <f t="shared" si="801"/>
        <v>2005</v>
      </c>
      <c r="C5743">
        <v>1177.45</v>
      </c>
      <c r="D5743">
        <v>1185.21</v>
      </c>
      <c r="E5743">
        <v>1177.45</v>
      </c>
      <c r="F5743">
        <v>1184.52</v>
      </c>
      <c r="G5743">
        <f t="shared" si="802"/>
        <v>6.0045012527070668E-3</v>
      </c>
      <c r="H5743">
        <v>1335400000</v>
      </c>
      <c r="I5743">
        <f t="shared" si="809"/>
        <v>-0.11580480699198835</v>
      </c>
      <c r="J5743">
        <f t="shared" si="803"/>
        <v>7.7599999999999909</v>
      </c>
      <c r="K5743">
        <f t="shared" si="804"/>
        <v>6.551176848005936E-3</v>
      </c>
      <c r="L5743">
        <f t="shared" si="805"/>
        <v>9.6748049842974686E-3</v>
      </c>
      <c r="M5743">
        <f t="shared" si="806"/>
        <v>-1.7534528754263316E-2</v>
      </c>
      <c r="N5743">
        <f t="shared" si="807"/>
        <v>-2.7437274170127985E-3</v>
      </c>
      <c r="O5743">
        <f t="shared" si="808"/>
        <v>1.8252119001789854E-2</v>
      </c>
    </row>
    <row r="5744" spans="1:15" x14ac:dyDescent="0.2">
      <c r="A5744" s="2">
        <v>38370</v>
      </c>
      <c r="B5744" s="3">
        <f t="shared" si="801"/>
        <v>2005</v>
      </c>
      <c r="C5744">
        <v>1184.52</v>
      </c>
      <c r="D5744">
        <v>1195.98</v>
      </c>
      <c r="E5744">
        <v>1180.0999999999999</v>
      </c>
      <c r="F5744">
        <v>1195.98</v>
      </c>
      <c r="G5744">
        <f t="shared" si="802"/>
        <v>9.6748049842974686E-3</v>
      </c>
      <c r="H5744">
        <v>1596800000</v>
      </c>
      <c r="I5744">
        <f t="shared" si="809"/>
        <v>0.19574659278118917</v>
      </c>
      <c r="J5744">
        <f t="shared" si="803"/>
        <v>15.880000000000109</v>
      </c>
      <c r="K5744">
        <f t="shared" si="804"/>
        <v>1.3277814010267822E-2</v>
      </c>
      <c r="L5744">
        <f t="shared" si="805"/>
        <v>-9.4901252529305744E-3</v>
      </c>
      <c r="M5744">
        <f t="shared" si="806"/>
        <v>-2.3052224953594488E-2</v>
      </c>
      <c r="N5744">
        <f t="shared" si="807"/>
        <v>-5.4934028997139887E-3</v>
      </c>
      <c r="O5744">
        <f t="shared" si="808"/>
        <v>1.1822940182946096E-2</v>
      </c>
    </row>
    <row r="5745" spans="1:15" x14ac:dyDescent="0.2">
      <c r="A5745" s="2">
        <v>38371</v>
      </c>
      <c r="B5745" s="3">
        <f t="shared" si="801"/>
        <v>2005</v>
      </c>
      <c r="C5745">
        <v>1195.98</v>
      </c>
      <c r="D5745">
        <v>1195.98</v>
      </c>
      <c r="E5745">
        <v>1184.4100000000001</v>
      </c>
      <c r="F5745">
        <v>1184.6300000000001</v>
      </c>
      <c r="G5745">
        <f t="shared" si="802"/>
        <v>-9.4901252529305744E-3</v>
      </c>
      <c r="H5745">
        <v>1498700000</v>
      </c>
      <c r="I5745">
        <f t="shared" si="809"/>
        <v>-6.1435370741482968E-2</v>
      </c>
      <c r="J5745">
        <f t="shared" si="803"/>
        <v>11.569999999999936</v>
      </c>
      <c r="K5745">
        <f t="shared" si="804"/>
        <v>9.7667626178637515E-3</v>
      </c>
      <c r="L5745">
        <f t="shared" si="805"/>
        <v>-7.7830208588335822E-3</v>
      </c>
      <c r="M5745">
        <f t="shared" si="806"/>
        <v>-8.914175734195633E-3</v>
      </c>
      <c r="N5745">
        <f t="shared" si="807"/>
        <v>7.2258848754462954E-3</v>
      </c>
      <c r="O5745">
        <f t="shared" si="808"/>
        <v>2.1702978989220099E-2</v>
      </c>
    </row>
    <row r="5746" spans="1:15" x14ac:dyDescent="0.2">
      <c r="A5746" s="2">
        <v>38372</v>
      </c>
      <c r="B5746" s="3">
        <f t="shared" si="801"/>
        <v>2005</v>
      </c>
      <c r="C5746">
        <v>1184.6300000000001</v>
      </c>
      <c r="D5746">
        <v>1184.6300000000001</v>
      </c>
      <c r="E5746">
        <v>1173.42</v>
      </c>
      <c r="F5746">
        <v>1175.4100000000001</v>
      </c>
      <c r="G5746">
        <f t="shared" si="802"/>
        <v>-7.7830208588335822E-3</v>
      </c>
      <c r="H5746">
        <v>1692000000</v>
      </c>
      <c r="I5746">
        <f t="shared" si="809"/>
        <v>0.1289784479882565</v>
      </c>
      <c r="J5746">
        <f t="shared" si="803"/>
        <v>11.210000000000036</v>
      </c>
      <c r="K5746">
        <f t="shared" si="804"/>
        <v>9.5370976935707837E-3</v>
      </c>
      <c r="L5746">
        <f t="shared" si="805"/>
        <v>-6.4147829268086801E-3</v>
      </c>
      <c r="M5746">
        <f t="shared" si="806"/>
        <v>-7.3165959112150424E-4</v>
      </c>
      <c r="N5746">
        <f t="shared" si="807"/>
        <v>1.2319105673764914E-2</v>
      </c>
      <c r="O5746">
        <f t="shared" si="808"/>
        <v>2.1558434929088502E-2</v>
      </c>
    </row>
    <row r="5747" spans="1:15" x14ac:dyDescent="0.2">
      <c r="A5747" s="2">
        <v>38373</v>
      </c>
      <c r="B5747" s="3">
        <f t="shared" si="801"/>
        <v>2005</v>
      </c>
      <c r="C5747">
        <v>1175.4100000000001</v>
      </c>
      <c r="D5747">
        <v>1179.45</v>
      </c>
      <c r="E5747">
        <v>1167.82</v>
      </c>
      <c r="F5747">
        <v>1167.8699999999999</v>
      </c>
      <c r="G5747">
        <f t="shared" si="802"/>
        <v>-6.4147829268086801E-3</v>
      </c>
      <c r="H5747">
        <v>1643500000</v>
      </c>
      <c r="I5747">
        <f t="shared" si="809"/>
        <v>-2.8664302600472813E-2</v>
      </c>
      <c r="J5747">
        <f t="shared" si="803"/>
        <v>11.630000000000109</v>
      </c>
      <c r="K5747">
        <f t="shared" si="804"/>
        <v>9.9583001532705783E-3</v>
      </c>
      <c r="L5747">
        <f t="shared" si="805"/>
        <v>-3.5277899081232423E-3</v>
      </c>
      <c r="M5747">
        <f t="shared" si="806"/>
        <v>2.9883463056675909E-3</v>
      </c>
      <c r="N5747">
        <f t="shared" si="807"/>
        <v>3.0106090575149704E-2</v>
      </c>
      <c r="O5747">
        <f t="shared" si="808"/>
        <v>2.8873076626679366E-2</v>
      </c>
    </row>
    <row r="5748" spans="1:15" x14ac:dyDescent="0.2">
      <c r="A5748" s="2">
        <v>38376</v>
      </c>
      <c r="B5748" s="3">
        <f t="shared" si="801"/>
        <v>2005</v>
      </c>
      <c r="C5748">
        <v>1167.8699999999999</v>
      </c>
      <c r="D5748">
        <v>1173.03</v>
      </c>
      <c r="E5748">
        <v>1163.75</v>
      </c>
      <c r="F5748">
        <v>1163.75</v>
      </c>
      <c r="G5748">
        <f t="shared" si="802"/>
        <v>-3.5277899081232423E-3</v>
      </c>
      <c r="H5748">
        <v>1494600000</v>
      </c>
      <c r="I5748">
        <f t="shared" si="809"/>
        <v>-9.0599330696683911E-2</v>
      </c>
      <c r="J5748">
        <f t="shared" si="803"/>
        <v>9.2799999999999727</v>
      </c>
      <c r="K5748">
        <f t="shared" si="804"/>
        <v>7.9742212674543261E-3</v>
      </c>
      <c r="L5748">
        <f t="shared" si="805"/>
        <v>4.004296455424345E-3</v>
      </c>
      <c r="M5748">
        <f t="shared" si="806"/>
        <v>1.505477980665949E-2</v>
      </c>
      <c r="N5748">
        <f t="shared" si="807"/>
        <v>3.2627282491944166E-2</v>
      </c>
      <c r="O5748">
        <f t="shared" si="808"/>
        <v>1.753813104189051E-2</v>
      </c>
    </row>
    <row r="5749" spans="1:15" x14ac:dyDescent="0.2">
      <c r="A5749" s="2">
        <v>38377</v>
      </c>
      <c r="B5749" s="3">
        <f t="shared" si="801"/>
        <v>2005</v>
      </c>
      <c r="C5749">
        <v>1163.75</v>
      </c>
      <c r="D5749">
        <v>1174.3</v>
      </c>
      <c r="E5749">
        <v>1163.75</v>
      </c>
      <c r="F5749">
        <v>1168.4100000000001</v>
      </c>
      <c r="G5749">
        <f t="shared" si="802"/>
        <v>4.004296455424345E-3</v>
      </c>
      <c r="H5749">
        <v>1610400000</v>
      </c>
      <c r="I5749">
        <f t="shared" si="809"/>
        <v>7.7478924126856683E-2</v>
      </c>
      <c r="J5749">
        <f t="shared" si="803"/>
        <v>10.549999999999955</v>
      </c>
      <c r="K5749">
        <f t="shared" si="804"/>
        <v>9.0293646921884903E-3</v>
      </c>
      <c r="L5749">
        <f t="shared" si="805"/>
        <v>4.8441899675626312E-3</v>
      </c>
      <c r="M5749">
        <f t="shared" si="806"/>
        <v>1.7973142989190435E-2</v>
      </c>
      <c r="N5749">
        <f t="shared" si="807"/>
        <v>2.9005229328745791E-2</v>
      </c>
      <c r="O5749">
        <f t="shared" si="808"/>
        <v>1.9162793882284361E-2</v>
      </c>
    </row>
    <row r="5750" spans="1:15" x14ac:dyDescent="0.2">
      <c r="A5750" s="2">
        <v>38378</v>
      </c>
      <c r="B5750" s="3">
        <f t="shared" si="801"/>
        <v>2005</v>
      </c>
      <c r="C5750">
        <v>1168.4100000000001</v>
      </c>
      <c r="D5750">
        <v>1175.96</v>
      </c>
      <c r="E5750">
        <v>1168.4100000000001</v>
      </c>
      <c r="F5750">
        <v>1174.07</v>
      </c>
      <c r="G5750">
        <f t="shared" si="802"/>
        <v>4.8441899675626312E-3</v>
      </c>
      <c r="H5750">
        <v>1635900000</v>
      </c>
      <c r="I5750">
        <f t="shared" si="809"/>
        <v>1.583457526080477E-2</v>
      </c>
      <c r="J5750">
        <f t="shared" si="803"/>
        <v>7.5499999999999545</v>
      </c>
      <c r="K5750">
        <f t="shared" si="804"/>
        <v>6.4306216835452361E-3</v>
      </c>
      <c r="L5750">
        <f t="shared" si="805"/>
        <v>4.0883422623865548E-4</v>
      </c>
      <c r="M5750">
        <f t="shared" si="806"/>
        <v>1.628523001183926E-2</v>
      </c>
      <c r="N5750">
        <f t="shared" si="807"/>
        <v>1.526314444624262E-2</v>
      </c>
      <c r="O5750">
        <f t="shared" si="808"/>
        <v>2.2255913190866058E-2</v>
      </c>
    </row>
    <row r="5751" spans="1:15" x14ac:dyDescent="0.2">
      <c r="A5751" s="2">
        <v>38379</v>
      </c>
      <c r="B5751" s="3">
        <f t="shared" si="801"/>
        <v>2005</v>
      </c>
      <c r="C5751">
        <v>1174.07</v>
      </c>
      <c r="D5751">
        <v>1177.5</v>
      </c>
      <c r="E5751">
        <v>1170.1500000000001</v>
      </c>
      <c r="F5751">
        <v>1174.55</v>
      </c>
      <c r="G5751">
        <f t="shared" si="802"/>
        <v>4.0883422623865548E-4</v>
      </c>
      <c r="H5751">
        <v>1600600000</v>
      </c>
      <c r="I5751">
        <f t="shared" si="809"/>
        <v>-2.157833608411272E-2</v>
      </c>
      <c r="J5751">
        <f t="shared" si="803"/>
        <v>7.3499999999999091</v>
      </c>
      <c r="K5751">
        <f t="shared" si="804"/>
        <v>6.2577157209143157E-3</v>
      </c>
      <c r="L5751">
        <f t="shared" si="805"/>
        <v>-2.7159337618662934E-3</v>
      </c>
      <c r="M5751">
        <f t="shared" si="806"/>
        <v>1.3060320973990163E-2</v>
      </c>
      <c r="N5751">
        <f t="shared" si="807"/>
        <v>1.9122217019284012E-2</v>
      </c>
      <c r="O5751">
        <f t="shared" si="808"/>
        <v>3.1348175897152046E-2</v>
      </c>
    </row>
    <row r="5752" spans="1:15" x14ac:dyDescent="0.2">
      <c r="A5752" s="2">
        <v>38380</v>
      </c>
      <c r="B5752" s="3">
        <f t="shared" si="801"/>
        <v>2005</v>
      </c>
      <c r="C5752">
        <v>1174.55</v>
      </c>
      <c r="D5752">
        <v>1175.6099999999999</v>
      </c>
      <c r="E5752">
        <v>1166.25</v>
      </c>
      <c r="F5752">
        <v>1171.3599999999999</v>
      </c>
      <c r="G5752">
        <f t="shared" si="802"/>
        <v>-2.7159337618662934E-3</v>
      </c>
      <c r="H5752">
        <v>1641800000</v>
      </c>
      <c r="I5752">
        <f t="shared" si="809"/>
        <v>2.5740347369736349E-2</v>
      </c>
      <c r="J5752">
        <f t="shared" si="803"/>
        <v>9.3599999999999</v>
      </c>
      <c r="K5752">
        <f t="shared" si="804"/>
        <v>7.9907116514136567E-3</v>
      </c>
      <c r="L5752">
        <f t="shared" si="805"/>
        <v>8.460251331785346E-3</v>
      </c>
      <c r="M5752">
        <f t="shared" si="806"/>
        <v>2.7036948504302754E-2</v>
      </c>
      <c r="N5752">
        <f t="shared" si="807"/>
        <v>2.8974866821472524E-2</v>
      </c>
      <c r="O5752">
        <f t="shared" si="808"/>
        <v>2.7523562354869562E-2</v>
      </c>
    </row>
    <row r="5753" spans="1:15" x14ac:dyDescent="0.2">
      <c r="A5753" s="2">
        <v>38383</v>
      </c>
      <c r="B5753" s="3">
        <f t="shared" si="801"/>
        <v>2005</v>
      </c>
      <c r="C5753">
        <v>1171.3599999999999</v>
      </c>
      <c r="D5753">
        <v>1182.07</v>
      </c>
      <c r="E5753">
        <v>1171.3599999999999</v>
      </c>
      <c r="F5753">
        <v>1181.27</v>
      </c>
      <c r="G5753">
        <f t="shared" si="802"/>
        <v>8.460251331785346E-3</v>
      </c>
      <c r="H5753">
        <v>1679800000</v>
      </c>
      <c r="I5753">
        <f t="shared" si="809"/>
        <v>2.3145328298209283E-2</v>
      </c>
      <c r="J5753">
        <f t="shared" si="803"/>
        <v>10.710000000000036</v>
      </c>
      <c r="K5753">
        <f t="shared" si="804"/>
        <v>9.066513159565583E-3</v>
      </c>
      <c r="L5753">
        <f t="shared" si="805"/>
        <v>6.8908886198753043E-3</v>
      </c>
      <c r="M5753">
        <f t="shared" si="806"/>
        <v>1.7311876201037905E-2</v>
      </c>
      <c r="N5753">
        <f t="shared" si="807"/>
        <v>2.1053611790699939E-2</v>
      </c>
      <c r="O5753">
        <f t="shared" si="808"/>
        <v>2.466836540333717E-2</v>
      </c>
    </row>
    <row r="5754" spans="1:15" x14ac:dyDescent="0.2">
      <c r="A5754" s="2">
        <v>38384</v>
      </c>
      <c r="B5754" s="3">
        <f t="shared" si="801"/>
        <v>2005</v>
      </c>
      <c r="C5754">
        <v>1181.27</v>
      </c>
      <c r="D5754">
        <v>1190.3900000000001</v>
      </c>
      <c r="E5754">
        <v>1180.95</v>
      </c>
      <c r="F5754">
        <v>1189.4100000000001</v>
      </c>
      <c r="G5754">
        <f t="shared" si="802"/>
        <v>6.8908886198753043E-3</v>
      </c>
      <c r="H5754">
        <v>1681980000</v>
      </c>
      <c r="I5754">
        <f t="shared" si="809"/>
        <v>1.2977735444695798E-3</v>
      </c>
      <c r="J5754">
        <f t="shared" si="803"/>
        <v>9.4400000000000546</v>
      </c>
      <c r="K5754">
        <f t="shared" si="804"/>
        <v>7.9367081157885461E-3</v>
      </c>
      <c r="L5754">
        <f t="shared" si="805"/>
        <v>3.1780462582288466E-3</v>
      </c>
      <c r="M5754">
        <f t="shared" si="806"/>
        <v>1.0837305891156012E-2</v>
      </c>
      <c r="N5754">
        <f t="shared" si="807"/>
        <v>1.7411994181989229E-2</v>
      </c>
      <c r="O5754">
        <f t="shared" si="808"/>
        <v>1.7378364062854562E-2</v>
      </c>
    </row>
    <row r="5755" spans="1:15" x14ac:dyDescent="0.2">
      <c r="A5755" s="2">
        <v>38385</v>
      </c>
      <c r="B5755" s="3">
        <f t="shared" si="801"/>
        <v>2005</v>
      </c>
      <c r="C5755">
        <v>1189.4100000000001</v>
      </c>
      <c r="D5755">
        <v>1195.25</v>
      </c>
      <c r="E5755">
        <v>1188.92</v>
      </c>
      <c r="F5755">
        <v>1193.19</v>
      </c>
      <c r="G5755">
        <f t="shared" si="802"/>
        <v>3.1780462582288466E-3</v>
      </c>
      <c r="H5755">
        <v>1561740000</v>
      </c>
      <c r="I5755">
        <f t="shared" si="809"/>
        <v>-7.1487175828487848E-2</v>
      </c>
      <c r="J5755">
        <f t="shared" si="803"/>
        <v>6.3299999999999272</v>
      </c>
      <c r="K5755">
        <f t="shared" si="804"/>
        <v>5.3051064792697953E-3</v>
      </c>
      <c r="L5755">
        <f t="shared" si="805"/>
        <v>-2.7656953209463323E-3</v>
      </c>
      <c r="M5755">
        <f t="shared" si="806"/>
        <v>-1.0057073894350818E-3</v>
      </c>
      <c r="N5755">
        <f t="shared" si="807"/>
        <v>1.4373234774009053E-2</v>
      </c>
      <c r="O5755">
        <f t="shared" si="808"/>
        <v>1.4482186407864608E-2</v>
      </c>
    </row>
    <row r="5756" spans="1:15" x14ac:dyDescent="0.2">
      <c r="A5756" s="2">
        <v>38386</v>
      </c>
      <c r="B5756" s="3">
        <f t="shared" si="801"/>
        <v>2005</v>
      </c>
      <c r="C5756">
        <v>1193.19</v>
      </c>
      <c r="D5756">
        <v>1193.19</v>
      </c>
      <c r="E5756">
        <v>1185.6400000000001</v>
      </c>
      <c r="F5756">
        <v>1189.8900000000001</v>
      </c>
      <c r="G5756">
        <f t="shared" si="802"/>
        <v>-2.7656953209463323E-3</v>
      </c>
      <c r="H5756">
        <v>1554460000</v>
      </c>
      <c r="I5756">
        <f t="shared" si="809"/>
        <v>-4.661467337713064E-3</v>
      </c>
      <c r="J5756">
        <f t="shared" si="803"/>
        <v>7.5499999999999545</v>
      </c>
      <c r="K5756">
        <f t="shared" si="804"/>
        <v>6.3451243392245952E-3</v>
      </c>
      <c r="L5756">
        <f t="shared" si="805"/>
        <v>1.1043037591710049E-2</v>
      </c>
      <c r="M5756">
        <f t="shared" si="806"/>
        <v>5.9837463967256557E-3</v>
      </c>
      <c r="N5756">
        <f t="shared" si="807"/>
        <v>9.126894082646211E-3</v>
      </c>
      <c r="O5756">
        <f t="shared" si="808"/>
        <v>2.708653741102101E-2</v>
      </c>
    </row>
    <row r="5757" spans="1:15" x14ac:dyDescent="0.2">
      <c r="A5757" s="2">
        <v>38387</v>
      </c>
      <c r="B5757" s="3">
        <f t="shared" si="801"/>
        <v>2005</v>
      </c>
      <c r="C5757">
        <v>1189.8900000000001</v>
      </c>
      <c r="D5757">
        <v>1203.47</v>
      </c>
      <c r="E5757">
        <v>1189.67</v>
      </c>
      <c r="F5757">
        <v>1203.03</v>
      </c>
      <c r="G5757">
        <f t="shared" si="802"/>
        <v>1.1043037591710049E-2</v>
      </c>
      <c r="H5757">
        <v>1648160000</v>
      </c>
      <c r="I5757">
        <f t="shared" si="809"/>
        <v>6.0278167337853662E-2</v>
      </c>
      <c r="J5757">
        <f t="shared" si="803"/>
        <v>13.799999999999955</v>
      </c>
      <c r="K5757">
        <f t="shared" si="804"/>
        <v>1.1471035635021533E-2</v>
      </c>
      <c r="L5757">
        <f t="shared" si="805"/>
        <v>-1.0889171508606979E-3</v>
      </c>
      <c r="M5757">
        <f t="shared" si="806"/>
        <v>1.8869022385144027E-3</v>
      </c>
      <c r="N5757">
        <f t="shared" si="807"/>
        <v>-1.1969776314805572E-3</v>
      </c>
      <c r="O5757">
        <f t="shared" si="808"/>
        <v>1.8519903909295674E-2</v>
      </c>
    </row>
    <row r="5758" spans="1:15" x14ac:dyDescent="0.2">
      <c r="A5758" s="2">
        <v>38390</v>
      </c>
      <c r="B5758" s="3">
        <f t="shared" si="801"/>
        <v>2005</v>
      </c>
      <c r="C5758">
        <v>1203.03</v>
      </c>
      <c r="D5758">
        <v>1204.1500000000001</v>
      </c>
      <c r="E5758">
        <v>1199.27</v>
      </c>
      <c r="F5758">
        <v>1201.72</v>
      </c>
      <c r="G5758">
        <f t="shared" si="802"/>
        <v>-1.0889171508606979E-3</v>
      </c>
      <c r="H5758">
        <v>1347270000</v>
      </c>
      <c r="I5758">
        <f t="shared" si="809"/>
        <v>-0.18256115911076595</v>
      </c>
      <c r="J5758">
        <f t="shared" si="803"/>
        <v>4.8800000000001091</v>
      </c>
      <c r="K5758">
        <f t="shared" si="804"/>
        <v>4.0608461205606204E-3</v>
      </c>
      <c r="L5758">
        <f t="shared" si="805"/>
        <v>4.8264154711574015E-4</v>
      </c>
      <c r="M5758">
        <f t="shared" si="806"/>
        <v>3.678061445261852E-3</v>
      </c>
      <c r="N5758">
        <f t="shared" si="807"/>
        <v>-1.4612388909230058E-2</v>
      </c>
      <c r="O5758">
        <f t="shared" si="808"/>
        <v>1.4737209999001461E-2</v>
      </c>
    </row>
    <row r="5759" spans="1:15" x14ac:dyDescent="0.2">
      <c r="A5759" s="2">
        <v>38391</v>
      </c>
      <c r="B5759" s="3">
        <f t="shared" si="801"/>
        <v>2005</v>
      </c>
      <c r="C5759">
        <v>1201.72</v>
      </c>
      <c r="D5759">
        <v>1205.1099999999999</v>
      </c>
      <c r="E5759">
        <v>1200.1600000000001</v>
      </c>
      <c r="F5759">
        <v>1202.3</v>
      </c>
      <c r="G5759">
        <f t="shared" si="802"/>
        <v>4.8264154711574015E-4</v>
      </c>
      <c r="H5759">
        <v>1416170000</v>
      </c>
      <c r="I5759">
        <f t="shared" si="809"/>
        <v>5.114045440038003E-2</v>
      </c>
      <c r="J5759">
        <f t="shared" si="803"/>
        <v>4.9499999999998181</v>
      </c>
      <c r="K5759">
        <f t="shared" si="804"/>
        <v>4.1171088746567563E-3</v>
      </c>
      <c r="L5759">
        <f t="shared" si="805"/>
        <v>-8.5752308076186851E-3</v>
      </c>
      <c r="M5759">
        <f t="shared" si="806"/>
        <v>6.5042002827912643E-3</v>
      </c>
      <c r="N5759">
        <f t="shared" si="807"/>
        <v>-9.5650004158695841E-3</v>
      </c>
      <c r="O5759">
        <f t="shared" si="808"/>
        <v>3.9174914746735725E-3</v>
      </c>
    </row>
    <row r="5760" spans="1:15" x14ac:dyDescent="0.2">
      <c r="A5760" s="2">
        <v>38392</v>
      </c>
      <c r="B5760" s="3">
        <f t="shared" si="801"/>
        <v>2005</v>
      </c>
      <c r="C5760">
        <v>1202.3</v>
      </c>
      <c r="D5760">
        <v>1203.83</v>
      </c>
      <c r="E5760">
        <v>1191.54</v>
      </c>
      <c r="F5760">
        <v>1191.99</v>
      </c>
      <c r="G5760">
        <f t="shared" si="802"/>
        <v>-8.5752308076186851E-3</v>
      </c>
      <c r="H5760">
        <v>1511040000</v>
      </c>
      <c r="I5760">
        <f t="shared" si="809"/>
        <v>6.6990544920454462E-2</v>
      </c>
      <c r="J5760">
        <f t="shared" si="803"/>
        <v>12.289999999999964</v>
      </c>
      <c r="K5760">
        <f t="shared" si="804"/>
        <v>1.0310489181956194E-2</v>
      </c>
      <c r="L5760">
        <f t="shared" si="805"/>
        <v>4.2114447268852776E-3</v>
      </c>
      <c r="M5760">
        <f t="shared" si="806"/>
        <v>1.539442444986947E-2</v>
      </c>
      <c r="N5760">
        <f t="shared" si="807"/>
        <v>6.8876416748462959E-3</v>
      </c>
      <c r="O5760">
        <f t="shared" si="808"/>
        <v>1.4479987248215162E-2</v>
      </c>
    </row>
    <row r="5761" spans="1:15" x14ac:dyDescent="0.2">
      <c r="A5761" s="2">
        <v>38393</v>
      </c>
      <c r="B5761" s="3">
        <f t="shared" si="801"/>
        <v>2005</v>
      </c>
      <c r="C5761">
        <v>1191.99</v>
      </c>
      <c r="D5761">
        <v>1198.75</v>
      </c>
      <c r="E5761">
        <v>1191.54</v>
      </c>
      <c r="F5761">
        <v>1197.01</v>
      </c>
      <c r="G5761">
        <f t="shared" si="802"/>
        <v>4.2114447268852776E-3</v>
      </c>
      <c r="H5761">
        <v>1491670000</v>
      </c>
      <c r="I5761">
        <f t="shared" si="809"/>
        <v>-1.2818985599322321E-2</v>
      </c>
      <c r="J5761">
        <f t="shared" si="803"/>
        <v>7.2100000000000364</v>
      </c>
      <c r="K5761">
        <f t="shared" si="804"/>
        <v>6.0233414925523069E-3</v>
      </c>
      <c r="L5761">
        <f t="shared" si="805"/>
        <v>6.9255895940718657E-3</v>
      </c>
      <c r="M5761">
        <f t="shared" si="806"/>
        <v>3.1244517589660982E-3</v>
      </c>
      <c r="N5761">
        <f t="shared" si="807"/>
        <v>1.1996558090575602E-2</v>
      </c>
      <c r="O5761">
        <f t="shared" si="808"/>
        <v>2.5647237700603472E-3</v>
      </c>
    </row>
    <row r="5762" spans="1:15" x14ac:dyDescent="0.2">
      <c r="A5762" s="2">
        <v>38394</v>
      </c>
      <c r="B5762" s="3">
        <f t="shared" si="801"/>
        <v>2005</v>
      </c>
      <c r="C5762">
        <v>1197.01</v>
      </c>
      <c r="D5762">
        <v>1208.3800000000001</v>
      </c>
      <c r="E5762">
        <v>1193.28</v>
      </c>
      <c r="F5762">
        <v>1205.3</v>
      </c>
      <c r="G5762">
        <f t="shared" si="802"/>
        <v>6.9255895940718657E-3</v>
      </c>
      <c r="H5762">
        <v>1562300000</v>
      </c>
      <c r="I5762">
        <f t="shared" si="809"/>
        <v>4.7349614861195842E-2</v>
      </c>
      <c r="J5762">
        <f t="shared" si="803"/>
        <v>15.100000000000136</v>
      </c>
      <c r="K5762">
        <f t="shared" si="804"/>
        <v>1.2528001327470452E-2</v>
      </c>
      <c r="L5762">
        <f t="shared" si="805"/>
        <v>6.9692192815078863E-4</v>
      </c>
      <c r="M5762">
        <f t="shared" si="806"/>
        <v>-3.0780718493321466E-3</v>
      </c>
      <c r="N5762">
        <f t="shared" si="807"/>
        <v>-1.410437235543056E-3</v>
      </c>
      <c r="O5762">
        <f t="shared" si="808"/>
        <v>1.269393511988694E-3</v>
      </c>
    </row>
    <row r="5763" spans="1:15" x14ac:dyDescent="0.2">
      <c r="A5763" s="2">
        <v>38397</v>
      </c>
      <c r="B5763" s="3">
        <f t="shared" ref="B5763:B5826" si="810">YEAR(A5763)</f>
        <v>2005</v>
      </c>
      <c r="C5763">
        <v>1205.3</v>
      </c>
      <c r="D5763">
        <v>1206.93</v>
      </c>
      <c r="E5763">
        <v>1203.5899999999999</v>
      </c>
      <c r="F5763">
        <v>1206.1400000000001</v>
      </c>
      <c r="G5763">
        <f t="shared" ref="G5763:G5826" si="811">(F5763-F5762)/F5762</f>
        <v>6.9692192815078863E-4</v>
      </c>
      <c r="H5763">
        <v>1290180000</v>
      </c>
      <c r="I5763">
        <f t="shared" si="809"/>
        <v>-0.17417909492415029</v>
      </c>
      <c r="J5763">
        <f t="shared" ref="J5763:J5826" si="812">D5763-E5763</f>
        <v>3.3400000000001455</v>
      </c>
      <c r="K5763">
        <f t="shared" ref="K5763:K5826" si="813">J5763/F5763</f>
        <v>2.7691644419388672E-3</v>
      </c>
      <c r="L5763">
        <f t="shared" ref="L5763:L5826" si="814">(F5764-F5763)/F5763</f>
        <v>3.2997827781184527E-3</v>
      </c>
      <c r="M5763">
        <f t="shared" ref="M5763:M5826" si="815">(F5768-F5763)/F5763</f>
        <v>-1.8223423483177754E-2</v>
      </c>
      <c r="N5763">
        <f t="shared" ref="N5763:N5826" si="816">(F5773-F5763)/F5763</f>
        <v>3.5402192117001191E-3</v>
      </c>
      <c r="O5763">
        <f t="shared" ref="O5763:O5826" si="817">(F5783-F5763)/F5763</f>
        <v>-6.9560747508581921E-3</v>
      </c>
    </row>
    <row r="5764" spans="1:15" x14ac:dyDescent="0.2">
      <c r="A5764" s="2">
        <v>38398</v>
      </c>
      <c r="B5764" s="3">
        <f t="shared" si="810"/>
        <v>2005</v>
      </c>
      <c r="C5764">
        <v>1206.1400000000001</v>
      </c>
      <c r="D5764">
        <v>1212.44</v>
      </c>
      <c r="E5764">
        <v>1205.52</v>
      </c>
      <c r="F5764">
        <v>1210.1199999999999</v>
      </c>
      <c r="G5764">
        <f t="shared" si="811"/>
        <v>3.2997827781184527E-3</v>
      </c>
      <c r="H5764">
        <v>1527080000</v>
      </c>
      <c r="I5764">
        <f t="shared" ref="I5764:I5827" si="818">(H5764-H5763)/H5763</f>
        <v>0.18361778976576912</v>
      </c>
      <c r="J5764">
        <f t="shared" si="812"/>
        <v>6.9200000000000728</v>
      </c>
      <c r="K5764">
        <f t="shared" si="813"/>
        <v>5.7184411463326555E-3</v>
      </c>
      <c r="L5764">
        <f t="shared" si="814"/>
        <v>1.8180015205105884E-4</v>
      </c>
      <c r="M5764">
        <f t="shared" si="815"/>
        <v>-1.5965358807390952E-2</v>
      </c>
      <c r="N5764">
        <f t="shared" si="816"/>
        <v>-3.3054573100158352E-5</v>
      </c>
      <c r="O5764">
        <f t="shared" si="817"/>
        <v>-1.8221333421478827E-2</v>
      </c>
    </row>
    <row r="5765" spans="1:15" x14ac:dyDescent="0.2">
      <c r="A5765" s="2">
        <v>38399</v>
      </c>
      <c r="B5765" s="3">
        <f t="shared" si="810"/>
        <v>2005</v>
      </c>
      <c r="C5765">
        <v>1210.1199999999999</v>
      </c>
      <c r="D5765">
        <v>1212.44</v>
      </c>
      <c r="E5765">
        <v>1205.06</v>
      </c>
      <c r="F5765">
        <v>1210.3399999999999</v>
      </c>
      <c r="G5765">
        <f t="shared" si="811"/>
        <v>1.8180015205105884E-4</v>
      </c>
      <c r="H5765">
        <v>1490100000</v>
      </c>
      <c r="I5765">
        <f t="shared" si="818"/>
        <v>-2.4216151085732246E-2</v>
      </c>
      <c r="J5765">
        <f t="shared" si="812"/>
        <v>7.3800000000001091</v>
      </c>
      <c r="K5765">
        <f t="shared" si="813"/>
        <v>6.097460217790133E-3</v>
      </c>
      <c r="L5765">
        <f t="shared" si="814"/>
        <v>-7.9233934266403818E-3</v>
      </c>
      <c r="M5765">
        <f t="shared" si="815"/>
        <v>-8.3778111935488148E-3</v>
      </c>
      <c r="N5765">
        <f t="shared" si="816"/>
        <v>1.0740783581481993E-4</v>
      </c>
      <c r="O5765">
        <f t="shared" si="817"/>
        <v>-1.6631690268849978E-2</v>
      </c>
    </row>
    <row r="5766" spans="1:15" x14ac:dyDescent="0.2">
      <c r="A5766" s="2">
        <v>38400</v>
      </c>
      <c r="B5766" s="3">
        <f t="shared" si="810"/>
        <v>2005</v>
      </c>
      <c r="C5766">
        <v>1210.3399999999999</v>
      </c>
      <c r="D5766">
        <v>1211.33</v>
      </c>
      <c r="E5766">
        <v>1200.74</v>
      </c>
      <c r="F5766">
        <v>1200.75</v>
      </c>
      <c r="G5766">
        <f t="shared" si="811"/>
        <v>-7.9233934266403818E-3</v>
      </c>
      <c r="H5766">
        <v>1580120000</v>
      </c>
      <c r="I5766">
        <f t="shared" si="818"/>
        <v>6.041205288235689E-2</v>
      </c>
      <c r="J5766">
        <f t="shared" si="812"/>
        <v>10.589999999999918</v>
      </c>
      <c r="K5766">
        <f t="shared" si="813"/>
        <v>8.8194878201123608E-3</v>
      </c>
      <c r="L5766">
        <f t="shared" si="814"/>
        <v>6.995627732666401E-4</v>
      </c>
      <c r="M5766">
        <f t="shared" si="815"/>
        <v>8.8444722048718633E-3</v>
      </c>
      <c r="N5766">
        <f t="shared" si="816"/>
        <v>1.7797210077035094E-2</v>
      </c>
      <c r="O5766">
        <f t="shared" si="817"/>
        <v>-9.2442223610242832E-3</v>
      </c>
    </row>
    <row r="5767" spans="1:15" x14ac:dyDescent="0.2">
      <c r="A5767" s="2">
        <v>38401</v>
      </c>
      <c r="B5767" s="3">
        <f t="shared" si="810"/>
        <v>2005</v>
      </c>
      <c r="C5767">
        <v>1200.75</v>
      </c>
      <c r="D5767">
        <v>1202.92</v>
      </c>
      <c r="E5767">
        <v>1197.3499999999999</v>
      </c>
      <c r="F5767">
        <v>1201.5899999999999</v>
      </c>
      <c r="G5767">
        <f t="shared" si="811"/>
        <v>6.995627732666401E-4</v>
      </c>
      <c r="H5767">
        <v>1551200000</v>
      </c>
      <c r="I5767">
        <f t="shared" si="818"/>
        <v>-1.8302407412095285E-2</v>
      </c>
      <c r="J5767">
        <f t="shared" si="812"/>
        <v>5.5700000000001637</v>
      </c>
      <c r="K5767">
        <f t="shared" si="813"/>
        <v>4.6355245965763398E-3</v>
      </c>
      <c r="L5767">
        <f t="shared" si="814"/>
        <v>-1.4505779841709599E-2</v>
      </c>
      <c r="M5767">
        <f t="shared" si="815"/>
        <v>1.6727835617806332E-3</v>
      </c>
      <c r="N5767">
        <f t="shared" si="816"/>
        <v>1.9740510490267087E-2</v>
      </c>
      <c r="O5767">
        <f t="shared" si="817"/>
        <v>-1.4822027480255283E-2</v>
      </c>
    </row>
    <row r="5768" spans="1:15" x14ac:dyDescent="0.2">
      <c r="A5768" s="2">
        <v>38405</v>
      </c>
      <c r="B5768" s="3">
        <f t="shared" si="810"/>
        <v>2005</v>
      </c>
      <c r="C5768">
        <v>1201.5899999999999</v>
      </c>
      <c r="D5768">
        <v>1202.48</v>
      </c>
      <c r="E5768">
        <v>1184.1600000000001</v>
      </c>
      <c r="F5768">
        <v>1184.1600000000001</v>
      </c>
      <c r="G5768">
        <f t="shared" si="811"/>
        <v>-1.4505779841709599E-2</v>
      </c>
      <c r="H5768">
        <v>1744940000</v>
      </c>
      <c r="I5768">
        <f t="shared" si="818"/>
        <v>0.1248968540484786</v>
      </c>
      <c r="J5768">
        <f t="shared" si="812"/>
        <v>18.319999999999936</v>
      </c>
      <c r="K5768">
        <f t="shared" si="813"/>
        <v>1.5470882313200865E-2</v>
      </c>
      <c r="L5768">
        <f t="shared" si="814"/>
        <v>5.6073503580596137E-3</v>
      </c>
      <c r="M5768">
        <f t="shared" si="815"/>
        <v>2.216761248479935E-2</v>
      </c>
      <c r="N5768">
        <f t="shared" si="816"/>
        <v>2.9784826374814197E-2</v>
      </c>
      <c r="O5768">
        <f t="shared" si="817"/>
        <v>-1.0513781921362016E-2</v>
      </c>
    </row>
    <row r="5769" spans="1:15" x14ac:dyDescent="0.2">
      <c r="A5769" s="2">
        <v>38406</v>
      </c>
      <c r="B5769" s="3">
        <f t="shared" si="810"/>
        <v>2005</v>
      </c>
      <c r="C5769">
        <v>1184.1600000000001</v>
      </c>
      <c r="D5769">
        <v>1193.52</v>
      </c>
      <c r="E5769">
        <v>1184.1600000000001</v>
      </c>
      <c r="F5769">
        <v>1190.8</v>
      </c>
      <c r="G5769">
        <f t="shared" si="811"/>
        <v>5.6073503580596137E-3</v>
      </c>
      <c r="H5769">
        <v>1501090000</v>
      </c>
      <c r="I5769">
        <f t="shared" si="818"/>
        <v>-0.13974692539571562</v>
      </c>
      <c r="J5769">
        <f t="shared" si="812"/>
        <v>9.3599999999999</v>
      </c>
      <c r="K5769">
        <f t="shared" si="813"/>
        <v>7.8602620087335415E-3</v>
      </c>
      <c r="L5769">
        <f t="shared" si="814"/>
        <v>7.8938528720188875E-3</v>
      </c>
      <c r="M5769">
        <f t="shared" si="815"/>
        <v>1.6190796103459838E-2</v>
      </c>
      <c r="N5769">
        <f t="shared" si="816"/>
        <v>1.3612697346321832E-2</v>
      </c>
      <c r="O5769">
        <f t="shared" si="817"/>
        <v>-1.5342626805508887E-2</v>
      </c>
    </row>
    <row r="5770" spans="1:15" x14ac:dyDescent="0.2">
      <c r="A5770" s="2">
        <v>38407</v>
      </c>
      <c r="B5770" s="3">
        <f t="shared" si="810"/>
        <v>2005</v>
      </c>
      <c r="C5770">
        <v>1190.8</v>
      </c>
      <c r="D5770">
        <v>1200.42</v>
      </c>
      <c r="E5770">
        <v>1187.8</v>
      </c>
      <c r="F5770">
        <v>1200.2</v>
      </c>
      <c r="G5770">
        <f t="shared" si="811"/>
        <v>7.8938528720188875E-3</v>
      </c>
      <c r="H5770">
        <v>1518750000</v>
      </c>
      <c r="I5770">
        <f t="shared" si="818"/>
        <v>1.1764784256773412E-2</v>
      </c>
      <c r="J5770">
        <f t="shared" si="812"/>
        <v>12.620000000000118</v>
      </c>
      <c r="K5770">
        <f t="shared" si="813"/>
        <v>1.0514914180969937E-2</v>
      </c>
      <c r="L5770">
        <f t="shared" si="814"/>
        <v>9.3067822029660428E-3</v>
      </c>
      <c r="M5770">
        <f t="shared" si="815"/>
        <v>8.5569071821362946E-3</v>
      </c>
      <c r="N5770">
        <f t="shared" si="816"/>
        <v>7.5404099316780156E-3</v>
      </c>
      <c r="O5770">
        <f t="shared" si="817"/>
        <v>-2.3979336777203777E-2</v>
      </c>
    </row>
    <row r="5771" spans="1:15" x14ac:dyDescent="0.2">
      <c r="A5771" s="2">
        <v>38408</v>
      </c>
      <c r="B5771" s="3">
        <f t="shared" si="810"/>
        <v>2005</v>
      </c>
      <c r="C5771">
        <v>1200.2</v>
      </c>
      <c r="D5771">
        <v>1212.1500000000001</v>
      </c>
      <c r="E5771">
        <v>1199.6099999999999</v>
      </c>
      <c r="F5771">
        <v>1211.3699999999999</v>
      </c>
      <c r="G5771">
        <f t="shared" si="811"/>
        <v>9.3067822029660428E-3</v>
      </c>
      <c r="H5771">
        <v>1523680000</v>
      </c>
      <c r="I5771">
        <f t="shared" si="818"/>
        <v>3.2460905349794237E-3</v>
      </c>
      <c r="J5771">
        <f t="shared" si="812"/>
        <v>12.540000000000191</v>
      </c>
      <c r="K5771">
        <f t="shared" si="813"/>
        <v>1.0351915599693068E-2</v>
      </c>
      <c r="L5771">
        <f t="shared" si="814"/>
        <v>-6.4142252160776497E-3</v>
      </c>
      <c r="M5771">
        <f t="shared" si="815"/>
        <v>8.8742498163236674E-3</v>
      </c>
      <c r="N5771">
        <f t="shared" si="816"/>
        <v>-9.3200260861668726E-3</v>
      </c>
      <c r="O5771">
        <f t="shared" si="817"/>
        <v>-3.0618225645343639E-2</v>
      </c>
    </row>
    <row r="5772" spans="1:15" x14ac:dyDescent="0.2">
      <c r="A5772" s="2">
        <v>38411</v>
      </c>
      <c r="B5772" s="3">
        <f t="shared" si="810"/>
        <v>2005</v>
      </c>
      <c r="C5772">
        <v>1211.3699999999999</v>
      </c>
      <c r="D5772">
        <v>1211.3699999999999</v>
      </c>
      <c r="E5772">
        <v>1198.1300000000001</v>
      </c>
      <c r="F5772">
        <v>1203.5999999999999</v>
      </c>
      <c r="G5772">
        <f t="shared" si="811"/>
        <v>-6.4142252160776497E-3</v>
      </c>
      <c r="H5772">
        <v>1795480000</v>
      </c>
      <c r="I5772">
        <f t="shared" si="818"/>
        <v>0.17838391263257378</v>
      </c>
      <c r="J5772">
        <f t="shared" si="812"/>
        <v>13.239999999999782</v>
      </c>
      <c r="K5772">
        <f t="shared" si="813"/>
        <v>1.100033233632418E-2</v>
      </c>
      <c r="L5772">
        <f t="shared" si="814"/>
        <v>5.6580259222334438E-3</v>
      </c>
      <c r="M5772">
        <f t="shared" si="815"/>
        <v>1.8037554004652741E-2</v>
      </c>
      <c r="N5772">
        <f t="shared" si="816"/>
        <v>2.6836158192090551E-3</v>
      </c>
      <c r="O5772">
        <f t="shared" si="817"/>
        <v>-3.1771352608840155E-2</v>
      </c>
    </row>
    <row r="5773" spans="1:15" x14ac:dyDescent="0.2">
      <c r="A5773" s="2">
        <v>38412</v>
      </c>
      <c r="B5773" s="3">
        <f t="shared" si="810"/>
        <v>2005</v>
      </c>
      <c r="C5773">
        <v>1203.5999999999999</v>
      </c>
      <c r="D5773">
        <v>1212.25</v>
      </c>
      <c r="E5773">
        <v>1203.5999999999999</v>
      </c>
      <c r="F5773">
        <v>1210.4100000000001</v>
      </c>
      <c r="G5773">
        <f t="shared" si="811"/>
        <v>5.6580259222334438E-3</v>
      </c>
      <c r="H5773">
        <v>1708060000</v>
      </c>
      <c r="I5773">
        <f t="shared" si="818"/>
        <v>-4.8688929979726868E-2</v>
      </c>
      <c r="J5773">
        <f t="shared" si="812"/>
        <v>8.6500000000000909</v>
      </c>
      <c r="K5773">
        <f t="shared" si="813"/>
        <v>7.1463388438628983E-3</v>
      </c>
      <c r="L5773">
        <f t="shared" si="814"/>
        <v>-2.7263489230934523E-4</v>
      </c>
      <c r="M5773">
        <f t="shared" si="815"/>
        <v>7.4520203897852641E-3</v>
      </c>
      <c r="N5773">
        <f t="shared" si="816"/>
        <v>-1.0459265868590049E-2</v>
      </c>
      <c r="O5773">
        <f t="shared" si="817"/>
        <v>-2.3958823869597905E-2</v>
      </c>
    </row>
    <row r="5774" spans="1:15" x14ac:dyDescent="0.2">
      <c r="A5774" s="2">
        <v>38413</v>
      </c>
      <c r="B5774" s="3">
        <f t="shared" si="810"/>
        <v>2005</v>
      </c>
      <c r="C5774">
        <v>1210.4100000000001</v>
      </c>
      <c r="D5774">
        <v>1215.79</v>
      </c>
      <c r="E5774">
        <v>1204.22</v>
      </c>
      <c r="F5774">
        <v>1210.08</v>
      </c>
      <c r="G5774">
        <f t="shared" si="811"/>
        <v>-2.7263489230934523E-4</v>
      </c>
      <c r="H5774">
        <v>1568540000</v>
      </c>
      <c r="I5774">
        <f t="shared" si="818"/>
        <v>-8.1683313232556232E-2</v>
      </c>
      <c r="J5774">
        <f t="shared" si="812"/>
        <v>11.569999999999936</v>
      </c>
      <c r="K5774">
        <f t="shared" si="813"/>
        <v>9.5613513156154444E-3</v>
      </c>
      <c r="L5774">
        <f t="shared" si="814"/>
        <v>3.2229274097588597E-4</v>
      </c>
      <c r="M5774">
        <f t="shared" si="815"/>
        <v>-2.5370223456299885E-3</v>
      </c>
      <c r="N5774">
        <f t="shared" si="816"/>
        <v>-1.8188880074044685E-2</v>
      </c>
      <c r="O5774">
        <f t="shared" si="817"/>
        <v>-2.43702895676319E-2</v>
      </c>
    </row>
    <row r="5775" spans="1:15" x14ac:dyDescent="0.2">
      <c r="A5775" s="2">
        <v>38414</v>
      </c>
      <c r="B5775" s="3">
        <f t="shared" si="810"/>
        <v>2005</v>
      </c>
      <c r="C5775">
        <v>1210.08</v>
      </c>
      <c r="D5775">
        <v>1215.72</v>
      </c>
      <c r="E5775">
        <v>1204.45</v>
      </c>
      <c r="F5775">
        <v>1210.47</v>
      </c>
      <c r="G5775">
        <f t="shared" si="811"/>
        <v>3.2229274097588597E-4</v>
      </c>
      <c r="H5775">
        <v>1616240000</v>
      </c>
      <c r="I5775">
        <f t="shared" si="818"/>
        <v>3.0410445382330065E-2</v>
      </c>
      <c r="J5775">
        <f t="shared" si="812"/>
        <v>11.269999999999982</v>
      </c>
      <c r="K5775">
        <f t="shared" si="813"/>
        <v>9.3104331375416013E-3</v>
      </c>
      <c r="L5775">
        <f t="shared" si="814"/>
        <v>9.624360785479907E-3</v>
      </c>
      <c r="M5775">
        <f t="shared" si="815"/>
        <v>-1.007872974960162E-3</v>
      </c>
      <c r="N5775">
        <f t="shared" si="816"/>
        <v>-1.6737300387452799E-2</v>
      </c>
      <c r="O5775">
        <f t="shared" si="817"/>
        <v>-3.1021008368650155E-2</v>
      </c>
    </row>
    <row r="5776" spans="1:15" x14ac:dyDescent="0.2">
      <c r="A5776" s="2">
        <v>38415</v>
      </c>
      <c r="B5776" s="3">
        <f t="shared" si="810"/>
        <v>2005</v>
      </c>
      <c r="C5776">
        <v>1210.47</v>
      </c>
      <c r="D5776">
        <v>1224.76</v>
      </c>
      <c r="E5776">
        <v>1210.47</v>
      </c>
      <c r="F5776">
        <v>1222.1199999999999</v>
      </c>
      <c r="G5776">
        <f t="shared" si="811"/>
        <v>9.624360785479907E-3</v>
      </c>
      <c r="H5776">
        <v>1636820000</v>
      </c>
      <c r="I5776">
        <f t="shared" si="818"/>
        <v>1.2733257437014305E-2</v>
      </c>
      <c r="J5776">
        <f t="shared" si="812"/>
        <v>14.289999999999964</v>
      </c>
      <c r="K5776">
        <f t="shared" si="813"/>
        <v>1.169279612476677E-2</v>
      </c>
      <c r="L5776">
        <f t="shared" si="814"/>
        <v>2.6102183091677206E-3</v>
      </c>
      <c r="M5776">
        <f t="shared" si="815"/>
        <v>-1.8034235590613006E-2</v>
      </c>
      <c r="N5776">
        <f t="shared" si="816"/>
        <v>-2.6568585736261419E-2</v>
      </c>
      <c r="O5776">
        <f t="shared" si="817"/>
        <v>-3.7639511668248624E-2</v>
      </c>
    </row>
    <row r="5777" spans="1:15" x14ac:dyDescent="0.2">
      <c r="A5777" s="2">
        <v>38418</v>
      </c>
      <c r="B5777" s="3">
        <f t="shared" si="810"/>
        <v>2005</v>
      </c>
      <c r="C5777">
        <v>1222.1199999999999</v>
      </c>
      <c r="D5777">
        <v>1229.1099999999999</v>
      </c>
      <c r="E5777">
        <v>1222.1199999999999</v>
      </c>
      <c r="F5777">
        <v>1225.31</v>
      </c>
      <c r="G5777">
        <f t="shared" si="811"/>
        <v>2.6102183091677206E-3</v>
      </c>
      <c r="H5777">
        <v>1488830000</v>
      </c>
      <c r="I5777">
        <f t="shared" si="818"/>
        <v>-9.0413118119280073E-2</v>
      </c>
      <c r="J5777">
        <f t="shared" si="812"/>
        <v>6.9900000000000091</v>
      </c>
      <c r="K5777">
        <f t="shared" si="813"/>
        <v>5.704678815973108E-3</v>
      </c>
      <c r="L5777">
        <f t="shared" si="814"/>
        <v>-4.7987856134365037E-3</v>
      </c>
      <c r="M5777">
        <f t="shared" si="815"/>
        <v>-1.5081897642229329E-2</v>
      </c>
      <c r="N5777">
        <f t="shared" si="816"/>
        <v>-3.3893463694901677E-2</v>
      </c>
      <c r="O5777">
        <f t="shared" si="817"/>
        <v>-3.5843990500363049E-2</v>
      </c>
    </row>
    <row r="5778" spans="1:15" x14ac:dyDescent="0.2">
      <c r="A5778" s="2">
        <v>38419</v>
      </c>
      <c r="B5778" s="3">
        <f t="shared" si="810"/>
        <v>2005</v>
      </c>
      <c r="C5778">
        <v>1225.31</v>
      </c>
      <c r="D5778">
        <v>1225.69</v>
      </c>
      <c r="E5778">
        <v>1218.57</v>
      </c>
      <c r="F5778">
        <v>1219.43</v>
      </c>
      <c r="G5778">
        <f t="shared" si="811"/>
        <v>-4.7987856134365037E-3</v>
      </c>
      <c r="H5778">
        <v>1523090000</v>
      </c>
      <c r="I5778">
        <f t="shared" si="818"/>
        <v>2.3011357911917413E-2</v>
      </c>
      <c r="J5778">
        <f t="shared" si="812"/>
        <v>7.1200000000001182</v>
      </c>
      <c r="K5778">
        <f t="shared" si="813"/>
        <v>5.8387935346843342E-3</v>
      </c>
      <c r="L5778">
        <f t="shared" si="814"/>
        <v>-1.0185086474828462E-2</v>
      </c>
      <c r="M5778">
        <f t="shared" si="815"/>
        <v>-1.7778798291004864E-2</v>
      </c>
      <c r="N5778">
        <f t="shared" si="816"/>
        <v>-3.9133037566732018E-2</v>
      </c>
      <c r="O5778">
        <f t="shared" si="817"/>
        <v>-2.8997154408207215E-2</v>
      </c>
    </row>
    <row r="5779" spans="1:15" x14ac:dyDescent="0.2">
      <c r="A5779" s="2">
        <v>38420</v>
      </c>
      <c r="B5779" s="3">
        <f t="shared" si="810"/>
        <v>2005</v>
      </c>
      <c r="C5779">
        <v>1219.43</v>
      </c>
      <c r="D5779">
        <v>1219.43</v>
      </c>
      <c r="E5779">
        <v>1206.6600000000001</v>
      </c>
      <c r="F5779">
        <v>1207.01</v>
      </c>
      <c r="G5779">
        <f t="shared" si="811"/>
        <v>-1.0185086474828462E-2</v>
      </c>
      <c r="H5779">
        <v>1704970000</v>
      </c>
      <c r="I5779">
        <f t="shared" si="818"/>
        <v>0.11941513633468803</v>
      </c>
      <c r="J5779">
        <f t="shared" si="812"/>
        <v>12.769999999999982</v>
      </c>
      <c r="K5779">
        <f t="shared" si="813"/>
        <v>1.0579862635769365E-2</v>
      </c>
      <c r="L5779">
        <f t="shared" si="814"/>
        <v>1.8558255523980821E-3</v>
      </c>
      <c r="M5779">
        <f t="shared" si="815"/>
        <v>-1.5691667840365908E-2</v>
      </c>
      <c r="N5779">
        <f t="shared" si="816"/>
        <v>-2.8566457610127521E-2</v>
      </c>
      <c r="O5779">
        <f t="shared" si="817"/>
        <v>-1.3148192641320198E-2</v>
      </c>
    </row>
    <row r="5780" spans="1:15" x14ac:dyDescent="0.2">
      <c r="A5780" s="2">
        <v>38421</v>
      </c>
      <c r="B5780" s="3">
        <f t="shared" si="810"/>
        <v>2005</v>
      </c>
      <c r="C5780">
        <v>1207.01</v>
      </c>
      <c r="D5780">
        <v>1211.23</v>
      </c>
      <c r="E5780">
        <v>1201.4100000000001</v>
      </c>
      <c r="F5780">
        <v>1209.25</v>
      </c>
      <c r="G5780">
        <f t="shared" si="811"/>
        <v>1.8558255523980821E-3</v>
      </c>
      <c r="H5780">
        <v>1604020000</v>
      </c>
      <c r="I5780">
        <f t="shared" si="818"/>
        <v>-5.9209252948732236E-2</v>
      </c>
      <c r="J5780">
        <f t="shared" si="812"/>
        <v>9.8199999999999363</v>
      </c>
      <c r="K5780">
        <f t="shared" si="813"/>
        <v>8.1207359933842763E-3</v>
      </c>
      <c r="L5780">
        <f t="shared" si="814"/>
        <v>-7.5832127351664856E-3</v>
      </c>
      <c r="M5780">
        <f t="shared" si="815"/>
        <v>-1.5745296671490563E-2</v>
      </c>
      <c r="N5780">
        <f t="shared" si="816"/>
        <v>-3.1283853628281934E-2</v>
      </c>
      <c r="O5780">
        <f t="shared" si="817"/>
        <v>-2.3196195989249498E-2</v>
      </c>
    </row>
    <row r="5781" spans="1:15" x14ac:dyDescent="0.2">
      <c r="A5781" s="2">
        <v>38422</v>
      </c>
      <c r="B5781" s="3">
        <f t="shared" si="810"/>
        <v>2005</v>
      </c>
      <c r="C5781">
        <v>1209.25</v>
      </c>
      <c r="D5781">
        <v>1213.04</v>
      </c>
      <c r="E5781">
        <v>1198.1500000000001</v>
      </c>
      <c r="F5781">
        <v>1200.08</v>
      </c>
      <c r="G5781">
        <f t="shared" si="811"/>
        <v>-7.5832127351664856E-3</v>
      </c>
      <c r="H5781">
        <v>1449820000</v>
      </c>
      <c r="I5781">
        <f t="shared" si="818"/>
        <v>-9.6133464670016586E-2</v>
      </c>
      <c r="J5781">
        <f t="shared" si="812"/>
        <v>14.889999999999873</v>
      </c>
      <c r="K5781">
        <f t="shared" si="813"/>
        <v>1.2407506166255477E-2</v>
      </c>
      <c r="L5781">
        <f t="shared" si="814"/>
        <v>5.6246250249983335E-3</v>
      </c>
      <c r="M5781">
        <f t="shared" si="815"/>
        <v>-8.691087260849141E-3</v>
      </c>
      <c r="N5781">
        <f t="shared" si="816"/>
        <v>-2.1498566762215815E-2</v>
      </c>
      <c r="O5781">
        <f t="shared" si="817"/>
        <v>-1.5723951736550806E-2</v>
      </c>
    </row>
    <row r="5782" spans="1:15" x14ac:dyDescent="0.2">
      <c r="A5782" s="2">
        <v>38425</v>
      </c>
      <c r="B5782" s="3">
        <f t="shared" si="810"/>
        <v>2005</v>
      </c>
      <c r="C5782">
        <v>1200.08</v>
      </c>
      <c r="D5782">
        <v>1206.83</v>
      </c>
      <c r="E5782">
        <v>1199.51</v>
      </c>
      <c r="F5782">
        <v>1206.83</v>
      </c>
      <c r="G5782">
        <f t="shared" si="811"/>
        <v>5.6246250249983335E-3</v>
      </c>
      <c r="H5782">
        <v>1437430000</v>
      </c>
      <c r="I5782">
        <f t="shared" si="818"/>
        <v>-8.5458884551185658E-3</v>
      </c>
      <c r="J5782">
        <f t="shared" si="812"/>
        <v>7.3199999999999363</v>
      </c>
      <c r="K5782">
        <f t="shared" si="813"/>
        <v>6.0654773248924347E-3</v>
      </c>
      <c r="L5782">
        <f t="shared" si="814"/>
        <v>-7.5238434576534625E-3</v>
      </c>
      <c r="M5782">
        <f t="shared" si="815"/>
        <v>-1.9099624636444202E-2</v>
      </c>
      <c r="N5782">
        <f t="shared" si="816"/>
        <v>-3.4362752003181916E-2</v>
      </c>
      <c r="O5782">
        <f t="shared" si="817"/>
        <v>-1.5801728495314117E-2</v>
      </c>
    </row>
    <row r="5783" spans="1:15" x14ac:dyDescent="0.2">
      <c r="A5783" s="2">
        <v>38426</v>
      </c>
      <c r="B5783" s="3">
        <f t="shared" si="810"/>
        <v>2005</v>
      </c>
      <c r="C5783">
        <v>1206.83</v>
      </c>
      <c r="D5783">
        <v>1210.54</v>
      </c>
      <c r="E5783">
        <v>1197.75</v>
      </c>
      <c r="F5783">
        <v>1197.75</v>
      </c>
      <c r="G5783">
        <f t="shared" si="811"/>
        <v>-7.5238434576534625E-3</v>
      </c>
      <c r="H5783">
        <v>1513530000</v>
      </c>
      <c r="I5783">
        <f t="shared" si="818"/>
        <v>5.2941708465803552E-2</v>
      </c>
      <c r="J5783">
        <f t="shared" si="812"/>
        <v>12.789999999999964</v>
      </c>
      <c r="K5783">
        <f t="shared" si="813"/>
        <v>1.0678355249425977E-2</v>
      </c>
      <c r="L5783">
        <f t="shared" si="814"/>
        <v>-8.0818200793154361E-3</v>
      </c>
      <c r="M5783">
        <f t="shared" si="815"/>
        <v>-2.1740763932373168E-2</v>
      </c>
      <c r="N5783">
        <f t="shared" si="816"/>
        <v>-1.3642245877687262E-2</v>
      </c>
      <c r="O5783">
        <f t="shared" si="817"/>
        <v>-2.000417449384265E-2</v>
      </c>
    </row>
    <row r="5784" spans="1:15" x14ac:dyDescent="0.2">
      <c r="A5784" s="2">
        <v>38427</v>
      </c>
      <c r="B5784" s="3">
        <f t="shared" si="810"/>
        <v>2005</v>
      </c>
      <c r="C5784">
        <v>1197.75</v>
      </c>
      <c r="D5784">
        <v>1197.75</v>
      </c>
      <c r="E5784">
        <v>1185.6099999999999</v>
      </c>
      <c r="F5784">
        <v>1188.07</v>
      </c>
      <c r="G5784">
        <f t="shared" si="811"/>
        <v>-8.0818200793154361E-3</v>
      </c>
      <c r="H5784">
        <v>1653190000</v>
      </c>
      <c r="I5784">
        <f t="shared" si="818"/>
        <v>9.2274352011522731E-2</v>
      </c>
      <c r="J5784">
        <f t="shared" si="812"/>
        <v>12.1400000000001</v>
      </c>
      <c r="K5784">
        <f t="shared" si="813"/>
        <v>1.0218253133232975E-2</v>
      </c>
      <c r="L5784">
        <f t="shared" si="814"/>
        <v>1.8012406676375132E-3</v>
      </c>
      <c r="M5784">
        <f t="shared" si="815"/>
        <v>-1.3080037371535317E-2</v>
      </c>
      <c r="N5784">
        <f t="shared" si="816"/>
        <v>-6.2959253242654209E-3</v>
      </c>
      <c r="O5784">
        <f t="shared" si="817"/>
        <v>-2.1901066435479379E-2</v>
      </c>
    </row>
    <row r="5785" spans="1:15" x14ac:dyDescent="0.2">
      <c r="A5785" s="2">
        <v>38428</v>
      </c>
      <c r="B5785" s="3">
        <f t="shared" si="810"/>
        <v>2005</v>
      </c>
      <c r="C5785">
        <v>1188.07</v>
      </c>
      <c r="D5785">
        <v>1193.28</v>
      </c>
      <c r="E5785">
        <v>1186.3399999999999</v>
      </c>
      <c r="F5785">
        <v>1190.21</v>
      </c>
      <c r="G5785">
        <f t="shared" si="811"/>
        <v>1.8012406676375132E-3</v>
      </c>
      <c r="H5785">
        <v>1581930000</v>
      </c>
      <c r="I5785">
        <f t="shared" si="818"/>
        <v>-4.3104543337426429E-2</v>
      </c>
      <c r="J5785">
        <f t="shared" si="812"/>
        <v>6.9400000000000546</v>
      </c>
      <c r="K5785">
        <f t="shared" si="813"/>
        <v>5.8309037900875094E-3</v>
      </c>
      <c r="L5785">
        <f t="shared" si="814"/>
        <v>-4.7050520496378403E-4</v>
      </c>
      <c r="M5785">
        <f t="shared" si="815"/>
        <v>-1.5787130002268477E-2</v>
      </c>
      <c r="N5785">
        <f t="shared" si="816"/>
        <v>-1.4526848203258218E-2</v>
      </c>
      <c r="O5785">
        <f t="shared" si="817"/>
        <v>-3.9984540543265598E-2</v>
      </c>
    </row>
    <row r="5786" spans="1:15" x14ac:dyDescent="0.2">
      <c r="A5786" s="2">
        <v>38429</v>
      </c>
      <c r="B5786" s="3">
        <f t="shared" si="810"/>
        <v>2005</v>
      </c>
      <c r="C5786">
        <v>1190.21</v>
      </c>
      <c r="D5786">
        <v>1191.98</v>
      </c>
      <c r="E5786">
        <v>1182.78</v>
      </c>
      <c r="F5786">
        <v>1189.6500000000001</v>
      </c>
      <c r="G5786">
        <f t="shared" si="811"/>
        <v>-4.7050520496378403E-4</v>
      </c>
      <c r="H5786">
        <v>2344370000</v>
      </c>
      <c r="I5786">
        <f t="shared" si="818"/>
        <v>0.48196822868268507</v>
      </c>
      <c r="J5786">
        <f t="shared" si="812"/>
        <v>9.2000000000000455</v>
      </c>
      <c r="K5786">
        <f t="shared" si="813"/>
        <v>7.7333669566679655E-3</v>
      </c>
      <c r="L5786">
        <f t="shared" si="814"/>
        <v>-4.9342243517001786E-3</v>
      </c>
      <c r="M5786">
        <f t="shared" si="815"/>
        <v>-1.2919766317824669E-2</v>
      </c>
      <c r="N5786">
        <f t="shared" si="816"/>
        <v>-1.1373092926491152E-2</v>
      </c>
      <c r="O5786">
        <f t="shared" si="817"/>
        <v>-3.6708275543227059E-2</v>
      </c>
    </row>
    <row r="5787" spans="1:15" x14ac:dyDescent="0.2">
      <c r="A5787" s="2">
        <v>38432</v>
      </c>
      <c r="B5787" s="3">
        <f t="shared" si="810"/>
        <v>2005</v>
      </c>
      <c r="C5787">
        <v>1189.6500000000001</v>
      </c>
      <c r="D5787">
        <v>1189.6500000000001</v>
      </c>
      <c r="E5787">
        <v>1178.82</v>
      </c>
      <c r="F5787">
        <v>1183.78</v>
      </c>
      <c r="G5787">
        <f t="shared" si="811"/>
        <v>-4.9342243517001786E-3</v>
      </c>
      <c r="H5787">
        <v>1819440000</v>
      </c>
      <c r="I5787">
        <f t="shared" si="818"/>
        <v>-0.22391090143620673</v>
      </c>
      <c r="J5787">
        <f t="shared" si="812"/>
        <v>10.830000000000155</v>
      </c>
      <c r="K5787">
        <f t="shared" si="813"/>
        <v>9.1486593792766864E-3</v>
      </c>
      <c r="L5787">
        <f t="shared" si="814"/>
        <v>-1.0196151311899116E-2</v>
      </c>
      <c r="M5787">
        <f t="shared" si="815"/>
        <v>-1.5560323708797305E-2</v>
      </c>
      <c r="N5787">
        <f t="shared" si="816"/>
        <v>-2.0189562249741276E-3</v>
      </c>
      <c r="O5787">
        <f t="shared" si="817"/>
        <v>-2.6187298315565394E-2</v>
      </c>
    </row>
    <row r="5788" spans="1:15" x14ac:dyDescent="0.2">
      <c r="A5788" s="2">
        <v>38433</v>
      </c>
      <c r="B5788" s="3">
        <f t="shared" si="810"/>
        <v>2005</v>
      </c>
      <c r="C5788">
        <v>1183.78</v>
      </c>
      <c r="D5788">
        <v>1189.5899999999999</v>
      </c>
      <c r="E5788">
        <v>1171.6300000000001</v>
      </c>
      <c r="F5788">
        <v>1171.71</v>
      </c>
      <c r="G5788">
        <f t="shared" si="811"/>
        <v>-1.0196151311899116E-2</v>
      </c>
      <c r="H5788">
        <v>2114470000</v>
      </c>
      <c r="I5788">
        <f t="shared" si="818"/>
        <v>0.16215428923185154</v>
      </c>
      <c r="J5788">
        <f t="shared" si="812"/>
        <v>17.959999999999809</v>
      </c>
      <c r="K5788">
        <f t="shared" si="813"/>
        <v>1.5328024852565745E-2</v>
      </c>
      <c r="L5788">
        <f t="shared" si="814"/>
        <v>6.9983186966052723E-4</v>
      </c>
      <c r="M5788">
        <f t="shared" si="815"/>
        <v>8.2784989459849662E-3</v>
      </c>
      <c r="N5788">
        <f t="shared" si="816"/>
        <v>1.0548685254883802E-2</v>
      </c>
      <c r="O5788">
        <f t="shared" si="817"/>
        <v>-2.9196644220839656E-2</v>
      </c>
    </row>
    <row r="5789" spans="1:15" x14ac:dyDescent="0.2">
      <c r="A5789" s="2">
        <v>38434</v>
      </c>
      <c r="B5789" s="3">
        <f t="shared" si="810"/>
        <v>2005</v>
      </c>
      <c r="C5789">
        <v>1171.71</v>
      </c>
      <c r="D5789">
        <v>1176.26</v>
      </c>
      <c r="E5789">
        <v>1168.7</v>
      </c>
      <c r="F5789">
        <v>1172.53</v>
      </c>
      <c r="G5789">
        <f t="shared" si="811"/>
        <v>6.9983186966052723E-4</v>
      </c>
      <c r="H5789">
        <v>2246870000</v>
      </c>
      <c r="I5789">
        <f t="shared" si="818"/>
        <v>6.2616163861393168E-2</v>
      </c>
      <c r="J5789">
        <f t="shared" si="812"/>
        <v>7.5599999999999454</v>
      </c>
      <c r="K5789">
        <f t="shared" si="813"/>
        <v>6.4475962235507368E-3</v>
      </c>
      <c r="L5789">
        <f t="shared" si="814"/>
        <v>-9.4667087409268846E-4</v>
      </c>
      <c r="M5789">
        <f t="shared" si="815"/>
        <v>6.8740245452141484E-3</v>
      </c>
      <c r="N5789">
        <f t="shared" si="816"/>
        <v>1.5871662132312288E-2</v>
      </c>
      <c r="O5789">
        <f t="shared" si="817"/>
        <v>-1.0728936573051373E-2</v>
      </c>
    </row>
    <row r="5790" spans="1:15" x14ac:dyDescent="0.2">
      <c r="A5790" s="2">
        <v>38435</v>
      </c>
      <c r="B5790" s="3">
        <f t="shared" si="810"/>
        <v>2005</v>
      </c>
      <c r="C5790">
        <v>1172.53</v>
      </c>
      <c r="D5790">
        <v>1180.1099999999999</v>
      </c>
      <c r="E5790">
        <v>1171.42</v>
      </c>
      <c r="F5790">
        <v>1171.42</v>
      </c>
      <c r="G5790">
        <f t="shared" si="811"/>
        <v>-9.4667087409268846E-4</v>
      </c>
      <c r="H5790">
        <v>1721720000</v>
      </c>
      <c r="I5790">
        <f t="shared" si="818"/>
        <v>-0.2337251376359113</v>
      </c>
      <c r="J5790">
        <f t="shared" si="812"/>
        <v>8.6899999999998272</v>
      </c>
      <c r="K5790">
        <f t="shared" si="813"/>
        <v>7.4183469635142191E-3</v>
      </c>
      <c r="L5790">
        <f t="shared" si="814"/>
        <v>2.4414812791312252E-3</v>
      </c>
      <c r="M5790">
        <f t="shared" si="815"/>
        <v>1.2804971743695685E-3</v>
      </c>
      <c r="N5790">
        <f t="shared" si="816"/>
        <v>8.3488415768895631E-3</v>
      </c>
      <c r="O5790">
        <f t="shared" si="817"/>
        <v>-1.6475730310221936E-2</v>
      </c>
    </row>
    <row r="5791" spans="1:15" x14ac:dyDescent="0.2">
      <c r="A5791" s="2">
        <v>38439</v>
      </c>
      <c r="B5791" s="3">
        <f t="shared" si="810"/>
        <v>2005</v>
      </c>
      <c r="C5791">
        <v>1171.42</v>
      </c>
      <c r="D5791">
        <v>1179.9100000000001</v>
      </c>
      <c r="E5791">
        <v>1171.42</v>
      </c>
      <c r="F5791">
        <v>1174.28</v>
      </c>
      <c r="G5791">
        <f t="shared" si="811"/>
        <v>2.4414812791312252E-3</v>
      </c>
      <c r="H5791">
        <v>1746220000</v>
      </c>
      <c r="I5791">
        <f t="shared" si="818"/>
        <v>1.4229956090421207E-2</v>
      </c>
      <c r="J5791">
        <f t="shared" si="812"/>
        <v>8.4900000000000091</v>
      </c>
      <c r="K5791">
        <f t="shared" si="813"/>
        <v>7.2299621895970372E-3</v>
      </c>
      <c r="L5791">
        <f t="shared" si="814"/>
        <v>-7.5961440201656105E-3</v>
      </c>
      <c r="M5791">
        <f t="shared" si="815"/>
        <v>1.5669176005721958E-3</v>
      </c>
      <c r="N5791">
        <f t="shared" si="816"/>
        <v>5.9014885717205978E-3</v>
      </c>
      <c r="O5791">
        <f t="shared" si="817"/>
        <v>-1.0372313247266465E-2</v>
      </c>
    </row>
    <row r="5792" spans="1:15" x14ac:dyDescent="0.2">
      <c r="A5792" s="2">
        <v>38440</v>
      </c>
      <c r="B5792" s="3">
        <f t="shared" si="810"/>
        <v>2005</v>
      </c>
      <c r="C5792">
        <v>1174.28</v>
      </c>
      <c r="D5792">
        <v>1179.3900000000001</v>
      </c>
      <c r="E5792">
        <v>1163.69</v>
      </c>
      <c r="F5792">
        <v>1165.3599999999999</v>
      </c>
      <c r="G5792">
        <f t="shared" si="811"/>
        <v>-7.5961440201656105E-3</v>
      </c>
      <c r="H5792">
        <v>2223250000</v>
      </c>
      <c r="I5792">
        <f t="shared" si="818"/>
        <v>0.27317863728510727</v>
      </c>
      <c r="J5792">
        <f t="shared" si="812"/>
        <v>15.700000000000045</v>
      </c>
      <c r="K5792">
        <f t="shared" si="813"/>
        <v>1.3472231756710413E-2</v>
      </c>
      <c r="L5792">
        <f t="shared" si="814"/>
        <v>1.3772568133452481E-2</v>
      </c>
      <c r="M5792">
        <f t="shared" si="815"/>
        <v>1.3755406054781528E-2</v>
      </c>
      <c r="N5792">
        <f t="shared" si="816"/>
        <v>1.9221528111484944E-2</v>
      </c>
      <c r="O5792">
        <f t="shared" si="817"/>
        <v>-1.1610146220910254E-2</v>
      </c>
    </row>
    <row r="5793" spans="1:15" x14ac:dyDescent="0.2">
      <c r="A5793" s="2">
        <v>38441</v>
      </c>
      <c r="B5793" s="3">
        <f t="shared" si="810"/>
        <v>2005</v>
      </c>
      <c r="C5793">
        <v>1165.3599999999999</v>
      </c>
      <c r="D5793">
        <v>1181.54</v>
      </c>
      <c r="E5793">
        <v>1165.3599999999999</v>
      </c>
      <c r="F5793">
        <v>1181.4100000000001</v>
      </c>
      <c r="G5793">
        <f t="shared" si="811"/>
        <v>1.3772568133452481E-2</v>
      </c>
      <c r="H5793">
        <v>2097110000</v>
      </c>
      <c r="I5793">
        <f t="shared" si="818"/>
        <v>-5.6736759248847406E-2</v>
      </c>
      <c r="J5793">
        <f t="shared" si="812"/>
        <v>16.180000000000064</v>
      </c>
      <c r="K5793">
        <f t="shared" si="813"/>
        <v>1.3695499445577795E-2</v>
      </c>
      <c r="L5793">
        <f t="shared" si="814"/>
        <v>-6.9408588043114888E-4</v>
      </c>
      <c r="M5793">
        <f t="shared" si="815"/>
        <v>2.2515468804224226E-3</v>
      </c>
      <c r="N5793">
        <f t="shared" si="816"/>
        <v>-6.4499200108346106E-3</v>
      </c>
      <c r="O5793">
        <f t="shared" si="817"/>
        <v>-2.1186548277058743E-2</v>
      </c>
    </row>
    <row r="5794" spans="1:15" x14ac:dyDescent="0.2">
      <c r="A5794" s="2">
        <v>38442</v>
      </c>
      <c r="B5794" s="3">
        <f t="shared" si="810"/>
        <v>2005</v>
      </c>
      <c r="C5794">
        <v>1181.4100000000001</v>
      </c>
      <c r="D5794">
        <v>1184.53</v>
      </c>
      <c r="E5794">
        <v>1179.49</v>
      </c>
      <c r="F5794">
        <v>1180.5899999999999</v>
      </c>
      <c r="G5794">
        <f t="shared" si="811"/>
        <v>-6.9408588043114888E-4</v>
      </c>
      <c r="H5794">
        <v>2214230000</v>
      </c>
      <c r="I5794">
        <f t="shared" si="818"/>
        <v>5.5848286451354485E-2</v>
      </c>
      <c r="J5794">
        <f t="shared" si="812"/>
        <v>5.0399999999999636</v>
      </c>
      <c r="K5794">
        <f t="shared" si="813"/>
        <v>4.2690519147205756E-3</v>
      </c>
      <c r="L5794">
        <f t="shared" si="814"/>
        <v>-6.4967516241877755E-3</v>
      </c>
      <c r="M5794">
        <f t="shared" si="815"/>
        <v>8.9362098611712633E-3</v>
      </c>
      <c r="N5794">
        <f t="shared" si="816"/>
        <v>-1.570401240057934E-2</v>
      </c>
      <c r="O5794">
        <f t="shared" si="817"/>
        <v>-3.1653664693077101E-2</v>
      </c>
    </row>
    <row r="5795" spans="1:15" x14ac:dyDescent="0.2">
      <c r="A5795" s="2">
        <v>38443</v>
      </c>
      <c r="B5795" s="3">
        <f t="shared" si="810"/>
        <v>2005</v>
      </c>
      <c r="C5795">
        <v>1180.5899999999999</v>
      </c>
      <c r="D5795">
        <v>1189.8</v>
      </c>
      <c r="E5795">
        <v>1169.9100000000001</v>
      </c>
      <c r="F5795">
        <v>1172.92</v>
      </c>
      <c r="G5795">
        <f t="shared" si="811"/>
        <v>-6.4967516241877755E-3</v>
      </c>
      <c r="H5795">
        <v>2168690000</v>
      </c>
      <c r="I5795">
        <f t="shared" si="818"/>
        <v>-2.0566969104383916E-2</v>
      </c>
      <c r="J5795">
        <f t="shared" si="812"/>
        <v>19.889999999999873</v>
      </c>
      <c r="K5795">
        <f t="shared" si="813"/>
        <v>1.6957678273027889E-2</v>
      </c>
      <c r="L5795">
        <f t="shared" si="814"/>
        <v>2.7282338096373307E-3</v>
      </c>
      <c r="M5795">
        <f t="shared" si="815"/>
        <v>7.0593049824369709E-3</v>
      </c>
      <c r="N5795">
        <f t="shared" si="816"/>
        <v>-2.5832963885005097E-2</v>
      </c>
      <c r="O5795">
        <f t="shared" si="817"/>
        <v>-1.3700849162773388E-2</v>
      </c>
    </row>
    <row r="5796" spans="1:15" x14ac:dyDescent="0.2">
      <c r="A5796" s="2">
        <v>38446</v>
      </c>
      <c r="B5796" s="3">
        <f t="shared" si="810"/>
        <v>2005</v>
      </c>
      <c r="C5796">
        <v>1172.79</v>
      </c>
      <c r="D5796">
        <v>1178.6099999999999</v>
      </c>
      <c r="E5796">
        <v>1167.72</v>
      </c>
      <c r="F5796">
        <v>1176.1199999999999</v>
      </c>
      <c r="G5796">
        <f t="shared" si="811"/>
        <v>2.7282338096373307E-3</v>
      </c>
      <c r="H5796">
        <v>2079770000</v>
      </c>
      <c r="I5796">
        <f t="shared" si="818"/>
        <v>-4.1001710710152212E-2</v>
      </c>
      <c r="J5796">
        <f t="shared" si="812"/>
        <v>10.889999999999873</v>
      </c>
      <c r="K5796">
        <f t="shared" si="813"/>
        <v>9.2592592592591512E-3</v>
      </c>
      <c r="L5796">
        <f t="shared" si="814"/>
        <v>4.4808352889162753E-3</v>
      </c>
      <c r="M5796">
        <f t="shared" si="815"/>
        <v>4.3277896813251589E-3</v>
      </c>
      <c r="N5796">
        <f t="shared" si="816"/>
        <v>-2.5626636737747743E-2</v>
      </c>
      <c r="O5796">
        <f t="shared" si="817"/>
        <v>-1.1869537122062214E-2</v>
      </c>
    </row>
    <row r="5797" spans="1:15" x14ac:dyDescent="0.2">
      <c r="A5797" s="2">
        <v>38447</v>
      </c>
      <c r="B5797" s="3">
        <f t="shared" si="810"/>
        <v>2005</v>
      </c>
      <c r="C5797">
        <v>1176.1199999999999</v>
      </c>
      <c r="D5797">
        <v>1183.56</v>
      </c>
      <c r="E5797">
        <v>1176.1199999999999</v>
      </c>
      <c r="F5797">
        <v>1181.3900000000001</v>
      </c>
      <c r="G5797">
        <f t="shared" si="811"/>
        <v>4.4808352889162753E-3</v>
      </c>
      <c r="H5797">
        <v>1870800000</v>
      </c>
      <c r="I5797">
        <f t="shared" si="818"/>
        <v>-0.1004774566418402</v>
      </c>
      <c r="J5797">
        <f t="shared" si="812"/>
        <v>7.4400000000000546</v>
      </c>
      <c r="K5797">
        <f t="shared" si="813"/>
        <v>6.2976663083317563E-3</v>
      </c>
      <c r="L5797">
        <f t="shared" si="814"/>
        <v>2.2685142078397785E-3</v>
      </c>
      <c r="M5797">
        <f t="shared" si="815"/>
        <v>5.3919535462462779E-3</v>
      </c>
      <c r="N5797">
        <f t="shared" si="816"/>
        <v>-2.4217235629216537E-2</v>
      </c>
      <c r="O5797">
        <f t="shared" si="817"/>
        <v>-1.7115431821837009E-2</v>
      </c>
    </row>
    <row r="5798" spans="1:15" x14ac:dyDescent="0.2">
      <c r="A5798" s="2">
        <v>38448</v>
      </c>
      <c r="B5798" s="3">
        <f t="shared" si="810"/>
        <v>2005</v>
      </c>
      <c r="C5798">
        <v>1181.3900000000001</v>
      </c>
      <c r="D5798">
        <v>1189.3399999999999</v>
      </c>
      <c r="E5798">
        <v>1181.3900000000001</v>
      </c>
      <c r="F5798">
        <v>1184.07</v>
      </c>
      <c r="G5798">
        <f t="shared" si="811"/>
        <v>2.2685142078397785E-3</v>
      </c>
      <c r="H5798">
        <v>1797400000</v>
      </c>
      <c r="I5798">
        <f t="shared" si="818"/>
        <v>-3.9234552063288436E-2</v>
      </c>
      <c r="J5798">
        <f t="shared" si="812"/>
        <v>7.9499999999998181</v>
      </c>
      <c r="K5798">
        <f t="shared" si="813"/>
        <v>6.7141300767689571E-3</v>
      </c>
      <c r="L5798">
        <f t="shared" si="814"/>
        <v>5.9709307726740516E-3</v>
      </c>
      <c r="M5798">
        <f t="shared" si="815"/>
        <v>-8.6819191432938713E-3</v>
      </c>
      <c r="N5798">
        <f t="shared" si="816"/>
        <v>-3.9330444990583274E-2</v>
      </c>
      <c r="O5798">
        <f t="shared" si="817"/>
        <v>-7.1110660687289141E-3</v>
      </c>
    </row>
    <row r="5799" spans="1:15" x14ac:dyDescent="0.2">
      <c r="A5799" s="2">
        <v>38449</v>
      </c>
      <c r="B5799" s="3">
        <f t="shared" si="810"/>
        <v>2005</v>
      </c>
      <c r="C5799">
        <v>1184.07</v>
      </c>
      <c r="D5799">
        <v>1191.8800000000001</v>
      </c>
      <c r="E5799">
        <v>1183.81</v>
      </c>
      <c r="F5799">
        <v>1191.1400000000001</v>
      </c>
      <c r="G5799">
        <f t="shared" si="811"/>
        <v>5.9709307726740516E-3</v>
      </c>
      <c r="H5799">
        <v>1900620000</v>
      </c>
      <c r="I5799">
        <f t="shared" si="818"/>
        <v>5.7427395126293537E-2</v>
      </c>
      <c r="J5799">
        <f t="shared" si="812"/>
        <v>8.0700000000001637</v>
      </c>
      <c r="K5799">
        <f t="shared" si="813"/>
        <v>6.7750222475948781E-3</v>
      </c>
      <c r="L5799">
        <f t="shared" si="814"/>
        <v>-8.3449468576322298E-3</v>
      </c>
      <c r="M5799">
        <f t="shared" si="815"/>
        <v>-2.4421982302668153E-2</v>
      </c>
      <c r="N5799">
        <f t="shared" si="816"/>
        <v>-2.6184999244421355E-2</v>
      </c>
      <c r="O5799">
        <f t="shared" si="817"/>
        <v>-1.5539735043739601E-2</v>
      </c>
    </row>
    <row r="5800" spans="1:15" x14ac:dyDescent="0.2">
      <c r="A5800" s="2">
        <v>38450</v>
      </c>
      <c r="B5800" s="3">
        <f t="shared" si="810"/>
        <v>2005</v>
      </c>
      <c r="C5800">
        <v>1191.1400000000001</v>
      </c>
      <c r="D5800">
        <v>1191.75</v>
      </c>
      <c r="E5800">
        <v>1181.1300000000001</v>
      </c>
      <c r="F5800">
        <v>1181.2</v>
      </c>
      <c r="G5800">
        <f t="shared" si="811"/>
        <v>-8.3449468576322298E-3</v>
      </c>
      <c r="H5800">
        <v>1661330000</v>
      </c>
      <c r="I5800">
        <f t="shared" si="818"/>
        <v>-0.12590102177184287</v>
      </c>
      <c r="J5800">
        <f t="shared" si="812"/>
        <v>10.619999999999891</v>
      </c>
      <c r="K5800">
        <f t="shared" si="813"/>
        <v>8.9908567558414244E-3</v>
      </c>
      <c r="L5800">
        <f t="shared" si="814"/>
        <v>8.465966813402392E-6</v>
      </c>
      <c r="M5800">
        <f t="shared" si="815"/>
        <v>-3.2661699966136264E-2</v>
      </c>
      <c r="N5800">
        <f t="shared" si="816"/>
        <v>-2.4619031493396677E-2</v>
      </c>
      <c r="O5800">
        <f t="shared" si="817"/>
        <v>-8.3389773112090559E-3</v>
      </c>
    </row>
    <row r="5801" spans="1:15" x14ac:dyDescent="0.2">
      <c r="A5801" s="2">
        <v>38453</v>
      </c>
      <c r="B5801" s="3">
        <f t="shared" si="810"/>
        <v>2005</v>
      </c>
      <c r="C5801">
        <v>1181.2</v>
      </c>
      <c r="D5801">
        <v>1184.07</v>
      </c>
      <c r="E5801">
        <v>1178.69</v>
      </c>
      <c r="F5801">
        <v>1181.21</v>
      </c>
      <c r="G5801">
        <f t="shared" si="811"/>
        <v>8.465966813402392E-6</v>
      </c>
      <c r="H5801">
        <v>1525310000</v>
      </c>
      <c r="I5801">
        <f t="shared" si="818"/>
        <v>-8.1874161063726053E-2</v>
      </c>
      <c r="J5801">
        <f t="shared" si="812"/>
        <v>5.3799999999998818</v>
      </c>
      <c r="K5801">
        <f t="shared" si="813"/>
        <v>4.5546515860853546E-3</v>
      </c>
      <c r="L5801">
        <f t="shared" si="814"/>
        <v>5.5451613176318816E-3</v>
      </c>
      <c r="M5801">
        <f t="shared" si="815"/>
        <v>-2.9825348583232464E-2</v>
      </c>
      <c r="N5801">
        <f t="shared" si="816"/>
        <v>-1.6178325615259035E-2</v>
      </c>
      <c r="O5801">
        <f t="shared" si="817"/>
        <v>-2.0064171485172986E-3</v>
      </c>
    </row>
    <row r="5802" spans="1:15" x14ac:dyDescent="0.2">
      <c r="A5802" s="2">
        <v>38454</v>
      </c>
      <c r="B5802" s="3">
        <f t="shared" si="810"/>
        <v>2005</v>
      </c>
      <c r="C5802">
        <v>1181.21</v>
      </c>
      <c r="D5802">
        <v>1190.17</v>
      </c>
      <c r="E5802">
        <v>1170.8499999999999</v>
      </c>
      <c r="F5802">
        <v>1187.76</v>
      </c>
      <c r="G5802">
        <f t="shared" si="811"/>
        <v>5.5451613176318816E-3</v>
      </c>
      <c r="H5802">
        <v>1979830000</v>
      </c>
      <c r="I5802">
        <f t="shared" si="818"/>
        <v>0.2979853275727557</v>
      </c>
      <c r="J5802">
        <f t="shared" si="812"/>
        <v>19.320000000000164</v>
      </c>
      <c r="K5802">
        <f t="shared" si="813"/>
        <v>1.6265912305516404E-2</v>
      </c>
      <c r="L5802">
        <f t="shared" si="814"/>
        <v>-1.1761635347208213E-2</v>
      </c>
      <c r="M5802">
        <f t="shared" si="815"/>
        <v>-2.9450394018993752E-2</v>
      </c>
      <c r="N5802">
        <f t="shared" si="816"/>
        <v>-3.0250218899441017E-2</v>
      </c>
      <c r="O5802">
        <f t="shared" si="817"/>
        <v>-1.813497676298239E-2</v>
      </c>
    </row>
    <row r="5803" spans="1:15" x14ac:dyDescent="0.2">
      <c r="A5803" s="2">
        <v>38455</v>
      </c>
      <c r="B5803" s="3">
        <f t="shared" si="810"/>
        <v>2005</v>
      </c>
      <c r="C5803">
        <v>1187.76</v>
      </c>
      <c r="D5803">
        <v>1187.76</v>
      </c>
      <c r="E5803">
        <v>1171.4000000000001</v>
      </c>
      <c r="F5803">
        <v>1173.79</v>
      </c>
      <c r="G5803">
        <f t="shared" si="811"/>
        <v>-1.1761635347208213E-2</v>
      </c>
      <c r="H5803">
        <v>2049740000</v>
      </c>
      <c r="I5803">
        <f t="shared" si="818"/>
        <v>3.5311112570271183E-2</v>
      </c>
      <c r="J5803">
        <f t="shared" si="812"/>
        <v>16.3599999999999</v>
      </c>
      <c r="K5803">
        <f t="shared" si="813"/>
        <v>1.393775717973394E-2</v>
      </c>
      <c r="L5803">
        <f t="shared" si="814"/>
        <v>-1.0001789076410609E-2</v>
      </c>
      <c r="M5803">
        <f t="shared" si="815"/>
        <v>-3.0916944257490662E-2</v>
      </c>
      <c r="N5803">
        <f t="shared" si="816"/>
        <v>-1.4832295385034678E-2</v>
      </c>
      <c r="O5803">
        <f t="shared" si="817"/>
        <v>-2.2832022763868017E-3</v>
      </c>
    </row>
    <row r="5804" spans="1:15" x14ac:dyDescent="0.2">
      <c r="A5804" s="2">
        <v>38456</v>
      </c>
      <c r="B5804" s="3">
        <f t="shared" si="810"/>
        <v>2005</v>
      </c>
      <c r="C5804">
        <v>1173.79</v>
      </c>
      <c r="D5804">
        <v>1174.67</v>
      </c>
      <c r="E5804">
        <v>1161.7</v>
      </c>
      <c r="F5804">
        <v>1162.05</v>
      </c>
      <c r="G5804">
        <f t="shared" si="811"/>
        <v>-1.0001789076410609E-2</v>
      </c>
      <c r="H5804">
        <v>2355040000</v>
      </c>
      <c r="I5804">
        <f t="shared" si="818"/>
        <v>0.14894571994496864</v>
      </c>
      <c r="J5804">
        <f t="shared" si="812"/>
        <v>12.970000000000027</v>
      </c>
      <c r="K5804">
        <f t="shared" si="813"/>
        <v>1.1161309754313521E-2</v>
      </c>
      <c r="L5804">
        <f t="shared" si="814"/>
        <v>-1.6720450927240709E-2</v>
      </c>
      <c r="M5804">
        <f t="shared" si="815"/>
        <v>-1.807151155285839E-3</v>
      </c>
      <c r="N5804">
        <f t="shared" si="816"/>
        <v>-1.6204122025730329E-2</v>
      </c>
      <c r="O5804">
        <f t="shared" si="817"/>
        <v>-2.3148745751043883E-3</v>
      </c>
    </row>
    <row r="5805" spans="1:15" x14ac:dyDescent="0.2">
      <c r="A5805" s="2">
        <v>38457</v>
      </c>
      <c r="B5805" s="3">
        <f t="shared" si="810"/>
        <v>2005</v>
      </c>
      <c r="C5805">
        <v>1162.05</v>
      </c>
      <c r="D5805">
        <v>1162.05</v>
      </c>
      <c r="E5805">
        <v>1141.92</v>
      </c>
      <c r="F5805">
        <v>1142.6199999999999</v>
      </c>
      <c r="G5805">
        <f t="shared" si="811"/>
        <v>-1.6720450927240709E-2</v>
      </c>
      <c r="H5805">
        <v>2689960000</v>
      </c>
      <c r="I5805">
        <f t="shared" si="818"/>
        <v>0.14221414498267546</v>
      </c>
      <c r="J5805">
        <f t="shared" si="812"/>
        <v>20.129999999999882</v>
      </c>
      <c r="K5805">
        <f t="shared" si="813"/>
        <v>1.7617405611664319E-2</v>
      </c>
      <c r="L5805">
        <f t="shared" si="814"/>
        <v>2.9406101766117588E-3</v>
      </c>
      <c r="M5805">
        <f t="shared" si="815"/>
        <v>8.3142252017293604E-3</v>
      </c>
      <c r="N5805">
        <f t="shared" si="816"/>
        <v>1.2453834170590414E-2</v>
      </c>
      <c r="O5805">
        <f t="shared" si="817"/>
        <v>1.0003325690080748E-2</v>
      </c>
    </row>
    <row r="5806" spans="1:15" x14ac:dyDescent="0.2">
      <c r="A5806" s="2">
        <v>38460</v>
      </c>
      <c r="B5806" s="3">
        <f t="shared" si="810"/>
        <v>2005</v>
      </c>
      <c r="C5806">
        <v>1142.6199999999999</v>
      </c>
      <c r="D5806">
        <v>1148.92</v>
      </c>
      <c r="E5806">
        <v>1139.8</v>
      </c>
      <c r="F5806">
        <v>1145.98</v>
      </c>
      <c r="G5806">
        <f t="shared" si="811"/>
        <v>2.9406101766117588E-3</v>
      </c>
      <c r="H5806">
        <v>2180670000</v>
      </c>
      <c r="I5806">
        <f t="shared" si="818"/>
        <v>-0.18932995286175258</v>
      </c>
      <c r="J5806">
        <f t="shared" si="812"/>
        <v>9.1200000000001182</v>
      </c>
      <c r="K5806">
        <f t="shared" si="813"/>
        <v>7.9582540707517739E-3</v>
      </c>
      <c r="L5806">
        <f t="shared" si="814"/>
        <v>5.9337859299463816E-3</v>
      </c>
      <c r="M5806">
        <f t="shared" si="815"/>
        <v>1.4066563116284656E-2</v>
      </c>
      <c r="N5806">
        <f t="shared" si="816"/>
        <v>1.4118920050960805E-2</v>
      </c>
      <c r="O5806">
        <f t="shared" si="817"/>
        <v>1.7199253041065319E-2</v>
      </c>
    </row>
    <row r="5807" spans="1:15" x14ac:dyDescent="0.2">
      <c r="A5807" s="2">
        <v>38461</v>
      </c>
      <c r="B5807" s="3">
        <f t="shared" si="810"/>
        <v>2005</v>
      </c>
      <c r="C5807">
        <v>1145.98</v>
      </c>
      <c r="D5807">
        <v>1154.67</v>
      </c>
      <c r="E5807">
        <v>1145.98</v>
      </c>
      <c r="F5807">
        <v>1152.78</v>
      </c>
      <c r="G5807">
        <f t="shared" si="811"/>
        <v>5.9337859299463816E-3</v>
      </c>
      <c r="H5807">
        <v>2142700000</v>
      </c>
      <c r="I5807">
        <f t="shared" si="818"/>
        <v>-1.7412079773647549E-2</v>
      </c>
      <c r="J5807">
        <f t="shared" si="812"/>
        <v>8.6900000000000546</v>
      </c>
      <c r="K5807">
        <f t="shared" si="813"/>
        <v>7.5382987213519102E-3</v>
      </c>
      <c r="L5807">
        <f t="shared" si="814"/>
        <v>-1.3254914207394275E-2</v>
      </c>
      <c r="M5807">
        <f t="shared" si="815"/>
        <v>-8.2409479692573215E-4</v>
      </c>
      <c r="N5807">
        <f t="shared" si="816"/>
        <v>7.2780582591648888E-3</v>
      </c>
      <c r="O5807">
        <f t="shared" si="817"/>
        <v>1.8234181717240047E-2</v>
      </c>
    </row>
    <row r="5808" spans="1:15" x14ac:dyDescent="0.2">
      <c r="A5808" s="2">
        <v>38462</v>
      </c>
      <c r="B5808" s="3">
        <f t="shared" si="810"/>
        <v>2005</v>
      </c>
      <c r="C5808">
        <v>1152.78</v>
      </c>
      <c r="D5808">
        <v>1155.5</v>
      </c>
      <c r="E5808">
        <v>1136.1500000000001</v>
      </c>
      <c r="F5808">
        <v>1137.5</v>
      </c>
      <c r="G5808">
        <f t="shared" si="811"/>
        <v>-1.3254914207394275E-2</v>
      </c>
      <c r="H5808">
        <v>2217050000</v>
      </c>
      <c r="I5808">
        <f t="shared" si="818"/>
        <v>3.4699211275493538E-2</v>
      </c>
      <c r="J5808">
        <f t="shared" si="812"/>
        <v>19.349999999999909</v>
      </c>
      <c r="K5808">
        <f t="shared" si="813"/>
        <v>1.7010989010988933E-2</v>
      </c>
      <c r="L5808">
        <f t="shared" si="814"/>
        <v>1.9736263736263776E-2</v>
      </c>
      <c r="M5808">
        <f t="shared" si="815"/>
        <v>1.6597802197802294E-2</v>
      </c>
      <c r="N5808">
        <f t="shared" si="816"/>
        <v>3.3538461538461621E-2</v>
      </c>
      <c r="O5808">
        <f t="shared" si="817"/>
        <v>4.2250549450549402E-2</v>
      </c>
    </row>
    <row r="5809" spans="1:15" x14ac:dyDescent="0.2">
      <c r="A5809" s="2">
        <v>38463</v>
      </c>
      <c r="B5809" s="3">
        <f t="shared" si="810"/>
        <v>2005</v>
      </c>
      <c r="C5809">
        <v>1137.5</v>
      </c>
      <c r="D5809">
        <v>1159.95</v>
      </c>
      <c r="E5809">
        <v>1137.5</v>
      </c>
      <c r="F5809">
        <v>1159.95</v>
      </c>
      <c r="G5809">
        <f t="shared" si="811"/>
        <v>1.9736263736263776E-2</v>
      </c>
      <c r="H5809">
        <v>2308560000</v>
      </c>
      <c r="I5809">
        <f t="shared" si="818"/>
        <v>4.127556888658352E-2</v>
      </c>
      <c r="J5809">
        <f t="shared" si="812"/>
        <v>22.450000000000045</v>
      </c>
      <c r="K5809">
        <f t="shared" si="813"/>
        <v>1.9354282512177287E-2</v>
      </c>
      <c r="L5809">
        <f t="shared" si="814"/>
        <v>-6.7502909608174099E-3</v>
      </c>
      <c r="M5809">
        <f t="shared" si="815"/>
        <v>-1.4423035475667069E-2</v>
      </c>
      <c r="N5809">
        <f t="shared" si="816"/>
        <v>1.0931505668347828E-2</v>
      </c>
      <c r="O5809">
        <f t="shared" si="817"/>
        <v>2.6837363679468838E-2</v>
      </c>
    </row>
    <row r="5810" spans="1:15" x14ac:dyDescent="0.2">
      <c r="A5810" s="2">
        <v>38464</v>
      </c>
      <c r="B5810" s="3">
        <f t="shared" si="810"/>
        <v>2005</v>
      </c>
      <c r="C5810">
        <v>1159.95</v>
      </c>
      <c r="D5810">
        <v>1159.95</v>
      </c>
      <c r="E5810">
        <v>1142.95</v>
      </c>
      <c r="F5810">
        <v>1152.1199999999999</v>
      </c>
      <c r="G5810">
        <f t="shared" si="811"/>
        <v>-6.7502909608174099E-3</v>
      </c>
      <c r="H5810">
        <v>2045880000</v>
      </c>
      <c r="I5810">
        <f t="shared" si="818"/>
        <v>-0.1137852167584988</v>
      </c>
      <c r="J5810">
        <f t="shared" si="812"/>
        <v>17</v>
      </c>
      <c r="K5810">
        <f t="shared" si="813"/>
        <v>1.47554074228379E-2</v>
      </c>
      <c r="L5810">
        <f t="shared" si="814"/>
        <v>8.6622921223483834E-3</v>
      </c>
      <c r="M5810">
        <f t="shared" si="815"/>
        <v>4.1054751241190318E-3</v>
      </c>
      <c r="N5810">
        <f t="shared" si="816"/>
        <v>1.669096969065724E-2</v>
      </c>
      <c r="O5810">
        <f t="shared" si="817"/>
        <v>3.225358469603868E-2</v>
      </c>
    </row>
    <row r="5811" spans="1:15" x14ac:dyDescent="0.2">
      <c r="A5811" s="2">
        <v>38467</v>
      </c>
      <c r="B5811" s="3">
        <f t="shared" si="810"/>
        <v>2005</v>
      </c>
      <c r="C5811">
        <v>1152.1199999999999</v>
      </c>
      <c r="D5811">
        <v>1164.05</v>
      </c>
      <c r="E5811">
        <v>1152.1199999999999</v>
      </c>
      <c r="F5811">
        <v>1162.0999999999999</v>
      </c>
      <c r="G5811">
        <f t="shared" si="811"/>
        <v>8.6622921223483834E-3</v>
      </c>
      <c r="H5811">
        <v>1795030000</v>
      </c>
      <c r="I5811">
        <f t="shared" si="818"/>
        <v>-0.12261227442469744</v>
      </c>
      <c r="J5811">
        <f t="shared" si="812"/>
        <v>11.930000000000064</v>
      </c>
      <c r="K5811">
        <f t="shared" si="813"/>
        <v>1.0265897943378422E-2</v>
      </c>
      <c r="L5811">
        <f t="shared" si="814"/>
        <v>-8.8374494449702974E-3</v>
      </c>
      <c r="M5811">
        <f t="shared" si="815"/>
        <v>5.1630668617307298E-5</v>
      </c>
      <c r="N5811">
        <f t="shared" si="816"/>
        <v>1.4404956544187256E-2</v>
      </c>
      <c r="O5811">
        <f t="shared" si="817"/>
        <v>2.7329833921349276E-2</v>
      </c>
    </row>
    <row r="5812" spans="1:15" x14ac:dyDescent="0.2">
      <c r="A5812" s="2">
        <v>38468</v>
      </c>
      <c r="B5812" s="3">
        <f t="shared" si="810"/>
        <v>2005</v>
      </c>
      <c r="C5812">
        <v>1162.0999999999999</v>
      </c>
      <c r="D5812">
        <v>1164.8</v>
      </c>
      <c r="E5812">
        <v>1151.83</v>
      </c>
      <c r="F5812">
        <v>1151.83</v>
      </c>
      <c r="G5812">
        <f t="shared" si="811"/>
        <v>-8.8374494449702974E-3</v>
      </c>
      <c r="H5812">
        <v>1959740000</v>
      </c>
      <c r="I5812">
        <f t="shared" si="818"/>
        <v>9.1758912107318541E-2</v>
      </c>
      <c r="J5812">
        <f t="shared" si="812"/>
        <v>12.970000000000027</v>
      </c>
      <c r="K5812">
        <f t="shared" si="813"/>
        <v>1.1260342238003896E-2</v>
      </c>
      <c r="L5812">
        <f t="shared" si="814"/>
        <v>3.9502357118673609E-3</v>
      </c>
      <c r="M5812">
        <f t="shared" si="815"/>
        <v>8.1088355052396158E-3</v>
      </c>
      <c r="N5812">
        <f t="shared" si="816"/>
        <v>1.2493163053575703E-2</v>
      </c>
      <c r="O5812">
        <f t="shared" si="817"/>
        <v>3.6672078344894658E-2</v>
      </c>
    </row>
    <row r="5813" spans="1:15" x14ac:dyDescent="0.2">
      <c r="A5813" s="2">
        <v>38469</v>
      </c>
      <c r="B5813" s="3">
        <f t="shared" si="810"/>
        <v>2005</v>
      </c>
      <c r="C5813">
        <v>1151.74</v>
      </c>
      <c r="D5813">
        <v>1159.8699999999999</v>
      </c>
      <c r="E5813">
        <v>1144.42</v>
      </c>
      <c r="F5813">
        <v>1156.3800000000001</v>
      </c>
      <c r="G5813">
        <f t="shared" si="811"/>
        <v>3.9502357118673609E-3</v>
      </c>
      <c r="H5813">
        <v>2151520000</v>
      </c>
      <c r="I5813">
        <f t="shared" si="818"/>
        <v>9.7859920193495056E-2</v>
      </c>
      <c r="J5813">
        <f t="shared" si="812"/>
        <v>15.449999999999818</v>
      </c>
      <c r="K5813">
        <f t="shared" si="813"/>
        <v>1.3360659990660351E-2</v>
      </c>
      <c r="L5813">
        <f t="shared" si="814"/>
        <v>-1.1380342102077242E-2</v>
      </c>
      <c r="M5813">
        <f t="shared" si="815"/>
        <v>1.666407236375584E-2</v>
      </c>
      <c r="N5813">
        <f t="shared" si="816"/>
        <v>1.2738027292066439E-2</v>
      </c>
      <c r="O5813">
        <f t="shared" si="817"/>
        <v>2.9082135630156072E-2</v>
      </c>
    </row>
    <row r="5814" spans="1:15" x14ac:dyDescent="0.2">
      <c r="A5814" s="2">
        <v>38470</v>
      </c>
      <c r="B5814" s="3">
        <f t="shared" si="810"/>
        <v>2005</v>
      </c>
      <c r="C5814">
        <v>1156.3800000000001</v>
      </c>
      <c r="D5814">
        <v>1156.3800000000001</v>
      </c>
      <c r="E5814">
        <v>1143.22</v>
      </c>
      <c r="F5814">
        <v>1143.22</v>
      </c>
      <c r="G5814">
        <f t="shared" si="811"/>
        <v>-1.1380342102077242E-2</v>
      </c>
      <c r="H5814">
        <v>2182270000</v>
      </c>
      <c r="I5814">
        <f t="shared" si="818"/>
        <v>1.4292221313304083E-2</v>
      </c>
      <c r="J5814">
        <f t="shared" si="812"/>
        <v>13.160000000000082</v>
      </c>
      <c r="K5814">
        <f t="shared" si="813"/>
        <v>1.1511345147915608E-2</v>
      </c>
      <c r="L5814">
        <f t="shared" si="814"/>
        <v>1.1922464617483846E-2</v>
      </c>
      <c r="M5814">
        <f t="shared" si="815"/>
        <v>2.5725582127674534E-2</v>
      </c>
      <c r="N5814">
        <f t="shared" si="816"/>
        <v>1.4118017529434293E-2</v>
      </c>
      <c r="O5814">
        <f t="shared" si="817"/>
        <v>4.7584891796854378E-2</v>
      </c>
    </row>
    <row r="5815" spans="1:15" x14ac:dyDescent="0.2">
      <c r="A5815" s="2">
        <v>38471</v>
      </c>
      <c r="B5815" s="3">
        <f t="shared" si="810"/>
        <v>2005</v>
      </c>
      <c r="C5815">
        <v>1143.22</v>
      </c>
      <c r="D5815">
        <v>1156.97</v>
      </c>
      <c r="E5815">
        <v>1139.19</v>
      </c>
      <c r="F5815">
        <v>1156.8499999999999</v>
      </c>
      <c r="G5815">
        <f t="shared" si="811"/>
        <v>1.1922464617483846E-2</v>
      </c>
      <c r="H5815">
        <v>2362360000</v>
      </c>
      <c r="I5815">
        <f t="shared" si="818"/>
        <v>8.252416062173791E-2</v>
      </c>
      <c r="J5815">
        <f t="shared" si="812"/>
        <v>17.779999999999973</v>
      </c>
      <c r="K5815">
        <f t="shared" si="813"/>
        <v>1.536932186541036E-2</v>
      </c>
      <c r="L5815">
        <f t="shared" si="814"/>
        <v>4.5900505683538692E-3</v>
      </c>
      <c r="M5815">
        <f t="shared" si="815"/>
        <v>1.2534036391926353E-2</v>
      </c>
      <c r="N5815">
        <f t="shared" si="816"/>
        <v>-2.420365648096084E-3</v>
      </c>
      <c r="O5815">
        <f t="shared" si="817"/>
        <v>3.6244975580239501E-2</v>
      </c>
    </row>
    <row r="5816" spans="1:15" x14ac:dyDescent="0.2">
      <c r="A5816" s="2">
        <v>38474</v>
      </c>
      <c r="B5816" s="3">
        <f t="shared" si="810"/>
        <v>2005</v>
      </c>
      <c r="C5816">
        <v>1156.8499999999999</v>
      </c>
      <c r="D5816">
        <v>1162.8699999999999</v>
      </c>
      <c r="E5816">
        <v>1154.71</v>
      </c>
      <c r="F5816">
        <v>1162.1600000000001</v>
      </c>
      <c r="G5816">
        <f t="shared" si="811"/>
        <v>4.5900505683538692E-3</v>
      </c>
      <c r="H5816">
        <v>1980040000</v>
      </c>
      <c r="I5816">
        <f t="shared" si="818"/>
        <v>-0.16183816183816183</v>
      </c>
      <c r="J5816">
        <f t="shared" si="812"/>
        <v>8.1599999999998545</v>
      </c>
      <c r="K5816">
        <f t="shared" si="813"/>
        <v>7.0214084119225011E-3</v>
      </c>
      <c r="L5816">
        <f t="shared" si="814"/>
        <v>-8.5186204997591468E-4</v>
      </c>
      <c r="M5816">
        <f t="shared" si="815"/>
        <v>1.4352584842018169E-2</v>
      </c>
      <c r="N5816">
        <f t="shared" si="816"/>
        <v>3.0374475115302305E-3</v>
      </c>
      <c r="O5816">
        <f t="shared" si="817"/>
        <v>2.5246093481104077E-2</v>
      </c>
    </row>
    <row r="5817" spans="1:15" x14ac:dyDescent="0.2">
      <c r="A5817" s="2">
        <v>38475</v>
      </c>
      <c r="B5817" s="3">
        <f t="shared" si="810"/>
        <v>2005</v>
      </c>
      <c r="C5817">
        <v>1162.1600000000001</v>
      </c>
      <c r="D5817">
        <v>1166.8900000000001</v>
      </c>
      <c r="E5817">
        <v>1156.71</v>
      </c>
      <c r="F5817">
        <v>1161.17</v>
      </c>
      <c r="G5817">
        <f t="shared" si="811"/>
        <v>-8.5186204997591468E-4</v>
      </c>
      <c r="H5817">
        <v>2167020000</v>
      </c>
      <c r="I5817">
        <f t="shared" si="818"/>
        <v>9.4432435708369525E-2</v>
      </c>
      <c r="J5817">
        <f t="shared" si="812"/>
        <v>10.180000000000064</v>
      </c>
      <c r="K5817">
        <f t="shared" si="813"/>
        <v>8.7670194717397645E-3</v>
      </c>
      <c r="L5817">
        <f t="shared" si="814"/>
        <v>1.2470180938191666E-2</v>
      </c>
      <c r="M5817">
        <f t="shared" si="815"/>
        <v>4.3490617222284025E-3</v>
      </c>
      <c r="N5817">
        <f t="shared" si="816"/>
        <v>1.087696030727618E-2</v>
      </c>
      <c r="O5817">
        <f t="shared" si="817"/>
        <v>3.5352273999500465E-2</v>
      </c>
    </row>
    <row r="5818" spans="1:15" x14ac:dyDescent="0.2">
      <c r="A5818" s="2">
        <v>38476</v>
      </c>
      <c r="B5818" s="3">
        <f t="shared" si="810"/>
        <v>2005</v>
      </c>
      <c r="C5818">
        <v>1161.17</v>
      </c>
      <c r="D5818">
        <v>1176.01</v>
      </c>
      <c r="E5818">
        <v>1161.17</v>
      </c>
      <c r="F5818">
        <v>1175.6500000000001</v>
      </c>
      <c r="G5818">
        <f t="shared" si="811"/>
        <v>1.2470180938191666E-2</v>
      </c>
      <c r="H5818">
        <v>2306480000</v>
      </c>
      <c r="I5818">
        <f t="shared" si="818"/>
        <v>6.4355658923314046E-2</v>
      </c>
      <c r="J5818">
        <f t="shared" si="812"/>
        <v>14.839999999999918</v>
      </c>
      <c r="K5818">
        <f t="shared" si="813"/>
        <v>1.2622804406073166E-2</v>
      </c>
      <c r="L5818">
        <f t="shared" si="814"/>
        <v>-2.5687917322332172E-3</v>
      </c>
      <c r="M5818">
        <f t="shared" si="815"/>
        <v>-3.8616935312382008E-3</v>
      </c>
      <c r="N5818">
        <f t="shared" si="816"/>
        <v>8.4293794921956825E-3</v>
      </c>
      <c r="O5818">
        <f t="shared" si="817"/>
        <v>2.4360991791774651E-2</v>
      </c>
    </row>
    <row r="5819" spans="1:15" x14ac:dyDescent="0.2">
      <c r="A5819" s="2">
        <v>38477</v>
      </c>
      <c r="B5819" s="3">
        <f t="shared" si="810"/>
        <v>2005</v>
      </c>
      <c r="C5819">
        <v>1175.6500000000001</v>
      </c>
      <c r="D5819">
        <v>1178.6199999999999</v>
      </c>
      <c r="E5819">
        <v>1166.77</v>
      </c>
      <c r="F5819">
        <v>1172.6300000000001</v>
      </c>
      <c r="G5819">
        <f t="shared" si="811"/>
        <v>-2.5687917322332172E-3</v>
      </c>
      <c r="H5819">
        <v>1997100000</v>
      </c>
      <c r="I5819">
        <f t="shared" si="818"/>
        <v>-0.13413513232284693</v>
      </c>
      <c r="J5819">
        <f t="shared" si="812"/>
        <v>11.849999999999909</v>
      </c>
      <c r="K5819">
        <f t="shared" si="813"/>
        <v>1.0105489370048445E-2</v>
      </c>
      <c r="L5819">
        <f t="shared" si="814"/>
        <v>-1.0915634087480279E-3</v>
      </c>
      <c r="M5819">
        <f t="shared" si="815"/>
        <v>-1.1316442526628355E-2</v>
      </c>
      <c r="N5819">
        <f t="shared" si="816"/>
        <v>1.5733863196404508E-2</v>
      </c>
      <c r="O5819">
        <f t="shared" si="817"/>
        <v>1.9946615727040814E-2</v>
      </c>
    </row>
    <row r="5820" spans="1:15" x14ac:dyDescent="0.2">
      <c r="A5820" s="2">
        <v>38478</v>
      </c>
      <c r="B5820" s="3">
        <f t="shared" si="810"/>
        <v>2005</v>
      </c>
      <c r="C5820">
        <v>1172.6300000000001</v>
      </c>
      <c r="D5820">
        <v>1177.75</v>
      </c>
      <c r="E5820">
        <v>1170.5</v>
      </c>
      <c r="F5820">
        <v>1171.3499999999999</v>
      </c>
      <c r="G5820">
        <f t="shared" si="811"/>
        <v>-1.0915634087480279E-3</v>
      </c>
      <c r="H5820">
        <v>1707200000</v>
      </c>
      <c r="I5820">
        <f t="shared" si="818"/>
        <v>-0.14516048269991488</v>
      </c>
      <c r="J5820">
        <f t="shared" si="812"/>
        <v>7.25</v>
      </c>
      <c r="K5820">
        <f t="shared" si="813"/>
        <v>6.1894395355786063E-3</v>
      </c>
      <c r="L5820">
        <f t="shared" si="814"/>
        <v>6.3943313271012164E-3</v>
      </c>
      <c r="M5820">
        <f t="shared" si="815"/>
        <v>-1.4769283305587532E-2</v>
      </c>
      <c r="N5820">
        <f t="shared" si="816"/>
        <v>1.5307124258334456E-2</v>
      </c>
      <c r="O5820">
        <f t="shared" si="817"/>
        <v>2.2333205275963702E-2</v>
      </c>
    </row>
    <row r="5821" spans="1:15" x14ac:dyDescent="0.2">
      <c r="A5821" s="2">
        <v>38481</v>
      </c>
      <c r="B5821" s="3">
        <f t="shared" si="810"/>
        <v>2005</v>
      </c>
      <c r="C5821">
        <v>1171.3499999999999</v>
      </c>
      <c r="D5821">
        <v>1178.8699999999999</v>
      </c>
      <c r="E5821">
        <v>1169.3800000000001</v>
      </c>
      <c r="F5821">
        <v>1178.8399999999999</v>
      </c>
      <c r="G5821">
        <f t="shared" si="811"/>
        <v>6.3943313271012164E-3</v>
      </c>
      <c r="H5821">
        <v>1857020000</v>
      </c>
      <c r="I5821">
        <f t="shared" si="818"/>
        <v>8.775773195876288E-2</v>
      </c>
      <c r="J5821">
        <f t="shared" si="812"/>
        <v>9.4899999999997817</v>
      </c>
      <c r="K5821">
        <f t="shared" si="813"/>
        <v>8.0502867225406179E-3</v>
      </c>
      <c r="L5821">
        <f t="shared" si="814"/>
        <v>-1.0705439245359754E-2</v>
      </c>
      <c r="M5821">
        <f t="shared" si="815"/>
        <v>-1.115503376200321E-2</v>
      </c>
      <c r="N5821">
        <f t="shared" si="816"/>
        <v>1.2741338943368043E-2</v>
      </c>
      <c r="O5821">
        <f t="shared" si="817"/>
        <v>1.5625530182213087E-2</v>
      </c>
    </row>
    <row r="5822" spans="1:15" x14ac:dyDescent="0.2">
      <c r="A5822" s="2">
        <v>38482</v>
      </c>
      <c r="B5822" s="3">
        <f t="shared" si="810"/>
        <v>2005</v>
      </c>
      <c r="C5822">
        <v>1178.8399999999999</v>
      </c>
      <c r="D5822">
        <v>1178.8399999999999</v>
      </c>
      <c r="E5822">
        <v>1162.98</v>
      </c>
      <c r="F5822">
        <v>1166.22</v>
      </c>
      <c r="G5822">
        <f t="shared" si="811"/>
        <v>-1.0705439245359754E-2</v>
      </c>
      <c r="H5822">
        <v>1889660000</v>
      </c>
      <c r="I5822">
        <f t="shared" si="818"/>
        <v>1.7576547371595353E-2</v>
      </c>
      <c r="J5822">
        <f t="shared" si="812"/>
        <v>15.8599999999999</v>
      </c>
      <c r="K5822">
        <f t="shared" si="813"/>
        <v>1.3599492377081425E-2</v>
      </c>
      <c r="L5822">
        <f t="shared" si="814"/>
        <v>4.1930339044090074E-3</v>
      </c>
      <c r="M5822">
        <f t="shared" si="815"/>
        <v>6.499631287407116E-3</v>
      </c>
      <c r="N5822">
        <f t="shared" si="816"/>
        <v>2.388057141877168E-2</v>
      </c>
      <c r="O5822">
        <f t="shared" si="817"/>
        <v>2.4395054106429358E-2</v>
      </c>
    </row>
    <row r="5823" spans="1:15" x14ac:dyDescent="0.2">
      <c r="A5823" s="2">
        <v>38483</v>
      </c>
      <c r="B5823" s="3">
        <f t="shared" si="810"/>
        <v>2005</v>
      </c>
      <c r="C5823">
        <v>1166.22</v>
      </c>
      <c r="D5823">
        <v>1171.77</v>
      </c>
      <c r="E5823">
        <v>1157.71</v>
      </c>
      <c r="F5823">
        <v>1171.1099999999999</v>
      </c>
      <c r="G5823">
        <f t="shared" si="811"/>
        <v>4.1930339044090074E-3</v>
      </c>
      <c r="H5823">
        <v>1834970000</v>
      </c>
      <c r="I5823">
        <f t="shared" si="818"/>
        <v>-2.8941714382481505E-2</v>
      </c>
      <c r="J5823">
        <f t="shared" si="812"/>
        <v>14.059999999999945</v>
      </c>
      <c r="K5823">
        <f t="shared" si="813"/>
        <v>1.2005703990231445E-2</v>
      </c>
      <c r="L5823">
        <f t="shared" si="814"/>
        <v>-1.0033216350300144E-2</v>
      </c>
      <c r="M5823">
        <f t="shared" si="815"/>
        <v>1.2338721383986173E-2</v>
      </c>
      <c r="N5823">
        <f t="shared" si="816"/>
        <v>1.6138535235802009E-2</v>
      </c>
      <c r="O5823">
        <f t="shared" si="817"/>
        <v>2.546302226093208E-2</v>
      </c>
    </row>
    <row r="5824" spans="1:15" x14ac:dyDescent="0.2">
      <c r="A5824" s="2">
        <v>38484</v>
      </c>
      <c r="B5824" s="3">
        <f t="shared" si="810"/>
        <v>2005</v>
      </c>
      <c r="C5824">
        <v>1171.1099999999999</v>
      </c>
      <c r="D5824">
        <v>1173.3699999999999</v>
      </c>
      <c r="E5824">
        <v>1157.76</v>
      </c>
      <c r="F5824">
        <v>1159.3599999999999</v>
      </c>
      <c r="G5824">
        <f t="shared" si="811"/>
        <v>-1.0033216350300144E-2</v>
      </c>
      <c r="H5824">
        <v>1995290000</v>
      </c>
      <c r="I5824">
        <f t="shared" si="818"/>
        <v>8.7369275791974801E-2</v>
      </c>
      <c r="J5824">
        <f t="shared" si="812"/>
        <v>15.6099999999999</v>
      </c>
      <c r="K5824">
        <f t="shared" si="813"/>
        <v>1.346432514490745E-2</v>
      </c>
      <c r="L5824">
        <f t="shared" si="814"/>
        <v>-4.5801131658845797E-3</v>
      </c>
      <c r="M5824">
        <f t="shared" si="815"/>
        <v>2.7359922715981255E-2</v>
      </c>
      <c r="N5824">
        <f t="shared" si="816"/>
        <v>3.3000966050234608E-2</v>
      </c>
      <c r="O5824">
        <f t="shared" si="817"/>
        <v>3.3423613027877455E-2</v>
      </c>
    </row>
    <row r="5825" spans="1:15" x14ac:dyDescent="0.2">
      <c r="A5825" s="2">
        <v>38485</v>
      </c>
      <c r="B5825" s="3">
        <f t="shared" si="810"/>
        <v>2005</v>
      </c>
      <c r="C5825">
        <v>1159.3599999999999</v>
      </c>
      <c r="D5825">
        <v>1163.75</v>
      </c>
      <c r="E5825">
        <v>1146.18</v>
      </c>
      <c r="F5825">
        <v>1154.05</v>
      </c>
      <c r="G5825">
        <f t="shared" si="811"/>
        <v>-4.5801131658845797E-3</v>
      </c>
      <c r="H5825">
        <v>2188590000</v>
      </c>
      <c r="I5825">
        <f t="shared" si="818"/>
        <v>9.6878148038630971E-2</v>
      </c>
      <c r="J5825">
        <f t="shared" si="812"/>
        <v>17.569999999999936</v>
      </c>
      <c r="K5825">
        <f t="shared" si="813"/>
        <v>1.5224643646289102E-2</v>
      </c>
      <c r="L5825">
        <f t="shared" si="814"/>
        <v>1.0086218101468827E-2</v>
      </c>
      <c r="M5825">
        <f t="shared" si="815"/>
        <v>3.0527273515012363E-2</v>
      </c>
      <c r="N5825">
        <f t="shared" si="816"/>
        <v>3.8759152549716236E-2</v>
      </c>
      <c r="O5825">
        <f t="shared" si="817"/>
        <v>4.0526840258221036E-2</v>
      </c>
    </row>
    <row r="5826" spans="1:15" x14ac:dyDescent="0.2">
      <c r="A5826" s="2">
        <v>38488</v>
      </c>
      <c r="B5826" s="3">
        <f t="shared" si="810"/>
        <v>2005</v>
      </c>
      <c r="C5826">
        <v>1154.05</v>
      </c>
      <c r="D5826">
        <v>1165.75</v>
      </c>
      <c r="E5826">
        <v>1153.6400000000001</v>
      </c>
      <c r="F5826">
        <v>1165.69</v>
      </c>
      <c r="G5826">
        <f t="shared" si="811"/>
        <v>1.0086218101468827E-2</v>
      </c>
      <c r="H5826">
        <v>1856860000</v>
      </c>
      <c r="I5826">
        <f t="shared" si="818"/>
        <v>-0.15157247360172532</v>
      </c>
      <c r="J5826">
        <f t="shared" si="812"/>
        <v>12.1099999999999</v>
      </c>
      <c r="K5826">
        <f t="shared" si="813"/>
        <v>1.0388696823340596E-2</v>
      </c>
      <c r="L5826">
        <f t="shared" si="814"/>
        <v>6.9572527859035416E-3</v>
      </c>
      <c r="M5826">
        <f t="shared" si="815"/>
        <v>2.4165944633650321E-2</v>
      </c>
      <c r="N5826">
        <f t="shared" si="816"/>
        <v>2.2141392651562546E-2</v>
      </c>
      <c r="O5826">
        <f t="shared" si="817"/>
        <v>3.278744777771108E-2</v>
      </c>
    </row>
    <row r="5827" spans="1:15" x14ac:dyDescent="0.2">
      <c r="A5827" s="2">
        <v>38489</v>
      </c>
      <c r="B5827" s="3">
        <f t="shared" ref="B5827:B5890" si="819">YEAR(A5827)</f>
        <v>2005</v>
      </c>
      <c r="C5827">
        <v>1165.69</v>
      </c>
      <c r="D5827">
        <v>1174.3499999999999</v>
      </c>
      <c r="E5827">
        <v>1159.8599999999999</v>
      </c>
      <c r="F5827">
        <v>1173.8</v>
      </c>
      <c r="G5827">
        <f t="shared" ref="G5827:G5890" si="820">(F5827-F5826)/F5826</f>
        <v>6.9572527859035416E-3</v>
      </c>
      <c r="H5827">
        <v>1887260000</v>
      </c>
      <c r="I5827">
        <f t="shared" si="818"/>
        <v>1.6371724308779336E-2</v>
      </c>
      <c r="J5827">
        <f t="shared" ref="J5827:J5890" si="821">D5827-E5827</f>
        <v>14.490000000000009</v>
      </c>
      <c r="K5827">
        <f t="shared" ref="K5827:K5890" si="822">J5827/F5827</f>
        <v>1.2344522065087758E-2</v>
      </c>
      <c r="L5827">
        <f t="shared" ref="L5827:L5890" si="823">(F5828-F5827)/F5827</f>
        <v>1.0018742545578456E-2</v>
      </c>
      <c r="M5827">
        <f t="shared" ref="M5827:M5890" si="824">(F5832-F5827)/F5827</f>
        <v>1.7268699948883953E-2</v>
      </c>
      <c r="N5827">
        <f t="shared" ref="N5827:N5890" si="825">(F5837-F5827)/F5827</f>
        <v>2.4211961151814683E-2</v>
      </c>
      <c r="O5827">
        <f t="shared" ref="O5827:O5890" si="826">(F5847-F5827)/F5827</f>
        <v>2.7926392911910014E-2</v>
      </c>
    </row>
    <row r="5828" spans="1:15" x14ac:dyDescent="0.2">
      <c r="A5828" s="2">
        <v>38490</v>
      </c>
      <c r="B5828" s="3">
        <f t="shared" si="819"/>
        <v>2005</v>
      </c>
      <c r="C5828">
        <v>1173.8</v>
      </c>
      <c r="D5828">
        <v>1187.9000000000001</v>
      </c>
      <c r="E5828">
        <v>1173.8</v>
      </c>
      <c r="F5828">
        <v>1185.56</v>
      </c>
      <c r="G5828">
        <f t="shared" si="820"/>
        <v>1.0018742545578456E-2</v>
      </c>
      <c r="H5828">
        <v>2266320000</v>
      </c>
      <c r="I5828">
        <f t="shared" ref="I5828:I5891" si="827">(H5828-H5827)/H5827</f>
        <v>0.20085202886724671</v>
      </c>
      <c r="J5828">
        <f t="shared" si="821"/>
        <v>14.100000000000136</v>
      </c>
      <c r="K5828">
        <f t="shared" si="822"/>
        <v>1.1893113802759992E-2</v>
      </c>
      <c r="L5828">
        <f t="shared" si="823"/>
        <v>4.6560275312932135E-3</v>
      </c>
      <c r="M5828">
        <f t="shared" si="824"/>
        <v>3.7535004554809927E-3</v>
      </c>
      <c r="N5828">
        <f t="shared" si="825"/>
        <v>1.5798441242956932E-2</v>
      </c>
      <c r="O5828">
        <f t="shared" si="826"/>
        <v>2.1424474509936311E-2</v>
      </c>
    </row>
    <row r="5829" spans="1:15" x14ac:dyDescent="0.2">
      <c r="A5829" s="2">
        <v>38491</v>
      </c>
      <c r="B5829" s="3">
        <f t="shared" si="819"/>
        <v>2005</v>
      </c>
      <c r="C5829">
        <v>1185.56</v>
      </c>
      <c r="D5829">
        <v>1191.0899999999999</v>
      </c>
      <c r="E5829">
        <v>1184.49</v>
      </c>
      <c r="F5829">
        <v>1191.08</v>
      </c>
      <c r="G5829">
        <f t="shared" si="820"/>
        <v>4.6560275312932135E-3</v>
      </c>
      <c r="H5829">
        <v>1775860000</v>
      </c>
      <c r="I5829">
        <f t="shared" si="827"/>
        <v>-0.21641251014861096</v>
      </c>
      <c r="J5829">
        <f t="shared" si="821"/>
        <v>6.5999999999999091</v>
      </c>
      <c r="K5829">
        <f t="shared" si="822"/>
        <v>5.5411895086811208E-3</v>
      </c>
      <c r="L5829">
        <f t="shared" si="823"/>
        <v>-1.511233502367561E-3</v>
      </c>
      <c r="M5829">
        <f t="shared" si="824"/>
        <v>5.4908150586022468E-3</v>
      </c>
      <c r="N5829">
        <f t="shared" si="825"/>
        <v>4.1474963898311236E-3</v>
      </c>
      <c r="O5829">
        <f t="shared" si="826"/>
        <v>2.172817946737424E-2</v>
      </c>
    </row>
    <row r="5830" spans="1:15" x14ac:dyDescent="0.2">
      <c r="A5830" s="2">
        <v>38492</v>
      </c>
      <c r="B5830" s="3">
        <f t="shared" si="819"/>
        <v>2005</v>
      </c>
      <c r="C5830">
        <v>1191.08</v>
      </c>
      <c r="D5830">
        <v>1191.22</v>
      </c>
      <c r="E5830">
        <v>1185.19</v>
      </c>
      <c r="F5830">
        <v>1189.28</v>
      </c>
      <c r="G5830">
        <f t="shared" si="820"/>
        <v>-1.511233502367561E-3</v>
      </c>
      <c r="H5830">
        <v>1631750000</v>
      </c>
      <c r="I5830">
        <f t="shared" si="827"/>
        <v>-8.1149414931357203E-2</v>
      </c>
      <c r="J5830">
        <f t="shared" si="821"/>
        <v>6.0299999999999727</v>
      </c>
      <c r="K5830">
        <f t="shared" si="822"/>
        <v>5.0702946320462577E-3</v>
      </c>
      <c r="L5830">
        <f t="shared" si="823"/>
        <v>3.85106955468849E-3</v>
      </c>
      <c r="M5830">
        <f t="shared" si="824"/>
        <v>7.9880263688954668E-3</v>
      </c>
      <c r="N5830">
        <f t="shared" si="825"/>
        <v>6.9201533701062981E-3</v>
      </c>
      <c r="O5830">
        <f t="shared" si="826"/>
        <v>2.2551459706713253E-2</v>
      </c>
    </row>
    <row r="5831" spans="1:15" x14ac:dyDescent="0.2">
      <c r="A5831" s="2">
        <v>38495</v>
      </c>
      <c r="B5831" s="3">
        <f t="shared" si="819"/>
        <v>2005</v>
      </c>
      <c r="C5831">
        <v>1189.28</v>
      </c>
      <c r="D5831">
        <v>1197.44</v>
      </c>
      <c r="E5831">
        <v>1188.76</v>
      </c>
      <c r="F5831">
        <v>1193.8599999999999</v>
      </c>
      <c r="G5831">
        <f t="shared" si="820"/>
        <v>3.85106955468849E-3</v>
      </c>
      <c r="H5831">
        <v>1681170000</v>
      </c>
      <c r="I5831">
        <f t="shared" si="827"/>
        <v>3.0286502221541289E-2</v>
      </c>
      <c r="J5831">
        <f t="shared" si="821"/>
        <v>8.6800000000000637</v>
      </c>
      <c r="K5831">
        <f t="shared" si="822"/>
        <v>7.2705342334947682E-3</v>
      </c>
      <c r="L5831">
        <f t="shared" si="823"/>
        <v>1.7590002177812842E-4</v>
      </c>
      <c r="M5831">
        <f t="shared" si="824"/>
        <v>-1.9767811971252076E-3</v>
      </c>
      <c r="N5831">
        <f t="shared" si="825"/>
        <v>2.8479051145026144E-3</v>
      </c>
      <c r="O5831">
        <f t="shared" si="826"/>
        <v>1.654297823865445E-2</v>
      </c>
    </row>
    <row r="5832" spans="1:15" x14ac:dyDescent="0.2">
      <c r="A5832" s="2">
        <v>38496</v>
      </c>
      <c r="B5832" s="3">
        <f t="shared" si="819"/>
        <v>2005</v>
      </c>
      <c r="C5832">
        <v>1193.8599999999999</v>
      </c>
      <c r="D5832">
        <v>1195.29</v>
      </c>
      <c r="E5832">
        <v>1189.8699999999999</v>
      </c>
      <c r="F5832">
        <v>1194.07</v>
      </c>
      <c r="G5832">
        <f t="shared" si="820"/>
        <v>1.7590002177812842E-4</v>
      </c>
      <c r="H5832">
        <v>1681000000</v>
      </c>
      <c r="I5832">
        <f t="shared" si="827"/>
        <v>-1.0112005329621632E-4</v>
      </c>
      <c r="J5832">
        <f t="shared" si="821"/>
        <v>5.4200000000000728</v>
      </c>
      <c r="K5832">
        <f t="shared" si="822"/>
        <v>4.5390973728508992E-3</v>
      </c>
      <c r="L5832">
        <f t="shared" si="823"/>
        <v>-3.4001356704380361E-3</v>
      </c>
      <c r="M5832">
        <f t="shared" si="824"/>
        <v>6.8253954960765207E-3</v>
      </c>
      <c r="N5832">
        <f t="shared" si="825"/>
        <v>5.0248310400574214E-4</v>
      </c>
      <c r="O5832">
        <f t="shared" si="826"/>
        <v>1.6590317150585957E-2</v>
      </c>
    </row>
    <row r="5833" spans="1:15" x14ac:dyDescent="0.2">
      <c r="A5833" s="2">
        <v>38497</v>
      </c>
      <c r="B5833" s="3">
        <f t="shared" si="819"/>
        <v>2005</v>
      </c>
      <c r="C5833">
        <v>1194.07</v>
      </c>
      <c r="D5833">
        <v>1194.07</v>
      </c>
      <c r="E5833">
        <v>1185.96</v>
      </c>
      <c r="F5833">
        <v>1190.01</v>
      </c>
      <c r="G5833">
        <f t="shared" si="820"/>
        <v>-3.4001356704380361E-3</v>
      </c>
      <c r="H5833">
        <v>1742180000</v>
      </c>
      <c r="I5833">
        <f t="shared" si="827"/>
        <v>3.6395002974419985E-2</v>
      </c>
      <c r="J5833">
        <f t="shared" si="821"/>
        <v>8.1099999999999</v>
      </c>
      <c r="K5833">
        <f t="shared" si="822"/>
        <v>6.8150687809345302E-3</v>
      </c>
      <c r="L5833">
        <f t="shared" si="823"/>
        <v>6.3949042445020634E-3</v>
      </c>
      <c r="M5833">
        <f t="shared" si="824"/>
        <v>1.1999899160511234E-2</v>
      </c>
      <c r="N5833">
        <f t="shared" si="825"/>
        <v>9.1763934756851403E-3</v>
      </c>
      <c r="O5833">
        <f t="shared" si="826"/>
        <v>9.0083276611121147E-3</v>
      </c>
    </row>
    <row r="5834" spans="1:15" x14ac:dyDescent="0.2">
      <c r="A5834" s="2">
        <v>38498</v>
      </c>
      <c r="B5834" s="3">
        <f t="shared" si="819"/>
        <v>2005</v>
      </c>
      <c r="C5834">
        <v>1190.01</v>
      </c>
      <c r="D5834">
        <v>1198.95</v>
      </c>
      <c r="E5834">
        <v>1190.01</v>
      </c>
      <c r="F5834">
        <v>1197.6199999999999</v>
      </c>
      <c r="G5834">
        <f t="shared" si="820"/>
        <v>6.3949042445020634E-3</v>
      </c>
      <c r="H5834">
        <v>1654110000</v>
      </c>
      <c r="I5834">
        <f t="shared" si="827"/>
        <v>-5.0551607755800206E-2</v>
      </c>
      <c r="J5834">
        <f t="shared" si="821"/>
        <v>8.9400000000000546</v>
      </c>
      <c r="K5834">
        <f t="shared" si="822"/>
        <v>7.4648051969740444E-3</v>
      </c>
      <c r="L5834">
        <f t="shared" si="823"/>
        <v>9.685876989362919E-4</v>
      </c>
      <c r="M5834">
        <f t="shared" si="824"/>
        <v>-1.3359830330154049E-3</v>
      </c>
      <c r="N5834">
        <f t="shared" si="825"/>
        <v>4.0914480386099861E-4</v>
      </c>
      <c r="O5834">
        <f t="shared" si="826"/>
        <v>-5.0516858435897486E-3</v>
      </c>
    </row>
    <row r="5835" spans="1:15" x14ac:dyDescent="0.2">
      <c r="A5835" s="2">
        <v>38499</v>
      </c>
      <c r="B5835" s="3">
        <f t="shared" si="819"/>
        <v>2005</v>
      </c>
      <c r="C5835">
        <v>1197.6199999999999</v>
      </c>
      <c r="D5835">
        <v>1199.56</v>
      </c>
      <c r="E5835">
        <v>1195.28</v>
      </c>
      <c r="F5835">
        <v>1198.78</v>
      </c>
      <c r="G5835">
        <f t="shared" si="820"/>
        <v>9.685876989362919E-4</v>
      </c>
      <c r="H5835">
        <v>1381430000</v>
      </c>
      <c r="I5835">
        <f t="shared" si="827"/>
        <v>-0.16484997974741705</v>
      </c>
      <c r="J5835">
        <f t="shared" si="821"/>
        <v>4.2799999999999727</v>
      </c>
      <c r="K5835">
        <f t="shared" si="822"/>
        <v>3.5702964680758543E-3</v>
      </c>
      <c r="L5835">
        <f t="shared" si="823"/>
        <v>-6.0728407214000676E-3</v>
      </c>
      <c r="M5835">
        <f t="shared" si="824"/>
        <v>-1.0594104005739017E-3</v>
      </c>
      <c r="N5835">
        <f t="shared" si="825"/>
        <v>1.7017300922604346E-3</v>
      </c>
      <c r="O5835">
        <f t="shared" si="826"/>
        <v>-6.7485276697975593E-3</v>
      </c>
    </row>
    <row r="5836" spans="1:15" x14ac:dyDescent="0.2">
      <c r="A5836" s="2">
        <v>38503</v>
      </c>
      <c r="B5836" s="3">
        <f t="shared" si="819"/>
        <v>2005</v>
      </c>
      <c r="C5836">
        <v>1198.78</v>
      </c>
      <c r="D5836">
        <v>1198.78</v>
      </c>
      <c r="E5836">
        <v>1191.5</v>
      </c>
      <c r="F5836">
        <v>1191.5</v>
      </c>
      <c r="G5836">
        <f t="shared" si="820"/>
        <v>-6.0728407214000676E-3</v>
      </c>
      <c r="H5836">
        <v>1840680000</v>
      </c>
      <c r="I5836">
        <f t="shared" si="827"/>
        <v>0.33244536458597251</v>
      </c>
      <c r="J5836">
        <f t="shared" si="821"/>
        <v>7.2799999999999727</v>
      </c>
      <c r="K5836">
        <f t="shared" si="822"/>
        <v>6.1099454469156298E-3</v>
      </c>
      <c r="L5836">
        <f t="shared" si="823"/>
        <v>8.997062526227468E-3</v>
      </c>
      <c r="M5836">
        <f t="shared" si="824"/>
        <v>4.8342425514057838E-3</v>
      </c>
      <c r="N5836">
        <f t="shared" si="825"/>
        <v>1.0415442719261503E-2</v>
      </c>
      <c r="O5836">
        <f t="shared" si="826"/>
        <v>8.4515316827527796E-3</v>
      </c>
    </row>
    <row r="5837" spans="1:15" x14ac:dyDescent="0.2">
      <c r="A5837" s="2">
        <v>38504</v>
      </c>
      <c r="B5837" s="3">
        <f t="shared" si="819"/>
        <v>2005</v>
      </c>
      <c r="C5837">
        <v>1191.5</v>
      </c>
      <c r="D5837">
        <v>1205.6400000000001</v>
      </c>
      <c r="E5837">
        <v>1191.03</v>
      </c>
      <c r="F5837">
        <v>1202.22</v>
      </c>
      <c r="G5837">
        <f t="shared" si="820"/>
        <v>8.997062526227468E-3</v>
      </c>
      <c r="H5837">
        <v>1810100000</v>
      </c>
      <c r="I5837">
        <f t="shared" si="827"/>
        <v>-1.6613425473194689E-2</v>
      </c>
      <c r="J5837">
        <f t="shared" si="821"/>
        <v>14.610000000000127</v>
      </c>
      <c r="K5837">
        <f t="shared" si="822"/>
        <v>1.215251784199242E-2</v>
      </c>
      <c r="L5837">
        <f t="shared" si="823"/>
        <v>1.7218146429105624E-3</v>
      </c>
      <c r="M5837">
        <f t="shared" si="824"/>
        <v>-6.2800485767995498E-3</v>
      </c>
      <c r="N5837">
        <f t="shared" si="825"/>
        <v>3.6266240787874932E-3</v>
      </c>
      <c r="O5837">
        <f t="shared" si="826"/>
        <v>-1.9713529969557302E-3</v>
      </c>
    </row>
    <row r="5838" spans="1:15" x14ac:dyDescent="0.2">
      <c r="A5838" s="2">
        <v>38505</v>
      </c>
      <c r="B5838" s="3">
        <f t="shared" si="819"/>
        <v>2005</v>
      </c>
      <c r="C5838">
        <v>1202.27</v>
      </c>
      <c r="D5838">
        <v>1204.67</v>
      </c>
      <c r="E5838">
        <v>1198.42</v>
      </c>
      <c r="F5838">
        <v>1204.29</v>
      </c>
      <c r="G5838">
        <f t="shared" si="820"/>
        <v>1.7218146429105624E-3</v>
      </c>
      <c r="H5838">
        <v>1813790000</v>
      </c>
      <c r="I5838">
        <f t="shared" si="827"/>
        <v>2.0385614054472131E-3</v>
      </c>
      <c r="J5838">
        <f t="shared" si="821"/>
        <v>6.25</v>
      </c>
      <c r="K5838">
        <f t="shared" si="822"/>
        <v>5.1897798702970213E-3</v>
      </c>
      <c r="L5838">
        <f t="shared" si="823"/>
        <v>-6.8671167243770041E-3</v>
      </c>
      <c r="M5838">
        <f t="shared" si="824"/>
        <v>-2.7900256582715959E-3</v>
      </c>
      <c r="N5838">
        <f t="shared" si="825"/>
        <v>5.5385330775810423E-3</v>
      </c>
      <c r="O5838">
        <f t="shared" si="826"/>
        <v>-1.0761527539047935E-2</v>
      </c>
    </row>
    <row r="5839" spans="1:15" x14ac:dyDescent="0.2">
      <c r="A5839" s="2">
        <v>38506</v>
      </c>
      <c r="B5839" s="3">
        <f t="shared" si="819"/>
        <v>2005</v>
      </c>
      <c r="C5839">
        <v>1204.29</v>
      </c>
      <c r="D5839">
        <v>1205.0899999999999</v>
      </c>
      <c r="E5839">
        <v>1194.55</v>
      </c>
      <c r="F5839">
        <v>1196.02</v>
      </c>
      <c r="G5839">
        <f t="shared" si="820"/>
        <v>-6.8671167243770041E-3</v>
      </c>
      <c r="H5839">
        <v>1627520000</v>
      </c>
      <c r="I5839">
        <f t="shared" si="827"/>
        <v>-0.10269656354925322</v>
      </c>
      <c r="J5839">
        <f t="shared" si="821"/>
        <v>10.539999999999964</v>
      </c>
      <c r="K5839">
        <f t="shared" si="822"/>
        <v>8.8125616628484168E-3</v>
      </c>
      <c r="L5839">
        <f t="shared" si="823"/>
        <v>1.2457985652413915E-3</v>
      </c>
      <c r="M5839">
        <f t="shared" si="824"/>
        <v>1.7474624170163695E-3</v>
      </c>
      <c r="N5839">
        <f t="shared" si="825"/>
        <v>1.7508068426949429E-2</v>
      </c>
      <c r="O5839">
        <f t="shared" si="826"/>
        <v>-1.3210481430075813E-3</v>
      </c>
    </row>
    <row r="5840" spans="1:15" x14ac:dyDescent="0.2">
      <c r="A5840" s="2">
        <v>38509</v>
      </c>
      <c r="B5840" s="3">
        <f t="shared" si="819"/>
        <v>2005</v>
      </c>
      <c r="C5840">
        <v>1196.02</v>
      </c>
      <c r="D5840">
        <v>1198.78</v>
      </c>
      <c r="E5840">
        <v>1192.75</v>
      </c>
      <c r="F5840">
        <v>1197.51</v>
      </c>
      <c r="G5840">
        <f t="shared" si="820"/>
        <v>1.2457985652413915E-3</v>
      </c>
      <c r="H5840">
        <v>1547120000</v>
      </c>
      <c r="I5840">
        <f t="shared" si="827"/>
        <v>-4.9400314589068031E-2</v>
      </c>
      <c r="J5840">
        <f t="shared" si="821"/>
        <v>6.0299999999999727</v>
      </c>
      <c r="K5840">
        <f t="shared" si="822"/>
        <v>5.0354485557531654E-3</v>
      </c>
      <c r="L5840">
        <f t="shared" si="823"/>
        <v>-2.0876652387036434E-4</v>
      </c>
      <c r="M5840">
        <f t="shared" si="824"/>
        <v>2.7640687760435781E-3</v>
      </c>
      <c r="N5840">
        <f t="shared" si="825"/>
        <v>1.5523878715000224E-2</v>
      </c>
      <c r="O5840">
        <f t="shared" si="826"/>
        <v>6.246294394201316E-3</v>
      </c>
    </row>
    <row r="5841" spans="1:15" x14ac:dyDescent="0.2">
      <c r="A5841" s="2">
        <v>38510</v>
      </c>
      <c r="B5841" s="3">
        <f t="shared" si="819"/>
        <v>2005</v>
      </c>
      <c r="C5841">
        <v>1197.51</v>
      </c>
      <c r="D5841">
        <v>1208.8499999999999</v>
      </c>
      <c r="E5841">
        <v>1197.26</v>
      </c>
      <c r="F5841">
        <v>1197.26</v>
      </c>
      <c r="G5841">
        <f t="shared" si="820"/>
        <v>-2.0876652387036434E-4</v>
      </c>
      <c r="H5841">
        <v>1851370000</v>
      </c>
      <c r="I5841">
        <f t="shared" si="827"/>
        <v>0.19665572159884173</v>
      </c>
      <c r="J5841">
        <f t="shared" si="821"/>
        <v>11.589999999999918</v>
      </c>
      <c r="K5841">
        <f t="shared" si="822"/>
        <v>9.6804369978116013E-3</v>
      </c>
      <c r="L5841">
        <f t="shared" si="823"/>
        <v>-2.1632728062408483E-3</v>
      </c>
      <c r="M5841">
        <f t="shared" si="824"/>
        <v>5.5543490971051322E-3</v>
      </c>
      <c r="N5841">
        <f t="shared" si="825"/>
        <v>1.3656181614686793E-2</v>
      </c>
      <c r="O5841">
        <f t="shared" si="826"/>
        <v>-1.9377578804937411E-3</v>
      </c>
    </row>
    <row r="5842" spans="1:15" x14ac:dyDescent="0.2">
      <c r="A5842" s="2">
        <v>38511</v>
      </c>
      <c r="B5842" s="3">
        <f t="shared" si="819"/>
        <v>2005</v>
      </c>
      <c r="C5842">
        <v>1197.26</v>
      </c>
      <c r="D5842">
        <v>1201.97</v>
      </c>
      <c r="E5842">
        <v>1193.33</v>
      </c>
      <c r="F5842">
        <v>1194.67</v>
      </c>
      <c r="G5842">
        <f t="shared" si="820"/>
        <v>-2.1632728062408483E-3</v>
      </c>
      <c r="H5842">
        <v>1715490000</v>
      </c>
      <c r="I5842">
        <f t="shared" si="827"/>
        <v>-7.3394297196130429E-2</v>
      </c>
      <c r="J5842">
        <f t="shared" si="821"/>
        <v>8.6400000000001</v>
      </c>
      <c r="K5842">
        <f t="shared" si="822"/>
        <v>7.2321226782292181E-3</v>
      </c>
      <c r="L5842">
        <f t="shared" si="823"/>
        <v>5.2399407367724896E-3</v>
      </c>
      <c r="M5842">
        <f t="shared" si="824"/>
        <v>9.9692802196421227E-3</v>
      </c>
      <c r="N5842">
        <f t="shared" si="825"/>
        <v>1.6079754241757168E-2</v>
      </c>
      <c r="O5842">
        <f t="shared" si="826"/>
        <v>2.6785639548995272E-3</v>
      </c>
    </row>
    <row r="5843" spans="1:15" x14ac:dyDescent="0.2">
      <c r="A5843" s="2">
        <v>38512</v>
      </c>
      <c r="B5843" s="3">
        <f t="shared" si="819"/>
        <v>2005</v>
      </c>
      <c r="C5843">
        <v>1194.67</v>
      </c>
      <c r="D5843">
        <v>1201.8599999999999</v>
      </c>
      <c r="E5843">
        <v>1191.0899999999999</v>
      </c>
      <c r="F5843">
        <v>1200.93</v>
      </c>
      <c r="G5843">
        <f t="shared" si="820"/>
        <v>5.2399407367724896E-3</v>
      </c>
      <c r="H5843">
        <v>1824120000</v>
      </c>
      <c r="I5843">
        <f t="shared" si="827"/>
        <v>6.3323015581553954E-2</v>
      </c>
      <c r="J5843">
        <f t="shared" si="821"/>
        <v>10.769999999999982</v>
      </c>
      <c r="K5843">
        <f t="shared" si="822"/>
        <v>8.9680497614348723E-3</v>
      </c>
      <c r="L5843">
        <f t="shared" si="823"/>
        <v>-2.348180160375845E-3</v>
      </c>
      <c r="M5843">
        <f t="shared" si="824"/>
        <v>8.3518606413362749E-3</v>
      </c>
      <c r="N5843">
        <f t="shared" si="825"/>
        <v>-1.6653760002668388E-4</v>
      </c>
      <c r="O5843">
        <f t="shared" si="826"/>
        <v>9.1012798414560683E-3</v>
      </c>
    </row>
    <row r="5844" spans="1:15" x14ac:dyDescent="0.2">
      <c r="A5844" s="2">
        <v>38513</v>
      </c>
      <c r="B5844" s="3">
        <f t="shared" si="819"/>
        <v>2005</v>
      </c>
      <c r="C5844">
        <v>1200.93</v>
      </c>
      <c r="D5844">
        <v>1202.79</v>
      </c>
      <c r="E5844">
        <v>1192.6400000000001</v>
      </c>
      <c r="F5844">
        <v>1198.1099999999999</v>
      </c>
      <c r="G5844">
        <f t="shared" si="820"/>
        <v>-2.348180160375845E-3</v>
      </c>
      <c r="H5844">
        <v>1664180000</v>
      </c>
      <c r="I5844">
        <f t="shared" si="827"/>
        <v>-8.7680635045939967E-2</v>
      </c>
      <c r="J5844">
        <f t="shared" si="821"/>
        <v>10.149999999999864</v>
      </c>
      <c r="K5844">
        <f t="shared" si="822"/>
        <v>8.4716762233850527E-3</v>
      </c>
      <c r="L5844">
        <f t="shared" si="823"/>
        <v>2.2618958192486805E-3</v>
      </c>
      <c r="M5844">
        <f t="shared" si="824"/>
        <v>1.5733112986286851E-2</v>
      </c>
      <c r="N5844">
        <f t="shared" si="825"/>
        <v>-5.4585972907328743E-3</v>
      </c>
      <c r="O5844">
        <f t="shared" si="826"/>
        <v>1.7803039787665703E-2</v>
      </c>
    </row>
    <row r="5845" spans="1:15" x14ac:dyDescent="0.2">
      <c r="A5845" s="2">
        <v>38516</v>
      </c>
      <c r="B5845" s="3">
        <f t="shared" si="819"/>
        <v>2005</v>
      </c>
      <c r="C5845">
        <v>1198.1099999999999</v>
      </c>
      <c r="D5845">
        <v>1206.03</v>
      </c>
      <c r="E5845">
        <v>1194.51</v>
      </c>
      <c r="F5845">
        <v>1200.82</v>
      </c>
      <c r="G5845">
        <f t="shared" si="820"/>
        <v>2.2618958192486805E-3</v>
      </c>
      <c r="H5845">
        <v>1661350000</v>
      </c>
      <c r="I5845">
        <f t="shared" si="827"/>
        <v>-1.700537201504645E-3</v>
      </c>
      <c r="J5845">
        <f t="shared" si="821"/>
        <v>11.519999999999982</v>
      </c>
      <c r="K5845">
        <f t="shared" si="822"/>
        <v>9.5934444796055875E-3</v>
      </c>
      <c r="L5845">
        <f t="shared" si="823"/>
        <v>2.5732416182276657E-3</v>
      </c>
      <c r="M5845">
        <f t="shared" si="824"/>
        <v>1.2724638163921298E-2</v>
      </c>
      <c r="N5845">
        <f t="shared" si="825"/>
        <v>-8.4359021335419816E-3</v>
      </c>
      <c r="O5845">
        <f t="shared" si="826"/>
        <v>1.7812827900934445E-2</v>
      </c>
    </row>
    <row r="5846" spans="1:15" x14ac:dyDescent="0.2">
      <c r="A5846" s="2">
        <v>38517</v>
      </c>
      <c r="B5846" s="3">
        <f t="shared" si="819"/>
        <v>2005</v>
      </c>
      <c r="C5846">
        <v>1200.82</v>
      </c>
      <c r="D5846">
        <v>1207.53</v>
      </c>
      <c r="E5846">
        <v>1200.18</v>
      </c>
      <c r="F5846">
        <v>1203.9100000000001</v>
      </c>
      <c r="G5846">
        <f t="shared" si="820"/>
        <v>2.5732416182276657E-3</v>
      </c>
      <c r="H5846">
        <v>1698150000</v>
      </c>
      <c r="I5846">
        <f t="shared" si="827"/>
        <v>2.2150660607337405E-2</v>
      </c>
      <c r="J5846">
        <f t="shared" si="821"/>
        <v>7.3499999999999091</v>
      </c>
      <c r="K5846">
        <f t="shared" si="822"/>
        <v>6.1051075246487769E-3</v>
      </c>
      <c r="L5846">
        <f t="shared" si="823"/>
        <v>2.2177737538519034E-3</v>
      </c>
      <c r="M5846">
        <f t="shared" si="824"/>
        <v>8.0570806787881293E-3</v>
      </c>
      <c r="N5846">
        <f t="shared" si="825"/>
        <v>-1.9436668853985309E-3</v>
      </c>
      <c r="O5846">
        <f t="shared" si="826"/>
        <v>1.6097548820094426E-2</v>
      </c>
    </row>
    <row r="5847" spans="1:15" x14ac:dyDescent="0.2">
      <c r="A5847" s="2">
        <v>38518</v>
      </c>
      <c r="B5847" s="3">
        <f t="shared" si="819"/>
        <v>2005</v>
      </c>
      <c r="C5847">
        <v>1203.9100000000001</v>
      </c>
      <c r="D5847">
        <v>1208.08</v>
      </c>
      <c r="E5847">
        <v>1198.6600000000001</v>
      </c>
      <c r="F5847">
        <v>1206.58</v>
      </c>
      <c r="G5847">
        <f t="shared" si="820"/>
        <v>2.2177737538519034E-3</v>
      </c>
      <c r="H5847">
        <v>1840440000</v>
      </c>
      <c r="I5847">
        <f t="shared" si="827"/>
        <v>8.3791184524335302E-2</v>
      </c>
      <c r="J5847">
        <f t="shared" si="821"/>
        <v>9.4199999999998454</v>
      </c>
      <c r="K5847">
        <f t="shared" si="822"/>
        <v>7.8071905716983921E-3</v>
      </c>
      <c r="L5847">
        <f t="shared" si="823"/>
        <v>3.6300949791974917E-3</v>
      </c>
      <c r="M5847">
        <f t="shared" si="824"/>
        <v>6.0501582986624862E-3</v>
      </c>
      <c r="N5847">
        <f t="shared" si="825"/>
        <v>-5.5777486780818663E-3</v>
      </c>
      <c r="O5847">
        <f t="shared" si="826"/>
        <v>1.6509473056075911E-2</v>
      </c>
    </row>
    <row r="5848" spans="1:15" x14ac:dyDescent="0.2">
      <c r="A5848" s="2">
        <v>38519</v>
      </c>
      <c r="B5848" s="3">
        <f t="shared" si="819"/>
        <v>2005</v>
      </c>
      <c r="C5848">
        <v>1206.55</v>
      </c>
      <c r="D5848">
        <v>1212.0999999999999</v>
      </c>
      <c r="E5848">
        <v>1205.47</v>
      </c>
      <c r="F5848">
        <v>1210.96</v>
      </c>
      <c r="G5848">
        <f t="shared" si="820"/>
        <v>3.6300949791974917E-3</v>
      </c>
      <c r="H5848">
        <v>1776040000</v>
      </c>
      <c r="I5848">
        <f t="shared" si="827"/>
        <v>-3.4991632435721891E-2</v>
      </c>
      <c r="J5848">
        <f t="shared" si="821"/>
        <v>6.6299999999998818</v>
      </c>
      <c r="K5848">
        <f t="shared" si="822"/>
        <v>5.474995045253255E-3</v>
      </c>
      <c r="L5848">
        <f t="shared" si="823"/>
        <v>4.9547466472881019E-3</v>
      </c>
      <c r="M5848">
        <f t="shared" si="824"/>
        <v>-8.4478430336262286E-3</v>
      </c>
      <c r="N5848">
        <f t="shared" si="825"/>
        <v>-1.6210279447710998E-2</v>
      </c>
      <c r="O5848">
        <f t="shared" si="826"/>
        <v>1.4005417189667732E-2</v>
      </c>
    </row>
    <row r="5849" spans="1:15" x14ac:dyDescent="0.2">
      <c r="A5849" s="2">
        <v>38520</v>
      </c>
      <c r="B5849" s="3">
        <f t="shared" si="819"/>
        <v>2005</v>
      </c>
      <c r="C5849">
        <v>1210.93</v>
      </c>
      <c r="D5849">
        <v>1219.55</v>
      </c>
      <c r="E5849">
        <v>1210.93</v>
      </c>
      <c r="F5849">
        <v>1216.96</v>
      </c>
      <c r="G5849">
        <f t="shared" si="820"/>
        <v>4.9547466472881019E-3</v>
      </c>
      <c r="H5849">
        <v>2407370000</v>
      </c>
      <c r="I5849">
        <f t="shared" si="827"/>
        <v>0.35547059750906512</v>
      </c>
      <c r="J5849">
        <f t="shared" si="821"/>
        <v>8.6199999999998909</v>
      </c>
      <c r="K5849">
        <f t="shared" si="822"/>
        <v>7.0832237707072468E-3</v>
      </c>
      <c r="L5849">
        <f t="shared" si="823"/>
        <v>-7.0667893768088289E-4</v>
      </c>
      <c r="M5849">
        <f t="shared" si="824"/>
        <v>-2.0863463055482596E-2</v>
      </c>
      <c r="N5849">
        <f t="shared" si="825"/>
        <v>-1.8505127530896646E-2</v>
      </c>
      <c r="O5849">
        <f t="shared" si="826"/>
        <v>3.426571128056857E-3</v>
      </c>
    </row>
    <row r="5850" spans="1:15" x14ac:dyDescent="0.2">
      <c r="A5850" s="2">
        <v>38523</v>
      </c>
      <c r="B5850" s="3">
        <f t="shared" si="819"/>
        <v>2005</v>
      </c>
      <c r="C5850">
        <v>1216.96</v>
      </c>
      <c r="D5850">
        <v>1219.0999999999999</v>
      </c>
      <c r="E5850">
        <v>1210.6500000000001</v>
      </c>
      <c r="F5850">
        <v>1216.0999999999999</v>
      </c>
      <c r="G5850">
        <f t="shared" si="820"/>
        <v>-7.0667893768088289E-4</v>
      </c>
      <c r="H5850">
        <v>1714530000</v>
      </c>
      <c r="I5850">
        <f t="shared" si="827"/>
        <v>-0.28779954888529807</v>
      </c>
      <c r="J5850">
        <f t="shared" si="821"/>
        <v>8.4499999999998181</v>
      </c>
      <c r="K5850">
        <f t="shared" si="822"/>
        <v>6.9484417399883385E-3</v>
      </c>
      <c r="L5850">
        <f t="shared" si="823"/>
        <v>-2.0475289861031244E-3</v>
      </c>
      <c r="M5850">
        <f t="shared" si="824"/>
        <v>-2.0894663267823251E-2</v>
      </c>
      <c r="N5850">
        <f t="shared" si="825"/>
        <v>-9.1357618616889243E-3</v>
      </c>
      <c r="O5850">
        <f t="shared" si="826"/>
        <v>1.0895485568621003E-2</v>
      </c>
    </row>
    <row r="5851" spans="1:15" x14ac:dyDescent="0.2">
      <c r="A5851" s="2">
        <v>38524</v>
      </c>
      <c r="B5851" s="3">
        <f t="shared" si="819"/>
        <v>2005</v>
      </c>
      <c r="C5851">
        <v>1216.0999999999999</v>
      </c>
      <c r="D5851">
        <v>1217.1300000000001</v>
      </c>
      <c r="E5851">
        <v>1211.8599999999999</v>
      </c>
      <c r="F5851">
        <v>1213.6099999999999</v>
      </c>
      <c r="G5851">
        <f t="shared" si="820"/>
        <v>-2.0475289861031244E-3</v>
      </c>
      <c r="H5851">
        <v>1720700000</v>
      </c>
      <c r="I5851">
        <f t="shared" si="827"/>
        <v>3.5986538584918317E-3</v>
      </c>
      <c r="J5851">
        <f t="shared" si="821"/>
        <v>5.2700000000002092</v>
      </c>
      <c r="K5851">
        <f t="shared" si="822"/>
        <v>4.3424164270236812E-3</v>
      </c>
      <c r="L5851">
        <f t="shared" si="823"/>
        <v>2.2247674294065573E-4</v>
      </c>
      <c r="M5851">
        <f t="shared" si="824"/>
        <v>-9.9208147592718954E-3</v>
      </c>
      <c r="N5851">
        <f t="shared" si="825"/>
        <v>-1.5383854780365889E-2</v>
      </c>
      <c r="O5851">
        <f t="shared" si="826"/>
        <v>1.7789899555870622E-2</v>
      </c>
    </row>
    <row r="5852" spans="1:15" x14ac:dyDescent="0.2">
      <c r="A5852" s="2">
        <v>38525</v>
      </c>
      <c r="B5852" s="3">
        <f t="shared" si="819"/>
        <v>2005</v>
      </c>
      <c r="C5852">
        <v>1213.6099999999999</v>
      </c>
      <c r="D5852">
        <v>1219.5899999999999</v>
      </c>
      <c r="E5852">
        <v>1211.69</v>
      </c>
      <c r="F5852">
        <v>1213.8800000000001</v>
      </c>
      <c r="G5852">
        <f t="shared" si="820"/>
        <v>2.2247674294065573E-4</v>
      </c>
      <c r="H5852">
        <v>1823250000</v>
      </c>
      <c r="I5852">
        <f t="shared" si="827"/>
        <v>5.9597838089149764E-2</v>
      </c>
      <c r="J5852">
        <f t="shared" si="821"/>
        <v>7.8999999999998636</v>
      </c>
      <c r="K5852">
        <f t="shared" si="822"/>
        <v>6.5080568095692024E-3</v>
      </c>
      <c r="L5852">
        <f t="shared" si="823"/>
        <v>-1.0833031271624946E-2</v>
      </c>
      <c r="M5852">
        <f t="shared" si="824"/>
        <v>-1.1557979371931492E-2</v>
      </c>
      <c r="N5852">
        <f t="shared" si="825"/>
        <v>-1.318911259762103E-2</v>
      </c>
      <c r="O5852">
        <f t="shared" si="826"/>
        <v>1.0841269318219143E-2</v>
      </c>
    </row>
    <row r="5853" spans="1:15" x14ac:dyDescent="0.2">
      <c r="A5853" s="2">
        <v>38526</v>
      </c>
      <c r="B5853" s="3">
        <f t="shared" si="819"/>
        <v>2005</v>
      </c>
      <c r="C5853">
        <v>1213.8800000000001</v>
      </c>
      <c r="D5853">
        <v>1216.45</v>
      </c>
      <c r="E5853">
        <v>1200.72</v>
      </c>
      <c r="F5853">
        <v>1200.73</v>
      </c>
      <c r="G5853">
        <f t="shared" si="820"/>
        <v>-1.0833031271624946E-2</v>
      </c>
      <c r="H5853">
        <v>2029920000</v>
      </c>
      <c r="I5853">
        <f t="shared" si="827"/>
        <v>0.11335252982311805</v>
      </c>
      <c r="J5853">
        <f t="shared" si="821"/>
        <v>15.730000000000018</v>
      </c>
      <c r="K5853">
        <f t="shared" si="822"/>
        <v>1.3100363945266645E-2</v>
      </c>
      <c r="L5853">
        <f t="shared" si="823"/>
        <v>-7.628692545368302E-3</v>
      </c>
      <c r="M5853">
        <f t="shared" si="824"/>
        <v>-7.8285709526705344E-3</v>
      </c>
      <c r="N5853">
        <f t="shared" si="825"/>
        <v>9.2693611386405611E-3</v>
      </c>
      <c r="O5853">
        <f t="shared" si="826"/>
        <v>2.7441639669201275E-2</v>
      </c>
    </row>
    <row r="5854" spans="1:15" x14ac:dyDescent="0.2">
      <c r="A5854" s="2">
        <v>38527</v>
      </c>
      <c r="B5854" s="3">
        <f t="shared" si="819"/>
        <v>2005</v>
      </c>
      <c r="C5854">
        <v>1200.73</v>
      </c>
      <c r="D5854">
        <v>1200.9000000000001</v>
      </c>
      <c r="E5854">
        <v>1191.45</v>
      </c>
      <c r="F5854">
        <v>1191.57</v>
      </c>
      <c r="G5854">
        <f t="shared" si="820"/>
        <v>-7.628692545368302E-3</v>
      </c>
      <c r="H5854">
        <v>2418800000</v>
      </c>
      <c r="I5854">
        <f t="shared" si="827"/>
        <v>0.19157405217939624</v>
      </c>
      <c r="J5854">
        <f t="shared" si="821"/>
        <v>9.4500000000000455</v>
      </c>
      <c r="K5854">
        <f t="shared" si="822"/>
        <v>7.9307132606561484E-3</v>
      </c>
      <c r="L5854">
        <f t="shared" si="823"/>
        <v>-7.3852144649486128E-4</v>
      </c>
      <c r="M5854">
        <f t="shared" si="824"/>
        <v>2.4085869902734361E-3</v>
      </c>
      <c r="N5854">
        <f t="shared" si="825"/>
        <v>2.3389309902062085E-2</v>
      </c>
      <c r="O5854">
        <f t="shared" si="826"/>
        <v>3.1437515211024142E-2</v>
      </c>
    </row>
    <row r="5855" spans="1:15" x14ac:dyDescent="0.2">
      <c r="A5855" s="2">
        <v>38530</v>
      </c>
      <c r="B5855" s="3">
        <f t="shared" si="819"/>
        <v>2005</v>
      </c>
      <c r="C5855">
        <v>1191.57</v>
      </c>
      <c r="D5855">
        <v>1194.33</v>
      </c>
      <c r="E5855">
        <v>1188.3</v>
      </c>
      <c r="F5855">
        <v>1190.69</v>
      </c>
      <c r="G5855">
        <f t="shared" si="820"/>
        <v>-7.3852144649486128E-4</v>
      </c>
      <c r="H5855">
        <v>1738620000</v>
      </c>
      <c r="I5855">
        <f t="shared" si="827"/>
        <v>-0.28120555647428475</v>
      </c>
      <c r="J5855">
        <f t="shared" si="821"/>
        <v>6.0299999999999727</v>
      </c>
      <c r="K5855">
        <f t="shared" si="822"/>
        <v>5.0642904534345399E-3</v>
      </c>
      <c r="L5855">
        <f t="shared" si="823"/>
        <v>9.1375588944224619E-3</v>
      </c>
      <c r="M5855">
        <f t="shared" si="824"/>
        <v>1.2009843032191379E-2</v>
      </c>
      <c r="N5855">
        <f t="shared" si="825"/>
        <v>2.6472045620606524E-2</v>
      </c>
      <c r="O5855">
        <f t="shared" si="826"/>
        <v>3.3988695630264826E-2</v>
      </c>
    </row>
    <row r="5856" spans="1:15" x14ac:dyDescent="0.2">
      <c r="A5856" s="2">
        <v>38531</v>
      </c>
      <c r="B5856" s="3">
        <f t="shared" si="819"/>
        <v>2005</v>
      </c>
      <c r="C5856">
        <v>1190.69</v>
      </c>
      <c r="D5856">
        <v>1202.54</v>
      </c>
      <c r="E5856">
        <v>1190.69</v>
      </c>
      <c r="F5856">
        <v>1201.57</v>
      </c>
      <c r="G5856">
        <f t="shared" si="820"/>
        <v>9.1375588944224619E-3</v>
      </c>
      <c r="H5856">
        <v>1772410000</v>
      </c>
      <c r="I5856">
        <f t="shared" si="827"/>
        <v>1.943495415904568E-2</v>
      </c>
      <c r="J5856">
        <f t="shared" si="821"/>
        <v>11.849999999999909</v>
      </c>
      <c r="K5856">
        <f t="shared" si="822"/>
        <v>9.8620970896409772E-3</v>
      </c>
      <c r="L5856">
        <f t="shared" si="823"/>
        <v>-1.4314605058382177E-3</v>
      </c>
      <c r="M5856">
        <f t="shared" si="824"/>
        <v>-5.5177809033180609E-3</v>
      </c>
      <c r="N5856">
        <f t="shared" si="825"/>
        <v>1.807635010860793E-2</v>
      </c>
      <c r="O5856">
        <f t="shared" si="826"/>
        <v>2.9311650590477484E-2</v>
      </c>
    </row>
    <row r="5857" spans="1:15" x14ac:dyDescent="0.2">
      <c r="A5857" s="2">
        <v>38532</v>
      </c>
      <c r="B5857" s="3">
        <f t="shared" si="819"/>
        <v>2005</v>
      </c>
      <c r="C5857">
        <v>1201.57</v>
      </c>
      <c r="D5857">
        <v>1204.07</v>
      </c>
      <c r="E5857">
        <v>1198.7</v>
      </c>
      <c r="F5857">
        <v>1199.8499999999999</v>
      </c>
      <c r="G5857">
        <f t="shared" si="820"/>
        <v>-1.4314605058382177E-3</v>
      </c>
      <c r="H5857">
        <v>1769280000</v>
      </c>
      <c r="I5857">
        <f t="shared" si="827"/>
        <v>-1.7659570866785902E-3</v>
      </c>
      <c r="J5857">
        <f t="shared" si="821"/>
        <v>5.3699999999998909</v>
      </c>
      <c r="K5857">
        <f t="shared" si="822"/>
        <v>4.4755594449305261E-3</v>
      </c>
      <c r="L5857">
        <f t="shared" si="823"/>
        <v>-7.1008876109513539E-3</v>
      </c>
      <c r="M5857">
        <f t="shared" si="824"/>
        <v>-1.6502062757844883E-3</v>
      </c>
      <c r="N5857">
        <f t="shared" si="825"/>
        <v>2.2211109722048667E-2</v>
      </c>
      <c r="O5857">
        <f t="shared" si="826"/>
        <v>3.6562903696295473E-2</v>
      </c>
    </row>
    <row r="5858" spans="1:15" x14ac:dyDescent="0.2">
      <c r="A5858" s="2">
        <v>38533</v>
      </c>
      <c r="B5858" s="3">
        <f t="shared" si="819"/>
        <v>2005</v>
      </c>
      <c r="C5858">
        <v>1199.8499999999999</v>
      </c>
      <c r="D5858">
        <v>1203.27</v>
      </c>
      <c r="E5858">
        <v>1190.51</v>
      </c>
      <c r="F5858">
        <v>1191.33</v>
      </c>
      <c r="G5858">
        <f t="shared" si="820"/>
        <v>-7.1008876109513539E-3</v>
      </c>
      <c r="H5858">
        <v>2109490000</v>
      </c>
      <c r="I5858">
        <f t="shared" si="827"/>
        <v>0.19228725809368782</v>
      </c>
      <c r="J5858">
        <f t="shared" si="821"/>
        <v>12.759999999999991</v>
      </c>
      <c r="K5858">
        <f t="shared" si="822"/>
        <v>1.0710718272854702E-2</v>
      </c>
      <c r="L5858">
        <f t="shared" si="823"/>
        <v>2.6105277295125008E-3</v>
      </c>
      <c r="M5858">
        <f t="shared" si="824"/>
        <v>1.7232840606716839E-2</v>
      </c>
      <c r="N5858">
        <f t="shared" si="825"/>
        <v>3.0713572225999637E-2</v>
      </c>
      <c r="O5858">
        <f t="shared" si="826"/>
        <v>3.5968203604375061E-2</v>
      </c>
    </row>
    <row r="5859" spans="1:15" x14ac:dyDescent="0.2">
      <c r="A5859" s="2">
        <v>38534</v>
      </c>
      <c r="B5859" s="3">
        <f t="shared" si="819"/>
        <v>2005</v>
      </c>
      <c r="C5859">
        <v>1191.33</v>
      </c>
      <c r="D5859">
        <v>1197.8900000000001</v>
      </c>
      <c r="E5859">
        <v>1191.33</v>
      </c>
      <c r="F5859">
        <v>1194.44</v>
      </c>
      <c r="G5859">
        <f t="shared" si="820"/>
        <v>2.6105277295125008E-3</v>
      </c>
      <c r="H5859">
        <v>1593820000</v>
      </c>
      <c r="I5859">
        <f t="shared" si="827"/>
        <v>-0.24445245059232326</v>
      </c>
      <c r="J5859">
        <f t="shared" si="821"/>
        <v>6.5600000000001728</v>
      </c>
      <c r="K5859">
        <f t="shared" si="822"/>
        <v>5.4921134590269691E-3</v>
      </c>
      <c r="L5859">
        <f t="shared" si="823"/>
        <v>8.8325910049897472E-3</v>
      </c>
      <c r="M5859">
        <f t="shared" si="824"/>
        <v>2.0930310438364422E-2</v>
      </c>
      <c r="N5859">
        <f t="shared" si="825"/>
        <v>2.2345199423997902E-2</v>
      </c>
      <c r="O5859">
        <f t="shared" si="826"/>
        <v>3.4250360001339415E-2</v>
      </c>
    </row>
    <row r="5860" spans="1:15" x14ac:dyDescent="0.2">
      <c r="A5860" s="2">
        <v>38538</v>
      </c>
      <c r="B5860" s="3">
        <f t="shared" si="819"/>
        <v>2005</v>
      </c>
      <c r="C5860">
        <v>1194.44</v>
      </c>
      <c r="D5860">
        <v>1206.3399999999999</v>
      </c>
      <c r="E5860">
        <v>1192.49</v>
      </c>
      <c r="F5860">
        <v>1204.99</v>
      </c>
      <c r="G5860">
        <f t="shared" si="820"/>
        <v>8.8325910049897472E-3</v>
      </c>
      <c r="H5860">
        <v>1805820000</v>
      </c>
      <c r="I5860">
        <f t="shared" si="827"/>
        <v>0.13301376566989997</v>
      </c>
      <c r="J5860">
        <f t="shared" si="821"/>
        <v>13.849999999999909</v>
      </c>
      <c r="K5860">
        <f t="shared" si="822"/>
        <v>1.1493871318434103E-2</v>
      </c>
      <c r="L5860">
        <f t="shared" si="823"/>
        <v>-8.3403181769142933E-3</v>
      </c>
      <c r="M5860">
        <f t="shared" si="824"/>
        <v>1.4290575025518906E-2</v>
      </c>
      <c r="N5860">
        <f t="shared" si="825"/>
        <v>2.0215935401953461E-2</v>
      </c>
      <c r="O5860">
        <f t="shared" si="826"/>
        <v>3.2473298533597691E-2</v>
      </c>
    </row>
    <row r="5861" spans="1:15" x14ac:dyDescent="0.2">
      <c r="A5861" s="2">
        <v>38539</v>
      </c>
      <c r="B5861" s="3">
        <f t="shared" si="819"/>
        <v>2005</v>
      </c>
      <c r="C5861">
        <v>1204.99</v>
      </c>
      <c r="D5861">
        <v>1206.1099999999999</v>
      </c>
      <c r="E5861">
        <v>1194.78</v>
      </c>
      <c r="F5861">
        <v>1194.94</v>
      </c>
      <c r="G5861">
        <f t="shared" si="820"/>
        <v>-8.3403181769142933E-3</v>
      </c>
      <c r="H5861">
        <v>1883470000</v>
      </c>
      <c r="I5861">
        <f t="shared" si="827"/>
        <v>4.2999856021087371E-2</v>
      </c>
      <c r="J5861">
        <f t="shared" si="821"/>
        <v>11.329999999999927</v>
      </c>
      <c r="K5861">
        <f t="shared" si="822"/>
        <v>9.4816476141060865E-3</v>
      </c>
      <c r="L5861">
        <f t="shared" si="823"/>
        <v>2.4520059584580279E-3</v>
      </c>
      <c r="M5861">
        <f t="shared" si="824"/>
        <v>2.3725040587811864E-2</v>
      </c>
      <c r="N5861">
        <f t="shared" si="825"/>
        <v>3.3692068220998538E-2</v>
      </c>
      <c r="O5861">
        <f t="shared" si="826"/>
        <v>4.1926791303328957E-2</v>
      </c>
    </row>
    <row r="5862" spans="1:15" x14ac:dyDescent="0.2">
      <c r="A5862" s="2">
        <v>38540</v>
      </c>
      <c r="B5862" s="3">
        <f t="shared" si="819"/>
        <v>2005</v>
      </c>
      <c r="C5862">
        <v>1194.94</v>
      </c>
      <c r="D5862">
        <v>1198.46</v>
      </c>
      <c r="E5862">
        <v>1183.55</v>
      </c>
      <c r="F5862">
        <v>1197.8699999999999</v>
      </c>
      <c r="G5862">
        <f t="shared" si="820"/>
        <v>2.4520059584580279E-3</v>
      </c>
      <c r="H5862">
        <v>1952440000</v>
      </c>
      <c r="I5862">
        <f t="shared" si="827"/>
        <v>3.6618581660445876E-2</v>
      </c>
      <c r="J5862">
        <f t="shared" si="821"/>
        <v>14.910000000000082</v>
      </c>
      <c r="K5862">
        <f t="shared" si="822"/>
        <v>1.2447093591124316E-2</v>
      </c>
      <c r="L5862">
        <f t="shared" si="823"/>
        <v>1.1679063671349988E-2</v>
      </c>
      <c r="M5862">
        <f t="shared" si="824"/>
        <v>2.3900757177323175E-2</v>
      </c>
      <c r="N5862">
        <f t="shared" si="825"/>
        <v>2.4351557347625431E-2</v>
      </c>
      <c r="O5862">
        <f t="shared" si="826"/>
        <v>3.171462679589606E-2</v>
      </c>
    </row>
    <row r="5863" spans="1:15" x14ac:dyDescent="0.2">
      <c r="A5863" s="2">
        <v>38541</v>
      </c>
      <c r="B5863" s="3">
        <f t="shared" si="819"/>
        <v>2005</v>
      </c>
      <c r="C5863">
        <v>1197.8699999999999</v>
      </c>
      <c r="D5863">
        <v>1212.73</v>
      </c>
      <c r="E5863">
        <v>1197.2</v>
      </c>
      <c r="F5863">
        <v>1211.8599999999999</v>
      </c>
      <c r="G5863">
        <f t="shared" si="820"/>
        <v>1.1679063671349988E-2</v>
      </c>
      <c r="H5863">
        <v>1900810000</v>
      </c>
      <c r="I5863">
        <f t="shared" si="827"/>
        <v>-2.6443834381594311E-2</v>
      </c>
      <c r="J5863">
        <f t="shared" si="821"/>
        <v>15.529999999999973</v>
      </c>
      <c r="K5863">
        <f t="shared" si="822"/>
        <v>1.2815011635007322E-2</v>
      </c>
      <c r="L5863">
        <f t="shared" si="823"/>
        <v>6.2548479197268294E-3</v>
      </c>
      <c r="M5863">
        <f t="shared" si="824"/>
        <v>1.3252355882692864E-2</v>
      </c>
      <c r="N5863">
        <f t="shared" si="825"/>
        <v>1.8005380159424492E-2</v>
      </c>
      <c r="O5863">
        <f t="shared" si="826"/>
        <v>1.2014589143960667E-2</v>
      </c>
    </row>
    <row r="5864" spans="1:15" x14ac:dyDescent="0.2">
      <c r="A5864" s="2">
        <v>38544</v>
      </c>
      <c r="B5864" s="3">
        <f t="shared" si="819"/>
        <v>2005</v>
      </c>
      <c r="C5864">
        <v>1211.8599999999999</v>
      </c>
      <c r="D5864">
        <v>1220.03</v>
      </c>
      <c r="E5864">
        <v>1211.8599999999999</v>
      </c>
      <c r="F5864">
        <v>1219.44</v>
      </c>
      <c r="G5864">
        <f t="shared" si="820"/>
        <v>6.2548479197268294E-3</v>
      </c>
      <c r="H5864">
        <v>1846300000</v>
      </c>
      <c r="I5864">
        <f t="shared" si="827"/>
        <v>-2.8677248120538085E-2</v>
      </c>
      <c r="J5864">
        <f t="shared" si="821"/>
        <v>8.1700000000000728</v>
      </c>
      <c r="K5864">
        <f t="shared" si="822"/>
        <v>6.6997966279604346E-3</v>
      </c>
      <c r="L5864">
        <f t="shared" si="823"/>
        <v>2.2715344748408957E-3</v>
      </c>
      <c r="M5864">
        <f t="shared" si="824"/>
        <v>1.3858820442170623E-3</v>
      </c>
      <c r="N5864">
        <f t="shared" si="825"/>
        <v>7.864265564521352E-3</v>
      </c>
      <c r="O5864">
        <f t="shared" si="826"/>
        <v>3.0259791379650121E-3</v>
      </c>
    </row>
    <row r="5865" spans="1:15" x14ac:dyDescent="0.2">
      <c r="A5865" s="2">
        <v>38545</v>
      </c>
      <c r="B5865" s="3">
        <f t="shared" si="819"/>
        <v>2005</v>
      </c>
      <c r="C5865">
        <v>1219.44</v>
      </c>
      <c r="D5865">
        <v>1225.54</v>
      </c>
      <c r="E5865">
        <v>1216.5999999999999</v>
      </c>
      <c r="F5865">
        <v>1222.21</v>
      </c>
      <c r="G5865">
        <f t="shared" si="820"/>
        <v>2.2715344748408957E-3</v>
      </c>
      <c r="H5865">
        <v>1932010000</v>
      </c>
      <c r="I5865">
        <f t="shared" si="827"/>
        <v>4.6422574879488705E-2</v>
      </c>
      <c r="J5865">
        <f t="shared" si="821"/>
        <v>8.9400000000000546</v>
      </c>
      <c r="K5865">
        <f t="shared" si="822"/>
        <v>7.3146186007315064E-3</v>
      </c>
      <c r="L5865">
        <f t="shared" si="823"/>
        <v>8.8364520008830493E-4</v>
      </c>
      <c r="M5865">
        <f t="shared" si="824"/>
        <v>5.8418766005840835E-3</v>
      </c>
      <c r="N5865">
        <f t="shared" si="825"/>
        <v>7.3228005007323167E-3</v>
      </c>
      <c r="O5865">
        <f t="shared" si="826"/>
        <v>7.5028023007503398E-3</v>
      </c>
    </row>
    <row r="5866" spans="1:15" x14ac:dyDescent="0.2">
      <c r="A5866" s="2">
        <v>38546</v>
      </c>
      <c r="B5866" s="3">
        <f t="shared" si="819"/>
        <v>2005</v>
      </c>
      <c r="C5866">
        <v>1222.21</v>
      </c>
      <c r="D5866">
        <v>1224.46</v>
      </c>
      <c r="E5866">
        <v>1219.6400000000001</v>
      </c>
      <c r="F5866">
        <v>1223.29</v>
      </c>
      <c r="G5866">
        <f t="shared" si="820"/>
        <v>8.8364520008830493E-4</v>
      </c>
      <c r="H5866">
        <v>1812500000</v>
      </c>
      <c r="I5866">
        <f t="shared" si="827"/>
        <v>-6.185785787858241E-2</v>
      </c>
      <c r="J5866">
        <f t="shared" si="821"/>
        <v>4.8199999999999363</v>
      </c>
      <c r="K5866">
        <f t="shared" si="822"/>
        <v>3.9401940668197539E-3</v>
      </c>
      <c r="L5866">
        <f t="shared" si="823"/>
        <v>2.6240711523841742E-3</v>
      </c>
      <c r="M5866">
        <f t="shared" si="824"/>
        <v>9.7360396962290884E-3</v>
      </c>
      <c r="N5866">
        <f t="shared" si="825"/>
        <v>1.1035813257690328E-2</v>
      </c>
      <c r="O5866">
        <f t="shared" si="826"/>
        <v>4.774011068512083E-3</v>
      </c>
    </row>
    <row r="5867" spans="1:15" x14ac:dyDescent="0.2">
      <c r="A5867" s="2">
        <v>38547</v>
      </c>
      <c r="B5867" s="3">
        <f t="shared" si="819"/>
        <v>2005</v>
      </c>
      <c r="C5867">
        <v>1223.29</v>
      </c>
      <c r="D5867">
        <v>1233.1600000000001</v>
      </c>
      <c r="E5867">
        <v>1223.29</v>
      </c>
      <c r="F5867">
        <v>1226.5</v>
      </c>
      <c r="G5867">
        <f t="shared" si="820"/>
        <v>2.6240711523841742E-3</v>
      </c>
      <c r="H5867">
        <v>2048710000</v>
      </c>
      <c r="I5867">
        <f t="shared" si="827"/>
        <v>0.13032275862068965</v>
      </c>
      <c r="J5867">
        <f t="shared" si="821"/>
        <v>9.8700000000001182</v>
      </c>
      <c r="K5867">
        <f t="shared" si="822"/>
        <v>8.047289033836216E-3</v>
      </c>
      <c r="L5867">
        <f t="shared" si="823"/>
        <v>1.1577660008153874E-3</v>
      </c>
      <c r="M5867">
        <f t="shared" si="824"/>
        <v>4.4027721157763035E-4</v>
      </c>
      <c r="N5867">
        <f t="shared" si="825"/>
        <v>1.4039951080309847E-2</v>
      </c>
      <c r="O5867">
        <f t="shared" si="826"/>
        <v>9.2213615980431679E-3</v>
      </c>
    </row>
    <row r="5868" spans="1:15" x14ac:dyDescent="0.2">
      <c r="A5868" s="2">
        <v>38548</v>
      </c>
      <c r="B5868" s="3">
        <f t="shared" si="819"/>
        <v>2005</v>
      </c>
      <c r="C5868">
        <v>1226.5</v>
      </c>
      <c r="D5868">
        <v>1229.53</v>
      </c>
      <c r="E5868">
        <v>1223.5</v>
      </c>
      <c r="F5868">
        <v>1227.92</v>
      </c>
      <c r="G5868">
        <f t="shared" si="820"/>
        <v>1.1577660008153874E-3</v>
      </c>
      <c r="H5868">
        <v>1716400000</v>
      </c>
      <c r="I5868">
        <f t="shared" si="827"/>
        <v>-0.16220450917894674</v>
      </c>
      <c r="J5868">
        <f t="shared" si="821"/>
        <v>6.0299999999999727</v>
      </c>
      <c r="K5868">
        <f t="shared" si="822"/>
        <v>4.9107433709036198E-3</v>
      </c>
      <c r="L5868">
        <f t="shared" si="823"/>
        <v>-5.5296762004039051E-3</v>
      </c>
      <c r="M5868">
        <f t="shared" si="824"/>
        <v>4.6908593393706352E-3</v>
      </c>
      <c r="N5868">
        <f t="shared" si="825"/>
        <v>5.0980519903576701E-3</v>
      </c>
      <c r="O5868">
        <f t="shared" si="826"/>
        <v>2.0115316958759749E-3</v>
      </c>
    </row>
    <row r="5869" spans="1:15" x14ac:dyDescent="0.2">
      <c r="A5869" s="2">
        <v>38551</v>
      </c>
      <c r="B5869" s="3">
        <f t="shared" si="819"/>
        <v>2005</v>
      </c>
      <c r="C5869">
        <v>1227.92</v>
      </c>
      <c r="D5869">
        <v>1227.92</v>
      </c>
      <c r="E5869">
        <v>1221.1300000000001</v>
      </c>
      <c r="F5869">
        <v>1221.1300000000001</v>
      </c>
      <c r="G5869">
        <f t="shared" si="820"/>
        <v>-5.5296762004039051E-3</v>
      </c>
      <c r="H5869">
        <v>1582100000</v>
      </c>
      <c r="I5869">
        <f t="shared" si="827"/>
        <v>-7.8245164297366582E-2</v>
      </c>
      <c r="J5869">
        <f t="shared" si="821"/>
        <v>6.7899999999999636</v>
      </c>
      <c r="K5869">
        <f t="shared" si="822"/>
        <v>5.5604235421289816E-3</v>
      </c>
      <c r="L5869">
        <f t="shared" si="823"/>
        <v>6.7314700318555762E-3</v>
      </c>
      <c r="M5869">
        <f t="shared" si="824"/>
        <v>6.4694176705181782E-3</v>
      </c>
      <c r="N5869">
        <f t="shared" si="825"/>
        <v>1.1644951806932757E-2</v>
      </c>
      <c r="O5869">
        <f t="shared" si="826"/>
        <v>1.0432959635747039E-2</v>
      </c>
    </row>
    <row r="5870" spans="1:15" x14ac:dyDescent="0.2">
      <c r="A5870" s="2">
        <v>38552</v>
      </c>
      <c r="B5870" s="3">
        <f t="shared" si="819"/>
        <v>2005</v>
      </c>
      <c r="C5870">
        <v>1221.1300000000001</v>
      </c>
      <c r="D5870">
        <v>1230.3399999999999</v>
      </c>
      <c r="E5870">
        <v>1221.1300000000001</v>
      </c>
      <c r="F5870">
        <v>1229.3499999999999</v>
      </c>
      <c r="G5870">
        <f t="shared" si="820"/>
        <v>6.7314700318555762E-3</v>
      </c>
      <c r="H5870">
        <v>2041280000</v>
      </c>
      <c r="I5870">
        <f t="shared" si="827"/>
        <v>0.29023449845142529</v>
      </c>
      <c r="J5870">
        <f t="shared" si="821"/>
        <v>9.209999999999809</v>
      </c>
      <c r="K5870">
        <f t="shared" si="822"/>
        <v>7.4917639402934961E-3</v>
      </c>
      <c r="L5870">
        <f t="shared" si="823"/>
        <v>4.7586122747794663E-3</v>
      </c>
      <c r="M5870">
        <f t="shared" si="824"/>
        <v>1.47232277219683E-3</v>
      </c>
      <c r="N5870">
        <f t="shared" si="825"/>
        <v>1.2014479196323246E-2</v>
      </c>
      <c r="O5870">
        <f t="shared" si="826"/>
        <v>-8.1425143368446667E-3</v>
      </c>
    </row>
    <row r="5871" spans="1:15" x14ac:dyDescent="0.2">
      <c r="A5871" s="2">
        <v>38553</v>
      </c>
      <c r="B5871" s="3">
        <f t="shared" si="819"/>
        <v>2005</v>
      </c>
      <c r="C5871">
        <v>1229.3499999999999</v>
      </c>
      <c r="D5871">
        <v>1236.56</v>
      </c>
      <c r="E5871">
        <v>1222.9100000000001</v>
      </c>
      <c r="F5871">
        <v>1235.2</v>
      </c>
      <c r="G5871">
        <f t="shared" si="820"/>
        <v>4.7586122747794663E-3</v>
      </c>
      <c r="H5871">
        <v>2063340000</v>
      </c>
      <c r="I5871">
        <f t="shared" si="827"/>
        <v>1.0806944662172755E-2</v>
      </c>
      <c r="J5871">
        <f t="shared" si="821"/>
        <v>13.649999999999864</v>
      </c>
      <c r="K5871">
        <f t="shared" si="822"/>
        <v>1.1050841968911805E-2</v>
      </c>
      <c r="L5871">
        <f t="shared" si="823"/>
        <v>-6.6062176165803772E-3</v>
      </c>
      <c r="M5871">
        <f t="shared" si="824"/>
        <v>1.2872409326424208E-3</v>
      </c>
      <c r="N5871">
        <f t="shared" si="825"/>
        <v>7.9663212435232503E-3</v>
      </c>
      <c r="O5871">
        <f t="shared" si="826"/>
        <v>-1.2111398963730599E-2</v>
      </c>
    </row>
    <row r="5872" spans="1:15" x14ac:dyDescent="0.2">
      <c r="A5872" s="2">
        <v>38554</v>
      </c>
      <c r="B5872" s="3">
        <f t="shared" si="819"/>
        <v>2005</v>
      </c>
      <c r="C5872">
        <v>1235.2</v>
      </c>
      <c r="D5872">
        <v>1235.83</v>
      </c>
      <c r="E5872">
        <v>1224.7</v>
      </c>
      <c r="F5872">
        <v>1227.04</v>
      </c>
      <c r="G5872">
        <f t="shared" si="820"/>
        <v>-6.6062176165803772E-3</v>
      </c>
      <c r="H5872">
        <v>2129840000</v>
      </c>
      <c r="I5872">
        <f t="shared" si="827"/>
        <v>3.2229298128277455E-2</v>
      </c>
      <c r="J5872">
        <f t="shared" si="821"/>
        <v>11.129999999999882</v>
      </c>
      <c r="K5872">
        <f t="shared" si="822"/>
        <v>9.0706089451035674E-3</v>
      </c>
      <c r="L5872">
        <f t="shared" si="823"/>
        <v>5.4113965314904981E-3</v>
      </c>
      <c r="M5872">
        <f t="shared" si="824"/>
        <v>1.3593688877298267E-2</v>
      </c>
      <c r="N5872">
        <f t="shared" si="825"/>
        <v>7.1880297300820975E-3</v>
      </c>
      <c r="O5872">
        <f t="shared" si="826"/>
        <v>-6.5360542443603977E-3</v>
      </c>
    </row>
    <row r="5873" spans="1:15" x14ac:dyDescent="0.2">
      <c r="A5873" s="2">
        <v>38555</v>
      </c>
      <c r="B5873" s="3">
        <f t="shared" si="819"/>
        <v>2005</v>
      </c>
      <c r="C5873">
        <v>1227.04</v>
      </c>
      <c r="D5873">
        <v>1234.19</v>
      </c>
      <c r="E5873">
        <v>1226.1500000000001</v>
      </c>
      <c r="F5873">
        <v>1233.68</v>
      </c>
      <c r="G5873">
        <f t="shared" si="820"/>
        <v>5.4113965314904981E-3</v>
      </c>
      <c r="H5873">
        <v>1766990000</v>
      </c>
      <c r="I5873">
        <f t="shared" si="827"/>
        <v>-0.1703649100401908</v>
      </c>
      <c r="J5873">
        <f t="shared" si="821"/>
        <v>8.0399999999999636</v>
      </c>
      <c r="K5873">
        <f t="shared" si="822"/>
        <v>6.5170870890344035E-3</v>
      </c>
      <c r="L5873">
        <f t="shared" si="823"/>
        <v>-3.7692108164192424E-3</v>
      </c>
      <c r="M5873">
        <f t="shared" si="824"/>
        <v>4.0529148563646974E-4</v>
      </c>
      <c r="N5873">
        <f t="shared" si="825"/>
        <v>-5.8848323714415333E-3</v>
      </c>
      <c r="O5873">
        <f t="shared" si="826"/>
        <v>-1.1323844108682986E-2</v>
      </c>
    </row>
    <row r="5874" spans="1:15" x14ac:dyDescent="0.2">
      <c r="A5874" s="2">
        <v>38558</v>
      </c>
      <c r="B5874" s="3">
        <f t="shared" si="819"/>
        <v>2005</v>
      </c>
      <c r="C5874">
        <v>1233.68</v>
      </c>
      <c r="D5874">
        <v>1238.3599999999999</v>
      </c>
      <c r="E5874">
        <v>1228.1500000000001</v>
      </c>
      <c r="F5874">
        <v>1229.03</v>
      </c>
      <c r="G5874">
        <f t="shared" si="820"/>
        <v>-3.7692108164192424E-3</v>
      </c>
      <c r="H5874">
        <v>1717580000</v>
      </c>
      <c r="I5874">
        <f t="shared" si="827"/>
        <v>-2.7962806807056068E-2</v>
      </c>
      <c r="J5874">
        <f t="shared" si="821"/>
        <v>10.209999999999809</v>
      </c>
      <c r="K5874">
        <f t="shared" si="822"/>
        <v>8.3073643442387983E-3</v>
      </c>
      <c r="L5874">
        <f t="shared" si="823"/>
        <v>1.7330740502673728E-3</v>
      </c>
      <c r="M5874">
        <f t="shared" si="824"/>
        <v>5.1422666655817489E-3</v>
      </c>
      <c r="N5874">
        <f t="shared" si="825"/>
        <v>-4.80053375426138E-3</v>
      </c>
      <c r="O5874">
        <f t="shared" si="826"/>
        <v>-5.9396434586624853E-3</v>
      </c>
    </row>
    <row r="5875" spans="1:15" x14ac:dyDescent="0.2">
      <c r="A5875" s="2">
        <v>38559</v>
      </c>
      <c r="B5875" s="3">
        <f t="shared" si="819"/>
        <v>2005</v>
      </c>
      <c r="C5875">
        <v>1229.03</v>
      </c>
      <c r="D5875">
        <v>1234.42</v>
      </c>
      <c r="E5875">
        <v>1229.03</v>
      </c>
      <c r="F5875">
        <v>1231.1600000000001</v>
      </c>
      <c r="G5875">
        <f t="shared" si="820"/>
        <v>1.7330740502673728E-3</v>
      </c>
      <c r="H5875">
        <v>1934180000</v>
      </c>
      <c r="I5875">
        <f t="shared" si="827"/>
        <v>0.1261076631073953</v>
      </c>
      <c r="J5875">
        <f t="shared" si="821"/>
        <v>5.3900000000001</v>
      </c>
      <c r="K5875">
        <f t="shared" si="822"/>
        <v>4.3779849897658306E-3</v>
      </c>
      <c r="L5875">
        <f t="shared" si="823"/>
        <v>4.5729230969166323E-3</v>
      </c>
      <c r="M5875">
        <f t="shared" si="824"/>
        <v>1.052665778615274E-2</v>
      </c>
      <c r="N5875">
        <f t="shared" si="825"/>
        <v>1.786932648884201E-4</v>
      </c>
      <c r="O5875">
        <f t="shared" si="826"/>
        <v>-1.1022125475161768E-2</v>
      </c>
    </row>
    <row r="5876" spans="1:15" x14ac:dyDescent="0.2">
      <c r="A5876" s="2">
        <v>38560</v>
      </c>
      <c r="B5876" s="3">
        <f t="shared" si="819"/>
        <v>2005</v>
      </c>
      <c r="C5876">
        <v>1231.1600000000001</v>
      </c>
      <c r="D5876">
        <v>1237.6400000000001</v>
      </c>
      <c r="E5876">
        <v>1230.1500000000001</v>
      </c>
      <c r="F5876">
        <v>1236.79</v>
      </c>
      <c r="G5876">
        <f t="shared" si="820"/>
        <v>4.5729230969166323E-3</v>
      </c>
      <c r="H5876">
        <v>1945800000</v>
      </c>
      <c r="I5876">
        <f t="shared" si="827"/>
        <v>6.0077138632392019E-3</v>
      </c>
      <c r="J5876">
        <f t="shared" si="821"/>
        <v>7.4900000000000091</v>
      </c>
      <c r="K5876">
        <f t="shared" si="822"/>
        <v>6.0559998059492798E-3</v>
      </c>
      <c r="L5876">
        <f t="shared" si="823"/>
        <v>5.6032147737288176E-3</v>
      </c>
      <c r="M5876">
        <f t="shared" si="824"/>
        <v>6.6704937782485303E-3</v>
      </c>
      <c r="N5876">
        <f t="shared" si="825"/>
        <v>-6.1934524050160939E-3</v>
      </c>
      <c r="O5876">
        <f t="shared" si="826"/>
        <v>-2.1992415850710344E-2</v>
      </c>
    </row>
    <row r="5877" spans="1:15" x14ac:dyDescent="0.2">
      <c r="A5877" s="2">
        <v>38561</v>
      </c>
      <c r="B5877" s="3">
        <f t="shared" si="819"/>
        <v>2005</v>
      </c>
      <c r="C5877">
        <v>1236.79</v>
      </c>
      <c r="D5877">
        <v>1245.1500000000001</v>
      </c>
      <c r="E5877">
        <v>1235.81</v>
      </c>
      <c r="F5877">
        <v>1243.72</v>
      </c>
      <c r="G5877">
        <f t="shared" si="820"/>
        <v>5.6032147737288176E-3</v>
      </c>
      <c r="H5877">
        <v>2001680000</v>
      </c>
      <c r="I5877">
        <f t="shared" si="827"/>
        <v>2.8718264980984686E-2</v>
      </c>
      <c r="J5877">
        <f t="shared" si="821"/>
        <v>9.3400000000001455</v>
      </c>
      <c r="K5877">
        <f t="shared" si="822"/>
        <v>7.5097288778825984E-3</v>
      </c>
      <c r="L5877">
        <f t="shared" si="823"/>
        <v>-7.6705367767664449E-3</v>
      </c>
      <c r="M5877">
        <f t="shared" si="824"/>
        <v>-6.3197504261410346E-3</v>
      </c>
      <c r="N5877">
        <f t="shared" si="825"/>
        <v>-4.7518734120220642E-3</v>
      </c>
      <c r="O5877">
        <f t="shared" si="826"/>
        <v>-2.5206638150066039E-2</v>
      </c>
    </row>
    <row r="5878" spans="1:15" x14ac:dyDescent="0.2">
      <c r="A5878" s="2">
        <v>38562</v>
      </c>
      <c r="B5878" s="3">
        <f t="shared" si="819"/>
        <v>2005</v>
      </c>
      <c r="C5878">
        <v>1243.72</v>
      </c>
      <c r="D5878">
        <v>1245.04</v>
      </c>
      <c r="E5878">
        <v>1234.18</v>
      </c>
      <c r="F5878">
        <v>1234.18</v>
      </c>
      <c r="G5878">
        <f t="shared" si="820"/>
        <v>-7.6705367767664449E-3</v>
      </c>
      <c r="H5878">
        <v>1789600000</v>
      </c>
      <c r="I5878">
        <f t="shared" si="827"/>
        <v>-0.10595100115902642</v>
      </c>
      <c r="J5878">
        <f t="shared" si="821"/>
        <v>10.8599999999999</v>
      </c>
      <c r="K5878">
        <f t="shared" si="822"/>
        <v>8.7993647604076384E-3</v>
      </c>
      <c r="L5878">
        <f t="shared" si="823"/>
        <v>9.4799786092777819E-4</v>
      </c>
      <c r="M5878">
        <f t="shared" si="824"/>
        <v>-6.2875755562397627E-3</v>
      </c>
      <c r="N5878">
        <f t="shared" si="825"/>
        <v>-3.0708648657407863E-3</v>
      </c>
      <c r="O5878">
        <f t="shared" si="826"/>
        <v>-2.3562203244259471E-2</v>
      </c>
    </row>
    <row r="5879" spans="1:15" x14ac:dyDescent="0.2">
      <c r="A5879" s="2">
        <v>38565</v>
      </c>
      <c r="B5879" s="3">
        <f t="shared" si="819"/>
        <v>2005</v>
      </c>
      <c r="C5879">
        <v>1234.18</v>
      </c>
      <c r="D5879">
        <v>1239.0999999999999</v>
      </c>
      <c r="E5879">
        <v>1233.8</v>
      </c>
      <c r="F5879">
        <v>1235.3499999999999</v>
      </c>
      <c r="G5879">
        <f t="shared" si="820"/>
        <v>9.4799786092777819E-4</v>
      </c>
      <c r="H5879">
        <v>1716870000</v>
      </c>
      <c r="I5879">
        <f t="shared" si="827"/>
        <v>-4.0640366562360301E-2</v>
      </c>
      <c r="J5879">
        <f t="shared" si="821"/>
        <v>5.2999999999999545</v>
      </c>
      <c r="K5879">
        <f t="shared" si="822"/>
        <v>4.2902821062856316E-3</v>
      </c>
      <c r="L5879">
        <f t="shared" si="823"/>
        <v>7.0992026551179683E-3</v>
      </c>
      <c r="M5879">
        <f t="shared" si="824"/>
        <v>-9.8919334601528311E-3</v>
      </c>
      <c r="N5879">
        <f t="shared" si="825"/>
        <v>-1.198041041000541E-3</v>
      </c>
      <c r="O5879">
        <f t="shared" si="826"/>
        <v>-1.8674869470190585E-2</v>
      </c>
    </row>
    <row r="5880" spans="1:15" x14ac:dyDescent="0.2">
      <c r="A5880" s="2">
        <v>38566</v>
      </c>
      <c r="B5880" s="3">
        <f t="shared" si="819"/>
        <v>2005</v>
      </c>
      <c r="C5880">
        <v>1235.3499999999999</v>
      </c>
      <c r="D5880">
        <v>1244.69</v>
      </c>
      <c r="E5880">
        <v>1235.3499999999999</v>
      </c>
      <c r="F5880">
        <v>1244.1199999999999</v>
      </c>
      <c r="G5880">
        <f t="shared" si="820"/>
        <v>7.0992026551179683E-3</v>
      </c>
      <c r="H5880">
        <v>2043120000</v>
      </c>
      <c r="I5880">
        <f t="shared" si="827"/>
        <v>0.19002603575110522</v>
      </c>
      <c r="J5880">
        <f t="shared" si="821"/>
        <v>9.3400000000001455</v>
      </c>
      <c r="K5880">
        <f t="shared" si="822"/>
        <v>7.5073144069705061E-3</v>
      </c>
      <c r="L5880">
        <f t="shared" si="823"/>
        <v>7.3947850689649939E-4</v>
      </c>
      <c r="M5880">
        <f t="shared" si="824"/>
        <v>-1.0240169758544018E-2</v>
      </c>
      <c r="N5880">
        <f t="shared" si="825"/>
        <v>-1.9917692827058464E-2</v>
      </c>
      <c r="O5880">
        <f t="shared" si="826"/>
        <v>-2.8703019001382352E-2</v>
      </c>
    </row>
    <row r="5881" spans="1:15" x14ac:dyDescent="0.2">
      <c r="A5881" s="2">
        <v>38567</v>
      </c>
      <c r="B5881" s="3">
        <f t="shared" si="819"/>
        <v>2005</v>
      </c>
      <c r="C5881">
        <v>1244.1199999999999</v>
      </c>
      <c r="D5881">
        <v>1245.8599999999999</v>
      </c>
      <c r="E5881">
        <v>1240.57</v>
      </c>
      <c r="F5881">
        <v>1245.04</v>
      </c>
      <c r="G5881">
        <f t="shared" si="820"/>
        <v>7.3947850689649939E-4</v>
      </c>
      <c r="H5881">
        <v>1999980000</v>
      </c>
      <c r="I5881">
        <f t="shared" si="827"/>
        <v>-2.1114765652531422E-2</v>
      </c>
      <c r="J5881">
        <f t="shared" si="821"/>
        <v>5.2899999999999636</v>
      </c>
      <c r="K5881">
        <f t="shared" si="822"/>
        <v>4.2488594743943682E-3</v>
      </c>
      <c r="L5881">
        <f t="shared" si="823"/>
        <v>-7.3732570841097992E-3</v>
      </c>
      <c r="M5881">
        <f t="shared" si="824"/>
        <v>-1.2778705905031048E-2</v>
      </c>
      <c r="N5881">
        <f t="shared" si="825"/>
        <v>-1.9919038745743071E-2</v>
      </c>
      <c r="O5881">
        <f t="shared" si="826"/>
        <v>-1.9846751911585199E-2</v>
      </c>
    </row>
    <row r="5882" spans="1:15" x14ac:dyDescent="0.2">
      <c r="A5882" s="2">
        <v>38568</v>
      </c>
      <c r="B5882" s="3">
        <f t="shared" si="819"/>
        <v>2005</v>
      </c>
      <c r="C5882">
        <v>1245.04</v>
      </c>
      <c r="D5882">
        <v>1245.04</v>
      </c>
      <c r="E5882">
        <v>1235.1500000000001</v>
      </c>
      <c r="F5882">
        <v>1235.8599999999999</v>
      </c>
      <c r="G5882">
        <f t="shared" si="820"/>
        <v>-7.3732570841097992E-3</v>
      </c>
      <c r="H5882">
        <v>1981220000</v>
      </c>
      <c r="I5882">
        <f t="shared" si="827"/>
        <v>-9.3800938009380094E-3</v>
      </c>
      <c r="J5882">
        <f t="shared" si="821"/>
        <v>9.8899999999998727</v>
      </c>
      <c r="K5882">
        <f t="shared" si="822"/>
        <v>8.002524557797706E-3</v>
      </c>
      <c r="L5882">
        <f t="shared" si="823"/>
        <v>-7.6384056446521676E-3</v>
      </c>
      <c r="M5882">
        <f t="shared" si="824"/>
        <v>1.5778486236305452E-3</v>
      </c>
      <c r="N5882">
        <f t="shared" si="825"/>
        <v>-1.362613888304494E-2</v>
      </c>
      <c r="O5882">
        <f t="shared" si="826"/>
        <v>-1.1546615312414014E-2</v>
      </c>
    </row>
    <row r="5883" spans="1:15" x14ac:dyDescent="0.2">
      <c r="A5883" s="2">
        <v>38569</v>
      </c>
      <c r="B5883" s="3">
        <f t="shared" si="819"/>
        <v>2005</v>
      </c>
      <c r="C5883">
        <v>1235.8599999999999</v>
      </c>
      <c r="D5883">
        <v>1235.8599999999999</v>
      </c>
      <c r="E5883">
        <v>1225.6199999999999</v>
      </c>
      <c r="F5883">
        <v>1226.42</v>
      </c>
      <c r="G5883">
        <f t="shared" si="820"/>
        <v>-7.6384056446521676E-3</v>
      </c>
      <c r="H5883">
        <v>1930280000</v>
      </c>
      <c r="I5883">
        <f t="shared" si="827"/>
        <v>-2.5711430330806272E-2</v>
      </c>
      <c r="J5883">
        <f t="shared" si="821"/>
        <v>10.240000000000009</v>
      </c>
      <c r="K5883">
        <f t="shared" si="822"/>
        <v>8.3495050635182151E-3</v>
      </c>
      <c r="L5883">
        <f t="shared" si="823"/>
        <v>-2.6826046541967379E-3</v>
      </c>
      <c r="M5883">
        <f t="shared" si="824"/>
        <v>3.237063974821046E-3</v>
      </c>
      <c r="N5883">
        <f t="shared" si="825"/>
        <v>-5.471208884395261E-3</v>
      </c>
      <c r="O5883">
        <f t="shared" si="826"/>
        <v>-6.8492033724173529E-3</v>
      </c>
    </row>
    <row r="5884" spans="1:15" x14ac:dyDescent="0.2">
      <c r="A5884" s="2">
        <v>38572</v>
      </c>
      <c r="B5884" s="3">
        <f t="shared" si="819"/>
        <v>2005</v>
      </c>
      <c r="C5884">
        <v>1226.42</v>
      </c>
      <c r="D5884">
        <v>1232.28</v>
      </c>
      <c r="E5884">
        <v>1222.67</v>
      </c>
      <c r="F5884">
        <v>1223.1300000000001</v>
      </c>
      <c r="G5884">
        <f t="shared" si="820"/>
        <v>-2.6826046541967379E-3</v>
      </c>
      <c r="H5884">
        <v>1804140000</v>
      </c>
      <c r="I5884">
        <f t="shared" si="827"/>
        <v>-6.5348032409805829E-2</v>
      </c>
      <c r="J5884">
        <f t="shared" si="821"/>
        <v>9.6099999999999</v>
      </c>
      <c r="K5884">
        <f t="shared" si="822"/>
        <v>7.85689174494935E-3</v>
      </c>
      <c r="L5884">
        <f t="shared" si="823"/>
        <v>6.7449903117411877E-3</v>
      </c>
      <c r="M5884">
        <f t="shared" si="824"/>
        <v>8.7807510240119867E-3</v>
      </c>
      <c r="N5884">
        <f t="shared" si="825"/>
        <v>-1.144604416537973E-3</v>
      </c>
      <c r="O5884">
        <f t="shared" si="826"/>
        <v>8.3883152240563068E-3</v>
      </c>
    </row>
    <row r="5885" spans="1:15" x14ac:dyDescent="0.2">
      <c r="A5885" s="2">
        <v>38573</v>
      </c>
      <c r="B5885" s="3">
        <f t="shared" si="819"/>
        <v>2005</v>
      </c>
      <c r="C5885">
        <v>1223.1300000000001</v>
      </c>
      <c r="D5885">
        <v>1234.1099999999999</v>
      </c>
      <c r="E5885">
        <v>1223.1300000000001</v>
      </c>
      <c r="F5885">
        <v>1231.3800000000001</v>
      </c>
      <c r="G5885">
        <f t="shared" si="820"/>
        <v>6.7449903117411877E-3</v>
      </c>
      <c r="H5885">
        <v>1897520000</v>
      </c>
      <c r="I5885">
        <f t="shared" si="827"/>
        <v>5.1758732692584832E-2</v>
      </c>
      <c r="J5885">
        <f t="shared" si="821"/>
        <v>10.979999999999791</v>
      </c>
      <c r="K5885">
        <f t="shared" si="822"/>
        <v>8.9168250255808844E-3</v>
      </c>
      <c r="L5885">
        <f t="shared" si="823"/>
        <v>-1.8272182429469373E-3</v>
      </c>
      <c r="M5885">
        <f t="shared" si="824"/>
        <v>-9.7776478422584336E-3</v>
      </c>
      <c r="N5885">
        <f t="shared" si="825"/>
        <v>-1.1198817586772719E-2</v>
      </c>
      <c r="O5885">
        <f t="shared" si="826"/>
        <v>4.0442430443890518E-3</v>
      </c>
    </row>
    <row r="5886" spans="1:15" x14ac:dyDescent="0.2">
      <c r="A5886" s="2">
        <v>38574</v>
      </c>
      <c r="B5886" s="3">
        <f t="shared" si="819"/>
        <v>2005</v>
      </c>
      <c r="C5886">
        <v>1231.3800000000001</v>
      </c>
      <c r="D5886">
        <v>1242.69</v>
      </c>
      <c r="E5886">
        <v>1226.58</v>
      </c>
      <c r="F5886">
        <v>1229.1300000000001</v>
      </c>
      <c r="G5886">
        <f t="shared" si="820"/>
        <v>-1.8272182429469373E-3</v>
      </c>
      <c r="H5886">
        <v>2172320000</v>
      </c>
      <c r="I5886">
        <f t="shared" si="827"/>
        <v>0.14482060795143134</v>
      </c>
      <c r="J5886">
        <f t="shared" si="821"/>
        <v>16.110000000000127</v>
      </c>
      <c r="K5886">
        <f t="shared" si="822"/>
        <v>1.3106831661419155E-2</v>
      </c>
      <c r="L5886">
        <f t="shared" si="823"/>
        <v>7.0619055754882198E-3</v>
      </c>
      <c r="M5886">
        <f t="shared" si="824"/>
        <v>-7.2327581297341199E-3</v>
      </c>
      <c r="N5886">
        <f t="shared" si="825"/>
        <v>-1.589742338076541E-2</v>
      </c>
      <c r="O5886">
        <f t="shared" si="826"/>
        <v>2.0665023227811243E-3</v>
      </c>
    </row>
    <row r="5887" spans="1:15" x14ac:dyDescent="0.2">
      <c r="A5887" s="2">
        <v>38575</v>
      </c>
      <c r="B5887" s="3">
        <f t="shared" si="819"/>
        <v>2005</v>
      </c>
      <c r="C5887">
        <v>1229.1300000000001</v>
      </c>
      <c r="D5887">
        <v>1237.81</v>
      </c>
      <c r="E5887">
        <v>1228.33</v>
      </c>
      <c r="F5887">
        <v>1237.81</v>
      </c>
      <c r="G5887">
        <f t="shared" si="820"/>
        <v>7.0619055754882198E-3</v>
      </c>
      <c r="H5887">
        <v>1941560000</v>
      </c>
      <c r="I5887">
        <f t="shared" si="827"/>
        <v>-0.10622744347057524</v>
      </c>
      <c r="J5887">
        <f t="shared" si="821"/>
        <v>9.4800000000000182</v>
      </c>
      <c r="K5887">
        <f t="shared" si="822"/>
        <v>7.6586875207019E-3</v>
      </c>
      <c r="L5887">
        <f t="shared" si="823"/>
        <v>-5.9944579539669626E-3</v>
      </c>
      <c r="M5887">
        <f t="shared" si="824"/>
        <v>-1.5180035708226597E-2</v>
      </c>
      <c r="N5887">
        <f t="shared" si="825"/>
        <v>-2.0552427270744342E-2</v>
      </c>
      <c r="O5887">
        <f t="shared" si="826"/>
        <v>2.9649138397654512E-3</v>
      </c>
    </row>
    <row r="5888" spans="1:15" x14ac:dyDescent="0.2">
      <c r="A5888" s="2">
        <v>38576</v>
      </c>
      <c r="B5888" s="3">
        <f t="shared" si="819"/>
        <v>2005</v>
      </c>
      <c r="C5888">
        <v>1237.81</v>
      </c>
      <c r="D5888">
        <v>1237.81</v>
      </c>
      <c r="E5888">
        <v>1225.8699999999999</v>
      </c>
      <c r="F5888">
        <v>1230.3900000000001</v>
      </c>
      <c r="G5888">
        <f t="shared" si="820"/>
        <v>-5.9944579539669626E-3</v>
      </c>
      <c r="H5888">
        <v>1709300000</v>
      </c>
      <c r="I5888">
        <f t="shared" si="827"/>
        <v>-0.11962545581903213</v>
      </c>
      <c r="J5888">
        <f t="shared" si="821"/>
        <v>11.940000000000055</v>
      </c>
      <c r="K5888">
        <f t="shared" si="822"/>
        <v>9.704240118986707E-3</v>
      </c>
      <c r="L5888">
        <f t="shared" si="823"/>
        <v>2.8283714919657916E-3</v>
      </c>
      <c r="M5888">
        <f t="shared" si="824"/>
        <v>-8.6801745787921415E-3</v>
      </c>
      <c r="N5888">
        <f t="shared" si="825"/>
        <v>-2.055445834247693E-2</v>
      </c>
      <c r="O5888">
        <f t="shared" si="826"/>
        <v>8.2656718601417795E-3</v>
      </c>
    </row>
    <row r="5889" spans="1:15" x14ac:dyDescent="0.2">
      <c r="A5889" s="2">
        <v>38579</v>
      </c>
      <c r="B5889" s="3">
        <f t="shared" si="819"/>
        <v>2005</v>
      </c>
      <c r="C5889">
        <v>1230.4000000000001</v>
      </c>
      <c r="D5889">
        <v>1236.24</v>
      </c>
      <c r="E5889">
        <v>1226.2</v>
      </c>
      <c r="F5889">
        <v>1233.8699999999999</v>
      </c>
      <c r="G5889">
        <f t="shared" si="820"/>
        <v>2.8283714919657916E-3</v>
      </c>
      <c r="H5889">
        <v>1562880000</v>
      </c>
      <c r="I5889">
        <f t="shared" si="827"/>
        <v>-8.5660796817410637E-2</v>
      </c>
      <c r="J5889">
        <f t="shared" si="821"/>
        <v>10.039999999999964</v>
      </c>
      <c r="K5889">
        <f t="shared" si="822"/>
        <v>8.1369998460129218E-3</v>
      </c>
      <c r="L5889">
        <f t="shared" si="823"/>
        <v>-1.1775956948462944E-2</v>
      </c>
      <c r="M5889">
        <f t="shared" si="824"/>
        <v>-9.8389619651988239E-3</v>
      </c>
      <c r="N5889">
        <f t="shared" si="825"/>
        <v>-1.7497791501535753E-2</v>
      </c>
      <c r="O5889">
        <f t="shared" si="826"/>
        <v>-2.163923265822044E-3</v>
      </c>
    </row>
    <row r="5890" spans="1:15" x14ac:dyDescent="0.2">
      <c r="A5890" s="2">
        <v>38580</v>
      </c>
      <c r="B5890" s="3">
        <f t="shared" si="819"/>
        <v>2005</v>
      </c>
      <c r="C5890">
        <v>1233.8699999999999</v>
      </c>
      <c r="D5890">
        <v>1233.8699999999999</v>
      </c>
      <c r="E5890">
        <v>1219.05</v>
      </c>
      <c r="F5890">
        <v>1219.3399999999999</v>
      </c>
      <c r="G5890">
        <f t="shared" si="820"/>
        <v>-1.1775956948462944E-2</v>
      </c>
      <c r="H5890">
        <v>1820410000</v>
      </c>
      <c r="I5890">
        <f t="shared" si="827"/>
        <v>0.16477912571662573</v>
      </c>
      <c r="J5890">
        <f t="shared" si="821"/>
        <v>14.819999999999936</v>
      </c>
      <c r="K5890">
        <f t="shared" si="822"/>
        <v>1.2154116161201911E-2</v>
      </c>
      <c r="L5890">
        <f t="shared" si="823"/>
        <v>7.3810422031598329E-4</v>
      </c>
      <c r="M5890">
        <f t="shared" si="824"/>
        <v>-1.4352026506142669E-3</v>
      </c>
      <c r="N5890">
        <f t="shared" si="825"/>
        <v>-8.9638656978364012E-3</v>
      </c>
      <c r="O5890">
        <f t="shared" si="826"/>
        <v>6.4133055587450296E-3</v>
      </c>
    </row>
    <row r="5891" spans="1:15" x14ac:dyDescent="0.2">
      <c r="A5891" s="2">
        <v>38581</v>
      </c>
      <c r="B5891" s="3">
        <f t="shared" ref="B5891:B5954" si="828">YEAR(A5891)</f>
        <v>2005</v>
      </c>
      <c r="C5891">
        <v>1219.3399999999999</v>
      </c>
      <c r="D5891">
        <v>1225.6300000000001</v>
      </c>
      <c r="E5891">
        <v>1218.07</v>
      </c>
      <c r="F5891">
        <v>1220.24</v>
      </c>
      <c r="G5891">
        <f t="shared" ref="G5891:G5954" si="829">(F5891-F5890)/F5890</f>
        <v>7.3810422031598329E-4</v>
      </c>
      <c r="H5891">
        <v>1859150000</v>
      </c>
      <c r="I5891">
        <f t="shared" si="827"/>
        <v>2.1280920232255369E-2</v>
      </c>
      <c r="J5891">
        <f t="shared" ref="J5891:J5954" si="830">D5891-E5891</f>
        <v>7.5600000000001728</v>
      </c>
      <c r="K5891">
        <f t="shared" ref="K5891:K5954" si="831">J5891/F5891</f>
        <v>6.1955025240937626E-3</v>
      </c>
      <c r="L5891">
        <f t="shared" ref="L5891:L5954" si="832">(F5892-F5891)/F5891</f>
        <v>-9.9980331738020985E-4</v>
      </c>
      <c r="M5891">
        <f t="shared" ref="M5891:M5954" si="833">(F5896-F5891)/F5891</f>
        <v>-8.7277912541795805E-3</v>
      </c>
      <c r="N5891">
        <f t="shared" ref="N5891:N5954" si="834">(F5901-F5891)/F5891</f>
        <v>7.3755982429618886E-5</v>
      </c>
      <c r="O5891">
        <f t="shared" ref="O5891:O5954" si="835">(F5911-F5891)/F5891</f>
        <v>6.1381367599816503E-3</v>
      </c>
    </row>
    <row r="5892" spans="1:15" x14ac:dyDescent="0.2">
      <c r="A5892" s="2">
        <v>38582</v>
      </c>
      <c r="B5892" s="3">
        <f t="shared" si="828"/>
        <v>2005</v>
      </c>
      <c r="C5892">
        <v>1220.24</v>
      </c>
      <c r="D5892">
        <v>1222.6400000000001</v>
      </c>
      <c r="E5892">
        <v>1215.93</v>
      </c>
      <c r="F5892">
        <v>1219.02</v>
      </c>
      <c r="G5892">
        <f t="shared" si="829"/>
        <v>-9.9980331738020985E-4</v>
      </c>
      <c r="H5892">
        <v>1808170000</v>
      </c>
      <c r="I5892">
        <f t="shared" ref="I5892:I5955" si="836">(H5892-H5891)/H5891</f>
        <v>-2.7421133313611058E-2</v>
      </c>
      <c r="J5892">
        <f t="shared" si="830"/>
        <v>6.7100000000000364</v>
      </c>
      <c r="K5892">
        <f t="shared" si="831"/>
        <v>5.5044215845515545E-3</v>
      </c>
      <c r="L5892">
        <f t="shared" si="832"/>
        <v>5.6602844908209432E-4</v>
      </c>
      <c r="M5892">
        <f t="shared" si="833"/>
        <v>-5.4552017194140299E-3</v>
      </c>
      <c r="N5892">
        <f t="shared" si="834"/>
        <v>2.1082508900591755E-3</v>
      </c>
      <c r="O5892">
        <f t="shared" si="835"/>
        <v>1.5496054207478221E-2</v>
      </c>
    </row>
    <row r="5893" spans="1:15" x14ac:dyDescent="0.2">
      <c r="A5893" s="2">
        <v>38583</v>
      </c>
      <c r="B5893" s="3">
        <f t="shared" si="828"/>
        <v>2005</v>
      </c>
      <c r="C5893">
        <v>1219.02</v>
      </c>
      <c r="D5893">
        <v>1225.08</v>
      </c>
      <c r="E5893">
        <v>1219.02</v>
      </c>
      <c r="F5893">
        <v>1219.71</v>
      </c>
      <c r="G5893">
        <f t="shared" si="829"/>
        <v>5.6602844908209432E-4</v>
      </c>
      <c r="H5893">
        <v>1558790000</v>
      </c>
      <c r="I5893">
        <f t="shared" si="836"/>
        <v>-0.13791844793354607</v>
      </c>
      <c r="J5893">
        <f t="shared" si="830"/>
        <v>6.0599999999999454</v>
      </c>
      <c r="K5893">
        <f t="shared" si="831"/>
        <v>4.9683941264726415E-3</v>
      </c>
      <c r="L5893">
        <f t="shared" si="832"/>
        <v>1.6561313754908805E-3</v>
      </c>
      <c r="M5893">
        <f t="shared" si="833"/>
        <v>-1.1978257126694154E-2</v>
      </c>
      <c r="N5893">
        <f t="shared" si="834"/>
        <v>-1.3855752596929225E-3</v>
      </c>
      <c r="O5893">
        <f t="shared" si="835"/>
        <v>9.2726959687138288E-3</v>
      </c>
    </row>
    <row r="5894" spans="1:15" x14ac:dyDescent="0.2">
      <c r="A5894" s="2">
        <v>38586</v>
      </c>
      <c r="B5894" s="3">
        <f t="shared" si="828"/>
        <v>2005</v>
      </c>
      <c r="C5894">
        <v>1219.71</v>
      </c>
      <c r="D5894">
        <v>1228.96</v>
      </c>
      <c r="E5894">
        <v>1216.47</v>
      </c>
      <c r="F5894">
        <v>1221.73</v>
      </c>
      <c r="G5894">
        <f t="shared" si="829"/>
        <v>1.6561313754908805E-3</v>
      </c>
      <c r="H5894">
        <v>1621330000</v>
      </c>
      <c r="I5894">
        <f t="shared" si="836"/>
        <v>4.0120862977052717E-2</v>
      </c>
      <c r="J5894">
        <f t="shared" si="830"/>
        <v>12.490000000000009</v>
      </c>
      <c r="K5894">
        <f t="shared" si="831"/>
        <v>1.0223208073797001E-2</v>
      </c>
      <c r="L5894">
        <f t="shared" si="832"/>
        <v>-3.3886374239808304E-3</v>
      </c>
      <c r="M5894">
        <f t="shared" si="833"/>
        <v>-7.7349332503908767E-3</v>
      </c>
      <c r="N5894">
        <f t="shared" si="834"/>
        <v>9.5438435660907747E-3</v>
      </c>
      <c r="O5894">
        <f t="shared" si="835"/>
        <v>-3.192194674765292E-4</v>
      </c>
    </row>
    <row r="5895" spans="1:15" x14ac:dyDescent="0.2">
      <c r="A5895" s="2">
        <v>38587</v>
      </c>
      <c r="B5895" s="3">
        <f t="shared" si="828"/>
        <v>2005</v>
      </c>
      <c r="C5895">
        <v>1221.73</v>
      </c>
      <c r="D5895">
        <v>1223.04</v>
      </c>
      <c r="E5895">
        <v>1214.44</v>
      </c>
      <c r="F5895">
        <v>1217.5899999999999</v>
      </c>
      <c r="G5895">
        <f t="shared" si="829"/>
        <v>-3.3886374239808304E-3</v>
      </c>
      <c r="H5895">
        <v>1678620000</v>
      </c>
      <c r="I5895">
        <f t="shared" si="836"/>
        <v>3.5335187777935401E-2</v>
      </c>
      <c r="J5895">
        <f t="shared" si="830"/>
        <v>8.5999999999999091</v>
      </c>
      <c r="K5895">
        <f t="shared" si="831"/>
        <v>7.0631329100928142E-3</v>
      </c>
      <c r="L5895">
        <f t="shared" si="832"/>
        <v>-6.5703561954352455E-3</v>
      </c>
      <c r="M5895">
        <f t="shared" si="833"/>
        <v>-7.5394837342618098E-3</v>
      </c>
      <c r="N5895">
        <f t="shared" si="834"/>
        <v>1.541569822353993E-2</v>
      </c>
      <c r="O5895">
        <f t="shared" si="835"/>
        <v>-6.0693665355332034E-3</v>
      </c>
    </row>
    <row r="5896" spans="1:15" x14ac:dyDescent="0.2">
      <c r="A5896" s="2">
        <v>38588</v>
      </c>
      <c r="B5896" s="3">
        <f t="shared" si="828"/>
        <v>2005</v>
      </c>
      <c r="C5896">
        <v>1217.57</v>
      </c>
      <c r="D5896">
        <v>1224.1500000000001</v>
      </c>
      <c r="E5896">
        <v>1209.3699999999999</v>
      </c>
      <c r="F5896">
        <v>1209.5899999999999</v>
      </c>
      <c r="G5896">
        <f t="shared" si="829"/>
        <v>-6.5703561954352455E-3</v>
      </c>
      <c r="H5896">
        <v>1930800000</v>
      </c>
      <c r="I5896">
        <f t="shared" si="836"/>
        <v>0.150230546520356</v>
      </c>
      <c r="J5896">
        <f t="shared" si="830"/>
        <v>14.7800000000002</v>
      </c>
      <c r="K5896">
        <f t="shared" si="831"/>
        <v>1.2219016360915849E-2</v>
      </c>
      <c r="L5896">
        <f t="shared" si="832"/>
        <v>2.298299423771669E-3</v>
      </c>
      <c r="M5896">
        <f t="shared" si="833"/>
        <v>8.8790416587438796E-3</v>
      </c>
      <c r="N5896">
        <f t="shared" si="834"/>
        <v>1.8254119164345071E-2</v>
      </c>
      <c r="O5896">
        <f t="shared" si="835"/>
        <v>4.1584338494861676E-3</v>
      </c>
    </row>
    <row r="5897" spans="1:15" x14ac:dyDescent="0.2">
      <c r="A5897" s="2">
        <v>38589</v>
      </c>
      <c r="B5897" s="3">
        <f t="shared" si="828"/>
        <v>2005</v>
      </c>
      <c r="C5897">
        <v>1209.5899999999999</v>
      </c>
      <c r="D5897">
        <v>1213.73</v>
      </c>
      <c r="E5897">
        <v>1209.57</v>
      </c>
      <c r="F5897">
        <v>1212.3699999999999</v>
      </c>
      <c r="G5897">
        <f t="shared" si="829"/>
        <v>2.298299423771669E-3</v>
      </c>
      <c r="H5897">
        <v>1571110000</v>
      </c>
      <c r="I5897">
        <f t="shared" si="836"/>
        <v>-0.18629065672260203</v>
      </c>
      <c r="J5897">
        <f t="shared" si="830"/>
        <v>4.1600000000000819</v>
      </c>
      <c r="K5897">
        <f t="shared" si="831"/>
        <v>3.431295726552193E-3</v>
      </c>
      <c r="L5897">
        <f t="shared" si="832"/>
        <v>-5.9965192144312233E-3</v>
      </c>
      <c r="M5897">
        <f t="shared" si="833"/>
        <v>7.60493908625257E-3</v>
      </c>
      <c r="N5897">
        <f t="shared" si="834"/>
        <v>2.4010821778830002E-2</v>
      </c>
      <c r="O5897">
        <f t="shared" si="835"/>
        <v>2.4085056542145328E-3</v>
      </c>
    </row>
    <row r="5898" spans="1:15" x14ac:dyDescent="0.2">
      <c r="A5898" s="2">
        <v>38590</v>
      </c>
      <c r="B5898" s="3">
        <f t="shared" si="828"/>
        <v>2005</v>
      </c>
      <c r="C5898">
        <v>1212.4000000000001</v>
      </c>
      <c r="D5898">
        <v>1212.4000000000001</v>
      </c>
      <c r="E5898">
        <v>1204.23</v>
      </c>
      <c r="F5898">
        <v>1205.0999999999999</v>
      </c>
      <c r="G5898">
        <f t="shared" si="829"/>
        <v>-5.9965192144312233E-3</v>
      </c>
      <c r="H5898">
        <v>1541090000</v>
      </c>
      <c r="I5898">
        <f t="shared" si="836"/>
        <v>-1.9107509977022614E-2</v>
      </c>
      <c r="J5898">
        <f t="shared" si="830"/>
        <v>8.1700000000000728</v>
      </c>
      <c r="K5898">
        <f t="shared" si="831"/>
        <v>6.7795203717534421E-3</v>
      </c>
      <c r="L5898">
        <f t="shared" si="832"/>
        <v>5.958011783254555E-3</v>
      </c>
      <c r="M5898">
        <f t="shared" si="833"/>
        <v>1.0721101983237967E-2</v>
      </c>
      <c r="N5898">
        <f t="shared" si="834"/>
        <v>2.9424943988050817E-2</v>
      </c>
      <c r="O5898">
        <f t="shared" si="835"/>
        <v>8.7378640776700697E-3</v>
      </c>
    </row>
    <row r="5899" spans="1:15" x14ac:dyDescent="0.2">
      <c r="A5899" s="2">
        <v>38593</v>
      </c>
      <c r="B5899" s="3">
        <f t="shared" si="828"/>
        <v>2005</v>
      </c>
      <c r="C5899">
        <v>1205.0999999999999</v>
      </c>
      <c r="D5899">
        <v>1214.28</v>
      </c>
      <c r="E5899">
        <v>1201.53</v>
      </c>
      <c r="F5899">
        <v>1212.28</v>
      </c>
      <c r="G5899">
        <f t="shared" si="829"/>
        <v>5.958011783254555E-3</v>
      </c>
      <c r="H5899">
        <v>1599450000</v>
      </c>
      <c r="I5899">
        <f t="shared" si="836"/>
        <v>3.7869300300436705E-2</v>
      </c>
      <c r="J5899">
        <f t="shared" si="830"/>
        <v>12.75</v>
      </c>
      <c r="K5899">
        <f t="shared" si="831"/>
        <v>1.0517372224238625E-2</v>
      </c>
      <c r="L5899">
        <f t="shared" si="832"/>
        <v>-3.1923318045335163E-3</v>
      </c>
      <c r="M5899">
        <f t="shared" si="833"/>
        <v>1.7413468835582643E-2</v>
      </c>
      <c r="N5899">
        <f t="shared" si="834"/>
        <v>1.5606955488831023E-2</v>
      </c>
      <c r="O5899">
        <f t="shared" si="835"/>
        <v>2.7881347543472707E-3</v>
      </c>
    </row>
    <row r="5900" spans="1:15" x14ac:dyDescent="0.2">
      <c r="A5900" s="2">
        <v>38594</v>
      </c>
      <c r="B5900" s="3">
        <f t="shared" si="828"/>
        <v>2005</v>
      </c>
      <c r="C5900">
        <v>1212.28</v>
      </c>
      <c r="D5900">
        <v>1212.28</v>
      </c>
      <c r="E5900">
        <v>1201.07</v>
      </c>
      <c r="F5900">
        <v>1208.4100000000001</v>
      </c>
      <c r="G5900">
        <f t="shared" si="829"/>
        <v>-3.1923318045335163E-3</v>
      </c>
      <c r="H5900">
        <v>1916470000</v>
      </c>
      <c r="I5900">
        <f t="shared" si="836"/>
        <v>0.19820563318640783</v>
      </c>
      <c r="J5900">
        <f t="shared" si="830"/>
        <v>11.210000000000036</v>
      </c>
      <c r="K5900">
        <f t="shared" si="831"/>
        <v>9.2766527916849709E-3</v>
      </c>
      <c r="L5900">
        <f t="shared" si="832"/>
        <v>9.8642017196149019E-3</v>
      </c>
      <c r="M5900">
        <f t="shared" si="833"/>
        <v>2.3129566951613952E-2</v>
      </c>
      <c r="N5900">
        <f t="shared" si="834"/>
        <v>1.5516256899562233E-2</v>
      </c>
      <c r="O5900">
        <f t="shared" si="835"/>
        <v>7.0174857871086946E-3</v>
      </c>
    </row>
    <row r="5901" spans="1:15" x14ac:dyDescent="0.2">
      <c r="A5901" s="2">
        <v>38595</v>
      </c>
      <c r="B5901" s="3">
        <f t="shared" si="828"/>
        <v>2005</v>
      </c>
      <c r="C5901">
        <v>1208.4100000000001</v>
      </c>
      <c r="D5901">
        <v>1220.3599999999999</v>
      </c>
      <c r="E5901">
        <v>1204.4000000000001</v>
      </c>
      <c r="F5901">
        <v>1220.33</v>
      </c>
      <c r="G5901">
        <f t="shared" si="829"/>
        <v>9.8642017196149019E-3</v>
      </c>
      <c r="H5901">
        <v>2365510000</v>
      </c>
      <c r="I5901">
        <f t="shared" si="836"/>
        <v>0.23430578094100091</v>
      </c>
      <c r="J5901">
        <f t="shared" si="830"/>
        <v>15.959999999999809</v>
      </c>
      <c r="K5901">
        <f t="shared" si="831"/>
        <v>1.307842960510666E-2</v>
      </c>
      <c r="L5901">
        <f t="shared" si="832"/>
        <v>1.0325076004031623E-3</v>
      </c>
      <c r="M5901">
        <f t="shared" si="833"/>
        <v>9.2925684036286472E-3</v>
      </c>
      <c r="N5901">
        <f t="shared" si="834"/>
        <v>6.0639335261774207E-3</v>
      </c>
      <c r="O5901">
        <f t="shared" si="835"/>
        <v>6.0229610023519349E-3</v>
      </c>
    </row>
    <row r="5902" spans="1:15" x14ac:dyDescent="0.2">
      <c r="A5902" s="2">
        <v>38596</v>
      </c>
      <c r="B5902" s="3">
        <f t="shared" si="828"/>
        <v>2005</v>
      </c>
      <c r="C5902">
        <v>1220.33</v>
      </c>
      <c r="D5902">
        <v>1227.29</v>
      </c>
      <c r="E5902">
        <v>1216.18</v>
      </c>
      <c r="F5902">
        <v>1221.5899999999999</v>
      </c>
      <c r="G5902">
        <f t="shared" si="829"/>
        <v>1.0325076004031623E-3</v>
      </c>
      <c r="H5902">
        <v>2229860000</v>
      </c>
      <c r="I5902">
        <f t="shared" si="836"/>
        <v>-5.7344927732286062E-2</v>
      </c>
      <c r="J5902">
        <f t="shared" si="830"/>
        <v>11.1099999999999</v>
      </c>
      <c r="K5902">
        <f t="shared" si="831"/>
        <v>9.0947044425706662E-3</v>
      </c>
      <c r="L5902">
        <f t="shared" si="832"/>
        <v>-2.9224207794758769E-3</v>
      </c>
      <c r="M5902">
        <f t="shared" si="833"/>
        <v>1.628205862850883E-2</v>
      </c>
      <c r="N5902">
        <f t="shared" si="834"/>
        <v>1.3359637849032952E-2</v>
      </c>
      <c r="O5902">
        <f t="shared" si="835"/>
        <v>5.9103299797804727E-3</v>
      </c>
    </row>
    <row r="5903" spans="1:15" x14ac:dyDescent="0.2">
      <c r="A5903" s="2">
        <v>38597</v>
      </c>
      <c r="B5903" s="3">
        <f t="shared" si="828"/>
        <v>2005</v>
      </c>
      <c r="C5903">
        <v>1221.5899999999999</v>
      </c>
      <c r="D5903">
        <v>1224.45</v>
      </c>
      <c r="E5903">
        <v>1217.75</v>
      </c>
      <c r="F5903">
        <v>1218.02</v>
      </c>
      <c r="G5903">
        <f t="shared" si="829"/>
        <v>-2.9224207794758769E-3</v>
      </c>
      <c r="H5903">
        <v>1640160000</v>
      </c>
      <c r="I5903">
        <f t="shared" si="836"/>
        <v>-0.26445606450629189</v>
      </c>
      <c r="J5903">
        <f t="shared" si="830"/>
        <v>6.7000000000000455</v>
      </c>
      <c r="K5903">
        <f t="shared" si="831"/>
        <v>5.5007306940773101E-3</v>
      </c>
      <c r="L5903">
        <f t="shared" si="832"/>
        <v>1.2618840413129603E-2</v>
      </c>
      <c r="M5903">
        <f t="shared" si="833"/>
        <v>1.8505443260373362E-2</v>
      </c>
      <c r="N5903">
        <f t="shared" si="834"/>
        <v>1.0673059555672321E-2</v>
      </c>
      <c r="O5903">
        <f t="shared" si="835"/>
        <v>7.1263197648643401E-3</v>
      </c>
    </row>
    <row r="5904" spans="1:15" x14ac:dyDescent="0.2">
      <c r="A5904" s="2">
        <v>38601</v>
      </c>
      <c r="B5904" s="3">
        <f t="shared" si="828"/>
        <v>2005</v>
      </c>
      <c r="C5904">
        <v>1218.02</v>
      </c>
      <c r="D5904">
        <v>1233.6099999999999</v>
      </c>
      <c r="E5904">
        <v>1218.02</v>
      </c>
      <c r="F5904">
        <v>1233.3900000000001</v>
      </c>
      <c r="G5904">
        <f t="shared" si="829"/>
        <v>1.2618840413129603E-2</v>
      </c>
      <c r="H5904">
        <v>1932090000</v>
      </c>
      <c r="I5904">
        <f t="shared" si="836"/>
        <v>0.17798873280655544</v>
      </c>
      <c r="J5904">
        <f t="shared" si="830"/>
        <v>15.589999999999918</v>
      </c>
      <c r="K5904">
        <f t="shared" si="831"/>
        <v>1.2639959785631403E-2</v>
      </c>
      <c r="L5904">
        <f t="shared" si="832"/>
        <v>2.4079974703863334E-3</v>
      </c>
      <c r="M5904">
        <f t="shared" si="833"/>
        <v>-1.77559409432544E-3</v>
      </c>
      <c r="N5904">
        <f t="shared" si="834"/>
        <v>-9.7698213865850866E-3</v>
      </c>
      <c r="O5904">
        <f t="shared" si="835"/>
        <v>-1.5339835737276994E-2</v>
      </c>
    </row>
    <row r="5905" spans="1:15" x14ac:dyDescent="0.2">
      <c r="A5905" s="2">
        <v>38602</v>
      </c>
      <c r="B5905" s="3">
        <f t="shared" si="828"/>
        <v>2005</v>
      </c>
      <c r="C5905">
        <v>1233.3900000000001</v>
      </c>
      <c r="D5905">
        <v>1237.06</v>
      </c>
      <c r="E5905">
        <v>1230.93</v>
      </c>
      <c r="F5905">
        <v>1236.3599999999999</v>
      </c>
      <c r="G5905">
        <f t="shared" si="829"/>
        <v>2.4079974703863334E-3</v>
      </c>
      <c r="H5905">
        <v>2067700000</v>
      </c>
      <c r="I5905">
        <f t="shared" si="836"/>
        <v>7.0188241748572786E-2</v>
      </c>
      <c r="J5905">
        <f t="shared" si="830"/>
        <v>6.1299999999998818</v>
      </c>
      <c r="K5905">
        <f t="shared" si="831"/>
        <v>4.9581028179493695E-3</v>
      </c>
      <c r="L5905">
        <f t="shared" si="832"/>
        <v>-3.7933935099807724E-3</v>
      </c>
      <c r="M5905">
        <f t="shared" si="833"/>
        <v>-7.4411983564656075E-3</v>
      </c>
      <c r="N5905">
        <f t="shared" si="834"/>
        <v>-2.1158885761428593E-2</v>
      </c>
      <c r="O5905">
        <f t="shared" si="835"/>
        <v>-3.2328771555210301E-2</v>
      </c>
    </row>
    <row r="5906" spans="1:15" x14ac:dyDescent="0.2">
      <c r="A5906" s="2">
        <v>38603</v>
      </c>
      <c r="B5906" s="3">
        <f t="shared" si="828"/>
        <v>2005</v>
      </c>
      <c r="C5906">
        <v>1236.3599999999999</v>
      </c>
      <c r="D5906">
        <v>1236.3599999999999</v>
      </c>
      <c r="E5906">
        <v>1229.51</v>
      </c>
      <c r="F5906">
        <v>1231.67</v>
      </c>
      <c r="G5906">
        <f t="shared" si="829"/>
        <v>-3.7933935099807724E-3</v>
      </c>
      <c r="H5906">
        <v>1955380000</v>
      </c>
      <c r="I5906">
        <f t="shared" si="836"/>
        <v>-5.432122648353243E-2</v>
      </c>
      <c r="J5906">
        <f t="shared" si="830"/>
        <v>6.8499999999999091</v>
      </c>
      <c r="K5906">
        <f t="shared" si="831"/>
        <v>5.5615546371998248E-3</v>
      </c>
      <c r="L5906">
        <f t="shared" si="832"/>
        <v>7.964795765099373E-3</v>
      </c>
      <c r="M5906">
        <f t="shared" si="833"/>
        <v>-3.1989087986230521E-3</v>
      </c>
      <c r="N5906">
        <f t="shared" si="834"/>
        <v>-1.3842993659015954E-2</v>
      </c>
      <c r="O5906">
        <f t="shared" si="835"/>
        <v>-3.2622374499663112E-2</v>
      </c>
    </row>
    <row r="5907" spans="1:15" x14ac:dyDescent="0.2">
      <c r="A5907" s="2">
        <v>38604</v>
      </c>
      <c r="B5907" s="3">
        <f t="shared" si="828"/>
        <v>2005</v>
      </c>
      <c r="C5907">
        <v>1231.67</v>
      </c>
      <c r="D5907">
        <v>1243.1300000000001</v>
      </c>
      <c r="E5907">
        <v>1231.67</v>
      </c>
      <c r="F5907">
        <v>1241.48</v>
      </c>
      <c r="G5907">
        <f t="shared" si="829"/>
        <v>7.964795765099373E-3</v>
      </c>
      <c r="H5907">
        <v>1992560000</v>
      </c>
      <c r="I5907">
        <f t="shared" si="836"/>
        <v>1.9014206957215476E-2</v>
      </c>
      <c r="J5907">
        <f t="shared" si="830"/>
        <v>11.460000000000036</v>
      </c>
      <c r="K5907">
        <f t="shared" si="831"/>
        <v>9.2309179366562785E-3</v>
      </c>
      <c r="L5907">
        <f t="shared" si="832"/>
        <v>-7.4105100364087444E-4</v>
      </c>
      <c r="M5907">
        <f t="shared" si="833"/>
        <v>-2.8756000902148537E-3</v>
      </c>
      <c r="N5907">
        <f t="shared" si="834"/>
        <v>-2.1095788897122832E-2</v>
      </c>
      <c r="O5907">
        <f t="shared" si="835"/>
        <v>-3.6714244289074272E-2</v>
      </c>
    </row>
    <row r="5908" spans="1:15" x14ac:dyDescent="0.2">
      <c r="A5908" s="2">
        <v>38607</v>
      </c>
      <c r="B5908" s="3">
        <f t="shared" si="828"/>
        <v>2005</v>
      </c>
      <c r="C5908">
        <v>1241.48</v>
      </c>
      <c r="D5908">
        <v>1242.5999999999999</v>
      </c>
      <c r="E5908">
        <v>1239.1500000000001</v>
      </c>
      <c r="F5908">
        <v>1240.56</v>
      </c>
      <c r="G5908">
        <f t="shared" si="829"/>
        <v>-7.4105100364087444E-4</v>
      </c>
      <c r="H5908">
        <v>1938050000</v>
      </c>
      <c r="I5908">
        <f t="shared" si="836"/>
        <v>-2.735676717388686E-2</v>
      </c>
      <c r="J5908">
        <f t="shared" si="830"/>
        <v>3.4499999999998181</v>
      </c>
      <c r="K5908">
        <f t="shared" si="831"/>
        <v>2.7810021280710471E-3</v>
      </c>
      <c r="L5908">
        <f t="shared" si="832"/>
        <v>-7.5449796865930709E-3</v>
      </c>
      <c r="M5908">
        <f t="shared" si="833"/>
        <v>-7.6900754497968371E-3</v>
      </c>
      <c r="N5908">
        <f t="shared" si="834"/>
        <v>-2.0095763203714319E-2</v>
      </c>
      <c r="O5908">
        <f t="shared" si="835"/>
        <v>-4.2908041529631798E-2</v>
      </c>
    </row>
    <row r="5909" spans="1:15" x14ac:dyDescent="0.2">
      <c r="A5909" s="2">
        <v>38608</v>
      </c>
      <c r="B5909" s="3">
        <f t="shared" si="828"/>
        <v>2005</v>
      </c>
      <c r="C5909">
        <v>1240.57</v>
      </c>
      <c r="D5909">
        <v>1240.57</v>
      </c>
      <c r="E5909">
        <v>1231.2</v>
      </c>
      <c r="F5909">
        <v>1231.2</v>
      </c>
      <c r="G5909">
        <f t="shared" si="829"/>
        <v>-7.5449796865930709E-3</v>
      </c>
      <c r="H5909">
        <v>2082360000</v>
      </c>
      <c r="I5909">
        <f t="shared" si="836"/>
        <v>7.4461443203219735E-2</v>
      </c>
      <c r="J5909">
        <f t="shared" si="830"/>
        <v>9.3699999999998909</v>
      </c>
      <c r="K5909">
        <f t="shared" si="831"/>
        <v>7.6104613385314249E-3</v>
      </c>
      <c r="L5909">
        <f t="shared" si="832"/>
        <v>-3.2813515269655325E-3</v>
      </c>
      <c r="M5909">
        <f t="shared" si="833"/>
        <v>-8.0084470435348668E-3</v>
      </c>
      <c r="N5909">
        <f t="shared" si="834"/>
        <v>-1.2621832358674433E-2</v>
      </c>
      <c r="O5909">
        <f t="shared" si="835"/>
        <v>-3.762995451591955E-2</v>
      </c>
    </row>
    <row r="5910" spans="1:15" x14ac:dyDescent="0.2">
      <c r="A5910" s="2">
        <v>38609</v>
      </c>
      <c r="B5910" s="3">
        <f t="shared" si="828"/>
        <v>2005</v>
      </c>
      <c r="C5910">
        <v>1231.2</v>
      </c>
      <c r="D5910">
        <v>1234.74</v>
      </c>
      <c r="E5910">
        <v>1226.1600000000001</v>
      </c>
      <c r="F5910">
        <v>1227.1600000000001</v>
      </c>
      <c r="G5910">
        <f t="shared" si="829"/>
        <v>-3.2813515269655325E-3</v>
      </c>
      <c r="H5910">
        <v>1986750000</v>
      </c>
      <c r="I5910">
        <f t="shared" si="836"/>
        <v>-4.5914251138131738E-2</v>
      </c>
      <c r="J5910">
        <f t="shared" si="830"/>
        <v>8.5799999999999272</v>
      </c>
      <c r="K5910">
        <f t="shared" si="831"/>
        <v>6.9917533166008721E-3</v>
      </c>
      <c r="L5910">
        <f t="shared" si="832"/>
        <v>4.6448710844546455E-4</v>
      </c>
      <c r="M5910">
        <f t="shared" si="833"/>
        <v>-1.3820528700413993E-2</v>
      </c>
      <c r="N5910">
        <f t="shared" si="834"/>
        <v>-8.3689168486586769E-3</v>
      </c>
      <c r="O5910">
        <f t="shared" si="835"/>
        <v>-4.0320740571726597E-2</v>
      </c>
    </row>
    <row r="5911" spans="1:15" x14ac:dyDescent="0.2">
      <c r="A5911" s="2">
        <v>38610</v>
      </c>
      <c r="B5911" s="3">
        <f t="shared" si="828"/>
        <v>2005</v>
      </c>
      <c r="C5911">
        <v>1227.1600000000001</v>
      </c>
      <c r="D5911">
        <v>1231.8800000000001</v>
      </c>
      <c r="E5911">
        <v>1224.8499999999999</v>
      </c>
      <c r="F5911">
        <v>1227.73</v>
      </c>
      <c r="G5911">
        <f t="shared" si="829"/>
        <v>4.6448710844546455E-4</v>
      </c>
      <c r="H5911">
        <v>2079340000</v>
      </c>
      <c r="I5911">
        <f t="shared" si="836"/>
        <v>4.6603749842707938E-2</v>
      </c>
      <c r="J5911">
        <f t="shared" si="830"/>
        <v>7.0300000000002001</v>
      </c>
      <c r="K5911">
        <f t="shared" si="831"/>
        <v>5.7260146774944006E-3</v>
      </c>
      <c r="L5911">
        <f t="shared" si="832"/>
        <v>8.2917253793587057E-3</v>
      </c>
      <c r="M5911">
        <f t="shared" si="833"/>
        <v>-1.0678243587759628E-2</v>
      </c>
      <c r="N5911">
        <f t="shared" si="834"/>
        <v>-4.0725566696223538E-5</v>
      </c>
      <c r="O5911">
        <f t="shared" si="835"/>
        <v>-4.1450481783454098E-2</v>
      </c>
    </row>
    <row r="5912" spans="1:15" x14ac:dyDescent="0.2">
      <c r="A5912" s="2">
        <v>38611</v>
      </c>
      <c r="B5912" s="3">
        <f t="shared" si="828"/>
        <v>2005</v>
      </c>
      <c r="C5912">
        <v>1228.42</v>
      </c>
      <c r="D5912">
        <v>1237.95</v>
      </c>
      <c r="E5912">
        <v>1228.42</v>
      </c>
      <c r="F5912">
        <v>1237.9100000000001</v>
      </c>
      <c r="G5912">
        <f t="shared" si="829"/>
        <v>8.2917253793587057E-3</v>
      </c>
      <c r="H5912">
        <v>3152470000</v>
      </c>
      <c r="I5912">
        <f t="shared" si="836"/>
        <v>0.51609164446410882</v>
      </c>
      <c r="J5912">
        <f t="shared" si="830"/>
        <v>9.5299999999999727</v>
      </c>
      <c r="K5912">
        <f t="shared" si="831"/>
        <v>7.6984595002867508E-3</v>
      </c>
      <c r="L5912">
        <f t="shared" si="832"/>
        <v>-5.5658327342053135E-3</v>
      </c>
      <c r="M5912">
        <f t="shared" si="833"/>
        <v>-1.8272733882107841E-2</v>
      </c>
      <c r="N5912">
        <f t="shared" si="834"/>
        <v>-7.3510998376296625E-3</v>
      </c>
      <c r="O5912">
        <f t="shared" si="835"/>
        <v>-4.1473128094934315E-2</v>
      </c>
    </row>
    <row r="5913" spans="1:15" x14ac:dyDescent="0.2">
      <c r="A5913" s="2">
        <v>38614</v>
      </c>
      <c r="B5913" s="3">
        <f t="shared" si="828"/>
        <v>2005</v>
      </c>
      <c r="C5913">
        <v>1237.9100000000001</v>
      </c>
      <c r="D5913">
        <v>1237.9100000000001</v>
      </c>
      <c r="E5913">
        <v>1227.6500000000001</v>
      </c>
      <c r="F5913">
        <v>1231.02</v>
      </c>
      <c r="G5913">
        <f t="shared" si="829"/>
        <v>-5.5658327342053135E-3</v>
      </c>
      <c r="H5913">
        <v>2076540000</v>
      </c>
      <c r="I5913">
        <f t="shared" si="836"/>
        <v>-0.34129745881800622</v>
      </c>
      <c r="J5913">
        <f t="shared" si="830"/>
        <v>10.259999999999991</v>
      </c>
      <c r="K5913">
        <f t="shared" si="831"/>
        <v>8.3345518350635989E-3</v>
      </c>
      <c r="L5913">
        <f t="shared" si="832"/>
        <v>-7.8633978326916407E-3</v>
      </c>
      <c r="M5913">
        <f t="shared" si="833"/>
        <v>-1.2501827752595306E-2</v>
      </c>
      <c r="N5913">
        <f t="shared" si="834"/>
        <v>-3.5092849831846245E-3</v>
      </c>
      <c r="O5913">
        <f t="shared" si="835"/>
        <v>-3.3240727201832687E-2</v>
      </c>
    </row>
    <row r="5914" spans="1:15" x14ac:dyDescent="0.2">
      <c r="A5914" s="2">
        <v>38615</v>
      </c>
      <c r="B5914" s="3">
        <f t="shared" si="828"/>
        <v>2005</v>
      </c>
      <c r="C5914">
        <v>1231.02</v>
      </c>
      <c r="D5914">
        <v>1236.49</v>
      </c>
      <c r="E5914">
        <v>1220.07</v>
      </c>
      <c r="F5914">
        <v>1221.3399999999999</v>
      </c>
      <c r="G5914">
        <f t="shared" si="829"/>
        <v>-7.8633978326916407E-3</v>
      </c>
      <c r="H5914">
        <v>2319250000</v>
      </c>
      <c r="I5914">
        <f t="shared" si="836"/>
        <v>0.11688192859275526</v>
      </c>
      <c r="J5914">
        <f t="shared" si="830"/>
        <v>16.420000000000073</v>
      </c>
      <c r="K5914">
        <f t="shared" si="831"/>
        <v>1.3444249758462078E-2</v>
      </c>
      <c r="L5914">
        <f t="shared" si="832"/>
        <v>-9.1211292514777817E-3</v>
      </c>
      <c r="M5914">
        <f t="shared" si="833"/>
        <v>-4.6506296363009779E-3</v>
      </c>
      <c r="N5914">
        <f t="shared" si="834"/>
        <v>-5.6249692960190379E-3</v>
      </c>
      <c r="O5914">
        <f t="shared" si="835"/>
        <v>-3.5370985966233663E-2</v>
      </c>
    </row>
    <row r="5915" spans="1:15" x14ac:dyDescent="0.2">
      <c r="A5915" s="2">
        <v>38616</v>
      </c>
      <c r="B5915" s="3">
        <f t="shared" si="828"/>
        <v>2005</v>
      </c>
      <c r="C5915">
        <v>1221.3399999999999</v>
      </c>
      <c r="D5915">
        <v>1221.52</v>
      </c>
      <c r="E5915">
        <v>1209.8900000000001</v>
      </c>
      <c r="F5915">
        <v>1210.2</v>
      </c>
      <c r="G5915">
        <f t="shared" si="829"/>
        <v>-9.1211292514777817E-3</v>
      </c>
      <c r="H5915">
        <v>2548150000</v>
      </c>
      <c r="I5915">
        <f t="shared" si="836"/>
        <v>9.8695699040638143E-2</v>
      </c>
      <c r="J5915">
        <f t="shared" si="830"/>
        <v>11.629999999999882</v>
      </c>
      <c r="K5915">
        <f t="shared" si="831"/>
        <v>9.6099818211864835E-3</v>
      </c>
      <c r="L5915">
        <f t="shared" si="832"/>
        <v>3.6522888778712983E-3</v>
      </c>
      <c r="M5915">
        <f t="shared" si="833"/>
        <v>5.5280118988597377E-3</v>
      </c>
      <c r="N5915">
        <f t="shared" si="834"/>
        <v>-1.1411336969095971E-2</v>
      </c>
      <c r="O5915">
        <f t="shared" si="835"/>
        <v>-1.1931912080647871E-2</v>
      </c>
    </row>
    <row r="5916" spans="1:15" x14ac:dyDescent="0.2">
      <c r="A5916" s="2">
        <v>38617</v>
      </c>
      <c r="B5916" s="3">
        <f t="shared" si="828"/>
        <v>2005</v>
      </c>
      <c r="C5916">
        <v>1210.2</v>
      </c>
      <c r="D5916">
        <v>1216.6400000000001</v>
      </c>
      <c r="E5916">
        <v>1205.3499999999999</v>
      </c>
      <c r="F5916">
        <v>1214.6199999999999</v>
      </c>
      <c r="G5916">
        <f t="shared" si="829"/>
        <v>3.6522888778712983E-3</v>
      </c>
      <c r="H5916">
        <v>2424720000</v>
      </c>
      <c r="I5916">
        <f t="shared" si="836"/>
        <v>-4.8439063634401432E-2</v>
      </c>
      <c r="J5916">
        <f t="shared" si="830"/>
        <v>11.290000000000191</v>
      </c>
      <c r="K5916">
        <f t="shared" si="831"/>
        <v>9.2950881757258991E-3</v>
      </c>
      <c r="L5916">
        <f t="shared" si="832"/>
        <v>5.5161285010955918E-4</v>
      </c>
      <c r="M5916">
        <f t="shared" si="833"/>
        <v>1.0752334063328591E-2</v>
      </c>
      <c r="N5916">
        <f t="shared" si="834"/>
        <v>-1.9042992870197992E-2</v>
      </c>
      <c r="O5916">
        <f t="shared" si="835"/>
        <v>-3.0314007673181684E-2</v>
      </c>
    </row>
    <row r="5917" spans="1:15" x14ac:dyDescent="0.2">
      <c r="A5917" s="2">
        <v>38618</v>
      </c>
      <c r="B5917" s="3">
        <f t="shared" si="828"/>
        <v>2005</v>
      </c>
      <c r="C5917">
        <v>1214.6199999999999</v>
      </c>
      <c r="D5917">
        <v>1218.83</v>
      </c>
      <c r="E5917">
        <v>1209.8</v>
      </c>
      <c r="F5917">
        <v>1215.29</v>
      </c>
      <c r="G5917">
        <f t="shared" si="829"/>
        <v>5.5161285010955918E-4</v>
      </c>
      <c r="H5917">
        <v>1973020000</v>
      </c>
      <c r="I5917">
        <f t="shared" si="836"/>
        <v>-0.18628955095846117</v>
      </c>
      <c r="J5917">
        <f t="shared" si="830"/>
        <v>9.0299999999999727</v>
      </c>
      <c r="K5917">
        <f t="shared" si="831"/>
        <v>7.430325272157241E-3</v>
      </c>
      <c r="L5917">
        <f t="shared" si="832"/>
        <v>2.7976861489862134E-4</v>
      </c>
      <c r="M5917">
        <f t="shared" si="833"/>
        <v>1.1124916686552166E-2</v>
      </c>
      <c r="N5917">
        <f t="shared" si="834"/>
        <v>-1.5955039537887971E-2</v>
      </c>
      <c r="O5917">
        <f t="shared" si="835"/>
        <v>-2.9375704564342707E-2</v>
      </c>
    </row>
    <row r="5918" spans="1:15" x14ac:dyDescent="0.2">
      <c r="A5918" s="2">
        <v>38621</v>
      </c>
      <c r="B5918" s="3">
        <f t="shared" si="828"/>
        <v>2005</v>
      </c>
      <c r="C5918">
        <v>1215.29</v>
      </c>
      <c r="D5918">
        <v>1222.56</v>
      </c>
      <c r="E5918">
        <v>1211.8399999999999</v>
      </c>
      <c r="F5918">
        <v>1215.6300000000001</v>
      </c>
      <c r="G5918">
        <f t="shared" si="829"/>
        <v>2.7976861489862134E-4</v>
      </c>
      <c r="H5918">
        <v>2022220000</v>
      </c>
      <c r="I5918">
        <f t="shared" si="836"/>
        <v>2.4936391927096534E-2</v>
      </c>
      <c r="J5918">
        <f t="shared" si="830"/>
        <v>10.720000000000027</v>
      </c>
      <c r="K5918">
        <f t="shared" si="831"/>
        <v>8.8184727260762121E-3</v>
      </c>
      <c r="L5918">
        <f t="shared" si="832"/>
        <v>2.4678561733399728E-5</v>
      </c>
      <c r="M5918">
        <f t="shared" si="833"/>
        <v>9.1063892796327296E-3</v>
      </c>
      <c r="N5918">
        <f t="shared" si="834"/>
        <v>-2.3280109901861735E-2</v>
      </c>
      <c r="O5918">
        <f t="shared" si="835"/>
        <v>-1.3367554272270344E-2</v>
      </c>
    </row>
    <row r="5919" spans="1:15" x14ac:dyDescent="0.2">
      <c r="A5919" s="2">
        <v>38622</v>
      </c>
      <c r="B5919" s="3">
        <f t="shared" si="828"/>
        <v>2005</v>
      </c>
      <c r="C5919">
        <v>1215.6300000000001</v>
      </c>
      <c r="D5919">
        <v>1220.17</v>
      </c>
      <c r="E5919">
        <v>1211.1099999999999</v>
      </c>
      <c r="F5919">
        <v>1215.6600000000001</v>
      </c>
      <c r="G5919">
        <f t="shared" si="829"/>
        <v>2.4678561733399728E-5</v>
      </c>
      <c r="H5919">
        <v>1976270000</v>
      </c>
      <c r="I5919">
        <f t="shared" si="836"/>
        <v>-2.2722552442365321E-2</v>
      </c>
      <c r="J5919">
        <f t="shared" si="830"/>
        <v>9.0600000000001728</v>
      </c>
      <c r="K5919">
        <f t="shared" si="831"/>
        <v>7.4527417205470054E-3</v>
      </c>
      <c r="L5919">
        <f t="shared" si="832"/>
        <v>1.0117960613987612E-3</v>
      </c>
      <c r="M5919">
        <f t="shared" si="833"/>
        <v>-9.7889212444273442E-4</v>
      </c>
      <c r="N5919">
        <f t="shared" si="834"/>
        <v>-2.5327805471924873E-2</v>
      </c>
      <c r="O5919">
        <f t="shared" si="835"/>
        <v>-1.5728081864995243E-2</v>
      </c>
    </row>
    <row r="5920" spans="1:15" x14ac:dyDescent="0.2">
      <c r="A5920" s="2">
        <v>38623</v>
      </c>
      <c r="B5920" s="3">
        <f t="shared" si="828"/>
        <v>2005</v>
      </c>
      <c r="C5920">
        <v>1215.6600000000001</v>
      </c>
      <c r="D5920">
        <v>1220.98</v>
      </c>
      <c r="E5920">
        <v>1212.72</v>
      </c>
      <c r="F5920">
        <v>1216.8900000000001</v>
      </c>
      <c r="G5920">
        <f t="shared" si="829"/>
        <v>1.0117960613987612E-3</v>
      </c>
      <c r="H5920">
        <v>2106980000</v>
      </c>
      <c r="I5920">
        <f t="shared" si="836"/>
        <v>6.613974811134106E-2</v>
      </c>
      <c r="J5920">
        <f t="shared" si="830"/>
        <v>8.2599999999999909</v>
      </c>
      <c r="K5920">
        <f t="shared" si="831"/>
        <v>6.7877951170606963E-3</v>
      </c>
      <c r="L5920">
        <f t="shared" si="832"/>
        <v>8.8668655342717603E-3</v>
      </c>
      <c r="M5920">
        <f t="shared" si="833"/>
        <v>-1.6846222748153079E-2</v>
      </c>
      <c r="N5920">
        <f t="shared" si="834"/>
        <v>-3.2221482631955255E-2</v>
      </c>
      <c r="O5920">
        <f t="shared" si="835"/>
        <v>-2.0963275234409016E-2</v>
      </c>
    </row>
    <row r="5921" spans="1:15" x14ac:dyDescent="0.2">
      <c r="A5921" s="2">
        <v>38624</v>
      </c>
      <c r="B5921" s="3">
        <f t="shared" si="828"/>
        <v>2005</v>
      </c>
      <c r="C5921">
        <v>1216.8900000000001</v>
      </c>
      <c r="D5921">
        <v>1228.7</v>
      </c>
      <c r="E5921">
        <v>1211.54</v>
      </c>
      <c r="F5921">
        <v>1227.68</v>
      </c>
      <c r="G5921">
        <f t="shared" si="829"/>
        <v>8.8668655342717603E-3</v>
      </c>
      <c r="H5921">
        <v>2176120000</v>
      </c>
      <c r="I5921">
        <f t="shared" si="836"/>
        <v>3.2814739579872611E-2</v>
      </c>
      <c r="J5921">
        <f t="shared" si="830"/>
        <v>17.160000000000082</v>
      </c>
      <c r="K5921">
        <f t="shared" si="831"/>
        <v>1.3977583735175356E-2</v>
      </c>
      <c r="L5921">
        <f t="shared" si="832"/>
        <v>9.204352925842905E-4</v>
      </c>
      <c r="M5921">
        <f t="shared" si="833"/>
        <v>-2.9478365697901777E-2</v>
      </c>
      <c r="N5921">
        <f t="shared" si="834"/>
        <v>-4.1411442721230401E-2</v>
      </c>
      <c r="O5921">
        <f t="shared" si="835"/>
        <v>-3.9733481037403859E-2</v>
      </c>
    </row>
    <row r="5922" spans="1:15" x14ac:dyDescent="0.2">
      <c r="A5922" s="2">
        <v>38625</v>
      </c>
      <c r="B5922" s="3">
        <f t="shared" si="828"/>
        <v>2005</v>
      </c>
      <c r="C5922">
        <v>1227.68</v>
      </c>
      <c r="D5922">
        <v>1229.57</v>
      </c>
      <c r="E5922">
        <v>1225.22</v>
      </c>
      <c r="F5922">
        <v>1228.81</v>
      </c>
      <c r="G5922">
        <f t="shared" si="829"/>
        <v>9.204352925842905E-4</v>
      </c>
      <c r="H5922">
        <v>2097520000</v>
      </c>
      <c r="I5922">
        <f t="shared" si="836"/>
        <v>-3.6119331654504344E-2</v>
      </c>
      <c r="J5922">
        <f t="shared" si="830"/>
        <v>4.3499999999999091</v>
      </c>
      <c r="K5922">
        <f t="shared" si="831"/>
        <v>3.5400102538227303E-3</v>
      </c>
      <c r="L5922">
        <f t="shared" si="832"/>
        <v>-1.717108421969141E-3</v>
      </c>
      <c r="M5922">
        <f t="shared" si="833"/>
        <v>-2.6782008609955856E-2</v>
      </c>
      <c r="N5922">
        <f t="shared" si="834"/>
        <v>-3.4374720257810409E-2</v>
      </c>
      <c r="O5922">
        <f t="shared" si="835"/>
        <v>-2.4739382003727075E-2</v>
      </c>
    </row>
    <row r="5923" spans="1:15" x14ac:dyDescent="0.2">
      <c r="A5923" s="2">
        <v>38628</v>
      </c>
      <c r="B5923" s="3">
        <f t="shared" si="828"/>
        <v>2005</v>
      </c>
      <c r="C5923">
        <v>1228.81</v>
      </c>
      <c r="D5923">
        <v>1233.3399999999999</v>
      </c>
      <c r="E5923">
        <v>1225.1500000000001</v>
      </c>
      <c r="F5923">
        <v>1226.7</v>
      </c>
      <c r="G5923">
        <f t="shared" si="829"/>
        <v>-1.717108421969141E-3</v>
      </c>
      <c r="H5923">
        <v>2097490000</v>
      </c>
      <c r="I5923">
        <f t="shared" si="836"/>
        <v>-1.4302604981120562E-5</v>
      </c>
      <c r="J5923">
        <f t="shared" si="830"/>
        <v>8.1899999999998272</v>
      </c>
      <c r="K5923">
        <f t="shared" si="831"/>
        <v>6.6764490095376433E-3</v>
      </c>
      <c r="L5923">
        <f t="shared" si="832"/>
        <v>-9.969837776147402E-3</v>
      </c>
      <c r="M5923">
        <f t="shared" si="833"/>
        <v>-3.2094236569658527E-2</v>
      </c>
      <c r="N5923">
        <f t="shared" si="834"/>
        <v>-2.9836145756908891E-2</v>
      </c>
      <c r="O5923">
        <f t="shared" si="835"/>
        <v>-1.605119426102556E-2</v>
      </c>
    </row>
    <row r="5924" spans="1:15" x14ac:dyDescent="0.2">
      <c r="A5924" s="2">
        <v>38629</v>
      </c>
      <c r="B5924" s="3">
        <f t="shared" si="828"/>
        <v>2005</v>
      </c>
      <c r="C5924">
        <v>1226.7</v>
      </c>
      <c r="D5924">
        <v>1229.8800000000001</v>
      </c>
      <c r="E5924">
        <v>1214.02</v>
      </c>
      <c r="F5924">
        <v>1214.47</v>
      </c>
      <c r="G5924">
        <f t="shared" si="829"/>
        <v>-9.969837776147402E-3</v>
      </c>
      <c r="H5924">
        <v>2341420000</v>
      </c>
      <c r="I5924">
        <f t="shared" si="836"/>
        <v>0.11629614443930603</v>
      </c>
      <c r="J5924">
        <f t="shared" si="830"/>
        <v>15.860000000000127</v>
      </c>
      <c r="K5924">
        <f t="shared" si="831"/>
        <v>1.3059194545769041E-2</v>
      </c>
      <c r="L5924">
        <f t="shared" si="832"/>
        <v>-1.4887152420397315E-2</v>
      </c>
      <c r="M5924">
        <f t="shared" si="833"/>
        <v>-2.4372771661712627E-2</v>
      </c>
      <c r="N5924">
        <f t="shared" si="834"/>
        <v>-2.9914283596959929E-2</v>
      </c>
      <c r="O5924">
        <f t="shared" si="835"/>
        <v>-9.6420660864410292E-3</v>
      </c>
    </row>
    <row r="5925" spans="1:15" x14ac:dyDescent="0.2">
      <c r="A5925" s="2">
        <v>38630</v>
      </c>
      <c r="B5925" s="3">
        <f t="shared" si="828"/>
        <v>2005</v>
      </c>
      <c r="C5925">
        <v>1214.47</v>
      </c>
      <c r="D5925">
        <v>1214.47</v>
      </c>
      <c r="E5925">
        <v>1196.25</v>
      </c>
      <c r="F5925">
        <v>1196.3900000000001</v>
      </c>
      <c r="G5925">
        <f t="shared" si="829"/>
        <v>-1.4887152420397315E-2</v>
      </c>
      <c r="H5925">
        <v>2546780000</v>
      </c>
      <c r="I5925">
        <f t="shared" si="836"/>
        <v>8.7707459575812968E-2</v>
      </c>
      <c r="J5925">
        <f t="shared" si="830"/>
        <v>18.220000000000027</v>
      </c>
      <c r="K5925">
        <f t="shared" si="831"/>
        <v>1.522914768595527E-2</v>
      </c>
      <c r="L5925">
        <f t="shared" si="832"/>
        <v>-4.0956544270681723E-3</v>
      </c>
      <c r="M5925">
        <f t="shared" si="833"/>
        <v>-1.5638713128662086E-2</v>
      </c>
      <c r="N5925">
        <f t="shared" si="834"/>
        <v>-5.2658414062313214E-4</v>
      </c>
      <c r="O5925">
        <f t="shared" si="835"/>
        <v>1.5354524862293975E-2</v>
      </c>
    </row>
    <row r="5926" spans="1:15" x14ac:dyDescent="0.2">
      <c r="A5926" s="2">
        <v>38631</v>
      </c>
      <c r="B5926" s="3">
        <f t="shared" si="828"/>
        <v>2005</v>
      </c>
      <c r="C5926">
        <v>1196.3900000000001</v>
      </c>
      <c r="D5926">
        <v>1202.1400000000001</v>
      </c>
      <c r="E5926">
        <v>1181.92</v>
      </c>
      <c r="F5926">
        <v>1191.49</v>
      </c>
      <c r="G5926">
        <f t="shared" si="829"/>
        <v>-4.0956544270681723E-3</v>
      </c>
      <c r="H5926">
        <v>2792030000</v>
      </c>
      <c r="I5926">
        <f t="shared" si="836"/>
        <v>9.6298070504715755E-2</v>
      </c>
      <c r="J5926">
        <f t="shared" si="830"/>
        <v>20.220000000000027</v>
      </c>
      <c r="K5926">
        <f t="shared" si="831"/>
        <v>1.697034805159928E-2</v>
      </c>
      <c r="L5926">
        <f t="shared" si="832"/>
        <v>3.701248017188631E-3</v>
      </c>
      <c r="M5926">
        <f t="shared" si="833"/>
        <v>-1.2295529127395186E-2</v>
      </c>
      <c r="N5926">
        <f t="shared" si="834"/>
        <v>-1.1489815273313293E-2</v>
      </c>
      <c r="O5926">
        <f t="shared" si="835"/>
        <v>2.3877665779821942E-2</v>
      </c>
    </row>
    <row r="5927" spans="1:15" x14ac:dyDescent="0.2">
      <c r="A5927" s="2">
        <v>38632</v>
      </c>
      <c r="B5927" s="3">
        <f t="shared" si="828"/>
        <v>2005</v>
      </c>
      <c r="C5927">
        <v>1191.49</v>
      </c>
      <c r="D5927">
        <v>1199.71</v>
      </c>
      <c r="E5927">
        <v>1191.46</v>
      </c>
      <c r="F5927">
        <v>1195.9000000000001</v>
      </c>
      <c r="G5927">
        <f t="shared" si="829"/>
        <v>3.701248017188631E-3</v>
      </c>
      <c r="H5927">
        <v>2126080000</v>
      </c>
      <c r="I5927">
        <f t="shared" si="836"/>
        <v>-0.23851821076421098</v>
      </c>
      <c r="J5927">
        <f t="shared" si="830"/>
        <v>8.25</v>
      </c>
      <c r="K5927">
        <f t="shared" si="831"/>
        <v>6.8985701145580728E-3</v>
      </c>
      <c r="L5927">
        <f t="shared" si="832"/>
        <v>-7.1661510159713717E-3</v>
      </c>
      <c r="M5927">
        <f t="shared" si="833"/>
        <v>-7.8016556568276229E-3</v>
      </c>
      <c r="N5927">
        <f t="shared" si="834"/>
        <v>-1.3638264068902225E-2</v>
      </c>
      <c r="O5927">
        <f t="shared" si="835"/>
        <v>2.0269253282047001E-2</v>
      </c>
    </row>
    <row r="5928" spans="1:15" x14ac:dyDescent="0.2">
      <c r="A5928" s="2">
        <v>38635</v>
      </c>
      <c r="B5928" s="3">
        <f t="shared" si="828"/>
        <v>2005</v>
      </c>
      <c r="C5928">
        <v>1195.9000000000001</v>
      </c>
      <c r="D5928">
        <v>1196.52</v>
      </c>
      <c r="E5928">
        <v>1186.1199999999999</v>
      </c>
      <c r="F5928">
        <v>1187.33</v>
      </c>
      <c r="G5928">
        <f t="shared" si="829"/>
        <v>-7.1661510159713717E-3</v>
      </c>
      <c r="H5928">
        <v>2195990000</v>
      </c>
      <c r="I5928">
        <f t="shared" si="836"/>
        <v>3.2882111679711015E-2</v>
      </c>
      <c r="J5928">
        <f t="shared" si="830"/>
        <v>10.400000000000091</v>
      </c>
      <c r="K5928">
        <f t="shared" si="831"/>
        <v>8.7591486781266308E-3</v>
      </c>
      <c r="L5928">
        <f t="shared" si="832"/>
        <v>-2.0718755527107348E-3</v>
      </c>
      <c r="M5928">
        <f t="shared" si="833"/>
        <v>2.3329655613856149E-3</v>
      </c>
      <c r="N5928">
        <f t="shared" si="834"/>
        <v>1.0148821304944862E-2</v>
      </c>
      <c r="O5928">
        <f t="shared" si="835"/>
        <v>2.9882172605762525E-2</v>
      </c>
    </row>
    <row r="5929" spans="1:15" x14ac:dyDescent="0.2">
      <c r="A5929" s="2">
        <v>38636</v>
      </c>
      <c r="B5929" s="3">
        <f t="shared" si="828"/>
        <v>2005</v>
      </c>
      <c r="C5929">
        <v>1187.33</v>
      </c>
      <c r="D5929">
        <v>1193.0999999999999</v>
      </c>
      <c r="E5929">
        <v>1183.1600000000001</v>
      </c>
      <c r="F5929">
        <v>1184.8699999999999</v>
      </c>
      <c r="G5929">
        <f t="shared" si="829"/>
        <v>-2.0718755527107348E-3</v>
      </c>
      <c r="H5929">
        <v>2299040000</v>
      </c>
      <c r="I5929">
        <f t="shared" si="836"/>
        <v>4.6926443198739523E-2</v>
      </c>
      <c r="J5929">
        <f t="shared" si="830"/>
        <v>9.9399999999998272</v>
      </c>
      <c r="K5929">
        <f t="shared" si="831"/>
        <v>8.3891059778708442E-3</v>
      </c>
      <c r="L5929">
        <f t="shared" si="832"/>
        <v>-6.0681762556228343E-3</v>
      </c>
      <c r="M5929">
        <f t="shared" si="833"/>
        <v>-5.6799480111740458E-3</v>
      </c>
      <c r="N5929">
        <f t="shared" si="834"/>
        <v>9.8491817667761637E-3</v>
      </c>
      <c r="O5929">
        <f t="shared" si="835"/>
        <v>2.8458818266982901E-2</v>
      </c>
    </row>
    <row r="5930" spans="1:15" x14ac:dyDescent="0.2">
      <c r="A5930" s="2">
        <v>38637</v>
      </c>
      <c r="B5930" s="3">
        <f t="shared" si="828"/>
        <v>2005</v>
      </c>
      <c r="C5930">
        <v>1184.8699999999999</v>
      </c>
      <c r="D5930">
        <v>1190.02</v>
      </c>
      <c r="E5930">
        <v>1173.6500000000001</v>
      </c>
      <c r="F5930">
        <v>1177.68</v>
      </c>
      <c r="G5930">
        <f t="shared" si="829"/>
        <v>-6.0681762556228343E-3</v>
      </c>
      <c r="H5930">
        <v>2491280000</v>
      </c>
      <c r="I5930">
        <f t="shared" si="836"/>
        <v>8.3617509917182822E-2</v>
      </c>
      <c r="J5930">
        <f t="shared" si="830"/>
        <v>16.369999999999891</v>
      </c>
      <c r="K5930">
        <f t="shared" si="831"/>
        <v>1.3900210583520048E-2</v>
      </c>
      <c r="L5930">
        <f t="shared" si="832"/>
        <v>-7.1326676176902508E-4</v>
      </c>
      <c r="M5930">
        <f t="shared" si="833"/>
        <v>1.5352217919978199E-2</v>
      </c>
      <c r="N5930">
        <f t="shared" si="834"/>
        <v>1.1633041233611885E-2</v>
      </c>
      <c r="O5930">
        <f t="shared" si="835"/>
        <v>3.6486991372868711E-2</v>
      </c>
    </row>
    <row r="5931" spans="1:15" x14ac:dyDescent="0.2">
      <c r="A5931" s="2">
        <v>38638</v>
      </c>
      <c r="B5931" s="3">
        <f t="shared" si="828"/>
        <v>2005</v>
      </c>
      <c r="C5931">
        <v>1177.68</v>
      </c>
      <c r="D5931">
        <v>1179.56</v>
      </c>
      <c r="E5931">
        <v>1168.2</v>
      </c>
      <c r="F5931">
        <v>1176.8399999999999</v>
      </c>
      <c r="G5931">
        <f t="shared" si="829"/>
        <v>-7.1326676176902508E-4</v>
      </c>
      <c r="H5931">
        <v>2351150000</v>
      </c>
      <c r="I5931">
        <f t="shared" si="836"/>
        <v>-5.6248193699624291E-2</v>
      </c>
      <c r="J5931">
        <f t="shared" si="830"/>
        <v>11.3599999999999</v>
      </c>
      <c r="K5931">
        <f t="shared" si="831"/>
        <v>9.6529689677440442E-3</v>
      </c>
      <c r="L5931">
        <f t="shared" si="832"/>
        <v>8.2679038781822665E-3</v>
      </c>
      <c r="M5931">
        <f t="shared" si="833"/>
        <v>8.1574385642911227E-4</v>
      </c>
      <c r="N5931">
        <f t="shared" si="834"/>
        <v>1.7504503585875505E-3</v>
      </c>
      <c r="O5931">
        <f t="shared" si="835"/>
        <v>4.5987559906189558E-2</v>
      </c>
    </row>
    <row r="5932" spans="1:15" x14ac:dyDescent="0.2">
      <c r="A5932" s="2">
        <v>38639</v>
      </c>
      <c r="B5932" s="3">
        <f t="shared" si="828"/>
        <v>2005</v>
      </c>
      <c r="C5932">
        <v>1176.8399999999999</v>
      </c>
      <c r="D5932">
        <v>1187.1300000000001</v>
      </c>
      <c r="E5932">
        <v>1175.44</v>
      </c>
      <c r="F5932">
        <v>1186.57</v>
      </c>
      <c r="G5932">
        <f t="shared" si="829"/>
        <v>8.2679038781822665E-3</v>
      </c>
      <c r="H5932">
        <v>2188940000</v>
      </c>
      <c r="I5932">
        <f t="shared" si="836"/>
        <v>-6.8991769984901002E-2</v>
      </c>
      <c r="J5932">
        <f t="shared" si="830"/>
        <v>11.690000000000055</v>
      </c>
      <c r="K5932">
        <f t="shared" si="831"/>
        <v>9.8519261400507804E-3</v>
      </c>
      <c r="L5932">
        <f t="shared" si="832"/>
        <v>2.974961443488351E-3</v>
      </c>
      <c r="M5932">
        <f t="shared" si="833"/>
        <v>-5.8825016644614469E-3</v>
      </c>
      <c r="N5932">
        <f t="shared" si="834"/>
        <v>9.9783409322670782E-3</v>
      </c>
      <c r="O5932">
        <f t="shared" si="835"/>
        <v>4.0579148301406652E-2</v>
      </c>
    </row>
    <row r="5933" spans="1:15" x14ac:dyDescent="0.2">
      <c r="A5933" s="2">
        <v>38642</v>
      </c>
      <c r="B5933" s="3">
        <f t="shared" si="828"/>
        <v>2005</v>
      </c>
      <c r="C5933">
        <v>1186.57</v>
      </c>
      <c r="D5933">
        <v>1191.21</v>
      </c>
      <c r="E5933">
        <v>1184.48</v>
      </c>
      <c r="F5933">
        <v>1190.0999999999999</v>
      </c>
      <c r="G5933">
        <f t="shared" si="829"/>
        <v>2.974961443488351E-3</v>
      </c>
      <c r="H5933">
        <v>2054570000</v>
      </c>
      <c r="I5933">
        <f t="shared" si="836"/>
        <v>-6.1385876268879001E-2</v>
      </c>
      <c r="J5933">
        <f t="shared" si="830"/>
        <v>6.7300000000000182</v>
      </c>
      <c r="K5933">
        <f t="shared" si="831"/>
        <v>5.6549869758843949E-3</v>
      </c>
      <c r="L5933">
        <f t="shared" si="832"/>
        <v>-1.0049575665910268E-2</v>
      </c>
      <c r="M5933">
        <f t="shared" si="833"/>
        <v>7.7976640618437109E-3</v>
      </c>
      <c r="N5933">
        <f t="shared" si="834"/>
        <v>1.420889000924299E-2</v>
      </c>
      <c r="O5933">
        <f t="shared" si="835"/>
        <v>3.6685992773716564E-2</v>
      </c>
    </row>
    <row r="5934" spans="1:15" x14ac:dyDescent="0.2">
      <c r="A5934" s="2">
        <v>38643</v>
      </c>
      <c r="B5934" s="3">
        <f t="shared" si="828"/>
        <v>2005</v>
      </c>
      <c r="C5934">
        <v>1190.0999999999999</v>
      </c>
      <c r="D5934">
        <v>1190.0999999999999</v>
      </c>
      <c r="E5934">
        <v>1178.1300000000001</v>
      </c>
      <c r="F5934">
        <v>1178.1400000000001</v>
      </c>
      <c r="G5934">
        <f t="shared" si="829"/>
        <v>-1.0049575665910268E-2</v>
      </c>
      <c r="H5934">
        <v>2197010000</v>
      </c>
      <c r="I5934">
        <f t="shared" si="836"/>
        <v>6.932837528047231E-2</v>
      </c>
      <c r="J5934">
        <f t="shared" si="830"/>
        <v>11.9699999999998</v>
      </c>
      <c r="K5934">
        <f t="shared" si="831"/>
        <v>1.0160082842446398E-2</v>
      </c>
      <c r="L5934">
        <f t="shared" si="832"/>
        <v>1.495577775137071E-2</v>
      </c>
      <c r="M5934">
        <f t="shared" si="833"/>
        <v>1.5617838287469963E-2</v>
      </c>
      <c r="N5934">
        <f t="shared" si="834"/>
        <v>2.0897346665082153E-2</v>
      </c>
      <c r="O5934">
        <f t="shared" si="835"/>
        <v>4.3178230091500062E-2</v>
      </c>
    </row>
    <row r="5935" spans="1:15" x14ac:dyDescent="0.2">
      <c r="A5935" s="2">
        <v>38644</v>
      </c>
      <c r="B5935" s="3">
        <f t="shared" si="828"/>
        <v>2005</v>
      </c>
      <c r="C5935">
        <v>1178.1400000000001</v>
      </c>
      <c r="D5935">
        <v>1195.76</v>
      </c>
      <c r="E5935">
        <v>1170.55</v>
      </c>
      <c r="F5935">
        <v>1195.76</v>
      </c>
      <c r="G5935">
        <f t="shared" si="829"/>
        <v>1.495577775137071E-2</v>
      </c>
      <c r="H5935">
        <v>2703590000</v>
      </c>
      <c r="I5935">
        <f t="shared" si="836"/>
        <v>0.23057701148378934</v>
      </c>
      <c r="J5935">
        <f t="shared" si="830"/>
        <v>25.210000000000036</v>
      </c>
      <c r="K5935">
        <f t="shared" si="831"/>
        <v>2.1082825985147553E-2</v>
      </c>
      <c r="L5935">
        <f t="shared" si="832"/>
        <v>-1.5019736401953599E-2</v>
      </c>
      <c r="M5935">
        <f t="shared" si="833"/>
        <v>-3.6629423964674199E-3</v>
      </c>
      <c r="N5935">
        <f t="shared" si="834"/>
        <v>1.588947614906001E-2</v>
      </c>
      <c r="O5935">
        <f t="shared" si="835"/>
        <v>2.9646417341272536E-2</v>
      </c>
    </row>
    <row r="5936" spans="1:15" x14ac:dyDescent="0.2">
      <c r="A5936" s="2">
        <v>38645</v>
      </c>
      <c r="B5936" s="3">
        <f t="shared" si="828"/>
        <v>2005</v>
      </c>
      <c r="C5936">
        <v>1195.76</v>
      </c>
      <c r="D5936">
        <v>1197.3</v>
      </c>
      <c r="E5936">
        <v>1173.3</v>
      </c>
      <c r="F5936">
        <v>1177.8</v>
      </c>
      <c r="G5936">
        <f t="shared" si="829"/>
        <v>-1.5019736401953599E-2</v>
      </c>
      <c r="H5936">
        <v>2617250000</v>
      </c>
      <c r="I5936">
        <f t="shared" si="836"/>
        <v>-3.1935315635876739E-2</v>
      </c>
      <c r="J5936">
        <f t="shared" si="830"/>
        <v>24</v>
      </c>
      <c r="K5936">
        <f t="shared" si="831"/>
        <v>2.0376974019358125E-2</v>
      </c>
      <c r="L5936">
        <f t="shared" si="832"/>
        <v>1.5197826456104294E-3</v>
      </c>
      <c r="M5936">
        <f t="shared" si="833"/>
        <v>9.3394464255402998E-4</v>
      </c>
      <c r="N5936">
        <f t="shared" si="834"/>
        <v>3.5778570215656398E-2</v>
      </c>
      <c r="O5936">
        <f t="shared" si="835"/>
        <v>5.5187637969094927E-2</v>
      </c>
    </row>
    <row r="5937" spans="1:15" x14ac:dyDescent="0.2">
      <c r="A5937" s="2">
        <v>38646</v>
      </c>
      <c r="B5937" s="3">
        <f t="shared" si="828"/>
        <v>2005</v>
      </c>
      <c r="C5937">
        <v>1177.8</v>
      </c>
      <c r="D5937">
        <v>1186.46</v>
      </c>
      <c r="E5937">
        <v>1174.92</v>
      </c>
      <c r="F5937">
        <v>1179.5899999999999</v>
      </c>
      <c r="G5937">
        <f t="shared" si="829"/>
        <v>1.5197826456104294E-3</v>
      </c>
      <c r="H5937">
        <v>2470920000</v>
      </c>
      <c r="I5937">
        <f t="shared" si="836"/>
        <v>-5.5909829019008504E-2</v>
      </c>
      <c r="J5937">
        <f t="shared" si="830"/>
        <v>11.539999999999964</v>
      </c>
      <c r="K5937">
        <f t="shared" si="831"/>
        <v>9.7830602158376755E-3</v>
      </c>
      <c r="L5937">
        <f t="shared" si="832"/>
        <v>1.677701574275824E-2</v>
      </c>
      <c r="M5937">
        <f t="shared" si="833"/>
        <v>1.5954696123229396E-2</v>
      </c>
      <c r="N5937">
        <f t="shared" si="834"/>
        <v>3.4376351105045132E-2</v>
      </c>
      <c r="O5937">
        <f t="shared" si="835"/>
        <v>5.8223620071380794E-2</v>
      </c>
    </row>
    <row r="5938" spans="1:15" x14ac:dyDescent="0.2">
      <c r="A5938" s="2">
        <v>38649</v>
      </c>
      <c r="B5938" s="3">
        <f t="shared" si="828"/>
        <v>2005</v>
      </c>
      <c r="C5938">
        <v>1179.5899999999999</v>
      </c>
      <c r="D5938">
        <v>1199.3900000000001</v>
      </c>
      <c r="E5938">
        <v>1179.5899999999999</v>
      </c>
      <c r="F5938">
        <v>1199.3800000000001</v>
      </c>
      <c r="G5938">
        <f t="shared" si="829"/>
        <v>1.677701574275824E-2</v>
      </c>
      <c r="H5938">
        <v>2197790000</v>
      </c>
      <c r="I5938">
        <f t="shared" si="836"/>
        <v>-0.11053777540349344</v>
      </c>
      <c r="J5938">
        <f t="shared" si="830"/>
        <v>19.800000000000182</v>
      </c>
      <c r="K5938">
        <f t="shared" si="831"/>
        <v>1.6508529406860362E-2</v>
      </c>
      <c r="L5938">
        <f t="shared" si="832"/>
        <v>-2.3678900765396666E-3</v>
      </c>
      <c r="M5938">
        <f t="shared" si="833"/>
        <v>6.3616201704212848E-3</v>
      </c>
      <c r="N5938">
        <f t="shared" si="834"/>
        <v>1.953509313145111E-2</v>
      </c>
      <c r="O5938">
        <f t="shared" si="835"/>
        <v>4.6248895262552145E-2</v>
      </c>
    </row>
    <row r="5939" spans="1:15" x14ac:dyDescent="0.2">
      <c r="A5939" s="2">
        <v>38650</v>
      </c>
      <c r="B5939" s="3">
        <f t="shared" si="828"/>
        <v>2005</v>
      </c>
      <c r="C5939">
        <v>1199.3800000000001</v>
      </c>
      <c r="D5939">
        <v>1201.3</v>
      </c>
      <c r="E5939">
        <v>1189.29</v>
      </c>
      <c r="F5939">
        <v>1196.54</v>
      </c>
      <c r="G5939">
        <f t="shared" si="829"/>
        <v>-2.3678900765396666E-3</v>
      </c>
      <c r="H5939">
        <v>2312470000</v>
      </c>
      <c r="I5939">
        <f t="shared" si="836"/>
        <v>5.2179689597277264E-2</v>
      </c>
      <c r="J5939">
        <f t="shared" si="830"/>
        <v>12.009999999999991</v>
      </c>
      <c r="K5939">
        <f t="shared" si="831"/>
        <v>1.0037274140438257E-2</v>
      </c>
      <c r="L5939">
        <f t="shared" si="832"/>
        <v>-4.3124341852339701E-3</v>
      </c>
      <c r="M5939">
        <f t="shared" si="833"/>
        <v>5.1983218279372419E-3</v>
      </c>
      <c r="N5939">
        <f t="shared" si="834"/>
        <v>1.8428134454343319E-2</v>
      </c>
      <c r="O5939">
        <f t="shared" si="835"/>
        <v>5.4064218496665435E-2</v>
      </c>
    </row>
    <row r="5940" spans="1:15" x14ac:dyDescent="0.2">
      <c r="A5940" s="2">
        <v>38651</v>
      </c>
      <c r="B5940" s="3">
        <f t="shared" si="828"/>
        <v>2005</v>
      </c>
      <c r="C5940">
        <v>1196.54</v>
      </c>
      <c r="D5940">
        <v>1204.01</v>
      </c>
      <c r="E5940">
        <v>1191.3800000000001</v>
      </c>
      <c r="F5940">
        <v>1191.3800000000001</v>
      </c>
      <c r="G5940">
        <f t="shared" si="829"/>
        <v>-4.3124341852339701E-3</v>
      </c>
      <c r="H5940">
        <v>2467750000</v>
      </c>
      <c r="I5940">
        <f t="shared" si="836"/>
        <v>6.7148979230000821E-2</v>
      </c>
      <c r="J5940">
        <f t="shared" si="830"/>
        <v>12.629999999999882</v>
      </c>
      <c r="K5940">
        <f t="shared" si="831"/>
        <v>1.0601151605700852E-2</v>
      </c>
      <c r="L5940">
        <f t="shared" si="832"/>
        <v>-1.0475247192331597E-2</v>
      </c>
      <c r="M5940">
        <f t="shared" si="833"/>
        <v>1.9624301230505698E-2</v>
      </c>
      <c r="N5940">
        <f t="shared" si="834"/>
        <v>2.4568147862143043E-2</v>
      </c>
      <c r="O5940">
        <f t="shared" si="835"/>
        <v>6.2305897362722039E-2</v>
      </c>
    </row>
    <row r="5941" spans="1:15" x14ac:dyDescent="0.2">
      <c r="A5941" s="2">
        <v>38652</v>
      </c>
      <c r="B5941" s="3">
        <f t="shared" si="828"/>
        <v>2005</v>
      </c>
      <c r="C5941">
        <v>1191.3800000000001</v>
      </c>
      <c r="D5941">
        <v>1192.6500000000001</v>
      </c>
      <c r="E5941">
        <v>1178.8900000000001</v>
      </c>
      <c r="F5941">
        <v>1178.9000000000001</v>
      </c>
      <c r="G5941">
        <f t="shared" si="829"/>
        <v>-1.0475247192331597E-2</v>
      </c>
      <c r="H5941">
        <v>2395370000</v>
      </c>
      <c r="I5941">
        <f t="shared" si="836"/>
        <v>-2.9330361665484753E-2</v>
      </c>
      <c r="J5941">
        <f t="shared" si="830"/>
        <v>13.759999999999991</v>
      </c>
      <c r="K5941">
        <f t="shared" si="831"/>
        <v>1.1671897531597242E-2</v>
      </c>
      <c r="L5941">
        <f t="shared" si="832"/>
        <v>1.6549325642548129E-2</v>
      </c>
      <c r="M5941">
        <f t="shared" si="833"/>
        <v>3.4812112986682464E-2</v>
      </c>
      <c r="N5941">
        <f t="shared" si="834"/>
        <v>4.4159809992365712E-2</v>
      </c>
      <c r="O5941">
        <f t="shared" si="835"/>
        <v>7.5790991602341082E-2</v>
      </c>
    </row>
    <row r="5942" spans="1:15" x14ac:dyDescent="0.2">
      <c r="A5942" s="2">
        <v>38653</v>
      </c>
      <c r="B5942" s="3">
        <f t="shared" si="828"/>
        <v>2005</v>
      </c>
      <c r="C5942">
        <v>1178.9000000000001</v>
      </c>
      <c r="D5942">
        <v>1198.4100000000001</v>
      </c>
      <c r="E5942">
        <v>1178.9000000000001</v>
      </c>
      <c r="F5942">
        <v>1198.4100000000001</v>
      </c>
      <c r="G5942">
        <f t="shared" si="829"/>
        <v>1.6549325642548129E-2</v>
      </c>
      <c r="H5942">
        <v>2379400000</v>
      </c>
      <c r="I5942">
        <f t="shared" si="836"/>
        <v>-6.667028475767835E-3</v>
      </c>
      <c r="J5942">
        <f t="shared" si="830"/>
        <v>19.509999999999991</v>
      </c>
      <c r="K5942">
        <f t="shared" si="831"/>
        <v>1.6279904206406813E-2</v>
      </c>
      <c r="L5942">
        <f t="shared" si="832"/>
        <v>7.1761750986723315E-3</v>
      </c>
      <c r="M5942">
        <f t="shared" si="833"/>
        <v>1.8132358708622273E-2</v>
      </c>
      <c r="N5942">
        <f t="shared" si="834"/>
        <v>3.0298478817766827E-2</v>
      </c>
      <c r="O5942">
        <f t="shared" si="835"/>
        <v>4.9273620881000617E-2</v>
      </c>
    </row>
    <row r="5943" spans="1:15" x14ac:dyDescent="0.2">
      <c r="A5943" s="2">
        <v>38656</v>
      </c>
      <c r="B5943" s="3">
        <f t="shared" si="828"/>
        <v>2005</v>
      </c>
      <c r="C5943">
        <v>1198.4100000000001</v>
      </c>
      <c r="D5943">
        <v>1211.43</v>
      </c>
      <c r="E5943">
        <v>1198.4100000000001</v>
      </c>
      <c r="F5943">
        <v>1207.01</v>
      </c>
      <c r="G5943">
        <f t="shared" si="829"/>
        <v>7.1761750986723315E-3</v>
      </c>
      <c r="H5943">
        <v>2567470000</v>
      </c>
      <c r="I5943">
        <f t="shared" si="836"/>
        <v>7.9040934689417502E-2</v>
      </c>
      <c r="J5943">
        <f t="shared" si="830"/>
        <v>13.019999999999982</v>
      </c>
      <c r="K5943">
        <f t="shared" si="831"/>
        <v>1.0786986023313794E-2</v>
      </c>
      <c r="L5943">
        <f t="shared" si="832"/>
        <v>-3.5210975882552756E-3</v>
      </c>
      <c r="M5943">
        <f t="shared" si="833"/>
        <v>1.3090198092807809E-2</v>
      </c>
      <c r="N5943">
        <f t="shared" si="834"/>
        <v>2.2162202467253794E-2</v>
      </c>
      <c r="O5943">
        <f t="shared" si="835"/>
        <v>4.1814069477469143E-2</v>
      </c>
    </row>
    <row r="5944" spans="1:15" x14ac:dyDescent="0.2">
      <c r="A5944" s="2">
        <v>38657</v>
      </c>
      <c r="B5944" s="3">
        <f t="shared" si="828"/>
        <v>2005</v>
      </c>
      <c r="C5944">
        <v>1207.01</v>
      </c>
      <c r="D5944">
        <v>1207.3399999999999</v>
      </c>
      <c r="E5944">
        <v>1201.6600000000001</v>
      </c>
      <c r="F5944">
        <v>1202.76</v>
      </c>
      <c r="G5944">
        <f t="shared" si="829"/>
        <v>-3.5210975882552756E-3</v>
      </c>
      <c r="H5944">
        <v>2457850000</v>
      </c>
      <c r="I5944">
        <f t="shared" si="836"/>
        <v>-4.2695727700810523E-2</v>
      </c>
      <c r="J5944">
        <f t="shared" si="830"/>
        <v>5.6799999999998363</v>
      </c>
      <c r="K5944">
        <f t="shared" si="831"/>
        <v>4.722471648541551E-3</v>
      </c>
      <c r="L5944">
        <f t="shared" si="832"/>
        <v>9.9770527786091981E-3</v>
      </c>
      <c r="M5944">
        <f t="shared" si="833"/>
        <v>1.3161395457115241E-2</v>
      </c>
      <c r="N5944">
        <f t="shared" si="834"/>
        <v>2.1824802953207621E-2</v>
      </c>
      <c r="O5944">
        <f t="shared" si="835"/>
        <v>3.8843992151385169E-2</v>
      </c>
    </row>
    <row r="5945" spans="1:15" x14ac:dyDescent="0.2">
      <c r="A5945" s="2">
        <v>38658</v>
      </c>
      <c r="B5945" s="3">
        <f t="shared" si="828"/>
        <v>2005</v>
      </c>
      <c r="C5945">
        <v>1202.76</v>
      </c>
      <c r="D5945">
        <v>1215.17</v>
      </c>
      <c r="E5945">
        <v>1201.07</v>
      </c>
      <c r="F5945">
        <v>1214.76</v>
      </c>
      <c r="G5945">
        <f t="shared" si="829"/>
        <v>9.9770527786091981E-3</v>
      </c>
      <c r="H5945">
        <v>2648090000</v>
      </c>
      <c r="I5945">
        <f t="shared" si="836"/>
        <v>7.740098053176557E-2</v>
      </c>
      <c r="J5945">
        <f t="shared" si="830"/>
        <v>14.100000000000136</v>
      </c>
      <c r="K5945">
        <f t="shared" si="831"/>
        <v>1.1607231057986875E-2</v>
      </c>
      <c r="L5945">
        <f t="shared" si="832"/>
        <v>4.2642168000263953E-3</v>
      </c>
      <c r="M5945">
        <f t="shared" si="833"/>
        <v>4.8486943923080278E-3</v>
      </c>
      <c r="N5945">
        <f t="shared" si="834"/>
        <v>1.3541769567651261E-2</v>
      </c>
      <c r="O5945">
        <f t="shared" si="835"/>
        <v>4.1086305113767395E-2</v>
      </c>
    </row>
    <row r="5946" spans="1:15" x14ac:dyDescent="0.2">
      <c r="A5946" s="2">
        <v>38659</v>
      </c>
      <c r="B5946" s="3">
        <f t="shared" si="828"/>
        <v>2005</v>
      </c>
      <c r="C5946">
        <v>1214.76</v>
      </c>
      <c r="D5946">
        <v>1224.7</v>
      </c>
      <c r="E5946">
        <v>1214.76</v>
      </c>
      <c r="F5946">
        <v>1219.94</v>
      </c>
      <c r="G5946">
        <f t="shared" si="829"/>
        <v>4.2642168000263953E-3</v>
      </c>
      <c r="H5946">
        <v>2716630000</v>
      </c>
      <c r="I5946">
        <f t="shared" si="836"/>
        <v>2.5882806097980052E-2</v>
      </c>
      <c r="J5946">
        <f t="shared" si="830"/>
        <v>9.9400000000000546</v>
      </c>
      <c r="K5946">
        <f t="shared" si="831"/>
        <v>8.1479417020509648E-3</v>
      </c>
      <c r="L5946">
        <f t="shared" si="832"/>
        <v>1.6394248897490487E-4</v>
      </c>
      <c r="M5946">
        <f t="shared" si="833"/>
        <v>9.0332311425151898E-3</v>
      </c>
      <c r="N5946">
        <f t="shared" si="834"/>
        <v>1.8738626489827284E-2</v>
      </c>
      <c r="O5946">
        <f t="shared" si="835"/>
        <v>3.7001819761627516E-2</v>
      </c>
    </row>
    <row r="5947" spans="1:15" x14ac:dyDescent="0.2">
      <c r="A5947" s="2">
        <v>38660</v>
      </c>
      <c r="B5947" s="3">
        <f t="shared" si="828"/>
        <v>2005</v>
      </c>
      <c r="C5947">
        <v>1219.94</v>
      </c>
      <c r="D5947">
        <v>1222.52</v>
      </c>
      <c r="E5947">
        <v>1214.45</v>
      </c>
      <c r="F5947">
        <v>1220.1400000000001</v>
      </c>
      <c r="G5947">
        <f t="shared" si="829"/>
        <v>1.6394248897490487E-4</v>
      </c>
      <c r="H5947">
        <v>2050510000</v>
      </c>
      <c r="I5947">
        <f t="shared" si="836"/>
        <v>-0.24520085547166895</v>
      </c>
      <c r="J5947">
        <f t="shared" si="830"/>
        <v>8.0699999999999363</v>
      </c>
      <c r="K5947">
        <f t="shared" si="831"/>
        <v>6.6139951153145835E-3</v>
      </c>
      <c r="L5947">
        <f t="shared" si="832"/>
        <v>2.188273476814009E-3</v>
      </c>
      <c r="M5947">
        <f t="shared" si="833"/>
        <v>1.1949448423951289E-2</v>
      </c>
      <c r="N5947">
        <f t="shared" si="834"/>
        <v>2.3054731424262689E-2</v>
      </c>
      <c r="O5947">
        <f t="shared" si="835"/>
        <v>3.4381300506499103E-2</v>
      </c>
    </row>
    <row r="5948" spans="1:15" x14ac:dyDescent="0.2">
      <c r="A5948" s="2">
        <v>38663</v>
      </c>
      <c r="B5948" s="3">
        <f t="shared" si="828"/>
        <v>2005</v>
      </c>
      <c r="C5948">
        <v>1220.1400000000001</v>
      </c>
      <c r="D5948">
        <v>1224.18</v>
      </c>
      <c r="E5948">
        <v>1217.29</v>
      </c>
      <c r="F5948">
        <v>1222.81</v>
      </c>
      <c r="G5948">
        <f t="shared" si="829"/>
        <v>2.188273476814009E-3</v>
      </c>
      <c r="H5948">
        <v>1987580000</v>
      </c>
      <c r="I5948">
        <f t="shared" si="836"/>
        <v>-3.0689925920868468E-2</v>
      </c>
      <c r="J5948">
        <f t="shared" si="830"/>
        <v>6.8900000000001</v>
      </c>
      <c r="K5948">
        <f t="shared" si="831"/>
        <v>5.6345630146957424E-3</v>
      </c>
      <c r="L5948">
        <f t="shared" si="832"/>
        <v>-3.451067622934084E-3</v>
      </c>
      <c r="M5948">
        <f t="shared" si="833"/>
        <v>8.9547844718313122E-3</v>
      </c>
      <c r="N5948">
        <f t="shared" si="834"/>
        <v>2.6201944701139152E-2</v>
      </c>
      <c r="O5948">
        <f t="shared" si="835"/>
        <v>3.3439373246865911E-2</v>
      </c>
    </row>
    <row r="5949" spans="1:15" x14ac:dyDescent="0.2">
      <c r="A5949" s="2">
        <v>38664</v>
      </c>
      <c r="B5949" s="3">
        <f t="shared" si="828"/>
        <v>2005</v>
      </c>
      <c r="C5949">
        <v>1222.81</v>
      </c>
      <c r="D5949">
        <v>1222.81</v>
      </c>
      <c r="E5949">
        <v>1216.08</v>
      </c>
      <c r="F5949">
        <v>1218.5899999999999</v>
      </c>
      <c r="G5949">
        <f t="shared" si="829"/>
        <v>-3.451067622934084E-3</v>
      </c>
      <c r="H5949">
        <v>1965050000</v>
      </c>
      <c r="I5949">
        <f t="shared" si="836"/>
        <v>-1.1335392789221063E-2</v>
      </c>
      <c r="J5949">
        <f t="shared" si="830"/>
        <v>6.7300000000000182</v>
      </c>
      <c r="K5949">
        <f t="shared" si="831"/>
        <v>5.5227763234558126E-3</v>
      </c>
      <c r="L5949">
        <f t="shared" si="832"/>
        <v>1.6904783397206386E-3</v>
      </c>
      <c r="M5949">
        <f t="shared" si="833"/>
        <v>8.5508661649940296E-3</v>
      </c>
      <c r="N5949">
        <f t="shared" si="834"/>
        <v>3.4991260391107837E-2</v>
      </c>
      <c r="O5949">
        <f t="shared" si="835"/>
        <v>3.1823665055514962E-2</v>
      </c>
    </row>
    <row r="5950" spans="1:15" x14ac:dyDescent="0.2">
      <c r="A5950" s="2">
        <v>38665</v>
      </c>
      <c r="B5950" s="3">
        <f t="shared" si="828"/>
        <v>2005</v>
      </c>
      <c r="C5950">
        <v>1218.5899999999999</v>
      </c>
      <c r="D5950">
        <v>1226.5899999999999</v>
      </c>
      <c r="E5950">
        <v>1216.53</v>
      </c>
      <c r="F5950">
        <v>1220.6500000000001</v>
      </c>
      <c r="G5950">
        <f t="shared" si="829"/>
        <v>1.6904783397206386E-3</v>
      </c>
      <c r="H5950">
        <v>2214460000</v>
      </c>
      <c r="I5950">
        <f t="shared" si="836"/>
        <v>0.12692297905905703</v>
      </c>
      <c r="J5950">
        <f t="shared" si="830"/>
        <v>10.059999999999945</v>
      </c>
      <c r="K5950">
        <f t="shared" si="831"/>
        <v>8.2415106705443376E-3</v>
      </c>
      <c r="L5950">
        <f t="shared" si="832"/>
        <v>8.4463195838282434E-3</v>
      </c>
      <c r="M5950">
        <f t="shared" si="833"/>
        <v>8.6511284971121493E-3</v>
      </c>
      <c r="N5950">
        <f t="shared" si="834"/>
        <v>3.6832834964977516E-2</v>
      </c>
      <c r="O5950">
        <f t="shared" si="835"/>
        <v>2.8828902633842482E-2</v>
      </c>
    </row>
    <row r="5951" spans="1:15" x14ac:dyDescent="0.2">
      <c r="A5951" s="2">
        <v>38666</v>
      </c>
      <c r="B5951" s="3">
        <f t="shared" si="828"/>
        <v>2005</v>
      </c>
      <c r="C5951">
        <v>1220.6500000000001</v>
      </c>
      <c r="D5951">
        <v>1232.4100000000001</v>
      </c>
      <c r="E5951">
        <v>1215.05</v>
      </c>
      <c r="F5951">
        <v>1230.96</v>
      </c>
      <c r="G5951">
        <f t="shared" si="829"/>
        <v>8.4463195838282434E-3</v>
      </c>
      <c r="H5951">
        <v>2378460000</v>
      </c>
      <c r="I5951">
        <f t="shared" si="836"/>
        <v>7.4058686993668882E-2</v>
      </c>
      <c r="J5951">
        <f t="shared" si="830"/>
        <v>17.360000000000127</v>
      </c>
      <c r="K5951">
        <f t="shared" si="831"/>
        <v>1.4102814063820211E-2</v>
      </c>
      <c r="L5951">
        <f t="shared" si="832"/>
        <v>3.0545265483849929E-3</v>
      </c>
      <c r="M5951">
        <f t="shared" si="833"/>
        <v>9.6185091310846144E-3</v>
      </c>
      <c r="N5951">
        <f t="shared" si="834"/>
        <v>3.0293429518424612E-2</v>
      </c>
      <c r="O5951">
        <f t="shared" si="835"/>
        <v>2.3079547670111014E-2</v>
      </c>
    </row>
    <row r="5952" spans="1:15" x14ac:dyDescent="0.2">
      <c r="A5952" s="2">
        <v>38667</v>
      </c>
      <c r="B5952" s="3">
        <f t="shared" si="828"/>
        <v>2005</v>
      </c>
      <c r="C5952">
        <v>1230.96</v>
      </c>
      <c r="D5952">
        <v>1235.7</v>
      </c>
      <c r="E5952">
        <v>1230.72</v>
      </c>
      <c r="F5952">
        <v>1234.72</v>
      </c>
      <c r="G5952">
        <f t="shared" si="829"/>
        <v>3.0545265483849929E-3</v>
      </c>
      <c r="H5952">
        <v>1773140000</v>
      </c>
      <c r="I5952">
        <f t="shared" si="836"/>
        <v>-0.25450081144942527</v>
      </c>
      <c r="J5952">
        <f t="shared" si="830"/>
        <v>4.9800000000000182</v>
      </c>
      <c r="K5952">
        <f t="shared" si="831"/>
        <v>4.033303097058457E-3</v>
      </c>
      <c r="L5952">
        <f t="shared" si="832"/>
        <v>-7.7750421148117495E-4</v>
      </c>
      <c r="M5952">
        <f t="shared" si="833"/>
        <v>1.0974147984968215E-2</v>
      </c>
      <c r="N5952">
        <f t="shared" si="834"/>
        <v>1.8417131009459641E-2</v>
      </c>
      <c r="O5952">
        <f t="shared" si="835"/>
        <v>2.0822534663729457E-2</v>
      </c>
    </row>
    <row r="5953" spans="1:15" x14ac:dyDescent="0.2">
      <c r="A5953" s="2">
        <v>38670</v>
      </c>
      <c r="B5953" s="3">
        <f t="shared" si="828"/>
        <v>2005</v>
      </c>
      <c r="C5953">
        <v>1234.72</v>
      </c>
      <c r="D5953">
        <v>1237.2</v>
      </c>
      <c r="E5953">
        <v>1231.78</v>
      </c>
      <c r="F5953">
        <v>1233.76</v>
      </c>
      <c r="G5953">
        <f t="shared" si="829"/>
        <v>-7.7750421148117495E-4</v>
      </c>
      <c r="H5953">
        <v>1899780000</v>
      </c>
      <c r="I5953">
        <f t="shared" si="836"/>
        <v>7.1421320369513971E-2</v>
      </c>
      <c r="J5953">
        <f t="shared" si="830"/>
        <v>5.4200000000000728</v>
      </c>
      <c r="K5953">
        <f t="shared" si="831"/>
        <v>4.393074828167612E-3</v>
      </c>
      <c r="L5953">
        <f t="shared" si="832"/>
        <v>-3.8500194527298663E-3</v>
      </c>
      <c r="M5953">
        <f t="shared" si="833"/>
        <v>1.709408637012054E-2</v>
      </c>
      <c r="N5953">
        <f t="shared" si="834"/>
        <v>1.9225781351316324E-2</v>
      </c>
      <c r="O5953">
        <f t="shared" si="835"/>
        <v>2.7290558941771556E-2</v>
      </c>
    </row>
    <row r="5954" spans="1:15" x14ac:dyDescent="0.2">
      <c r="A5954" s="2">
        <v>38671</v>
      </c>
      <c r="B5954" s="3">
        <f t="shared" si="828"/>
        <v>2005</v>
      </c>
      <c r="C5954">
        <v>1233.76</v>
      </c>
      <c r="D5954">
        <v>1237.94</v>
      </c>
      <c r="E5954">
        <v>1226.4100000000001</v>
      </c>
      <c r="F5954">
        <v>1229.01</v>
      </c>
      <c r="G5954">
        <f t="shared" si="829"/>
        <v>-3.8500194527298663E-3</v>
      </c>
      <c r="H5954">
        <v>2359370000</v>
      </c>
      <c r="I5954">
        <f t="shared" si="836"/>
        <v>0.24191748518249481</v>
      </c>
      <c r="J5954">
        <f t="shared" si="830"/>
        <v>11.529999999999973</v>
      </c>
      <c r="K5954">
        <f t="shared" si="831"/>
        <v>9.3815347312063962E-3</v>
      </c>
      <c r="L5954">
        <f t="shared" si="832"/>
        <v>1.7900586651044706E-3</v>
      </c>
      <c r="M5954">
        <f t="shared" si="833"/>
        <v>2.6216222813484045E-2</v>
      </c>
      <c r="N5954">
        <f t="shared" si="834"/>
        <v>1.6655682215767183E-2</v>
      </c>
      <c r="O5954">
        <f t="shared" si="835"/>
        <v>3.5581484284098595E-2</v>
      </c>
    </row>
    <row r="5955" spans="1:15" x14ac:dyDescent="0.2">
      <c r="A5955" s="2">
        <v>38672</v>
      </c>
      <c r="B5955" s="3">
        <f t="shared" ref="B5955:B6018" si="837">YEAR(A5955)</f>
        <v>2005</v>
      </c>
      <c r="C5955">
        <v>1229.01</v>
      </c>
      <c r="D5955">
        <v>1232.24</v>
      </c>
      <c r="E5955">
        <v>1227.18</v>
      </c>
      <c r="F5955">
        <v>1231.21</v>
      </c>
      <c r="G5955">
        <f t="shared" ref="G5955:G6018" si="838">(F5955-F5954)/F5954</f>
        <v>1.7900586651044706E-3</v>
      </c>
      <c r="H5955">
        <v>2121580000</v>
      </c>
      <c r="I5955">
        <f t="shared" si="836"/>
        <v>-0.10078537914782336</v>
      </c>
      <c r="J5955">
        <f t="shared" ref="J5955:J6018" si="839">D5955-E5955</f>
        <v>5.0599999999999454</v>
      </c>
      <c r="K5955">
        <f t="shared" ref="K5955:K6018" si="840">J5955/F5955</f>
        <v>4.1097781856872066E-3</v>
      </c>
      <c r="L5955">
        <f t="shared" ref="L5955:L6018" si="841">(F5956-F5955)/F5955</f>
        <v>9.4135037889555139E-3</v>
      </c>
      <c r="M5955">
        <f t="shared" ref="M5955:M6018" si="842">(F5960-F5955)/F5955</f>
        <v>2.7939993989652342E-2</v>
      </c>
      <c r="N5955">
        <f t="shared" ref="N5955:N6018" si="843">(F5965-F5955)/F5955</f>
        <v>2.7176517409702679E-2</v>
      </c>
      <c r="O5955">
        <f t="shared" ref="O5955:O6018" si="844">(F5975-F5955)/F5955</f>
        <v>3.226906863979339E-2</v>
      </c>
    </row>
    <row r="5956" spans="1:15" x14ac:dyDescent="0.2">
      <c r="A5956" s="2">
        <v>38673</v>
      </c>
      <c r="B5956" s="3">
        <f t="shared" si="837"/>
        <v>2005</v>
      </c>
      <c r="C5956">
        <v>1231.21</v>
      </c>
      <c r="D5956">
        <v>1242.96</v>
      </c>
      <c r="E5956">
        <v>1231.21</v>
      </c>
      <c r="F5956">
        <v>1242.8</v>
      </c>
      <c r="G5956">
        <f t="shared" si="838"/>
        <v>9.4135037889555139E-3</v>
      </c>
      <c r="H5956">
        <v>2298040000</v>
      </c>
      <c r="I5956">
        <f t="shared" ref="I5956:I6019" si="845">(H5956-H5955)/H5955</f>
        <v>8.317386099039395E-2</v>
      </c>
      <c r="J5956">
        <f t="shared" si="839"/>
        <v>11.75</v>
      </c>
      <c r="K5956">
        <f t="shared" si="840"/>
        <v>9.4544576762149984E-3</v>
      </c>
      <c r="L5956">
        <f t="shared" si="841"/>
        <v>4.4013517862890473E-3</v>
      </c>
      <c r="M5956">
        <f t="shared" si="842"/>
        <v>2.0477953009333801E-2</v>
      </c>
      <c r="N5956">
        <f t="shared" si="843"/>
        <v>1.7927261023495313E-2</v>
      </c>
      <c r="O5956">
        <f t="shared" si="844"/>
        <v>1.972964274219503E-2</v>
      </c>
    </row>
    <row r="5957" spans="1:15" x14ac:dyDescent="0.2">
      <c r="A5957" s="2">
        <v>38674</v>
      </c>
      <c r="B5957" s="3">
        <f t="shared" si="837"/>
        <v>2005</v>
      </c>
      <c r="C5957">
        <v>1242.8</v>
      </c>
      <c r="D5957">
        <v>1249.58</v>
      </c>
      <c r="E5957">
        <v>1240.71</v>
      </c>
      <c r="F5957">
        <v>1248.27</v>
      </c>
      <c r="G5957">
        <f t="shared" si="838"/>
        <v>4.4013517862890473E-3</v>
      </c>
      <c r="H5957">
        <v>2453290000</v>
      </c>
      <c r="I5957">
        <f t="shared" si="845"/>
        <v>6.7557570799463895E-2</v>
      </c>
      <c r="J5957">
        <f t="shared" si="839"/>
        <v>8.8699999999998909</v>
      </c>
      <c r="K5957">
        <f t="shared" si="840"/>
        <v>7.1058344749131931E-3</v>
      </c>
      <c r="L5957">
        <f t="shared" si="841"/>
        <v>5.2712954729344829E-3</v>
      </c>
      <c r="M5957">
        <f t="shared" si="842"/>
        <v>7.3621892699496537E-3</v>
      </c>
      <c r="N5957">
        <f t="shared" si="843"/>
        <v>1.1071322710631463E-2</v>
      </c>
      <c r="O5957">
        <f t="shared" si="844"/>
        <v>9.3329167567914716E-3</v>
      </c>
    </row>
    <row r="5958" spans="1:15" x14ac:dyDescent="0.2">
      <c r="A5958" s="2">
        <v>38677</v>
      </c>
      <c r="B5958" s="3">
        <f t="shared" si="837"/>
        <v>2005</v>
      </c>
      <c r="C5958">
        <v>1248.27</v>
      </c>
      <c r="D5958">
        <v>1255.8900000000001</v>
      </c>
      <c r="E5958">
        <v>1246.9000000000001</v>
      </c>
      <c r="F5958">
        <v>1254.8499999999999</v>
      </c>
      <c r="G5958">
        <f t="shared" si="838"/>
        <v>5.2712954729344829E-3</v>
      </c>
      <c r="H5958">
        <v>2117350000</v>
      </c>
      <c r="I5958">
        <f t="shared" si="845"/>
        <v>-0.13693448389713406</v>
      </c>
      <c r="J5958">
        <f t="shared" si="839"/>
        <v>8.9900000000000091</v>
      </c>
      <c r="K5958">
        <f t="shared" si="840"/>
        <v>7.1642028927760368E-3</v>
      </c>
      <c r="L5958">
        <f t="shared" si="841"/>
        <v>5.0842730206798496E-3</v>
      </c>
      <c r="M5958">
        <f t="shared" si="842"/>
        <v>2.0958680320357888E-3</v>
      </c>
      <c r="N5958">
        <f t="shared" si="843"/>
        <v>7.0526357732000932E-3</v>
      </c>
      <c r="O5958">
        <f t="shared" si="844"/>
        <v>3.8012511455552313E-3</v>
      </c>
    </row>
    <row r="5959" spans="1:15" x14ac:dyDescent="0.2">
      <c r="A5959" s="2">
        <v>38678</v>
      </c>
      <c r="B5959" s="3">
        <f t="shared" si="837"/>
        <v>2005</v>
      </c>
      <c r="C5959">
        <v>1254.8499999999999</v>
      </c>
      <c r="D5959">
        <v>1261.9000000000001</v>
      </c>
      <c r="E5959">
        <v>1251.4000000000001</v>
      </c>
      <c r="F5959">
        <v>1261.23</v>
      </c>
      <c r="G5959">
        <f t="shared" si="838"/>
        <v>5.0842730206798496E-3</v>
      </c>
      <c r="H5959">
        <v>2291420000</v>
      </c>
      <c r="I5959">
        <f t="shared" si="845"/>
        <v>8.2211254634330655E-2</v>
      </c>
      <c r="J5959">
        <f t="shared" si="839"/>
        <v>10.5</v>
      </c>
      <c r="K5959">
        <f t="shared" si="840"/>
        <v>8.3252063461858664E-3</v>
      </c>
      <c r="L5959">
        <f t="shared" si="841"/>
        <v>3.4728003615517246E-3</v>
      </c>
      <c r="M5959">
        <f t="shared" si="842"/>
        <v>-9.3163023397794219E-3</v>
      </c>
      <c r="N5959">
        <f t="shared" si="843"/>
        <v>-3.0605044282170004E-3</v>
      </c>
      <c r="O5959">
        <f t="shared" si="844"/>
        <v>1.236887800004714E-3</v>
      </c>
    </row>
    <row r="5960" spans="1:15" x14ac:dyDescent="0.2">
      <c r="A5960" s="2">
        <v>38679</v>
      </c>
      <c r="B5960" s="3">
        <f t="shared" si="837"/>
        <v>2005</v>
      </c>
      <c r="C5960">
        <v>1261.23</v>
      </c>
      <c r="D5960">
        <v>1270.6400000000001</v>
      </c>
      <c r="E5960">
        <v>1259.51</v>
      </c>
      <c r="F5960">
        <v>1265.6099999999999</v>
      </c>
      <c r="G5960">
        <f t="shared" si="838"/>
        <v>3.4728003615517246E-3</v>
      </c>
      <c r="H5960">
        <v>1985400000</v>
      </c>
      <c r="I5960">
        <f t="shared" si="845"/>
        <v>-0.13355037487671401</v>
      </c>
      <c r="J5960">
        <f t="shared" si="839"/>
        <v>11.130000000000109</v>
      </c>
      <c r="K5960">
        <f t="shared" si="840"/>
        <v>8.7941783013725482E-3</v>
      </c>
      <c r="L5960">
        <f t="shared" si="841"/>
        <v>2.0859506483040589E-3</v>
      </c>
      <c r="M5960">
        <f t="shared" si="842"/>
        <v>-7.4272485204749273E-4</v>
      </c>
      <c r="N5960">
        <f t="shared" si="843"/>
        <v>-7.7195976643673666E-3</v>
      </c>
      <c r="O5960">
        <f t="shared" si="844"/>
        <v>1.9832333815314285E-3</v>
      </c>
    </row>
    <row r="5961" spans="1:15" x14ac:dyDescent="0.2">
      <c r="A5961" s="2">
        <v>38681</v>
      </c>
      <c r="B5961" s="3">
        <f t="shared" si="837"/>
        <v>2005</v>
      </c>
      <c r="C5961">
        <v>1265.6099999999999</v>
      </c>
      <c r="D5961">
        <v>1268.78</v>
      </c>
      <c r="E5961">
        <v>1265.54</v>
      </c>
      <c r="F5961">
        <v>1268.25</v>
      </c>
      <c r="G5961">
        <f t="shared" si="838"/>
        <v>2.0859506483040589E-3</v>
      </c>
      <c r="H5961">
        <v>724940000</v>
      </c>
      <c r="I5961">
        <f t="shared" si="845"/>
        <v>-0.63486451092978746</v>
      </c>
      <c r="J5961">
        <f t="shared" si="839"/>
        <v>3.2400000000000091</v>
      </c>
      <c r="K5961">
        <f t="shared" si="840"/>
        <v>2.5547013601419349E-3</v>
      </c>
      <c r="L5961">
        <f t="shared" si="841"/>
        <v>-8.5077863197318849E-3</v>
      </c>
      <c r="M5961">
        <f t="shared" si="842"/>
        <v>-2.4995071949537335E-3</v>
      </c>
      <c r="N5961">
        <f t="shared" si="843"/>
        <v>-7.0017740981668511E-3</v>
      </c>
      <c r="O5961">
        <f t="shared" si="844"/>
        <v>3.2328011038839494E-4</v>
      </c>
    </row>
    <row r="5962" spans="1:15" x14ac:dyDescent="0.2">
      <c r="A5962" s="2">
        <v>38684</v>
      </c>
      <c r="B5962" s="3">
        <f t="shared" si="837"/>
        <v>2005</v>
      </c>
      <c r="C5962">
        <v>1268.25</v>
      </c>
      <c r="D5962">
        <v>1268.44</v>
      </c>
      <c r="E5962">
        <v>1257.17</v>
      </c>
      <c r="F5962">
        <v>1257.46</v>
      </c>
      <c r="G5962">
        <f t="shared" si="838"/>
        <v>-8.5077863197318849E-3</v>
      </c>
      <c r="H5962">
        <v>2016900000</v>
      </c>
      <c r="I5962">
        <f t="shared" si="845"/>
        <v>1.7821612823130191</v>
      </c>
      <c r="J5962">
        <f t="shared" si="839"/>
        <v>11.269999999999982</v>
      </c>
      <c r="K5962">
        <f t="shared" si="840"/>
        <v>8.9625117299953726E-3</v>
      </c>
      <c r="L5962">
        <f t="shared" si="841"/>
        <v>1.5905078491547891E-5</v>
      </c>
      <c r="M5962">
        <f t="shared" si="842"/>
        <v>3.6820256707965912E-3</v>
      </c>
      <c r="N5962">
        <f t="shared" si="843"/>
        <v>2.3619041559970314E-3</v>
      </c>
      <c r="O5962">
        <f t="shared" si="844"/>
        <v>-7.3163361061192624E-4</v>
      </c>
    </row>
    <row r="5963" spans="1:15" x14ac:dyDescent="0.2">
      <c r="A5963" s="2">
        <v>38685</v>
      </c>
      <c r="B5963" s="3">
        <f t="shared" si="837"/>
        <v>2005</v>
      </c>
      <c r="C5963">
        <v>1257.46</v>
      </c>
      <c r="D5963">
        <v>1266.18</v>
      </c>
      <c r="E5963">
        <v>1257.46</v>
      </c>
      <c r="F5963">
        <v>1257.48</v>
      </c>
      <c r="G5963">
        <f t="shared" si="838"/>
        <v>1.5905078491547891E-5</v>
      </c>
      <c r="H5963">
        <v>2268340000</v>
      </c>
      <c r="I5963">
        <f t="shared" si="845"/>
        <v>0.12466656750458624</v>
      </c>
      <c r="J5963">
        <f t="shared" si="839"/>
        <v>8.7200000000000273</v>
      </c>
      <c r="K5963">
        <f t="shared" si="840"/>
        <v>6.9345039284919264E-3</v>
      </c>
      <c r="L5963">
        <f t="shared" si="841"/>
        <v>-6.3619302096256007E-3</v>
      </c>
      <c r="M5963">
        <f t="shared" si="842"/>
        <v>4.9464007379839258E-3</v>
      </c>
      <c r="N5963">
        <f t="shared" si="843"/>
        <v>7.9126506982218764E-3</v>
      </c>
      <c r="O5963">
        <f t="shared" si="844"/>
        <v>5.4871648058025147E-4</v>
      </c>
    </row>
    <row r="5964" spans="1:15" x14ac:dyDescent="0.2">
      <c r="A5964" s="2">
        <v>38686</v>
      </c>
      <c r="B5964" s="3">
        <f t="shared" si="837"/>
        <v>2005</v>
      </c>
      <c r="C5964">
        <v>1257.48</v>
      </c>
      <c r="D5964">
        <v>1260.93</v>
      </c>
      <c r="E5964">
        <v>1249.3900000000001</v>
      </c>
      <c r="F5964">
        <v>1249.48</v>
      </c>
      <c r="G5964">
        <f t="shared" si="838"/>
        <v>-6.3619302096256007E-3</v>
      </c>
      <c r="H5964">
        <v>2374690000</v>
      </c>
      <c r="I5964">
        <f t="shared" si="845"/>
        <v>4.6884505850093017E-2</v>
      </c>
      <c r="J5964">
        <f t="shared" si="839"/>
        <v>11.539999999999964</v>
      </c>
      <c r="K5964">
        <f t="shared" si="840"/>
        <v>9.2358421103178635E-3</v>
      </c>
      <c r="L5964">
        <f t="shared" si="841"/>
        <v>1.2157057335851758E-2</v>
      </c>
      <c r="M5964">
        <f t="shared" si="842"/>
        <v>6.3146268847839686E-3</v>
      </c>
      <c r="N5964">
        <f t="shared" si="843"/>
        <v>1.8615744149566214E-2</v>
      </c>
      <c r="O5964">
        <f t="shared" si="844"/>
        <v>3.9536447162019832E-3</v>
      </c>
    </row>
    <row r="5965" spans="1:15" x14ac:dyDescent="0.2">
      <c r="A5965" s="2">
        <v>38687</v>
      </c>
      <c r="B5965" s="3">
        <f t="shared" si="837"/>
        <v>2005</v>
      </c>
      <c r="C5965">
        <v>1249.48</v>
      </c>
      <c r="D5965">
        <v>1266.17</v>
      </c>
      <c r="E5965">
        <v>1249.48</v>
      </c>
      <c r="F5965">
        <v>1264.67</v>
      </c>
      <c r="G5965">
        <f t="shared" si="838"/>
        <v>1.2157057335851758E-2</v>
      </c>
      <c r="H5965">
        <v>2614830000</v>
      </c>
      <c r="I5965">
        <f t="shared" si="845"/>
        <v>0.10112477839212697</v>
      </c>
      <c r="J5965">
        <f t="shared" si="839"/>
        <v>16.690000000000055</v>
      </c>
      <c r="K5965">
        <f t="shared" si="840"/>
        <v>1.3197118615923565E-2</v>
      </c>
      <c r="L5965">
        <f t="shared" si="841"/>
        <v>3.2419524460915058E-4</v>
      </c>
      <c r="M5965">
        <f t="shared" si="842"/>
        <v>-6.9820585607313799E-3</v>
      </c>
      <c r="N5965">
        <f t="shared" si="843"/>
        <v>4.9578150821953408E-3</v>
      </c>
      <c r="O5965">
        <f t="shared" si="844"/>
        <v>-1.295199538219465E-2</v>
      </c>
    </row>
    <row r="5966" spans="1:15" x14ac:dyDescent="0.2">
      <c r="A5966" s="2">
        <v>38688</v>
      </c>
      <c r="B5966" s="3">
        <f t="shared" si="837"/>
        <v>2005</v>
      </c>
      <c r="C5966">
        <v>1264.67</v>
      </c>
      <c r="D5966">
        <v>1266.8499999999999</v>
      </c>
      <c r="E5966">
        <v>1261.42</v>
      </c>
      <c r="F5966">
        <v>1265.08</v>
      </c>
      <c r="G5966">
        <f t="shared" si="838"/>
        <v>3.2419524460915058E-4</v>
      </c>
      <c r="H5966">
        <v>2125580000</v>
      </c>
      <c r="I5966">
        <f t="shared" si="845"/>
        <v>-0.18710585391784551</v>
      </c>
      <c r="J5966">
        <f t="shared" si="839"/>
        <v>5.4299999999998363</v>
      </c>
      <c r="K5966">
        <f t="shared" si="840"/>
        <v>4.2922186739177259E-3</v>
      </c>
      <c r="L5966">
        <f t="shared" si="841"/>
        <v>-2.3634868941094706E-3</v>
      </c>
      <c r="M5966">
        <f t="shared" si="842"/>
        <v>-4.5135485502893384E-3</v>
      </c>
      <c r="N5966">
        <f t="shared" si="843"/>
        <v>1.7706390109716455E-3</v>
      </c>
      <c r="O5966">
        <f t="shared" si="844"/>
        <v>2.9405255003636349E-3</v>
      </c>
    </row>
    <row r="5967" spans="1:15" x14ac:dyDescent="0.2">
      <c r="A5967" s="2">
        <v>38691</v>
      </c>
      <c r="B5967" s="3">
        <f t="shared" si="837"/>
        <v>2005</v>
      </c>
      <c r="C5967">
        <v>1265.08</v>
      </c>
      <c r="D5967">
        <v>1265.08</v>
      </c>
      <c r="E5967">
        <v>1258.1199999999999</v>
      </c>
      <c r="F5967">
        <v>1262.0899999999999</v>
      </c>
      <c r="G5967">
        <f t="shared" si="838"/>
        <v>-2.3634868941094706E-3</v>
      </c>
      <c r="H5967">
        <v>2325840000</v>
      </c>
      <c r="I5967">
        <f t="shared" si="845"/>
        <v>9.4214285042200252E-2</v>
      </c>
      <c r="J5967">
        <f t="shared" si="839"/>
        <v>6.9600000000000364</v>
      </c>
      <c r="K5967">
        <f t="shared" si="840"/>
        <v>5.5146621873242299E-3</v>
      </c>
      <c r="L5967">
        <f t="shared" si="841"/>
        <v>1.2756617990794059E-3</v>
      </c>
      <c r="M5967">
        <f t="shared" si="842"/>
        <v>-1.3152786251375533E-3</v>
      </c>
      <c r="N5967">
        <f t="shared" si="843"/>
        <v>-1.7193702509328539E-3</v>
      </c>
      <c r="O5967">
        <f t="shared" si="844"/>
        <v>9.0088662456719558E-3</v>
      </c>
    </row>
    <row r="5968" spans="1:15" x14ac:dyDescent="0.2">
      <c r="A5968" s="2">
        <v>38692</v>
      </c>
      <c r="B5968" s="3">
        <f t="shared" si="837"/>
        <v>2005</v>
      </c>
      <c r="C5968">
        <v>1262.0899999999999</v>
      </c>
      <c r="D5968">
        <v>1272.8900000000001</v>
      </c>
      <c r="E5968">
        <v>1262.0899999999999</v>
      </c>
      <c r="F5968">
        <v>1263.7</v>
      </c>
      <c r="G5968">
        <f t="shared" si="838"/>
        <v>1.2756617990794059E-3</v>
      </c>
      <c r="H5968">
        <v>2110740000</v>
      </c>
      <c r="I5968">
        <f t="shared" si="845"/>
        <v>-9.2482715921989478E-2</v>
      </c>
      <c r="J5968">
        <f t="shared" si="839"/>
        <v>10.800000000000182</v>
      </c>
      <c r="K5968">
        <f t="shared" si="840"/>
        <v>8.54633219909803E-3</v>
      </c>
      <c r="L5968">
        <f t="shared" si="841"/>
        <v>-5.0091002611380503E-3</v>
      </c>
      <c r="M5968">
        <f t="shared" si="842"/>
        <v>2.9516499169106735E-3</v>
      </c>
      <c r="N5968">
        <f t="shared" si="843"/>
        <v>-3.2286143863259906E-3</v>
      </c>
      <c r="O5968">
        <f t="shared" si="844"/>
        <v>7.7391786025163981E-3</v>
      </c>
    </row>
    <row r="5969" spans="1:15" x14ac:dyDescent="0.2">
      <c r="A5969" s="2">
        <v>38693</v>
      </c>
      <c r="B5969" s="3">
        <f t="shared" si="837"/>
        <v>2005</v>
      </c>
      <c r="C5969">
        <v>1263.7</v>
      </c>
      <c r="D5969">
        <v>1264.8499999999999</v>
      </c>
      <c r="E5969">
        <v>1253.02</v>
      </c>
      <c r="F5969">
        <v>1257.3699999999999</v>
      </c>
      <c r="G5969">
        <f t="shared" si="838"/>
        <v>-5.0091002611380503E-3</v>
      </c>
      <c r="H5969">
        <v>2093830000</v>
      </c>
      <c r="I5969">
        <f t="shared" si="845"/>
        <v>-8.011408321252262E-3</v>
      </c>
      <c r="J5969">
        <f t="shared" si="839"/>
        <v>11.829999999999927</v>
      </c>
      <c r="K5969">
        <f t="shared" si="840"/>
        <v>9.4085273229041009E-3</v>
      </c>
      <c r="L5969">
        <f t="shared" si="841"/>
        <v>-1.2168255962842862E-3</v>
      </c>
      <c r="M5969">
        <f t="shared" si="842"/>
        <v>1.2223927722150297E-2</v>
      </c>
      <c r="N5969">
        <f t="shared" si="843"/>
        <v>4.310584792066037E-3</v>
      </c>
      <c r="O5969">
        <f t="shared" si="844"/>
        <v>2.2332328590629773E-2</v>
      </c>
    </row>
    <row r="5970" spans="1:15" x14ac:dyDescent="0.2">
      <c r="A5970" s="2">
        <v>38694</v>
      </c>
      <c r="B5970" s="3">
        <f t="shared" si="837"/>
        <v>2005</v>
      </c>
      <c r="C5970">
        <v>1257.3699999999999</v>
      </c>
      <c r="D5970">
        <v>1263.3599999999999</v>
      </c>
      <c r="E5970">
        <v>1250.9100000000001</v>
      </c>
      <c r="F5970">
        <v>1255.8399999999999</v>
      </c>
      <c r="G5970">
        <f t="shared" si="838"/>
        <v>-1.2168255962842862E-3</v>
      </c>
      <c r="H5970">
        <v>2178300000</v>
      </c>
      <c r="I5970">
        <f t="shared" si="845"/>
        <v>4.0342339158384394E-2</v>
      </c>
      <c r="J5970">
        <f t="shared" si="839"/>
        <v>12.449999999999818</v>
      </c>
      <c r="K5970">
        <f t="shared" si="840"/>
        <v>9.9136832717542193E-3</v>
      </c>
      <c r="L5970">
        <f t="shared" si="841"/>
        <v>2.8108676264492075E-3</v>
      </c>
      <c r="M5970">
        <f t="shared" si="842"/>
        <v>1.2023824691043555E-2</v>
      </c>
      <c r="N5970">
        <f t="shared" si="843"/>
        <v>9.778315709007496E-3</v>
      </c>
      <c r="O5970">
        <f t="shared" si="844"/>
        <v>2.7320359281437265E-2</v>
      </c>
    </row>
    <row r="5971" spans="1:15" x14ac:dyDescent="0.2">
      <c r="A5971" s="2">
        <v>38695</v>
      </c>
      <c r="B5971" s="3">
        <f t="shared" si="837"/>
        <v>2005</v>
      </c>
      <c r="C5971">
        <v>1255.8399999999999</v>
      </c>
      <c r="D5971">
        <v>1263.08</v>
      </c>
      <c r="E5971">
        <v>1254.24</v>
      </c>
      <c r="F5971">
        <v>1259.3699999999999</v>
      </c>
      <c r="G5971">
        <f t="shared" si="838"/>
        <v>2.8108676264492075E-3</v>
      </c>
      <c r="H5971">
        <v>1896290000</v>
      </c>
      <c r="I5971">
        <f t="shared" si="845"/>
        <v>-0.12946334297387871</v>
      </c>
      <c r="J5971">
        <f t="shared" si="839"/>
        <v>8.8399999999999181</v>
      </c>
      <c r="K5971">
        <f t="shared" si="840"/>
        <v>7.0193827072265649E-3</v>
      </c>
      <c r="L5971">
        <f t="shared" si="841"/>
        <v>8.4169068661328508E-4</v>
      </c>
      <c r="M5971">
        <f t="shared" si="842"/>
        <v>6.3126801495986453E-3</v>
      </c>
      <c r="N5971">
        <f t="shared" si="843"/>
        <v>7.3767042251285898E-3</v>
      </c>
      <c r="O5971">
        <f t="shared" si="844"/>
        <v>2.4075529828406397E-2</v>
      </c>
    </row>
    <row r="5972" spans="1:15" x14ac:dyDescent="0.2">
      <c r="A5972" s="2">
        <v>38698</v>
      </c>
      <c r="B5972" s="3">
        <f t="shared" si="837"/>
        <v>2005</v>
      </c>
      <c r="C5972">
        <v>1259.3699999999999</v>
      </c>
      <c r="D5972">
        <v>1263.8599999999999</v>
      </c>
      <c r="E5972">
        <v>1255.52</v>
      </c>
      <c r="F5972">
        <v>1260.43</v>
      </c>
      <c r="G5972">
        <f t="shared" si="838"/>
        <v>8.4169068661328508E-4</v>
      </c>
      <c r="H5972">
        <v>1876550000</v>
      </c>
      <c r="I5972">
        <f t="shared" si="845"/>
        <v>-1.0409800188789689E-2</v>
      </c>
      <c r="J5972">
        <f t="shared" si="839"/>
        <v>8.3399999999999181</v>
      </c>
      <c r="K5972">
        <f t="shared" si="840"/>
        <v>6.6167895083423262E-3</v>
      </c>
      <c r="L5972">
        <f t="shared" si="841"/>
        <v>5.553660258800568E-3</v>
      </c>
      <c r="M5972">
        <f t="shared" si="842"/>
        <v>-4.0462381885546272E-4</v>
      </c>
      <c r="N5972">
        <f t="shared" si="843"/>
        <v>-3.0862483438192519E-3</v>
      </c>
      <c r="O5972">
        <f t="shared" si="844"/>
        <v>2.6776576247788453E-2</v>
      </c>
    </row>
    <row r="5973" spans="1:15" x14ac:dyDescent="0.2">
      <c r="A5973" s="2">
        <v>38699</v>
      </c>
      <c r="B5973" s="3">
        <f t="shared" si="837"/>
        <v>2005</v>
      </c>
      <c r="C5973">
        <v>1260.43</v>
      </c>
      <c r="D5973">
        <v>1272.1099999999999</v>
      </c>
      <c r="E5973">
        <v>1258.56</v>
      </c>
      <c r="F5973">
        <v>1267.43</v>
      </c>
      <c r="G5973">
        <f t="shared" si="838"/>
        <v>5.553660258800568E-3</v>
      </c>
      <c r="H5973">
        <v>2390020000</v>
      </c>
      <c r="I5973">
        <f t="shared" si="845"/>
        <v>0.27362447043777144</v>
      </c>
      <c r="J5973">
        <f t="shared" si="839"/>
        <v>13.549999999999955</v>
      </c>
      <c r="K5973">
        <f t="shared" si="840"/>
        <v>1.0690925731598553E-2</v>
      </c>
      <c r="L5973">
        <f t="shared" si="841"/>
        <v>4.189580489652245E-3</v>
      </c>
      <c r="M5973">
        <f t="shared" si="842"/>
        <v>-6.1620760120875886E-3</v>
      </c>
      <c r="N5973">
        <f t="shared" si="843"/>
        <v>-7.3061234150998402E-3</v>
      </c>
      <c r="O5973">
        <f t="shared" si="844"/>
        <v>1.4699036633186748E-2</v>
      </c>
    </row>
    <row r="5974" spans="1:15" x14ac:dyDescent="0.2">
      <c r="A5974" s="2">
        <v>38700</v>
      </c>
      <c r="B5974" s="3">
        <f t="shared" si="837"/>
        <v>2005</v>
      </c>
      <c r="C5974">
        <v>1267.43</v>
      </c>
      <c r="D5974">
        <v>1275.8</v>
      </c>
      <c r="E5974">
        <v>1267.07</v>
      </c>
      <c r="F5974">
        <v>1272.74</v>
      </c>
      <c r="G5974">
        <f t="shared" si="838"/>
        <v>4.189580489652245E-3</v>
      </c>
      <c r="H5974">
        <v>2145520000</v>
      </c>
      <c r="I5974">
        <f t="shared" si="845"/>
        <v>-0.10230039915983967</v>
      </c>
      <c r="J5974">
        <f t="shared" si="839"/>
        <v>8.7300000000000182</v>
      </c>
      <c r="K5974">
        <f t="shared" si="840"/>
        <v>6.8592171221145077E-3</v>
      </c>
      <c r="L5974">
        <f t="shared" si="841"/>
        <v>-1.4142715715699629E-3</v>
      </c>
      <c r="M5974">
        <f t="shared" si="842"/>
        <v>-7.8177789650675285E-3</v>
      </c>
      <c r="N5974">
        <f t="shared" si="843"/>
        <v>-1.4394141772867936E-2</v>
      </c>
      <c r="O5974">
        <f t="shared" si="844"/>
        <v>1.1683454594025403E-2</v>
      </c>
    </row>
    <row r="5975" spans="1:15" x14ac:dyDescent="0.2">
      <c r="A5975" s="2">
        <v>38701</v>
      </c>
      <c r="B5975" s="3">
        <f t="shared" si="837"/>
        <v>2005</v>
      </c>
      <c r="C5975">
        <v>1272.74</v>
      </c>
      <c r="D5975">
        <v>1275.17</v>
      </c>
      <c r="E5975">
        <v>1267.74</v>
      </c>
      <c r="F5975">
        <v>1270.94</v>
      </c>
      <c r="G5975">
        <f t="shared" si="838"/>
        <v>-1.4142715715699629E-3</v>
      </c>
      <c r="H5975">
        <v>2180590000</v>
      </c>
      <c r="I5975">
        <f t="shared" si="845"/>
        <v>1.6345687758678548E-2</v>
      </c>
      <c r="J5975">
        <f t="shared" si="839"/>
        <v>7.4300000000000637</v>
      </c>
      <c r="K5975">
        <f t="shared" si="840"/>
        <v>5.8460666907958385E-3</v>
      </c>
      <c r="L5975">
        <f t="shared" si="841"/>
        <v>-2.8482855209530883E-3</v>
      </c>
      <c r="M5975">
        <f t="shared" si="842"/>
        <v>-2.218830157206606E-3</v>
      </c>
      <c r="N5975">
        <f t="shared" si="843"/>
        <v>-1.7821454986073369E-2</v>
      </c>
      <c r="O5975">
        <f t="shared" si="844"/>
        <v>9.43396226415095E-3</v>
      </c>
    </row>
    <row r="5976" spans="1:15" x14ac:dyDescent="0.2">
      <c r="A5976" s="2">
        <v>38702</v>
      </c>
      <c r="B5976" s="3">
        <f t="shared" si="837"/>
        <v>2005</v>
      </c>
      <c r="C5976">
        <v>1270.94</v>
      </c>
      <c r="D5976">
        <v>1275.24</v>
      </c>
      <c r="E5976">
        <v>1267.32</v>
      </c>
      <c r="F5976">
        <v>1267.32</v>
      </c>
      <c r="G5976">
        <f t="shared" si="838"/>
        <v>-2.8482855209530883E-3</v>
      </c>
      <c r="H5976">
        <v>2584190000</v>
      </c>
      <c r="I5976">
        <f t="shared" si="845"/>
        <v>0.18508752218436295</v>
      </c>
      <c r="J5976">
        <f t="shared" si="839"/>
        <v>7.9200000000000728</v>
      </c>
      <c r="K5976">
        <f t="shared" si="840"/>
        <v>6.2494081999811199E-3</v>
      </c>
      <c r="L5976">
        <f t="shared" si="841"/>
        <v>-5.8390935201842187E-3</v>
      </c>
      <c r="M5976">
        <f t="shared" si="842"/>
        <v>1.0573493671686279E-3</v>
      </c>
      <c r="N5976">
        <f t="shared" si="843"/>
        <v>1.1678187040368795E-3</v>
      </c>
      <c r="O5976">
        <f t="shared" si="844"/>
        <v>8.3719976012373576E-3</v>
      </c>
    </row>
    <row r="5977" spans="1:15" x14ac:dyDescent="0.2">
      <c r="A5977" s="2">
        <v>38705</v>
      </c>
      <c r="B5977" s="3">
        <f t="shared" si="837"/>
        <v>2005</v>
      </c>
      <c r="C5977">
        <v>1267.32</v>
      </c>
      <c r="D5977">
        <v>1270.51</v>
      </c>
      <c r="E5977">
        <v>1259.28</v>
      </c>
      <c r="F5977">
        <v>1259.92</v>
      </c>
      <c r="G5977">
        <f t="shared" si="838"/>
        <v>-5.8390935201842187E-3</v>
      </c>
      <c r="H5977">
        <v>2208810000</v>
      </c>
      <c r="I5977">
        <f t="shared" si="845"/>
        <v>-0.14526021693451333</v>
      </c>
      <c r="J5977">
        <f t="shared" si="839"/>
        <v>11.230000000000018</v>
      </c>
      <c r="K5977">
        <f t="shared" si="840"/>
        <v>8.9132643342434582E-3</v>
      </c>
      <c r="L5977">
        <f t="shared" si="841"/>
        <v>-2.3811035621323725E-4</v>
      </c>
      <c r="M5977">
        <f t="shared" si="842"/>
        <v>-2.6827100133342665E-3</v>
      </c>
      <c r="N5977">
        <f t="shared" si="843"/>
        <v>1.0746714077084231E-2</v>
      </c>
      <c r="O5977">
        <f t="shared" si="844"/>
        <v>1.9937773826909557E-2</v>
      </c>
    </row>
    <row r="5978" spans="1:15" x14ac:dyDescent="0.2">
      <c r="A5978" s="2">
        <v>38706</v>
      </c>
      <c r="B5978" s="3">
        <f t="shared" si="837"/>
        <v>2005</v>
      </c>
      <c r="C5978">
        <v>1259.92</v>
      </c>
      <c r="D5978">
        <v>1263.8599999999999</v>
      </c>
      <c r="E5978">
        <v>1257.21</v>
      </c>
      <c r="F5978">
        <v>1259.6199999999999</v>
      </c>
      <c r="G5978">
        <f t="shared" si="838"/>
        <v>-2.3811035621323725E-4</v>
      </c>
      <c r="H5978">
        <v>1996690000</v>
      </c>
      <c r="I5978">
        <f t="shared" si="845"/>
        <v>-9.6033610858335478E-2</v>
      </c>
      <c r="J5978">
        <f t="shared" si="839"/>
        <v>6.6499999999998636</v>
      </c>
      <c r="K5978">
        <f t="shared" si="840"/>
        <v>5.2793699687206175E-3</v>
      </c>
      <c r="L5978">
        <f t="shared" si="841"/>
        <v>2.5166320001270806E-3</v>
      </c>
      <c r="M5978">
        <f t="shared" si="842"/>
        <v>-1.1511408202472318E-3</v>
      </c>
      <c r="N5978">
        <f t="shared" si="843"/>
        <v>1.1003318461123297E-2</v>
      </c>
      <c r="O5978">
        <f t="shared" si="844"/>
        <v>1.4845747130087792E-3</v>
      </c>
    </row>
    <row r="5979" spans="1:15" x14ac:dyDescent="0.2">
      <c r="A5979" s="2">
        <v>38707</v>
      </c>
      <c r="B5979" s="3">
        <f t="shared" si="837"/>
        <v>2005</v>
      </c>
      <c r="C5979">
        <v>1259.6199999999999</v>
      </c>
      <c r="D5979">
        <v>1269.3699999999999</v>
      </c>
      <c r="E5979">
        <v>1259.6199999999999</v>
      </c>
      <c r="F5979">
        <v>1262.79</v>
      </c>
      <c r="G5979">
        <f t="shared" si="838"/>
        <v>2.5166320001270806E-3</v>
      </c>
      <c r="H5979">
        <v>2065170000</v>
      </c>
      <c r="I5979">
        <f t="shared" si="845"/>
        <v>3.4296761139686181E-2</v>
      </c>
      <c r="J5979">
        <f t="shared" si="839"/>
        <v>9.75</v>
      </c>
      <c r="K5979">
        <f t="shared" si="840"/>
        <v>7.7209987408832824E-3</v>
      </c>
      <c r="L5979">
        <f t="shared" si="841"/>
        <v>4.2208126450161369E-3</v>
      </c>
      <c r="M5979">
        <f t="shared" si="842"/>
        <v>-6.628180457558178E-3</v>
      </c>
      <c r="N5979">
        <f t="shared" si="843"/>
        <v>1.794439297111957E-2</v>
      </c>
      <c r="O5979">
        <f t="shared" si="844"/>
        <v>8.156542259599559E-4</v>
      </c>
    </row>
    <row r="5980" spans="1:15" x14ac:dyDescent="0.2">
      <c r="A5980" s="2">
        <v>38708</v>
      </c>
      <c r="B5980" s="3">
        <f t="shared" si="837"/>
        <v>2005</v>
      </c>
      <c r="C5980">
        <v>1262.79</v>
      </c>
      <c r="D5980">
        <v>1268.19</v>
      </c>
      <c r="E5980">
        <v>1262.5</v>
      </c>
      <c r="F5980">
        <v>1268.1199999999999</v>
      </c>
      <c r="G5980">
        <f t="shared" si="838"/>
        <v>4.2208126450161369E-3</v>
      </c>
      <c r="H5980">
        <v>1888500000</v>
      </c>
      <c r="I5980">
        <f t="shared" si="845"/>
        <v>-8.5547436772759625E-2</v>
      </c>
      <c r="J5980">
        <f t="shared" si="839"/>
        <v>5.6900000000000546</v>
      </c>
      <c r="K5980">
        <f t="shared" si="840"/>
        <v>4.486957070308847E-3</v>
      </c>
      <c r="L5980">
        <f t="shared" si="841"/>
        <v>4.2582720878165395E-4</v>
      </c>
      <c r="M5980">
        <f t="shared" si="842"/>
        <v>-1.5637321389142929E-2</v>
      </c>
      <c r="N5980">
        <f t="shared" si="843"/>
        <v>1.7372172980475192E-2</v>
      </c>
      <c r="O5980">
        <f t="shared" si="844"/>
        <v>-9.9359682049016736E-4</v>
      </c>
    </row>
    <row r="5981" spans="1:15" x14ac:dyDescent="0.2">
      <c r="A5981" s="2">
        <v>38709</v>
      </c>
      <c r="B5981" s="3">
        <f t="shared" si="837"/>
        <v>2005</v>
      </c>
      <c r="C5981">
        <v>1268.1199999999999</v>
      </c>
      <c r="D5981">
        <v>1269.76</v>
      </c>
      <c r="E5981">
        <v>1265.92</v>
      </c>
      <c r="F5981">
        <v>1268.6600000000001</v>
      </c>
      <c r="G5981">
        <f t="shared" si="838"/>
        <v>4.2582720878165395E-4</v>
      </c>
      <c r="H5981">
        <v>1285810000</v>
      </c>
      <c r="I5981">
        <f t="shared" si="845"/>
        <v>-0.31913688112258404</v>
      </c>
      <c r="J5981">
        <f t="shared" si="839"/>
        <v>3.8399999999999181</v>
      </c>
      <c r="K5981">
        <f t="shared" si="840"/>
        <v>3.0268156953004886E-3</v>
      </c>
      <c r="L5981">
        <f t="shared" si="841"/>
        <v>-9.5533870382924647E-3</v>
      </c>
      <c r="M5981">
        <f t="shared" si="842"/>
        <v>1.103526555577323E-4</v>
      </c>
      <c r="N5981">
        <f t="shared" si="843"/>
        <v>1.6576545331294414E-2</v>
      </c>
      <c r="O5981">
        <f t="shared" si="844"/>
        <v>-3.1371683508584001E-3</v>
      </c>
    </row>
    <row r="5982" spans="1:15" x14ac:dyDescent="0.2">
      <c r="A5982" s="2">
        <v>38713</v>
      </c>
      <c r="B5982" s="3">
        <f t="shared" si="837"/>
        <v>2005</v>
      </c>
      <c r="C5982">
        <v>1268.6600000000001</v>
      </c>
      <c r="D5982">
        <v>1271.83</v>
      </c>
      <c r="E5982">
        <v>1256.54</v>
      </c>
      <c r="F5982">
        <v>1256.54</v>
      </c>
      <c r="G5982">
        <f t="shared" si="838"/>
        <v>-9.5533870382924647E-3</v>
      </c>
      <c r="H5982">
        <v>1540470000</v>
      </c>
      <c r="I5982">
        <f t="shared" si="845"/>
        <v>0.19805414485810502</v>
      </c>
      <c r="J5982">
        <f t="shared" si="839"/>
        <v>15.289999999999964</v>
      </c>
      <c r="K5982">
        <f t="shared" si="840"/>
        <v>1.2168335269868021E-2</v>
      </c>
      <c r="L5982">
        <f t="shared" si="841"/>
        <v>1.2972129816799379E-3</v>
      </c>
      <c r="M5982">
        <f t="shared" si="842"/>
        <v>1.346554825154796E-2</v>
      </c>
      <c r="N5982">
        <f t="shared" si="843"/>
        <v>2.9955274006398604E-2</v>
      </c>
      <c r="O5982">
        <f t="shared" si="844"/>
        <v>1.3760007640027348E-2</v>
      </c>
    </row>
    <row r="5983" spans="1:15" x14ac:dyDescent="0.2">
      <c r="A5983" s="2">
        <v>38714</v>
      </c>
      <c r="B5983" s="3">
        <f t="shared" si="837"/>
        <v>2005</v>
      </c>
      <c r="C5983">
        <v>1256.54</v>
      </c>
      <c r="D5983">
        <v>1261.0999999999999</v>
      </c>
      <c r="E5983">
        <v>1256.54</v>
      </c>
      <c r="F5983">
        <v>1258.17</v>
      </c>
      <c r="G5983">
        <f t="shared" si="838"/>
        <v>1.2972129816799379E-3</v>
      </c>
      <c r="H5983">
        <v>1422360000</v>
      </c>
      <c r="I5983">
        <f t="shared" si="845"/>
        <v>-7.6671405480145671E-2</v>
      </c>
      <c r="J5983">
        <f t="shared" si="839"/>
        <v>4.5599999999999454</v>
      </c>
      <c r="K5983">
        <f t="shared" si="840"/>
        <v>3.6243115000357227E-3</v>
      </c>
      <c r="L5983">
        <f t="shared" si="841"/>
        <v>-2.9805193256873075E-3</v>
      </c>
      <c r="M5983">
        <f t="shared" si="842"/>
        <v>1.2168466900339337E-2</v>
      </c>
      <c r="N5983">
        <f t="shared" si="843"/>
        <v>2.2167115731578303E-2</v>
      </c>
      <c r="O5983">
        <f t="shared" si="844"/>
        <v>2.0307271672349487E-2</v>
      </c>
    </row>
    <row r="5984" spans="1:15" x14ac:dyDescent="0.2">
      <c r="A5984" s="2">
        <v>38715</v>
      </c>
      <c r="B5984" s="3">
        <f t="shared" si="837"/>
        <v>2005</v>
      </c>
      <c r="C5984">
        <v>1258.17</v>
      </c>
      <c r="D5984">
        <v>1260.6099999999999</v>
      </c>
      <c r="E5984">
        <v>1254.18</v>
      </c>
      <c r="F5984">
        <v>1254.42</v>
      </c>
      <c r="G5984">
        <f t="shared" si="838"/>
        <v>-2.9805193256873075E-3</v>
      </c>
      <c r="H5984">
        <v>1382540000</v>
      </c>
      <c r="I5984">
        <f t="shared" si="845"/>
        <v>-2.799572541410051E-2</v>
      </c>
      <c r="J5984">
        <f t="shared" si="839"/>
        <v>6.4299999999998363</v>
      </c>
      <c r="K5984">
        <f t="shared" si="840"/>
        <v>5.1258749063310821E-3</v>
      </c>
      <c r="L5984">
        <f t="shared" si="841"/>
        <v>-4.8867205561136688E-3</v>
      </c>
      <c r="M5984">
        <f t="shared" si="842"/>
        <v>2.4736531624176886E-2</v>
      </c>
      <c r="N5984">
        <f t="shared" si="843"/>
        <v>2.6458442945743711E-2</v>
      </c>
      <c r="O5984">
        <f t="shared" si="844"/>
        <v>2.4529264520654948E-2</v>
      </c>
    </row>
    <row r="5985" spans="1:15" x14ac:dyDescent="0.2">
      <c r="A5985" s="2">
        <v>38716</v>
      </c>
      <c r="B5985" s="3">
        <f t="shared" si="837"/>
        <v>2005</v>
      </c>
      <c r="C5985">
        <v>1254.42</v>
      </c>
      <c r="D5985">
        <v>1254.42</v>
      </c>
      <c r="E5985">
        <v>1246.5899999999999</v>
      </c>
      <c r="F5985">
        <v>1248.29</v>
      </c>
      <c r="G5985">
        <f t="shared" si="838"/>
        <v>-4.8867205561136688E-3</v>
      </c>
      <c r="H5985">
        <v>1443500000</v>
      </c>
      <c r="I5985">
        <f t="shared" si="845"/>
        <v>4.4092756809929551E-2</v>
      </c>
      <c r="J5985">
        <f t="shared" si="839"/>
        <v>7.8300000000001546</v>
      </c>
      <c r="K5985">
        <f t="shared" si="840"/>
        <v>6.272580890658545E-3</v>
      </c>
      <c r="L5985">
        <f t="shared" si="841"/>
        <v>1.643047689238878E-2</v>
      </c>
      <c r="M5985">
        <f t="shared" si="842"/>
        <v>3.3533874340097358E-2</v>
      </c>
      <c r="N5985">
        <f t="shared" si="843"/>
        <v>2.7749961947944869E-2</v>
      </c>
      <c r="O5985">
        <f t="shared" si="844"/>
        <v>2.5466838635252998E-2</v>
      </c>
    </row>
    <row r="5986" spans="1:15" x14ac:dyDescent="0.2">
      <c r="A5986" s="2">
        <v>38720</v>
      </c>
      <c r="B5986" s="3">
        <f t="shared" si="837"/>
        <v>2006</v>
      </c>
      <c r="C5986">
        <v>1248.29</v>
      </c>
      <c r="D5986">
        <v>1270.22</v>
      </c>
      <c r="E5986">
        <v>1245.74</v>
      </c>
      <c r="F5986">
        <v>1268.8</v>
      </c>
      <c r="G5986">
        <f t="shared" si="838"/>
        <v>1.643047689238878E-2</v>
      </c>
      <c r="H5986">
        <v>2554570000</v>
      </c>
      <c r="I5986">
        <f t="shared" si="845"/>
        <v>0.76970557672324214</v>
      </c>
      <c r="J5986">
        <f t="shared" si="839"/>
        <v>24.480000000000018</v>
      </c>
      <c r="K5986">
        <f t="shared" si="840"/>
        <v>1.9293820933165211E-2</v>
      </c>
      <c r="L5986">
        <f t="shared" si="841"/>
        <v>3.6727616645650077E-3</v>
      </c>
      <c r="M5986">
        <f t="shared" si="842"/>
        <v>1.6464375788146361E-2</v>
      </c>
      <c r="N5986">
        <f t="shared" si="843"/>
        <v>7.1957755359395564E-3</v>
      </c>
      <c r="O5986">
        <f t="shared" si="844"/>
        <v>1.0766078184111036E-2</v>
      </c>
    </row>
    <row r="5987" spans="1:15" x14ac:dyDescent="0.2">
      <c r="A5987" s="2">
        <v>38721</v>
      </c>
      <c r="B5987" s="3">
        <f t="shared" si="837"/>
        <v>2006</v>
      </c>
      <c r="C5987">
        <v>1268.8</v>
      </c>
      <c r="D5987">
        <v>1275.3699999999999</v>
      </c>
      <c r="E5987">
        <v>1267.74</v>
      </c>
      <c r="F5987">
        <v>1273.46</v>
      </c>
      <c r="G5987">
        <f t="shared" si="838"/>
        <v>3.6727616645650077E-3</v>
      </c>
      <c r="H5987">
        <v>2515330000</v>
      </c>
      <c r="I5987">
        <f t="shared" si="845"/>
        <v>-1.5360706498549658E-2</v>
      </c>
      <c r="J5987">
        <f t="shared" si="839"/>
        <v>7.6299999999998818</v>
      </c>
      <c r="K5987">
        <f t="shared" si="840"/>
        <v>5.9915505787381477E-3</v>
      </c>
      <c r="L5987">
        <f t="shared" si="841"/>
        <v>1.5705243980950961E-5</v>
      </c>
      <c r="M5987">
        <f t="shared" si="842"/>
        <v>1.6270632764280014E-2</v>
      </c>
      <c r="N5987">
        <f t="shared" si="843"/>
        <v>9.0933362649788189E-3</v>
      </c>
      <c r="O5987">
        <f t="shared" si="844"/>
        <v>-2.0573869615065398E-3</v>
      </c>
    </row>
    <row r="5988" spans="1:15" x14ac:dyDescent="0.2">
      <c r="A5988" s="2">
        <v>38722</v>
      </c>
      <c r="B5988" s="3">
        <f t="shared" si="837"/>
        <v>2006</v>
      </c>
      <c r="C5988">
        <v>1273.46</v>
      </c>
      <c r="D5988">
        <v>1276.9100000000001</v>
      </c>
      <c r="E5988">
        <v>1270.3</v>
      </c>
      <c r="F5988">
        <v>1273.48</v>
      </c>
      <c r="G5988">
        <f t="shared" si="838"/>
        <v>1.5705243980950961E-5</v>
      </c>
      <c r="H5988">
        <v>2433340000</v>
      </c>
      <c r="I5988">
        <f t="shared" si="845"/>
        <v>-3.2596120588551006E-2</v>
      </c>
      <c r="J5988">
        <f t="shared" si="839"/>
        <v>6.6100000000001273</v>
      </c>
      <c r="K5988">
        <f t="shared" si="840"/>
        <v>5.1905016176148249E-3</v>
      </c>
      <c r="L5988">
        <f t="shared" si="841"/>
        <v>9.3994409020950673E-3</v>
      </c>
      <c r="M5988">
        <f t="shared" si="842"/>
        <v>9.8784433206645789E-3</v>
      </c>
      <c r="N5988">
        <f t="shared" si="843"/>
        <v>-9.4151458994252042E-3</v>
      </c>
      <c r="O5988">
        <f t="shared" si="844"/>
        <v>-7.4206112384961253E-3</v>
      </c>
    </row>
    <row r="5989" spans="1:15" x14ac:dyDescent="0.2">
      <c r="A5989" s="2">
        <v>38723</v>
      </c>
      <c r="B5989" s="3">
        <f t="shared" si="837"/>
        <v>2006</v>
      </c>
      <c r="C5989">
        <v>1273.48</v>
      </c>
      <c r="D5989">
        <v>1286.0899999999999</v>
      </c>
      <c r="E5989">
        <v>1273.48</v>
      </c>
      <c r="F5989">
        <v>1285.45</v>
      </c>
      <c r="G5989">
        <f t="shared" si="838"/>
        <v>9.3994409020950673E-3</v>
      </c>
      <c r="H5989">
        <v>2446560000</v>
      </c>
      <c r="I5989">
        <f t="shared" si="845"/>
        <v>5.4328618277758147E-3</v>
      </c>
      <c r="J5989">
        <f t="shared" si="839"/>
        <v>12.6099999999999</v>
      </c>
      <c r="K5989">
        <f t="shared" si="840"/>
        <v>9.8097942354816604E-3</v>
      </c>
      <c r="L5989">
        <f t="shared" si="841"/>
        <v>3.6563071297989382E-3</v>
      </c>
      <c r="M5989">
        <f t="shared" si="842"/>
        <v>1.6803454043329996E-3</v>
      </c>
      <c r="N5989">
        <f t="shared" si="843"/>
        <v>-1.6826792173946951E-2</v>
      </c>
      <c r="O5989">
        <f t="shared" si="844"/>
        <v>-1.5893266949317409E-2</v>
      </c>
    </row>
    <row r="5990" spans="1:15" x14ac:dyDescent="0.2">
      <c r="A5990" s="2">
        <v>38726</v>
      </c>
      <c r="B5990" s="3">
        <f t="shared" si="837"/>
        <v>2006</v>
      </c>
      <c r="C5990">
        <v>1285.45</v>
      </c>
      <c r="D5990">
        <v>1290.78</v>
      </c>
      <c r="E5990">
        <v>1284.82</v>
      </c>
      <c r="F5990">
        <v>1290.1500000000001</v>
      </c>
      <c r="G5990">
        <f t="shared" si="838"/>
        <v>3.6563071297989382E-3</v>
      </c>
      <c r="H5990">
        <v>2301490000</v>
      </c>
      <c r="I5990">
        <f t="shared" si="845"/>
        <v>-5.9295500621280493E-2</v>
      </c>
      <c r="J5990">
        <f t="shared" si="839"/>
        <v>5.9600000000000364</v>
      </c>
      <c r="K5990">
        <f t="shared" si="840"/>
        <v>4.6196178738906607E-3</v>
      </c>
      <c r="L5990">
        <f t="shared" si="841"/>
        <v>-3.5654768825333207E-4</v>
      </c>
      <c r="M5990">
        <f t="shared" si="842"/>
        <v>-5.5962484982366601E-3</v>
      </c>
      <c r="N5990">
        <f t="shared" si="843"/>
        <v>-1.8052164476998946E-2</v>
      </c>
      <c r="O5990">
        <f t="shared" si="844"/>
        <v>-2.7415416811998695E-2</v>
      </c>
    </row>
    <row r="5991" spans="1:15" x14ac:dyDescent="0.2">
      <c r="A5991" s="2">
        <v>38727</v>
      </c>
      <c r="B5991" s="3">
        <f t="shared" si="837"/>
        <v>2006</v>
      </c>
      <c r="C5991">
        <v>1290.1500000000001</v>
      </c>
      <c r="D5991">
        <v>1290.1500000000001</v>
      </c>
      <c r="E5991">
        <v>1283.76</v>
      </c>
      <c r="F5991">
        <v>1289.69</v>
      </c>
      <c r="G5991">
        <f t="shared" si="838"/>
        <v>-3.5654768825333207E-4</v>
      </c>
      <c r="H5991">
        <v>2373080000</v>
      </c>
      <c r="I5991">
        <f t="shared" si="845"/>
        <v>3.1105935719903194E-2</v>
      </c>
      <c r="J5991">
        <f t="shared" si="839"/>
        <v>6.3900000000001</v>
      </c>
      <c r="K5991">
        <f t="shared" si="840"/>
        <v>4.9546790313952189E-3</v>
      </c>
      <c r="L5991">
        <f t="shared" si="841"/>
        <v>3.4814567841884555E-3</v>
      </c>
      <c r="M5991">
        <f t="shared" si="842"/>
        <v>-9.1184703300793146E-3</v>
      </c>
      <c r="N5991">
        <f t="shared" si="843"/>
        <v>-1.9392257054020725E-2</v>
      </c>
      <c r="O5991">
        <f t="shared" si="844"/>
        <v>-1.8640138327815182E-2</v>
      </c>
    </row>
    <row r="5992" spans="1:15" x14ac:dyDescent="0.2">
      <c r="A5992" s="2">
        <v>38728</v>
      </c>
      <c r="B5992" s="3">
        <f t="shared" si="837"/>
        <v>2006</v>
      </c>
      <c r="C5992">
        <v>1289.72</v>
      </c>
      <c r="D5992">
        <v>1294.9000000000001</v>
      </c>
      <c r="E5992">
        <v>1288.1199999999999</v>
      </c>
      <c r="F5992">
        <v>1294.18</v>
      </c>
      <c r="G5992">
        <f t="shared" si="838"/>
        <v>3.4814567841884555E-3</v>
      </c>
      <c r="H5992">
        <v>2406130000</v>
      </c>
      <c r="I5992">
        <f t="shared" si="845"/>
        <v>1.3927048392805974E-2</v>
      </c>
      <c r="J5992">
        <f t="shared" si="839"/>
        <v>6.7800000000002001</v>
      </c>
      <c r="K5992">
        <f t="shared" si="840"/>
        <v>5.2388384923273421E-3</v>
      </c>
      <c r="L5992">
        <f t="shared" si="841"/>
        <v>-6.2742431501028586E-3</v>
      </c>
      <c r="M5992">
        <f t="shared" si="842"/>
        <v>-7.0623869940812717E-3</v>
      </c>
      <c r="N5992">
        <f t="shared" si="843"/>
        <v>-1.572424237741283E-2</v>
      </c>
      <c r="O5992">
        <f t="shared" si="844"/>
        <v>-2.3489777310729643E-2</v>
      </c>
    </row>
    <row r="5993" spans="1:15" x14ac:dyDescent="0.2">
      <c r="A5993" s="2">
        <v>38729</v>
      </c>
      <c r="B5993" s="3">
        <f t="shared" si="837"/>
        <v>2006</v>
      </c>
      <c r="C5993">
        <v>1294.18</v>
      </c>
      <c r="D5993">
        <v>1294.18</v>
      </c>
      <c r="E5993">
        <v>1285.04</v>
      </c>
      <c r="F5993">
        <v>1286.06</v>
      </c>
      <c r="G5993">
        <f t="shared" si="838"/>
        <v>-6.2742431501028586E-3</v>
      </c>
      <c r="H5993">
        <v>2318350000</v>
      </c>
      <c r="I5993">
        <f t="shared" si="845"/>
        <v>-3.6481819353069038E-2</v>
      </c>
      <c r="J5993">
        <f t="shared" si="839"/>
        <v>9.1400000000001</v>
      </c>
      <c r="K5993">
        <f t="shared" si="840"/>
        <v>7.1069779014976756E-3</v>
      </c>
      <c r="L5993">
        <f t="shared" si="841"/>
        <v>1.2052314822014172E-3</v>
      </c>
      <c r="M5993">
        <f t="shared" si="842"/>
        <v>-1.9104862914638459E-2</v>
      </c>
      <c r="N5993">
        <f t="shared" si="843"/>
        <v>-1.8195107537750325E-3</v>
      </c>
      <c r="O5993">
        <f t="shared" si="844"/>
        <v>-1.4828235074568789E-2</v>
      </c>
    </row>
    <row r="5994" spans="1:15" x14ac:dyDescent="0.2">
      <c r="A5994" s="2">
        <v>38730</v>
      </c>
      <c r="B5994" s="3">
        <f t="shared" si="837"/>
        <v>2006</v>
      </c>
      <c r="C5994">
        <v>1286.06</v>
      </c>
      <c r="D5994">
        <v>1288.96</v>
      </c>
      <c r="E5994">
        <v>1282.78</v>
      </c>
      <c r="F5994">
        <v>1287.6099999999999</v>
      </c>
      <c r="G5994">
        <f t="shared" si="838"/>
        <v>1.2052314822014172E-3</v>
      </c>
      <c r="H5994">
        <v>2206510000</v>
      </c>
      <c r="I5994">
        <f t="shared" si="845"/>
        <v>-4.8241206030150752E-2</v>
      </c>
      <c r="J5994">
        <f t="shared" si="839"/>
        <v>6.1800000000000637</v>
      </c>
      <c r="K5994">
        <f t="shared" si="840"/>
        <v>4.7995899379470993E-3</v>
      </c>
      <c r="L5994">
        <f t="shared" si="841"/>
        <v>-3.6346409238821047E-3</v>
      </c>
      <c r="M5994">
        <f t="shared" si="842"/>
        <v>-1.8476091363067982E-2</v>
      </c>
      <c r="N5994">
        <f t="shared" si="843"/>
        <v>-1.8794510760244527E-3</v>
      </c>
      <c r="O5994">
        <f t="shared" si="844"/>
        <v>-1.9221658732069494E-2</v>
      </c>
    </row>
    <row r="5995" spans="1:15" x14ac:dyDescent="0.2">
      <c r="A5995" s="2">
        <v>38734</v>
      </c>
      <c r="B5995" s="3">
        <f t="shared" si="837"/>
        <v>2006</v>
      </c>
      <c r="C5995">
        <v>1287.6099999999999</v>
      </c>
      <c r="D5995">
        <v>1287.6099999999999</v>
      </c>
      <c r="E5995">
        <v>1278.6099999999999</v>
      </c>
      <c r="F5995">
        <v>1282.93</v>
      </c>
      <c r="G5995">
        <f t="shared" si="838"/>
        <v>-3.6346409238821047E-3</v>
      </c>
      <c r="H5995">
        <v>2179970000</v>
      </c>
      <c r="I5995">
        <f t="shared" si="845"/>
        <v>-1.2028044287132169E-2</v>
      </c>
      <c r="J5995">
        <f t="shared" si="839"/>
        <v>9</v>
      </c>
      <c r="K5995">
        <f t="shared" si="840"/>
        <v>7.015191787548814E-3</v>
      </c>
      <c r="L5995">
        <f t="shared" si="841"/>
        <v>-3.8973287708604521E-3</v>
      </c>
      <c r="M5995">
        <f t="shared" si="842"/>
        <v>-1.2526014669545621E-2</v>
      </c>
      <c r="N5995">
        <f t="shared" si="843"/>
        <v>-2.2214773993905639E-3</v>
      </c>
      <c r="O5995">
        <f t="shared" si="844"/>
        <v>-5.76804658087354E-3</v>
      </c>
    </row>
    <row r="5996" spans="1:15" x14ac:dyDescent="0.2">
      <c r="A5996" s="2">
        <v>38735</v>
      </c>
      <c r="B5996" s="3">
        <f t="shared" si="837"/>
        <v>2006</v>
      </c>
      <c r="C5996">
        <v>1282.93</v>
      </c>
      <c r="D5996">
        <v>1282.93</v>
      </c>
      <c r="E5996">
        <v>1272.08</v>
      </c>
      <c r="F5996">
        <v>1277.93</v>
      </c>
      <c r="G5996">
        <f t="shared" si="838"/>
        <v>-3.8973287708604521E-3</v>
      </c>
      <c r="H5996">
        <v>2233200000</v>
      </c>
      <c r="I5996">
        <f t="shared" si="845"/>
        <v>2.4417767216980048E-2</v>
      </c>
      <c r="J5996">
        <f t="shared" si="839"/>
        <v>10.850000000000136</v>
      </c>
      <c r="K5996">
        <f t="shared" si="840"/>
        <v>8.4902928955421161E-3</v>
      </c>
      <c r="L5996">
        <f t="shared" si="841"/>
        <v>5.5636850218712293E-3</v>
      </c>
      <c r="M5996">
        <f t="shared" si="842"/>
        <v>-1.0368330033726416E-2</v>
      </c>
      <c r="N5996">
        <f t="shared" si="843"/>
        <v>3.5447950983230479E-3</v>
      </c>
      <c r="O5996">
        <f t="shared" si="844"/>
        <v>1.6198070316840016E-3</v>
      </c>
    </row>
    <row r="5997" spans="1:15" x14ac:dyDescent="0.2">
      <c r="A5997" s="2">
        <v>38736</v>
      </c>
      <c r="B5997" s="3">
        <f t="shared" si="837"/>
        <v>2006</v>
      </c>
      <c r="C5997">
        <v>1277.93</v>
      </c>
      <c r="D5997">
        <v>1287.79</v>
      </c>
      <c r="E5997">
        <v>1277.93</v>
      </c>
      <c r="F5997">
        <v>1285.04</v>
      </c>
      <c r="G5997">
        <f t="shared" si="838"/>
        <v>5.5636850218712293E-3</v>
      </c>
      <c r="H5997">
        <v>2444020000</v>
      </c>
      <c r="I5997">
        <f t="shared" si="845"/>
        <v>9.4402650904531607E-2</v>
      </c>
      <c r="J5997">
        <f t="shared" si="839"/>
        <v>9.8599999999999</v>
      </c>
      <c r="K5997">
        <f t="shared" si="840"/>
        <v>7.6729129054347728E-3</v>
      </c>
      <c r="L5997">
        <f t="shared" si="841"/>
        <v>-1.8326277781236348E-2</v>
      </c>
      <c r="M5997">
        <f t="shared" si="842"/>
        <v>-8.7234638610471562E-3</v>
      </c>
      <c r="N5997">
        <f t="shared" si="843"/>
        <v>-1.1050239681255094E-2</v>
      </c>
      <c r="O5997">
        <f t="shared" si="844"/>
        <v>3.3773267758203211E-3</v>
      </c>
    </row>
    <row r="5998" spans="1:15" x14ac:dyDescent="0.2">
      <c r="A5998" s="2">
        <v>38737</v>
      </c>
      <c r="B5998" s="3">
        <f t="shared" si="837"/>
        <v>2006</v>
      </c>
      <c r="C5998">
        <v>1285.04</v>
      </c>
      <c r="D5998">
        <v>1285.04</v>
      </c>
      <c r="E5998">
        <v>1260.92</v>
      </c>
      <c r="F5998">
        <v>1261.49</v>
      </c>
      <c r="G5998">
        <f t="shared" si="838"/>
        <v>-1.8326277781236348E-2</v>
      </c>
      <c r="H5998">
        <v>2845810000</v>
      </c>
      <c r="I5998">
        <f t="shared" si="845"/>
        <v>0.16439718169245751</v>
      </c>
      <c r="J5998">
        <f t="shared" si="839"/>
        <v>24.119999999999891</v>
      </c>
      <c r="K5998">
        <f t="shared" si="840"/>
        <v>1.912024669240334E-2</v>
      </c>
      <c r="L5998">
        <f t="shared" si="841"/>
        <v>1.8470221721931424E-3</v>
      </c>
      <c r="M5998">
        <f t="shared" si="842"/>
        <v>1.7622018406804666E-2</v>
      </c>
      <c r="N5998">
        <f t="shared" si="843"/>
        <v>2.0134919817041464E-3</v>
      </c>
      <c r="O5998">
        <f t="shared" si="844"/>
        <v>2.0412369499560042E-2</v>
      </c>
    </row>
    <row r="5999" spans="1:15" x14ac:dyDescent="0.2">
      <c r="A5999" s="2">
        <v>38740</v>
      </c>
      <c r="B5999" s="3">
        <f t="shared" si="837"/>
        <v>2006</v>
      </c>
      <c r="C5999">
        <v>1261.49</v>
      </c>
      <c r="D5999">
        <v>1268.19</v>
      </c>
      <c r="E5999">
        <v>1261.49</v>
      </c>
      <c r="F5999">
        <v>1263.82</v>
      </c>
      <c r="G5999">
        <f t="shared" si="838"/>
        <v>1.8470221721931424E-3</v>
      </c>
      <c r="H5999">
        <v>2256070000</v>
      </c>
      <c r="I5999">
        <f t="shared" si="845"/>
        <v>-0.20723098168886889</v>
      </c>
      <c r="J5999">
        <f t="shared" si="839"/>
        <v>6.7000000000000455</v>
      </c>
      <c r="K5999">
        <f t="shared" si="840"/>
        <v>5.301387855865587E-3</v>
      </c>
      <c r="L5999">
        <f t="shared" si="841"/>
        <v>2.4054058331091166E-3</v>
      </c>
      <c r="M5999">
        <f t="shared" si="842"/>
        <v>1.6909053504454843E-2</v>
      </c>
      <c r="N5999">
        <f t="shared" si="843"/>
        <v>9.4950230254311964E-4</v>
      </c>
      <c r="O5999">
        <f t="shared" si="844"/>
        <v>1.5199949359877228E-2</v>
      </c>
    </row>
    <row r="6000" spans="1:15" x14ac:dyDescent="0.2">
      <c r="A6000" s="2">
        <v>38741</v>
      </c>
      <c r="B6000" s="3">
        <f t="shared" si="837"/>
        <v>2006</v>
      </c>
      <c r="C6000">
        <v>1263.82</v>
      </c>
      <c r="D6000">
        <v>1271.47</v>
      </c>
      <c r="E6000">
        <v>1263.82</v>
      </c>
      <c r="F6000">
        <v>1266.8599999999999</v>
      </c>
      <c r="G6000">
        <f t="shared" si="838"/>
        <v>2.4054058331091166E-3</v>
      </c>
      <c r="H6000">
        <v>2608720000</v>
      </c>
      <c r="I6000">
        <f t="shared" si="845"/>
        <v>0.15631163926651212</v>
      </c>
      <c r="J6000">
        <f t="shared" si="839"/>
        <v>7.6500000000000909</v>
      </c>
      <c r="K6000">
        <f t="shared" si="840"/>
        <v>6.0385520104826824E-3</v>
      </c>
      <c r="L6000">
        <f t="shared" si="841"/>
        <v>-1.7207899846864187E-3</v>
      </c>
      <c r="M6000">
        <f t="shared" si="842"/>
        <v>1.0435249356677161E-2</v>
      </c>
      <c r="N6000">
        <f t="shared" si="843"/>
        <v>-9.5353867041345752E-3</v>
      </c>
      <c r="O6000">
        <f t="shared" si="844"/>
        <v>2.0373206194844083E-2</v>
      </c>
    </row>
    <row r="6001" spans="1:15" x14ac:dyDescent="0.2">
      <c r="A6001" s="2">
        <v>38742</v>
      </c>
      <c r="B6001" s="3">
        <f t="shared" si="837"/>
        <v>2006</v>
      </c>
      <c r="C6001">
        <v>1266.8599999999999</v>
      </c>
      <c r="D6001">
        <v>1271.8699999999999</v>
      </c>
      <c r="E6001">
        <v>1259.42</v>
      </c>
      <c r="F6001">
        <v>1264.68</v>
      </c>
      <c r="G6001">
        <f t="shared" si="838"/>
        <v>-1.7207899846864187E-3</v>
      </c>
      <c r="H6001">
        <v>2617060000</v>
      </c>
      <c r="I6001">
        <f t="shared" si="845"/>
        <v>3.196970161611825E-3</v>
      </c>
      <c r="J6001">
        <f t="shared" si="839"/>
        <v>12.449999999999818</v>
      </c>
      <c r="K6001">
        <f t="shared" si="840"/>
        <v>9.8443875130466343E-3</v>
      </c>
      <c r="L6001">
        <f t="shared" si="841"/>
        <v>7.2350317866969214E-3</v>
      </c>
      <c r="M6001">
        <f t="shared" si="842"/>
        <v>1.4058892368029836E-2</v>
      </c>
      <c r="N6001">
        <f t="shared" si="843"/>
        <v>7.6699244077555373E-4</v>
      </c>
      <c r="O6001">
        <f t="shared" si="844"/>
        <v>1.8273397223012855E-2</v>
      </c>
    </row>
    <row r="6002" spans="1:15" x14ac:dyDescent="0.2">
      <c r="A6002" s="2">
        <v>38743</v>
      </c>
      <c r="B6002" s="3">
        <f t="shared" si="837"/>
        <v>2006</v>
      </c>
      <c r="C6002">
        <v>1264.68</v>
      </c>
      <c r="D6002">
        <v>1276.44</v>
      </c>
      <c r="E6002">
        <v>1264.68</v>
      </c>
      <c r="F6002">
        <v>1273.83</v>
      </c>
      <c r="G6002">
        <f t="shared" si="838"/>
        <v>7.2350317866969214E-3</v>
      </c>
      <c r="H6002">
        <v>2856780000</v>
      </c>
      <c r="I6002">
        <f t="shared" si="845"/>
        <v>9.1598969836381286E-2</v>
      </c>
      <c r="J6002">
        <f t="shared" si="839"/>
        <v>11.759999999999991</v>
      </c>
      <c r="K6002">
        <f t="shared" si="840"/>
        <v>9.2320011304491117E-3</v>
      </c>
      <c r="L6002">
        <f t="shared" si="841"/>
        <v>7.7639873452502303E-3</v>
      </c>
      <c r="M6002">
        <f t="shared" si="842"/>
        <v>-2.3472519880988903E-3</v>
      </c>
      <c r="N6002">
        <f t="shared" si="843"/>
        <v>-7.8895928028072469E-3</v>
      </c>
      <c r="O6002">
        <f t="shared" si="844"/>
        <v>1.2246532111820366E-2</v>
      </c>
    </row>
    <row r="6003" spans="1:15" x14ac:dyDescent="0.2">
      <c r="A6003" s="2">
        <v>38744</v>
      </c>
      <c r="B6003" s="3">
        <f t="shared" si="837"/>
        <v>2006</v>
      </c>
      <c r="C6003">
        <v>1273.83</v>
      </c>
      <c r="D6003">
        <v>1286.3800000000001</v>
      </c>
      <c r="E6003">
        <v>1273.83</v>
      </c>
      <c r="F6003">
        <v>1283.72</v>
      </c>
      <c r="G6003">
        <f t="shared" si="838"/>
        <v>7.7639873452502303E-3</v>
      </c>
      <c r="H6003">
        <v>2623620000</v>
      </c>
      <c r="I6003">
        <f t="shared" si="845"/>
        <v>-8.1616365278390349E-2</v>
      </c>
      <c r="J6003">
        <f t="shared" si="839"/>
        <v>12.550000000000182</v>
      </c>
      <c r="K6003">
        <f t="shared" si="840"/>
        <v>9.7762752001995627E-3</v>
      </c>
      <c r="L6003">
        <f t="shared" si="841"/>
        <v>1.1451095254417063E-3</v>
      </c>
      <c r="M6003">
        <f t="shared" si="842"/>
        <v>-1.5338235752344791E-2</v>
      </c>
      <c r="N6003">
        <f t="shared" si="843"/>
        <v>-1.3032436980026811E-2</v>
      </c>
      <c r="O6003">
        <f t="shared" si="844"/>
        <v>8.1014551459818833E-3</v>
      </c>
    </row>
    <row r="6004" spans="1:15" x14ac:dyDescent="0.2">
      <c r="A6004" s="2">
        <v>38747</v>
      </c>
      <c r="B6004" s="3">
        <f t="shared" si="837"/>
        <v>2006</v>
      </c>
      <c r="C6004">
        <v>1283.72</v>
      </c>
      <c r="D6004">
        <v>1287.94</v>
      </c>
      <c r="E6004">
        <v>1283.51</v>
      </c>
      <c r="F6004">
        <v>1285.19</v>
      </c>
      <c r="G6004">
        <f t="shared" si="838"/>
        <v>1.1451095254417063E-3</v>
      </c>
      <c r="H6004">
        <v>2282730000</v>
      </c>
      <c r="I6004">
        <f t="shared" si="845"/>
        <v>-0.12993116381183251</v>
      </c>
      <c r="J6004">
        <f t="shared" si="839"/>
        <v>4.4300000000000637</v>
      </c>
      <c r="K6004">
        <f t="shared" si="840"/>
        <v>3.4469611497133213E-3</v>
      </c>
      <c r="L6004">
        <f t="shared" si="841"/>
        <v>-3.9760657957190202E-3</v>
      </c>
      <c r="M6004">
        <f t="shared" si="842"/>
        <v>-1.569417751460879E-2</v>
      </c>
      <c r="N6004">
        <f t="shared" si="843"/>
        <v>-1.7374862860744446E-2</v>
      </c>
      <c r="O6004">
        <f t="shared" si="844"/>
        <v>-3.5247706564787871E-3</v>
      </c>
    </row>
    <row r="6005" spans="1:15" x14ac:dyDescent="0.2">
      <c r="A6005" s="2">
        <v>38748</v>
      </c>
      <c r="B6005" s="3">
        <f t="shared" si="837"/>
        <v>2006</v>
      </c>
      <c r="C6005">
        <v>1285.2</v>
      </c>
      <c r="D6005">
        <v>1285.2</v>
      </c>
      <c r="E6005">
        <v>1276.8499999999999</v>
      </c>
      <c r="F6005">
        <v>1280.08</v>
      </c>
      <c r="G6005">
        <f t="shared" si="838"/>
        <v>-3.9760657957190202E-3</v>
      </c>
      <c r="H6005">
        <v>2708310000</v>
      </c>
      <c r="I6005">
        <f t="shared" si="845"/>
        <v>0.18643466375786888</v>
      </c>
      <c r="J6005">
        <f t="shared" si="839"/>
        <v>8.3500000000001364</v>
      </c>
      <c r="K6005">
        <f t="shared" si="840"/>
        <v>6.5230298106369418E-3</v>
      </c>
      <c r="L6005">
        <f t="shared" si="841"/>
        <v>1.8592587963253151E-3</v>
      </c>
      <c r="M6005">
        <f t="shared" si="842"/>
        <v>-1.9764389725642113E-2</v>
      </c>
      <c r="N6005">
        <f t="shared" si="843"/>
        <v>-3.5544653459158447E-3</v>
      </c>
      <c r="O6005">
        <f t="shared" si="844"/>
        <v>8.7182051121805527E-3</v>
      </c>
    </row>
    <row r="6006" spans="1:15" x14ac:dyDescent="0.2">
      <c r="A6006" s="2">
        <v>38749</v>
      </c>
      <c r="B6006" s="3">
        <f t="shared" si="837"/>
        <v>2006</v>
      </c>
      <c r="C6006">
        <v>1280.08</v>
      </c>
      <c r="D6006">
        <v>1283.33</v>
      </c>
      <c r="E6006">
        <v>1277.57</v>
      </c>
      <c r="F6006">
        <v>1282.46</v>
      </c>
      <c r="G6006">
        <f t="shared" si="838"/>
        <v>1.8592587963253151E-3</v>
      </c>
      <c r="H6006">
        <v>2589410000</v>
      </c>
      <c r="I6006">
        <f t="shared" si="845"/>
        <v>-4.3901916693436127E-2</v>
      </c>
      <c r="J6006">
        <f t="shared" si="839"/>
        <v>5.7599999999999909</v>
      </c>
      <c r="K6006">
        <f t="shared" si="840"/>
        <v>4.4913681518331883E-3</v>
      </c>
      <c r="L6006">
        <f t="shared" si="841"/>
        <v>-9.0607114451913655E-3</v>
      </c>
      <c r="M6006">
        <f t="shared" si="842"/>
        <v>-1.31076212903326E-2</v>
      </c>
      <c r="N6006">
        <f t="shared" si="843"/>
        <v>-1.9181884815121222E-3</v>
      </c>
      <c r="O6006">
        <f t="shared" si="844"/>
        <v>5.2087394538621584E-3</v>
      </c>
    </row>
    <row r="6007" spans="1:15" x14ac:dyDescent="0.2">
      <c r="A6007" s="2">
        <v>38750</v>
      </c>
      <c r="B6007" s="3">
        <f t="shared" si="837"/>
        <v>2006</v>
      </c>
      <c r="C6007">
        <v>1282.46</v>
      </c>
      <c r="D6007">
        <v>1282.46</v>
      </c>
      <c r="E6007">
        <v>1267.72</v>
      </c>
      <c r="F6007">
        <v>1270.8399999999999</v>
      </c>
      <c r="G6007">
        <f t="shared" si="838"/>
        <v>-9.0607114451913655E-3</v>
      </c>
      <c r="H6007">
        <v>2565300000</v>
      </c>
      <c r="I6007">
        <f t="shared" si="845"/>
        <v>-9.3110013477973753E-3</v>
      </c>
      <c r="J6007">
        <f t="shared" si="839"/>
        <v>14.740000000000009</v>
      </c>
      <c r="K6007">
        <f t="shared" si="840"/>
        <v>1.1598627679330214E-2</v>
      </c>
      <c r="L6007">
        <f t="shared" si="841"/>
        <v>-5.3586604135846729E-3</v>
      </c>
      <c r="M6007">
        <f t="shared" si="842"/>
        <v>-5.555380693084846E-3</v>
      </c>
      <c r="N6007">
        <f t="shared" si="843"/>
        <v>1.4588775927732989E-2</v>
      </c>
      <c r="O6007">
        <f t="shared" si="844"/>
        <v>1.2896981524031429E-2</v>
      </c>
    </row>
    <row r="6008" spans="1:15" x14ac:dyDescent="0.2">
      <c r="A6008" s="2">
        <v>38751</v>
      </c>
      <c r="B6008" s="3">
        <f t="shared" si="837"/>
        <v>2006</v>
      </c>
      <c r="C6008">
        <v>1270.8399999999999</v>
      </c>
      <c r="D6008">
        <v>1270.8699999999999</v>
      </c>
      <c r="E6008">
        <v>1261.02</v>
      </c>
      <c r="F6008">
        <v>1264.03</v>
      </c>
      <c r="G6008">
        <f t="shared" si="838"/>
        <v>-5.3586604135846729E-3</v>
      </c>
      <c r="H6008">
        <v>2282210000</v>
      </c>
      <c r="I6008">
        <f t="shared" si="845"/>
        <v>-0.11035356488519861</v>
      </c>
      <c r="J6008">
        <f t="shared" si="839"/>
        <v>9.8499999999999091</v>
      </c>
      <c r="K6008">
        <f t="shared" si="840"/>
        <v>7.7925365695433726E-3</v>
      </c>
      <c r="L6008">
        <f t="shared" si="841"/>
        <v>7.8320925927391689E-4</v>
      </c>
      <c r="M6008">
        <f t="shared" si="842"/>
        <v>2.3417165731826274E-3</v>
      </c>
      <c r="N6008">
        <f t="shared" si="843"/>
        <v>1.8361905967421689E-2</v>
      </c>
      <c r="O6008">
        <f t="shared" si="844"/>
        <v>1.1257644201482574E-2</v>
      </c>
    </row>
    <row r="6009" spans="1:15" x14ac:dyDescent="0.2">
      <c r="A6009" s="2">
        <v>38754</v>
      </c>
      <c r="B6009" s="3">
        <f t="shared" si="837"/>
        <v>2006</v>
      </c>
      <c r="C6009">
        <v>1264.03</v>
      </c>
      <c r="D6009">
        <v>1267.04</v>
      </c>
      <c r="E6009">
        <v>1261.6199999999999</v>
      </c>
      <c r="F6009">
        <v>1265.02</v>
      </c>
      <c r="G6009">
        <f t="shared" si="838"/>
        <v>7.8320925927391689E-4</v>
      </c>
      <c r="H6009">
        <v>2132360000</v>
      </c>
      <c r="I6009">
        <f t="shared" si="845"/>
        <v>-6.566004004889997E-2</v>
      </c>
      <c r="J6009">
        <f t="shared" si="839"/>
        <v>5.4200000000000728</v>
      </c>
      <c r="K6009">
        <f t="shared" si="840"/>
        <v>4.2845172408341944E-3</v>
      </c>
      <c r="L6009">
        <f t="shared" si="841"/>
        <v>-8.0947336800999258E-3</v>
      </c>
      <c r="M6009">
        <f t="shared" si="842"/>
        <v>-1.7074828856461415E-3</v>
      </c>
      <c r="N6009">
        <f t="shared" si="843"/>
        <v>1.4236929060410105E-2</v>
      </c>
      <c r="O6009">
        <f t="shared" si="844"/>
        <v>8.5848445083873196E-3</v>
      </c>
    </row>
    <row r="6010" spans="1:15" x14ac:dyDescent="0.2">
      <c r="A6010" s="2">
        <v>38755</v>
      </c>
      <c r="B6010" s="3">
        <f t="shared" si="837"/>
        <v>2006</v>
      </c>
      <c r="C6010">
        <v>1265.02</v>
      </c>
      <c r="D6010">
        <v>1265.78</v>
      </c>
      <c r="E6010">
        <v>1253.6099999999999</v>
      </c>
      <c r="F6010">
        <v>1254.78</v>
      </c>
      <c r="G6010">
        <f t="shared" si="838"/>
        <v>-8.0947336800999258E-3</v>
      </c>
      <c r="H6010">
        <v>2366370000</v>
      </c>
      <c r="I6010">
        <f t="shared" si="845"/>
        <v>0.10974225740494101</v>
      </c>
      <c r="J6010">
        <f t="shared" si="839"/>
        <v>12.170000000000073</v>
      </c>
      <c r="K6010">
        <f t="shared" si="840"/>
        <v>9.6989113629481448E-3</v>
      </c>
      <c r="L6010">
        <f t="shared" si="841"/>
        <v>8.6628731729865936E-3</v>
      </c>
      <c r="M6010">
        <f t="shared" si="842"/>
        <v>1.653676341669456E-2</v>
      </c>
      <c r="N6010">
        <f t="shared" si="843"/>
        <v>3.0196528475111256E-2</v>
      </c>
      <c r="O6010">
        <f t="shared" si="844"/>
        <v>1.8879803630915425E-2</v>
      </c>
    </row>
    <row r="6011" spans="1:15" x14ac:dyDescent="0.2">
      <c r="A6011" s="2">
        <v>38756</v>
      </c>
      <c r="B6011" s="3">
        <f t="shared" si="837"/>
        <v>2006</v>
      </c>
      <c r="C6011">
        <v>1254.78</v>
      </c>
      <c r="D6011">
        <v>1266.47</v>
      </c>
      <c r="E6011">
        <v>1254.78</v>
      </c>
      <c r="F6011">
        <v>1265.6500000000001</v>
      </c>
      <c r="G6011">
        <f t="shared" si="838"/>
        <v>8.6628731729865936E-3</v>
      </c>
      <c r="H6011">
        <v>2456860000</v>
      </c>
      <c r="I6011">
        <f t="shared" si="845"/>
        <v>3.8240004732987658E-2</v>
      </c>
      <c r="J6011">
        <f t="shared" si="839"/>
        <v>11.690000000000055</v>
      </c>
      <c r="K6011">
        <f t="shared" si="840"/>
        <v>9.2363607632442255E-3</v>
      </c>
      <c r="L6011">
        <f t="shared" si="841"/>
        <v>-1.4775016789792741E-3</v>
      </c>
      <c r="M6011">
        <f t="shared" si="842"/>
        <v>1.1338047643503265E-2</v>
      </c>
      <c r="N6011">
        <f t="shared" si="843"/>
        <v>1.749298779283362E-2</v>
      </c>
      <c r="O6011">
        <f t="shared" si="844"/>
        <v>5.1989096511673265E-3</v>
      </c>
    </row>
    <row r="6012" spans="1:15" x14ac:dyDescent="0.2">
      <c r="A6012" s="2">
        <v>38757</v>
      </c>
      <c r="B6012" s="3">
        <f t="shared" si="837"/>
        <v>2006</v>
      </c>
      <c r="C6012">
        <v>1265.6500000000001</v>
      </c>
      <c r="D6012">
        <v>1274.56</v>
      </c>
      <c r="E6012">
        <v>1262.8</v>
      </c>
      <c r="F6012">
        <v>1263.78</v>
      </c>
      <c r="G6012">
        <f t="shared" si="838"/>
        <v>-1.4775016789792741E-3</v>
      </c>
      <c r="H6012">
        <v>2441920000</v>
      </c>
      <c r="I6012">
        <f t="shared" si="845"/>
        <v>-6.0809325724705517E-3</v>
      </c>
      <c r="J6012">
        <f t="shared" si="839"/>
        <v>11.759999999999991</v>
      </c>
      <c r="K6012">
        <f t="shared" si="840"/>
        <v>9.3054170820870644E-3</v>
      </c>
      <c r="L6012">
        <f t="shared" si="841"/>
        <v>2.5399990504676737E-3</v>
      </c>
      <c r="M6012">
        <f t="shared" si="842"/>
        <v>2.0256690246720267E-2</v>
      </c>
      <c r="N6012">
        <f t="shared" si="843"/>
        <v>2.0296254094858353E-2</v>
      </c>
      <c r="O6012">
        <f t="shared" si="844"/>
        <v>1.3958125623130688E-2</v>
      </c>
    </row>
    <row r="6013" spans="1:15" x14ac:dyDescent="0.2">
      <c r="A6013" s="2">
        <v>38758</v>
      </c>
      <c r="B6013" s="3">
        <f t="shared" si="837"/>
        <v>2006</v>
      </c>
      <c r="C6013">
        <v>1263.82</v>
      </c>
      <c r="D6013">
        <v>1269.8900000000001</v>
      </c>
      <c r="E6013">
        <v>1254.98</v>
      </c>
      <c r="F6013">
        <v>1266.99</v>
      </c>
      <c r="G6013">
        <f t="shared" si="838"/>
        <v>2.5399990504676737E-3</v>
      </c>
      <c r="H6013">
        <v>2290050000</v>
      </c>
      <c r="I6013">
        <f t="shared" si="845"/>
        <v>-6.219286463110995E-2</v>
      </c>
      <c r="J6013">
        <f t="shared" si="839"/>
        <v>14.910000000000082</v>
      </c>
      <c r="K6013">
        <f t="shared" si="840"/>
        <v>1.1768048682310106E-2</v>
      </c>
      <c r="L6013">
        <f t="shared" si="841"/>
        <v>-3.2596942359451211E-3</v>
      </c>
      <c r="M6013">
        <f t="shared" si="842"/>
        <v>1.5982762294887883E-2</v>
      </c>
      <c r="N6013">
        <f t="shared" si="843"/>
        <v>2.1412955114089204E-2</v>
      </c>
      <c r="O6013">
        <f t="shared" si="844"/>
        <v>1.3528125715278021E-2</v>
      </c>
    </row>
    <row r="6014" spans="1:15" x14ac:dyDescent="0.2">
      <c r="A6014" s="2">
        <v>38761</v>
      </c>
      <c r="B6014" s="3">
        <f t="shared" si="837"/>
        <v>2006</v>
      </c>
      <c r="C6014">
        <v>1266.99</v>
      </c>
      <c r="D6014">
        <v>1266.99</v>
      </c>
      <c r="E6014">
        <v>1258.3399999999999</v>
      </c>
      <c r="F6014">
        <v>1262.8599999999999</v>
      </c>
      <c r="G6014">
        <f t="shared" si="838"/>
        <v>-3.2596942359451211E-3</v>
      </c>
      <c r="H6014">
        <v>1850080000</v>
      </c>
      <c r="I6014">
        <f t="shared" si="845"/>
        <v>-0.19212244274142487</v>
      </c>
      <c r="J6014">
        <f t="shared" si="839"/>
        <v>8.6500000000000909</v>
      </c>
      <c r="K6014">
        <f t="shared" si="840"/>
        <v>6.8495320146335237E-3</v>
      </c>
      <c r="L6014">
        <f t="shared" si="841"/>
        <v>1.0032782731260848E-2</v>
      </c>
      <c r="M6014">
        <f t="shared" si="842"/>
        <v>1.5971683321983492E-2</v>
      </c>
      <c r="N6014">
        <f t="shared" si="843"/>
        <v>1.4094990735315224E-2</v>
      </c>
      <c r="O6014">
        <f t="shared" si="844"/>
        <v>2.7413965126775828E-2</v>
      </c>
    </row>
    <row r="6015" spans="1:15" x14ac:dyDescent="0.2">
      <c r="A6015" s="2">
        <v>38762</v>
      </c>
      <c r="B6015" s="3">
        <f t="shared" si="837"/>
        <v>2006</v>
      </c>
      <c r="C6015">
        <v>1262.8599999999999</v>
      </c>
      <c r="D6015">
        <v>1278.21</v>
      </c>
      <c r="E6015">
        <v>1260.8</v>
      </c>
      <c r="F6015">
        <v>1275.53</v>
      </c>
      <c r="G6015">
        <f t="shared" si="838"/>
        <v>1.0032782731260848E-2</v>
      </c>
      <c r="H6015">
        <v>2437940000</v>
      </c>
      <c r="I6015">
        <f t="shared" si="845"/>
        <v>0.31774842168987288</v>
      </c>
      <c r="J6015">
        <f t="shared" si="839"/>
        <v>17.410000000000082</v>
      </c>
      <c r="K6015">
        <f t="shared" si="840"/>
        <v>1.364922816397896E-2</v>
      </c>
      <c r="L6015">
        <f t="shared" si="841"/>
        <v>3.504425611314534E-3</v>
      </c>
      <c r="M6015">
        <f t="shared" si="842"/>
        <v>1.3437551449201586E-2</v>
      </c>
      <c r="N6015">
        <f t="shared" si="843"/>
        <v>1.2316448848713897E-2</v>
      </c>
      <c r="O6015">
        <f t="shared" si="844"/>
        <v>2.1551825515668005E-2</v>
      </c>
    </row>
    <row r="6016" spans="1:15" x14ac:dyDescent="0.2">
      <c r="A6016" s="2">
        <v>38763</v>
      </c>
      <c r="B6016" s="3">
        <f t="shared" si="837"/>
        <v>2006</v>
      </c>
      <c r="C6016">
        <v>1275.53</v>
      </c>
      <c r="D6016">
        <v>1281</v>
      </c>
      <c r="E6016">
        <v>1271.06</v>
      </c>
      <c r="F6016">
        <v>1280</v>
      </c>
      <c r="G6016">
        <f t="shared" si="838"/>
        <v>3.504425611314534E-3</v>
      </c>
      <c r="H6016">
        <v>2317590000</v>
      </c>
      <c r="I6016">
        <f t="shared" si="845"/>
        <v>-4.9365447878126613E-2</v>
      </c>
      <c r="J6016">
        <f t="shared" si="839"/>
        <v>9.9400000000000546</v>
      </c>
      <c r="K6016">
        <f t="shared" si="840"/>
        <v>7.7656250000000425E-3</v>
      </c>
      <c r="L6016">
        <f t="shared" si="841"/>
        <v>7.3281250000000854E-3</v>
      </c>
      <c r="M6016">
        <f t="shared" si="842"/>
        <v>6.0859374999999716E-3</v>
      </c>
      <c r="N6016">
        <f t="shared" si="843"/>
        <v>7.1406250000000783E-3</v>
      </c>
      <c r="O6016">
        <f t="shared" si="844"/>
        <v>1.9789062499999944E-2</v>
      </c>
    </row>
    <row r="6017" spans="1:15" x14ac:dyDescent="0.2">
      <c r="A6017" s="2">
        <v>38764</v>
      </c>
      <c r="B6017" s="3">
        <f t="shared" si="837"/>
        <v>2006</v>
      </c>
      <c r="C6017">
        <v>1280</v>
      </c>
      <c r="D6017">
        <v>1289.3900000000001</v>
      </c>
      <c r="E6017">
        <v>1280</v>
      </c>
      <c r="F6017">
        <v>1289.3800000000001</v>
      </c>
      <c r="G6017">
        <f t="shared" si="838"/>
        <v>7.3281250000000854E-3</v>
      </c>
      <c r="H6017">
        <v>2251490000</v>
      </c>
      <c r="I6017">
        <f t="shared" si="845"/>
        <v>-2.8521006735445009E-2</v>
      </c>
      <c r="J6017">
        <f t="shared" si="839"/>
        <v>9.3900000000001</v>
      </c>
      <c r="K6017">
        <f t="shared" si="840"/>
        <v>7.2825699173246824E-3</v>
      </c>
      <c r="L6017">
        <f t="shared" si="841"/>
        <v>-1.6597124199228309E-3</v>
      </c>
      <c r="M6017">
        <f t="shared" si="842"/>
        <v>3.8778327568253366E-5</v>
      </c>
      <c r="N6017">
        <f t="shared" si="843"/>
        <v>-1.6674680854364817E-3</v>
      </c>
      <c r="O6017">
        <f t="shared" si="844"/>
        <v>1.3859374272906273E-2</v>
      </c>
    </row>
    <row r="6018" spans="1:15" x14ac:dyDescent="0.2">
      <c r="A6018" s="2">
        <v>38765</v>
      </c>
      <c r="B6018" s="3">
        <f t="shared" si="837"/>
        <v>2006</v>
      </c>
      <c r="C6018">
        <v>1289.3800000000001</v>
      </c>
      <c r="D6018">
        <v>1289.47</v>
      </c>
      <c r="E6018">
        <v>1284.07</v>
      </c>
      <c r="F6018">
        <v>1287.24</v>
      </c>
      <c r="G6018">
        <f t="shared" si="838"/>
        <v>-1.6597124199228309E-3</v>
      </c>
      <c r="H6018">
        <v>2128260000</v>
      </c>
      <c r="I6018">
        <f t="shared" si="845"/>
        <v>-5.4732643715939222E-2</v>
      </c>
      <c r="J6018">
        <f t="shared" si="839"/>
        <v>5.4000000000000909</v>
      </c>
      <c r="K6018">
        <f t="shared" si="840"/>
        <v>4.1950219073366981E-3</v>
      </c>
      <c r="L6018">
        <f t="shared" si="841"/>
        <v>-3.2705633759050655E-3</v>
      </c>
      <c r="M6018">
        <f t="shared" si="842"/>
        <v>5.3447686523102776E-3</v>
      </c>
      <c r="N6018">
        <f t="shared" si="843"/>
        <v>-6.9761660607190719E-3</v>
      </c>
      <c r="O6018">
        <f t="shared" si="844"/>
        <v>1.3859109412386127E-2</v>
      </c>
    </row>
    <row r="6019" spans="1:15" x14ac:dyDescent="0.2">
      <c r="A6019" s="2">
        <v>38769</v>
      </c>
      <c r="B6019" s="3">
        <f t="shared" ref="B6019:B6082" si="846">YEAR(A6019)</f>
        <v>2006</v>
      </c>
      <c r="C6019">
        <v>1287.24</v>
      </c>
      <c r="D6019">
        <v>1291.92</v>
      </c>
      <c r="E6019">
        <v>1281.33</v>
      </c>
      <c r="F6019">
        <v>1283.03</v>
      </c>
      <c r="G6019">
        <f t="shared" ref="G6019:G6082" si="847">(F6019-F6018)/F6018</f>
        <v>-3.2705633759050655E-3</v>
      </c>
      <c r="H6019">
        <v>2104320000</v>
      </c>
      <c r="I6019">
        <f t="shared" si="845"/>
        <v>-1.1248625637845001E-2</v>
      </c>
      <c r="J6019">
        <f t="shared" ref="J6019:J6082" si="848">D6019-E6019</f>
        <v>10.590000000000146</v>
      </c>
      <c r="K6019">
        <f t="shared" ref="K6019:K6082" si="849">J6019/F6019</f>
        <v>8.253898973523726E-3</v>
      </c>
      <c r="L6019">
        <f t="shared" ref="L6019:L6082" si="850">(F6020-F6019)/F6019</f>
        <v>7.513464221413451E-3</v>
      </c>
      <c r="M6019">
        <f t="shared" ref="M6019:M6082" si="851">(F6024-F6019)/F6019</f>
        <v>-1.8471898552644061E-3</v>
      </c>
      <c r="N6019">
        <f t="shared" ref="N6019:N6082" si="852">(F6029-F6019)/F6019</f>
        <v>-5.5727457658822192E-3</v>
      </c>
      <c r="O6019">
        <f t="shared" ref="O6019:O6082" si="853">(F6039-F6019)/F6019</f>
        <v>1.1067551031542557E-2</v>
      </c>
    </row>
    <row r="6020" spans="1:15" x14ac:dyDescent="0.2">
      <c r="A6020" s="2">
        <v>38770</v>
      </c>
      <c r="B6020" s="3">
        <f t="shared" si="846"/>
        <v>2006</v>
      </c>
      <c r="C6020">
        <v>1283.03</v>
      </c>
      <c r="D6020">
        <v>1294.17</v>
      </c>
      <c r="E6020">
        <v>1283.03</v>
      </c>
      <c r="F6020">
        <v>1292.67</v>
      </c>
      <c r="G6020">
        <f t="shared" si="847"/>
        <v>7.513464221413451E-3</v>
      </c>
      <c r="H6020">
        <v>2222380000</v>
      </c>
      <c r="I6020">
        <f t="shared" ref="I6020:I6083" si="854">(H6020-H6019)/H6019</f>
        <v>5.6103634428223845E-2</v>
      </c>
      <c r="J6020">
        <f t="shared" si="848"/>
        <v>11.1400000000001</v>
      </c>
      <c r="K6020">
        <f t="shared" si="849"/>
        <v>8.6178220272769539E-3</v>
      </c>
      <c r="L6020">
        <f t="shared" si="850"/>
        <v>-3.7751320909436351E-3</v>
      </c>
      <c r="M6020">
        <f t="shared" si="851"/>
        <v>-1.1062374774691635E-3</v>
      </c>
      <c r="N6020">
        <f t="shared" si="852"/>
        <v>-1.0985015510532499E-2</v>
      </c>
      <c r="O6020">
        <f t="shared" si="853"/>
        <v>9.5693409764285465E-3</v>
      </c>
    </row>
    <row r="6021" spans="1:15" x14ac:dyDescent="0.2">
      <c r="A6021" s="2">
        <v>38771</v>
      </c>
      <c r="B6021" s="3">
        <f t="shared" si="846"/>
        <v>2006</v>
      </c>
      <c r="C6021">
        <v>1292.67</v>
      </c>
      <c r="D6021">
        <v>1293.8399999999999</v>
      </c>
      <c r="E6021">
        <v>1285.1400000000001</v>
      </c>
      <c r="F6021">
        <v>1287.79</v>
      </c>
      <c r="G6021">
        <f t="shared" si="847"/>
        <v>-3.7751320909436351E-3</v>
      </c>
      <c r="H6021">
        <v>2144210000</v>
      </c>
      <c r="I6021">
        <f t="shared" si="854"/>
        <v>-3.517400264581215E-2</v>
      </c>
      <c r="J6021">
        <f t="shared" si="848"/>
        <v>8.6999999999998181</v>
      </c>
      <c r="K6021">
        <f t="shared" si="849"/>
        <v>6.7557598676801483E-3</v>
      </c>
      <c r="L6021">
        <f t="shared" si="850"/>
        <v>1.2734995612639483E-3</v>
      </c>
      <c r="M6021">
        <f t="shared" si="851"/>
        <v>1.0483075656746337E-3</v>
      </c>
      <c r="N6021">
        <f t="shared" si="852"/>
        <v>-1.2082715349552292E-2</v>
      </c>
      <c r="O6021">
        <f t="shared" si="853"/>
        <v>1.0778154823379673E-2</v>
      </c>
    </row>
    <row r="6022" spans="1:15" x14ac:dyDescent="0.2">
      <c r="A6022" s="2">
        <v>38772</v>
      </c>
      <c r="B6022" s="3">
        <f t="shared" si="846"/>
        <v>2006</v>
      </c>
      <c r="C6022">
        <v>1287.79</v>
      </c>
      <c r="D6022">
        <v>1292.1099999999999</v>
      </c>
      <c r="E6022">
        <v>1285.6199999999999</v>
      </c>
      <c r="F6022">
        <v>1289.43</v>
      </c>
      <c r="G6022">
        <f t="shared" si="847"/>
        <v>1.2734995612639483E-3</v>
      </c>
      <c r="H6022">
        <v>1933010000</v>
      </c>
      <c r="I6022">
        <f t="shared" si="854"/>
        <v>-9.8497815046100889E-2</v>
      </c>
      <c r="J6022">
        <f t="shared" si="848"/>
        <v>6.4900000000000091</v>
      </c>
      <c r="K6022">
        <f t="shared" si="849"/>
        <v>5.0332317380548065E-3</v>
      </c>
      <c r="L6022">
        <f t="shared" si="850"/>
        <v>3.6372660788098828E-3</v>
      </c>
      <c r="M6022">
        <f t="shared" si="851"/>
        <v>-1.7061802501881027E-3</v>
      </c>
      <c r="N6022">
        <f t="shared" si="852"/>
        <v>-6.2120471836392748E-3</v>
      </c>
      <c r="O6022">
        <f t="shared" si="853"/>
        <v>1.0485253173883019E-2</v>
      </c>
    </row>
    <row r="6023" spans="1:15" x14ac:dyDescent="0.2">
      <c r="A6023" s="2">
        <v>38775</v>
      </c>
      <c r="B6023" s="3">
        <f t="shared" si="846"/>
        <v>2006</v>
      </c>
      <c r="C6023">
        <v>1289.43</v>
      </c>
      <c r="D6023">
        <v>1297.57</v>
      </c>
      <c r="E6023">
        <v>1289.43</v>
      </c>
      <c r="F6023">
        <v>1294.1199999999999</v>
      </c>
      <c r="G6023">
        <f t="shared" si="847"/>
        <v>3.6372660788098828E-3</v>
      </c>
      <c r="H6023">
        <v>1975320000</v>
      </c>
      <c r="I6023">
        <f t="shared" si="854"/>
        <v>2.1888143361907076E-2</v>
      </c>
      <c r="J6023">
        <f t="shared" si="848"/>
        <v>8.1399999999998727</v>
      </c>
      <c r="K6023">
        <f t="shared" si="849"/>
        <v>6.2899885636570592E-3</v>
      </c>
      <c r="L6023">
        <f t="shared" si="850"/>
        <v>-1.0400890180199525E-2</v>
      </c>
      <c r="M6023">
        <f t="shared" si="851"/>
        <v>-1.2255432262850354E-2</v>
      </c>
      <c r="N6023">
        <f t="shared" si="852"/>
        <v>-7.7195314190336159E-3</v>
      </c>
      <c r="O6023">
        <f t="shared" si="853"/>
        <v>5.7877167496059173E-3</v>
      </c>
    </row>
    <row r="6024" spans="1:15" x14ac:dyDescent="0.2">
      <c r="A6024" s="2">
        <v>38776</v>
      </c>
      <c r="B6024" s="3">
        <f t="shared" si="846"/>
        <v>2006</v>
      </c>
      <c r="C6024">
        <v>1294.1199999999999</v>
      </c>
      <c r="D6024">
        <v>1294.1199999999999</v>
      </c>
      <c r="E6024">
        <v>1278.6600000000001</v>
      </c>
      <c r="F6024">
        <v>1280.6600000000001</v>
      </c>
      <c r="G6024">
        <f t="shared" si="847"/>
        <v>-1.0400890180199525E-2</v>
      </c>
      <c r="H6024">
        <v>2370860000</v>
      </c>
      <c r="I6024">
        <f t="shared" si="854"/>
        <v>0.20024097361440171</v>
      </c>
      <c r="J6024">
        <f t="shared" si="848"/>
        <v>15.459999999999809</v>
      </c>
      <c r="K6024">
        <f t="shared" si="849"/>
        <v>1.2071900426342517E-2</v>
      </c>
      <c r="L6024">
        <f t="shared" si="850"/>
        <v>8.2613652335513932E-3</v>
      </c>
      <c r="M6024">
        <f t="shared" si="851"/>
        <v>-3.7324504552339985E-3</v>
      </c>
      <c r="N6024">
        <f t="shared" si="852"/>
        <v>1.3133852857120498E-2</v>
      </c>
      <c r="O6024">
        <f t="shared" si="853"/>
        <v>9.815251510939621E-3</v>
      </c>
    </row>
    <row r="6025" spans="1:15" x14ac:dyDescent="0.2">
      <c r="A6025" s="2">
        <v>38777</v>
      </c>
      <c r="B6025" s="3">
        <f t="shared" si="846"/>
        <v>2006</v>
      </c>
      <c r="C6025">
        <v>1280.6600000000001</v>
      </c>
      <c r="D6025">
        <v>1291.8</v>
      </c>
      <c r="E6025">
        <v>1280.6600000000001</v>
      </c>
      <c r="F6025">
        <v>1291.24</v>
      </c>
      <c r="G6025">
        <f t="shared" si="847"/>
        <v>8.2613652335513932E-3</v>
      </c>
      <c r="H6025">
        <v>2308320000</v>
      </c>
      <c r="I6025">
        <f t="shared" si="854"/>
        <v>-2.6378613667614282E-2</v>
      </c>
      <c r="J6025">
        <f t="shared" si="848"/>
        <v>11.139999999999873</v>
      </c>
      <c r="K6025">
        <f t="shared" si="849"/>
        <v>8.6273659428145605E-3</v>
      </c>
      <c r="L6025">
        <f t="shared" si="850"/>
        <v>-1.6263436696508078E-3</v>
      </c>
      <c r="M6025">
        <f t="shared" si="851"/>
        <v>-9.8897184102103262E-3</v>
      </c>
      <c r="N6025">
        <f t="shared" si="852"/>
        <v>9.123013537374906E-3</v>
      </c>
      <c r="O6025">
        <f t="shared" si="853"/>
        <v>9.0223351197299424E-3</v>
      </c>
    </row>
    <row r="6026" spans="1:15" x14ac:dyDescent="0.2">
      <c r="A6026" s="2">
        <v>38778</v>
      </c>
      <c r="B6026" s="3">
        <f t="shared" si="846"/>
        <v>2006</v>
      </c>
      <c r="C6026">
        <v>1291.24</v>
      </c>
      <c r="D6026">
        <v>1291.24</v>
      </c>
      <c r="E6026">
        <v>1283.21</v>
      </c>
      <c r="F6026">
        <v>1289.1400000000001</v>
      </c>
      <c r="G6026">
        <f t="shared" si="847"/>
        <v>-1.6263436696508078E-3</v>
      </c>
      <c r="H6026">
        <v>2494590000</v>
      </c>
      <c r="I6026">
        <f t="shared" si="854"/>
        <v>8.0695050946142655E-2</v>
      </c>
      <c r="J6026">
        <f t="shared" si="848"/>
        <v>8.0299999999999727</v>
      </c>
      <c r="K6026">
        <f t="shared" si="849"/>
        <v>6.2289588407775506E-3</v>
      </c>
      <c r="L6026">
        <f t="shared" si="850"/>
        <v>-1.4816078936345793E-3</v>
      </c>
      <c r="M6026">
        <f t="shared" si="851"/>
        <v>-1.3117271979769521E-2</v>
      </c>
      <c r="N6026">
        <f t="shared" si="852"/>
        <v>1.2558760103634846E-2</v>
      </c>
      <c r="O6026">
        <f t="shared" si="853"/>
        <v>8.6181485331305353E-3</v>
      </c>
    </row>
    <row r="6027" spans="1:15" x14ac:dyDescent="0.2">
      <c r="A6027" s="2">
        <v>38779</v>
      </c>
      <c r="B6027" s="3">
        <f t="shared" si="846"/>
        <v>2006</v>
      </c>
      <c r="C6027">
        <v>1289.1400000000001</v>
      </c>
      <c r="D6027">
        <v>1297.33</v>
      </c>
      <c r="E6027">
        <v>1284.2</v>
      </c>
      <c r="F6027">
        <v>1287.23</v>
      </c>
      <c r="G6027">
        <f t="shared" si="847"/>
        <v>-1.4816078936345793E-3</v>
      </c>
      <c r="H6027">
        <v>2152950000</v>
      </c>
      <c r="I6027">
        <f t="shared" si="854"/>
        <v>-0.13695236491768187</v>
      </c>
      <c r="J6027">
        <f t="shared" si="848"/>
        <v>13.129999999999882</v>
      </c>
      <c r="K6027">
        <f t="shared" si="849"/>
        <v>1.020019732293365E-2</v>
      </c>
      <c r="L6027">
        <f t="shared" si="850"/>
        <v>-6.9684516364597058E-3</v>
      </c>
      <c r="M6027">
        <f t="shared" si="851"/>
        <v>-4.5135678938495417E-3</v>
      </c>
      <c r="N6027">
        <f t="shared" si="852"/>
        <v>1.5552776116156384E-2</v>
      </c>
      <c r="O6027">
        <f t="shared" si="853"/>
        <v>5.9352252511205243E-3</v>
      </c>
    </row>
    <row r="6028" spans="1:15" x14ac:dyDescent="0.2">
      <c r="A6028" s="2">
        <v>38782</v>
      </c>
      <c r="B6028" s="3">
        <f t="shared" si="846"/>
        <v>2006</v>
      </c>
      <c r="C6028">
        <v>1287.23</v>
      </c>
      <c r="D6028">
        <v>1288.23</v>
      </c>
      <c r="E6028">
        <v>1275.67</v>
      </c>
      <c r="F6028">
        <v>1278.26</v>
      </c>
      <c r="G6028">
        <f t="shared" si="847"/>
        <v>-6.9684516364597058E-3</v>
      </c>
      <c r="H6028">
        <v>2280190000</v>
      </c>
      <c r="I6028">
        <f t="shared" si="854"/>
        <v>5.9100304233725816E-2</v>
      </c>
      <c r="J6028">
        <f t="shared" si="848"/>
        <v>12.559999999999945</v>
      </c>
      <c r="K6028">
        <f t="shared" si="849"/>
        <v>9.8258570243924918E-3</v>
      </c>
      <c r="L6028">
        <f t="shared" si="850"/>
        <v>-1.86190602850741E-3</v>
      </c>
      <c r="M6028">
        <f t="shared" si="851"/>
        <v>4.5921799946803607E-3</v>
      </c>
      <c r="N6028">
        <f t="shared" si="852"/>
        <v>2.0981646926290377E-2</v>
      </c>
      <c r="O6028">
        <f t="shared" si="853"/>
        <v>1.5294228091311592E-2</v>
      </c>
    </row>
    <row r="6029" spans="1:15" x14ac:dyDescent="0.2">
      <c r="A6029" s="2">
        <v>38783</v>
      </c>
      <c r="B6029" s="3">
        <f t="shared" si="846"/>
        <v>2006</v>
      </c>
      <c r="C6029">
        <v>1278.26</v>
      </c>
      <c r="D6029">
        <v>1278.26</v>
      </c>
      <c r="E6029">
        <v>1271.1099999999999</v>
      </c>
      <c r="F6029">
        <v>1275.8800000000001</v>
      </c>
      <c r="G6029">
        <f t="shared" si="847"/>
        <v>-1.86190602850741E-3</v>
      </c>
      <c r="H6029">
        <v>2268050000</v>
      </c>
      <c r="I6029">
        <f t="shared" si="854"/>
        <v>-5.3241177270315189E-3</v>
      </c>
      <c r="J6029">
        <f t="shared" si="848"/>
        <v>7.1500000000000909</v>
      </c>
      <c r="K6029">
        <f t="shared" si="849"/>
        <v>5.6039752954824048E-3</v>
      </c>
      <c r="L6029">
        <f t="shared" si="850"/>
        <v>2.0299714706711585E-3</v>
      </c>
      <c r="M6029">
        <f t="shared" si="851"/>
        <v>1.6929491801736769E-2</v>
      </c>
      <c r="N6029">
        <f t="shared" si="852"/>
        <v>1.6733548609587034E-2</v>
      </c>
      <c r="O6029">
        <f t="shared" si="853"/>
        <v>2.3552371696397744E-2</v>
      </c>
    </row>
    <row r="6030" spans="1:15" x14ac:dyDescent="0.2">
      <c r="A6030" s="2">
        <v>38784</v>
      </c>
      <c r="B6030" s="3">
        <f t="shared" si="846"/>
        <v>2006</v>
      </c>
      <c r="C6030">
        <v>1275.8800000000001</v>
      </c>
      <c r="D6030">
        <v>1280.33</v>
      </c>
      <c r="E6030">
        <v>1268.42</v>
      </c>
      <c r="F6030">
        <v>1278.47</v>
      </c>
      <c r="G6030">
        <f t="shared" si="847"/>
        <v>2.0299714706711585E-3</v>
      </c>
      <c r="H6030">
        <v>2442870000</v>
      </c>
      <c r="I6030">
        <f t="shared" si="854"/>
        <v>7.7079429465840704E-2</v>
      </c>
      <c r="J6030">
        <f t="shared" si="848"/>
        <v>11.909999999999854</v>
      </c>
      <c r="K6030">
        <f t="shared" si="849"/>
        <v>9.315822819463776E-3</v>
      </c>
      <c r="L6030">
        <f t="shared" si="850"/>
        <v>-4.8808341220365039E-3</v>
      </c>
      <c r="M6030">
        <f t="shared" si="851"/>
        <v>1.9202640656409579E-2</v>
      </c>
      <c r="N6030">
        <f t="shared" si="852"/>
        <v>2.0782654266427791E-2</v>
      </c>
      <c r="O6030">
        <f t="shared" si="853"/>
        <v>2.588250017599155E-2</v>
      </c>
    </row>
    <row r="6031" spans="1:15" x14ac:dyDescent="0.2">
      <c r="A6031" s="2">
        <v>38785</v>
      </c>
      <c r="B6031" s="3">
        <f t="shared" si="846"/>
        <v>2006</v>
      </c>
      <c r="C6031">
        <v>1278.47</v>
      </c>
      <c r="D6031">
        <v>1282.74</v>
      </c>
      <c r="E6031">
        <v>1272.23</v>
      </c>
      <c r="F6031">
        <v>1272.23</v>
      </c>
      <c r="G6031">
        <f t="shared" si="847"/>
        <v>-4.8808341220365039E-3</v>
      </c>
      <c r="H6031">
        <v>2140110000</v>
      </c>
      <c r="I6031">
        <f t="shared" si="854"/>
        <v>-0.12393618980952732</v>
      </c>
      <c r="J6031">
        <f t="shared" si="848"/>
        <v>10.509999999999991</v>
      </c>
      <c r="K6031">
        <f t="shared" si="849"/>
        <v>8.2610848667300646E-3</v>
      </c>
      <c r="L6031">
        <f t="shared" si="850"/>
        <v>7.2235366246669666E-3</v>
      </c>
      <c r="M6031">
        <f t="shared" si="851"/>
        <v>2.601730819112889E-2</v>
      </c>
      <c r="N6031">
        <f t="shared" si="852"/>
        <v>2.3140469883590274E-2</v>
      </c>
      <c r="O6031">
        <f t="shared" si="853"/>
        <v>2.893344756844277E-2</v>
      </c>
    </row>
    <row r="6032" spans="1:15" x14ac:dyDescent="0.2">
      <c r="A6032" s="2">
        <v>38786</v>
      </c>
      <c r="B6032" s="3">
        <f t="shared" si="846"/>
        <v>2006</v>
      </c>
      <c r="C6032">
        <v>1272.23</v>
      </c>
      <c r="D6032">
        <v>1284.3699999999999</v>
      </c>
      <c r="E6032">
        <v>1271.1099999999999</v>
      </c>
      <c r="F6032">
        <v>1281.42</v>
      </c>
      <c r="G6032">
        <f t="shared" si="847"/>
        <v>7.2235366246669666E-3</v>
      </c>
      <c r="H6032">
        <v>2123450000</v>
      </c>
      <c r="I6032">
        <f t="shared" si="854"/>
        <v>-7.7846465835868248E-3</v>
      </c>
      <c r="J6032">
        <f t="shared" si="848"/>
        <v>13.259999999999991</v>
      </c>
      <c r="K6032">
        <f t="shared" si="849"/>
        <v>1.0347895303647507E-2</v>
      </c>
      <c r="L6032">
        <f t="shared" si="850"/>
        <v>2.1148413478797243E-3</v>
      </c>
      <c r="M6032">
        <f t="shared" si="851"/>
        <v>2.0157325467059922E-2</v>
      </c>
      <c r="N6032">
        <f t="shared" si="852"/>
        <v>1.6801673143856014E-2</v>
      </c>
      <c r="O6032">
        <f t="shared" si="853"/>
        <v>1.0987810397839838E-2</v>
      </c>
    </row>
    <row r="6033" spans="1:15" x14ac:dyDescent="0.2">
      <c r="A6033" s="2">
        <v>38789</v>
      </c>
      <c r="B6033" s="3">
        <f t="shared" si="846"/>
        <v>2006</v>
      </c>
      <c r="C6033">
        <v>1281.58</v>
      </c>
      <c r="D6033">
        <v>1287.3699999999999</v>
      </c>
      <c r="E6033">
        <v>1281.58</v>
      </c>
      <c r="F6033">
        <v>1284.1300000000001</v>
      </c>
      <c r="G6033">
        <f t="shared" si="847"/>
        <v>2.1148413478797243E-3</v>
      </c>
      <c r="H6033">
        <v>2070330000</v>
      </c>
      <c r="I6033">
        <f t="shared" si="854"/>
        <v>-2.5015893946172502E-2</v>
      </c>
      <c r="J6033">
        <f t="shared" si="848"/>
        <v>5.7899999999999636</v>
      </c>
      <c r="K6033">
        <f t="shared" si="849"/>
        <v>4.5088892869101747E-3</v>
      </c>
      <c r="L6033">
        <f t="shared" si="850"/>
        <v>1.0396143692616719E-2</v>
      </c>
      <c r="M6033">
        <f t="shared" si="851"/>
        <v>1.6314547592533323E-2</v>
      </c>
      <c r="N6033">
        <f t="shared" si="852"/>
        <v>1.3612328969808189E-2</v>
      </c>
      <c r="O6033">
        <f t="shared" si="853"/>
        <v>9.7264295670997335E-3</v>
      </c>
    </row>
    <row r="6034" spans="1:15" x14ac:dyDescent="0.2">
      <c r="A6034" s="2">
        <v>38790</v>
      </c>
      <c r="B6034" s="3">
        <f t="shared" si="846"/>
        <v>2006</v>
      </c>
      <c r="C6034">
        <v>1284.1300000000001</v>
      </c>
      <c r="D6034">
        <v>1298.1400000000001</v>
      </c>
      <c r="E6034">
        <v>1282.67</v>
      </c>
      <c r="F6034">
        <v>1297.48</v>
      </c>
      <c r="G6034">
        <f t="shared" si="847"/>
        <v>1.0396143692616719E-2</v>
      </c>
      <c r="H6034">
        <v>2165270000</v>
      </c>
      <c r="I6034">
        <f t="shared" si="854"/>
        <v>4.5857423695739329E-2</v>
      </c>
      <c r="J6034">
        <f t="shared" si="848"/>
        <v>15.470000000000027</v>
      </c>
      <c r="K6034">
        <f t="shared" si="849"/>
        <v>1.192311249499031E-2</v>
      </c>
      <c r="L6034">
        <f t="shared" si="850"/>
        <v>4.2698153343403858E-3</v>
      </c>
      <c r="M6034">
        <f t="shared" si="851"/>
        <v>-1.9268119739803311E-4</v>
      </c>
      <c r="N6034">
        <f t="shared" si="852"/>
        <v>-3.2755803557665626E-3</v>
      </c>
      <c r="O6034">
        <f t="shared" si="853"/>
        <v>-8.4086074544502277E-3</v>
      </c>
    </row>
    <row r="6035" spans="1:15" x14ac:dyDescent="0.2">
      <c r="A6035" s="2">
        <v>38791</v>
      </c>
      <c r="B6035" s="3">
        <f t="shared" si="846"/>
        <v>2006</v>
      </c>
      <c r="C6035">
        <v>1297.48</v>
      </c>
      <c r="D6035">
        <v>1304.4000000000001</v>
      </c>
      <c r="E6035">
        <v>1294.97</v>
      </c>
      <c r="F6035">
        <v>1303.02</v>
      </c>
      <c r="G6035">
        <f t="shared" si="847"/>
        <v>4.2698153343403858E-3</v>
      </c>
      <c r="H6035">
        <v>2293000000</v>
      </c>
      <c r="I6035">
        <f t="shared" si="854"/>
        <v>5.8990333768998787E-2</v>
      </c>
      <c r="J6035">
        <f t="shared" si="848"/>
        <v>9.4300000000000637</v>
      </c>
      <c r="K6035">
        <f t="shared" si="849"/>
        <v>7.237033967245371E-3</v>
      </c>
      <c r="L6035">
        <f t="shared" si="850"/>
        <v>1.7728047152000318E-3</v>
      </c>
      <c r="M6035">
        <f t="shared" si="851"/>
        <v>1.550244815889228E-3</v>
      </c>
      <c r="N6035">
        <f t="shared" si="852"/>
        <v>-9.9768230725454541E-5</v>
      </c>
      <c r="O6035">
        <f t="shared" si="853"/>
        <v>-1.1434974137004875E-2</v>
      </c>
    </row>
    <row r="6036" spans="1:15" x14ac:dyDescent="0.2">
      <c r="A6036" s="2">
        <v>38792</v>
      </c>
      <c r="B6036" s="3">
        <f t="shared" si="846"/>
        <v>2006</v>
      </c>
      <c r="C6036">
        <v>1303.02</v>
      </c>
      <c r="D6036">
        <v>1310.45</v>
      </c>
      <c r="E6036">
        <v>1303.02</v>
      </c>
      <c r="F6036">
        <v>1305.33</v>
      </c>
      <c r="G6036">
        <f t="shared" si="847"/>
        <v>1.7728047152000318E-3</v>
      </c>
      <c r="H6036">
        <v>2292180000</v>
      </c>
      <c r="I6036">
        <f t="shared" si="854"/>
        <v>-3.5761011774967293E-4</v>
      </c>
      <c r="J6036">
        <f t="shared" si="848"/>
        <v>7.4300000000000637</v>
      </c>
      <c r="K6036">
        <f t="shared" si="849"/>
        <v>5.6920472217753858E-3</v>
      </c>
      <c r="L6036">
        <f t="shared" si="850"/>
        <v>1.4708924180092948E-3</v>
      </c>
      <c r="M6036">
        <f t="shared" si="851"/>
        <v>-2.8038886718300005E-3</v>
      </c>
      <c r="N6036">
        <f t="shared" si="852"/>
        <v>-3.8917361893160561E-3</v>
      </c>
      <c r="O6036">
        <f t="shared" si="853"/>
        <v>-1.2418315674963447E-2</v>
      </c>
    </row>
    <row r="6037" spans="1:15" x14ac:dyDescent="0.2">
      <c r="A6037" s="2">
        <v>38793</v>
      </c>
      <c r="B6037" s="3">
        <f t="shared" si="846"/>
        <v>2006</v>
      </c>
      <c r="C6037">
        <v>1305.33</v>
      </c>
      <c r="D6037">
        <v>1309.79</v>
      </c>
      <c r="E6037">
        <v>1305.32</v>
      </c>
      <c r="F6037">
        <v>1307.25</v>
      </c>
      <c r="G6037">
        <f t="shared" si="847"/>
        <v>1.4708924180092948E-3</v>
      </c>
      <c r="H6037">
        <v>2549620000</v>
      </c>
      <c r="I6037">
        <f t="shared" si="854"/>
        <v>0.11231229659101816</v>
      </c>
      <c r="J6037">
        <f t="shared" si="848"/>
        <v>4.4700000000000273</v>
      </c>
      <c r="K6037">
        <f t="shared" si="849"/>
        <v>3.4193918531268139E-3</v>
      </c>
      <c r="L6037">
        <f t="shared" si="850"/>
        <v>-1.6599732262383422E-3</v>
      </c>
      <c r="M6037">
        <f t="shared" si="851"/>
        <v>-3.289347867661086E-3</v>
      </c>
      <c r="N6037">
        <f t="shared" si="852"/>
        <v>-9.4702620003825656E-3</v>
      </c>
      <c r="O6037">
        <f t="shared" si="853"/>
        <v>-1.6768024478867907E-2</v>
      </c>
    </row>
    <row r="6038" spans="1:15" x14ac:dyDescent="0.2">
      <c r="A6038" s="2">
        <v>38796</v>
      </c>
      <c r="B6038" s="3">
        <f t="shared" si="846"/>
        <v>2006</v>
      </c>
      <c r="C6038">
        <v>1307.25</v>
      </c>
      <c r="D6038">
        <v>1310</v>
      </c>
      <c r="E6038">
        <v>1303.5899999999999</v>
      </c>
      <c r="F6038">
        <v>1305.08</v>
      </c>
      <c r="G6038">
        <f t="shared" si="847"/>
        <v>-1.6599732262383422E-3</v>
      </c>
      <c r="H6038">
        <v>1976830000</v>
      </c>
      <c r="I6038">
        <f t="shared" si="854"/>
        <v>-0.22465700771095301</v>
      </c>
      <c r="J6038">
        <f t="shared" si="848"/>
        <v>6.4100000000000819</v>
      </c>
      <c r="K6038">
        <f t="shared" si="849"/>
        <v>4.9115763018359659E-3</v>
      </c>
      <c r="L6038">
        <f t="shared" si="850"/>
        <v>-6.0149569375056774E-3</v>
      </c>
      <c r="M6038">
        <f t="shared" si="851"/>
        <v>-2.6588408373433257E-3</v>
      </c>
      <c r="N6038">
        <f t="shared" si="852"/>
        <v>-5.5705397370276015E-3</v>
      </c>
      <c r="O6038">
        <f t="shared" si="853"/>
        <v>1.685720415606741E-3</v>
      </c>
    </row>
    <row r="6039" spans="1:15" x14ac:dyDescent="0.2">
      <c r="A6039" s="2">
        <v>38797</v>
      </c>
      <c r="B6039" s="3">
        <f t="shared" si="846"/>
        <v>2006</v>
      </c>
      <c r="C6039">
        <v>1305.08</v>
      </c>
      <c r="D6039">
        <v>1310.88</v>
      </c>
      <c r="E6039">
        <v>1295.82</v>
      </c>
      <c r="F6039">
        <v>1297.23</v>
      </c>
      <c r="G6039">
        <f t="shared" si="847"/>
        <v>-6.0149569375056774E-3</v>
      </c>
      <c r="H6039">
        <v>2147370000</v>
      </c>
      <c r="I6039">
        <f t="shared" si="854"/>
        <v>8.626943136233263E-2</v>
      </c>
      <c r="J6039">
        <f t="shared" si="848"/>
        <v>15.060000000000173</v>
      </c>
      <c r="K6039">
        <f t="shared" si="849"/>
        <v>1.1609352235147332E-2</v>
      </c>
      <c r="L6039">
        <f t="shared" si="850"/>
        <v>6.0205206478418979E-3</v>
      </c>
      <c r="M6039">
        <f t="shared" si="851"/>
        <v>-3.0834932895477288E-3</v>
      </c>
      <c r="N6039">
        <f t="shared" si="852"/>
        <v>6.7065979047663451E-3</v>
      </c>
      <c r="O6039">
        <f t="shared" si="853"/>
        <v>9.7900911943140725E-3</v>
      </c>
    </row>
    <row r="6040" spans="1:15" x14ac:dyDescent="0.2">
      <c r="A6040" s="2">
        <v>38798</v>
      </c>
      <c r="B6040" s="3">
        <f t="shared" si="846"/>
        <v>2006</v>
      </c>
      <c r="C6040">
        <v>1297.23</v>
      </c>
      <c r="D6040">
        <v>1305.97</v>
      </c>
      <c r="E6040">
        <v>1295.81</v>
      </c>
      <c r="F6040">
        <v>1305.04</v>
      </c>
      <c r="G6040">
        <f t="shared" si="847"/>
        <v>6.0205206478418979E-3</v>
      </c>
      <c r="H6040">
        <v>2039810000</v>
      </c>
      <c r="I6040">
        <f t="shared" si="854"/>
        <v>-5.0089178855995939E-2</v>
      </c>
      <c r="J6040">
        <f t="shared" si="848"/>
        <v>10.160000000000082</v>
      </c>
      <c r="K6040">
        <f t="shared" si="849"/>
        <v>7.7852019861460817E-3</v>
      </c>
      <c r="L6040">
        <f t="shared" si="850"/>
        <v>-2.5822963280818143E-3</v>
      </c>
      <c r="M6040">
        <f t="shared" si="851"/>
        <v>-1.6474590817138659E-3</v>
      </c>
      <c r="N6040">
        <f t="shared" si="852"/>
        <v>4.9960154478023528E-3</v>
      </c>
      <c r="O6040">
        <f t="shared" si="853"/>
        <v>4.9193894440017726E-3</v>
      </c>
    </row>
    <row r="6041" spans="1:15" x14ac:dyDescent="0.2">
      <c r="A6041" s="2">
        <v>38799</v>
      </c>
      <c r="B6041" s="3">
        <f t="shared" si="846"/>
        <v>2006</v>
      </c>
      <c r="C6041">
        <v>1305.04</v>
      </c>
      <c r="D6041">
        <v>1305.04</v>
      </c>
      <c r="E6041">
        <v>1298.1099999999999</v>
      </c>
      <c r="F6041">
        <v>1301.67</v>
      </c>
      <c r="G6041">
        <f t="shared" si="847"/>
        <v>-2.5822963280818143E-3</v>
      </c>
      <c r="H6041">
        <v>1980940000</v>
      </c>
      <c r="I6041">
        <f t="shared" si="854"/>
        <v>-2.8860531127899169E-2</v>
      </c>
      <c r="J6041">
        <f t="shared" si="848"/>
        <v>6.9300000000000637</v>
      </c>
      <c r="K6041">
        <f t="shared" si="849"/>
        <v>5.3239300283482475E-3</v>
      </c>
      <c r="L6041">
        <f t="shared" si="850"/>
        <v>9.8335215530816005E-4</v>
      </c>
      <c r="M6041">
        <f t="shared" si="851"/>
        <v>-1.0909062972950692E-3</v>
      </c>
      <c r="N6041">
        <f t="shared" si="852"/>
        <v>5.661957331735302E-3</v>
      </c>
      <c r="O6041">
        <f t="shared" si="853"/>
        <v>7.3828236035246254E-3</v>
      </c>
    </row>
    <row r="6042" spans="1:15" x14ac:dyDescent="0.2">
      <c r="A6042" s="2">
        <v>38800</v>
      </c>
      <c r="B6042" s="3">
        <f t="shared" si="846"/>
        <v>2006</v>
      </c>
      <c r="C6042">
        <v>1301.67</v>
      </c>
      <c r="D6042">
        <v>1306.53</v>
      </c>
      <c r="E6042">
        <v>1298.8900000000001</v>
      </c>
      <c r="F6042">
        <v>1302.95</v>
      </c>
      <c r="G6042">
        <f t="shared" si="847"/>
        <v>9.8335215530816005E-4</v>
      </c>
      <c r="H6042">
        <v>2326070000</v>
      </c>
      <c r="I6042">
        <f t="shared" si="854"/>
        <v>0.17422536775470232</v>
      </c>
      <c r="J6042">
        <f t="shared" si="848"/>
        <v>7.6399999999998727</v>
      </c>
      <c r="K6042">
        <f t="shared" si="849"/>
        <v>5.8636171764072853E-3</v>
      </c>
      <c r="L6042">
        <f t="shared" si="850"/>
        <v>-1.0284354733490506E-3</v>
      </c>
      <c r="M6042">
        <f t="shared" si="851"/>
        <v>-6.2013124064623773E-3</v>
      </c>
      <c r="N6042">
        <f t="shared" si="852"/>
        <v>-5.7177942361564486E-3</v>
      </c>
      <c r="O6042">
        <f t="shared" si="853"/>
        <v>3.9602440615525191E-3</v>
      </c>
    </row>
    <row r="6043" spans="1:15" x14ac:dyDescent="0.2">
      <c r="A6043" s="2">
        <v>38803</v>
      </c>
      <c r="B6043" s="3">
        <f t="shared" si="846"/>
        <v>2006</v>
      </c>
      <c r="C6043">
        <v>1302.95</v>
      </c>
      <c r="D6043">
        <v>1303.74</v>
      </c>
      <c r="E6043">
        <v>1299.0899999999999</v>
      </c>
      <c r="F6043">
        <v>1301.6099999999999</v>
      </c>
      <c r="G6043">
        <f t="shared" si="847"/>
        <v>-1.0284354733490506E-3</v>
      </c>
      <c r="H6043">
        <v>2029700000</v>
      </c>
      <c r="I6043">
        <f t="shared" si="854"/>
        <v>-0.12741233066932636</v>
      </c>
      <c r="J6043">
        <f t="shared" si="848"/>
        <v>4.6500000000000909</v>
      </c>
      <c r="K6043">
        <f t="shared" si="849"/>
        <v>3.5724986747183037E-3</v>
      </c>
      <c r="L6043">
        <f t="shared" si="850"/>
        <v>-6.4381804073415866E-3</v>
      </c>
      <c r="M6043">
        <f t="shared" si="851"/>
        <v>-2.9194612825654033E-3</v>
      </c>
      <c r="N6043">
        <f t="shared" si="852"/>
        <v>-3.833713631579359E-3</v>
      </c>
      <c r="O6043">
        <f t="shared" si="853"/>
        <v>9.9876307035217269E-5</v>
      </c>
    </row>
    <row r="6044" spans="1:15" x14ac:dyDescent="0.2">
      <c r="A6044" s="2">
        <v>38804</v>
      </c>
      <c r="B6044" s="3">
        <f t="shared" si="846"/>
        <v>2006</v>
      </c>
      <c r="C6044">
        <v>1301.6099999999999</v>
      </c>
      <c r="D6044">
        <v>1306.24</v>
      </c>
      <c r="E6044">
        <v>1291.8399999999999</v>
      </c>
      <c r="F6044">
        <v>1293.23</v>
      </c>
      <c r="G6044">
        <f t="shared" si="847"/>
        <v>-6.4381804073415866E-3</v>
      </c>
      <c r="H6044">
        <v>2148580000</v>
      </c>
      <c r="I6044">
        <f t="shared" si="854"/>
        <v>5.8570232053998125E-2</v>
      </c>
      <c r="J6044">
        <f t="shared" si="848"/>
        <v>14.400000000000091</v>
      </c>
      <c r="K6044">
        <f t="shared" si="849"/>
        <v>1.1134910263448953E-2</v>
      </c>
      <c r="L6044">
        <f t="shared" si="850"/>
        <v>7.4696689683970228E-3</v>
      </c>
      <c r="M6044">
        <f t="shared" si="851"/>
        <v>9.8203722462362041E-3</v>
      </c>
      <c r="N6044">
        <f t="shared" si="852"/>
        <v>-5.1498959968451722E-3</v>
      </c>
      <c r="O6044">
        <f t="shared" si="853"/>
        <v>9.4182782645005625E-3</v>
      </c>
    </row>
    <row r="6045" spans="1:15" x14ac:dyDescent="0.2">
      <c r="A6045" s="2">
        <v>38805</v>
      </c>
      <c r="B6045" s="3">
        <f t="shared" si="846"/>
        <v>2006</v>
      </c>
      <c r="C6045">
        <v>1293.23</v>
      </c>
      <c r="D6045">
        <v>1305.5999999999999</v>
      </c>
      <c r="E6045">
        <v>1293.23</v>
      </c>
      <c r="F6045">
        <v>1302.8900000000001</v>
      </c>
      <c r="G6045">
        <f t="shared" si="847"/>
        <v>7.4696689683970228E-3</v>
      </c>
      <c r="H6045">
        <v>2143540000</v>
      </c>
      <c r="I6045">
        <f t="shared" si="854"/>
        <v>-2.3457353228644034E-3</v>
      </c>
      <c r="J6045">
        <f t="shared" si="848"/>
        <v>12.369999999999891</v>
      </c>
      <c r="K6045">
        <f t="shared" si="849"/>
        <v>9.4942781048284117E-3</v>
      </c>
      <c r="L6045">
        <f t="shared" si="850"/>
        <v>-2.0262646885002571E-3</v>
      </c>
      <c r="M6045">
        <f t="shared" si="851"/>
        <v>6.6544374429152462E-3</v>
      </c>
      <c r="N6045">
        <f t="shared" si="852"/>
        <v>-1.1336336912556094E-2</v>
      </c>
      <c r="O6045">
        <f t="shared" si="853"/>
        <v>5.2421923569909408E-3</v>
      </c>
    </row>
    <row r="6046" spans="1:15" x14ac:dyDescent="0.2">
      <c r="A6046" s="2">
        <v>38806</v>
      </c>
      <c r="B6046" s="3">
        <f t="shared" si="846"/>
        <v>2006</v>
      </c>
      <c r="C6046">
        <v>1302.8900000000001</v>
      </c>
      <c r="D6046">
        <v>1310.1500000000001</v>
      </c>
      <c r="E6046">
        <v>1296.72</v>
      </c>
      <c r="F6046">
        <v>1300.25</v>
      </c>
      <c r="G6046">
        <f t="shared" si="847"/>
        <v>-2.0262646885002571E-3</v>
      </c>
      <c r="H6046">
        <v>2294560000</v>
      </c>
      <c r="I6046">
        <f t="shared" si="854"/>
        <v>7.0453548802448293E-2</v>
      </c>
      <c r="J6046">
        <f t="shared" si="848"/>
        <v>13.430000000000064</v>
      </c>
      <c r="K6046">
        <f t="shared" si="849"/>
        <v>1.0328782926360365E-2</v>
      </c>
      <c r="L6046">
        <f t="shared" si="850"/>
        <v>-4.1376658334936426E-3</v>
      </c>
      <c r="M6046">
        <f t="shared" si="851"/>
        <v>6.7602384156892625E-3</v>
      </c>
      <c r="N6046">
        <f t="shared" si="852"/>
        <v>-8.5598923283984694E-3</v>
      </c>
      <c r="O6046">
        <f t="shared" si="853"/>
        <v>7.9676985195154017E-3</v>
      </c>
    </row>
    <row r="6047" spans="1:15" x14ac:dyDescent="0.2">
      <c r="A6047" s="2">
        <v>38807</v>
      </c>
      <c r="B6047" s="3">
        <f t="shared" si="846"/>
        <v>2006</v>
      </c>
      <c r="C6047">
        <v>1300.25</v>
      </c>
      <c r="D6047">
        <v>1303</v>
      </c>
      <c r="E6047">
        <v>1294.8699999999999</v>
      </c>
      <c r="F6047">
        <v>1294.8699999999999</v>
      </c>
      <c r="G6047">
        <f t="shared" si="847"/>
        <v>-4.1376658334936426E-3</v>
      </c>
      <c r="H6047">
        <v>2236710000</v>
      </c>
      <c r="I6047">
        <f t="shared" si="854"/>
        <v>-2.5211805313436999E-2</v>
      </c>
      <c r="J6047">
        <f t="shared" si="848"/>
        <v>8.1300000000001091</v>
      </c>
      <c r="K6047">
        <f t="shared" si="849"/>
        <v>6.2786225644274017E-3</v>
      </c>
      <c r="L6047">
        <f t="shared" si="850"/>
        <v>2.270498196730216E-3</v>
      </c>
      <c r="M6047">
        <f t="shared" si="851"/>
        <v>4.8653532787083586E-4</v>
      </c>
      <c r="N6047">
        <f t="shared" si="852"/>
        <v>-7.3675349648999241E-3</v>
      </c>
      <c r="O6047">
        <f t="shared" si="853"/>
        <v>7.9699120375019607E-3</v>
      </c>
    </row>
    <row r="6048" spans="1:15" x14ac:dyDescent="0.2">
      <c r="A6048" s="2">
        <v>38810</v>
      </c>
      <c r="B6048" s="3">
        <f t="shared" si="846"/>
        <v>2006</v>
      </c>
      <c r="C6048">
        <v>1302.8800000000001</v>
      </c>
      <c r="D6048">
        <v>1309.19</v>
      </c>
      <c r="E6048">
        <v>1296.6500000000001</v>
      </c>
      <c r="F6048">
        <v>1297.81</v>
      </c>
      <c r="G6048">
        <f t="shared" si="847"/>
        <v>2.270498196730216E-3</v>
      </c>
      <c r="H6048">
        <v>2494080000</v>
      </c>
      <c r="I6048">
        <f t="shared" si="854"/>
        <v>0.11506632509355258</v>
      </c>
      <c r="J6048">
        <f t="shared" si="848"/>
        <v>12.539999999999964</v>
      </c>
      <c r="K6048">
        <f t="shared" si="849"/>
        <v>9.662431326619432E-3</v>
      </c>
      <c r="L6048">
        <f t="shared" si="850"/>
        <v>6.2566939690710645E-3</v>
      </c>
      <c r="M6048">
        <f t="shared" si="851"/>
        <v>-9.1692928857078817E-4</v>
      </c>
      <c r="N6048">
        <f t="shared" si="852"/>
        <v>7.2969078678697405E-3</v>
      </c>
      <c r="O6048">
        <f t="shared" si="853"/>
        <v>1.186614373444502E-2</v>
      </c>
    </row>
    <row r="6049" spans="1:15" x14ac:dyDescent="0.2">
      <c r="A6049" s="2">
        <v>38811</v>
      </c>
      <c r="B6049" s="3">
        <f t="shared" si="846"/>
        <v>2006</v>
      </c>
      <c r="C6049">
        <v>1297.81</v>
      </c>
      <c r="D6049">
        <v>1307.55</v>
      </c>
      <c r="E6049">
        <v>1294.71</v>
      </c>
      <c r="F6049">
        <v>1305.93</v>
      </c>
      <c r="G6049">
        <f t="shared" si="847"/>
        <v>6.2566939690710645E-3</v>
      </c>
      <c r="H6049">
        <v>2147660000</v>
      </c>
      <c r="I6049">
        <f t="shared" si="854"/>
        <v>-0.13889690787785475</v>
      </c>
      <c r="J6049">
        <f t="shared" si="848"/>
        <v>12.839999999999918</v>
      </c>
      <c r="K6049">
        <f t="shared" si="849"/>
        <v>9.8320736946083762E-3</v>
      </c>
      <c r="L6049">
        <f t="shared" si="850"/>
        <v>4.3111039642246378E-3</v>
      </c>
      <c r="M6049">
        <f t="shared" si="851"/>
        <v>-1.4824684324581047E-2</v>
      </c>
      <c r="N6049">
        <f t="shared" si="852"/>
        <v>3.062951306731601E-3</v>
      </c>
      <c r="O6049">
        <f t="shared" si="853"/>
        <v>1.6769658404354193E-3</v>
      </c>
    </row>
    <row r="6050" spans="1:15" x14ac:dyDescent="0.2">
      <c r="A6050" s="2">
        <v>38812</v>
      </c>
      <c r="B6050" s="3">
        <f t="shared" si="846"/>
        <v>2006</v>
      </c>
      <c r="C6050">
        <v>1305.93</v>
      </c>
      <c r="D6050">
        <v>1312.81</v>
      </c>
      <c r="E6050">
        <v>1304.82</v>
      </c>
      <c r="F6050">
        <v>1311.56</v>
      </c>
      <c r="G6050">
        <f t="shared" si="847"/>
        <v>4.3111039642246378E-3</v>
      </c>
      <c r="H6050">
        <v>2420020000</v>
      </c>
      <c r="I6050">
        <f t="shared" si="854"/>
        <v>0.12681709395341906</v>
      </c>
      <c r="J6050">
        <f t="shared" si="848"/>
        <v>7.9900000000000091</v>
      </c>
      <c r="K6050">
        <f t="shared" si="849"/>
        <v>6.0919820671566753E-3</v>
      </c>
      <c r="L6050">
        <f t="shared" si="850"/>
        <v>-1.921376071243391E-3</v>
      </c>
      <c r="M6050">
        <f t="shared" si="851"/>
        <v>-1.7871847265851396E-2</v>
      </c>
      <c r="N6050">
        <f t="shared" si="852"/>
        <v>-7.6245082192129268E-5</v>
      </c>
      <c r="O6050">
        <f t="shared" si="853"/>
        <v>5.2609106712621194E-4</v>
      </c>
    </row>
    <row r="6051" spans="1:15" x14ac:dyDescent="0.2">
      <c r="A6051" s="2">
        <v>38813</v>
      </c>
      <c r="B6051" s="3">
        <f t="shared" si="846"/>
        <v>2006</v>
      </c>
      <c r="C6051">
        <v>1311.56</v>
      </c>
      <c r="D6051">
        <v>1311.99</v>
      </c>
      <c r="E6051">
        <v>1302.44</v>
      </c>
      <c r="F6051">
        <v>1309.04</v>
      </c>
      <c r="G6051">
        <f t="shared" si="847"/>
        <v>-1.921376071243391E-3</v>
      </c>
      <c r="H6051">
        <v>2281680000</v>
      </c>
      <c r="I6051">
        <f t="shared" si="854"/>
        <v>-5.7164816819695707E-2</v>
      </c>
      <c r="J6051">
        <f t="shared" si="848"/>
        <v>9.5499999999999545</v>
      </c>
      <c r="K6051">
        <f t="shared" si="849"/>
        <v>7.2954225997677339E-3</v>
      </c>
      <c r="L6051">
        <f t="shared" si="850"/>
        <v>-1.0343457801136683E-2</v>
      </c>
      <c r="M6051">
        <f t="shared" si="851"/>
        <v>-1.5217258448939737E-2</v>
      </c>
      <c r="N6051">
        <f t="shared" si="852"/>
        <v>1.7111776569088868E-3</v>
      </c>
      <c r="O6051">
        <f t="shared" si="853"/>
        <v>1.2772718939069875E-2</v>
      </c>
    </row>
    <row r="6052" spans="1:15" x14ac:dyDescent="0.2">
      <c r="A6052" s="2">
        <v>38814</v>
      </c>
      <c r="B6052" s="3">
        <f t="shared" si="846"/>
        <v>2006</v>
      </c>
      <c r="C6052">
        <v>1309.04</v>
      </c>
      <c r="D6052">
        <v>1314.07</v>
      </c>
      <c r="E6052">
        <v>1294.18</v>
      </c>
      <c r="F6052">
        <v>1295.5</v>
      </c>
      <c r="G6052">
        <f t="shared" si="847"/>
        <v>-1.0343457801136683E-2</v>
      </c>
      <c r="H6052">
        <v>2082470000</v>
      </c>
      <c r="I6052">
        <f t="shared" si="854"/>
        <v>-8.7308474457417337E-2</v>
      </c>
      <c r="J6052">
        <f t="shared" si="848"/>
        <v>19.889999999999873</v>
      </c>
      <c r="K6052">
        <f t="shared" si="849"/>
        <v>1.535314550366644E-2</v>
      </c>
      <c r="L6052">
        <f t="shared" si="850"/>
        <v>8.6453106908521106E-4</v>
      </c>
      <c r="M6052">
        <f t="shared" si="851"/>
        <v>-7.8502508683906385E-3</v>
      </c>
      <c r="N6052">
        <f t="shared" si="852"/>
        <v>9.7336935546120419E-3</v>
      </c>
      <c r="O6052">
        <f t="shared" si="853"/>
        <v>2.2508683905827928E-2</v>
      </c>
    </row>
    <row r="6053" spans="1:15" x14ac:dyDescent="0.2">
      <c r="A6053" s="2">
        <v>38817</v>
      </c>
      <c r="B6053" s="3">
        <f t="shared" si="846"/>
        <v>2006</v>
      </c>
      <c r="C6053">
        <v>1295.51</v>
      </c>
      <c r="D6053">
        <v>1300.74</v>
      </c>
      <c r="E6053">
        <v>1293.17</v>
      </c>
      <c r="F6053">
        <v>1296.6199999999999</v>
      </c>
      <c r="G6053">
        <f t="shared" si="847"/>
        <v>8.6453106908521106E-4</v>
      </c>
      <c r="H6053">
        <v>1898320000</v>
      </c>
      <c r="I6053">
        <f t="shared" si="854"/>
        <v>-8.8428644830417721E-2</v>
      </c>
      <c r="J6053">
        <f t="shared" si="848"/>
        <v>7.5699999999999363</v>
      </c>
      <c r="K6053">
        <f t="shared" si="849"/>
        <v>5.8382563896900684E-3</v>
      </c>
      <c r="L6053">
        <f t="shared" si="850"/>
        <v>-7.7509216269993951E-3</v>
      </c>
      <c r="M6053">
        <f t="shared" si="851"/>
        <v>8.2213755764989609E-3</v>
      </c>
      <c r="N6053">
        <f t="shared" si="852"/>
        <v>3.9487282318644776E-3</v>
      </c>
      <c r="O6053">
        <f t="shared" si="853"/>
        <v>2.1995650229057251E-2</v>
      </c>
    </row>
    <row r="6054" spans="1:15" x14ac:dyDescent="0.2">
      <c r="A6054" s="2">
        <v>38818</v>
      </c>
      <c r="B6054" s="3">
        <f t="shared" si="846"/>
        <v>2006</v>
      </c>
      <c r="C6054">
        <v>1296.5999999999999</v>
      </c>
      <c r="D6054">
        <v>1300.71</v>
      </c>
      <c r="E6054">
        <v>1282.96</v>
      </c>
      <c r="F6054">
        <v>1286.57</v>
      </c>
      <c r="G6054">
        <f t="shared" si="847"/>
        <v>-7.7509216269993951E-3</v>
      </c>
      <c r="H6054">
        <v>2232880000</v>
      </c>
      <c r="I6054">
        <f t="shared" si="854"/>
        <v>0.17624004382822706</v>
      </c>
      <c r="J6054">
        <f t="shared" si="848"/>
        <v>17.75</v>
      </c>
      <c r="K6054">
        <f t="shared" si="849"/>
        <v>1.3796373302657454E-2</v>
      </c>
      <c r="L6054">
        <f t="shared" si="850"/>
        <v>1.2047537250207564E-3</v>
      </c>
      <c r="M6054">
        <f t="shared" si="851"/>
        <v>1.8156804526765064E-2</v>
      </c>
      <c r="N6054">
        <f t="shared" si="852"/>
        <v>1.4643587212510899E-2</v>
      </c>
      <c r="O6054">
        <f t="shared" si="853"/>
        <v>2.8199009770164062E-2</v>
      </c>
    </row>
    <row r="6055" spans="1:15" x14ac:dyDescent="0.2">
      <c r="A6055" s="2">
        <v>38819</v>
      </c>
      <c r="B6055" s="3">
        <f t="shared" si="846"/>
        <v>2006</v>
      </c>
      <c r="C6055">
        <v>1286.57</v>
      </c>
      <c r="D6055">
        <v>1290.93</v>
      </c>
      <c r="E6055">
        <v>1286.45</v>
      </c>
      <c r="F6055">
        <v>1288.1199999999999</v>
      </c>
      <c r="G6055">
        <f t="shared" si="847"/>
        <v>1.2047537250207564E-3</v>
      </c>
      <c r="H6055">
        <v>1938100000</v>
      </c>
      <c r="I6055">
        <f t="shared" si="854"/>
        <v>-0.13201784242771666</v>
      </c>
      <c r="J6055">
        <f t="shared" si="848"/>
        <v>4.4800000000000182</v>
      </c>
      <c r="K6055">
        <f t="shared" si="849"/>
        <v>3.4779368381827923E-3</v>
      </c>
      <c r="L6055">
        <f t="shared" si="850"/>
        <v>7.7632518709437018E-4</v>
      </c>
      <c r="M6055">
        <f t="shared" si="851"/>
        <v>1.8119429866782711E-2</v>
      </c>
      <c r="N6055">
        <f t="shared" si="852"/>
        <v>1.6768624041238502E-2</v>
      </c>
      <c r="O6055">
        <f t="shared" si="853"/>
        <v>1.381858833027993E-2</v>
      </c>
    </row>
    <row r="6056" spans="1:15" x14ac:dyDescent="0.2">
      <c r="A6056" s="2">
        <v>38820</v>
      </c>
      <c r="B6056" s="3">
        <f t="shared" si="846"/>
        <v>2006</v>
      </c>
      <c r="C6056">
        <v>1288.1199999999999</v>
      </c>
      <c r="D6056">
        <v>1292.0899999999999</v>
      </c>
      <c r="E6056">
        <v>1283.3699999999999</v>
      </c>
      <c r="F6056">
        <v>1289.1199999999999</v>
      </c>
      <c r="G6056">
        <f t="shared" si="847"/>
        <v>7.7632518709437018E-4</v>
      </c>
      <c r="H6056">
        <v>1891940000</v>
      </c>
      <c r="I6056">
        <f t="shared" si="854"/>
        <v>-2.3817140498426294E-2</v>
      </c>
      <c r="J6056">
        <f t="shared" si="848"/>
        <v>8.7200000000000273</v>
      </c>
      <c r="K6056">
        <f t="shared" si="849"/>
        <v>6.7643043316371072E-3</v>
      </c>
      <c r="L6056">
        <f t="shared" si="850"/>
        <v>-2.9399900707459074E-3</v>
      </c>
      <c r="M6056">
        <f t="shared" si="851"/>
        <v>1.7190021099664953E-2</v>
      </c>
      <c r="N6056">
        <f t="shared" si="852"/>
        <v>1.6670286707211129E-2</v>
      </c>
      <c r="O6056">
        <f t="shared" si="853"/>
        <v>1.6445327044806678E-3</v>
      </c>
    </row>
    <row r="6057" spans="1:15" x14ac:dyDescent="0.2">
      <c r="A6057" s="2">
        <v>38824</v>
      </c>
      <c r="B6057" s="3">
        <f t="shared" si="846"/>
        <v>2006</v>
      </c>
      <c r="C6057">
        <v>1289.1199999999999</v>
      </c>
      <c r="D6057">
        <v>1292.45</v>
      </c>
      <c r="E6057">
        <v>1280.74</v>
      </c>
      <c r="F6057">
        <v>1285.33</v>
      </c>
      <c r="G6057">
        <f t="shared" si="847"/>
        <v>-2.9399900707459074E-3</v>
      </c>
      <c r="H6057">
        <v>1794650000</v>
      </c>
      <c r="I6057">
        <f t="shared" si="854"/>
        <v>-5.1423406661944879E-2</v>
      </c>
      <c r="J6057">
        <f t="shared" si="848"/>
        <v>11.710000000000036</v>
      </c>
      <c r="K6057">
        <f t="shared" si="849"/>
        <v>9.1105008052407063E-3</v>
      </c>
      <c r="L6057">
        <f t="shared" si="850"/>
        <v>1.7077326445348703E-2</v>
      </c>
      <c r="M6057">
        <f t="shared" si="851"/>
        <v>1.7723075007974584E-2</v>
      </c>
      <c r="N6057">
        <f t="shared" si="852"/>
        <v>1.5451284884037662E-2</v>
      </c>
      <c r="O6057">
        <f t="shared" si="853"/>
        <v>7.1343546015420738E-3</v>
      </c>
    </row>
    <row r="6058" spans="1:15" x14ac:dyDescent="0.2">
      <c r="A6058" s="2">
        <v>38825</v>
      </c>
      <c r="B6058" s="3">
        <f t="shared" si="846"/>
        <v>2006</v>
      </c>
      <c r="C6058">
        <v>1285.33</v>
      </c>
      <c r="D6058">
        <v>1309.02</v>
      </c>
      <c r="E6058">
        <v>1285.33</v>
      </c>
      <c r="F6058">
        <v>1307.28</v>
      </c>
      <c r="G6058">
        <f t="shared" si="847"/>
        <v>1.7077326445348703E-2</v>
      </c>
      <c r="H6058">
        <v>2595440000</v>
      </c>
      <c r="I6058">
        <f t="shared" si="854"/>
        <v>0.44620956732510519</v>
      </c>
      <c r="J6058">
        <f t="shared" si="848"/>
        <v>23.690000000000055</v>
      </c>
      <c r="K6058">
        <f t="shared" si="849"/>
        <v>1.8121595985557841E-2</v>
      </c>
      <c r="L6058">
        <f t="shared" si="850"/>
        <v>2.0271097240071685E-3</v>
      </c>
      <c r="M6058">
        <f t="shared" si="851"/>
        <v>-4.2378067437733036E-3</v>
      </c>
      <c r="N6058">
        <f t="shared" si="852"/>
        <v>4.5361360993819719E-3</v>
      </c>
      <c r="O6058">
        <f t="shared" si="853"/>
        <v>-1.1627195398078488E-2</v>
      </c>
    </row>
    <row r="6059" spans="1:15" x14ac:dyDescent="0.2">
      <c r="A6059" s="2">
        <v>38826</v>
      </c>
      <c r="B6059" s="3">
        <f t="shared" si="846"/>
        <v>2006</v>
      </c>
      <c r="C6059">
        <v>1307.6500000000001</v>
      </c>
      <c r="D6059">
        <v>1310.3900000000001</v>
      </c>
      <c r="E6059">
        <v>1302.79</v>
      </c>
      <c r="F6059">
        <v>1309.93</v>
      </c>
      <c r="G6059">
        <f t="shared" si="847"/>
        <v>2.0271097240071685E-3</v>
      </c>
      <c r="H6059">
        <v>2447310000</v>
      </c>
      <c r="I6059">
        <f t="shared" si="854"/>
        <v>-5.7073174490645133E-2</v>
      </c>
      <c r="J6059">
        <f t="shared" si="848"/>
        <v>7.6000000000001364</v>
      </c>
      <c r="K6059">
        <f t="shared" si="849"/>
        <v>5.8018367393678563E-3</v>
      </c>
      <c r="L6059">
        <f t="shared" si="850"/>
        <v>1.168001343583224E-3</v>
      </c>
      <c r="M6059">
        <f t="shared" si="851"/>
        <v>-3.45056606078186E-3</v>
      </c>
      <c r="N6059">
        <f t="shared" si="852"/>
        <v>-1.3817532234548203E-3</v>
      </c>
      <c r="O6059">
        <f t="shared" si="853"/>
        <v>-3.023825700609966E-2</v>
      </c>
    </row>
    <row r="6060" spans="1:15" x14ac:dyDescent="0.2">
      <c r="A6060" s="2">
        <v>38827</v>
      </c>
      <c r="B6060" s="3">
        <f t="shared" si="846"/>
        <v>2006</v>
      </c>
      <c r="C6060">
        <v>1309.93</v>
      </c>
      <c r="D6060">
        <v>1318.16</v>
      </c>
      <c r="E6060">
        <v>1306.3800000000001</v>
      </c>
      <c r="F6060">
        <v>1311.46</v>
      </c>
      <c r="G6060">
        <f t="shared" si="847"/>
        <v>1.168001343583224E-3</v>
      </c>
      <c r="H6060">
        <v>2512920000</v>
      </c>
      <c r="I6060">
        <f t="shared" si="854"/>
        <v>2.6809027054194197E-2</v>
      </c>
      <c r="J6060">
        <f t="shared" si="848"/>
        <v>11.779999999999973</v>
      </c>
      <c r="K6060">
        <f t="shared" si="849"/>
        <v>8.9823555426776051E-3</v>
      </c>
      <c r="L6060">
        <f t="shared" si="850"/>
        <v>-1.3725161270649783E-4</v>
      </c>
      <c r="M6060">
        <f t="shared" si="851"/>
        <v>-1.3267655894956835E-3</v>
      </c>
      <c r="N6060">
        <f t="shared" si="852"/>
        <v>6.0238207798938865E-4</v>
      </c>
      <c r="O6060">
        <f t="shared" si="853"/>
        <v>-3.7858569838195667E-2</v>
      </c>
    </row>
    <row r="6061" spans="1:15" x14ac:dyDescent="0.2">
      <c r="A6061" s="2">
        <v>38828</v>
      </c>
      <c r="B6061" s="3">
        <f t="shared" si="846"/>
        <v>2006</v>
      </c>
      <c r="C6061">
        <v>1311.46</v>
      </c>
      <c r="D6061">
        <v>1317.67</v>
      </c>
      <c r="E6061">
        <v>1306.5899999999999</v>
      </c>
      <c r="F6061">
        <v>1311.28</v>
      </c>
      <c r="G6061">
        <f t="shared" si="847"/>
        <v>-1.3725161270649783E-4</v>
      </c>
      <c r="H6061">
        <v>2392630000</v>
      </c>
      <c r="I6061">
        <f t="shared" si="854"/>
        <v>-4.7868614997691926E-2</v>
      </c>
      <c r="J6061">
        <f t="shared" si="848"/>
        <v>11.080000000000155</v>
      </c>
      <c r="K6061">
        <f t="shared" si="849"/>
        <v>8.4497590140932173E-3</v>
      </c>
      <c r="L6061">
        <f t="shared" si="850"/>
        <v>-2.4174852052956447E-3</v>
      </c>
      <c r="M6061">
        <f t="shared" si="851"/>
        <v>-5.1095113171868158E-4</v>
      </c>
      <c r="N6061">
        <f t="shared" si="852"/>
        <v>1.1042645354157783E-2</v>
      </c>
      <c r="O6061">
        <f t="shared" si="853"/>
        <v>-3.3745653102312242E-2</v>
      </c>
    </row>
    <row r="6062" spans="1:15" x14ac:dyDescent="0.2">
      <c r="A6062" s="2">
        <v>38831</v>
      </c>
      <c r="B6062" s="3">
        <f t="shared" si="846"/>
        <v>2006</v>
      </c>
      <c r="C6062">
        <v>1311.28</v>
      </c>
      <c r="D6062">
        <v>1311.28</v>
      </c>
      <c r="E6062">
        <v>1303.79</v>
      </c>
      <c r="F6062">
        <v>1308.1099999999999</v>
      </c>
      <c r="G6062">
        <f t="shared" si="847"/>
        <v>-2.4174852052956447E-3</v>
      </c>
      <c r="H6062">
        <v>2117330000</v>
      </c>
      <c r="I6062">
        <f t="shared" si="854"/>
        <v>-0.11506166854047638</v>
      </c>
      <c r="J6062">
        <f t="shared" si="848"/>
        <v>7.4900000000000091</v>
      </c>
      <c r="K6062">
        <f t="shared" si="849"/>
        <v>5.7258181651390246E-3</v>
      </c>
      <c r="L6062">
        <f t="shared" si="850"/>
        <v>-4.8696210563330998E-3</v>
      </c>
      <c r="M6062">
        <f t="shared" si="851"/>
        <v>-2.2322281765293785E-3</v>
      </c>
      <c r="N6062">
        <f t="shared" si="852"/>
        <v>1.2651841206014924E-2</v>
      </c>
      <c r="O6062">
        <f t="shared" si="853"/>
        <v>-3.5195816865554092E-2</v>
      </c>
    </row>
    <row r="6063" spans="1:15" x14ac:dyDescent="0.2">
      <c r="A6063" s="2">
        <v>38832</v>
      </c>
      <c r="B6063" s="3">
        <f t="shared" si="846"/>
        <v>2006</v>
      </c>
      <c r="C6063">
        <v>1308.1099999999999</v>
      </c>
      <c r="D6063">
        <v>1310.79</v>
      </c>
      <c r="E6063">
        <v>1299.17</v>
      </c>
      <c r="F6063">
        <v>1301.74</v>
      </c>
      <c r="G6063">
        <f t="shared" si="847"/>
        <v>-4.8696210563330998E-3</v>
      </c>
      <c r="H6063">
        <v>2366380000</v>
      </c>
      <c r="I6063">
        <f t="shared" si="854"/>
        <v>0.11762455545427496</v>
      </c>
      <c r="J6063">
        <f t="shared" si="848"/>
        <v>11.619999999999891</v>
      </c>
      <c r="K6063">
        <f t="shared" si="849"/>
        <v>8.9265137431437085E-3</v>
      </c>
      <c r="L6063">
        <f t="shared" si="850"/>
        <v>2.8193033939189643E-3</v>
      </c>
      <c r="M6063">
        <f t="shared" si="851"/>
        <v>8.8112833591961742E-3</v>
      </c>
      <c r="N6063">
        <f t="shared" si="852"/>
        <v>1.7975939895831804E-2</v>
      </c>
      <c r="O6063">
        <f t="shared" si="853"/>
        <v>-3.4692027593836008E-2</v>
      </c>
    </row>
    <row r="6064" spans="1:15" x14ac:dyDescent="0.2">
      <c r="A6064" s="2">
        <v>38833</v>
      </c>
      <c r="B6064" s="3">
        <f t="shared" si="846"/>
        <v>2006</v>
      </c>
      <c r="C6064">
        <v>1301.74</v>
      </c>
      <c r="D6064">
        <v>1310.97</v>
      </c>
      <c r="E6064">
        <v>1301.74</v>
      </c>
      <c r="F6064">
        <v>1305.4100000000001</v>
      </c>
      <c r="G6064">
        <f t="shared" si="847"/>
        <v>2.8193033939189643E-3</v>
      </c>
      <c r="H6064">
        <v>2502690000</v>
      </c>
      <c r="I6064">
        <f t="shared" si="854"/>
        <v>5.7602751882622399E-2</v>
      </c>
      <c r="J6064">
        <f t="shared" si="848"/>
        <v>9.2300000000000182</v>
      </c>
      <c r="K6064">
        <f t="shared" si="849"/>
        <v>7.0705755279950495E-3</v>
      </c>
      <c r="L6064">
        <f t="shared" si="850"/>
        <v>3.3016446940041405E-3</v>
      </c>
      <c r="M6064">
        <f t="shared" si="851"/>
        <v>2.0759761301045714E-3</v>
      </c>
      <c r="N6064">
        <f t="shared" si="852"/>
        <v>1.335978734650403E-2</v>
      </c>
      <c r="O6064">
        <f t="shared" si="853"/>
        <v>-3.5881447208156933E-2</v>
      </c>
    </row>
    <row r="6065" spans="1:15" x14ac:dyDescent="0.2">
      <c r="A6065" s="2">
        <v>38834</v>
      </c>
      <c r="B6065" s="3">
        <f t="shared" si="846"/>
        <v>2006</v>
      </c>
      <c r="C6065">
        <v>1305.4100000000001</v>
      </c>
      <c r="D6065">
        <v>1315</v>
      </c>
      <c r="E6065">
        <v>1295.57</v>
      </c>
      <c r="F6065">
        <v>1309.72</v>
      </c>
      <c r="G6065">
        <f t="shared" si="847"/>
        <v>3.3016446940041405E-3</v>
      </c>
      <c r="H6065">
        <v>2772010000</v>
      </c>
      <c r="I6065">
        <f t="shared" si="854"/>
        <v>0.10761220926283319</v>
      </c>
      <c r="J6065">
        <f t="shared" si="848"/>
        <v>19.430000000000064</v>
      </c>
      <c r="K6065">
        <f t="shared" si="849"/>
        <v>1.4835231957975798E-2</v>
      </c>
      <c r="L6065">
        <f t="shared" si="850"/>
        <v>6.7953455700445339E-4</v>
      </c>
      <c r="M6065">
        <f t="shared" si="851"/>
        <v>1.9317105946308926E-3</v>
      </c>
      <c r="N6065">
        <f t="shared" si="852"/>
        <v>-2.9013835018171477E-3</v>
      </c>
      <c r="O6065">
        <f t="shared" si="853"/>
        <v>-2.8128149528143357E-2</v>
      </c>
    </row>
    <row r="6066" spans="1:15" x14ac:dyDescent="0.2">
      <c r="A6066" s="2">
        <v>38835</v>
      </c>
      <c r="B6066" s="3">
        <f t="shared" si="846"/>
        <v>2006</v>
      </c>
      <c r="C6066">
        <v>1309.72</v>
      </c>
      <c r="D6066">
        <v>1316.04</v>
      </c>
      <c r="E6066">
        <v>1306.1600000000001</v>
      </c>
      <c r="F6066">
        <v>1310.6099999999999</v>
      </c>
      <c r="G6066">
        <f t="shared" si="847"/>
        <v>6.7953455700445339E-4</v>
      </c>
      <c r="H6066">
        <v>2419920000</v>
      </c>
      <c r="I6066">
        <f t="shared" si="854"/>
        <v>-0.12701613630542458</v>
      </c>
      <c r="J6066">
        <f t="shared" si="848"/>
        <v>9.8799999999998818</v>
      </c>
      <c r="K6066">
        <f t="shared" si="849"/>
        <v>7.5384744508281507E-3</v>
      </c>
      <c r="L6066">
        <f t="shared" si="850"/>
        <v>-4.1354788991384518E-3</v>
      </c>
      <c r="M6066">
        <f t="shared" si="851"/>
        <v>1.1559502826927989E-2</v>
      </c>
      <c r="N6066">
        <f t="shared" si="852"/>
        <v>-1.4779377541755285E-2</v>
      </c>
      <c r="O6066">
        <f t="shared" si="853"/>
        <v>-2.3233456176894592E-2</v>
      </c>
    </row>
    <row r="6067" spans="1:15" x14ac:dyDescent="0.2">
      <c r="A6067" s="2">
        <v>38838</v>
      </c>
      <c r="B6067" s="3">
        <f t="shared" si="846"/>
        <v>2006</v>
      </c>
      <c r="C6067">
        <v>1310.6099999999999</v>
      </c>
      <c r="D6067">
        <v>1317.21</v>
      </c>
      <c r="E6067">
        <v>1303.46</v>
      </c>
      <c r="F6067">
        <v>1305.19</v>
      </c>
      <c r="G6067">
        <f t="shared" si="847"/>
        <v>-4.1354788991384518E-3</v>
      </c>
      <c r="H6067">
        <v>2437040000</v>
      </c>
      <c r="I6067">
        <f t="shared" si="854"/>
        <v>7.0746140368276641E-3</v>
      </c>
      <c r="J6067">
        <f t="shared" si="848"/>
        <v>13.75</v>
      </c>
      <c r="K6067">
        <f t="shared" si="849"/>
        <v>1.0534864655720623E-2</v>
      </c>
      <c r="L6067">
        <f t="shared" si="850"/>
        <v>6.1446992391912146E-3</v>
      </c>
      <c r="M6067">
        <f t="shared" si="851"/>
        <v>1.4917368352500423E-2</v>
      </c>
      <c r="N6067">
        <f t="shared" si="852"/>
        <v>-8.1903784123384758E-3</v>
      </c>
      <c r="O6067">
        <f t="shared" si="853"/>
        <v>-3.4722913905255295E-2</v>
      </c>
    </row>
    <row r="6068" spans="1:15" x14ac:dyDescent="0.2">
      <c r="A6068" s="2">
        <v>38839</v>
      </c>
      <c r="B6068" s="3">
        <f t="shared" si="846"/>
        <v>2006</v>
      </c>
      <c r="C6068">
        <v>1305.19</v>
      </c>
      <c r="D6068">
        <v>1313.66</v>
      </c>
      <c r="E6068">
        <v>1305.19</v>
      </c>
      <c r="F6068">
        <v>1313.21</v>
      </c>
      <c r="G6068">
        <f t="shared" si="847"/>
        <v>6.1446992391912146E-3</v>
      </c>
      <c r="H6068">
        <v>2403470000</v>
      </c>
      <c r="I6068">
        <f t="shared" si="854"/>
        <v>-1.3774907264550438E-2</v>
      </c>
      <c r="J6068">
        <f t="shared" si="848"/>
        <v>8.4700000000000273</v>
      </c>
      <c r="K6068">
        <f t="shared" si="849"/>
        <v>6.449844274716174E-3</v>
      </c>
      <c r="L6068">
        <f t="shared" si="850"/>
        <v>-3.8759985074741628E-3</v>
      </c>
      <c r="M6068">
        <f t="shared" si="851"/>
        <v>9.0846094684019028E-3</v>
      </c>
      <c r="N6068">
        <f t="shared" si="852"/>
        <v>-1.609034350941594E-2</v>
      </c>
      <c r="O6068">
        <f t="shared" si="853"/>
        <v>-3.2835570853100508E-2</v>
      </c>
    </row>
    <row r="6069" spans="1:15" x14ac:dyDescent="0.2">
      <c r="A6069" s="2">
        <v>38840</v>
      </c>
      <c r="B6069" s="3">
        <f t="shared" si="846"/>
        <v>2006</v>
      </c>
      <c r="C6069">
        <v>1313.21</v>
      </c>
      <c r="D6069">
        <v>1313.47</v>
      </c>
      <c r="E6069">
        <v>1303.92</v>
      </c>
      <c r="F6069">
        <v>1308.1199999999999</v>
      </c>
      <c r="G6069">
        <f t="shared" si="847"/>
        <v>-3.8759985074741628E-3</v>
      </c>
      <c r="H6069">
        <v>2395230000</v>
      </c>
      <c r="I6069">
        <f t="shared" si="854"/>
        <v>-3.4283764723503935E-3</v>
      </c>
      <c r="J6069">
        <f t="shared" si="848"/>
        <v>9.5499999999999545</v>
      </c>
      <c r="K6069">
        <f t="shared" si="849"/>
        <v>7.3005534660428367E-3</v>
      </c>
      <c r="L6069">
        <f t="shared" si="850"/>
        <v>3.157202703116006E-3</v>
      </c>
      <c r="M6069">
        <f t="shared" si="851"/>
        <v>1.1260434822493365E-2</v>
      </c>
      <c r="N6069">
        <f t="shared" si="852"/>
        <v>-2.8896431520044001E-2</v>
      </c>
      <c r="O6069">
        <f t="shared" si="853"/>
        <v>-1.713145582974028E-2</v>
      </c>
    </row>
    <row r="6070" spans="1:15" x14ac:dyDescent="0.2">
      <c r="A6070" s="2">
        <v>38841</v>
      </c>
      <c r="B6070" s="3">
        <f t="shared" si="846"/>
        <v>2006</v>
      </c>
      <c r="C6070">
        <v>1307.8499999999999</v>
      </c>
      <c r="D6070">
        <v>1315.14</v>
      </c>
      <c r="E6070">
        <v>1307.8499999999999</v>
      </c>
      <c r="F6070">
        <v>1312.25</v>
      </c>
      <c r="G6070">
        <f t="shared" si="847"/>
        <v>3.157202703116006E-3</v>
      </c>
      <c r="H6070">
        <v>2431450000</v>
      </c>
      <c r="I6070">
        <f t="shared" si="854"/>
        <v>1.5121721087327731E-2</v>
      </c>
      <c r="J6070">
        <f t="shared" si="848"/>
        <v>7.290000000000191</v>
      </c>
      <c r="K6070">
        <f t="shared" si="849"/>
        <v>5.5553438750239595E-3</v>
      </c>
      <c r="L6070">
        <f t="shared" si="850"/>
        <v>1.0295294341779379E-2</v>
      </c>
      <c r="M6070">
        <f t="shared" si="851"/>
        <v>-4.8237759573251495E-3</v>
      </c>
      <c r="N6070">
        <f t="shared" si="852"/>
        <v>-3.8437797675747801E-2</v>
      </c>
      <c r="O6070">
        <f t="shared" si="853"/>
        <v>-1.8312059439893291E-2</v>
      </c>
    </row>
    <row r="6071" spans="1:15" x14ac:dyDescent="0.2">
      <c r="A6071" s="2">
        <v>38842</v>
      </c>
      <c r="B6071" s="3">
        <f t="shared" si="846"/>
        <v>2006</v>
      </c>
      <c r="C6071">
        <v>1312.25</v>
      </c>
      <c r="D6071">
        <v>1326.53</v>
      </c>
      <c r="E6071">
        <v>1312.25</v>
      </c>
      <c r="F6071">
        <v>1325.76</v>
      </c>
      <c r="G6071">
        <f t="shared" si="847"/>
        <v>1.0295294341779379E-2</v>
      </c>
      <c r="H6071">
        <v>2294760000</v>
      </c>
      <c r="I6071">
        <f t="shared" si="854"/>
        <v>-5.6217483394682188E-2</v>
      </c>
      <c r="J6071">
        <f t="shared" si="848"/>
        <v>14.279999999999973</v>
      </c>
      <c r="K6071">
        <f t="shared" si="849"/>
        <v>1.0771180304127423E-2</v>
      </c>
      <c r="L6071">
        <f t="shared" si="850"/>
        <v>-8.2971276852515468E-4</v>
      </c>
      <c r="M6071">
        <f t="shared" si="851"/>
        <v>-2.6037895244991539E-2</v>
      </c>
      <c r="N6071">
        <f t="shared" si="852"/>
        <v>-4.4299118995896704E-2</v>
      </c>
      <c r="O6071">
        <f t="shared" si="853"/>
        <v>-4.5611573738836612E-2</v>
      </c>
    </row>
    <row r="6072" spans="1:15" x14ac:dyDescent="0.2">
      <c r="A6072" s="2">
        <v>38845</v>
      </c>
      <c r="B6072" s="3">
        <f t="shared" si="846"/>
        <v>2006</v>
      </c>
      <c r="C6072">
        <v>1325.76</v>
      </c>
      <c r="D6072">
        <v>1326.7</v>
      </c>
      <c r="E6072">
        <v>1322.87</v>
      </c>
      <c r="F6072">
        <v>1324.66</v>
      </c>
      <c r="G6072">
        <f t="shared" si="847"/>
        <v>-8.2971276852515468E-4</v>
      </c>
      <c r="H6072">
        <v>2151300000</v>
      </c>
      <c r="I6072">
        <f t="shared" si="854"/>
        <v>-6.2516341578204251E-2</v>
      </c>
      <c r="J6072">
        <f t="shared" si="848"/>
        <v>3.8300000000001546</v>
      </c>
      <c r="K6072">
        <f t="shared" si="849"/>
        <v>2.8913079582686533E-3</v>
      </c>
      <c r="L6072">
        <f t="shared" si="850"/>
        <v>3.6235713315116192E-4</v>
      </c>
      <c r="M6072">
        <f t="shared" si="851"/>
        <v>-2.2768106532997205E-2</v>
      </c>
      <c r="N6072">
        <f t="shared" si="852"/>
        <v>-4.7249860341521704E-2</v>
      </c>
      <c r="O6072">
        <f t="shared" si="853"/>
        <v>-4.5906119306086221E-2</v>
      </c>
    </row>
    <row r="6073" spans="1:15" x14ac:dyDescent="0.2">
      <c r="A6073" s="2">
        <v>38846</v>
      </c>
      <c r="B6073" s="3">
        <f t="shared" si="846"/>
        <v>2006</v>
      </c>
      <c r="C6073">
        <v>1324.66</v>
      </c>
      <c r="D6073">
        <v>1326.6</v>
      </c>
      <c r="E6073">
        <v>1322.48</v>
      </c>
      <c r="F6073">
        <v>1325.14</v>
      </c>
      <c r="G6073">
        <f t="shared" si="847"/>
        <v>3.6235713315116192E-4</v>
      </c>
      <c r="H6073">
        <v>2157290000</v>
      </c>
      <c r="I6073">
        <f t="shared" si="854"/>
        <v>2.7843629433365871E-3</v>
      </c>
      <c r="J6073">
        <f t="shared" si="848"/>
        <v>4.1199999999998909</v>
      </c>
      <c r="K6073">
        <f t="shared" si="849"/>
        <v>3.1091054530086562E-3</v>
      </c>
      <c r="L6073">
        <f t="shared" si="850"/>
        <v>-1.728119293055972E-3</v>
      </c>
      <c r="M6073">
        <f t="shared" si="851"/>
        <v>-2.494830734865763E-2</v>
      </c>
      <c r="N6073">
        <f t="shared" si="852"/>
        <v>-5.1737929577252338E-2</v>
      </c>
      <c r="O6073">
        <f t="shared" si="853"/>
        <v>-5.2062423592978857E-2</v>
      </c>
    </row>
    <row r="6074" spans="1:15" x14ac:dyDescent="0.2">
      <c r="A6074" s="2">
        <v>38847</v>
      </c>
      <c r="B6074" s="3">
        <f t="shared" si="846"/>
        <v>2006</v>
      </c>
      <c r="C6074">
        <v>1324.57</v>
      </c>
      <c r="D6074">
        <v>1325.51</v>
      </c>
      <c r="E6074">
        <v>1317.44</v>
      </c>
      <c r="F6074">
        <v>1322.85</v>
      </c>
      <c r="G6074">
        <f t="shared" si="847"/>
        <v>-1.728119293055972E-3</v>
      </c>
      <c r="H6074">
        <v>2268550000</v>
      </c>
      <c r="I6074">
        <f t="shared" si="854"/>
        <v>5.1573965484473579E-2</v>
      </c>
      <c r="J6074">
        <f t="shared" si="848"/>
        <v>8.0699999999999363</v>
      </c>
      <c r="K6074">
        <f t="shared" si="849"/>
        <v>6.1004649053180158E-3</v>
      </c>
      <c r="L6074">
        <f t="shared" si="850"/>
        <v>-1.2798125259855492E-2</v>
      </c>
      <c r="M6074">
        <f t="shared" si="851"/>
        <v>-3.9709717655062912E-2</v>
      </c>
      <c r="N6074">
        <f t="shared" si="852"/>
        <v>-4.8592055032694544E-2</v>
      </c>
      <c r="O6074">
        <f t="shared" si="853"/>
        <v>-4.9075858940922895E-2</v>
      </c>
    </row>
    <row r="6075" spans="1:15" x14ac:dyDescent="0.2">
      <c r="A6075" s="2">
        <v>38848</v>
      </c>
      <c r="B6075" s="3">
        <f t="shared" si="846"/>
        <v>2006</v>
      </c>
      <c r="C6075">
        <v>1322.63</v>
      </c>
      <c r="D6075">
        <v>1322.63</v>
      </c>
      <c r="E6075">
        <v>1303.45</v>
      </c>
      <c r="F6075">
        <v>1305.92</v>
      </c>
      <c r="G6075">
        <f t="shared" si="847"/>
        <v>-1.2798125259855492E-2</v>
      </c>
      <c r="H6075">
        <v>2531520000</v>
      </c>
      <c r="I6075">
        <f t="shared" si="854"/>
        <v>0.11591986070397391</v>
      </c>
      <c r="J6075">
        <f t="shared" si="848"/>
        <v>19.180000000000064</v>
      </c>
      <c r="K6075">
        <f t="shared" si="849"/>
        <v>1.4686963979416857E-2</v>
      </c>
      <c r="L6075">
        <f t="shared" si="850"/>
        <v>-1.1241117373192893E-2</v>
      </c>
      <c r="M6075">
        <f t="shared" si="851"/>
        <v>-3.3776954177897667E-2</v>
      </c>
      <c r="N6075">
        <f t="shared" si="852"/>
        <v>-2.530017152658659E-2</v>
      </c>
      <c r="O6075">
        <f t="shared" si="853"/>
        <v>-4.1059176672384311E-2</v>
      </c>
    </row>
    <row r="6076" spans="1:15" x14ac:dyDescent="0.2">
      <c r="A6076" s="2">
        <v>38849</v>
      </c>
      <c r="B6076" s="3">
        <f t="shared" si="846"/>
        <v>2006</v>
      </c>
      <c r="C6076">
        <v>1305.8800000000001</v>
      </c>
      <c r="D6076">
        <v>1305.8800000000001</v>
      </c>
      <c r="E6076">
        <v>1290.3800000000001</v>
      </c>
      <c r="F6076">
        <v>1291.24</v>
      </c>
      <c r="G6076">
        <f t="shared" si="847"/>
        <v>-1.1241117373192893E-2</v>
      </c>
      <c r="H6076">
        <v>2567970000</v>
      </c>
      <c r="I6076">
        <f t="shared" si="854"/>
        <v>1.4398464163822526E-2</v>
      </c>
      <c r="J6076">
        <f t="shared" si="848"/>
        <v>15.5</v>
      </c>
      <c r="K6076">
        <f t="shared" si="849"/>
        <v>1.2003965180756483E-2</v>
      </c>
      <c r="L6076">
        <f t="shared" si="850"/>
        <v>2.5247049347913563E-3</v>
      </c>
      <c r="M6076">
        <f t="shared" si="851"/>
        <v>-1.8749419162975154E-2</v>
      </c>
      <c r="N6076">
        <f t="shared" si="852"/>
        <v>-8.5808989808245778E-3</v>
      </c>
      <c r="O6076">
        <f t="shared" si="853"/>
        <v>-4.1665375917722465E-2</v>
      </c>
    </row>
    <row r="6077" spans="1:15" x14ac:dyDescent="0.2">
      <c r="A6077" s="2">
        <v>38852</v>
      </c>
      <c r="B6077" s="3">
        <f t="shared" si="846"/>
        <v>2006</v>
      </c>
      <c r="C6077">
        <v>1291.19</v>
      </c>
      <c r="D6077">
        <v>1294.81</v>
      </c>
      <c r="E6077">
        <v>1284.51</v>
      </c>
      <c r="F6077">
        <v>1294.5</v>
      </c>
      <c r="G6077">
        <f t="shared" si="847"/>
        <v>2.5247049347913563E-3</v>
      </c>
      <c r="H6077">
        <v>2505660000</v>
      </c>
      <c r="I6077">
        <f t="shared" si="854"/>
        <v>-2.4264302153062536E-2</v>
      </c>
      <c r="J6077">
        <f t="shared" si="848"/>
        <v>10.299999999999955</v>
      </c>
      <c r="K6077">
        <f t="shared" si="849"/>
        <v>7.9567400540748977E-3</v>
      </c>
      <c r="L6077">
        <f t="shared" si="850"/>
        <v>-1.8694476631904771E-3</v>
      </c>
      <c r="M6077">
        <f t="shared" si="851"/>
        <v>-2.5052143684820442E-2</v>
      </c>
      <c r="N6077">
        <f t="shared" si="852"/>
        <v>-2.6751641560448135E-2</v>
      </c>
      <c r="O6077">
        <f t="shared" si="853"/>
        <v>-5.4700656624179181E-2</v>
      </c>
    </row>
    <row r="6078" spans="1:15" x14ac:dyDescent="0.2">
      <c r="A6078" s="2">
        <v>38853</v>
      </c>
      <c r="B6078" s="3">
        <f t="shared" si="846"/>
        <v>2006</v>
      </c>
      <c r="C6078">
        <v>1294.5</v>
      </c>
      <c r="D6078">
        <v>1297.8800000000001</v>
      </c>
      <c r="E6078">
        <v>1288.51</v>
      </c>
      <c r="F6078">
        <v>1292.08</v>
      </c>
      <c r="G6078">
        <f t="shared" si="847"/>
        <v>-1.8694476631904771E-3</v>
      </c>
      <c r="H6078">
        <v>2386210000</v>
      </c>
      <c r="I6078">
        <f t="shared" si="854"/>
        <v>-4.7672070432540729E-2</v>
      </c>
      <c r="J6078">
        <f t="shared" si="848"/>
        <v>9.3700000000001182</v>
      </c>
      <c r="K6078">
        <f t="shared" si="849"/>
        <v>7.2518729490434952E-3</v>
      </c>
      <c r="L6078">
        <f t="shared" si="850"/>
        <v>-1.6841062472911887E-2</v>
      </c>
      <c r="M6078">
        <f t="shared" si="851"/>
        <v>-2.7475078942480344E-2</v>
      </c>
      <c r="N6078">
        <f t="shared" si="852"/>
        <v>-1.7019070026623746E-2</v>
      </c>
      <c r="O6078">
        <f t="shared" si="853"/>
        <v>-4.8015602749055759E-2</v>
      </c>
    </row>
    <row r="6079" spans="1:15" x14ac:dyDescent="0.2">
      <c r="A6079" s="2">
        <v>38854</v>
      </c>
      <c r="B6079" s="3">
        <f t="shared" si="846"/>
        <v>2006</v>
      </c>
      <c r="C6079">
        <v>1291.73</v>
      </c>
      <c r="D6079">
        <v>1291.73</v>
      </c>
      <c r="E6079">
        <v>1267.31</v>
      </c>
      <c r="F6079">
        <v>1270.32</v>
      </c>
      <c r="G6079">
        <f t="shared" si="847"/>
        <v>-1.6841062472911887E-2</v>
      </c>
      <c r="H6079">
        <v>2830200000</v>
      </c>
      <c r="I6079">
        <f t="shared" si="854"/>
        <v>0.1860649314184418</v>
      </c>
      <c r="J6079">
        <f t="shared" si="848"/>
        <v>24.420000000000073</v>
      </c>
      <c r="K6079">
        <f t="shared" si="849"/>
        <v>1.9223502739467279E-2</v>
      </c>
      <c r="L6079">
        <f t="shared" si="850"/>
        <v>-6.6990994395112972E-3</v>
      </c>
      <c r="M6079">
        <f t="shared" si="851"/>
        <v>-9.2496378865167834E-3</v>
      </c>
      <c r="N6079">
        <f t="shared" si="852"/>
        <v>1.2115057623276105E-2</v>
      </c>
      <c r="O6079">
        <f t="shared" si="853"/>
        <v>-1.1146797657283091E-2</v>
      </c>
    </row>
    <row r="6080" spans="1:15" x14ac:dyDescent="0.2">
      <c r="A6080" s="2">
        <v>38855</v>
      </c>
      <c r="B6080" s="3">
        <f t="shared" si="846"/>
        <v>2006</v>
      </c>
      <c r="C6080">
        <v>1270.25</v>
      </c>
      <c r="D6080">
        <v>1274.8900000000001</v>
      </c>
      <c r="E6080">
        <v>1261.75</v>
      </c>
      <c r="F6080">
        <v>1261.81</v>
      </c>
      <c r="G6080">
        <f t="shared" si="847"/>
        <v>-6.6990994395112972E-3</v>
      </c>
      <c r="H6080">
        <v>2537490000</v>
      </c>
      <c r="I6080">
        <f t="shared" si="854"/>
        <v>-0.10342378630485478</v>
      </c>
      <c r="J6080">
        <f t="shared" si="848"/>
        <v>13.1400000000001</v>
      </c>
      <c r="K6080">
        <f t="shared" si="849"/>
        <v>1.041361219200997E-2</v>
      </c>
      <c r="L6080">
        <f t="shared" si="850"/>
        <v>4.136914432442307E-3</v>
      </c>
      <c r="M6080">
        <f t="shared" si="851"/>
        <v>8.7731116412139414E-3</v>
      </c>
      <c r="N6080">
        <f t="shared" si="852"/>
        <v>2.0930250988659214E-2</v>
      </c>
      <c r="O6080">
        <f t="shared" si="853"/>
        <v>-8.1391017665099989E-3</v>
      </c>
    </row>
    <row r="6081" spans="1:15" x14ac:dyDescent="0.2">
      <c r="A6081" s="2">
        <v>38856</v>
      </c>
      <c r="B6081" s="3">
        <f t="shared" si="846"/>
        <v>2006</v>
      </c>
      <c r="C6081">
        <v>1261.81</v>
      </c>
      <c r="D6081">
        <v>1272.1500000000001</v>
      </c>
      <c r="E6081">
        <v>1256.28</v>
      </c>
      <c r="F6081">
        <v>1267.03</v>
      </c>
      <c r="G6081">
        <f t="shared" si="847"/>
        <v>4.136914432442307E-3</v>
      </c>
      <c r="H6081">
        <v>2982300000</v>
      </c>
      <c r="I6081">
        <f t="shared" si="854"/>
        <v>0.17529527209959447</v>
      </c>
      <c r="J6081">
        <f t="shared" si="848"/>
        <v>15.870000000000118</v>
      </c>
      <c r="K6081">
        <f t="shared" si="849"/>
        <v>1.2525354569347308E-2</v>
      </c>
      <c r="L6081">
        <f t="shared" si="850"/>
        <v>-3.9146665824803173E-3</v>
      </c>
      <c r="M6081">
        <f t="shared" si="851"/>
        <v>1.0362816981444882E-2</v>
      </c>
      <c r="N6081">
        <f t="shared" si="852"/>
        <v>-1.3732902930475278E-3</v>
      </c>
      <c r="O6081">
        <f t="shared" si="853"/>
        <v>-2.1230752231596619E-2</v>
      </c>
    </row>
    <row r="6082" spans="1:15" x14ac:dyDescent="0.2">
      <c r="A6082" s="2">
        <v>38859</v>
      </c>
      <c r="B6082" s="3">
        <f t="shared" si="846"/>
        <v>2006</v>
      </c>
      <c r="C6082">
        <v>1267.03</v>
      </c>
      <c r="D6082">
        <v>1268.77</v>
      </c>
      <c r="E6082">
        <v>1252.98</v>
      </c>
      <c r="F6082">
        <v>1262.07</v>
      </c>
      <c r="G6082">
        <f t="shared" si="847"/>
        <v>-3.9146665824803173E-3</v>
      </c>
      <c r="H6082">
        <v>2773010000</v>
      </c>
      <c r="I6082">
        <f t="shared" si="854"/>
        <v>-7.0177379874593437E-2</v>
      </c>
      <c r="J6082">
        <f t="shared" si="848"/>
        <v>15.789999999999964</v>
      </c>
      <c r="K6082">
        <f t="shared" si="849"/>
        <v>1.2511191930716968E-2</v>
      </c>
      <c r="L6082">
        <f t="shared" si="850"/>
        <v>-4.3499964344291594E-3</v>
      </c>
      <c r="M6082">
        <f t="shared" si="851"/>
        <v>-1.743167970080935E-3</v>
      </c>
      <c r="N6082">
        <f t="shared" si="852"/>
        <v>1.4103813576108876E-3</v>
      </c>
      <c r="O6082">
        <f t="shared" si="853"/>
        <v>-1.7392062246943549E-2</v>
      </c>
    </row>
    <row r="6083" spans="1:15" x14ac:dyDescent="0.2">
      <c r="A6083" s="2">
        <v>38860</v>
      </c>
      <c r="B6083" s="3">
        <f t="shared" ref="B6083:B6146" si="855">YEAR(A6083)</f>
        <v>2006</v>
      </c>
      <c r="C6083">
        <v>1262.06</v>
      </c>
      <c r="D6083">
        <v>1273.67</v>
      </c>
      <c r="E6083">
        <v>1256.1500000000001</v>
      </c>
      <c r="F6083">
        <v>1256.58</v>
      </c>
      <c r="G6083">
        <f t="shared" ref="G6083:G6146" si="856">(F6083-F6082)/F6082</f>
        <v>-4.3499964344291594E-3</v>
      </c>
      <c r="H6083">
        <v>2605250000</v>
      </c>
      <c r="I6083">
        <f t="shared" si="854"/>
        <v>-6.0497437802243773E-2</v>
      </c>
      <c r="J6083">
        <f t="shared" ref="J6083:J6146" si="857">D6083-E6083</f>
        <v>17.519999999999982</v>
      </c>
      <c r="K6083">
        <f t="shared" ref="K6083:K6146" si="858">J6083/F6083</f>
        <v>1.3942606121377057E-2</v>
      </c>
      <c r="L6083">
        <f t="shared" ref="L6083:L6146" si="859">(F6084-F6083)/F6083</f>
        <v>1.5836635948367865E-3</v>
      </c>
      <c r="M6083">
        <f t="shared" ref="M6083:M6146" si="860">(F6088-F6083)/F6083</f>
        <v>1.0751404606153203E-2</v>
      </c>
      <c r="N6083">
        <f t="shared" ref="N6083:N6146" si="861">(F6093-F6083)/F6083</f>
        <v>-3.4219866622088233E-4</v>
      </c>
      <c r="O6083">
        <f t="shared" ref="O6083:O6146" si="862">(F6103-F6083)/F6083</f>
        <v>-3.4856515303441737E-3</v>
      </c>
    </row>
    <row r="6084" spans="1:15" x14ac:dyDescent="0.2">
      <c r="A6084" s="2">
        <v>38861</v>
      </c>
      <c r="B6084" s="3">
        <f t="shared" si="855"/>
        <v>2006</v>
      </c>
      <c r="C6084">
        <v>1256.56</v>
      </c>
      <c r="D6084">
        <v>1264.53</v>
      </c>
      <c r="E6084">
        <v>1245.3399999999999</v>
      </c>
      <c r="F6084">
        <v>1258.57</v>
      </c>
      <c r="G6084">
        <f t="shared" si="856"/>
        <v>1.5836635948367865E-3</v>
      </c>
      <c r="H6084">
        <v>2999030000</v>
      </c>
      <c r="I6084">
        <f t="shared" ref="I6084:I6147" si="863">(H6084-H6083)/H6083</f>
        <v>0.15114864216485943</v>
      </c>
      <c r="J6084">
        <f t="shared" si="857"/>
        <v>19.190000000000055</v>
      </c>
      <c r="K6084">
        <f t="shared" si="858"/>
        <v>1.5247463390991407E-2</v>
      </c>
      <c r="L6084">
        <f t="shared" si="859"/>
        <v>1.1370046958055709E-2</v>
      </c>
      <c r="M6084">
        <f t="shared" si="860"/>
        <v>2.1564156145466761E-2</v>
      </c>
      <c r="N6084">
        <f t="shared" si="861"/>
        <v>-5.0851363054885525E-4</v>
      </c>
      <c r="O6084">
        <f t="shared" si="862"/>
        <v>-1.0305346544093716E-2</v>
      </c>
    </row>
    <row r="6085" spans="1:15" x14ac:dyDescent="0.2">
      <c r="A6085" s="2">
        <v>38862</v>
      </c>
      <c r="B6085" s="3">
        <f t="shared" si="855"/>
        <v>2006</v>
      </c>
      <c r="C6085">
        <v>1258.4100000000001</v>
      </c>
      <c r="D6085">
        <v>1273.26</v>
      </c>
      <c r="E6085">
        <v>1258.4100000000001</v>
      </c>
      <c r="F6085">
        <v>1272.8800000000001</v>
      </c>
      <c r="G6085">
        <f t="shared" si="856"/>
        <v>1.1370046958055709E-2</v>
      </c>
      <c r="H6085">
        <v>2372730000</v>
      </c>
      <c r="I6085">
        <f t="shared" si="863"/>
        <v>-0.20883418972134324</v>
      </c>
      <c r="J6085">
        <f t="shared" si="857"/>
        <v>14.849999999999909</v>
      </c>
      <c r="K6085">
        <f t="shared" si="858"/>
        <v>1.1666457167996911E-2</v>
      </c>
      <c r="L6085">
        <f t="shared" si="859"/>
        <v>5.7193136823580947E-3</v>
      </c>
      <c r="M6085">
        <f t="shared" si="860"/>
        <v>1.2051410973540252E-2</v>
      </c>
      <c r="N6085">
        <f t="shared" si="861"/>
        <v>-1.6168059832820183E-2</v>
      </c>
      <c r="O6085">
        <f t="shared" si="862"/>
        <v>-2.2295895921060984E-2</v>
      </c>
    </row>
    <row r="6086" spans="1:15" x14ac:dyDescent="0.2">
      <c r="A6086" s="2">
        <v>38863</v>
      </c>
      <c r="B6086" s="3">
        <f t="shared" si="855"/>
        <v>2006</v>
      </c>
      <c r="C6086">
        <v>1272.71</v>
      </c>
      <c r="D6086">
        <v>1280.54</v>
      </c>
      <c r="E6086">
        <v>1272.5</v>
      </c>
      <c r="F6086">
        <v>1280.1600000000001</v>
      </c>
      <c r="G6086">
        <f t="shared" si="856"/>
        <v>5.7193136823580947E-3</v>
      </c>
      <c r="H6086">
        <v>1814020000</v>
      </c>
      <c r="I6086">
        <f t="shared" si="863"/>
        <v>-0.23547137685282354</v>
      </c>
      <c r="J6086">
        <f t="shared" si="857"/>
        <v>8.0399999999999636</v>
      </c>
      <c r="K6086">
        <f t="shared" si="858"/>
        <v>6.2804649418822358E-3</v>
      </c>
      <c r="L6086">
        <f t="shared" si="859"/>
        <v>-1.5849581302337355E-2</v>
      </c>
      <c r="M6086">
        <f t="shared" si="860"/>
        <v>-1.1615735533058459E-2</v>
      </c>
      <c r="N6086">
        <f t="shared" si="861"/>
        <v>-3.3370828646419215E-2</v>
      </c>
      <c r="O6086">
        <f t="shared" si="862"/>
        <v>-2.3122109736283071E-2</v>
      </c>
    </row>
    <row r="6087" spans="1:15" x14ac:dyDescent="0.2">
      <c r="A6087" s="2">
        <v>38867</v>
      </c>
      <c r="B6087" s="3">
        <f t="shared" si="855"/>
        <v>2006</v>
      </c>
      <c r="C6087">
        <v>1280.04</v>
      </c>
      <c r="D6087">
        <v>1280.04</v>
      </c>
      <c r="E6087">
        <v>1259.8699999999999</v>
      </c>
      <c r="F6087">
        <v>1259.8699999999999</v>
      </c>
      <c r="G6087">
        <f t="shared" si="856"/>
        <v>-1.5849581302337355E-2</v>
      </c>
      <c r="H6087">
        <v>2176190000</v>
      </c>
      <c r="I6087">
        <f t="shared" si="863"/>
        <v>0.19965049999448739</v>
      </c>
      <c r="J6087">
        <f t="shared" si="857"/>
        <v>20.170000000000073</v>
      </c>
      <c r="K6087">
        <f t="shared" si="858"/>
        <v>1.6009588290855466E-2</v>
      </c>
      <c r="L6087">
        <f t="shared" si="859"/>
        <v>8.1119480581330044E-3</v>
      </c>
      <c r="M6087">
        <f t="shared" si="860"/>
        <v>3.1590560930889844E-3</v>
      </c>
      <c r="N6087">
        <f t="shared" si="861"/>
        <v>-2.8717248605014675E-2</v>
      </c>
      <c r="O6087">
        <f t="shared" si="862"/>
        <v>-1.6406454634208169E-2</v>
      </c>
    </row>
    <row r="6088" spans="1:15" x14ac:dyDescent="0.2">
      <c r="A6088" s="2">
        <v>38868</v>
      </c>
      <c r="B6088" s="3">
        <f t="shared" si="855"/>
        <v>2006</v>
      </c>
      <c r="C6088">
        <v>1259.3800000000001</v>
      </c>
      <c r="D6088">
        <v>1270.0899999999999</v>
      </c>
      <c r="E6088">
        <v>1259.3800000000001</v>
      </c>
      <c r="F6088">
        <v>1270.0899999999999</v>
      </c>
      <c r="G6088">
        <f t="shared" si="856"/>
        <v>8.1119480581330044E-3</v>
      </c>
      <c r="H6088">
        <v>2692160000</v>
      </c>
      <c r="I6088">
        <f t="shared" si="863"/>
        <v>0.23709786369756317</v>
      </c>
      <c r="J6088">
        <f t="shared" si="857"/>
        <v>10.709999999999809</v>
      </c>
      <c r="K6088">
        <f t="shared" si="858"/>
        <v>8.4324732892943101E-3</v>
      </c>
      <c r="L6088">
        <f t="shared" si="859"/>
        <v>1.2298341062444488E-2</v>
      </c>
      <c r="M6088">
        <f t="shared" si="860"/>
        <v>-1.0975600154319637E-2</v>
      </c>
      <c r="N6088">
        <f t="shared" si="861"/>
        <v>-3.1533198434756556E-2</v>
      </c>
      <c r="O6088">
        <f t="shared" si="862"/>
        <v>-1.8967159807572628E-2</v>
      </c>
    </row>
    <row r="6089" spans="1:15" x14ac:dyDescent="0.2">
      <c r="A6089" s="2">
        <v>38869</v>
      </c>
      <c r="B6089" s="3">
        <f t="shared" si="855"/>
        <v>2006</v>
      </c>
      <c r="C6089">
        <v>1270.05</v>
      </c>
      <c r="D6089">
        <v>1285.71</v>
      </c>
      <c r="E6089">
        <v>1269.19</v>
      </c>
      <c r="F6089">
        <v>1285.71</v>
      </c>
      <c r="G6089">
        <f t="shared" si="856"/>
        <v>1.2298341062444488E-2</v>
      </c>
      <c r="H6089">
        <v>2360160000</v>
      </c>
      <c r="I6089">
        <f t="shared" si="863"/>
        <v>-0.12332105075478426</v>
      </c>
      <c r="J6089">
        <f t="shared" si="857"/>
        <v>16.519999999999982</v>
      </c>
      <c r="K6089">
        <f t="shared" si="858"/>
        <v>1.284893171866127E-2</v>
      </c>
      <c r="L6089">
        <f t="shared" si="859"/>
        <v>1.9522287296513138E-3</v>
      </c>
      <c r="M6089">
        <f t="shared" si="860"/>
        <v>-2.1606738689128942E-2</v>
      </c>
      <c r="N6089">
        <f t="shared" si="861"/>
        <v>-2.298340994469978E-2</v>
      </c>
      <c r="O6089">
        <f t="shared" si="862"/>
        <v>-9.9866999556666326E-3</v>
      </c>
    </row>
    <row r="6090" spans="1:15" x14ac:dyDescent="0.2">
      <c r="A6090" s="2">
        <v>38870</v>
      </c>
      <c r="B6090" s="3">
        <f t="shared" si="855"/>
        <v>2006</v>
      </c>
      <c r="C6090">
        <v>1285.71</v>
      </c>
      <c r="D6090">
        <v>1290.68</v>
      </c>
      <c r="E6090">
        <v>1280.22</v>
      </c>
      <c r="F6090">
        <v>1288.22</v>
      </c>
      <c r="G6090">
        <f t="shared" si="856"/>
        <v>1.9522287296513138E-3</v>
      </c>
      <c r="H6090">
        <v>2295540000</v>
      </c>
      <c r="I6090">
        <f t="shared" si="863"/>
        <v>-2.7379499694935937E-2</v>
      </c>
      <c r="J6090">
        <f t="shared" si="857"/>
        <v>10.460000000000036</v>
      </c>
      <c r="K6090">
        <f t="shared" si="858"/>
        <v>8.1197311018304606E-3</v>
      </c>
      <c r="L6090">
        <f t="shared" si="859"/>
        <v>-1.7799754700284161E-2</v>
      </c>
      <c r="M6090">
        <f t="shared" si="860"/>
        <v>-2.7883436059058291E-2</v>
      </c>
      <c r="N6090">
        <f t="shared" si="861"/>
        <v>-2.8473397401065085E-2</v>
      </c>
      <c r="O6090">
        <f t="shared" si="862"/>
        <v>-1.3988293924950693E-2</v>
      </c>
    </row>
    <row r="6091" spans="1:15" x14ac:dyDescent="0.2">
      <c r="A6091" s="2">
        <v>38873</v>
      </c>
      <c r="B6091" s="3">
        <f t="shared" si="855"/>
        <v>2006</v>
      </c>
      <c r="C6091">
        <v>1288.1600000000001</v>
      </c>
      <c r="D6091">
        <v>1288.1600000000001</v>
      </c>
      <c r="E6091">
        <v>1264.6600000000001</v>
      </c>
      <c r="F6091">
        <v>1265.29</v>
      </c>
      <c r="G6091">
        <f t="shared" si="856"/>
        <v>-1.7799754700284161E-2</v>
      </c>
      <c r="H6091">
        <v>2313470000</v>
      </c>
      <c r="I6091">
        <f t="shared" si="863"/>
        <v>7.8107983306760064E-3</v>
      </c>
      <c r="J6091">
        <f t="shared" si="857"/>
        <v>23.5</v>
      </c>
      <c r="K6091">
        <f t="shared" si="858"/>
        <v>1.8572817298801066E-2</v>
      </c>
      <c r="L6091">
        <f t="shared" si="859"/>
        <v>-1.1380790174584914E-3</v>
      </c>
      <c r="M6091">
        <f t="shared" si="860"/>
        <v>-2.2010764330706725E-2</v>
      </c>
      <c r="N6091">
        <f t="shared" si="861"/>
        <v>-1.9884769499482216E-2</v>
      </c>
      <c r="O6091">
        <f t="shared" si="862"/>
        <v>1.1775956500090961E-2</v>
      </c>
    </row>
    <row r="6092" spans="1:15" x14ac:dyDescent="0.2">
      <c r="A6092" s="2">
        <v>38874</v>
      </c>
      <c r="B6092" s="3">
        <f t="shared" si="855"/>
        <v>2006</v>
      </c>
      <c r="C6092">
        <v>1265.23</v>
      </c>
      <c r="D6092">
        <v>1269.8800000000001</v>
      </c>
      <c r="E6092">
        <v>1254.46</v>
      </c>
      <c r="F6092">
        <v>1263.8499999999999</v>
      </c>
      <c r="G6092">
        <f t="shared" si="856"/>
        <v>-1.1380790174584914E-3</v>
      </c>
      <c r="H6092">
        <v>2697650000</v>
      </c>
      <c r="I6092">
        <f t="shared" si="863"/>
        <v>0.16606223551634558</v>
      </c>
      <c r="J6092">
        <f t="shared" si="857"/>
        <v>15.420000000000073</v>
      </c>
      <c r="K6092">
        <f t="shared" si="858"/>
        <v>1.2200814970131008E-2</v>
      </c>
      <c r="L6092">
        <f t="shared" si="859"/>
        <v>-6.0924951536968936E-3</v>
      </c>
      <c r="M6092">
        <f t="shared" si="860"/>
        <v>-3.1775922775645733E-2</v>
      </c>
      <c r="N6092">
        <f t="shared" si="861"/>
        <v>-1.8775962337302703E-2</v>
      </c>
      <c r="O6092">
        <f t="shared" si="862"/>
        <v>5.5861059461171604E-3</v>
      </c>
    </row>
    <row r="6093" spans="1:15" x14ac:dyDescent="0.2">
      <c r="A6093" s="2">
        <v>38875</v>
      </c>
      <c r="B6093" s="3">
        <f t="shared" si="855"/>
        <v>2006</v>
      </c>
      <c r="C6093">
        <v>1263.6099999999999</v>
      </c>
      <c r="D6093">
        <v>1272.47</v>
      </c>
      <c r="E6093">
        <v>1255.77</v>
      </c>
      <c r="F6093">
        <v>1256.1500000000001</v>
      </c>
      <c r="G6093">
        <f t="shared" si="856"/>
        <v>-6.0924951536968936E-3</v>
      </c>
      <c r="H6093">
        <v>2644170000</v>
      </c>
      <c r="I6093">
        <f t="shared" si="863"/>
        <v>-1.9824662205994107E-2</v>
      </c>
      <c r="J6093">
        <f t="shared" si="857"/>
        <v>16.700000000000045</v>
      </c>
      <c r="K6093">
        <f t="shared" si="858"/>
        <v>1.3294590614178278E-2</v>
      </c>
      <c r="L6093">
        <f t="shared" si="859"/>
        <v>1.4170282211519107E-3</v>
      </c>
      <c r="M6093">
        <f t="shared" si="860"/>
        <v>-2.0785734187796143E-2</v>
      </c>
      <c r="N6093">
        <f t="shared" si="861"/>
        <v>-3.1445289177248299E-3</v>
      </c>
      <c r="O6093">
        <f t="shared" si="862"/>
        <v>1.4273773036659504E-2</v>
      </c>
    </row>
    <row r="6094" spans="1:15" x14ac:dyDescent="0.2">
      <c r="A6094" s="2">
        <v>38876</v>
      </c>
      <c r="B6094" s="3">
        <f t="shared" si="855"/>
        <v>2006</v>
      </c>
      <c r="C6094">
        <v>1256.08</v>
      </c>
      <c r="D6094">
        <v>1259.8499999999999</v>
      </c>
      <c r="E6094">
        <v>1235.18</v>
      </c>
      <c r="F6094">
        <v>1257.93</v>
      </c>
      <c r="G6094">
        <f t="shared" si="856"/>
        <v>1.4170282211519107E-3</v>
      </c>
      <c r="H6094">
        <v>3543790000</v>
      </c>
      <c r="I6094">
        <f t="shared" si="863"/>
        <v>0.34022774632493374</v>
      </c>
      <c r="J6094">
        <f t="shared" si="857"/>
        <v>24.669999999999845</v>
      </c>
      <c r="K6094">
        <f t="shared" si="858"/>
        <v>1.9611584110403476E-2</v>
      </c>
      <c r="L6094">
        <f t="shared" si="859"/>
        <v>-4.4756067507731824E-3</v>
      </c>
      <c r="M6094">
        <f t="shared" si="860"/>
        <v>-1.4070735255538717E-3</v>
      </c>
      <c r="N6094">
        <f t="shared" si="861"/>
        <v>-9.8018172712314305E-3</v>
      </c>
      <c r="O6094">
        <f t="shared" si="862"/>
        <v>6.0019237954416814E-3</v>
      </c>
    </row>
    <row r="6095" spans="1:15" x14ac:dyDescent="0.2">
      <c r="A6095" s="2">
        <v>38877</v>
      </c>
      <c r="B6095" s="3">
        <f t="shared" si="855"/>
        <v>2006</v>
      </c>
      <c r="C6095">
        <v>1257.93</v>
      </c>
      <c r="D6095">
        <v>1262.58</v>
      </c>
      <c r="E6095">
        <v>1250.03</v>
      </c>
      <c r="F6095">
        <v>1252.3</v>
      </c>
      <c r="G6095">
        <f t="shared" si="856"/>
        <v>-4.4756067507731824E-3</v>
      </c>
      <c r="H6095">
        <v>2214000000</v>
      </c>
      <c r="I6095">
        <f t="shared" si="863"/>
        <v>-0.37524514714472357</v>
      </c>
      <c r="J6095">
        <f t="shared" si="857"/>
        <v>12.549999999999955</v>
      </c>
      <c r="K6095">
        <f t="shared" si="858"/>
        <v>1.0021560328994613E-2</v>
      </c>
      <c r="L6095">
        <f t="shared" si="859"/>
        <v>-1.186616625409239E-2</v>
      </c>
      <c r="M6095">
        <f t="shared" si="860"/>
        <v>-6.0688333466421063E-4</v>
      </c>
      <c r="N6095">
        <f t="shared" si="861"/>
        <v>-6.2285394873432525E-3</v>
      </c>
      <c r="O6095">
        <f t="shared" si="862"/>
        <v>1.2009901780723441E-2</v>
      </c>
    </row>
    <row r="6096" spans="1:15" x14ac:dyDescent="0.2">
      <c r="A6096" s="2">
        <v>38880</v>
      </c>
      <c r="B6096" s="3">
        <f t="shared" si="855"/>
        <v>2006</v>
      </c>
      <c r="C6096">
        <v>1252.27</v>
      </c>
      <c r="D6096">
        <v>1255.22</v>
      </c>
      <c r="E6096">
        <v>1236.43</v>
      </c>
      <c r="F6096">
        <v>1237.44</v>
      </c>
      <c r="G6096">
        <f t="shared" si="856"/>
        <v>-1.186616625409239E-2</v>
      </c>
      <c r="H6096">
        <v>2247010000</v>
      </c>
      <c r="I6096">
        <f t="shared" si="863"/>
        <v>1.49096657633243E-2</v>
      </c>
      <c r="J6096">
        <f t="shared" si="857"/>
        <v>18.789999999999964</v>
      </c>
      <c r="K6096">
        <f t="shared" si="858"/>
        <v>1.5184574605637415E-2</v>
      </c>
      <c r="L6096">
        <f t="shared" si="859"/>
        <v>-1.1111649857770882E-2</v>
      </c>
      <c r="M6096">
        <f t="shared" si="860"/>
        <v>2.1738427721748567E-3</v>
      </c>
      <c r="N6096">
        <f t="shared" si="861"/>
        <v>1.0602534264287472E-2</v>
      </c>
      <c r="O6096">
        <f t="shared" si="862"/>
        <v>2.8276118438065691E-2</v>
      </c>
    </row>
    <row r="6097" spans="1:15" x14ac:dyDescent="0.2">
      <c r="A6097" s="2">
        <v>38881</v>
      </c>
      <c r="B6097" s="3">
        <f t="shared" si="855"/>
        <v>2006</v>
      </c>
      <c r="C6097">
        <v>1236.08</v>
      </c>
      <c r="D6097">
        <v>1243.3699999999999</v>
      </c>
      <c r="E6097">
        <v>1222.52</v>
      </c>
      <c r="F6097">
        <v>1223.69</v>
      </c>
      <c r="G6097">
        <f t="shared" si="856"/>
        <v>-1.1111649857770882E-2</v>
      </c>
      <c r="H6097">
        <v>3215770000</v>
      </c>
      <c r="I6097">
        <f t="shared" si="863"/>
        <v>0.43113292775733086</v>
      </c>
      <c r="J6097">
        <f t="shared" si="857"/>
        <v>20.849999999999909</v>
      </c>
      <c r="K6097">
        <f t="shared" si="858"/>
        <v>1.7038629064550587E-2</v>
      </c>
      <c r="L6097">
        <f t="shared" si="859"/>
        <v>5.1892227606664338E-3</v>
      </c>
      <c r="M6097">
        <f t="shared" si="860"/>
        <v>1.3426603142952737E-2</v>
      </c>
      <c r="N6097">
        <f t="shared" si="861"/>
        <v>1.2674778742982283E-2</v>
      </c>
      <c r="O6097">
        <f t="shared" si="862"/>
        <v>2.8528467177144419E-2</v>
      </c>
    </row>
    <row r="6098" spans="1:15" x14ac:dyDescent="0.2">
      <c r="A6098" s="2">
        <v>38882</v>
      </c>
      <c r="B6098" s="3">
        <f t="shared" si="855"/>
        <v>2006</v>
      </c>
      <c r="C6098">
        <v>1223.6600000000001</v>
      </c>
      <c r="D6098">
        <v>1231.46</v>
      </c>
      <c r="E6098">
        <v>1219.29</v>
      </c>
      <c r="F6098">
        <v>1230.04</v>
      </c>
      <c r="G6098">
        <f t="shared" si="856"/>
        <v>5.1892227606664338E-3</v>
      </c>
      <c r="H6098">
        <v>2667990000</v>
      </c>
      <c r="I6098">
        <f t="shared" si="863"/>
        <v>-0.17034178439378439</v>
      </c>
      <c r="J6098">
        <f t="shared" si="857"/>
        <v>12.170000000000073</v>
      </c>
      <c r="K6098">
        <f t="shared" si="858"/>
        <v>9.893987187408599E-3</v>
      </c>
      <c r="L6098">
        <f t="shared" si="859"/>
        <v>2.1235081785958277E-2</v>
      </c>
      <c r="M6098">
        <f t="shared" si="860"/>
        <v>1.8015674287015122E-2</v>
      </c>
      <c r="N6098">
        <f t="shared" si="861"/>
        <v>1.2975187798770802E-2</v>
      </c>
      <c r="O6098">
        <f t="shared" si="862"/>
        <v>9.9508959058242086E-3</v>
      </c>
    </row>
    <row r="6099" spans="1:15" x14ac:dyDescent="0.2">
      <c r="A6099" s="2">
        <v>38883</v>
      </c>
      <c r="B6099" s="3">
        <f t="shared" si="855"/>
        <v>2006</v>
      </c>
      <c r="C6099">
        <v>1230.01</v>
      </c>
      <c r="D6099">
        <v>1258.6400000000001</v>
      </c>
      <c r="E6099">
        <v>1230.01</v>
      </c>
      <c r="F6099">
        <v>1256.1600000000001</v>
      </c>
      <c r="G6099">
        <f t="shared" si="856"/>
        <v>2.1235081785958277E-2</v>
      </c>
      <c r="H6099">
        <v>2775480000</v>
      </c>
      <c r="I6099">
        <f t="shared" si="863"/>
        <v>4.0288756704485403E-2</v>
      </c>
      <c r="J6099">
        <f t="shared" si="857"/>
        <v>28.630000000000109</v>
      </c>
      <c r="K6099">
        <f t="shared" si="858"/>
        <v>2.2791682588205409E-2</v>
      </c>
      <c r="L6099">
        <f t="shared" si="859"/>
        <v>-3.6778754298816378E-3</v>
      </c>
      <c r="M6099">
        <f t="shared" si="860"/>
        <v>-8.4065724111579507E-3</v>
      </c>
      <c r="N6099">
        <f t="shared" si="861"/>
        <v>1.3302445548337639E-2</v>
      </c>
      <c r="O6099">
        <f t="shared" si="862"/>
        <v>-1.5889695580180895E-2</v>
      </c>
    </row>
    <row r="6100" spans="1:15" x14ac:dyDescent="0.2">
      <c r="A6100" s="2">
        <v>38884</v>
      </c>
      <c r="B6100" s="3">
        <f t="shared" si="855"/>
        <v>2006</v>
      </c>
      <c r="C6100">
        <v>1256.1600000000001</v>
      </c>
      <c r="D6100">
        <v>1256.27</v>
      </c>
      <c r="E6100">
        <v>1246.33</v>
      </c>
      <c r="F6100">
        <v>1251.54</v>
      </c>
      <c r="G6100">
        <f t="shared" si="856"/>
        <v>-3.6778754298816378E-3</v>
      </c>
      <c r="H6100">
        <v>2783390000</v>
      </c>
      <c r="I6100">
        <f t="shared" si="863"/>
        <v>2.8499574848314525E-3</v>
      </c>
      <c r="J6100">
        <f t="shared" si="857"/>
        <v>9.9400000000000546</v>
      </c>
      <c r="K6100">
        <f t="shared" si="858"/>
        <v>7.9422151908848729E-3</v>
      </c>
      <c r="L6100">
        <f t="shared" si="859"/>
        <v>-9.1167681416493718E-3</v>
      </c>
      <c r="M6100">
        <f t="shared" si="860"/>
        <v>-5.6250699138660877E-3</v>
      </c>
      <c r="N6100">
        <f t="shared" si="861"/>
        <v>1.4909631334196337E-2</v>
      </c>
      <c r="O6100">
        <f t="shared" si="862"/>
        <v>-1.3623216197644466E-2</v>
      </c>
    </row>
    <row r="6101" spans="1:15" x14ac:dyDescent="0.2">
      <c r="A6101" s="2">
        <v>38887</v>
      </c>
      <c r="B6101" s="3">
        <f t="shared" si="855"/>
        <v>2006</v>
      </c>
      <c r="C6101">
        <v>1251.54</v>
      </c>
      <c r="D6101">
        <v>1255.93</v>
      </c>
      <c r="E6101">
        <v>1237.17</v>
      </c>
      <c r="F6101">
        <v>1240.1300000000001</v>
      </c>
      <c r="G6101">
        <f t="shared" si="856"/>
        <v>-9.1167681416493718E-3</v>
      </c>
      <c r="H6101">
        <v>2517200000</v>
      </c>
      <c r="I6101">
        <f t="shared" si="863"/>
        <v>-9.5635178684984862E-2</v>
      </c>
      <c r="J6101">
        <f t="shared" si="857"/>
        <v>18.759999999999991</v>
      </c>
      <c r="K6101">
        <f t="shared" si="858"/>
        <v>1.5127446316112013E-2</v>
      </c>
      <c r="L6101">
        <f t="shared" si="859"/>
        <v>-8.0636707443721847E-6</v>
      </c>
      <c r="M6101">
        <f t="shared" si="860"/>
        <v>8.4104085861964762E-3</v>
      </c>
      <c r="N6101">
        <f t="shared" si="861"/>
        <v>3.2303065001249825E-2</v>
      </c>
      <c r="O6101">
        <f t="shared" si="862"/>
        <v>-2.6368203333523169E-3</v>
      </c>
    </row>
    <row r="6102" spans="1:15" x14ac:dyDescent="0.2">
      <c r="A6102" s="2">
        <v>38888</v>
      </c>
      <c r="B6102" s="3">
        <f t="shared" si="855"/>
        <v>2006</v>
      </c>
      <c r="C6102">
        <v>1240.1199999999999</v>
      </c>
      <c r="D6102">
        <v>1249.01</v>
      </c>
      <c r="E6102">
        <v>1238.8699999999999</v>
      </c>
      <c r="F6102">
        <v>1240.1199999999999</v>
      </c>
      <c r="G6102">
        <f t="shared" si="856"/>
        <v>-8.0636707443721847E-6</v>
      </c>
      <c r="H6102">
        <v>2232950000</v>
      </c>
      <c r="I6102">
        <f t="shared" si="863"/>
        <v>-0.1129230891466709</v>
      </c>
      <c r="J6102">
        <f t="shared" si="857"/>
        <v>10.1400000000001</v>
      </c>
      <c r="K6102">
        <f t="shared" si="858"/>
        <v>8.1766280682515416E-3</v>
      </c>
      <c r="L6102">
        <f t="shared" si="859"/>
        <v>9.7409928071478212E-3</v>
      </c>
      <c r="M6102">
        <f t="shared" si="860"/>
        <v>-7.4186369061046145E-4</v>
      </c>
      <c r="N6102">
        <f t="shared" si="861"/>
        <v>2.4828242428152271E-2</v>
      </c>
      <c r="O6102">
        <f t="shared" si="862"/>
        <v>1.5877495726220089E-2</v>
      </c>
    </row>
    <row r="6103" spans="1:15" x14ac:dyDescent="0.2">
      <c r="A6103" s="2">
        <v>38889</v>
      </c>
      <c r="B6103" s="3">
        <f t="shared" si="855"/>
        <v>2006</v>
      </c>
      <c r="C6103">
        <v>1240.0899999999999</v>
      </c>
      <c r="D6103">
        <v>1257.96</v>
      </c>
      <c r="E6103">
        <v>1240.0899999999999</v>
      </c>
      <c r="F6103">
        <v>1252.2</v>
      </c>
      <c r="G6103">
        <f t="shared" si="856"/>
        <v>9.7409928071478212E-3</v>
      </c>
      <c r="H6103">
        <v>2361230000</v>
      </c>
      <c r="I6103">
        <f t="shared" si="863"/>
        <v>5.7448666562171118E-2</v>
      </c>
      <c r="J6103">
        <f t="shared" si="857"/>
        <v>17.870000000000118</v>
      </c>
      <c r="K6103">
        <f t="shared" si="858"/>
        <v>1.4270883245488036E-2</v>
      </c>
      <c r="L6103">
        <f t="shared" si="859"/>
        <v>-5.2707235265933051E-3</v>
      </c>
      <c r="M6103">
        <f t="shared" si="860"/>
        <v>-4.9512857371027353E-3</v>
      </c>
      <c r="N6103">
        <f t="shared" si="861"/>
        <v>1.7473247085130077E-2</v>
      </c>
      <c r="O6103">
        <f t="shared" si="862"/>
        <v>-2.4516850343395116E-3</v>
      </c>
    </row>
    <row r="6104" spans="1:15" x14ac:dyDescent="0.2">
      <c r="A6104" s="2">
        <v>38890</v>
      </c>
      <c r="B6104" s="3">
        <f t="shared" si="855"/>
        <v>2006</v>
      </c>
      <c r="C6104">
        <v>1251.92</v>
      </c>
      <c r="D6104">
        <v>1251.92</v>
      </c>
      <c r="E6104">
        <v>1241.53</v>
      </c>
      <c r="F6104">
        <v>1245.5999999999999</v>
      </c>
      <c r="G6104">
        <f t="shared" si="856"/>
        <v>-5.2707235265933051E-3</v>
      </c>
      <c r="H6104">
        <v>2148180000</v>
      </c>
      <c r="I6104">
        <f t="shared" si="863"/>
        <v>-9.0228397911258112E-2</v>
      </c>
      <c r="J6104">
        <f t="shared" si="857"/>
        <v>10.3900000000001</v>
      </c>
      <c r="K6104">
        <f t="shared" si="858"/>
        <v>8.3413615928067605E-3</v>
      </c>
      <c r="L6104">
        <f t="shared" si="859"/>
        <v>-8.8310854206800665E-4</v>
      </c>
      <c r="M6104">
        <f t="shared" si="860"/>
        <v>2.1893063583815014E-2</v>
      </c>
      <c r="N6104">
        <f t="shared" si="861"/>
        <v>1.5960179833012293E-2</v>
      </c>
      <c r="O6104">
        <f t="shared" si="862"/>
        <v>-4.263005780346777E-3</v>
      </c>
    </row>
    <row r="6105" spans="1:15" x14ac:dyDescent="0.2">
      <c r="A6105" s="2">
        <v>38891</v>
      </c>
      <c r="B6105" s="3">
        <f t="shared" si="855"/>
        <v>2006</v>
      </c>
      <c r="C6105">
        <v>1245.5899999999999</v>
      </c>
      <c r="D6105">
        <v>1253.1300000000001</v>
      </c>
      <c r="E6105">
        <v>1241.43</v>
      </c>
      <c r="F6105">
        <v>1244.5</v>
      </c>
      <c r="G6105">
        <f t="shared" si="856"/>
        <v>-8.8310854206800665E-4</v>
      </c>
      <c r="H6105">
        <v>2017270000</v>
      </c>
      <c r="I6105">
        <f t="shared" si="863"/>
        <v>-6.0939958476477762E-2</v>
      </c>
      <c r="J6105">
        <f t="shared" si="857"/>
        <v>11.700000000000045</v>
      </c>
      <c r="K6105">
        <f t="shared" si="858"/>
        <v>9.4013660104459995E-3</v>
      </c>
      <c r="L6105">
        <f t="shared" si="859"/>
        <v>4.8694254720770954E-3</v>
      </c>
      <c r="M6105">
        <f t="shared" si="860"/>
        <v>2.0650863800723219E-2</v>
      </c>
      <c r="N6105">
        <f t="shared" si="861"/>
        <v>1.8352752109280768E-2</v>
      </c>
      <c r="O6105">
        <f t="shared" si="862"/>
        <v>1.3186018481317865E-2</v>
      </c>
    </row>
    <row r="6106" spans="1:15" x14ac:dyDescent="0.2">
      <c r="A6106" s="2">
        <v>38894</v>
      </c>
      <c r="B6106" s="3">
        <f t="shared" si="855"/>
        <v>2006</v>
      </c>
      <c r="C6106">
        <v>1244.5</v>
      </c>
      <c r="D6106">
        <v>1250.92</v>
      </c>
      <c r="E6106">
        <v>1243.68</v>
      </c>
      <c r="F6106">
        <v>1250.56</v>
      </c>
      <c r="G6106">
        <f t="shared" si="856"/>
        <v>4.8694254720770954E-3</v>
      </c>
      <c r="H6106">
        <v>1878580000</v>
      </c>
      <c r="I6106">
        <f t="shared" si="863"/>
        <v>-6.8751332246055313E-2</v>
      </c>
      <c r="J6106">
        <f t="shared" si="857"/>
        <v>7.2400000000000091</v>
      </c>
      <c r="K6106">
        <f t="shared" si="858"/>
        <v>5.7894063459570187E-3</v>
      </c>
      <c r="L6106">
        <f t="shared" si="859"/>
        <v>-9.083930399181088E-3</v>
      </c>
      <c r="M6106">
        <f t="shared" si="860"/>
        <v>2.3693385363357303E-2</v>
      </c>
      <c r="N6106">
        <f t="shared" si="861"/>
        <v>1.7488165301944823E-2</v>
      </c>
      <c r="O6106">
        <f t="shared" si="862"/>
        <v>1.4649437052200745E-2</v>
      </c>
    </row>
    <row r="6107" spans="1:15" x14ac:dyDescent="0.2">
      <c r="A6107" s="2">
        <v>38895</v>
      </c>
      <c r="B6107" s="3">
        <f t="shared" si="855"/>
        <v>2006</v>
      </c>
      <c r="C6107">
        <v>1250.55</v>
      </c>
      <c r="D6107">
        <v>1253.3699999999999</v>
      </c>
      <c r="E6107">
        <v>1238.94</v>
      </c>
      <c r="F6107">
        <v>1239.2</v>
      </c>
      <c r="G6107">
        <f t="shared" si="856"/>
        <v>-9.083930399181088E-3</v>
      </c>
      <c r="H6107">
        <v>2203130000</v>
      </c>
      <c r="I6107">
        <f t="shared" si="863"/>
        <v>0.17276347028074396</v>
      </c>
      <c r="J6107">
        <f t="shared" si="857"/>
        <v>14.429999999999836</v>
      </c>
      <c r="K6107">
        <f t="shared" si="858"/>
        <v>1.1644609425435633E-2</v>
      </c>
      <c r="L6107">
        <f t="shared" si="859"/>
        <v>5.4874112330535463E-3</v>
      </c>
      <c r="M6107">
        <f t="shared" si="860"/>
        <v>2.5589089735313132E-2</v>
      </c>
      <c r="N6107">
        <f t="shared" si="861"/>
        <v>1.5655261459005698E-2</v>
      </c>
      <c r="O6107">
        <f t="shared" si="862"/>
        <v>2.3563589412524243E-2</v>
      </c>
    </row>
    <row r="6108" spans="1:15" x14ac:dyDescent="0.2">
      <c r="A6108" s="2">
        <v>38896</v>
      </c>
      <c r="B6108" s="3">
        <f t="shared" si="855"/>
        <v>2006</v>
      </c>
      <c r="C6108">
        <v>1238.99</v>
      </c>
      <c r="D6108">
        <v>1247.06</v>
      </c>
      <c r="E6108">
        <v>1237.5899999999999</v>
      </c>
      <c r="F6108">
        <v>1246</v>
      </c>
      <c r="G6108">
        <f t="shared" si="856"/>
        <v>5.4874112330535463E-3</v>
      </c>
      <c r="H6108">
        <v>2085490000</v>
      </c>
      <c r="I6108">
        <f t="shared" si="863"/>
        <v>-5.3396758248491917E-2</v>
      </c>
      <c r="J6108">
        <f t="shared" si="857"/>
        <v>9.4700000000000273</v>
      </c>
      <c r="K6108">
        <f t="shared" si="858"/>
        <v>7.6003210272873409E-3</v>
      </c>
      <c r="L6108">
        <f t="shared" si="859"/>
        <v>2.1565008025682095E-2</v>
      </c>
      <c r="M6108">
        <f t="shared" si="860"/>
        <v>2.2536115569823375E-2</v>
      </c>
      <c r="N6108">
        <f t="shared" si="861"/>
        <v>-2.985553772070648E-3</v>
      </c>
      <c r="O6108">
        <f t="shared" si="862"/>
        <v>1.3804173354735189E-2</v>
      </c>
    </row>
    <row r="6109" spans="1:15" x14ac:dyDescent="0.2">
      <c r="A6109" s="2">
        <v>38897</v>
      </c>
      <c r="B6109" s="3">
        <f t="shared" si="855"/>
        <v>2006</v>
      </c>
      <c r="C6109">
        <v>1245.94</v>
      </c>
      <c r="D6109">
        <v>1272.8800000000001</v>
      </c>
      <c r="E6109">
        <v>1245.94</v>
      </c>
      <c r="F6109">
        <v>1272.8699999999999</v>
      </c>
      <c r="G6109">
        <f t="shared" si="856"/>
        <v>2.1565008025682095E-2</v>
      </c>
      <c r="H6109">
        <v>2621250000</v>
      </c>
      <c r="I6109">
        <f t="shared" si="863"/>
        <v>0.25689885830188591</v>
      </c>
      <c r="J6109">
        <f t="shared" si="857"/>
        <v>26.940000000000055</v>
      </c>
      <c r="K6109">
        <f t="shared" si="858"/>
        <v>2.1164769379433922E-2</v>
      </c>
      <c r="L6109">
        <f t="shared" si="859"/>
        <v>-2.0976219095428798E-3</v>
      </c>
      <c r="M6109">
        <f t="shared" si="860"/>
        <v>-5.8057774949522526E-3</v>
      </c>
      <c r="N6109">
        <f t="shared" si="861"/>
        <v>-2.8808912143423796E-2</v>
      </c>
      <c r="O6109">
        <f t="shared" si="862"/>
        <v>4.4623567214248623E-3</v>
      </c>
    </row>
    <row r="6110" spans="1:15" x14ac:dyDescent="0.2">
      <c r="A6110" s="2">
        <v>38898</v>
      </c>
      <c r="B6110" s="3">
        <f t="shared" si="855"/>
        <v>2006</v>
      </c>
      <c r="C6110">
        <v>1272.8599999999999</v>
      </c>
      <c r="D6110">
        <v>1276.3</v>
      </c>
      <c r="E6110">
        <v>1270.2</v>
      </c>
      <c r="F6110">
        <v>1270.2</v>
      </c>
      <c r="G6110">
        <f t="shared" si="856"/>
        <v>-2.0976219095428798E-3</v>
      </c>
      <c r="H6110">
        <v>3049560000</v>
      </c>
      <c r="I6110">
        <f t="shared" si="863"/>
        <v>0.1633991416309013</v>
      </c>
      <c r="J6110">
        <f t="shared" si="857"/>
        <v>6.0999999999999091</v>
      </c>
      <c r="K6110">
        <f t="shared" si="858"/>
        <v>4.8023933238859305E-3</v>
      </c>
      <c r="L6110">
        <f t="shared" si="859"/>
        <v>7.8649031648559357E-3</v>
      </c>
      <c r="M6110">
        <f t="shared" si="860"/>
        <v>-2.2516139190679636E-3</v>
      </c>
      <c r="N6110">
        <f t="shared" si="861"/>
        <v>-2.8113682884585132E-2</v>
      </c>
      <c r="O6110">
        <f t="shared" si="862"/>
        <v>5.0858132577547123E-3</v>
      </c>
    </row>
    <row r="6111" spans="1:15" x14ac:dyDescent="0.2">
      <c r="A6111" s="2">
        <v>38901</v>
      </c>
      <c r="B6111" s="3">
        <f t="shared" si="855"/>
        <v>2006</v>
      </c>
      <c r="C6111">
        <v>1270.06</v>
      </c>
      <c r="D6111">
        <v>1280.3800000000001</v>
      </c>
      <c r="E6111">
        <v>1270.06</v>
      </c>
      <c r="F6111">
        <v>1280.19</v>
      </c>
      <c r="G6111">
        <f t="shared" si="856"/>
        <v>7.8649031648559357E-3</v>
      </c>
      <c r="H6111">
        <v>1114470000</v>
      </c>
      <c r="I6111">
        <f t="shared" si="863"/>
        <v>-0.63454727895171759</v>
      </c>
      <c r="J6111">
        <f t="shared" si="857"/>
        <v>10.320000000000164</v>
      </c>
      <c r="K6111">
        <f t="shared" si="858"/>
        <v>8.0613034002766492E-3</v>
      </c>
      <c r="L6111">
        <f t="shared" si="859"/>
        <v>-7.2489239878455328E-3</v>
      </c>
      <c r="M6111">
        <f t="shared" si="860"/>
        <v>-6.0616002312156719E-3</v>
      </c>
      <c r="N6111">
        <f t="shared" si="861"/>
        <v>-3.3846538404455707E-2</v>
      </c>
      <c r="O6111">
        <f t="shared" si="862"/>
        <v>-7.2411126473413958E-3</v>
      </c>
    </row>
    <row r="6112" spans="1:15" x14ac:dyDescent="0.2">
      <c r="A6112" s="2">
        <v>38903</v>
      </c>
      <c r="B6112" s="3">
        <f t="shared" si="855"/>
        <v>2006</v>
      </c>
      <c r="C6112">
        <v>1280.05</v>
      </c>
      <c r="D6112">
        <v>1280.05</v>
      </c>
      <c r="E6112">
        <v>1265.9100000000001</v>
      </c>
      <c r="F6112">
        <v>1270.9100000000001</v>
      </c>
      <c r="G6112">
        <f t="shared" si="856"/>
        <v>-7.2489239878455328E-3</v>
      </c>
      <c r="H6112">
        <v>2165070000</v>
      </c>
      <c r="I6112">
        <f t="shared" si="863"/>
        <v>0.94269024738216367</v>
      </c>
      <c r="J6112">
        <f t="shared" si="857"/>
        <v>14.139999999999873</v>
      </c>
      <c r="K6112">
        <f t="shared" si="858"/>
        <v>1.1125886176046984E-2</v>
      </c>
      <c r="L6112">
        <f t="shared" si="859"/>
        <v>2.4942757551674353E-3</v>
      </c>
      <c r="M6112">
        <f t="shared" si="860"/>
        <v>-9.6859730429378725E-3</v>
      </c>
      <c r="N6112">
        <f t="shared" si="861"/>
        <v>-8.7338993319748329E-3</v>
      </c>
      <c r="O6112">
        <f t="shared" si="862"/>
        <v>5.1144455547599745E-3</v>
      </c>
    </row>
    <row r="6113" spans="1:15" x14ac:dyDescent="0.2">
      <c r="A6113" s="2">
        <v>38904</v>
      </c>
      <c r="B6113" s="3">
        <f t="shared" si="855"/>
        <v>2006</v>
      </c>
      <c r="C6113">
        <v>1270.58</v>
      </c>
      <c r="D6113">
        <v>1278.32</v>
      </c>
      <c r="E6113">
        <v>1270.58</v>
      </c>
      <c r="F6113">
        <v>1274.08</v>
      </c>
      <c r="G6113">
        <f t="shared" si="856"/>
        <v>2.4942757551674353E-3</v>
      </c>
      <c r="H6113">
        <v>2009160000</v>
      </c>
      <c r="I6113">
        <f t="shared" si="863"/>
        <v>-7.2011528495614457E-2</v>
      </c>
      <c r="J6113">
        <f t="shared" si="857"/>
        <v>7.7400000000000091</v>
      </c>
      <c r="K6113">
        <f t="shared" si="858"/>
        <v>6.0749717443174759E-3</v>
      </c>
      <c r="L6113">
        <f t="shared" si="859"/>
        <v>-6.7499686047971163E-3</v>
      </c>
      <c r="M6113">
        <f t="shared" si="860"/>
        <v>-2.4959186236343054E-2</v>
      </c>
      <c r="N6113">
        <f t="shared" si="861"/>
        <v>-1.9582757754614953E-2</v>
      </c>
      <c r="O6113">
        <f t="shared" si="862"/>
        <v>4.8584076353133674E-3</v>
      </c>
    </row>
    <row r="6114" spans="1:15" x14ac:dyDescent="0.2">
      <c r="A6114" s="2">
        <v>38905</v>
      </c>
      <c r="B6114" s="3">
        <f t="shared" si="855"/>
        <v>2006</v>
      </c>
      <c r="C6114">
        <v>1274.08</v>
      </c>
      <c r="D6114">
        <v>1275.3800000000001</v>
      </c>
      <c r="E6114">
        <v>1263.1300000000001</v>
      </c>
      <c r="F6114">
        <v>1265.48</v>
      </c>
      <c r="G6114">
        <f t="shared" si="856"/>
        <v>-6.7499686047971163E-3</v>
      </c>
      <c r="H6114">
        <v>1988150000</v>
      </c>
      <c r="I6114">
        <f t="shared" si="863"/>
        <v>-1.0457106452447788E-2</v>
      </c>
      <c r="J6114">
        <f t="shared" si="857"/>
        <v>12.25</v>
      </c>
      <c r="K6114">
        <f t="shared" si="858"/>
        <v>9.6801213768688554E-3</v>
      </c>
      <c r="L6114">
        <f t="shared" si="859"/>
        <v>1.46979802130409E-3</v>
      </c>
      <c r="M6114">
        <f t="shared" si="860"/>
        <v>-2.3137465625691415E-2</v>
      </c>
      <c r="N6114">
        <f t="shared" si="861"/>
        <v>-1.9905490406802204E-2</v>
      </c>
      <c r="O6114">
        <f t="shared" si="862"/>
        <v>1.0968170180484781E-2</v>
      </c>
    </row>
    <row r="6115" spans="1:15" x14ac:dyDescent="0.2">
      <c r="A6115" s="2">
        <v>38908</v>
      </c>
      <c r="B6115" s="3">
        <f t="shared" si="855"/>
        <v>2006</v>
      </c>
      <c r="C6115">
        <v>1265.46</v>
      </c>
      <c r="D6115">
        <v>1274.06</v>
      </c>
      <c r="E6115">
        <v>1264.46</v>
      </c>
      <c r="F6115">
        <v>1267.3399999999999</v>
      </c>
      <c r="G6115">
        <f t="shared" si="856"/>
        <v>1.46979802130409E-3</v>
      </c>
      <c r="H6115">
        <v>1854590000</v>
      </c>
      <c r="I6115">
        <f t="shared" si="863"/>
        <v>-6.7178029826723329E-2</v>
      </c>
      <c r="J6115">
        <f t="shared" si="857"/>
        <v>9.5999999999999091</v>
      </c>
      <c r="K6115">
        <f t="shared" si="858"/>
        <v>7.5749207000488502E-3</v>
      </c>
      <c r="L6115">
        <f t="shared" si="859"/>
        <v>4.0162860795052201E-3</v>
      </c>
      <c r="M6115">
        <f t="shared" si="860"/>
        <v>-2.5920431770479833E-2</v>
      </c>
      <c r="N6115">
        <f t="shared" si="861"/>
        <v>-5.073618760553472E-3</v>
      </c>
      <c r="O6115">
        <f t="shared" si="862"/>
        <v>6.6517272397305094E-3</v>
      </c>
    </row>
    <row r="6116" spans="1:15" x14ac:dyDescent="0.2">
      <c r="A6116" s="2">
        <v>38909</v>
      </c>
      <c r="B6116" s="3">
        <f t="shared" si="855"/>
        <v>2006</v>
      </c>
      <c r="C6116">
        <v>1267.26</v>
      </c>
      <c r="D6116">
        <v>1273.6400000000001</v>
      </c>
      <c r="E6116">
        <v>1259.6500000000001</v>
      </c>
      <c r="F6116">
        <v>1272.43</v>
      </c>
      <c r="G6116">
        <f t="shared" si="856"/>
        <v>4.0162860795052201E-3</v>
      </c>
      <c r="H6116">
        <v>2310850000</v>
      </c>
      <c r="I6116">
        <f t="shared" si="863"/>
        <v>0.24601663979639704</v>
      </c>
      <c r="J6116">
        <f t="shared" si="857"/>
        <v>13.990000000000009</v>
      </c>
      <c r="K6116">
        <f t="shared" si="858"/>
        <v>1.0994710907476253E-2</v>
      </c>
      <c r="L6116">
        <f t="shared" si="859"/>
        <v>-1.0868967251636753E-2</v>
      </c>
      <c r="M6116">
        <f t="shared" si="860"/>
        <v>-2.7954386488844307E-2</v>
      </c>
      <c r="N6116">
        <f t="shared" si="861"/>
        <v>-2.7899373639413989E-3</v>
      </c>
      <c r="O6116">
        <f t="shared" si="862"/>
        <v>-7.4660295654774365E-4</v>
      </c>
    </row>
    <row r="6117" spans="1:15" x14ac:dyDescent="0.2">
      <c r="A6117" s="2">
        <v>38910</v>
      </c>
      <c r="B6117" s="3">
        <f t="shared" si="855"/>
        <v>2006</v>
      </c>
      <c r="C6117">
        <v>1272.3900000000001</v>
      </c>
      <c r="D6117">
        <v>1273.31</v>
      </c>
      <c r="E6117">
        <v>1257.29</v>
      </c>
      <c r="F6117">
        <v>1258.5999999999999</v>
      </c>
      <c r="G6117">
        <f t="shared" si="856"/>
        <v>-1.0868967251636753E-2</v>
      </c>
      <c r="H6117">
        <v>2250450000</v>
      </c>
      <c r="I6117">
        <f t="shared" si="863"/>
        <v>-2.613756842720211E-2</v>
      </c>
      <c r="J6117">
        <f t="shared" si="857"/>
        <v>16.019999999999982</v>
      </c>
      <c r="K6117">
        <f t="shared" si="858"/>
        <v>1.2728428412521836E-2</v>
      </c>
      <c r="L6117">
        <f t="shared" si="859"/>
        <v>-1.2966788495153295E-2</v>
      </c>
      <c r="M6117">
        <f t="shared" si="860"/>
        <v>9.6138566661372671E-4</v>
      </c>
      <c r="N6117">
        <f t="shared" si="861"/>
        <v>7.7864293659623256E-3</v>
      </c>
      <c r="O6117">
        <f t="shared" si="862"/>
        <v>5.8398220244717438E-3</v>
      </c>
    </row>
    <row r="6118" spans="1:15" x14ac:dyDescent="0.2">
      <c r="A6118" s="2">
        <v>38911</v>
      </c>
      <c r="B6118" s="3">
        <f t="shared" si="855"/>
        <v>2006</v>
      </c>
      <c r="C6118">
        <v>1258.58</v>
      </c>
      <c r="D6118">
        <v>1258.58</v>
      </c>
      <c r="E6118">
        <v>1241.43</v>
      </c>
      <c r="F6118">
        <v>1242.28</v>
      </c>
      <c r="G6118">
        <f t="shared" si="856"/>
        <v>-1.2966788495153295E-2</v>
      </c>
      <c r="H6118">
        <v>2545760000</v>
      </c>
      <c r="I6118">
        <f t="shared" si="863"/>
        <v>0.13122264436001688</v>
      </c>
      <c r="J6118">
        <f t="shared" si="857"/>
        <v>17.149999999999864</v>
      </c>
      <c r="K6118">
        <f t="shared" si="858"/>
        <v>1.3805261293750091E-2</v>
      </c>
      <c r="L6118">
        <f t="shared" si="859"/>
        <v>-4.8942267443731905E-3</v>
      </c>
      <c r="M6118">
        <f t="shared" si="860"/>
        <v>5.5140548024601027E-3</v>
      </c>
      <c r="N6118">
        <f t="shared" si="861"/>
        <v>1.6840003863863279E-2</v>
      </c>
      <c r="O6118">
        <f t="shared" si="862"/>
        <v>2.3770808513378604E-2</v>
      </c>
    </row>
    <row r="6119" spans="1:15" x14ac:dyDescent="0.2">
      <c r="A6119" s="2">
        <v>38912</v>
      </c>
      <c r="B6119" s="3">
        <f t="shared" si="855"/>
        <v>2006</v>
      </c>
      <c r="C6119">
        <v>1242.29</v>
      </c>
      <c r="D6119">
        <v>1242.7</v>
      </c>
      <c r="E6119">
        <v>1228.45</v>
      </c>
      <c r="F6119">
        <v>1236.2</v>
      </c>
      <c r="G6119">
        <f t="shared" si="856"/>
        <v>-4.8942267443731905E-3</v>
      </c>
      <c r="H6119">
        <v>2467120000</v>
      </c>
      <c r="I6119">
        <f t="shared" si="863"/>
        <v>-3.0890578844824334E-2</v>
      </c>
      <c r="J6119">
        <f t="shared" si="857"/>
        <v>14.25</v>
      </c>
      <c r="K6119">
        <f t="shared" si="858"/>
        <v>1.1527260961009545E-2</v>
      </c>
      <c r="L6119">
        <f t="shared" si="859"/>
        <v>-1.3832713153211749E-3</v>
      </c>
      <c r="M6119">
        <f t="shared" si="860"/>
        <v>3.3085261284581118E-3</v>
      </c>
      <c r="N6119">
        <f t="shared" si="861"/>
        <v>3.4258210645526539E-2</v>
      </c>
      <c r="O6119">
        <f t="shared" si="862"/>
        <v>2.4704740333279376E-2</v>
      </c>
    </row>
    <row r="6120" spans="1:15" x14ac:dyDescent="0.2">
      <c r="A6120" s="2">
        <v>38915</v>
      </c>
      <c r="B6120" s="3">
        <f t="shared" si="855"/>
        <v>2006</v>
      </c>
      <c r="C6120">
        <v>1236.2</v>
      </c>
      <c r="D6120">
        <v>1240.07</v>
      </c>
      <c r="E6120">
        <v>1231.49</v>
      </c>
      <c r="F6120">
        <v>1234.49</v>
      </c>
      <c r="G6120">
        <f t="shared" si="856"/>
        <v>-1.3832713153211749E-3</v>
      </c>
      <c r="H6120">
        <v>2146410000</v>
      </c>
      <c r="I6120">
        <f t="shared" si="863"/>
        <v>-0.12999367683777036</v>
      </c>
      <c r="J6120">
        <f t="shared" si="857"/>
        <v>8.5799999999999272</v>
      </c>
      <c r="K6120">
        <f t="shared" si="858"/>
        <v>6.9502385600530804E-3</v>
      </c>
      <c r="L6120">
        <f t="shared" si="859"/>
        <v>1.9198211407138906E-3</v>
      </c>
      <c r="M6120">
        <f t="shared" si="860"/>
        <v>2.1401550437832685E-2</v>
      </c>
      <c r="N6120">
        <f t="shared" si="861"/>
        <v>3.4159855486881281E-2</v>
      </c>
      <c r="O6120">
        <f t="shared" si="862"/>
        <v>2.7314923571677394E-2</v>
      </c>
    </row>
    <row r="6121" spans="1:15" x14ac:dyDescent="0.2">
      <c r="A6121" s="2">
        <v>38916</v>
      </c>
      <c r="B6121" s="3">
        <f t="shared" si="855"/>
        <v>2006</v>
      </c>
      <c r="C6121">
        <v>1234.48</v>
      </c>
      <c r="D6121">
        <v>1239.8599999999999</v>
      </c>
      <c r="E6121">
        <v>1224.54</v>
      </c>
      <c r="F6121">
        <v>1236.8599999999999</v>
      </c>
      <c r="G6121">
        <f t="shared" si="856"/>
        <v>1.9198211407138906E-3</v>
      </c>
      <c r="H6121">
        <v>2481750000</v>
      </c>
      <c r="I6121">
        <f t="shared" si="863"/>
        <v>0.15623296574279844</v>
      </c>
      <c r="J6121">
        <f t="shared" si="857"/>
        <v>15.319999999999936</v>
      </c>
      <c r="K6121">
        <f t="shared" si="858"/>
        <v>1.2386203774073005E-2</v>
      </c>
      <c r="L6121">
        <f t="shared" si="859"/>
        <v>1.8555050692883629E-2</v>
      </c>
      <c r="M6121">
        <f t="shared" si="860"/>
        <v>2.5888136086541898E-2</v>
      </c>
      <c r="N6121">
        <f t="shared" si="861"/>
        <v>2.75374739259093E-2</v>
      </c>
      <c r="O6121">
        <f t="shared" si="862"/>
        <v>3.9390068399010422E-2</v>
      </c>
    </row>
    <row r="6122" spans="1:15" x14ac:dyDescent="0.2">
      <c r="A6122" s="2">
        <v>38917</v>
      </c>
      <c r="B6122" s="3">
        <f t="shared" si="855"/>
        <v>2006</v>
      </c>
      <c r="C6122">
        <v>1236.74</v>
      </c>
      <c r="D6122">
        <v>1261.81</v>
      </c>
      <c r="E6122">
        <v>1236.74</v>
      </c>
      <c r="F6122">
        <v>1259.81</v>
      </c>
      <c r="G6122">
        <f t="shared" si="856"/>
        <v>1.8555050692883629E-2</v>
      </c>
      <c r="H6122">
        <v>2701980000</v>
      </c>
      <c r="I6122">
        <f t="shared" si="863"/>
        <v>8.8739800543970987E-2</v>
      </c>
      <c r="J6122">
        <f t="shared" si="857"/>
        <v>25.069999999999936</v>
      </c>
      <c r="K6122">
        <f t="shared" si="858"/>
        <v>1.9899826164262814E-2</v>
      </c>
      <c r="L6122">
        <f t="shared" si="859"/>
        <v>-8.4774688246639068E-3</v>
      </c>
      <c r="M6122">
        <f t="shared" si="860"/>
        <v>6.8184885022345796E-3</v>
      </c>
      <c r="N6122">
        <f t="shared" si="861"/>
        <v>1.3970360609933353E-2</v>
      </c>
      <c r="O6122">
        <f t="shared" si="862"/>
        <v>2.8274104825330899E-2</v>
      </c>
    </row>
    <row r="6123" spans="1:15" x14ac:dyDescent="0.2">
      <c r="A6123" s="2">
        <v>38918</v>
      </c>
      <c r="B6123" s="3">
        <f t="shared" si="855"/>
        <v>2006</v>
      </c>
      <c r="C6123">
        <v>1259.81</v>
      </c>
      <c r="D6123">
        <v>1262.56</v>
      </c>
      <c r="E6123">
        <v>1249.1300000000001</v>
      </c>
      <c r="F6123">
        <v>1249.1300000000001</v>
      </c>
      <c r="G6123">
        <f t="shared" si="856"/>
        <v>-8.4774688246639068E-3</v>
      </c>
      <c r="H6123">
        <v>2345580000</v>
      </c>
      <c r="I6123">
        <f t="shared" si="863"/>
        <v>-0.13190327093464793</v>
      </c>
      <c r="J6123">
        <f t="shared" si="857"/>
        <v>13.429999999999836</v>
      </c>
      <c r="K6123">
        <f t="shared" si="858"/>
        <v>1.0751483032190272E-2</v>
      </c>
      <c r="L6123">
        <f t="shared" si="859"/>
        <v>-7.0769255401760787E-3</v>
      </c>
      <c r="M6123">
        <f t="shared" si="860"/>
        <v>1.1263839632384087E-2</v>
      </c>
      <c r="N6123">
        <f t="shared" si="861"/>
        <v>2.4929350828176308E-2</v>
      </c>
      <c r="O6123">
        <f t="shared" si="862"/>
        <v>3.8706940030260983E-2</v>
      </c>
    </row>
    <row r="6124" spans="1:15" x14ac:dyDescent="0.2">
      <c r="A6124" s="2">
        <v>38919</v>
      </c>
      <c r="B6124" s="3">
        <f t="shared" si="855"/>
        <v>2006</v>
      </c>
      <c r="C6124">
        <v>1249.1199999999999</v>
      </c>
      <c r="D6124">
        <v>1250.96</v>
      </c>
      <c r="E6124">
        <v>1238.72</v>
      </c>
      <c r="F6124">
        <v>1240.29</v>
      </c>
      <c r="G6124">
        <f t="shared" si="856"/>
        <v>-7.0769255401760787E-3</v>
      </c>
      <c r="H6124">
        <v>2704090000</v>
      </c>
      <c r="I6124">
        <f t="shared" si="863"/>
        <v>0.15284492534895419</v>
      </c>
      <c r="J6124">
        <f t="shared" si="857"/>
        <v>12.240000000000009</v>
      </c>
      <c r="K6124">
        <f t="shared" si="858"/>
        <v>9.8686597489296927E-3</v>
      </c>
      <c r="L6124">
        <f t="shared" si="859"/>
        <v>1.662514411952053E-2</v>
      </c>
      <c r="M6124">
        <f t="shared" si="860"/>
        <v>3.0847624345919093E-2</v>
      </c>
      <c r="N6124">
        <f t="shared" si="861"/>
        <v>3.1500697417539393E-2</v>
      </c>
      <c r="O6124">
        <f t="shared" si="862"/>
        <v>4.9996371816268773E-2</v>
      </c>
    </row>
    <row r="6125" spans="1:15" x14ac:dyDescent="0.2">
      <c r="A6125" s="2">
        <v>38922</v>
      </c>
      <c r="B6125" s="3">
        <f t="shared" si="855"/>
        <v>2006</v>
      </c>
      <c r="C6125">
        <v>1240.25</v>
      </c>
      <c r="D6125">
        <v>1262.5</v>
      </c>
      <c r="E6125">
        <v>1240.25</v>
      </c>
      <c r="F6125">
        <v>1260.9100000000001</v>
      </c>
      <c r="G6125">
        <f t="shared" si="856"/>
        <v>1.662514411952053E-2</v>
      </c>
      <c r="H6125">
        <v>2312720000</v>
      </c>
      <c r="I6125">
        <f t="shared" si="863"/>
        <v>-0.14473260875192764</v>
      </c>
      <c r="J6125">
        <f t="shared" si="857"/>
        <v>22.25</v>
      </c>
      <c r="K6125">
        <f t="shared" si="858"/>
        <v>1.7645985835626651E-2</v>
      </c>
      <c r="L6125">
        <f t="shared" si="859"/>
        <v>6.3208317802222417E-3</v>
      </c>
      <c r="M6125">
        <f t="shared" si="860"/>
        <v>1.2490978737578415E-2</v>
      </c>
      <c r="N6125">
        <f t="shared" si="861"/>
        <v>1.178513930415327E-2</v>
      </c>
      <c r="O6125">
        <f t="shared" si="862"/>
        <v>2.9034586132237746E-2</v>
      </c>
    </row>
    <row r="6126" spans="1:15" x14ac:dyDescent="0.2">
      <c r="A6126" s="2">
        <v>38923</v>
      </c>
      <c r="B6126" s="3">
        <f t="shared" si="855"/>
        <v>2006</v>
      </c>
      <c r="C6126">
        <v>1260.9100000000001</v>
      </c>
      <c r="D6126">
        <v>1272.3900000000001</v>
      </c>
      <c r="E6126">
        <v>1257.19</v>
      </c>
      <c r="F6126">
        <v>1268.8800000000001</v>
      </c>
      <c r="G6126">
        <f t="shared" si="856"/>
        <v>6.3208317802222417E-3</v>
      </c>
      <c r="H6126">
        <v>2563930000</v>
      </c>
      <c r="I6126">
        <f t="shared" si="863"/>
        <v>0.10862101767615621</v>
      </c>
      <c r="J6126">
        <f t="shared" si="857"/>
        <v>15.200000000000045</v>
      </c>
      <c r="K6126">
        <f t="shared" si="858"/>
        <v>1.1979068154593061E-2</v>
      </c>
      <c r="L6126">
        <f t="shared" si="859"/>
        <v>-3.7828636277663618E-4</v>
      </c>
      <c r="M6126">
        <f t="shared" si="860"/>
        <v>1.6077170418006142E-3</v>
      </c>
      <c r="N6126">
        <f t="shared" si="861"/>
        <v>2.0490511317066301E-3</v>
      </c>
      <c r="O6126">
        <f t="shared" si="862"/>
        <v>2.3595611878191654E-2</v>
      </c>
    </row>
    <row r="6127" spans="1:15" x14ac:dyDescent="0.2">
      <c r="A6127" s="2">
        <v>38924</v>
      </c>
      <c r="B6127" s="3">
        <f t="shared" si="855"/>
        <v>2006</v>
      </c>
      <c r="C6127">
        <v>1268.8699999999999</v>
      </c>
      <c r="D6127">
        <v>1273.8900000000001</v>
      </c>
      <c r="E6127">
        <v>1261.94</v>
      </c>
      <c r="F6127">
        <v>1268.4000000000001</v>
      </c>
      <c r="G6127">
        <f t="shared" si="856"/>
        <v>-3.7828636277663618E-4</v>
      </c>
      <c r="H6127">
        <v>2667710000</v>
      </c>
      <c r="I6127">
        <f t="shared" si="863"/>
        <v>4.0476924096991725E-2</v>
      </c>
      <c r="J6127">
        <f t="shared" si="857"/>
        <v>11.950000000000045</v>
      </c>
      <c r="K6127">
        <f t="shared" si="858"/>
        <v>9.4213181961526685E-3</v>
      </c>
      <c r="L6127">
        <f t="shared" si="859"/>
        <v>-4.0996531062756584E-3</v>
      </c>
      <c r="M6127">
        <f t="shared" si="860"/>
        <v>7.103437401450639E-3</v>
      </c>
      <c r="N6127">
        <f t="shared" si="861"/>
        <v>-1.931567328918358E-3</v>
      </c>
      <c r="O6127">
        <f t="shared" si="862"/>
        <v>1.9386628823714849E-2</v>
      </c>
    </row>
    <row r="6128" spans="1:15" x14ac:dyDescent="0.2">
      <c r="A6128" s="2">
        <v>38925</v>
      </c>
      <c r="B6128" s="3">
        <f t="shared" si="855"/>
        <v>2006</v>
      </c>
      <c r="C6128">
        <v>1268.2</v>
      </c>
      <c r="D6128">
        <v>1275.8499999999999</v>
      </c>
      <c r="E6128">
        <v>1261.92</v>
      </c>
      <c r="F6128">
        <v>1263.2</v>
      </c>
      <c r="G6128">
        <f t="shared" si="856"/>
        <v>-4.0996531062756584E-3</v>
      </c>
      <c r="H6128">
        <v>2776710000</v>
      </c>
      <c r="I6128">
        <f t="shared" si="863"/>
        <v>4.0859013910807394E-2</v>
      </c>
      <c r="J6128">
        <f t="shared" si="857"/>
        <v>13.929999999999836</v>
      </c>
      <c r="K6128">
        <f t="shared" si="858"/>
        <v>1.1027549081697147E-2</v>
      </c>
      <c r="L6128">
        <f t="shared" si="859"/>
        <v>1.2151678277390681E-2</v>
      </c>
      <c r="M6128">
        <f t="shared" si="860"/>
        <v>1.3513299556681393E-2</v>
      </c>
      <c r="N6128">
        <f t="shared" si="861"/>
        <v>6.8160227992399456E-3</v>
      </c>
      <c r="O6128">
        <f t="shared" si="862"/>
        <v>2.6013299556681364E-2</v>
      </c>
    </row>
    <row r="6129" spans="1:15" x14ac:dyDescent="0.2">
      <c r="A6129" s="2">
        <v>38926</v>
      </c>
      <c r="B6129" s="3">
        <f t="shared" si="855"/>
        <v>2006</v>
      </c>
      <c r="C6129">
        <v>1263.1500000000001</v>
      </c>
      <c r="D6129">
        <v>1280.42</v>
      </c>
      <c r="E6129">
        <v>1263.1500000000001</v>
      </c>
      <c r="F6129">
        <v>1278.55</v>
      </c>
      <c r="G6129">
        <f t="shared" si="856"/>
        <v>1.2151678277390681E-2</v>
      </c>
      <c r="H6129">
        <v>2480420000</v>
      </c>
      <c r="I6129">
        <f t="shared" si="863"/>
        <v>-0.10670541756251103</v>
      </c>
      <c r="J6129">
        <f t="shared" si="857"/>
        <v>17.269999999999982</v>
      </c>
      <c r="K6129">
        <f t="shared" si="858"/>
        <v>1.3507488952328795E-2</v>
      </c>
      <c r="L6129">
        <f t="shared" si="859"/>
        <v>-1.478237065425578E-3</v>
      </c>
      <c r="M6129">
        <f t="shared" si="860"/>
        <v>6.3353017089667625E-4</v>
      </c>
      <c r="N6129">
        <f t="shared" si="861"/>
        <v>-9.237026318876811E-3</v>
      </c>
      <c r="O6129">
        <f t="shared" si="862"/>
        <v>1.2936529662508283E-2</v>
      </c>
    </row>
    <row r="6130" spans="1:15" x14ac:dyDescent="0.2">
      <c r="A6130" s="2">
        <v>38929</v>
      </c>
      <c r="B6130" s="3">
        <f t="shared" si="855"/>
        <v>2006</v>
      </c>
      <c r="C6130">
        <v>1278.53</v>
      </c>
      <c r="D6130">
        <v>1278.6600000000001</v>
      </c>
      <c r="E6130">
        <v>1274.31</v>
      </c>
      <c r="F6130">
        <v>1276.6600000000001</v>
      </c>
      <c r="G6130">
        <f t="shared" si="856"/>
        <v>-1.478237065425578E-3</v>
      </c>
      <c r="H6130">
        <v>2461300000</v>
      </c>
      <c r="I6130">
        <f t="shared" si="863"/>
        <v>-7.7083719692632698E-3</v>
      </c>
      <c r="J6130">
        <f t="shared" si="857"/>
        <v>4.3500000000001364</v>
      </c>
      <c r="K6130">
        <f t="shared" si="858"/>
        <v>3.4073284977990509E-3</v>
      </c>
      <c r="L6130">
        <f t="shared" si="859"/>
        <v>-4.4961070292795328E-3</v>
      </c>
      <c r="M6130">
        <f t="shared" si="860"/>
        <v>-6.9713157771066688E-4</v>
      </c>
      <c r="N6130">
        <f t="shared" si="861"/>
        <v>-6.618833518712927E-3</v>
      </c>
      <c r="O6130">
        <f t="shared" si="862"/>
        <v>1.9676342957404391E-2</v>
      </c>
    </row>
    <row r="6131" spans="1:15" x14ac:dyDescent="0.2">
      <c r="A6131" s="2">
        <v>38930</v>
      </c>
      <c r="B6131" s="3">
        <f t="shared" si="855"/>
        <v>2006</v>
      </c>
      <c r="C6131">
        <v>1278.53</v>
      </c>
      <c r="D6131">
        <v>1278.6600000000001</v>
      </c>
      <c r="E6131">
        <v>1265.71</v>
      </c>
      <c r="F6131">
        <v>1270.92</v>
      </c>
      <c r="G6131">
        <f t="shared" si="856"/>
        <v>-4.4961070292795328E-3</v>
      </c>
      <c r="H6131">
        <v>2527690000</v>
      </c>
      <c r="I6131">
        <f t="shared" si="863"/>
        <v>2.6973550562710762E-2</v>
      </c>
      <c r="J6131">
        <f t="shared" si="857"/>
        <v>12.950000000000045</v>
      </c>
      <c r="K6131">
        <f t="shared" si="858"/>
        <v>1.0189469046045419E-2</v>
      </c>
      <c r="L6131">
        <f t="shared" si="859"/>
        <v>5.1065369968212072E-3</v>
      </c>
      <c r="M6131">
        <f t="shared" si="860"/>
        <v>4.4062568847759529E-4</v>
      </c>
      <c r="N6131">
        <f t="shared" si="861"/>
        <v>1.1534951059075201E-2</v>
      </c>
      <c r="O6131">
        <f t="shared" si="862"/>
        <v>2.6248701727882084E-2</v>
      </c>
    </row>
    <row r="6132" spans="1:15" x14ac:dyDescent="0.2">
      <c r="A6132" s="2">
        <v>38931</v>
      </c>
      <c r="B6132" s="3">
        <f t="shared" si="855"/>
        <v>2006</v>
      </c>
      <c r="C6132">
        <v>1270.73</v>
      </c>
      <c r="D6132">
        <v>1283.42</v>
      </c>
      <c r="E6132">
        <v>1270.73</v>
      </c>
      <c r="F6132">
        <v>1277.4100000000001</v>
      </c>
      <c r="G6132">
        <f t="shared" si="856"/>
        <v>5.1065369968212072E-3</v>
      </c>
      <c r="H6132">
        <v>2610750000</v>
      </c>
      <c r="I6132">
        <f t="shared" si="863"/>
        <v>3.2860042172893039E-2</v>
      </c>
      <c r="J6132">
        <f t="shared" si="857"/>
        <v>12.690000000000055</v>
      </c>
      <c r="K6132">
        <f t="shared" si="858"/>
        <v>9.9341636592793648E-3</v>
      </c>
      <c r="L6132">
        <f t="shared" si="859"/>
        <v>2.2389052849123617E-3</v>
      </c>
      <c r="M6132">
        <f t="shared" si="860"/>
        <v>-8.9712778199638604E-3</v>
      </c>
      <c r="N6132">
        <f t="shared" si="861"/>
        <v>1.4106668962979765E-2</v>
      </c>
      <c r="O6132">
        <f t="shared" si="862"/>
        <v>2.1888039079073912E-2</v>
      </c>
    </row>
    <row r="6133" spans="1:15" x14ac:dyDescent="0.2">
      <c r="A6133" s="2">
        <v>38932</v>
      </c>
      <c r="B6133" s="3">
        <f t="shared" si="855"/>
        <v>2006</v>
      </c>
      <c r="C6133">
        <v>1278.22</v>
      </c>
      <c r="D6133">
        <v>1283.96</v>
      </c>
      <c r="E6133">
        <v>1271.25</v>
      </c>
      <c r="F6133">
        <v>1280.27</v>
      </c>
      <c r="G6133">
        <f t="shared" si="856"/>
        <v>2.2389052849123617E-3</v>
      </c>
      <c r="H6133">
        <v>2728440000</v>
      </c>
      <c r="I6133">
        <f t="shared" si="863"/>
        <v>4.5079000287273775E-2</v>
      </c>
      <c r="J6133">
        <f t="shared" si="857"/>
        <v>12.710000000000036</v>
      </c>
      <c r="K6133">
        <f t="shared" si="858"/>
        <v>9.9275933982675823E-3</v>
      </c>
      <c r="L6133">
        <f t="shared" si="859"/>
        <v>-7.107875682473868E-4</v>
      </c>
      <c r="M6133">
        <f t="shared" si="860"/>
        <v>-6.6079811289806341E-3</v>
      </c>
      <c r="N6133">
        <f t="shared" si="861"/>
        <v>1.3442476977512585E-2</v>
      </c>
      <c r="O6133">
        <f t="shared" si="862"/>
        <v>1.8394557398048815E-2</v>
      </c>
    </row>
    <row r="6134" spans="1:15" x14ac:dyDescent="0.2">
      <c r="A6134" s="2">
        <v>38933</v>
      </c>
      <c r="B6134" s="3">
        <f t="shared" si="855"/>
        <v>2006</v>
      </c>
      <c r="C6134">
        <v>1280.26</v>
      </c>
      <c r="D6134">
        <v>1292.92</v>
      </c>
      <c r="E6134">
        <v>1273.82</v>
      </c>
      <c r="F6134">
        <v>1279.3599999999999</v>
      </c>
      <c r="G6134">
        <f t="shared" si="856"/>
        <v>-7.107875682473868E-4</v>
      </c>
      <c r="H6134">
        <v>2530970000</v>
      </c>
      <c r="I6134">
        <f t="shared" si="863"/>
        <v>-7.23746902992186E-2</v>
      </c>
      <c r="J6134">
        <f t="shared" si="857"/>
        <v>19.100000000000136</v>
      </c>
      <c r="K6134">
        <f t="shared" si="858"/>
        <v>1.4929339669835026E-2</v>
      </c>
      <c r="L6134">
        <f t="shared" si="859"/>
        <v>-2.8060905452725726E-3</v>
      </c>
      <c r="M6134">
        <f t="shared" si="860"/>
        <v>-9.8643071535767044E-3</v>
      </c>
      <c r="N6134">
        <f t="shared" si="861"/>
        <v>1.7930840420210148E-2</v>
      </c>
      <c r="O6134">
        <f t="shared" si="862"/>
        <v>2.4738931965983063E-2</v>
      </c>
    </row>
    <row r="6135" spans="1:15" x14ac:dyDescent="0.2">
      <c r="A6135" s="2">
        <v>38936</v>
      </c>
      <c r="B6135" s="3">
        <f t="shared" si="855"/>
        <v>2006</v>
      </c>
      <c r="C6135">
        <v>1279.31</v>
      </c>
      <c r="D6135">
        <v>1279.31</v>
      </c>
      <c r="E6135">
        <v>1273</v>
      </c>
      <c r="F6135">
        <v>1275.77</v>
      </c>
      <c r="G6135">
        <f t="shared" si="856"/>
        <v>-2.8060905452725726E-3</v>
      </c>
      <c r="H6135">
        <v>2045660000</v>
      </c>
      <c r="I6135">
        <f t="shared" si="863"/>
        <v>-0.191748618118745</v>
      </c>
      <c r="J6135">
        <f t="shared" si="857"/>
        <v>6.3099999999999454</v>
      </c>
      <c r="K6135">
        <f t="shared" si="858"/>
        <v>4.946032592081602E-3</v>
      </c>
      <c r="L6135">
        <f t="shared" si="859"/>
        <v>-3.3626750903375715E-3</v>
      </c>
      <c r="M6135">
        <f t="shared" si="860"/>
        <v>-5.9258330263291543E-3</v>
      </c>
      <c r="N6135">
        <f t="shared" si="861"/>
        <v>1.7048527555907415E-2</v>
      </c>
      <c r="O6135">
        <f t="shared" si="862"/>
        <v>2.9378336220478626E-2</v>
      </c>
    </row>
    <row r="6136" spans="1:15" x14ac:dyDescent="0.2">
      <c r="A6136" s="2">
        <v>38937</v>
      </c>
      <c r="B6136" s="3">
        <f t="shared" si="855"/>
        <v>2006</v>
      </c>
      <c r="C6136">
        <v>1275.67</v>
      </c>
      <c r="D6136">
        <v>1282.75</v>
      </c>
      <c r="E6136">
        <v>1268.3699999999999</v>
      </c>
      <c r="F6136">
        <v>1271.48</v>
      </c>
      <c r="G6136">
        <f t="shared" si="856"/>
        <v>-3.3626750903375715E-3</v>
      </c>
      <c r="H6136">
        <v>2457840000</v>
      </c>
      <c r="I6136">
        <f t="shared" si="863"/>
        <v>0.20148998367275109</v>
      </c>
      <c r="J6136">
        <f t="shared" si="857"/>
        <v>14.380000000000109</v>
      </c>
      <c r="K6136">
        <f t="shared" si="858"/>
        <v>1.1309654890364071E-2</v>
      </c>
      <c r="L6136">
        <f t="shared" si="859"/>
        <v>-4.3492622770314694E-3</v>
      </c>
      <c r="M6136">
        <f t="shared" si="860"/>
        <v>1.1089439078868649E-2</v>
      </c>
      <c r="N6136">
        <f t="shared" si="861"/>
        <v>2.1502501022430488E-2</v>
      </c>
      <c r="O6136">
        <f t="shared" si="862"/>
        <v>2.2635039481549039E-2</v>
      </c>
    </row>
    <row r="6137" spans="1:15" x14ac:dyDescent="0.2">
      <c r="A6137" s="2">
        <v>38938</v>
      </c>
      <c r="B6137" s="3">
        <f t="shared" si="855"/>
        <v>2006</v>
      </c>
      <c r="C6137">
        <v>1271.1300000000001</v>
      </c>
      <c r="D6137">
        <v>1283.74</v>
      </c>
      <c r="E6137">
        <v>1264.73</v>
      </c>
      <c r="F6137">
        <v>1265.95</v>
      </c>
      <c r="G6137">
        <f t="shared" si="856"/>
        <v>-4.3492622770314694E-3</v>
      </c>
      <c r="H6137">
        <v>2555180000</v>
      </c>
      <c r="I6137">
        <f t="shared" si="863"/>
        <v>3.9603879829443737E-2</v>
      </c>
      <c r="J6137">
        <f t="shared" si="857"/>
        <v>19.009999999999991</v>
      </c>
      <c r="K6137">
        <f t="shared" si="858"/>
        <v>1.5016390852719294E-2</v>
      </c>
      <c r="L6137">
        <f t="shared" si="859"/>
        <v>4.6289347920533191E-3</v>
      </c>
      <c r="M6137">
        <f t="shared" si="860"/>
        <v>2.3286859670603118E-2</v>
      </c>
      <c r="N6137">
        <f t="shared" si="861"/>
        <v>2.1359453374935788E-2</v>
      </c>
      <c r="O6137">
        <f t="shared" si="862"/>
        <v>2.2173071606303517E-2</v>
      </c>
    </row>
    <row r="6138" spans="1:15" x14ac:dyDescent="0.2">
      <c r="A6138" s="2">
        <v>38939</v>
      </c>
      <c r="B6138" s="3">
        <f t="shared" si="855"/>
        <v>2006</v>
      </c>
      <c r="C6138">
        <v>1265.72</v>
      </c>
      <c r="D6138">
        <v>1272.55</v>
      </c>
      <c r="E6138">
        <v>1261.3</v>
      </c>
      <c r="F6138">
        <v>1271.81</v>
      </c>
      <c r="G6138">
        <f t="shared" si="856"/>
        <v>4.6289347920533191E-3</v>
      </c>
      <c r="H6138">
        <v>2402190000</v>
      </c>
      <c r="I6138">
        <f t="shared" si="863"/>
        <v>-5.9874451114989943E-2</v>
      </c>
      <c r="J6138">
        <f t="shared" si="857"/>
        <v>11.25</v>
      </c>
      <c r="K6138">
        <f t="shared" si="858"/>
        <v>8.8456609084690326E-3</v>
      </c>
      <c r="L6138">
        <f t="shared" si="859"/>
        <v>-3.9864445160833276E-3</v>
      </c>
      <c r="M6138">
        <f t="shared" si="860"/>
        <v>2.0183832490702287E-2</v>
      </c>
      <c r="N6138">
        <f t="shared" si="861"/>
        <v>1.9067313513811027E-2</v>
      </c>
      <c r="O6138">
        <f t="shared" si="862"/>
        <v>2.1316077086986365E-2</v>
      </c>
    </row>
    <row r="6139" spans="1:15" x14ac:dyDescent="0.2">
      <c r="A6139" s="2">
        <v>38940</v>
      </c>
      <c r="B6139" s="3">
        <f t="shared" si="855"/>
        <v>2006</v>
      </c>
      <c r="C6139">
        <v>1271.6400000000001</v>
      </c>
      <c r="D6139">
        <v>1271.6400000000001</v>
      </c>
      <c r="E6139">
        <v>1262.08</v>
      </c>
      <c r="F6139">
        <v>1266.74</v>
      </c>
      <c r="G6139">
        <f t="shared" si="856"/>
        <v>-3.9864445160833276E-3</v>
      </c>
      <c r="H6139">
        <v>2004540000</v>
      </c>
      <c r="I6139">
        <f t="shared" si="863"/>
        <v>-0.16553644799120804</v>
      </c>
      <c r="J6139">
        <f t="shared" si="857"/>
        <v>9.5600000000001728</v>
      </c>
      <c r="K6139">
        <f t="shared" si="858"/>
        <v>7.54693149343999E-3</v>
      </c>
      <c r="L6139">
        <f t="shared" si="859"/>
        <v>1.1604591313134718E-3</v>
      </c>
      <c r="M6139">
        <f t="shared" si="860"/>
        <v>2.8072058986058659E-2</v>
      </c>
      <c r="N6139">
        <f t="shared" si="861"/>
        <v>2.2380283246759326E-2</v>
      </c>
      <c r="O6139">
        <f t="shared" si="862"/>
        <v>2.5893237759919127E-2</v>
      </c>
    </row>
    <row r="6140" spans="1:15" x14ac:dyDescent="0.2">
      <c r="A6140" s="2">
        <v>38943</v>
      </c>
      <c r="B6140" s="3">
        <f t="shared" si="855"/>
        <v>2006</v>
      </c>
      <c r="C6140">
        <v>1266.67</v>
      </c>
      <c r="D6140">
        <v>1278.9000000000001</v>
      </c>
      <c r="E6140">
        <v>1266.67</v>
      </c>
      <c r="F6140">
        <v>1268.21</v>
      </c>
      <c r="G6140">
        <f t="shared" si="856"/>
        <v>1.1604591313134718E-3</v>
      </c>
      <c r="H6140">
        <v>2118020000</v>
      </c>
      <c r="I6140">
        <f t="shared" si="863"/>
        <v>5.6611491913356682E-2</v>
      </c>
      <c r="J6140">
        <f t="shared" si="857"/>
        <v>12.230000000000018</v>
      </c>
      <c r="K6140">
        <f t="shared" si="858"/>
        <v>9.643513298270805E-3</v>
      </c>
      <c r="L6140">
        <f t="shared" si="859"/>
        <v>1.3696469827552132E-2</v>
      </c>
      <c r="M6140">
        <f t="shared" si="860"/>
        <v>2.3111314372225376E-2</v>
      </c>
      <c r="N6140">
        <f t="shared" si="861"/>
        <v>2.6470379511279625E-2</v>
      </c>
      <c r="O6140">
        <f t="shared" si="862"/>
        <v>3.5317494736676072E-2</v>
      </c>
    </row>
    <row r="6141" spans="1:15" x14ac:dyDescent="0.2">
      <c r="A6141" s="2">
        <v>38944</v>
      </c>
      <c r="B6141" s="3">
        <f t="shared" si="855"/>
        <v>2006</v>
      </c>
      <c r="C6141">
        <v>1268.19</v>
      </c>
      <c r="D6141">
        <v>1286.23</v>
      </c>
      <c r="E6141">
        <v>1268.19</v>
      </c>
      <c r="F6141">
        <v>1285.58</v>
      </c>
      <c r="G6141">
        <f t="shared" si="856"/>
        <v>1.3696469827552132E-2</v>
      </c>
      <c r="H6141">
        <v>2334100000</v>
      </c>
      <c r="I6141">
        <f t="shared" si="863"/>
        <v>0.10201981095551506</v>
      </c>
      <c r="J6141">
        <f t="shared" si="857"/>
        <v>18.039999999999964</v>
      </c>
      <c r="K6141">
        <f t="shared" si="858"/>
        <v>1.4032576735792378E-2</v>
      </c>
      <c r="L6141">
        <f t="shared" si="859"/>
        <v>7.6619113551860928E-3</v>
      </c>
      <c r="M6141">
        <f t="shared" si="860"/>
        <v>1.0298853435803303E-2</v>
      </c>
      <c r="N6141">
        <f t="shared" si="861"/>
        <v>1.4545963689540944E-2</v>
      </c>
      <c r="O6141">
        <f t="shared" si="862"/>
        <v>2.5272639586801298E-2</v>
      </c>
    </row>
    <row r="6142" spans="1:15" x14ac:dyDescent="0.2">
      <c r="A6142" s="2">
        <v>38945</v>
      </c>
      <c r="B6142" s="3">
        <f t="shared" si="855"/>
        <v>2006</v>
      </c>
      <c r="C6142">
        <v>1285.27</v>
      </c>
      <c r="D6142">
        <v>1296.21</v>
      </c>
      <c r="E6142">
        <v>1285.27</v>
      </c>
      <c r="F6142">
        <v>1295.43</v>
      </c>
      <c r="G6142">
        <f t="shared" si="856"/>
        <v>7.6619113551860928E-3</v>
      </c>
      <c r="H6142">
        <v>2554570000</v>
      </c>
      <c r="I6142">
        <f t="shared" si="863"/>
        <v>9.4456107279036888E-2</v>
      </c>
      <c r="J6142">
        <f t="shared" si="857"/>
        <v>10.940000000000055</v>
      </c>
      <c r="K6142">
        <f t="shared" si="858"/>
        <v>8.4450722925978657E-3</v>
      </c>
      <c r="L6142">
        <f t="shared" si="859"/>
        <v>1.5824861242984603E-3</v>
      </c>
      <c r="M6142">
        <f t="shared" si="860"/>
        <v>-1.8835444601406903E-3</v>
      </c>
      <c r="N6142">
        <f t="shared" si="861"/>
        <v>7.6731278417203758E-3</v>
      </c>
      <c r="O6142">
        <f t="shared" si="862"/>
        <v>1.6095041800791944E-2</v>
      </c>
    </row>
    <row r="6143" spans="1:15" x14ac:dyDescent="0.2">
      <c r="A6143" s="2">
        <v>38946</v>
      </c>
      <c r="B6143" s="3">
        <f t="shared" si="855"/>
        <v>2006</v>
      </c>
      <c r="C6143">
        <v>1295.3699999999999</v>
      </c>
      <c r="D6143">
        <v>1300.78</v>
      </c>
      <c r="E6143">
        <v>1292.71</v>
      </c>
      <c r="F6143">
        <v>1297.48</v>
      </c>
      <c r="G6143">
        <f t="shared" si="856"/>
        <v>1.5824861242984603E-3</v>
      </c>
      <c r="H6143">
        <v>2458340000</v>
      </c>
      <c r="I6143">
        <f t="shared" si="863"/>
        <v>-3.766974481028118E-2</v>
      </c>
      <c r="J6143">
        <f t="shared" si="857"/>
        <v>8.0699999999999363</v>
      </c>
      <c r="K6143">
        <f t="shared" si="858"/>
        <v>6.2197490520084593E-3</v>
      </c>
      <c r="L6143">
        <f t="shared" si="859"/>
        <v>3.7148934858340292E-3</v>
      </c>
      <c r="M6143">
        <f t="shared" si="860"/>
        <v>-1.0944292012208842E-3</v>
      </c>
      <c r="N6143">
        <f t="shared" si="861"/>
        <v>4.8863951660140566E-3</v>
      </c>
      <c r="O6143">
        <f t="shared" si="862"/>
        <v>1.7094675833153546E-2</v>
      </c>
    </row>
    <row r="6144" spans="1:15" x14ac:dyDescent="0.2">
      <c r="A6144" s="2">
        <v>38947</v>
      </c>
      <c r="B6144" s="3">
        <f t="shared" si="855"/>
        <v>2006</v>
      </c>
      <c r="C6144">
        <v>1297.48</v>
      </c>
      <c r="D6144">
        <v>1302.3</v>
      </c>
      <c r="E6144">
        <v>1293.57</v>
      </c>
      <c r="F6144">
        <v>1302.3</v>
      </c>
      <c r="G6144">
        <f t="shared" si="856"/>
        <v>3.7148934858340292E-3</v>
      </c>
      <c r="H6144">
        <v>2033910000</v>
      </c>
      <c r="I6144">
        <f t="shared" si="863"/>
        <v>-0.17264902332468252</v>
      </c>
      <c r="J6144">
        <f t="shared" si="857"/>
        <v>8.7300000000000182</v>
      </c>
      <c r="K6144">
        <f t="shared" si="858"/>
        <v>6.703524533517637E-3</v>
      </c>
      <c r="L6144">
        <f t="shared" si="859"/>
        <v>-3.6704292405743476E-3</v>
      </c>
      <c r="M6144">
        <f t="shared" si="860"/>
        <v>-5.5363587499040441E-3</v>
      </c>
      <c r="N6144">
        <f t="shared" si="861"/>
        <v>6.6881670889964188E-3</v>
      </c>
      <c r="O6144">
        <f t="shared" si="862"/>
        <v>1.4497427628042778E-2</v>
      </c>
    </row>
    <row r="6145" spans="1:15" x14ac:dyDescent="0.2">
      <c r="A6145" s="2">
        <v>38950</v>
      </c>
      <c r="B6145" s="3">
        <f t="shared" si="855"/>
        <v>2006</v>
      </c>
      <c r="C6145">
        <v>1302.3</v>
      </c>
      <c r="D6145">
        <v>1302.3</v>
      </c>
      <c r="E6145">
        <v>1295.51</v>
      </c>
      <c r="F6145">
        <v>1297.52</v>
      </c>
      <c r="G6145">
        <f t="shared" si="856"/>
        <v>-3.6704292405743476E-3</v>
      </c>
      <c r="H6145">
        <v>1759240000</v>
      </c>
      <c r="I6145">
        <f t="shared" si="863"/>
        <v>-0.13504530682281909</v>
      </c>
      <c r="J6145">
        <f t="shared" si="857"/>
        <v>6.7899999999999636</v>
      </c>
      <c r="K6145">
        <f t="shared" si="858"/>
        <v>5.2330599913681204E-3</v>
      </c>
      <c r="L6145">
        <f t="shared" si="859"/>
        <v>1.0019113385535132E-3</v>
      </c>
      <c r="M6145">
        <f t="shared" si="860"/>
        <v>3.2831863863370054E-3</v>
      </c>
      <c r="N6145">
        <f t="shared" si="861"/>
        <v>1.2123127196497949E-2</v>
      </c>
      <c r="O6145">
        <f t="shared" si="862"/>
        <v>1.5506504716690394E-2</v>
      </c>
    </row>
    <row r="6146" spans="1:15" x14ac:dyDescent="0.2">
      <c r="A6146" s="2">
        <v>38951</v>
      </c>
      <c r="B6146" s="3">
        <f t="shared" si="855"/>
        <v>2006</v>
      </c>
      <c r="C6146">
        <v>1297.52</v>
      </c>
      <c r="D6146">
        <v>1302.49</v>
      </c>
      <c r="E6146">
        <v>1294.44</v>
      </c>
      <c r="F6146">
        <v>1298.82</v>
      </c>
      <c r="G6146">
        <f t="shared" si="856"/>
        <v>1.0019113385535132E-3</v>
      </c>
      <c r="H6146">
        <v>1908740000</v>
      </c>
      <c r="I6146">
        <f t="shared" si="863"/>
        <v>8.4979877674450324E-2</v>
      </c>
      <c r="J6146">
        <f t="shared" si="857"/>
        <v>8.0499999999999545</v>
      </c>
      <c r="K6146">
        <f t="shared" si="858"/>
        <v>6.1979335088772538E-3</v>
      </c>
      <c r="L6146">
        <f t="shared" si="859"/>
        <v>-4.4886897337582787E-3</v>
      </c>
      <c r="M6146">
        <f t="shared" si="860"/>
        <v>4.2038157712385371E-3</v>
      </c>
      <c r="N6146">
        <f t="shared" si="861"/>
        <v>1.1086986649420664E-3</v>
      </c>
      <c r="O6146">
        <f t="shared" si="862"/>
        <v>2.0295345005466599E-2</v>
      </c>
    </row>
    <row r="6147" spans="1:15" x14ac:dyDescent="0.2">
      <c r="A6147" s="2">
        <v>38952</v>
      </c>
      <c r="B6147" s="3">
        <f t="shared" ref="B6147:B6210" si="864">YEAR(A6147)</f>
        <v>2006</v>
      </c>
      <c r="C6147">
        <v>1298.73</v>
      </c>
      <c r="D6147">
        <v>1301.5</v>
      </c>
      <c r="E6147">
        <v>1289.82</v>
      </c>
      <c r="F6147">
        <v>1292.99</v>
      </c>
      <c r="G6147">
        <f t="shared" ref="G6147:G6210" si="865">(F6147-F6146)/F6146</f>
        <v>-4.4886897337582787E-3</v>
      </c>
      <c r="H6147">
        <v>1893670000</v>
      </c>
      <c r="I6147">
        <f t="shared" si="863"/>
        <v>-7.8952607479279516E-3</v>
      </c>
      <c r="J6147">
        <f t="shared" ref="J6147:J6210" si="866">D6147-E6147</f>
        <v>11.680000000000064</v>
      </c>
      <c r="K6147">
        <f t="shared" ref="K6147:K6210" si="867">J6147/F6147</f>
        <v>9.0333258571219134E-3</v>
      </c>
      <c r="L6147">
        <f t="shared" ref="L6147:L6210" si="868">(F6148-F6147)/F6147</f>
        <v>2.3743416422400301E-3</v>
      </c>
      <c r="M6147">
        <f t="shared" ref="M6147:M6210" si="869">(F6152-F6147)/F6147</f>
        <v>9.5747066875999671E-3</v>
      </c>
      <c r="N6147">
        <f t="shared" ref="N6147:N6210" si="870">(F6157-F6147)/F6147</f>
        <v>7.9660322198932146E-4</v>
      </c>
      <c r="O6147">
        <f t="shared" ref="O6147:O6210" si="871">(F6167-F6147)/F6147</f>
        <v>1.9365965707391367E-2</v>
      </c>
    </row>
    <row r="6148" spans="1:15" x14ac:dyDescent="0.2">
      <c r="A6148" s="2">
        <v>38953</v>
      </c>
      <c r="B6148" s="3">
        <f t="shared" si="864"/>
        <v>2006</v>
      </c>
      <c r="C6148">
        <v>1292.97</v>
      </c>
      <c r="D6148">
        <v>1297.23</v>
      </c>
      <c r="E6148">
        <v>1291.4000000000001</v>
      </c>
      <c r="F6148">
        <v>1296.06</v>
      </c>
      <c r="G6148">
        <f t="shared" si="865"/>
        <v>2.3743416422400301E-3</v>
      </c>
      <c r="H6148">
        <v>1930320000</v>
      </c>
      <c r="I6148">
        <f t="shared" ref="I6148:I6211" si="872">(H6148-H6147)/H6147</f>
        <v>1.9353952906261386E-2</v>
      </c>
      <c r="J6148">
        <f t="shared" si="866"/>
        <v>5.8299999999999272</v>
      </c>
      <c r="K6148">
        <f t="shared" si="867"/>
        <v>4.4982485378762772E-3</v>
      </c>
      <c r="L6148">
        <f t="shared" si="868"/>
        <v>-7.4842214095028573E-4</v>
      </c>
      <c r="M6148">
        <f t="shared" si="869"/>
        <v>5.9873771276021106E-3</v>
      </c>
      <c r="N6148">
        <f t="shared" si="870"/>
        <v>2.2066879619771673E-3</v>
      </c>
      <c r="O6148">
        <f t="shared" si="871"/>
        <v>1.4443775751122654E-2</v>
      </c>
    </row>
    <row r="6149" spans="1:15" x14ac:dyDescent="0.2">
      <c r="A6149" s="2">
        <v>38954</v>
      </c>
      <c r="B6149" s="3">
        <f t="shared" si="864"/>
        <v>2006</v>
      </c>
      <c r="C6149">
        <v>1295.92</v>
      </c>
      <c r="D6149">
        <v>1298.8800000000001</v>
      </c>
      <c r="E6149">
        <v>1292.3900000000001</v>
      </c>
      <c r="F6149">
        <v>1295.0899999999999</v>
      </c>
      <c r="G6149">
        <f t="shared" si="865"/>
        <v>-7.4842214095028573E-4</v>
      </c>
      <c r="H6149">
        <v>1667580000</v>
      </c>
      <c r="I6149">
        <f t="shared" si="872"/>
        <v>-0.13611214720875295</v>
      </c>
      <c r="J6149">
        <f t="shared" si="866"/>
        <v>6.4900000000000091</v>
      </c>
      <c r="K6149">
        <f t="shared" si="867"/>
        <v>5.0112347404427564E-3</v>
      </c>
      <c r="L6149">
        <f t="shared" si="868"/>
        <v>5.1656641623362507E-3</v>
      </c>
      <c r="M6149">
        <f t="shared" si="869"/>
        <v>1.2292581982719404E-2</v>
      </c>
      <c r="N6149">
        <f t="shared" si="870"/>
        <v>3.4360546371295011E-3</v>
      </c>
      <c r="O6149">
        <f t="shared" si="871"/>
        <v>2.4152761584136991E-2</v>
      </c>
    </row>
    <row r="6150" spans="1:15" x14ac:dyDescent="0.2">
      <c r="A6150" s="2">
        <v>38957</v>
      </c>
      <c r="B6150" s="3">
        <f t="shared" si="864"/>
        <v>2006</v>
      </c>
      <c r="C6150">
        <v>1295.0899999999999</v>
      </c>
      <c r="D6150">
        <v>1305.02</v>
      </c>
      <c r="E6150">
        <v>1293.97</v>
      </c>
      <c r="F6150">
        <v>1301.78</v>
      </c>
      <c r="G6150">
        <f t="shared" si="865"/>
        <v>5.1656641623362507E-3</v>
      </c>
      <c r="H6150">
        <v>1834920000</v>
      </c>
      <c r="I6150">
        <f t="shared" si="872"/>
        <v>0.10034900874320872</v>
      </c>
      <c r="J6150">
        <f t="shared" si="866"/>
        <v>11.049999999999955</v>
      </c>
      <c r="K6150">
        <f t="shared" si="867"/>
        <v>8.4883774524112787E-3</v>
      </c>
      <c r="L6150">
        <f t="shared" si="868"/>
        <v>1.9204473874233742E-3</v>
      </c>
      <c r="M6150">
        <f t="shared" si="869"/>
        <v>8.8110126134984621E-3</v>
      </c>
      <c r="N6150">
        <f t="shared" si="870"/>
        <v>8.6189678747561251E-3</v>
      </c>
      <c r="O6150">
        <f t="shared" si="871"/>
        <v>2.6555946473290369E-2</v>
      </c>
    </row>
    <row r="6151" spans="1:15" x14ac:dyDescent="0.2">
      <c r="A6151" s="2">
        <v>38958</v>
      </c>
      <c r="B6151" s="3">
        <f t="shared" si="864"/>
        <v>2006</v>
      </c>
      <c r="C6151">
        <v>1301.57</v>
      </c>
      <c r="D6151">
        <v>1305.02</v>
      </c>
      <c r="E6151">
        <v>1295.29</v>
      </c>
      <c r="F6151">
        <v>1304.28</v>
      </c>
      <c r="G6151">
        <f t="shared" si="865"/>
        <v>1.9204473874233742E-3</v>
      </c>
      <c r="H6151">
        <v>2093720000</v>
      </c>
      <c r="I6151">
        <f t="shared" si="872"/>
        <v>0.14104157129466136</v>
      </c>
      <c r="J6151">
        <f t="shared" si="866"/>
        <v>9.7300000000000182</v>
      </c>
      <c r="K6151">
        <f t="shared" si="867"/>
        <v>7.460054589505335E-3</v>
      </c>
      <c r="L6151">
        <f t="shared" si="868"/>
        <v>8.3571012359303081E-4</v>
      </c>
      <c r="M6151">
        <f t="shared" si="869"/>
        <v>-3.0821602723341474E-3</v>
      </c>
      <c r="N6151">
        <f t="shared" si="870"/>
        <v>1.0572883123255715E-2</v>
      </c>
      <c r="O6151">
        <f t="shared" si="871"/>
        <v>2.4772288158984225E-2</v>
      </c>
    </row>
    <row r="6152" spans="1:15" x14ac:dyDescent="0.2">
      <c r="A6152" s="2">
        <v>38959</v>
      </c>
      <c r="B6152" s="3">
        <f t="shared" si="864"/>
        <v>2006</v>
      </c>
      <c r="C6152">
        <v>1303.7</v>
      </c>
      <c r="D6152">
        <v>1306.74</v>
      </c>
      <c r="E6152">
        <v>1302.1500000000001</v>
      </c>
      <c r="F6152">
        <v>1305.3699999999999</v>
      </c>
      <c r="G6152">
        <f t="shared" si="865"/>
        <v>8.3571012359303081E-4</v>
      </c>
      <c r="H6152">
        <v>2060690000</v>
      </c>
      <c r="I6152">
        <f t="shared" si="872"/>
        <v>-1.57757484286342E-2</v>
      </c>
      <c r="J6152">
        <f t="shared" si="866"/>
        <v>4.5899999999999181</v>
      </c>
      <c r="K6152">
        <f t="shared" si="867"/>
        <v>3.5162444364432448E-3</v>
      </c>
      <c r="L6152">
        <f t="shared" si="868"/>
        <v>-1.1874028053348511E-3</v>
      </c>
      <c r="M6152">
        <f t="shared" si="869"/>
        <v>-8.6948528003553856E-3</v>
      </c>
      <c r="N6152">
        <f t="shared" si="870"/>
        <v>8.3577836169056157E-3</v>
      </c>
      <c r="O6152">
        <f t="shared" si="871"/>
        <v>2.567088258501438E-2</v>
      </c>
    </row>
    <row r="6153" spans="1:15" x14ac:dyDescent="0.2">
      <c r="A6153" s="2">
        <v>38960</v>
      </c>
      <c r="B6153" s="3">
        <f t="shared" si="864"/>
        <v>2006</v>
      </c>
      <c r="C6153">
        <v>1304.25</v>
      </c>
      <c r="D6153">
        <v>1306.1099999999999</v>
      </c>
      <c r="E6153">
        <v>1302.45</v>
      </c>
      <c r="F6153">
        <v>1303.82</v>
      </c>
      <c r="G6153">
        <f t="shared" si="865"/>
        <v>-1.1874028053348511E-3</v>
      </c>
      <c r="H6153">
        <v>1974540000</v>
      </c>
      <c r="I6153">
        <f t="shared" si="872"/>
        <v>-4.1806385239895376E-2</v>
      </c>
      <c r="J6153">
        <f t="shared" si="866"/>
        <v>3.6599999999998545</v>
      </c>
      <c r="K6153">
        <f t="shared" si="867"/>
        <v>2.8071359543494151E-3</v>
      </c>
      <c r="L6153">
        <f t="shared" si="868"/>
        <v>5.5145648939271177E-3</v>
      </c>
      <c r="M6153">
        <f t="shared" si="869"/>
        <v>-3.7581874798667484E-3</v>
      </c>
      <c r="N6153">
        <f t="shared" si="870"/>
        <v>1.2148916261447245E-2</v>
      </c>
      <c r="O6153">
        <f t="shared" si="871"/>
        <v>2.4566274485741876E-2</v>
      </c>
    </row>
    <row r="6154" spans="1:15" x14ac:dyDescent="0.2">
      <c r="A6154" s="2">
        <v>38961</v>
      </c>
      <c r="B6154" s="3">
        <f t="shared" si="864"/>
        <v>2006</v>
      </c>
      <c r="C6154">
        <v>1303.8</v>
      </c>
      <c r="D6154">
        <v>1312.03</v>
      </c>
      <c r="E6154">
        <v>1303.8</v>
      </c>
      <c r="F6154">
        <v>1311.01</v>
      </c>
      <c r="G6154">
        <f t="shared" si="865"/>
        <v>5.5145648939271177E-3</v>
      </c>
      <c r="H6154">
        <v>1800520000</v>
      </c>
      <c r="I6154">
        <f t="shared" si="872"/>
        <v>-8.8131919333110501E-2</v>
      </c>
      <c r="J6154">
        <f t="shared" si="866"/>
        <v>8.2300000000000182</v>
      </c>
      <c r="K6154">
        <f t="shared" si="867"/>
        <v>6.2776027642809885E-3</v>
      </c>
      <c r="L6154">
        <f t="shared" si="868"/>
        <v>1.7086063416755089E-3</v>
      </c>
      <c r="M6154">
        <f t="shared" si="869"/>
        <v>-8.7489797942044891E-3</v>
      </c>
      <c r="N6154">
        <f t="shared" si="870"/>
        <v>7.7573778994821339E-3</v>
      </c>
      <c r="O6154">
        <f t="shared" si="871"/>
        <v>1.5491872678316676E-2</v>
      </c>
    </row>
    <row r="6155" spans="1:15" x14ac:dyDescent="0.2">
      <c r="A6155" s="2">
        <v>38965</v>
      </c>
      <c r="B6155" s="3">
        <f t="shared" si="864"/>
        <v>2006</v>
      </c>
      <c r="C6155">
        <v>1310.94</v>
      </c>
      <c r="D6155">
        <v>1314.67</v>
      </c>
      <c r="E6155">
        <v>1308.82</v>
      </c>
      <c r="F6155">
        <v>1313.25</v>
      </c>
      <c r="G6155">
        <f t="shared" si="865"/>
        <v>1.7086063416755089E-3</v>
      </c>
      <c r="H6155">
        <v>2114480000</v>
      </c>
      <c r="I6155">
        <f t="shared" si="872"/>
        <v>0.17437184813276166</v>
      </c>
      <c r="J6155">
        <f t="shared" si="866"/>
        <v>5.8500000000001364</v>
      </c>
      <c r="K6155">
        <f t="shared" si="867"/>
        <v>4.4545973729298582E-3</v>
      </c>
      <c r="L6155">
        <f t="shared" si="868"/>
        <v>-9.8914905768132562E-3</v>
      </c>
      <c r="M6155">
        <f t="shared" si="869"/>
        <v>-1.9036740909956216E-4</v>
      </c>
      <c r="N6155">
        <f t="shared" si="870"/>
        <v>3.3428517037883878E-3</v>
      </c>
      <c r="O6155">
        <f t="shared" si="871"/>
        <v>1.5884256615267388E-2</v>
      </c>
    </row>
    <row r="6156" spans="1:15" x14ac:dyDescent="0.2">
      <c r="A6156" s="2">
        <v>38966</v>
      </c>
      <c r="B6156" s="3">
        <f t="shared" si="864"/>
        <v>2006</v>
      </c>
      <c r="C6156">
        <v>1313.04</v>
      </c>
      <c r="D6156">
        <v>1313.04</v>
      </c>
      <c r="E6156">
        <v>1299.28</v>
      </c>
      <c r="F6156">
        <v>1300.26</v>
      </c>
      <c r="G6156">
        <f t="shared" si="865"/>
        <v>-9.8914905768132562E-3</v>
      </c>
      <c r="H6156">
        <v>2329870000</v>
      </c>
      <c r="I6156">
        <f t="shared" si="872"/>
        <v>0.10186428814649465</v>
      </c>
      <c r="J6156">
        <f t="shared" si="866"/>
        <v>13.759999999999991</v>
      </c>
      <c r="K6156">
        <f t="shared" si="867"/>
        <v>1.058249888483841E-2</v>
      </c>
      <c r="L6156">
        <f t="shared" si="868"/>
        <v>-4.7990401919616151E-3</v>
      </c>
      <c r="M6156">
        <f t="shared" si="869"/>
        <v>1.369726054789038E-2</v>
      </c>
      <c r="N6156">
        <f t="shared" si="870"/>
        <v>1.9165397689692887E-2</v>
      </c>
      <c r="O6156">
        <f t="shared" si="871"/>
        <v>3.8407703074769706E-2</v>
      </c>
    </row>
    <row r="6157" spans="1:15" x14ac:dyDescent="0.2">
      <c r="A6157" s="2">
        <v>38967</v>
      </c>
      <c r="B6157" s="3">
        <f t="shared" si="864"/>
        <v>2006</v>
      </c>
      <c r="C6157">
        <v>1300.21</v>
      </c>
      <c r="D6157">
        <v>1301.25</v>
      </c>
      <c r="E6157">
        <v>1292.1300000000001</v>
      </c>
      <c r="F6157">
        <v>1294.02</v>
      </c>
      <c r="G6157">
        <f t="shared" si="865"/>
        <v>-4.7990401919616151E-3</v>
      </c>
      <c r="H6157">
        <v>2325850000</v>
      </c>
      <c r="I6157">
        <f t="shared" si="872"/>
        <v>-1.7254181563778237E-3</v>
      </c>
      <c r="J6157">
        <f t="shared" si="866"/>
        <v>9.1199999999998909</v>
      </c>
      <c r="K6157">
        <f t="shared" si="867"/>
        <v>7.0478045161588626E-3</v>
      </c>
      <c r="L6157">
        <f t="shared" si="868"/>
        <v>3.7866493562696796E-3</v>
      </c>
      <c r="M6157">
        <f t="shared" si="869"/>
        <v>1.7202207075624792E-2</v>
      </c>
      <c r="N6157">
        <f t="shared" si="870"/>
        <v>1.8554581845721081E-2</v>
      </c>
      <c r="O6157">
        <f t="shared" si="871"/>
        <v>4.5748906508400217E-2</v>
      </c>
    </row>
    <row r="6158" spans="1:15" x14ac:dyDescent="0.2">
      <c r="A6158" s="2">
        <v>38968</v>
      </c>
      <c r="B6158" s="3">
        <f t="shared" si="864"/>
        <v>2006</v>
      </c>
      <c r="C6158">
        <v>1294.02</v>
      </c>
      <c r="D6158">
        <v>1300.1400000000001</v>
      </c>
      <c r="E6158">
        <v>1294.02</v>
      </c>
      <c r="F6158">
        <v>1298.92</v>
      </c>
      <c r="G6158">
        <f t="shared" si="865"/>
        <v>3.7866493562696796E-3</v>
      </c>
      <c r="H6158">
        <v>2132890000</v>
      </c>
      <c r="I6158">
        <f t="shared" si="872"/>
        <v>-8.2963217748350068E-2</v>
      </c>
      <c r="J6158">
        <f t="shared" si="866"/>
        <v>6.1200000000001182</v>
      </c>
      <c r="K6158">
        <f t="shared" si="867"/>
        <v>4.7116065654544681E-3</v>
      </c>
      <c r="L6158">
        <f t="shared" si="868"/>
        <v>4.7731961937601302E-4</v>
      </c>
      <c r="M6158">
        <f t="shared" si="869"/>
        <v>1.5967111138484286E-2</v>
      </c>
      <c r="N6158">
        <f t="shared" si="870"/>
        <v>1.2210143811782018E-2</v>
      </c>
      <c r="O6158">
        <f t="shared" si="871"/>
        <v>3.9009330828688328E-2</v>
      </c>
    </row>
    <row r="6159" spans="1:15" x14ac:dyDescent="0.2">
      <c r="A6159" s="2">
        <v>38971</v>
      </c>
      <c r="B6159" s="3">
        <f t="shared" si="864"/>
        <v>2006</v>
      </c>
      <c r="C6159">
        <v>1298.8599999999999</v>
      </c>
      <c r="D6159">
        <v>1302.3599999999999</v>
      </c>
      <c r="E6159">
        <v>1290.93</v>
      </c>
      <c r="F6159">
        <v>1299.54</v>
      </c>
      <c r="G6159">
        <f t="shared" si="865"/>
        <v>4.7731961937601302E-4</v>
      </c>
      <c r="H6159">
        <v>2506430000</v>
      </c>
      <c r="I6159">
        <f t="shared" si="872"/>
        <v>0.17513326988264749</v>
      </c>
      <c r="J6159">
        <f t="shared" si="866"/>
        <v>11.429999999999836</v>
      </c>
      <c r="K6159">
        <f t="shared" si="867"/>
        <v>8.7954199178169479E-3</v>
      </c>
      <c r="L6159">
        <f t="shared" si="868"/>
        <v>1.0357511119319172E-2</v>
      </c>
      <c r="M6159">
        <f t="shared" si="869"/>
        <v>1.6652046108623128E-2</v>
      </c>
      <c r="N6159">
        <f t="shared" si="870"/>
        <v>2.064576696369479E-2</v>
      </c>
      <c r="O6159">
        <f t="shared" si="871"/>
        <v>3.933699616787488E-2</v>
      </c>
    </row>
    <row r="6160" spans="1:15" x14ac:dyDescent="0.2">
      <c r="A6160" s="2">
        <v>38972</v>
      </c>
      <c r="B6160" s="3">
        <f t="shared" si="864"/>
        <v>2006</v>
      </c>
      <c r="C6160">
        <v>1299.53</v>
      </c>
      <c r="D6160">
        <v>1314.28</v>
      </c>
      <c r="E6160">
        <v>1299.53</v>
      </c>
      <c r="F6160">
        <v>1313</v>
      </c>
      <c r="G6160">
        <f t="shared" si="865"/>
        <v>1.0357511119319172E-2</v>
      </c>
      <c r="H6160">
        <v>2791580000</v>
      </c>
      <c r="I6160">
        <f t="shared" si="872"/>
        <v>0.11376739027221985</v>
      </c>
      <c r="J6160">
        <f t="shared" si="866"/>
        <v>14.75</v>
      </c>
      <c r="K6160">
        <f t="shared" si="867"/>
        <v>1.1233815689261234E-2</v>
      </c>
      <c r="L6160">
        <f t="shared" si="868"/>
        <v>3.8613861386138128E-3</v>
      </c>
      <c r="M6160">
        <f t="shared" si="869"/>
        <v>3.53389185072361E-3</v>
      </c>
      <c r="N6160">
        <f t="shared" si="870"/>
        <v>1.7783701447067715E-2</v>
      </c>
      <c r="O6160">
        <f t="shared" si="871"/>
        <v>3.0784463061690841E-2</v>
      </c>
    </row>
    <row r="6161" spans="1:15" x14ac:dyDescent="0.2">
      <c r="A6161" s="2">
        <v>38973</v>
      </c>
      <c r="B6161" s="3">
        <f t="shared" si="864"/>
        <v>2006</v>
      </c>
      <c r="C6161">
        <v>1312.74</v>
      </c>
      <c r="D6161">
        <v>1319.92</v>
      </c>
      <c r="E6161">
        <v>1311.12</v>
      </c>
      <c r="F6161">
        <v>1318.07</v>
      </c>
      <c r="G6161">
        <f t="shared" si="865"/>
        <v>3.8613861386138128E-3</v>
      </c>
      <c r="H6161">
        <v>2597220000</v>
      </c>
      <c r="I6161">
        <f t="shared" si="872"/>
        <v>-6.962365398806411E-2</v>
      </c>
      <c r="J6161">
        <f t="shared" si="866"/>
        <v>8.8000000000001819</v>
      </c>
      <c r="K6161">
        <f t="shared" si="867"/>
        <v>6.6764284142725215E-3</v>
      </c>
      <c r="L6161">
        <f t="shared" si="868"/>
        <v>-1.3580462342667413E-3</v>
      </c>
      <c r="M6161">
        <f t="shared" si="869"/>
        <v>5.3942506847133517E-3</v>
      </c>
      <c r="N6161">
        <f t="shared" si="870"/>
        <v>1.4050847071855048E-2</v>
      </c>
      <c r="O6161">
        <f t="shared" si="871"/>
        <v>2.4186879300795945E-2</v>
      </c>
    </row>
    <row r="6162" spans="1:15" x14ac:dyDescent="0.2">
      <c r="A6162" s="2">
        <v>38974</v>
      </c>
      <c r="B6162" s="3">
        <f t="shared" si="864"/>
        <v>2006</v>
      </c>
      <c r="C6162">
        <v>1318</v>
      </c>
      <c r="D6162">
        <v>1318</v>
      </c>
      <c r="E6162">
        <v>1313.25</v>
      </c>
      <c r="F6162">
        <v>1316.28</v>
      </c>
      <c r="G6162">
        <f t="shared" si="865"/>
        <v>-1.3580462342667413E-3</v>
      </c>
      <c r="H6162">
        <v>2351220000</v>
      </c>
      <c r="I6162">
        <f t="shared" si="872"/>
        <v>-9.4716658581098248E-2</v>
      </c>
      <c r="J6162">
        <f t="shared" si="866"/>
        <v>4.75</v>
      </c>
      <c r="K6162">
        <f t="shared" si="867"/>
        <v>3.6086546935302521E-3</v>
      </c>
      <c r="L6162">
        <f t="shared" si="868"/>
        <v>2.5678427082384517E-3</v>
      </c>
      <c r="M6162">
        <f t="shared" si="869"/>
        <v>1.3295043607743035E-3</v>
      </c>
      <c r="N6162">
        <f t="shared" si="870"/>
        <v>1.7169599173428252E-2</v>
      </c>
      <c r="O6162">
        <f t="shared" si="871"/>
        <v>3.5364815996596438E-2</v>
      </c>
    </row>
    <row r="6163" spans="1:15" x14ac:dyDescent="0.2">
      <c r="A6163" s="2">
        <v>38975</v>
      </c>
      <c r="B6163" s="3">
        <f t="shared" si="864"/>
        <v>2006</v>
      </c>
      <c r="C6163">
        <v>1316.28</v>
      </c>
      <c r="D6163">
        <v>1324.65</v>
      </c>
      <c r="E6163">
        <v>1316.28</v>
      </c>
      <c r="F6163">
        <v>1319.66</v>
      </c>
      <c r="G6163">
        <f t="shared" si="865"/>
        <v>2.5678427082384517E-3</v>
      </c>
      <c r="H6163">
        <v>3198030000</v>
      </c>
      <c r="I6163">
        <f t="shared" si="872"/>
        <v>0.3601577053614719</v>
      </c>
      <c r="J6163">
        <f t="shared" si="866"/>
        <v>8.3700000000001182</v>
      </c>
      <c r="K6163">
        <f t="shared" si="867"/>
        <v>6.3425427761697089E-3</v>
      </c>
      <c r="L6163">
        <f t="shared" si="868"/>
        <v>1.151811830319917E-3</v>
      </c>
      <c r="M6163">
        <f t="shared" si="869"/>
        <v>-3.6979221920798605E-3</v>
      </c>
      <c r="N6163">
        <f t="shared" si="870"/>
        <v>1.2268311534789132E-2</v>
      </c>
      <c r="O6163">
        <f t="shared" si="871"/>
        <v>3.4827152448357761E-2</v>
      </c>
    </row>
    <row r="6164" spans="1:15" x14ac:dyDescent="0.2">
      <c r="A6164" s="2">
        <v>38978</v>
      </c>
      <c r="B6164" s="3">
        <f t="shared" si="864"/>
        <v>2006</v>
      </c>
      <c r="C6164">
        <v>1319.85</v>
      </c>
      <c r="D6164">
        <v>1324.87</v>
      </c>
      <c r="E6164">
        <v>1318.16</v>
      </c>
      <c r="F6164">
        <v>1321.18</v>
      </c>
      <c r="G6164">
        <f t="shared" si="865"/>
        <v>1.151811830319917E-3</v>
      </c>
      <c r="H6164">
        <v>2325080000</v>
      </c>
      <c r="I6164">
        <f t="shared" si="872"/>
        <v>-0.2729649190282768</v>
      </c>
      <c r="J6164">
        <f t="shared" si="866"/>
        <v>6.709999999999809</v>
      </c>
      <c r="K6164">
        <f t="shared" si="867"/>
        <v>5.0787932000180211E-3</v>
      </c>
      <c r="L6164">
        <f t="shared" si="868"/>
        <v>-2.6794229400989747E-3</v>
      </c>
      <c r="M6164">
        <f t="shared" si="869"/>
        <v>3.9283065138738301E-3</v>
      </c>
      <c r="N6164">
        <f t="shared" si="870"/>
        <v>7.6749572351987403E-3</v>
      </c>
      <c r="O6164">
        <f t="shared" si="871"/>
        <v>3.624033061354235E-2</v>
      </c>
    </row>
    <row r="6165" spans="1:15" x14ac:dyDescent="0.2">
      <c r="A6165" s="2">
        <v>38979</v>
      </c>
      <c r="B6165" s="3">
        <f t="shared" si="864"/>
        <v>2006</v>
      </c>
      <c r="C6165">
        <v>1321.17</v>
      </c>
      <c r="D6165">
        <v>1322.04</v>
      </c>
      <c r="E6165">
        <v>1312.17</v>
      </c>
      <c r="F6165">
        <v>1317.64</v>
      </c>
      <c r="G6165">
        <f t="shared" si="865"/>
        <v>-2.6794229400989747E-3</v>
      </c>
      <c r="H6165">
        <v>2390850000</v>
      </c>
      <c r="I6165">
        <f t="shared" si="872"/>
        <v>2.8287198720044041E-2</v>
      </c>
      <c r="J6165">
        <f t="shared" si="866"/>
        <v>9.8699999999998909</v>
      </c>
      <c r="K6165">
        <f t="shared" si="867"/>
        <v>7.4906651285631051E-3</v>
      </c>
      <c r="L6165">
        <f t="shared" si="868"/>
        <v>5.7223520840289938E-3</v>
      </c>
      <c r="M6165">
        <f t="shared" si="869"/>
        <v>1.4199629640872929E-2</v>
      </c>
      <c r="N6165">
        <f t="shared" si="870"/>
        <v>1.2499620533681277E-2</v>
      </c>
      <c r="O6165">
        <f t="shared" si="871"/>
        <v>3.5222063689626798E-2</v>
      </c>
    </row>
    <row r="6166" spans="1:15" x14ac:dyDescent="0.2">
      <c r="A6166" s="2">
        <v>38980</v>
      </c>
      <c r="B6166" s="3">
        <f t="shared" si="864"/>
        <v>2006</v>
      </c>
      <c r="C6166">
        <v>1318.28</v>
      </c>
      <c r="D6166">
        <v>1328.53</v>
      </c>
      <c r="E6166">
        <v>1318.28</v>
      </c>
      <c r="F6166">
        <v>1325.18</v>
      </c>
      <c r="G6166">
        <f t="shared" si="865"/>
        <v>5.7223520840289938E-3</v>
      </c>
      <c r="H6166">
        <v>2543070000</v>
      </c>
      <c r="I6166">
        <f t="shared" si="872"/>
        <v>6.3667733232950621E-2</v>
      </c>
      <c r="J6166">
        <f t="shared" si="866"/>
        <v>10.25</v>
      </c>
      <c r="K6166">
        <f t="shared" si="867"/>
        <v>7.7347982915528454E-3</v>
      </c>
      <c r="L6166">
        <f t="shared" si="868"/>
        <v>-5.3954934424003459E-3</v>
      </c>
      <c r="M6166">
        <f t="shared" si="869"/>
        <v>8.6101510738162777E-3</v>
      </c>
      <c r="N6166">
        <f t="shared" si="870"/>
        <v>1.8880453976063614E-2</v>
      </c>
      <c r="O6166">
        <f t="shared" si="871"/>
        <v>3.0652439668573242E-2</v>
      </c>
    </row>
    <row r="6167" spans="1:15" x14ac:dyDescent="0.2">
      <c r="A6167" s="2">
        <v>38981</v>
      </c>
      <c r="B6167" s="3">
        <f t="shared" si="864"/>
        <v>2006</v>
      </c>
      <c r="C6167">
        <v>1324.89</v>
      </c>
      <c r="D6167">
        <v>1328.19</v>
      </c>
      <c r="E6167">
        <v>1315.45</v>
      </c>
      <c r="F6167">
        <v>1318.03</v>
      </c>
      <c r="G6167">
        <f t="shared" si="865"/>
        <v>-5.3954934424003459E-3</v>
      </c>
      <c r="H6167">
        <v>2627440000</v>
      </c>
      <c r="I6167">
        <f t="shared" si="872"/>
        <v>3.3176436354484931E-2</v>
      </c>
      <c r="J6167">
        <f t="shared" si="866"/>
        <v>12.740000000000009</v>
      </c>
      <c r="K6167">
        <f t="shared" si="867"/>
        <v>9.6659408359445614E-3</v>
      </c>
      <c r="L6167">
        <f t="shared" si="868"/>
        <v>-2.4658012336593251E-3</v>
      </c>
      <c r="M6167">
        <f t="shared" si="869"/>
        <v>1.5819063299014544E-2</v>
      </c>
      <c r="N6167">
        <f t="shared" si="870"/>
        <v>2.6698937049991316E-2</v>
      </c>
      <c r="O6167">
        <f t="shared" si="871"/>
        <v>3.7123585957831051E-2</v>
      </c>
    </row>
    <row r="6168" spans="1:15" x14ac:dyDescent="0.2">
      <c r="A6168" s="2">
        <v>38982</v>
      </c>
      <c r="B6168" s="3">
        <f t="shared" si="864"/>
        <v>2006</v>
      </c>
      <c r="C6168">
        <v>1318.03</v>
      </c>
      <c r="D6168">
        <v>1318.03</v>
      </c>
      <c r="E6168">
        <v>1310.94</v>
      </c>
      <c r="F6168">
        <v>1314.78</v>
      </c>
      <c r="G6168">
        <f t="shared" si="865"/>
        <v>-2.4658012336593251E-3</v>
      </c>
      <c r="H6168">
        <v>2162880000</v>
      </c>
      <c r="I6168">
        <f t="shared" si="872"/>
        <v>-0.17681088816490576</v>
      </c>
      <c r="J6168">
        <f t="shared" si="866"/>
        <v>7.0899999999999181</v>
      </c>
      <c r="K6168">
        <f t="shared" si="867"/>
        <v>5.3925371545048744E-3</v>
      </c>
      <c r="L6168">
        <f t="shared" si="868"/>
        <v>8.8151629930482041E-3</v>
      </c>
      <c r="M6168">
        <f t="shared" si="869"/>
        <v>1.6025494759579501E-2</v>
      </c>
      <c r="N6168">
        <f t="shared" si="870"/>
        <v>2.6475912319931811E-2</v>
      </c>
      <c r="O6168">
        <f t="shared" si="871"/>
        <v>4.0934605028978187E-2</v>
      </c>
    </row>
    <row r="6169" spans="1:15" x14ac:dyDescent="0.2">
      <c r="A6169" s="2">
        <v>38985</v>
      </c>
      <c r="B6169" s="3">
        <f t="shared" si="864"/>
        <v>2006</v>
      </c>
      <c r="C6169">
        <v>1314.78</v>
      </c>
      <c r="D6169">
        <v>1329.35</v>
      </c>
      <c r="E6169">
        <v>1311.58</v>
      </c>
      <c r="F6169">
        <v>1326.37</v>
      </c>
      <c r="G6169">
        <f t="shared" si="865"/>
        <v>8.8151629930482041E-3</v>
      </c>
      <c r="H6169">
        <v>2710240000</v>
      </c>
      <c r="I6169">
        <f t="shared" si="872"/>
        <v>0.25306998076638554</v>
      </c>
      <c r="J6169">
        <f t="shared" si="866"/>
        <v>17.769999999999982</v>
      </c>
      <c r="K6169">
        <f t="shared" si="867"/>
        <v>1.3397468278082272E-2</v>
      </c>
      <c r="L6169">
        <f t="shared" si="868"/>
        <v>7.5242956339483091E-3</v>
      </c>
      <c r="M6169">
        <f t="shared" si="869"/>
        <v>3.7319903194433274E-3</v>
      </c>
      <c r="N6169">
        <f t="shared" si="870"/>
        <v>1.8313140375611776E-2</v>
      </c>
      <c r="O6169">
        <f t="shared" si="871"/>
        <v>3.8186931248445077E-2</v>
      </c>
    </row>
    <row r="6170" spans="1:15" x14ac:dyDescent="0.2">
      <c r="A6170" s="2">
        <v>38986</v>
      </c>
      <c r="B6170" s="3">
        <f t="shared" si="864"/>
        <v>2006</v>
      </c>
      <c r="C6170">
        <v>1326.35</v>
      </c>
      <c r="D6170">
        <v>1336.6</v>
      </c>
      <c r="E6170">
        <v>1325.3</v>
      </c>
      <c r="F6170">
        <v>1336.35</v>
      </c>
      <c r="G6170">
        <f t="shared" si="865"/>
        <v>7.5242956339483091E-3</v>
      </c>
      <c r="H6170">
        <v>2673350000</v>
      </c>
      <c r="I6170">
        <f t="shared" si="872"/>
        <v>-1.3611340693075152E-2</v>
      </c>
      <c r="J6170">
        <f t="shared" si="866"/>
        <v>11.299999999999955</v>
      </c>
      <c r="K6170">
        <f t="shared" si="867"/>
        <v>8.4558685972985787E-3</v>
      </c>
      <c r="L6170">
        <f t="shared" si="868"/>
        <v>1.7959366932316316E-4</v>
      </c>
      <c r="M6170">
        <f t="shared" si="869"/>
        <v>-1.6762075803494663E-3</v>
      </c>
      <c r="N6170">
        <f t="shared" si="870"/>
        <v>1.277359973060962E-2</v>
      </c>
      <c r="O6170">
        <f t="shared" si="871"/>
        <v>3.0703034384704758E-2</v>
      </c>
    </row>
    <row r="6171" spans="1:15" x14ac:dyDescent="0.2">
      <c r="A6171" s="2">
        <v>38987</v>
      </c>
      <c r="B6171" s="3">
        <f t="shared" si="864"/>
        <v>2006</v>
      </c>
      <c r="C6171">
        <v>1336.12</v>
      </c>
      <c r="D6171">
        <v>1340.08</v>
      </c>
      <c r="E6171">
        <v>1333.54</v>
      </c>
      <c r="F6171">
        <v>1336.59</v>
      </c>
      <c r="G6171">
        <f t="shared" si="865"/>
        <v>1.7959366932316316E-4</v>
      </c>
      <c r="H6171">
        <v>2749190000</v>
      </c>
      <c r="I6171">
        <f t="shared" si="872"/>
        <v>2.836890044326407E-2</v>
      </c>
      <c r="J6171">
        <f t="shared" si="866"/>
        <v>6.5399999999999636</v>
      </c>
      <c r="K6171">
        <f t="shared" si="867"/>
        <v>4.8930487284806591E-3</v>
      </c>
      <c r="L6171">
        <f t="shared" si="868"/>
        <v>1.7133152275568358E-3</v>
      </c>
      <c r="M6171">
        <f t="shared" si="869"/>
        <v>1.01826289288414E-2</v>
      </c>
      <c r="N6171">
        <f t="shared" si="870"/>
        <v>9.9955857817282251E-3</v>
      </c>
      <c r="O6171">
        <f t="shared" si="871"/>
        <v>3.4139115211096978E-2</v>
      </c>
    </row>
    <row r="6172" spans="1:15" x14ac:dyDescent="0.2">
      <c r="A6172" s="2">
        <v>38988</v>
      </c>
      <c r="B6172" s="3">
        <f t="shared" si="864"/>
        <v>2006</v>
      </c>
      <c r="C6172">
        <v>1336.56</v>
      </c>
      <c r="D6172">
        <v>1340.28</v>
      </c>
      <c r="E6172">
        <v>1333.75</v>
      </c>
      <c r="F6172">
        <v>1338.88</v>
      </c>
      <c r="G6172">
        <f t="shared" si="865"/>
        <v>1.7133152275568358E-3</v>
      </c>
      <c r="H6172">
        <v>2397820000</v>
      </c>
      <c r="I6172">
        <f t="shared" si="872"/>
        <v>-0.12780855451969489</v>
      </c>
      <c r="J6172">
        <f t="shared" si="866"/>
        <v>6.5299999999999727</v>
      </c>
      <c r="K6172">
        <f t="shared" si="867"/>
        <v>4.8772108030592527E-3</v>
      </c>
      <c r="L6172">
        <f t="shared" si="868"/>
        <v>-2.2630855640536868E-3</v>
      </c>
      <c r="M6172">
        <f t="shared" si="869"/>
        <v>1.0710444550669154E-2</v>
      </c>
      <c r="N6172">
        <f t="shared" si="870"/>
        <v>1.7888085564053399E-2</v>
      </c>
      <c r="O6172">
        <f t="shared" si="871"/>
        <v>3.749402485659642E-2</v>
      </c>
    </row>
    <row r="6173" spans="1:15" x14ac:dyDescent="0.2">
      <c r="A6173" s="2">
        <v>38989</v>
      </c>
      <c r="B6173" s="3">
        <f t="shared" si="864"/>
        <v>2006</v>
      </c>
      <c r="C6173">
        <v>1339.15</v>
      </c>
      <c r="D6173">
        <v>1339.88</v>
      </c>
      <c r="E6173">
        <v>1335.64</v>
      </c>
      <c r="F6173">
        <v>1335.85</v>
      </c>
      <c r="G6173">
        <f t="shared" si="865"/>
        <v>-2.2630855640536868E-3</v>
      </c>
      <c r="H6173">
        <v>2273430000</v>
      </c>
      <c r="I6173">
        <f t="shared" si="872"/>
        <v>-5.1876287627928702E-2</v>
      </c>
      <c r="J6173">
        <f t="shared" si="866"/>
        <v>4.2400000000000091</v>
      </c>
      <c r="K6173">
        <f t="shared" si="867"/>
        <v>3.1740090579032145E-3</v>
      </c>
      <c r="L6173">
        <f t="shared" si="868"/>
        <v>-3.3910993000710954E-3</v>
      </c>
      <c r="M6173">
        <f t="shared" si="869"/>
        <v>1.0285585956507101E-2</v>
      </c>
      <c r="N6173">
        <f t="shared" si="870"/>
        <v>2.2285436239098688E-2</v>
      </c>
      <c r="O6173">
        <f t="shared" si="871"/>
        <v>3.105887637085003E-2</v>
      </c>
    </row>
    <row r="6174" spans="1:15" x14ac:dyDescent="0.2">
      <c r="A6174" s="2">
        <v>38992</v>
      </c>
      <c r="B6174" s="3">
        <f t="shared" si="864"/>
        <v>2006</v>
      </c>
      <c r="C6174">
        <v>1335.82</v>
      </c>
      <c r="D6174">
        <v>1338.54</v>
      </c>
      <c r="E6174">
        <v>1330.28</v>
      </c>
      <c r="F6174">
        <v>1331.32</v>
      </c>
      <c r="G6174">
        <f t="shared" si="865"/>
        <v>-3.3910993000710954E-3</v>
      </c>
      <c r="H6174">
        <v>2154480000</v>
      </c>
      <c r="I6174">
        <f t="shared" si="872"/>
        <v>-5.2321822092608966E-2</v>
      </c>
      <c r="J6174">
        <f t="shared" si="866"/>
        <v>8.2599999999999909</v>
      </c>
      <c r="K6174">
        <f t="shared" si="867"/>
        <v>6.2043685965808308E-3</v>
      </c>
      <c r="L6174">
        <f t="shared" si="868"/>
        <v>2.0956644533244926E-3</v>
      </c>
      <c r="M6174">
        <f t="shared" si="869"/>
        <v>1.4526935672866137E-2</v>
      </c>
      <c r="N6174">
        <f t="shared" si="870"/>
        <v>2.8347805185830612E-2</v>
      </c>
      <c r="O6174">
        <f t="shared" si="871"/>
        <v>3.501036565213482E-2</v>
      </c>
    </row>
    <row r="6175" spans="1:15" x14ac:dyDescent="0.2">
      <c r="A6175" s="2">
        <v>38993</v>
      </c>
      <c r="B6175" s="3">
        <f t="shared" si="864"/>
        <v>2006</v>
      </c>
      <c r="C6175">
        <v>1331.32</v>
      </c>
      <c r="D6175">
        <v>1338.31</v>
      </c>
      <c r="E6175">
        <v>1327.1</v>
      </c>
      <c r="F6175">
        <v>1334.11</v>
      </c>
      <c r="G6175">
        <f t="shared" si="865"/>
        <v>2.0956644533244926E-3</v>
      </c>
      <c r="H6175">
        <v>2682690000</v>
      </c>
      <c r="I6175">
        <f t="shared" si="872"/>
        <v>0.24516820764175115</v>
      </c>
      <c r="J6175">
        <f t="shared" si="866"/>
        <v>11.210000000000036</v>
      </c>
      <c r="K6175">
        <f t="shared" si="867"/>
        <v>8.4026054823065841E-3</v>
      </c>
      <c r="L6175">
        <f t="shared" si="868"/>
        <v>1.2060474773444579E-2</v>
      </c>
      <c r="M6175">
        <f t="shared" si="869"/>
        <v>1.4474068854892157E-2</v>
      </c>
      <c r="N6175">
        <f t="shared" si="870"/>
        <v>2.244192757718633E-2</v>
      </c>
      <c r="O6175">
        <f t="shared" si="871"/>
        <v>3.285336291610149E-2</v>
      </c>
    </row>
    <row r="6176" spans="1:15" x14ac:dyDescent="0.2">
      <c r="A6176" s="2">
        <v>38994</v>
      </c>
      <c r="B6176" s="3">
        <f t="shared" si="864"/>
        <v>2006</v>
      </c>
      <c r="C6176">
        <v>1333.81</v>
      </c>
      <c r="D6176">
        <v>1350.2</v>
      </c>
      <c r="E6176">
        <v>1331.48</v>
      </c>
      <c r="F6176">
        <v>1350.2</v>
      </c>
      <c r="G6176">
        <f t="shared" si="865"/>
        <v>1.2060474773444579E-2</v>
      </c>
      <c r="H6176">
        <v>3019880000</v>
      </c>
      <c r="I6176">
        <f t="shared" si="872"/>
        <v>0.1256910041786416</v>
      </c>
      <c r="J6176">
        <f t="shared" si="866"/>
        <v>18.720000000000027</v>
      </c>
      <c r="K6176">
        <f t="shared" si="867"/>
        <v>1.3864612649977801E-2</v>
      </c>
      <c r="L6176">
        <f t="shared" si="868"/>
        <v>2.2367056732335816E-3</v>
      </c>
      <c r="M6176">
        <f t="shared" si="869"/>
        <v>-1.8515775440675454E-4</v>
      </c>
      <c r="N6176">
        <f t="shared" si="870"/>
        <v>1.1553843874981417E-2</v>
      </c>
      <c r="O6176">
        <f t="shared" si="871"/>
        <v>1.3042512220411716E-2</v>
      </c>
    </row>
    <row r="6177" spans="1:15" x14ac:dyDescent="0.2">
      <c r="A6177" s="2">
        <v>38995</v>
      </c>
      <c r="B6177" s="3">
        <f t="shared" si="864"/>
        <v>2006</v>
      </c>
      <c r="C6177">
        <v>1349.84</v>
      </c>
      <c r="D6177">
        <v>1353.79</v>
      </c>
      <c r="E6177">
        <v>1347.75</v>
      </c>
      <c r="F6177">
        <v>1353.22</v>
      </c>
      <c r="G6177">
        <f t="shared" si="865"/>
        <v>2.2367056732335816E-3</v>
      </c>
      <c r="H6177">
        <v>2817240000</v>
      </c>
      <c r="I6177">
        <f t="shared" si="872"/>
        <v>-6.7102004053141179E-2</v>
      </c>
      <c r="J6177">
        <f t="shared" si="866"/>
        <v>6.0399999999999636</v>
      </c>
      <c r="K6177">
        <f t="shared" si="867"/>
        <v>4.4634279718005669E-3</v>
      </c>
      <c r="L6177">
        <f t="shared" si="868"/>
        <v>-2.6824906519265965E-3</v>
      </c>
      <c r="M6177">
        <f t="shared" si="869"/>
        <v>7.1015799352654408E-3</v>
      </c>
      <c r="N6177">
        <f t="shared" si="870"/>
        <v>1.0153559657705332E-2</v>
      </c>
      <c r="O6177">
        <f t="shared" si="871"/>
        <v>1.0434371351295348E-2</v>
      </c>
    </row>
    <row r="6178" spans="1:15" x14ac:dyDescent="0.2">
      <c r="A6178" s="2">
        <v>38996</v>
      </c>
      <c r="B6178" s="3">
        <f t="shared" si="864"/>
        <v>2006</v>
      </c>
      <c r="C6178">
        <v>1353.22</v>
      </c>
      <c r="D6178">
        <v>1353.22</v>
      </c>
      <c r="E6178">
        <v>1344.21</v>
      </c>
      <c r="F6178">
        <v>1349.59</v>
      </c>
      <c r="G6178">
        <f t="shared" si="865"/>
        <v>-2.6824906519265965E-3</v>
      </c>
      <c r="H6178">
        <v>2523000000</v>
      </c>
      <c r="I6178">
        <f t="shared" si="872"/>
        <v>-0.10444264599395153</v>
      </c>
      <c r="J6178">
        <f t="shared" si="866"/>
        <v>9.0099999999999909</v>
      </c>
      <c r="K6178">
        <f t="shared" si="867"/>
        <v>6.6761016308656638E-3</v>
      </c>
      <c r="L6178">
        <f t="shared" si="868"/>
        <v>7.9283337902634411E-4</v>
      </c>
      <c r="M6178">
        <f t="shared" si="869"/>
        <v>1.1877681369897504E-2</v>
      </c>
      <c r="N6178">
        <f t="shared" si="870"/>
        <v>1.4085759378774288E-2</v>
      </c>
      <c r="O6178">
        <f t="shared" si="871"/>
        <v>1.0899606547173613E-2</v>
      </c>
    </row>
    <row r="6179" spans="1:15" x14ac:dyDescent="0.2">
      <c r="A6179" s="2">
        <v>38999</v>
      </c>
      <c r="B6179" s="3">
        <f t="shared" si="864"/>
        <v>2006</v>
      </c>
      <c r="C6179">
        <v>1349.58</v>
      </c>
      <c r="D6179">
        <v>1352.69</v>
      </c>
      <c r="E6179">
        <v>1346.55</v>
      </c>
      <c r="F6179">
        <v>1350.66</v>
      </c>
      <c r="G6179">
        <f t="shared" si="865"/>
        <v>7.9283337902634411E-4</v>
      </c>
      <c r="H6179">
        <v>1935170000</v>
      </c>
      <c r="I6179">
        <f t="shared" si="872"/>
        <v>-0.23298850574712643</v>
      </c>
      <c r="J6179">
        <f t="shared" si="866"/>
        <v>6.1400000000001</v>
      </c>
      <c r="K6179">
        <f t="shared" si="867"/>
        <v>4.5459256955859353E-3</v>
      </c>
      <c r="L6179">
        <f t="shared" si="868"/>
        <v>2.0434454266802828E-3</v>
      </c>
      <c r="M6179">
        <f t="shared" si="869"/>
        <v>1.362296951120183E-2</v>
      </c>
      <c r="N6179">
        <f t="shared" si="870"/>
        <v>1.9516384582352258E-2</v>
      </c>
      <c r="O6179">
        <f t="shared" si="871"/>
        <v>2.1559830009032541E-2</v>
      </c>
    </row>
    <row r="6180" spans="1:15" x14ac:dyDescent="0.2">
      <c r="A6180" s="2">
        <v>39000</v>
      </c>
      <c r="B6180" s="3">
        <f t="shared" si="864"/>
        <v>2006</v>
      </c>
      <c r="C6180">
        <v>1350.62</v>
      </c>
      <c r="D6180">
        <v>1354.23</v>
      </c>
      <c r="E6180">
        <v>1348.6</v>
      </c>
      <c r="F6180">
        <v>1353.42</v>
      </c>
      <c r="G6180">
        <f t="shared" si="865"/>
        <v>2.0434454266802828E-3</v>
      </c>
      <c r="H6180">
        <v>2376140000</v>
      </c>
      <c r="I6180">
        <f t="shared" si="872"/>
        <v>0.22787145315398646</v>
      </c>
      <c r="J6180">
        <f t="shared" si="866"/>
        <v>5.6300000000001091</v>
      </c>
      <c r="K6180">
        <f t="shared" si="867"/>
        <v>4.1598321289770422E-3</v>
      </c>
      <c r="L6180">
        <f t="shared" si="868"/>
        <v>-2.5638752198135295E-3</v>
      </c>
      <c r="M6180">
        <f t="shared" si="869"/>
        <v>7.8541768261144954E-3</v>
      </c>
      <c r="N6180">
        <f t="shared" si="870"/>
        <v>1.770329978868351E-2</v>
      </c>
      <c r="O6180">
        <f t="shared" si="871"/>
        <v>2.1737524197957651E-2</v>
      </c>
    </row>
    <row r="6181" spans="1:15" x14ac:dyDescent="0.2">
      <c r="A6181" s="2">
        <v>39001</v>
      </c>
      <c r="B6181" s="3">
        <f t="shared" si="864"/>
        <v>2006</v>
      </c>
      <c r="C6181">
        <v>1353.28</v>
      </c>
      <c r="D6181">
        <v>1353.97</v>
      </c>
      <c r="E6181">
        <v>1343.57</v>
      </c>
      <c r="F6181">
        <v>1349.95</v>
      </c>
      <c r="G6181">
        <f t="shared" si="865"/>
        <v>-2.5638752198135295E-3</v>
      </c>
      <c r="H6181">
        <v>2521000000</v>
      </c>
      <c r="I6181">
        <f t="shared" si="872"/>
        <v>6.0964421288307931E-2</v>
      </c>
      <c r="J6181">
        <f t="shared" si="866"/>
        <v>10.400000000000091</v>
      </c>
      <c r="K6181">
        <f t="shared" si="867"/>
        <v>7.7039890366310537E-3</v>
      </c>
      <c r="L6181">
        <f t="shared" si="868"/>
        <v>9.5410941145967487E-3</v>
      </c>
      <c r="M6181">
        <f t="shared" si="869"/>
        <v>1.1741175599096196E-2</v>
      </c>
      <c r="N6181">
        <f t="shared" si="870"/>
        <v>2.3904589058854016E-2</v>
      </c>
      <c r="O6181">
        <f t="shared" si="871"/>
        <v>2.6497277676950984E-2</v>
      </c>
    </row>
    <row r="6182" spans="1:15" x14ac:dyDescent="0.2">
      <c r="A6182" s="2">
        <v>39002</v>
      </c>
      <c r="B6182" s="3">
        <f t="shared" si="864"/>
        <v>2006</v>
      </c>
      <c r="C6182">
        <v>1349.94</v>
      </c>
      <c r="D6182">
        <v>1363.76</v>
      </c>
      <c r="E6182">
        <v>1349.94</v>
      </c>
      <c r="F6182">
        <v>1362.83</v>
      </c>
      <c r="G6182">
        <f t="shared" si="865"/>
        <v>9.5410941145967487E-3</v>
      </c>
      <c r="H6182">
        <v>2514350000</v>
      </c>
      <c r="I6182">
        <f t="shared" si="872"/>
        <v>-2.6378421261404206E-3</v>
      </c>
      <c r="J6182">
        <f t="shared" si="866"/>
        <v>13.819999999999936</v>
      </c>
      <c r="K6182">
        <f t="shared" si="867"/>
        <v>1.0140663178826366E-2</v>
      </c>
      <c r="L6182">
        <f t="shared" si="868"/>
        <v>2.0472105838585616E-3</v>
      </c>
      <c r="M6182">
        <f t="shared" si="869"/>
        <v>3.0304586778982772E-3</v>
      </c>
      <c r="N6182">
        <f t="shared" si="870"/>
        <v>1.9261389901895323E-2</v>
      </c>
      <c r="O6182">
        <f t="shared" si="871"/>
        <v>1.1373392132547714E-2</v>
      </c>
    </row>
    <row r="6183" spans="1:15" x14ac:dyDescent="0.2">
      <c r="A6183" s="2">
        <v>39003</v>
      </c>
      <c r="B6183" s="3">
        <f t="shared" si="864"/>
        <v>2006</v>
      </c>
      <c r="C6183">
        <v>1362.82</v>
      </c>
      <c r="D6183">
        <v>1366.63</v>
      </c>
      <c r="E6183">
        <v>1360.5</v>
      </c>
      <c r="F6183">
        <v>1365.62</v>
      </c>
      <c r="G6183">
        <f t="shared" si="865"/>
        <v>2.0472105838585616E-3</v>
      </c>
      <c r="H6183">
        <v>2482920000</v>
      </c>
      <c r="I6183">
        <f t="shared" si="872"/>
        <v>-1.250024857318989E-2</v>
      </c>
      <c r="J6183">
        <f t="shared" si="866"/>
        <v>6.1300000000001091</v>
      </c>
      <c r="K6183">
        <f t="shared" si="867"/>
        <v>4.4888036203337015E-3</v>
      </c>
      <c r="L6183">
        <f t="shared" si="868"/>
        <v>2.5190023579034103E-3</v>
      </c>
      <c r="M6183">
        <f t="shared" si="869"/>
        <v>2.1821590193465373E-3</v>
      </c>
      <c r="N6183">
        <f t="shared" si="870"/>
        <v>8.5821824519266184E-3</v>
      </c>
      <c r="O6183">
        <f t="shared" si="871"/>
        <v>1.1189056985105814E-2</v>
      </c>
    </row>
    <row r="6184" spans="1:15" x14ac:dyDescent="0.2">
      <c r="A6184" s="2">
        <v>39006</v>
      </c>
      <c r="B6184" s="3">
        <f t="shared" si="864"/>
        <v>2006</v>
      </c>
      <c r="C6184">
        <v>1365.61</v>
      </c>
      <c r="D6184">
        <v>1370.2</v>
      </c>
      <c r="E6184">
        <v>1364.48</v>
      </c>
      <c r="F6184">
        <v>1369.06</v>
      </c>
      <c r="G6184">
        <f t="shared" si="865"/>
        <v>2.5190023579034103E-3</v>
      </c>
      <c r="H6184">
        <v>2305920000</v>
      </c>
      <c r="I6184">
        <f t="shared" si="872"/>
        <v>-7.128703300952105E-2</v>
      </c>
      <c r="J6184">
        <f t="shared" si="866"/>
        <v>5.7200000000000273</v>
      </c>
      <c r="K6184">
        <f t="shared" si="867"/>
        <v>4.1780491724248952E-3</v>
      </c>
      <c r="L6184">
        <f t="shared" si="868"/>
        <v>-3.6594451667567463E-3</v>
      </c>
      <c r="M6184">
        <f t="shared" si="869"/>
        <v>5.8142082888989798E-3</v>
      </c>
      <c r="N6184">
        <f t="shared" si="870"/>
        <v>6.4788979299666332E-3</v>
      </c>
      <c r="O6184">
        <f t="shared" si="871"/>
        <v>1.121937679867948E-2</v>
      </c>
    </row>
    <row r="6185" spans="1:15" x14ac:dyDescent="0.2">
      <c r="A6185" s="2">
        <v>39007</v>
      </c>
      <c r="B6185" s="3">
        <f t="shared" si="864"/>
        <v>2006</v>
      </c>
      <c r="C6185">
        <v>1369.05</v>
      </c>
      <c r="D6185">
        <v>1369.05</v>
      </c>
      <c r="E6185">
        <v>1356.87</v>
      </c>
      <c r="F6185">
        <v>1364.05</v>
      </c>
      <c r="G6185">
        <f t="shared" si="865"/>
        <v>-3.6594451667567463E-3</v>
      </c>
      <c r="H6185">
        <v>2519620000</v>
      </c>
      <c r="I6185">
        <f t="shared" si="872"/>
        <v>9.2674507354981964E-2</v>
      </c>
      <c r="J6185">
        <f t="shared" si="866"/>
        <v>12.180000000000064</v>
      </c>
      <c r="K6185">
        <f t="shared" si="867"/>
        <v>8.9292914482607417E-3</v>
      </c>
      <c r="L6185">
        <f t="shared" si="868"/>
        <v>1.2829441736006745E-3</v>
      </c>
      <c r="M6185">
        <f t="shared" si="869"/>
        <v>9.7723690480555365E-3</v>
      </c>
      <c r="N6185">
        <f t="shared" si="870"/>
        <v>1.0182911183607713E-2</v>
      </c>
      <c r="O6185">
        <f t="shared" si="871"/>
        <v>2.1384846596532441E-2</v>
      </c>
    </row>
    <row r="6186" spans="1:15" x14ac:dyDescent="0.2">
      <c r="A6186" s="2">
        <v>39008</v>
      </c>
      <c r="B6186" s="3">
        <f t="shared" si="864"/>
        <v>2006</v>
      </c>
      <c r="C6186">
        <v>1363.93</v>
      </c>
      <c r="D6186">
        <v>1372.87</v>
      </c>
      <c r="E6186">
        <v>1360.95</v>
      </c>
      <c r="F6186">
        <v>1365.8</v>
      </c>
      <c r="G6186">
        <f t="shared" si="865"/>
        <v>1.2829441736006745E-3</v>
      </c>
      <c r="H6186">
        <v>2658840000</v>
      </c>
      <c r="I6186">
        <f t="shared" si="872"/>
        <v>5.5254363753264382E-2</v>
      </c>
      <c r="J6186">
        <f t="shared" si="866"/>
        <v>11.919999999999845</v>
      </c>
      <c r="K6186">
        <f t="shared" si="867"/>
        <v>8.7274857226532776E-3</v>
      </c>
      <c r="L6186">
        <f t="shared" si="868"/>
        <v>8.4931908039250392E-4</v>
      </c>
      <c r="M6186">
        <f t="shared" si="869"/>
        <v>1.2022258017279304E-2</v>
      </c>
      <c r="N6186">
        <f t="shared" si="870"/>
        <v>1.4716649582662111E-3</v>
      </c>
      <c r="O6186">
        <f t="shared" si="871"/>
        <v>2.2528920779030591E-2</v>
      </c>
    </row>
    <row r="6187" spans="1:15" x14ac:dyDescent="0.2">
      <c r="A6187" s="2">
        <v>39009</v>
      </c>
      <c r="B6187" s="3">
        <f t="shared" si="864"/>
        <v>2006</v>
      </c>
      <c r="C6187">
        <v>1365.95</v>
      </c>
      <c r="D6187">
        <v>1368.09</v>
      </c>
      <c r="E6187">
        <v>1362.06</v>
      </c>
      <c r="F6187">
        <v>1366.96</v>
      </c>
      <c r="G6187">
        <f t="shared" si="865"/>
        <v>8.4931908039250392E-4</v>
      </c>
      <c r="H6187">
        <v>2619830000</v>
      </c>
      <c r="I6187">
        <f t="shared" si="872"/>
        <v>-1.4671811767537722E-2</v>
      </c>
      <c r="J6187">
        <f t="shared" si="866"/>
        <v>6.0299999999999727</v>
      </c>
      <c r="K6187">
        <f t="shared" si="867"/>
        <v>4.4112483174342867E-3</v>
      </c>
      <c r="L6187">
        <f t="shared" si="868"/>
        <v>1.1997424942938144E-3</v>
      </c>
      <c r="M6187">
        <f t="shared" si="869"/>
        <v>1.6181892666939698E-2</v>
      </c>
      <c r="N6187">
        <f t="shared" si="870"/>
        <v>2.7798911453142869E-4</v>
      </c>
      <c r="O6187">
        <f t="shared" si="871"/>
        <v>2.399484988587812E-2</v>
      </c>
    </row>
    <row r="6188" spans="1:15" x14ac:dyDescent="0.2">
      <c r="A6188" s="2">
        <v>39010</v>
      </c>
      <c r="B6188" s="3">
        <f t="shared" si="864"/>
        <v>2006</v>
      </c>
      <c r="C6188">
        <v>1366.94</v>
      </c>
      <c r="D6188">
        <v>1368.66</v>
      </c>
      <c r="E6188">
        <v>1362.1</v>
      </c>
      <c r="F6188">
        <v>1368.6</v>
      </c>
      <c r="G6188">
        <f t="shared" si="865"/>
        <v>1.1997424942938144E-3</v>
      </c>
      <c r="H6188">
        <v>2526410000</v>
      </c>
      <c r="I6188">
        <f t="shared" si="872"/>
        <v>-3.5658802288698124E-2</v>
      </c>
      <c r="J6188">
        <f t="shared" si="866"/>
        <v>6.5600000000001728</v>
      </c>
      <c r="K6188">
        <f t="shared" si="867"/>
        <v>4.7932193482392027E-3</v>
      </c>
      <c r="L6188">
        <f t="shared" si="868"/>
        <v>6.1522723951483805E-3</v>
      </c>
      <c r="M6188">
        <f t="shared" si="869"/>
        <v>6.3860879731112152E-3</v>
      </c>
      <c r="N6188">
        <f t="shared" si="870"/>
        <v>-3.1418968288761907E-3</v>
      </c>
      <c r="O6188">
        <f t="shared" si="871"/>
        <v>2.3819962004968682E-2</v>
      </c>
    </row>
    <row r="6189" spans="1:15" x14ac:dyDescent="0.2">
      <c r="A6189" s="2">
        <v>39013</v>
      </c>
      <c r="B6189" s="3">
        <f t="shared" si="864"/>
        <v>2006</v>
      </c>
      <c r="C6189">
        <v>1368.58</v>
      </c>
      <c r="D6189">
        <v>1377.4</v>
      </c>
      <c r="E6189">
        <v>1363.94</v>
      </c>
      <c r="F6189">
        <v>1377.02</v>
      </c>
      <c r="G6189">
        <f t="shared" si="865"/>
        <v>6.1522723951483805E-3</v>
      </c>
      <c r="H6189">
        <v>2480430000</v>
      </c>
      <c r="I6189">
        <f t="shared" si="872"/>
        <v>-1.8199737968104941E-2</v>
      </c>
      <c r="J6189">
        <f t="shared" si="866"/>
        <v>13.460000000000036</v>
      </c>
      <c r="K6189">
        <f t="shared" si="867"/>
        <v>9.7747309407271044E-3</v>
      </c>
      <c r="L6189">
        <f t="shared" si="868"/>
        <v>2.6143411134197568E-4</v>
      </c>
      <c r="M6189">
        <f t="shared" si="869"/>
        <v>6.6084733700315314E-4</v>
      </c>
      <c r="N6189">
        <f t="shared" si="870"/>
        <v>2.0043281869544312E-3</v>
      </c>
      <c r="O6189">
        <f t="shared" si="871"/>
        <v>1.7051313706409506E-2</v>
      </c>
    </row>
    <row r="6190" spans="1:15" x14ac:dyDescent="0.2">
      <c r="A6190" s="2">
        <v>39014</v>
      </c>
      <c r="B6190" s="3">
        <f t="shared" si="864"/>
        <v>2006</v>
      </c>
      <c r="C6190">
        <v>1377.02</v>
      </c>
      <c r="D6190">
        <v>1377.78</v>
      </c>
      <c r="E6190">
        <v>1372.42</v>
      </c>
      <c r="F6190">
        <v>1377.38</v>
      </c>
      <c r="G6190">
        <f t="shared" si="865"/>
        <v>2.6143411134197568E-4</v>
      </c>
      <c r="H6190">
        <v>2876890000</v>
      </c>
      <c r="I6190">
        <f t="shared" si="872"/>
        <v>0.15983518986627318</v>
      </c>
      <c r="J6190">
        <f t="shared" si="866"/>
        <v>5.3599999999999</v>
      </c>
      <c r="K6190">
        <f t="shared" si="867"/>
        <v>3.8914460787871897E-3</v>
      </c>
      <c r="L6190">
        <f t="shared" si="868"/>
        <v>3.5139177278600804E-3</v>
      </c>
      <c r="M6190">
        <f t="shared" si="869"/>
        <v>4.0656899330609227E-4</v>
      </c>
      <c r="N6190">
        <f t="shared" si="870"/>
        <v>3.9640476847346475E-3</v>
      </c>
      <c r="O6190">
        <f t="shared" si="871"/>
        <v>1.8462588392455122E-2</v>
      </c>
    </row>
    <row r="6191" spans="1:15" x14ac:dyDescent="0.2">
      <c r="A6191" s="2">
        <v>39015</v>
      </c>
      <c r="B6191" s="3">
        <f t="shared" si="864"/>
        <v>2006</v>
      </c>
      <c r="C6191">
        <v>1377.36</v>
      </c>
      <c r="D6191">
        <v>1383.61</v>
      </c>
      <c r="E6191">
        <v>1376</v>
      </c>
      <c r="F6191">
        <v>1382.22</v>
      </c>
      <c r="G6191">
        <f t="shared" si="865"/>
        <v>3.5139177278600804E-3</v>
      </c>
      <c r="H6191">
        <v>2953540000</v>
      </c>
      <c r="I6191">
        <f t="shared" si="872"/>
        <v>2.6643354455679572E-2</v>
      </c>
      <c r="J6191">
        <f t="shared" si="866"/>
        <v>7.6099999999999</v>
      </c>
      <c r="K6191">
        <f t="shared" si="867"/>
        <v>5.5056358611508295E-3</v>
      </c>
      <c r="L6191">
        <f t="shared" si="868"/>
        <v>4.9630304871872057E-3</v>
      </c>
      <c r="M6191">
        <f t="shared" si="869"/>
        <v>-1.042525791842115E-2</v>
      </c>
      <c r="N6191">
        <f t="shared" si="870"/>
        <v>2.532158411830244E-3</v>
      </c>
      <c r="O6191">
        <f t="shared" si="871"/>
        <v>1.7269320368682187E-2</v>
      </c>
    </row>
    <row r="6192" spans="1:15" x14ac:dyDescent="0.2">
      <c r="A6192" s="2">
        <v>39016</v>
      </c>
      <c r="B6192" s="3">
        <f t="shared" si="864"/>
        <v>2006</v>
      </c>
      <c r="C6192">
        <v>1382.21</v>
      </c>
      <c r="D6192">
        <v>1389.45</v>
      </c>
      <c r="E6192">
        <v>1379.47</v>
      </c>
      <c r="F6192">
        <v>1389.08</v>
      </c>
      <c r="G6192">
        <f t="shared" si="865"/>
        <v>4.9630304871872057E-3</v>
      </c>
      <c r="H6192">
        <v>2793350000</v>
      </c>
      <c r="I6192">
        <f t="shared" si="872"/>
        <v>-5.4236610982075745E-2</v>
      </c>
      <c r="J6192">
        <f t="shared" si="866"/>
        <v>9.9800000000000182</v>
      </c>
      <c r="K6192">
        <f t="shared" si="867"/>
        <v>7.1846113974717209E-3</v>
      </c>
      <c r="L6192">
        <f t="shared" si="868"/>
        <v>-8.4516370547412754E-3</v>
      </c>
      <c r="M6192">
        <f t="shared" si="869"/>
        <v>-1.5650646471045592E-2</v>
      </c>
      <c r="N6192">
        <f t="shared" si="870"/>
        <v>-7.7389351225271409E-3</v>
      </c>
      <c r="O6192">
        <f t="shared" si="871"/>
        <v>8.54522417715331E-3</v>
      </c>
    </row>
    <row r="6193" spans="1:15" x14ac:dyDescent="0.2">
      <c r="A6193" s="2">
        <v>39017</v>
      </c>
      <c r="B6193" s="3">
        <f t="shared" si="864"/>
        <v>2006</v>
      </c>
      <c r="C6193">
        <v>1388.89</v>
      </c>
      <c r="D6193">
        <v>1388.89</v>
      </c>
      <c r="E6193">
        <v>1375.85</v>
      </c>
      <c r="F6193">
        <v>1377.34</v>
      </c>
      <c r="G6193">
        <f t="shared" si="865"/>
        <v>-8.4516370547412754E-3</v>
      </c>
      <c r="H6193">
        <v>2458450000</v>
      </c>
      <c r="I6193">
        <f t="shared" si="872"/>
        <v>-0.11989188608659852</v>
      </c>
      <c r="J6193">
        <f t="shared" si="866"/>
        <v>13.040000000000191</v>
      </c>
      <c r="K6193">
        <f t="shared" si="867"/>
        <v>9.4675243585463226E-3</v>
      </c>
      <c r="L6193">
        <f t="shared" si="868"/>
        <v>4.2836191499567687E-4</v>
      </c>
      <c r="M6193">
        <f t="shared" si="869"/>
        <v>-9.4675243585461578E-3</v>
      </c>
      <c r="N6193">
        <f t="shared" si="870"/>
        <v>2.5846922328547585E-3</v>
      </c>
      <c r="O6193">
        <f t="shared" si="871"/>
        <v>3.3542916055586264E-3</v>
      </c>
    </row>
    <row r="6194" spans="1:15" x14ac:dyDescent="0.2">
      <c r="A6194" s="2">
        <v>39020</v>
      </c>
      <c r="B6194" s="3">
        <f t="shared" si="864"/>
        <v>2006</v>
      </c>
      <c r="C6194">
        <v>1377.3</v>
      </c>
      <c r="D6194">
        <v>1381.22</v>
      </c>
      <c r="E6194">
        <v>1373.46</v>
      </c>
      <c r="F6194">
        <v>1377.93</v>
      </c>
      <c r="G6194">
        <f t="shared" si="865"/>
        <v>4.2836191499567687E-4</v>
      </c>
      <c r="H6194">
        <v>2770440000</v>
      </c>
      <c r="I6194">
        <f t="shared" si="872"/>
        <v>0.12690516382273384</v>
      </c>
      <c r="J6194">
        <f t="shared" si="866"/>
        <v>7.7599999999999909</v>
      </c>
      <c r="K6194">
        <f t="shared" si="867"/>
        <v>5.6316358595864743E-3</v>
      </c>
      <c r="L6194">
        <f t="shared" si="868"/>
        <v>7.2572627056460808E-6</v>
      </c>
      <c r="M6194">
        <f t="shared" si="869"/>
        <v>1.34259360054568E-3</v>
      </c>
      <c r="N6194">
        <f t="shared" si="870"/>
        <v>4.7099634959685971E-3</v>
      </c>
      <c r="O6194">
        <f t="shared" si="871"/>
        <v>6.3791339182686811E-3</v>
      </c>
    </row>
    <row r="6195" spans="1:15" x14ac:dyDescent="0.2">
      <c r="A6195" s="2">
        <v>39021</v>
      </c>
      <c r="B6195" s="3">
        <f t="shared" si="864"/>
        <v>2006</v>
      </c>
      <c r="C6195">
        <v>1377.93</v>
      </c>
      <c r="D6195">
        <v>1381.21</v>
      </c>
      <c r="E6195">
        <v>1372.19</v>
      </c>
      <c r="F6195">
        <v>1377.94</v>
      </c>
      <c r="G6195">
        <f t="shared" si="865"/>
        <v>7.2572627056460808E-6</v>
      </c>
      <c r="H6195">
        <v>2803030000</v>
      </c>
      <c r="I6195">
        <f t="shared" si="872"/>
        <v>1.1763474393959082E-2</v>
      </c>
      <c r="J6195">
        <f t="shared" si="866"/>
        <v>9.0199999999999818</v>
      </c>
      <c r="K6195">
        <f t="shared" si="867"/>
        <v>6.546003454431965E-3</v>
      </c>
      <c r="L6195">
        <f t="shared" si="868"/>
        <v>-7.3515537686692518E-3</v>
      </c>
      <c r="M6195">
        <f t="shared" si="869"/>
        <v>3.5560329187046338E-3</v>
      </c>
      <c r="N6195">
        <f t="shared" si="870"/>
        <v>1.1089016938328209E-2</v>
      </c>
      <c r="O6195">
        <f t="shared" si="871"/>
        <v>1.5632030422224451E-2</v>
      </c>
    </row>
    <row r="6196" spans="1:15" x14ac:dyDescent="0.2">
      <c r="A6196" s="2">
        <v>39022</v>
      </c>
      <c r="B6196" s="3">
        <f t="shared" si="864"/>
        <v>2006</v>
      </c>
      <c r="C6196">
        <v>1377.76</v>
      </c>
      <c r="D6196">
        <v>1381.95</v>
      </c>
      <c r="E6196">
        <v>1366.26</v>
      </c>
      <c r="F6196">
        <v>1367.81</v>
      </c>
      <c r="G6196">
        <f t="shared" si="865"/>
        <v>-7.3515537686692518E-3</v>
      </c>
      <c r="H6196">
        <v>2821160000</v>
      </c>
      <c r="I6196">
        <f t="shared" si="872"/>
        <v>6.4680006992433184E-3</v>
      </c>
      <c r="J6196">
        <f t="shared" si="866"/>
        <v>15.690000000000055</v>
      </c>
      <c r="K6196">
        <f t="shared" si="867"/>
        <v>1.1470891424978655E-2</v>
      </c>
      <c r="L6196">
        <f t="shared" si="868"/>
        <v>-3.4361497576419775E-4</v>
      </c>
      <c r="M6196">
        <f t="shared" si="869"/>
        <v>1.309392386369458E-2</v>
      </c>
      <c r="N6196">
        <f t="shared" si="870"/>
        <v>2.1026312133995213E-2</v>
      </c>
      <c r="O6196">
        <f t="shared" si="871"/>
        <v>2.3994560648043343E-2</v>
      </c>
    </row>
    <row r="6197" spans="1:15" x14ac:dyDescent="0.2">
      <c r="A6197" s="2">
        <v>39023</v>
      </c>
      <c r="B6197" s="3">
        <f t="shared" si="864"/>
        <v>2006</v>
      </c>
      <c r="C6197">
        <v>1367.44</v>
      </c>
      <c r="D6197">
        <v>1368.39</v>
      </c>
      <c r="E6197">
        <v>1362.21</v>
      </c>
      <c r="F6197">
        <v>1367.34</v>
      </c>
      <c r="G6197">
        <f t="shared" si="865"/>
        <v>-3.4361497576419775E-4</v>
      </c>
      <c r="H6197">
        <v>2646180000</v>
      </c>
      <c r="I6197">
        <f t="shared" si="872"/>
        <v>-6.2024131917367324E-2</v>
      </c>
      <c r="J6197">
        <f t="shared" si="866"/>
        <v>6.1800000000000637</v>
      </c>
      <c r="K6197">
        <f t="shared" si="867"/>
        <v>4.5197244284523701E-3</v>
      </c>
      <c r="L6197">
        <f t="shared" si="868"/>
        <v>-2.2232948644813752E-3</v>
      </c>
      <c r="M6197">
        <f t="shared" si="869"/>
        <v>8.0375034738982328E-3</v>
      </c>
      <c r="N6197">
        <f t="shared" si="870"/>
        <v>2.3710269574502372E-2</v>
      </c>
      <c r="O6197">
        <f t="shared" si="871"/>
        <v>2.1479661240072053E-2</v>
      </c>
    </row>
    <row r="6198" spans="1:15" x14ac:dyDescent="0.2">
      <c r="A6198" s="2">
        <v>39024</v>
      </c>
      <c r="B6198" s="3">
        <f t="shared" si="864"/>
        <v>2006</v>
      </c>
      <c r="C6198">
        <v>1367.31</v>
      </c>
      <c r="D6198">
        <v>1371.68</v>
      </c>
      <c r="E6198">
        <v>1360.98</v>
      </c>
      <c r="F6198">
        <v>1364.3</v>
      </c>
      <c r="G6198">
        <f t="shared" si="865"/>
        <v>-2.2232948644813752E-3</v>
      </c>
      <c r="H6198">
        <v>2419730000</v>
      </c>
      <c r="I6198">
        <f t="shared" si="872"/>
        <v>-8.5576189072549866E-2</v>
      </c>
      <c r="J6198">
        <f t="shared" si="866"/>
        <v>10.700000000000045</v>
      </c>
      <c r="K6198">
        <f t="shared" si="867"/>
        <v>7.8428498130909963E-3</v>
      </c>
      <c r="L6198">
        <f t="shared" si="868"/>
        <v>1.1346478047350303E-2</v>
      </c>
      <c r="M6198">
        <f t="shared" si="869"/>
        <v>1.2167411859561781E-2</v>
      </c>
      <c r="N6198">
        <f t="shared" si="870"/>
        <v>2.7046837205893199E-2</v>
      </c>
      <c r="O6198">
        <f t="shared" si="871"/>
        <v>3.2852012020816487E-2</v>
      </c>
    </row>
    <row r="6199" spans="1:15" x14ac:dyDescent="0.2">
      <c r="A6199" s="2">
        <v>39027</v>
      </c>
      <c r="B6199" s="3">
        <f t="shared" si="864"/>
        <v>2006</v>
      </c>
      <c r="C6199">
        <v>1364.27</v>
      </c>
      <c r="D6199">
        <v>1381.4</v>
      </c>
      <c r="E6199">
        <v>1364.27</v>
      </c>
      <c r="F6199">
        <v>1379.78</v>
      </c>
      <c r="G6199">
        <f t="shared" si="865"/>
        <v>1.1346478047350303E-2</v>
      </c>
      <c r="H6199">
        <v>2533550000</v>
      </c>
      <c r="I6199">
        <f t="shared" si="872"/>
        <v>4.70383059266943E-2</v>
      </c>
      <c r="J6199">
        <f t="shared" si="866"/>
        <v>17.130000000000109</v>
      </c>
      <c r="K6199">
        <f t="shared" si="867"/>
        <v>1.2415022684775913E-2</v>
      </c>
      <c r="L6199">
        <f t="shared" si="868"/>
        <v>2.2177448578758539E-3</v>
      </c>
      <c r="M6199">
        <f t="shared" si="869"/>
        <v>3.3628549478903159E-3</v>
      </c>
      <c r="N6199">
        <f t="shared" si="870"/>
        <v>1.5016886750061624E-2</v>
      </c>
      <c r="O6199">
        <f t="shared" si="871"/>
        <v>2.5351867689051892E-2</v>
      </c>
    </row>
    <row r="6200" spans="1:15" x14ac:dyDescent="0.2">
      <c r="A6200" s="2">
        <v>39028</v>
      </c>
      <c r="B6200" s="3">
        <f t="shared" si="864"/>
        <v>2006</v>
      </c>
      <c r="C6200">
        <v>1379.75</v>
      </c>
      <c r="D6200">
        <v>1388.19</v>
      </c>
      <c r="E6200">
        <v>1379.19</v>
      </c>
      <c r="F6200">
        <v>1382.84</v>
      </c>
      <c r="G6200">
        <f t="shared" si="865"/>
        <v>2.2177448578758539E-3</v>
      </c>
      <c r="H6200">
        <v>2636390000</v>
      </c>
      <c r="I6200">
        <f t="shared" si="872"/>
        <v>4.05912652207377E-2</v>
      </c>
      <c r="J6200">
        <f t="shared" si="866"/>
        <v>9</v>
      </c>
      <c r="K6200">
        <f t="shared" si="867"/>
        <v>6.5083451447745227E-3</v>
      </c>
      <c r="L6200">
        <f t="shared" si="868"/>
        <v>2.082670446327926E-3</v>
      </c>
      <c r="M6200">
        <f t="shared" si="869"/>
        <v>7.5062914003066949E-3</v>
      </c>
      <c r="N6200">
        <f t="shared" si="870"/>
        <v>1.4441294726794155E-2</v>
      </c>
      <c r="O6200">
        <f t="shared" si="871"/>
        <v>2.1737872783547031E-2</v>
      </c>
    </row>
    <row r="6201" spans="1:15" x14ac:dyDescent="0.2">
      <c r="A6201" s="2">
        <v>39029</v>
      </c>
      <c r="B6201" s="3">
        <f t="shared" si="864"/>
        <v>2006</v>
      </c>
      <c r="C6201">
        <v>1382.5</v>
      </c>
      <c r="D6201">
        <v>1388.61</v>
      </c>
      <c r="E6201">
        <v>1379.33</v>
      </c>
      <c r="F6201">
        <v>1385.72</v>
      </c>
      <c r="G6201">
        <f t="shared" si="865"/>
        <v>2.082670446327926E-3</v>
      </c>
      <c r="H6201">
        <v>2814820000</v>
      </c>
      <c r="I6201">
        <f t="shared" si="872"/>
        <v>6.7679668030905901E-2</v>
      </c>
      <c r="J6201">
        <f t="shared" si="866"/>
        <v>9.2799999999999727</v>
      </c>
      <c r="K6201">
        <f t="shared" si="867"/>
        <v>6.6968796004964731E-3</v>
      </c>
      <c r="L6201">
        <f t="shared" si="868"/>
        <v>-5.3329676991023438E-3</v>
      </c>
      <c r="M6201">
        <f t="shared" si="869"/>
        <v>7.8298646191149075E-3</v>
      </c>
      <c r="N6201">
        <f t="shared" si="870"/>
        <v>1.4699939381693193E-2</v>
      </c>
      <c r="O6201">
        <f t="shared" si="871"/>
        <v>1.5565915192102254E-2</v>
      </c>
    </row>
    <row r="6202" spans="1:15" x14ac:dyDescent="0.2">
      <c r="A6202" s="2">
        <v>39030</v>
      </c>
      <c r="B6202" s="3">
        <f t="shared" si="864"/>
        <v>2006</v>
      </c>
      <c r="C6202">
        <v>1385.43</v>
      </c>
      <c r="D6202">
        <v>1388.92</v>
      </c>
      <c r="E6202">
        <v>1377.31</v>
      </c>
      <c r="F6202">
        <v>1378.33</v>
      </c>
      <c r="G6202">
        <f t="shared" si="865"/>
        <v>-5.3329676991023438E-3</v>
      </c>
      <c r="H6202">
        <v>3012050000</v>
      </c>
      <c r="I6202">
        <f t="shared" si="872"/>
        <v>7.0068423558167128E-2</v>
      </c>
      <c r="J6202">
        <f t="shared" si="866"/>
        <v>11.610000000000127</v>
      </c>
      <c r="K6202">
        <f t="shared" si="867"/>
        <v>8.4232368155667571E-3</v>
      </c>
      <c r="L6202">
        <f t="shared" si="868"/>
        <v>1.8645752468568224E-3</v>
      </c>
      <c r="M6202">
        <f t="shared" si="869"/>
        <v>1.5547800599275982E-2</v>
      </c>
      <c r="N6202">
        <f t="shared" si="870"/>
        <v>1.64111642349801E-2</v>
      </c>
      <c r="O6202">
        <f t="shared" si="871"/>
        <v>2.286099845465164E-2</v>
      </c>
    </row>
    <row r="6203" spans="1:15" x14ac:dyDescent="0.2">
      <c r="A6203" s="2">
        <v>39031</v>
      </c>
      <c r="B6203" s="3">
        <f t="shared" si="864"/>
        <v>2006</v>
      </c>
      <c r="C6203">
        <v>1378.33</v>
      </c>
      <c r="D6203">
        <v>1381.04</v>
      </c>
      <c r="E6203">
        <v>1375.6</v>
      </c>
      <c r="F6203">
        <v>1380.9</v>
      </c>
      <c r="G6203">
        <f t="shared" si="865"/>
        <v>1.8645752468568224E-3</v>
      </c>
      <c r="H6203">
        <v>2290200000</v>
      </c>
      <c r="I6203">
        <f t="shared" si="872"/>
        <v>-0.23965405620756627</v>
      </c>
      <c r="J6203">
        <f t="shared" si="866"/>
        <v>5.4400000000000546</v>
      </c>
      <c r="K6203">
        <f t="shared" si="867"/>
        <v>3.9394597726121038E-3</v>
      </c>
      <c r="L6203">
        <f t="shared" si="868"/>
        <v>2.5490622058077931E-3</v>
      </c>
      <c r="M6203">
        <f t="shared" si="869"/>
        <v>1.4700557607357487E-2</v>
      </c>
      <c r="N6203">
        <f t="shared" si="870"/>
        <v>7.6761532333981123E-4</v>
      </c>
      <c r="O6203">
        <f t="shared" si="871"/>
        <v>2.3274675935983685E-2</v>
      </c>
    </row>
    <row r="6204" spans="1:15" x14ac:dyDescent="0.2">
      <c r="A6204" s="2">
        <v>39034</v>
      </c>
      <c r="B6204" s="3">
        <f t="shared" si="864"/>
        <v>2006</v>
      </c>
      <c r="C6204">
        <v>1380.58</v>
      </c>
      <c r="D6204">
        <v>1387.61</v>
      </c>
      <c r="E6204">
        <v>1378.8</v>
      </c>
      <c r="F6204">
        <v>1384.42</v>
      </c>
      <c r="G6204">
        <f t="shared" si="865"/>
        <v>2.5490622058077931E-3</v>
      </c>
      <c r="H6204">
        <v>2386340000</v>
      </c>
      <c r="I6204">
        <f t="shared" si="872"/>
        <v>4.1978866474543707E-2</v>
      </c>
      <c r="J6204">
        <f t="shared" si="866"/>
        <v>8.8099999999999454</v>
      </c>
      <c r="K6204">
        <f t="shared" si="867"/>
        <v>6.3636757631354247E-3</v>
      </c>
      <c r="L6204">
        <f t="shared" si="868"/>
        <v>6.3564525216335752E-3</v>
      </c>
      <c r="M6204">
        <f t="shared" si="869"/>
        <v>1.1614972334984994E-2</v>
      </c>
      <c r="N6204">
        <f t="shared" si="870"/>
        <v>1.6613455454269328E-3</v>
      </c>
      <c r="O6204">
        <f t="shared" si="871"/>
        <v>1.9603877436038104E-2</v>
      </c>
    </row>
    <row r="6205" spans="1:15" x14ac:dyDescent="0.2">
      <c r="A6205" s="2">
        <v>39035</v>
      </c>
      <c r="B6205" s="3">
        <f t="shared" si="864"/>
        <v>2006</v>
      </c>
      <c r="C6205">
        <v>1384.36</v>
      </c>
      <c r="D6205">
        <v>1394.49</v>
      </c>
      <c r="E6205">
        <v>1379.07</v>
      </c>
      <c r="F6205">
        <v>1393.22</v>
      </c>
      <c r="G6205">
        <f t="shared" si="865"/>
        <v>6.3564525216335752E-3</v>
      </c>
      <c r="H6205">
        <v>3027480000</v>
      </c>
      <c r="I6205">
        <f t="shared" si="872"/>
        <v>0.26867085159700632</v>
      </c>
      <c r="J6205">
        <f t="shared" si="866"/>
        <v>15.420000000000073</v>
      </c>
      <c r="K6205">
        <f t="shared" si="867"/>
        <v>1.1067885904595162E-2</v>
      </c>
      <c r="L6205">
        <f t="shared" si="868"/>
        <v>2.4045018015818815E-3</v>
      </c>
      <c r="M6205">
        <f t="shared" si="869"/>
        <v>6.8833350081106484E-3</v>
      </c>
      <c r="N6205">
        <f t="shared" si="870"/>
        <v>4.4931884411650641E-3</v>
      </c>
      <c r="O6205">
        <f t="shared" si="871"/>
        <v>1.4348057018991982E-2</v>
      </c>
    </row>
    <row r="6206" spans="1:15" x14ac:dyDescent="0.2">
      <c r="A6206" s="2">
        <v>39036</v>
      </c>
      <c r="B6206" s="3">
        <f t="shared" si="864"/>
        <v>2006</v>
      </c>
      <c r="C6206">
        <v>1392.91</v>
      </c>
      <c r="D6206">
        <v>1401.35</v>
      </c>
      <c r="E6206">
        <v>1392.13</v>
      </c>
      <c r="F6206">
        <v>1396.57</v>
      </c>
      <c r="G6206">
        <f t="shared" si="865"/>
        <v>2.4045018015818815E-3</v>
      </c>
      <c r="H6206">
        <v>2831130000</v>
      </c>
      <c r="I6206">
        <f t="shared" si="872"/>
        <v>-6.4855919774862256E-2</v>
      </c>
      <c r="J6206">
        <f t="shared" si="866"/>
        <v>9.2199999999997999</v>
      </c>
      <c r="K6206">
        <f t="shared" si="867"/>
        <v>6.601888913552346E-3</v>
      </c>
      <c r="L6206">
        <f t="shared" si="868"/>
        <v>2.2841676392877227E-3</v>
      </c>
      <c r="M6206">
        <f t="shared" si="869"/>
        <v>6.8167009172472428E-3</v>
      </c>
      <c r="N6206">
        <f t="shared" si="870"/>
        <v>2.90712245000263E-3</v>
      </c>
      <c r="O6206">
        <f t="shared" si="871"/>
        <v>2.0707877156175541E-2</v>
      </c>
    </row>
    <row r="6207" spans="1:15" x14ac:dyDescent="0.2">
      <c r="A6207" s="2">
        <v>39037</v>
      </c>
      <c r="B6207" s="3">
        <f t="shared" si="864"/>
        <v>2006</v>
      </c>
      <c r="C6207">
        <v>1396.53</v>
      </c>
      <c r="D6207">
        <v>1403.76</v>
      </c>
      <c r="E6207">
        <v>1396.53</v>
      </c>
      <c r="F6207">
        <v>1399.76</v>
      </c>
      <c r="G6207">
        <f t="shared" si="865"/>
        <v>2.2841676392877227E-3</v>
      </c>
      <c r="H6207">
        <v>2835730000</v>
      </c>
      <c r="I6207">
        <f t="shared" si="872"/>
        <v>1.6247929272057446E-3</v>
      </c>
      <c r="J6207">
        <f t="shared" si="866"/>
        <v>7.2300000000000182</v>
      </c>
      <c r="K6207">
        <f t="shared" si="867"/>
        <v>5.1651711722009615E-3</v>
      </c>
      <c r="L6207">
        <f t="shared" si="868"/>
        <v>1.0287477853346677E-3</v>
      </c>
      <c r="M6207">
        <f t="shared" si="869"/>
        <v>8.5014573926962811E-4</v>
      </c>
      <c r="N6207">
        <f t="shared" si="870"/>
        <v>-2.1789449619934523E-3</v>
      </c>
      <c r="O6207">
        <f t="shared" si="871"/>
        <v>1.9524775675830091E-2</v>
      </c>
    </row>
    <row r="6208" spans="1:15" x14ac:dyDescent="0.2">
      <c r="A6208" s="2">
        <v>39038</v>
      </c>
      <c r="B6208" s="3">
        <f t="shared" si="864"/>
        <v>2006</v>
      </c>
      <c r="C6208">
        <v>1399.76</v>
      </c>
      <c r="D6208">
        <v>1401.21</v>
      </c>
      <c r="E6208">
        <v>1394.55</v>
      </c>
      <c r="F6208">
        <v>1401.2</v>
      </c>
      <c r="G6208">
        <f t="shared" si="865"/>
        <v>1.0287477853346677E-3</v>
      </c>
      <c r="H6208">
        <v>2726100000</v>
      </c>
      <c r="I6208">
        <f t="shared" si="872"/>
        <v>-3.8660239162402625E-2</v>
      </c>
      <c r="J6208">
        <f t="shared" si="866"/>
        <v>6.6600000000000819</v>
      </c>
      <c r="K6208">
        <f t="shared" si="867"/>
        <v>4.7530687981730529E-3</v>
      </c>
      <c r="L6208">
        <f t="shared" si="868"/>
        <v>-4.9957179560380059E-4</v>
      </c>
      <c r="M6208">
        <f t="shared" si="869"/>
        <v>-1.3731087639166435E-2</v>
      </c>
      <c r="N6208">
        <f t="shared" si="870"/>
        <v>5.6522980302596672E-3</v>
      </c>
      <c r="O6208">
        <f t="shared" si="871"/>
        <v>1.5186982586354533E-2</v>
      </c>
    </row>
    <row r="6209" spans="1:15" x14ac:dyDescent="0.2">
      <c r="A6209" s="2">
        <v>39041</v>
      </c>
      <c r="B6209" s="3">
        <f t="shared" si="864"/>
        <v>2006</v>
      </c>
      <c r="C6209">
        <v>1401.17</v>
      </c>
      <c r="D6209">
        <v>1404.37</v>
      </c>
      <c r="E6209">
        <v>1397.85</v>
      </c>
      <c r="F6209">
        <v>1400.5</v>
      </c>
      <c r="G6209">
        <f t="shared" si="865"/>
        <v>-4.9957179560380059E-4</v>
      </c>
      <c r="H6209">
        <v>2546710000</v>
      </c>
      <c r="I6209">
        <f t="shared" si="872"/>
        <v>-6.5804629323942626E-2</v>
      </c>
      <c r="J6209">
        <f t="shared" si="866"/>
        <v>6.5199999999999818</v>
      </c>
      <c r="K6209">
        <f t="shared" si="867"/>
        <v>4.6554801856479701E-3</v>
      </c>
      <c r="L6209">
        <f t="shared" si="868"/>
        <v>1.6494109246697219E-3</v>
      </c>
      <c r="M6209">
        <f t="shared" si="869"/>
        <v>-9.8393430917529251E-3</v>
      </c>
      <c r="N6209">
        <f t="shared" si="870"/>
        <v>1.0182077829346655E-2</v>
      </c>
      <c r="O6209">
        <f t="shared" si="871"/>
        <v>1.7886469118172051E-2</v>
      </c>
    </row>
    <row r="6210" spans="1:15" x14ac:dyDescent="0.2">
      <c r="A6210" s="2">
        <v>39042</v>
      </c>
      <c r="B6210" s="3">
        <f t="shared" si="864"/>
        <v>2006</v>
      </c>
      <c r="C6210">
        <v>1400.43</v>
      </c>
      <c r="D6210">
        <v>1403.49</v>
      </c>
      <c r="E6210">
        <v>1399.99</v>
      </c>
      <c r="F6210">
        <v>1402.81</v>
      </c>
      <c r="G6210">
        <f t="shared" si="865"/>
        <v>1.6494109246697219E-3</v>
      </c>
      <c r="H6210">
        <v>2597940000</v>
      </c>
      <c r="I6210">
        <f t="shared" si="872"/>
        <v>2.0116149856088835E-2</v>
      </c>
      <c r="J6210">
        <f t="shared" si="866"/>
        <v>3.5</v>
      </c>
      <c r="K6210">
        <f t="shared" si="867"/>
        <v>2.4949921942387068E-3</v>
      </c>
      <c r="L6210">
        <f t="shared" si="868"/>
        <v>2.3381641134579685E-3</v>
      </c>
      <c r="M6210">
        <f t="shared" si="869"/>
        <v>-2.3738068590899177E-3</v>
      </c>
      <c r="N6210">
        <f t="shared" si="870"/>
        <v>7.1927060685339755E-3</v>
      </c>
      <c r="O6210">
        <f t="shared" si="871"/>
        <v>1.4770353789893163E-2</v>
      </c>
    </row>
    <row r="6211" spans="1:15" x14ac:dyDescent="0.2">
      <c r="A6211" s="2">
        <v>39043</v>
      </c>
      <c r="B6211" s="3">
        <f t="shared" ref="B6211:B6274" si="873">YEAR(A6211)</f>
        <v>2006</v>
      </c>
      <c r="C6211">
        <v>1402.69</v>
      </c>
      <c r="D6211">
        <v>1407.89</v>
      </c>
      <c r="E6211">
        <v>1402.26</v>
      </c>
      <c r="F6211">
        <v>1406.09</v>
      </c>
      <c r="G6211">
        <f t="shared" ref="G6211:G6274" si="874">(F6211-F6210)/F6210</f>
        <v>2.3381641134579685E-3</v>
      </c>
      <c r="H6211">
        <v>2237710000</v>
      </c>
      <c r="I6211">
        <f t="shared" si="872"/>
        <v>-0.13865986127470226</v>
      </c>
      <c r="J6211">
        <f t="shared" ref="J6211:J6274" si="875">D6211-E6211</f>
        <v>5.6300000000001091</v>
      </c>
      <c r="K6211">
        <f t="shared" ref="K6211:K6274" si="876">J6211/F6211</f>
        <v>4.0040111230434106E-3</v>
      </c>
      <c r="L6211">
        <f t="shared" ref="L6211:L6274" si="877">(F6212-F6211)/F6211</f>
        <v>-3.6555270288529704E-3</v>
      </c>
      <c r="M6211">
        <f t="shared" ref="M6211:M6274" si="878">(F6216-F6211)/F6211</f>
        <v>-3.8831084781200415E-3</v>
      </c>
      <c r="N6211">
        <f t="shared" ref="N6211:N6274" si="879">(F6221-F6211)/F6211</f>
        <v>8.5343043475171972E-4</v>
      </c>
      <c r="O6211">
        <f t="shared" ref="O6211:O6274" si="880">(F6231-F6211)/F6211</f>
        <v>8.6836546735984451E-3</v>
      </c>
    </row>
    <row r="6212" spans="1:15" x14ac:dyDescent="0.2">
      <c r="A6212" s="2">
        <v>39045</v>
      </c>
      <c r="B6212" s="3">
        <f t="shared" si="873"/>
        <v>2006</v>
      </c>
      <c r="C6212">
        <v>1405.94</v>
      </c>
      <c r="D6212">
        <v>1405.94</v>
      </c>
      <c r="E6212">
        <v>1399.25</v>
      </c>
      <c r="F6212">
        <v>1400.95</v>
      </c>
      <c r="G6212">
        <f t="shared" si="874"/>
        <v>-3.6555270288529704E-3</v>
      </c>
      <c r="H6212">
        <v>832550000</v>
      </c>
      <c r="I6212">
        <f t="shared" ref="I6212:I6275" si="881">(H6212-H6211)/H6211</f>
        <v>-0.6279455336035501</v>
      </c>
      <c r="J6212">
        <f t="shared" si="875"/>
        <v>6.6900000000000546</v>
      </c>
      <c r="K6212">
        <f t="shared" si="876"/>
        <v>4.7753310253756771E-3</v>
      </c>
      <c r="L6212">
        <f t="shared" si="877"/>
        <v>-1.3555087619115606E-2</v>
      </c>
      <c r="M6212">
        <f t="shared" si="878"/>
        <v>-3.0265177201184972E-3</v>
      </c>
      <c r="N6212">
        <f t="shared" si="879"/>
        <v>6.3456939933615565E-3</v>
      </c>
      <c r="O6212">
        <f t="shared" si="880"/>
        <v>7.0023912345193937E-3</v>
      </c>
    </row>
    <row r="6213" spans="1:15" x14ac:dyDescent="0.2">
      <c r="A6213" s="2">
        <v>39048</v>
      </c>
      <c r="B6213" s="3">
        <f t="shared" si="873"/>
        <v>2006</v>
      </c>
      <c r="C6213">
        <v>1400.95</v>
      </c>
      <c r="D6213">
        <v>1400.95</v>
      </c>
      <c r="E6213">
        <v>1381.44</v>
      </c>
      <c r="F6213">
        <v>1381.96</v>
      </c>
      <c r="G6213">
        <f t="shared" si="874"/>
        <v>-1.3555087619115606E-2</v>
      </c>
      <c r="H6213">
        <v>2711210000</v>
      </c>
      <c r="I6213">
        <f t="shared" si="881"/>
        <v>2.256513122334995</v>
      </c>
      <c r="J6213">
        <f t="shared" si="875"/>
        <v>19.509999999999991</v>
      </c>
      <c r="K6213">
        <f t="shared" si="876"/>
        <v>1.4117630032707162E-2</v>
      </c>
      <c r="L6213">
        <f t="shared" si="877"/>
        <v>3.4443833396046127E-3</v>
      </c>
      <c r="M6213">
        <f t="shared" si="878"/>
        <v>1.9653246114214488E-2</v>
      </c>
      <c r="N6213">
        <f t="shared" si="879"/>
        <v>2.2489797099771287E-2</v>
      </c>
      <c r="O6213">
        <f t="shared" si="880"/>
        <v>2.5282931488610418E-2</v>
      </c>
    </row>
    <row r="6214" spans="1:15" x14ac:dyDescent="0.2">
      <c r="A6214" s="2">
        <v>39049</v>
      </c>
      <c r="B6214" s="3">
        <f t="shared" si="873"/>
        <v>2006</v>
      </c>
      <c r="C6214">
        <v>1381.61</v>
      </c>
      <c r="D6214">
        <v>1387.91</v>
      </c>
      <c r="E6214">
        <v>1377.83</v>
      </c>
      <c r="F6214">
        <v>1386.72</v>
      </c>
      <c r="G6214">
        <f t="shared" si="874"/>
        <v>3.4443833396046127E-3</v>
      </c>
      <c r="H6214">
        <v>2639750000</v>
      </c>
      <c r="I6214">
        <f t="shared" si="881"/>
        <v>-2.6357235330350656E-2</v>
      </c>
      <c r="J6214">
        <f t="shared" si="875"/>
        <v>10.080000000000155</v>
      </c>
      <c r="K6214">
        <f t="shared" si="876"/>
        <v>7.2689511941849503E-3</v>
      </c>
      <c r="L6214">
        <f t="shared" si="877"/>
        <v>9.2015691704165157E-3</v>
      </c>
      <c r="M6214">
        <f t="shared" si="878"/>
        <v>2.0220376139379229E-2</v>
      </c>
      <c r="N6214">
        <f t="shared" si="879"/>
        <v>1.7912772585669721E-2</v>
      </c>
      <c r="O6214">
        <f t="shared" si="880"/>
        <v>2.8931579554632436E-2</v>
      </c>
    </row>
    <row r="6215" spans="1:15" x14ac:dyDescent="0.2">
      <c r="A6215" s="2">
        <v>39050</v>
      </c>
      <c r="B6215" s="3">
        <f t="shared" si="873"/>
        <v>2006</v>
      </c>
      <c r="C6215">
        <v>1386.11</v>
      </c>
      <c r="D6215">
        <v>1401.14</v>
      </c>
      <c r="E6215">
        <v>1386.11</v>
      </c>
      <c r="F6215">
        <v>1399.48</v>
      </c>
      <c r="G6215">
        <f t="shared" si="874"/>
        <v>9.2015691704165157E-3</v>
      </c>
      <c r="H6215">
        <v>2790970000</v>
      </c>
      <c r="I6215">
        <f t="shared" si="881"/>
        <v>5.728572781513401E-2</v>
      </c>
      <c r="J6215">
        <f t="shared" si="875"/>
        <v>15.0300000000002</v>
      </c>
      <c r="K6215">
        <f t="shared" si="876"/>
        <v>1.0739703318375539E-2</v>
      </c>
      <c r="L6215">
        <f t="shared" si="877"/>
        <v>8.217337868351752E-4</v>
      </c>
      <c r="M6215">
        <f t="shared" si="878"/>
        <v>9.5892760168062949E-3</v>
      </c>
      <c r="N6215">
        <f t="shared" si="879"/>
        <v>9.8107868636922411E-3</v>
      </c>
      <c r="O6215">
        <f t="shared" si="880"/>
        <v>1.8042415754423072E-2</v>
      </c>
    </row>
    <row r="6216" spans="1:15" x14ac:dyDescent="0.2">
      <c r="A6216" s="2">
        <v>39051</v>
      </c>
      <c r="B6216" s="3">
        <f t="shared" si="873"/>
        <v>2006</v>
      </c>
      <c r="C6216">
        <v>1399.47</v>
      </c>
      <c r="D6216">
        <v>1406.3</v>
      </c>
      <c r="E6216">
        <v>1393.83</v>
      </c>
      <c r="F6216">
        <v>1400.63</v>
      </c>
      <c r="G6216">
        <f t="shared" si="874"/>
        <v>8.217337868351752E-4</v>
      </c>
      <c r="H6216">
        <v>4006230000</v>
      </c>
      <c r="I6216">
        <f t="shared" si="881"/>
        <v>0.43542567637774682</v>
      </c>
      <c r="J6216">
        <f t="shared" si="875"/>
        <v>12.470000000000027</v>
      </c>
      <c r="K6216">
        <f t="shared" si="876"/>
        <v>8.9031364457422928E-3</v>
      </c>
      <c r="L6216">
        <f t="shared" si="877"/>
        <v>-2.7987405667450165E-3</v>
      </c>
      <c r="M6216">
        <f t="shared" si="878"/>
        <v>4.7550031057451677E-3</v>
      </c>
      <c r="N6216">
        <f t="shared" si="879"/>
        <v>1.7749155737061106E-2</v>
      </c>
      <c r="O6216">
        <f t="shared" si="880"/>
        <v>1.2615751483260993E-2</v>
      </c>
    </row>
    <row r="6217" spans="1:15" x14ac:dyDescent="0.2">
      <c r="A6217" s="2">
        <v>39052</v>
      </c>
      <c r="B6217" s="3">
        <f t="shared" si="873"/>
        <v>2006</v>
      </c>
      <c r="C6217">
        <v>1400.63</v>
      </c>
      <c r="D6217">
        <v>1402.46</v>
      </c>
      <c r="E6217">
        <v>1385.93</v>
      </c>
      <c r="F6217">
        <v>1396.71</v>
      </c>
      <c r="G6217">
        <f t="shared" si="874"/>
        <v>-2.7987405667450165E-3</v>
      </c>
      <c r="H6217">
        <v>2800980000</v>
      </c>
      <c r="I6217">
        <f t="shared" si="881"/>
        <v>-0.30084393557034916</v>
      </c>
      <c r="J6217">
        <f t="shared" si="875"/>
        <v>16.529999999999973</v>
      </c>
      <c r="K6217">
        <f t="shared" si="876"/>
        <v>1.1834955001396119E-2</v>
      </c>
      <c r="L6217">
        <f t="shared" si="877"/>
        <v>8.8851658540426096E-3</v>
      </c>
      <c r="M6217">
        <f t="shared" si="878"/>
        <v>9.4006629865898295E-3</v>
      </c>
      <c r="N6217">
        <f t="shared" si="879"/>
        <v>2.1751115120533168E-2</v>
      </c>
      <c r="O6217">
        <f t="shared" si="880"/>
        <v>1.4240608286616314E-2</v>
      </c>
    </row>
    <row r="6218" spans="1:15" x14ac:dyDescent="0.2">
      <c r="A6218" s="2">
        <v>39055</v>
      </c>
      <c r="B6218" s="3">
        <f t="shared" si="873"/>
        <v>2006</v>
      </c>
      <c r="C6218">
        <v>1396.67</v>
      </c>
      <c r="D6218">
        <v>1411.23</v>
      </c>
      <c r="E6218">
        <v>1396.67</v>
      </c>
      <c r="F6218">
        <v>1409.12</v>
      </c>
      <c r="G6218">
        <f t="shared" si="874"/>
        <v>8.8851658540426096E-3</v>
      </c>
      <c r="H6218">
        <v>2766320000</v>
      </c>
      <c r="I6218">
        <f t="shared" si="881"/>
        <v>-1.2374240444415882E-2</v>
      </c>
      <c r="J6218">
        <f t="shared" si="875"/>
        <v>14.559999999999945</v>
      </c>
      <c r="K6218">
        <f t="shared" si="876"/>
        <v>1.0332689905756746E-2</v>
      </c>
      <c r="L6218">
        <f t="shared" si="877"/>
        <v>4.0024980129443203E-3</v>
      </c>
      <c r="M6218">
        <f t="shared" si="878"/>
        <v>2.7818780515499555E-3</v>
      </c>
      <c r="N6218">
        <f t="shared" si="879"/>
        <v>9.4810945838538444E-3</v>
      </c>
      <c r="O6218">
        <f t="shared" si="880"/>
        <v>6.5430907232883135E-3</v>
      </c>
    </row>
    <row r="6219" spans="1:15" x14ac:dyDescent="0.2">
      <c r="A6219" s="2">
        <v>39056</v>
      </c>
      <c r="B6219" s="3">
        <f t="shared" si="873"/>
        <v>2006</v>
      </c>
      <c r="C6219">
        <v>1409.1</v>
      </c>
      <c r="D6219">
        <v>1415.27</v>
      </c>
      <c r="E6219">
        <v>1408.78</v>
      </c>
      <c r="F6219">
        <v>1414.76</v>
      </c>
      <c r="G6219">
        <f t="shared" si="874"/>
        <v>4.0024980129443203E-3</v>
      </c>
      <c r="H6219">
        <v>2755700000</v>
      </c>
      <c r="I6219">
        <f t="shared" si="881"/>
        <v>-3.8390352526099657E-3</v>
      </c>
      <c r="J6219">
        <f t="shared" si="875"/>
        <v>6.4900000000000091</v>
      </c>
      <c r="K6219">
        <f t="shared" si="876"/>
        <v>4.587350504679245E-3</v>
      </c>
      <c r="L6219">
        <f t="shared" si="877"/>
        <v>-1.3147106222962904E-3</v>
      </c>
      <c r="M6219">
        <f t="shared" si="878"/>
        <v>-2.2618677372840943E-3</v>
      </c>
      <c r="N6219">
        <f t="shared" si="879"/>
        <v>7.6267352766546722E-3</v>
      </c>
      <c r="O6219">
        <f t="shared" si="880"/>
        <v>-3.5695100229013788E-3</v>
      </c>
    </row>
    <row r="6220" spans="1:15" x14ac:dyDescent="0.2">
      <c r="A6220" s="2">
        <v>39057</v>
      </c>
      <c r="B6220" s="3">
        <f t="shared" si="873"/>
        <v>2006</v>
      </c>
      <c r="C6220">
        <v>1414.4</v>
      </c>
      <c r="D6220">
        <v>1415.93</v>
      </c>
      <c r="E6220">
        <v>1411.05</v>
      </c>
      <c r="F6220">
        <v>1412.9</v>
      </c>
      <c r="G6220">
        <f t="shared" si="874"/>
        <v>-1.3147106222962904E-3</v>
      </c>
      <c r="H6220">
        <v>2725280000</v>
      </c>
      <c r="I6220">
        <f t="shared" si="881"/>
        <v>-1.103893747505171E-2</v>
      </c>
      <c r="J6220">
        <f t="shared" si="875"/>
        <v>4.8800000000001091</v>
      </c>
      <c r="K6220">
        <f t="shared" si="876"/>
        <v>3.4538891641305888E-3</v>
      </c>
      <c r="L6220">
        <f t="shared" si="877"/>
        <v>-3.970557010404223E-3</v>
      </c>
      <c r="M6220">
        <f t="shared" si="878"/>
        <v>2.1940689362300617E-4</v>
      </c>
      <c r="N6220">
        <f t="shared" si="879"/>
        <v>7.5235331587514198E-3</v>
      </c>
      <c r="O6220">
        <f t="shared" si="880"/>
        <v>-4.2465850378776132E-5</v>
      </c>
    </row>
    <row r="6221" spans="1:15" x14ac:dyDescent="0.2">
      <c r="A6221" s="2">
        <v>39058</v>
      </c>
      <c r="B6221" s="3">
        <f t="shared" si="873"/>
        <v>2006</v>
      </c>
      <c r="C6221">
        <v>1412.86</v>
      </c>
      <c r="D6221">
        <v>1418.27</v>
      </c>
      <c r="E6221">
        <v>1406.8</v>
      </c>
      <c r="F6221">
        <v>1407.29</v>
      </c>
      <c r="G6221">
        <f t="shared" si="874"/>
        <v>-3.970557010404223E-3</v>
      </c>
      <c r="H6221">
        <v>2743150000</v>
      </c>
      <c r="I6221">
        <f t="shared" si="881"/>
        <v>6.5571244055656662E-3</v>
      </c>
      <c r="J6221">
        <f t="shared" si="875"/>
        <v>11.470000000000027</v>
      </c>
      <c r="K6221">
        <f t="shared" si="876"/>
        <v>8.1504167584506588E-3</v>
      </c>
      <c r="L6221">
        <f t="shared" si="877"/>
        <v>1.8119932636485405E-3</v>
      </c>
      <c r="M6221">
        <f t="shared" si="878"/>
        <v>1.2932657803295729E-2</v>
      </c>
      <c r="N6221">
        <f t="shared" si="879"/>
        <v>7.8235473854003021E-3</v>
      </c>
      <c r="O6221">
        <f t="shared" si="880"/>
        <v>3.4250225610925511E-3</v>
      </c>
    </row>
    <row r="6222" spans="1:15" x14ac:dyDescent="0.2">
      <c r="A6222" s="2">
        <v>39059</v>
      </c>
      <c r="B6222" s="3">
        <f t="shared" si="873"/>
        <v>2006</v>
      </c>
      <c r="C6222">
        <v>1407.27</v>
      </c>
      <c r="D6222">
        <v>1414.09</v>
      </c>
      <c r="E6222">
        <v>1403.67</v>
      </c>
      <c r="F6222">
        <v>1409.84</v>
      </c>
      <c r="G6222">
        <f t="shared" si="874"/>
        <v>1.8119932636485405E-3</v>
      </c>
      <c r="H6222">
        <v>2440460000</v>
      </c>
      <c r="I6222">
        <f t="shared" si="881"/>
        <v>-0.11034394765142264</v>
      </c>
      <c r="J6222">
        <f t="shared" si="875"/>
        <v>10.419999999999845</v>
      </c>
      <c r="K6222">
        <f t="shared" si="876"/>
        <v>7.3909096067637792E-3</v>
      </c>
      <c r="L6222">
        <f t="shared" si="877"/>
        <v>2.2697611076434531E-3</v>
      </c>
      <c r="M6222">
        <f t="shared" si="878"/>
        <v>1.2235430970890315E-2</v>
      </c>
      <c r="N6222">
        <f t="shared" si="879"/>
        <v>6.5255631844753504E-4</v>
      </c>
      <c r="O6222">
        <f t="shared" si="880"/>
        <v>3.5535947341542242E-3</v>
      </c>
    </row>
    <row r="6223" spans="1:15" x14ac:dyDescent="0.2">
      <c r="A6223" s="2">
        <v>39062</v>
      </c>
      <c r="B6223" s="3">
        <f t="shared" si="873"/>
        <v>2006</v>
      </c>
      <c r="C6223">
        <v>1409.81</v>
      </c>
      <c r="D6223">
        <v>1415.6</v>
      </c>
      <c r="E6223">
        <v>1408.56</v>
      </c>
      <c r="F6223">
        <v>1413.04</v>
      </c>
      <c r="G6223">
        <f t="shared" si="874"/>
        <v>2.2697611076434531E-3</v>
      </c>
      <c r="H6223">
        <v>2289900000</v>
      </c>
      <c r="I6223">
        <f t="shared" si="881"/>
        <v>-6.1693287331076929E-2</v>
      </c>
      <c r="J6223">
        <f t="shared" si="875"/>
        <v>7.0399999999999636</v>
      </c>
      <c r="K6223">
        <f t="shared" si="876"/>
        <v>4.9821661099473218E-3</v>
      </c>
      <c r="L6223">
        <f t="shared" si="877"/>
        <v>-1.0473871935684895E-3</v>
      </c>
      <c r="M6223">
        <f t="shared" si="878"/>
        <v>6.6806318292476187E-3</v>
      </c>
      <c r="N6223">
        <f t="shared" si="879"/>
        <v>2.7316990318746303E-3</v>
      </c>
      <c r="O6223">
        <f t="shared" si="880"/>
        <v>7.6289418558568569E-3</v>
      </c>
    </row>
    <row r="6224" spans="1:15" x14ac:dyDescent="0.2">
      <c r="A6224" s="2">
        <v>39063</v>
      </c>
      <c r="B6224" s="3">
        <f t="shared" si="873"/>
        <v>2006</v>
      </c>
      <c r="C6224">
        <v>1413</v>
      </c>
      <c r="D6224">
        <v>1413.78</v>
      </c>
      <c r="E6224">
        <v>1404.75</v>
      </c>
      <c r="F6224">
        <v>1411.56</v>
      </c>
      <c r="G6224">
        <f t="shared" si="874"/>
        <v>-1.0473871935684895E-3</v>
      </c>
      <c r="H6224">
        <v>2738170000</v>
      </c>
      <c r="I6224">
        <f t="shared" si="881"/>
        <v>0.19575964015895891</v>
      </c>
      <c r="J6224">
        <f t="shared" si="875"/>
        <v>9.0299999999999727</v>
      </c>
      <c r="K6224">
        <f t="shared" si="876"/>
        <v>6.3971775907506398E-3</v>
      </c>
      <c r="L6224">
        <f t="shared" si="877"/>
        <v>1.1689194933265968E-3</v>
      </c>
      <c r="M6224">
        <f t="shared" si="878"/>
        <v>9.9110204312958788E-3</v>
      </c>
      <c r="N6224">
        <f t="shared" si="879"/>
        <v>1.0824902944260232E-2</v>
      </c>
      <c r="O6224">
        <f t="shared" si="880"/>
        <v>1.3580719204284674E-2</v>
      </c>
    </row>
    <row r="6225" spans="1:15" x14ac:dyDescent="0.2">
      <c r="A6225" s="2">
        <v>39064</v>
      </c>
      <c r="B6225" s="3">
        <f t="shared" si="873"/>
        <v>2006</v>
      </c>
      <c r="C6225">
        <v>1411.32</v>
      </c>
      <c r="D6225">
        <v>1416.64</v>
      </c>
      <c r="E6225">
        <v>1411.05</v>
      </c>
      <c r="F6225">
        <v>1413.21</v>
      </c>
      <c r="G6225">
        <f t="shared" si="874"/>
        <v>1.1689194933265968E-3</v>
      </c>
      <c r="H6225">
        <v>2552260000</v>
      </c>
      <c r="I6225">
        <f t="shared" si="881"/>
        <v>-6.789571136927218E-2</v>
      </c>
      <c r="J6225">
        <f t="shared" si="875"/>
        <v>5.5900000000001455</v>
      </c>
      <c r="K6225">
        <f t="shared" si="876"/>
        <v>3.9555338555488182E-3</v>
      </c>
      <c r="L6225">
        <f t="shared" si="877"/>
        <v>8.6894375216705032E-3</v>
      </c>
      <c r="M6225">
        <f t="shared" si="878"/>
        <v>7.3025240410129677E-3</v>
      </c>
      <c r="N6225">
        <f t="shared" si="879"/>
        <v>8.1516547434563741E-3</v>
      </c>
      <c r="O6225">
        <f t="shared" si="880"/>
        <v>1.3225210690555583E-2</v>
      </c>
    </row>
    <row r="6226" spans="1:15" x14ac:dyDescent="0.2">
      <c r="A6226" s="2">
        <v>39065</v>
      </c>
      <c r="B6226" s="3">
        <f t="shared" si="873"/>
        <v>2006</v>
      </c>
      <c r="C6226">
        <v>1413.16</v>
      </c>
      <c r="D6226">
        <v>1427.23</v>
      </c>
      <c r="E6226">
        <v>1413.16</v>
      </c>
      <c r="F6226">
        <v>1425.49</v>
      </c>
      <c r="G6226">
        <f t="shared" si="874"/>
        <v>8.6894375216705032E-3</v>
      </c>
      <c r="H6226">
        <v>2729700000</v>
      </c>
      <c r="I6226">
        <f t="shared" si="881"/>
        <v>6.952269753081583E-2</v>
      </c>
      <c r="J6226">
        <f t="shared" si="875"/>
        <v>14.069999999999936</v>
      </c>
      <c r="K6226">
        <f t="shared" si="876"/>
        <v>9.8702902159958587E-3</v>
      </c>
      <c r="L6226">
        <f t="shared" si="877"/>
        <v>1.122421062231169E-3</v>
      </c>
      <c r="M6226">
        <f t="shared" si="878"/>
        <v>-5.0438796484016408E-3</v>
      </c>
      <c r="N6226">
        <f t="shared" si="879"/>
        <v>-5.0438796484016408E-3</v>
      </c>
      <c r="O6226">
        <f t="shared" si="880"/>
        <v>3.5987625307788069E-3</v>
      </c>
    </row>
    <row r="6227" spans="1:15" x14ac:dyDescent="0.2">
      <c r="A6227" s="2">
        <v>39066</v>
      </c>
      <c r="B6227" s="3">
        <f t="shared" si="873"/>
        <v>2006</v>
      </c>
      <c r="C6227">
        <v>1425.48</v>
      </c>
      <c r="D6227">
        <v>1431.63</v>
      </c>
      <c r="E6227">
        <v>1425.48</v>
      </c>
      <c r="F6227">
        <v>1427.09</v>
      </c>
      <c r="G6227">
        <f t="shared" si="874"/>
        <v>1.122421062231169E-3</v>
      </c>
      <c r="H6227">
        <v>3229580000</v>
      </c>
      <c r="I6227">
        <f t="shared" si="881"/>
        <v>0.1831263508810492</v>
      </c>
      <c r="J6227">
        <f t="shared" si="875"/>
        <v>6.1500000000000909</v>
      </c>
      <c r="K6227">
        <f t="shared" si="876"/>
        <v>4.3094689192693459E-3</v>
      </c>
      <c r="L6227">
        <f t="shared" si="877"/>
        <v>-3.2303498728180426E-3</v>
      </c>
      <c r="M6227">
        <f t="shared" si="878"/>
        <v>-1.1442866252303589E-2</v>
      </c>
      <c r="N6227">
        <f t="shared" si="879"/>
        <v>-7.350622595631677E-3</v>
      </c>
      <c r="O6227">
        <f t="shared" si="880"/>
        <v>-5.04523190548618E-4</v>
      </c>
    </row>
    <row r="6228" spans="1:15" x14ac:dyDescent="0.2">
      <c r="A6228" s="2">
        <v>39069</v>
      </c>
      <c r="B6228" s="3">
        <f t="shared" si="873"/>
        <v>2006</v>
      </c>
      <c r="C6228">
        <v>1427.08</v>
      </c>
      <c r="D6228">
        <v>1431.81</v>
      </c>
      <c r="E6228">
        <v>1420.65</v>
      </c>
      <c r="F6228">
        <v>1422.48</v>
      </c>
      <c r="G6228">
        <f t="shared" si="874"/>
        <v>-3.2303498728180426E-3</v>
      </c>
      <c r="H6228">
        <v>2568140000</v>
      </c>
      <c r="I6228">
        <f t="shared" si="881"/>
        <v>-0.20480681698549039</v>
      </c>
      <c r="J6228">
        <f t="shared" si="875"/>
        <v>11.159999999999854</v>
      </c>
      <c r="K6228">
        <f t="shared" si="876"/>
        <v>7.8454530116415372E-3</v>
      </c>
      <c r="L6228">
        <f t="shared" si="877"/>
        <v>2.1582025757830945E-3</v>
      </c>
      <c r="M6228">
        <f t="shared" si="878"/>
        <v>-3.9227265058207686E-3</v>
      </c>
      <c r="N6228">
        <f t="shared" si="879"/>
        <v>-2.9104099881897111E-3</v>
      </c>
      <c r="O6228">
        <f t="shared" si="880"/>
        <v>5.6380406051403055E-3</v>
      </c>
    </row>
    <row r="6229" spans="1:15" x14ac:dyDescent="0.2">
      <c r="A6229" s="2">
        <v>39070</v>
      </c>
      <c r="B6229" s="3">
        <f t="shared" si="873"/>
        <v>2006</v>
      </c>
      <c r="C6229">
        <v>1422.42</v>
      </c>
      <c r="D6229">
        <v>1428.3</v>
      </c>
      <c r="E6229">
        <v>1414.88</v>
      </c>
      <c r="F6229">
        <v>1425.55</v>
      </c>
      <c r="G6229">
        <f t="shared" si="874"/>
        <v>2.1582025757830945E-3</v>
      </c>
      <c r="H6229">
        <v>2717060000</v>
      </c>
      <c r="I6229">
        <f t="shared" si="881"/>
        <v>5.7987492893689596E-2</v>
      </c>
      <c r="J6229">
        <f t="shared" si="875"/>
        <v>13.419999999999845</v>
      </c>
      <c r="K6229">
        <f t="shared" si="876"/>
        <v>9.4139104205393336E-3</v>
      </c>
      <c r="L6229">
        <f t="shared" si="877"/>
        <v>-1.4169969485461624E-3</v>
      </c>
      <c r="M6229">
        <f t="shared" si="878"/>
        <v>9.0491389288342304E-4</v>
      </c>
      <c r="N6229">
        <f t="shared" si="879"/>
        <v>-1.1111500824243217E-2</v>
      </c>
      <c r="O6229">
        <f t="shared" si="880"/>
        <v>-1.8238574585247162E-3</v>
      </c>
    </row>
    <row r="6230" spans="1:15" x14ac:dyDescent="0.2">
      <c r="A6230" s="2">
        <v>39071</v>
      </c>
      <c r="B6230" s="3">
        <f t="shared" si="873"/>
        <v>2006</v>
      </c>
      <c r="C6230">
        <v>1425.51</v>
      </c>
      <c r="D6230">
        <v>1429.05</v>
      </c>
      <c r="E6230">
        <v>1423.51</v>
      </c>
      <c r="F6230">
        <v>1423.53</v>
      </c>
      <c r="G6230">
        <f t="shared" si="874"/>
        <v>-1.4169969485461624E-3</v>
      </c>
      <c r="H6230">
        <v>2387630000</v>
      </c>
      <c r="I6230">
        <f t="shared" si="881"/>
        <v>-0.12124502219310579</v>
      </c>
      <c r="J6230">
        <f t="shared" si="875"/>
        <v>5.5399999999999636</v>
      </c>
      <c r="K6230">
        <f t="shared" si="876"/>
        <v>3.8917339290355409E-3</v>
      </c>
      <c r="L6230">
        <f t="shared" si="877"/>
        <v>-3.6739654239812424E-3</v>
      </c>
      <c r="M6230">
        <f t="shared" si="878"/>
        <v>8.4297485827488391E-4</v>
      </c>
      <c r="N6230">
        <f t="shared" si="879"/>
        <v>-7.5095010291318445E-3</v>
      </c>
      <c r="O6230">
        <f t="shared" si="880"/>
        <v>3.1330565565882255E-3</v>
      </c>
    </row>
    <row r="6231" spans="1:15" x14ac:dyDescent="0.2">
      <c r="A6231" s="2">
        <v>39072</v>
      </c>
      <c r="B6231" s="3">
        <f t="shared" si="873"/>
        <v>2006</v>
      </c>
      <c r="C6231">
        <v>1423.2</v>
      </c>
      <c r="D6231">
        <v>1426.4</v>
      </c>
      <c r="E6231">
        <v>1415.9</v>
      </c>
      <c r="F6231">
        <v>1418.3</v>
      </c>
      <c r="G6231">
        <f t="shared" si="874"/>
        <v>-3.6739654239812424E-3</v>
      </c>
      <c r="H6231">
        <v>2322410000</v>
      </c>
      <c r="I6231">
        <f t="shared" si="881"/>
        <v>-2.7315790134987413E-2</v>
      </c>
      <c r="J6231">
        <f t="shared" si="875"/>
        <v>10.5</v>
      </c>
      <c r="K6231">
        <f t="shared" si="876"/>
        <v>7.4032292180779809E-3</v>
      </c>
      <c r="L6231">
        <f t="shared" si="877"/>
        <v>-5.3162236480293057E-3</v>
      </c>
      <c r="M6231">
        <f t="shared" si="878"/>
        <v>0</v>
      </c>
      <c r="N6231">
        <f t="shared" si="879"/>
        <v>-4.3643798914193436E-3</v>
      </c>
      <c r="O6231">
        <f t="shared" si="880"/>
        <v>1.5391666079108902E-2</v>
      </c>
    </row>
    <row r="6232" spans="1:15" x14ac:dyDescent="0.2">
      <c r="A6232" s="2">
        <v>39073</v>
      </c>
      <c r="B6232" s="3">
        <f t="shared" si="873"/>
        <v>2006</v>
      </c>
      <c r="C6232">
        <v>1418.1</v>
      </c>
      <c r="D6232">
        <v>1418.82</v>
      </c>
      <c r="E6232">
        <v>1410.28</v>
      </c>
      <c r="F6232">
        <v>1410.76</v>
      </c>
      <c r="G6232">
        <f t="shared" si="874"/>
        <v>-5.3162236480293057E-3</v>
      </c>
      <c r="H6232">
        <v>1647590000</v>
      </c>
      <c r="I6232">
        <f t="shared" si="881"/>
        <v>-0.29056884873902539</v>
      </c>
      <c r="J6232">
        <f t="shared" si="875"/>
        <v>8.5399999999999636</v>
      </c>
      <c r="K6232">
        <f t="shared" si="876"/>
        <v>6.0534747228443986E-3</v>
      </c>
      <c r="L6232">
        <f t="shared" si="877"/>
        <v>4.3522640278999261E-3</v>
      </c>
      <c r="M6232">
        <f t="shared" si="878"/>
        <v>4.1396126910317266E-3</v>
      </c>
      <c r="N6232">
        <f t="shared" si="879"/>
        <v>2.8991465593013114E-3</v>
      </c>
      <c r="O6232">
        <f t="shared" si="880"/>
        <v>9.3141285548215859E-3</v>
      </c>
    </row>
    <row r="6233" spans="1:15" x14ac:dyDescent="0.2">
      <c r="A6233" s="2">
        <v>39077</v>
      </c>
      <c r="B6233" s="3">
        <f t="shared" si="873"/>
        <v>2006</v>
      </c>
      <c r="C6233">
        <v>1410.75</v>
      </c>
      <c r="D6233">
        <v>1417.91</v>
      </c>
      <c r="E6233">
        <v>1410.45</v>
      </c>
      <c r="F6233">
        <v>1416.9</v>
      </c>
      <c r="G6233">
        <f t="shared" si="874"/>
        <v>4.3522640278999261E-3</v>
      </c>
      <c r="H6233">
        <v>1310310000</v>
      </c>
      <c r="I6233">
        <f t="shared" si="881"/>
        <v>-0.20471112351980772</v>
      </c>
      <c r="J6233">
        <f t="shared" si="875"/>
        <v>7.4600000000000364</v>
      </c>
      <c r="K6233">
        <f t="shared" si="876"/>
        <v>5.2650151739713717E-3</v>
      </c>
      <c r="L6233">
        <f t="shared" si="877"/>
        <v>7.0153151245675961E-3</v>
      </c>
      <c r="M6233">
        <f t="shared" si="878"/>
        <v>1.0163031971203522E-3</v>
      </c>
      <c r="N6233">
        <f t="shared" si="879"/>
        <v>4.8839014750510588E-3</v>
      </c>
      <c r="O6233">
        <f t="shared" si="880"/>
        <v>3.7264450561083863E-3</v>
      </c>
    </row>
    <row r="6234" spans="1:15" x14ac:dyDescent="0.2">
      <c r="A6234" s="2">
        <v>39078</v>
      </c>
      <c r="B6234" s="3">
        <f t="shared" si="873"/>
        <v>2006</v>
      </c>
      <c r="C6234">
        <v>1416.63</v>
      </c>
      <c r="D6234">
        <v>1427.72</v>
      </c>
      <c r="E6234">
        <v>1416.63</v>
      </c>
      <c r="F6234">
        <v>1426.84</v>
      </c>
      <c r="G6234">
        <f t="shared" si="874"/>
        <v>7.0153151245675961E-3</v>
      </c>
      <c r="H6234">
        <v>1667370000</v>
      </c>
      <c r="I6234">
        <f t="shared" si="881"/>
        <v>0.27250040066854408</v>
      </c>
      <c r="J6234">
        <f t="shared" si="875"/>
        <v>11.089999999999918</v>
      </c>
      <c r="K6234">
        <f t="shared" si="876"/>
        <v>7.7724201732499217E-3</v>
      </c>
      <c r="L6234">
        <f t="shared" si="877"/>
        <v>-1.4787922962630007E-3</v>
      </c>
      <c r="M6234">
        <f t="shared" si="878"/>
        <v>-1.2005550727481626E-2</v>
      </c>
      <c r="N6234">
        <f t="shared" si="879"/>
        <v>2.7263042807883857E-3</v>
      </c>
      <c r="O6234">
        <f t="shared" si="880"/>
        <v>-4.35928345154329E-3</v>
      </c>
    </row>
    <row r="6235" spans="1:15" x14ac:dyDescent="0.2">
      <c r="A6235" s="2">
        <v>39079</v>
      </c>
      <c r="B6235" s="3">
        <f t="shared" si="873"/>
        <v>2006</v>
      </c>
      <c r="C6235">
        <v>1426.77</v>
      </c>
      <c r="D6235">
        <v>1427.26</v>
      </c>
      <c r="E6235">
        <v>1422.05</v>
      </c>
      <c r="F6235">
        <v>1424.73</v>
      </c>
      <c r="G6235">
        <f t="shared" si="874"/>
        <v>-1.4787922962630007E-3</v>
      </c>
      <c r="H6235">
        <v>1508570000</v>
      </c>
      <c r="I6235">
        <f t="shared" si="881"/>
        <v>-9.523980880068611E-2</v>
      </c>
      <c r="J6235">
        <f t="shared" si="875"/>
        <v>5.2100000000000364</v>
      </c>
      <c r="K6235">
        <f t="shared" si="876"/>
        <v>3.6568332245408156E-3</v>
      </c>
      <c r="L6235">
        <f t="shared" si="877"/>
        <v>-4.5131358222260101E-3</v>
      </c>
      <c r="M6235">
        <f t="shared" si="878"/>
        <v>-8.3454408905547714E-3</v>
      </c>
      <c r="N6235">
        <f t="shared" si="879"/>
        <v>5.0325324798383359E-3</v>
      </c>
      <c r="O6235">
        <f t="shared" si="880"/>
        <v>2.8707193643707357E-3</v>
      </c>
    </row>
    <row r="6236" spans="1:15" x14ac:dyDescent="0.2">
      <c r="A6236" s="2">
        <v>39080</v>
      </c>
      <c r="B6236" s="3">
        <f t="shared" si="873"/>
        <v>2006</v>
      </c>
      <c r="C6236">
        <v>1424.71</v>
      </c>
      <c r="D6236">
        <v>1427</v>
      </c>
      <c r="E6236">
        <v>1416.84</v>
      </c>
      <c r="F6236">
        <v>1418.3</v>
      </c>
      <c r="G6236">
        <f t="shared" si="874"/>
        <v>-4.5131358222260101E-3</v>
      </c>
      <c r="H6236">
        <v>1678200000</v>
      </c>
      <c r="I6236">
        <f t="shared" si="881"/>
        <v>0.11244423526916218</v>
      </c>
      <c r="J6236">
        <f t="shared" si="875"/>
        <v>10.160000000000082</v>
      </c>
      <c r="K6236">
        <f t="shared" si="876"/>
        <v>7.1635056053021805E-3</v>
      </c>
      <c r="L6236">
        <f t="shared" si="877"/>
        <v>-1.1986180638793242E-3</v>
      </c>
      <c r="M6236">
        <f t="shared" si="878"/>
        <v>-4.3643798914193436E-3</v>
      </c>
      <c r="N6236">
        <f t="shared" si="879"/>
        <v>8.6864556158781202E-3</v>
      </c>
      <c r="O6236">
        <f t="shared" si="880"/>
        <v>1.4059084819854795E-2</v>
      </c>
    </row>
    <row r="6237" spans="1:15" x14ac:dyDescent="0.2">
      <c r="A6237" s="2">
        <v>39085</v>
      </c>
      <c r="B6237" s="3">
        <f t="shared" si="873"/>
        <v>2007</v>
      </c>
      <c r="C6237">
        <v>1418.03</v>
      </c>
      <c r="D6237">
        <v>1429.42</v>
      </c>
      <c r="E6237">
        <v>1407.86</v>
      </c>
      <c r="F6237">
        <v>1416.6</v>
      </c>
      <c r="G6237">
        <f t="shared" si="874"/>
        <v>-1.1986180638793242E-3</v>
      </c>
      <c r="H6237">
        <v>3429160000</v>
      </c>
      <c r="I6237">
        <f t="shared" si="881"/>
        <v>1.0433559766416398</v>
      </c>
      <c r="J6237">
        <f t="shared" si="875"/>
        <v>21.560000000000173</v>
      </c>
      <c r="K6237">
        <f t="shared" si="876"/>
        <v>1.5219539743046854E-2</v>
      </c>
      <c r="L6237">
        <f t="shared" si="877"/>
        <v>1.2282930961457074E-3</v>
      </c>
      <c r="M6237">
        <f t="shared" si="878"/>
        <v>-1.2353522518706763E-3</v>
      </c>
      <c r="N6237">
        <f t="shared" si="879"/>
        <v>6.8967951433008485E-3</v>
      </c>
      <c r="O6237">
        <f t="shared" si="880"/>
        <v>2.0711562897077613E-2</v>
      </c>
    </row>
    <row r="6238" spans="1:15" x14ac:dyDescent="0.2">
      <c r="A6238" s="2">
        <v>39086</v>
      </c>
      <c r="B6238" s="3">
        <f t="shared" si="873"/>
        <v>2007</v>
      </c>
      <c r="C6238">
        <v>1416.6</v>
      </c>
      <c r="D6238">
        <v>1421.84</v>
      </c>
      <c r="E6238">
        <v>1408.43</v>
      </c>
      <c r="F6238">
        <v>1418.34</v>
      </c>
      <c r="G6238">
        <f t="shared" si="874"/>
        <v>1.2282930961457074E-3</v>
      </c>
      <c r="H6238">
        <v>3004460000</v>
      </c>
      <c r="I6238">
        <f t="shared" si="881"/>
        <v>-0.12384957249005588</v>
      </c>
      <c r="J6238">
        <f t="shared" si="875"/>
        <v>13.409999999999854</v>
      </c>
      <c r="K6238">
        <f t="shared" si="876"/>
        <v>9.4547146664409488E-3</v>
      </c>
      <c r="L6238">
        <f t="shared" si="877"/>
        <v>-6.0845777458154475E-3</v>
      </c>
      <c r="M6238">
        <f t="shared" si="878"/>
        <v>3.8636716161146258E-3</v>
      </c>
      <c r="N6238">
        <f t="shared" si="879"/>
        <v>8.5734027102105856E-3</v>
      </c>
      <c r="O6238">
        <f t="shared" si="880"/>
        <v>2.1186739427781903E-2</v>
      </c>
    </row>
    <row r="6239" spans="1:15" x14ac:dyDescent="0.2">
      <c r="A6239" s="2">
        <v>39087</v>
      </c>
      <c r="B6239" s="3">
        <f t="shared" si="873"/>
        <v>2007</v>
      </c>
      <c r="C6239">
        <v>1418.34</v>
      </c>
      <c r="D6239">
        <v>1418.34</v>
      </c>
      <c r="E6239">
        <v>1405.75</v>
      </c>
      <c r="F6239">
        <v>1409.71</v>
      </c>
      <c r="G6239">
        <f t="shared" si="874"/>
        <v>-6.0845777458154475E-3</v>
      </c>
      <c r="H6239">
        <v>2919400000</v>
      </c>
      <c r="I6239">
        <f t="shared" si="881"/>
        <v>-2.8311243950660019E-2</v>
      </c>
      <c r="J6239">
        <f t="shared" si="875"/>
        <v>12.589999999999918</v>
      </c>
      <c r="K6239">
        <f t="shared" si="876"/>
        <v>8.9309148690155556E-3</v>
      </c>
      <c r="L6239">
        <f t="shared" si="877"/>
        <v>2.2203148165224631E-3</v>
      </c>
      <c r="M6239">
        <f t="shared" si="878"/>
        <v>1.4910868192748851E-2</v>
      </c>
      <c r="N6239">
        <f t="shared" si="879"/>
        <v>9.3920026104659885E-3</v>
      </c>
      <c r="O6239">
        <f t="shared" si="880"/>
        <v>2.6445155386568848E-2</v>
      </c>
    </row>
    <row r="6240" spans="1:15" x14ac:dyDescent="0.2">
      <c r="A6240" s="2">
        <v>39090</v>
      </c>
      <c r="B6240" s="3">
        <f t="shared" si="873"/>
        <v>2007</v>
      </c>
      <c r="C6240">
        <v>1409.26</v>
      </c>
      <c r="D6240">
        <v>1414.98</v>
      </c>
      <c r="E6240">
        <v>1403.97</v>
      </c>
      <c r="F6240">
        <v>1412.84</v>
      </c>
      <c r="G6240">
        <f t="shared" si="874"/>
        <v>2.2203148165224631E-3</v>
      </c>
      <c r="H6240">
        <v>2763340000</v>
      </c>
      <c r="I6240">
        <f t="shared" si="881"/>
        <v>-5.3456189628005753E-2</v>
      </c>
      <c r="J6240">
        <f t="shared" si="875"/>
        <v>11.009999999999991</v>
      </c>
      <c r="K6240">
        <f t="shared" si="876"/>
        <v>7.7928144729764101E-3</v>
      </c>
      <c r="L6240">
        <f t="shared" si="877"/>
        <v>-5.1668978794486157E-4</v>
      </c>
      <c r="M6240">
        <f t="shared" si="878"/>
        <v>1.3490558024971103E-2</v>
      </c>
      <c r="N6240">
        <f t="shared" si="879"/>
        <v>1.0723082585430829E-2</v>
      </c>
      <c r="O6240">
        <f t="shared" si="880"/>
        <v>2.4886045128960168E-2</v>
      </c>
    </row>
    <row r="6241" spans="1:15" x14ac:dyDescent="0.2">
      <c r="A6241" s="2">
        <v>39091</v>
      </c>
      <c r="B6241" s="3">
        <f t="shared" si="873"/>
        <v>2007</v>
      </c>
      <c r="C6241">
        <v>1412.84</v>
      </c>
      <c r="D6241">
        <v>1415.61</v>
      </c>
      <c r="E6241">
        <v>1405.42</v>
      </c>
      <c r="F6241">
        <v>1412.11</v>
      </c>
      <c r="G6241">
        <f t="shared" si="874"/>
        <v>-5.1668978794486157E-4</v>
      </c>
      <c r="H6241">
        <v>3038380000</v>
      </c>
      <c r="I6241">
        <f t="shared" si="881"/>
        <v>9.9531726099575155E-2</v>
      </c>
      <c r="J6241">
        <f t="shared" si="875"/>
        <v>10.189999999999827</v>
      </c>
      <c r="K6241">
        <f t="shared" si="876"/>
        <v>7.2161517162259515E-3</v>
      </c>
      <c r="L6241">
        <f t="shared" si="877"/>
        <v>1.9403587539214434E-3</v>
      </c>
      <c r="M6241">
        <f t="shared" si="878"/>
        <v>1.3108043990907219E-2</v>
      </c>
      <c r="N6241">
        <f t="shared" si="879"/>
        <v>1.9842646819298929E-2</v>
      </c>
      <c r="O6241">
        <f t="shared" si="880"/>
        <v>2.684635049677439E-2</v>
      </c>
    </row>
    <row r="6242" spans="1:15" x14ac:dyDescent="0.2">
      <c r="A6242" s="2">
        <v>39092</v>
      </c>
      <c r="B6242" s="3">
        <f t="shared" si="873"/>
        <v>2007</v>
      </c>
      <c r="C6242">
        <v>1408.7</v>
      </c>
      <c r="D6242">
        <v>1415.99</v>
      </c>
      <c r="E6242">
        <v>1405.32</v>
      </c>
      <c r="F6242">
        <v>1414.85</v>
      </c>
      <c r="G6242">
        <f t="shared" si="874"/>
        <v>1.9403587539214434E-3</v>
      </c>
      <c r="H6242">
        <v>2764660000</v>
      </c>
      <c r="I6242">
        <f t="shared" si="881"/>
        <v>-9.008748082859945E-2</v>
      </c>
      <c r="J6242">
        <f t="shared" si="875"/>
        <v>10.670000000000073</v>
      </c>
      <c r="K6242">
        <f t="shared" si="876"/>
        <v>7.5414354878609556E-3</v>
      </c>
      <c r="L6242">
        <f t="shared" si="877"/>
        <v>6.3398946884828979E-3</v>
      </c>
      <c r="M6242">
        <f t="shared" si="878"/>
        <v>8.1422058875499047E-3</v>
      </c>
      <c r="N6242">
        <f t="shared" si="879"/>
        <v>6.3964377849243257E-3</v>
      </c>
      <c r="O6242">
        <f t="shared" si="880"/>
        <v>2.3649150086581645E-2</v>
      </c>
    </row>
    <row r="6243" spans="1:15" x14ac:dyDescent="0.2">
      <c r="A6243" s="2">
        <v>39093</v>
      </c>
      <c r="B6243" s="3">
        <f t="shared" si="873"/>
        <v>2007</v>
      </c>
      <c r="C6243">
        <v>1414.84</v>
      </c>
      <c r="D6243">
        <v>1427.12</v>
      </c>
      <c r="E6243">
        <v>1414.84</v>
      </c>
      <c r="F6243">
        <v>1423.82</v>
      </c>
      <c r="G6243">
        <f t="shared" si="874"/>
        <v>6.3398946884828979E-3</v>
      </c>
      <c r="H6243">
        <v>2857870000</v>
      </c>
      <c r="I6243">
        <f t="shared" si="881"/>
        <v>3.3714814841608008E-2</v>
      </c>
      <c r="J6243">
        <f t="shared" si="875"/>
        <v>12.279999999999973</v>
      </c>
      <c r="K6243">
        <f t="shared" si="876"/>
        <v>8.6246857046536601E-3</v>
      </c>
      <c r="L6243">
        <f t="shared" si="877"/>
        <v>4.8531415487913371E-3</v>
      </c>
      <c r="M6243">
        <f t="shared" si="878"/>
        <v>4.6916042758214267E-3</v>
      </c>
      <c r="N6243">
        <f t="shared" si="879"/>
        <v>-1.151830989872226E-3</v>
      </c>
      <c r="O6243">
        <f t="shared" si="880"/>
        <v>1.0001264204744989E-2</v>
      </c>
    </row>
    <row r="6244" spans="1:15" x14ac:dyDescent="0.2">
      <c r="A6244" s="2">
        <v>39094</v>
      </c>
      <c r="B6244" s="3">
        <f t="shared" si="873"/>
        <v>2007</v>
      </c>
      <c r="C6244">
        <v>1423.82</v>
      </c>
      <c r="D6244">
        <v>1431.23</v>
      </c>
      <c r="E6244">
        <v>1422.58</v>
      </c>
      <c r="F6244">
        <v>1430.73</v>
      </c>
      <c r="G6244">
        <f t="shared" si="874"/>
        <v>4.8531415487913371E-3</v>
      </c>
      <c r="H6244">
        <v>2686480000</v>
      </c>
      <c r="I6244">
        <f t="shared" si="881"/>
        <v>-5.9971237320102032E-2</v>
      </c>
      <c r="J6244">
        <f t="shared" si="875"/>
        <v>8.6500000000000909</v>
      </c>
      <c r="K6244">
        <f t="shared" si="876"/>
        <v>6.0458646984407199E-3</v>
      </c>
      <c r="L6244">
        <f t="shared" si="877"/>
        <v>8.1776435805502976E-4</v>
      </c>
      <c r="M6244">
        <f t="shared" si="878"/>
        <v>-5.4377835091177036E-3</v>
      </c>
      <c r="N6244">
        <f t="shared" si="879"/>
        <v>-7.0663227862700351E-3</v>
      </c>
      <c r="O6244">
        <f t="shared" si="880"/>
        <v>1.8452118848419146E-3</v>
      </c>
    </row>
    <row r="6245" spans="1:15" x14ac:dyDescent="0.2">
      <c r="A6245" s="2">
        <v>39098</v>
      </c>
      <c r="B6245" s="3">
        <f t="shared" si="873"/>
        <v>2007</v>
      </c>
      <c r="C6245">
        <v>1430.73</v>
      </c>
      <c r="D6245">
        <v>1433.93</v>
      </c>
      <c r="E6245">
        <v>1428.62</v>
      </c>
      <c r="F6245">
        <v>1431.9</v>
      </c>
      <c r="G6245">
        <f t="shared" si="874"/>
        <v>8.1776435805502976E-4</v>
      </c>
      <c r="H6245">
        <v>2599530000</v>
      </c>
      <c r="I6245">
        <f t="shared" si="881"/>
        <v>-3.2365772311723891E-2</v>
      </c>
      <c r="J6245">
        <f t="shared" si="875"/>
        <v>5.3100000000001728</v>
      </c>
      <c r="K6245">
        <f t="shared" si="876"/>
        <v>3.7083595223131312E-3</v>
      </c>
      <c r="L6245">
        <f t="shared" si="877"/>
        <v>-8.939171729870801E-4</v>
      </c>
      <c r="M6245">
        <f t="shared" si="878"/>
        <v>-2.7306376143586015E-3</v>
      </c>
      <c r="N6245">
        <f t="shared" si="879"/>
        <v>-2.1509881974999335E-3</v>
      </c>
      <c r="O6245">
        <f t="shared" si="880"/>
        <v>8.6318877016550739E-3</v>
      </c>
    </row>
    <row r="6246" spans="1:15" x14ac:dyDescent="0.2">
      <c r="A6246" s="2">
        <v>39099</v>
      </c>
      <c r="B6246" s="3">
        <f t="shared" si="873"/>
        <v>2007</v>
      </c>
      <c r="C6246">
        <v>1431.77</v>
      </c>
      <c r="D6246">
        <v>1435.27</v>
      </c>
      <c r="E6246">
        <v>1428.57</v>
      </c>
      <c r="F6246">
        <v>1430.62</v>
      </c>
      <c r="G6246">
        <f t="shared" si="874"/>
        <v>-8.939171729870801E-4</v>
      </c>
      <c r="H6246">
        <v>2690270000</v>
      </c>
      <c r="I6246">
        <f t="shared" si="881"/>
        <v>3.4906309986805308E-2</v>
      </c>
      <c r="J6246">
        <f t="shared" si="875"/>
        <v>6.7000000000000455</v>
      </c>
      <c r="K6246">
        <f t="shared" si="876"/>
        <v>4.6832841704995357E-3</v>
      </c>
      <c r="L6246">
        <f t="shared" si="877"/>
        <v>-2.970739958898939E-3</v>
      </c>
      <c r="M6246">
        <f t="shared" si="878"/>
        <v>6.6474675315598966E-3</v>
      </c>
      <c r="N6246">
        <f t="shared" si="879"/>
        <v>5.3263619968965331E-3</v>
      </c>
      <c r="O6246">
        <f t="shared" si="880"/>
        <v>1.7251261690735532E-2</v>
      </c>
    </row>
    <row r="6247" spans="1:15" x14ac:dyDescent="0.2">
      <c r="A6247" s="2">
        <v>39100</v>
      </c>
      <c r="B6247" s="3">
        <f t="shared" si="873"/>
        <v>2007</v>
      </c>
      <c r="C6247">
        <v>1430.59</v>
      </c>
      <c r="D6247">
        <v>1432.96</v>
      </c>
      <c r="E6247">
        <v>1424.21</v>
      </c>
      <c r="F6247">
        <v>1426.37</v>
      </c>
      <c r="G6247">
        <f t="shared" si="874"/>
        <v>-2.970739958898939E-3</v>
      </c>
      <c r="H6247">
        <v>2822430000</v>
      </c>
      <c r="I6247">
        <f t="shared" si="881"/>
        <v>4.9125180743940199E-2</v>
      </c>
      <c r="J6247">
        <f t="shared" si="875"/>
        <v>8.75</v>
      </c>
      <c r="K6247">
        <f t="shared" si="876"/>
        <v>6.1344531923694422E-3</v>
      </c>
      <c r="L6247">
        <f t="shared" si="877"/>
        <v>2.8954619067984529E-3</v>
      </c>
      <c r="M6247">
        <f t="shared" si="878"/>
        <v>-1.7316685011601479E-3</v>
      </c>
      <c r="N6247">
        <f t="shared" si="879"/>
        <v>1.3720142739962398E-2</v>
      </c>
      <c r="O6247">
        <f t="shared" si="880"/>
        <v>2.1340886305797273E-2</v>
      </c>
    </row>
    <row r="6248" spans="1:15" x14ac:dyDescent="0.2">
      <c r="A6248" s="2">
        <v>39101</v>
      </c>
      <c r="B6248" s="3">
        <f t="shared" si="873"/>
        <v>2007</v>
      </c>
      <c r="C6248">
        <v>1426.35</v>
      </c>
      <c r="D6248">
        <v>1431.57</v>
      </c>
      <c r="E6248">
        <v>1425.19</v>
      </c>
      <c r="F6248">
        <v>1430.5</v>
      </c>
      <c r="G6248">
        <f t="shared" si="874"/>
        <v>2.8954619067984529E-3</v>
      </c>
      <c r="H6248">
        <v>2777480000</v>
      </c>
      <c r="I6248">
        <f t="shared" si="881"/>
        <v>-1.5925992850132686E-2</v>
      </c>
      <c r="J6248">
        <f t="shared" si="875"/>
        <v>6.3799999999998818</v>
      </c>
      <c r="K6248">
        <f t="shared" si="876"/>
        <v>4.4599790283116961E-3</v>
      </c>
      <c r="L6248">
        <f t="shared" si="877"/>
        <v>-5.2778748689269166E-3</v>
      </c>
      <c r="M6248">
        <f t="shared" si="878"/>
        <v>-5.8161481999300501E-3</v>
      </c>
      <c r="N6248">
        <f t="shared" si="879"/>
        <v>1.2506116742397834E-2</v>
      </c>
      <c r="O6248">
        <f t="shared" si="880"/>
        <v>1.7504369101712661E-2</v>
      </c>
    </row>
    <row r="6249" spans="1:15" x14ac:dyDescent="0.2">
      <c r="A6249" s="2">
        <v>39104</v>
      </c>
      <c r="B6249" s="3">
        <f t="shared" si="873"/>
        <v>2007</v>
      </c>
      <c r="C6249">
        <v>1430.47</v>
      </c>
      <c r="D6249">
        <v>1431.39</v>
      </c>
      <c r="E6249">
        <v>1420.4</v>
      </c>
      <c r="F6249">
        <v>1422.95</v>
      </c>
      <c r="G6249">
        <f t="shared" si="874"/>
        <v>-5.2778748689269166E-3</v>
      </c>
      <c r="H6249">
        <v>2540120000</v>
      </c>
      <c r="I6249">
        <f t="shared" si="881"/>
        <v>-8.5458761179198414E-2</v>
      </c>
      <c r="J6249">
        <f t="shared" si="875"/>
        <v>10.990000000000009</v>
      </c>
      <c r="K6249">
        <f t="shared" si="876"/>
        <v>7.7233915457324631E-3</v>
      </c>
      <c r="L6249">
        <f t="shared" si="877"/>
        <v>3.5419375241575344E-3</v>
      </c>
      <c r="M6249">
        <f t="shared" si="878"/>
        <v>-1.6374433395412028E-3</v>
      </c>
      <c r="N6249">
        <f t="shared" si="879"/>
        <v>1.6894479777926113E-2</v>
      </c>
      <c r="O6249">
        <f t="shared" si="880"/>
        <v>2.5812572472680009E-2</v>
      </c>
    </row>
    <row r="6250" spans="1:15" x14ac:dyDescent="0.2">
      <c r="A6250" s="2">
        <v>39105</v>
      </c>
      <c r="B6250" s="3">
        <f t="shared" si="873"/>
        <v>2007</v>
      </c>
      <c r="C6250">
        <v>1422.95</v>
      </c>
      <c r="D6250">
        <v>1431.33</v>
      </c>
      <c r="E6250">
        <v>1421.66</v>
      </c>
      <c r="F6250">
        <v>1427.99</v>
      </c>
      <c r="G6250">
        <f t="shared" si="874"/>
        <v>3.5419375241575344E-3</v>
      </c>
      <c r="H6250">
        <v>2975070000</v>
      </c>
      <c r="I6250">
        <f t="shared" si="881"/>
        <v>0.17123206777632552</v>
      </c>
      <c r="J6250">
        <f t="shared" si="875"/>
        <v>9.6699999999998454</v>
      </c>
      <c r="K6250">
        <f t="shared" si="876"/>
        <v>6.7717561047345191E-3</v>
      </c>
      <c r="L6250">
        <f t="shared" si="877"/>
        <v>8.5014600942584333E-3</v>
      </c>
      <c r="M6250">
        <f t="shared" si="878"/>
        <v>5.8123656328120451E-4</v>
      </c>
      <c r="N6250">
        <f t="shared" si="879"/>
        <v>1.4012703170190261E-2</v>
      </c>
      <c r="O6250">
        <f t="shared" si="880"/>
        <v>2.0756447874284902E-2</v>
      </c>
    </row>
    <row r="6251" spans="1:15" x14ac:dyDescent="0.2">
      <c r="A6251" s="2">
        <v>39106</v>
      </c>
      <c r="B6251" s="3">
        <f t="shared" si="873"/>
        <v>2007</v>
      </c>
      <c r="C6251">
        <v>1427.96</v>
      </c>
      <c r="D6251">
        <v>1440.14</v>
      </c>
      <c r="E6251">
        <v>1427.96</v>
      </c>
      <c r="F6251">
        <v>1440.13</v>
      </c>
      <c r="G6251">
        <f t="shared" si="874"/>
        <v>8.5014600942584333E-3</v>
      </c>
      <c r="H6251">
        <v>2783180000</v>
      </c>
      <c r="I6251">
        <f t="shared" si="881"/>
        <v>-6.4499322705011977E-2</v>
      </c>
      <c r="J6251">
        <f t="shared" si="875"/>
        <v>12.180000000000064</v>
      </c>
      <c r="K6251">
        <f t="shared" si="876"/>
        <v>8.4575698027261857E-3</v>
      </c>
      <c r="L6251">
        <f t="shared" si="877"/>
        <v>-1.1269815919396178E-2</v>
      </c>
      <c r="M6251">
        <f t="shared" si="878"/>
        <v>-1.3123815211127468E-3</v>
      </c>
      <c r="N6251">
        <f t="shared" si="879"/>
        <v>6.8674355787323865E-3</v>
      </c>
      <c r="O6251">
        <f t="shared" si="880"/>
        <v>1.1283703554540215E-2</v>
      </c>
    </row>
    <row r="6252" spans="1:15" x14ac:dyDescent="0.2">
      <c r="A6252" s="2">
        <v>39107</v>
      </c>
      <c r="B6252" s="3">
        <f t="shared" si="873"/>
        <v>2007</v>
      </c>
      <c r="C6252">
        <v>1440.12</v>
      </c>
      <c r="D6252">
        <v>1440.69</v>
      </c>
      <c r="E6252">
        <v>1422.34</v>
      </c>
      <c r="F6252">
        <v>1423.9</v>
      </c>
      <c r="G6252">
        <f t="shared" si="874"/>
        <v>-1.1269815919396178E-2</v>
      </c>
      <c r="H6252">
        <v>2994330000</v>
      </c>
      <c r="I6252">
        <f t="shared" si="881"/>
        <v>7.5866454918474546E-2</v>
      </c>
      <c r="J6252">
        <f t="shared" si="875"/>
        <v>18.350000000000136</v>
      </c>
      <c r="K6252">
        <f t="shared" si="876"/>
        <v>1.2887140950909568E-2</v>
      </c>
      <c r="L6252">
        <f t="shared" si="877"/>
        <v>-1.2079499964885365E-3</v>
      </c>
      <c r="M6252">
        <f t="shared" si="878"/>
        <v>1.5478615071283069E-2</v>
      </c>
      <c r="N6252">
        <f t="shared" si="879"/>
        <v>1.7143057799002635E-2</v>
      </c>
      <c r="O6252">
        <f t="shared" si="880"/>
        <v>1.9165671746611393E-2</v>
      </c>
    </row>
    <row r="6253" spans="1:15" x14ac:dyDescent="0.2">
      <c r="A6253" s="2">
        <v>39108</v>
      </c>
      <c r="B6253" s="3">
        <f t="shared" si="873"/>
        <v>2007</v>
      </c>
      <c r="C6253">
        <v>1423.9</v>
      </c>
      <c r="D6253">
        <v>1427.27</v>
      </c>
      <c r="E6253">
        <v>1416.96</v>
      </c>
      <c r="F6253">
        <v>1422.18</v>
      </c>
      <c r="G6253">
        <f t="shared" si="874"/>
        <v>-1.2079499964885365E-3</v>
      </c>
      <c r="H6253">
        <v>2626620000</v>
      </c>
      <c r="I6253">
        <f t="shared" si="881"/>
        <v>-0.12280209596136699</v>
      </c>
      <c r="J6253">
        <f t="shared" si="875"/>
        <v>10.309999999999945</v>
      </c>
      <c r="K6253">
        <f t="shared" si="876"/>
        <v>7.2494339675708737E-3</v>
      </c>
      <c r="L6253">
        <f t="shared" si="877"/>
        <v>-1.0969075644434408E-3</v>
      </c>
      <c r="M6253">
        <f t="shared" si="878"/>
        <v>1.8429453374397078E-2</v>
      </c>
      <c r="N6253">
        <f t="shared" si="879"/>
        <v>1.1165956489333193E-2</v>
      </c>
      <c r="O6253">
        <f t="shared" si="880"/>
        <v>1.9118536331547222E-2</v>
      </c>
    </row>
    <row r="6254" spans="1:15" x14ac:dyDescent="0.2">
      <c r="A6254" s="2">
        <v>39111</v>
      </c>
      <c r="B6254" s="3">
        <f t="shared" si="873"/>
        <v>2007</v>
      </c>
      <c r="C6254">
        <v>1422.03</v>
      </c>
      <c r="D6254">
        <v>1426.94</v>
      </c>
      <c r="E6254">
        <v>1418.46</v>
      </c>
      <c r="F6254">
        <v>1420.62</v>
      </c>
      <c r="G6254">
        <f t="shared" si="874"/>
        <v>-1.0969075644434408E-3</v>
      </c>
      <c r="H6254">
        <v>2730480000</v>
      </c>
      <c r="I6254">
        <f t="shared" si="881"/>
        <v>3.9541311647668866E-2</v>
      </c>
      <c r="J6254">
        <f t="shared" si="875"/>
        <v>8.4800000000000182</v>
      </c>
      <c r="K6254">
        <f t="shared" si="876"/>
        <v>5.9692247047064091E-3</v>
      </c>
      <c r="L6254">
        <f t="shared" si="877"/>
        <v>5.7721276625698967E-3</v>
      </c>
      <c r="M6254">
        <f t="shared" si="878"/>
        <v>1.8562317861215611E-2</v>
      </c>
      <c r="N6254">
        <f t="shared" si="879"/>
        <v>8.9749545972885088E-3</v>
      </c>
      <c r="O6254">
        <f t="shared" si="880"/>
        <v>-1.5190550604665518E-2</v>
      </c>
    </row>
    <row r="6255" spans="1:15" x14ac:dyDescent="0.2">
      <c r="A6255" s="2">
        <v>39112</v>
      </c>
      <c r="B6255" s="3">
        <f t="shared" si="873"/>
        <v>2007</v>
      </c>
      <c r="C6255">
        <v>1420.61</v>
      </c>
      <c r="D6255">
        <v>1428.82</v>
      </c>
      <c r="E6255">
        <v>1420.61</v>
      </c>
      <c r="F6255">
        <v>1428.82</v>
      </c>
      <c r="G6255">
        <f t="shared" si="874"/>
        <v>5.7721276625698967E-3</v>
      </c>
      <c r="H6255">
        <v>2706250000</v>
      </c>
      <c r="I6255">
        <f t="shared" si="881"/>
        <v>-8.8738976297207811E-3</v>
      </c>
      <c r="J6255">
        <f t="shared" si="875"/>
        <v>8.2100000000000364</v>
      </c>
      <c r="K6255">
        <f t="shared" si="876"/>
        <v>5.7460001959659278E-3</v>
      </c>
      <c r="L6255">
        <f t="shared" si="877"/>
        <v>6.5928528436052635E-3</v>
      </c>
      <c r="M6255">
        <f t="shared" si="878"/>
        <v>1.3423664282414906E-2</v>
      </c>
      <c r="N6255">
        <f t="shared" si="879"/>
        <v>1.080611973516612E-2</v>
      </c>
      <c r="O6255">
        <f t="shared" si="880"/>
        <v>-1.5397320866169286E-2</v>
      </c>
    </row>
    <row r="6256" spans="1:15" x14ac:dyDescent="0.2">
      <c r="A6256" s="2">
        <v>39113</v>
      </c>
      <c r="B6256" s="3">
        <f t="shared" si="873"/>
        <v>2007</v>
      </c>
      <c r="C6256">
        <v>1428.65</v>
      </c>
      <c r="D6256">
        <v>1441.61</v>
      </c>
      <c r="E6256">
        <v>1424.78</v>
      </c>
      <c r="F6256">
        <v>1438.24</v>
      </c>
      <c r="G6256">
        <f t="shared" si="874"/>
        <v>6.5928528436052635E-3</v>
      </c>
      <c r="H6256">
        <v>2976690000</v>
      </c>
      <c r="I6256">
        <f t="shared" si="881"/>
        <v>9.9931639722863744E-2</v>
      </c>
      <c r="J6256">
        <f t="shared" si="875"/>
        <v>16.829999999999927</v>
      </c>
      <c r="K6256">
        <f t="shared" si="876"/>
        <v>1.1701802202692129E-2</v>
      </c>
      <c r="L6256">
        <f t="shared" si="877"/>
        <v>5.3537657136500487E-3</v>
      </c>
      <c r="M6256">
        <f t="shared" si="878"/>
        <v>8.190566247635981E-3</v>
      </c>
      <c r="N6256">
        <f t="shared" si="879"/>
        <v>1.1861719879853115E-2</v>
      </c>
      <c r="O6256">
        <f t="shared" si="880"/>
        <v>-2.4383969295805941E-2</v>
      </c>
    </row>
    <row r="6257" spans="1:15" x14ac:dyDescent="0.2">
      <c r="A6257" s="2">
        <v>39114</v>
      </c>
      <c r="B6257" s="3">
        <f t="shared" si="873"/>
        <v>2007</v>
      </c>
      <c r="C6257">
        <v>1437.9</v>
      </c>
      <c r="D6257">
        <v>1446.64</v>
      </c>
      <c r="E6257">
        <v>1437.9</v>
      </c>
      <c r="F6257">
        <v>1445.94</v>
      </c>
      <c r="G6257">
        <f t="shared" si="874"/>
        <v>5.3537657136500487E-3</v>
      </c>
      <c r="H6257">
        <v>2914890000</v>
      </c>
      <c r="I6257">
        <f t="shared" si="881"/>
        <v>-2.076131542081977E-2</v>
      </c>
      <c r="J6257">
        <f t="shared" si="875"/>
        <v>8.7400000000000091</v>
      </c>
      <c r="K6257">
        <f t="shared" si="876"/>
        <v>6.0445108372408317E-3</v>
      </c>
      <c r="L6257">
        <f t="shared" si="877"/>
        <v>1.6943994909885925E-3</v>
      </c>
      <c r="M6257">
        <f t="shared" si="878"/>
        <v>1.6390721606704918E-3</v>
      </c>
      <c r="N6257">
        <f t="shared" si="879"/>
        <v>7.5176010069573362E-3</v>
      </c>
      <c r="O6257">
        <f t="shared" si="880"/>
        <v>-4.0644840034856203E-2</v>
      </c>
    </row>
    <row r="6258" spans="1:15" x14ac:dyDescent="0.2">
      <c r="A6258" s="2">
        <v>39115</v>
      </c>
      <c r="B6258" s="3">
        <f t="shared" si="873"/>
        <v>2007</v>
      </c>
      <c r="C6258">
        <v>1445.94</v>
      </c>
      <c r="D6258">
        <v>1449.33</v>
      </c>
      <c r="E6258">
        <v>1444.49</v>
      </c>
      <c r="F6258">
        <v>1448.39</v>
      </c>
      <c r="G6258">
        <f t="shared" si="874"/>
        <v>1.6943994909885925E-3</v>
      </c>
      <c r="H6258">
        <v>2569450000</v>
      </c>
      <c r="I6258">
        <f t="shared" si="881"/>
        <v>-0.11850876019335206</v>
      </c>
      <c r="J6258">
        <f t="shared" si="875"/>
        <v>4.8399999999999181</v>
      </c>
      <c r="K6258">
        <f t="shared" si="876"/>
        <v>3.3416414087365405E-3</v>
      </c>
      <c r="L6258">
        <f t="shared" si="877"/>
        <v>-9.6659049013048343E-4</v>
      </c>
      <c r="M6258">
        <f t="shared" si="878"/>
        <v>-7.1320569736052818E-3</v>
      </c>
      <c r="N6258">
        <f t="shared" si="879"/>
        <v>4.9365157174516968E-3</v>
      </c>
      <c r="O6258">
        <f t="shared" si="880"/>
        <v>-5.1277625501418955E-2</v>
      </c>
    </row>
    <row r="6259" spans="1:15" x14ac:dyDescent="0.2">
      <c r="A6259" s="2">
        <v>39118</v>
      </c>
      <c r="B6259" s="3">
        <f t="shared" si="873"/>
        <v>2007</v>
      </c>
      <c r="C6259">
        <v>1448.33</v>
      </c>
      <c r="D6259">
        <v>1449.38</v>
      </c>
      <c r="E6259">
        <v>1443.85</v>
      </c>
      <c r="F6259">
        <v>1446.99</v>
      </c>
      <c r="G6259">
        <f t="shared" si="874"/>
        <v>-9.6659049013048343E-4</v>
      </c>
      <c r="H6259">
        <v>2439430000</v>
      </c>
      <c r="I6259">
        <f t="shared" si="881"/>
        <v>-5.0602268968067098E-2</v>
      </c>
      <c r="J6259">
        <f t="shared" si="875"/>
        <v>5.5300000000002001</v>
      </c>
      <c r="K6259">
        <f t="shared" si="876"/>
        <v>3.8217264804872183E-3</v>
      </c>
      <c r="L6259">
        <f t="shared" si="877"/>
        <v>6.9800067726797765E-4</v>
      </c>
      <c r="M6259">
        <f t="shared" si="878"/>
        <v>-9.4126427964257645E-3</v>
      </c>
      <c r="N6259">
        <f t="shared" si="879"/>
        <v>8.7699293015155982E-3</v>
      </c>
      <c r="O6259">
        <f t="shared" si="880"/>
        <v>-3.5646410825230256E-2</v>
      </c>
    </row>
    <row r="6260" spans="1:15" x14ac:dyDescent="0.2">
      <c r="A6260" s="2">
        <v>39119</v>
      </c>
      <c r="B6260" s="3">
        <f t="shared" si="873"/>
        <v>2007</v>
      </c>
      <c r="C6260">
        <v>1446.98</v>
      </c>
      <c r="D6260">
        <v>1450.19</v>
      </c>
      <c r="E6260">
        <v>1443.4</v>
      </c>
      <c r="F6260">
        <v>1448</v>
      </c>
      <c r="G6260">
        <f t="shared" si="874"/>
        <v>6.9800067726797765E-4</v>
      </c>
      <c r="H6260">
        <v>2608710000</v>
      </c>
      <c r="I6260">
        <f t="shared" si="881"/>
        <v>6.9393259900878482E-2</v>
      </c>
      <c r="J6260">
        <f t="shared" si="875"/>
        <v>6.7899999999999636</v>
      </c>
      <c r="K6260">
        <f t="shared" si="876"/>
        <v>4.6892265193369913E-3</v>
      </c>
      <c r="L6260">
        <f t="shared" si="877"/>
        <v>1.3950276243093797E-3</v>
      </c>
      <c r="M6260">
        <f t="shared" si="878"/>
        <v>-2.5828729281768019E-3</v>
      </c>
      <c r="N6260">
        <f t="shared" si="879"/>
        <v>6.6505524861879203E-3</v>
      </c>
      <c r="O6260">
        <f t="shared" si="880"/>
        <v>-3.8694751381215448E-2</v>
      </c>
    </row>
    <row r="6261" spans="1:15" x14ac:dyDescent="0.2">
      <c r="A6261" s="2">
        <v>39120</v>
      </c>
      <c r="B6261" s="3">
        <f t="shared" si="873"/>
        <v>2007</v>
      </c>
      <c r="C6261">
        <v>1447.41</v>
      </c>
      <c r="D6261">
        <v>1452.99</v>
      </c>
      <c r="E6261">
        <v>1446.44</v>
      </c>
      <c r="F6261">
        <v>1450.02</v>
      </c>
      <c r="G6261">
        <f t="shared" si="874"/>
        <v>1.3950276243093797E-3</v>
      </c>
      <c r="H6261">
        <v>2618820000</v>
      </c>
      <c r="I6261">
        <f t="shared" si="881"/>
        <v>3.8754786848672331E-3</v>
      </c>
      <c r="J6261">
        <f t="shared" si="875"/>
        <v>6.5499999999999545</v>
      </c>
      <c r="K6261">
        <f t="shared" si="876"/>
        <v>4.5171790733920594E-3</v>
      </c>
      <c r="L6261">
        <f t="shared" si="877"/>
        <v>-1.1792940787023879E-3</v>
      </c>
      <c r="M6261">
        <f t="shared" si="878"/>
        <v>3.6413290851160488E-3</v>
      </c>
      <c r="N6261">
        <f t="shared" si="879"/>
        <v>4.3861463979808051E-3</v>
      </c>
      <c r="O6261">
        <f t="shared" si="880"/>
        <v>-3.3192645618681044E-2</v>
      </c>
    </row>
    <row r="6262" spans="1:15" x14ac:dyDescent="0.2">
      <c r="A6262" s="2">
        <v>39121</v>
      </c>
      <c r="B6262" s="3">
        <f t="shared" si="873"/>
        <v>2007</v>
      </c>
      <c r="C6262">
        <v>1449.99</v>
      </c>
      <c r="D6262">
        <v>1450.45</v>
      </c>
      <c r="E6262">
        <v>1442.81</v>
      </c>
      <c r="F6262">
        <v>1448.31</v>
      </c>
      <c r="G6262">
        <f t="shared" si="874"/>
        <v>-1.1792940787023879E-3</v>
      </c>
      <c r="H6262">
        <v>2816180000</v>
      </c>
      <c r="I6262">
        <f t="shared" si="881"/>
        <v>7.5362186022712524E-2</v>
      </c>
      <c r="J6262">
        <f t="shared" si="875"/>
        <v>7.6400000000001</v>
      </c>
      <c r="K6262">
        <f t="shared" si="876"/>
        <v>5.2751137532711231E-3</v>
      </c>
      <c r="L6262">
        <f t="shared" si="877"/>
        <v>-7.0772141323335478E-3</v>
      </c>
      <c r="M6262">
        <f t="shared" si="878"/>
        <v>5.8689092804717225E-3</v>
      </c>
      <c r="N6262">
        <f t="shared" si="879"/>
        <v>1.9885245562069648E-3</v>
      </c>
      <c r="O6262">
        <f t="shared" si="880"/>
        <v>-3.1395212350946985E-2</v>
      </c>
    </row>
    <row r="6263" spans="1:15" x14ac:dyDescent="0.2">
      <c r="A6263" s="2">
        <v>39122</v>
      </c>
      <c r="B6263" s="3">
        <f t="shared" si="873"/>
        <v>2007</v>
      </c>
      <c r="C6263">
        <v>1448.25</v>
      </c>
      <c r="D6263">
        <v>1452.45</v>
      </c>
      <c r="E6263">
        <v>1433.44</v>
      </c>
      <c r="F6263">
        <v>1438.06</v>
      </c>
      <c r="G6263">
        <f t="shared" si="874"/>
        <v>-7.0772141323335478E-3</v>
      </c>
      <c r="H6263">
        <v>2951810000</v>
      </c>
      <c r="I6263">
        <f t="shared" si="881"/>
        <v>4.8160984028009571E-2</v>
      </c>
      <c r="J6263">
        <f t="shared" si="875"/>
        <v>19.009999999999991</v>
      </c>
      <c r="K6263">
        <f t="shared" si="876"/>
        <v>1.3219198086310719E-2</v>
      </c>
      <c r="L6263">
        <f t="shared" si="877"/>
        <v>-3.2613381917305641E-3</v>
      </c>
      <c r="M6263">
        <f t="shared" si="878"/>
        <v>1.2155264731652378E-2</v>
      </c>
      <c r="N6263">
        <f t="shared" si="879"/>
        <v>7.8647622491411669E-3</v>
      </c>
      <c r="O6263">
        <f t="shared" si="880"/>
        <v>-2.1876694991864065E-2</v>
      </c>
    </row>
    <row r="6264" spans="1:15" x14ac:dyDescent="0.2">
      <c r="A6264" s="2">
        <v>39125</v>
      </c>
      <c r="B6264" s="3">
        <f t="shared" si="873"/>
        <v>2007</v>
      </c>
      <c r="C6264">
        <v>1438</v>
      </c>
      <c r="D6264">
        <v>1439.11</v>
      </c>
      <c r="E6264">
        <v>1431.44</v>
      </c>
      <c r="F6264">
        <v>1433.37</v>
      </c>
      <c r="G6264">
        <f t="shared" si="874"/>
        <v>-3.2613381917305641E-3</v>
      </c>
      <c r="H6264">
        <v>2395680000</v>
      </c>
      <c r="I6264">
        <f t="shared" si="881"/>
        <v>-0.18840304762162877</v>
      </c>
      <c r="J6264">
        <f t="shared" si="875"/>
        <v>7.6699999999998454</v>
      </c>
      <c r="K6264">
        <f t="shared" si="876"/>
        <v>5.3510259039883951E-3</v>
      </c>
      <c r="L6264">
        <f t="shared" si="877"/>
        <v>7.597480064463538E-3</v>
      </c>
      <c r="M6264">
        <f t="shared" si="878"/>
        <v>1.8355344398166679E-2</v>
      </c>
      <c r="N6264">
        <f t="shared" si="879"/>
        <v>-2.395055010220664E-2</v>
      </c>
      <c r="O6264">
        <f t="shared" si="880"/>
        <v>-3.8664127196746022E-2</v>
      </c>
    </row>
    <row r="6265" spans="1:15" x14ac:dyDescent="0.2">
      <c r="A6265" s="2">
        <v>39126</v>
      </c>
      <c r="B6265" s="3">
        <f t="shared" si="873"/>
        <v>2007</v>
      </c>
      <c r="C6265">
        <v>1433.22</v>
      </c>
      <c r="D6265">
        <v>1444.41</v>
      </c>
      <c r="E6265">
        <v>1433.22</v>
      </c>
      <c r="F6265">
        <v>1444.26</v>
      </c>
      <c r="G6265">
        <f t="shared" si="874"/>
        <v>7.597480064463538E-3</v>
      </c>
      <c r="H6265">
        <v>2652150000</v>
      </c>
      <c r="I6265">
        <f t="shared" si="881"/>
        <v>0.10705519935884593</v>
      </c>
      <c r="J6265">
        <f t="shared" si="875"/>
        <v>11.190000000000055</v>
      </c>
      <c r="K6265">
        <f t="shared" si="876"/>
        <v>7.7479124257405557E-3</v>
      </c>
      <c r="L6265">
        <f t="shared" si="877"/>
        <v>7.6440530098458477E-3</v>
      </c>
      <c r="M6265">
        <f t="shared" si="878"/>
        <v>9.2573359367427738E-3</v>
      </c>
      <c r="N6265">
        <f t="shared" si="879"/>
        <v>-2.5923310207303433E-2</v>
      </c>
      <c r="O6265">
        <f t="shared" si="880"/>
        <v>-3.9528893689501833E-2</v>
      </c>
    </row>
    <row r="6266" spans="1:15" x14ac:dyDescent="0.2">
      <c r="A6266" s="2">
        <v>39127</v>
      </c>
      <c r="B6266" s="3">
        <f t="shared" si="873"/>
        <v>2007</v>
      </c>
      <c r="C6266">
        <v>1443.91</v>
      </c>
      <c r="D6266">
        <v>1457.65</v>
      </c>
      <c r="E6266">
        <v>1443.91</v>
      </c>
      <c r="F6266">
        <v>1455.3</v>
      </c>
      <c r="G6266">
        <f t="shared" si="874"/>
        <v>7.6440530098458477E-3</v>
      </c>
      <c r="H6266">
        <v>2699290000</v>
      </c>
      <c r="I6266">
        <f t="shared" si="881"/>
        <v>1.7774258620364611E-2</v>
      </c>
      <c r="J6266">
        <f t="shared" si="875"/>
        <v>13.740000000000009</v>
      </c>
      <c r="K6266">
        <f t="shared" si="876"/>
        <v>9.4413522984951627E-3</v>
      </c>
      <c r="L6266">
        <f t="shared" si="877"/>
        <v>1.03758675187246E-3</v>
      </c>
      <c r="M6266">
        <f t="shared" si="878"/>
        <v>7.4211502782941976E-4</v>
      </c>
      <c r="N6266">
        <f t="shared" si="879"/>
        <v>-3.5820792963650025E-2</v>
      </c>
      <c r="O6266">
        <f t="shared" si="880"/>
        <v>-4.330378616092901E-2</v>
      </c>
    </row>
    <row r="6267" spans="1:15" x14ac:dyDescent="0.2">
      <c r="A6267" s="2">
        <v>39128</v>
      </c>
      <c r="B6267" s="3">
        <f t="shared" si="873"/>
        <v>2007</v>
      </c>
      <c r="C6267">
        <v>1455.15</v>
      </c>
      <c r="D6267">
        <v>1457.97</v>
      </c>
      <c r="E6267">
        <v>1453.19</v>
      </c>
      <c r="F6267">
        <v>1456.81</v>
      </c>
      <c r="G6267">
        <f t="shared" si="874"/>
        <v>1.03758675187246E-3</v>
      </c>
      <c r="H6267">
        <v>2490920000</v>
      </c>
      <c r="I6267">
        <f t="shared" si="881"/>
        <v>-7.719437333521037E-2</v>
      </c>
      <c r="J6267">
        <f t="shared" si="875"/>
        <v>4.7799999999999727</v>
      </c>
      <c r="K6267">
        <f t="shared" si="876"/>
        <v>3.2811416725585167E-3</v>
      </c>
      <c r="L6267">
        <f t="shared" si="877"/>
        <v>-8.7176776655842683E-4</v>
      </c>
      <c r="M6267">
        <f t="shared" si="878"/>
        <v>-3.8577439748490819E-3</v>
      </c>
      <c r="N6267">
        <f t="shared" si="879"/>
        <v>-4.7803076585141421E-2</v>
      </c>
      <c r="O6267">
        <f t="shared" si="880"/>
        <v>-4.7954091473836606E-2</v>
      </c>
    </row>
    <row r="6268" spans="1:15" x14ac:dyDescent="0.2">
      <c r="A6268" s="2">
        <v>39129</v>
      </c>
      <c r="B6268" s="3">
        <f t="shared" si="873"/>
        <v>2007</v>
      </c>
      <c r="C6268">
        <v>1456.77</v>
      </c>
      <c r="D6268">
        <v>1456.77</v>
      </c>
      <c r="E6268">
        <v>1451.57</v>
      </c>
      <c r="F6268">
        <v>1455.54</v>
      </c>
      <c r="G6268">
        <f t="shared" si="874"/>
        <v>-8.7176776655842683E-4</v>
      </c>
      <c r="H6268">
        <v>2399450000</v>
      </c>
      <c r="I6268">
        <f t="shared" si="881"/>
        <v>-3.6721372023188217E-2</v>
      </c>
      <c r="J6268">
        <f t="shared" si="875"/>
        <v>5.2000000000000455</v>
      </c>
      <c r="K6268">
        <f t="shared" si="876"/>
        <v>3.5725572639707915E-3</v>
      </c>
      <c r="L6268">
        <f t="shared" si="877"/>
        <v>2.844305206315251E-3</v>
      </c>
      <c r="M6268">
        <f t="shared" si="878"/>
        <v>-4.2389765997499712E-3</v>
      </c>
      <c r="N6268">
        <f t="shared" si="879"/>
        <v>-5.5938002390865299E-2</v>
      </c>
      <c r="O6268">
        <f t="shared" si="880"/>
        <v>-3.6742377399453137E-2</v>
      </c>
    </row>
    <row r="6269" spans="1:15" x14ac:dyDescent="0.2">
      <c r="A6269" s="2">
        <v>39133</v>
      </c>
      <c r="B6269" s="3">
        <f t="shared" si="873"/>
        <v>2007</v>
      </c>
      <c r="C6269">
        <v>1455.53</v>
      </c>
      <c r="D6269">
        <v>1460.53</v>
      </c>
      <c r="E6269">
        <v>1449.2</v>
      </c>
      <c r="F6269">
        <v>1459.68</v>
      </c>
      <c r="G6269">
        <f t="shared" si="874"/>
        <v>2.844305206315251E-3</v>
      </c>
      <c r="H6269">
        <v>2337860000</v>
      </c>
      <c r="I6269">
        <f t="shared" si="881"/>
        <v>-2.5668382337619037E-2</v>
      </c>
      <c r="J6269">
        <f t="shared" si="875"/>
        <v>11.329999999999927</v>
      </c>
      <c r="K6269">
        <f t="shared" si="876"/>
        <v>7.7619752274470611E-3</v>
      </c>
      <c r="L6269">
        <f t="shared" si="877"/>
        <v>-1.4044174065548302E-3</v>
      </c>
      <c r="M6269">
        <f t="shared" si="878"/>
        <v>-4.1543351967554598E-2</v>
      </c>
      <c r="N6269">
        <f t="shared" si="879"/>
        <v>-4.4030198399649223E-2</v>
      </c>
      <c r="O6269">
        <f t="shared" si="880"/>
        <v>-3.3390880192918998E-2</v>
      </c>
    </row>
    <row r="6270" spans="1:15" x14ac:dyDescent="0.2">
      <c r="A6270" s="2">
        <v>39134</v>
      </c>
      <c r="B6270" s="3">
        <f t="shared" si="873"/>
        <v>2007</v>
      </c>
      <c r="C6270">
        <v>1459.6</v>
      </c>
      <c r="D6270">
        <v>1459.6</v>
      </c>
      <c r="E6270">
        <v>1452.02</v>
      </c>
      <c r="F6270">
        <v>1457.63</v>
      </c>
      <c r="G6270">
        <f t="shared" si="874"/>
        <v>-1.4044174065548302E-3</v>
      </c>
      <c r="H6270">
        <v>2606980000</v>
      </c>
      <c r="I6270">
        <f t="shared" si="881"/>
        <v>0.11511382204238065</v>
      </c>
      <c r="J6270">
        <f t="shared" si="875"/>
        <v>7.5799999999999272</v>
      </c>
      <c r="K6270">
        <f t="shared" si="876"/>
        <v>5.2002222786303289E-3</v>
      </c>
      <c r="L6270">
        <f t="shared" si="877"/>
        <v>-8.5755644436516802E-4</v>
      </c>
      <c r="M6270">
        <f t="shared" si="878"/>
        <v>-3.485795435055547E-2</v>
      </c>
      <c r="N6270">
        <f t="shared" si="879"/>
        <v>-4.5045724909613602E-2</v>
      </c>
      <c r="O6270">
        <f t="shared" si="880"/>
        <v>-1.5497760062567418E-2</v>
      </c>
    </row>
    <row r="6271" spans="1:15" x14ac:dyDescent="0.2">
      <c r="A6271" s="2">
        <v>39135</v>
      </c>
      <c r="B6271" s="3">
        <f t="shared" si="873"/>
        <v>2007</v>
      </c>
      <c r="C6271">
        <v>1457.29</v>
      </c>
      <c r="D6271">
        <v>1461.57</v>
      </c>
      <c r="E6271">
        <v>1450.51</v>
      </c>
      <c r="F6271">
        <v>1456.38</v>
      </c>
      <c r="G6271">
        <f t="shared" si="874"/>
        <v>-8.5755644436516802E-4</v>
      </c>
      <c r="H6271">
        <v>1950770000</v>
      </c>
      <c r="I6271">
        <f t="shared" si="881"/>
        <v>-0.25171270972542942</v>
      </c>
      <c r="J6271">
        <f t="shared" si="875"/>
        <v>11.059999999999945</v>
      </c>
      <c r="K6271">
        <f t="shared" si="876"/>
        <v>7.594171850753199E-3</v>
      </c>
      <c r="L6271">
        <f t="shared" si="877"/>
        <v>-3.5636303711943686E-3</v>
      </c>
      <c r="M6271">
        <f t="shared" si="878"/>
        <v>-3.6535794229528032E-2</v>
      </c>
      <c r="N6271">
        <f t="shared" si="879"/>
        <v>-3.7414685727626032E-2</v>
      </c>
      <c r="O6271">
        <f t="shared" si="880"/>
        <v>-1.4996086186297631E-2</v>
      </c>
    </row>
    <row r="6272" spans="1:15" x14ac:dyDescent="0.2">
      <c r="A6272" s="2">
        <v>39136</v>
      </c>
      <c r="B6272" s="3">
        <f t="shared" si="873"/>
        <v>2007</v>
      </c>
      <c r="C6272">
        <v>1456.22</v>
      </c>
      <c r="D6272">
        <v>1456.22</v>
      </c>
      <c r="E6272">
        <v>1448.36</v>
      </c>
      <c r="F6272">
        <v>1451.19</v>
      </c>
      <c r="G6272">
        <f t="shared" si="874"/>
        <v>-3.5636303711943686E-3</v>
      </c>
      <c r="H6272">
        <v>2579950000</v>
      </c>
      <c r="I6272">
        <f t="shared" si="881"/>
        <v>0.32252905263049975</v>
      </c>
      <c r="J6272">
        <f t="shared" si="875"/>
        <v>7.8600000000001273</v>
      </c>
      <c r="K6272">
        <f t="shared" si="876"/>
        <v>5.4162445992600051E-3</v>
      </c>
      <c r="L6272">
        <f t="shared" si="877"/>
        <v>-1.2541431514826891E-3</v>
      </c>
      <c r="M6272">
        <f t="shared" si="878"/>
        <v>-4.4115518987865115E-2</v>
      </c>
      <c r="N6272">
        <f t="shared" si="879"/>
        <v>-3.3317484271528974E-2</v>
      </c>
      <c r="O6272">
        <f t="shared" si="880"/>
        <v>-1.0391471826570025E-2</v>
      </c>
    </row>
    <row r="6273" spans="1:15" x14ac:dyDescent="0.2">
      <c r="A6273" s="2">
        <v>39139</v>
      </c>
      <c r="B6273" s="3">
        <f t="shared" si="873"/>
        <v>2007</v>
      </c>
      <c r="C6273">
        <v>1451.04</v>
      </c>
      <c r="D6273">
        <v>1456.95</v>
      </c>
      <c r="E6273">
        <v>1445.48</v>
      </c>
      <c r="F6273">
        <v>1449.37</v>
      </c>
      <c r="G6273">
        <f t="shared" si="874"/>
        <v>-1.2541431514826891E-3</v>
      </c>
      <c r="H6273">
        <v>2822170000</v>
      </c>
      <c r="I6273">
        <f t="shared" si="881"/>
        <v>9.3885540417449953E-2</v>
      </c>
      <c r="J6273">
        <f t="shared" si="875"/>
        <v>11.470000000000027</v>
      </c>
      <c r="K6273">
        <f t="shared" si="876"/>
        <v>7.9137832299551042E-3</v>
      </c>
      <c r="L6273">
        <f t="shared" si="877"/>
        <v>-3.4725432429262321E-2</v>
      </c>
      <c r="M6273">
        <f t="shared" si="878"/>
        <v>-5.1919109682137761E-2</v>
      </c>
      <c r="N6273">
        <f t="shared" si="879"/>
        <v>-2.9509373037940611E-2</v>
      </c>
      <c r="O6273">
        <f t="shared" si="880"/>
        <v>-8.1897652083318204E-3</v>
      </c>
    </row>
    <row r="6274" spans="1:15" x14ac:dyDescent="0.2">
      <c r="A6274" s="2">
        <v>39140</v>
      </c>
      <c r="B6274" s="3">
        <f t="shared" si="873"/>
        <v>2007</v>
      </c>
      <c r="C6274">
        <v>1449.25</v>
      </c>
      <c r="D6274">
        <v>1449.25</v>
      </c>
      <c r="E6274">
        <v>1389.42</v>
      </c>
      <c r="F6274">
        <v>1399.04</v>
      </c>
      <c r="G6274">
        <f t="shared" si="874"/>
        <v>-3.4725432429262321E-2</v>
      </c>
      <c r="H6274">
        <v>4065230000</v>
      </c>
      <c r="I6274">
        <f t="shared" si="881"/>
        <v>0.44046248099866414</v>
      </c>
      <c r="J6274">
        <f t="shared" si="875"/>
        <v>59.829999999999927</v>
      </c>
      <c r="K6274">
        <f t="shared" si="876"/>
        <v>4.2765038883805985E-2</v>
      </c>
      <c r="L6274">
        <f t="shared" si="877"/>
        <v>5.5609560841719842E-3</v>
      </c>
      <c r="M6274">
        <f t="shared" si="878"/>
        <v>-2.5946363220493208E-3</v>
      </c>
      <c r="N6274">
        <f t="shared" si="879"/>
        <v>-1.5074622598353099E-2</v>
      </c>
      <c r="O6274">
        <f t="shared" si="880"/>
        <v>2.1135921774931336E-2</v>
      </c>
    </row>
    <row r="6275" spans="1:15" x14ac:dyDescent="0.2">
      <c r="A6275" s="2">
        <v>39141</v>
      </c>
      <c r="B6275" s="3">
        <f t="shared" ref="B6275:B6338" si="882">YEAR(A6275)</f>
        <v>2007</v>
      </c>
      <c r="C6275">
        <v>1398.64</v>
      </c>
      <c r="D6275">
        <v>1415.89</v>
      </c>
      <c r="E6275">
        <v>1396.65</v>
      </c>
      <c r="F6275">
        <v>1406.82</v>
      </c>
      <c r="G6275">
        <f t="shared" ref="G6275:G6338" si="883">(F6275-F6274)/F6274</f>
        <v>5.5609560841719842E-3</v>
      </c>
      <c r="H6275">
        <v>3925250000</v>
      </c>
      <c r="I6275">
        <f t="shared" si="881"/>
        <v>-3.4433476088683787E-2</v>
      </c>
      <c r="J6275">
        <f t="shared" ref="J6275:J6338" si="884">D6275-E6275</f>
        <v>19.240000000000009</v>
      </c>
      <c r="K6275">
        <f t="shared" ref="K6275:K6338" si="885">J6275/F6275</f>
        <v>1.3676234344123633E-2</v>
      </c>
      <c r="L6275">
        <f t="shared" ref="L6275:L6338" si="886">(F6276-F6275)/F6275</f>
        <v>-2.5945039166345826E-3</v>
      </c>
      <c r="M6275">
        <f t="shared" ref="M6275:M6338" si="887">(F6280-F6275)/F6275</f>
        <v>-1.0555721414253358E-2</v>
      </c>
      <c r="N6275">
        <f t="shared" ref="N6275:N6338" si="888">(F6285-F6275)/F6275</f>
        <v>-1.3967671770375644E-2</v>
      </c>
      <c r="O6275">
        <f t="shared" ref="O6275:O6338" si="889">(F6295-F6275)/F6275</f>
        <v>7.3996673348403364E-3</v>
      </c>
    </row>
    <row r="6276" spans="1:15" x14ac:dyDescent="0.2">
      <c r="A6276" s="2">
        <v>39142</v>
      </c>
      <c r="B6276" s="3">
        <f t="shared" si="882"/>
        <v>2007</v>
      </c>
      <c r="C6276">
        <v>1406.8</v>
      </c>
      <c r="D6276">
        <v>1409.46</v>
      </c>
      <c r="E6276">
        <v>1380.87</v>
      </c>
      <c r="F6276">
        <v>1403.17</v>
      </c>
      <c r="G6276">
        <f t="shared" si="883"/>
        <v>-2.5945039166345826E-3</v>
      </c>
      <c r="H6276">
        <v>3874910000</v>
      </c>
      <c r="I6276">
        <f t="shared" ref="I6276:I6339" si="890">(H6276-H6275)/H6275</f>
        <v>-1.2824660849627412E-2</v>
      </c>
      <c r="J6276">
        <f t="shared" si="884"/>
        <v>28.590000000000146</v>
      </c>
      <c r="K6276">
        <f t="shared" si="885"/>
        <v>2.0375293086368824E-2</v>
      </c>
      <c r="L6276">
        <f t="shared" si="886"/>
        <v>-1.1402752339345909E-2</v>
      </c>
      <c r="M6276">
        <f t="shared" si="887"/>
        <v>-9.1222018714765332E-4</v>
      </c>
      <c r="N6276">
        <f t="shared" si="888"/>
        <v>-7.760998310967381E-3</v>
      </c>
      <c r="O6276">
        <f t="shared" si="889"/>
        <v>1.3797330330608478E-2</v>
      </c>
    </row>
    <row r="6277" spans="1:15" x14ac:dyDescent="0.2">
      <c r="A6277" s="2">
        <v>39143</v>
      </c>
      <c r="B6277" s="3">
        <f t="shared" si="882"/>
        <v>2007</v>
      </c>
      <c r="C6277">
        <v>1403.16</v>
      </c>
      <c r="D6277">
        <v>1403.4</v>
      </c>
      <c r="E6277">
        <v>1386.87</v>
      </c>
      <c r="F6277">
        <v>1387.17</v>
      </c>
      <c r="G6277">
        <f t="shared" si="883"/>
        <v>-1.1402752339345909E-2</v>
      </c>
      <c r="H6277">
        <v>3312260000</v>
      </c>
      <c r="I6277">
        <f t="shared" si="890"/>
        <v>-0.145203372465425</v>
      </c>
      <c r="J6277">
        <f t="shared" si="884"/>
        <v>16.5300000000002</v>
      </c>
      <c r="K6277">
        <f t="shared" si="885"/>
        <v>1.1916347671878861E-2</v>
      </c>
      <c r="L6277">
        <f t="shared" si="886"/>
        <v>-9.407642898851749E-3</v>
      </c>
      <c r="M6277">
        <f t="shared" si="887"/>
        <v>1.1296380400383402E-2</v>
      </c>
      <c r="N6277">
        <f t="shared" si="888"/>
        <v>-1.5859627875460634E-4</v>
      </c>
      <c r="O6277">
        <f t="shared" si="889"/>
        <v>2.4286857414736351E-2</v>
      </c>
    </row>
    <row r="6278" spans="1:15" x14ac:dyDescent="0.2">
      <c r="A6278" s="2">
        <v>39146</v>
      </c>
      <c r="B6278" s="3">
        <f t="shared" si="882"/>
        <v>2007</v>
      </c>
      <c r="C6278">
        <v>1387.11</v>
      </c>
      <c r="D6278">
        <v>1391.86</v>
      </c>
      <c r="E6278">
        <v>1373.97</v>
      </c>
      <c r="F6278">
        <v>1374.12</v>
      </c>
      <c r="G6278">
        <f t="shared" si="883"/>
        <v>-9.407642898851749E-3</v>
      </c>
      <c r="H6278">
        <v>3480520000</v>
      </c>
      <c r="I6278">
        <f t="shared" si="890"/>
        <v>5.0799152240464218E-2</v>
      </c>
      <c r="J6278">
        <f t="shared" si="884"/>
        <v>17.889999999999873</v>
      </c>
      <c r="K6278">
        <f t="shared" si="885"/>
        <v>1.3019241405408461E-2</v>
      </c>
      <c r="L6278">
        <f t="shared" si="886"/>
        <v>1.5493552237068227E-2</v>
      </c>
      <c r="M6278">
        <f t="shared" si="887"/>
        <v>2.3636945827147572E-2</v>
      </c>
      <c r="N6278">
        <f t="shared" si="888"/>
        <v>2.033301312840222E-2</v>
      </c>
      <c r="O6278">
        <f t="shared" si="889"/>
        <v>3.6699851541350151E-2</v>
      </c>
    </row>
    <row r="6279" spans="1:15" x14ac:dyDescent="0.2">
      <c r="A6279" s="2">
        <v>39147</v>
      </c>
      <c r="B6279" s="3">
        <f t="shared" si="882"/>
        <v>2007</v>
      </c>
      <c r="C6279">
        <v>1374.06</v>
      </c>
      <c r="D6279">
        <v>1397.9</v>
      </c>
      <c r="E6279">
        <v>1374.06</v>
      </c>
      <c r="F6279">
        <v>1395.41</v>
      </c>
      <c r="G6279">
        <f t="shared" si="883"/>
        <v>1.5493552237068227E-2</v>
      </c>
      <c r="H6279">
        <v>3358160000</v>
      </c>
      <c r="I6279">
        <f t="shared" si="890"/>
        <v>-3.5155666394676655E-2</v>
      </c>
      <c r="J6279">
        <f t="shared" si="884"/>
        <v>23.840000000000146</v>
      </c>
      <c r="K6279">
        <f t="shared" si="885"/>
        <v>1.708458445904798E-2</v>
      </c>
      <c r="L6279">
        <f t="shared" si="886"/>
        <v>-2.4652252742921824E-3</v>
      </c>
      <c r="M6279">
        <f t="shared" si="887"/>
        <v>-1.2512451537540964E-2</v>
      </c>
      <c r="N6279">
        <f t="shared" si="888"/>
        <v>1.112934549702236E-2</v>
      </c>
      <c r="O6279">
        <f t="shared" si="889"/>
        <v>3.0356669365992718E-2</v>
      </c>
    </row>
    <row r="6280" spans="1:15" x14ac:dyDescent="0.2">
      <c r="A6280" s="2">
        <v>39148</v>
      </c>
      <c r="B6280" s="3">
        <f t="shared" si="882"/>
        <v>2007</v>
      </c>
      <c r="C6280">
        <v>1395.02</v>
      </c>
      <c r="D6280">
        <v>1401.16</v>
      </c>
      <c r="E6280">
        <v>1390.64</v>
      </c>
      <c r="F6280">
        <v>1391.97</v>
      </c>
      <c r="G6280">
        <f t="shared" si="883"/>
        <v>-2.4652252742921824E-3</v>
      </c>
      <c r="H6280">
        <v>3141350000</v>
      </c>
      <c r="I6280">
        <f t="shared" si="890"/>
        <v>-6.4562141172546869E-2</v>
      </c>
      <c r="J6280">
        <f t="shared" si="884"/>
        <v>10.519999999999982</v>
      </c>
      <c r="K6280">
        <f t="shared" si="885"/>
        <v>7.5576341444140186E-3</v>
      </c>
      <c r="L6280">
        <f t="shared" si="886"/>
        <v>7.1265903719189873E-3</v>
      </c>
      <c r="M6280">
        <f t="shared" si="887"/>
        <v>-3.4483501799607423E-3</v>
      </c>
      <c r="N6280">
        <f t="shared" si="888"/>
        <v>3.0941758802272991E-2</v>
      </c>
      <c r="O6280">
        <f t="shared" si="889"/>
        <v>3.4052458027112556E-2</v>
      </c>
    </row>
    <row r="6281" spans="1:15" x14ac:dyDescent="0.2">
      <c r="A6281" s="2">
        <v>39149</v>
      </c>
      <c r="B6281" s="3">
        <f t="shared" si="882"/>
        <v>2007</v>
      </c>
      <c r="C6281">
        <v>1391.88</v>
      </c>
      <c r="D6281">
        <v>1407.93</v>
      </c>
      <c r="E6281">
        <v>1391.88</v>
      </c>
      <c r="F6281">
        <v>1401.89</v>
      </c>
      <c r="G6281">
        <f t="shared" si="883"/>
        <v>7.1265903719189873E-3</v>
      </c>
      <c r="H6281">
        <v>3014850000</v>
      </c>
      <c r="I6281">
        <f t="shared" si="890"/>
        <v>-4.0269310965030961E-2</v>
      </c>
      <c r="J6281">
        <f t="shared" si="884"/>
        <v>16.049999999999955</v>
      </c>
      <c r="K6281">
        <f t="shared" si="885"/>
        <v>1.1448829794063696E-2</v>
      </c>
      <c r="L6281">
        <f t="shared" si="886"/>
        <v>6.7765659217186656E-4</v>
      </c>
      <c r="M6281">
        <f t="shared" si="887"/>
        <v>-6.8550314218662851E-3</v>
      </c>
      <c r="N6281">
        <f t="shared" si="888"/>
        <v>2.3289987088858512E-2</v>
      </c>
      <c r="O6281">
        <f t="shared" si="889"/>
        <v>2.9866822646569906E-2</v>
      </c>
    </row>
    <row r="6282" spans="1:15" x14ac:dyDescent="0.2">
      <c r="A6282" s="2">
        <v>39150</v>
      </c>
      <c r="B6282" s="3">
        <f t="shared" si="882"/>
        <v>2007</v>
      </c>
      <c r="C6282">
        <v>1401.89</v>
      </c>
      <c r="D6282">
        <v>1410.15</v>
      </c>
      <c r="E6282">
        <v>1397.3</v>
      </c>
      <c r="F6282">
        <v>1402.84</v>
      </c>
      <c r="G6282">
        <f t="shared" si="883"/>
        <v>6.7765659217186656E-4</v>
      </c>
      <c r="H6282">
        <v>2623050000</v>
      </c>
      <c r="I6282">
        <f t="shared" si="890"/>
        <v>-0.12995671426439126</v>
      </c>
      <c r="J6282">
        <f t="shared" si="884"/>
        <v>12.850000000000136</v>
      </c>
      <c r="K6282">
        <f t="shared" si="885"/>
        <v>9.1599897351088769E-3</v>
      </c>
      <c r="L6282">
        <f t="shared" si="886"/>
        <v>2.6802771520629516E-3</v>
      </c>
      <c r="M6282">
        <f t="shared" si="887"/>
        <v>-1.1327022326138315E-2</v>
      </c>
      <c r="N6282">
        <f t="shared" si="888"/>
        <v>2.3716175757748554E-2</v>
      </c>
      <c r="O6282">
        <f t="shared" si="889"/>
        <v>2.9775312936614284E-2</v>
      </c>
    </row>
    <row r="6283" spans="1:15" x14ac:dyDescent="0.2">
      <c r="A6283" s="2">
        <v>39153</v>
      </c>
      <c r="B6283" s="3">
        <f t="shared" si="882"/>
        <v>2007</v>
      </c>
      <c r="C6283">
        <v>1402.8</v>
      </c>
      <c r="D6283">
        <v>1409.34</v>
      </c>
      <c r="E6283">
        <v>1398.4</v>
      </c>
      <c r="F6283">
        <v>1406.6</v>
      </c>
      <c r="G6283">
        <f t="shared" si="883"/>
        <v>2.6802771520629516E-3</v>
      </c>
      <c r="H6283">
        <v>2664000000</v>
      </c>
      <c r="I6283">
        <f t="shared" si="890"/>
        <v>1.5611597186481386E-2</v>
      </c>
      <c r="J6283">
        <f t="shared" si="884"/>
        <v>10.939999999999827</v>
      </c>
      <c r="K6283">
        <f t="shared" si="885"/>
        <v>7.7776197924071004E-3</v>
      </c>
      <c r="L6283">
        <f t="shared" si="886"/>
        <v>-2.0368263898762878E-2</v>
      </c>
      <c r="M6283">
        <f t="shared" si="887"/>
        <v>-3.2276411204322222E-3</v>
      </c>
      <c r="N6283">
        <f t="shared" si="888"/>
        <v>2.1967865775629244E-2</v>
      </c>
      <c r="O6283">
        <f t="shared" si="889"/>
        <v>2.9709938859661732E-2</v>
      </c>
    </row>
    <row r="6284" spans="1:15" x14ac:dyDescent="0.2">
      <c r="A6284" s="2">
        <v>39154</v>
      </c>
      <c r="B6284" s="3">
        <f t="shared" si="882"/>
        <v>2007</v>
      </c>
      <c r="C6284">
        <v>1406.23</v>
      </c>
      <c r="D6284">
        <v>1406.23</v>
      </c>
      <c r="E6284">
        <v>1377.71</v>
      </c>
      <c r="F6284">
        <v>1377.95</v>
      </c>
      <c r="G6284">
        <f t="shared" si="883"/>
        <v>-2.0368263898762878E-2</v>
      </c>
      <c r="H6284">
        <v>3485570000</v>
      </c>
      <c r="I6284">
        <f t="shared" si="890"/>
        <v>0.30839714714714717</v>
      </c>
      <c r="J6284">
        <f t="shared" si="884"/>
        <v>28.519999999999982</v>
      </c>
      <c r="K6284">
        <f t="shared" si="885"/>
        <v>2.0697412823397061E-2</v>
      </c>
      <c r="L6284">
        <f t="shared" si="886"/>
        <v>6.6910990964839266E-3</v>
      </c>
      <c r="M6284">
        <f t="shared" si="887"/>
        <v>2.3941362168438628E-2</v>
      </c>
      <c r="N6284">
        <f t="shared" si="888"/>
        <v>3.6764759243804096E-2</v>
      </c>
      <c r="O6284">
        <f t="shared" si="889"/>
        <v>4.4210602706919587E-2</v>
      </c>
    </row>
    <row r="6285" spans="1:15" x14ac:dyDescent="0.2">
      <c r="A6285" s="2">
        <v>39155</v>
      </c>
      <c r="B6285" s="3">
        <f t="shared" si="882"/>
        <v>2007</v>
      </c>
      <c r="C6285">
        <v>1377.86</v>
      </c>
      <c r="D6285">
        <v>1388.09</v>
      </c>
      <c r="E6285">
        <v>1363.98</v>
      </c>
      <c r="F6285">
        <v>1387.17</v>
      </c>
      <c r="G6285">
        <f t="shared" si="883"/>
        <v>6.6910990964839266E-3</v>
      </c>
      <c r="H6285">
        <v>3758350000</v>
      </c>
      <c r="I6285">
        <f t="shared" si="890"/>
        <v>7.8259796819458508E-2</v>
      </c>
      <c r="J6285">
        <f t="shared" si="884"/>
        <v>24.1099999999999</v>
      </c>
      <c r="K6285">
        <f t="shared" si="885"/>
        <v>1.7380710367150311E-2</v>
      </c>
      <c r="L6285">
        <f t="shared" si="886"/>
        <v>3.6837590201632821E-3</v>
      </c>
      <c r="M6285">
        <f t="shared" si="887"/>
        <v>3.4509108472645669E-2</v>
      </c>
      <c r="N6285">
        <f t="shared" si="888"/>
        <v>2.1670018815285758E-2</v>
      </c>
      <c r="O6285">
        <f t="shared" si="889"/>
        <v>4.3707692640411688E-2</v>
      </c>
    </row>
    <row r="6286" spans="1:15" x14ac:dyDescent="0.2">
      <c r="A6286" s="2">
        <v>39156</v>
      </c>
      <c r="B6286" s="3">
        <f t="shared" si="882"/>
        <v>2007</v>
      </c>
      <c r="C6286">
        <v>1387.11</v>
      </c>
      <c r="D6286">
        <v>1395.73</v>
      </c>
      <c r="E6286">
        <v>1385.16</v>
      </c>
      <c r="F6286">
        <v>1392.28</v>
      </c>
      <c r="G6286">
        <f t="shared" si="883"/>
        <v>3.6837590201632821E-3</v>
      </c>
      <c r="H6286">
        <v>2821900000</v>
      </c>
      <c r="I6286">
        <f t="shared" si="890"/>
        <v>-0.24916519217209679</v>
      </c>
      <c r="J6286">
        <f t="shared" si="884"/>
        <v>10.569999999999936</v>
      </c>
      <c r="K6286">
        <f t="shared" si="885"/>
        <v>7.5918637055764192E-3</v>
      </c>
      <c r="L6286">
        <f t="shared" si="886"/>
        <v>-3.8282529376274365E-3</v>
      </c>
      <c r="M6286">
        <f t="shared" si="887"/>
        <v>3.0353089895710627E-2</v>
      </c>
      <c r="N6286">
        <f t="shared" si="888"/>
        <v>2.1726951475277961E-2</v>
      </c>
      <c r="O6286">
        <f t="shared" si="889"/>
        <v>4.3504180193639164E-2</v>
      </c>
    </row>
    <row r="6287" spans="1:15" x14ac:dyDescent="0.2">
      <c r="A6287" s="2">
        <v>39157</v>
      </c>
      <c r="B6287" s="3">
        <f t="shared" si="882"/>
        <v>2007</v>
      </c>
      <c r="C6287">
        <v>1392.28</v>
      </c>
      <c r="D6287">
        <v>1397.51</v>
      </c>
      <c r="E6287">
        <v>1383.63</v>
      </c>
      <c r="F6287">
        <v>1386.95</v>
      </c>
      <c r="G6287">
        <f t="shared" si="883"/>
        <v>-3.8282529376274365E-3</v>
      </c>
      <c r="H6287">
        <v>3393640000</v>
      </c>
      <c r="I6287">
        <f t="shared" si="890"/>
        <v>0.20260817179914242</v>
      </c>
      <c r="J6287">
        <f t="shared" si="884"/>
        <v>13.879999999999882</v>
      </c>
      <c r="K6287">
        <f t="shared" si="885"/>
        <v>1.000757056851356E-2</v>
      </c>
      <c r="L6287">
        <f t="shared" si="886"/>
        <v>1.0894408594397708E-2</v>
      </c>
      <c r="M6287">
        <f t="shared" si="887"/>
        <v>3.5444680774360901E-2</v>
      </c>
      <c r="N6287">
        <f t="shared" si="888"/>
        <v>2.4449331266447855E-2</v>
      </c>
      <c r="O6287">
        <f t="shared" si="889"/>
        <v>5.8675511013374586E-2</v>
      </c>
    </row>
    <row r="6288" spans="1:15" x14ac:dyDescent="0.2">
      <c r="A6288" s="2">
        <v>39160</v>
      </c>
      <c r="B6288" s="3">
        <f t="shared" si="882"/>
        <v>2007</v>
      </c>
      <c r="C6288">
        <v>1386.95</v>
      </c>
      <c r="D6288">
        <v>1403.2</v>
      </c>
      <c r="E6288">
        <v>1386.95</v>
      </c>
      <c r="F6288">
        <v>1402.06</v>
      </c>
      <c r="G6288">
        <f t="shared" si="883"/>
        <v>1.0894408594397708E-2</v>
      </c>
      <c r="H6288">
        <v>2777180000</v>
      </c>
      <c r="I6288">
        <f t="shared" si="890"/>
        <v>-0.18165155997689797</v>
      </c>
      <c r="J6288">
        <f t="shared" si="884"/>
        <v>16.25</v>
      </c>
      <c r="K6288">
        <f t="shared" si="885"/>
        <v>1.1590088869235269E-2</v>
      </c>
      <c r="L6288">
        <f t="shared" si="886"/>
        <v>6.3335377943883357E-3</v>
      </c>
      <c r="M6288">
        <f t="shared" si="887"/>
        <v>2.5277092278504526E-2</v>
      </c>
      <c r="N6288">
        <f t="shared" si="888"/>
        <v>1.6040682995021618E-2</v>
      </c>
      <c r="O6288">
        <f t="shared" si="889"/>
        <v>4.9512859649373117E-2</v>
      </c>
    </row>
    <row r="6289" spans="1:15" x14ac:dyDescent="0.2">
      <c r="A6289" s="2">
        <v>39161</v>
      </c>
      <c r="B6289" s="3">
        <f t="shared" si="882"/>
        <v>2007</v>
      </c>
      <c r="C6289">
        <v>1402.04</v>
      </c>
      <c r="D6289">
        <v>1411.53</v>
      </c>
      <c r="E6289">
        <v>1400.7</v>
      </c>
      <c r="F6289">
        <v>1410.94</v>
      </c>
      <c r="G6289">
        <f t="shared" si="883"/>
        <v>6.3335377943883357E-3</v>
      </c>
      <c r="H6289">
        <v>2795940000</v>
      </c>
      <c r="I6289">
        <f t="shared" si="890"/>
        <v>6.7550536875535614E-3</v>
      </c>
      <c r="J6289">
        <f t="shared" si="884"/>
        <v>10.829999999999927</v>
      </c>
      <c r="K6289">
        <f t="shared" si="885"/>
        <v>7.6757339078911413E-3</v>
      </c>
      <c r="L6289">
        <f t="shared" si="886"/>
        <v>1.7080811373977565E-2</v>
      </c>
      <c r="M6289">
        <f t="shared" si="887"/>
        <v>1.2523565849717099E-2</v>
      </c>
      <c r="N6289">
        <f t="shared" si="888"/>
        <v>1.9015691666548491E-2</v>
      </c>
      <c r="O6289">
        <f t="shared" si="889"/>
        <v>4.363048747643411E-2</v>
      </c>
    </row>
    <row r="6290" spans="1:15" x14ac:dyDescent="0.2">
      <c r="A6290" s="2">
        <v>39162</v>
      </c>
      <c r="B6290" s="3">
        <f t="shared" si="882"/>
        <v>2007</v>
      </c>
      <c r="C6290">
        <v>1410.92</v>
      </c>
      <c r="D6290">
        <v>1437.77</v>
      </c>
      <c r="E6290">
        <v>1409.75</v>
      </c>
      <c r="F6290">
        <v>1435.04</v>
      </c>
      <c r="G6290">
        <f t="shared" si="883"/>
        <v>1.7080811373977565E-2</v>
      </c>
      <c r="H6290">
        <v>3184770000</v>
      </c>
      <c r="I6290">
        <f t="shared" si="890"/>
        <v>0.13906950792935471</v>
      </c>
      <c r="J6290">
        <f t="shared" si="884"/>
        <v>28.019999999999982</v>
      </c>
      <c r="K6290">
        <f t="shared" si="885"/>
        <v>1.9525588136916031E-2</v>
      </c>
      <c r="L6290">
        <f t="shared" si="886"/>
        <v>-3.4842234362805221E-4</v>
      </c>
      <c r="M6290">
        <f t="shared" si="887"/>
        <v>-1.2410803880031181E-2</v>
      </c>
      <c r="N6290">
        <f t="shared" si="888"/>
        <v>3.0173374958188813E-3</v>
      </c>
      <c r="O6290">
        <f t="shared" si="889"/>
        <v>2.4870386888170403E-2</v>
      </c>
    </row>
    <row r="6291" spans="1:15" x14ac:dyDescent="0.2">
      <c r="A6291" s="2">
        <v>39163</v>
      </c>
      <c r="B6291" s="3">
        <f t="shared" si="882"/>
        <v>2007</v>
      </c>
      <c r="C6291">
        <v>1435.04</v>
      </c>
      <c r="D6291">
        <v>1437.66</v>
      </c>
      <c r="E6291">
        <v>1429.88</v>
      </c>
      <c r="F6291">
        <v>1434.54</v>
      </c>
      <c r="G6291">
        <f t="shared" si="883"/>
        <v>-3.4842234362805221E-4</v>
      </c>
      <c r="H6291">
        <v>3129970000</v>
      </c>
      <c r="I6291">
        <f t="shared" si="890"/>
        <v>-1.7206894061423589E-2</v>
      </c>
      <c r="J6291">
        <f t="shared" si="884"/>
        <v>7.7799999999999727</v>
      </c>
      <c r="K6291">
        <f t="shared" si="885"/>
        <v>5.4233412801315915E-3</v>
      </c>
      <c r="L6291">
        <f t="shared" si="886"/>
        <v>1.094427481980242E-3</v>
      </c>
      <c r="M6291">
        <f t="shared" si="887"/>
        <v>-8.3720216933651139E-3</v>
      </c>
      <c r="N6291">
        <f t="shared" si="888"/>
        <v>6.4271473782536752E-3</v>
      </c>
      <c r="O6291">
        <f t="shared" si="889"/>
        <v>3.4721931769068792E-2</v>
      </c>
    </row>
    <row r="6292" spans="1:15" x14ac:dyDescent="0.2">
      <c r="A6292" s="2">
        <v>39164</v>
      </c>
      <c r="B6292" s="3">
        <f t="shared" si="882"/>
        <v>2007</v>
      </c>
      <c r="C6292">
        <v>1434.54</v>
      </c>
      <c r="D6292">
        <v>1438.89</v>
      </c>
      <c r="E6292">
        <v>1433.21</v>
      </c>
      <c r="F6292">
        <v>1436.11</v>
      </c>
      <c r="G6292">
        <f t="shared" si="883"/>
        <v>1.094427481980242E-3</v>
      </c>
      <c r="H6292">
        <v>2619020000</v>
      </c>
      <c r="I6292">
        <f t="shared" si="890"/>
        <v>-0.1632443761441803</v>
      </c>
      <c r="J6292">
        <f t="shared" si="884"/>
        <v>5.6800000000000637</v>
      </c>
      <c r="K6292">
        <f t="shared" si="885"/>
        <v>3.9551287853994916E-3</v>
      </c>
      <c r="L6292">
        <f t="shared" si="886"/>
        <v>9.6789243163831475E-4</v>
      </c>
      <c r="M6292">
        <f t="shared" si="887"/>
        <v>-1.0618963728405206E-2</v>
      </c>
      <c r="N6292">
        <f t="shared" si="888"/>
        <v>5.9187666682914263E-3</v>
      </c>
      <c r="O6292">
        <f t="shared" si="889"/>
        <v>3.1209308479155613E-2</v>
      </c>
    </row>
    <row r="6293" spans="1:15" x14ac:dyDescent="0.2">
      <c r="A6293" s="2">
        <v>39167</v>
      </c>
      <c r="B6293" s="3">
        <f t="shared" si="882"/>
        <v>2007</v>
      </c>
      <c r="C6293">
        <v>1436.11</v>
      </c>
      <c r="D6293">
        <v>1437.65</v>
      </c>
      <c r="E6293">
        <v>1423.28</v>
      </c>
      <c r="F6293">
        <v>1437.5</v>
      </c>
      <c r="G6293">
        <f t="shared" si="883"/>
        <v>9.6789243163831475E-4</v>
      </c>
      <c r="H6293">
        <v>2754660000</v>
      </c>
      <c r="I6293">
        <f t="shared" si="890"/>
        <v>5.179036433475117E-2</v>
      </c>
      <c r="J6293">
        <f t="shared" si="884"/>
        <v>14.370000000000118</v>
      </c>
      <c r="K6293">
        <f t="shared" si="885"/>
        <v>9.9965217391305167E-3</v>
      </c>
      <c r="L6293">
        <f t="shared" si="886"/>
        <v>-6.1843478260870258E-3</v>
      </c>
      <c r="M6293">
        <f t="shared" si="887"/>
        <v>-9.0086956521739439E-3</v>
      </c>
      <c r="N6293">
        <f t="shared" si="888"/>
        <v>7.5756521739131135E-3</v>
      </c>
      <c r="O6293">
        <f t="shared" si="889"/>
        <v>2.9850434782608754E-2</v>
      </c>
    </row>
    <row r="6294" spans="1:15" x14ac:dyDescent="0.2">
      <c r="A6294" s="2">
        <v>39168</v>
      </c>
      <c r="B6294" s="3">
        <f t="shared" si="882"/>
        <v>2007</v>
      </c>
      <c r="C6294">
        <v>1437.49</v>
      </c>
      <c r="D6294">
        <v>1437.49</v>
      </c>
      <c r="E6294">
        <v>1425.54</v>
      </c>
      <c r="F6294">
        <v>1428.61</v>
      </c>
      <c r="G6294">
        <f t="shared" si="883"/>
        <v>-6.1843478260870258E-3</v>
      </c>
      <c r="H6294">
        <v>2673040000</v>
      </c>
      <c r="I6294">
        <f t="shared" si="890"/>
        <v>-2.9629790972388607E-2</v>
      </c>
      <c r="J6294">
        <f t="shared" si="884"/>
        <v>11.950000000000045</v>
      </c>
      <c r="K6294">
        <f t="shared" si="885"/>
        <v>8.364774151097952E-3</v>
      </c>
      <c r="L6294">
        <f t="shared" si="886"/>
        <v>-7.9657849238069754E-3</v>
      </c>
      <c r="M6294">
        <f t="shared" si="887"/>
        <v>6.4118268806742798E-3</v>
      </c>
      <c r="N6294">
        <f t="shared" si="888"/>
        <v>7.1818060912355311E-3</v>
      </c>
      <c r="O6294">
        <f t="shared" si="889"/>
        <v>4.6765737325092344E-2</v>
      </c>
    </row>
    <row r="6295" spans="1:15" x14ac:dyDescent="0.2">
      <c r="A6295" s="2">
        <v>39169</v>
      </c>
      <c r="B6295" s="3">
        <f t="shared" si="882"/>
        <v>2007</v>
      </c>
      <c r="C6295">
        <v>1428.35</v>
      </c>
      <c r="D6295">
        <v>1428.35</v>
      </c>
      <c r="E6295">
        <v>1414.07</v>
      </c>
      <c r="F6295">
        <v>1417.23</v>
      </c>
      <c r="G6295">
        <f t="shared" si="883"/>
        <v>-7.9657849238069754E-3</v>
      </c>
      <c r="H6295">
        <v>3000440000</v>
      </c>
      <c r="I6295">
        <f t="shared" si="890"/>
        <v>0.12248226738095951</v>
      </c>
      <c r="J6295">
        <f t="shared" si="884"/>
        <v>14.279999999999973</v>
      </c>
      <c r="K6295">
        <f t="shared" si="885"/>
        <v>1.0075993310895178E-2</v>
      </c>
      <c r="L6295">
        <f t="shared" si="886"/>
        <v>3.739689394099726E-3</v>
      </c>
      <c r="M6295">
        <f t="shared" si="887"/>
        <v>1.5622023242522294E-2</v>
      </c>
      <c r="N6295">
        <f t="shared" si="888"/>
        <v>2.157024618445837E-2</v>
      </c>
      <c r="O6295">
        <f t="shared" si="889"/>
        <v>5.4345448515766656E-2</v>
      </c>
    </row>
    <row r="6296" spans="1:15" x14ac:dyDescent="0.2">
      <c r="A6296" s="2">
        <v>39170</v>
      </c>
      <c r="B6296" s="3">
        <f t="shared" si="882"/>
        <v>2007</v>
      </c>
      <c r="C6296">
        <v>1417.17</v>
      </c>
      <c r="D6296">
        <v>1426.24</v>
      </c>
      <c r="E6296">
        <v>1413.27</v>
      </c>
      <c r="F6296">
        <v>1422.53</v>
      </c>
      <c r="G6296">
        <f t="shared" si="883"/>
        <v>3.739689394099726E-3</v>
      </c>
      <c r="H6296">
        <v>2854710000</v>
      </c>
      <c r="I6296">
        <f t="shared" si="890"/>
        <v>-4.8569543133673725E-2</v>
      </c>
      <c r="J6296">
        <f t="shared" si="884"/>
        <v>12.970000000000027</v>
      </c>
      <c r="K6296">
        <f t="shared" si="885"/>
        <v>9.1175581534308787E-3</v>
      </c>
      <c r="L6296">
        <f t="shared" si="886"/>
        <v>-1.1739646967024054E-3</v>
      </c>
      <c r="M6296">
        <f t="shared" si="887"/>
        <v>1.4924114078437726E-2</v>
      </c>
      <c r="N6296">
        <f t="shared" si="888"/>
        <v>2.1314137487434315E-2</v>
      </c>
      <c r="O6296">
        <f t="shared" si="889"/>
        <v>5.0290679282686455E-2</v>
      </c>
    </row>
    <row r="6297" spans="1:15" x14ac:dyDescent="0.2">
      <c r="A6297" s="2">
        <v>39171</v>
      </c>
      <c r="B6297" s="3">
        <f t="shared" si="882"/>
        <v>2007</v>
      </c>
      <c r="C6297">
        <v>1422.52</v>
      </c>
      <c r="D6297">
        <v>1429.22</v>
      </c>
      <c r="E6297">
        <v>1408.9</v>
      </c>
      <c r="F6297">
        <v>1420.86</v>
      </c>
      <c r="G6297">
        <f t="shared" si="883"/>
        <v>-1.1739646967024054E-3</v>
      </c>
      <c r="H6297">
        <v>2903960000</v>
      </c>
      <c r="I6297">
        <f t="shared" si="890"/>
        <v>1.7252190239989352E-2</v>
      </c>
      <c r="J6297">
        <f t="shared" si="884"/>
        <v>20.319999999999936</v>
      </c>
      <c r="K6297">
        <f t="shared" si="885"/>
        <v>1.4301197866081063E-2</v>
      </c>
      <c r="L6297">
        <f t="shared" si="886"/>
        <v>2.597018706980318E-3</v>
      </c>
      <c r="M6297">
        <f t="shared" si="887"/>
        <v>1.6715228805089875E-2</v>
      </c>
      <c r="N6297">
        <f t="shared" si="888"/>
        <v>3.3409343636952291E-2</v>
      </c>
      <c r="O6297">
        <f t="shared" si="889"/>
        <v>4.3290683107413817E-2</v>
      </c>
    </row>
    <row r="6298" spans="1:15" x14ac:dyDescent="0.2">
      <c r="A6298" s="2">
        <v>39174</v>
      </c>
      <c r="B6298" s="3">
        <f t="shared" si="882"/>
        <v>2007</v>
      </c>
      <c r="C6298">
        <v>1420.83</v>
      </c>
      <c r="D6298">
        <v>1425.49</v>
      </c>
      <c r="E6298">
        <v>1416.37</v>
      </c>
      <c r="F6298">
        <v>1424.55</v>
      </c>
      <c r="G6298">
        <f t="shared" si="883"/>
        <v>2.597018706980318E-3</v>
      </c>
      <c r="H6298">
        <v>2875880000</v>
      </c>
      <c r="I6298">
        <f t="shared" si="890"/>
        <v>-9.6695546770616675E-3</v>
      </c>
      <c r="J6298">
        <f t="shared" si="884"/>
        <v>9.1200000000001182</v>
      </c>
      <c r="K6298">
        <f t="shared" si="885"/>
        <v>6.402021691060418E-3</v>
      </c>
      <c r="L6298">
        <f t="shared" si="886"/>
        <v>9.2801235477870392E-3</v>
      </c>
      <c r="M6298">
        <f t="shared" si="887"/>
        <v>1.6735109332771857E-2</v>
      </c>
      <c r="N6298">
        <f t="shared" si="888"/>
        <v>3.2943736618581354E-2</v>
      </c>
      <c r="O6298">
        <f t="shared" si="889"/>
        <v>4.3347021866554349E-2</v>
      </c>
    </row>
    <row r="6299" spans="1:15" x14ac:dyDescent="0.2">
      <c r="A6299" s="2">
        <v>39175</v>
      </c>
      <c r="B6299" s="3">
        <f t="shared" si="882"/>
        <v>2007</v>
      </c>
      <c r="C6299">
        <v>1424.27</v>
      </c>
      <c r="D6299">
        <v>1440.57</v>
      </c>
      <c r="E6299">
        <v>1424.27</v>
      </c>
      <c r="F6299">
        <v>1437.77</v>
      </c>
      <c r="G6299">
        <f t="shared" si="883"/>
        <v>9.2801235477870392E-3</v>
      </c>
      <c r="H6299">
        <v>2921760000</v>
      </c>
      <c r="I6299">
        <f t="shared" si="890"/>
        <v>1.5953377748723869E-2</v>
      </c>
      <c r="J6299">
        <f t="shared" si="884"/>
        <v>16.299999999999955</v>
      </c>
      <c r="K6299">
        <f t="shared" si="885"/>
        <v>1.1337001050237489E-2</v>
      </c>
      <c r="L6299">
        <f t="shared" si="886"/>
        <v>1.1128344589189571E-3</v>
      </c>
      <c r="M6299">
        <f t="shared" si="887"/>
        <v>7.6507369050676332E-4</v>
      </c>
      <c r="N6299">
        <f t="shared" si="888"/>
        <v>2.4155462973911E-2</v>
      </c>
      <c r="O6299">
        <f t="shared" si="889"/>
        <v>4.0444577366338212E-2</v>
      </c>
    </row>
    <row r="6300" spans="1:15" x14ac:dyDescent="0.2">
      <c r="A6300" s="2">
        <v>39176</v>
      </c>
      <c r="B6300" s="3">
        <f t="shared" si="882"/>
        <v>2007</v>
      </c>
      <c r="C6300">
        <v>1437.75</v>
      </c>
      <c r="D6300">
        <v>1440.16</v>
      </c>
      <c r="E6300">
        <v>1435.08</v>
      </c>
      <c r="F6300">
        <v>1439.37</v>
      </c>
      <c r="G6300">
        <f t="shared" si="883"/>
        <v>1.1128344589189571E-3</v>
      </c>
      <c r="H6300">
        <v>2616320000</v>
      </c>
      <c r="I6300">
        <f t="shared" si="890"/>
        <v>-0.10453972947812278</v>
      </c>
      <c r="J6300">
        <f t="shared" si="884"/>
        <v>5.0800000000001546</v>
      </c>
      <c r="K6300">
        <f t="shared" si="885"/>
        <v>3.5293218560899248E-3</v>
      </c>
      <c r="L6300">
        <f t="shared" si="886"/>
        <v>3.0499454622509156E-3</v>
      </c>
      <c r="M6300">
        <f t="shared" si="887"/>
        <v>5.85672898559791E-3</v>
      </c>
      <c r="N6300">
        <f t="shared" si="888"/>
        <v>2.1787309725782897E-2</v>
      </c>
      <c r="O6300">
        <f t="shared" si="889"/>
        <v>4.3783043970626184E-2</v>
      </c>
    </row>
    <row r="6301" spans="1:15" x14ac:dyDescent="0.2">
      <c r="A6301" s="2">
        <v>39177</v>
      </c>
      <c r="B6301" s="3">
        <f t="shared" si="882"/>
        <v>2007</v>
      </c>
      <c r="C6301">
        <v>1438.94</v>
      </c>
      <c r="D6301">
        <v>1444.88</v>
      </c>
      <c r="E6301">
        <v>1436.67</v>
      </c>
      <c r="F6301">
        <v>1443.76</v>
      </c>
      <c r="G6301">
        <f t="shared" si="883"/>
        <v>3.0499454622509156E-3</v>
      </c>
      <c r="H6301">
        <v>2357230000</v>
      </c>
      <c r="I6301">
        <f t="shared" si="890"/>
        <v>-9.9028406311154601E-2</v>
      </c>
      <c r="J6301">
        <f t="shared" si="884"/>
        <v>8.2100000000000364</v>
      </c>
      <c r="K6301">
        <f t="shared" si="885"/>
        <v>5.6865406992852247E-3</v>
      </c>
      <c r="L6301">
        <f t="shared" si="886"/>
        <v>5.8874051088817327E-4</v>
      </c>
      <c r="M6301">
        <f t="shared" si="887"/>
        <v>6.296060287028258E-3</v>
      </c>
      <c r="N6301">
        <f t="shared" si="888"/>
        <v>2.8114090984651133E-2</v>
      </c>
      <c r="O6301">
        <f t="shared" si="889"/>
        <v>4.2846456474760278E-2</v>
      </c>
    </row>
    <row r="6302" spans="1:15" x14ac:dyDescent="0.2">
      <c r="A6302" s="2">
        <v>39181</v>
      </c>
      <c r="B6302" s="3">
        <f t="shared" si="882"/>
        <v>2007</v>
      </c>
      <c r="C6302">
        <v>1443.77</v>
      </c>
      <c r="D6302">
        <v>1448.1</v>
      </c>
      <c r="E6302">
        <v>1443.28</v>
      </c>
      <c r="F6302">
        <v>1444.61</v>
      </c>
      <c r="G6302">
        <f t="shared" si="883"/>
        <v>5.8874051088817327E-4</v>
      </c>
      <c r="H6302">
        <v>2349410000</v>
      </c>
      <c r="I6302">
        <f t="shared" si="890"/>
        <v>-3.3174531123394834E-3</v>
      </c>
      <c r="J6302">
        <f t="shared" si="884"/>
        <v>4.8199999999999363</v>
      </c>
      <c r="K6302">
        <f t="shared" si="885"/>
        <v>3.3365406580322279E-3</v>
      </c>
      <c r="L6302">
        <f t="shared" si="886"/>
        <v>2.6166231716520032E-3</v>
      </c>
      <c r="M6302">
        <f t="shared" si="887"/>
        <v>1.6419656516291615E-2</v>
      </c>
      <c r="N6302">
        <f t="shared" si="888"/>
        <v>2.5141733755131259E-2</v>
      </c>
      <c r="O6302">
        <f t="shared" si="889"/>
        <v>4.4904853212977984E-2</v>
      </c>
    </row>
    <row r="6303" spans="1:15" x14ac:dyDescent="0.2">
      <c r="A6303" s="2">
        <v>39182</v>
      </c>
      <c r="B6303" s="3">
        <f t="shared" si="882"/>
        <v>2007</v>
      </c>
      <c r="C6303">
        <v>1444.58</v>
      </c>
      <c r="D6303">
        <v>1448.73</v>
      </c>
      <c r="E6303">
        <v>1443.99</v>
      </c>
      <c r="F6303">
        <v>1448.39</v>
      </c>
      <c r="G6303">
        <f t="shared" si="883"/>
        <v>2.6166231716520032E-3</v>
      </c>
      <c r="H6303">
        <v>2510110000</v>
      </c>
      <c r="I6303">
        <f t="shared" si="890"/>
        <v>6.8400151527404751E-2</v>
      </c>
      <c r="J6303">
        <f t="shared" si="884"/>
        <v>4.7400000000000091</v>
      </c>
      <c r="K6303">
        <f t="shared" si="885"/>
        <v>3.2725992308701448E-3</v>
      </c>
      <c r="L6303">
        <f t="shared" si="886"/>
        <v>-6.5728153328870045E-3</v>
      </c>
      <c r="M6303">
        <f t="shared" si="887"/>
        <v>1.5941838869365239E-2</v>
      </c>
      <c r="N6303">
        <f t="shared" si="888"/>
        <v>2.2107305352840036E-2</v>
      </c>
      <c r="O6303">
        <f t="shared" si="889"/>
        <v>4.0962724128169849E-2</v>
      </c>
    </row>
    <row r="6304" spans="1:15" x14ac:dyDescent="0.2">
      <c r="A6304" s="2">
        <v>39183</v>
      </c>
      <c r="B6304" s="3">
        <f t="shared" si="882"/>
        <v>2007</v>
      </c>
      <c r="C6304">
        <v>1448.23</v>
      </c>
      <c r="D6304">
        <v>1448.39</v>
      </c>
      <c r="E6304">
        <v>1436.15</v>
      </c>
      <c r="F6304">
        <v>1438.87</v>
      </c>
      <c r="G6304">
        <f t="shared" si="883"/>
        <v>-6.5728153328870045E-3</v>
      </c>
      <c r="H6304">
        <v>2950190000</v>
      </c>
      <c r="I6304">
        <f t="shared" si="890"/>
        <v>0.17532299381302013</v>
      </c>
      <c r="J6304">
        <f t="shared" si="884"/>
        <v>12.240000000000009</v>
      </c>
      <c r="K6304">
        <f t="shared" si="885"/>
        <v>8.5066753772057302E-3</v>
      </c>
      <c r="L6304">
        <f t="shared" si="886"/>
        <v>6.2062590783045473E-3</v>
      </c>
      <c r="M6304">
        <f t="shared" si="887"/>
        <v>2.3372507592763842E-2</v>
      </c>
      <c r="N6304">
        <f t="shared" si="888"/>
        <v>3.930167423047265E-2</v>
      </c>
      <c r="O6304">
        <f t="shared" si="889"/>
        <v>5.1227699514202148E-2</v>
      </c>
    </row>
    <row r="6305" spans="1:15" x14ac:dyDescent="0.2">
      <c r="A6305" s="2">
        <v>39184</v>
      </c>
      <c r="B6305" s="3">
        <f t="shared" si="882"/>
        <v>2007</v>
      </c>
      <c r="C6305">
        <v>1438.87</v>
      </c>
      <c r="D6305">
        <v>1448.02</v>
      </c>
      <c r="E6305">
        <v>1433.91</v>
      </c>
      <c r="F6305">
        <v>1447.8</v>
      </c>
      <c r="G6305">
        <f t="shared" si="883"/>
        <v>6.2062590783045473E-3</v>
      </c>
      <c r="H6305">
        <v>2770570000</v>
      </c>
      <c r="I6305">
        <f t="shared" si="890"/>
        <v>-6.0884214237049136E-2</v>
      </c>
      <c r="J6305">
        <f t="shared" si="884"/>
        <v>14.1099999999999</v>
      </c>
      <c r="K6305">
        <f t="shared" si="885"/>
        <v>9.7458212460283886E-3</v>
      </c>
      <c r="L6305">
        <f t="shared" si="886"/>
        <v>3.4880508357507632E-3</v>
      </c>
      <c r="M6305">
        <f t="shared" si="887"/>
        <v>1.5837822903716027E-2</v>
      </c>
      <c r="N6305">
        <f t="shared" si="888"/>
        <v>3.2083160657549417E-2</v>
      </c>
      <c r="O6305">
        <f t="shared" si="889"/>
        <v>3.0163005940047019E-2</v>
      </c>
    </row>
    <row r="6306" spans="1:15" x14ac:dyDescent="0.2">
      <c r="A6306" s="2">
        <v>39185</v>
      </c>
      <c r="B6306" s="3">
        <f t="shared" si="882"/>
        <v>2007</v>
      </c>
      <c r="C6306">
        <v>1447.8</v>
      </c>
      <c r="D6306">
        <v>1453.11</v>
      </c>
      <c r="E6306">
        <v>1444.15</v>
      </c>
      <c r="F6306">
        <v>1452.85</v>
      </c>
      <c r="G6306">
        <f t="shared" si="883"/>
        <v>3.4880508357507632E-3</v>
      </c>
      <c r="H6306">
        <v>2690020000</v>
      </c>
      <c r="I6306">
        <f t="shared" si="890"/>
        <v>-2.9073439761493122E-2</v>
      </c>
      <c r="J6306">
        <f t="shared" si="884"/>
        <v>8.959999999999809</v>
      </c>
      <c r="K6306">
        <f t="shared" si="885"/>
        <v>6.1671886292458339E-3</v>
      </c>
      <c r="L6306">
        <f t="shared" si="886"/>
        <v>1.0654919640706211E-2</v>
      </c>
      <c r="M6306">
        <f t="shared" si="887"/>
        <v>2.1681522524692846E-2</v>
      </c>
      <c r="N6306">
        <f t="shared" si="888"/>
        <v>2.8371820903740942E-2</v>
      </c>
      <c r="O6306">
        <f t="shared" si="889"/>
        <v>3.6480022025673679E-2</v>
      </c>
    </row>
    <row r="6307" spans="1:15" x14ac:dyDescent="0.2">
      <c r="A6307" s="2">
        <v>39188</v>
      </c>
      <c r="B6307" s="3">
        <f t="shared" si="882"/>
        <v>2007</v>
      </c>
      <c r="C6307">
        <v>1452.84</v>
      </c>
      <c r="D6307">
        <v>1468.62</v>
      </c>
      <c r="E6307">
        <v>1452.84</v>
      </c>
      <c r="F6307">
        <v>1468.33</v>
      </c>
      <c r="G6307">
        <f t="shared" si="883"/>
        <v>1.0654919640706211E-2</v>
      </c>
      <c r="H6307">
        <v>2870140000</v>
      </c>
      <c r="I6307">
        <f t="shared" si="890"/>
        <v>6.6958609973160055E-2</v>
      </c>
      <c r="J6307">
        <f t="shared" si="884"/>
        <v>15.779999999999973</v>
      </c>
      <c r="K6307">
        <f t="shared" si="885"/>
        <v>1.0746902944161035E-2</v>
      </c>
      <c r="L6307">
        <f t="shared" si="886"/>
        <v>2.1452943139485614E-3</v>
      </c>
      <c r="M6307">
        <f t="shared" si="887"/>
        <v>8.5811772557940914E-3</v>
      </c>
      <c r="N6307">
        <f t="shared" si="888"/>
        <v>9.5618832278847148E-3</v>
      </c>
      <c r="O6307">
        <f t="shared" si="889"/>
        <v>2.3714015241805428E-2</v>
      </c>
    </row>
    <row r="6308" spans="1:15" x14ac:dyDescent="0.2">
      <c r="A6308" s="2">
        <v>39189</v>
      </c>
      <c r="B6308" s="3">
        <f t="shared" si="882"/>
        <v>2007</v>
      </c>
      <c r="C6308">
        <v>1468.47</v>
      </c>
      <c r="D6308">
        <v>1474.35</v>
      </c>
      <c r="E6308">
        <v>1467.15</v>
      </c>
      <c r="F6308">
        <v>1471.48</v>
      </c>
      <c r="G6308">
        <f t="shared" si="883"/>
        <v>2.1452943139485614E-3</v>
      </c>
      <c r="H6308">
        <v>2920570000</v>
      </c>
      <c r="I6308">
        <f t="shared" si="890"/>
        <v>1.7570571470381234E-2</v>
      </c>
      <c r="J6308">
        <f t="shared" si="884"/>
        <v>7.1999999999998181</v>
      </c>
      <c r="K6308">
        <f t="shared" si="885"/>
        <v>4.893032864870619E-3</v>
      </c>
      <c r="L6308">
        <f t="shared" si="886"/>
        <v>6.9317965585667608E-4</v>
      </c>
      <c r="M6308">
        <f t="shared" si="887"/>
        <v>6.0687199282355615E-3</v>
      </c>
      <c r="N6308">
        <f t="shared" si="888"/>
        <v>1.0071492646858901E-2</v>
      </c>
      <c r="O6308">
        <f t="shared" si="889"/>
        <v>2.0190556446570824E-2</v>
      </c>
    </row>
    <row r="6309" spans="1:15" x14ac:dyDescent="0.2">
      <c r="A6309" s="2">
        <v>39190</v>
      </c>
      <c r="B6309" s="3">
        <f t="shared" si="882"/>
        <v>2007</v>
      </c>
      <c r="C6309">
        <v>1471.47</v>
      </c>
      <c r="D6309">
        <v>1476.57</v>
      </c>
      <c r="E6309">
        <v>1466.41</v>
      </c>
      <c r="F6309">
        <v>1472.5</v>
      </c>
      <c r="G6309">
        <f t="shared" si="883"/>
        <v>6.9317965585667608E-4</v>
      </c>
      <c r="H6309">
        <v>2971330000</v>
      </c>
      <c r="I6309">
        <f t="shared" si="890"/>
        <v>1.73801689396248E-2</v>
      </c>
      <c r="J6309">
        <f t="shared" si="884"/>
        <v>10.159999999999854</v>
      </c>
      <c r="K6309">
        <f t="shared" si="885"/>
        <v>6.899830220712974E-3</v>
      </c>
      <c r="L6309">
        <f t="shared" si="886"/>
        <v>-1.2020373514431116E-3</v>
      </c>
      <c r="M6309">
        <f t="shared" si="887"/>
        <v>1.5565365025466942E-2</v>
      </c>
      <c r="N6309">
        <f t="shared" si="888"/>
        <v>1.5904923599320931E-2</v>
      </c>
      <c r="O6309">
        <f t="shared" si="889"/>
        <v>2.8278438030560338E-2</v>
      </c>
    </row>
    <row r="6310" spans="1:15" x14ac:dyDescent="0.2">
      <c r="A6310" s="2">
        <v>39191</v>
      </c>
      <c r="B6310" s="3">
        <f t="shared" si="882"/>
        <v>2007</v>
      </c>
      <c r="C6310">
        <v>1472.48</v>
      </c>
      <c r="D6310">
        <v>1474.23</v>
      </c>
      <c r="E6310">
        <v>1464.47</v>
      </c>
      <c r="F6310">
        <v>1470.73</v>
      </c>
      <c r="G6310">
        <f t="shared" si="883"/>
        <v>-1.2020373514431116E-3</v>
      </c>
      <c r="H6310">
        <v>2913610000</v>
      </c>
      <c r="I6310">
        <f t="shared" si="890"/>
        <v>-1.9425644408396239E-2</v>
      </c>
      <c r="J6310">
        <f t="shared" si="884"/>
        <v>9.7599999999999909</v>
      </c>
      <c r="K6310">
        <f t="shared" si="885"/>
        <v>6.6361602741495654E-3</v>
      </c>
      <c r="L6310">
        <f t="shared" si="886"/>
        <v>9.2607072678193084E-3</v>
      </c>
      <c r="M6310">
        <f t="shared" si="887"/>
        <v>1.5992058365573547E-2</v>
      </c>
      <c r="N6310">
        <f t="shared" si="888"/>
        <v>2.1526724823727049E-2</v>
      </c>
      <c r="O6310">
        <f t="shared" si="889"/>
        <v>2.8570845770467715E-2</v>
      </c>
    </row>
    <row r="6311" spans="1:15" x14ac:dyDescent="0.2">
      <c r="A6311" s="2">
        <v>39192</v>
      </c>
      <c r="B6311" s="3">
        <f t="shared" si="882"/>
        <v>2007</v>
      </c>
      <c r="C6311">
        <v>1470.69</v>
      </c>
      <c r="D6311">
        <v>1484.74</v>
      </c>
      <c r="E6311">
        <v>1470.69</v>
      </c>
      <c r="F6311">
        <v>1484.35</v>
      </c>
      <c r="G6311">
        <f t="shared" si="883"/>
        <v>9.2607072678193084E-3</v>
      </c>
      <c r="H6311">
        <v>3329940000</v>
      </c>
      <c r="I6311">
        <f t="shared" si="890"/>
        <v>0.14289146454055279</v>
      </c>
      <c r="J6311">
        <f t="shared" si="884"/>
        <v>14.049999999999955</v>
      </c>
      <c r="K6311">
        <f t="shared" si="885"/>
        <v>9.4654225755380836E-3</v>
      </c>
      <c r="L6311">
        <f t="shared" si="886"/>
        <v>-2.304038804863978E-3</v>
      </c>
      <c r="M6311">
        <f t="shared" si="887"/>
        <v>6.5483208138242517E-3</v>
      </c>
      <c r="N6311">
        <f t="shared" si="888"/>
        <v>1.4329504496917831E-2</v>
      </c>
      <c r="O6311">
        <f t="shared" si="889"/>
        <v>2.586990938794765E-2</v>
      </c>
    </row>
    <row r="6312" spans="1:15" x14ac:dyDescent="0.2">
      <c r="A6312" s="2">
        <v>39195</v>
      </c>
      <c r="B6312" s="3">
        <f t="shared" si="882"/>
        <v>2007</v>
      </c>
      <c r="C6312">
        <v>1484.33</v>
      </c>
      <c r="D6312">
        <v>1487.32</v>
      </c>
      <c r="E6312">
        <v>1480.19</v>
      </c>
      <c r="F6312">
        <v>1480.93</v>
      </c>
      <c r="G6312">
        <f t="shared" si="883"/>
        <v>-2.304038804863978E-3</v>
      </c>
      <c r="H6312">
        <v>2575020000</v>
      </c>
      <c r="I6312">
        <f t="shared" si="890"/>
        <v>-0.22670678750968487</v>
      </c>
      <c r="J6312">
        <f t="shared" si="884"/>
        <v>7.1299999999998818</v>
      </c>
      <c r="K6312">
        <f t="shared" si="885"/>
        <v>4.8145422133388351E-3</v>
      </c>
      <c r="L6312">
        <f t="shared" si="886"/>
        <v>-3.511307084061919E-4</v>
      </c>
      <c r="M6312">
        <f t="shared" si="887"/>
        <v>9.7236196174014112E-4</v>
      </c>
      <c r="N6312">
        <f t="shared" si="888"/>
        <v>1.927842639422522E-2</v>
      </c>
      <c r="O6312">
        <f t="shared" si="889"/>
        <v>2.9825852673657664E-2</v>
      </c>
    </row>
    <row r="6313" spans="1:15" x14ac:dyDescent="0.2">
      <c r="A6313" s="2">
        <v>39196</v>
      </c>
      <c r="B6313" s="3">
        <f t="shared" si="882"/>
        <v>2007</v>
      </c>
      <c r="C6313">
        <v>1480.93</v>
      </c>
      <c r="D6313">
        <v>1483.82</v>
      </c>
      <c r="E6313">
        <v>1473.74</v>
      </c>
      <c r="F6313">
        <v>1480.41</v>
      </c>
      <c r="G6313">
        <f t="shared" si="883"/>
        <v>-3.511307084061919E-4</v>
      </c>
      <c r="H6313">
        <v>3119750000</v>
      </c>
      <c r="I6313">
        <f t="shared" si="890"/>
        <v>0.21154398800786015</v>
      </c>
      <c r="J6313">
        <f t="shared" si="884"/>
        <v>10.079999999999927</v>
      </c>
      <c r="K6313">
        <f t="shared" si="885"/>
        <v>6.8089245546841259E-3</v>
      </c>
      <c r="L6313">
        <f t="shared" si="886"/>
        <v>1.0139083091846171E-2</v>
      </c>
      <c r="M6313">
        <f t="shared" si="887"/>
        <v>3.978627542369933E-3</v>
      </c>
      <c r="N6313">
        <f t="shared" si="888"/>
        <v>1.8447592221073852E-2</v>
      </c>
      <c r="O6313">
        <f t="shared" si="889"/>
        <v>2.952560439337738E-2</v>
      </c>
    </row>
    <row r="6314" spans="1:15" x14ac:dyDescent="0.2">
      <c r="A6314" s="2">
        <v>39197</v>
      </c>
      <c r="B6314" s="3">
        <f t="shared" si="882"/>
        <v>2007</v>
      </c>
      <c r="C6314">
        <v>1480.28</v>
      </c>
      <c r="D6314">
        <v>1496.59</v>
      </c>
      <c r="E6314">
        <v>1480.28</v>
      </c>
      <c r="F6314">
        <v>1495.42</v>
      </c>
      <c r="G6314">
        <f t="shared" si="883"/>
        <v>1.0139083091846171E-2</v>
      </c>
      <c r="H6314">
        <v>3252590000</v>
      </c>
      <c r="I6314">
        <f t="shared" si="890"/>
        <v>4.2580334962737401E-2</v>
      </c>
      <c r="J6314">
        <f t="shared" si="884"/>
        <v>16.309999999999945</v>
      </c>
      <c r="K6314">
        <f t="shared" si="885"/>
        <v>1.0906634925305228E-2</v>
      </c>
      <c r="L6314">
        <f t="shared" si="886"/>
        <v>-7.8238889409000328E-4</v>
      </c>
      <c r="M6314">
        <f t="shared" si="887"/>
        <v>3.3435422824357034E-4</v>
      </c>
      <c r="N6314">
        <f t="shared" si="888"/>
        <v>1.1475037113319236E-2</v>
      </c>
      <c r="O6314">
        <f t="shared" si="889"/>
        <v>1.7961509141244534E-2</v>
      </c>
    </row>
    <row r="6315" spans="1:15" x14ac:dyDescent="0.2">
      <c r="A6315" s="2">
        <v>39198</v>
      </c>
      <c r="B6315" s="3">
        <f t="shared" si="882"/>
        <v>2007</v>
      </c>
      <c r="C6315">
        <v>1495.27</v>
      </c>
      <c r="D6315">
        <v>1498.02</v>
      </c>
      <c r="E6315">
        <v>1491.17</v>
      </c>
      <c r="F6315">
        <v>1494.25</v>
      </c>
      <c r="G6315">
        <f t="shared" si="883"/>
        <v>-7.8238889409000328E-4</v>
      </c>
      <c r="H6315">
        <v>3211800000</v>
      </c>
      <c r="I6315">
        <f t="shared" si="890"/>
        <v>-1.2540775197611749E-2</v>
      </c>
      <c r="J6315">
        <f t="shared" si="884"/>
        <v>6.8499999999999091</v>
      </c>
      <c r="K6315">
        <f t="shared" si="885"/>
        <v>4.5842395850760644E-3</v>
      </c>
      <c r="L6315">
        <f t="shared" si="886"/>
        <v>-1.2046177011883129E-4</v>
      </c>
      <c r="M6315">
        <f t="shared" si="887"/>
        <v>5.4475489375941776E-3</v>
      </c>
      <c r="N6315">
        <f t="shared" si="888"/>
        <v>-1.8604651162790514E-3</v>
      </c>
      <c r="O6315">
        <f t="shared" si="889"/>
        <v>8.8740170654174281E-3</v>
      </c>
    </row>
    <row r="6316" spans="1:15" x14ac:dyDescent="0.2">
      <c r="A6316" s="2">
        <v>39199</v>
      </c>
      <c r="B6316" s="3">
        <f t="shared" si="882"/>
        <v>2007</v>
      </c>
      <c r="C6316">
        <v>1494.21</v>
      </c>
      <c r="D6316">
        <v>1497.32</v>
      </c>
      <c r="E6316">
        <v>1488.67</v>
      </c>
      <c r="F6316">
        <v>1494.07</v>
      </c>
      <c r="G6316">
        <f t="shared" si="883"/>
        <v>-1.2046177011883129E-4</v>
      </c>
      <c r="H6316">
        <v>2732810000</v>
      </c>
      <c r="I6316">
        <f t="shared" si="890"/>
        <v>-0.14913444174606139</v>
      </c>
      <c r="J6316">
        <f t="shared" si="884"/>
        <v>8.6499999999998636</v>
      </c>
      <c r="K6316">
        <f t="shared" si="885"/>
        <v>5.789554706272038E-3</v>
      </c>
      <c r="L6316">
        <f t="shared" si="886"/>
        <v>-7.8309583888305414E-3</v>
      </c>
      <c r="M6316">
        <f t="shared" si="887"/>
        <v>7.7305614864095762E-3</v>
      </c>
      <c r="N6316">
        <f t="shared" si="888"/>
        <v>7.8845034034549736E-3</v>
      </c>
      <c r="O6316">
        <f t="shared" si="889"/>
        <v>1.4497312709578589E-2</v>
      </c>
    </row>
    <row r="6317" spans="1:15" x14ac:dyDescent="0.2">
      <c r="A6317" s="2">
        <v>39202</v>
      </c>
      <c r="B6317" s="3">
        <f t="shared" si="882"/>
        <v>2007</v>
      </c>
      <c r="C6317">
        <v>1494.07</v>
      </c>
      <c r="D6317">
        <v>1497.16</v>
      </c>
      <c r="E6317">
        <v>1482.29</v>
      </c>
      <c r="F6317">
        <v>1482.37</v>
      </c>
      <c r="G6317">
        <f t="shared" si="883"/>
        <v>-7.8309583888305414E-3</v>
      </c>
      <c r="H6317">
        <v>3093420000</v>
      </c>
      <c r="I6317">
        <f t="shared" si="890"/>
        <v>0.13195575250383304</v>
      </c>
      <c r="J6317">
        <f t="shared" si="884"/>
        <v>14.870000000000118</v>
      </c>
      <c r="K6317">
        <f t="shared" si="885"/>
        <v>1.0031233767547994E-2</v>
      </c>
      <c r="L6317">
        <f t="shared" si="886"/>
        <v>2.6511599668099491E-3</v>
      </c>
      <c r="M6317">
        <f t="shared" si="887"/>
        <v>1.8288281603108622E-2</v>
      </c>
      <c r="N6317">
        <f t="shared" si="888"/>
        <v>1.4018092648933937E-2</v>
      </c>
      <c r="O6317">
        <f t="shared" si="889"/>
        <v>2.4110040003507905E-2</v>
      </c>
    </row>
    <row r="6318" spans="1:15" x14ac:dyDescent="0.2">
      <c r="A6318" s="2">
        <v>39203</v>
      </c>
      <c r="B6318" s="3">
        <f t="shared" si="882"/>
        <v>2007</v>
      </c>
      <c r="C6318">
        <v>1482.37</v>
      </c>
      <c r="D6318">
        <v>1487.27</v>
      </c>
      <c r="E6318">
        <v>1476.7</v>
      </c>
      <c r="F6318">
        <v>1486.3</v>
      </c>
      <c r="G6318">
        <f t="shared" si="883"/>
        <v>2.6511599668099491E-3</v>
      </c>
      <c r="H6318">
        <v>3400350000</v>
      </c>
      <c r="I6318">
        <f t="shared" si="890"/>
        <v>9.9220280466280036E-2</v>
      </c>
      <c r="J6318">
        <f t="shared" si="884"/>
        <v>10.569999999999936</v>
      </c>
      <c r="K6318">
        <f t="shared" si="885"/>
        <v>7.1116194577137432E-3</v>
      </c>
      <c r="L6318">
        <f t="shared" si="886"/>
        <v>6.4724483617036388E-3</v>
      </c>
      <c r="M6318">
        <f t="shared" si="887"/>
        <v>1.4411626185830636E-2</v>
      </c>
      <c r="N6318">
        <f t="shared" si="888"/>
        <v>1.0018165915360358E-2</v>
      </c>
      <c r="O6318">
        <f t="shared" si="889"/>
        <v>2.955661710287295E-2</v>
      </c>
    </row>
    <row r="6319" spans="1:15" x14ac:dyDescent="0.2">
      <c r="A6319" s="2">
        <v>39204</v>
      </c>
      <c r="B6319" s="3">
        <f t="shared" si="882"/>
        <v>2007</v>
      </c>
      <c r="C6319">
        <v>1486.13</v>
      </c>
      <c r="D6319">
        <v>1499.1</v>
      </c>
      <c r="E6319">
        <v>1486.13</v>
      </c>
      <c r="F6319">
        <v>1495.92</v>
      </c>
      <c r="G6319">
        <f t="shared" si="883"/>
        <v>6.4724483617036388E-3</v>
      </c>
      <c r="H6319">
        <v>3189800000</v>
      </c>
      <c r="I6319">
        <f t="shared" si="890"/>
        <v>-6.1920096460658464E-2</v>
      </c>
      <c r="J6319">
        <f t="shared" si="884"/>
        <v>12.9699999999998</v>
      </c>
      <c r="K6319">
        <f t="shared" si="885"/>
        <v>8.6702497459755865E-3</v>
      </c>
      <c r="L6319">
        <f t="shared" si="886"/>
        <v>4.3250975988020929E-3</v>
      </c>
      <c r="M6319">
        <f t="shared" si="887"/>
        <v>1.1136959195678815E-2</v>
      </c>
      <c r="N6319">
        <f t="shared" si="888"/>
        <v>1.2179795711000606E-2</v>
      </c>
      <c r="O6319">
        <f t="shared" si="889"/>
        <v>2.3196427616449956E-2</v>
      </c>
    </row>
    <row r="6320" spans="1:15" x14ac:dyDescent="0.2">
      <c r="A6320" s="2">
        <v>39205</v>
      </c>
      <c r="B6320" s="3">
        <f t="shared" si="882"/>
        <v>2007</v>
      </c>
      <c r="C6320">
        <v>1495.56</v>
      </c>
      <c r="D6320">
        <v>1503.34</v>
      </c>
      <c r="E6320">
        <v>1495.56</v>
      </c>
      <c r="F6320">
        <v>1502.39</v>
      </c>
      <c r="G6320">
        <f t="shared" si="883"/>
        <v>4.3250975988020929E-3</v>
      </c>
      <c r="H6320">
        <v>3007970000</v>
      </c>
      <c r="I6320">
        <f t="shared" si="890"/>
        <v>-5.7003573891780047E-2</v>
      </c>
      <c r="J6320">
        <f t="shared" si="884"/>
        <v>7.7799999999999727</v>
      </c>
      <c r="K6320">
        <f t="shared" si="885"/>
        <v>5.1784157242792967E-3</v>
      </c>
      <c r="L6320">
        <f t="shared" si="886"/>
        <v>2.1499078135502705E-3</v>
      </c>
      <c r="M6320">
        <f t="shared" si="887"/>
        <v>-7.2684189857494209E-3</v>
      </c>
      <c r="N6320">
        <f t="shared" si="888"/>
        <v>6.8956795505826715E-3</v>
      </c>
      <c r="O6320">
        <f t="shared" si="889"/>
        <v>2.2597328256977092E-2</v>
      </c>
    </row>
    <row r="6321" spans="1:15" x14ac:dyDescent="0.2">
      <c r="A6321" s="2">
        <v>39206</v>
      </c>
      <c r="B6321" s="3">
        <f t="shared" si="882"/>
        <v>2007</v>
      </c>
      <c r="C6321">
        <v>1502.35</v>
      </c>
      <c r="D6321">
        <v>1510.34</v>
      </c>
      <c r="E6321">
        <v>1501.8</v>
      </c>
      <c r="F6321">
        <v>1505.62</v>
      </c>
      <c r="G6321">
        <f t="shared" si="883"/>
        <v>2.1499078135502705E-3</v>
      </c>
      <c r="H6321">
        <v>2761930000</v>
      </c>
      <c r="I6321">
        <f t="shared" si="890"/>
        <v>-8.1796028550816663E-2</v>
      </c>
      <c r="J6321">
        <f t="shared" si="884"/>
        <v>8.5399999999999636</v>
      </c>
      <c r="K6321">
        <f t="shared" si="885"/>
        <v>5.6720819330242454E-3</v>
      </c>
      <c r="L6321">
        <f t="shared" si="886"/>
        <v>2.5637278994700705E-3</v>
      </c>
      <c r="M6321">
        <f t="shared" si="887"/>
        <v>1.5276098882853456E-4</v>
      </c>
      <c r="N6321">
        <f t="shared" si="888"/>
        <v>1.1377372776663508E-2</v>
      </c>
      <c r="O6321">
        <f t="shared" si="889"/>
        <v>2.228982080471844E-2</v>
      </c>
    </row>
    <row r="6322" spans="1:15" x14ac:dyDescent="0.2">
      <c r="A6322" s="2">
        <v>39209</v>
      </c>
      <c r="B6322" s="3">
        <f t="shared" si="882"/>
        <v>2007</v>
      </c>
      <c r="C6322">
        <v>1505.57</v>
      </c>
      <c r="D6322">
        <v>1511</v>
      </c>
      <c r="E6322">
        <v>1505.54</v>
      </c>
      <c r="F6322">
        <v>1509.48</v>
      </c>
      <c r="G6322">
        <f t="shared" si="883"/>
        <v>2.5637278994700705E-3</v>
      </c>
      <c r="H6322">
        <v>2545090000</v>
      </c>
      <c r="I6322">
        <f t="shared" si="890"/>
        <v>-7.8510317060895826E-2</v>
      </c>
      <c r="J6322">
        <f t="shared" si="884"/>
        <v>5.4600000000000364</v>
      </c>
      <c r="K6322">
        <f t="shared" si="885"/>
        <v>3.617139677239868E-3</v>
      </c>
      <c r="L6322">
        <f t="shared" si="886"/>
        <v>-1.1659644380846324E-3</v>
      </c>
      <c r="M6322">
        <f t="shared" si="887"/>
        <v>-4.1934970983384529E-3</v>
      </c>
      <c r="N6322">
        <f t="shared" si="888"/>
        <v>1.0347934388001094E-2</v>
      </c>
      <c r="O6322">
        <f t="shared" si="889"/>
        <v>1.4223441185043874E-2</v>
      </c>
    </row>
    <row r="6323" spans="1:15" x14ac:dyDescent="0.2">
      <c r="A6323" s="2">
        <v>39210</v>
      </c>
      <c r="B6323" s="3">
        <f t="shared" si="882"/>
        <v>2007</v>
      </c>
      <c r="C6323">
        <v>1509.36</v>
      </c>
      <c r="D6323">
        <v>1509.36</v>
      </c>
      <c r="E6323">
        <v>1500.66</v>
      </c>
      <c r="F6323">
        <v>1507.72</v>
      </c>
      <c r="G6323">
        <f t="shared" si="883"/>
        <v>-1.1659644380846324E-3</v>
      </c>
      <c r="H6323">
        <v>2795720000</v>
      </c>
      <c r="I6323">
        <f t="shared" si="890"/>
        <v>9.8475888868370082E-2</v>
      </c>
      <c r="J6323">
        <f t="shared" si="884"/>
        <v>8.6999999999998181</v>
      </c>
      <c r="K6323">
        <f t="shared" si="885"/>
        <v>5.7703021781231384E-3</v>
      </c>
      <c r="L6323">
        <f t="shared" si="886"/>
        <v>3.2234101822618921E-3</v>
      </c>
      <c r="M6323">
        <f t="shared" si="887"/>
        <v>-4.3310428992120375E-3</v>
      </c>
      <c r="N6323">
        <f t="shared" si="888"/>
        <v>1.0877351232324214E-2</v>
      </c>
      <c r="O6323">
        <f t="shared" si="889"/>
        <v>6.4070251770886382E-3</v>
      </c>
    </row>
    <row r="6324" spans="1:15" x14ac:dyDescent="0.2">
      <c r="A6324" s="2">
        <v>39211</v>
      </c>
      <c r="B6324" s="3">
        <f t="shared" si="882"/>
        <v>2007</v>
      </c>
      <c r="C6324">
        <v>1507.32</v>
      </c>
      <c r="D6324">
        <v>1513.8</v>
      </c>
      <c r="E6324">
        <v>1503.77</v>
      </c>
      <c r="F6324">
        <v>1512.58</v>
      </c>
      <c r="G6324">
        <f t="shared" si="883"/>
        <v>3.2234101822618921E-3</v>
      </c>
      <c r="H6324">
        <v>2935550000</v>
      </c>
      <c r="I6324">
        <f t="shared" si="890"/>
        <v>5.001573834289557E-2</v>
      </c>
      <c r="J6324">
        <f t="shared" si="884"/>
        <v>10.029999999999973</v>
      </c>
      <c r="K6324">
        <f t="shared" si="885"/>
        <v>6.6310542252310447E-3</v>
      </c>
      <c r="L6324">
        <f t="shared" si="886"/>
        <v>-1.3956286609633805E-2</v>
      </c>
      <c r="M6324">
        <f t="shared" si="887"/>
        <v>1.0313504079124231E-3</v>
      </c>
      <c r="N6324">
        <f t="shared" si="888"/>
        <v>6.4128839466342583E-3</v>
      </c>
      <c r="O6324">
        <f t="shared" si="889"/>
        <v>-1.4452128151899338E-2</v>
      </c>
    </row>
    <row r="6325" spans="1:15" x14ac:dyDescent="0.2">
      <c r="A6325" s="2">
        <v>39212</v>
      </c>
      <c r="B6325" s="3">
        <f t="shared" si="882"/>
        <v>2007</v>
      </c>
      <c r="C6325">
        <v>1512.33</v>
      </c>
      <c r="D6325">
        <v>1512.33</v>
      </c>
      <c r="E6325">
        <v>1491.42</v>
      </c>
      <c r="F6325">
        <v>1491.47</v>
      </c>
      <c r="G6325">
        <f t="shared" si="883"/>
        <v>-1.3956286609633805E-2</v>
      </c>
      <c r="H6325">
        <v>3031240000</v>
      </c>
      <c r="I6325">
        <f t="shared" si="890"/>
        <v>3.2596957980616917E-2</v>
      </c>
      <c r="J6325">
        <f t="shared" si="884"/>
        <v>20.909999999999854</v>
      </c>
      <c r="K6325">
        <f t="shared" si="885"/>
        <v>1.4019725505709034E-2</v>
      </c>
      <c r="L6325">
        <f t="shared" si="886"/>
        <v>9.641494632811845E-3</v>
      </c>
      <c r="M6325">
        <f t="shared" si="887"/>
        <v>1.4267802905857961E-2</v>
      </c>
      <c r="N6325">
        <f t="shared" si="888"/>
        <v>1.0754490536182399E-2</v>
      </c>
      <c r="O6325">
        <f t="shared" si="889"/>
        <v>1.0861767249760334E-2</v>
      </c>
    </row>
    <row r="6326" spans="1:15" x14ac:dyDescent="0.2">
      <c r="A6326" s="2">
        <v>39213</v>
      </c>
      <c r="B6326" s="3">
        <f t="shared" si="882"/>
        <v>2007</v>
      </c>
      <c r="C6326">
        <v>1491.47</v>
      </c>
      <c r="D6326">
        <v>1506.24</v>
      </c>
      <c r="E6326">
        <v>1491.47</v>
      </c>
      <c r="F6326">
        <v>1505.85</v>
      </c>
      <c r="G6326">
        <f t="shared" si="883"/>
        <v>9.641494632811845E-3</v>
      </c>
      <c r="H6326">
        <v>2720780000</v>
      </c>
      <c r="I6326">
        <f t="shared" si="890"/>
        <v>-0.10242013169527982</v>
      </c>
      <c r="J6326">
        <f t="shared" si="884"/>
        <v>14.769999999999982</v>
      </c>
      <c r="K6326">
        <f t="shared" si="885"/>
        <v>9.8084138526413536E-3</v>
      </c>
      <c r="L6326">
        <f t="shared" si="886"/>
        <v>-1.793007271640481E-3</v>
      </c>
      <c r="M6326">
        <f t="shared" si="887"/>
        <v>1.1222897366935679E-2</v>
      </c>
      <c r="N6326">
        <f t="shared" si="888"/>
        <v>6.5610784606701267E-3</v>
      </c>
      <c r="O6326">
        <f t="shared" si="889"/>
        <v>2.1715310289869391E-3</v>
      </c>
    </row>
    <row r="6327" spans="1:15" x14ac:dyDescent="0.2">
      <c r="A6327" s="2">
        <v>39216</v>
      </c>
      <c r="B6327" s="3">
        <f t="shared" si="882"/>
        <v>2007</v>
      </c>
      <c r="C6327">
        <v>1505.76</v>
      </c>
      <c r="D6327">
        <v>1510.9</v>
      </c>
      <c r="E6327">
        <v>1498.34</v>
      </c>
      <c r="F6327">
        <v>1503.15</v>
      </c>
      <c r="G6327">
        <f t="shared" si="883"/>
        <v>-1.793007271640481E-3</v>
      </c>
      <c r="H6327">
        <v>2776130000</v>
      </c>
      <c r="I6327">
        <f t="shared" si="890"/>
        <v>2.0343430927895676E-2</v>
      </c>
      <c r="J6327">
        <f t="shared" si="884"/>
        <v>12.560000000000173</v>
      </c>
      <c r="K6327">
        <f t="shared" si="885"/>
        <v>8.3557861823505119E-3</v>
      </c>
      <c r="L6327">
        <f t="shared" si="886"/>
        <v>-1.3039284169910096E-3</v>
      </c>
      <c r="M6327">
        <f t="shared" si="887"/>
        <v>1.4602667731097906E-2</v>
      </c>
      <c r="N6327">
        <f t="shared" si="888"/>
        <v>9.9524332235637215E-3</v>
      </c>
      <c r="O6327">
        <f t="shared" si="889"/>
        <v>-6.7524864451319498E-3</v>
      </c>
    </row>
    <row r="6328" spans="1:15" x14ac:dyDescent="0.2">
      <c r="A6328" s="2">
        <v>39217</v>
      </c>
      <c r="B6328" s="3">
        <f t="shared" si="882"/>
        <v>2007</v>
      </c>
      <c r="C6328">
        <v>1503.11</v>
      </c>
      <c r="D6328">
        <v>1514.83</v>
      </c>
      <c r="E6328">
        <v>1500.43</v>
      </c>
      <c r="F6328">
        <v>1501.19</v>
      </c>
      <c r="G6328">
        <f t="shared" si="883"/>
        <v>-1.3039284169910096E-3</v>
      </c>
      <c r="H6328">
        <v>3071020000</v>
      </c>
      <c r="I6328">
        <f t="shared" si="890"/>
        <v>0.10622341172783695</v>
      </c>
      <c r="J6328">
        <f t="shared" si="884"/>
        <v>14.399999999999864</v>
      </c>
      <c r="K6328">
        <f t="shared" si="885"/>
        <v>9.5923900372370339E-3</v>
      </c>
      <c r="L6328">
        <f t="shared" si="886"/>
        <v>8.62648965154314E-3</v>
      </c>
      <c r="M6328">
        <f t="shared" si="887"/>
        <v>1.5274548857905952E-2</v>
      </c>
      <c r="N6328">
        <f t="shared" si="888"/>
        <v>1.934465324176151E-2</v>
      </c>
      <c r="O6328">
        <f t="shared" si="889"/>
        <v>9.6456810929995661E-3</v>
      </c>
    </row>
    <row r="6329" spans="1:15" x14ac:dyDescent="0.2">
      <c r="A6329" s="2">
        <v>39218</v>
      </c>
      <c r="B6329" s="3">
        <f t="shared" si="882"/>
        <v>2007</v>
      </c>
      <c r="C6329">
        <v>1500.75</v>
      </c>
      <c r="D6329">
        <v>1514.15</v>
      </c>
      <c r="E6329">
        <v>1500.75</v>
      </c>
      <c r="F6329">
        <v>1514.14</v>
      </c>
      <c r="G6329">
        <f t="shared" si="883"/>
        <v>8.62648965154314E-3</v>
      </c>
      <c r="H6329">
        <v>2915350000</v>
      </c>
      <c r="I6329">
        <f t="shared" si="890"/>
        <v>-5.0689998762626101E-2</v>
      </c>
      <c r="J6329">
        <f t="shared" si="884"/>
        <v>13.400000000000091</v>
      </c>
      <c r="K6329">
        <f t="shared" si="885"/>
        <v>8.8499081987135214E-3</v>
      </c>
      <c r="L6329">
        <f t="shared" si="886"/>
        <v>-9.1801286538899967E-4</v>
      </c>
      <c r="M6329">
        <f t="shared" si="887"/>
        <v>5.3759890102631673E-3</v>
      </c>
      <c r="N6329">
        <f t="shared" si="888"/>
        <v>1.0884066202596715E-2</v>
      </c>
      <c r="O6329">
        <f t="shared" si="889"/>
        <v>5.8316932384059111E-3</v>
      </c>
    </row>
    <row r="6330" spans="1:15" x14ac:dyDescent="0.2">
      <c r="A6330" s="2">
        <v>39219</v>
      </c>
      <c r="B6330" s="3">
        <f t="shared" si="882"/>
        <v>2007</v>
      </c>
      <c r="C6330">
        <v>1514.01</v>
      </c>
      <c r="D6330">
        <v>1517.14</v>
      </c>
      <c r="E6330">
        <v>1509.29</v>
      </c>
      <c r="F6330">
        <v>1512.75</v>
      </c>
      <c r="G6330">
        <f t="shared" si="883"/>
        <v>-9.1801286538899967E-4</v>
      </c>
      <c r="H6330">
        <v>2868640000</v>
      </c>
      <c r="I6330">
        <f t="shared" si="890"/>
        <v>-1.6022089972044525E-2</v>
      </c>
      <c r="J6330">
        <f t="shared" si="884"/>
        <v>7.8500000000001364</v>
      </c>
      <c r="K6330">
        <f t="shared" si="885"/>
        <v>5.1892249215006684E-3</v>
      </c>
      <c r="L6330">
        <f t="shared" si="886"/>
        <v>6.6104776070071061E-3</v>
      </c>
      <c r="M6330">
        <f t="shared" si="887"/>
        <v>-3.4638902660717296E-3</v>
      </c>
      <c r="N6330">
        <f t="shared" si="888"/>
        <v>1.5594116674929709E-2</v>
      </c>
      <c r="O6330">
        <f t="shared" si="889"/>
        <v>1.332672285572638E-2</v>
      </c>
    </row>
    <row r="6331" spans="1:15" x14ac:dyDescent="0.2">
      <c r="A6331" s="2">
        <v>39220</v>
      </c>
      <c r="B6331" s="3">
        <f t="shared" si="882"/>
        <v>2007</v>
      </c>
      <c r="C6331">
        <v>1512.74</v>
      </c>
      <c r="D6331">
        <v>1522.75</v>
      </c>
      <c r="E6331">
        <v>1512.74</v>
      </c>
      <c r="F6331">
        <v>1522.75</v>
      </c>
      <c r="G6331">
        <f t="shared" si="883"/>
        <v>6.6104776070071061E-3</v>
      </c>
      <c r="H6331">
        <v>2959050000</v>
      </c>
      <c r="I6331">
        <f t="shared" si="890"/>
        <v>3.1516676892185846E-2</v>
      </c>
      <c r="J6331">
        <f t="shared" si="884"/>
        <v>10.009999999999991</v>
      </c>
      <c r="K6331">
        <f t="shared" si="885"/>
        <v>6.5736332293547797E-3</v>
      </c>
      <c r="L6331">
        <f t="shared" si="886"/>
        <v>1.5432605483499649E-3</v>
      </c>
      <c r="M6331">
        <f t="shared" si="887"/>
        <v>-4.6100804465604873E-3</v>
      </c>
      <c r="N6331">
        <f t="shared" si="888"/>
        <v>1.0789689706123831E-2</v>
      </c>
      <c r="O6331">
        <f t="shared" si="889"/>
        <v>5.4506649154489935E-3</v>
      </c>
    </row>
    <row r="6332" spans="1:15" x14ac:dyDescent="0.2">
      <c r="A6332" s="2">
        <v>39223</v>
      </c>
      <c r="B6332" s="3">
        <f t="shared" si="882"/>
        <v>2007</v>
      </c>
      <c r="C6332">
        <v>1522.75</v>
      </c>
      <c r="D6332">
        <v>1529.87</v>
      </c>
      <c r="E6332">
        <v>1522.71</v>
      </c>
      <c r="F6332">
        <v>1525.1</v>
      </c>
      <c r="G6332">
        <f t="shared" si="883"/>
        <v>1.5432605483499649E-3</v>
      </c>
      <c r="H6332">
        <v>3465360000</v>
      </c>
      <c r="I6332">
        <f t="shared" si="890"/>
        <v>0.17110559132153902</v>
      </c>
      <c r="J6332">
        <f t="shared" si="884"/>
        <v>7.1599999999998545</v>
      </c>
      <c r="K6332">
        <f t="shared" si="885"/>
        <v>4.6947741131728119E-3</v>
      </c>
      <c r="L6332">
        <f t="shared" si="886"/>
        <v>-6.4258081437284001E-4</v>
      </c>
      <c r="M6332">
        <f t="shared" si="887"/>
        <v>-4.5833060127204832E-3</v>
      </c>
      <c r="N6332">
        <f t="shared" si="888"/>
        <v>3.8358140449807469E-3</v>
      </c>
      <c r="O6332">
        <f t="shared" si="889"/>
        <v>5.6389744934759274E-3</v>
      </c>
    </row>
    <row r="6333" spans="1:15" x14ac:dyDescent="0.2">
      <c r="A6333" s="2">
        <v>39224</v>
      </c>
      <c r="B6333" s="3">
        <f t="shared" si="882"/>
        <v>2007</v>
      </c>
      <c r="C6333">
        <v>1525.1</v>
      </c>
      <c r="D6333">
        <v>1529.24</v>
      </c>
      <c r="E6333">
        <v>1522.05</v>
      </c>
      <c r="F6333">
        <v>1524.12</v>
      </c>
      <c r="G6333">
        <f t="shared" si="883"/>
        <v>-6.4258081437284001E-4</v>
      </c>
      <c r="H6333">
        <v>2860500000</v>
      </c>
      <c r="I6333">
        <f t="shared" si="890"/>
        <v>-0.17454463605512846</v>
      </c>
      <c r="J6333">
        <f t="shared" si="884"/>
        <v>7.1900000000000546</v>
      </c>
      <c r="K6333">
        <f t="shared" si="885"/>
        <v>4.7174763142010176E-3</v>
      </c>
      <c r="L6333">
        <f t="shared" si="886"/>
        <v>-1.2072540219929652E-3</v>
      </c>
      <c r="M6333">
        <f t="shared" si="887"/>
        <v>4.0088706925964675E-3</v>
      </c>
      <c r="N6333">
        <f t="shared" si="888"/>
        <v>-4.4222239718655892E-3</v>
      </c>
      <c r="O6333">
        <f t="shared" si="889"/>
        <v>-7.4009920478702289E-3</v>
      </c>
    </row>
    <row r="6334" spans="1:15" x14ac:dyDescent="0.2">
      <c r="A6334" s="2">
        <v>39225</v>
      </c>
      <c r="B6334" s="3">
        <f t="shared" si="882"/>
        <v>2007</v>
      </c>
      <c r="C6334">
        <v>1524.09</v>
      </c>
      <c r="D6334">
        <v>1532.43</v>
      </c>
      <c r="E6334">
        <v>1521.9</v>
      </c>
      <c r="F6334">
        <v>1522.28</v>
      </c>
      <c r="G6334">
        <f t="shared" si="883"/>
        <v>-1.2072540219929652E-3</v>
      </c>
      <c r="H6334">
        <v>3084260000</v>
      </c>
      <c r="I6334">
        <f t="shared" si="890"/>
        <v>7.8224086698129691E-2</v>
      </c>
      <c r="J6334">
        <f t="shared" si="884"/>
        <v>10.529999999999973</v>
      </c>
      <c r="K6334">
        <f t="shared" si="885"/>
        <v>6.9172556954042444E-3</v>
      </c>
      <c r="L6334">
        <f t="shared" si="886"/>
        <v>-9.7025514360038773E-3</v>
      </c>
      <c r="M6334">
        <f t="shared" si="887"/>
        <v>5.4786241690095898E-3</v>
      </c>
      <c r="N6334">
        <f t="shared" si="888"/>
        <v>-2.0732059805029263E-2</v>
      </c>
      <c r="O6334">
        <f t="shared" si="889"/>
        <v>-5.912184355041001E-5</v>
      </c>
    </row>
    <row r="6335" spans="1:15" x14ac:dyDescent="0.2">
      <c r="A6335" s="2">
        <v>39226</v>
      </c>
      <c r="B6335" s="3">
        <f t="shared" si="882"/>
        <v>2007</v>
      </c>
      <c r="C6335">
        <v>1522.1</v>
      </c>
      <c r="D6335">
        <v>1529.31</v>
      </c>
      <c r="E6335">
        <v>1505.18</v>
      </c>
      <c r="F6335">
        <v>1507.51</v>
      </c>
      <c r="G6335">
        <f t="shared" si="883"/>
        <v>-9.7025514360038773E-3</v>
      </c>
      <c r="H6335">
        <v>3365530000</v>
      </c>
      <c r="I6335">
        <f t="shared" si="890"/>
        <v>9.1195294819502892E-2</v>
      </c>
      <c r="J6335">
        <f t="shared" si="884"/>
        <v>24.129999999999882</v>
      </c>
      <c r="K6335">
        <f t="shared" si="885"/>
        <v>1.6006527319885031E-2</v>
      </c>
      <c r="L6335">
        <f t="shared" si="886"/>
        <v>5.4527001479260685E-3</v>
      </c>
      <c r="M6335">
        <f t="shared" si="887"/>
        <v>1.9124251248747889E-2</v>
      </c>
      <c r="N6335">
        <f t="shared" si="888"/>
        <v>1.0613528268474627E-4</v>
      </c>
      <c r="O6335">
        <f t="shared" si="889"/>
        <v>-3.2835603080576883E-3</v>
      </c>
    </row>
    <row r="6336" spans="1:15" x14ac:dyDescent="0.2">
      <c r="A6336" s="2">
        <v>39227</v>
      </c>
      <c r="B6336" s="3">
        <f t="shared" si="882"/>
        <v>2007</v>
      </c>
      <c r="C6336">
        <v>1507.5</v>
      </c>
      <c r="D6336">
        <v>1517.41</v>
      </c>
      <c r="E6336">
        <v>1507.5</v>
      </c>
      <c r="F6336">
        <v>1515.73</v>
      </c>
      <c r="G6336">
        <f t="shared" si="883"/>
        <v>5.4527001479260685E-3</v>
      </c>
      <c r="H6336">
        <v>2316250000</v>
      </c>
      <c r="I6336">
        <f t="shared" si="890"/>
        <v>-0.31177258856703105</v>
      </c>
      <c r="J6336">
        <f t="shared" si="884"/>
        <v>9.9100000000000819</v>
      </c>
      <c r="K6336">
        <f t="shared" si="885"/>
        <v>6.5381037519875451E-3</v>
      </c>
      <c r="L6336">
        <f t="shared" si="886"/>
        <v>1.5702004974499956E-3</v>
      </c>
      <c r="M6336">
        <f t="shared" si="887"/>
        <v>1.5471093136640461E-2</v>
      </c>
      <c r="N6336">
        <f t="shared" si="888"/>
        <v>-4.3609349950189859E-3</v>
      </c>
      <c r="O6336">
        <f t="shared" si="889"/>
        <v>-1.1868868466019679E-2</v>
      </c>
    </row>
    <row r="6337" spans="1:15" x14ac:dyDescent="0.2">
      <c r="A6337" s="2">
        <v>39231</v>
      </c>
      <c r="B6337" s="3">
        <f t="shared" si="882"/>
        <v>2007</v>
      </c>
      <c r="C6337">
        <v>1515.55</v>
      </c>
      <c r="D6337">
        <v>1521.8</v>
      </c>
      <c r="E6337">
        <v>1512.02</v>
      </c>
      <c r="F6337">
        <v>1518.11</v>
      </c>
      <c r="G6337">
        <f t="shared" si="883"/>
        <v>1.5702004974499956E-3</v>
      </c>
      <c r="H6337">
        <v>2571790000</v>
      </c>
      <c r="I6337">
        <f t="shared" si="890"/>
        <v>0.11032487857528332</v>
      </c>
      <c r="J6337">
        <f t="shared" si="884"/>
        <v>9.7799999999999727</v>
      </c>
      <c r="K6337">
        <f t="shared" si="885"/>
        <v>6.4422209194326977E-3</v>
      </c>
      <c r="L6337">
        <f t="shared" si="886"/>
        <v>7.9836112007694564E-3</v>
      </c>
      <c r="M6337">
        <f t="shared" si="887"/>
        <v>8.4578851334884478E-3</v>
      </c>
      <c r="N6337">
        <f t="shared" si="888"/>
        <v>-1.6540303403574118E-2</v>
      </c>
      <c r="O6337">
        <f t="shared" si="889"/>
        <v>-1.6612761921072781E-2</v>
      </c>
    </row>
    <row r="6338" spans="1:15" x14ac:dyDescent="0.2">
      <c r="A6338" s="2">
        <v>39232</v>
      </c>
      <c r="B6338" s="3">
        <f t="shared" si="882"/>
        <v>2007</v>
      </c>
      <c r="C6338">
        <v>1517.6</v>
      </c>
      <c r="D6338">
        <v>1530.23</v>
      </c>
      <c r="E6338">
        <v>1510.06</v>
      </c>
      <c r="F6338">
        <v>1530.23</v>
      </c>
      <c r="G6338">
        <f t="shared" si="883"/>
        <v>7.9836112007694564E-3</v>
      </c>
      <c r="H6338">
        <v>2980210000</v>
      </c>
      <c r="I6338">
        <f t="shared" si="890"/>
        <v>0.15880767869849405</v>
      </c>
      <c r="J6338">
        <f t="shared" si="884"/>
        <v>20.170000000000073</v>
      </c>
      <c r="K6338">
        <f t="shared" si="885"/>
        <v>1.3181025074662026E-2</v>
      </c>
      <c r="L6338">
        <f t="shared" si="886"/>
        <v>2.5486364794826441E-4</v>
      </c>
      <c r="M6338">
        <f t="shared" si="887"/>
        <v>-8.3974304516313946E-3</v>
      </c>
      <c r="N6338">
        <f t="shared" si="888"/>
        <v>-9.5149095234049429E-3</v>
      </c>
      <c r="O6338">
        <f t="shared" si="889"/>
        <v>-1.5612032178169361E-2</v>
      </c>
    </row>
    <row r="6339" spans="1:15" x14ac:dyDescent="0.2">
      <c r="A6339" s="2">
        <v>39233</v>
      </c>
      <c r="B6339" s="3">
        <f t="shared" ref="B6339:B6402" si="891">YEAR(A6339)</f>
        <v>2007</v>
      </c>
      <c r="C6339">
        <v>1530.19</v>
      </c>
      <c r="D6339">
        <v>1535.56</v>
      </c>
      <c r="E6339">
        <v>1528.26</v>
      </c>
      <c r="F6339">
        <v>1530.62</v>
      </c>
      <c r="G6339">
        <f t="shared" ref="G6339:G6402" si="892">(F6339-F6338)/F6338</f>
        <v>2.5486364794826441E-4</v>
      </c>
      <c r="H6339">
        <v>3335530000</v>
      </c>
      <c r="I6339">
        <f t="shared" si="890"/>
        <v>0.11922649746158828</v>
      </c>
      <c r="J6339">
        <f t="shared" ref="J6339:J6402" si="893">D6339-E6339</f>
        <v>7.2999999999999545</v>
      </c>
      <c r="K6339">
        <f t="shared" ref="K6339:K6402" si="894">J6339/F6339</f>
        <v>4.7693091688335151E-3</v>
      </c>
      <c r="L6339">
        <f t="shared" ref="L6339:L6402" si="895">(F6340-F6339)/F6339</f>
        <v>3.7370477322915077E-3</v>
      </c>
      <c r="M6339">
        <f t="shared" ref="M6339:M6402" si="896">(F6344-F6339)/F6339</f>
        <v>-2.6067867922802437E-2</v>
      </c>
      <c r="N6339">
        <f t="shared" ref="N6339:N6402" si="897">(F6349-F6339)/F6339</f>
        <v>-4.9979746769282145E-3</v>
      </c>
      <c r="O6339">
        <f t="shared" ref="O6339:O6402" si="898">(F6359-F6339)/F6339</f>
        <v>-1.6274450876115468E-2</v>
      </c>
    </row>
    <row r="6340" spans="1:15" x14ac:dyDescent="0.2">
      <c r="A6340" s="2">
        <v>39234</v>
      </c>
      <c r="B6340" s="3">
        <f t="shared" si="891"/>
        <v>2007</v>
      </c>
      <c r="C6340">
        <v>1530.62</v>
      </c>
      <c r="D6340">
        <v>1540.56</v>
      </c>
      <c r="E6340">
        <v>1530.62</v>
      </c>
      <c r="F6340">
        <v>1536.34</v>
      </c>
      <c r="G6340">
        <f t="shared" si="892"/>
        <v>3.7370477322915077E-3</v>
      </c>
      <c r="H6340">
        <v>2927020000</v>
      </c>
      <c r="I6340">
        <f t="shared" ref="I6340:I6403" si="899">(H6340-H6339)/H6339</f>
        <v>-0.1224722907603889</v>
      </c>
      <c r="J6340">
        <f t="shared" si="893"/>
        <v>9.9400000000000546</v>
      </c>
      <c r="K6340">
        <f t="shared" si="894"/>
        <v>6.4699220224690209E-3</v>
      </c>
      <c r="L6340">
        <f t="shared" si="895"/>
        <v>1.8485491492769477E-3</v>
      </c>
      <c r="M6340">
        <f t="shared" si="896"/>
        <v>-1.8661233841467284E-2</v>
      </c>
      <c r="N6340">
        <f t="shared" si="897"/>
        <v>-2.2325787260631348E-3</v>
      </c>
      <c r="O6340">
        <f t="shared" si="898"/>
        <v>-2.1473111420649081E-2</v>
      </c>
    </row>
    <row r="6341" spans="1:15" x14ac:dyDescent="0.2">
      <c r="A6341" s="2">
        <v>39237</v>
      </c>
      <c r="B6341" s="3">
        <f t="shared" si="891"/>
        <v>2007</v>
      </c>
      <c r="C6341">
        <v>1536.28</v>
      </c>
      <c r="D6341">
        <v>1540.53</v>
      </c>
      <c r="E6341">
        <v>1532.31</v>
      </c>
      <c r="F6341">
        <v>1539.18</v>
      </c>
      <c r="G6341">
        <f t="shared" si="892"/>
        <v>1.8485491492769477E-3</v>
      </c>
      <c r="H6341">
        <v>2738930000</v>
      </c>
      <c r="I6341">
        <f t="shared" si="899"/>
        <v>-6.4259895730128247E-2</v>
      </c>
      <c r="J6341">
        <f t="shared" si="893"/>
        <v>8.2200000000000273</v>
      </c>
      <c r="K6341">
        <f t="shared" si="894"/>
        <v>5.3405059837056271E-3</v>
      </c>
      <c r="L6341">
        <f t="shared" si="895"/>
        <v>-5.3470029496225377E-3</v>
      </c>
      <c r="M6341">
        <f t="shared" si="896"/>
        <v>-1.9529879546252012E-2</v>
      </c>
      <c r="N6341">
        <f t="shared" si="897"/>
        <v>-5.2820332904534289E-3</v>
      </c>
      <c r="O6341">
        <f t="shared" si="898"/>
        <v>-1.283150768591068E-2</v>
      </c>
    </row>
    <row r="6342" spans="1:15" x14ac:dyDescent="0.2">
      <c r="A6342" s="2">
        <v>39238</v>
      </c>
      <c r="B6342" s="3">
        <f t="shared" si="891"/>
        <v>2007</v>
      </c>
      <c r="C6342">
        <v>1539.12</v>
      </c>
      <c r="D6342">
        <v>1539.12</v>
      </c>
      <c r="E6342">
        <v>1525.62</v>
      </c>
      <c r="F6342">
        <v>1530.95</v>
      </c>
      <c r="G6342">
        <f t="shared" si="892"/>
        <v>-5.3470029496225377E-3</v>
      </c>
      <c r="H6342">
        <v>2939450000</v>
      </c>
      <c r="I6342">
        <f t="shared" si="899"/>
        <v>7.3211071476817588E-2</v>
      </c>
      <c r="J6342">
        <f t="shared" si="893"/>
        <v>13.5</v>
      </c>
      <c r="K6342">
        <f t="shared" si="894"/>
        <v>8.8180541493843682E-3</v>
      </c>
      <c r="L6342">
        <f t="shared" si="895"/>
        <v>-8.8637773931218751E-3</v>
      </c>
      <c r="M6342">
        <f t="shared" si="896"/>
        <v>-2.4788529997713867E-2</v>
      </c>
      <c r="N6342">
        <f t="shared" si="897"/>
        <v>1.7962702896894085E-3</v>
      </c>
      <c r="O6342">
        <f t="shared" si="898"/>
        <v>-3.9713903132043201E-3</v>
      </c>
    </row>
    <row r="6343" spans="1:15" x14ac:dyDescent="0.2">
      <c r="A6343" s="2">
        <v>39239</v>
      </c>
      <c r="B6343" s="3">
        <f t="shared" si="891"/>
        <v>2007</v>
      </c>
      <c r="C6343">
        <v>1530.57</v>
      </c>
      <c r="D6343">
        <v>1530.57</v>
      </c>
      <c r="E6343">
        <v>1514.13</v>
      </c>
      <c r="F6343">
        <v>1517.38</v>
      </c>
      <c r="G6343">
        <f t="shared" si="892"/>
        <v>-8.8637773931218751E-3</v>
      </c>
      <c r="H6343">
        <v>2964190000</v>
      </c>
      <c r="I6343">
        <f t="shared" si="899"/>
        <v>8.4165405092789473E-3</v>
      </c>
      <c r="J6343">
        <f t="shared" si="893"/>
        <v>16.439999999999827</v>
      </c>
      <c r="K6343">
        <f t="shared" si="894"/>
        <v>1.0834464669364184E-2</v>
      </c>
      <c r="L6343">
        <f t="shared" si="895"/>
        <v>-1.7569758399346293E-2</v>
      </c>
      <c r="M6343">
        <f t="shared" si="896"/>
        <v>-1.1269424929813471E-3</v>
      </c>
      <c r="N6343">
        <f t="shared" si="897"/>
        <v>-2.9919993673306559E-3</v>
      </c>
      <c r="O6343">
        <f t="shared" si="898"/>
        <v>5.2854261951521576E-3</v>
      </c>
    </row>
    <row r="6344" spans="1:15" x14ac:dyDescent="0.2">
      <c r="A6344" s="2">
        <v>39240</v>
      </c>
      <c r="B6344" s="3">
        <f t="shared" si="891"/>
        <v>2007</v>
      </c>
      <c r="C6344">
        <v>1517.36</v>
      </c>
      <c r="D6344">
        <v>1517.36</v>
      </c>
      <c r="E6344">
        <v>1490.37</v>
      </c>
      <c r="F6344">
        <v>1490.72</v>
      </c>
      <c r="G6344">
        <f t="shared" si="892"/>
        <v>-1.7569758399346293E-2</v>
      </c>
      <c r="H6344">
        <v>3538470000</v>
      </c>
      <c r="I6344">
        <f t="shared" si="899"/>
        <v>0.19373926772575306</v>
      </c>
      <c r="J6344">
        <f t="shared" si="893"/>
        <v>26.990000000000009</v>
      </c>
      <c r="K6344">
        <f t="shared" si="894"/>
        <v>1.810534506815499E-2</v>
      </c>
      <c r="L6344">
        <f t="shared" si="895"/>
        <v>1.1370344531501587E-2</v>
      </c>
      <c r="M6344">
        <f t="shared" si="896"/>
        <v>2.1633841365246324E-2</v>
      </c>
      <c r="N6344">
        <f t="shared" si="897"/>
        <v>2.1110604271761313E-2</v>
      </c>
      <c r="O6344">
        <f t="shared" si="898"/>
        <v>2.6644842760545257E-2</v>
      </c>
    </row>
    <row r="6345" spans="1:15" x14ac:dyDescent="0.2">
      <c r="A6345" s="2">
        <v>39241</v>
      </c>
      <c r="B6345" s="3">
        <f t="shared" si="891"/>
        <v>2007</v>
      </c>
      <c r="C6345">
        <v>1490.71</v>
      </c>
      <c r="D6345">
        <v>1507.76</v>
      </c>
      <c r="E6345">
        <v>1487.41</v>
      </c>
      <c r="F6345">
        <v>1507.67</v>
      </c>
      <c r="G6345">
        <f t="shared" si="892"/>
        <v>1.1370344531501587E-2</v>
      </c>
      <c r="H6345">
        <v>2993460000</v>
      </c>
      <c r="I6345">
        <f t="shared" si="899"/>
        <v>-0.15402419689865959</v>
      </c>
      <c r="J6345">
        <f t="shared" si="893"/>
        <v>20.349999999999909</v>
      </c>
      <c r="K6345">
        <f t="shared" si="894"/>
        <v>1.349764868969994E-2</v>
      </c>
      <c r="L6345">
        <f t="shared" si="895"/>
        <v>9.6174892383599729E-4</v>
      </c>
      <c r="M6345">
        <f t="shared" si="896"/>
        <v>1.6741064025947328E-2</v>
      </c>
      <c r="N6345">
        <f t="shared" si="897"/>
        <v>-3.3893358626225414E-3</v>
      </c>
      <c r="O6345">
        <f t="shared" si="898"/>
        <v>1.6037992398867017E-2</v>
      </c>
    </row>
    <row r="6346" spans="1:15" x14ac:dyDescent="0.2">
      <c r="A6346" s="2">
        <v>39244</v>
      </c>
      <c r="B6346" s="3">
        <f t="shared" si="891"/>
        <v>2007</v>
      </c>
      <c r="C6346">
        <v>1507.64</v>
      </c>
      <c r="D6346">
        <v>1515.53</v>
      </c>
      <c r="E6346">
        <v>1503.35</v>
      </c>
      <c r="F6346">
        <v>1509.12</v>
      </c>
      <c r="G6346">
        <f t="shared" si="892"/>
        <v>9.6174892383599729E-4</v>
      </c>
      <c r="H6346">
        <v>2525280000</v>
      </c>
      <c r="I6346">
        <f t="shared" si="899"/>
        <v>-0.15640095407989416</v>
      </c>
      <c r="J6346">
        <f t="shared" si="893"/>
        <v>12.180000000000064</v>
      </c>
      <c r="K6346">
        <f t="shared" si="894"/>
        <v>8.0709287531807051E-3</v>
      </c>
      <c r="L6346">
        <f t="shared" si="895"/>
        <v>-1.0681721798133941E-2</v>
      </c>
      <c r="M6346">
        <f t="shared" si="896"/>
        <v>1.4531647582697245E-2</v>
      </c>
      <c r="N6346">
        <f t="shared" si="897"/>
        <v>-7.5408184902458937E-3</v>
      </c>
      <c r="O6346">
        <f t="shared" si="898"/>
        <v>6.6263782866836309E-4</v>
      </c>
    </row>
    <row r="6347" spans="1:15" x14ac:dyDescent="0.2">
      <c r="A6347" s="2">
        <v>39245</v>
      </c>
      <c r="B6347" s="3">
        <f t="shared" si="891"/>
        <v>2007</v>
      </c>
      <c r="C6347">
        <v>1509.12</v>
      </c>
      <c r="D6347">
        <v>1511.33</v>
      </c>
      <c r="E6347">
        <v>1492.97</v>
      </c>
      <c r="F6347">
        <v>1493</v>
      </c>
      <c r="G6347">
        <f t="shared" si="892"/>
        <v>-1.0681721798133941E-2</v>
      </c>
      <c r="H6347">
        <v>3056200000</v>
      </c>
      <c r="I6347">
        <f t="shared" si="899"/>
        <v>0.21024203256668567</v>
      </c>
      <c r="J6347">
        <f t="shared" si="893"/>
        <v>18.3599999999999</v>
      </c>
      <c r="K6347">
        <f t="shared" si="894"/>
        <v>1.2297387809778902E-2</v>
      </c>
      <c r="L6347">
        <f t="shared" si="895"/>
        <v>1.5184192900200986E-2</v>
      </c>
      <c r="M6347">
        <f t="shared" si="896"/>
        <v>2.726054922973881E-2</v>
      </c>
      <c r="N6347">
        <f t="shared" si="897"/>
        <v>-7.3677160080308079E-5</v>
      </c>
      <c r="O6347">
        <f t="shared" si="898"/>
        <v>1.7253851306095105E-2</v>
      </c>
    </row>
    <row r="6348" spans="1:15" x14ac:dyDescent="0.2">
      <c r="A6348" s="2">
        <v>39246</v>
      </c>
      <c r="B6348" s="3">
        <f t="shared" si="891"/>
        <v>2007</v>
      </c>
      <c r="C6348">
        <v>1492.65</v>
      </c>
      <c r="D6348">
        <v>1515.7</v>
      </c>
      <c r="E6348">
        <v>1492.65</v>
      </c>
      <c r="F6348">
        <v>1515.67</v>
      </c>
      <c r="G6348">
        <f t="shared" si="892"/>
        <v>1.5184192900200986E-2</v>
      </c>
      <c r="H6348">
        <v>3077930000</v>
      </c>
      <c r="I6348">
        <f t="shared" si="899"/>
        <v>7.1101367711537203E-3</v>
      </c>
      <c r="J6348">
        <f t="shared" si="893"/>
        <v>23.049999999999955</v>
      </c>
      <c r="K6348">
        <f t="shared" si="894"/>
        <v>1.5207795892245643E-2</v>
      </c>
      <c r="L6348">
        <f t="shared" si="895"/>
        <v>4.8163518443988165E-3</v>
      </c>
      <c r="M6348">
        <f t="shared" si="896"/>
        <v>-1.8671610574862302E-3</v>
      </c>
      <c r="N6348">
        <f t="shared" si="897"/>
        <v>-6.155693521676984E-3</v>
      </c>
      <c r="O6348">
        <f t="shared" si="898"/>
        <v>2.1132568435081496E-2</v>
      </c>
    </row>
    <row r="6349" spans="1:15" x14ac:dyDescent="0.2">
      <c r="A6349" s="2">
        <v>39247</v>
      </c>
      <c r="B6349" s="3">
        <f t="shared" si="891"/>
        <v>2007</v>
      </c>
      <c r="C6349">
        <v>1515.58</v>
      </c>
      <c r="D6349">
        <v>1526.45</v>
      </c>
      <c r="E6349">
        <v>1515.58</v>
      </c>
      <c r="F6349">
        <v>1522.97</v>
      </c>
      <c r="G6349">
        <f t="shared" si="892"/>
        <v>4.8163518443988165E-3</v>
      </c>
      <c r="H6349">
        <v>2813630000</v>
      </c>
      <c r="I6349">
        <f t="shared" si="899"/>
        <v>-8.5869399239099004E-2</v>
      </c>
      <c r="J6349">
        <f t="shared" si="893"/>
        <v>10.870000000000118</v>
      </c>
      <c r="K6349">
        <f t="shared" si="894"/>
        <v>7.137369744643767E-3</v>
      </c>
      <c r="L6349">
        <f t="shared" si="895"/>
        <v>6.5267208152491873E-3</v>
      </c>
      <c r="M6349">
        <f t="shared" si="896"/>
        <v>-5.1215716658894973E-4</v>
      </c>
      <c r="N6349">
        <f t="shared" si="897"/>
        <v>-1.1333118840160994E-2</v>
      </c>
      <c r="O6349">
        <f t="shared" si="898"/>
        <v>1.9389745037656666E-2</v>
      </c>
    </row>
    <row r="6350" spans="1:15" x14ac:dyDescent="0.2">
      <c r="A6350" s="2">
        <v>39248</v>
      </c>
      <c r="B6350" s="3">
        <f t="shared" si="891"/>
        <v>2007</v>
      </c>
      <c r="C6350">
        <v>1522.97</v>
      </c>
      <c r="D6350">
        <v>1538.71</v>
      </c>
      <c r="E6350">
        <v>1522.97</v>
      </c>
      <c r="F6350">
        <v>1532.91</v>
      </c>
      <c r="G6350">
        <f t="shared" si="892"/>
        <v>6.5267208152491873E-3</v>
      </c>
      <c r="H6350">
        <v>3406030000</v>
      </c>
      <c r="I6350">
        <f t="shared" si="899"/>
        <v>0.21054651819891029</v>
      </c>
      <c r="J6350">
        <f t="shared" si="893"/>
        <v>15.740000000000009</v>
      </c>
      <c r="K6350">
        <f t="shared" si="894"/>
        <v>1.0268052266604046E-2</v>
      </c>
      <c r="L6350">
        <f t="shared" si="895"/>
        <v>-1.2133784762315644E-3</v>
      </c>
      <c r="M6350">
        <f t="shared" si="896"/>
        <v>-1.9798944491196572E-2</v>
      </c>
      <c r="N6350">
        <f t="shared" si="897"/>
        <v>-1.9283584815807955E-2</v>
      </c>
      <c r="O6350">
        <f t="shared" si="898"/>
        <v>1.0835600263550958E-2</v>
      </c>
    </row>
    <row r="6351" spans="1:15" x14ac:dyDescent="0.2">
      <c r="A6351" s="2">
        <v>39251</v>
      </c>
      <c r="B6351" s="3">
        <f t="shared" si="891"/>
        <v>2007</v>
      </c>
      <c r="C6351">
        <v>1532.9</v>
      </c>
      <c r="D6351">
        <v>1535.44</v>
      </c>
      <c r="E6351">
        <v>1529.31</v>
      </c>
      <c r="F6351">
        <v>1531.05</v>
      </c>
      <c r="G6351">
        <f t="shared" si="892"/>
        <v>-1.2133784762315644E-3</v>
      </c>
      <c r="H6351">
        <v>2480240000</v>
      </c>
      <c r="I6351">
        <f t="shared" si="899"/>
        <v>-0.27180911501073096</v>
      </c>
      <c r="J6351">
        <f t="shared" si="893"/>
        <v>6.1300000000001091</v>
      </c>
      <c r="K6351">
        <f t="shared" si="894"/>
        <v>4.0037882498939349E-3</v>
      </c>
      <c r="L6351">
        <f t="shared" si="895"/>
        <v>1.7308383135757101E-3</v>
      </c>
      <c r="M6351">
        <f t="shared" si="896"/>
        <v>-2.1756311028379181E-2</v>
      </c>
      <c r="N6351">
        <f t="shared" si="897"/>
        <v>-7.5895627183958014E-3</v>
      </c>
      <c r="O6351">
        <f t="shared" si="898"/>
        <v>1.1965644492341816E-2</v>
      </c>
    </row>
    <row r="6352" spans="1:15" x14ac:dyDescent="0.2">
      <c r="A6352" s="2">
        <v>39252</v>
      </c>
      <c r="B6352" s="3">
        <f t="shared" si="891"/>
        <v>2007</v>
      </c>
      <c r="C6352">
        <v>1531.02</v>
      </c>
      <c r="D6352">
        <v>1535.85</v>
      </c>
      <c r="E6352">
        <v>1525.67</v>
      </c>
      <c r="F6352">
        <v>1533.7</v>
      </c>
      <c r="G6352">
        <f t="shared" si="892"/>
        <v>1.7308383135757101E-3</v>
      </c>
      <c r="H6352">
        <v>2873590000</v>
      </c>
      <c r="I6352">
        <f t="shared" si="899"/>
        <v>0.15859352320743153</v>
      </c>
      <c r="J6352">
        <f t="shared" si="893"/>
        <v>10.179999999999836</v>
      </c>
      <c r="K6352">
        <f t="shared" si="894"/>
        <v>6.6375431961921078E-3</v>
      </c>
      <c r="L6352">
        <f t="shared" si="895"/>
        <v>-1.3601095390232854E-2</v>
      </c>
      <c r="M6352">
        <f t="shared" si="896"/>
        <v>-2.6608854404381526E-2</v>
      </c>
      <c r="N6352">
        <f t="shared" si="897"/>
        <v>-5.7573189020017962E-3</v>
      </c>
      <c r="O6352">
        <f t="shared" si="898"/>
        <v>8.1306644063376329E-3</v>
      </c>
    </row>
    <row r="6353" spans="1:15" x14ac:dyDescent="0.2">
      <c r="A6353" s="2">
        <v>39253</v>
      </c>
      <c r="B6353" s="3">
        <f t="shared" si="891"/>
        <v>2007</v>
      </c>
      <c r="C6353">
        <v>1533.68</v>
      </c>
      <c r="D6353">
        <v>1537.32</v>
      </c>
      <c r="E6353">
        <v>1512.36</v>
      </c>
      <c r="F6353">
        <v>1512.84</v>
      </c>
      <c r="G6353">
        <f t="shared" si="892"/>
        <v>-1.3601095390232854E-2</v>
      </c>
      <c r="H6353">
        <v>3286900000</v>
      </c>
      <c r="I6353">
        <f t="shared" si="899"/>
        <v>0.14383053949937186</v>
      </c>
      <c r="J6353">
        <f t="shared" si="893"/>
        <v>24.960000000000036</v>
      </c>
      <c r="K6353">
        <f t="shared" si="894"/>
        <v>1.6498770524311916E-2</v>
      </c>
      <c r="L6353">
        <f t="shared" si="895"/>
        <v>6.1804288622723733E-3</v>
      </c>
      <c r="M6353">
        <f t="shared" si="896"/>
        <v>-4.2965548240395546E-3</v>
      </c>
      <c r="N6353">
        <f t="shared" si="897"/>
        <v>8.3022659369134701E-3</v>
      </c>
      <c r="O6353">
        <f t="shared" si="898"/>
        <v>2.6598979402977188E-2</v>
      </c>
    </row>
    <row r="6354" spans="1:15" x14ac:dyDescent="0.2">
      <c r="A6354" s="2">
        <v>39254</v>
      </c>
      <c r="B6354" s="3">
        <f t="shared" si="891"/>
        <v>2007</v>
      </c>
      <c r="C6354">
        <v>1512.5</v>
      </c>
      <c r="D6354">
        <v>1522.9</v>
      </c>
      <c r="E6354">
        <v>1504.75</v>
      </c>
      <c r="F6354">
        <v>1522.19</v>
      </c>
      <c r="G6354">
        <f t="shared" si="892"/>
        <v>6.1804288622723733E-3</v>
      </c>
      <c r="H6354">
        <v>3161110000</v>
      </c>
      <c r="I6354">
        <f t="shared" si="899"/>
        <v>-3.8270102528218081E-2</v>
      </c>
      <c r="J6354">
        <f t="shared" si="893"/>
        <v>18.150000000000091</v>
      </c>
      <c r="K6354">
        <f t="shared" si="894"/>
        <v>1.1923610061818886E-2</v>
      </c>
      <c r="L6354">
        <f t="shared" si="895"/>
        <v>-1.289589341672203E-2</v>
      </c>
      <c r="M6354">
        <f t="shared" si="896"/>
        <v>-1.0826506546488953E-2</v>
      </c>
      <c r="N6354">
        <f t="shared" si="897"/>
        <v>5.419822755372194E-3</v>
      </c>
      <c r="O6354">
        <f t="shared" si="898"/>
        <v>7.8242532141190348E-3</v>
      </c>
    </row>
    <row r="6355" spans="1:15" x14ac:dyDescent="0.2">
      <c r="A6355" s="2">
        <v>39255</v>
      </c>
      <c r="B6355" s="3">
        <f t="shared" si="891"/>
        <v>2007</v>
      </c>
      <c r="C6355">
        <v>1522.19</v>
      </c>
      <c r="D6355">
        <v>1522.19</v>
      </c>
      <c r="E6355">
        <v>1500.74</v>
      </c>
      <c r="F6355">
        <v>1502.56</v>
      </c>
      <c r="G6355">
        <f t="shared" si="892"/>
        <v>-1.289589341672203E-2</v>
      </c>
      <c r="H6355">
        <v>4284320000</v>
      </c>
      <c r="I6355">
        <f t="shared" si="899"/>
        <v>0.35532139027113896</v>
      </c>
      <c r="J6355">
        <f t="shared" si="893"/>
        <v>21.450000000000045</v>
      </c>
      <c r="K6355">
        <f t="shared" si="894"/>
        <v>1.4275636247471014E-2</v>
      </c>
      <c r="L6355">
        <f t="shared" si="895"/>
        <v>-3.2078585880097542E-3</v>
      </c>
      <c r="M6355">
        <f t="shared" si="896"/>
        <v>5.2576935363643626E-4</v>
      </c>
      <c r="N6355">
        <f t="shared" si="897"/>
        <v>1.9493397934192289E-2</v>
      </c>
      <c r="O6355">
        <f t="shared" si="898"/>
        <v>2.5962357576402934E-2</v>
      </c>
    </row>
    <row r="6356" spans="1:15" x14ac:dyDescent="0.2">
      <c r="A6356" s="2">
        <v>39258</v>
      </c>
      <c r="B6356" s="3">
        <f t="shared" si="891"/>
        <v>2007</v>
      </c>
      <c r="C6356">
        <v>1502.56</v>
      </c>
      <c r="D6356">
        <v>1514.29</v>
      </c>
      <c r="E6356">
        <v>1492.68</v>
      </c>
      <c r="F6356">
        <v>1497.74</v>
      </c>
      <c r="G6356">
        <f t="shared" si="892"/>
        <v>-3.2078585880097542E-3</v>
      </c>
      <c r="H6356">
        <v>3287250000</v>
      </c>
      <c r="I6356">
        <f t="shared" si="899"/>
        <v>-0.23272537999029017</v>
      </c>
      <c r="J6356">
        <f t="shared" si="893"/>
        <v>21.6099999999999</v>
      </c>
      <c r="K6356">
        <f t="shared" si="894"/>
        <v>1.4428405464232711E-2</v>
      </c>
      <c r="L6356">
        <f t="shared" si="895"/>
        <v>-3.238212239774533E-3</v>
      </c>
      <c r="M6356">
        <f t="shared" si="896"/>
        <v>1.4481819274373425E-2</v>
      </c>
      <c r="N6356">
        <f t="shared" si="897"/>
        <v>8.2657871192596058E-3</v>
      </c>
      <c r="O6356">
        <f t="shared" si="898"/>
        <v>8.88004593587669E-3</v>
      </c>
    </row>
    <row r="6357" spans="1:15" x14ac:dyDescent="0.2">
      <c r="A6357" s="2">
        <v>39259</v>
      </c>
      <c r="B6357" s="3">
        <f t="shared" si="891"/>
        <v>2007</v>
      </c>
      <c r="C6357">
        <v>1497.68</v>
      </c>
      <c r="D6357">
        <v>1506.12</v>
      </c>
      <c r="E6357">
        <v>1490.54</v>
      </c>
      <c r="F6357">
        <v>1492.89</v>
      </c>
      <c r="G6357">
        <f t="shared" si="892"/>
        <v>-3.238212239774533E-3</v>
      </c>
      <c r="H6357">
        <v>3398530000</v>
      </c>
      <c r="I6357">
        <f t="shared" si="899"/>
        <v>3.385200395467336E-2</v>
      </c>
      <c r="J6357">
        <f t="shared" si="893"/>
        <v>15.579999999999927</v>
      </c>
      <c r="K6357">
        <f t="shared" si="894"/>
        <v>1.0436133941549562E-2</v>
      </c>
      <c r="L6357">
        <f t="shared" si="895"/>
        <v>9.0093710856123475E-3</v>
      </c>
      <c r="M6357">
        <f t="shared" si="896"/>
        <v>2.1421538090549062E-2</v>
      </c>
      <c r="N6357">
        <f t="shared" si="897"/>
        <v>1.732880520333038E-2</v>
      </c>
      <c r="O6357">
        <f t="shared" si="898"/>
        <v>1.6880011253340713E-2</v>
      </c>
    </row>
    <row r="6358" spans="1:15" x14ac:dyDescent="0.2">
      <c r="A6358" s="2">
        <v>39260</v>
      </c>
      <c r="B6358" s="3">
        <f t="shared" si="891"/>
        <v>2007</v>
      </c>
      <c r="C6358">
        <v>1492.62</v>
      </c>
      <c r="D6358">
        <v>1506.8</v>
      </c>
      <c r="E6358">
        <v>1484.18</v>
      </c>
      <c r="F6358">
        <v>1506.34</v>
      </c>
      <c r="G6358">
        <f t="shared" si="892"/>
        <v>9.0093710856123475E-3</v>
      </c>
      <c r="H6358">
        <v>3398150000</v>
      </c>
      <c r="I6358">
        <f t="shared" si="899"/>
        <v>-1.1181304858276961E-4</v>
      </c>
      <c r="J6358">
        <f t="shared" si="893"/>
        <v>22.619999999999891</v>
      </c>
      <c r="K6358">
        <f t="shared" si="894"/>
        <v>1.5016530132639306E-2</v>
      </c>
      <c r="L6358">
        <f t="shared" si="895"/>
        <v>-4.18232271598631E-4</v>
      </c>
      <c r="M6358">
        <f t="shared" si="896"/>
        <v>1.26531858677325E-2</v>
      </c>
      <c r="N6358">
        <f t="shared" si="897"/>
        <v>2.7457280560829647E-2</v>
      </c>
      <c r="O6358">
        <f t="shared" si="898"/>
        <v>-1.5720222526122811E-2</v>
      </c>
    </row>
    <row r="6359" spans="1:15" x14ac:dyDescent="0.2">
      <c r="A6359" s="2">
        <v>39261</v>
      </c>
      <c r="B6359" s="3">
        <f t="shared" si="891"/>
        <v>2007</v>
      </c>
      <c r="C6359">
        <v>1506.32</v>
      </c>
      <c r="D6359">
        <v>1514.84</v>
      </c>
      <c r="E6359">
        <v>1503.41</v>
      </c>
      <c r="F6359">
        <v>1505.71</v>
      </c>
      <c r="G6359">
        <f t="shared" si="892"/>
        <v>-4.18232271598631E-4</v>
      </c>
      <c r="H6359">
        <v>3006710000</v>
      </c>
      <c r="I6359">
        <f t="shared" si="899"/>
        <v>-0.11519208981357504</v>
      </c>
      <c r="J6359">
        <f t="shared" si="893"/>
        <v>11.429999999999836</v>
      </c>
      <c r="K6359">
        <f t="shared" si="894"/>
        <v>7.5911032004833843E-3</v>
      </c>
      <c r="L6359">
        <f t="shared" si="895"/>
        <v>-1.567366890038671E-3</v>
      </c>
      <c r="M6359">
        <f t="shared" si="896"/>
        <v>1.6424145419768759E-2</v>
      </c>
      <c r="N6359">
        <f t="shared" si="897"/>
        <v>3.1075041010553136E-2</v>
      </c>
      <c r="O6359">
        <f t="shared" si="898"/>
        <v>-3.1055116855171309E-2</v>
      </c>
    </row>
    <row r="6360" spans="1:15" x14ac:dyDescent="0.2">
      <c r="A6360" s="2">
        <v>39262</v>
      </c>
      <c r="B6360" s="3">
        <f t="shared" si="891"/>
        <v>2007</v>
      </c>
      <c r="C6360">
        <v>1505.7</v>
      </c>
      <c r="D6360">
        <v>1517.53</v>
      </c>
      <c r="E6360">
        <v>1493.61</v>
      </c>
      <c r="F6360">
        <v>1503.35</v>
      </c>
      <c r="G6360">
        <f t="shared" si="892"/>
        <v>-1.567366890038671E-3</v>
      </c>
      <c r="H6360">
        <v>3165410000</v>
      </c>
      <c r="I6360">
        <f t="shared" si="899"/>
        <v>5.278194438439357E-2</v>
      </c>
      <c r="J6360">
        <f t="shared" si="893"/>
        <v>23.920000000000073</v>
      </c>
      <c r="K6360">
        <f t="shared" si="894"/>
        <v>1.5911131805634134E-2</v>
      </c>
      <c r="L6360">
        <f t="shared" si="895"/>
        <v>1.0696112016496595E-2</v>
      </c>
      <c r="M6360">
        <f t="shared" si="896"/>
        <v>1.8957661223268037E-2</v>
      </c>
      <c r="N6360">
        <f t="shared" si="897"/>
        <v>3.0711411181694268E-2</v>
      </c>
      <c r="O6360">
        <f t="shared" si="898"/>
        <v>-1.9582931453087989E-2</v>
      </c>
    </row>
    <row r="6361" spans="1:15" x14ac:dyDescent="0.2">
      <c r="A6361" s="2">
        <v>39265</v>
      </c>
      <c r="B6361" s="3">
        <f t="shared" si="891"/>
        <v>2007</v>
      </c>
      <c r="C6361">
        <v>1504.66</v>
      </c>
      <c r="D6361">
        <v>1519.45</v>
      </c>
      <c r="E6361">
        <v>1504.66</v>
      </c>
      <c r="F6361">
        <v>1519.43</v>
      </c>
      <c r="G6361">
        <f t="shared" si="892"/>
        <v>1.0696112016496595E-2</v>
      </c>
      <c r="H6361">
        <v>2648990000</v>
      </c>
      <c r="I6361">
        <f t="shared" si="899"/>
        <v>-0.16314474270315693</v>
      </c>
      <c r="J6361">
        <f t="shared" si="893"/>
        <v>14.789999999999964</v>
      </c>
      <c r="K6361">
        <f t="shared" si="894"/>
        <v>9.7339133754104912E-3</v>
      </c>
      <c r="L6361">
        <f t="shared" si="895"/>
        <v>3.5802899771623748E-3</v>
      </c>
      <c r="M6361">
        <f t="shared" si="896"/>
        <v>-6.1272977366513574E-3</v>
      </c>
      <c r="N6361">
        <f t="shared" si="897"/>
        <v>1.9704757705191964E-2</v>
      </c>
      <c r="O6361">
        <f t="shared" si="898"/>
        <v>-4.2226361201239994E-2</v>
      </c>
    </row>
    <row r="6362" spans="1:15" x14ac:dyDescent="0.2">
      <c r="A6362" s="2">
        <v>39266</v>
      </c>
      <c r="B6362" s="3">
        <f t="shared" si="891"/>
        <v>2007</v>
      </c>
      <c r="C6362">
        <v>1519.12</v>
      </c>
      <c r="D6362">
        <v>1526.01</v>
      </c>
      <c r="E6362">
        <v>1519.12</v>
      </c>
      <c r="F6362">
        <v>1524.87</v>
      </c>
      <c r="G6362">
        <f t="shared" si="892"/>
        <v>3.5802899771623748E-3</v>
      </c>
      <c r="H6362">
        <v>1560790000</v>
      </c>
      <c r="I6362">
        <f t="shared" si="899"/>
        <v>-0.41079807775793792</v>
      </c>
      <c r="J6362">
        <f t="shared" si="893"/>
        <v>6.8900000000001</v>
      </c>
      <c r="K6362">
        <f t="shared" si="894"/>
        <v>4.5184179634985937E-3</v>
      </c>
      <c r="L6362">
        <f t="shared" si="895"/>
        <v>3.4757061257694106E-4</v>
      </c>
      <c r="M6362">
        <f t="shared" si="896"/>
        <v>-4.0068989487627802E-3</v>
      </c>
      <c r="N6362">
        <f t="shared" si="897"/>
        <v>1.3968403863936062E-2</v>
      </c>
      <c r="O6362">
        <f t="shared" si="898"/>
        <v>-3.8731170526012021E-2</v>
      </c>
    </row>
    <row r="6363" spans="1:15" x14ac:dyDescent="0.2">
      <c r="A6363" s="2">
        <v>39268</v>
      </c>
      <c r="B6363" s="3">
        <f t="shared" si="891"/>
        <v>2007</v>
      </c>
      <c r="C6363">
        <v>1524.86</v>
      </c>
      <c r="D6363">
        <v>1526.57</v>
      </c>
      <c r="E6363">
        <v>1517.72</v>
      </c>
      <c r="F6363">
        <v>1525.4</v>
      </c>
      <c r="G6363">
        <f t="shared" si="892"/>
        <v>3.4757061257694106E-4</v>
      </c>
      <c r="H6363">
        <v>2622950000</v>
      </c>
      <c r="I6363">
        <f t="shared" si="899"/>
        <v>0.68052716893368104</v>
      </c>
      <c r="J6363">
        <f t="shared" si="893"/>
        <v>8.8499999999999091</v>
      </c>
      <c r="K6363">
        <f t="shared" si="894"/>
        <v>5.8017569162186365E-3</v>
      </c>
      <c r="L6363">
        <f t="shared" si="895"/>
        <v>3.3040513963550305E-3</v>
      </c>
      <c r="M6363">
        <f t="shared" si="896"/>
        <v>1.4619116297364594E-2</v>
      </c>
      <c r="N6363">
        <f t="shared" si="897"/>
        <v>1.8146060049822887E-2</v>
      </c>
      <c r="O6363">
        <f t="shared" si="898"/>
        <v>-3.487609807263671E-2</v>
      </c>
    </row>
    <row r="6364" spans="1:15" x14ac:dyDescent="0.2">
      <c r="A6364" s="2">
        <v>39269</v>
      </c>
      <c r="B6364" s="3">
        <f t="shared" si="891"/>
        <v>2007</v>
      </c>
      <c r="C6364">
        <v>1524.96</v>
      </c>
      <c r="D6364">
        <v>1532.4</v>
      </c>
      <c r="E6364">
        <v>1520.47</v>
      </c>
      <c r="F6364">
        <v>1530.44</v>
      </c>
      <c r="G6364">
        <f t="shared" si="892"/>
        <v>3.3040513963550305E-3</v>
      </c>
      <c r="H6364">
        <v>2441520000</v>
      </c>
      <c r="I6364">
        <f t="shared" si="899"/>
        <v>-6.9170209115690343E-2</v>
      </c>
      <c r="J6364">
        <f t="shared" si="893"/>
        <v>11.930000000000064</v>
      </c>
      <c r="K6364">
        <f t="shared" si="894"/>
        <v>7.7951438801913591E-3</v>
      </c>
      <c r="L6364">
        <f t="shared" si="895"/>
        <v>9.2130367737373203E-4</v>
      </c>
      <c r="M6364">
        <f t="shared" si="896"/>
        <v>1.4414155406288352E-2</v>
      </c>
      <c r="N6364">
        <f t="shared" si="897"/>
        <v>2.3914691199915412E-3</v>
      </c>
      <c r="O6364">
        <f t="shared" si="898"/>
        <v>-6.3628760356498851E-2</v>
      </c>
    </row>
    <row r="6365" spans="1:15" x14ac:dyDescent="0.2">
      <c r="A6365" s="2">
        <v>39272</v>
      </c>
      <c r="B6365" s="3">
        <f t="shared" si="891"/>
        <v>2007</v>
      </c>
      <c r="C6365">
        <v>1530.43</v>
      </c>
      <c r="D6365">
        <v>1534.26</v>
      </c>
      <c r="E6365">
        <v>1527.45</v>
      </c>
      <c r="F6365">
        <v>1531.85</v>
      </c>
      <c r="G6365">
        <f t="shared" si="892"/>
        <v>9.2130367737373203E-4</v>
      </c>
      <c r="H6365">
        <v>2715330000</v>
      </c>
      <c r="I6365">
        <f t="shared" si="899"/>
        <v>0.1121473508306301</v>
      </c>
      <c r="J6365">
        <f t="shared" si="893"/>
        <v>6.8099999999999454</v>
      </c>
      <c r="K6365">
        <f t="shared" si="894"/>
        <v>4.4456049874334602E-3</v>
      </c>
      <c r="L6365">
        <f t="shared" si="895"/>
        <v>-1.4185462023044045E-2</v>
      </c>
      <c r="M6365">
        <f t="shared" si="896"/>
        <v>1.1535071971798854E-2</v>
      </c>
      <c r="N6365">
        <f t="shared" si="897"/>
        <v>6.3452687926363726E-3</v>
      </c>
      <c r="O6365">
        <f t="shared" si="898"/>
        <v>-4.1897052583477389E-2</v>
      </c>
    </row>
    <row r="6366" spans="1:15" x14ac:dyDescent="0.2">
      <c r="A6366" s="2">
        <v>39273</v>
      </c>
      <c r="B6366" s="3">
        <f t="shared" si="891"/>
        <v>2007</v>
      </c>
      <c r="C6366">
        <v>1531.85</v>
      </c>
      <c r="D6366">
        <v>1531.85</v>
      </c>
      <c r="E6366">
        <v>1510.01</v>
      </c>
      <c r="F6366">
        <v>1510.12</v>
      </c>
      <c r="G6366">
        <f t="shared" si="892"/>
        <v>-1.4185462023044045E-2</v>
      </c>
      <c r="H6366">
        <v>3244280000</v>
      </c>
      <c r="I6366">
        <f t="shared" si="899"/>
        <v>0.19480136852610916</v>
      </c>
      <c r="J6366">
        <f t="shared" si="893"/>
        <v>21.839999999999918</v>
      </c>
      <c r="K6366">
        <f t="shared" si="894"/>
        <v>1.4462426827007073E-2</v>
      </c>
      <c r="L6366">
        <f t="shared" si="895"/>
        <v>5.7213996238710176E-3</v>
      </c>
      <c r="M6366">
        <f t="shared" si="896"/>
        <v>2.5991311948719308E-2</v>
      </c>
      <c r="N6366">
        <f t="shared" si="897"/>
        <v>6.0922310809741794E-4</v>
      </c>
      <c r="O6366">
        <f t="shared" si="898"/>
        <v>-2.2124069610361997E-2</v>
      </c>
    </row>
    <row r="6367" spans="1:15" x14ac:dyDescent="0.2">
      <c r="A6367" s="2">
        <v>39274</v>
      </c>
      <c r="B6367" s="3">
        <f t="shared" si="891"/>
        <v>2007</v>
      </c>
      <c r="C6367">
        <v>1509.93</v>
      </c>
      <c r="D6367">
        <v>1519.34</v>
      </c>
      <c r="E6367">
        <v>1506.1</v>
      </c>
      <c r="F6367">
        <v>1518.76</v>
      </c>
      <c r="G6367">
        <f t="shared" si="892"/>
        <v>5.7213996238710176E-3</v>
      </c>
      <c r="H6367">
        <v>3082920000</v>
      </c>
      <c r="I6367">
        <f t="shared" si="899"/>
        <v>-4.9736767479995558E-2</v>
      </c>
      <c r="J6367">
        <f t="shared" si="893"/>
        <v>13.240000000000009</v>
      </c>
      <c r="K6367">
        <f t="shared" si="894"/>
        <v>8.7176380731649565E-3</v>
      </c>
      <c r="L6367">
        <f t="shared" si="895"/>
        <v>1.9055018567779015E-2</v>
      </c>
      <c r="M6367">
        <f t="shared" si="896"/>
        <v>1.8047617793463141E-2</v>
      </c>
      <c r="N6367">
        <f t="shared" si="897"/>
        <v>-4.4114935868739814E-4</v>
      </c>
      <c r="O6367">
        <f t="shared" si="898"/>
        <v>-1.4004846058626763E-2</v>
      </c>
    </row>
    <row r="6368" spans="1:15" x14ac:dyDescent="0.2">
      <c r="A6368" s="2">
        <v>39275</v>
      </c>
      <c r="B6368" s="3">
        <f t="shared" si="891"/>
        <v>2007</v>
      </c>
      <c r="C6368">
        <v>1518.74</v>
      </c>
      <c r="D6368">
        <v>1547.92</v>
      </c>
      <c r="E6368">
        <v>1518.74</v>
      </c>
      <c r="F6368">
        <v>1547.7</v>
      </c>
      <c r="G6368">
        <f t="shared" si="892"/>
        <v>1.9055018567779015E-2</v>
      </c>
      <c r="H6368">
        <v>3489600000</v>
      </c>
      <c r="I6368">
        <f t="shared" si="899"/>
        <v>0.13191389980927173</v>
      </c>
      <c r="J6368">
        <f t="shared" si="893"/>
        <v>29.180000000000064</v>
      </c>
      <c r="K6368">
        <f t="shared" si="894"/>
        <v>1.8853783032887553E-2</v>
      </c>
      <c r="L6368">
        <f t="shared" si="895"/>
        <v>3.1013762357045642E-3</v>
      </c>
      <c r="M6368">
        <f t="shared" si="896"/>
        <v>3.4761258641854893E-3</v>
      </c>
      <c r="N6368">
        <f t="shared" si="897"/>
        <v>-4.2023647993797222E-2</v>
      </c>
      <c r="O6368">
        <f t="shared" si="898"/>
        <v>-6.1129417845835837E-2</v>
      </c>
    </row>
    <row r="6369" spans="1:15" x14ac:dyDescent="0.2">
      <c r="A6369" s="2">
        <v>39276</v>
      </c>
      <c r="B6369" s="3">
        <f t="shared" si="891"/>
        <v>2007</v>
      </c>
      <c r="C6369">
        <v>1547.68</v>
      </c>
      <c r="D6369">
        <v>1555.1</v>
      </c>
      <c r="E6369">
        <v>1544.85</v>
      </c>
      <c r="F6369">
        <v>1552.5</v>
      </c>
      <c r="G6369">
        <f t="shared" si="892"/>
        <v>3.1013762357045642E-3</v>
      </c>
      <c r="H6369">
        <v>2801120000</v>
      </c>
      <c r="I6369">
        <f t="shared" si="899"/>
        <v>-0.19729481889041725</v>
      </c>
      <c r="J6369">
        <f t="shared" si="893"/>
        <v>10.25</v>
      </c>
      <c r="K6369">
        <f t="shared" si="894"/>
        <v>6.602254428341385E-3</v>
      </c>
      <c r="L6369">
        <f t="shared" si="895"/>
        <v>-1.9194847020934094E-3</v>
      </c>
      <c r="M6369">
        <f t="shared" si="896"/>
        <v>-1.185185185185191E-2</v>
      </c>
      <c r="N6369">
        <f t="shared" si="897"/>
        <v>-6.0257648953301095E-2</v>
      </c>
      <c r="O6369">
        <f t="shared" si="898"/>
        <v>-6.3677938808373524E-2</v>
      </c>
    </row>
    <row r="6370" spans="1:15" x14ac:dyDescent="0.2">
      <c r="A6370" s="2">
        <v>39279</v>
      </c>
      <c r="B6370" s="3">
        <f t="shared" si="891"/>
        <v>2007</v>
      </c>
      <c r="C6370">
        <v>1552.5</v>
      </c>
      <c r="D6370">
        <v>1555.9</v>
      </c>
      <c r="E6370">
        <v>1546.69</v>
      </c>
      <c r="F6370">
        <v>1549.52</v>
      </c>
      <c r="G6370">
        <f t="shared" si="892"/>
        <v>-1.9194847020934094E-3</v>
      </c>
      <c r="H6370">
        <v>2704110000</v>
      </c>
      <c r="I6370">
        <f t="shared" si="899"/>
        <v>-3.4632575541212088E-2</v>
      </c>
      <c r="J6370">
        <f t="shared" si="893"/>
        <v>9.2100000000000364</v>
      </c>
      <c r="K6370">
        <f t="shared" si="894"/>
        <v>5.9437761371263593E-3</v>
      </c>
      <c r="L6370">
        <f t="shared" si="895"/>
        <v>-9.6804171614494131E-5</v>
      </c>
      <c r="M6370">
        <f t="shared" si="896"/>
        <v>-5.1306210955651081E-3</v>
      </c>
      <c r="N6370">
        <f t="shared" si="897"/>
        <v>-4.8795756105116356E-2</v>
      </c>
      <c r="O6370">
        <f t="shared" si="898"/>
        <v>-6.2341886519696361E-2</v>
      </c>
    </row>
    <row r="6371" spans="1:15" x14ac:dyDescent="0.2">
      <c r="A6371" s="2">
        <v>39280</v>
      </c>
      <c r="B6371" s="3">
        <f t="shared" si="891"/>
        <v>2007</v>
      </c>
      <c r="C6371">
        <v>1549.52</v>
      </c>
      <c r="D6371">
        <v>1555.32</v>
      </c>
      <c r="E6371">
        <v>1547.74</v>
      </c>
      <c r="F6371">
        <v>1549.37</v>
      </c>
      <c r="G6371">
        <f t="shared" si="892"/>
        <v>-9.6804171614494131E-5</v>
      </c>
      <c r="H6371">
        <v>3007140000</v>
      </c>
      <c r="I6371">
        <f t="shared" si="899"/>
        <v>0.1120627489266339</v>
      </c>
      <c r="J6371">
        <f t="shared" si="893"/>
        <v>7.5799999999999272</v>
      </c>
      <c r="K6371">
        <f t="shared" si="894"/>
        <v>4.8923110683696779E-3</v>
      </c>
      <c r="L6371">
        <f t="shared" si="895"/>
        <v>-2.065355596145413E-3</v>
      </c>
      <c r="M6371">
        <f t="shared" si="896"/>
        <v>-2.4739087500080633E-2</v>
      </c>
      <c r="N6371">
        <f t="shared" si="897"/>
        <v>-6.073436299915444E-2</v>
      </c>
      <c r="O6371">
        <f t="shared" si="898"/>
        <v>-7.9277383710798538E-2</v>
      </c>
    </row>
    <row r="6372" spans="1:15" x14ac:dyDescent="0.2">
      <c r="A6372" s="2">
        <v>39281</v>
      </c>
      <c r="B6372" s="3">
        <f t="shared" si="891"/>
        <v>2007</v>
      </c>
      <c r="C6372">
        <v>1549.2</v>
      </c>
      <c r="D6372">
        <v>1549.2</v>
      </c>
      <c r="E6372">
        <v>1533.67</v>
      </c>
      <c r="F6372">
        <v>1546.17</v>
      </c>
      <c r="G6372">
        <f t="shared" si="892"/>
        <v>-2.065355596145413E-3</v>
      </c>
      <c r="H6372">
        <v>3609220000</v>
      </c>
      <c r="I6372">
        <f t="shared" si="899"/>
        <v>0.20021681730813995</v>
      </c>
      <c r="J6372">
        <f t="shared" si="893"/>
        <v>15.529999999999973</v>
      </c>
      <c r="K6372">
        <f t="shared" si="894"/>
        <v>1.0044173667837284E-2</v>
      </c>
      <c r="L6372">
        <f t="shared" si="895"/>
        <v>4.4691075366873334E-3</v>
      </c>
      <c r="M6372">
        <f t="shared" si="896"/>
        <v>-1.8161004288015002E-2</v>
      </c>
      <c r="N6372">
        <f t="shared" si="897"/>
        <v>-5.1973586345615372E-2</v>
      </c>
      <c r="O6372">
        <f t="shared" si="898"/>
        <v>-9.0203535186945821E-2</v>
      </c>
    </row>
    <row r="6373" spans="1:15" x14ac:dyDescent="0.2">
      <c r="A6373" s="2">
        <v>39282</v>
      </c>
      <c r="B6373" s="3">
        <f t="shared" si="891"/>
        <v>2007</v>
      </c>
      <c r="C6373">
        <v>1546.13</v>
      </c>
      <c r="D6373">
        <v>1555.2</v>
      </c>
      <c r="E6373">
        <v>1546.13</v>
      </c>
      <c r="F6373">
        <v>1553.08</v>
      </c>
      <c r="G6373">
        <f t="shared" si="892"/>
        <v>4.4691075366873334E-3</v>
      </c>
      <c r="H6373">
        <v>3251450000</v>
      </c>
      <c r="I6373">
        <f t="shared" si="899"/>
        <v>-9.9126681111154205E-2</v>
      </c>
      <c r="J6373">
        <f t="shared" si="893"/>
        <v>9.0699999999999363</v>
      </c>
      <c r="K6373">
        <f t="shared" si="894"/>
        <v>5.8400082416874451E-3</v>
      </c>
      <c r="L6373">
        <f t="shared" si="895"/>
        <v>-1.2220877224611751E-2</v>
      </c>
      <c r="M6373">
        <f t="shared" si="896"/>
        <v>-4.5342158807015642E-2</v>
      </c>
      <c r="N6373">
        <f t="shared" si="897"/>
        <v>-5.2077162799083039E-2</v>
      </c>
      <c r="O6373">
        <f t="shared" si="898"/>
        <v>-9.1308882993792945E-2</v>
      </c>
    </row>
    <row r="6374" spans="1:15" x14ac:dyDescent="0.2">
      <c r="A6374" s="2">
        <v>39283</v>
      </c>
      <c r="B6374" s="3">
        <f t="shared" si="891"/>
        <v>2007</v>
      </c>
      <c r="C6374">
        <v>1553.19</v>
      </c>
      <c r="D6374">
        <v>1553.19</v>
      </c>
      <c r="E6374">
        <v>1529.2</v>
      </c>
      <c r="F6374">
        <v>1534.1</v>
      </c>
      <c r="G6374">
        <f t="shared" si="892"/>
        <v>-1.2220877224611751E-2</v>
      </c>
      <c r="H6374">
        <v>3745780000</v>
      </c>
      <c r="I6374">
        <f t="shared" si="899"/>
        <v>0.1520337080379523</v>
      </c>
      <c r="J6374">
        <f t="shared" si="893"/>
        <v>23.990000000000009</v>
      </c>
      <c r="K6374">
        <f t="shared" si="894"/>
        <v>1.5637833257284409E-2</v>
      </c>
      <c r="L6374">
        <f t="shared" si="895"/>
        <v>4.8693044781957032E-3</v>
      </c>
      <c r="M6374">
        <f t="shared" si="896"/>
        <v>-4.8986376377028788E-2</v>
      </c>
      <c r="N6374">
        <f t="shared" si="897"/>
        <v>-6.5862720813506276E-2</v>
      </c>
      <c r="O6374">
        <f t="shared" si="898"/>
        <v>-5.7466918714555677E-2</v>
      </c>
    </row>
    <row r="6375" spans="1:15" x14ac:dyDescent="0.2">
      <c r="A6375" s="2">
        <v>39286</v>
      </c>
      <c r="B6375" s="3">
        <f t="shared" si="891"/>
        <v>2007</v>
      </c>
      <c r="C6375">
        <v>1534.06</v>
      </c>
      <c r="D6375">
        <v>1547.23</v>
      </c>
      <c r="E6375">
        <v>1534.06</v>
      </c>
      <c r="F6375">
        <v>1541.57</v>
      </c>
      <c r="G6375">
        <f t="shared" si="892"/>
        <v>4.8693044781957032E-3</v>
      </c>
      <c r="H6375">
        <v>3102700000</v>
      </c>
      <c r="I6375">
        <f t="shared" si="899"/>
        <v>-0.1716811985754636</v>
      </c>
      <c r="J6375">
        <f t="shared" si="893"/>
        <v>13.170000000000073</v>
      </c>
      <c r="K6375">
        <f t="shared" si="894"/>
        <v>8.5432383868394388E-3</v>
      </c>
      <c r="L6375">
        <f t="shared" si="895"/>
        <v>-1.9804485037980744E-2</v>
      </c>
      <c r="M6375">
        <f t="shared" si="896"/>
        <v>-4.3890319609229463E-2</v>
      </c>
      <c r="N6375">
        <f t="shared" si="897"/>
        <v>-4.7938140986137426E-2</v>
      </c>
      <c r="O6375">
        <f t="shared" si="898"/>
        <v>-6.2287148815817629E-2</v>
      </c>
    </row>
    <row r="6376" spans="1:15" x14ac:dyDescent="0.2">
      <c r="A6376" s="2">
        <v>39287</v>
      </c>
      <c r="B6376" s="3">
        <f t="shared" si="891"/>
        <v>2007</v>
      </c>
      <c r="C6376">
        <v>1541.57</v>
      </c>
      <c r="D6376">
        <v>1541.57</v>
      </c>
      <c r="E6376">
        <v>1508.62</v>
      </c>
      <c r="F6376">
        <v>1511.04</v>
      </c>
      <c r="G6376">
        <f t="shared" si="892"/>
        <v>-1.9804485037980744E-2</v>
      </c>
      <c r="H6376">
        <v>4115830000</v>
      </c>
      <c r="I6376">
        <f t="shared" si="899"/>
        <v>0.32653173042833661</v>
      </c>
      <c r="J6376">
        <f t="shared" si="893"/>
        <v>32.950000000000045</v>
      </c>
      <c r="K6376">
        <f t="shared" si="894"/>
        <v>2.1806173231681523E-2</v>
      </c>
      <c r="L6376">
        <f t="shared" si="895"/>
        <v>4.6656607369758279E-3</v>
      </c>
      <c r="M6376">
        <f t="shared" si="896"/>
        <v>-3.6908354510800497E-2</v>
      </c>
      <c r="N6376">
        <f t="shared" si="897"/>
        <v>-2.2719451503600122E-2</v>
      </c>
      <c r="O6376">
        <f t="shared" si="898"/>
        <v>-4.2301990681914495E-2</v>
      </c>
    </row>
    <row r="6377" spans="1:15" x14ac:dyDescent="0.2">
      <c r="A6377" s="2">
        <v>39288</v>
      </c>
      <c r="B6377" s="3">
        <f t="shared" si="891"/>
        <v>2007</v>
      </c>
      <c r="C6377">
        <v>1511.03</v>
      </c>
      <c r="D6377">
        <v>1524.31</v>
      </c>
      <c r="E6377">
        <v>1503.73</v>
      </c>
      <c r="F6377">
        <v>1518.09</v>
      </c>
      <c r="G6377">
        <f t="shared" si="892"/>
        <v>4.6656607369758279E-3</v>
      </c>
      <c r="H6377">
        <v>4283200000</v>
      </c>
      <c r="I6377">
        <f t="shared" si="899"/>
        <v>4.0664944859238598E-2</v>
      </c>
      <c r="J6377">
        <f t="shared" si="893"/>
        <v>20.579999999999927</v>
      </c>
      <c r="K6377">
        <f t="shared" si="894"/>
        <v>1.35565085074007E-2</v>
      </c>
      <c r="L6377">
        <f t="shared" si="895"/>
        <v>-2.3338537240874941E-2</v>
      </c>
      <c r="M6377">
        <f t="shared" si="896"/>
        <v>-3.4438010921618599E-2</v>
      </c>
      <c r="N6377">
        <f t="shared" si="897"/>
        <v>-1.356968295687338E-2</v>
      </c>
      <c r="O6377">
        <f t="shared" si="898"/>
        <v>-3.5584188025742862E-2</v>
      </c>
    </row>
    <row r="6378" spans="1:15" x14ac:dyDescent="0.2">
      <c r="A6378" s="2">
        <v>39289</v>
      </c>
      <c r="B6378" s="3">
        <f t="shared" si="891"/>
        <v>2007</v>
      </c>
      <c r="C6378">
        <v>1518.09</v>
      </c>
      <c r="D6378">
        <v>1518.09</v>
      </c>
      <c r="E6378">
        <v>1465.3</v>
      </c>
      <c r="F6378">
        <v>1482.66</v>
      </c>
      <c r="G6378">
        <f t="shared" si="892"/>
        <v>-2.3338537240874941E-2</v>
      </c>
      <c r="H6378">
        <v>4472550000</v>
      </c>
      <c r="I6378">
        <f t="shared" si="899"/>
        <v>4.4207601793051922E-2</v>
      </c>
      <c r="J6378">
        <f t="shared" si="893"/>
        <v>52.789999999999964</v>
      </c>
      <c r="K6378">
        <f t="shared" si="894"/>
        <v>3.5604926281143326E-2</v>
      </c>
      <c r="L6378">
        <f t="shared" si="895"/>
        <v>-1.5991528738888237E-2</v>
      </c>
      <c r="M6378">
        <f t="shared" si="896"/>
        <v>-7.0548878367259083E-3</v>
      </c>
      <c r="N6378">
        <f t="shared" si="897"/>
        <v>-1.9943884639769174E-2</v>
      </c>
      <c r="O6378">
        <f t="shared" si="898"/>
        <v>-1.3597183440573079E-2</v>
      </c>
    </row>
    <row r="6379" spans="1:15" x14ac:dyDescent="0.2">
      <c r="A6379" s="2">
        <v>39290</v>
      </c>
      <c r="B6379" s="3">
        <f t="shared" si="891"/>
        <v>2007</v>
      </c>
      <c r="C6379">
        <v>1482.44</v>
      </c>
      <c r="D6379">
        <v>1488.53</v>
      </c>
      <c r="E6379">
        <v>1458.95</v>
      </c>
      <c r="F6379">
        <v>1458.95</v>
      </c>
      <c r="G6379">
        <f t="shared" si="892"/>
        <v>-1.5991528738888237E-2</v>
      </c>
      <c r="H6379">
        <v>4784650000</v>
      </c>
      <c r="I6379">
        <f t="shared" si="899"/>
        <v>6.9781221003677993E-2</v>
      </c>
      <c r="J6379">
        <f t="shared" si="893"/>
        <v>29.579999999999927</v>
      </c>
      <c r="K6379">
        <f t="shared" si="894"/>
        <v>2.027485520408508E-2</v>
      </c>
      <c r="L6379">
        <f t="shared" si="895"/>
        <v>1.0253949758387906E-2</v>
      </c>
      <c r="M6379">
        <f t="shared" si="896"/>
        <v>-1.7745638986942733E-2</v>
      </c>
      <c r="N6379">
        <f t="shared" si="897"/>
        <v>-3.6396038246683882E-3</v>
      </c>
      <c r="O6379">
        <f t="shared" si="898"/>
        <v>1.3996367250419715E-2</v>
      </c>
    </row>
    <row r="6380" spans="1:15" x14ac:dyDescent="0.2">
      <c r="A6380" s="2">
        <v>39293</v>
      </c>
      <c r="B6380" s="3">
        <f t="shared" si="891"/>
        <v>2007</v>
      </c>
      <c r="C6380">
        <v>1458.93</v>
      </c>
      <c r="D6380">
        <v>1477.88</v>
      </c>
      <c r="E6380">
        <v>1454.32</v>
      </c>
      <c r="F6380">
        <v>1473.91</v>
      </c>
      <c r="G6380">
        <f t="shared" si="892"/>
        <v>1.0253949758387906E-2</v>
      </c>
      <c r="H6380">
        <v>4128780000</v>
      </c>
      <c r="I6380">
        <f t="shared" si="899"/>
        <v>-0.13707794718526956</v>
      </c>
      <c r="J6380">
        <f t="shared" si="893"/>
        <v>23.560000000000173</v>
      </c>
      <c r="K6380">
        <f t="shared" si="894"/>
        <v>1.5984693773704074E-2</v>
      </c>
      <c r="L6380">
        <f t="shared" si="895"/>
        <v>-1.264663378360965E-2</v>
      </c>
      <c r="M6380">
        <f t="shared" si="896"/>
        <v>-4.2336370606075053E-3</v>
      </c>
      <c r="N6380">
        <f t="shared" si="897"/>
        <v>-1.4241032356114016E-2</v>
      </c>
      <c r="O6380">
        <f t="shared" si="898"/>
        <v>-4.8306884409496627E-3</v>
      </c>
    </row>
    <row r="6381" spans="1:15" x14ac:dyDescent="0.2">
      <c r="A6381" s="2">
        <v>39294</v>
      </c>
      <c r="B6381" s="3">
        <f t="shared" si="891"/>
        <v>2007</v>
      </c>
      <c r="C6381">
        <v>1473.9</v>
      </c>
      <c r="D6381">
        <v>1488.3</v>
      </c>
      <c r="E6381">
        <v>1454.25</v>
      </c>
      <c r="F6381">
        <v>1455.27</v>
      </c>
      <c r="G6381">
        <f t="shared" si="892"/>
        <v>-1.264663378360965E-2</v>
      </c>
      <c r="H6381">
        <v>4524520000</v>
      </c>
      <c r="I6381">
        <f t="shared" si="899"/>
        <v>9.5849137033215626E-2</v>
      </c>
      <c r="J6381">
        <f t="shared" si="893"/>
        <v>34.049999999999955</v>
      </c>
      <c r="K6381">
        <f t="shared" si="894"/>
        <v>2.339772001071963E-2</v>
      </c>
      <c r="L6381">
        <f t="shared" si="895"/>
        <v>7.2426422588247981E-3</v>
      </c>
      <c r="M6381">
        <f t="shared" si="896"/>
        <v>1.4732661293093415E-2</v>
      </c>
      <c r="N6381">
        <f t="shared" si="897"/>
        <v>-1.9742040995828967E-2</v>
      </c>
      <c r="O6381">
        <f t="shared" si="898"/>
        <v>-1.5742783126155339E-2</v>
      </c>
    </row>
    <row r="6382" spans="1:15" x14ac:dyDescent="0.2">
      <c r="A6382" s="2">
        <v>39295</v>
      </c>
      <c r="B6382" s="3">
        <f t="shared" si="891"/>
        <v>2007</v>
      </c>
      <c r="C6382">
        <v>1455.18</v>
      </c>
      <c r="D6382">
        <v>1468.38</v>
      </c>
      <c r="E6382">
        <v>1439.59</v>
      </c>
      <c r="F6382">
        <v>1465.81</v>
      </c>
      <c r="G6382">
        <f t="shared" si="892"/>
        <v>7.2426422588247981E-3</v>
      </c>
      <c r="H6382">
        <v>5256780000</v>
      </c>
      <c r="I6382">
        <f t="shared" si="899"/>
        <v>0.1618425821965645</v>
      </c>
      <c r="J6382">
        <f t="shared" si="893"/>
        <v>28.790000000000191</v>
      </c>
      <c r="K6382">
        <f t="shared" si="894"/>
        <v>1.964101759436775E-2</v>
      </c>
      <c r="L6382">
        <f t="shared" si="895"/>
        <v>4.359364446961134E-3</v>
      </c>
      <c r="M6382">
        <f t="shared" si="896"/>
        <v>2.1612623737046456E-2</v>
      </c>
      <c r="N6382">
        <f t="shared" si="897"/>
        <v>-4.0325826676035709E-2</v>
      </c>
      <c r="O6382">
        <f t="shared" si="898"/>
        <v>-1.3985441496510152E-3</v>
      </c>
    </row>
    <row r="6383" spans="1:15" x14ac:dyDescent="0.2">
      <c r="A6383" s="2">
        <v>39296</v>
      </c>
      <c r="B6383" s="3">
        <f t="shared" si="891"/>
        <v>2007</v>
      </c>
      <c r="C6383">
        <v>1465.46</v>
      </c>
      <c r="D6383">
        <v>1476.43</v>
      </c>
      <c r="E6383">
        <v>1460.58</v>
      </c>
      <c r="F6383">
        <v>1472.2</v>
      </c>
      <c r="G6383">
        <f t="shared" si="892"/>
        <v>4.359364446961134E-3</v>
      </c>
      <c r="H6383">
        <v>4368850000</v>
      </c>
      <c r="I6383">
        <f t="shared" si="899"/>
        <v>-0.16891138681854673</v>
      </c>
      <c r="J6383">
        <f t="shared" si="893"/>
        <v>15.850000000000136</v>
      </c>
      <c r="K6383">
        <f t="shared" si="894"/>
        <v>1.0766200244532086E-2</v>
      </c>
      <c r="L6383">
        <f t="shared" si="895"/>
        <v>-2.658606167640273E-2</v>
      </c>
      <c r="M6383">
        <f t="shared" si="896"/>
        <v>-1.2980573291672412E-2</v>
      </c>
      <c r="N6383">
        <f t="shared" si="897"/>
        <v>-4.1387039804374449E-2</v>
      </c>
      <c r="O6383">
        <f t="shared" si="898"/>
        <v>-9.8899606031788781E-3</v>
      </c>
    </row>
    <row r="6384" spans="1:15" x14ac:dyDescent="0.2">
      <c r="A6384" s="2">
        <v>39297</v>
      </c>
      <c r="B6384" s="3">
        <f t="shared" si="891"/>
        <v>2007</v>
      </c>
      <c r="C6384">
        <v>1472.18</v>
      </c>
      <c r="D6384">
        <v>1473.23</v>
      </c>
      <c r="E6384">
        <v>1432.8</v>
      </c>
      <c r="F6384">
        <v>1433.06</v>
      </c>
      <c r="G6384">
        <f t="shared" si="892"/>
        <v>-2.658606167640273E-2</v>
      </c>
      <c r="H6384">
        <v>4272110000</v>
      </c>
      <c r="I6384">
        <f t="shared" si="899"/>
        <v>-2.2143126909827528E-2</v>
      </c>
      <c r="J6384">
        <f t="shared" si="893"/>
        <v>40.430000000000064</v>
      </c>
      <c r="K6384">
        <f t="shared" si="894"/>
        <v>2.8212356775012954E-2</v>
      </c>
      <c r="L6384">
        <f t="shared" si="895"/>
        <v>2.415111718978977E-2</v>
      </c>
      <c r="M6384">
        <f t="shared" si="896"/>
        <v>1.4360878120944102E-2</v>
      </c>
      <c r="N6384">
        <f t="shared" si="897"/>
        <v>8.9877604566452971E-3</v>
      </c>
      <c r="O6384">
        <f t="shared" si="898"/>
        <v>2.8561260519447941E-2</v>
      </c>
    </row>
    <row r="6385" spans="1:15" x14ac:dyDescent="0.2">
      <c r="A6385" s="2">
        <v>39300</v>
      </c>
      <c r="B6385" s="3">
        <f t="shared" si="891"/>
        <v>2007</v>
      </c>
      <c r="C6385">
        <v>1433.04</v>
      </c>
      <c r="D6385">
        <v>1467.67</v>
      </c>
      <c r="E6385">
        <v>1427.39</v>
      </c>
      <c r="F6385">
        <v>1467.67</v>
      </c>
      <c r="G6385">
        <f t="shared" si="892"/>
        <v>2.415111718978977E-2</v>
      </c>
      <c r="H6385">
        <v>5067200000</v>
      </c>
      <c r="I6385">
        <f t="shared" si="899"/>
        <v>0.18611178082961347</v>
      </c>
      <c r="J6385">
        <f t="shared" si="893"/>
        <v>40.279999999999973</v>
      </c>
      <c r="K6385">
        <f t="shared" si="894"/>
        <v>2.7444861583325934E-2</v>
      </c>
      <c r="L6385">
        <f t="shared" si="895"/>
        <v>6.159422758521986E-3</v>
      </c>
      <c r="M6385">
        <f t="shared" si="896"/>
        <v>-1.0049943107101732E-2</v>
      </c>
      <c r="N6385">
        <f t="shared" si="897"/>
        <v>-1.507150790027739E-2</v>
      </c>
      <c r="O6385">
        <f t="shared" si="898"/>
        <v>1.4819407632505945E-2</v>
      </c>
    </row>
    <row r="6386" spans="1:15" x14ac:dyDescent="0.2">
      <c r="A6386" s="2">
        <v>39301</v>
      </c>
      <c r="B6386" s="3">
        <f t="shared" si="891"/>
        <v>2007</v>
      </c>
      <c r="C6386">
        <v>1467.62</v>
      </c>
      <c r="D6386">
        <v>1488.3</v>
      </c>
      <c r="E6386">
        <v>1455.8</v>
      </c>
      <c r="F6386">
        <v>1476.71</v>
      </c>
      <c r="G6386">
        <f t="shared" si="892"/>
        <v>6.159422758521986E-3</v>
      </c>
      <c r="H6386">
        <v>4909390000</v>
      </c>
      <c r="I6386">
        <f t="shared" si="899"/>
        <v>-3.114343227028734E-2</v>
      </c>
      <c r="J6386">
        <f t="shared" si="893"/>
        <v>32.5</v>
      </c>
      <c r="K6386">
        <f t="shared" si="894"/>
        <v>2.2008383501161365E-2</v>
      </c>
      <c r="L6386">
        <f t="shared" si="895"/>
        <v>1.4071821820127155E-2</v>
      </c>
      <c r="M6386">
        <f t="shared" si="896"/>
        <v>-3.3974172315485149E-2</v>
      </c>
      <c r="N6386">
        <f t="shared" si="897"/>
        <v>-2.0037786701519015E-2</v>
      </c>
      <c r="O6386">
        <f t="shared" si="898"/>
        <v>-2.993140156157995E-3</v>
      </c>
    </row>
    <row r="6387" spans="1:15" x14ac:dyDescent="0.2">
      <c r="A6387" s="2">
        <v>39302</v>
      </c>
      <c r="B6387" s="3">
        <f t="shared" si="891"/>
        <v>2007</v>
      </c>
      <c r="C6387">
        <v>1476.22</v>
      </c>
      <c r="D6387">
        <v>1503.89</v>
      </c>
      <c r="E6387">
        <v>1476.22</v>
      </c>
      <c r="F6387">
        <v>1497.49</v>
      </c>
      <c r="G6387">
        <f t="shared" si="892"/>
        <v>1.4071821820127155E-2</v>
      </c>
      <c r="H6387">
        <v>5499560000</v>
      </c>
      <c r="I6387">
        <f t="shared" si="899"/>
        <v>0.12021249075750755</v>
      </c>
      <c r="J6387">
        <f t="shared" si="893"/>
        <v>27.670000000000073</v>
      </c>
      <c r="K6387">
        <f t="shared" si="894"/>
        <v>1.8477585826950478E-2</v>
      </c>
      <c r="L6387">
        <f t="shared" si="895"/>
        <v>-2.9649613686902811E-2</v>
      </c>
      <c r="M6387">
        <f t="shared" si="896"/>
        <v>-6.0628117716979721E-2</v>
      </c>
      <c r="N6387">
        <f t="shared" si="897"/>
        <v>-2.2317344356222794E-2</v>
      </c>
      <c r="O6387">
        <f t="shared" si="898"/>
        <v>-1.264783070337702E-2</v>
      </c>
    </row>
    <row r="6388" spans="1:15" x14ac:dyDescent="0.2">
      <c r="A6388" s="2">
        <v>39303</v>
      </c>
      <c r="B6388" s="3">
        <f t="shared" si="891"/>
        <v>2007</v>
      </c>
      <c r="C6388">
        <v>1497.21</v>
      </c>
      <c r="D6388">
        <v>1497.21</v>
      </c>
      <c r="E6388">
        <v>1453.09</v>
      </c>
      <c r="F6388">
        <v>1453.09</v>
      </c>
      <c r="G6388">
        <f t="shared" si="892"/>
        <v>-2.9649613686902811E-2</v>
      </c>
      <c r="H6388">
        <v>5889600000</v>
      </c>
      <c r="I6388">
        <f t="shared" si="899"/>
        <v>7.0922037399355584E-2</v>
      </c>
      <c r="J6388">
        <f t="shared" si="893"/>
        <v>44.120000000000118</v>
      </c>
      <c r="K6388">
        <f t="shared" si="894"/>
        <v>3.0362881858659905E-2</v>
      </c>
      <c r="L6388">
        <f t="shared" si="895"/>
        <v>3.7850374030526802E-4</v>
      </c>
      <c r="M6388">
        <f t="shared" si="896"/>
        <v>-2.8780048035565546E-2</v>
      </c>
      <c r="N6388">
        <f t="shared" si="897"/>
        <v>6.4758549023116825E-3</v>
      </c>
      <c r="O6388">
        <f t="shared" si="898"/>
        <v>3.165667646188718E-4</v>
      </c>
    </row>
    <row r="6389" spans="1:15" x14ac:dyDescent="0.2">
      <c r="A6389" s="2">
        <v>39304</v>
      </c>
      <c r="B6389" s="3">
        <f t="shared" si="891"/>
        <v>2007</v>
      </c>
      <c r="C6389">
        <v>1453.09</v>
      </c>
      <c r="D6389">
        <v>1462.02</v>
      </c>
      <c r="E6389">
        <v>1429.74</v>
      </c>
      <c r="F6389">
        <v>1453.64</v>
      </c>
      <c r="G6389">
        <f t="shared" si="892"/>
        <v>3.7850374030526802E-4</v>
      </c>
      <c r="H6389">
        <v>5345780000</v>
      </c>
      <c r="I6389">
        <f t="shared" si="899"/>
        <v>-9.2335642488454231E-2</v>
      </c>
      <c r="J6389">
        <f t="shared" si="893"/>
        <v>32.279999999999973</v>
      </c>
      <c r="K6389">
        <f t="shared" si="894"/>
        <v>2.22063234363391E-2</v>
      </c>
      <c r="L6389">
        <f t="shared" si="895"/>
        <v>-4.9530832943509202E-4</v>
      </c>
      <c r="M6389">
        <f t="shared" si="896"/>
        <v>-5.2970474120140098E-3</v>
      </c>
      <c r="N6389">
        <f t="shared" si="897"/>
        <v>1.7700393494950461E-2</v>
      </c>
      <c r="O6389">
        <f t="shared" si="898"/>
        <v>-1.3345807765334295E-3</v>
      </c>
    </row>
    <row r="6390" spans="1:15" x14ac:dyDescent="0.2">
      <c r="A6390" s="2">
        <v>39307</v>
      </c>
      <c r="B6390" s="3">
        <f t="shared" si="891"/>
        <v>2007</v>
      </c>
      <c r="C6390">
        <v>1453.42</v>
      </c>
      <c r="D6390">
        <v>1466.29</v>
      </c>
      <c r="E6390">
        <v>1451.54</v>
      </c>
      <c r="F6390">
        <v>1452.92</v>
      </c>
      <c r="G6390">
        <f t="shared" si="892"/>
        <v>-4.9530832943509202E-4</v>
      </c>
      <c r="H6390">
        <v>3696280000</v>
      </c>
      <c r="I6390">
        <f t="shared" si="899"/>
        <v>-0.30856114542686008</v>
      </c>
      <c r="J6390">
        <f t="shared" si="893"/>
        <v>14.75</v>
      </c>
      <c r="K6390">
        <f t="shared" si="894"/>
        <v>1.0151969826280869E-2</v>
      </c>
      <c r="L6390">
        <f t="shared" si="895"/>
        <v>-1.8156539933375623E-2</v>
      </c>
      <c r="M6390">
        <f t="shared" si="896"/>
        <v>-5.0725435674366919E-3</v>
      </c>
      <c r="N6390">
        <f t="shared" si="897"/>
        <v>9.5462929824077659E-3</v>
      </c>
      <c r="O6390">
        <f t="shared" si="898"/>
        <v>1.2781157944002378E-2</v>
      </c>
    </row>
    <row r="6391" spans="1:15" x14ac:dyDescent="0.2">
      <c r="A6391" s="2">
        <v>39308</v>
      </c>
      <c r="B6391" s="3">
        <f t="shared" si="891"/>
        <v>2007</v>
      </c>
      <c r="C6391">
        <v>1452.87</v>
      </c>
      <c r="D6391">
        <v>1456.74</v>
      </c>
      <c r="E6391">
        <v>1426.2</v>
      </c>
      <c r="F6391">
        <v>1426.54</v>
      </c>
      <c r="G6391">
        <f t="shared" si="892"/>
        <v>-1.8156539933375623E-2</v>
      </c>
      <c r="H6391">
        <v>3814630000</v>
      </c>
      <c r="I6391">
        <f t="shared" si="899"/>
        <v>3.2018678238661571E-2</v>
      </c>
      <c r="J6391">
        <f t="shared" si="893"/>
        <v>30.539999999999964</v>
      </c>
      <c r="K6391">
        <f t="shared" si="894"/>
        <v>2.1408442805669638E-2</v>
      </c>
      <c r="L6391">
        <f t="shared" si="895"/>
        <v>-1.3907776858693004E-2</v>
      </c>
      <c r="M6391">
        <f t="shared" si="896"/>
        <v>1.4426514503624102E-2</v>
      </c>
      <c r="N6391">
        <f t="shared" si="897"/>
        <v>4.0798014777012467E-3</v>
      </c>
      <c r="O6391">
        <f t="shared" si="898"/>
        <v>3.1558876722699664E-2</v>
      </c>
    </row>
    <row r="6392" spans="1:15" x14ac:dyDescent="0.2">
      <c r="A6392" s="2">
        <v>39309</v>
      </c>
      <c r="B6392" s="3">
        <f t="shared" si="891"/>
        <v>2007</v>
      </c>
      <c r="C6392">
        <v>1426.15</v>
      </c>
      <c r="D6392">
        <v>1440.78</v>
      </c>
      <c r="E6392">
        <v>1404.36</v>
      </c>
      <c r="F6392">
        <v>1406.7</v>
      </c>
      <c r="G6392">
        <f t="shared" si="892"/>
        <v>-1.3907776858693004E-2</v>
      </c>
      <c r="H6392">
        <v>4290930000</v>
      </c>
      <c r="I6392">
        <f t="shared" si="899"/>
        <v>0.12486138891583194</v>
      </c>
      <c r="J6392">
        <f t="shared" si="893"/>
        <v>36.420000000000073</v>
      </c>
      <c r="K6392">
        <f t="shared" si="894"/>
        <v>2.5890381744508476E-2</v>
      </c>
      <c r="L6392">
        <f t="shared" si="895"/>
        <v>3.2487381815596334E-3</v>
      </c>
      <c r="M6392">
        <f t="shared" si="896"/>
        <v>4.0783393758441665E-2</v>
      </c>
      <c r="N6392">
        <f t="shared" si="897"/>
        <v>4.0563019833653194E-2</v>
      </c>
      <c r="O6392">
        <f t="shared" si="898"/>
        <v>5.491576029004052E-2</v>
      </c>
    </row>
    <row r="6393" spans="1:15" x14ac:dyDescent="0.2">
      <c r="A6393" s="2">
        <v>39310</v>
      </c>
      <c r="B6393" s="3">
        <f t="shared" si="891"/>
        <v>2007</v>
      </c>
      <c r="C6393">
        <v>1406.64</v>
      </c>
      <c r="D6393">
        <v>1415.97</v>
      </c>
      <c r="E6393">
        <v>1370.6</v>
      </c>
      <c r="F6393">
        <v>1411.27</v>
      </c>
      <c r="G6393">
        <f t="shared" si="892"/>
        <v>3.2487381815596334E-3</v>
      </c>
      <c r="H6393">
        <v>6509300000</v>
      </c>
      <c r="I6393">
        <f t="shared" si="899"/>
        <v>0.51699048924126001</v>
      </c>
      <c r="J6393">
        <f t="shared" si="893"/>
        <v>45.370000000000118</v>
      </c>
      <c r="K6393">
        <f t="shared" si="894"/>
        <v>3.2148348650506364E-2</v>
      </c>
      <c r="L6393">
        <f t="shared" si="895"/>
        <v>2.4566525186534165E-2</v>
      </c>
      <c r="M6393">
        <f t="shared" si="896"/>
        <v>3.630063701488731E-2</v>
      </c>
      <c r="N6393">
        <f t="shared" si="897"/>
        <v>3.2856930282653296E-2</v>
      </c>
      <c r="O6393">
        <f t="shared" si="898"/>
        <v>5.171228751408307E-2</v>
      </c>
    </row>
    <row r="6394" spans="1:15" x14ac:dyDescent="0.2">
      <c r="A6394" s="2">
        <v>39311</v>
      </c>
      <c r="B6394" s="3">
        <f t="shared" si="891"/>
        <v>2007</v>
      </c>
      <c r="C6394">
        <v>1411.26</v>
      </c>
      <c r="D6394">
        <v>1450.33</v>
      </c>
      <c r="E6394">
        <v>1411.26</v>
      </c>
      <c r="F6394">
        <v>1445.94</v>
      </c>
      <c r="G6394">
        <f t="shared" si="892"/>
        <v>2.4566525186534165E-2</v>
      </c>
      <c r="H6394">
        <v>3570040000</v>
      </c>
      <c r="I6394">
        <f t="shared" si="899"/>
        <v>-0.45154778547616486</v>
      </c>
      <c r="J6394">
        <f t="shared" si="893"/>
        <v>39.069999999999936</v>
      </c>
      <c r="K6394">
        <f t="shared" si="894"/>
        <v>2.7020484944050193E-2</v>
      </c>
      <c r="L6394">
        <f t="shared" si="895"/>
        <v>-2.6972073530028912E-4</v>
      </c>
      <c r="M6394">
        <f t="shared" si="896"/>
        <v>2.3119908156631556E-2</v>
      </c>
      <c r="N6394">
        <f t="shared" si="897"/>
        <v>1.9399145192746554E-2</v>
      </c>
      <c r="O6394">
        <f t="shared" si="898"/>
        <v>2.1238778925819907E-2</v>
      </c>
    </row>
    <row r="6395" spans="1:15" x14ac:dyDescent="0.2">
      <c r="A6395" s="2">
        <v>39314</v>
      </c>
      <c r="B6395" s="3">
        <f t="shared" si="891"/>
        <v>2007</v>
      </c>
      <c r="C6395">
        <v>1445.94</v>
      </c>
      <c r="D6395">
        <v>1451.75</v>
      </c>
      <c r="E6395">
        <v>1430.54</v>
      </c>
      <c r="F6395">
        <v>1445.55</v>
      </c>
      <c r="G6395">
        <f t="shared" si="892"/>
        <v>-2.6972073530028912E-4</v>
      </c>
      <c r="H6395">
        <v>3321340000</v>
      </c>
      <c r="I6395">
        <f t="shared" si="899"/>
        <v>-6.9663085007450901E-2</v>
      </c>
      <c r="J6395">
        <f t="shared" si="893"/>
        <v>21.210000000000036</v>
      </c>
      <c r="K6395">
        <f t="shared" si="894"/>
        <v>1.4672615959323466E-2</v>
      </c>
      <c r="L6395">
        <f t="shared" si="895"/>
        <v>1.0860917989692065E-3</v>
      </c>
      <c r="M6395">
        <f t="shared" si="896"/>
        <v>1.4693369305800567E-2</v>
      </c>
      <c r="N6395">
        <f t="shared" si="897"/>
        <v>3.0348310331707738E-2</v>
      </c>
      <c r="O6395">
        <f t="shared" si="898"/>
        <v>5.1350696966552541E-2</v>
      </c>
    </row>
    <row r="6396" spans="1:15" x14ac:dyDescent="0.2">
      <c r="A6396" s="2">
        <v>39315</v>
      </c>
      <c r="B6396" s="3">
        <f t="shared" si="891"/>
        <v>2007</v>
      </c>
      <c r="C6396">
        <v>1445.55</v>
      </c>
      <c r="D6396">
        <v>1455.32</v>
      </c>
      <c r="E6396">
        <v>1439.76</v>
      </c>
      <c r="F6396">
        <v>1447.12</v>
      </c>
      <c r="G6396">
        <f t="shared" si="892"/>
        <v>1.0860917989692065E-3</v>
      </c>
      <c r="H6396">
        <v>3012150000</v>
      </c>
      <c r="I6396">
        <f t="shared" si="899"/>
        <v>-9.3091944817453198E-2</v>
      </c>
      <c r="J6396">
        <f t="shared" si="893"/>
        <v>15.559999999999945</v>
      </c>
      <c r="K6396">
        <f t="shared" si="894"/>
        <v>1.0752390955829473E-2</v>
      </c>
      <c r="L6396">
        <f t="shared" si="895"/>
        <v>1.171291945381174E-2</v>
      </c>
      <c r="M6396">
        <f t="shared" si="896"/>
        <v>-1.0199568798717447E-2</v>
      </c>
      <c r="N6396">
        <f t="shared" si="897"/>
        <v>1.7393167118138146E-2</v>
      </c>
      <c r="O6396">
        <f t="shared" si="898"/>
        <v>5.6602078611310801E-2</v>
      </c>
    </row>
    <row r="6397" spans="1:15" x14ac:dyDescent="0.2">
      <c r="A6397" s="2">
        <v>39316</v>
      </c>
      <c r="B6397" s="3">
        <f t="shared" si="891"/>
        <v>2007</v>
      </c>
      <c r="C6397">
        <v>1447.03</v>
      </c>
      <c r="D6397">
        <v>1464.86</v>
      </c>
      <c r="E6397">
        <v>1447.03</v>
      </c>
      <c r="F6397">
        <v>1464.07</v>
      </c>
      <c r="G6397">
        <f t="shared" si="892"/>
        <v>1.171291945381174E-2</v>
      </c>
      <c r="H6397">
        <v>3309120000</v>
      </c>
      <c r="I6397">
        <f t="shared" si="899"/>
        <v>9.8590707634081967E-2</v>
      </c>
      <c r="J6397">
        <f t="shared" si="893"/>
        <v>17.829999999999927</v>
      </c>
      <c r="K6397">
        <f t="shared" si="894"/>
        <v>1.2178379449070008E-2</v>
      </c>
      <c r="L6397">
        <f t="shared" si="895"/>
        <v>-1.0723530978709601E-3</v>
      </c>
      <c r="M6397">
        <f t="shared" si="896"/>
        <v>-2.1173850977067042E-4</v>
      </c>
      <c r="N6397">
        <f t="shared" si="897"/>
        <v>9.8902374886446816E-3</v>
      </c>
      <c r="O6397">
        <f t="shared" si="898"/>
        <v>3.7347941013749386E-2</v>
      </c>
    </row>
    <row r="6398" spans="1:15" x14ac:dyDescent="0.2">
      <c r="A6398" s="2">
        <v>39317</v>
      </c>
      <c r="B6398" s="3">
        <f t="shared" si="891"/>
        <v>2007</v>
      </c>
      <c r="C6398">
        <v>1464.05</v>
      </c>
      <c r="D6398">
        <v>1472.06</v>
      </c>
      <c r="E6398">
        <v>1453.88</v>
      </c>
      <c r="F6398">
        <v>1462.5</v>
      </c>
      <c r="G6398">
        <f t="shared" si="892"/>
        <v>-1.0723530978709601E-3</v>
      </c>
      <c r="H6398">
        <v>3084390000</v>
      </c>
      <c r="I6398">
        <f t="shared" si="899"/>
        <v>-6.7912315056570929E-2</v>
      </c>
      <c r="J6398">
        <f t="shared" si="893"/>
        <v>18.179999999999836</v>
      </c>
      <c r="K6398">
        <f t="shared" si="894"/>
        <v>1.2430769230769119E-2</v>
      </c>
      <c r="L6398">
        <f t="shared" si="895"/>
        <v>1.1535042735042661E-2</v>
      </c>
      <c r="M6398">
        <f t="shared" si="896"/>
        <v>-3.3230769230768549E-3</v>
      </c>
      <c r="N6398">
        <f t="shared" si="897"/>
        <v>-6.1196581196581506E-3</v>
      </c>
      <c r="O6398">
        <f t="shared" si="898"/>
        <v>4.3247863247863248E-2</v>
      </c>
    </row>
    <row r="6399" spans="1:15" x14ac:dyDescent="0.2">
      <c r="A6399" s="2">
        <v>39318</v>
      </c>
      <c r="B6399" s="3">
        <f t="shared" si="891"/>
        <v>2007</v>
      </c>
      <c r="C6399">
        <v>1462.34</v>
      </c>
      <c r="D6399">
        <v>1479.4</v>
      </c>
      <c r="E6399">
        <v>1460.54</v>
      </c>
      <c r="F6399">
        <v>1479.37</v>
      </c>
      <c r="G6399">
        <f t="shared" si="892"/>
        <v>1.1535042735042661E-2</v>
      </c>
      <c r="H6399">
        <v>2541400000</v>
      </c>
      <c r="I6399">
        <f t="shared" si="899"/>
        <v>-0.17604453392729194</v>
      </c>
      <c r="J6399">
        <f t="shared" si="893"/>
        <v>18.860000000000127</v>
      </c>
      <c r="K6399">
        <f t="shared" si="894"/>
        <v>1.2748670041977415E-2</v>
      </c>
      <c r="L6399">
        <f t="shared" si="895"/>
        <v>-8.5036197840972355E-3</v>
      </c>
      <c r="M6399">
        <f t="shared" si="896"/>
        <v>-3.6366831827060724E-3</v>
      </c>
      <c r="N6399">
        <f t="shared" si="897"/>
        <v>-1.8703907744512763E-2</v>
      </c>
      <c r="O6399">
        <f t="shared" si="898"/>
        <v>2.5929956670745068E-2</v>
      </c>
    </row>
    <row r="6400" spans="1:15" x14ac:dyDescent="0.2">
      <c r="A6400" s="2">
        <v>39321</v>
      </c>
      <c r="B6400" s="3">
        <f t="shared" si="891"/>
        <v>2007</v>
      </c>
      <c r="C6400">
        <v>1479.36</v>
      </c>
      <c r="D6400">
        <v>1479.36</v>
      </c>
      <c r="E6400">
        <v>1465.98</v>
      </c>
      <c r="F6400">
        <v>1466.79</v>
      </c>
      <c r="G6400">
        <f t="shared" si="892"/>
        <v>-8.5036197840972355E-3</v>
      </c>
      <c r="H6400">
        <v>2406180000</v>
      </c>
      <c r="I6400">
        <f t="shared" si="899"/>
        <v>-5.3206893838042023E-2</v>
      </c>
      <c r="J6400">
        <f t="shared" si="893"/>
        <v>13.379999999999882</v>
      </c>
      <c r="K6400">
        <f t="shared" si="894"/>
        <v>9.1219601988013835E-3</v>
      </c>
      <c r="L6400">
        <f t="shared" si="895"/>
        <v>-2.3473026131893497E-2</v>
      </c>
      <c r="M6400">
        <f t="shared" si="896"/>
        <v>1.5428248079138875E-2</v>
      </c>
      <c r="N6400">
        <f t="shared" si="897"/>
        <v>3.2042760040633259E-3</v>
      </c>
      <c r="O6400">
        <f t="shared" si="898"/>
        <v>3.4374382154227993E-2</v>
      </c>
    </row>
    <row r="6401" spans="1:15" x14ac:dyDescent="0.2">
      <c r="A6401" s="2">
        <v>39322</v>
      </c>
      <c r="B6401" s="3">
        <f t="shared" si="891"/>
        <v>2007</v>
      </c>
      <c r="C6401">
        <v>1466.72</v>
      </c>
      <c r="D6401">
        <v>1466.72</v>
      </c>
      <c r="E6401">
        <v>1432.01</v>
      </c>
      <c r="F6401">
        <v>1432.36</v>
      </c>
      <c r="G6401">
        <f t="shared" si="892"/>
        <v>-2.3473026131893497E-2</v>
      </c>
      <c r="H6401">
        <v>3078090000</v>
      </c>
      <c r="I6401">
        <f t="shared" si="899"/>
        <v>0.2792434481210882</v>
      </c>
      <c r="J6401">
        <f t="shared" si="893"/>
        <v>34.710000000000036</v>
      </c>
      <c r="K6401">
        <f t="shared" si="894"/>
        <v>2.4232734787343991E-2</v>
      </c>
      <c r="L6401">
        <f t="shared" si="895"/>
        <v>2.1921863218743957E-2</v>
      </c>
      <c r="M6401">
        <f t="shared" si="896"/>
        <v>2.7877070010332645E-2</v>
      </c>
      <c r="N6401">
        <f t="shared" si="897"/>
        <v>2.7367421597922343E-2</v>
      </c>
      <c r="O6401">
        <f t="shared" si="898"/>
        <v>6.4969700354659571E-2</v>
      </c>
    </row>
    <row r="6402" spans="1:15" x14ac:dyDescent="0.2">
      <c r="A6402" s="2">
        <v>39323</v>
      </c>
      <c r="B6402" s="3">
        <f t="shared" si="891"/>
        <v>2007</v>
      </c>
      <c r="C6402">
        <v>1432.01</v>
      </c>
      <c r="D6402">
        <v>1463.76</v>
      </c>
      <c r="E6402">
        <v>1432.01</v>
      </c>
      <c r="F6402">
        <v>1463.76</v>
      </c>
      <c r="G6402">
        <f t="shared" si="892"/>
        <v>2.1921863218743957E-2</v>
      </c>
      <c r="H6402">
        <v>2824070000</v>
      </c>
      <c r="I6402">
        <f t="shared" si="899"/>
        <v>-8.2525202317021276E-2</v>
      </c>
      <c r="J6402">
        <f t="shared" si="893"/>
        <v>31.75</v>
      </c>
      <c r="K6402">
        <f t="shared" si="894"/>
        <v>2.1690714324752693E-2</v>
      </c>
      <c r="L6402">
        <f t="shared" si="895"/>
        <v>-4.1810132808656414E-3</v>
      </c>
      <c r="M6402">
        <f t="shared" si="896"/>
        <v>1.0104115428758787E-2</v>
      </c>
      <c r="N6402">
        <f t="shared" si="897"/>
        <v>1.3793244794228599E-2</v>
      </c>
      <c r="O6402">
        <f t="shared" si="898"/>
        <v>4.619609772093794E-2</v>
      </c>
    </row>
    <row r="6403" spans="1:15" x14ac:dyDescent="0.2">
      <c r="A6403" s="2">
        <v>39324</v>
      </c>
      <c r="B6403" s="3">
        <f t="shared" ref="B6403:B6466" si="900">YEAR(A6403)</f>
        <v>2007</v>
      </c>
      <c r="C6403">
        <v>1463.67</v>
      </c>
      <c r="D6403">
        <v>1468.43</v>
      </c>
      <c r="E6403">
        <v>1451.25</v>
      </c>
      <c r="F6403">
        <v>1457.64</v>
      </c>
      <c r="G6403">
        <f t="shared" ref="G6403:G6466" si="901">(F6403-F6402)/F6402</f>
        <v>-4.1810132808656414E-3</v>
      </c>
      <c r="H6403">
        <v>2582960000</v>
      </c>
      <c r="I6403">
        <f t="shared" si="899"/>
        <v>-8.5376778904205627E-2</v>
      </c>
      <c r="J6403">
        <f t="shared" ref="J6403:J6466" si="902">D6403-E6403</f>
        <v>17.180000000000064</v>
      </c>
      <c r="K6403">
        <f t="shared" ref="K6403:K6466" si="903">J6403/F6403</f>
        <v>1.1786174912872906E-2</v>
      </c>
      <c r="L6403">
        <f t="shared" ref="L6403:L6466" si="904">(F6404-F6403)/F6403</f>
        <v>1.1216761340248557E-2</v>
      </c>
      <c r="M6403">
        <f t="shared" ref="M6403:M6466" si="905">(F6408-F6403)/F6403</f>
        <v>-2.8059054361846171E-3</v>
      </c>
      <c r="N6403">
        <f t="shared" ref="N6403:N6466" si="906">(F6413-F6403)/F6403</f>
        <v>1.8255536346422914E-2</v>
      </c>
      <c r="O6403">
        <f t="shared" ref="O6403:O6466" si="907">(F6423-F6403)/F6403</f>
        <v>4.7412255426579876E-2</v>
      </c>
    </row>
    <row r="6404" spans="1:15" x14ac:dyDescent="0.2">
      <c r="A6404" s="2">
        <v>39325</v>
      </c>
      <c r="B6404" s="3">
        <f t="shared" si="900"/>
        <v>2007</v>
      </c>
      <c r="C6404">
        <v>1457.61</v>
      </c>
      <c r="D6404">
        <v>1481.47</v>
      </c>
      <c r="E6404">
        <v>1457.61</v>
      </c>
      <c r="F6404">
        <v>1473.99</v>
      </c>
      <c r="G6404">
        <f t="shared" si="901"/>
        <v>1.1216761340248557E-2</v>
      </c>
      <c r="H6404">
        <v>2731610000</v>
      </c>
      <c r="I6404">
        <f t="shared" ref="I6404:I6467" si="908">(H6404-H6403)/H6403</f>
        <v>5.7550252423576052E-2</v>
      </c>
      <c r="J6404">
        <f t="shared" si="902"/>
        <v>23.860000000000127</v>
      </c>
      <c r="K6404">
        <f t="shared" si="903"/>
        <v>1.6187355409466909E-2</v>
      </c>
      <c r="L6404">
        <f t="shared" si="904"/>
        <v>1.0468184994470834E-2</v>
      </c>
      <c r="M6404">
        <f t="shared" si="905"/>
        <v>-1.5122219282356028E-2</v>
      </c>
      <c r="N6404">
        <f t="shared" si="906"/>
        <v>1.804625540200464E-3</v>
      </c>
      <c r="O6404">
        <f t="shared" si="907"/>
        <v>4.955935929009013E-2</v>
      </c>
    </row>
    <row r="6405" spans="1:15" x14ac:dyDescent="0.2">
      <c r="A6405" s="2">
        <v>39329</v>
      </c>
      <c r="B6405" s="3">
        <f t="shared" si="900"/>
        <v>2007</v>
      </c>
      <c r="C6405">
        <v>1473.96</v>
      </c>
      <c r="D6405">
        <v>1496.4</v>
      </c>
      <c r="E6405">
        <v>1472.15</v>
      </c>
      <c r="F6405">
        <v>1489.42</v>
      </c>
      <c r="G6405">
        <f t="shared" si="901"/>
        <v>1.0468184994470834E-2</v>
      </c>
      <c r="H6405">
        <v>2766600000</v>
      </c>
      <c r="I6405">
        <f t="shared" si="908"/>
        <v>1.2809295616870636E-2</v>
      </c>
      <c r="J6405">
        <f t="shared" si="902"/>
        <v>24.25</v>
      </c>
      <c r="K6405">
        <f t="shared" si="903"/>
        <v>1.6281505552496946E-2</v>
      </c>
      <c r="L6405">
        <f t="shared" si="904"/>
        <v>-1.150112124182575E-2</v>
      </c>
      <c r="M6405">
        <f t="shared" si="905"/>
        <v>-1.2038243074485411E-2</v>
      </c>
      <c r="N6405">
        <f t="shared" si="906"/>
        <v>2.0383773549435283E-2</v>
      </c>
      <c r="O6405">
        <f t="shared" si="907"/>
        <v>3.841092505807632E-2</v>
      </c>
    </row>
    <row r="6406" spans="1:15" x14ac:dyDescent="0.2">
      <c r="A6406" s="2">
        <v>39330</v>
      </c>
      <c r="B6406" s="3">
        <f t="shared" si="900"/>
        <v>2007</v>
      </c>
      <c r="C6406">
        <v>1488.76</v>
      </c>
      <c r="D6406">
        <v>1488.76</v>
      </c>
      <c r="E6406">
        <v>1466.34</v>
      </c>
      <c r="F6406">
        <v>1472.29</v>
      </c>
      <c r="G6406">
        <f t="shared" si="901"/>
        <v>-1.150112124182575E-2</v>
      </c>
      <c r="H6406">
        <v>2991600000</v>
      </c>
      <c r="I6406">
        <f t="shared" si="908"/>
        <v>8.1327260897852957E-2</v>
      </c>
      <c r="J6406">
        <f t="shared" si="902"/>
        <v>22.420000000000073</v>
      </c>
      <c r="K6406">
        <f t="shared" si="903"/>
        <v>1.5227978183645935E-2</v>
      </c>
      <c r="L6406">
        <f t="shared" si="904"/>
        <v>4.2518797247824754E-3</v>
      </c>
      <c r="M6406">
        <f t="shared" si="905"/>
        <v>-4.9582622988678744E-4</v>
      </c>
      <c r="N6406">
        <f t="shared" si="906"/>
        <v>3.8538603128459754E-2</v>
      </c>
      <c r="O6406">
        <f t="shared" si="907"/>
        <v>4.5711103111479363E-2</v>
      </c>
    </row>
    <row r="6407" spans="1:15" x14ac:dyDescent="0.2">
      <c r="A6407" s="2">
        <v>39331</v>
      </c>
      <c r="B6407" s="3">
        <f t="shared" si="900"/>
        <v>2007</v>
      </c>
      <c r="C6407">
        <v>1472.03</v>
      </c>
      <c r="D6407">
        <v>1481.49</v>
      </c>
      <c r="E6407">
        <v>1467.41</v>
      </c>
      <c r="F6407">
        <v>1478.55</v>
      </c>
      <c r="G6407">
        <f t="shared" si="901"/>
        <v>4.2518797247824754E-3</v>
      </c>
      <c r="H6407">
        <v>2459590000</v>
      </c>
      <c r="I6407">
        <f t="shared" si="908"/>
        <v>-0.17783460355662523</v>
      </c>
      <c r="J6407">
        <f t="shared" si="902"/>
        <v>14.079999999999927</v>
      </c>
      <c r="K6407">
        <f t="shared" si="903"/>
        <v>9.5228433262317322E-3</v>
      </c>
      <c r="L6407">
        <f t="shared" si="904"/>
        <v>-1.6908457610496769E-2</v>
      </c>
      <c r="M6407">
        <f t="shared" si="905"/>
        <v>3.6522268438673642E-3</v>
      </c>
      <c r="N6407">
        <f t="shared" si="906"/>
        <v>2.7188799837678839E-2</v>
      </c>
      <c r="O6407">
        <f t="shared" si="907"/>
        <v>4.3481789591153473E-2</v>
      </c>
    </row>
    <row r="6408" spans="1:15" x14ac:dyDescent="0.2">
      <c r="A6408" s="2">
        <v>39332</v>
      </c>
      <c r="B6408" s="3">
        <f t="shared" si="900"/>
        <v>2007</v>
      </c>
      <c r="C6408">
        <v>1478.55</v>
      </c>
      <c r="D6408">
        <v>1478.55</v>
      </c>
      <c r="E6408">
        <v>1449.07</v>
      </c>
      <c r="F6408">
        <v>1453.55</v>
      </c>
      <c r="G6408">
        <f t="shared" si="901"/>
        <v>-1.6908457610496769E-2</v>
      </c>
      <c r="H6408">
        <v>3191080000</v>
      </c>
      <c r="I6408">
        <f t="shared" si="908"/>
        <v>0.29740322574087552</v>
      </c>
      <c r="J6408">
        <f t="shared" si="902"/>
        <v>29.480000000000018</v>
      </c>
      <c r="K6408">
        <f t="shared" si="903"/>
        <v>2.0281380069485069E-2</v>
      </c>
      <c r="L6408">
        <f t="shared" si="904"/>
        <v>-1.2727460355680294E-3</v>
      </c>
      <c r="M6408">
        <f t="shared" si="905"/>
        <v>2.1120704482129989E-2</v>
      </c>
      <c r="N6408">
        <f t="shared" si="906"/>
        <v>4.9671493928657461E-2</v>
      </c>
      <c r="O6408">
        <f t="shared" si="907"/>
        <v>7.1576485157029315E-2</v>
      </c>
    </row>
    <row r="6409" spans="1:15" x14ac:dyDescent="0.2">
      <c r="A6409" s="2">
        <v>39335</v>
      </c>
      <c r="B6409" s="3">
        <f t="shared" si="900"/>
        <v>2007</v>
      </c>
      <c r="C6409">
        <v>1453.5</v>
      </c>
      <c r="D6409">
        <v>1462.25</v>
      </c>
      <c r="E6409">
        <v>1439.29</v>
      </c>
      <c r="F6409">
        <v>1451.7</v>
      </c>
      <c r="G6409">
        <f t="shared" si="901"/>
        <v>-1.2727460355680294E-3</v>
      </c>
      <c r="H6409">
        <v>2835720000</v>
      </c>
      <c r="I6409">
        <f t="shared" si="908"/>
        <v>-0.11136041716284142</v>
      </c>
      <c r="J6409">
        <f t="shared" si="902"/>
        <v>22.960000000000036</v>
      </c>
      <c r="K6409">
        <f t="shared" si="903"/>
        <v>1.5815939932492962E-2</v>
      </c>
      <c r="L6409">
        <f t="shared" si="904"/>
        <v>1.3632293173520674E-2</v>
      </c>
      <c r="M6409">
        <f t="shared" si="905"/>
        <v>1.7186746572983431E-2</v>
      </c>
      <c r="N6409">
        <f t="shared" si="906"/>
        <v>4.5484604257077892E-2</v>
      </c>
      <c r="O6409">
        <f t="shared" si="907"/>
        <v>6.9490941654611754E-2</v>
      </c>
    </row>
    <row r="6410" spans="1:15" x14ac:dyDescent="0.2">
      <c r="A6410" s="2">
        <v>39336</v>
      </c>
      <c r="B6410" s="3">
        <f t="shared" si="900"/>
        <v>2007</v>
      </c>
      <c r="C6410">
        <v>1451.69</v>
      </c>
      <c r="D6410">
        <v>1472.48</v>
      </c>
      <c r="E6410">
        <v>1451.69</v>
      </c>
      <c r="F6410">
        <v>1471.49</v>
      </c>
      <c r="G6410">
        <f t="shared" si="901"/>
        <v>1.3632293173520674E-2</v>
      </c>
      <c r="H6410">
        <v>3015330000</v>
      </c>
      <c r="I6410">
        <f t="shared" si="908"/>
        <v>6.3338411408742759E-2</v>
      </c>
      <c r="J6410">
        <f t="shared" si="902"/>
        <v>20.789999999999964</v>
      </c>
      <c r="K6410">
        <f t="shared" si="903"/>
        <v>1.4128536381490845E-2</v>
      </c>
      <c r="L6410">
        <f t="shared" si="904"/>
        <v>4.7570829567266057E-5</v>
      </c>
      <c r="M6410">
        <f t="shared" si="905"/>
        <v>3.2817076568648081E-2</v>
      </c>
      <c r="N6410">
        <f t="shared" si="906"/>
        <v>3.107054754024834E-2</v>
      </c>
      <c r="O6410">
        <f t="shared" si="907"/>
        <v>6.3649769961059935E-2</v>
      </c>
    </row>
    <row r="6411" spans="1:15" x14ac:dyDescent="0.2">
      <c r="A6411" s="2">
        <v>39337</v>
      </c>
      <c r="B6411" s="3">
        <f t="shared" si="900"/>
        <v>2007</v>
      </c>
      <c r="C6411">
        <v>1471.1</v>
      </c>
      <c r="D6411">
        <v>1479.5</v>
      </c>
      <c r="E6411">
        <v>1465.75</v>
      </c>
      <c r="F6411">
        <v>1471.56</v>
      </c>
      <c r="G6411">
        <f t="shared" si="901"/>
        <v>4.7570829567266057E-5</v>
      </c>
      <c r="H6411">
        <v>2885720000</v>
      </c>
      <c r="I6411">
        <f t="shared" si="908"/>
        <v>-4.2983686694325333E-2</v>
      </c>
      <c r="J6411">
        <f t="shared" si="902"/>
        <v>13.75</v>
      </c>
      <c r="K6411">
        <f t="shared" si="903"/>
        <v>9.3438256000434924E-3</v>
      </c>
      <c r="L6411">
        <f t="shared" si="904"/>
        <v>8.4196363043301664E-3</v>
      </c>
      <c r="M6411">
        <f t="shared" si="905"/>
        <v>3.9053793253418158E-2</v>
      </c>
      <c r="N6411">
        <f t="shared" si="906"/>
        <v>3.6600614314061357E-2</v>
      </c>
      <c r="O6411">
        <f t="shared" si="907"/>
        <v>6.1777977112723967E-2</v>
      </c>
    </row>
    <row r="6412" spans="1:15" x14ac:dyDescent="0.2">
      <c r="A6412" s="2">
        <v>39338</v>
      </c>
      <c r="B6412" s="3">
        <f t="shared" si="900"/>
        <v>2007</v>
      </c>
      <c r="C6412">
        <v>1471.47</v>
      </c>
      <c r="D6412">
        <v>1489.58</v>
      </c>
      <c r="E6412">
        <v>1471.47</v>
      </c>
      <c r="F6412">
        <v>1483.95</v>
      </c>
      <c r="G6412">
        <f t="shared" si="901"/>
        <v>8.4196363043301664E-3</v>
      </c>
      <c r="H6412">
        <v>2877080000</v>
      </c>
      <c r="I6412">
        <f t="shared" si="908"/>
        <v>-2.9940534771218273E-3</v>
      </c>
      <c r="J6412">
        <f t="shared" si="902"/>
        <v>18.1099999999999</v>
      </c>
      <c r="K6412">
        <f t="shared" si="903"/>
        <v>1.2203915226254186E-2</v>
      </c>
      <c r="L6412">
        <f t="shared" si="904"/>
        <v>2.0216314565851579E-4</v>
      </c>
      <c r="M6412">
        <f t="shared" si="905"/>
        <v>2.3450924896391355E-2</v>
      </c>
      <c r="N6412">
        <f t="shared" si="906"/>
        <v>3.1961993328616232E-2</v>
      </c>
      <c r="O6412">
        <f t="shared" si="907"/>
        <v>4.7481384143670632E-2</v>
      </c>
    </row>
    <row r="6413" spans="1:15" x14ac:dyDescent="0.2">
      <c r="A6413" s="2">
        <v>39339</v>
      </c>
      <c r="B6413" s="3">
        <f t="shared" si="900"/>
        <v>2007</v>
      </c>
      <c r="C6413">
        <v>1483.95</v>
      </c>
      <c r="D6413">
        <v>1485.99</v>
      </c>
      <c r="E6413">
        <v>1473.18</v>
      </c>
      <c r="F6413">
        <v>1484.25</v>
      </c>
      <c r="G6413">
        <f t="shared" si="901"/>
        <v>2.0216314565851579E-4</v>
      </c>
      <c r="H6413">
        <v>2641740000</v>
      </c>
      <c r="I6413">
        <f t="shared" si="908"/>
        <v>-8.1798212076132748E-2</v>
      </c>
      <c r="J6413">
        <f t="shared" si="902"/>
        <v>12.809999999999945</v>
      </c>
      <c r="K6413">
        <f t="shared" si="903"/>
        <v>8.6306215260232074E-3</v>
      </c>
      <c r="L6413">
        <f t="shared" si="904"/>
        <v>-5.1204311942057669E-3</v>
      </c>
      <c r="M6413">
        <f t="shared" si="905"/>
        <v>2.7960249284150245E-2</v>
      </c>
      <c r="N6413">
        <f t="shared" si="906"/>
        <v>2.8633990230756273E-2</v>
      </c>
      <c r="O6413">
        <f t="shared" si="907"/>
        <v>5.2248610409297597E-2</v>
      </c>
    </row>
    <row r="6414" spans="1:15" x14ac:dyDescent="0.2">
      <c r="A6414" s="2">
        <v>39342</v>
      </c>
      <c r="B6414" s="3">
        <f t="shared" si="900"/>
        <v>2007</v>
      </c>
      <c r="C6414">
        <v>1484.24</v>
      </c>
      <c r="D6414">
        <v>1484.24</v>
      </c>
      <c r="E6414">
        <v>1471.82</v>
      </c>
      <c r="F6414">
        <v>1476.65</v>
      </c>
      <c r="G6414">
        <f t="shared" si="901"/>
        <v>-5.1204311942057669E-3</v>
      </c>
      <c r="H6414">
        <v>2598390000</v>
      </c>
      <c r="I6414">
        <f t="shared" si="908"/>
        <v>-1.6409639101501283E-2</v>
      </c>
      <c r="J6414">
        <f t="shared" si="902"/>
        <v>12.420000000000073</v>
      </c>
      <c r="K6414">
        <f t="shared" si="903"/>
        <v>8.4109301459384909E-3</v>
      </c>
      <c r="L6414">
        <f t="shared" si="904"/>
        <v>2.9208004605018035E-2</v>
      </c>
      <c r="M6414">
        <f t="shared" si="905"/>
        <v>2.781972708495576E-2</v>
      </c>
      <c r="N6414">
        <f t="shared" si="906"/>
        <v>4.7668709579114801E-2</v>
      </c>
      <c r="O6414">
        <f t="shared" si="907"/>
        <v>4.8799647851555848E-2</v>
      </c>
    </row>
    <row r="6415" spans="1:15" x14ac:dyDescent="0.2">
      <c r="A6415" s="2">
        <v>39343</v>
      </c>
      <c r="B6415" s="3">
        <f t="shared" si="900"/>
        <v>2007</v>
      </c>
      <c r="C6415">
        <v>1476.63</v>
      </c>
      <c r="D6415">
        <v>1519.89</v>
      </c>
      <c r="E6415">
        <v>1476.63</v>
      </c>
      <c r="F6415">
        <v>1519.78</v>
      </c>
      <c r="G6415">
        <f t="shared" si="901"/>
        <v>2.9208004605018035E-2</v>
      </c>
      <c r="H6415">
        <v>3708940000</v>
      </c>
      <c r="I6415">
        <f t="shared" si="908"/>
        <v>0.42739927416592582</v>
      </c>
      <c r="J6415">
        <f t="shared" si="902"/>
        <v>43.259999999999991</v>
      </c>
      <c r="K6415">
        <f t="shared" si="903"/>
        <v>2.8464646198791924E-2</v>
      </c>
      <c r="L6415">
        <f t="shared" si="904"/>
        <v>6.0864072431536147E-3</v>
      </c>
      <c r="M6415">
        <f t="shared" si="905"/>
        <v>-1.6910342286383137E-3</v>
      </c>
      <c r="N6415">
        <f t="shared" si="906"/>
        <v>1.7667030754451394E-2</v>
      </c>
      <c r="O6415">
        <f t="shared" si="907"/>
        <v>1.2337311979365434E-2</v>
      </c>
    </row>
    <row r="6416" spans="1:15" x14ac:dyDescent="0.2">
      <c r="A6416" s="2">
        <v>39344</v>
      </c>
      <c r="B6416" s="3">
        <f t="shared" si="900"/>
        <v>2007</v>
      </c>
      <c r="C6416">
        <v>1519.75</v>
      </c>
      <c r="D6416">
        <v>1538.74</v>
      </c>
      <c r="E6416">
        <v>1519.75</v>
      </c>
      <c r="F6416">
        <v>1529.03</v>
      </c>
      <c r="G6416">
        <f t="shared" si="901"/>
        <v>6.0864072431536147E-3</v>
      </c>
      <c r="H6416">
        <v>3846750000</v>
      </c>
      <c r="I6416">
        <f t="shared" si="908"/>
        <v>3.7156168608820851E-2</v>
      </c>
      <c r="J6416">
        <f t="shared" si="902"/>
        <v>18.990000000000009</v>
      </c>
      <c r="K6416">
        <f t="shared" si="903"/>
        <v>1.2419638594402994E-2</v>
      </c>
      <c r="L6416">
        <f t="shared" si="904"/>
        <v>-6.7232166798558389E-3</v>
      </c>
      <c r="M6416">
        <f t="shared" si="905"/>
        <v>-2.3609739508053474E-3</v>
      </c>
      <c r="N6416">
        <f t="shared" si="906"/>
        <v>6.9063393131592876E-3</v>
      </c>
      <c r="O6416">
        <f t="shared" si="907"/>
        <v>7.9854548308404914E-3</v>
      </c>
    </row>
    <row r="6417" spans="1:15" x14ac:dyDescent="0.2">
      <c r="A6417" s="2">
        <v>39345</v>
      </c>
      <c r="B6417" s="3">
        <f t="shared" si="900"/>
        <v>2007</v>
      </c>
      <c r="C6417">
        <v>1528.69</v>
      </c>
      <c r="D6417">
        <v>1529.14</v>
      </c>
      <c r="E6417">
        <v>1516.42</v>
      </c>
      <c r="F6417">
        <v>1518.75</v>
      </c>
      <c r="G6417">
        <f t="shared" si="901"/>
        <v>-6.7232166798558389E-3</v>
      </c>
      <c r="H6417">
        <v>2957700000</v>
      </c>
      <c r="I6417">
        <f t="shared" si="908"/>
        <v>-0.23111717683759017</v>
      </c>
      <c r="J6417">
        <f t="shared" si="902"/>
        <v>12.720000000000027</v>
      </c>
      <c r="K6417">
        <f t="shared" si="903"/>
        <v>8.3753086419753268E-3</v>
      </c>
      <c r="L6417">
        <f t="shared" si="904"/>
        <v>4.6090534979423871E-3</v>
      </c>
      <c r="M6417">
        <f t="shared" si="905"/>
        <v>8.3160493827161217E-3</v>
      </c>
      <c r="N6417">
        <f t="shared" si="906"/>
        <v>1.5861728395061673E-2</v>
      </c>
      <c r="O6417">
        <f t="shared" si="907"/>
        <v>1.4044444444444396E-2</v>
      </c>
    </row>
    <row r="6418" spans="1:15" x14ac:dyDescent="0.2">
      <c r="A6418" s="2">
        <v>39346</v>
      </c>
      <c r="B6418" s="3">
        <f t="shared" si="900"/>
        <v>2007</v>
      </c>
      <c r="C6418">
        <v>1518.75</v>
      </c>
      <c r="D6418">
        <v>1530.89</v>
      </c>
      <c r="E6418">
        <v>1518.75</v>
      </c>
      <c r="F6418">
        <v>1525.75</v>
      </c>
      <c r="G6418">
        <f t="shared" si="901"/>
        <v>4.6090534979423871E-3</v>
      </c>
      <c r="H6418">
        <v>3679460000</v>
      </c>
      <c r="I6418">
        <f t="shared" si="908"/>
        <v>0.24402745376474963</v>
      </c>
      <c r="J6418">
        <f t="shared" si="902"/>
        <v>12.1400000000001</v>
      </c>
      <c r="K6418">
        <f t="shared" si="903"/>
        <v>7.9567425856136974E-3</v>
      </c>
      <c r="L6418">
        <f t="shared" si="904"/>
        <v>-5.2564312633131124E-3</v>
      </c>
      <c r="M6418">
        <f t="shared" si="905"/>
        <v>6.5541536949041451E-4</v>
      </c>
      <c r="N6418">
        <f t="shared" si="906"/>
        <v>2.0868425364574745E-2</v>
      </c>
      <c r="O6418">
        <f t="shared" si="907"/>
        <v>-1.6464034081599143E-2</v>
      </c>
    </row>
    <row r="6419" spans="1:15" x14ac:dyDescent="0.2">
      <c r="A6419" s="2">
        <v>39349</v>
      </c>
      <c r="B6419" s="3">
        <f t="shared" si="900"/>
        <v>2007</v>
      </c>
      <c r="C6419">
        <v>1525.75</v>
      </c>
      <c r="D6419">
        <v>1530.18</v>
      </c>
      <c r="E6419">
        <v>1516.15</v>
      </c>
      <c r="F6419">
        <v>1517.73</v>
      </c>
      <c r="G6419">
        <f t="shared" si="901"/>
        <v>-5.2564312633131124E-3</v>
      </c>
      <c r="H6419">
        <v>3131310000</v>
      </c>
      <c r="I6419">
        <f t="shared" si="908"/>
        <v>-0.14897566490735054</v>
      </c>
      <c r="J6419">
        <f t="shared" si="902"/>
        <v>14.029999999999973</v>
      </c>
      <c r="K6419">
        <f t="shared" si="903"/>
        <v>9.2440684443214349E-3</v>
      </c>
      <c r="L6419">
        <f t="shared" si="904"/>
        <v>-3.4261693450085443E-4</v>
      </c>
      <c r="M6419">
        <f t="shared" si="905"/>
        <v>1.9311735288885339E-2</v>
      </c>
      <c r="N6419">
        <f t="shared" si="906"/>
        <v>2.296192339875993E-2</v>
      </c>
      <c r="O6419">
        <f t="shared" si="907"/>
        <v>-7.511217410211362E-3</v>
      </c>
    </row>
    <row r="6420" spans="1:15" x14ac:dyDescent="0.2">
      <c r="A6420" s="2">
        <v>39350</v>
      </c>
      <c r="B6420" s="3">
        <f t="shared" si="900"/>
        <v>2007</v>
      </c>
      <c r="C6420">
        <v>1516.34</v>
      </c>
      <c r="D6420">
        <v>1518.27</v>
      </c>
      <c r="E6420">
        <v>1507.13</v>
      </c>
      <c r="F6420">
        <v>1517.21</v>
      </c>
      <c r="G6420">
        <f t="shared" si="901"/>
        <v>-3.4261693450085443E-4</v>
      </c>
      <c r="H6420">
        <v>3187770000</v>
      </c>
      <c r="I6420">
        <f t="shared" si="908"/>
        <v>1.8030792224340612E-2</v>
      </c>
      <c r="J6420">
        <f t="shared" si="902"/>
        <v>11.139999999999873</v>
      </c>
      <c r="K6420">
        <f t="shared" si="903"/>
        <v>7.3424245819628609E-3</v>
      </c>
      <c r="L6420">
        <f t="shared" si="904"/>
        <v>5.4112482780894113E-3</v>
      </c>
      <c r="M6420">
        <f t="shared" si="905"/>
        <v>1.9390855583604164E-2</v>
      </c>
      <c r="N6420">
        <f t="shared" si="906"/>
        <v>3.1597471674982405E-2</v>
      </c>
      <c r="O6420">
        <f t="shared" si="907"/>
        <v>1.5686688065593305E-3</v>
      </c>
    </row>
    <row r="6421" spans="1:15" x14ac:dyDescent="0.2">
      <c r="A6421" s="2">
        <v>39351</v>
      </c>
      <c r="B6421" s="3">
        <f t="shared" si="900"/>
        <v>2007</v>
      </c>
      <c r="C6421">
        <v>1518.62</v>
      </c>
      <c r="D6421">
        <v>1529.39</v>
      </c>
      <c r="E6421">
        <v>1518.62</v>
      </c>
      <c r="F6421">
        <v>1525.42</v>
      </c>
      <c r="G6421">
        <f t="shared" si="901"/>
        <v>5.4112482780894113E-3</v>
      </c>
      <c r="H6421">
        <v>3237390000</v>
      </c>
      <c r="I6421">
        <f t="shared" si="908"/>
        <v>1.5565740313761657E-2</v>
      </c>
      <c r="J6421">
        <f t="shared" si="902"/>
        <v>10.770000000000209</v>
      </c>
      <c r="K6421">
        <f t="shared" si="903"/>
        <v>7.0603505919682504E-3</v>
      </c>
      <c r="L6421">
        <f t="shared" si="904"/>
        <v>3.9071206618505301E-3</v>
      </c>
      <c r="M6421">
        <f t="shared" si="905"/>
        <v>9.2892449292652814E-3</v>
      </c>
      <c r="N6421">
        <f t="shared" si="906"/>
        <v>2.4288392704959916E-2</v>
      </c>
      <c r="O6421">
        <f t="shared" si="907"/>
        <v>-6.2540152875929008E-3</v>
      </c>
    </row>
    <row r="6422" spans="1:15" x14ac:dyDescent="0.2">
      <c r="A6422" s="2">
        <v>39352</v>
      </c>
      <c r="B6422" s="3">
        <f t="shared" si="900"/>
        <v>2007</v>
      </c>
      <c r="C6422">
        <v>1527.32</v>
      </c>
      <c r="D6422">
        <v>1532.46</v>
      </c>
      <c r="E6422">
        <v>1525.81</v>
      </c>
      <c r="F6422">
        <v>1531.38</v>
      </c>
      <c r="G6422">
        <f t="shared" si="901"/>
        <v>3.9071206618505301E-3</v>
      </c>
      <c r="H6422">
        <v>2872180000</v>
      </c>
      <c r="I6422">
        <f t="shared" si="908"/>
        <v>-0.11281001053317642</v>
      </c>
      <c r="J6422">
        <f t="shared" si="902"/>
        <v>6.6500000000000909</v>
      </c>
      <c r="K6422">
        <f t="shared" si="903"/>
        <v>4.342488474447943E-3</v>
      </c>
      <c r="L6422">
        <f t="shared" si="904"/>
        <v>-3.023416787472808E-3</v>
      </c>
      <c r="M6422">
        <f t="shared" si="905"/>
        <v>7.4834463033341221E-3</v>
      </c>
      <c r="N6422">
        <f t="shared" si="906"/>
        <v>1.5038723243087915E-2</v>
      </c>
      <c r="O6422">
        <f t="shared" si="907"/>
        <v>-1.1088038240018817E-2</v>
      </c>
    </row>
    <row r="6423" spans="1:15" x14ac:dyDescent="0.2">
      <c r="A6423" s="2">
        <v>39353</v>
      </c>
      <c r="B6423" s="3">
        <f t="shared" si="900"/>
        <v>2007</v>
      </c>
      <c r="C6423">
        <v>1531.24</v>
      </c>
      <c r="D6423">
        <v>1533.74</v>
      </c>
      <c r="E6423">
        <v>1521.99</v>
      </c>
      <c r="F6423">
        <v>1526.75</v>
      </c>
      <c r="G6423">
        <f t="shared" si="901"/>
        <v>-3.023416787472808E-3</v>
      </c>
      <c r="H6423">
        <v>2925350000</v>
      </c>
      <c r="I6423">
        <f t="shared" si="908"/>
        <v>1.8512070970482353E-2</v>
      </c>
      <c r="J6423">
        <f t="shared" si="902"/>
        <v>11.75</v>
      </c>
      <c r="K6423">
        <f t="shared" si="903"/>
        <v>7.6960864581627642E-3</v>
      </c>
      <c r="L6423">
        <f t="shared" si="904"/>
        <v>1.3289667594563591E-2</v>
      </c>
      <c r="M6423">
        <f t="shared" si="905"/>
        <v>2.0199770754871404E-2</v>
      </c>
      <c r="N6423">
        <f t="shared" si="906"/>
        <v>2.2957262158179108E-2</v>
      </c>
      <c r="O6423">
        <f t="shared" si="907"/>
        <v>5.5870312755853758E-3</v>
      </c>
    </row>
    <row r="6424" spans="1:15" x14ac:dyDescent="0.2">
      <c r="A6424" s="2">
        <v>39356</v>
      </c>
      <c r="B6424" s="3">
        <f t="shared" si="900"/>
        <v>2007</v>
      </c>
      <c r="C6424">
        <v>1527.29</v>
      </c>
      <c r="D6424">
        <v>1549.02</v>
      </c>
      <c r="E6424">
        <v>1527.25</v>
      </c>
      <c r="F6424">
        <v>1547.04</v>
      </c>
      <c r="G6424">
        <f t="shared" si="901"/>
        <v>1.3289667594563591E-2</v>
      </c>
      <c r="H6424">
        <v>3281990000</v>
      </c>
      <c r="I6424">
        <f t="shared" si="908"/>
        <v>0.12191361717401336</v>
      </c>
      <c r="J6424">
        <f t="shared" si="902"/>
        <v>21.769999999999982</v>
      </c>
      <c r="K6424">
        <f t="shared" si="903"/>
        <v>1.4072034336539445E-2</v>
      </c>
      <c r="L6424">
        <f t="shared" si="904"/>
        <v>-2.6502223601190307E-4</v>
      </c>
      <c r="M6424">
        <f t="shared" si="905"/>
        <v>3.5810321646498888E-3</v>
      </c>
      <c r="N6424">
        <f t="shared" si="906"/>
        <v>1.0794808149757426E-3</v>
      </c>
      <c r="O6424">
        <f t="shared" si="907"/>
        <v>-3.9171579273968001E-3</v>
      </c>
    </row>
    <row r="6425" spans="1:15" x14ac:dyDescent="0.2">
      <c r="A6425" s="2">
        <v>39357</v>
      </c>
      <c r="B6425" s="3">
        <f t="shared" si="900"/>
        <v>2007</v>
      </c>
      <c r="C6425">
        <v>1546.96</v>
      </c>
      <c r="D6425">
        <v>1548.01</v>
      </c>
      <c r="E6425">
        <v>1540.37</v>
      </c>
      <c r="F6425">
        <v>1546.63</v>
      </c>
      <c r="G6425">
        <f t="shared" si="901"/>
        <v>-2.6502223601190307E-4</v>
      </c>
      <c r="H6425">
        <v>3101910000</v>
      </c>
      <c r="I6425">
        <f t="shared" si="908"/>
        <v>-5.4869149509901002E-2</v>
      </c>
      <c r="J6425">
        <f t="shared" si="902"/>
        <v>7.6400000000001</v>
      </c>
      <c r="K6425">
        <f t="shared" si="903"/>
        <v>4.9397722790842664E-3</v>
      </c>
      <c r="L6425">
        <f t="shared" si="904"/>
        <v>-4.5518320477426341E-3</v>
      </c>
      <c r="M6425">
        <f t="shared" si="905"/>
        <v>1.1974421807413526E-2</v>
      </c>
      <c r="N6425">
        <f t="shared" si="906"/>
        <v>-5.2371931231129203E-3</v>
      </c>
      <c r="O6425">
        <f t="shared" si="907"/>
        <v>-1.0092911685406417E-2</v>
      </c>
    </row>
    <row r="6426" spans="1:15" x14ac:dyDescent="0.2">
      <c r="A6426" s="2">
        <v>39358</v>
      </c>
      <c r="B6426" s="3">
        <f t="shared" si="900"/>
        <v>2007</v>
      </c>
      <c r="C6426">
        <v>1545.8</v>
      </c>
      <c r="D6426">
        <v>1545.84</v>
      </c>
      <c r="E6426">
        <v>1536.34</v>
      </c>
      <c r="F6426">
        <v>1539.59</v>
      </c>
      <c r="G6426">
        <f t="shared" si="901"/>
        <v>-4.5518320477426341E-3</v>
      </c>
      <c r="H6426">
        <v>3065320000</v>
      </c>
      <c r="I6426">
        <f t="shared" si="908"/>
        <v>-1.1795957974280362E-2</v>
      </c>
      <c r="J6426">
        <f t="shared" si="902"/>
        <v>9.5</v>
      </c>
      <c r="K6426">
        <f t="shared" si="903"/>
        <v>6.1704739573522826E-3</v>
      </c>
      <c r="L6426">
        <f t="shared" si="904"/>
        <v>2.1109516169889389E-3</v>
      </c>
      <c r="M6426">
        <f t="shared" si="905"/>
        <v>1.4861099383602199E-2</v>
      </c>
      <c r="N6426">
        <f t="shared" si="906"/>
        <v>1.0717138978559818E-3</v>
      </c>
      <c r="O6426">
        <f t="shared" si="907"/>
        <v>6.3588357939452656E-3</v>
      </c>
    </row>
    <row r="6427" spans="1:15" x14ac:dyDescent="0.2">
      <c r="A6427" s="2">
        <v>39359</v>
      </c>
      <c r="B6427" s="3">
        <f t="shared" si="900"/>
        <v>2007</v>
      </c>
      <c r="C6427">
        <v>1539.91</v>
      </c>
      <c r="D6427">
        <v>1544.02</v>
      </c>
      <c r="E6427">
        <v>1537.63</v>
      </c>
      <c r="F6427">
        <v>1542.84</v>
      </c>
      <c r="G6427">
        <f t="shared" si="901"/>
        <v>2.1109516169889389E-3</v>
      </c>
      <c r="H6427">
        <v>2690430000</v>
      </c>
      <c r="I6427">
        <f t="shared" si="908"/>
        <v>-0.12230044497801208</v>
      </c>
      <c r="J6427">
        <f t="shared" si="902"/>
        <v>6.3899999999998727</v>
      </c>
      <c r="K6427">
        <f t="shared" si="903"/>
        <v>4.1417126856964255E-3</v>
      </c>
      <c r="L6427">
        <f t="shared" si="904"/>
        <v>9.5602914106453045E-3</v>
      </c>
      <c r="M6427">
        <f t="shared" si="905"/>
        <v>7.4991573980452697E-3</v>
      </c>
      <c r="N6427">
        <f t="shared" si="906"/>
        <v>-1.7889087656529459E-3</v>
      </c>
      <c r="O6427">
        <f t="shared" si="907"/>
        <v>-2.2296544035674382E-2</v>
      </c>
    </row>
    <row r="6428" spans="1:15" x14ac:dyDescent="0.2">
      <c r="A6428" s="2">
        <v>39360</v>
      </c>
      <c r="B6428" s="3">
        <f t="shared" si="900"/>
        <v>2007</v>
      </c>
      <c r="C6428">
        <v>1543.84</v>
      </c>
      <c r="D6428">
        <v>1561.91</v>
      </c>
      <c r="E6428">
        <v>1543.84</v>
      </c>
      <c r="F6428">
        <v>1557.59</v>
      </c>
      <c r="G6428">
        <f t="shared" si="901"/>
        <v>9.5602914106453045E-3</v>
      </c>
      <c r="H6428">
        <v>2919030000</v>
      </c>
      <c r="I6428">
        <f t="shared" si="908"/>
        <v>8.4967830421159449E-2</v>
      </c>
      <c r="J6428">
        <f t="shared" si="902"/>
        <v>18.070000000000164</v>
      </c>
      <c r="K6428">
        <f t="shared" si="903"/>
        <v>1.1601255786182606E-2</v>
      </c>
      <c r="L6428">
        <f t="shared" si="904"/>
        <v>-3.2165075533355961E-3</v>
      </c>
      <c r="M6428">
        <f t="shared" si="905"/>
        <v>2.702893572763074E-3</v>
      </c>
      <c r="N6428">
        <f t="shared" si="906"/>
        <v>-3.6569315416765523E-2</v>
      </c>
      <c r="O6428">
        <f t="shared" si="907"/>
        <v>-3.0778317785810021E-2</v>
      </c>
    </row>
    <row r="6429" spans="1:15" x14ac:dyDescent="0.2">
      <c r="A6429" s="2">
        <v>39363</v>
      </c>
      <c r="B6429" s="3">
        <f t="shared" si="900"/>
        <v>2007</v>
      </c>
      <c r="C6429">
        <v>1556.51</v>
      </c>
      <c r="D6429">
        <v>1556.51</v>
      </c>
      <c r="E6429">
        <v>1549</v>
      </c>
      <c r="F6429">
        <v>1552.58</v>
      </c>
      <c r="G6429">
        <f t="shared" si="901"/>
        <v>-3.2165075533355961E-3</v>
      </c>
      <c r="H6429">
        <v>2040650000</v>
      </c>
      <c r="I6429">
        <f t="shared" si="908"/>
        <v>-0.30091502999284009</v>
      </c>
      <c r="J6429">
        <f t="shared" si="902"/>
        <v>7.5099999999999909</v>
      </c>
      <c r="K6429">
        <f t="shared" si="903"/>
        <v>4.8371098429710489E-3</v>
      </c>
      <c r="L6429">
        <f t="shared" si="904"/>
        <v>8.0962011619370115E-3</v>
      </c>
      <c r="M6429">
        <f t="shared" si="905"/>
        <v>-2.4926251787346812E-3</v>
      </c>
      <c r="N6429">
        <f t="shared" si="906"/>
        <v>-2.9789125198057428E-2</v>
      </c>
      <c r="O6429">
        <f t="shared" si="907"/>
        <v>-3.2468536242898825E-2</v>
      </c>
    </row>
    <row r="6430" spans="1:15" x14ac:dyDescent="0.2">
      <c r="A6430" s="2">
        <v>39364</v>
      </c>
      <c r="B6430" s="3">
        <f t="shared" si="900"/>
        <v>2007</v>
      </c>
      <c r="C6430">
        <v>1553.18</v>
      </c>
      <c r="D6430">
        <v>1565.26</v>
      </c>
      <c r="E6430">
        <v>1551.82</v>
      </c>
      <c r="F6430">
        <v>1565.15</v>
      </c>
      <c r="G6430">
        <f t="shared" si="901"/>
        <v>8.0962011619370115E-3</v>
      </c>
      <c r="H6430">
        <v>2932040000</v>
      </c>
      <c r="I6430">
        <f t="shared" si="908"/>
        <v>0.43681670056109573</v>
      </c>
      <c r="J6430">
        <f t="shared" si="902"/>
        <v>13.440000000000055</v>
      </c>
      <c r="K6430">
        <f t="shared" si="903"/>
        <v>8.587036386288889E-3</v>
      </c>
      <c r="L6430">
        <f t="shared" si="904"/>
        <v>-1.7122959460754966E-3</v>
      </c>
      <c r="M6430">
        <f t="shared" si="905"/>
        <v>-1.7007954509152552E-2</v>
      </c>
      <c r="N6430">
        <f t="shared" si="906"/>
        <v>-2.910903108328286E-2</v>
      </c>
      <c r="O6430">
        <f t="shared" si="907"/>
        <v>-2.8674567932786062E-2</v>
      </c>
    </row>
    <row r="6431" spans="1:15" x14ac:dyDescent="0.2">
      <c r="A6431" s="2">
        <v>39365</v>
      </c>
      <c r="B6431" s="3">
        <f t="shared" si="900"/>
        <v>2007</v>
      </c>
      <c r="C6431">
        <v>1564.98</v>
      </c>
      <c r="D6431">
        <v>1565.42</v>
      </c>
      <c r="E6431">
        <v>1555.46</v>
      </c>
      <c r="F6431">
        <v>1562.47</v>
      </c>
      <c r="G6431">
        <f t="shared" si="901"/>
        <v>-1.7122959460754966E-3</v>
      </c>
      <c r="H6431">
        <v>3044760000</v>
      </c>
      <c r="I6431">
        <f t="shared" si="908"/>
        <v>3.8444223134745777E-2</v>
      </c>
      <c r="J6431">
        <f t="shared" si="902"/>
        <v>9.9600000000000364</v>
      </c>
      <c r="K6431">
        <f t="shared" si="903"/>
        <v>6.3745223908299271E-3</v>
      </c>
      <c r="L6431">
        <f t="shared" si="904"/>
        <v>-5.1584990431815941E-3</v>
      </c>
      <c r="M6431">
        <f t="shared" si="905"/>
        <v>-1.3587460879248893E-2</v>
      </c>
      <c r="N6431">
        <f t="shared" si="906"/>
        <v>-2.9818172508912118E-2</v>
      </c>
      <c r="O6431">
        <f t="shared" si="907"/>
        <v>-5.5585067233290965E-2</v>
      </c>
    </row>
    <row r="6432" spans="1:15" x14ac:dyDescent="0.2">
      <c r="A6432" s="2">
        <v>39366</v>
      </c>
      <c r="B6432" s="3">
        <f t="shared" si="900"/>
        <v>2007</v>
      </c>
      <c r="C6432">
        <v>1564.72</v>
      </c>
      <c r="D6432">
        <v>1576.09</v>
      </c>
      <c r="E6432">
        <v>1546.72</v>
      </c>
      <c r="F6432">
        <v>1554.41</v>
      </c>
      <c r="G6432">
        <f t="shared" si="901"/>
        <v>-5.1584990431815941E-3</v>
      </c>
      <c r="H6432">
        <v>3911260000</v>
      </c>
      <c r="I6432">
        <f t="shared" si="908"/>
        <v>0.28458729095232466</v>
      </c>
      <c r="J6432">
        <f t="shared" si="902"/>
        <v>29.369999999999891</v>
      </c>
      <c r="K6432">
        <f t="shared" si="903"/>
        <v>1.8894628830231335E-2</v>
      </c>
      <c r="L6432">
        <f t="shared" si="904"/>
        <v>4.7542154257884809E-3</v>
      </c>
      <c r="M6432">
        <f t="shared" si="905"/>
        <v>-9.2189319420231172E-3</v>
      </c>
      <c r="N6432">
        <f t="shared" si="906"/>
        <v>-2.5739669713910736E-2</v>
      </c>
      <c r="O6432">
        <f t="shared" si="907"/>
        <v>-5.1234873681975858E-2</v>
      </c>
    </row>
    <row r="6433" spans="1:15" x14ac:dyDescent="0.2">
      <c r="A6433" s="2">
        <v>39367</v>
      </c>
      <c r="B6433" s="3">
        <f t="shared" si="900"/>
        <v>2007</v>
      </c>
      <c r="C6433">
        <v>1555.41</v>
      </c>
      <c r="D6433">
        <v>1563.03</v>
      </c>
      <c r="E6433">
        <v>1554.09</v>
      </c>
      <c r="F6433">
        <v>1561.8</v>
      </c>
      <c r="G6433">
        <f t="shared" si="901"/>
        <v>4.7542154257884809E-3</v>
      </c>
      <c r="H6433">
        <v>2788690000</v>
      </c>
      <c r="I6433">
        <f t="shared" si="908"/>
        <v>-0.28700981269463038</v>
      </c>
      <c r="J6433">
        <f t="shared" si="902"/>
        <v>8.9400000000000546</v>
      </c>
      <c r="K6433">
        <f t="shared" si="903"/>
        <v>5.724164425662732E-3</v>
      </c>
      <c r="L6433">
        <f t="shared" si="904"/>
        <v>-8.3813548469713912E-3</v>
      </c>
      <c r="M6433">
        <f t="shared" si="905"/>
        <v>-3.9166346523242315E-2</v>
      </c>
      <c r="N6433">
        <f t="shared" si="906"/>
        <v>-1.6980407222435639E-2</v>
      </c>
      <c r="O6433">
        <f t="shared" si="907"/>
        <v>-6.9215008323728969E-2</v>
      </c>
    </row>
    <row r="6434" spans="1:15" x14ac:dyDescent="0.2">
      <c r="A6434" s="2">
        <v>39370</v>
      </c>
      <c r="B6434" s="3">
        <f t="shared" si="900"/>
        <v>2007</v>
      </c>
      <c r="C6434">
        <v>1562.25</v>
      </c>
      <c r="D6434">
        <v>1564.74</v>
      </c>
      <c r="E6434">
        <v>1540.81</v>
      </c>
      <c r="F6434">
        <v>1548.71</v>
      </c>
      <c r="G6434">
        <f t="shared" si="901"/>
        <v>-8.3813548469713912E-3</v>
      </c>
      <c r="H6434">
        <v>3139290000</v>
      </c>
      <c r="I6434">
        <f t="shared" si="908"/>
        <v>0.12572211325030749</v>
      </c>
      <c r="J6434">
        <f t="shared" si="902"/>
        <v>23.930000000000064</v>
      </c>
      <c r="K6434">
        <f t="shared" si="903"/>
        <v>1.545156937063754E-2</v>
      </c>
      <c r="L6434">
        <f t="shared" si="904"/>
        <v>-6.5732125446339622E-3</v>
      </c>
      <c r="M6434">
        <f t="shared" si="905"/>
        <v>-2.7364709984438733E-2</v>
      </c>
      <c r="N6434">
        <f t="shared" si="906"/>
        <v>-4.991250782909659E-3</v>
      </c>
      <c r="O6434">
        <f t="shared" si="907"/>
        <v>-7.0723376229248833E-2</v>
      </c>
    </row>
    <row r="6435" spans="1:15" x14ac:dyDescent="0.2">
      <c r="A6435" s="2">
        <v>39371</v>
      </c>
      <c r="B6435" s="3">
        <f t="shared" si="900"/>
        <v>2007</v>
      </c>
      <c r="C6435">
        <v>1547.81</v>
      </c>
      <c r="D6435">
        <v>1547.81</v>
      </c>
      <c r="E6435">
        <v>1536.29</v>
      </c>
      <c r="F6435">
        <v>1538.53</v>
      </c>
      <c r="G6435">
        <f t="shared" si="901"/>
        <v>-6.5732125446339622E-3</v>
      </c>
      <c r="H6435">
        <v>3234560000</v>
      </c>
      <c r="I6435">
        <f t="shared" si="908"/>
        <v>3.0347626374116442E-2</v>
      </c>
      <c r="J6435">
        <f t="shared" si="902"/>
        <v>11.519999999999982</v>
      </c>
      <c r="K6435">
        <f t="shared" si="903"/>
        <v>7.4876667988274404E-3</v>
      </c>
      <c r="L6435">
        <f t="shared" si="904"/>
        <v>1.7614216167380788E-3</v>
      </c>
      <c r="M6435">
        <f t="shared" si="905"/>
        <v>-1.2310452184877809E-2</v>
      </c>
      <c r="N6435">
        <f t="shared" si="906"/>
        <v>-4.8812827829161545E-3</v>
      </c>
      <c r="O6435">
        <f t="shared" si="907"/>
        <v>-3.7360337464982823E-2</v>
      </c>
    </row>
    <row r="6436" spans="1:15" x14ac:dyDescent="0.2">
      <c r="A6436" s="2">
        <v>39372</v>
      </c>
      <c r="B6436" s="3">
        <f t="shared" si="900"/>
        <v>2007</v>
      </c>
      <c r="C6436">
        <v>1544.44</v>
      </c>
      <c r="D6436">
        <v>1550.66</v>
      </c>
      <c r="E6436">
        <v>1526.01</v>
      </c>
      <c r="F6436">
        <v>1541.24</v>
      </c>
      <c r="G6436">
        <f t="shared" si="901"/>
        <v>1.7614216167380788E-3</v>
      </c>
      <c r="H6436">
        <v>3638070000</v>
      </c>
      <c r="I6436">
        <f t="shared" si="908"/>
        <v>0.12474957954095765</v>
      </c>
      <c r="J6436">
        <f t="shared" si="902"/>
        <v>24.650000000000091</v>
      </c>
      <c r="K6436">
        <f t="shared" si="903"/>
        <v>1.5993615530352244E-2</v>
      </c>
      <c r="L6436">
        <f t="shared" si="904"/>
        <v>-7.5264073084015592E-4</v>
      </c>
      <c r="M6436">
        <f t="shared" si="905"/>
        <v>-1.6454283563883561E-2</v>
      </c>
      <c r="N6436">
        <f t="shared" si="906"/>
        <v>5.2814616802056135E-3</v>
      </c>
      <c r="O6436">
        <f t="shared" si="907"/>
        <v>-4.5846201759622174E-2</v>
      </c>
    </row>
    <row r="6437" spans="1:15" x14ac:dyDescent="0.2">
      <c r="A6437" s="2">
        <v>39373</v>
      </c>
      <c r="B6437" s="3">
        <f t="shared" si="900"/>
        <v>2007</v>
      </c>
      <c r="C6437">
        <v>1539.29</v>
      </c>
      <c r="D6437">
        <v>1542.79</v>
      </c>
      <c r="E6437">
        <v>1531.76</v>
      </c>
      <c r="F6437">
        <v>1540.08</v>
      </c>
      <c r="G6437">
        <f t="shared" si="901"/>
        <v>-7.5264073084015592E-4</v>
      </c>
      <c r="H6437">
        <v>3203210000</v>
      </c>
      <c r="I6437">
        <f t="shared" si="908"/>
        <v>-0.11953041035494094</v>
      </c>
      <c r="J6437">
        <f t="shared" si="902"/>
        <v>11.029999999999973</v>
      </c>
      <c r="K6437">
        <f t="shared" si="903"/>
        <v>7.1619656121759733E-3</v>
      </c>
      <c r="L6437">
        <f t="shared" si="904"/>
        <v>-2.5615552438834229E-2</v>
      </c>
      <c r="M6437">
        <f t="shared" si="905"/>
        <v>-1.667445846968978E-2</v>
      </c>
      <c r="N6437">
        <f t="shared" si="906"/>
        <v>-2.0544387304555527E-2</v>
      </c>
      <c r="O6437">
        <f t="shared" si="907"/>
        <v>-5.7743753571242951E-2</v>
      </c>
    </row>
    <row r="6438" spans="1:15" x14ac:dyDescent="0.2">
      <c r="A6438" s="2">
        <v>39374</v>
      </c>
      <c r="B6438" s="3">
        <f t="shared" si="900"/>
        <v>2007</v>
      </c>
      <c r="C6438">
        <v>1540</v>
      </c>
      <c r="D6438">
        <v>1540</v>
      </c>
      <c r="E6438">
        <v>1500.26</v>
      </c>
      <c r="F6438">
        <v>1500.63</v>
      </c>
      <c r="G6438">
        <f t="shared" si="901"/>
        <v>-2.5615552438834229E-2</v>
      </c>
      <c r="H6438">
        <v>4160970000</v>
      </c>
      <c r="I6438">
        <f t="shared" si="908"/>
        <v>0.29900006555923592</v>
      </c>
      <c r="J6438">
        <f t="shared" si="902"/>
        <v>39.740000000000009</v>
      </c>
      <c r="K6438">
        <f t="shared" si="903"/>
        <v>2.6482210804795323E-2</v>
      </c>
      <c r="L6438">
        <f t="shared" si="904"/>
        <v>3.7984046700384622E-3</v>
      </c>
      <c r="M6438">
        <f t="shared" si="905"/>
        <v>2.3090302073129194E-2</v>
      </c>
      <c r="N6438">
        <f t="shared" si="906"/>
        <v>6.0108087936399917E-3</v>
      </c>
      <c r="O6438">
        <f t="shared" si="907"/>
        <v>-2.791494239086257E-2</v>
      </c>
    </row>
    <row r="6439" spans="1:15" x14ac:dyDescent="0.2">
      <c r="A6439" s="2">
        <v>39377</v>
      </c>
      <c r="B6439" s="3">
        <f t="shared" si="900"/>
        <v>2007</v>
      </c>
      <c r="C6439">
        <v>1497.79</v>
      </c>
      <c r="D6439">
        <v>1508.06</v>
      </c>
      <c r="E6439">
        <v>1490.4</v>
      </c>
      <c r="F6439">
        <v>1506.33</v>
      </c>
      <c r="G6439">
        <f t="shared" si="901"/>
        <v>3.7984046700384622E-3</v>
      </c>
      <c r="H6439">
        <v>3471830000</v>
      </c>
      <c r="I6439">
        <f t="shared" si="908"/>
        <v>-0.16562003571282657</v>
      </c>
      <c r="J6439">
        <f t="shared" si="902"/>
        <v>17.659999999999854</v>
      </c>
      <c r="K6439">
        <f t="shared" si="903"/>
        <v>1.172385864983095E-2</v>
      </c>
      <c r="L6439">
        <f t="shared" si="904"/>
        <v>8.8028519647089225E-3</v>
      </c>
      <c r="M6439">
        <f t="shared" si="905"/>
        <v>2.3002927645336742E-2</v>
      </c>
      <c r="N6439">
        <f t="shared" si="906"/>
        <v>-2.761679047751724E-3</v>
      </c>
      <c r="O6439">
        <f t="shared" si="907"/>
        <v>-4.8501988276141314E-2</v>
      </c>
    </row>
    <row r="6440" spans="1:15" x14ac:dyDescent="0.2">
      <c r="A6440" s="2">
        <v>39378</v>
      </c>
      <c r="B6440" s="3">
        <f t="shared" si="900"/>
        <v>2007</v>
      </c>
      <c r="C6440">
        <v>1509.3</v>
      </c>
      <c r="D6440">
        <v>1520.01</v>
      </c>
      <c r="E6440">
        <v>1503.61</v>
      </c>
      <c r="F6440">
        <v>1519.59</v>
      </c>
      <c r="G6440">
        <f t="shared" si="901"/>
        <v>8.8028519647089225E-3</v>
      </c>
      <c r="H6440">
        <v>3309120000</v>
      </c>
      <c r="I6440">
        <f t="shared" si="908"/>
        <v>-4.6865773957826276E-2</v>
      </c>
      <c r="J6440">
        <f t="shared" si="902"/>
        <v>16.400000000000091</v>
      </c>
      <c r="K6440">
        <f t="shared" si="903"/>
        <v>1.0792384788002088E-2</v>
      </c>
      <c r="L6440">
        <f t="shared" si="904"/>
        <v>-2.4414480221637475E-3</v>
      </c>
      <c r="M6440">
        <f t="shared" si="905"/>
        <v>7.5217657394429181E-3</v>
      </c>
      <c r="N6440">
        <f t="shared" si="906"/>
        <v>4.4748912535622353E-4</v>
      </c>
      <c r="O6440">
        <f t="shared" si="907"/>
        <v>-5.2573391506919552E-2</v>
      </c>
    </row>
    <row r="6441" spans="1:15" x14ac:dyDescent="0.2">
      <c r="A6441" s="2">
        <v>39379</v>
      </c>
      <c r="B6441" s="3">
        <f t="shared" si="900"/>
        <v>2007</v>
      </c>
      <c r="C6441">
        <v>1516.61</v>
      </c>
      <c r="D6441">
        <v>1517.23</v>
      </c>
      <c r="E6441">
        <v>1489.56</v>
      </c>
      <c r="F6441">
        <v>1515.88</v>
      </c>
      <c r="G6441">
        <f t="shared" si="901"/>
        <v>-2.4414480221637475E-3</v>
      </c>
      <c r="H6441">
        <v>4003300000</v>
      </c>
      <c r="I6441">
        <f t="shared" si="908"/>
        <v>0.20977782612900106</v>
      </c>
      <c r="J6441">
        <f t="shared" si="902"/>
        <v>27.670000000000073</v>
      </c>
      <c r="K6441">
        <f t="shared" si="903"/>
        <v>1.8253423753859192E-2</v>
      </c>
      <c r="L6441">
        <f t="shared" si="904"/>
        <v>-9.7633058025702437E-4</v>
      </c>
      <c r="M6441">
        <f t="shared" si="905"/>
        <v>2.2099374620682375E-2</v>
      </c>
      <c r="N6441">
        <f t="shared" si="906"/>
        <v>-2.655883051428887E-2</v>
      </c>
      <c r="O6441">
        <f t="shared" si="907"/>
        <v>-6.5381164735995007E-2</v>
      </c>
    </row>
    <row r="6442" spans="1:15" x14ac:dyDescent="0.2">
      <c r="A6442" s="2">
        <v>39380</v>
      </c>
      <c r="B6442" s="3">
        <f t="shared" si="900"/>
        <v>2007</v>
      </c>
      <c r="C6442">
        <v>1516.15</v>
      </c>
      <c r="D6442">
        <v>1523.24</v>
      </c>
      <c r="E6442">
        <v>1500.46</v>
      </c>
      <c r="F6442">
        <v>1514.4</v>
      </c>
      <c r="G6442">
        <f t="shared" si="901"/>
        <v>-9.7633058025702437E-4</v>
      </c>
      <c r="H6442">
        <v>4183960000</v>
      </c>
      <c r="I6442">
        <f t="shared" si="908"/>
        <v>4.5127769590088178E-2</v>
      </c>
      <c r="J6442">
        <f t="shared" si="902"/>
        <v>22.779999999999973</v>
      </c>
      <c r="K6442">
        <f t="shared" si="903"/>
        <v>1.5042260961436854E-2</v>
      </c>
      <c r="L6442">
        <f t="shared" si="904"/>
        <v>1.3787638668779635E-2</v>
      </c>
      <c r="M6442">
        <f t="shared" si="905"/>
        <v>-3.9355520338087927E-3</v>
      </c>
      <c r="N6442">
        <f t="shared" si="906"/>
        <v>-2.616877971473858E-2</v>
      </c>
      <c r="O6442">
        <f t="shared" si="907"/>
        <v>-4.8666138404648736E-2</v>
      </c>
    </row>
    <row r="6443" spans="1:15" x14ac:dyDescent="0.2">
      <c r="A6443" s="2">
        <v>39381</v>
      </c>
      <c r="B6443" s="3">
        <f t="shared" si="900"/>
        <v>2007</v>
      </c>
      <c r="C6443">
        <v>1522.17</v>
      </c>
      <c r="D6443">
        <v>1535.53</v>
      </c>
      <c r="E6443">
        <v>1520.18</v>
      </c>
      <c r="F6443">
        <v>1535.28</v>
      </c>
      <c r="G6443">
        <f t="shared" si="901"/>
        <v>1.3787638668779635E-2</v>
      </c>
      <c r="H6443">
        <v>3612120000</v>
      </c>
      <c r="I6443">
        <f t="shared" si="908"/>
        <v>-0.13667434679107832</v>
      </c>
      <c r="J6443">
        <f t="shared" si="902"/>
        <v>15.349999999999909</v>
      </c>
      <c r="K6443">
        <f t="shared" si="903"/>
        <v>9.9981762284403562E-3</v>
      </c>
      <c r="L6443">
        <f t="shared" si="904"/>
        <v>3.7126778177270893E-3</v>
      </c>
      <c r="M6443">
        <f t="shared" si="905"/>
        <v>-1.669402324006037E-2</v>
      </c>
      <c r="N6443">
        <f t="shared" si="906"/>
        <v>-5.3136887082486539E-2</v>
      </c>
      <c r="O6443">
        <f t="shared" si="907"/>
        <v>-8.3411494971601233E-2</v>
      </c>
    </row>
    <row r="6444" spans="1:15" x14ac:dyDescent="0.2">
      <c r="A6444" s="2">
        <v>39384</v>
      </c>
      <c r="B6444" s="3">
        <f t="shared" si="900"/>
        <v>2007</v>
      </c>
      <c r="C6444">
        <v>1536.92</v>
      </c>
      <c r="D6444">
        <v>1544.67</v>
      </c>
      <c r="E6444">
        <v>1536.43</v>
      </c>
      <c r="F6444">
        <v>1540.98</v>
      </c>
      <c r="G6444">
        <f t="shared" si="901"/>
        <v>3.7126778177270893E-3</v>
      </c>
      <c r="H6444">
        <v>3124480000</v>
      </c>
      <c r="I6444">
        <f t="shared" si="908"/>
        <v>-0.13500105201377585</v>
      </c>
      <c r="J6444">
        <f t="shared" si="902"/>
        <v>8.2400000000000091</v>
      </c>
      <c r="K6444">
        <f t="shared" si="903"/>
        <v>5.3472465573855656E-3</v>
      </c>
      <c r="L6444">
        <f t="shared" si="904"/>
        <v>-6.4634193824709184E-3</v>
      </c>
      <c r="M6444">
        <f t="shared" si="905"/>
        <v>-2.5185271710210351E-2</v>
      </c>
      <c r="N6444">
        <f t="shared" si="906"/>
        <v>-6.6061856740515748E-2</v>
      </c>
      <c r="O6444">
        <f t="shared" si="907"/>
        <v>-7.3167724435099737E-2</v>
      </c>
    </row>
    <row r="6445" spans="1:15" x14ac:dyDescent="0.2">
      <c r="A6445" s="2">
        <v>39385</v>
      </c>
      <c r="B6445" s="3">
        <f t="shared" si="900"/>
        <v>2007</v>
      </c>
      <c r="C6445">
        <v>1539.42</v>
      </c>
      <c r="D6445">
        <v>1539.42</v>
      </c>
      <c r="E6445">
        <v>1529.55</v>
      </c>
      <c r="F6445">
        <v>1531.02</v>
      </c>
      <c r="G6445">
        <f t="shared" si="901"/>
        <v>-6.4634193824709184E-3</v>
      </c>
      <c r="H6445">
        <v>3212520000</v>
      </c>
      <c r="I6445">
        <f t="shared" si="908"/>
        <v>2.8177488734125358E-2</v>
      </c>
      <c r="J6445">
        <f t="shared" si="902"/>
        <v>9.8700000000001182</v>
      </c>
      <c r="K6445">
        <f t="shared" si="903"/>
        <v>6.4466826037544375E-3</v>
      </c>
      <c r="L6445">
        <f t="shared" si="904"/>
        <v>1.1992005329780229E-2</v>
      </c>
      <c r="M6445">
        <f t="shared" si="905"/>
        <v>-7.0214628156392471E-3</v>
      </c>
      <c r="N6445">
        <f t="shared" si="906"/>
        <v>-3.263837180441799E-2</v>
      </c>
      <c r="O6445">
        <f t="shared" si="907"/>
        <v>-4.0495878564617054E-2</v>
      </c>
    </row>
    <row r="6446" spans="1:15" x14ac:dyDescent="0.2">
      <c r="A6446" s="2">
        <v>39386</v>
      </c>
      <c r="B6446" s="3">
        <f t="shared" si="900"/>
        <v>2007</v>
      </c>
      <c r="C6446">
        <v>1532.15</v>
      </c>
      <c r="D6446">
        <v>1552.76</v>
      </c>
      <c r="E6446">
        <v>1529.4</v>
      </c>
      <c r="F6446">
        <v>1549.38</v>
      </c>
      <c r="G6446">
        <f t="shared" si="901"/>
        <v>1.1992005329780229E-2</v>
      </c>
      <c r="H6446">
        <v>3953070000</v>
      </c>
      <c r="I6446">
        <f t="shared" si="908"/>
        <v>0.2305199656344552</v>
      </c>
      <c r="J6446">
        <f t="shared" si="902"/>
        <v>23.3599999999999</v>
      </c>
      <c r="K6446">
        <f t="shared" si="903"/>
        <v>1.5076998541351959E-2</v>
      </c>
      <c r="L6446">
        <f t="shared" si="904"/>
        <v>-2.6423472614852426E-2</v>
      </c>
      <c r="M6446">
        <f t="shared" si="905"/>
        <v>-4.7606139229885637E-2</v>
      </c>
      <c r="N6446">
        <f t="shared" si="906"/>
        <v>-5.0859053298738965E-2</v>
      </c>
      <c r="O6446">
        <f t="shared" si="907"/>
        <v>-5.1414114032709908E-2</v>
      </c>
    </row>
    <row r="6447" spans="1:15" x14ac:dyDescent="0.2">
      <c r="A6447" s="2">
        <v>39387</v>
      </c>
      <c r="B6447" s="3">
        <f t="shared" si="900"/>
        <v>2007</v>
      </c>
      <c r="C6447">
        <v>1545.79</v>
      </c>
      <c r="D6447">
        <v>1545.79</v>
      </c>
      <c r="E6447">
        <v>1506.66</v>
      </c>
      <c r="F6447">
        <v>1508.44</v>
      </c>
      <c r="G6447">
        <f t="shared" si="901"/>
        <v>-2.6423472614852426E-2</v>
      </c>
      <c r="H6447">
        <v>4241470000</v>
      </c>
      <c r="I6447">
        <f t="shared" si="908"/>
        <v>7.2955955750846804E-2</v>
      </c>
      <c r="J6447">
        <f t="shared" si="902"/>
        <v>39.129999999999882</v>
      </c>
      <c r="K6447">
        <f t="shared" si="903"/>
        <v>2.5940706955530139E-2</v>
      </c>
      <c r="L6447">
        <f t="shared" si="904"/>
        <v>8.0215321789400731E-4</v>
      </c>
      <c r="M6447">
        <f t="shared" si="905"/>
        <v>-2.2321073426851631E-2</v>
      </c>
      <c r="N6447">
        <f t="shared" si="906"/>
        <v>-3.797963458937708E-2</v>
      </c>
      <c r="O6447">
        <f t="shared" si="907"/>
        <v>-1.8098167643393143E-2</v>
      </c>
    </row>
    <row r="6448" spans="1:15" x14ac:dyDescent="0.2">
      <c r="A6448" s="2">
        <v>39388</v>
      </c>
      <c r="B6448" s="3">
        <f t="shared" si="900"/>
        <v>2007</v>
      </c>
      <c r="C6448">
        <v>1511.07</v>
      </c>
      <c r="D6448">
        <v>1513.15</v>
      </c>
      <c r="E6448">
        <v>1492.53</v>
      </c>
      <c r="F6448">
        <v>1509.65</v>
      </c>
      <c r="G6448">
        <f t="shared" si="901"/>
        <v>8.0215321789400731E-4</v>
      </c>
      <c r="H6448">
        <v>4285990000</v>
      </c>
      <c r="I6448">
        <f t="shared" si="908"/>
        <v>1.0496360931469514E-2</v>
      </c>
      <c r="J6448">
        <f t="shared" si="902"/>
        <v>20.620000000000118</v>
      </c>
      <c r="K6448">
        <f t="shared" si="903"/>
        <v>1.3658795084953544E-2</v>
      </c>
      <c r="L6448">
        <f t="shared" si="904"/>
        <v>-4.9547908455602413E-3</v>
      </c>
      <c r="M6448">
        <f t="shared" si="905"/>
        <v>-3.7061570562713239E-2</v>
      </c>
      <c r="N6448">
        <f t="shared" si="906"/>
        <v>-3.3723048388699418E-2</v>
      </c>
      <c r="O6448">
        <f t="shared" si="907"/>
        <v>-2.4661345344947516E-2</v>
      </c>
    </row>
    <row r="6449" spans="1:15" x14ac:dyDescent="0.2">
      <c r="A6449" s="2">
        <v>39391</v>
      </c>
      <c r="B6449" s="3">
        <f t="shared" si="900"/>
        <v>2007</v>
      </c>
      <c r="C6449">
        <v>1505.61</v>
      </c>
      <c r="D6449">
        <v>1510.84</v>
      </c>
      <c r="E6449">
        <v>1489.95</v>
      </c>
      <c r="F6449">
        <v>1502.17</v>
      </c>
      <c r="G6449">
        <f t="shared" si="901"/>
        <v>-4.9547908455602413E-3</v>
      </c>
      <c r="H6449">
        <v>3819330000</v>
      </c>
      <c r="I6449">
        <f t="shared" si="908"/>
        <v>-0.10888032869885371</v>
      </c>
      <c r="J6449">
        <f t="shared" si="902"/>
        <v>20.889999999999873</v>
      </c>
      <c r="K6449">
        <f t="shared" si="903"/>
        <v>1.3906548526464961E-2</v>
      </c>
      <c r="L6449">
        <f t="shared" si="904"/>
        <v>1.204923543939761E-2</v>
      </c>
      <c r="M6449">
        <f t="shared" si="905"/>
        <v>-4.1932670736334776E-2</v>
      </c>
      <c r="N6449">
        <f t="shared" si="906"/>
        <v>-4.586697910356357E-2</v>
      </c>
      <c r="O6449">
        <f t="shared" si="907"/>
        <v>-2.6215408375882959E-2</v>
      </c>
    </row>
    <row r="6450" spans="1:15" x14ac:dyDescent="0.2">
      <c r="A6450" s="2">
        <v>39392</v>
      </c>
      <c r="B6450" s="3">
        <f t="shared" si="900"/>
        <v>2007</v>
      </c>
      <c r="C6450">
        <v>1505.33</v>
      </c>
      <c r="D6450">
        <v>1520.77</v>
      </c>
      <c r="E6450">
        <v>1499.07</v>
      </c>
      <c r="F6450">
        <v>1520.27</v>
      </c>
      <c r="G6450">
        <f t="shared" si="901"/>
        <v>1.204923543939761E-2</v>
      </c>
      <c r="H6450">
        <v>3879160000</v>
      </c>
      <c r="I6450">
        <f t="shared" si="908"/>
        <v>1.5665051200079595E-2</v>
      </c>
      <c r="J6450">
        <f t="shared" si="902"/>
        <v>21.700000000000045</v>
      </c>
      <c r="K6450">
        <f t="shared" si="903"/>
        <v>1.4273780315338753E-2</v>
      </c>
      <c r="L6450">
        <f t="shared" si="904"/>
        <v>-2.9369782999072593E-2</v>
      </c>
      <c r="M6450">
        <f t="shared" si="905"/>
        <v>-2.579804903076429E-2</v>
      </c>
      <c r="N6450">
        <f t="shared" si="906"/>
        <v>-5.2997164977273734E-2</v>
      </c>
      <c r="O6450">
        <f t="shared" si="907"/>
        <v>-2.3193248567688628E-2</v>
      </c>
    </row>
    <row r="6451" spans="1:15" x14ac:dyDescent="0.2">
      <c r="A6451" s="2">
        <v>39393</v>
      </c>
      <c r="B6451" s="3">
        <f t="shared" si="900"/>
        <v>2007</v>
      </c>
      <c r="C6451">
        <v>1515.46</v>
      </c>
      <c r="D6451">
        <v>1515.46</v>
      </c>
      <c r="E6451">
        <v>1475.04</v>
      </c>
      <c r="F6451">
        <v>1475.62</v>
      </c>
      <c r="G6451">
        <f t="shared" si="901"/>
        <v>-2.9369782999072593E-2</v>
      </c>
      <c r="H6451">
        <v>4353160000</v>
      </c>
      <c r="I6451">
        <f t="shared" si="908"/>
        <v>0.12219140226234546</v>
      </c>
      <c r="J6451">
        <f t="shared" si="902"/>
        <v>40.420000000000073</v>
      </c>
      <c r="K6451">
        <f t="shared" si="903"/>
        <v>2.7391875957224809E-2</v>
      </c>
      <c r="L6451">
        <f t="shared" si="904"/>
        <v>-5.7602905897176046E-4</v>
      </c>
      <c r="M6451">
        <f t="shared" si="905"/>
        <v>-3.4155134790799556E-3</v>
      </c>
      <c r="N6451">
        <f t="shared" si="906"/>
        <v>-3.9881541318225501E-2</v>
      </c>
      <c r="O6451">
        <f t="shared" si="907"/>
        <v>2.1496049118336719E-2</v>
      </c>
    </row>
    <row r="6452" spans="1:15" x14ac:dyDescent="0.2">
      <c r="A6452" s="2">
        <v>39394</v>
      </c>
      <c r="B6452" s="3">
        <f t="shared" si="900"/>
        <v>2007</v>
      </c>
      <c r="C6452">
        <v>1475.27</v>
      </c>
      <c r="D6452">
        <v>1482.5</v>
      </c>
      <c r="E6452">
        <v>1450.31</v>
      </c>
      <c r="F6452">
        <v>1474.77</v>
      </c>
      <c r="G6452">
        <f t="shared" si="901"/>
        <v>-5.7602905897176046E-4</v>
      </c>
      <c r="H6452">
        <v>5439720000</v>
      </c>
      <c r="I6452">
        <f t="shared" si="908"/>
        <v>0.24960258754559905</v>
      </c>
      <c r="J6452">
        <f t="shared" si="902"/>
        <v>32.190000000000055</v>
      </c>
      <c r="K6452">
        <f t="shared" si="903"/>
        <v>2.1827132366402935E-2</v>
      </c>
      <c r="L6452">
        <f t="shared" si="904"/>
        <v>-1.4286973561979112E-2</v>
      </c>
      <c r="M6452">
        <f t="shared" si="905"/>
        <v>-1.6016056741051072E-2</v>
      </c>
      <c r="N6452">
        <f t="shared" si="906"/>
        <v>-2.3101907416071616E-2</v>
      </c>
      <c r="O6452">
        <f t="shared" si="907"/>
        <v>2.0267567146063523E-2</v>
      </c>
    </row>
    <row r="6453" spans="1:15" x14ac:dyDescent="0.2">
      <c r="A6453" s="2">
        <v>39395</v>
      </c>
      <c r="B6453" s="3">
        <f t="shared" si="900"/>
        <v>2007</v>
      </c>
      <c r="C6453">
        <v>1467.59</v>
      </c>
      <c r="D6453">
        <v>1474.09</v>
      </c>
      <c r="E6453">
        <v>1448.51</v>
      </c>
      <c r="F6453">
        <v>1453.7</v>
      </c>
      <c r="G6453">
        <f t="shared" si="901"/>
        <v>-1.4286973561979112E-2</v>
      </c>
      <c r="H6453">
        <v>4587050000</v>
      </c>
      <c r="I6453">
        <f t="shared" si="908"/>
        <v>-0.15674887678042251</v>
      </c>
      <c r="J6453">
        <f t="shared" si="902"/>
        <v>25.579999999999927</v>
      </c>
      <c r="K6453">
        <f t="shared" si="903"/>
        <v>1.7596477952810021E-2</v>
      </c>
      <c r="L6453">
        <f t="shared" si="904"/>
        <v>-9.988305702689675E-3</v>
      </c>
      <c r="M6453">
        <f t="shared" si="905"/>
        <v>3.4670152025864783E-3</v>
      </c>
      <c r="N6453">
        <f t="shared" si="906"/>
        <v>-3.197358464607554E-2</v>
      </c>
      <c r="O6453">
        <f t="shared" si="907"/>
        <v>4.2828644149411836E-2</v>
      </c>
    </row>
    <row r="6454" spans="1:15" x14ac:dyDescent="0.2">
      <c r="A6454" s="2">
        <v>39398</v>
      </c>
      <c r="B6454" s="3">
        <f t="shared" si="900"/>
        <v>2007</v>
      </c>
      <c r="C6454">
        <v>1453.66</v>
      </c>
      <c r="D6454">
        <v>1464.94</v>
      </c>
      <c r="E6454">
        <v>1438.53</v>
      </c>
      <c r="F6454">
        <v>1439.18</v>
      </c>
      <c r="G6454">
        <f t="shared" si="901"/>
        <v>-9.988305702689675E-3</v>
      </c>
      <c r="H6454">
        <v>4192520000</v>
      </c>
      <c r="I6454">
        <f t="shared" si="908"/>
        <v>-8.6009526820069543E-2</v>
      </c>
      <c r="J6454">
        <f t="shared" si="902"/>
        <v>26.410000000000082</v>
      </c>
      <c r="K6454">
        <f t="shared" si="903"/>
        <v>1.8350727497602859E-2</v>
      </c>
      <c r="L6454">
        <f t="shared" si="904"/>
        <v>2.9092955710890846E-2</v>
      </c>
      <c r="M6454">
        <f t="shared" si="905"/>
        <v>-4.1065050931781161E-3</v>
      </c>
      <c r="N6454">
        <f t="shared" si="906"/>
        <v>-7.6084992843147101E-3</v>
      </c>
      <c r="O6454">
        <f t="shared" si="907"/>
        <v>2.6730499312108302E-2</v>
      </c>
    </row>
    <row r="6455" spans="1:15" x14ac:dyDescent="0.2">
      <c r="A6455" s="2">
        <v>39399</v>
      </c>
      <c r="B6455" s="3">
        <f t="shared" si="900"/>
        <v>2007</v>
      </c>
      <c r="C6455">
        <v>1441.35</v>
      </c>
      <c r="D6455">
        <v>1481.37</v>
      </c>
      <c r="E6455">
        <v>1441.35</v>
      </c>
      <c r="F6455">
        <v>1481.05</v>
      </c>
      <c r="G6455">
        <f t="shared" si="901"/>
        <v>2.9092955710890846E-2</v>
      </c>
      <c r="H6455">
        <v>4141310000</v>
      </c>
      <c r="I6455">
        <f t="shared" si="908"/>
        <v>-1.2214610783013558E-2</v>
      </c>
      <c r="J6455">
        <f t="shared" si="902"/>
        <v>40.019999999999982</v>
      </c>
      <c r="K6455">
        <f t="shared" si="903"/>
        <v>2.7021369974004918E-2</v>
      </c>
      <c r="L6455">
        <f t="shared" si="904"/>
        <v>-7.069308936227695E-3</v>
      </c>
      <c r="M6455">
        <f t="shared" si="905"/>
        <v>-2.79193815198676E-2</v>
      </c>
      <c r="N6455">
        <f t="shared" si="906"/>
        <v>-8.1226157118260509E-3</v>
      </c>
      <c r="O6455">
        <f t="shared" si="907"/>
        <v>3.74058944667632E-3</v>
      </c>
    </row>
    <row r="6456" spans="1:15" x14ac:dyDescent="0.2">
      <c r="A6456" s="2">
        <v>39400</v>
      </c>
      <c r="B6456" s="3">
        <f t="shared" si="900"/>
        <v>2007</v>
      </c>
      <c r="C6456">
        <v>1483.4</v>
      </c>
      <c r="D6456">
        <v>1492.14</v>
      </c>
      <c r="E6456">
        <v>1466.47</v>
      </c>
      <c r="F6456">
        <v>1470.58</v>
      </c>
      <c r="G6456">
        <f t="shared" si="901"/>
        <v>-7.069308936227695E-3</v>
      </c>
      <c r="H6456">
        <v>4031470000</v>
      </c>
      <c r="I6456">
        <f t="shared" si="908"/>
        <v>-2.6523008420041003E-2</v>
      </c>
      <c r="J6456">
        <f t="shared" si="902"/>
        <v>25.670000000000073</v>
      </c>
      <c r="K6456">
        <f t="shared" si="903"/>
        <v>1.7455697751907463E-2</v>
      </c>
      <c r="L6456">
        <f t="shared" si="904"/>
        <v>-1.3212473989854232E-2</v>
      </c>
      <c r="M6456">
        <f t="shared" si="905"/>
        <v>-3.659100490962746E-2</v>
      </c>
      <c r="N6456">
        <f t="shared" si="906"/>
        <v>-5.8480327489827141E-4</v>
      </c>
      <c r="O6456">
        <f t="shared" si="907"/>
        <v>1.2124467897020329E-2</v>
      </c>
    </row>
    <row r="6457" spans="1:15" x14ac:dyDescent="0.2">
      <c r="A6457" s="2">
        <v>39401</v>
      </c>
      <c r="B6457" s="3">
        <f t="shared" si="900"/>
        <v>2007</v>
      </c>
      <c r="C6457">
        <v>1468.04</v>
      </c>
      <c r="D6457">
        <v>1472.67</v>
      </c>
      <c r="E6457">
        <v>1443.49</v>
      </c>
      <c r="F6457">
        <v>1451.15</v>
      </c>
      <c r="G6457">
        <f t="shared" si="901"/>
        <v>-1.3212473989854232E-2</v>
      </c>
      <c r="H6457">
        <v>3941010000</v>
      </c>
      <c r="I6457">
        <f t="shared" si="908"/>
        <v>-2.2438465373672632E-2</v>
      </c>
      <c r="J6457">
        <f t="shared" si="902"/>
        <v>29.180000000000064</v>
      </c>
      <c r="K6457">
        <f t="shared" si="903"/>
        <v>2.0108190056162396E-2</v>
      </c>
      <c r="L6457">
        <f t="shared" si="904"/>
        <v>5.230334562243681E-3</v>
      </c>
      <c r="M6457">
        <f t="shared" si="905"/>
        <v>-7.201185266857351E-3</v>
      </c>
      <c r="N6457">
        <f t="shared" si="906"/>
        <v>2.0666368052923548E-2</v>
      </c>
      <c r="O6457">
        <f t="shared" si="907"/>
        <v>1.1577025118009822E-2</v>
      </c>
    </row>
    <row r="6458" spans="1:15" x14ac:dyDescent="0.2">
      <c r="A6458" s="2">
        <v>39402</v>
      </c>
      <c r="B6458" s="3">
        <f t="shared" si="900"/>
        <v>2007</v>
      </c>
      <c r="C6458">
        <v>1453.09</v>
      </c>
      <c r="D6458">
        <v>1462.18</v>
      </c>
      <c r="E6458">
        <v>1443.99</v>
      </c>
      <c r="F6458">
        <v>1458.74</v>
      </c>
      <c r="G6458">
        <f t="shared" si="901"/>
        <v>5.230334562243681E-3</v>
      </c>
      <c r="H6458">
        <v>4168870000</v>
      </c>
      <c r="I6458">
        <f t="shared" si="908"/>
        <v>5.7817666029774097E-2</v>
      </c>
      <c r="J6458">
        <f t="shared" si="902"/>
        <v>18.190000000000055</v>
      </c>
      <c r="K6458">
        <f t="shared" si="903"/>
        <v>1.2469665601820787E-2</v>
      </c>
      <c r="L6458">
        <f t="shared" si="904"/>
        <v>-1.7460273935039846E-2</v>
      </c>
      <c r="M6458">
        <f t="shared" si="905"/>
        <v>-3.5318151281242702E-2</v>
      </c>
      <c r="N6458">
        <f t="shared" si="906"/>
        <v>9.377956318466666E-3</v>
      </c>
      <c r="O6458">
        <f t="shared" si="907"/>
        <v>-8.8021168954028253E-3</v>
      </c>
    </row>
    <row r="6459" spans="1:15" x14ac:dyDescent="0.2">
      <c r="A6459" s="2">
        <v>39405</v>
      </c>
      <c r="B6459" s="3">
        <f t="shared" si="900"/>
        <v>2007</v>
      </c>
      <c r="C6459">
        <v>1456.7</v>
      </c>
      <c r="D6459">
        <v>1456.7</v>
      </c>
      <c r="E6459">
        <v>1430.42</v>
      </c>
      <c r="F6459">
        <v>1433.27</v>
      </c>
      <c r="G6459">
        <f t="shared" si="901"/>
        <v>-1.7460273935039846E-2</v>
      </c>
      <c r="H6459">
        <v>4119650000</v>
      </c>
      <c r="I6459">
        <f t="shared" si="908"/>
        <v>-1.1806556692820836E-2</v>
      </c>
      <c r="J6459">
        <f t="shared" si="902"/>
        <v>26.279999999999973</v>
      </c>
      <c r="K6459">
        <f t="shared" si="903"/>
        <v>1.8335693902753823E-2</v>
      </c>
      <c r="L6459">
        <f t="shared" si="904"/>
        <v>4.4862447410467417E-3</v>
      </c>
      <c r="M6459">
        <f t="shared" si="905"/>
        <v>-3.5164344471034512E-3</v>
      </c>
      <c r="N6459">
        <f t="shared" si="906"/>
        <v>2.0596258904463208E-2</v>
      </c>
      <c r="O6459">
        <f t="shared" si="907"/>
        <v>1.514718092194774E-2</v>
      </c>
    </row>
    <row r="6460" spans="1:15" x14ac:dyDescent="0.2">
      <c r="A6460" s="2">
        <v>39406</v>
      </c>
      <c r="B6460" s="3">
        <f t="shared" si="900"/>
        <v>2007</v>
      </c>
      <c r="C6460">
        <v>1434.51</v>
      </c>
      <c r="D6460">
        <v>1452.64</v>
      </c>
      <c r="E6460">
        <v>1419.28</v>
      </c>
      <c r="F6460">
        <v>1439.7</v>
      </c>
      <c r="G6460">
        <f t="shared" si="901"/>
        <v>4.4862447410467417E-3</v>
      </c>
      <c r="H6460">
        <v>4875150000</v>
      </c>
      <c r="I6460">
        <f t="shared" si="908"/>
        <v>0.18338936560144672</v>
      </c>
      <c r="J6460">
        <f t="shared" si="902"/>
        <v>33.360000000000127</v>
      </c>
      <c r="K6460">
        <f t="shared" si="903"/>
        <v>2.317149406126285E-2</v>
      </c>
      <c r="L6460">
        <f t="shared" si="904"/>
        <v>-1.5926929221365606E-2</v>
      </c>
      <c r="M6460">
        <f t="shared" si="905"/>
        <v>2.0365353893172143E-2</v>
      </c>
      <c r="N6460">
        <f t="shared" si="906"/>
        <v>3.1471834409946477E-2</v>
      </c>
      <c r="O6460">
        <f t="shared" si="907"/>
        <v>9.2380357018823044E-3</v>
      </c>
    </row>
    <row r="6461" spans="1:15" x14ac:dyDescent="0.2">
      <c r="A6461" s="2">
        <v>39407</v>
      </c>
      <c r="B6461" s="3">
        <f t="shared" si="900"/>
        <v>2007</v>
      </c>
      <c r="C6461">
        <v>1434.71</v>
      </c>
      <c r="D6461">
        <v>1436.4</v>
      </c>
      <c r="E6461">
        <v>1415.64</v>
      </c>
      <c r="F6461">
        <v>1416.77</v>
      </c>
      <c r="G6461">
        <f t="shared" si="901"/>
        <v>-1.5926929221365606E-2</v>
      </c>
      <c r="H6461">
        <v>4076230000</v>
      </c>
      <c r="I6461">
        <f t="shared" si="908"/>
        <v>-0.16387598330307784</v>
      </c>
      <c r="J6461">
        <f t="shared" si="902"/>
        <v>20.759999999999991</v>
      </c>
      <c r="K6461">
        <f t="shared" si="903"/>
        <v>1.4653048836437806E-2</v>
      </c>
      <c r="L6461">
        <f t="shared" si="904"/>
        <v>1.6890532690556733E-2</v>
      </c>
      <c r="M6461">
        <f t="shared" si="905"/>
        <v>3.7373744503342139E-2</v>
      </c>
      <c r="N6461">
        <f t="shared" si="906"/>
        <v>6.3927101787869547E-2</v>
      </c>
      <c r="O6461">
        <f t="shared" si="907"/>
        <v>3.0597768162792766E-2</v>
      </c>
    </row>
    <row r="6462" spans="1:15" x14ac:dyDescent="0.2">
      <c r="A6462" s="2">
        <v>39409</v>
      </c>
      <c r="B6462" s="3">
        <f t="shared" si="900"/>
        <v>2007</v>
      </c>
      <c r="C6462">
        <v>1417.62</v>
      </c>
      <c r="D6462">
        <v>1440.86</v>
      </c>
      <c r="E6462">
        <v>1417.62</v>
      </c>
      <c r="F6462">
        <v>1440.7</v>
      </c>
      <c r="G6462">
        <f t="shared" si="901"/>
        <v>1.6890532690556733E-2</v>
      </c>
      <c r="H6462">
        <v>1612720000</v>
      </c>
      <c r="I6462">
        <f t="shared" si="908"/>
        <v>-0.60435991099619013</v>
      </c>
      <c r="J6462">
        <f t="shared" si="902"/>
        <v>23.240000000000009</v>
      </c>
      <c r="K6462">
        <f t="shared" si="903"/>
        <v>1.6131047407510243E-2</v>
      </c>
      <c r="L6462">
        <f t="shared" si="904"/>
        <v>-2.3238703408065536E-2</v>
      </c>
      <c r="M6462">
        <f t="shared" si="905"/>
        <v>2.8069688345942981E-2</v>
      </c>
      <c r="N6462">
        <f t="shared" si="906"/>
        <v>4.439508572221839E-2</v>
      </c>
      <c r="O6462">
        <f t="shared" si="907"/>
        <v>3.0374123689872971E-2</v>
      </c>
    </row>
    <row r="6463" spans="1:15" x14ac:dyDescent="0.2">
      <c r="A6463" s="2">
        <v>39412</v>
      </c>
      <c r="B6463" s="3">
        <f t="shared" si="900"/>
        <v>2007</v>
      </c>
      <c r="C6463">
        <v>1440.74</v>
      </c>
      <c r="D6463">
        <v>1446.09</v>
      </c>
      <c r="E6463">
        <v>1406.1</v>
      </c>
      <c r="F6463">
        <v>1407.22</v>
      </c>
      <c r="G6463">
        <f t="shared" si="901"/>
        <v>-2.3238703408065536E-2</v>
      </c>
      <c r="H6463">
        <v>3706470000</v>
      </c>
      <c r="I6463">
        <f t="shared" si="908"/>
        <v>1.2982724837541544</v>
      </c>
      <c r="J6463">
        <f t="shared" si="902"/>
        <v>39.990000000000009</v>
      </c>
      <c r="K6463">
        <f t="shared" si="903"/>
        <v>2.8417731413709305E-2</v>
      </c>
      <c r="L6463">
        <f t="shared" si="904"/>
        <v>1.4930145961541188E-2</v>
      </c>
      <c r="M6463">
        <f t="shared" si="905"/>
        <v>4.633248532567761E-2</v>
      </c>
      <c r="N6463">
        <f t="shared" si="906"/>
        <v>7.7272921078438347E-2</v>
      </c>
      <c r="O6463">
        <f t="shared" si="907"/>
        <v>6.3408706527763967E-2</v>
      </c>
    </row>
    <row r="6464" spans="1:15" x14ac:dyDescent="0.2">
      <c r="A6464" s="2">
        <v>39413</v>
      </c>
      <c r="B6464" s="3">
        <f t="shared" si="900"/>
        <v>2007</v>
      </c>
      <c r="C6464">
        <v>1409.59</v>
      </c>
      <c r="D6464">
        <v>1429.49</v>
      </c>
      <c r="E6464">
        <v>1407.43</v>
      </c>
      <c r="F6464">
        <v>1428.23</v>
      </c>
      <c r="G6464">
        <f t="shared" si="901"/>
        <v>1.4930145961541188E-2</v>
      </c>
      <c r="H6464">
        <v>4320720000</v>
      </c>
      <c r="I6464">
        <f t="shared" si="908"/>
        <v>0.16572372095282034</v>
      </c>
      <c r="J6464">
        <f t="shared" si="902"/>
        <v>22.059999999999945</v>
      </c>
      <c r="K6464">
        <f t="shared" si="903"/>
        <v>1.5445691520273306E-2</v>
      </c>
      <c r="L6464">
        <f t="shared" si="904"/>
        <v>2.8559825798365784E-2</v>
      </c>
      <c r="M6464">
        <f t="shared" si="905"/>
        <v>2.4197783270201539E-2</v>
      </c>
      <c r="N6464">
        <f t="shared" si="906"/>
        <v>3.4602269942516313E-2</v>
      </c>
      <c r="O6464">
        <f t="shared" si="907"/>
        <v>4.8612618415801417E-2</v>
      </c>
    </row>
    <row r="6465" spans="1:15" x14ac:dyDescent="0.2">
      <c r="A6465" s="2">
        <v>39414</v>
      </c>
      <c r="B6465" s="3">
        <f t="shared" si="900"/>
        <v>2007</v>
      </c>
      <c r="C6465">
        <v>1432.95</v>
      </c>
      <c r="D6465">
        <v>1471.62</v>
      </c>
      <c r="E6465">
        <v>1432.95</v>
      </c>
      <c r="F6465">
        <v>1469.02</v>
      </c>
      <c r="G6465">
        <f t="shared" si="901"/>
        <v>2.8559825798365784E-2</v>
      </c>
      <c r="H6465">
        <v>4508020000</v>
      </c>
      <c r="I6465">
        <f t="shared" si="908"/>
        <v>4.3349256605380582E-2</v>
      </c>
      <c r="J6465">
        <f t="shared" si="902"/>
        <v>38.669999999999845</v>
      </c>
      <c r="K6465">
        <f t="shared" si="903"/>
        <v>2.6323671563355057E-2</v>
      </c>
      <c r="L6465">
        <f t="shared" si="904"/>
        <v>4.7650814828936673E-4</v>
      </c>
      <c r="M6465">
        <f t="shared" si="905"/>
        <v>1.088480755878069E-2</v>
      </c>
      <c r="N6465">
        <f t="shared" si="906"/>
        <v>1.1960354522062283E-2</v>
      </c>
      <c r="O6465">
        <f t="shared" si="907"/>
        <v>4.9352629644252629E-3</v>
      </c>
    </row>
    <row r="6466" spans="1:15" x14ac:dyDescent="0.2">
      <c r="A6466" s="2">
        <v>39415</v>
      </c>
      <c r="B6466" s="3">
        <f t="shared" si="900"/>
        <v>2007</v>
      </c>
      <c r="C6466">
        <v>1467.41</v>
      </c>
      <c r="D6466">
        <v>1473.81</v>
      </c>
      <c r="E6466">
        <v>1458.36</v>
      </c>
      <c r="F6466">
        <v>1469.72</v>
      </c>
      <c r="G6466">
        <f t="shared" si="901"/>
        <v>4.7650814828936673E-4</v>
      </c>
      <c r="H6466">
        <v>3524730000</v>
      </c>
      <c r="I6466">
        <f t="shared" si="908"/>
        <v>-0.21812015030989215</v>
      </c>
      <c r="J6466">
        <f t="shared" si="902"/>
        <v>15.450000000000045</v>
      </c>
      <c r="K6466">
        <f t="shared" si="903"/>
        <v>1.0512206406662524E-2</v>
      </c>
      <c r="L6466">
        <f t="shared" si="904"/>
        <v>7.7701875187110962E-3</v>
      </c>
      <c r="M6466">
        <f t="shared" si="905"/>
        <v>2.559671229894122E-2</v>
      </c>
      <c r="N6466">
        <f t="shared" si="906"/>
        <v>1.2716707944370393E-2</v>
      </c>
      <c r="O6466">
        <f t="shared" si="907"/>
        <v>5.967122989412937E-3</v>
      </c>
    </row>
    <row r="6467" spans="1:15" x14ac:dyDescent="0.2">
      <c r="A6467" s="2">
        <v>39416</v>
      </c>
      <c r="B6467" s="3">
        <f t="shared" ref="B6467:B6530" si="909">YEAR(A6467)</f>
        <v>2007</v>
      </c>
      <c r="C6467">
        <v>1471.83</v>
      </c>
      <c r="D6467">
        <v>1488.94</v>
      </c>
      <c r="E6467">
        <v>1470.89</v>
      </c>
      <c r="F6467">
        <v>1481.14</v>
      </c>
      <c r="G6467">
        <f t="shared" ref="G6467:G6530" si="910">(F6467-F6466)/F6466</f>
        <v>7.7701875187110962E-3</v>
      </c>
      <c r="H6467">
        <v>4422200000</v>
      </c>
      <c r="I6467">
        <f t="shared" si="908"/>
        <v>0.25462092131879605</v>
      </c>
      <c r="J6467">
        <f t="shared" ref="J6467:J6530" si="911">D6467-E6467</f>
        <v>18.049999999999955</v>
      </c>
      <c r="K6467">
        <f t="shared" ref="K6467:K6530" si="912">J6467/F6467</f>
        <v>1.2186559001849895E-2</v>
      </c>
      <c r="L6467">
        <f t="shared" ref="L6467:L6530" si="913">(F6468-F6467)/F6467</f>
        <v>-5.8873570357967694E-3</v>
      </c>
      <c r="M6467">
        <f t="shared" ref="M6467:M6530" si="914">(F6472-F6467)/F6467</f>
        <v>1.5879660261690305E-2</v>
      </c>
      <c r="N6467">
        <f t="shared" ref="N6467:N6530" si="915">(F6477-F6467)/F6467</f>
        <v>-8.9053026722659932E-3</v>
      </c>
      <c r="O6467">
        <f t="shared" ref="O6467:O6530" si="916">(F6487-F6467)/F6467</f>
        <v>-8.6284888666839053E-3</v>
      </c>
    </row>
    <row r="6468" spans="1:15" x14ac:dyDescent="0.2">
      <c r="A6468" s="2">
        <v>39419</v>
      </c>
      <c r="B6468" s="3">
        <f t="shared" si="909"/>
        <v>2007</v>
      </c>
      <c r="C6468">
        <v>1479.63</v>
      </c>
      <c r="D6468">
        <v>1481.16</v>
      </c>
      <c r="E6468">
        <v>1470.08</v>
      </c>
      <c r="F6468">
        <v>1472.42</v>
      </c>
      <c r="G6468">
        <f t="shared" si="910"/>
        <v>-5.8873570357967694E-3</v>
      </c>
      <c r="H6468">
        <v>3323250000</v>
      </c>
      <c r="I6468">
        <f t="shared" ref="I6468:I6531" si="917">(H6468-H6467)/H6467</f>
        <v>-0.24850753018859392</v>
      </c>
      <c r="J6468">
        <f t="shared" si="911"/>
        <v>11.080000000000155</v>
      </c>
      <c r="K6468">
        <f t="shared" si="912"/>
        <v>7.5250268265849105E-3</v>
      </c>
      <c r="L6468">
        <f t="shared" si="913"/>
        <v>-6.5402534602899366E-3</v>
      </c>
      <c r="M6468">
        <f t="shared" si="914"/>
        <v>2.9570367150677089E-2</v>
      </c>
      <c r="N6468">
        <f t="shared" si="915"/>
        <v>-1.8011165292511636E-2</v>
      </c>
      <c r="O6468">
        <f t="shared" si="916"/>
        <v>-1.715543119490362E-2</v>
      </c>
    </row>
    <row r="6469" spans="1:15" x14ac:dyDescent="0.2">
      <c r="A6469" s="2">
        <v>39420</v>
      </c>
      <c r="B6469" s="3">
        <f t="shared" si="909"/>
        <v>2007</v>
      </c>
      <c r="C6469">
        <v>1471.34</v>
      </c>
      <c r="D6469">
        <v>1471.34</v>
      </c>
      <c r="E6469">
        <v>1460.66</v>
      </c>
      <c r="F6469">
        <v>1462.79</v>
      </c>
      <c r="G6469">
        <f t="shared" si="910"/>
        <v>-6.5402534602899366E-3</v>
      </c>
      <c r="H6469">
        <v>3343620000</v>
      </c>
      <c r="I6469">
        <f t="shared" si="917"/>
        <v>6.1295418641390204E-3</v>
      </c>
      <c r="J6469">
        <f t="shared" si="911"/>
        <v>10.679999999999836</v>
      </c>
      <c r="K6469">
        <f t="shared" si="912"/>
        <v>7.3011163598328101E-3</v>
      </c>
      <c r="L6469">
        <f t="shared" si="913"/>
        <v>1.5190150329165517E-2</v>
      </c>
      <c r="M6469">
        <f t="shared" si="914"/>
        <v>1.0158669392052261E-2</v>
      </c>
      <c r="N6469">
        <f t="shared" si="915"/>
        <v>-5.3391122444096184E-3</v>
      </c>
      <c r="O6469">
        <f t="shared" si="916"/>
        <v>-1.0685060740092482E-2</v>
      </c>
    </row>
    <row r="6470" spans="1:15" x14ac:dyDescent="0.2">
      <c r="A6470" s="2">
        <v>39421</v>
      </c>
      <c r="B6470" s="3">
        <f t="shared" si="909"/>
        <v>2007</v>
      </c>
      <c r="C6470">
        <v>1465.22</v>
      </c>
      <c r="D6470">
        <v>1486.09</v>
      </c>
      <c r="E6470">
        <v>1465.22</v>
      </c>
      <c r="F6470">
        <v>1485.01</v>
      </c>
      <c r="G6470">
        <f t="shared" si="910"/>
        <v>1.5190150329165517E-2</v>
      </c>
      <c r="H6470">
        <v>3663660000</v>
      </c>
      <c r="I6470">
        <f t="shared" si="917"/>
        <v>9.5716618515261906E-2</v>
      </c>
      <c r="J6470">
        <f t="shared" si="911"/>
        <v>20.869999999999891</v>
      </c>
      <c r="K6470">
        <f t="shared" si="912"/>
        <v>1.4053777415640225E-2</v>
      </c>
      <c r="L6470">
        <f t="shared" si="913"/>
        <v>1.5036935778210199E-2</v>
      </c>
      <c r="M6470">
        <f t="shared" si="914"/>
        <v>1.0639658992194849E-3</v>
      </c>
      <c r="N6470">
        <f t="shared" si="915"/>
        <v>-2.1555410401276752E-2</v>
      </c>
      <c r="O6470">
        <f t="shared" si="916"/>
        <v>-4.9413808661221061E-2</v>
      </c>
    </row>
    <row r="6471" spans="1:15" x14ac:dyDescent="0.2">
      <c r="A6471" s="2">
        <v>39422</v>
      </c>
      <c r="B6471" s="3">
        <f t="shared" si="909"/>
        <v>2007</v>
      </c>
      <c r="C6471">
        <v>1484.59</v>
      </c>
      <c r="D6471">
        <v>1508.02</v>
      </c>
      <c r="E6471">
        <v>1482.19</v>
      </c>
      <c r="F6471">
        <v>1507.34</v>
      </c>
      <c r="G6471">
        <f t="shared" si="910"/>
        <v>1.5036935778210199E-2</v>
      </c>
      <c r="H6471">
        <v>3568570000</v>
      </c>
      <c r="I6471">
        <f t="shared" si="917"/>
        <v>-2.595491939754235E-2</v>
      </c>
      <c r="J6471">
        <f t="shared" si="911"/>
        <v>25.829999999999927</v>
      </c>
      <c r="K6471">
        <f t="shared" si="912"/>
        <v>1.7136147120092302E-2</v>
      </c>
      <c r="L6471">
        <f t="shared" si="913"/>
        <v>-1.7779664840048273E-3</v>
      </c>
      <c r="M6471">
        <f t="shared" si="914"/>
        <v>-1.2558546844109383E-2</v>
      </c>
      <c r="N6471">
        <f t="shared" si="915"/>
        <v>-3.1326707975639224E-2</v>
      </c>
      <c r="O6471">
        <f t="shared" si="916"/>
        <v>-6.0477397269361827E-2</v>
      </c>
    </row>
    <row r="6472" spans="1:15" x14ac:dyDescent="0.2">
      <c r="A6472" s="2">
        <v>39423</v>
      </c>
      <c r="B6472" s="3">
        <f t="shared" si="909"/>
        <v>2007</v>
      </c>
      <c r="C6472">
        <v>1508.6</v>
      </c>
      <c r="D6472">
        <v>1510.63</v>
      </c>
      <c r="E6472">
        <v>1502.66</v>
      </c>
      <c r="F6472">
        <v>1504.66</v>
      </c>
      <c r="G6472">
        <f t="shared" si="910"/>
        <v>-1.7779664840048273E-3</v>
      </c>
      <c r="H6472">
        <v>3177710000</v>
      </c>
      <c r="I6472">
        <f t="shared" si="917"/>
        <v>-0.10952846658465436</v>
      </c>
      <c r="J6472">
        <f t="shared" si="911"/>
        <v>7.9700000000000273</v>
      </c>
      <c r="K6472">
        <f t="shared" si="912"/>
        <v>5.2968776999455201E-3</v>
      </c>
      <c r="L6472">
        <f t="shared" si="913"/>
        <v>7.510002259646667E-3</v>
      </c>
      <c r="M6472">
        <f t="shared" si="914"/>
        <v>-2.4397538314303586E-2</v>
      </c>
      <c r="N6472">
        <f t="shared" si="915"/>
        <v>-1.3424959791580851E-2</v>
      </c>
      <c r="O6472">
        <f t="shared" si="916"/>
        <v>-7.6076987492190939E-2</v>
      </c>
    </row>
    <row r="6473" spans="1:15" x14ac:dyDescent="0.2">
      <c r="A6473" s="2">
        <v>39426</v>
      </c>
      <c r="B6473" s="3">
        <f t="shared" si="909"/>
        <v>2007</v>
      </c>
      <c r="C6473">
        <v>1505.11</v>
      </c>
      <c r="D6473">
        <v>1518.27</v>
      </c>
      <c r="E6473">
        <v>1504.96</v>
      </c>
      <c r="F6473">
        <v>1515.96</v>
      </c>
      <c r="G6473">
        <f t="shared" si="910"/>
        <v>7.510002259646667E-3</v>
      </c>
      <c r="H6473">
        <v>2911760000</v>
      </c>
      <c r="I6473">
        <f t="shared" si="917"/>
        <v>-8.3692344487067735E-2</v>
      </c>
      <c r="J6473">
        <f t="shared" si="911"/>
        <v>13.309999999999945</v>
      </c>
      <c r="K6473">
        <f t="shared" si="912"/>
        <v>8.7799150373360415E-3</v>
      </c>
      <c r="L6473">
        <f t="shared" si="913"/>
        <v>-2.5271115332858349E-2</v>
      </c>
      <c r="M6473">
        <f t="shared" si="914"/>
        <v>-4.6214939708171685E-2</v>
      </c>
      <c r="N6473">
        <f t="shared" si="915"/>
        <v>-1.2869732710625604E-2</v>
      </c>
      <c r="O6473">
        <f t="shared" si="916"/>
        <v>-7.0470197102825885E-2</v>
      </c>
    </row>
    <row r="6474" spans="1:15" x14ac:dyDescent="0.2">
      <c r="A6474" s="2">
        <v>39427</v>
      </c>
      <c r="B6474" s="3">
        <f t="shared" si="909"/>
        <v>2007</v>
      </c>
      <c r="C6474">
        <v>1516.68</v>
      </c>
      <c r="D6474">
        <v>1523.57</v>
      </c>
      <c r="E6474">
        <v>1475.99</v>
      </c>
      <c r="F6474">
        <v>1477.65</v>
      </c>
      <c r="G6474">
        <f t="shared" si="910"/>
        <v>-2.5271115332858349E-2</v>
      </c>
      <c r="H6474">
        <v>4080180000</v>
      </c>
      <c r="I6474">
        <f t="shared" si="917"/>
        <v>0.40127620408275405</v>
      </c>
      <c r="J6474">
        <f t="shared" si="911"/>
        <v>47.579999999999927</v>
      </c>
      <c r="K6474">
        <f t="shared" si="912"/>
        <v>3.2199776672418995E-2</v>
      </c>
      <c r="L6474">
        <f t="shared" si="913"/>
        <v>6.0501471931782404E-3</v>
      </c>
      <c r="M6474">
        <f t="shared" si="914"/>
        <v>-1.534192806144897E-2</v>
      </c>
      <c r="N6474">
        <f t="shared" si="915"/>
        <v>1.3541772408892492E-2</v>
      </c>
      <c r="O6474">
        <f t="shared" si="916"/>
        <v>-3.8791324061855079E-2</v>
      </c>
    </row>
    <row r="6475" spans="1:15" x14ac:dyDescent="0.2">
      <c r="A6475" s="2">
        <v>39428</v>
      </c>
      <c r="B6475" s="3">
        <f t="shared" si="909"/>
        <v>2007</v>
      </c>
      <c r="C6475">
        <v>1487.58</v>
      </c>
      <c r="D6475">
        <v>1511.96</v>
      </c>
      <c r="E6475">
        <v>1468.23</v>
      </c>
      <c r="F6475">
        <v>1486.59</v>
      </c>
      <c r="G6475">
        <f t="shared" si="910"/>
        <v>6.0501471931782404E-3</v>
      </c>
      <c r="H6475">
        <v>4482120000</v>
      </c>
      <c r="I6475">
        <f t="shared" si="917"/>
        <v>9.8510359837066006E-2</v>
      </c>
      <c r="J6475">
        <f t="shared" si="911"/>
        <v>43.730000000000018</v>
      </c>
      <c r="K6475">
        <f t="shared" si="912"/>
        <v>2.941631519114216E-2</v>
      </c>
      <c r="L6475">
        <f t="shared" si="913"/>
        <v>1.2242783820691407E-3</v>
      </c>
      <c r="M6475">
        <f t="shared" si="914"/>
        <v>-2.259533563390035E-2</v>
      </c>
      <c r="N6475">
        <f t="shared" si="915"/>
        <v>-6.9420620345891854E-3</v>
      </c>
      <c r="O6475">
        <f t="shared" si="916"/>
        <v>-5.7561264370135638E-2</v>
      </c>
    </row>
    <row r="6476" spans="1:15" x14ac:dyDescent="0.2">
      <c r="A6476" s="2">
        <v>39429</v>
      </c>
      <c r="B6476" s="3">
        <f t="shared" si="909"/>
        <v>2007</v>
      </c>
      <c r="C6476">
        <v>1483.27</v>
      </c>
      <c r="D6476">
        <v>1489.4</v>
      </c>
      <c r="E6476">
        <v>1469.21</v>
      </c>
      <c r="F6476">
        <v>1488.41</v>
      </c>
      <c r="G6476">
        <f t="shared" si="910"/>
        <v>1.2242783820691407E-3</v>
      </c>
      <c r="H6476">
        <v>3635170000</v>
      </c>
      <c r="I6476">
        <f t="shared" si="917"/>
        <v>-0.18896191980580618</v>
      </c>
      <c r="J6476">
        <f t="shared" si="911"/>
        <v>20.190000000000055</v>
      </c>
      <c r="K6476">
        <f t="shared" si="912"/>
        <v>1.3564810771225707E-2</v>
      </c>
      <c r="L6476">
        <f t="shared" si="913"/>
        <v>-1.3746212401152931E-2</v>
      </c>
      <c r="M6476">
        <f t="shared" si="914"/>
        <v>-1.900685966904293E-2</v>
      </c>
      <c r="N6476">
        <f t="shared" si="915"/>
        <v>-6.6648302551044888E-3</v>
      </c>
      <c r="O6476">
        <f t="shared" si="916"/>
        <v>-4.8481265242775899E-2</v>
      </c>
    </row>
    <row r="6477" spans="1:15" x14ac:dyDescent="0.2">
      <c r="A6477" s="2">
        <v>39430</v>
      </c>
      <c r="B6477" s="3">
        <f t="shared" si="909"/>
        <v>2007</v>
      </c>
      <c r="C6477">
        <v>1486.19</v>
      </c>
      <c r="D6477">
        <v>1486.67</v>
      </c>
      <c r="E6477">
        <v>1467.78</v>
      </c>
      <c r="F6477">
        <v>1467.95</v>
      </c>
      <c r="G6477">
        <f t="shared" si="910"/>
        <v>-1.3746212401152931E-2</v>
      </c>
      <c r="H6477">
        <v>3401050000</v>
      </c>
      <c r="I6477">
        <f t="shared" si="917"/>
        <v>-6.4404140659171369E-2</v>
      </c>
      <c r="J6477">
        <f t="shared" si="911"/>
        <v>18.8900000000001</v>
      </c>
      <c r="K6477">
        <f t="shared" si="912"/>
        <v>1.2868285704554037E-2</v>
      </c>
      <c r="L6477">
        <f t="shared" si="913"/>
        <v>-1.5020947579958414E-2</v>
      </c>
      <c r="M6477">
        <f t="shared" si="914"/>
        <v>1.1246977076875908E-2</v>
      </c>
      <c r="N6477">
        <f t="shared" si="915"/>
        <v>2.7930106611250688E-4</v>
      </c>
      <c r="O6477">
        <f t="shared" si="916"/>
        <v>-5.9266323784870054E-2</v>
      </c>
    </row>
    <row r="6478" spans="1:15" x14ac:dyDescent="0.2">
      <c r="A6478" s="2">
        <v>39433</v>
      </c>
      <c r="B6478" s="3">
        <f t="shared" si="909"/>
        <v>2007</v>
      </c>
      <c r="C6478">
        <v>1465.05</v>
      </c>
      <c r="D6478">
        <v>1465.05</v>
      </c>
      <c r="E6478">
        <v>1445.43</v>
      </c>
      <c r="F6478">
        <v>1445.9</v>
      </c>
      <c r="G6478">
        <f t="shared" si="910"/>
        <v>-1.5020947579958414E-2</v>
      </c>
      <c r="H6478">
        <v>3569030000</v>
      </c>
      <c r="I6478">
        <f t="shared" si="917"/>
        <v>4.9390629364460974E-2</v>
      </c>
      <c r="J6478">
        <f t="shared" si="911"/>
        <v>19.619999999999891</v>
      </c>
      <c r="K6478">
        <f t="shared" si="912"/>
        <v>1.356940313991278E-2</v>
      </c>
      <c r="L6478">
        <f t="shared" si="913"/>
        <v>6.2798257140880605E-3</v>
      </c>
      <c r="M6478">
        <f t="shared" si="914"/>
        <v>3.4960923991977283E-2</v>
      </c>
      <c r="N6478">
        <f t="shared" si="915"/>
        <v>8.7142955944393861E-4</v>
      </c>
      <c r="O6478">
        <f t="shared" si="916"/>
        <v>-5.0280102358392725E-2</v>
      </c>
    </row>
    <row r="6479" spans="1:15" x14ac:dyDescent="0.2">
      <c r="A6479" s="2">
        <v>39434</v>
      </c>
      <c r="B6479" s="3">
        <f t="shared" si="909"/>
        <v>2007</v>
      </c>
      <c r="C6479">
        <v>1445.92</v>
      </c>
      <c r="D6479">
        <v>1460.16</v>
      </c>
      <c r="E6479">
        <v>1435.65</v>
      </c>
      <c r="F6479">
        <v>1454.98</v>
      </c>
      <c r="G6479">
        <f t="shared" si="910"/>
        <v>6.2798257140880605E-3</v>
      </c>
      <c r="H6479">
        <v>3723690000</v>
      </c>
      <c r="I6479">
        <f t="shared" si="917"/>
        <v>4.33339030492879E-2</v>
      </c>
      <c r="J6479">
        <f t="shared" si="911"/>
        <v>24.509999999999991</v>
      </c>
      <c r="K6479">
        <f t="shared" si="912"/>
        <v>1.6845592379276686E-2</v>
      </c>
      <c r="L6479">
        <f t="shared" si="913"/>
        <v>-1.3608434480199166E-3</v>
      </c>
      <c r="M6479">
        <f t="shared" si="914"/>
        <v>2.9333736546206864E-2</v>
      </c>
      <c r="N6479">
        <f t="shared" si="915"/>
        <v>-5.3746443250078596E-3</v>
      </c>
      <c r="O6479">
        <f t="shared" si="916"/>
        <v>-8.366438026639543E-2</v>
      </c>
    </row>
    <row r="6480" spans="1:15" x14ac:dyDescent="0.2">
      <c r="A6480" s="2">
        <v>39435</v>
      </c>
      <c r="B6480" s="3">
        <f t="shared" si="909"/>
        <v>2007</v>
      </c>
      <c r="C6480">
        <v>1454.7</v>
      </c>
      <c r="D6480">
        <v>1464.42</v>
      </c>
      <c r="E6480">
        <v>1445.31</v>
      </c>
      <c r="F6480">
        <v>1453</v>
      </c>
      <c r="G6480">
        <f t="shared" si="910"/>
        <v>-1.3608434480199166E-3</v>
      </c>
      <c r="H6480">
        <v>3401300000</v>
      </c>
      <c r="I6480">
        <f t="shared" si="917"/>
        <v>-8.6578098606489795E-2</v>
      </c>
      <c r="J6480">
        <f t="shared" si="911"/>
        <v>19.110000000000127</v>
      </c>
      <c r="K6480">
        <f t="shared" si="912"/>
        <v>1.3152099105299467E-2</v>
      </c>
      <c r="L6480">
        <f t="shared" si="913"/>
        <v>4.9002064693736344E-3</v>
      </c>
      <c r="M6480">
        <f t="shared" si="914"/>
        <v>1.6015141087405357E-2</v>
      </c>
      <c r="N6480">
        <f t="shared" si="915"/>
        <v>-2.8472126634549132E-2</v>
      </c>
      <c r="O6480">
        <f t="shared" si="916"/>
        <v>-8.7962835512732235E-2</v>
      </c>
    </row>
    <row r="6481" spans="1:15" x14ac:dyDescent="0.2">
      <c r="A6481" s="2">
        <v>39436</v>
      </c>
      <c r="B6481" s="3">
        <f t="shared" si="909"/>
        <v>2007</v>
      </c>
      <c r="C6481">
        <v>1456.42</v>
      </c>
      <c r="D6481">
        <v>1461.53</v>
      </c>
      <c r="E6481">
        <v>1447.22</v>
      </c>
      <c r="F6481">
        <v>1460.12</v>
      </c>
      <c r="G6481">
        <f t="shared" si="910"/>
        <v>4.9002064693736344E-3</v>
      </c>
      <c r="H6481">
        <v>3526890000</v>
      </c>
      <c r="I6481">
        <f t="shared" si="917"/>
        <v>3.6924117249287035E-2</v>
      </c>
      <c r="J6481">
        <f t="shared" si="911"/>
        <v>14.309999999999945</v>
      </c>
      <c r="K6481">
        <f t="shared" si="912"/>
        <v>9.8005643371777296E-3</v>
      </c>
      <c r="L6481">
        <f t="shared" si="913"/>
        <v>1.6669862751006868E-2</v>
      </c>
      <c r="M6481">
        <f t="shared" si="914"/>
        <v>1.2581157713064761E-2</v>
      </c>
      <c r="N6481">
        <f t="shared" si="915"/>
        <v>-3.0093416979426232E-2</v>
      </c>
      <c r="O6481">
        <f t="shared" si="916"/>
        <v>-0.10247102977837431</v>
      </c>
    </row>
    <row r="6482" spans="1:15" x14ac:dyDescent="0.2">
      <c r="A6482" s="2">
        <v>39437</v>
      </c>
      <c r="B6482" s="3">
        <f t="shared" si="909"/>
        <v>2007</v>
      </c>
      <c r="C6482">
        <v>1463.19</v>
      </c>
      <c r="D6482">
        <v>1485.4</v>
      </c>
      <c r="E6482">
        <v>1463.19</v>
      </c>
      <c r="F6482">
        <v>1484.46</v>
      </c>
      <c r="G6482">
        <f t="shared" si="910"/>
        <v>1.6669862751006868E-2</v>
      </c>
      <c r="H6482">
        <v>4508590000</v>
      </c>
      <c r="I6482">
        <f t="shared" si="917"/>
        <v>0.27834721241660498</v>
      </c>
      <c r="J6482">
        <f t="shared" si="911"/>
        <v>22.210000000000036</v>
      </c>
      <c r="K6482">
        <f t="shared" si="912"/>
        <v>1.4961669563342923E-2</v>
      </c>
      <c r="L6482">
        <f t="shared" si="913"/>
        <v>8.0770111690446414E-3</v>
      </c>
      <c r="M6482">
        <f t="shared" si="914"/>
        <v>-1.0845694730743932E-2</v>
      </c>
      <c r="N6482">
        <f t="shared" si="915"/>
        <v>-6.3504574053864685E-2</v>
      </c>
      <c r="O6482">
        <f t="shared" si="916"/>
        <v>-9.8257952386726563E-2</v>
      </c>
    </row>
    <row r="6483" spans="1:15" x14ac:dyDescent="0.2">
      <c r="A6483" s="2">
        <v>39440</v>
      </c>
      <c r="B6483" s="3">
        <f t="shared" si="909"/>
        <v>2007</v>
      </c>
      <c r="C6483">
        <v>1484.55</v>
      </c>
      <c r="D6483">
        <v>1497.63</v>
      </c>
      <c r="E6483">
        <v>1484.55</v>
      </c>
      <c r="F6483">
        <v>1496.45</v>
      </c>
      <c r="G6483">
        <f t="shared" si="910"/>
        <v>8.0770111690446414E-3</v>
      </c>
      <c r="H6483">
        <v>1267420000</v>
      </c>
      <c r="I6483">
        <f t="shared" si="917"/>
        <v>-0.71888772321280048</v>
      </c>
      <c r="J6483">
        <f t="shared" si="911"/>
        <v>13.080000000000155</v>
      </c>
      <c r="K6483">
        <f t="shared" si="912"/>
        <v>8.7406862908885382E-3</v>
      </c>
      <c r="L6483">
        <f t="shared" si="913"/>
        <v>8.0858030672594232E-4</v>
      </c>
      <c r="M6483">
        <f t="shared" si="914"/>
        <v>-3.2937953155802037E-2</v>
      </c>
      <c r="N6483">
        <f t="shared" si="915"/>
        <v>-5.8351431721741412E-2</v>
      </c>
      <c r="O6483">
        <f t="shared" si="916"/>
        <v>-9.6481673293461259E-2</v>
      </c>
    </row>
    <row r="6484" spans="1:15" x14ac:dyDescent="0.2">
      <c r="A6484" s="2">
        <v>39442</v>
      </c>
      <c r="B6484" s="3">
        <f t="shared" si="909"/>
        <v>2007</v>
      </c>
      <c r="C6484">
        <v>1495.12</v>
      </c>
      <c r="D6484">
        <v>1498.85</v>
      </c>
      <c r="E6484">
        <v>1488.2</v>
      </c>
      <c r="F6484">
        <v>1497.66</v>
      </c>
      <c r="G6484">
        <f t="shared" si="910"/>
        <v>8.0858030672594232E-4</v>
      </c>
      <c r="H6484">
        <v>2010500000</v>
      </c>
      <c r="I6484">
        <f t="shared" si="917"/>
        <v>0.58629341496899212</v>
      </c>
      <c r="J6484">
        <f t="shared" si="911"/>
        <v>10.649999999999864</v>
      </c>
      <c r="K6484">
        <f t="shared" si="912"/>
        <v>7.1110933055565772E-3</v>
      </c>
      <c r="L6484">
        <f t="shared" si="913"/>
        <v>-1.4282280357357544E-2</v>
      </c>
      <c r="M6484">
        <f t="shared" si="914"/>
        <v>-3.3719268725879034E-2</v>
      </c>
      <c r="N6484">
        <f t="shared" si="915"/>
        <v>-5.1633882189549132E-2</v>
      </c>
      <c r="O6484">
        <f t="shared" si="916"/>
        <v>-0.11154067011204157</v>
      </c>
    </row>
    <row r="6485" spans="1:15" x14ac:dyDescent="0.2">
      <c r="A6485" s="2">
        <v>39443</v>
      </c>
      <c r="B6485" s="3">
        <f t="shared" si="909"/>
        <v>2007</v>
      </c>
      <c r="C6485">
        <v>1495.05</v>
      </c>
      <c r="D6485">
        <v>1495.05</v>
      </c>
      <c r="E6485">
        <v>1475.86</v>
      </c>
      <c r="F6485">
        <v>1476.27</v>
      </c>
      <c r="G6485">
        <f t="shared" si="910"/>
        <v>-1.4282280357357544E-2</v>
      </c>
      <c r="H6485">
        <v>2365770000</v>
      </c>
      <c r="I6485">
        <f t="shared" si="917"/>
        <v>0.17670728674459091</v>
      </c>
      <c r="J6485">
        <f t="shared" si="911"/>
        <v>19.190000000000055</v>
      </c>
      <c r="K6485">
        <f t="shared" si="912"/>
        <v>1.2998977151876048E-2</v>
      </c>
      <c r="L6485">
        <f t="shared" si="913"/>
        <v>1.5037899571216833E-3</v>
      </c>
      <c r="M6485">
        <f t="shared" si="914"/>
        <v>-4.3786028301055956E-2</v>
      </c>
      <c r="N6485">
        <f t="shared" si="915"/>
        <v>-5.0973060483515888E-2</v>
      </c>
      <c r="O6485">
        <f t="shared" si="916"/>
        <v>-8.2850698043040877E-2</v>
      </c>
    </row>
    <row r="6486" spans="1:15" x14ac:dyDescent="0.2">
      <c r="A6486" s="2">
        <v>39444</v>
      </c>
      <c r="B6486" s="3">
        <f t="shared" si="909"/>
        <v>2007</v>
      </c>
      <c r="C6486">
        <v>1479.83</v>
      </c>
      <c r="D6486">
        <v>1488.01</v>
      </c>
      <c r="E6486">
        <v>1471.7</v>
      </c>
      <c r="F6486">
        <v>1478.49</v>
      </c>
      <c r="G6486">
        <f t="shared" si="910"/>
        <v>1.5037899571216833E-3</v>
      </c>
      <c r="H6486">
        <v>2420510000</v>
      </c>
      <c r="I6486">
        <f t="shared" si="917"/>
        <v>2.3138343964121618E-2</v>
      </c>
      <c r="J6486">
        <f t="shared" si="911"/>
        <v>16.309999999999945</v>
      </c>
      <c r="K6486">
        <f t="shared" si="912"/>
        <v>1.103152540767942E-2</v>
      </c>
      <c r="L6486">
        <f t="shared" si="913"/>
        <v>-6.8515850631388165E-3</v>
      </c>
      <c r="M6486">
        <f t="shared" si="914"/>
        <v>-4.2144349978694443E-2</v>
      </c>
      <c r="N6486">
        <f t="shared" si="915"/>
        <v>-4.2097004376086419E-2</v>
      </c>
      <c r="O6486">
        <f t="shared" si="916"/>
        <v>-7.8586936671874719E-2</v>
      </c>
    </row>
    <row r="6487" spans="1:15" x14ac:dyDescent="0.2">
      <c r="A6487" s="2">
        <v>39447</v>
      </c>
      <c r="B6487" s="3">
        <f t="shared" si="909"/>
        <v>2007</v>
      </c>
      <c r="C6487">
        <v>1475.25</v>
      </c>
      <c r="D6487">
        <v>1475.83</v>
      </c>
      <c r="E6487">
        <v>1465.13</v>
      </c>
      <c r="F6487">
        <v>1468.36</v>
      </c>
      <c r="G6487">
        <f t="shared" si="910"/>
        <v>-6.8515850631388165E-3</v>
      </c>
      <c r="H6487">
        <v>2440880000</v>
      </c>
      <c r="I6487">
        <f t="shared" si="917"/>
        <v>8.4155818401907036E-3</v>
      </c>
      <c r="J6487">
        <f t="shared" si="911"/>
        <v>10.699999999999818</v>
      </c>
      <c r="K6487">
        <f t="shared" si="912"/>
        <v>7.2870413250155407E-3</v>
      </c>
      <c r="L6487">
        <f t="shared" si="913"/>
        <v>-1.443787627012437E-2</v>
      </c>
      <c r="M6487">
        <f t="shared" si="914"/>
        <v>-5.3236263586586292E-2</v>
      </c>
      <c r="N6487">
        <f t="shared" si="915"/>
        <v>-5.9528998338282069E-2</v>
      </c>
      <c r="O6487">
        <f t="shared" si="916"/>
        <v>-7.6650140292571278E-2</v>
      </c>
    </row>
    <row r="6488" spans="1:15" x14ac:dyDescent="0.2">
      <c r="A6488" s="2">
        <v>39449</v>
      </c>
      <c r="B6488" s="3">
        <f t="shared" si="909"/>
        <v>2008</v>
      </c>
      <c r="C6488">
        <v>1467.97</v>
      </c>
      <c r="D6488">
        <v>1471.77</v>
      </c>
      <c r="E6488">
        <v>1442.07</v>
      </c>
      <c r="F6488">
        <v>1447.16</v>
      </c>
      <c r="G6488">
        <f t="shared" si="910"/>
        <v>-1.443787627012437E-2</v>
      </c>
      <c r="H6488">
        <v>3452650000</v>
      </c>
      <c r="I6488">
        <f t="shared" si="917"/>
        <v>0.41451034053292257</v>
      </c>
      <c r="J6488">
        <f t="shared" si="911"/>
        <v>29.700000000000045</v>
      </c>
      <c r="K6488">
        <f t="shared" si="912"/>
        <v>2.0522955305564031E-2</v>
      </c>
      <c r="L6488">
        <f t="shared" si="913"/>
        <v>0</v>
      </c>
      <c r="M6488">
        <f t="shared" si="914"/>
        <v>-2.6279056911467959E-2</v>
      </c>
      <c r="N6488">
        <f t="shared" si="915"/>
        <v>-5.1106995771027411E-2</v>
      </c>
      <c r="O6488">
        <f t="shared" si="916"/>
        <v>-4.7410099781641367E-2</v>
      </c>
    </row>
    <row r="6489" spans="1:15" x14ac:dyDescent="0.2">
      <c r="A6489" s="2">
        <v>39450</v>
      </c>
      <c r="B6489" s="3">
        <f t="shared" si="909"/>
        <v>2008</v>
      </c>
      <c r="C6489">
        <v>1447.55</v>
      </c>
      <c r="D6489">
        <v>1456.8</v>
      </c>
      <c r="E6489">
        <v>1443.73</v>
      </c>
      <c r="F6489">
        <v>1447.16</v>
      </c>
      <c r="G6489">
        <f t="shared" si="910"/>
        <v>0</v>
      </c>
      <c r="H6489">
        <v>3429500000</v>
      </c>
      <c r="I6489">
        <f t="shared" si="917"/>
        <v>-6.7049947142050308E-3</v>
      </c>
      <c r="J6489">
        <f t="shared" si="911"/>
        <v>13.069999999999936</v>
      </c>
      <c r="K6489">
        <f t="shared" si="912"/>
        <v>9.0314823516404099E-3</v>
      </c>
      <c r="L6489">
        <f t="shared" si="913"/>
        <v>-2.4551535421100619E-2</v>
      </c>
      <c r="M6489">
        <f t="shared" si="914"/>
        <v>-1.8539760634622402E-2</v>
      </c>
      <c r="N6489">
        <f t="shared" si="915"/>
        <v>-7.8712789187097537E-2</v>
      </c>
      <c r="O6489">
        <f t="shared" si="916"/>
        <v>-3.5752784764642477E-2</v>
      </c>
    </row>
    <row r="6490" spans="1:15" x14ac:dyDescent="0.2">
      <c r="A6490" s="2">
        <v>39451</v>
      </c>
      <c r="B6490" s="3">
        <f t="shared" si="909"/>
        <v>2008</v>
      </c>
      <c r="C6490">
        <v>1444.01</v>
      </c>
      <c r="D6490">
        <v>1444.01</v>
      </c>
      <c r="E6490">
        <v>1411.19</v>
      </c>
      <c r="F6490">
        <v>1411.63</v>
      </c>
      <c r="G6490">
        <f t="shared" si="910"/>
        <v>-2.4551535421100619E-2</v>
      </c>
      <c r="H6490">
        <v>4166000000</v>
      </c>
      <c r="I6490">
        <f t="shared" si="917"/>
        <v>0.21475433736696312</v>
      </c>
      <c r="J6490">
        <f t="shared" si="911"/>
        <v>32.819999999999936</v>
      </c>
      <c r="K6490">
        <f t="shared" si="912"/>
        <v>2.3249718410631635E-2</v>
      </c>
      <c r="L6490">
        <f t="shared" si="913"/>
        <v>3.223224215977242E-3</v>
      </c>
      <c r="M6490">
        <f t="shared" si="914"/>
        <v>-7.5161338311031407E-3</v>
      </c>
      <c r="N6490">
        <f t="shared" si="915"/>
        <v>-6.1234176094302366E-2</v>
      </c>
      <c r="O6490">
        <f t="shared" si="916"/>
        <v>-2.1825832548189095E-2</v>
      </c>
    </row>
    <row r="6491" spans="1:15" x14ac:dyDescent="0.2">
      <c r="A6491" s="2">
        <v>39454</v>
      </c>
      <c r="B6491" s="3">
        <f t="shared" si="909"/>
        <v>2008</v>
      </c>
      <c r="C6491">
        <v>1414.07</v>
      </c>
      <c r="D6491">
        <v>1423.87</v>
      </c>
      <c r="E6491">
        <v>1403.45</v>
      </c>
      <c r="F6491">
        <v>1416.18</v>
      </c>
      <c r="G6491">
        <f t="shared" si="910"/>
        <v>3.223224215977242E-3</v>
      </c>
      <c r="H6491">
        <v>4221260000</v>
      </c>
      <c r="I6491">
        <f t="shared" si="917"/>
        <v>1.3264522323571771E-2</v>
      </c>
      <c r="J6491">
        <f t="shared" si="911"/>
        <v>20.419999999999845</v>
      </c>
      <c r="K6491">
        <f t="shared" si="912"/>
        <v>1.4419071022045111E-2</v>
      </c>
      <c r="L6491">
        <f t="shared" si="913"/>
        <v>-1.835218686890085E-2</v>
      </c>
      <c r="M6491">
        <f t="shared" si="914"/>
        <v>4.9428744933508686E-5</v>
      </c>
      <c r="N6491">
        <f t="shared" si="915"/>
        <v>-7.4623282351113596E-2</v>
      </c>
      <c r="O6491">
        <f t="shared" si="916"/>
        <v>-5.6165176743069353E-2</v>
      </c>
    </row>
    <row r="6492" spans="1:15" x14ac:dyDescent="0.2">
      <c r="A6492" s="2">
        <v>39455</v>
      </c>
      <c r="B6492" s="3">
        <f t="shared" si="909"/>
        <v>2008</v>
      </c>
      <c r="C6492">
        <v>1415.71</v>
      </c>
      <c r="D6492">
        <v>1430.28</v>
      </c>
      <c r="E6492">
        <v>1388.3</v>
      </c>
      <c r="F6492">
        <v>1390.19</v>
      </c>
      <c r="G6492">
        <f t="shared" si="910"/>
        <v>-1.835218686890085E-2</v>
      </c>
      <c r="H6492">
        <v>4705390000</v>
      </c>
      <c r="I6492">
        <f t="shared" si="917"/>
        <v>0.11468850532779312</v>
      </c>
      <c r="J6492">
        <f t="shared" si="911"/>
        <v>41.980000000000018</v>
      </c>
      <c r="K6492">
        <f t="shared" si="912"/>
        <v>3.0197311158906347E-2</v>
      </c>
      <c r="L6492">
        <f t="shared" si="913"/>
        <v>1.3624037002136437E-2</v>
      </c>
      <c r="M6492">
        <f t="shared" si="914"/>
        <v>-6.646573489954617E-3</v>
      </c>
      <c r="N6492">
        <f t="shared" si="915"/>
        <v>-3.7110035318913347E-2</v>
      </c>
      <c r="O6492">
        <f t="shared" si="916"/>
        <v>-4.5849847862522393E-2</v>
      </c>
    </row>
    <row r="6493" spans="1:15" x14ac:dyDescent="0.2">
      <c r="A6493" s="2">
        <v>39456</v>
      </c>
      <c r="B6493" s="3">
        <f t="shared" si="909"/>
        <v>2008</v>
      </c>
      <c r="C6493">
        <v>1390.25</v>
      </c>
      <c r="D6493">
        <v>1409.19</v>
      </c>
      <c r="E6493">
        <v>1378.7</v>
      </c>
      <c r="F6493">
        <v>1409.13</v>
      </c>
      <c r="G6493">
        <f t="shared" si="910"/>
        <v>1.3624037002136437E-2</v>
      </c>
      <c r="H6493">
        <v>5351030000</v>
      </c>
      <c r="I6493">
        <f t="shared" si="917"/>
        <v>0.13721285589504803</v>
      </c>
      <c r="J6493">
        <f t="shared" si="911"/>
        <v>30.490000000000009</v>
      </c>
      <c r="K6493">
        <f t="shared" si="912"/>
        <v>2.163746425099175E-2</v>
      </c>
      <c r="L6493">
        <f t="shared" si="913"/>
        <v>7.9481665992490527E-3</v>
      </c>
      <c r="M6493">
        <f t="shared" si="914"/>
        <v>-2.5498002313484251E-2</v>
      </c>
      <c r="N6493">
        <f t="shared" si="915"/>
        <v>-4.0493070192246398E-2</v>
      </c>
      <c r="O6493">
        <f t="shared" si="916"/>
        <v>-5.1251481410515727E-2</v>
      </c>
    </row>
    <row r="6494" spans="1:15" x14ac:dyDescent="0.2">
      <c r="A6494" s="2">
        <v>39457</v>
      </c>
      <c r="B6494" s="3">
        <f t="shared" si="909"/>
        <v>2008</v>
      </c>
      <c r="C6494">
        <v>1406.78</v>
      </c>
      <c r="D6494">
        <v>1429.09</v>
      </c>
      <c r="E6494">
        <v>1395.31</v>
      </c>
      <c r="F6494">
        <v>1420.33</v>
      </c>
      <c r="G6494">
        <f t="shared" si="910"/>
        <v>7.9481665992490527E-3</v>
      </c>
      <c r="H6494">
        <v>5170490000</v>
      </c>
      <c r="I6494">
        <f t="shared" si="917"/>
        <v>-3.373929878920507E-2</v>
      </c>
      <c r="J6494">
        <f t="shared" si="911"/>
        <v>33.779999999999973</v>
      </c>
      <c r="K6494">
        <f t="shared" si="912"/>
        <v>2.378320531144169E-2</v>
      </c>
      <c r="L6494">
        <f t="shared" si="913"/>
        <v>-1.3595432047481886E-2</v>
      </c>
      <c r="M6494">
        <f t="shared" si="914"/>
        <v>-6.1309695634113148E-2</v>
      </c>
      <c r="N6494">
        <f t="shared" si="915"/>
        <v>-6.3168418606943486E-2</v>
      </c>
      <c r="O6494">
        <f t="shared" si="916"/>
        <v>-6.2689656629093218E-2</v>
      </c>
    </row>
    <row r="6495" spans="1:15" x14ac:dyDescent="0.2">
      <c r="A6495" s="2">
        <v>39458</v>
      </c>
      <c r="B6495" s="3">
        <f t="shared" si="909"/>
        <v>2008</v>
      </c>
      <c r="C6495">
        <v>1419.91</v>
      </c>
      <c r="D6495">
        <v>1419.91</v>
      </c>
      <c r="E6495">
        <v>1394.83</v>
      </c>
      <c r="F6495">
        <v>1401.02</v>
      </c>
      <c r="G6495">
        <f t="shared" si="910"/>
        <v>-1.3595432047481886E-2</v>
      </c>
      <c r="H6495">
        <v>4495840000</v>
      </c>
      <c r="I6495">
        <f t="shared" si="917"/>
        <v>-0.13048086351583699</v>
      </c>
      <c r="J6495">
        <f t="shared" si="911"/>
        <v>25.080000000000155</v>
      </c>
      <c r="K6495">
        <f t="shared" si="912"/>
        <v>1.7901243379823382E-2</v>
      </c>
      <c r="L6495">
        <f t="shared" si="913"/>
        <v>1.0870651382564146E-2</v>
      </c>
      <c r="M6495">
        <f t="shared" si="914"/>
        <v>-5.4124851893620311E-2</v>
      </c>
      <c r="N6495">
        <f t="shared" si="915"/>
        <v>-3.3589813136143627E-2</v>
      </c>
      <c r="O6495">
        <f t="shared" si="916"/>
        <v>-4.4174958244707338E-2</v>
      </c>
    </row>
    <row r="6496" spans="1:15" x14ac:dyDescent="0.2">
      <c r="A6496" s="2">
        <v>39461</v>
      </c>
      <c r="B6496" s="3">
        <f t="shared" si="909"/>
        <v>2008</v>
      </c>
      <c r="C6496">
        <v>1402.91</v>
      </c>
      <c r="D6496">
        <v>1417.89</v>
      </c>
      <c r="E6496">
        <v>1402.91</v>
      </c>
      <c r="F6496">
        <v>1416.25</v>
      </c>
      <c r="G6496">
        <f t="shared" si="910"/>
        <v>1.0870651382564146E-2</v>
      </c>
      <c r="H6496">
        <v>3682090000</v>
      </c>
      <c r="I6496">
        <f t="shared" si="917"/>
        <v>-0.18100065838641943</v>
      </c>
      <c r="J6496">
        <f t="shared" si="911"/>
        <v>14.980000000000018</v>
      </c>
      <c r="K6496">
        <f t="shared" si="912"/>
        <v>1.0577228596646086E-2</v>
      </c>
      <c r="L6496">
        <f t="shared" si="913"/>
        <v>-2.4924977934686642E-2</v>
      </c>
      <c r="M6496">
        <f t="shared" si="914"/>
        <v>-7.4669020300088262E-2</v>
      </c>
      <c r="N6496">
        <f t="shared" si="915"/>
        <v>-3.8093556928508417E-2</v>
      </c>
      <c r="O6496">
        <f t="shared" si="916"/>
        <v>-4.758340688437783E-2</v>
      </c>
    </row>
    <row r="6497" spans="1:15" x14ac:dyDescent="0.2">
      <c r="A6497" s="2">
        <v>39462</v>
      </c>
      <c r="B6497" s="3">
        <f t="shared" si="909"/>
        <v>2008</v>
      </c>
      <c r="C6497">
        <v>1411.88</v>
      </c>
      <c r="D6497">
        <v>1411.88</v>
      </c>
      <c r="E6497">
        <v>1380.6</v>
      </c>
      <c r="F6497">
        <v>1380.95</v>
      </c>
      <c r="G6497">
        <f t="shared" si="910"/>
        <v>-2.4924977934686642E-2</v>
      </c>
      <c r="H6497">
        <v>4601640000</v>
      </c>
      <c r="I6497">
        <f t="shared" si="917"/>
        <v>0.24973588369648758</v>
      </c>
      <c r="J6497">
        <f t="shared" si="911"/>
        <v>31.2800000000002</v>
      </c>
      <c r="K6497">
        <f t="shared" si="912"/>
        <v>2.2651073536333829E-2</v>
      </c>
      <c r="L6497">
        <f t="shared" si="913"/>
        <v>-5.6120786415148989E-3</v>
      </c>
      <c r="M6497">
        <f t="shared" si="914"/>
        <v>-3.0667294253955708E-2</v>
      </c>
      <c r="N6497">
        <f t="shared" si="915"/>
        <v>-1.8204858973894854E-2</v>
      </c>
      <c r="O6497">
        <f t="shared" si="916"/>
        <v>-9.9496723270212604E-3</v>
      </c>
    </row>
    <row r="6498" spans="1:15" x14ac:dyDescent="0.2">
      <c r="A6498" s="2">
        <v>39463</v>
      </c>
      <c r="B6498" s="3">
        <f t="shared" si="909"/>
        <v>2008</v>
      </c>
      <c r="C6498">
        <v>1377.41</v>
      </c>
      <c r="D6498">
        <v>1391.99</v>
      </c>
      <c r="E6498">
        <v>1364.27</v>
      </c>
      <c r="F6498">
        <v>1373.2</v>
      </c>
      <c r="G6498">
        <f t="shared" si="910"/>
        <v>-5.6120786415148989E-3</v>
      </c>
      <c r="H6498">
        <v>5440620000</v>
      </c>
      <c r="I6498">
        <f t="shared" si="917"/>
        <v>0.18232195478133884</v>
      </c>
      <c r="J6498">
        <f t="shared" si="911"/>
        <v>27.720000000000027</v>
      </c>
      <c r="K6498">
        <f t="shared" si="912"/>
        <v>2.018642586658901E-2</v>
      </c>
      <c r="L6498">
        <f t="shared" si="913"/>
        <v>-2.9092630352461436E-2</v>
      </c>
      <c r="M6498">
        <f t="shared" si="914"/>
        <v>-1.5387416254005323E-2</v>
      </c>
      <c r="N6498">
        <f t="shared" si="915"/>
        <v>3.896009321293263E-3</v>
      </c>
      <c r="O6498">
        <f t="shared" si="916"/>
        <v>-1.7725021846781347E-2</v>
      </c>
    </row>
    <row r="6499" spans="1:15" x14ac:dyDescent="0.2">
      <c r="A6499" s="2">
        <v>39464</v>
      </c>
      <c r="B6499" s="3">
        <f t="shared" si="909"/>
        <v>2008</v>
      </c>
      <c r="C6499">
        <v>1374.79</v>
      </c>
      <c r="D6499">
        <v>1377.72</v>
      </c>
      <c r="E6499">
        <v>1330.67</v>
      </c>
      <c r="F6499">
        <v>1333.25</v>
      </c>
      <c r="G6499">
        <f t="shared" si="910"/>
        <v>-2.9092630352461436E-2</v>
      </c>
      <c r="H6499">
        <v>5303130000</v>
      </c>
      <c r="I6499">
        <f t="shared" si="917"/>
        <v>-2.5271016906161431E-2</v>
      </c>
      <c r="J6499">
        <f t="shared" si="911"/>
        <v>47.049999999999955</v>
      </c>
      <c r="K6499">
        <f t="shared" si="912"/>
        <v>3.5289705606600379E-2</v>
      </c>
      <c r="L6499">
        <f t="shared" si="913"/>
        <v>-6.0453778361147159E-3</v>
      </c>
      <c r="M6499">
        <f t="shared" si="914"/>
        <v>-1.9801237577349333E-3</v>
      </c>
      <c r="N6499">
        <f t="shared" si="915"/>
        <v>4.6630414400900114E-2</v>
      </c>
      <c r="O6499">
        <f t="shared" si="916"/>
        <v>1.2555784736546042E-2</v>
      </c>
    </row>
    <row r="6500" spans="1:15" x14ac:dyDescent="0.2">
      <c r="A6500" s="2">
        <v>39465</v>
      </c>
      <c r="B6500" s="3">
        <f t="shared" si="909"/>
        <v>2008</v>
      </c>
      <c r="C6500">
        <v>1333.9</v>
      </c>
      <c r="D6500">
        <v>1350.28</v>
      </c>
      <c r="E6500">
        <v>1312.51</v>
      </c>
      <c r="F6500">
        <v>1325.19</v>
      </c>
      <c r="G6500">
        <f t="shared" si="910"/>
        <v>-6.0453778361147159E-3</v>
      </c>
      <c r="H6500">
        <v>6004840000</v>
      </c>
      <c r="I6500">
        <f t="shared" si="917"/>
        <v>0.13231996952743003</v>
      </c>
      <c r="J6500">
        <f t="shared" si="911"/>
        <v>37.769999999999982</v>
      </c>
      <c r="K6500">
        <f t="shared" si="912"/>
        <v>2.8501573359291859E-2</v>
      </c>
      <c r="L6500">
        <f t="shared" si="913"/>
        <v>-1.1085202876568685E-2</v>
      </c>
      <c r="M6500">
        <f t="shared" si="914"/>
        <v>2.1710094401557498E-2</v>
      </c>
      <c r="N6500">
        <f t="shared" si="915"/>
        <v>4.1978886046529086E-2</v>
      </c>
      <c r="O6500">
        <f t="shared" si="916"/>
        <v>1.7801220956994785E-2</v>
      </c>
    </row>
    <row r="6501" spans="1:15" x14ac:dyDescent="0.2">
      <c r="A6501" s="2">
        <v>39469</v>
      </c>
      <c r="B6501" s="3">
        <f t="shared" si="909"/>
        <v>2008</v>
      </c>
      <c r="C6501">
        <v>1312.94</v>
      </c>
      <c r="D6501">
        <v>1322.09</v>
      </c>
      <c r="E6501">
        <v>1274.29</v>
      </c>
      <c r="F6501">
        <v>1310.5</v>
      </c>
      <c r="G6501">
        <f t="shared" si="910"/>
        <v>-1.1085202876568685E-2</v>
      </c>
      <c r="H6501">
        <v>6544690000</v>
      </c>
      <c r="I6501">
        <f t="shared" si="917"/>
        <v>8.9902478667208449E-2</v>
      </c>
      <c r="J6501">
        <f t="shared" si="911"/>
        <v>47.799999999999955</v>
      </c>
      <c r="K6501">
        <f t="shared" si="912"/>
        <v>3.6474628004578367E-2</v>
      </c>
      <c r="L6501">
        <f t="shared" si="913"/>
        <v>2.1442197634490585E-2</v>
      </c>
      <c r="M6501">
        <f t="shared" si="914"/>
        <v>3.952689813048451E-2</v>
      </c>
      <c r="N6501">
        <f t="shared" si="915"/>
        <v>1.9946585272796719E-2</v>
      </c>
      <c r="O6501">
        <f t="shared" si="916"/>
        <v>3.7794734834032791E-2</v>
      </c>
    </row>
    <row r="6502" spans="1:15" x14ac:dyDescent="0.2">
      <c r="A6502" s="2">
        <v>39470</v>
      </c>
      <c r="B6502" s="3">
        <f t="shared" si="909"/>
        <v>2008</v>
      </c>
      <c r="C6502">
        <v>1310.4100000000001</v>
      </c>
      <c r="D6502">
        <v>1339.09</v>
      </c>
      <c r="E6502">
        <v>1270.05</v>
      </c>
      <c r="F6502">
        <v>1338.6</v>
      </c>
      <c r="G6502">
        <f t="shared" si="910"/>
        <v>2.1442197634490585E-2</v>
      </c>
      <c r="H6502">
        <v>3241680000</v>
      </c>
      <c r="I6502">
        <f t="shared" si="917"/>
        <v>-0.5046854778453983</v>
      </c>
      <c r="J6502">
        <f t="shared" si="911"/>
        <v>69.039999999999964</v>
      </c>
      <c r="K6502">
        <f t="shared" si="912"/>
        <v>5.1576273718810677E-2</v>
      </c>
      <c r="L6502">
        <f t="shared" si="913"/>
        <v>1.0062752129090115E-2</v>
      </c>
      <c r="M6502">
        <f t="shared" si="914"/>
        <v>1.285671597191098E-2</v>
      </c>
      <c r="N6502">
        <f t="shared" si="915"/>
        <v>-9.0766472433885144E-3</v>
      </c>
      <c r="O6502">
        <f t="shared" si="916"/>
        <v>2.9359031824294514E-3</v>
      </c>
    </row>
    <row r="6503" spans="1:15" x14ac:dyDescent="0.2">
      <c r="A6503" s="2">
        <v>39471</v>
      </c>
      <c r="B6503" s="3">
        <f t="shared" si="909"/>
        <v>2008</v>
      </c>
      <c r="C6503">
        <v>1340.13</v>
      </c>
      <c r="D6503">
        <v>1355.15</v>
      </c>
      <c r="E6503">
        <v>1334.31</v>
      </c>
      <c r="F6503">
        <v>1352.07</v>
      </c>
      <c r="G6503">
        <f t="shared" si="910"/>
        <v>1.0062752129090115E-2</v>
      </c>
      <c r="H6503">
        <v>5735300000</v>
      </c>
      <c r="I6503">
        <f t="shared" si="917"/>
        <v>0.76923693887120259</v>
      </c>
      <c r="J6503">
        <f t="shared" si="911"/>
        <v>20.840000000000146</v>
      </c>
      <c r="K6503">
        <f t="shared" si="912"/>
        <v>1.5413403152203766E-2</v>
      </c>
      <c r="L6503">
        <f t="shared" si="913"/>
        <v>-1.5871959292048515E-2</v>
      </c>
      <c r="M6503">
        <f t="shared" si="914"/>
        <v>1.9584784811437293E-2</v>
      </c>
      <c r="N6503">
        <f t="shared" si="915"/>
        <v>-1.1212437225883169E-2</v>
      </c>
      <c r="O6503">
        <f t="shared" si="916"/>
        <v>7.6919094425581785E-4</v>
      </c>
    </row>
    <row r="6504" spans="1:15" x14ac:dyDescent="0.2">
      <c r="A6504" s="2">
        <v>39472</v>
      </c>
      <c r="B6504" s="3">
        <f t="shared" si="909"/>
        <v>2008</v>
      </c>
      <c r="C6504">
        <v>1357.32</v>
      </c>
      <c r="D6504">
        <v>1368.56</v>
      </c>
      <c r="E6504">
        <v>1327.5</v>
      </c>
      <c r="F6504">
        <v>1330.61</v>
      </c>
      <c r="G6504">
        <f t="shared" si="910"/>
        <v>-1.5871959292048515E-2</v>
      </c>
      <c r="H6504">
        <v>4882250000</v>
      </c>
      <c r="I6504">
        <f t="shared" si="917"/>
        <v>-0.1487367705263892</v>
      </c>
      <c r="J6504">
        <f t="shared" si="911"/>
        <v>41.059999999999945</v>
      </c>
      <c r="K6504">
        <f t="shared" si="912"/>
        <v>3.0858027521212038E-2</v>
      </c>
      <c r="L6504">
        <f t="shared" si="913"/>
        <v>1.754834248953498E-2</v>
      </c>
      <c r="M6504">
        <f t="shared" si="914"/>
        <v>4.8706984014850463E-2</v>
      </c>
      <c r="N6504">
        <f t="shared" si="915"/>
        <v>5.1104380697579584E-4</v>
      </c>
      <c r="O6504">
        <f t="shared" si="916"/>
        <v>3.0955727072545718E-2</v>
      </c>
    </row>
    <row r="6505" spans="1:15" x14ac:dyDescent="0.2">
      <c r="A6505" s="2">
        <v>39475</v>
      </c>
      <c r="B6505" s="3">
        <f t="shared" si="909"/>
        <v>2008</v>
      </c>
      <c r="C6505">
        <v>1330.7</v>
      </c>
      <c r="D6505">
        <v>1353.97</v>
      </c>
      <c r="E6505">
        <v>1322.26</v>
      </c>
      <c r="F6505">
        <v>1353.96</v>
      </c>
      <c r="G6505">
        <f t="shared" si="910"/>
        <v>1.754834248953498E-2</v>
      </c>
      <c r="H6505">
        <v>4100930000</v>
      </c>
      <c r="I6505">
        <f t="shared" si="917"/>
        <v>-0.1600327717753085</v>
      </c>
      <c r="J6505">
        <f t="shared" si="911"/>
        <v>31.710000000000036</v>
      </c>
      <c r="K6505">
        <f t="shared" si="912"/>
        <v>2.3420189665869031E-2</v>
      </c>
      <c r="L6505">
        <f t="shared" si="913"/>
        <v>6.1597092971726773E-3</v>
      </c>
      <c r="M6505">
        <f t="shared" si="914"/>
        <v>1.9838104523028671E-2</v>
      </c>
      <c r="N6505">
        <f t="shared" si="915"/>
        <v>-1.0953056220272333E-2</v>
      </c>
      <c r="O6505">
        <f t="shared" si="916"/>
        <v>2.0185234423468881E-2</v>
      </c>
    </row>
    <row r="6506" spans="1:15" x14ac:dyDescent="0.2">
      <c r="A6506" s="2">
        <v>39476</v>
      </c>
      <c r="B6506" s="3">
        <f t="shared" si="909"/>
        <v>2008</v>
      </c>
      <c r="C6506">
        <v>1355.94</v>
      </c>
      <c r="D6506">
        <v>1364.93</v>
      </c>
      <c r="E6506">
        <v>1350.19</v>
      </c>
      <c r="F6506">
        <v>1362.3</v>
      </c>
      <c r="G6506">
        <f t="shared" si="910"/>
        <v>6.1597092971726773E-3</v>
      </c>
      <c r="H6506">
        <v>4232960000</v>
      </c>
      <c r="I6506">
        <f t="shared" si="917"/>
        <v>3.21951362251977E-2</v>
      </c>
      <c r="J6506">
        <f t="shared" si="911"/>
        <v>14.740000000000009</v>
      </c>
      <c r="K6506">
        <f t="shared" si="912"/>
        <v>1.0819936871467378E-2</v>
      </c>
      <c r="L6506">
        <f t="shared" si="913"/>
        <v>-4.7640020553475805E-3</v>
      </c>
      <c r="M6506">
        <f t="shared" si="914"/>
        <v>-1.8835792409894924E-2</v>
      </c>
      <c r="N6506">
        <f t="shared" si="915"/>
        <v>-9.865668354987929E-3</v>
      </c>
      <c r="O6506">
        <f t="shared" si="916"/>
        <v>1.300741393232036E-2</v>
      </c>
    </row>
    <row r="6507" spans="1:15" x14ac:dyDescent="0.2">
      <c r="A6507" s="2">
        <v>39477</v>
      </c>
      <c r="B6507" s="3">
        <f t="shared" si="909"/>
        <v>2008</v>
      </c>
      <c r="C6507">
        <v>1362.22</v>
      </c>
      <c r="D6507">
        <v>1385.86</v>
      </c>
      <c r="E6507">
        <v>1352.95</v>
      </c>
      <c r="F6507">
        <v>1355.81</v>
      </c>
      <c r="G6507">
        <f t="shared" si="910"/>
        <v>-4.7640020553475805E-3</v>
      </c>
      <c r="H6507">
        <v>4742760000</v>
      </c>
      <c r="I6507">
        <f t="shared" si="917"/>
        <v>0.12043581796189901</v>
      </c>
      <c r="J6507">
        <f t="shared" si="911"/>
        <v>32.909999999999854</v>
      </c>
      <c r="K6507">
        <f t="shared" si="912"/>
        <v>2.427331263230088E-2</v>
      </c>
      <c r="L6507">
        <f t="shared" si="913"/>
        <v>1.6772261600076714E-2</v>
      </c>
      <c r="M6507">
        <f t="shared" si="914"/>
        <v>-2.1654951652517612E-2</v>
      </c>
      <c r="N6507">
        <f t="shared" si="915"/>
        <v>8.4082577942337731E-3</v>
      </c>
      <c r="O6507">
        <f t="shared" si="916"/>
        <v>8.7549140366276392E-3</v>
      </c>
    </row>
    <row r="6508" spans="1:15" x14ac:dyDescent="0.2">
      <c r="A6508" s="2">
        <v>39478</v>
      </c>
      <c r="B6508" s="3">
        <f t="shared" si="909"/>
        <v>2008</v>
      </c>
      <c r="C6508">
        <v>1351.98</v>
      </c>
      <c r="D6508">
        <v>1385.62</v>
      </c>
      <c r="E6508">
        <v>1334.08</v>
      </c>
      <c r="F6508">
        <v>1378.55</v>
      </c>
      <c r="G6508">
        <f t="shared" si="910"/>
        <v>1.6772261600076714E-2</v>
      </c>
      <c r="H6508">
        <v>4970290000</v>
      </c>
      <c r="I6508">
        <f t="shared" si="917"/>
        <v>4.7974175374676346E-2</v>
      </c>
      <c r="J6508">
        <f t="shared" si="911"/>
        <v>51.539999999999964</v>
      </c>
      <c r="K6508">
        <f t="shared" si="912"/>
        <v>3.7387109644191334E-2</v>
      </c>
      <c r="L6508">
        <f t="shared" si="913"/>
        <v>1.2237495919625779E-2</v>
      </c>
      <c r="M6508">
        <f t="shared" si="914"/>
        <v>-3.0205650865039263E-2</v>
      </c>
      <c r="N6508">
        <f t="shared" si="915"/>
        <v>-2.1537122338689242E-2</v>
      </c>
      <c r="O6508">
        <f t="shared" si="916"/>
        <v>-3.4761162090602336E-2</v>
      </c>
    </row>
    <row r="6509" spans="1:15" x14ac:dyDescent="0.2">
      <c r="A6509" s="2">
        <v>39479</v>
      </c>
      <c r="B6509" s="3">
        <f t="shared" si="909"/>
        <v>2008</v>
      </c>
      <c r="C6509">
        <v>1378.6</v>
      </c>
      <c r="D6509">
        <v>1396.02</v>
      </c>
      <c r="E6509">
        <v>1375.93</v>
      </c>
      <c r="F6509">
        <v>1395.42</v>
      </c>
      <c r="G6509">
        <f t="shared" si="910"/>
        <v>1.2237495919625779E-2</v>
      </c>
      <c r="H6509">
        <v>4650770000</v>
      </c>
      <c r="I6509">
        <f t="shared" si="917"/>
        <v>-6.4285987336755002E-2</v>
      </c>
      <c r="J6509">
        <f t="shared" si="911"/>
        <v>20.089999999999918</v>
      </c>
      <c r="K6509">
        <f t="shared" si="912"/>
        <v>1.4397099081280128E-2</v>
      </c>
      <c r="L6509">
        <f t="shared" si="913"/>
        <v>-1.0462799730547173E-2</v>
      </c>
      <c r="M6509">
        <f t="shared" si="914"/>
        <v>-4.5957489501368839E-2</v>
      </c>
      <c r="N6509">
        <f t="shared" si="915"/>
        <v>-3.255650628484618E-2</v>
      </c>
      <c r="O6509">
        <f t="shared" si="916"/>
        <v>-4.5921657995442344E-2</v>
      </c>
    </row>
    <row r="6510" spans="1:15" x14ac:dyDescent="0.2">
      <c r="A6510" s="2">
        <v>39482</v>
      </c>
      <c r="B6510" s="3">
        <f t="shared" si="909"/>
        <v>2008</v>
      </c>
      <c r="C6510">
        <v>1395.38</v>
      </c>
      <c r="D6510">
        <v>1395.38</v>
      </c>
      <c r="E6510">
        <v>1379.69</v>
      </c>
      <c r="F6510">
        <v>1380.82</v>
      </c>
      <c r="G6510">
        <f t="shared" si="910"/>
        <v>-1.0462799730547173E-2</v>
      </c>
      <c r="H6510">
        <v>3495780000</v>
      </c>
      <c r="I6510">
        <f t="shared" si="917"/>
        <v>-0.24834382263582158</v>
      </c>
      <c r="J6510">
        <f t="shared" si="911"/>
        <v>15.690000000000055</v>
      </c>
      <c r="K6510">
        <f t="shared" si="912"/>
        <v>1.1362813400732938E-2</v>
      </c>
      <c r="L6510">
        <f t="shared" si="913"/>
        <v>-3.1995480946104368E-2</v>
      </c>
      <c r="M6510">
        <f t="shared" si="914"/>
        <v>-3.0192204632030119E-2</v>
      </c>
      <c r="N6510">
        <f t="shared" si="915"/>
        <v>-2.3203603655798703E-2</v>
      </c>
      <c r="O6510">
        <f t="shared" si="916"/>
        <v>-3.9157891687547935E-2</v>
      </c>
    </row>
    <row r="6511" spans="1:15" x14ac:dyDescent="0.2">
      <c r="A6511" s="2">
        <v>39483</v>
      </c>
      <c r="B6511" s="3">
        <f t="shared" si="909"/>
        <v>2008</v>
      </c>
      <c r="C6511">
        <v>1380.28</v>
      </c>
      <c r="D6511">
        <v>1380.28</v>
      </c>
      <c r="E6511">
        <v>1336.64</v>
      </c>
      <c r="F6511">
        <v>1336.64</v>
      </c>
      <c r="G6511">
        <f t="shared" si="910"/>
        <v>-3.1995480946104368E-2</v>
      </c>
      <c r="H6511">
        <v>4315740000</v>
      </c>
      <c r="I6511">
        <f t="shared" si="917"/>
        <v>0.23455709455400511</v>
      </c>
      <c r="J6511">
        <f t="shared" si="911"/>
        <v>43.639999999999873</v>
      </c>
      <c r="K6511">
        <f t="shared" si="912"/>
        <v>3.2649030404596505E-2</v>
      </c>
      <c r="L6511">
        <f t="shared" si="913"/>
        <v>-7.6235934881494294E-3</v>
      </c>
      <c r="M6511">
        <f t="shared" si="914"/>
        <v>9.142327028968009E-3</v>
      </c>
      <c r="N6511">
        <f t="shared" si="915"/>
        <v>1.7499102226478238E-2</v>
      </c>
      <c r="O6511">
        <f t="shared" si="916"/>
        <v>-2.1995451280823965E-3</v>
      </c>
    </row>
    <row r="6512" spans="1:15" x14ac:dyDescent="0.2">
      <c r="A6512" s="2">
        <v>39484</v>
      </c>
      <c r="B6512" s="3">
        <f t="shared" si="909"/>
        <v>2008</v>
      </c>
      <c r="C6512">
        <v>1339.48</v>
      </c>
      <c r="D6512">
        <v>1351.96</v>
      </c>
      <c r="E6512">
        <v>1324.34</v>
      </c>
      <c r="F6512">
        <v>1326.45</v>
      </c>
      <c r="G6512">
        <f t="shared" si="910"/>
        <v>-7.6235934881494294E-3</v>
      </c>
      <c r="H6512">
        <v>4008120000</v>
      </c>
      <c r="I6512">
        <f t="shared" si="917"/>
        <v>-7.1278621974447023E-2</v>
      </c>
      <c r="J6512">
        <f t="shared" si="911"/>
        <v>27.620000000000118</v>
      </c>
      <c r="K6512">
        <f t="shared" si="912"/>
        <v>2.0822496136303756E-2</v>
      </c>
      <c r="L6512">
        <f t="shared" si="913"/>
        <v>7.8857099777602142E-3</v>
      </c>
      <c r="M6512">
        <f t="shared" si="914"/>
        <v>3.0728636586377166E-2</v>
      </c>
      <c r="N6512">
        <f t="shared" si="915"/>
        <v>1.212258283387985E-2</v>
      </c>
      <c r="O6512">
        <f t="shared" si="916"/>
        <v>-1.6668551396584966E-2</v>
      </c>
    </row>
    <row r="6513" spans="1:15" x14ac:dyDescent="0.2">
      <c r="A6513" s="2">
        <v>39485</v>
      </c>
      <c r="B6513" s="3">
        <f t="shared" si="909"/>
        <v>2008</v>
      </c>
      <c r="C6513">
        <v>1324.01</v>
      </c>
      <c r="D6513">
        <v>1347.16</v>
      </c>
      <c r="E6513">
        <v>1316.75</v>
      </c>
      <c r="F6513">
        <v>1336.91</v>
      </c>
      <c r="G6513">
        <f t="shared" si="910"/>
        <v>7.8857099777602142E-3</v>
      </c>
      <c r="H6513">
        <v>4589160000</v>
      </c>
      <c r="I6513">
        <f t="shared" si="917"/>
        <v>0.14496571958923385</v>
      </c>
      <c r="J6513">
        <f t="shared" si="911"/>
        <v>30.410000000000082</v>
      </c>
      <c r="K6513">
        <f t="shared" si="912"/>
        <v>2.2746482560531436E-2</v>
      </c>
      <c r="L6513">
        <f t="shared" si="913"/>
        <v>-4.2037235116800069E-3</v>
      </c>
      <c r="M6513">
        <f t="shared" si="914"/>
        <v>8.9385224136253136E-3</v>
      </c>
      <c r="N6513">
        <f t="shared" si="915"/>
        <v>1.2117494820144825E-2</v>
      </c>
      <c r="O6513">
        <f t="shared" si="916"/>
        <v>-3.2567637312908265E-2</v>
      </c>
    </row>
    <row r="6514" spans="1:15" x14ac:dyDescent="0.2">
      <c r="A6514" s="2">
        <v>39486</v>
      </c>
      <c r="B6514" s="3">
        <f t="shared" si="909"/>
        <v>2008</v>
      </c>
      <c r="C6514">
        <v>1336.88</v>
      </c>
      <c r="D6514">
        <v>1341.22</v>
      </c>
      <c r="E6514">
        <v>1321.06</v>
      </c>
      <c r="F6514">
        <v>1331.29</v>
      </c>
      <c r="G6514">
        <f t="shared" si="910"/>
        <v>-4.2037235116800069E-3</v>
      </c>
      <c r="H6514">
        <v>3768490000</v>
      </c>
      <c r="I6514">
        <f t="shared" si="917"/>
        <v>-0.17882793365234595</v>
      </c>
      <c r="J6514">
        <f t="shared" si="911"/>
        <v>20.160000000000082</v>
      </c>
      <c r="K6514">
        <f t="shared" si="912"/>
        <v>1.5143206964673424E-2</v>
      </c>
      <c r="L6514">
        <f t="shared" si="913"/>
        <v>5.889024930706417E-3</v>
      </c>
      <c r="M6514">
        <f t="shared" si="914"/>
        <v>1.404652630155717E-2</v>
      </c>
      <c r="N6514">
        <f t="shared" si="915"/>
        <v>3.042913264577965E-2</v>
      </c>
      <c r="O6514">
        <f t="shared" si="916"/>
        <v>-4.3506673977871141E-2</v>
      </c>
    </row>
    <row r="6515" spans="1:15" x14ac:dyDescent="0.2">
      <c r="A6515" s="2">
        <v>39489</v>
      </c>
      <c r="B6515" s="3">
        <f t="shared" si="909"/>
        <v>2008</v>
      </c>
      <c r="C6515">
        <v>1331.92</v>
      </c>
      <c r="D6515">
        <v>1341.4</v>
      </c>
      <c r="E6515">
        <v>1320.32</v>
      </c>
      <c r="F6515">
        <v>1339.13</v>
      </c>
      <c r="G6515">
        <f t="shared" si="910"/>
        <v>5.889024930706417E-3</v>
      </c>
      <c r="H6515">
        <v>3593140000</v>
      </c>
      <c r="I6515">
        <f t="shared" si="917"/>
        <v>-4.6530573253478182E-2</v>
      </c>
      <c r="J6515">
        <f t="shared" si="911"/>
        <v>21.080000000000155</v>
      </c>
      <c r="K6515">
        <f t="shared" si="912"/>
        <v>1.5741563552455814E-2</v>
      </c>
      <c r="L6515">
        <f t="shared" si="913"/>
        <v>7.2659114499710933E-3</v>
      </c>
      <c r="M6515">
        <f t="shared" si="914"/>
        <v>7.2061711708346935E-3</v>
      </c>
      <c r="N6515">
        <f t="shared" si="915"/>
        <v>3.1483127104911288E-2</v>
      </c>
      <c r="O6515">
        <f t="shared" si="916"/>
        <v>-1.3800004480520947E-2</v>
      </c>
    </row>
    <row r="6516" spans="1:15" x14ac:dyDescent="0.2">
      <c r="A6516" s="2">
        <v>39490</v>
      </c>
      <c r="B6516" s="3">
        <f t="shared" si="909"/>
        <v>2008</v>
      </c>
      <c r="C6516">
        <v>1340.55</v>
      </c>
      <c r="D6516">
        <v>1362.1</v>
      </c>
      <c r="E6516">
        <v>1339.36</v>
      </c>
      <c r="F6516">
        <v>1348.86</v>
      </c>
      <c r="G6516">
        <f t="shared" si="910"/>
        <v>7.2659114499710933E-3</v>
      </c>
      <c r="H6516">
        <v>4044640000</v>
      </c>
      <c r="I6516">
        <f t="shared" si="917"/>
        <v>0.12565611136777302</v>
      </c>
      <c r="J6516">
        <f t="shared" si="911"/>
        <v>22.740000000000009</v>
      </c>
      <c r="K6516">
        <f t="shared" si="912"/>
        <v>1.6858680663671553E-2</v>
      </c>
      <c r="L6516">
        <f t="shared" si="913"/>
        <v>1.3604080482778152E-2</v>
      </c>
      <c r="M6516">
        <f t="shared" si="914"/>
        <v>8.2810669750753036E-3</v>
      </c>
      <c r="N6516">
        <f t="shared" si="915"/>
        <v>2.3100988983289654E-2</v>
      </c>
      <c r="O6516">
        <f t="shared" si="916"/>
        <v>-2.9721394362646918E-2</v>
      </c>
    </row>
    <row r="6517" spans="1:15" x14ac:dyDescent="0.2">
      <c r="A6517" s="2">
        <v>39491</v>
      </c>
      <c r="B6517" s="3">
        <f t="shared" si="909"/>
        <v>2008</v>
      </c>
      <c r="C6517">
        <v>1353.12</v>
      </c>
      <c r="D6517">
        <v>1369.23</v>
      </c>
      <c r="E6517">
        <v>1350.78</v>
      </c>
      <c r="F6517">
        <v>1367.21</v>
      </c>
      <c r="G6517">
        <f t="shared" si="910"/>
        <v>1.3604080482778152E-2</v>
      </c>
      <c r="H6517">
        <v>3856420000</v>
      </c>
      <c r="I6517">
        <f t="shared" si="917"/>
        <v>-4.6535662011946678E-2</v>
      </c>
      <c r="J6517">
        <f t="shared" si="911"/>
        <v>18.450000000000045</v>
      </c>
      <c r="K6517">
        <f t="shared" si="912"/>
        <v>1.3494635059720194E-2</v>
      </c>
      <c r="L6517">
        <f t="shared" si="913"/>
        <v>-1.3421493406280042E-2</v>
      </c>
      <c r="M6517">
        <f t="shared" si="914"/>
        <v>-1.8051360069045768E-2</v>
      </c>
      <c r="N6517">
        <f t="shared" si="915"/>
        <v>3.4376577116904301E-4</v>
      </c>
      <c r="O6517">
        <f t="shared" si="916"/>
        <v>-3.7836177324624611E-2</v>
      </c>
    </row>
    <row r="6518" spans="1:15" x14ac:dyDescent="0.2">
      <c r="A6518" s="2">
        <v>39492</v>
      </c>
      <c r="B6518" s="3">
        <f t="shared" si="909"/>
        <v>2008</v>
      </c>
      <c r="C6518">
        <v>1367.33</v>
      </c>
      <c r="D6518">
        <v>1368.16</v>
      </c>
      <c r="E6518">
        <v>1347.31</v>
      </c>
      <c r="F6518">
        <v>1348.86</v>
      </c>
      <c r="G6518">
        <f t="shared" si="910"/>
        <v>-1.3421493406280042E-2</v>
      </c>
      <c r="H6518">
        <v>3644760000</v>
      </c>
      <c r="I6518">
        <f t="shared" si="917"/>
        <v>-5.4885100689240282E-2</v>
      </c>
      <c r="J6518">
        <f t="shared" si="911"/>
        <v>20.850000000000136</v>
      </c>
      <c r="K6518">
        <f t="shared" si="912"/>
        <v>1.5457497442284697E-2</v>
      </c>
      <c r="L6518">
        <f t="shared" si="913"/>
        <v>8.3774446569703993E-4</v>
      </c>
      <c r="M6518">
        <f t="shared" si="914"/>
        <v>3.1508088311611288E-3</v>
      </c>
      <c r="N6518">
        <f t="shared" si="915"/>
        <v>-1.3515116468721581E-2</v>
      </c>
      <c r="O6518">
        <f t="shared" si="916"/>
        <v>-4.5015791112494853E-2</v>
      </c>
    </row>
    <row r="6519" spans="1:15" x14ac:dyDescent="0.2">
      <c r="A6519" s="2">
        <v>39493</v>
      </c>
      <c r="B6519" s="3">
        <f t="shared" si="909"/>
        <v>2008</v>
      </c>
      <c r="C6519">
        <v>1347.52</v>
      </c>
      <c r="D6519">
        <v>1350</v>
      </c>
      <c r="E6519">
        <v>1338.13</v>
      </c>
      <c r="F6519">
        <v>1349.99</v>
      </c>
      <c r="G6519">
        <f t="shared" si="910"/>
        <v>8.3774446569703993E-4</v>
      </c>
      <c r="H6519">
        <v>3583300000</v>
      </c>
      <c r="I6519">
        <f t="shared" si="917"/>
        <v>-1.6862564338941385E-2</v>
      </c>
      <c r="J6519">
        <f t="shared" si="911"/>
        <v>11.869999999999891</v>
      </c>
      <c r="K6519">
        <f t="shared" si="912"/>
        <v>8.7926577233904627E-3</v>
      </c>
      <c r="L6519">
        <f t="shared" si="913"/>
        <v>-8.963029355773275E-4</v>
      </c>
      <c r="M6519">
        <f t="shared" si="914"/>
        <v>1.6155675227223866E-2</v>
      </c>
      <c r="N6519">
        <f t="shared" si="915"/>
        <v>-1.3814917147534493E-2</v>
      </c>
      <c r="O6519">
        <f t="shared" si="916"/>
        <v>-5.4363365654560479E-2</v>
      </c>
    </row>
    <row r="6520" spans="1:15" x14ac:dyDescent="0.2">
      <c r="A6520" s="2">
        <v>39497</v>
      </c>
      <c r="B6520" s="3">
        <f t="shared" si="909"/>
        <v>2008</v>
      </c>
      <c r="C6520">
        <v>1355.86</v>
      </c>
      <c r="D6520">
        <v>1367.28</v>
      </c>
      <c r="E6520">
        <v>1345.05</v>
      </c>
      <c r="F6520">
        <v>1348.78</v>
      </c>
      <c r="G6520">
        <f t="shared" si="910"/>
        <v>-8.963029355773275E-4</v>
      </c>
      <c r="H6520">
        <v>3613550000</v>
      </c>
      <c r="I6520">
        <f t="shared" si="917"/>
        <v>8.4419389947813471E-3</v>
      </c>
      <c r="J6520">
        <f t="shared" si="911"/>
        <v>22.230000000000018</v>
      </c>
      <c r="K6520">
        <f t="shared" si="912"/>
        <v>1.6481561114488664E-2</v>
      </c>
      <c r="L6520">
        <f t="shared" si="913"/>
        <v>8.3408710093566037E-3</v>
      </c>
      <c r="M6520">
        <f t="shared" si="914"/>
        <v>2.4103263690149611E-2</v>
      </c>
      <c r="N6520">
        <f t="shared" si="915"/>
        <v>-1.6333278963211177E-2</v>
      </c>
      <c r="O6520">
        <f t="shared" si="916"/>
        <v>-1.3375050045226029E-2</v>
      </c>
    </row>
    <row r="6521" spans="1:15" x14ac:dyDescent="0.2">
      <c r="A6521" s="2">
        <v>39498</v>
      </c>
      <c r="B6521" s="3">
        <f t="shared" si="909"/>
        <v>2008</v>
      </c>
      <c r="C6521">
        <v>1348.39</v>
      </c>
      <c r="D6521">
        <v>1363.71</v>
      </c>
      <c r="E6521">
        <v>1336.55</v>
      </c>
      <c r="F6521">
        <v>1360.03</v>
      </c>
      <c r="G6521">
        <f t="shared" si="910"/>
        <v>8.3408710093566037E-3</v>
      </c>
      <c r="H6521">
        <v>3870520000</v>
      </c>
      <c r="I6521">
        <f t="shared" si="917"/>
        <v>7.1112894522007447E-2</v>
      </c>
      <c r="J6521">
        <f t="shared" si="911"/>
        <v>27.160000000000082</v>
      </c>
      <c r="K6521">
        <f t="shared" si="912"/>
        <v>1.9970147717329825E-2</v>
      </c>
      <c r="L6521">
        <f t="shared" si="913"/>
        <v>-1.2867363219928972E-2</v>
      </c>
      <c r="M6521">
        <f t="shared" si="914"/>
        <v>1.4698205186650302E-2</v>
      </c>
      <c r="N6521">
        <f t="shared" si="915"/>
        <v>-1.9359867061755937E-2</v>
      </c>
      <c r="O6521">
        <f t="shared" si="916"/>
        <v>-4.5300471313132723E-2</v>
      </c>
    </row>
    <row r="6522" spans="1:15" x14ac:dyDescent="0.2">
      <c r="A6522" s="2">
        <v>39499</v>
      </c>
      <c r="B6522" s="3">
        <f t="shared" si="909"/>
        <v>2008</v>
      </c>
      <c r="C6522">
        <v>1362.21</v>
      </c>
      <c r="D6522">
        <v>1367.94</v>
      </c>
      <c r="E6522">
        <v>1339.34</v>
      </c>
      <c r="F6522">
        <v>1342.53</v>
      </c>
      <c r="G6522">
        <f t="shared" si="910"/>
        <v>-1.2867363219928972E-2</v>
      </c>
      <c r="H6522">
        <v>3696660000</v>
      </c>
      <c r="I6522">
        <f t="shared" si="917"/>
        <v>-4.4919028967683926E-2</v>
      </c>
      <c r="J6522">
        <f t="shared" si="911"/>
        <v>28.600000000000136</v>
      </c>
      <c r="K6522">
        <f t="shared" si="912"/>
        <v>2.1303062128965562E-2</v>
      </c>
      <c r="L6522">
        <f t="shared" si="913"/>
        <v>7.8806432630927625E-3</v>
      </c>
      <c r="M6522">
        <f t="shared" si="914"/>
        <v>1.8733287151870046E-2</v>
      </c>
      <c r="N6522">
        <f t="shared" si="915"/>
        <v>-2.8446291702978747E-2</v>
      </c>
      <c r="O6522">
        <f t="shared" si="916"/>
        <v>-9.6981073048646831E-3</v>
      </c>
    </row>
    <row r="6523" spans="1:15" x14ac:dyDescent="0.2">
      <c r="A6523" s="2">
        <v>39500</v>
      </c>
      <c r="B6523" s="3">
        <f t="shared" si="909"/>
        <v>2008</v>
      </c>
      <c r="C6523">
        <v>1344.22</v>
      </c>
      <c r="D6523">
        <v>1354.3</v>
      </c>
      <c r="E6523">
        <v>1327.04</v>
      </c>
      <c r="F6523">
        <v>1353.11</v>
      </c>
      <c r="G6523">
        <f t="shared" si="910"/>
        <v>7.8806432630927625E-3</v>
      </c>
      <c r="H6523">
        <v>3572660000</v>
      </c>
      <c r="I6523">
        <f t="shared" si="917"/>
        <v>-3.3543793586643077E-2</v>
      </c>
      <c r="J6523">
        <f t="shared" si="911"/>
        <v>27.259999999999991</v>
      </c>
      <c r="K6523">
        <f t="shared" si="912"/>
        <v>2.0146181759058756E-2</v>
      </c>
      <c r="L6523">
        <f t="shared" si="913"/>
        <v>1.381262425080005E-2</v>
      </c>
      <c r="M6523">
        <f t="shared" si="914"/>
        <v>-1.6613579088174495E-2</v>
      </c>
      <c r="N6523">
        <f t="shared" si="915"/>
        <v>-4.4150143003894742E-2</v>
      </c>
      <c r="O6523">
        <f t="shared" si="916"/>
        <v>-2.3870934366014523E-3</v>
      </c>
    </row>
    <row r="6524" spans="1:15" x14ac:dyDescent="0.2">
      <c r="A6524" s="2">
        <v>39503</v>
      </c>
      <c r="B6524" s="3">
        <f t="shared" si="909"/>
        <v>2008</v>
      </c>
      <c r="C6524">
        <v>1352.75</v>
      </c>
      <c r="D6524">
        <v>1374.36</v>
      </c>
      <c r="E6524">
        <v>1346.03</v>
      </c>
      <c r="F6524">
        <v>1371.8</v>
      </c>
      <c r="G6524">
        <f t="shared" si="910"/>
        <v>1.381262425080005E-2</v>
      </c>
      <c r="H6524">
        <v>3866350000</v>
      </c>
      <c r="I6524">
        <f t="shared" si="917"/>
        <v>8.2204855765731971E-2</v>
      </c>
      <c r="J6524">
        <f t="shared" si="911"/>
        <v>28.329999999999927</v>
      </c>
      <c r="K6524">
        <f t="shared" si="912"/>
        <v>2.065169849832332E-2</v>
      </c>
      <c r="L6524">
        <f t="shared" si="913"/>
        <v>6.917918063857712E-3</v>
      </c>
      <c r="M6524">
        <f t="shared" si="914"/>
        <v>-2.9494095349176293E-2</v>
      </c>
      <c r="N6524">
        <f t="shared" si="915"/>
        <v>-7.1752442046945669E-2</v>
      </c>
      <c r="O6524">
        <f t="shared" si="916"/>
        <v>-1.3711911357340682E-2</v>
      </c>
    </row>
    <row r="6525" spans="1:15" x14ac:dyDescent="0.2">
      <c r="A6525" s="2">
        <v>39504</v>
      </c>
      <c r="B6525" s="3">
        <f t="shared" si="909"/>
        <v>2008</v>
      </c>
      <c r="C6525">
        <v>1371.76</v>
      </c>
      <c r="D6525">
        <v>1387.34</v>
      </c>
      <c r="E6525">
        <v>1363.29</v>
      </c>
      <c r="F6525">
        <v>1381.29</v>
      </c>
      <c r="G6525">
        <f t="shared" si="910"/>
        <v>6.917918063857712E-3</v>
      </c>
      <c r="H6525">
        <v>4096060000</v>
      </c>
      <c r="I6525">
        <f t="shared" si="917"/>
        <v>5.9412624309749508E-2</v>
      </c>
      <c r="J6525">
        <f t="shared" si="911"/>
        <v>24.049999999999955</v>
      </c>
      <c r="K6525">
        <f t="shared" si="912"/>
        <v>1.7411260488384015E-2</v>
      </c>
      <c r="L6525">
        <f t="shared" si="913"/>
        <v>-9.1943038753627537E-4</v>
      </c>
      <c r="M6525">
        <f t="shared" si="914"/>
        <v>-3.9484829398605627E-2</v>
      </c>
      <c r="N6525">
        <f t="shared" si="915"/>
        <v>-4.3900991102520014E-2</v>
      </c>
      <c r="O6525">
        <f t="shared" si="916"/>
        <v>-2.9074271152328517E-2</v>
      </c>
    </row>
    <row r="6526" spans="1:15" x14ac:dyDescent="0.2">
      <c r="A6526" s="2">
        <v>39505</v>
      </c>
      <c r="B6526" s="3">
        <f t="shared" si="909"/>
        <v>2008</v>
      </c>
      <c r="C6526">
        <v>1378.95</v>
      </c>
      <c r="D6526">
        <v>1388.34</v>
      </c>
      <c r="E6526">
        <v>1372</v>
      </c>
      <c r="F6526">
        <v>1380.02</v>
      </c>
      <c r="G6526">
        <f t="shared" si="910"/>
        <v>-9.1943038753627537E-4</v>
      </c>
      <c r="H6526">
        <v>3904700000</v>
      </c>
      <c r="I6526">
        <f t="shared" si="917"/>
        <v>-4.6718065653335153E-2</v>
      </c>
      <c r="J6526">
        <f t="shared" si="911"/>
        <v>16.339999999999918</v>
      </c>
      <c r="K6526">
        <f t="shared" si="912"/>
        <v>1.1840408110027331E-2</v>
      </c>
      <c r="L6526">
        <f t="shared" si="913"/>
        <v>-8.941899392762364E-3</v>
      </c>
      <c r="M6526">
        <f t="shared" si="914"/>
        <v>-3.3564730945928274E-2</v>
      </c>
      <c r="N6526">
        <f t="shared" si="915"/>
        <v>-5.1629686526282227E-2</v>
      </c>
      <c r="O6526">
        <f t="shared" si="916"/>
        <v>-3.931827074969927E-2</v>
      </c>
    </row>
    <row r="6527" spans="1:15" x14ac:dyDescent="0.2">
      <c r="A6527" s="2">
        <v>39506</v>
      </c>
      <c r="B6527" s="3">
        <f t="shared" si="909"/>
        <v>2008</v>
      </c>
      <c r="C6527">
        <v>1378.16</v>
      </c>
      <c r="D6527">
        <v>1378.16</v>
      </c>
      <c r="E6527">
        <v>1363.16</v>
      </c>
      <c r="F6527">
        <v>1367.68</v>
      </c>
      <c r="G6527">
        <f t="shared" si="910"/>
        <v>-8.941899392762364E-3</v>
      </c>
      <c r="H6527">
        <v>3938580000</v>
      </c>
      <c r="I6527">
        <f t="shared" si="917"/>
        <v>8.676722923656106E-3</v>
      </c>
      <c r="J6527">
        <f t="shared" si="911"/>
        <v>15</v>
      </c>
      <c r="K6527">
        <f t="shared" si="912"/>
        <v>1.0967477772578381E-2</v>
      </c>
      <c r="L6527">
        <f t="shared" si="913"/>
        <v>-2.7089670098268567E-2</v>
      </c>
      <c r="M6527">
        <f t="shared" si="914"/>
        <v>-4.6312002807674411E-2</v>
      </c>
      <c r="N6527">
        <f t="shared" si="915"/>
        <v>-3.8166822648572796E-2</v>
      </c>
      <c r="O6527">
        <f t="shared" si="916"/>
        <v>-3.8356925596630814E-2</v>
      </c>
    </row>
    <row r="6528" spans="1:15" x14ac:dyDescent="0.2">
      <c r="A6528" s="2">
        <v>39507</v>
      </c>
      <c r="B6528" s="3">
        <f t="shared" si="909"/>
        <v>2008</v>
      </c>
      <c r="C6528">
        <v>1364.07</v>
      </c>
      <c r="D6528">
        <v>1364.07</v>
      </c>
      <c r="E6528">
        <v>1325.42</v>
      </c>
      <c r="F6528">
        <v>1330.63</v>
      </c>
      <c r="G6528">
        <f t="shared" si="910"/>
        <v>-2.7089670098268567E-2</v>
      </c>
      <c r="H6528">
        <v>4426730000</v>
      </c>
      <c r="I6528">
        <f t="shared" si="917"/>
        <v>0.12394060803639891</v>
      </c>
      <c r="J6528">
        <f t="shared" si="911"/>
        <v>38.649999999999864</v>
      </c>
      <c r="K6528">
        <f t="shared" si="912"/>
        <v>2.9046391558885536E-2</v>
      </c>
      <c r="L6528">
        <f t="shared" si="913"/>
        <v>5.3358183717472851E-4</v>
      </c>
      <c r="M6528">
        <f t="shared" si="914"/>
        <v>-2.8001773595965982E-2</v>
      </c>
      <c r="N6528">
        <f t="shared" si="915"/>
        <v>-3.1932242621915942E-2</v>
      </c>
      <c r="O6528">
        <f t="shared" si="916"/>
        <v>-5.9595830546433368E-3</v>
      </c>
    </row>
    <row r="6529" spans="1:15" x14ac:dyDescent="0.2">
      <c r="A6529" s="2">
        <v>39510</v>
      </c>
      <c r="B6529" s="3">
        <f t="shared" si="909"/>
        <v>2008</v>
      </c>
      <c r="C6529">
        <v>1330.45</v>
      </c>
      <c r="D6529">
        <v>1335.13</v>
      </c>
      <c r="E6529">
        <v>1320.04</v>
      </c>
      <c r="F6529">
        <v>1331.34</v>
      </c>
      <c r="G6529">
        <f t="shared" si="910"/>
        <v>5.3358183717472851E-4</v>
      </c>
      <c r="H6529">
        <v>4117570000</v>
      </c>
      <c r="I6529">
        <f t="shared" si="917"/>
        <v>-6.983936223804027E-2</v>
      </c>
      <c r="J6529">
        <f t="shared" si="911"/>
        <v>15.090000000000146</v>
      </c>
      <c r="K6529">
        <f t="shared" si="912"/>
        <v>1.1334444995268035E-2</v>
      </c>
      <c r="L6529">
        <f t="shared" si="913"/>
        <v>-3.4476542430933632E-3</v>
      </c>
      <c r="M6529">
        <f t="shared" si="914"/>
        <v>-4.3542596181291054E-2</v>
      </c>
      <c r="N6529">
        <f t="shared" si="915"/>
        <v>-4.1116469121336409E-2</v>
      </c>
      <c r="O6529">
        <f t="shared" si="916"/>
        <v>2.9173614553757977E-2</v>
      </c>
    </row>
    <row r="6530" spans="1:15" x14ac:dyDescent="0.2">
      <c r="A6530" s="2">
        <v>39511</v>
      </c>
      <c r="B6530" s="3">
        <f t="shared" si="909"/>
        <v>2008</v>
      </c>
      <c r="C6530">
        <v>1329.58</v>
      </c>
      <c r="D6530">
        <v>1331.03</v>
      </c>
      <c r="E6530">
        <v>1307.3900000000001</v>
      </c>
      <c r="F6530">
        <v>1326.75</v>
      </c>
      <c r="G6530">
        <f t="shared" si="910"/>
        <v>-3.4476542430933632E-3</v>
      </c>
      <c r="H6530">
        <v>4757180000</v>
      </c>
      <c r="I6530">
        <f t="shared" si="917"/>
        <v>0.15533676415944356</v>
      </c>
      <c r="J6530">
        <f t="shared" si="911"/>
        <v>23.639999999999873</v>
      </c>
      <c r="K6530">
        <f t="shared" si="912"/>
        <v>1.7817976257772657E-2</v>
      </c>
      <c r="L6530">
        <f t="shared" si="913"/>
        <v>5.2383644243452383E-3</v>
      </c>
      <c r="M6530">
        <f t="shared" si="914"/>
        <v>-4.5977011494252188E-3</v>
      </c>
      <c r="N6530">
        <f t="shared" si="915"/>
        <v>3.0073487846240883E-3</v>
      </c>
      <c r="O6530">
        <f t="shared" si="916"/>
        <v>3.0736762766157884E-2</v>
      </c>
    </row>
    <row r="6531" spans="1:15" x14ac:dyDescent="0.2">
      <c r="A6531" s="2">
        <v>39512</v>
      </c>
      <c r="B6531" s="3">
        <f t="shared" ref="B6531:B6594" si="918">YEAR(A6531)</f>
        <v>2008</v>
      </c>
      <c r="C6531">
        <v>1327.69</v>
      </c>
      <c r="D6531">
        <v>1344.19</v>
      </c>
      <c r="E6531">
        <v>1320.22</v>
      </c>
      <c r="F6531">
        <v>1333.7</v>
      </c>
      <c r="G6531">
        <f t="shared" ref="G6531:G6594" si="919">(F6531-F6530)/F6530</f>
        <v>5.2383644243452383E-3</v>
      </c>
      <c r="H6531">
        <v>4277710000</v>
      </c>
      <c r="I6531">
        <f t="shared" si="917"/>
        <v>-0.10078870255067078</v>
      </c>
      <c r="J6531">
        <f t="shared" ref="J6531:J6594" si="920">D6531-E6531</f>
        <v>23.970000000000027</v>
      </c>
      <c r="K6531">
        <f t="shared" ref="K6531:K6594" si="921">J6531/F6531</f>
        <v>1.7972557546674685E-2</v>
      </c>
      <c r="L6531">
        <f t="shared" ref="L6531:L6594" si="922">(F6532-F6531)/F6531</f>
        <v>-2.2013946164804774E-2</v>
      </c>
      <c r="M6531">
        <f t="shared" ref="M6531:M6594" si="923">(F6536-F6531)/F6531</f>
        <v>-1.8692359601109741E-2</v>
      </c>
      <c r="N6531">
        <f t="shared" ref="N6531:N6594" si="924">(F6541-F6531)/F6531</f>
        <v>-2.6452725500487346E-2</v>
      </c>
      <c r="O6531">
        <f t="shared" ref="O6531:O6594" si="925">(F6551-F6531)/F6531</f>
        <v>2.6700157456699333E-2</v>
      </c>
    </row>
    <row r="6532" spans="1:15" x14ac:dyDescent="0.2">
      <c r="A6532" s="2">
        <v>39513</v>
      </c>
      <c r="B6532" s="3">
        <f t="shared" si="918"/>
        <v>2008</v>
      </c>
      <c r="C6532">
        <v>1332.2</v>
      </c>
      <c r="D6532">
        <v>1332.2</v>
      </c>
      <c r="E6532">
        <v>1303.42</v>
      </c>
      <c r="F6532">
        <v>1304.3399999999999</v>
      </c>
      <c r="G6532">
        <f t="shared" si="919"/>
        <v>-2.2013946164804774E-2</v>
      </c>
      <c r="H6532">
        <v>4323460000</v>
      </c>
      <c r="I6532">
        <f t="shared" ref="I6532:I6595" si="926">(H6532-H6531)/H6531</f>
        <v>1.0694974647650261E-2</v>
      </c>
      <c r="J6532">
        <f t="shared" si="920"/>
        <v>28.779999999999973</v>
      </c>
      <c r="K6532">
        <f t="shared" si="921"/>
        <v>2.2064799055460979E-2</v>
      </c>
      <c r="L6532">
        <f t="shared" si="922"/>
        <v>-8.4103837956361286E-3</v>
      </c>
      <c r="M6532">
        <f t="shared" si="923"/>
        <v>8.540717910974209E-3</v>
      </c>
      <c r="N6532">
        <f t="shared" si="924"/>
        <v>1.9297115782694753E-2</v>
      </c>
      <c r="O6532">
        <f t="shared" si="925"/>
        <v>5.0646303877823401E-2</v>
      </c>
    </row>
    <row r="6533" spans="1:15" x14ac:dyDescent="0.2">
      <c r="A6533" s="2">
        <v>39514</v>
      </c>
      <c r="B6533" s="3">
        <f t="shared" si="918"/>
        <v>2008</v>
      </c>
      <c r="C6533">
        <v>1301.53</v>
      </c>
      <c r="D6533">
        <v>1313.24</v>
      </c>
      <c r="E6533">
        <v>1282.43</v>
      </c>
      <c r="F6533">
        <v>1293.3699999999999</v>
      </c>
      <c r="G6533">
        <f t="shared" si="919"/>
        <v>-8.4103837956361286E-3</v>
      </c>
      <c r="H6533">
        <v>4565410000</v>
      </c>
      <c r="I6533">
        <f t="shared" si="926"/>
        <v>5.5962122929320499E-2</v>
      </c>
      <c r="J6533">
        <f t="shared" si="920"/>
        <v>30.809999999999945</v>
      </c>
      <c r="K6533">
        <f t="shared" si="921"/>
        <v>2.3821489596944377E-2</v>
      </c>
      <c r="L6533">
        <f t="shared" si="922"/>
        <v>-1.5463479128169049E-2</v>
      </c>
      <c r="M6533">
        <f t="shared" si="923"/>
        <v>-4.0436997920160443E-3</v>
      </c>
      <c r="N6533">
        <f t="shared" si="924"/>
        <v>4.3692060276641811E-2</v>
      </c>
      <c r="O6533">
        <f t="shared" si="925"/>
        <v>6.1212182128857234E-2</v>
      </c>
    </row>
    <row r="6534" spans="1:15" x14ac:dyDescent="0.2">
      <c r="A6534" s="2">
        <v>39517</v>
      </c>
      <c r="B6534" s="3">
        <f t="shared" si="918"/>
        <v>2008</v>
      </c>
      <c r="C6534">
        <v>1293.1600000000001</v>
      </c>
      <c r="D6534">
        <v>1295.01</v>
      </c>
      <c r="E6534">
        <v>1272.6600000000001</v>
      </c>
      <c r="F6534">
        <v>1273.3699999999999</v>
      </c>
      <c r="G6534">
        <f t="shared" si="919"/>
        <v>-1.5463479128169049E-2</v>
      </c>
      <c r="H6534">
        <v>4261240000</v>
      </c>
      <c r="I6534">
        <f t="shared" si="926"/>
        <v>-6.6624903349315839E-2</v>
      </c>
      <c r="J6534">
        <f t="shared" si="920"/>
        <v>22.349999999999909</v>
      </c>
      <c r="K6534">
        <f t="shared" si="921"/>
        <v>1.7551850601160629E-2</v>
      </c>
      <c r="L6534">
        <f t="shared" si="922"/>
        <v>3.7129820869032729E-2</v>
      </c>
      <c r="M6534">
        <f t="shared" si="923"/>
        <v>2.5365761718903527E-3</v>
      </c>
      <c r="N6534">
        <f t="shared" si="924"/>
        <v>6.2526995295947074E-2</v>
      </c>
      <c r="O6534">
        <f t="shared" si="925"/>
        <v>7.2382732434406405E-2</v>
      </c>
    </row>
    <row r="6535" spans="1:15" x14ac:dyDescent="0.2">
      <c r="A6535" s="2">
        <v>39518</v>
      </c>
      <c r="B6535" s="3">
        <f t="shared" si="918"/>
        <v>2008</v>
      </c>
      <c r="C6535">
        <v>1274.4000000000001</v>
      </c>
      <c r="D6535">
        <v>1320.65</v>
      </c>
      <c r="E6535">
        <v>1274.4000000000001</v>
      </c>
      <c r="F6535">
        <v>1320.65</v>
      </c>
      <c r="G6535">
        <f t="shared" si="919"/>
        <v>3.7129820869032729E-2</v>
      </c>
      <c r="H6535">
        <v>5109080000</v>
      </c>
      <c r="I6535">
        <f t="shared" si="926"/>
        <v>0.1989655593207611</v>
      </c>
      <c r="J6535">
        <f t="shared" si="920"/>
        <v>46.25</v>
      </c>
      <c r="K6535">
        <f t="shared" si="921"/>
        <v>3.5020633778821031E-2</v>
      </c>
      <c r="L6535">
        <f t="shared" si="922"/>
        <v>-8.9955703630788687E-3</v>
      </c>
      <c r="M6535">
        <f t="shared" si="923"/>
        <v>7.6401771854767864E-3</v>
      </c>
      <c r="N6535">
        <f t="shared" si="924"/>
        <v>1.5507515238708225E-2</v>
      </c>
      <c r="O6535">
        <f t="shared" si="925"/>
        <v>2.5623745882709208E-2</v>
      </c>
    </row>
    <row r="6536" spans="1:15" x14ac:dyDescent="0.2">
      <c r="A6536" s="2">
        <v>39519</v>
      </c>
      <c r="B6536" s="3">
        <f t="shared" si="918"/>
        <v>2008</v>
      </c>
      <c r="C6536">
        <v>1321.13</v>
      </c>
      <c r="D6536">
        <v>1333.26</v>
      </c>
      <c r="E6536">
        <v>1307.8599999999999</v>
      </c>
      <c r="F6536">
        <v>1308.77</v>
      </c>
      <c r="G6536">
        <f t="shared" si="919"/>
        <v>-8.9955703630788687E-3</v>
      </c>
      <c r="H6536">
        <v>4414280000</v>
      </c>
      <c r="I6536">
        <f t="shared" si="926"/>
        <v>-0.1359931729391593</v>
      </c>
      <c r="J6536">
        <f t="shared" si="920"/>
        <v>25.400000000000091</v>
      </c>
      <c r="K6536">
        <f t="shared" si="921"/>
        <v>1.9407535319422124E-2</v>
      </c>
      <c r="L6536">
        <f t="shared" si="922"/>
        <v>5.1269512595796332E-3</v>
      </c>
      <c r="M6536">
        <f t="shared" si="923"/>
        <v>-7.9081886045675783E-3</v>
      </c>
      <c r="N6536">
        <f t="shared" si="924"/>
        <v>1.2981654530589798E-2</v>
      </c>
      <c r="O6536">
        <f t="shared" si="925"/>
        <v>3.9563865308648555E-2</v>
      </c>
    </row>
    <row r="6537" spans="1:15" x14ac:dyDescent="0.2">
      <c r="A6537" s="2">
        <v>39520</v>
      </c>
      <c r="B6537" s="3">
        <f t="shared" si="918"/>
        <v>2008</v>
      </c>
      <c r="C6537">
        <v>1305.26</v>
      </c>
      <c r="D6537">
        <v>1321.68</v>
      </c>
      <c r="E6537">
        <v>1282.1099999999999</v>
      </c>
      <c r="F6537">
        <v>1315.48</v>
      </c>
      <c r="G6537">
        <f t="shared" si="919"/>
        <v>5.1269512595796332E-3</v>
      </c>
      <c r="H6537">
        <v>5073360000</v>
      </c>
      <c r="I6537">
        <f t="shared" si="926"/>
        <v>0.14930634214413221</v>
      </c>
      <c r="J6537">
        <f t="shared" si="920"/>
        <v>39.570000000000164</v>
      </c>
      <c r="K6537">
        <f t="shared" si="921"/>
        <v>3.0080274880652052E-2</v>
      </c>
      <c r="L6537">
        <f t="shared" si="922"/>
        <v>-2.0783288229391489E-2</v>
      </c>
      <c r="M6537">
        <f t="shared" si="923"/>
        <v>1.0665308480554605E-2</v>
      </c>
      <c r="N6537">
        <f t="shared" si="924"/>
        <v>-1.9764648645360697E-4</v>
      </c>
      <c r="O6537">
        <f t="shared" si="925"/>
        <v>1.3189102076808396E-2</v>
      </c>
    </row>
    <row r="6538" spans="1:15" x14ac:dyDescent="0.2">
      <c r="A6538" s="2">
        <v>39521</v>
      </c>
      <c r="B6538" s="3">
        <f t="shared" si="918"/>
        <v>2008</v>
      </c>
      <c r="C6538">
        <v>1316.05</v>
      </c>
      <c r="D6538">
        <v>1321.47</v>
      </c>
      <c r="E6538">
        <v>1274.8599999999999</v>
      </c>
      <c r="F6538">
        <v>1288.1400000000001</v>
      </c>
      <c r="G6538">
        <f t="shared" si="919"/>
        <v>-2.0783288229391489E-2</v>
      </c>
      <c r="H6538">
        <v>5153780000</v>
      </c>
      <c r="I6538">
        <f t="shared" si="926"/>
        <v>1.5851427850576343E-2</v>
      </c>
      <c r="J6538">
        <f t="shared" si="920"/>
        <v>46.610000000000127</v>
      </c>
      <c r="K6538">
        <f t="shared" si="921"/>
        <v>3.6183955160153498E-2</v>
      </c>
      <c r="L6538">
        <f t="shared" si="922"/>
        <v>-8.9586535625011173E-3</v>
      </c>
      <c r="M6538">
        <f t="shared" si="923"/>
        <v>4.7929572872513863E-2</v>
      </c>
      <c r="N6538">
        <f t="shared" si="924"/>
        <v>2.6829381899482932E-2</v>
      </c>
      <c r="O6538">
        <f t="shared" si="925"/>
        <v>3.119226171068349E-2</v>
      </c>
    </row>
    <row r="6539" spans="1:15" x14ac:dyDescent="0.2">
      <c r="A6539" s="2">
        <v>39524</v>
      </c>
      <c r="B6539" s="3">
        <f t="shared" si="918"/>
        <v>2008</v>
      </c>
      <c r="C6539">
        <v>1283.21</v>
      </c>
      <c r="D6539">
        <v>1287.5</v>
      </c>
      <c r="E6539">
        <v>1256.98</v>
      </c>
      <c r="F6539">
        <v>1276.5999999999999</v>
      </c>
      <c r="G6539">
        <f t="shared" si="919"/>
        <v>-8.9586535625011173E-3</v>
      </c>
      <c r="H6539">
        <v>5683010000</v>
      </c>
      <c r="I6539">
        <f t="shared" si="926"/>
        <v>0.10268773599183512</v>
      </c>
      <c r="J6539">
        <f t="shared" si="920"/>
        <v>30.519999999999982</v>
      </c>
      <c r="K6539">
        <f t="shared" si="921"/>
        <v>2.3907253642487847E-2</v>
      </c>
      <c r="L6539">
        <f t="shared" si="922"/>
        <v>4.2409525301582408E-2</v>
      </c>
      <c r="M6539">
        <f t="shared" si="923"/>
        <v>5.9838633871220515E-2</v>
      </c>
      <c r="N6539">
        <f t="shared" si="924"/>
        <v>7.3304088986370169E-2</v>
      </c>
      <c r="O6539">
        <f t="shared" si="925"/>
        <v>4.5300015666614568E-2</v>
      </c>
    </row>
    <row r="6540" spans="1:15" x14ac:dyDescent="0.2">
      <c r="A6540" s="2">
        <v>39525</v>
      </c>
      <c r="B6540" s="3">
        <f t="shared" si="918"/>
        <v>2008</v>
      </c>
      <c r="C6540">
        <v>1277.1600000000001</v>
      </c>
      <c r="D6540">
        <v>1330.74</v>
      </c>
      <c r="E6540">
        <v>1277.1600000000001</v>
      </c>
      <c r="F6540">
        <v>1330.74</v>
      </c>
      <c r="G6540">
        <f t="shared" si="919"/>
        <v>4.2409525301582408E-2</v>
      </c>
      <c r="H6540">
        <v>5335630000</v>
      </c>
      <c r="I6540">
        <f t="shared" si="926"/>
        <v>-6.1126058198032379E-2</v>
      </c>
      <c r="J6540">
        <f t="shared" si="920"/>
        <v>53.579999999999927</v>
      </c>
      <c r="K6540">
        <f t="shared" si="921"/>
        <v>4.0263312142116363E-2</v>
      </c>
      <c r="L6540">
        <f t="shared" si="922"/>
        <v>-2.4287238679231056E-2</v>
      </c>
      <c r="M6540">
        <f t="shared" si="923"/>
        <v>7.807685949171213E-3</v>
      </c>
      <c r="N6540">
        <f t="shared" si="924"/>
        <v>2.7646271999038102E-2</v>
      </c>
      <c r="O6540">
        <f t="shared" si="925"/>
        <v>2.5527150307347812E-2</v>
      </c>
    </row>
    <row r="6541" spans="1:15" x14ac:dyDescent="0.2">
      <c r="A6541" s="2">
        <v>39526</v>
      </c>
      <c r="B6541" s="3">
        <f t="shared" si="918"/>
        <v>2008</v>
      </c>
      <c r="C6541">
        <v>1330.97</v>
      </c>
      <c r="D6541">
        <v>1341.51</v>
      </c>
      <c r="E6541">
        <v>1298.42</v>
      </c>
      <c r="F6541">
        <v>1298.42</v>
      </c>
      <c r="G6541">
        <f t="shared" si="919"/>
        <v>-2.4287238679231056E-2</v>
      </c>
      <c r="H6541">
        <v>5358550000</v>
      </c>
      <c r="I6541">
        <f t="shared" si="926"/>
        <v>4.2956501856388097E-3</v>
      </c>
      <c r="J6541">
        <f t="shared" si="920"/>
        <v>43.089999999999918</v>
      </c>
      <c r="K6541">
        <f t="shared" si="921"/>
        <v>3.3186488193342613E-2</v>
      </c>
      <c r="L6541">
        <f t="shared" si="922"/>
        <v>2.3944486375748922E-2</v>
      </c>
      <c r="M6541">
        <f t="shared" si="923"/>
        <v>2.1056360807750894E-2</v>
      </c>
      <c r="N6541">
        <f t="shared" si="924"/>
        <v>5.4597125737434631E-2</v>
      </c>
      <c r="O6541">
        <f t="shared" si="925"/>
        <v>5.1709000169436602E-2</v>
      </c>
    </row>
    <row r="6542" spans="1:15" x14ac:dyDescent="0.2">
      <c r="A6542" s="2">
        <v>39527</v>
      </c>
      <c r="B6542" s="3">
        <f t="shared" si="918"/>
        <v>2008</v>
      </c>
      <c r="C6542">
        <v>1299.67</v>
      </c>
      <c r="D6542">
        <v>1330.67</v>
      </c>
      <c r="E6542">
        <v>1295.22</v>
      </c>
      <c r="F6542">
        <v>1329.51</v>
      </c>
      <c r="G6542">
        <f t="shared" si="919"/>
        <v>2.3944486375748922E-2</v>
      </c>
      <c r="H6542">
        <v>6145220000</v>
      </c>
      <c r="I6542">
        <f t="shared" si="926"/>
        <v>0.14680650549122432</v>
      </c>
      <c r="J6542">
        <f t="shared" si="920"/>
        <v>35.450000000000045</v>
      </c>
      <c r="K6542">
        <f t="shared" si="921"/>
        <v>2.6663958902151955E-2</v>
      </c>
      <c r="L6542">
        <f t="shared" si="922"/>
        <v>1.5321434212604733E-2</v>
      </c>
      <c r="M6542">
        <f t="shared" si="923"/>
        <v>-1.0748320809922425E-2</v>
      </c>
      <c r="N6542">
        <f t="shared" si="924"/>
        <v>3.0755691946657115E-2</v>
      </c>
      <c r="O6542">
        <f t="shared" si="925"/>
        <v>4.5746177163014899E-2</v>
      </c>
    </row>
    <row r="6543" spans="1:15" x14ac:dyDescent="0.2">
      <c r="A6543" s="2">
        <v>39531</v>
      </c>
      <c r="B6543" s="3">
        <f t="shared" si="918"/>
        <v>2008</v>
      </c>
      <c r="C6543">
        <v>1330.29</v>
      </c>
      <c r="D6543">
        <v>1359.68</v>
      </c>
      <c r="E6543">
        <v>1330.29</v>
      </c>
      <c r="F6543">
        <v>1349.88</v>
      </c>
      <c r="G6543">
        <f t="shared" si="919"/>
        <v>1.5321434212604733E-2</v>
      </c>
      <c r="H6543">
        <v>4499000000</v>
      </c>
      <c r="I6543">
        <f t="shared" si="926"/>
        <v>-0.26788625956434431</v>
      </c>
      <c r="J6543">
        <f t="shared" si="920"/>
        <v>29.3900000000001</v>
      </c>
      <c r="K6543">
        <f t="shared" si="921"/>
        <v>2.1772305686431459E-2</v>
      </c>
      <c r="L6543">
        <f t="shared" si="922"/>
        <v>2.3039084955699023E-3</v>
      </c>
      <c r="M6543">
        <f t="shared" si="923"/>
        <v>-2.0135123122055339E-2</v>
      </c>
      <c r="N6543">
        <f t="shared" si="924"/>
        <v>1.6786677334281457E-2</v>
      </c>
      <c r="O6543">
        <f t="shared" si="925"/>
        <v>2.8365484339348653E-2</v>
      </c>
    </row>
    <row r="6544" spans="1:15" x14ac:dyDescent="0.2">
      <c r="A6544" s="2">
        <v>39532</v>
      </c>
      <c r="B6544" s="3">
        <f t="shared" si="918"/>
        <v>2008</v>
      </c>
      <c r="C6544">
        <v>1349.07</v>
      </c>
      <c r="D6544">
        <v>1357.47</v>
      </c>
      <c r="E6544">
        <v>1341.21</v>
      </c>
      <c r="F6544">
        <v>1352.99</v>
      </c>
      <c r="G6544">
        <f t="shared" si="919"/>
        <v>2.3039084955699023E-3</v>
      </c>
      <c r="H6544">
        <v>4145120000</v>
      </c>
      <c r="I6544">
        <f t="shared" si="926"/>
        <v>-7.8657479439875527E-2</v>
      </c>
      <c r="J6544">
        <f t="shared" si="920"/>
        <v>16.259999999999991</v>
      </c>
      <c r="K6544">
        <f t="shared" si="921"/>
        <v>1.201782718275818E-2</v>
      </c>
      <c r="L6544">
        <f t="shared" si="922"/>
        <v>-8.765770626538185E-3</v>
      </c>
      <c r="M6544">
        <f t="shared" si="923"/>
        <v>1.2705193682141076E-2</v>
      </c>
      <c r="N6544">
        <f t="shared" si="924"/>
        <v>9.2757522228545334E-3</v>
      </c>
      <c r="O6544">
        <f t="shared" si="925"/>
        <v>1.6962431355738064E-2</v>
      </c>
    </row>
    <row r="6545" spans="1:15" x14ac:dyDescent="0.2">
      <c r="A6545" s="2">
        <v>39533</v>
      </c>
      <c r="B6545" s="3">
        <f t="shared" si="918"/>
        <v>2008</v>
      </c>
      <c r="C6545">
        <v>1352.45</v>
      </c>
      <c r="D6545">
        <v>1352.45</v>
      </c>
      <c r="E6545">
        <v>1336.41</v>
      </c>
      <c r="F6545">
        <v>1341.13</v>
      </c>
      <c r="G6545">
        <f t="shared" si="919"/>
        <v>-8.765770626538185E-3</v>
      </c>
      <c r="H6545">
        <v>4055670000</v>
      </c>
      <c r="I6545">
        <f t="shared" si="926"/>
        <v>-2.157959238815764E-2</v>
      </c>
      <c r="J6545">
        <f t="shared" si="920"/>
        <v>16.039999999999964</v>
      </c>
      <c r="K6545">
        <f t="shared" si="921"/>
        <v>1.1960063528516968E-2</v>
      </c>
      <c r="L6545">
        <f t="shared" si="922"/>
        <v>-1.1460484815044117E-2</v>
      </c>
      <c r="M6545">
        <f t="shared" si="923"/>
        <v>1.96848925905765E-2</v>
      </c>
      <c r="N6545">
        <f t="shared" si="924"/>
        <v>9.9617486746250549E-3</v>
      </c>
      <c r="O6545">
        <f t="shared" si="925"/>
        <v>2.893082698918073E-2</v>
      </c>
    </row>
    <row r="6546" spans="1:15" x14ac:dyDescent="0.2">
      <c r="A6546" s="2">
        <v>39534</v>
      </c>
      <c r="B6546" s="3">
        <f t="shared" si="918"/>
        <v>2008</v>
      </c>
      <c r="C6546">
        <v>1340.34</v>
      </c>
      <c r="D6546">
        <v>1345.62</v>
      </c>
      <c r="E6546">
        <v>1325.66</v>
      </c>
      <c r="F6546">
        <v>1325.76</v>
      </c>
      <c r="G6546">
        <f t="shared" si="919"/>
        <v>-1.1460484815044117E-2</v>
      </c>
      <c r="H6546">
        <v>4037930000</v>
      </c>
      <c r="I6546">
        <f t="shared" si="926"/>
        <v>-4.3741231411825914E-3</v>
      </c>
      <c r="J6546">
        <f t="shared" si="920"/>
        <v>19.959999999999809</v>
      </c>
      <c r="K6546">
        <f t="shared" si="921"/>
        <v>1.5055515327057544E-2</v>
      </c>
      <c r="L6546">
        <f t="shared" si="922"/>
        <v>-7.9501568911416569E-3</v>
      </c>
      <c r="M6546">
        <f t="shared" si="923"/>
        <v>3.2849082790248577E-2</v>
      </c>
      <c r="N6546">
        <f t="shared" si="924"/>
        <v>2.6241552015447717E-2</v>
      </c>
      <c r="O6546">
        <f t="shared" si="925"/>
        <v>4.7565170166545941E-2</v>
      </c>
    </row>
    <row r="6547" spans="1:15" x14ac:dyDescent="0.2">
      <c r="A6547" s="2">
        <v>39535</v>
      </c>
      <c r="B6547" s="3">
        <f t="shared" si="918"/>
        <v>2008</v>
      </c>
      <c r="C6547">
        <v>1327.02</v>
      </c>
      <c r="D6547">
        <v>1334.87</v>
      </c>
      <c r="E6547">
        <v>1312.95</v>
      </c>
      <c r="F6547">
        <v>1315.22</v>
      </c>
      <c r="G6547">
        <f t="shared" si="919"/>
        <v>-7.9501568911416569E-3</v>
      </c>
      <c r="H6547">
        <v>3686980000</v>
      </c>
      <c r="I6547">
        <f t="shared" si="926"/>
        <v>-8.691334421349553E-2</v>
      </c>
      <c r="J6547">
        <f t="shared" si="920"/>
        <v>21.919999999999845</v>
      </c>
      <c r="K6547">
        <f t="shared" si="921"/>
        <v>1.6666413223643074E-2</v>
      </c>
      <c r="L6547">
        <f t="shared" si="922"/>
        <v>5.6872614467541691E-3</v>
      </c>
      <c r="M6547">
        <f t="shared" si="923"/>
        <v>4.1954958105868266E-2</v>
      </c>
      <c r="N6547">
        <f t="shared" si="924"/>
        <v>1.3389394930125682E-2</v>
      </c>
      <c r="O6547">
        <f t="shared" si="925"/>
        <v>6.2818387798238992E-2</v>
      </c>
    </row>
    <row r="6548" spans="1:15" x14ac:dyDescent="0.2">
      <c r="A6548" s="2">
        <v>39538</v>
      </c>
      <c r="B6548" s="3">
        <f t="shared" si="918"/>
        <v>2008</v>
      </c>
      <c r="C6548">
        <v>1315.92</v>
      </c>
      <c r="D6548">
        <v>1328.52</v>
      </c>
      <c r="E6548">
        <v>1312.81</v>
      </c>
      <c r="F6548">
        <v>1322.7</v>
      </c>
      <c r="G6548">
        <f t="shared" si="919"/>
        <v>5.6872614467541691E-3</v>
      </c>
      <c r="H6548">
        <v>4188990000</v>
      </c>
      <c r="I6548">
        <f t="shared" si="926"/>
        <v>0.13615750560078982</v>
      </c>
      <c r="J6548">
        <f t="shared" si="920"/>
        <v>15.710000000000036</v>
      </c>
      <c r="K6548">
        <f t="shared" si="921"/>
        <v>1.187722083616847E-2</v>
      </c>
      <c r="L6548">
        <f t="shared" si="922"/>
        <v>3.5896272775383695E-2</v>
      </c>
      <c r="M6548">
        <f t="shared" si="923"/>
        <v>3.7680502003477674E-2</v>
      </c>
      <c r="N6548">
        <f t="shared" si="924"/>
        <v>4.2488848567323583E-3</v>
      </c>
      <c r="O6548">
        <f t="shared" si="925"/>
        <v>5.5696681031223889E-2</v>
      </c>
    </row>
    <row r="6549" spans="1:15" x14ac:dyDescent="0.2">
      <c r="A6549" s="2">
        <v>39539</v>
      </c>
      <c r="B6549" s="3">
        <f t="shared" si="918"/>
        <v>2008</v>
      </c>
      <c r="C6549">
        <v>1326.41</v>
      </c>
      <c r="D6549">
        <v>1370.18</v>
      </c>
      <c r="E6549">
        <v>1326.41</v>
      </c>
      <c r="F6549">
        <v>1370.18</v>
      </c>
      <c r="G6549">
        <f t="shared" si="919"/>
        <v>3.5896272775383695E-2</v>
      </c>
      <c r="H6549">
        <v>4745120000</v>
      </c>
      <c r="I6549">
        <f t="shared" si="926"/>
        <v>0.13275992542355078</v>
      </c>
      <c r="J6549">
        <f t="shared" si="920"/>
        <v>43.769999999999982</v>
      </c>
      <c r="K6549">
        <f t="shared" si="921"/>
        <v>3.194470799457004E-2</v>
      </c>
      <c r="L6549">
        <f t="shared" si="922"/>
        <v>-1.9340524602607619E-3</v>
      </c>
      <c r="M6549">
        <f t="shared" si="923"/>
        <v>-3.3864163832489891E-3</v>
      </c>
      <c r="N6549">
        <f t="shared" si="924"/>
        <v>-2.6091462435592402E-2</v>
      </c>
      <c r="O6549">
        <f t="shared" si="925"/>
        <v>1.5151293990570575E-2</v>
      </c>
    </row>
    <row r="6550" spans="1:15" x14ac:dyDescent="0.2">
      <c r="A6550" s="2">
        <v>39540</v>
      </c>
      <c r="B6550" s="3">
        <f t="shared" si="918"/>
        <v>2008</v>
      </c>
      <c r="C6550">
        <v>1369.96</v>
      </c>
      <c r="D6550">
        <v>1377.95</v>
      </c>
      <c r="E6550">
        <v>1361.55</v>
      </c>
      <c r="F6550">
        <v>1367.53</v>
      </c>
      <c r="G6550">
        <f t="shared" si="919"/>
        <v>-1.9340524602607619E-3</v>
      </c>
      <c r="H6550">
        <v>4320440000</v>
      </c>
      <c r="I6550">
        <f t="shared" si="926"/>
        <v>-8.9498263479111176E-2</v>
      </c>
      <c r="J6550">
        <f t="shared" si="920"/>
        <v>16.400000000000091</v>
      </c>
      <c r="K6550">
        <f t="shared" si="921"/>
        <v>1.1992424297821687E-2</v>
      </c>
      <c r="L6550">
        <f t="shared" si="922"/>
        <v>1.3016167835440339E-3</v>
      </c>
      <c r="M6550">
        <f t="shared" si="923"/>
        <v>-9.5354398075361887E-3</v>
      </c>
      <c r="N6550">
        <f t="shared" si="924"/>
        <v>-2.0621119829180613E-3</v>
      </c>
      <c r="O6550">
        <f t="shared" si="925"/>
        <v>1.3206291635284013E-2</v>
      </c>
    </row>
    <row r="6551" spans="1:15" x14ac:dyDescent="0.2">
      <c r="A6551" s="2">
        <v>39541</v>
      </c>
      <c r="B6551" s="3">
        <f t="shared" si="918"/>
        <v>2008</v>
      </c>
      <c r="C6551">
        <v>1365.69</v>
      </c>
      <c r="D6551">
        <v>1375.66</v>
      </c>
      <c r="E6551">
        <v>1358.68</v>
      </c>
      <c r="F6551">
        <v>1369.31</v>
      </c>
      <c r="G6551">
        <f t="shared" si="919"/>
        <v>1.3016167835440339E-3</v>
      </c>
      <c r="H6551">
        <v>3920100000</v>
      </c>
      <c r="I6551">
        <f t="shared" si="926"/>
        <v>-9.2661858514410569E-2</v>
      </c>
      <c r="J6551">
        <f t="shared" si="920"/>
        <v>16.980000000000018</v>
      </c>
      <c r="K6551">
        <f t="shared" si="921"/>
        <v>1.2400406043919945E-2</v>
      </c>
      <c r="L6551">
        <f t="shared" si="922"/>
        <v>7.9602135382064363E-4</v>
      </c>
      <c r="M6551">
        <f t="shared" si="923"/>
        <v>-6.3973826233650463E-3</v>
      </c>
      <c r="N6551">
        <f t="shared" si="924"/>
        <v>-2.7386055750706563E-3</v>
      </c>
      <c r="O6551">
        <f t="shared" si="925"/>
        <v>2.9233701645354212E-2</v>
      </c>
    </row>
    <row r="6552" spans="1:15" x14ac:dyDescent="0.2">
      <c r="A6552" s="2">
        <v>39542</v>
      </c>
      <c r="B6552" s="3">
        <f t="shared" si="918"/>
        <v>2008</v>
      </c>
      <c r="C6552">
        <v>1369.85</v>
      </c>
      <c r="D6552">
        <v>1380.91</v>
      </c>
      <c r="E6552">
        <v>1362.83</v>
      </c>
      <c r="F6552">
        <v>1370.4</v>
      </c>
      <c r="G6552">
        <f t="shared" si="919"/>
        <v>7.9602135382064363E-4</v>
      </c>
      <c r="H6552">
        <v>3703100000</v>
      </c>
      <c r="I6552">
        <f t="shared" si="926"/>
        <v>-5.5355730721155072E-2</v>
      </c>
      <c r="J6552">
        <f t="shared" si="920"/>
        <v>18.080000000000155</v>
      </c>
      <c r="K6552">
        <f t="shared" si="921"/>
        <v>1.3193228254524339E-2</v>
      </c>
      <c r="L6552">
        <f t="shared" si="922"/>
        <v>1.5615878575597436E-3</v>
      </c>
      <c r="M6552">
        <f t="shared" si="923"/>
        <v>-2.741535318155295E-2</v>
      </c>
      <c r="N6552">
        <f t="shared" si="924"/>
        <v>1.4543199065966021E-2</v>
      </c>
      <c r="O6552">
        <f t="shared" si="925"/>
        <v>3.1742556917688264E-2</v>
      </c>
    </row>
    <row r="6553" spans="1:15" x14ac:dyDescent="0.2">
      <c r="A6553" s="2">
        <v>39545</v>
      </c>
      <c r="B6553" s="3">
        <f t="shared" si="918"/>
        <v>2008</v>
      </c>
      <c r="C6553">
        <v>1373.69</v>
      </c>
      <c r="D6553">
        <v>1386.74</v>
      </c>
      <c r="E6553">
        <v>1369.02</v>
      </c>
      <c r="F6553">
        <v>1372.54</v>
      </c>
      <c r="G6553">
        <f t="shared" si="919"/>
        <v>1.5615878575597436E-3</v>
      </c>
      <c r="H6553">
        <v>3747780000</v>
      </c>
      <c r="I6553">
        <f t="shared" si="926"/>
        <v>1.2065566687370041E-2</v>
      </c>
      <c r="J6553">
        <f t="shared" si="920"/>
        <v>17.720000000000027</v>
      </c>
      <c r="K6553">
        <f t="shared" si="921"/>
        <v>1.2910370553863661E-2</v>
      </c>
      <c r="L6553">
        <f t="shared" si="922"/>
        <v>-5.1000335145059529E-3</v>
      </c>
      <c r="M6553">
        <f t="shared" si="923"/>
        <v>-3.2217640287350482E-2</v>
      </c>
      <c r="N6553">
        <f t="shared" si="924"/>
        <v>1.1387646261675514E-2</v>
      </c>
      <c r="O6553">
        <f t="shared" si="925"/>
        <v>2.5463738761711898E-2</v>
      </c>
    </row>
    <row r="6554" spans="1:15" x14ac:dyDescent="0.2">
      <c r="A6554" s="2">
        <v>39546</v>
      </c>
      <c r="B6554" s="3">
        <f t="shared" si="918"/>
        <v>2008</v>
      </c>
      <c r="C6554">
        <v>1370.16</v>
      </c>
      <c r="D6554">
        <v>1370.16</v>
      </c>
      <c r="E6554">
        <v>1360.62</v>
      </c>
      <c r="F6554">
        <v>1365.54</v>
      </c>
      <c r="G6554">
        <f t="shared" si="919"/>
        <v>-5.1000335145059529E-3</v>
      </c>
      <c r="H6554">
        <v>3602500000</v>
      </c>
      <c r="I6554">
        <f t="shared" si="926"/>
        <v>-3.8764281788151916E-2</v>
      </c>
      <c r="J6554">
        <f t="shared" si="920"/>
        <v>9.540000000000191</v>
      </c>
      <c r="K6554">
        <f t="shared" si="921"/>
        <v>6.9862471989104611E-3</v>
      </c>
      <c r="L6554">
        <f t="shared" si="922"/>
        <v>-8.0920368498908525E-3</v>
      </c>
      <c r="M6554">
        <f t="shared" si="923"/>
        <v>-2.2782196054308115E-2</v>
      </c>
      <c r="N6554">
        <f t="shared" si="924"/>
        <v>7.6160346822503125E-3</v>
      </c>
      <c r="O6554">
        <f t="shared" si="925"/>
        <v>3.8607437350791647E-2</v>
      </c>
    </row>
    <row r="6555" spans="1:15" x14ac:dyDescent="0.2">
      <c r="A6555" s="2">
        <v>39547</v>
      </c>
      <c r="B6555" s="3">
        <f t="shared" si="918"/>
        <v>2008</v>
      </c>
      <c r="C6555">
        <v>1365.5</v>
      </c>
      <c r="D6555">
        <v>1368.39</v>
      </c>
      <c r="E6555">
        <v>1349.97</v>
      </c>
      <c r="F6555">
        <v>1354.49</v>
      </c>
      <c r="G6555">
        <f t="shared" si="919"/>
        <v>-8.0920368498908525E-3</v>
      </c>
      <c r="H6555">
        <v>3556670000</v>
      </c>
      <c r="I6555">
        <f t="shared" si="926"/>
        <v>-1.2721721027064538E-2</v>
      </c>
      <c r="J6555">
        <f t="shared" si="920"/>
        <v>18.420000000000073</v>
      </c>
      <c r="K6555">
        <f t="shared" si="921"/>
        <v>1.3599214464484841E-2</v>
      </c>
      <c r="L6555">
        <f t="shared" si="922"/>
        <v>4.4740086674688959E-3</v>
      </c>
      <c r="M6555">
        <f t="shared" si="923"/>
        <v>7.5452753434872366E-3</v>
      </c>
      <c r="N6555">
        <f t="shared" si="924"/>
        <v>1.8781976980265676E-2</v>
      </c>
      <c r="O6555">
        <f t="shared" si="925"/>
        <v>2.811390264970574E-2</v>
      </c>
    </row>
    <row r="6556" spans="1:15" x14ac:dyDescent="0.2">
      <c r="A6556" s="2">
        <v>39548</v>
      </c>
      <c r="B6556" s="3">
        <f t="shared" si="918"/>
        <v>2008</v>
      </c>
      <c r="C6556">
        <v>1355.37</v>
      </c>
      <c r="D6556">
        <v>1367.24</v>
      </c>
      <c r="E6556">
        <v>1350.11</v>
      </c>
      <c r="F6556">
        <v>1360.55</v>
      </c>
      <c r="G6556">
        <f t="shared" si="919"/>
        <v>4.4740086674688959E-3</v>
      </c>
      <c r="H6556">
        <v>3686150000</v>
      </c>
      <c r="I6556">
        <f t="shared" si="926"/>
        <v>3.6404839358163674E-2</v>
      </c>
      <c r="J6556">
        <f t="shared" si="920"/>
        <v>17.130000000000109</v>
      </c>
      <c r="K6556">
        <f t="shared" si="921"/>
        <v>1.2590496490389997E-2</v>
      </c>
      <c r="L6556">
        <f t="shared" si="922"/>
        <v>-2.0374113410018029E-2</v>
      </c>
      <c r="M6556">
        <f t="shared" si="923"/>
        <v>3.6823343500790055E-3</v>
      </c>
      <c r="N6556">
        <f t="shared" si="924"/>
        <v>2.0778361691962795E-2</v>
      </c>
      <c r="O6556">
        <f t="shared" si="925"/>
        <v>2.7290434015655514E-2</v>
      </c>
    </row>
    <row r="6557" spans="1:15" x14ac:dyDescent="0.2">
      <c r="A6557" s="2">
        <v>39549</v>
      </c>
      <c r="B6557" s="3">
        <f t="shared" si="918"/>
        <v>2008</v>
      </c>
      <c r="C6557">
        <v>1357.98</v>
      </c>
      <c r="D6557">
        <v>1357.98</v>
      </c>
      <c r="E6557">
        <v>1331.21</v>
      </c>
      <c r="F6557">
        <v>1332.83</v>
      </c>
      <c r="G6557">
        <f t="shared" si="919"/>
        <v>-2.0374113410018029E-2</v>
      </c>
      <c r="H6557">
        <v>3723790000</v>
      </c>
      <c r="I6557">
        <f t="shared" si="926"/>
        <v>1.0211195963267907E-2</v>
      </c>
      <c r="J6557">
        <f t="shared" si="920"/>
        <v>26.769999999999982</v>
      </c>
      <c r="K6557">
        <f t="shared" si="921"/>
        <v>2.0085082118499721E-2</v>
      </c>
      <c r="L6557">
        <f t="shared" si="922"/>
        <v>-3.3837773759594183E-3</v>
      </c>
      <c r="M6557">
        <f t="shared" si="923"/>
        <v>4.3141285835402866E-2</v>
      </c>
      <c r="N6557">
        <f t="shared" si="924"/>
        <v>4.8775912907122437E-2</v>
      </c>
      <c r="O6557">
        <f t="shared" si="925"/>
        <v>4.1603205209966798E-2</v>
      </c>
    </row>
    <row r="6558" spans="1:15" x14ac:dyDescent="0.2">
      <c r="A6558" s="2">
        <v>39552</v>
      </c>
      <c r="B6558" s="3">
        <f t="shared" si="918"/>
        <v>2008</v>
      </c>
      <c r="C6558">
        <v>1332.2</v>
      </c>
      <c r="D6558">
        <v>1335.64</v>
      </c>
      <c r="E6558">
        <v>1326.16</v>
      </c>
      <c r="F6558">
        <v>1328.32</v>
      </c>
      <c r="G6558">
        <f t="shared" si="919"/>
        <v>-3.3837773759594183E-3</v>
      </c>
      <c r="H6558">
        <v>3565020000</v>
      </c>
      <c r="I6558">
        <f t="shared" si="926"/>
        <v>-4.263666855542337E-2</v>
      </c>
      <c r="J6558">
        <f t="shared" si="920"/>
        <v>9.4800000000000182</v>
      </c>
      <c r="K6558">
        <f t="shared" si="921"/>
        <v>7.1368344977114093E-3</v>
      </c>
      <c r="L6558">
        <f t="shared" si="922"/>
        <v>4.5997952300651408E-3</v>
      </c>
      <c r="M6558">
        <f t="shared" si="923"/>
        <v>4.5056913996627423E-2</v>
      </c>
      <c r="N6558">
        <f t="shared" si="924"/>
        <v>5.1230125271019E-2</v>
      </c>
      <c r="O6558">
        <f t="shared" si="925"/>
        <v>5.6658034208624426E-2</v>
      </c>
    </row>
    <row r="6559" spans="1:15" x14ac:dyDescent="0.2">
      <c r="A6559" s="2">
        <v>39553</v>
      </c>
      <c r="B6559" s="3">
        <f t="shared" si="918"/>
        <v>2008</v>
      </c>
      <c r="C6559">
        <v>1331.72</v>
      </c>
      <c r="D6559">
        <v>1337.72</v>
      </c>
      <c r="E6559">
        <v>1324.35</v>
      </c>
      <c r="F6559">
        <v>1334.43</v>
      </c>
      <c r="G6559">
        <f t="shared" si="919"/>
        <v>4.5997952300651408E-3</v>
      </c>
      <c r="H6559">
        <v>3581230000</v>
      </c>
      <c r="I6559">
        <f t="shared" si="926"/>
        <v>4.5469590633432635E-3</v>
      </c>
      <c r="J6559">
        <f t="shared" si="920"/>
        <v>13.370000000000118</v>
      </c>
      <c r="K6559">
        <f t="shared" si="921"/>
        <v>1.001925915934153E-2</v>
      </c>
      <c r="L6559">
        <f t="shared" si="922"/>
        <v>2.2691336375830859E-2</v>
      </c>
      <c r="M6559">
        <f t="shared" si="923"/>
        <v>3.1106914562772113E-2</v>
      </c>
      <c r="N6559">
        <f t="shared" si="924"/>
        <v>4.2347669042212772E-2</v>
      </c>
      <c r="O6559">
        <f t="shared" si="925"/>
        <v>5.1415210988961499E-2</v>
      </c>
    </row>
    <row r="6560" spans="1:15" x14ac:dyDescent="0.2">
      <c r="A6560" s="2">
        <v>39554</v>
      </c>
      <c r="B6560" s="3">
        <f t="shared" si="918"/>
        <v>2008</v>
      </c>
      <c r="C6560">
        <v>1337.02</v>
      </c>
      <c r="D6560">
        <v>1365.49</v>
      </c>
      <c r="E6560">
        <v>1337.02</v>
      </c>
      <c r="F6560">
        <v>1364.71</v>
      </c>
      <c r="G6560">
        <f t="shared" si="919"/>
        <v>2.2691336375830859E-2</v>
      </c>
      <c r="H6560">
        <v>4260370000</v>
      </c>
      <c r="I6560">
        <f t="shared" si="926"/>
        <v>0.18963875539968111</v>
      </c>
      <c r="J6560">
        <f t="shared" si="920"/>
        <v>28.470000000000027</v>
      </c>
      <c r="K6560">
        <f t="shared" si="921"/>
        <v>2.0861574986627215E-2</v>
      </c>
      <c r="L6560">
        <f t="shared" si="922"/>
        <v>6.2284294831862379E-4</v>
      </c>
      <c r="M6560">
        <f t="shared" si="923"/>
        <v>1.1152552556953512E-2</v>
      </c>
      <c r="N6560">
        <f t="shared" si="924"/>
        <v>1.5299953836346096E-2</v>
      </c>
      <c r="O6560">
        <f t="shared" si="925"/>
        <v>3.2204644210125262E-2</v>
      </c>
    </row>
    <row r="6561" spans="1:15" x14ac:dyDescent="0.2">
      <c r="A6561" s="2">
        <v>39555</v>
      </c>
      <c r="B6561" s="3">
        <f t="shared" si="918"/>
        <v>2008</v>
      </c>
      <c r="C6561">
        <v>1363.37</v>
      </c>
      <c r="D6561">
        <v>1368.6</v>
      </c>
      <c r="E6561">
        <v>1357.25</v>
      </c>
      <c r="F6561">
        <v>1365.56</v>
      </c>
      <c r="G6561">
        <f t="shared" si="919"/>
        <v>6.2284294831862379E-4</v>
      </c>
      <c r="H6561">
        <v>3713880000</v>
      </c>
      <c r="I6561">
        <f t="shared" si="926"/>
        <v>-0.12827289648551651</v>
      </c>
      <c r="J6561">
        <f t="shared" si="920"/>
        <v>11.349999999999909</v>
      </c>
      <c r="K6561">
        <f t="shared" si="921"/>
        <v>8.3116084243826053E-3</v>
      </c>
      <c r="L6561">
        <f t="shared" si="922"/>
        <v>1.8139078473300319E-2</v>
      </c>
      <c r="M6561">
        <f t="shared" si="923"/>
        <v>1.7033305017721663E-2</v>
      </c>
      <c r="N6561">
        <f t="shared" si="924"/>
        <v>3.2060107208764149E-2</v>
      </c>
      <c r="O6561">
        <f t="shared" si="925"/>
        <v>4.248074050206508E-2</v>
      </c>
    </row>
    <row r="6562" spans="1:15" x14ac:dyDescent="0.2">
      <c r="A6562" s="2">
        <v>39556</v>
      </c>
      <c r="B6562" s="3">
        <f t="shared" si="918"/>
        <v>2008</v>
      </c>
      <c r="C6562">
        <v>1369</v>
      </c>
      <c r="D6562">
        <v>1395.9</v>
      </c>
      <c r="E6562">
        <v>1369</v>
      </c>
      <c r="F6562">
        <v>1390.33</v>
      </c>
      <c r="G6562">
        <f t="shared" si="919"/>
        <v>1.8139078473300319E-2</v>
      </c>
      <c r="H6562">
        <v>4222380000</v>
      </c>
      <c r="I6562">
        <f t="shared" si="926"/>
        <v>0.13691880189989983</v>
      </c>
      <c r="J6562">
        <f t="shared" si="920"/>
        <v>26.900000000000091</v>
      </c>
      <c r="K6562">
        <f t="shared" si="921"/>
        <v>1.9347924593441913E-2</v>
      </c>
      <c r="L6562">
        <f t="shared" si="922"/>
        <v>-1.5535879970941106E-3</v>
      </c>
      <c r="M6562">
        <f t="shared" si="923"/>
        <v>5.4015953047118247E-3</v>
      </c>
      <c r="N6562">
        <f t="shared" si="924"/>
        <v>1.6952809764588381E-2</v>
      </c>
      <c r="O6562">
        <f t="shared" si="925"/>
        <v>2.5188264656592307E-2</v>
      </c>
    </row>
    <row r="6563" spans="1:15" x14ac:dyDescent="0.2">
      <c r="A6563" s="2">
        <v>39559</v>
      </c>
      <c r="B6563" s="3">
        <f t="shared" si="918"/>
        <v>2008</v>
      </c>
      <c r="C6563">
        <v>1387.72</v>
      </c>
      <c r="D6563">
        <v>1390.23</v>
      </c>
      <c r="E6563">
        <v>1379.25</v>
      </c>
      <c r="F6563">
        <v>1388.17</v>
      </c>
      <c r="G6563">
        <f t="shared" si="919"/>
        <v>-1.5535879970941106E-3</v>
      </c>
      <c r="H6563">
        <v>3420570000</v>
      </c>
      <c r="I6563">
        <f t="shared" si="926"/>
        <v>-0.18989527233456013</v>
      </c>
      <c r="J6563">
        <f t="shared" si="920"/>
        <v>10.980000000000018</v>
      </c>
      <c r="K6563">
        <f t="shared" si="921"/>
        <v>7.9096940576442488E-3</v>
      </c>
      <c r="L6563">
        <f t="shared" si="922"/>
        <v>-8.8101601388879004E-3</v>
      </c>
      <c r="M6563">
        <f t="shared" si="923"/>
        <v>5.907057492958224E-3</v>
      </c>
      <c r="N6563">
        <f t="shared" si="924"/>
        <v>1.3917603751701835E-2</v>
      </c>
      <c r="O6563">
        <f t="shared" si="925"/>
        <v>2.7705540387704702E-2</v>
      </c>
    </row>
    <row r="6564" spans="1:15" x14ac:dyDescent="0.2">
      <c r="A6564" s="2">
        <v>39560</v>
      </c>
      <c r="B6564" s="3">
        <f t="shared" si="918"/>
        <v>2008</v>
      </c>
      <c r="C6564">
        <v>1386.43</v>
      </c>
      <c r="D6564">
        <v>1386.43</v>
      </c>
      <c r="E6564">
        <v>1369.84</v>
      </c>
      <c r="F6564">
        <v>1375.94</v>
      </c>
      <c r="G6564">
        <f t="shared" si="919"/>
        <v>-8.8101601388879004E-3</v>
      </c>
      <c r="H6564">
        <v>3821900000</v>
      </c>
      <c r="I6564">
        <f t="shared" si="926"/>
        <v>0.11732839848329372</v>
      </c>
      <c r="J6564">
        <f t="shared" si="920"/>
        <v>16.590000000000146</v>
      </c>
      <c r="K6564">
        <f t="shared" si="921"/>
        <v>1.2057211797026138E-2</v>
      </c>
      <c r="L6564">
        <f t="shared" si="922"/>
        <v>2.8998357486518371E-3</v>
      </c>
      <c r="M6564">
        <f t="shared" si="923"/>
        <v>1.090163815282643E-2</v>
      </c>
      <c r="N6564">
        <f t="shared" si="924"/>
        <v>3.075715510850759E-2</v>
      </c>
      <c r="O6564">
        <f t="shared" si="925"/>
        <v>2.7225024346991901E-2</v>
      </c>
    </row>
    <row r="6565" spans="1:15" x14ac:dyDescent="0.2">
      <c r="A6565" s="2">
        <v>39561</v>
      </c>
      <c r="B6565" s="3">
        <f t="shared" si="918"/>
        <v>2008</v>
      </c>
      <c r="C6565">
        <v>1378.4</v>
      </c>
      <c r="D6565">
        <v>1387.87</v>
      </c>
      <c r="E6565">
        <v>1372.24</v>
      </c>
      <c r="F6565">
        <v>1379.93</v>
      </c>
      <c r="G6565">
        <f t="shared" si="919"/>
        <v>2.8998357486518371E-3</v>
      </c>
      <c r="H6565">
        <v>4103610000</v>
      </c>
      <c r="I6565">
        <f t="shared" si="926"/>
        <v>7.3709411549229442E-2</v>
      </c>
      <c r="J6565">
        <f t="shared" si="920"/>
        <v>15.629999999999882</v>
      </c>
      <c r="K6565">
        <f t="shared" si="921"/>
        <v>1.1326661497322242E-2</v>
      </c>
      <c r="L6565">
        <f t="shared" si="922"/>
        <v>6.4423557716694847E-3</v>
      </c>
      <c r="M6565">
        <f t="shared" si="923"/>
        <v>4.1016573304441918E-3</v>
      </c>
      <c r="N6565">
        <f t="shared" si="924"/>
        <v>9.1598849216988337E-3</v>
      </c>
      <c r="O6565">
        <f t="shared" si="925"/>
        <v>7.8119904632843497E-3</v>
      </c>
    </row>
    <row r="6566" spans="1:15" x14ac:dyDescent="0.2">
      <c r="A6566" s="2">
        <v>39562</v>
      </c>
      <c r="B6566" s="3">
        <f t="shared" si="918"/>
        <v>2008</v>
      </c>
      <c r="C6566">
        <v>1380.52</v>
      </c>
      <c r="D6566">
        <v>1397.72</v>
      </c>
      <c r="E6566">
        <v>1371.09</v>
      </c>
      <c r="F6566">
        <v>1388.82</v>
      </c>
      <c r="G6566">
        <f t="shared" si="919"/>
        <v>6.4423557716694847E-3</v>
      </c>
      <c r="H6566">
        <v>4461660000</v>
      </c>
      <c r="I6566">
        <f t="shared" si="926"/>
        <v>8.7252443580164776E-2</v>
      </c>
      <c r="J6566">
        <f t="shared" si="920"/>
        <v>26.630000000000109</v>
      </c>
      <c r="K6566">
        <f t="shared" si="921"/>
        <v>1.9174551057732542E-2</v>
      </c>
      <c r="L6566">
        <f t="shared" si="922"/>
        <v>6.4947221382180426E-3</v>
      </c>
      <c r="M6566">
        <f t="shared" si="923"/>
        <v>1.4775132846589179E-2</v>
      </c>
      <c r="N6566">
        <f t="shared" si="924"/>
        <v>6.3795164240147235E-3</v>
      </c>
      <c r="O6566">
        <f t="shared" si="925"/>
        <v>3.9817974971558395E-3</v>
      </c>
    </row>
    <row r="6567" spans="1:15" x14ac:dyDescent="0.2">
      <c r="A6567" s="2">
        <v>39563</v>
      </c>
      <c r="B6567" s="3">
        <f t="shared" si="918"/>
        <v>2008</v>
      </c>
      <c r="C6567">
        <v>1387.88</v>
      </c>
      <c r="D6567">
        <v>1399.11</v>
      </c>
      <c r="E6567">
        <v>1379.98</v>
      </c>
      <c r="F6567">
        <v>1397.84</v>
      </c>
      <c r="G6567">
        <f t="shared" si="919"/>
        <v>6.4947221382180426E-3</v>
      </c>
      <c r="H6567">
        <v>3891150000</v>
      </c>
      <c r="I6567">
        <f t="shared" si="926"/>
        <v>-0.1278694476943559</v>
      </c>
      <c r="J6567">
        <f t="shared" si="920"/>
        <v>19.129999999999882</v>
      </c>
      <c r="K6567">
        <f t="shared" si="921"/>
        <v>1.3685400331940625E-2</v>
      </c>
      <c r="L6567">
        <f t="shared" si="922"/>
        <v>-1.051622503290811E-3</v>
      </c>
      <c r="M6567">
        <f t="shared" si="923"/>
        <v>1.1489154695816527E-2</v>
      </c>
      <c r="N6567">
        <f t="shared" si="924"/>
        <v>-6.839123218680211E-3</v>
      </c>
      <c r="O6567">
        <f t="shared" si="925"/>
        <v>-1.5674183025238837E-2</v>
      </c>
    </row>
    <row r="6568" spans="1:15" x14ac:dyDescent="0.2">
      <c r="A6568" s="2">
        <v>39566</v>
      </c>
      <c r="B6568" s="3">
        <f t="shared" si="918"/>
        <v>2008</v>
      </c>
      <c r="C6568">
        <v>1397.96</v>
      </c>
      <c r="D6568">
        <v>1402.9</v>
      </c>
      <c r="E6568">
        <v>1394.4</v>
      </c>
      <c r="F6568">
        <v>1396.37</v>
      </c>
      <c r="G6568">
        <f t="shared" si="919"/>
        <v>-1.051622503290811E-3</v>
      </c>
      <c r="H6568">
        <v>3607000000</v>
      </c>
      <c r="I6568">
        <f t="shared" si="926"/>
        <v>-7.3024684219318195E-2</v>
      </c>
      <c r="J6568">
        <f t="shared" si="920"/>
        <v>8.5</v>
      </c>
      <c r="K6568">
        <f t="shared" si="921"/>
        <v>6.0872118421335325E-3</v>
      </c>
      <c r="L6568">
        <f t="shared" si="922"/>
        <v>-3.8886541532687159E-3</v>
      </c>
      <c r="M6568">
        <f t="shared" si="923"/>
        <v>7.9635053746500706E-3</v>
      </c>
      <c r="N6568">
        <f t="shared" si="924"/>
        <v>5.1633879272685868E-3</v>
      </c>
      <c r="O6568">
        <f t="shared" si="925"/>
        <v>-7.891891117683696E-3</v>
      </c>
    </row>
    <row r="6569" spans="1:15" x14ac:dyDescent="0.2">
      <c r="A6569" s="2">
        <v>39567</v>
      </c>
      <c r="B6569" s="3">
        <f t="shared" si="918"/>
        <v>2008</v>
      </c>
      <c r="C6569">
        <v>1395.61</v>
      </c>
      <c r="D6569">
        <v>1397</v>
      </c>
      <c r="E6569">
        <v>1386.7</v>
      </c>
      <c r="F6569">
        <v>1390.94</v>
      </c>
      <c r="G6569">
        <f t="shared" si="919"/>
        <v>-3.8886541532687159E-3</v>
      </c>
      <c r="H6569">
        <v>3815320000</v>
      </c>
      <c r="I6569">
        <f t="shared" si="926"/>
        <v>5.7754366509564732E-2</v>
      </c>
      <c r="J6569">
        <f t="shared" si="920"/>
        <v>10.299999999999955</v>
      </c>
      <c r="K6569">
        <f t="shared" si="921"/>
        <v>7.4050642011876527E-3</v>
      </c>
      <c r="L6569">
        <f t="shared" si="922"/>
        <v>-3.8463197549859348E-3</v>
      </c>
      <c r="M6569">
        <f t="shared" si="923"/>
        <v>1.9641393589946321E-2</v>
      </c>
      <c r="N6569">
        <f t="shared" si="924"/>
        <v>8.6991530907155647E-3</v>
      </c>
      <c r="O6569">
        <f t="shared" si="925"/>
        <v>-7.1893827196095025E-5</v>
      </c>
    </row>
    <row r="6570" spans="1:15" x14ac:dyDescent="0.2">
      <c r="A6570" s="2">
        <v>39568</v>
      </c>
      <c r="B6570" s="3">
        <f t="shared" si="918"/>
        <v>2008</v>
      </c>
      <c r="C6570">
        <v>1391.22</v>
      </c>
      <c r="D6570">
        <v>1404.57</v>
      </c>
      <c r="E6570">
        <v>1384.25</v>
      </c>
      <c r="F6570">
        <v>1385.59</v>
      </c>
      <c r="G6570">
        <f t="shared" si="919"/>
        <v>-3.8463197549859348E-3</v>
      </c>
      <c r="H6570">
        <v>4508890000</v>
      </c>
      <c r="I6570">
        <f t="shared" si="926"/>
        <v>0.18178553830347127</v>
      </c>
      <c r="J6570">
        <f t="shared" si="920"/>
        <v>20.319999999999936</v>
      </c>
      <c r="K6570">
        <f t="shared" si="921"/>
        <v>1.466523286109162E-2</v>
      </c>
      <c r="L6570">
        <f t="shared" si="922"/>
        <v>1.7140712620616488E-2</v>
      </c>
      <c r="M6570">
        <f t="shared" si="923"/>
        <v>5.0375652249222483E-3</v>
      </c>
      <c r="N6570">
        <f t="shared" si="924"/>
        <v>1.6649946954005273E-2</v>
      </c>
      <c r="O6570">
        <f t="shared" si="925"/>
        <v>9.1441191117141961E-3</v>
      </c>
    </row>
    <row r="6571" spans="1:15" x14ac:dyDescent="0.2">
      <c r="A6571" s="2">
        <v>39569</v>
      </c>
      <c r="B6571" s="3">
        <f t="shared" si="918"/>
        <v>2008</v>
      </c>
      <c r="C6571">
        <v>1385.97</v>
      </c>
      <c r="D6571">
        <v>1410.07</v>
      </c>
      <c r="E6571">
        <v>1383.07</v>
      </c>
      <c r="F6571">
        <v>1409.34</v>
      </c>
      <c r="G6571">
        <f t="shared" si="919"/>
        <v>1.7140712620616488E-2</v>
      </c>
      <c r="H6571">
        <v>4448780000</v>
      </c>
      <c r="I6571">
        <f t="shared" si="926"/>
        <v>-1.333144077588941E-2</v>
      </c>
      <c r="J6571">
        <f t="shared" si="920"/>
        <v>27</v>
      </c>
      <c r="K6571">
        <f t="shared" si="921"/>
        <v>1.915790369960407E-2</v>
      </c>
      <c r="L6571">
        <f t="shared" si="922"/>
        <v>3.2355570692665881E-3</v>
      </c>
      <c r="M6571">
        <f t="shared" si="923"/>
        <v>-8.2733761902733585E-3</v>
      </c>
      <c r="N6571">
        <f t="shared" si="924"/>
        <v>1.0096924801680233E-2</v>
      </c>
      <c r="O6571">
        <f t="shared" si="925"/>
        <v>-6.357585820312919E-3</v>
      </c>
    </row>
    <row r="6572" spans="1:15" x14ac:dyDescent="0.2">
      <c r="A6572" s="2">
        <v>39570</v>
      </c>
      <c r="B6572" s="3">
        <f t="shared" si="918"/>
        <v>2008</v>
      </c>
      <c r="C6572">
        <v>1409.16</v>
      </c>
      <c r="D6572">
        <v>1422.72</v>
      </c>
      <c r="E6572">
        <v>1406.25</v>
      </c>
      <c r="F6572">
        <v>1413.9</v>
      </c>
      <c r="G6572">
        <f t="shared" si="919"/>
        <v>3.2355570692665881E-3</v>
      </c>
      <c r="H6572">
        <v>3953030000</v>
      </c>
      <c r="I6572">
        <f t="shared" si="926"/>
        <v>-0.11143504511349178</v>
      </c>
      <c r="J6572">
        <f t="shared" si="920"/>
        <v>16.470000000000027</v>
      </c>
      <c r="K6572">
        <f t="shared" si="921"/>
        <v>1.1648631444939548E-2</v>
      </c>
      <c r="L6572">
        <f t="shared" si="922"/>
        <v>-4.5335596576844767E-3</v>
      </c>
      <c r="M6572">
        <f t="shared" si="923"/>
        <v>-1.8120093358794904E-2</v>
      </c>
      <c r="N6572">
        <f t="shared" si="924"/>
        <v>8.0981681872832716E-3</v>
      </c>
      <c r="O6572">
        <f t="shared" si="925"/>
        <v>-1.9966051347337165E-2</v>
      </c>
    </row>
    <row r="6573" spans="1:15" x14ac:dyDescent="0.2">
      <c r="A6573" s="2">
        <v>39573</v>
      </c>
      <c r="B6573" s="3">
        <f t="shared" si="918"/>
        <v>2008</v>
      </c>
      <c r="C6573">
        <v>1415.34</v>
      </c>
      <c r="D6573">
        <v>1415.34</v>
      </c>
      <c r="E6573">
        <v>1404.37</v>
      </c>
      <c r="F6573">
        <v>1407.49</v>
      </c>
      <c r="G6573">
        <f t="shared" si="919"/>
        <v>-4.5335596576844767E-3</v>
      </c>
      <c r="H6573">
        <v>3410090000</v>
      </c>
      <c r="I6573">
        <f t="shared" si="926"/>
        <v>-0.13734780661922627</v>
      </c>
      <c r="J6573">
        <f t="shared" si="920"/>
        <v>10.970000000000027</v>
      </c>
      <c r="K6573">
        <f t="shared" si="921"/>
        <v>7.7940162985172378E-3</v>
      </c>
      <c r="L6573">
        <f t="shared" si="922"/>
        <v>7.6519193742051322E-3</v>
      </c>
      <c r="M6573">
        <f t="shared" si="923"/>
        <v>-2.7779948703010905E-3</v>
      </c>
      <c r="N6573">
        <f t="shared" si="924"/>
        <v>1.3598675656665482E-2</v>
      </c>
      <c r="O6573">
        <f t="shared" si="925"/>
        <v>-2.1200861107361274E-2</v>
      </c>
    </row>
    <row r="6574" spans="1:15" x14ac:dyDescent="0.2">
      <c r="A6574" s="2">
        <v>39574</v>
      </c>
      <c r="B6574" s="3">
        <f t="shared" si="918"/>
        <v>2008</v>
      </c>
      <c r="C6574">
        <v>1405.6</v>
      </c>
      <c r="D6574">
        <v>1421.57</v>
      </c>
      <c r="E6574">
        <v>1397.1</v>
      </c>
      <c r="F6574">
        <v>1418.26</v>
      </c>
      <c r="G6574">
        <f t="shared" si="919"/>
        <v>7.6519193742051322E-3</v>
      </c>
      <c r="H6574">
        <v>3924100000</v>
      </c>
      <c r="I6574">
        <f t="shared" si="926"/>
        <v>0.15073209211487087</v>
      </c>
      <c r="J6574">
        <f t="shared" si="920"/>
        <v>24.470000000000027</v>
      </c>
      <c r="K6574">
        <f t="shared" si="921"/>
        <v>1.7253536023014136E-2</v>
      </c>
      <c r="L6574">
        <f t="shared" si="922"/>
        <v>-1.8113745011492995E-2</v>
      </c>
      <c r="M6574">
        <f t="shared" si="923"/>
        <v>-1.0731459675940962E-2</v>
      </c>
      <c r="N6574">
        <f t="shared" si="924"/>
        <v>-3.4267341672189161E-3</v>
      </c>
      <c r="O6574">
        <f t="shared" si="925"/>
        <v>-2.8950968087656667E-2</v>
      </c>
    </row>
    <row r="6575" spans="1:15" x14ac:dyDescent="0.2">
      <c r="A6575" s="2">
        <v>39575</v>
      </c>
      <c r="B6575" s="3">
        <f t="shared" si="918"/>
        <v>2008</v>
      </c>
      <c r="C6575">
        <v>1417.49</v>
      </c>
      <c r="D6575">
        <v>1419.54</v>
      </c>
      <c r="E6575">
        <v>1391.16</v>
      </c>
      <c r="F6575">
        <v>1392.57</v>
      </c>
      <c r="G6575">
        <f t="shared" si="919"/>
        <v>-1.8113745011492995E-2</v>
      </c>
      <c r="H6575">
        <v>4075860000</v>
      </c>
      <c r="I6575">
        <f t="shared" si="926"/>
        <v>3.867383603883693E-2</v>
      </c>
      <c r="J6575">
        <f t="shared" si="920"/>
        <v>28.379999999999882</v>
      </c>
      <c r="K6575">
        <f t="shared" si="921"/>
        <v>2.03795859454102E-2</v>
      </c>
      <c r="L6575">
        <f t="shared" si="922"/>
        <v>3.6694744249841141E-3</v>
      </c>
      <c r="M6575">
        <f t="shared" si="923"/>
        <v>1.1554176809783455E-2</v>
      </c>
      <c r="N6575">
        <f t="shared" si="924"/>
        <v>-1.3356599668238581E-3</v>
      </c>
      <c r="O6575">
        <f t="shared" si="925"/>
        <v>8.2437507629778174E-3</v>
      </c>
    </row>
    <row r="6576" spans="1:15" x14ac:dyDescent="0.2">
      <c r="A6576" s="2">
        <v>39576</v>
      </c>
      <c r="B6576" s="3">
        <f t="shared" si="918"/>
        <v>2008</v>
      </c>
      <c r="C6576">
        <v>1394.29</v>
      </c>
      <c r="D6576">
        <v>1402.35</v>
      </c>
      <c r="E6576">
        <v>1389.39</v>
      </c>
      <c r="F6576">
        <v>1397.68</v>
      </c>
      <c r="G6576">
        <f t="shared" si="919"/>
        <v>3.6694744249841141E-3</v>
      </c>
      <c r="H6576">
        <v>3827550000</v>
      </c>
      <c r="I6576">
        <f t="shared" si="926"/>
        <v>-6.0922112143204137E-2</v>
      </c>
      <c r="J6576">
        <f t="shared" si="920"/>
        <v>12.959999999999809</v>
      </c>
      <c r="K6576">
        <f t="shared" si="921"/>
        <v>9.2725087287503644E-3</v>
      </c>
      <c r="L6576">
        <f t="shared" si="922"/>
        <v>-6.7254307137542858E-3</v>
      </c>
      <c r="M6576">
        <f t="shared" si="923"/>
        <v>1.8523553316925099E-2</v>
      </c>
      <c r="N6576">
        <f t="shared" si="924"/>
        <v>-2.3825196039151697E-3</v>
      </c>
      <c r="O6576">
        <f t="shared" si="925"/>
        <v>-2.6472440043500658E-2</v>
      </c>
    </row>
    <row r="6577" spans="1:15" x14ac:dyDescent="0.2">
      <c r="A6577" s="2">
        <v>39577</v>
      </c>
      <c r="B6577" s="3">
        <f t="shared" si="918"/>
        <v>2008</v>
      </c>
      <c r="C6577">
        <v>1394.9</v>
      </c>
      <c r="D6577">
        <v>1394.9</v>
      </c>
      <c r="E6577">
        <v>1384.11</v>
      </c>
      <c r="F6577">
        <v>1388.28</v>
      </c>
      <c r="G6577">
        <f t="shared" si="919"/>
        <v>-6.7254307137542858E-3</v>
      </c>
      <c r="H6577">
        <v>3518620000</v>
      </c>
      <c r="I6577">
        <f t="shared" si="926"/>
        <v>-8.0712204935271911E-2</v>
      </c>
      <c r="J6577">
        <f t="shared" si="920"/>
        <v>10.790000000000191</v>
      </c>
      <c r="K6577">
        <f t="shared" si="921"/>
        <v>7.7722073356961069E-3</v>
      </c>
      <c r="L6577">
        <f t="shared" si="922"/>
        <v>1.1020831532543835E-2</v>
      </c>
      <c r="M6577">
        <f t="shared" si="923"/>
        <v>2.6702106203359506E-2</v>
      </c>
      <c r="N6577">
        <f t="shared" si="924"/>
        <v>-8.8958999625435142E-3</v>
      </c>
      <c r="O6577">
        <f t="shared" si="925"/>
        <v>-1.9102774656409357E-2</v>
      </c>
    </row>
    <row r="6578" spans="1:15" x14ac:dyDescent="0.2">
      <c r="A6578" s="2">
        <v>39580</v>
      </c>
      <c r="B6578" s="3">
        <f t="shared" si="918"/>
        <v>2008</v>
      </c>
      <c r="C6578">
        <v>1389.4</v>
      </c>
      <c r="D6578">
        <v>1404.06</v>
      </c>
      <c r="E6578">
        <v>1386.2</v>
      </c>
      <c r="F6578">
        <v>1403.58</v>
      </c>
      <c r="G6578">
        <f t="shared" si="919"/>
        <v>1.1020831532543835E-2</v>
      </c>
      <c r="H6578">
        <v>3370630000</v>
      </c>
      <c r="I6578">
        <f t="shared" si="926"/>
        <v>-4.2059102716405866E-2</v>
      </c>
      <c r="J6578">
        <f t="shared" si="920"/>
        <v>17.8599999999999</v>
      </c>
      <c r="K6578">
        <f t="shared" si="921"/>
        <v>1.2724604226335442E-2</v>
      </c>
      <c r="L6578">
        <f t="shared" si="922"/>
        <v>-3.8473047492837149E-4</v>
      </c>
      <c r="M6578">
        <f t="shared" si="923"/>
        <v>1.6422291568703017E-2</v>
      </c>
      <c r="N6578">
        <f t="shared" si="924"/>
        <v>-1.2988215848045725E-2</v>
      </c>
      <c r="O6578">
        <f t="shared" si="925"/>
        <v>-3.2160617848644095E-2</v>
      </c>
    </row>
    <row r="6579" spans="1:15" x14ac:dyDescent="0.2">
      <c r="A6579" s="2">
        <v>39581</v>
      </c>
      <c r="B6579" s="3">
        <f t="shared" si="918"/>
        <v>2008</v>
      </c>
      <c r="C6579">
        <v>1404.4</v>
      </c>
      <c r="D6579">
        <v>1406.3</v>
      </c>
      <c r="E6579">
        <v>1396.26</v>
      </c>
      <c r="F6579">
        <v>1403.04</v>
      </c>
      <c r="G6579">
        <f t="shared" si="919"/>
        <v>-3.8473047492837149E-4</v>
      </c>
      <c r="H6579">
        <v>4018590000</v>
      </c>
      <c r="I6579">
        <f t="shared" si="926"/>
        <v>0.19223705954079801</v>
      </c>
      <c r="J6579">
        <f t="shared" si="920"/>
        <v>10.039999999999964</v>
      </c>
      <c r="K6579">
        <f t="shared" si="921"/>
        <v>7.1558900672824468E-3</v>
      </c>
      <c r="L6579">
        <f t="shared" si="922"/>
        <v>4.005587866347444E-3</v>
      </c>
      <c r="M6579">
        <f t="shared" si="923"/>
        <v>7.3839662447258295E-3</v>
      </c>
      <c r="N6579">
        <f t="shared" si="924"/>
        <v>-8.6954042650245512E-3</v>
      </c>
      <c r="O6579">
        <f t="shared" si="925"/>
        <v>-4.8145455582164411E-2</v>
      </c>
    </row>
    <row r="6580" spans="1:15" x14ac:dyDescent="0.2">
      <c r="A6580" s="2">
        <v>39582</v>
      </c>
      <c r="B6580" s="3">
        <f t="shared" si="918"/>
        <v>2008</v>
      </c>
      <c r="C6580">
        <v>1405.65</v>
      </c>
      <c r="D6580">
        <v>1420.19</v>
      </c>
      <c r="E6580">
        <v>1405.65</v>
      </c>
      <c r="F6580">
        <v>1408.66</v>
      </c>
      <c r="G6580">
        <f t="shared" si="919"/>
        <v>4.005587866347444E-3</v>
      </c>
      <c r="H6580">
        <v>3979370000</v>
      </c>
      <c r="I6580">
        <f t="shared" si="926"/>
        <v>-9.7596420635098387E-3</v>
      </c>
      <c r="J6580">
        <f t="shared" si="920"/>
        <v>14.539999999999964</v>
      </c>
      <c r="K6580">
        <f t="shared" si="921"/>
        <v>1.0321866170687009E-2</v>
      </c>
      <c r="L6580">
        <f t="shared" si="922"/>
        <v>1.0584527139267001E-2</v>
      </c>
      <c r="M6580">
        <f t="shared" si="923"/>
        <v>-1.2742606448681757E-2</v>
      </c>
      <c r="N6580">
        <f t="shared" si="924"/>
        <v>-7.3829029006290308E-3</v>
      </c>
      <c r="O6580">
        <f t="shared" si="925"/>
        <v>-4.8833643320602693E-2</v>
      </c>
    </row>
    <row r="6581" spans="1:15" x14ac:dyDescent="0.2">
      <c r="A6581" s="2">
        <v>39583</v>
      </c>
      <c r="B6581" s="3">
        <f t="shared" si="918"/>
        <v>2008</v>
      </c>
      <c r="C6581">
        <v>1408.36</v>
      </c>
      <c r="D6581">
        <v>1424.4</v>
      </c>
      <c r="E6581">
        <v>1406.87</v>
      </c>
      <c r="F6581">
        <v>1423.57</v>
      </c>
      <c r="G6581">
        <f t="shared" si="919"/>
        <v>1.0584527139267001E-2</v>
      </c>
      <c r="H6581">
        <v>3836480000</v>
      </c>
      <c r="I6581">
        <f t="shared" si="926"/>
        <v>-3.5907693931451462E-2</v>
      </c>
      <c r="J6581">
        <f t="shared" si="920"/>
        <v>17.5300000000002</v>
      </c>
      <c r="K6581">
        <f t="shared" si="921"/>
        <v>1.2314111705079624E-2</v>
      </c>
      <c r="L6581">
        <f t="shared" si="922"/>
        <v>1.2503775718791298E-3</v>
      </c>
      <c r="M6581">
        <f t="shared" si="923"/>
        <v>-2.0525861039499306E-2</v>
      </c>
      <c r="N6581">
        <f t="shared" si="924"/>
        <v>-1.629003139993104E-2</v>
      </c>
      <c r="O6581">
        <f t="shared" si="925"/>
        <v>-4.4634264560225324E-2</v>
      </c>
    </row>
    <row r="6582" spans="1:15" x14ac:dyDescent="0.2">
      <c r="A6582" s="2">
        <v>39584</v>
      </c>
      <c r="B6582" s="3">
        <f t="shared" si="918"/>
        <v>2008</v>
      </c>
      <c r="C6582">
        <v>1423.89</v>
      </c>
      <c r="D6582">
        <v>1425.82</v>
      </c>
      <c r="E6582">
        <v>1414.35</v>
      </c>
      <c r="F6582">
        <v>1425.35</v>
      </c>
      <c r="G6582">
        <f t="shared" si="919"/>
        <v>1.2503775718791298E-3</v>
      </c>
      <c r="H6582">
        <v>3842590000</v>
      </c>
      <c r="I6582">
        <f t="shared" si="926"/>
        <v>1.5926057219117524E-3</v>
      </c>
      <c r="J6582">
        <f t="shared" si="920"/>
        <v>11.470000000000027</v>
      </c>
      <c r="K6582">
        <f t="shared" si="921"/>
        <v>8.0471463149402091E-3</v>
      </c>
      <c r="L6582">
        <f t="shared" si="922"/>
        <v>8.9802504647995237E-4</v>
      </c>
      <c r="M6582">
        <f t="shared" si="923"/>
        <v>-3.4672185778931386E-2</v>
      </c>
      <c r="N6582">
        <f t="shared" si="924"/>
        <v>-2.7838776440874059E-2</v>
      </c>
      <c r="O6582">
        <f t="shared" si="925"/>
        <v>-4.5750166625740912E-2</v>
      </c>
    </row>
    <row r="6583" spans="1:15" x14ac:dyDescent="0.2">
      <c r="A6583" s="2">
        <v>39587</v>
      </c>
      <c r="B6583" s="3">
        <f t="shared" si="918"/>
        <v>2008</v>
      </c>
      <c r="C6583">
        <v>1425.28</v>
      </c>
      <c r="D6583">
        <v>1440.24</v>
      </c>
      <c r="E6583">
        <v>1421.63</v>
      </c>
      <c r="F6583">
        <v>1426.63</v>
      </c>
      <c r="G6583">
        <f t="shared" si="919"/>
        <v>8.9802504647995237E-4</v>
      </c>
      <c r="H6583">
        <v>3683970000</v>
      </c>
      <c r="I6583">
        <f t="shared" si="926"/>
        <v>-4.1279449537941854E-2</v>
      </c>
      <c r="J6583">
        <f t="shared" si="920"/>
        <v>18.6099999999999</v>
      </c>
      <c r="K6583">
        <f t="shared" si="921"/>
        <v>1.3044727785059825E-2</v>
      </c>
      <c r="L6583">
        <f t="shared" si="922"/>
        <v>-9.2736028262408732E-3</v>
      </c>
      <c r="M6583">
        <f t="shared" si="923"/>
        <v>-2.8935323104098607E-2</v>
      </c>
      <c r="N6583">
        <f t="shared" si="924"/>
        <v>-3.4332658082333899E-2</v>
      </c>
      <c r="O6583">
        <f t="shared" si="925"/>
        <v>-5.3062111409405407E-2</v>
      </c>
    </row>
    <row r="6584" spans="1:15" x14ac:dyDescent="0.2">
      <c r="A6584" s="2">
        <v>39588</v>
      </c>
      <c r="B6584" s="3">
        <f t="shared" si="918"/>
        <v>2008</v>
      </c>
      <c r="C6584">
        <v>1424.49</v>
      </c>
      <c r="D6584">
        <v>1424.49</v>
      </c>
      <c r="E6584">
        <v>1409.09</v>
      </c>
      <c r="F6584">
        <v>1413.4</v>
      </c>
      <c r="G6584">
        <f t="shared" si="919"/>
        <v>-9.2736028262408732E-3</v>
      </c>
      <c r="H6584">
        <v>3854320000</v>
      </c>
      <c r="I6584">
        <f t="shared" si="926"/>
        <v>4.624087601147675E-2</v>
      </c>
      <c r="J6584">
        <f t="shared" si="920"/>
        <v>15.400000000000091</v>
      </c>
      <c r="K6584">
        <f t="shared" si="921"/>
        <v>1.0895712466393159E-2</v>
      </c>
      <c r="L6584">
        <f t="shared" si="922"/>
        <v>-1.6053488043016876E-2</v>
      </c>
      <c r="M6584">
        <f t="shared" si="923"/>
        <v>-1.5961511249469484E-2</v>
      </c>
      <c r="N6584">
        <f t="shared" si="924"/>
        <v>-2.5611999433988994E-2</v>
      </c>
      <c r="O6584">
        <f t="shared" si="925"/>
        <v>-5.3480967878873735E-2</v>
      </c>
    </row>
    <row r="6585" spans="1:15" x14ac:dyDescent="0.2">
      <c r="A6585" s="2">
        <v>39589</v>
      </c>
      <c r="B6585" s="3">
        <f t="shared" si="918"/>
        <v>2008</v>
      </c>
      <c r="C6585">
        <v>1414.06</v>
      </c>
      <c r="D6585">
        <v>1419.12</v>
      </c>
      <c r="E6585">
        <v>1388.81</v>
      </c>
      <c r="F6585">
        <v>1390.71</v>
      </c>
      <c r="G6585">
        <f t="shared" si="919"/>
        <v>-1.6053488043016876E-2</v>
      </c>
      <c r="H6585">
        <v>4517990000</v>
      </c>
      <c r="I6585">
        <f t="shared" si="926"/>
        <v>0.1721886091450632</v>
      </c>
      <c r="J6585">
        <f t="shared" si="920"/>
        <v>30.309999999999945</v>
      </c>
      <c r="K6585">
        <f t="shared" si="921"/>
        <v>2.1794622890465982E-2</v>
      </c>
      <c r="L6585">
        <f t="shared" si="922"/>
        <v>2.6173681069380909E-3</v>
      </c>
      <c r="M6585">
        <f t="shared" si="923"/>
        <v>5.4288816503799886E-3</v>
      </c>
      <c r="N6585">
        <f t="shared" si="924"/>
        <v>9.5922226776250386E-3</v>
      </c>
      <c r="O6585">
        <f t="shared" si="925"/>
        <v>-3.4428457406648481E-2</v>
      </c>
    </row>
    <row r="6586" spans="1:15" x14ac:dyDescent="0.2">
      <c r="A6586" s="2">
        <v>39590</v>
      </c>
      <c r="B6586" s="3">
        <f t="shared" si="918"/>
        <v>2008</v>
      </c>
      <c r="C6586">
        <v>1390.83</v>
      </c>
      <c r="D6586">
        <v>1399.07</v>
      </c>
      <c r="E6586">
        <v>1390.23</v>
      </c>
      <c r="F6586">
        <v>1394.35</v>
      </c>
      <c r="G6586">
        <f t="shared" si="919"/>
        <v>2.6173681069380909E-3</v>
      </c>
      <c r="H6586">
        <v>3955960000</v>
      </c>
      <c r="I6586">
        <f t="shared" si="926"/>
        <v>-0.12439823903992704</v>
      </c>
      <c r="J6586">
        <f t="shared" si="920"/>
        <v>8.8399999999999181</v>
      </c>
      <c r="K6586">
        <f t="shared" si="921"/>
        <v>6.339871624771341E-3</v>
      </c>
      <c r="L6586">
        <f t="shared" si="922"/>
        <v>-1.3210456485100474E-2</v>
      </c>
      <c r="M6586">
        <f t="shared" si="923"/>
        <v>4.3245956897480552E-3</v>
      </c>
      <c r="N6586">
        <f t="shared" si="924"/>
        <v>-2.414745221787919E-2</v>
      </c>
      <c r="O6586">
        <f t="shared" si="925"/>
        <v>-5.4806899272062143E-2</v>
      </c>
    </row>
    <row r="6587" spans="1:15" x14ac:dyDescent="0.2">
      <c r="A6587" s="2">
        <v>39591</v>
      </c>
      <c r="B6587" s="3">
        <f t="shared" si="918"/>
        <v>2008</v>
      </c>
      <c r="C6587">
        <v>1392.2</v>
      </c>
      <c r="D6587">
        <v>1392.2</v>
      </c>
      <c r="E6587">
        <v>1373.72</v>
      </c>
      <c r="F6587">
        <v>1375.93</v>
      </c>
      <c r="G6587">
        <f t="shared" si="919"/>
        <v>-1.3210456485100474E-2</v>
      </c>
      <c r="H6587">
        <v>3516380000</v>
      </c>
      <c r="I6587">
        <f t="shared" si="926"/>
        <v>-0.11111841373522482</v>
      </c>
      <c r="J6587">
        <f t="shared" si="920"/>
        <v>18.480000000000018</v>
      </c>
      <c r="K6587">
        <f t="shared" si="921"/>
        <v>1.3430915816938374E-2</v>
      </c>
      <c r="L6587">
        <f t="shared" si="922"/>
        <v>6.8462785170756105E-3</v>
      </c>
      <c r="M6587">
        <f t="shared" si="923"/>
        <v>7.0788484879318048E-3</v>
      </c>
      <c r="N6587">
        <f t="shared" si="924"/>
        <v>-1.0298489021970647E-2</v>
      </c>
      <c r="O6587">
        <f t="shared" si="925"/>
        <v>-4.2102432536538968E-2</v>
      </c>
    </row>
    <row r="6588" spans="1:15" x14ac:dyDescent="0.2">
      <c r="A6588" s="2">
        <v>39595</v>
      </c>
      <c r="B6588" s="3">
        <f t="shared" si="918"/>
        <v>2008</v>
      </c>
      <c r="C6588">
        <v>1375.97</v>
      </c>
      <c r="D6588">
        <v>1387.4</v>
      </c>
      <c r="E6588">
        <v>1373.07</v>
      </c>
      <c r="F6588">
        <v>1385.35</v>
      </c>
      <c r="G6588">
        <f t="shared" si="919"/>
        <v>6.8462785170756105E-3</v>
      </c>
      <c r="H6588">
        <v>3588860000</v>
      </c>
      <c r="I6588">
        <f t="shared" si="926"/>
        <v>2.061210676889301E-2</v>
      </c>
      <c r="J6588">
        <f t="shared" si="920"/>
        <v>14.330000000000155</v>
      </c>
      <c r="K6588">
        <f t="shared" si="921"/>
        <v>1.034395640090963E-2</v>
      </c>
      <c r="L6588">
        <f t="shared" si="922"/>
        <v>3.9628974627350559E-3</v>
      </c>
      <c r="M6588">
        <f t="shared" si="923"/>
        <v>-5.5581621972785348E-3</v>
      </c>
      <c r="N6588">
        <f t="shared" si="924"/>
        <v>-1.9424694120619233E-2</v>
      </c>
      <c r="O6588">
        <f t="shared" si="925"/>
        <v>-5.1293896849171655E-2</v>
      </c>
    </row>
    <row r="6589" spans="1:15" x14ac:dyDescent="0.2">
      <c r="A6589" s="2">
        <v>39596</v>
      </c>
      <c r="B6589" s="3">
        <f t="shared" si="918"/>
        <v>2008</v>
      </c>
      <c r="C6589">
        <v>1386.54</v>
      </c>
      <c r="D6589">
        <v>1391.25</v>
      </c>
      <c r="E6589">
        <v>1378.16</v>
      </c>
      <c r="F6589">
        <v>1390.84</v>
      </c>
      <c r="G6589">
        <f t="shared" si="919"/>
        <v>3.9628974627350559E-3</v>
      </c>
      <c r="H6589">
        <v>3927240000</v>
      </c>
      <c r="I6589">
        <f t="shared" si="926"/>
        <v>9.4286207876595904E-2</v>
      </c>
      <c r="J6589">
        <f t="shared" si="920"/>
        <v>13.089999999999918</v>
      </c>
      <c r="K6589">
        <f t="shared" si="921"/>
        <v>9.4115786143624848E-3</v>
      </c>
      <c r="L6589">
        <f t="shared" si="922"/>
        <v>5.3349055247189272E-3</v>
      </c>
      <c r="M6589">
        <f t="shared" si="923"/>
        <v>-9.8070230939575169E-3</v>
      </c>
      <c r="N6589">
        <f t="shared" si="924"/>
        <v>-3.9796094446521463E-2</v>
      </c>
      <c r="O6589">
        <f t="shared" si="925"/>
        <v>-4.9516838744931048E-2</v>
      </c>
    </row>
    <row r="6590" spans="1:15" x14ac:dyDescent="0.2">
      <c r="A6590" s="2">
        <v>39597</v>
      </c>
      <c r="B6590" s="3">
        <f t="shared" si="918"/>
        <v>2008</v>
      </c>
      <c r="C6590">
        <v>1390.5</v>
      </c>
      <c r="D6590">
        <v>1406.32</v>
      </c>
      <c r="E6590">
        <v>1388.59</v>
      </c>
      <c r="F6590">
        <v>1398.26</v>
      </c>
      <c r="G6590">
        <f t="shared" si="919"/>
        <v>5.3349055247189272E-3</v>
      </c>
      <c r="H6590">
        <v>3894440000</v>
      </c>
      <c r="I6590">
        <f t="shared" si="926"/>
        <v>-8.3519214511972792E-3</v>
      </c>
      <c r="J6590">
        <f t="shared" si="920"/>
        <v>17.730000000000018</v>
      </c>
      <c r="K6590">
        <f t="shared" si="921"/>
        <v>1.2680045199033096E-2</v>
      </c>
      <c r="L6590">
        <f t="shared" si="922"/>
        <v>1.5161700971207917E-3</v>
      </c>
      <c r="M6590">
        <f t="shared" si="923"/>
        <v>4.1408607841173775E-3</v>
      </c>
      <c r="N6590">
        <f t="shared" si="924"/>
        <v>-4.1759043382489737E-2</v>
      </c>
      <c r="O6590">
        <f t="shared" si="925"/>
        <v>-8.2323745226209652E-2</v>
      </c>
    </row>
    <row r="6591" spans="1:15" x14ac:dyDescent="0.2">
      <c r="A6591" s="2">
        <v>39598</v>
      </c>
      <c r="B6591" s="3">
        <f t="shared" si="918"/>
        <v>2008</v>
      </c>
      <c r="C6591">
        <v>1398.36</v>
      </c>
      <c r="D6591">
        <v>1404.46</v>
      </c>
      <c r="E6591">
        <v>1398.08</v>
      </c>
      <c r="F6591">
        <v>1400.38</v>
      </c>
      <c r="G6591">
        <f t="shared" si="919"/>
        <v>1.5161700971207917E-3</v>
      </c>
      <c r="H6591">
        <v>3845630000</v>
      </c>
      <c r="I6591">
        <f t="shared" si="926"/>
        <v>-1.2533252534382351E-2</v>
      </c>
      <c r="J6591">
        <f t="shared" si="920"/>
        <v>6.3800000000001091</v>
      </c>
      <c r="K6591">
        <f t="shared" si="921"/>
        <v>4.5559062540168442E-3</v>
      </c>
      <c r="L6591">
        <f t="shared" si="922"/>
        <v>-1.0504291692254985E-2</v>
      </c>
      <c r="M6591">
        <f t="shared" si="923"/>
        <v>-2.8349448006969567E-2</v>
      </c>
      <c r="N6591">
        <f t="shared" si="924"/>
        <v>-2.8813607735043441E-2</v>
      </c>
      <c r="O6591">
        <f t="shared" si="925"/>
        <v>-8.7119210500007135E-2</v>
      </c>
    </row>
    <row r="6592" spans="1:15" x14ac:dyDescent="0.2">
      <c r="A6592" s="2">
        <v>39601</v>
      </c>
      <c r="B6592" s="3">
        <f t="shared" si="918"/>
        <v>2008</v>
      </c>
      <c r="C6592">
        <v>1399.62</v>
      </c>
      <c r="D6592">
        <v>1399.62</v>
      </c>
      <c r="E6592">
        <v>1377.79</v>
      </c>
      <c r="F6592">
        <v>1385.67</v>
      </c>
      <c r="G6592">
        <f t="shared" si="919"/>
        <v>-1.0504291692254985E-2</v>
      </c>
      <c r="H6592">
        <v>3714320000</v>
      </c>
      <c r="I6592">
        <f t="shared" si="926"/>
        <v>-3.4145250583129422E-2</v>
      </c>
      <c r="J6592">
        <f t="shared" si="920"/>
        <v>21.829999999999927</v>
      </c>
      <c r="K6592">
        <f t="shared" si="921"/>
        <v>1.5754111729343875E-2</v>
      </c>
      <c r="L6592">
        <f t="shared" si="922"/>
        <v>-5.7878138373494278E-3</v>
      </c>
      <c r="M6592">
        <f t="shared" si="923"/>
        <v>-1.7255190629803692E-2</v>
      </c>
      <c r="N6592">
        <f t="shared" si="924"/>
        <v>-1.8424300158046268E-2</v>
      </c>
      <c r="O6592">
        <f t="shared" si="925"/>
        <v>-7.6259138178642868E-2</v>
      </c>
    </row>
    <row r="6593" spans="1:15" x14ac:dyDescent="0.2">
      <c r="A6593" s="2">
        <v>39602</v>
      </c>
      <c r="B6593" s="3">
        <f t="shared" si="918"/>
        <v>2008</v>
      </c>
      <c r="C6593">
        <v>1386.42</v>
      </c>
      <c r="D6593">
        <v>1393.12</v>
      </c>
      <c r="E6593">
        <v>1370.12</v>
      </c>
      <c r="F6593">
        <v>1377.65</v>
      </c>
      <c r="G6593">
        <f t="shared" si="919"/>
        <v>-5.7878138373494278E-3</v>
      </c>
      <c r="H6593">
        <v>4396380000</v>
      </c>
      <c r="I6593">
        <f t="shared" si="926"/>
        <v>0.18362984341683</v>
      </c>
      <c r="J6593">
        <f t="shared" si="920"/>
        <v>23</v>
      </c>
      <c r="K6593">
        <f t="shared" si="921"/>
        <v>1.6695096722679926E-2</v>
      </c>
      <c r="L6593">
        <f t="shared" si="922"/>
        <v>-3.266431967481185E-4</v>
      </c>
      <c r="M6593">
        <f t="shared" si="923"/>
        <v>-1.3944035132290521E-2</v>
      </c>
      <c r="N6593">
        <f t="shared" si="924"/>
        <v>-1.9395347149130784E-2</v>
      </c>
      <c r="O6593">
        <f t="shared" si="925"/>
        <v>-6.7317533480927672E-2</v>
      </c>
    </row>
    <row r="6594" spans="1:15" x14ac:dyDescent="0.2">
      <c r="A6594" s="2">
        <v>39603</v>
      </c>
      <c r="B6594" s="3">
        <f t="shared" si="918"/>
        <v>2008</v>
      </c>
      <c r="C6594">
        <v>1376.26</v>
      </c>
      <c r="D6594">
        <v>1388.18</v>
      </c>
      <c r="E6594">
        <v>1371.74</v>
      </c>
      <c r="F6594">
        <v>1377.2</v>
      </c>
      <c r="G6594">
        <f t="shared" si="919"/>
        <v>-3.266431967481185E-4</v>
      </c>
      <c r="H6594">
        <v>4338640000</v>
      </c>
      <c r="I6594">
        <f t="shared" si="926"/>
        <v>-1.3133532588174816E-2</v>
      </c>
      <c r="J6594">
        <f t="shared" si="920"/>
        <v>16.440000000000055</v>
      </c>
      <c r="K6594">
        <f t="shared" si="921"/>
        <v>1.193726401394137E-2</v>
      </c>
      <c r="L6594">
        <f t="shared" si="922"/>
        <v>1.9496079000871268E-2</v>
      </c>
      <c r="M6594">
        <f t="shared" si="923"/>
        <v>-3.0286087714202756E-2</v>
      </c>
      <c r="N6594">
        <f t="shared" si="924"/>
        <v>-2.8601510310775558E-2</v>
      </c>
      <c r="O6594">
        <f t="shared" si="925"/>
        <v>-8.3996514667441222E-2</v>
      </c>
    </row>
    <row r="6595" spans="1:15" x14ac:dyDescent="0.2">
      <c r="A6595" s="2">
        <v>39604</v>
      </c>
      <c r="B6595" s="3">
        <f t="shared" ref="B6595:B6658" si="927">YEAR(A6595)</f>
        <v>2008</v>
      </c>
      <c r="C6595">
        <v>1377.48</v>
      </c>
      <c r="D6595">
        <v>1404.05</v>
      </c>
      <c r="E6595">
        <v>1377.48</v>
      </c>
      <c r="F6595">
        <v>1404.05</v>
      </c>
      <c r="G6595">
        <f t="shared" ref="G6595:G6658" si="928">(F6595-F6594)/F6594</f>
        <v>1.9496079000871268E-2</v>
      </c>
      <c r="H6595">
        <v>4350790000</v>
      </c>
      <c r="I6595">
        <f t="shared" si="926"/>
        <v>2.8004167204469604E-3</v>
      </c>
      <c r="J6595">
        <f t="shared" ref="J6595:J6658" si="929">D6595-E6595</f>
        <v>26.569999999999936</v>
      </c>
      <c r="K6595">
        <f t="shared" ref="K6595:K6658" si="930">J6595/F6595</f>
        <v>1.8923827499020645E-2</v>
      </c>
      <c r="L6595">
        <f t="shared" ref="L6595:L6658" si="931">(F6596-F6595)/F6595</f>
        <v>-3.0889213347102946E-2</v>
      </c>
      <c r="M6595">
        <f t="shared" ref="M6595:M6658" si="932">(F6600-F6595)/F6595</f>
        <v>-4.5710622841066958E-2</v>
      </c>
      <c r="N6595">
        <f t="shared" ref="N6595:N6658" si="933">(F6605-F6595)/F6595</f>
        <v>-4.3602435810690524E-2</v>
      </c>
      <c r="O6595">
        <f t="shared" ref="O6595:O6658" si="934">(F6615-F6595)/F6595</f>
        <v>-0.10053060788433452</v>
      </c>
    </row>
    <row r="6596" spans="1:15" x14ac:dyDescent="0.2">
      <c r="A6596" s="2">
        <v>39605</v>
      </c>
      <c r="B6596" s="3">
        <f t="shared" si="927"/>
        <v>2008</v>
      </c>
      <c r="C6596">
        <v>1400.06</v>
      </c>
      <c r="D6596">
        <v>1400.06</v>
      </c>
      <c r="E6596">
        <v>1359.9</v>
      </c>
      <c r="F6596">
        <v>1360.68</v>
      </c>
      <c r="G6596">
        <f t="shared" si="928"/>
        <v>-3.0889213347102946E-2</v>
      </c>
      <c r="H6596">
        <v>4771660000</v>
      </c>
      <c r="I6596">
        <f t="shared" ref="I6596:I6659" si="935">(H6596-H6595)/H6595</f>
        <v>9.6734156325632814E-2</v>
      </c>
      <c r="J6596">
        <f t="shared" si="929"/>
        <v>40.159999999999854</v>
      </c>
      <c r="K6596">
        <f t="shared" si="930"/>
        <v>2.9514654437487031E-2</v>
      </c>
      <c r="L6596">
        <f t="shared" si="931"/>
        <v>7.9372078666543726E-4</v>
      </c>
      <c r="M6596">
        <f t="shared" si="932"/>
        <v>-4.7770232530800106E-4</v>
      </c>
      <c r="N6596">
        <f t="shared" si="933"/>
        <v>-3.1418114472175677E-2</v>
      </c>
      <c r="O6596">
        <f t="shared" si="934"/>
        <v>-7.9644001528647521E-2</v>
      </c>
    </row>
    <row r="6597" spans="1:15" x14ac:dyDescent="0.2">
      <c r="A6597" s="2">
        <v>39608</v>
      </c>
      <c r="B6597" s="3">
        <f t="shared" si="927"/>
        <v>2008</v>
      </c>
      <c r="C6597">
        <v>1360.83</v>
      </c>
      <c r="D6597">
        <v>1370.63</v>
      </c>
      <c r="E6597">
        <v>1350.62</v>
      </c>
      <c r="F6597">
        <v>1361.76</v>
      </c>
      <c r="G6597">
        <f t="shared" si="928"/>
        <v>7.9372078666543726E-4</v>
      </c>
      <c r="H6597">
        <v>4404570000</v>
      </c>
      <c r="I6597">
        <f t="shared" si="935"/>
        <v>-7.6931298541807247E-2</v>
      </c>
      <c r="J6597">
        <f t="shared" si="929"/>
        <v>20.010000000000218</v>
      </c>
      <c r="K6597">
        <f t="shared" si="930"/>
        <v>1.4694219245682219E-2</v>
      </c>
      <c r="L6597">
        <f t="shared" si="931"/>
        <v>-2.4380213840911294E-3</v>
      </c>
      <c r="M6597">
        <f t="shared" si="932"/>
        <v>-1.1896369404299516E-3</v>
      </c>
      <c r="N6597">
        <f t="shared" si="933"/>
        <v>-3.2134884267418631E-2</v>
      </c>
      <c r="O6597">
        <f t="shared" si="934"/>
        <v>-6.4666314181647241E-2</v>
      </c>
    </row>
    <row r="6598" spans="1:15" x14ac:dyDescent="0.2">
      <c r="A6598" s="2">
        <v>39609</v>
      </c>
      <c r="B6598" s="3">
        <f t="shared" si="927"/>
        <v>2008</v>
      </c>
      <c r="C6598">
        <v>1358.98</v>
      </c>
      <c r="D6598">
        <v>1366.84</v>
      </c>
      <c r="E6598">
        <v>1351.56</v>
      </c>
      <c r="F6598">
        <v>1358.44</v>
      </c>
      <c r="G6598">
        <f t="shared" si="928"/>
        <v>-2.4380213840911294E-3</v>
      </c>
      <c r="H6598">
        <v>4635070000</v>
      </c>
      <c r="I6598">
        <f t="shared" si="935"/>
        <v>5.2332009708098634E-2</v>
      </c>
      <c r="J6598">
        <f t="shared" si="929"/>
        <v>15.279999999999973</v>
      </c>
      <c r="K6598">
        <f t="shared" si="930"/>
        <v>1.1248196460646015E-2</v>
      </c>
      <c r="L6598">
        <f t="shared" si="931"/>
        <v>-1.6894378846323756E-2</v>
      </c>
      <c r="M6598">
        <f t="shared" si="932"/>
        <v>-5.5284002237861009E-3</v>
      </c>
      <c r="N6598">
        <f t="shared" si="933"/>
        <v>-3.2500515296958341E-2</v>
      </c>
      <c r="O6598">
        <f t="shared" si="934"/>
        <v>-8.3735755719796232E-2</v>
      </c>
    </row>
    <row r="6599" spans="1:15" x14ac:dyDescent="0.2">
      <c r="A6599" s="2">
        <v>39610</v>
      </c>
      <c r="B6599" s="3">
        <f t="shared" si="927"/>
        <v>2008</v>
      </c>
      <c r="C6599">
        <v>1357.09</v>
      </c>
      <c r="D6599">
        <v>1357.09</v>
      </c>
      <c r="E6599">
        <v>1335.47</v>
      </c>
      <c r="F6599">
        <v>1335.49</v>
      </c>
      <c r="G6599">
        <f t="shared" si="928"/>
        <v>-1.6894378846323756E-2</v>
      </c>
      <c r="H6599">
        <v>4779980000</v>
      </c>
      <c r="I6599">
        <f t="shared" si="935"/>
        <v>3.126382125836287E-2</v>
      </c>
      <c r="J6599">
        <f t="shared" si="929"/>
        <v>21.619999999999891</v>
      </c>
      <c r="K6599">
        <f t="shared" si="930"/>
        <v>1.6188814592396718E-2</v>
      </c>
      <c r="L6599">
        <f t="shared" si="931"/>
        <v>3.2796950931866819E-3</v>
      </c>
      <c r="M6599">
        <f t="shared" si="932"/>
        <v>1.7371900950212554E-3</v>
      </c>
      <c r="N6599">
        <f t="shared" si="933"/>
        <v>-1.0123625036503442E-2</v>
      </c>
      <c r="O6599">
        <f t="shared" si="934"/>
        <v>-6.1475563276400351E-2</v>
      </c>
    </row>
    <row r="6600" spans="1:15" x14ac:dyDescent="0.2">
      <c r="A6600" s="2">
        <v>39611</v>
      </c>
      <c r="B6600" s="3">
        <f t="shared" si="927"/>
        <v>2008</v>
      </c>
      <c r="C6600">
        <v>1335.78</v>
      </c>
      <c r="D6600">
        <v>1353.03</v>
      </c>
      <c r="E6600">
        <v>1331.29</v>
      </c>
      <c r="F6600">
        <v>1339.87</v>
      </c>
      <c r="G6600">
        <f t="shared" si="928"/>
        <v>3.2796950931866819E-3</v>
      </c>
      <c r="H6600">
        <v>4734240000</v>
      </c>
      <c r="I6600">
        <f t="shared" si="935"/>
        <v>-9.5690776948857519E-3</v>
      </c>
      <c r="J6600">
        <f t="shared" si="929"/>
        <v>21.740000000000009</v>
      </c>
      <c r="K6600">
        <f t="shared" si="930"/>
        <v>1.6225454708292605E-2</v>
      </c>
      <c r="L6600">
        <f t="shared" si="931"/>
        <v>1.504623582884913E-2</v>
      </c>
      <c r="M6600">
        <f t="shared" si="932"/>
        <v>2.2091695462992953E-3</v>
      </c>
      <c r="N6600">
        <f t="shared" si="933"/>
        <v>-4.2332465089896638E-2</v>
      </c>
      <c r="O6600">
        <f t="shared" si="934"/>
        <v>-7.4917715897810905E-2</v>
      </c>
    </row>
    <row r="6601" spans="1:15" x14ac:dyDescent="0.2">
      <c r="A6601" s="2">
        <v>39612</v>
      </c>
      <c r="B6601" s="3">
        <f t="shared" si="927"/>
        <v>2008</v>
      </c>
      <c r="C6601">
        <v>1341.81</v>
      </c>
      <c r="D6601">
        <v>1360.03</v>
      </c>
      <c r="E6601">
        <v>1341.71</v>
      </c>
      <c r="F6601">
        <v>1360.03</v>
      </c>
      <c r="G6601">
        <f t="shared" si="928"/>
        <v>1.504623582884913E-2</v>
      </c>
      <c r="H6601">
        <v>4080420000</v>
      </c>
      <c r="I6601">
        <f t="shared" si="935"/>
        <v>-0.13810453208962789</v>
      </c>
      <c r="J6601">
        <f t="shared" si="929"/>
        <v>18.319999999999936</v>
      </c>
      <c r="K6601">
        <f t="shared" si="930"/>
        <v>1.3470291096519883E-2</v>
      </c>
      <c r="L6601">
        <f t="shared" si="931"/>
        <v>8.088056881107574E-5</v>
      </c>
      <c r="M6601">
        <f t="shared" si="932"/>
        <v>-3.0955199517657631E-2</v>
      </c>
      <c r="N6601">
        <f t="shared" si="933"/>
        <v>-6.0035440394697076E-2</v>
      </c>
      <c r="O6601">
        <f t="shared" si="934"/>
        <v>-9.6858157540642503E-2</v>
      </c>
    </row>
    <row r="6602" spans="1:15" x14ac:dyDescent="0.2">
      <c r="A6602" s="2">
        <v>39615</v>
      </c>
      <c r="B6602" s="3">
        <f t="shared" si="927"/>
        <v>2008</v>
      </c>
      <c r="C6602">
        <v>1358.85</v>
      </c>
      <c r="D6602">
        <v>1364.7</v>
      </c>
      <c r="E6602">
        <v>1352.07</v>
      </c>
      <c r="F6602">
        <v>1360.14</v>
      </c>
      <c r="G6602">
        <f t="shared" si="928"/>
        <v>8.088056881107574E-5</v>
      </c>
      <c r="H6602">
        <v>3706940000</v>
      </c>
      <c r="I6602">
        <f t="shared" si="935"/>
        <v>-9.1529793501649345E-2</v>
      </c>
      <c r="J6602">
        <f t="shared" si="929"/>
        <v>12.630000000000109</v>
      </c>
      <c r="K6602">
        <f t="shared" si="930"/>
        <v>9.28580881379866E-3</v>
      </c>
      <c r="L6602">
        <f t="shared" si="931"/>
        <v>-6.7713617715823632E-3</v>
      </c>
      <c r="M6602">
        <f t="shared" si="932"/>
        <v>-3.0982104783331198E-2</v>
      </c>
      <c r="N6602">
        <f t="shared" si="933"/>
        <v>-5.8920405252400561E-2</v>
      </c>
      <c r="O6602">
        <f t="shared" si="934"/>
        <v>-0.10677577308218272</v>
      </c>
    </row>
    <row r="6603" spans="1:15" x14ac:dyDescent="0.2">
      <c r="A6603" s="2">
        <v>39616</v>
      </c>
      <c r="B6603" s="3">
        <f t="shared" si="927"/>
        <v>2008</v>
      </c>
      <c r="C6603">
        <v>1360.71</v>
      </c>
      <c r="D6603">
        <v>1366.59</v>
      </c>
      <c r="E6603">
        <v>1350.54</v>
      </c>
      <c r="F6603">
        <v>1350.93</v>
      </c>
      <c r="G6603">
        <f t="shared" si="928"/>
        <v>-6.7713617715823632E-3</v>
      </c>
      <c r="H6603">
        <v>3801960000</v>
      </c>
      <c r="I6603">
        <f t="shared" si="935"/>
        <v>2.5633001882954674E-2</v>
      </c>
      <c r="J6603">
        <f t="shared" si="929"/>
        <v>16.049999999999955</v>
      </c>
      <c r="K6603">
        <f t="shared" si="930"/>
        <v>1.1880704403633018E-2</v>
      </c>
      <c r="L6603">
        <f t="shared" si="931"/>
        <v>-9.7118281480166394E-3</v>
      </c>
      <c r="M6603">
        <f t="shared" si="932"/>
        <v>-2.712205665726581E-2</v>
      </c>
      <c r="N6603">
        <f t="shared" si="933"/>
        <v>-4.8870037677747905E-2</v>
      </c>
      <c r="O6603">
        <f t="shared" si="934"/>
        <v>-7.8146165974550985E-2</v>
      </c>
    </row>
    <row r="6604" spans="1:15" x14ac:dyDescent="0.2">
      <c r="A6604" s="2">
        <v>39617</v>
      </c>
      <c r="B6604" s="3">
        <f t="shared" si="927"/>
        <v>2008</v>
      </c>
      <c r="C6604">
        <v>1349.59</v>
      </c>
      <c r="D6604">
        <v>1349.59</v>
      </c>
      <c r="E6604">
        <v>1333.4</v>
      </c>
      <c r="F6604">
        <v>1337.81</v>
      </c>
      <c r="G6604">
        <f t="shared" si="928"/>
        <v>-9.7118281480166394E-3</v>
      </c>
      <c r="H6604">
        <v>4573570000</v>
      </c>
      <c r="I6604">
        <f t="shared" si="935"/>
        <v>0.20295058338330757</v>
      </c>
      <c r="J6604">
        <f t="shared" si="929"/>
        <v>16.189999999999827</v>
      </c>
      <c r="K6604">
        <f t="shared" si="930"/>
        <v>1.2101867978262853E-2</v>
      </c>
      <c r="L6604">
        <f t="shared" si="931"/>
        <v>3.7524013125929557E-3</v>
      </c>
      <c r="M6604">
        <f t="shared" si="932"/>
        <v>-1.1840246372803252E-2</v>
      </c>
      <c r="N6604">
        <f t="shared" si="933"/>
        <v>-5.7026035087194719E-2</v>
      </c>
      <c r="O6604">
        <f t="shared" si="934"/>
        <v>-5.7923023448770761E-2</v>
      </c>
    </row>
    <row r="6605" spans="1:15" x14ac:dyDescent="0.2">
      <c r="A6605" s="2">
        <v>39618</v>
      </c>
      <c r="B6605" s="3">
        <f t="shared" si="927"/>
        <v>2008</v>
      </c>
      <c r="C6605">
        <v>1336.89</v>
      </c>
      <c r="D6605">
        <v>1347.66</v>
      </c>
      <c r="E6605">
        <v>1330.5</v>
      </c>
      <c r="F6605">
        <v>1342.83</v>
      </c>
      <c r="G6605">
        <f t="shared" si="928"/>
        <v>3.7524013125929557E-3</v>
      </c>
      <c r="H6605">
        <v>4811670000</v>
      </c>
      <c r="I6605">
        <f t="shared" si="935"/>
        <v>5.2059988149301309E-2</v>
      </c>
      <c r="J6605">
        <f t="shared" si="929"/>
        <v>17.160000000000082</v>
      </c>
      <c r="K6605">
        <f t="shared" si="930"/>
        <v>1.2778981702821714E-2</v>
      </c>
      <c r="L6605">
        <f t="shared" si="931"/>
        <v>-1.8542927995352999E-2</v>
      </c>
      <c r="M6605">
        <f t="shared" si="932"/>
        <v>-4.4443451516573085E-2</v>
      </c>
      <c r="N6605">
        <f t="shared" si="933"/>
        <v>-5.9523543560986755E-2</v>
      </c>
      <c r="O6605">
        <f t="shared" si="934"/>
        <v>-6.1176768466596566E-2</v>
      </c>
    </row>
    <row r="6606" spans="1:15" x14ac:dyDescent="0.2">
      <c r="A6606" s="2">
        <v>39619</v>
      </c>
      <c r="B6606" s="3">
        <f t="shared" si="927"/>
        <v>2008</v>
      </c>
      <c r="C6606">
        <v>1341.02</v>
      </c>
      <c r="D6606">
        <v>1341.02</v>
      </c>
      <c r="E6606">
        <v>1314.46</v>
      </c>
      <c r="F6606">
        <v>1317.93</v>
      </c>
      <c r="G6606">
        <f t="shared" si="928"/>
        <v>-1.8542927995352999E-2</v>
      </c>
      <c r="H6606">
        <v>5324900000</v>
      </c>
      <c r="I6606">
        <f t="shared" si="935"/>
        <v>0.1066635908115062</v>
      </c>
      <c r="J6606">
        <f t="shared" si="929"/>
        <v>26.559999999999945</v>
      </c>
      <c r="K6606">
        <f t="shared" si="930"/>
        <v>2.0152815399907389E-2</v>
      </c>
      <c r="L6606">
        <f t="shared" si="931"/>
        <v>5.3113594803924591E-5</v>
      </c>
      <c r="M6606">
        <f t="shared" si="932"/>
        <v>-3.0009181064244651E-2</v>
      </c>
      <c r="N6606">
        <f t="shared" si="933"/>
        <v>-4.9790201300524396E-2</v>
      </c>
      <c r="O6606">
        <f t="shared" si="934"/>
        <v>-4.3955293528487899E-2</v>
      </c>
    </row>
    <row r="6607" spans="1:15" x14ac:dyDescent="0.2">
      <c r="A6607" s="2">
        <v>39622</v>
      </c>
      <c r="B6607" s="3">
        <f t="shared" si="927"/>
        <v>2008</v>
      </c>
      <c r="C6607">
        <v>1319.77</v>
      </c>
      <c r="D6607">
        <v>1323.78</v>
      </c>
      <c r="E6607">
        <v>1315.31</v>
      </c>
      <c r="F6607">
        <v>1318</v>
      </c>
      <c r="G6607">
        <f t="shared" si="928"/>
        <v>5.3113594803924591E-5</v>
      </c>
      <c r="H6607">
        <v>4186370000</v>
      </c>
      <c r="I6607">
        <f t="shared" si="935"/>
        <v>-0.21381246596180209</v>
      </c>
      <c r="J6607">
        <f t="shared" si="929"/>
        <v>8.4700000000000273</v>
      </c>
      <c r="K6607">
        <f t="shared" si="930"/>
        <v>6.4264036418816596E-3</v>
      </c>
      <c r="L6607">
        <f t="shared" si="931"/>
        <v>-2.8148710166919851E-3</v>
      </c>
      <c r="M6607">
        <f t="shared" si="932"/>
        <v>-2.8831562974203338E-2</v>
      </c>
      <c r="N6607">
        <f t="shared" si="933"/>
        <v>-3.361153262518965E-2</v>
      </c>
      <c r="O6607">
        <f t="shared" si="934"/>
        <v>-3.1107738998482549E-2</v>
      </c>
    </row>
    <row r="6608" spans="1:15" x14ac:dyDescent="0.2">
      <c r="A6608" s="2">
        <v>39623</v>
      </c>
      <c r="B6608" s="3">
        <f t="shared" si="927"/>
        <v>2008</v>
      </c>
      <c r="C6608">
        <v>1317.23</v>
      </c>
      <c r="D6608">
        <v>1326.02</v>
      </c>
      <c r="E6608">
        <v>1304.42</v>
      </c>
      <c r="F6608">
        <v>1314.29</v>
      </c>
      <c r="G6608">
        <f t="shared" si="928"/>
        <v>-2.8148710166919851E-3</v>
      </c>
      <c r="H6608">
        <v>4705050000</v>
      </c>
      <c r="I6608">
        <f t="shared" si="935"/>
        <v>0.12389731437976098</v>
      </c>
      <c r="J6608">
        <f t="shared" si="929"/>
        <v>21.599999999999909</v>
      </c>
      <c r="K6608">
        <f t="shared" si="930"/>
        <v>1.643472901718792E-2</v>
      </c>
      <c r="L6608">
        <f t="shared" si="931"/>
        <v>5.8434592061113334E-3</v>
      </c>
      <c r="M6608">
        <f t="shared" si="932"/>
        <v>-2.235427493171209E-2</v>
      </c>
      <c r="N6608">
        <f t="shared" si="933"/>
        <v>-5.2956349055383448E-2</v>
      </c>
      <c r="O6608">
        <f t="shared" si="934"/>
        <v>-2.4423833400543191E-2</v>
      </c>
    </row>
    <row r="6609" spans="1:15" x14ac:dyDescent="0.2">
      <c r="A6609" s="2">
        <v>39624</v>
      </c>
      <c r="B6609" s="3">
        <f t="shared" si="927"/>
        <v>2008</v>
      </c>
      <c r="C6609">
        <v>1314.54</v>
      </c>
      <c r="D6609">
        <v>1335.63</v>
      </c>
      <c r="E6609">
        <v>1314.54</v>
      </c>
      <c r="F6609">
        <v>1321.97</v>
      </c>
      <c r="G6609">
        <f t="shared" si="928"/>
        <v>5.8434592061113334E-3</v>
      </c>
      <c r="H6609">
        <v>4825640000</v>
      </c>
      <c r="I6609">
        <f t="shared" si="935"/>
        <v>2.5629908290028799E-2</v>
      </c>
      <c r="J6609">
        <f t="shared" si="929"/>
        <v>21.090000000000146</v>
      </c>
      <c r="K6609">
        <f t="shared" si="930"/>
        <v>1.5953463391756351E-2</v>
      </c>
      <c r="L6609">
        <f t="shared" si="931"/>
        <v>-2.936526547501073E-2</v>
      </c>
      <c r="M6609">
        <f t="shared" si="932"/>
        <v>-4.5727210148490544E-2</v>
      </c>
      <c r="N6609">
        <f t="shared" si="933"/>
        <v>-5.1877122778882977E-2</v>
      </c>
      <c r="O6609">
        <f t="shared" si="934"/>
        <v>-5.2520102574188571E-2</v>
      </c>
    </row>
    <row r="6610" spans="1:15" x14ac:dyDescent="0.2">
      <c r="A6610" s="2">
        <v>39625</v>
      </c>
      <c r="B6610" s="3">
        <f t="shared" si="927"/>
        <v>2008</v>
      </c>
      <c r="C6610">
        <v>1316.29</v>
      </c>
      <c r="D6610">
        <v>1316.29</v>
      </c>
      <c r="E6610">
        <v>1283.1500000000001</v>
      </c>
      <c r="F6610">
        <v>1283.1500000000001</v>
      </c>
      <c r="G6610">
        <f t="shared" si="928"/>
        <v>-2.936526547501073E-2</v>
      </c>
      <c r="H6610">
        <v>5231280000</v>
      </c>
      <c r="I6610">
        <f t="shared" si="935"/>
        <v>8.405931648444559E-2</v>
      </c>
      <c r="J6610">
        <f t="shared" si="929"/>
        <v>33.139999999999873</v>
      </c>
      <c r="K6610">
        <f t="shared" si="930"/>
        <v>2.5827066204262845E-2</v>
      </c>
      <c r="L6610">
        <f t="shared" si="931"/>
        <v>-3.7174141760511099E-3</v>
      </c>
      <c r="M6610">
        <f t="shared" si="932"/>
        <v>-1.5781475275688732E-2</v>
      </c>
      <c r="N6610">
        <f t="shared" si="933"/>
        <v>-3.4025640026497356E-2</v>
      </c>
      <c r="O6610">
        <f t="shared" si="934"/>
        <v>-1.978724233332042E-2</v>
      </c>
    </row>
    <row r="6611" spans="1:15" x14ac:dyDescent="0.2">
      <c r="A6611" s="2">
        <v>39626</v>
      </c>
      <c r="B6611" s="3">
        <f t="shared" si="927"/>
        <v>2008</v>
      </c>
      <c r="C6611">
        <v>1283.5999999999999</v>
      </c>
      <c r="D6611">
        <v>1289.45</v>
      </c>
      <c r="E6611">
        <v>1272</v>
      </c>
      <c r="F6611">
        <v>1278.3800000000001</v>
      </c>
      <c r="G6611">
        <f t="shared" si="928"/>
        <v>-3.7174141760511099E-3</v>
      </c>
      <c r="H6611">
        <v>6208260000</v>
      </c>
      <c r="I6611">
        <f t="shared" si="935"/>
        <v>0.18675735192916457</v>
      </c>
      <c r="J6611">
        <f t="shared" si="929"/>
        <v>17.450000000000045</v>
      </c>
      <c r="K6611">
        <f t="shared" si="930"/>
        <v>1.3650088393122581E-2</v>
      </c>
      <c r="L6611">
        <f t="shared" si="931"/>
        <v>1.267228836496105E-3</v>
      </c>
      <c r="M6611">
        <f t="shared" si="932"/>
        <v>-2.0392997387318451E-2</v>
      </c>
      <c r="N6611">
        <f t="shared" si="933"/>
        <v>-3.9174580328228029E-2</v>
      </c>
      <c r="O6611">
        <f t="shared" si="934"/>
        <v>-3.4426383391480006E-2</v>
      </c>
    </row>
    <row r="6612" spans="1:15" x14ac:dyDescent="0.2">
      <c r="A6612" s="2">
        <v>39629</v>
      </c>
      <c r="B6612" s="3">
        <f t="shared" si="927"/>
        <v>2008</v>
      </c>
      <c r="C6612">
        <v>1278.06</v>
      </c>
      <c r="D6612">
        <v>1290.31</v>
      </c>
      <c r="E6612">
        <v>1274.8599999999999</v>
      </c>
      <c r="F6612">
        <v>1280</v>
      </c>
      <c r="G6612">
        <f t="shared" si="928"/>
        <v>1.267228836496105E-3</v>
      </c>
      <c r="H6612">
        <v>5032330000</v>
      </c>
      <c r="I6612">
        <f t="shared" si="935"/>
        <v>-0.18941378099499698</v>
      </c>
      <c r="J6612">
        <f t="shared" si="929"/>
        <v>15.450000000000045</v>
      </c>
      <c r="K6612">
        <f t="shared" si="930"/>
        <v>1.2070312500000036E-2</v>
      </c>
      <c r="L6612">
        <f t="shared" si="931"/>
        <v>3.8359375000000641E-3</v>
      </c>
      <c r="M6612">
        <f t="shared" si="932"/>
        <v>-4.9218749999999645E-3</v>
      </c>
      <c r="N6612">
        <f t="shared" si="933"/>
        <v>-5.0851562499999933E-2</v>
      </c>
      <c r="O6612">
        <f t="shared" si="934"/>
        <v>-1.3124999999999965E-2</v>
      </c>
    </row>
    <row r="6613" spans="1:15" x14ac:dyDescent="0.2">
      <c r="A6613" s="2">
        <v>39630</v>
      </c>
      <c r="B6613" s="3">
        <f t="shared" si="927"/>
        <v>2008</v>
      </c>
      <c r="C6613">
        <v>1276.69</v>
      </c>
      <c r="D6613">
        <v>1285.31</v>
      </c>
      <c r="E6613">
        <v>1260.68</v>
      </c>
      <c r="F6613">
        <v>1284.9100000000001</v>
      </c>
      <c r="G6613">
        <f t="shared" si="928"/>
        <v>3.8359375000000641E-3</v>
      </c>
      <c r="H6613">
        <v>5846290000</v>
      </c>
      <c r="I6613">
        <f t="shared" si="935"/>
        <v>0.16174614939799259</v>
      </c>
      <c r="J6613">
        <f t="shared" si="929"/>
        <v>24.629999999999882</v>
      </c>
      <c r="K6613">
        <f t="shared" si="930"/>
        <v>1.916865772700024E-2</v>
      </c>
      <c r="L6613">
        <f t="shared" si="931"/>
        <v>-1.8203609591333322E-2</v>
      </c>
      <c r="M6613">
        <f t="shared" si="932"/>
        <v>-3.1301803239137393E-2</v>
      </c>
      <c r="N6613">
        <f t="shared" si="933"/>
        <v>-3.0780365940027067E-2</v>
      </c>
      <c r="O6613">
        <f t="shared" si="934"/>
        <v>-5.058720065997548E-4</v>
      </c>
    </row>
    <row r="6614" spans="1:15" x14ac:dyDescent="0.2">
      <c r="A6614" s="2">
        <v>39631</v>
      </c>
      <c r="B6614" s="3">
        <f t="shared" si="927"/>
        <v>2008</v>
      </c>
      <c r="C6614">
        <v>1285.82</v>
      </c>
      <c r="D6614">
        <v>1292.17</v>
      </c>
      <c r="E6614">
        <v>1261.51</v>
      </c>
      <c r="F6614">
        <v>1261.52</v>
      </c>
      <c r="G6614">
        <f t="shared" si="928"/>
        <v>-1.8203609591333322E-2</v>
      </c>
      <c r="H6614">
        <v>5276090000</v>
      </c>
      <c r="I6614">
        <f t="shared" si="935"/>
        <v>-9.7531939058787709E-2</v>
      </c>
      <c r="J6614">
        <f t="shared" si="929"/>
        <v>30.660000000000082</v>
      </c>
      <c r="K6614">
        <f t="shared" si="930"/>
        <v>2.4304014205085992E-2</v>
      </c>
      <c r="L6614">
        <f t="shared" si="931"/>
        <v>1.0939184475871244E-3</v>
      </c>
      <c r="M6614">
        <f t="shared" si="932"/>
        <v>-6.4446065064365857E-3</v>
      </c>
      <c r="N6614">
        <f t="shared" si="933"/>
        <v>-9.5123343268441684E-4</v>
      </c>
      <c r="O6614">
        <f t="shared" si="934"/>
        <v>4.6451899296088266E-3</v>
      </c>
    </row>
    <row r="6615" spans="1:15" x14ac:dyDescent="0.2">
      <c r="A6615" s="2">
        <v>39632</v>
      </c>
      <c r="B6615" s="3">
        <f t="shared" si="927"/>
        <v>2008</v>
      </c>
      <c r="C6615">
        <v>1262.96</v>
      </c>
      <c r="D6615">
        <v>1271.48</v>
      </c>
      <c r="E6615">
        <v>1252.01</v>
      </c>
      <c r="F6615">
        <v>1262.9000000000001</v>
      </c>
      <c r="G6615">
        <f t="shared" si="928"/>
        <v>1.0939184475871244E-3</v>
      </c>
      <c r="H6615">
        <v>3247590000</v>
      </c>
      <c r="I6615">
        <f t="shared" si="935"/>
        <v>-0.38447031798168718</v>
      </c>
      <c r="J6615">
        <f t="shared" si="929"/>
        <v>19.470000000000027</v>
      </c>
      <c r="K6615">
        <f t="shared" si="930"/>
        <v>1.5416897616596743E-2</v>
      </c>
      <c r="L6615">
        <f t="shared" si="931"/>
        <v>-8.3854620318316135E-3</v>
      </c>
      <c r="M6615">
        <f t="shared" si="932"/>
        <v>-1.8536701243170545E-2</v>
      </c>
      <c r="N6615">
        <f t="shared" si="933"/>
        <v>-1.7578588961913273E-3</v>
      </c>
      <c r="O6615">
        <f t="shared" si="934"/>
        <v>-2.0508353788899719E-3</v>
      </c>
    </row>
    <row r="6616" spans="1:15" x14ac:dyDescent="0.2">
      <c r="A6616" s="2">
        <v>39636</v>
      </c>
      <c r="B6616" s="3">
        <f t="shared" si="927"/>
        <v>2008</v>
      </c>
      <c r="C6616">
        <v>1262.9000000000001</v>
      </c>
      <c r="D6616">
        <v>1273.95</v>
      </c>
      <c r="E6616">
        <v>1240.68</v>
      </c>
      <c r="F6616">
        <v>1252.31</v>
      </c>
      <c r="G6616">
        <f t="shared" si="928"/>
        <v>-8.3854620318316135E-3</v>
      </c>
      <c r="H6616">
        <v>5265420000</v>
      </c>
      <c r="I6616">
        <f t="shared" si="935"/>
        <v>0.62133151044312862</v>
      </c>
      <c r="J6616">
        <f t="shared" si="929"/>
        <v>33.269999999999982</v>
      </c>
      <c r="K6616">
        <f t="shared" si="930"/>
        <v>2.6566904360741335E-2</v>
      </c>
      <c r="L6616">
        <f t="shared" si="931"/>
        <v>1.7080435355463185E-2</v>
      </c>
      <c r="M6616">
        <f t="shared" si="932"/>
        <v>-1.917256909231739E-2</v>
      </c>
      <c r="N6616">
        <f t="shared" si="933"/>
        <v>6.1406520749655077E-3</v>
      </c>
      <c r="O6616">
        <f t="shared" si="934"/>
        <v>-2.6351302792439208E-3</v>
      </c>
    </row>
    <row r="6617" spans="1:15" x14ac:dyDescent="0.2">
      <c r="A6617" s="2">
        <v>39637</v>
      </c>
      <c r="B6617" s="3">
        <f t="shared" si="927"/>
        <v>2008</v>
      </c>
      <c r="C6617">
        <v>1251.8399999999999</v>
      </c>
      <c r="D6617">
        <v>1274.17</v>
      </c>
      <c r="E6617">
        <v>1242.8399999999999</v>
      </c>
      <c r="F6617">
        <v>1273.7</v>
      </c>
      <c r="G6617">
        <f t="shared" si="928"/>
        <v>1.7080435355463185E-2</v>
      </c>
      <c r="H6617">
        <v>6034110000</v>
      </c>
      <c r="I6617">
        <f t="shared" si="935"/>
        <v>0.14598835420536255</v>
      </c>
      <c r="J6617">
        <f t="shared" si="929"/>
        <v>31.330000000000155</v>
      </c>
      <c r="K6617">
        <f t="shared" si="930"/>
        <v>2.4597628955013075E-2</v>
      </c>
      <c r="L6617">
        <f t="shared" si="931"/>
        <v>-2.2776163931852077E-2</v>
      </c>
      <c r="M6617">
        <f t="shared" si="932"/>
        <v>-4.6156865823977357E-2</v>
      </c>
      <c r="N6617">
        <f t="shared" si="933"/>
        <v>2.5908769725994773E-3</v>
      </c>
      <c r="O6617">
        <f t="shared" si="934"/>
        <v>8.7775771374735516E-3</v>
      </c>
    </row>
    <row r="6618" spans="1:15" x14ac:dyDescent="0.2">
      <c r="A6618" s="2">
        <v>39638</v>
      </c>
      <c r="B6618" s="3">
        <f t="shared" si="927"/>
        <v>2008</v>
      </c>
      <c r="C6618">
        <v>1273.3800000000001</v>
      </c>
      <c r="D6618">
        <v>1277.3599999999999</v>
      </c>
      <c r="E6618">
        <v>1244.57</v>
      </c>
      <c r="F6618">
        <v>1244.69</v>
      </c>
      <c r="G6618">
        <f t="shared" si="928"/>
        <v>-2.2776163931852077E-2</v>
      </c>
      <c r="H6618">
        <v>5181000000</v>
      </c>
      <c r="I6618">
        <f t="shared" si="935"/>
        <v>-0.14138124760735221</v>
      </c>
      <c r="J6618">
        <f t="shared" si="929"/>
        <v>32.789999999999964</v>
      </c>
      <c r="K6618">
        <f t="shared" si="930"/>
        <v>2.6343908925113853E-2</v>
      </c>
      <c r="L6618">
        <f t="shared" si="931"/>
        <v>6.9896922125188164E-3</v>
      </c>
      <c r="M6618">
        <f t="shared" si="932"/>
        <v>5.3828664165362088E-4</v>
      </c>
      <c r="N6618">
        <f t="shared" si="933"/>
        <v>3.0127983674649913E-2</v>
      </c>
      <c r="O6618">
        <f t="shared" si="934"/>
        <v>3.575187396058456E-2</v>
      </c>
    </row>
    <row r="6619" spans="1:15" x14ac:dyDescent="0.2">
      <c r="A6619" s="2">
        <v>39639</v>
      </c>
      <c r="B6619" s="3">
        <f t="shared" si="927"/>
        <v>2008</v>
      </c>
      <c r="C6619">
        <v>1245.25</v>
      </c>
      <c r="D6619">
        <v>1257.6500000000001</v>
      </c>
      <c r="E6619">
        <v>1236.76</v>
      </c>
      <c r="F6619">
        <v>1253.3900000000001</v>
      </c>
      <c r="G6619">
        <f t="shared" si="928"/>
        <v>6.9896922125188164E-3</v>
      </c>
      <c r="H6619">
        <v>5840430000</v>
      </c>
      <c r="I6619">
        <f t="shared" si="935"/>
        <v>0.12727851766068327</v>
      </c>
      <c r="J6619">
        <f t="shared" si="929"/>
        <v>20.8900000000001</v>
      </c>
      <c r="K6619">
        <f t="shared" si="930"/>
        <v>1.6666799639378085E-2</v>
      </c>
      <c r="L6619">
        <f t="shared" si="931"/>
        <v>-1.1089924125770981E-2</v>
      </c>
      <c r="M6619">
        <f t="shared" si="932"/>
        <v>5.5290053375245023E-3</v>
      </c>
      <c r="N6619">
        <f t="shared" si="933"/>
        <v>-6.781608278350205E-4</v>
      </c>
      <c r="O6619">
        <f t="shared" si="934"/>
        <v>1.0116563878760669E-2</v>
      </c>
    </row>
    <row r="6620" spans="1:15" x14ac:dyDescent="0.2">
      <c r="A6620" s="2">
        <v>39640</v>
      </c>
      <c r="B6620" s="3">
        <f t="shared" si="927"/>
        <v>2008</v>
      </c>
      <c r="C6620">
        <v>1248.6600000000001</v>
      </c>
      <c r="D6620">
        <v>1257.27</v>
      </c>
      <c r="E6620">
        <v>1225.3499999999999</v>
      </c>
      <c r="F6620">
        <v>1239.49</v>
      </c>
      <c r="G6620">
        <f t="shared" si="928"/>
        <v>-1.1089924125770981E-2</v>
      </c>
      <c r="H6620">
        <v>6742200000</v>
      </c>
      <c r="I6620">
        <f t="shared" si="935"/>
        <v>0.15440130264381219</v>
      </c>
      <c r="J6620">
        <f t="shared" si="929"/>
        <v>31.920000000000073</v>
      </c>
      <c r="K6620">
        <f t="shared" si="930"/>
        <v>2.575252724911058E-2</v>
      </c>
      <c r="L6620">
        <f t="shared" si="931"/>
        <v>-9.0279066390209321E-3</v>
      </c>
      <c r="M6620">
        <f t="shared" si="932"/>
        <v>1.7095740990246033E-2</v>
      </c>
      <c r="N6620">
        <f t="shared" si="933"/>
        <v>1.4739933359688245E-2</v>
      </c>
      <c r="O6620">
        <f t="shared" si="934"/>
        <v>4.584950261801219E-2</v>
      </c>
    </row>
    <row r="6621" spans="1:15" x14ac:dyDescent="0.2">
      <c r="A6621" s="2">
        <v>39643</v>
      </c>
      <c r="B6621" s="3">
        <f t="shared" si="927"/>
        <v>2008</v>
      </c>
      <c r="C6621">
        <v>1241.6099999999999</v>
      </c>
      <c r="D6621">
        <v>1253.5</v>
      </c>
      <c r="E6621">
        <v>1225.01</v>
      </c>
      <c r="F6621">
        <v>1228.3</v>
      </c>
      <c r="G6621">
        <f t="shared" si="928"/>
        <v>-9.0279066390209321E-3</v>
      </c>
      <c r="H6621">
        <v>5434860000</v>
      </c>
      <c r="I6621">
        <f t="shared" si="935"/>
        <v>-0.19390406692177628</v>
      </c>
      <c r="J6621">
        <f t="shared" si="929"/>
        <v>28.490000000000009</v>
      </c>
      <c r="K6621">
        <f t="shared" si="930"/>
        <v>2.3194659285190922E-2</v>
      </c>
      <c r="L6621">
        <f t="shared" si="931"/>
        <v>-1.0901245624033114E-2</v>
      </c>
      <c r="M6621">
        <f t="shared" si="932"/>
        <v>2.5808027354880768E-2</v>
      </c>
      <c r="N6621">
        <f t="shared" si="933"/>
        <v>4.9417894651143345E-3</v>
      </c>
      <c r="O6621">
        <f t="shared" si="934"/>
        <v>6.2704551005454676E-2</v>
      </c>
    </row>
    <row r="6622" spans="1:15" x14ac:dyDescent="0.2">
      <c r="A6622" s="2">
        <v>39644</v>
      </c>
      <c r="B6622" s="3">
        <f t="shared" si="927"/>
        <v>2008</v>
      </c>
      <c r="C6622">
        <v>1226.83</v>
      </c>
      <c r="D6622">
        <v>1234.3499999999999</v>
      </c>
      <c r="E6622">
        <v>1200.44</v>
      </c>
      <c r="F6622">
        <v>1214.9100000000001</v>
      </c>
      <c r="G6622">
        <f t="shared" si="928"/>
        <v>-1.0901245624033114E-2</v>
      </c>
      <c r="H6622">
        <v>7363640000</v>
      </c>
      <c r="I6622">
        <f t="shared" si="935"/>
        <v>0.35489046635975902</v>
      </c>
      <c r="J6622">
        <f t="shared" si="929"/>
        <v>33.909999999999854</v>
      </c>
      <c r="K6622">
        <f t="shared" si="930"/>
        <v>2.791153254150501E-2</v>
      </c>
      <c r="L6622">
        <f t="shared" si="931"/>
        <v>2.5063584956910238E-2</v>
      </c>
      <c r="M6622">
        <f t="shared" si="932"/>
        <v>5.1106666337424098E-2</v>
      </c>
      <c r="N6622">
        <f t="shared" si="933"/>
        <v>3.9747800248578054E-2</v>
      </c>
      <c r="O6622">
        <f t="shared" si="934"/>
        <v>6.146957387790028E-2</v>
      </c>
    </row>
    <row r="6623" spans="1:15" x14ac:dyDescent="0.2">
      <c r="A6623" s="2">
        <v>39645</v>
      </c>
      <c r="B6623" s="3">
        <f t="shared" si="927"/>
        <v>2008</v>
      </c>
      <c r="C6623">
        <v>1214.6500000000001</v>
      </c>
      <c r="D6623">
        <v>1245.52</v>
      </c>
      <c r="E6623">
        <v>1211.3900000000001</v>
      </c>
      <c r="F6623">
        <v>1245.3599999999999</v>
      </c>
      <c r="G6623">
        <f t="shared" si="928"/>
        <v>2.5063584956910238E-2</v>
      </c>
      <c r="H6623">
        <v>6738630000</v>
      </c>
      <c r="I6623">
        <f t="shared" si="935"/>
        <v>-8.4877859319575644E-2</v>
      </c>
      <c r="J6623">
        <f t="shared" si="929"/>
        <v>34.129999999999882</v>
      </c>
      <c r="K6623">
        <f t="shared" si="930"/>
        <v>2.7405730070019819E-2</v>
      </c>
      <c r="L6623">
        <f t="shared" si="931"/>
        <v>1.2012590736815088E-2</v>
      </c>
      <c r="M6623">
        <f t="shared" si="932"/>
        <v>2.9573777863429174E-2</v>
      </c>
      <c r="N6623">
        <f t="shared" si="933"/>
        <v>3.1235947838376129E-2</v>
      </c>
      <c r="O6623">
        <f t="shared" si="934"/>
        <v>3.249662748121028E-2</v>
      </c>
    </row>
    <row r="6624" spans="1:15" x14ac:dyDescent="0.2">
      <c r="A6624" s="2">
        <v>39646</v>
      </c>
      <c r="B6624" s="3">
        <f t="shared" si="927"/>
        <v>2008</v>
      </c>
      <c r="C6624">
        <v>1246.31</v>
      </c>
      <c r="D6624">
        <v>1262.31</v>
      </c>
      <c r="E6624">
        <v>1241.49</v>
      </c>
      <c r="F6624">
        <v>1260.32</v>
      </c>
      <c r="G6624">
        <f t="shared" si="928"/>
        <v>1.2012590736815088E-2</v>
      </c>
      <c r="H6624">
        <v>7365210000</v>
      </c>
      <c r="I6624">
        <f t="shared" si="935"/>
        <v>9.298329185605976E-2</v>
      </c>
      <c r="J6624">
        <f t="shared" si="929"/>
        <v>20.819999999999936</v>
      </c>
      <c r="K6624">
        <f t="shared" si="930"/>
        <v>1.6519614066268836E-2</v>
      </c>
      <c r="L6624">
        <f t="shared" si="931"/>
        <v>2.856417417799665E-4</v>
      </c>
      <c r="M6624">
        <f t="shared" si="932"/>
        <v>-6.1730354195759594E-3</v>
      </c>
      <c r="N6624">
        <f t="shared" si="933"/>
        <v>5.6017519360163871E-3</v>
      </c>
      <c r="O6624">
        <f t="shared" si="934"/>
        <v>2.5874381109559579E-2</v>
      </c>
    </row>
    <row r="6625" spans="1:15" x14ac:dyDescent="0.2">
      <c r="A6625" s="2">
        <v>39647</v>
      </c>
      <c r="B6625" s="3">
        <f t="shared" si="927"/>
        <v>2008</v>
      </c>
      <c r="C6625">
        <v>1258.22</v>
      </c>
      <c r="D6625">
        <v>1262.23</v>
      </c>
      <c r="E6625">
        <v>1251.81</v>
      </c>
      <c r="F6625">
        <v>1260.68</v>
      </c>
      <c r="G6625">
        <f t="shared" si="928"/>
        <v>2.856417417799665E-4</v>
      </c>
      <c r="H6625">
        <v>5653280000</v>
      </c>
      <c r="I6625">
        <f t="shared" si="935"/>
        <v>-0.23243464884232765</v>
      </c>
      <c r="J6625">
        <f t="shared" si="929"/>
        <v>10.420000000000073</v>
      </c>
      <c r="K6625">
        <f t="shared" si="930"/>
        <v>8.2653805882540159E-3</v>
      </c>
      <c r="L6625">
        <f t="shared" si="931"/>
        <v>-5.3939143954061589E-4</v>
      </c>
      <c r="M6625">
        <f t="shared" si="932"/>
        <v>-2.3162102992036618E-3</v>
      </c>
      <c r="N6625">
        <f t="shared" si="933"/>
        <v>-2.9349240092657787E-4</v>
      </c>
      <c r="O6625">
        <f t="shared" si="934"/>
        <v>2.9761715899355886E-2</v>
      </c>
    </row>
    <row r="6626" spans="1:15" x14ac:dyDescent="0.2">
      <c r="A6626" s="2">
        <v>39650</v>
      </c>
      <c r="B6626" s="3">
        <f t="shared" si="927"/>
        <v>2008</v>
      </c>
      <c r="C6626">
        <v>1261.82</v>
      </c>
      <c r="D6626">
        <v>1267.74</v>
      </c>
      <c r="E6626">
        <v>1255.7</v>
      </c>
      <c r="F6626">
        <v>1260</v>
      </c>
      <c r="G6626">
        <f t="shared" si="928"/>
        <v>-5.3939143954061589E-4</v>
      </c>
      <c r="H6626">
        <v>4630640000</v>
      </c>
      <c r="I6626">
        <f t="shared" si="935"/>
        <v>-0.18089321597373559</v>
      </c>
      <c r="J6626">
        <f t="shared" si="929"/>
        <v>12.039999999999964</v>
      </c>
      <c r="K6626">
        <f t="shared" si="930"/>
        <v>9.5555555555555272E-3</v>
      </c>
      <c r="L6626">
        <f t="shared" si="931"/>
        <v>1.3492063492063493E-2</v>
      </c>
      <c r="M6626">
        <f t="shared" si="932"/>
        <v>-2.0341269841269927E-2</v>
      </c>
      <c r="N6626">
        <f t="shared" si="933"/>
        <v>-8.7222222222222302E-3</v>
      </c>
      <c r="O6626">
        <f t="shared" si="934"/>
        <v>1.476190476190469E-2</v>
      </c>
    </row>
    <row r="6627" spans="1:15" x14ac:dyDescent="0.2">
      <c r="A6627" s="2">
        <v>39651</v>
      </c>
      <c r="B6627" s="3">
        <f t="shared" si="927"/>
        <v>2008</v>
      </c>
      <c r="C6627">
        <v>1257.08</v>
      </c>
      <c r="D6627">
        <v>1277.42</v>
      </c>
      <c r="E6627">
        <v>1248.83</v>
      </c>
      <c r="F6627">
        <v>1277</v>
      </c>
      <c r="G6627">
        <f t="shared" si="928"/>
        <v>1.3492063492063493E-2</v>
      </c>
      <c r="H6627">
        <v>6180230000</v>
      </c>
      <c r="I6627">
        <f t="shared" si="935"/>
        <v>0.33463840851372595</v>
      </c>
      <c r="J6627">
        <f t="shared" si="929"/>
        <v>28.590000000000146</v>
      </c>
      <c r="K6627">
        <f t="shared" si="930"/>
        <v>2.2388410336726818E-2</v>
      </c>
      <c r="L6627">
        <f t="shared" si="931"/>
        <v>4.0642129992169576E-3</v>
      </c>
      <c r="M6627">
        <f t="shared" si="932"/>
        <v>-1.0806577916992917E-2</v>
      </c>
      <c r="N6627">
        <f t="shared" si="933"/>
        <v>6.1707126076743215E-3</v>
      </c>
      <c r="O6627">
        <f t="shared" si="934"/>
        <v>-8.0736100234925171E-3</v>
      </c>
    </row>
    <row r="6628" spans="1:15" x14ac:dyDescent="0.2">
      <c r="A6628" s="2">
        <v>39652</v>
      </c>
      <c r="B6628" s="3">
        <f t="shared" si="927"/>
        <v>2008</v>
      </c>
      <c r="C6628">
        <v>1278.8699999999999</v>
      </c>
      <c r="D6628">
        <v>1291.17</v>
      </c>
      <c r="E6628">
        <v>1276.06</v>
      </c>
      <c r="F6628">
        <v>1282.19</v>
      </c>
      <c r="G6628">
        <f t="shared" si="928"/>
        <v>4.0642129992169576E-3</v>
      </c>
      <c r="H6628">
        <v>6705830000</v>
      </c>
      <c r="I6628">
        <f t="shared" si="935"/>
        <v>8.5045378570053218E-2</v>
      </c>
      <c r="J6628">
        <f t="shared" si="929"/>
        <v>15.110000000000127</v>
      </c>
      <c r="K6628">
        <f t="shared" si="930"/>
        <v>1.1784524914404361E-2</v>
      </c>
      <c r="L6628">
        <f t="shared" si="931"/>
        <v>-2.3124497929324118E-2</v>
      </c>
      <c r="M6628">
        <f t="shared" si="932"/>
        <v>1.614425319180415E-3</v>
      </c>
      <c r="N6628">
        <f t="shared" si="933"/>
        <v>5.459409291914615E-3</v>
      </c>
      <c r="O6628">
        <f t="shared" si="934"/>
        <v>-5.9663544404496144E-3</v>
      </c>
    </row>
    <row r="6629" spans="1:15" x14ac:dyDescent="0.2">
      <c r="A6629" s="2">
        <v>39653</v>
      </c>
      <c r="B6629" s="3">
        <f t="shared" si="927"/>
        <v>2008</v>
      </c>
      <c r="C6629">
        <v>1283.22</v>
      </c>
      <c r="D6629">
        <v>1283.22</v>
      </c>
      <c r="E6629">
        <v>1251.48</v>
      </c>
      <c r="F6629">
        <v>1252.54</v>
      </c>
      <c r="G6629">
        <f t="shared" si="928"/>
        <v>-2.3124497929324118E-2</v>
      </c>
      <c r="H6629">
        <v>6127980000</v>
      </c>
      <c r="I6629">
        <f t="shared" si="935"/>
        <v>-8.6171286775835354E-2</v>
      </c>
      <c r="J6629">
        <f t="shared" si="929"/>
        <v>31.740000000000009</v>
      </c>
      <c r="K6629">
        <f t="shared" si="930"/>
        <v>2.5340508087566074E-2</v>
      </c>
      <c r="L6629">
        <f t="shared" si="931"/>
        <v>4.1675315758379194E-3</v>
      </c>
      <c r="M6629">
        <f t="shared" si="932"/>
        <v>1.184792501636686E-2</v>
      </c>
      <c r="N6629">
        <f t="shared" si="933"/>
        <v>1.0802050233924644E-2</v>
      </c>
      <c r="O6629">
        <f t="shared" si="934"/>
        <v>2.0103150398390522E-2</v>
      </c>
    </row>
    <row r="6630" spans="1:15" x14ac:dyDescent="0.2">
      <c r="A6630" s="2">
        <v>39654</v>
      </c>
      <c r="B6630" s="3">
        <f t="shared" si="927"/>
        <v>2008</v>
      </c>
      <c r="C6630">
        <v>1253.51</v>
      </c>
      <c r="D6630">
        <v>1263.23</v>
      </c>
      <c r="E6630">
        <v>1251.75</v>
      </c>
      <c r="F6630">
        <v>1257.76</v>
      </c>
      <c r="G6630">
        <f t="shared" si="928"/>
        <v>4.1675315758379194E-3</v>
      </c>
      <c r="H6630">
        <v>4672560000</v>
      </c>
      <c r="I6630">
        <f t="shared" si="935"/>
        <v>-0.23750403885130172</v>
      </c>
      <c r="J6630">
        <f t="shared" si="929"/>
        <v>11.480000000000018</v>
      </c>
      <c r="K6630">
        <f t="shared" si="930"/>
        <v>9.1273374888691146E-3</v>
      </c>
      <c r="L6630">
        <f t="shared" si="931"/>
        <v>-1.8596552601450277E-2</v>
      </c>
      <c r="M6630">
        <f t="shared" si="932"/>
        <v>2.0274138150362187E-3</v>
      </c>
      <c r="N6630">
        <f t="shared" si="933"/>
        <v>3.0657677140312894E-2</v>
      </c>
      <c r="O6630">
        <f t="shared" si="934"/>
        <v>2.7382012466607344E-2</v>
      </c>
    </row>
    <row r="6631" spans="1:15" x14ac:dyDescent="0.2">
      <c r="A6631" s="2">
        <v>39657</v>
      </c>
      <c r="B6631" s="3">
        <f t="shared" si="927"/>
        <v>2008</v>
      </c>
      <c r="C6631">
        <v>1257.76</v>
      </c>
      <c r="D6631">
        <v>1260.0899999999999</v>
      </c>
      <c r="E6631">
        <v>1234.3699999999999</v>
      </c>
      <c r="F6631">
        <v>1234.3699999999999</v>
      </c>
      <c r="G6631">
        <f t="shared" si="928"/>
        <v>-1.8596552601450277E-2</v>
      </c>
      <c r="H6631">
        <v>4282960000</v>
      </c>
      <c r="I6631">
        <f t="shared" si="935"/>
        <v>-8.3380416730871293E-2</v>
      </c>
      <c r="J6631">
        <f t="shared" si="929"/>
        <v>25.720000000000027</v>
      </c>
      <c r="K6631">
        <f t="shared" si="930"/>
        <v>2.0836540097377634E-2</v>
      </c>
      <c r="L6631">
        <f t="shared" si="931"/>
        <v>2.3356043973849137E-2</v>
      </c>
      <c r="M6631">
        <f t="shared" si="932"/>
        <v>1.1860301206283449E-2</v>
      </c>
      <c r="N6631">
        <f t="shared" si="933"/>
        <v>5.7478713837828245E-2</v>
      </c>
      <c r="O6631">
        <f t="shared" si="934"/>
        <v>2.6304916678143532E-2</v>
      </c>
    </row>
    <row r="6632" spans="1:15" x14ac:dyDescent="0.2">
      <c r="A6632" s="2">
        <v>39658</v>
      </c>
      <c r="B6632" s="3">
        <f t="shared" si="927"/>
        <v>2008</v>
      </c>
      <c r="C6632">
        <v>1236.3800000000001</v>
      </c>
      <c r="D6632">
        <v>1263.2</v>
      </c>
      <c r="E6632">
        <v>1236.3800000000001</v>
      </c>
      <c r="F6632">
        <v>1263.2</v>
      </c>
      <c r="G6632">
        <f t="shared" si="928"/>
        <v>2.3356043973849137E-2</v>
      </c>
      <c r="H6632">
        <v>5414240000</v>
      </c>
      <c r="I6632">
        <f t="shared" si="935"/>
        <v>0.26413508414741205</v>
      </c>
      <c r="J6632">
        <f t="shared" si="929"/>
        <v>26.819999999999936</v>
      </c>
      <c r="K6632">
        <f t="shared" si="930"/>
        <v>2.123179227359083E-2</v>
      </c>
      <c r="L6632">
        <f t="shared" si="931"/>
        <v>1.6671944268524339E-2</v>
      </c>
      <c r="M6632">
        <f t="shared" si="932"/>
        <v>1.7162761241292006E-2</v>
      </c>
      <c r="N6632">
        <f t="shared" si="933"/>
        <v>2.0891386953768108E-2</v>
      </c>
      <c r="O6632">
        <f t="shared" si="934"/>
        <v>6.5785307156427681E-3</v>
      </c>
    </row>
    <row r="6633" spans="1:15" x14ac:dyDescent="0.2">
      <c r="A6633" s="2">
        <v>39659</v>
      </c>
      <c r="B6633" s="3">
        <f t="shared" si="927"/>
        <v>2008</v>
      </c>
      <c r="C6633">
        <v>1264.52</v>
      </c>
      <c r="D6633">
        <v>1284.33</v>
      </c>
      <c r="E6633">
        <v>1264.52</v>
      </c>
      <c r="F6633">
        <v>1284.26</v>
      </c>
      <c r="G6633">
        <f t="shared" si="928"/>
        <v>1.6671944268524339E-2</v>
      </c>
      <c r="H6633">
        <v>5631330000</v>
      </c>
      <c r="I6633">
        <f t="shared" si="935"/>
        <v>4.0096116906527972E-2</v>
      </c>
      <c r="J6633">
        <f t="shared" si="929"/>
        <v>19.809999999999945</v>
      </c>
      <c r="K6633">
        <f t="shared" si="930"/>
        <v>1.5425225421643551E-2</v>
      </c>
      <c r="L6633">
        <f t="shared" si="931"/>
        <v>-1.3143755937271177E-2</v>
      </c>
      <c r="M6633">
        <f t="shared" si="932"/>
        <v>3.8387865385514333E-3</v>
      </c>
      <c r="N6633">
        <f t="shared" si="933"/>
        <v>1.2224938875305127E-3</v>
      </c>
      <c r="O6633">
        <f t="shared" si="934"/>
        <v>-2.0245121704327075E-3</v>
      </c>
    </row>
    <row r="6634" spans="1:15" x14ac:dyDescent="0.2">
      <c r="A6634" s="2">
        <v>39660</v>
      </c>
      <c r="B6634" s="3">
        <f t="shared" si="927"/>
        <v>2008</v>
      </c>
      <c r="C6634">
        <v>1281.3699999999999</v>
      </c>
      <c r="D6634">
        <v>1284.93</v>
      </c>
      <c r="E6634">
        <v>1265.97</v>
      </c>
      <c r="F6634">
        <v>1267.3800000000001</v>
      </c>
      <c r="G6634">
        <f t="shared" si="928"/>
        <v>-1.3143755937271177E-2</v>
      </c>
      <c r="H6634">
        <v>5346050000</v>
      </c>
      <c r="I6634">
        <f t="shared" si="935"/>
        <v>-5.0659435692811471E-2</v>
      </c>
      <c r="J6634">
        <f t="shared" si="929"/>
        <v>18.960000000000036</v>
      </c>
      <c r="K6634">
        <f t="shared" si="930"/>
        <v>1.4959996212659215E-2</v>
      </c>
      <c r="L6634">
        <f t="shared" si="931"/>
        <v>-5.5784374063028953E-3</v>
      </c>
      <c r="M6634">
        <f t="shared" si="932"/>
        <v>-1.0336284303051749E-3</v>
      </c>
      <c r="N6634">
        <f t="shared" si="933"/>
        <v>2.0159699537628771E-2</v>
      </c>
      <c r="O6634">
        <f t="shared" si="934"/>
        <v>2.6274676892486824E-2</v>
      </c>
    </row>
    <row r="6635" spans="1:15" x14ac:dyDescent="0.2">
      <c r="A6635" s="2">
        <v>39661</v>
      </c>
      <c r="B6635" s="3">
        <f t="shared" si="927"/>
        <v>2008</v>
      </c>
      <c r="C6635">
        <v>1269.42</v>
      </c>
      <c r="D6635">
        <v>1270.52</v>
      </c>
      <c r="E6635">
        <v>1254.54</v>
      </c>
      <c r="F6635">
        <v>1260.31</v>
      </c>
      <c r="G6635">
        <f t="shared" si="928"/>
        <v>-5.5784374063028953E-3</v>
      </c>
      <c r="H6635">
        <v>4684870000</v>
      </c>
      <c r="I6635">
        <f t="shared" si="935"/>
        <v>-0.12367635918107762</v>
      </c>
      <c r="J6635">
        <f t="shared" si="929"/>
        <v>15.980000000000018</v>
      </c>
      <c r="K6635">
        <f t="shared" si="930"/>
        <v>1.2679420142663328E-2</v>
      </c>
      <c r="L6635">
        <f t="shared" si="931"/>
        <v>-8.9660480358006792E-3</v>
      </c>
      <c r="M6635">
        <f t="shared" si="932"/>
        <v>2.8572335377803869E-2</v>
      </c>
      <c r="N6635">
        <f t="shared" si="933"/>
        <v>3.0064031865176109E-2</v>
      </c>
      <c r="O6635">
        <f t="shared" si="934"/>
        <v>1.7868619625330262E-2</v>
      </c>
    </row>
    <row r="6636" spans="1:15" x14ac:dyDescent="0.2">
      <c r="A6636" s="2">
        <v>39664</v>
      </c>
      <c r="B6636" s="3">
        <f t="shared" si="927"/>
        <v>2008</v>
      </c>
      <c r="C6636">
        <v>1253.27</v>
      </c>
      <c r="D6636">
        <v>1260.49</v>
      </c>
      <c r="E6636">
        <v>1247.45</v>
      </c>
      <c r="F6636">
        <v>1249.01</v>
      </c>
      <c r="G6636">
        <f t="shared" si="928"/>
        <v>-8.9660480358006792E-3</v>
      </c>
      <c r="H6636">
        <v>4562280000</v>
      </c>
      <c r="I6636">
        <f t="shared" si="935"/>
        <v>-2.6167214885365015E-2</v>
      </c>
      <c r="J6636">
        <f t="shared" si="929"/>
        <v>13.039999999999964</v>
      </c>
      <c r="K6636">
        <f t="shared" si="930"/>
        <v>1.0440268692804672E-2</v>
      </c>
      <c r="L6636">
        <f t="shared" si="931"/>
        <v>2.8718745246235113E-2</v>
      </c>
      <c r="M6636">
        <f t="shared" si="932"/>
        <v>4.5083706295385904E-2</v>
      </c>
      <c r="N6636">
        <f t="shared" si="933"/>
        <v>2.369076308436275E-2</v>
      </c>
      <c r="O6636">
        <f t="shared" si="934"/>
        <v>2.2874116300109635E-2</v>
      </c>
    </row>
    <row r="6637" spans="1:15" x14ac:dyDescent="0.2">
      <c r="A6637" s="2">
        <v>39665</v>
      </c>
      <c r="B6637" s="3">
        <f t="shared" si="927"/>
        <v>2008</v>
      </c>
      <c r="C6637">
        <v>1254.8699999999999</v>
      </c>
      <c r="D6637">
        <v>1284.8800000000001</v>
      </c>
      <c r="E6637">
        <v>1254.67</v>
      </c>
      <c r="F6637">
        <v>1284.8800000000001</v>
      </c>
      <c r="G6637">
        <f t="shared" si="928"/>
        <v>2.8718745246235113E-2</v>
      </c>
      <c r="H6637">
        <v>1219310000</v>
      </c>
      <c r="I6637">
        <f t="shared" si="935"/>
        <v>-0.73274108559755213</v>
      </c>
      <c r="J6637">
        <f t="shared" si="929"/>
        <v>30.210000000000036</v>
      </c>
      <c r="K6637">
        <f t="shared" si="930"/>
        <v>2.351192329244757E-2</v>
      </c>
      <c r="L6637">
        <f t="shared" si="931"/>
        <v>3.3543988543676801E-3</v>
      </c>
      <c r="M6637">
        <f t="shared" si="932"/>
        <v>3.6657119731023976E-3</v>
      </c>
      <c r="N6637">
        <f t="shared" si="933"/>
        <v>-1.4156964074466139E-2</v>
      </c>
      <c r="O6637">
        <f t="shared" si="934"/>
        <v>-7.7049996886869518E-3</v>
      </c>
    </row>
    <row r="6638" spans="1:15" x14ac:dyDescent="0.2">
      <c r="A6638" s="2">
        <v>39666</v>
      </c>
      <c r="B6638" s="3">
        <f t="shared" si="927"/>
        <v>2008</v>
      </c>
      <c r="C6638">
        <v>1283.99</v>
      </c>
      <c r="D6638">
        <v>1291.67</v>
      </c>
      <c r="E6638">
        <v>1276</v>
      </c>
      <c r="F6638">
        <v>1289.19</v>
      </c>
      <c r="G6638">
        <f t="shared" si="928"/>
        <v>3.3543988543676801E-3</v>
      </c>
      <c r="H6638">
        <v>4873420000</v>
      </c>
      <c r="I6638">
        <f t="shared" si="935"/>
        <v>2.9968670805619571</v>
      </c>
      <c r="J6638">
        <f t="shared" si="929"/>
        <v>15.670000000000073</v>
      </c>
      <c r="K6638">
        <f t="shared" si="930"/>
        <v>1.215491898013487E-2</v>
      </c>
      <c r="L6638">
        <f t="shared" si="931"/>
        <v>-1.7933741341462559E-2</v>
      </c>
      <c r="M6638">
        <f t="shared" si="932"/>
        <v>-2.6062876690015647E-3</v>
      </c>
      <c r="N6638">
        <f t="shared" si="933"/>
        <v>-1.136372450918801E-2</v>
      </c>
      <c r="O6638">
        <f t="shared" si="934"/>
        <v>-4.0614649508606278E-2</v>
      </c>
    </row>
    <row r="6639" spans="1:15" x14ac:dyDescent="0.2">
      <c r="A6639" s="2">
        <v>39667</v>
      </c>
      <c r="B6639" s="3">
        <f t="shared" si="927"/>
        <v>2008</v>
      </c>
      <c r="C6639">
        <v>1286.51</v>
      </c>
      <c r="D6639">
        <v>1286.51</v>
      </c>
      <c r="E6639">
        <v>1264.29</v>
      </c>
      <c r="F6639">
        <v>1266.07</v>
      </c>
      <c r="G6639">
        <f t="shared" si="928"/>
        <v>-1.7933741341462559E-2</v>
      </c>
      <c r="H6639">
        <v>5319380000</v>
      </c>
      <c r="I6639">
        <f t="shared" si="935"/>
        <v>9.1508632541418555E-2</v>
      </c>
      <c r="J6639">
        <f t="shared" si="929"/>
        <v>22.220000000000027</v>
      </c>
      <c r="K6639">
        <f t="shared" si="930"/>
        <v>1.7550372412267905E-2</v>
      </c>
      <c r="L6639">
        <f t="shared" si="931"/>
        <v>2.3892833729572616E-2</v>
      </c>
      <c r="M6639">
        <f t="shared" si="932"/>
        <v>2.121525666037433E-2</v>
      </c>
      <c r="N6639">
        <f t="shared" si="933"/>
        <v>9.2017029074222528E-3</v>
      </c>
      <c r="O6639">
        <f t="shared" si="934"/>
        <v>-1.8766734856682482E-2</v>
      </c>
    </row>
    <row r="6640" spans="1:15" x14ac:dyDescent="0.2">
      <c r="A6640" s="2">
        <v>39668</v>
      </c>
      <c r="B6640" s="3">
        <f t="shared" si="927"/>
        <v>2008</v>
      </c>
      <c r="C6640">
        <v>1266.29</v>
      </c>
      <c r="D6640">
        <v>1297.8499999999999</v>
      </c>
      <c r="E6640">
        <v>1262.1099999999999</v>
      </c>
      <c r="F6640">
        <v>1296.32</v>
      </c>
      <c r="G6640">
        <f t="shared" si="928"/>
        <v>2.3892833729572616E-2</v>
      </c>
      <c r="H6640">
        <v>4966810000</v>
      </c>
      <c r="I6640">
        <f t="shared" si="935"/>
        <v>-6.6280280784602713E-2</v>
      </c>
      <c r="J6640">
        <f t="shared" si="929"/>
        <v>35.740000000000009</v>
      </c>
      <c r="K6640">
        <f t="shared" si="930"/>
        <v>2.7570352999259449E-2</v>
      </c>
      <c r="L6640">
        <f t="shared" si="931"/>
        <v>6.9427301900765251E-3</v>
      </c>
      <c r="M6640">
        <f t="shared" si="932"/>
        <v>1.4502591952605139E-3</v>
      </c>
      <c r="N6640">
        <f t="shared" si="933"/>
        <v>-3.1782275981238361E-3</v>
      </c>
      <c r="O6640">
        <f t="shared" si="934"/>
        <v>-2.2008454702542563E-2</v>
      </c>
    </row>
    <row r="6641" spans="1:15" x14ac:dyDescent="0.2">
      <c r="A6641" s="2">
        <v>39671</v>
      </c>
      <c r="B6641" s="3">
        <f t="shared" si="927"/>
        <v>2008</v>
      </c>
      <c r="C6641">
        <v>1294.42</v>
      </c>
      <c r="D6641">
        <v>1313.15</v>
      </c>
      <c r="E6641">
        <v>1291.4100000000001</v>
      </c>
      <c r="F6641">
        <v>1305.32</v>
      </c>
      <c r="G6641">
        <f t="shared" si="928"/>
        <v>6.9427301900765251E-3</v>
      </c>
      <c r="H6641">
        <v>5067310000</v>
      </c>
      <c r="I6641">
        <f t="shared" si="935"/>
        <v>2.0234315385529143E-2</v>
      </c>
      <c r="J6641">
        <f t="shared" si="929"/>
        <v>21.740000000000009</v>
      </c>
      <c r="K6641">
        <f t="shared" si="930"/>
        <v>1.6654919866392923E-2</v>
      </c>
      <c r="L6641">
        <f t="shared" si="931"/>
        <v>-1.2050684889529019E-2</v>
      </c>
      <c r="M6641">
        <f t="shared" si="932"/>
        <v>-2.0470076303128755E-2</v>
      </c>
      <c r="N6641">
        <f t="shared" si="933"/>
        <v>-2.9479361382649481E-2</v>
      </c>
      <c r="O6641">
        <f t="shared" si="934"/>
        <v>-6.1908191094903892E-2</v>
      </c>
    </row>
    <row r="6642" spans="1:15" x14ac:dyDescent="0.2">
      <c r="A6642" s="2">
        <v>39672</v>
      </c>
      <c r="B6642" s="3">
        <f t="shared" si="927"/>
        <v>2008</v>
      </c>
      <c r="C6642">
        <v>1304.79</v>
      </c>
      <c r="D6642">
        <v>1304.79</v>
      </c>
      <c r="E6642">
        <v>1285.6400000000001</v>
      </c>
      <c r="F6642">
        <v>1289.5899999999999</v>
      </c>
      <c r="G6642">
        <f t="shared" si="928"/>
        <v>-1.2050684889529019E-2</v>
      </c>
      <c r="H6642">
        <v>4711290000</v>
      </c>
      <c r="I6642">
        <f t="shared" si="935"/>
        <v>-7.0258184322648506E-2</v>
      </c>
      <c r="J6642">
        <f t="shared" si="929"/>
        <v>19.149999999999864</v>
      </c>
      <c r="K6642">
        <f t="shared" si="930"/>
        <v>1.4849680906334466E-2</v>
      </c>
      <c r="L6642">
        <f t="shared" si="931"/>
        <v>-2.9156553633325252E-3</v>
      </c>
      <c r="M6642">
        <f t="shared" si="932"/>
        <v>-1.7757581867104945E-2</v>
      </c>
      <c r="N6642">
        <f t="shared" si="933"/>
        <v>-1.4019959832194673E-2</v>
      </c>
      <c r="O6642">
        <f t="shared" si="934"/>
        <v>-4.4626586744624226E-2</v>
      </c>
    </row>
    <row r="6643" spans="1:15" x14ac:dyDescent="0.2">
      <c r="A6643" s="2">
        <v>39673</v>
      </c>
      <c r="B6643" s="3">
        <f t="shared" si="927"/>
        <v>2008</v>
      </c>
      <c r="C6643">
        <v>1288.6400000000001</v>
      </c>
      <c r="D6643">
        <v>1294.03</v>
      </c>
      <c r="E6643">
        <v>1274.8599999999999</v>
      </c>
      <c r="F6643">
        <v>1285.83</v>
      </c>
      <c r="G6643">
        <f t="shared" si="928"/>
        <v>-2.9156553633325252E-3</v>
      </c>
      <c r="H6643">
        <v>4787600000</v>
      </c>
      <c r="I6643">
        <f t="shared" si="935"/>
        <v>1.6197262320935456E-2</v>
      </c>
      <c r="J6643">
        <f t="shared" si="929"/>
        <v>19.170000000000073</v>
      </c>
      <c r="K6643">
        <f t="shared" si="930"/>
        <v>1.490865822076019E-2</v>
      </c>
      <c r="L6643">
        <f t="shared" si="931"/>
        <v>5.5217252669483036E-3</v>
      </c>
      <c r="M6643">
        <f t="shared" si="932"/>
        <v>-8.780320882231683E-3</v>
      </c>
      <c r="N6643">
        <f t="shared" si="933"/>
        <v>-3.2430414596018491E-3</v>
      </c>
      <c r="O6643">
        <f t="shared" si="934"/>
        <v>-2.8604092298359796E-2</v>
      </c>
    </row>
    <row r="6644" spans="1:15" x14ac:dyDescent="0.2">
      <c r="A6644" s="2">
        <v>39674</v>
      </c>
      <c r="B6644" s="3">
        <f t="shared" si="927"/>
        <v>2008</v>
      </c>
      <c r="C6644">
        <v>1282.1099999999999</v>
      </c>
      <c r="D6644">
        <v>1300.1099999999999</v>
      </c>
      <c r="E6644">
        <v>1276.8399999999999</v>
      </c>
      <c r="F6644">
        <v>1292.93</v>
      </c>
      <c r="G6644">
        <f t="shared" si="928"/>
        <v>5.5217252669483036E-3</v>
      </c>
      <c r="H6644">
        <v>4064000000</v>
      </c>
      <c r="I6644">
        <f t="shared" si="935"/>
        <v>-0.15114044615256078</v>
      </c>
      <c r="J6644">
        <f t="shared" si="929"/>
        <v>23.269999999999982</v>
      </c>
      <c r="K6644">
        <f t="shared" si="930"/>
        <v>1.7997880782408934E-2</v>
      </c>
      <c r="L6644">
        <f t="shared" si="931"/>
        <v>4.07601339593016E-3</v>
      </c>
      <c r="M6644">
        <f t="shared" si="932"/>
        <v>-1.1763977941574591E-2</v>
      </c>
      <c r="N6644">
        <f t="shared" si="933"/>
        <v>5.9941373469561384E-3</v>
      </c>
      <c r="O6644">
        <f t="shared" si="934"/>
        <v>-3.1888810685806672E-2</v>
      </c>
    </row>
    <row r="6645" spans="1:15" x14ac:dyDescent="0.2">
      <c r="A6645" s="2">
        <v>39675</v>
      </c>
      <c r="B6645" s="3">
        <f t="shared" si="927"/>
        <v>2008</v>
      </c>
      <c r="C6645">
        <v>1293.8499999999999</v>
      </c>
      <c r="D6645">
        <v>1302.05</v>
      </c>
      <c r="E6645">
        <v>1290.74</v>
      </c>
      <c r="F6645">
        <v>1298.2</v>
      </c>
      <c r="G6645">
        <f t="shared" si="928"/>
        <v>4.07601339593016E-3</v>
      </c>
      <c r="H6645">
        <v>4041820000</v>
      </c>
      <c r="I6645">
        <f t="shared" si="935"/>
        <v>-5.4576771653543311E-3</v>
      </c>
      <c r="J6645">
        <f t="shared" si="929"/>
        <v>11.309999999999945</v>
      </c>
      <c r="K6645">
        <f t="shared" si="930"/>
        <v>8.7120628562624754E-3</v>
      </c>
      <c r="L6645">
        <f t="shared" si="931"/>
        <v>-1.5097827761516049E-2</v>
      </c>
      <c r="M6645">
        <f t="shared" si="932"/>
        <v>-4.6217840086273301E-3</v>
      </c>
      <c r="N6645">
        <f t="shared" si="933"/>
        <v>-1.1839470035433768E-2</v>
      </c>
      <c r="O6645">
        <f t="shared" si="934"/>
        <v>-8.1266368818363882E-2</v>
      </c>
    </row>
    <row r="6646" spans="1:15" x14ac:dyDescent="0.2">
      <c r="A6646" s="2">
        <v>39678</v>
      </c>
      <c r="B6646" s="3">
        <f t="shared" si="927"/>
        <v>2008</v>
      </c>
      <c r="C6646">
        <v>1298.1400000000001</v>
      </c>
      <c r="D6646">
        <v>1300.22</v>
      </c>
      <c r="E6646">
        <v>1274.51</v>
      </c>
      <c r="F6646">
        <v>1278.5999999999999</v>
      </c>
      <c r="G6646">
        <f t="shared" si="928"/>
        <v>-1.5097827761516049E-2</v>
      </c>
      <c r="H6646">
        <v>3829290000</v>
      </c>
      <c r="I6646">
        <f t="shared" si="935"/>
        <v>-5.2582747376182015E-2</v>
      </c>
      <c r="J6646">
        <f t="shared" si="929"/>
        <v>25.710000000000036</v>
      </c>
      <c r="K6646">
        <f t="shared" si="930"/>
        <v>2.010793054903804E-2</v>
      </c>
      <c r="L6646">
        <f t="shared" si="931"/>
        <v>-9.3148756452368642E-3</v>
      </c>
      <c r="M6646">
        <f t="shared" si="932"/>
        <v>-9.1975598310652211E-3</v>
      </c>
      <c r="N6646">
        <f t="shared" si="933"/>
        <v>-7.9774753636788827E-4</v>
      </c>
      <c r="O6646">
        <f t="shared" si="934"/>
        <v>-5.0836852807758487E-2</v>
      </c>
    </row>
    <row r="6647" spans="1:15" x14ac:dyDescent="0.2">
      <c r="A6647" s="2">
        <v>39679</v>
      </c>
      <c r="B6647" s="3">
        <f t="shared" si="927"/>
        <v>2008</v>
      </c>
      <c r="C6647">
        <v>1276.6500000000001</v>
      </c>
      <c r="D6647">
        <v>1276.6500000000001</v>
      </c>
      <c r="E6647">
        <v>1263.1099999999999</v>
      </c>
      <c r="F6647">
        <v>1266.69</v>
      </c>
      <c r="G6647">
        <f t="shared" si="928"/>
        <v>-9.3148756452368642E-3</v>
      </c>
      <c r="H6647">
        <v>4159760000</v>
      </c>
      <c r="I6647">
        <f t="shared" si="935"/>
        <v>8.6300593582622362E-2</v>
      </c>
      <c r="J6647">
        <f t="shared" si="929"/>
        <v>13.540000000000191</v>
      </c>
      <c r="K6647">
        <f t="shared" si="930"/>
        <v>1.0689276776480584E-2</v>
      </c>
      <c r="L6647">
        <f t="shared" si="931"/>
        <v>6.1972542611056442E-3</v>
      </c>
      <c r="M6647">
        <f t="shared" si="932"/>
        <v>3.8051930622330136E-3</v>
      </c>
      <c r="N6647">
        <f t="shared" si="933"/>
        <v>6.5446162833842246E-3</v>
      </c>
      <c r="O6647">
        <f t="shared" si="934"/>
        <v>-8.7077343312096836E-2</v>
      </c>
    </row>
    <row r="6648" spans="1:15" x14ac:dyDescent="0.2">
      <c r="A6648" s="2">
        <v>39680</v>
      </c>
      <c r="B6648" s="3">
        <f t="shared" si="927"/>
        <v>2008</v>
      </c>
      <c r="C6648">
        <v>1267.3399999999999</v>
      </c>
      <c r="D6648">
        <v>1276.01</v>
      </c>
      <c r="E6648">
        <v>1261.1600000000001</v>
      </c>
      <c r="F6648">
        <v>1274.54</v>
      </c>
      <c r="G6648">
        <f t="shared" si="928"/>
        <v>6.1972542611056442E-3</v>
      </c>
      <c r="H6648">
        <v>4555030000</v>
      </c>
      <c r="I6648">
        <f t="shared" si="935"/>
        <v>9.5022308979364201E-2</v>
      </c>
      <c r="J6648">
        <f t="shared" si="929"/>
        <v>14.849999999999909</v>
      </c>
      <c r="K6648">
        <f t="shared" si="930"/>
        <v>1.165126241624422E-2</v>
      </c>
      <c r="L6648">
        <f t="shared" si="931"/>
        <v>2.4950178103473127E-3</v>
      </c>
      <c r="M6648">
        <f t="shared" si="932"/>
        <v>5.5863291854316996E-3</v>
      </c>
      <c r="N6648">
        <f t="shared" si="933"/>
        <v>-2.9587145166099171E-2</v>
      </c>
      <c r="O6648">
        <f t="shared" si="934"/>
        <v>-5.3376120011925848E-2</v>
      </c>
    </row>
    <row r="6649" spans="1:15" x14ac:dyDescent="0.2">
      <c r="A6649" s="2">
        <v>39681</v>
      </c>
      <c r="B6649" s="3">
        <f t="shared" si="927"/>
        <v>2008</v>
      </c>
      <c r="C6649">
        <v>1271.07</v>
      </c>
      <c r="D6649">
        <v>1281.4000000000001</v>
      </c>
      <c r="E6649">
        <v>1265.22</v>
      </c>
      <c r="F6649">
        <v>1277.72</v>
      </c>
      <c r="G6649">
        <f t="shared" si="928"/>
        <v>2.4950178103473127E-3</v>
      </c>
      <c r="H6649">
        <v>4032590000</v>
      </c>
      <c r="I6649">
        <f t="shared" si="935"/>
        <v>-0.1146951831272242</v>
      </c>
      <c r="J6649">
        <f t="shared" si="929"/>
        <v>16.180000000000064</v>
      </c>
      <c r="K6649">
        <f t="shared" si="930"/>
        <v>1.2663181291675847E-2</v>
      </c>
      <c r="L6649">
        <f t="shared" si="931"/>
        <v>1.13326863475566E-2</v>
      </c>
      <c r="M6649">
        <f t="shared" si="932"/>
        <v>1.7969508186457154E-2</v>
      </c>
      <c r="N6649">
        <f t="shared" si="933"/>
        <v>-2.7713427041918481E-2</v>
      </c>
      <c r="O6649">
        <f t="shared" si="934"/>
        <v>-1.7719062079328881E-2</v>
      </c>
    </row>
    <row r="6650" spans="1:15" x14ac:dyDescent="0.2">
      <c r="A6650" s="2">
        <v>39682</v>
      </c>
      <c r="B6650" s="3">
        <f t="shared" si="927"/>
        <v>2008</v>
      </c>
      <c r="C6650">
        <v>1277.5899999999999</v>
      </c>
      <c r="D6650">
        <v>1293.0899999999999</v>
      </c>
      <c r="E6650">
        <v>1277.5899999999999</v>
      </c>
      <c r="F6650">
        <v>1292.2</v>
      </c>
      <c r="G6650">
        <f t="shared" si="928"/>
        <v>1.13326863475566E-2</v>
      </c>
      <c r="H6650">
        <v>3741070000</v>
      </c>
      <c r="I6650">
        <f t="shared" si="935"/>
        <v>-7.2291009004138776E-2</v>
      </c>
      <c r="J6650">
        <f t="shared" si="929"/>
        <v>15.5</v>
      </c>
      <c r="K6650">
        <f t="shared" si="930"/>
        <v>1.1995047206314811E-2</v>
      </c>
      <c r="L6650">
        <f t="shared" si="931"/>
        <v>-1.9625444977557752E-2</v>
      </c>
      <c r="M6650">
        <f t="shared" si="932"/>
        <v>-7.2511995047207225E-3</v>
      </c>
      <c r="N6650">
        <f t="shared" si="933"/>
        <v>-1.8890264664912615E-2</v>
      </c>
      <c r="O6650">
        <f t="shared" si="934"/>
        <v>-6.586441727286807E-2</v>
      </c>
    </row>
    <row r="6651" spans="1:15" x14ac:dyDescent="0.2">
      <c r="A6651" s="2">
        <v>39685</v>
      </c>
      <c r="B6651" s="3">
        <f t="shared" si="927"/>
        <v>2008</v>
      </c>
      <c r="C6651">
        <v>1290.47</v>
      </c>
      <c r="D6651">
        <v>1290.47</v>
      </c>
      <c r="E6651">
        <v>1264.8699999999999</v>
      </c>
      <c r="F6651">
        <v>1266.8399999999999</v>
      </c>
      <c r="G6651">
        <f t="shared" si="928"/>
        <v>-1.9625444977557752E-2</v>
      </c>
      <c r="H6651">
        <v>3420600000</v>
      </c>
      <c r="I6651">
        <f t="shared" si="935"/>
        <v>-8.5662658009606873E-2</v>
      </c>
      <c r="J6651">
        <f t="shared" si="929"/>
        <v>25.600000000000136</v>
      </c>
      <c r="K6651">
        <f t="shared" si="930"/>
        <v>2.0207761043225771E-2</v>
      </c>
      <c r="L6651">
        <f t="shared" si="931"/>
        <v>3.6863376590572394E-3</v>
      </c>
      <c r="M6651">
        <f t="shared" si="932"/>
        <v>8.477787250165774E-3</v>
      </c>
      <c r="N6651">
        <f t="shared" si="933"/>
        <v>-3.3413848631239883E-2</v>
      </c>
      <c r="O6651">
        <f t="shared" si="934"/>
        <v>-6.2059928641343735E-2</v>
      </c>
    </row>
    <row r="6652" spans="1:15" x14ac:dyDescent="0.2">
      <c r="A6652" s="2">
        <v>39686</v>
      </c>
      <c r="B6652" s="3">
        <f t="shared" si="927"/>
        <v>2008</v>
      </c>
      <c r="C6652">
        <v>1267.03</v>
      </c>
      <c r="D6652">
        <v>1275.6500000000001</v>
      </c>
      <c r="E6652">
        <v>1263.21</v>
      </c>
      <c r="F6652">
        <v>1271.51</v>
      </c>
      <c r="G6652">
        <f t="shared" si="928"/>
        <v>3.6863376590572394E-3</v>
      </c>
      <c r="H6652">
        <v>3587570000</v>
      </c>
      <c r="I6652">
        <f t="shared" si="935"/>
        <v>4.8813073729755012E-2</v>
      </c>
      <c r="J6652">
        <f t="shared" si="929"/>
        <v>12.440000000000055</v>
      </c>
      <c r="K6652">
        <f t="shared" si="930"/>
        <v>9.7836430700506127E-3</v>
      </c>
      <c r="L6652">
        <f t="shared" si="931"/>
        <v>7.9826348200172162E-3</v>
      </c>
      <c r="M6652">
        <f t="shared" si="932"/>
        <v>2.7290387020157351E-3</v>
      </c>
      <c r="N6652">
        <f t="shared" si="933"/>
        <v>-3.1041832152322851E-2</v>
      </c>
      <c r="O6652">
        <f t="shared" si="934"/>
        <v>-6.7352989752341788E-2</v>
      </c>
    </row>
    <row r="6653" spans="1:15" x14ac:dyDescent="0.2">
      <c r="A6653" s="2">
        <v>39687</v>
      </c>
      <c r="B6653" s="3">
        <f t="shared" si="927"/>
        <v>2008</v>
      </c>
      <c r="C6653">
        <v>1271.29</v>
      </c>
      <c r="D6653">
        <v>1285.05</v>
      </c>
      <c r="E6653">
        <v>1270.03</v>
      </c>
      <c r="F6653">
        <v>1281.6600000000001</v>
      </c>
      <c r="G6653">
        <f t="shared" si="928"/>
        <v>7.9826348200172162E-3</v>
      </c>
      <c r="H6653">
        <v>3499610000</v>
      </c>
      <c r="I6653">
        <f t="shared" si="935"/>
        <v>-2.4517988499179109E-2</v>
      </c>
      <c r="J6653">
        <f t="shared" si="929"/>
        <v>15.019999999999982</v>
      </c>
      <c r="K6653">
        <f t="shared" si="930"/>
        <v>1.1719176692726605E-2</v>
      </c>
      <c r="L6653">
        <f t="shared" si="931"/>
        <v>1.4840129207434093E-2</v>
      </c>
      <c r="M6653">
        <f t="shared" si="932"/>
        <v>-3.4978075308584301E-2</v>
      </c>
      <c r="N6653">
        <f t="shared" si="933"/>
        <v>-2.5443565376152898E-2</v>
      </c>
      <c r="O6653">
        <f t="shared" si="934"/>
        <v>-5.6551659566499705E-2</v>
      </c>
    </row>
    <row r="6654" spans="1:15" x14ac:dyDescent="0.2">
      <c r="A6654" s="2">
        <v>39688</v>
      </c>
      <c r="B6654" s="3">
        <f t="shared" si="927"/>
        <v>2008</v>
      </c>
      <c r="C6654">
        <v>1283.79</v>
      </c>
      <c r="D6654">
        <v>1300.68</v>
      </c>
      <c r="E6654">
        <v>1283.79</v>
      </c>
      <c r="F6654">
        <v>1300.68</v>
      </c>
      <c r="G6654">
        <f t="shared" si="928"/>
        <v>1.4840129207434093E-2</v>
      </c>
      <c r="H6654">
        <v>3854280000</v>
      </c>
      <c r="I6654">
        <f t="shared" si="935"/>
        <v>0.10134557850731939</v>
      </c>
      <c r="J6654">
        <f t="shared" si="929"/>
        <v>16.8900000000001</v>
      </c>
      <c r="K6654">
        <f t="shared" si="930"/>
        <v>1.2985515268936324E-2</v>
      </c>
      <c r="L6654">
        <f t="shared" si="931"/>
        <v>-1.3723590737152978E-2</v>
      </c>
      <c r="M6654">
        <f t="shared" si="932"/>
        <v>-4.4876526124796347E-2</v>
      </c>
      <c r="N6654">
        <f t="shared" si="933"/>
        <v>-3.7657225451302408E-2</v>
      </c>
      <c r="O6654">
        <f t="shared" si="934"/>
        <v>-6.7203309038349229E-2</v>
      </c>
    </row>
    <row r="6655" spans="1:15" x14ac:dyDescent="0.2">
      <c r="A6655" s="2">
        <v>39689</v>
      </c>
      <c r="B6655" s="3">
        <f t="shared" si="927"/>
        <v>2008</v>
      </c>
      <c r="C6655">
        <v>1296.49</v>
      </c>
      <c r="D6655">
        <v>1297.5899999999999</v>
      </c>
      <c r="E6655">
        <v>1282.74</v>
      </c>
      <c r="F6655">
        <v>1282.83</v>
      </c>
      <c r="G6655">
        <f t="shared" si="928"/>
        <v>-1.3723590737152978E-2</v>
      </c>
      <c r="H6655">
        <v>3288120000</v>
      </c>
      <c r="I6655">
        <f t="shared" si="935"/>
        <v>-0.1468912481708646</v>
      </c>
      <c r="J6655">
        <f t="shared" si="929"/>
        <v>14.849999999999909</v>
      </c>
      <c r="K6655">
        <f t="shared" si="930"/>
        <v>1.1575968756577185E-2</v>
      </c>
      <c r="L6655">
        <f t="shared" si="931"/>
        <v>-4.0925142068707473E-3</v>
      </c>
      <c r="M6655">
        <f t="shared" si="932"/>
        <v>-1.1724078794540169E-2</v>
      </c>
      <c r="N6655">
        <f t="shared" si="933"/>
        <v>-7.02587248505257E-2</v>
      </c>
      <c r="O6655">
        <f t="shared" si="934"/>
        <v>-0.13751627261601293</v>
      </c>
    </row>
    <row r="6656" spans="1:15" x14ac:dyDescent="0.2">
      <c r="A6656" s="2">
        <v>39693</v>
      </c>
      <c r="B6656" s="3">
        <f t="shared" si="927"/>
        <v>2008</v>
      </c>
      <c r="C6656">
        <v>1287.83</v>
      </c>
      <c r="D6656">
        <v>1303.04</v>
      </c>
      <c r="E6656">
        <v>1272.2</v>
      </c>
      <c r="F6656">
        <v>1277.58</v>
      </c>
      <c r="G6656">
        <f t="shared" si="928"/>
        <v>-4.0925142068707473E-3</v>
      </c>
      <c r="H6656">
        <v>4783560000</v>
      </c>
      <c r="I6656">
        <f t="shared" si="935"/>
        <v>0.45480091967446445</v>
      </c>
      <c r="J6656">
        <f t="shared" si="929"/>
        <v>30.839999999999918</v>
      </c>
      <c r="K6656">
        <f t="shared" si="930"/>
        <v>2.4139388531442197E-2</v>
      </c>
      <c r="L6656">
        <f t="shared" si="931"/>
        <v>-2.0350976064120517E-3</v>
      </c>
      <c r="M6656">
        <f t="shared" si="932"/>
        <v>-4.1539473066265861E-2</v>
      </c>
      <c r="N6656">
        <f t="shared" si="933"/>
        <v>-5.0079055714710642E-2</v>
      </c>
      <c r="O6656">
        <f t="shared" si="934"/>
        <v>-8.7055213763521683E-2</v>
      </c>
    </row>
    <row r="6657" spans="1:15" x14ac:dyDescent="0.2">
      <c r="A6657" s="2">
        <v>39694</v>
      </c>
      <c r="B6657" s="3">
        <f t="shared" si="927"/>
        <v>2008</v>
      </c>
      <c r="C6657">
        <v>1276.6099999999999</v>
      </c>
      <c r="D6657">
        <v>1280.5999999999999</v>
      </c>
      <c r="E6657">
        <v>1265.5899999999999</v>
      </c>
      <c r="F6657">
        <v>1274.98</v>
      </c>
      <c r="G6657">
        <f t="shared" si="928"/>
        <v>-2.0350976064120517E-3</v>
      </c>
      <c r="H6657">
        <v>5056980000</v>
      </c>
      <c r="I6657">
        <f t="shared" si="935"/>
        <v>5.7158267064696587E-2</v>
      </c>
      <c r="J6657">
        <f t="shared" si="929"/>
        <v>15.009999999999991</v>
      </c>
      <c r="K6657">
        <f t="shared" si="930"/>
        <v>1.1772733689940227E-2</v>
      </c>
      <c r="L6657">
        <f t="shared" si="931"/>
        <v>-2.9922037992752899E-2</v>
      </c>
      <c r="M6657">
        <f t="shared" si="932"/>
        <v>-3.3678959669955648E-2</v>
      </c>
      <c r="N6657">
        <f t="shared" si="933"/>
        <v>-9.301322373684287E-2</v>
      </c>
      <c r="O6657">
        <f t="shared" si="934"/>
        <v>-8.9350421183077441E-2</v>
      </c>
    </row>
    <row r="6658" spans="1:15" x14ac:dyDescent="0.2">
      <c r="A6658" s="2">
        <v>39695</v>
      </c>
      <c r="B6658" s="3">
        <f t="shared" si="927"/>
        <v>2008</v>
      </c>
      <c r="C6658">
        <v>1271.8</v>
      </c>
      <c r="D6658">
        <v>1271.8</v>
      </c>
      <c r="E6658">
        <v>1232.83</v>
      </c>
      <c r="F6658">
        <v>1236.83</v>
      </c>
      <c r="G6658">
        <f t="shared" si="928"/>
        <v>-2.9922037992752899E-2</v>
      </c>
      <c r="H6658">
        <v>5212500000</v>
      </c>
      <c r="I6658">
        <f t="shared" si="935"/>
        <v>3.0753532740884874E-2</v>
      </c>
      <c r="J6658">
        <f t="shared" si="929"/>
        <v>38.970000000000027</v>
      </c>
      <c r="K6658">
        <f t="shared" si="930"/>
        <v>3.1507967950324643E-2</v>
      </c>
      <c r="L6658">
        <f t="shared" si="931"/>
        <v>4.4306816619907492E-3</v>
      </c>
      <c r="M6658">
        <f t="shared" si="932"/>
        <v>9.8800966988187768E-3</v>
      </c>
      <c r="N6658">
        <f t="shared" si="933"/>
        <v>-2.4514282480211459E-2</v>
      </c>
      <c r="O6658">
        <f t="shared" si="934"/>
        <v>-9.9083948481197864E-2</v>
      </c>
    </row>
    <row r="6659" spans="1:15" x14ac:dyDescent="0.2">
      <c r="A6659" s="2">
        <v>39696</v>
      </c>
      <c r="B6659" s="3">
        <f t="shared" ref="B6659:B6722" si="936">YEAR(A6659)</f>
        <v>2008</v>
      </c>
      <c r="C6659">
        <v>1233.21</v>
      </c>
      <c r="D6659">
        <v>1244.94</v>
      </c>
      <c r="E6659">
        <v>1217.23</v>
      </c>
      <c r="F6659">
        <v>1242.31</v>
      </c>
      <c r="G6659">
        <f t="shared" ref="G6659:G6722" si="937">(F6659-F6658)/F6658</f>
        <v>4.4306816619907492E-3</v>
      </c>
      <c r="H6659">
        <v>5017080000</v>
      </c>
      <c r="I6659">
        <f t="shared" si="935"/>
        <v>-3.7490647482014389E-2</v>
      </c>
      <c r="J6659">
        <f t="shared" ref="J6659:J6722" si="938">D6659-E6659</f>
        <v>27.710000000000036</v>
      </c>
      <c r="K6659">
        <f t="shared" ref="K6659:K6722" si="939">J6659/F6659</f>
        <v>2.2305221724046365E-2</v>
      </c>
      <c r="L6659">
        <f t="shared" ref="L6659:L6722" si="940">(F6660-F6659)/F6659</f>
        <v>2.0510178618863263E-2</v>
      </c>
      <c r="M6659">
        <f t="shared" ref="M6659:M6722" si="941">(F6664-F6659)/F6659</f>
        <v>7.5584998913315517E-3</v>
      </c>
      <c r="N6659">
        <f t="shared" ref="N6659:N6722" si="942">(F6669-F6659)/F6659</f>
        <v>1.0279237871384746E-2</v>
      </c>
      <c r="O6659">
        <f t="shared" ref="O6659:O6722" si="943">(F6679-F6659)/F6659</f>
        <v>-0.1151725414751551</v>
      </c>
    </row>
    <row r="6660" spans="1:15" x14ac:dyDescent="0.2">
      <c r="A6660" s="2">
        <v>39699</v>
      </c>
      <c r="B6660" s="3">
        <f t="shared" si="936"/>
        <v>2008</v>
      </c>
      <c r="C6660">
        <v>1249.5</v>
      </c>
      <c r="D6660">
        <v>1274.42</v>
      </c>
      <c r="E6660">
        <v>1247.1199999999999</v>
      </c>
      <c r="F6660">
        <v>1267.79</v>
      </c>
      <c r="G6660">
        <f t="shared" si="937"/>
        <v>2.0510178618863263E-2</v>
      </c>
      <c r="H6660">
        <v>7351340000</v>
      </c>
      <c r="I6660">
        <f t="shared" ref="I6660:I6723" si="944">(H6660-H6659)/H6659</f>
        <v>0.46526266274406625</v>
      </c>
      <c r="J6660">
        <f t="shared" si="938"/>
        <v>27.300000000000182</v>
      </c>
      <c r="K6660">
        <f t="shared" si="939"/>
        <v>2.1533534733670548E-2</v>
      </c>
      <c r="L6660">
        <f t="shared" si="940"/>
        <v>-3.4138145907445218E-2</v>
      </c>
      <c r="M6660">
        <f t="shared" si="941"/>
        <v>-5.9229052130084572E-2</v>
      </c>
      <c r="N6660">
        <f t="shared" si="942"/>
        <v>-4.787859188035877E-2</v>
      </c>
      <c r="O6660">
        <f t="shared" si="943"/>
        <v>-0.16635247162384928</v>
      </c>
    </row>
    <row r="6661" spans="1:15" x14ac:dyDescent="0.2">
      <c r="A6661" s="2">
        <v>39700</v>
      </c>
      <c r="B6661" s="3">
        <f t="shared" si="936"/>
        <v>2008</v>
      </c>
      <c r="C6661">
        <v>1267.98</v>
      </c>
      <c r="D6661">
        <v>1268.6600000000001</v>
      </c>
      <c r="E6661">
        <v>1224.51</v>
      </c>
      <c r="F6661">
        <v>1224.51</v>
      </c>
      <c r="G6661">
        <f t="shared" si="937"/>
        <v>-3.4138145907445218E-2</v>
      </c>
      <c r="H6661">
        <v>7380630000</v>
      </c>
      <c r="I6661">
        <f t="shared" si="944"/>
        <v>3.9843076228279466E-3</v>
      </c>
      <c r="J6661">
        <f t="shared" si="938"/>
        <v>44.150000000000091</v>
      </c>
      <c r="K6661">
        <f t="shared" si="939"/>
        <v>3.6055238421899449E-2</v>
      </c>
      <c r="L6661">
        <f t="shared" si="940"/>
        <v>6.1493985349241513E-3</v>
      </c>
      <c r="M6661">
        <f t="shared" si="941"/>
        <v>-8.9096863235090615E-3</v>
      </c>
      <c r="N6661">
        <f t="shared" si="942"/>
        <v>-2.9636344333651799E-2</v>
      </c>
      <c r="O6661">
        <f t="shared" si="943"/>
        <v>-0.18642559064442102</v>
      </c>
    </row>
    <row r="6662" spans="1:15" x14ac:dyDescent="0.2">
      <c r="A6662" s="2">
        <v>39701</v>
      </c>
      <c r="B6662" s="3">
        <f t="shared" si="936"/>
        <v>2008</v>
      </c>
      <c r="C6662">
        <v>1227.5</v>
      </c>
      <c r="D6662">
        <v>1243.9000000000001</v>
      </c>
      <c r="E6662">
        <v>1221.5999999999999</v>
      </c>
      <c r="F6662">
        <v>1232.04</v>
      </c>
      <c r="G6662">
        <f t="shared" si="937"/>
        <v>6.1493985349241513E-3</v>
      </c>
      <c r="H6662">
        <v>6543440000</v>
      </c>
      <c r="I6662">
        <f t="shared" si="944"/>
        <v>-0.11343069629557369</v>
      </c>
      <c r="J6662">
        <f t="shared" si="938"/>
        <v>22.300000000000182</v>
      </c>
      <c r="K6662">
        <f t="shared" si="939"/>
        <v>1.8100061686309035E-2</v>
      </c>
      <c r="L6662">
        <f t="shared" si="940"/>
        <v>1.3806369923054439E-2</v>
      </c>
      <c r="M6662">
        <f t="shared" si="941"/>
        <v>-6.1402227200415459E-2</v>
      </c>
      <c r="N6662">
        <f t="shared" si="942"/>
        <v>-3.7474432648290701E-2</v>
      </c>
      <c r="O6662">
        <f t="shared" si="943"/>
        <v>-0.20056167007564682</v>
      </c>
    </row>
    <row r="6663" spans="1:15" x14ac:dyDescent="0.2">
      <c r="A6663" s="2">
        <v>39702</v>
      </c>
      <c r="B6663" s="3">
        <f t="shared" si="936"/>
        <v>2008</v>
      </c>
      <c r="C6663">
        <v>1229.04</v>
      </c>
      <c r="D6663">
        <v>1249.98</v>
      </c>
      <c r="E6663">
        <v>1211.54</v>
      </c>
      <c r="F6663">
        <v>1249.05</v>
      </c>
      <c r="G6663">
        <f t="shared" si="937"/>
        <v>1.3806369923054439E-2</v>
      </c>
      <c r="H6663">
        <v>6869250000</v>
      </c>
      <c r="I6663">
        <f t="shared" si="944"/>
        <v>4.9791852603523527E-2</v>
      </c>
      <c r="J6663">
        <f t="shared" si="938"/>
        <v>38.440000000000055</v>
      </c>
      <c r="K6663">
        <f t="shared" si="939"/>
        <v>3.0775389295864902E-2</v>
      </c>
      <c r="L6663">
        <f t="shared" si="940"/>
        <v>2.1216124254434098E-3</v>
      </c>
      <c r="M6663">
        <f t="shared" si="941"/>
        <v>-3.4057883991833765E-2</v>
      </c>
      <c r="N6663">
        <f t="shared" si="942"/>
        <v>-3.1920259397141743E-2</v>
      </c>
      <c r="O6663">
        <f t="shared" si="943"/>
        <v>-0.27151034786437694</v>
      </c>
    </row>
    <row r="6664" spans="1:15" x14ac:dyDescent="0.2">
      <c r="A6664" s="2">
        <v>39703</v>
      </c>
      <c r="B6664" s="3">
        <f t="shared" si="936"/>
        <v>2008</v>
      </c>
      <c r="C6664">
        <v>1245.8800000000001</v>
      </c>
      <c r="D6664">
        <v>1255.0899999999999</v>
      </c>
      <c r="E6664">
        <v>1233.81</v>
      </c>
      <c r="F6664">
        <v>1251.7</v>
      </c>
      <c r="G6664">
        <f t="shared" si="937"/>
        <v>2.1216124254434098E-3</v>
      </c>
      <c r="H6664">
        <v>6273260000</v>
      </c>
      <c r="I6664">
        <f t="shared" si="944"/>
        <v>-8.6762019143283478E-2</v>
      </c>
      <c r="J6664">
        <f t="shared" si="938"/>
        <v>21.279999999999973</v>
      </c>
      <c r="K6664">
        <f t="shared" si="939"/>
        <v>1.7000878804825415E-2</v>
      </c>
      <c r="L6664">
        <f t="shared" si="940"/>
        <v>-4.7135895182551728E-2</v>
      </c>
      <c r="M6664">
        <f t="shared" si="941"/>
        <v>2.7003275545257502E-3</v>
      </c>
      <c r="N6664">
        <f t="shared" si="942"/>
        <v>-3.0702244946872303E-2</v>
      </c>
      <c r="O6664">
        <f t="shared" si="943"/>
        <v>-0.28160102260925141</v>
      </c>
    </row>
    <row r="6665" spans="1:15" x14ac:dyDescent="0.2">
      <c r="A6665" s="2">
        <v>39706</v>
      </c>
      <c r="B6665" s="3">
        <f t="shared" si="936"/>
        <v>2008</v>
      </c>
      <c r="C6665">
        <v>1250.92</v>
      </c>
      <c r="D6665">
        <v>1250.92</v>
      </c>
      <c r="E6665">
        <v>1192.7</v>
      </c>
      <c r="F6665">
        <v>1192.7</v>
      </c>
      <c r="G6665">
        <f t="shared" si="937"/>
        <v>-4.7135895182551728E-2</v>
      </c>
      <c r="H6665">
        <v>8279510000</v>
      </c>
      <c r="I6665">
        <f t="shared" si="944"/>
        <v>0.31980979586371361</v>
      </c>
      <c r="J6665">
        <f t="shared" si="938"/>
        <v>58.220000000000027</v>
      </c>
      <c r="K6665">
        <f t="shared" si="939"/>
        <v>4.8813616165003793E-2</v>
      </c>
      <c r="L6665">
        <f t="shared" si="940"/>
        <v>1.7523266538106701E-2</v>
      </c>
      <c r="M6665">
        <f t="shared" si="941"/>
        <v>1.2065062463318415E-2</v>
      </c>
      <c r="N6665">
        <f t="shared" si="942"/>
        <v>-7.2340068751572034E-2</v>
      </c>
      <c r="O6665">
        <f t="shared" si="943"/>
        <v>-0.15875744110002515</v>
      </c>
    </row>
    <row r="6666" spans="1:15" x14ac:dyDescent="0.2">
      <c r="A6666" s="2">
        <v>39707</v>
      </c>
      <c r="B6666" s="3">
        <f t="shared" si="936"/>
        <v>2008</v>
      </c>
      <c r="C6666">
        <v>1188.31</v>
      </c>
      <c r="D6666">
        <v>1214.8399999999999</v>
      </c>
      <c r="E6666">
        <v>1169.28</v>
      </c>
      <c r="F6666">
        <v>1213.5999999999999</v>
      </c>
      <c r="G6666">
        <f t="shared" si="937"/>
        <v>1.7523266538106701E-2</v>
      </c>
      <c r="H6666">
        <v>9459830000</v>
      </c>
      <c r="I6666">
        <f t="shared" si="944"/>
        <v>0.14255916110977582</v>
      </c>
      <c r="J6666">
        <f t="shared" si="938"/>
        <v>45.559999999999945</v>
      </c>
      <c r="K6666">
        <f t="shared" si="939"/>
        <v>3.7541199736321647E-2</v>
      </c>
      <c r="L6666">
        <f t="shared" si="940"/>
        <v>-4.7140738299274731E-2</v>
      </c>
      <c r="M6666">
        <f t="shared" si="941"/>
        <v>-2.09129861568885E-2</v>
      </c>
      <c r="N6666">
        <f t="shared" si="942"/>
        <v>-3.89255108767304E-2</v>
      </c>
      <c r="O6666">
        <f t="shared" si="943"/>
        <v>-0.17764502307185229</v>
      </c>
    </row>
    <row r="6667" spans="1:15" x14ac:dyDescent="0.2">
      <c r="A6667" s="2">
        <v>39708</v>
      </c>
      <c r="B6667" s="3">
        <f t="shared" si="936"/>
        <v>2008</v>
      </c>
      <c r="C6667">
        <v>1210.3399999999999</v>
      </c>
      <c r="D6667">
        <v>1210.3399999999999</v>
      </c>
      <c r="E6667">
        <v>1155.8800000000001</v>
      </c>
      <c r="F6667">
        <v>1156.3900000000001</v>
      </c>
      <c r="G6667">
        <f t="shared" si="937"/>
        <v>-4.7140738299274731E-2</v>
      </c>
      <c r="H6667">
        <v>9431870000</v>
      </c>
      <c r="I6667">
        <f t="shared" si="944"/>
        <v>-2.9556556513172013E-3</v>
      </c>
      <c r="J6667">
        <f t="shared" si="938"/>
        <v>54.459999999999809</v>
      </c>
      <c r="K6667">
        <f t="shared" si="939"/>
        <v>4.7094838246612133E-2</v>
      </c>
      <c r="L6667">
        <f t="shared" si="940"/>
        <v>4.3341779157550553E-2</v>
      </c>
      <c r="M6667">
        <f t="shared" si="941"/>
        <v>2.549312948053839E-2</v>
      </c>
      <c r="N6667">
        <f t="shared" si="942"/>
        <v>4.0384299414556032E-3</v>
      </c>
      <c r="O6667">
        <f t="shared" si="943"/>
        <v>-0.21493613746227488</v>
      </c>
    </row>
    <row r="6668" spans="1:15" x14ac:dyDescent="0.2">
      <c r="A6668" s="2">
        <v>39709</v>
      </c>
      <c r="B6668" s="3">
        <f t="shared" si="936"/>
        <v>2008</v>
      </c>
      <c r="C6668">
        <v>1157.08</v>
      </c>
      <c r="D6668">
        <v>1211.1400000000001</v>
      </c>
      <c r="E6668">
        <v>1133.5</v>
      </c>
      <c r="F6668">
        <v>1206.51</v>
      </c>
      <c r="G6668">
        <f t="shared" si="937"/>
        <v>4.3341779157550553E-2</v>
      </c>
      <c r="H6668">
        <v>10082690000</v>
      </c>
      <c r="I6668">
        <f t="shared" si="944"/>
        <v>6.9002223313086378E-2</v>
      </c>
      <c r="J6668">
        <f t="shared" si="938"/>
        <v>77.6400000000001</v>
      </c>
      <c r="K6668">
        <f t="shared" si="939"/>
        <v>6.4350896387100065E-2</v>
      </c>
      <c r="L6668">
        <f t="shared" si="940"/>
        <v>4.0256607902130891E-2</v>
      </c>
      <c r="M6668">
        <f t="shared" si="941"/>
        <v>2.2129945048114585E-3</v>
      </c>
      <c r="N6668">
        <f t="shared" si="942"/>
        <v>-7.6443626658709851E-2</v>
      </c>
      <c r="O6668">
        <f t="shared" si="943"/>
        <v>-0.21556389918028035</v>
      </c>
    </row>
    <row r="6669" spans="1:15" x14ac:dyDescent="0.2">
      <c r="A6669" s="2">
        <v>39710</v>
      </c>
      <c r="B6669" s="3">
        <f t="shared" si="936"/>
        <v>2008</v>
      </c>
      <c r="C6669">
        <v>1213.1099999999999</v>
      </c>
      <c r="D6669">
        <v>1265.1199999999999</v>
      </c>
      <c r="E6669">
        <v>1213.1099999999999</v>
      </c>
      <c r="F6669">
        <v>1255.08</v>
      </c>
      <c r="G6669">
        <f t="shared" si="937"/>
        <v>4.0256607902130891E-2</v>
      </c>
      <c r="H6669">
        <v>9387170000</v>
      </c>
      <c r="I6669">
        <f t="shared" si="944"/>
        <v>-6.8981591222183766E-2</v>
      </c>
      <c r="J6669">
        <f t="shared" si="938"/>
        <v>52.009999999999991</v>
      </c>
      <c r="K6669">
        <f t="shared" si="939"/>
        <v>4.1439589508238513E-2</v>
      </c>
      <c r="L6669">
        <f t="shared" si="940"/>
        <v>-3.8236606431462546E-2</v>
      </c>
      <c r="M6669">
        <f t="shared" si="941"/>
        <v>-3.3312617522388968E-2</v>
      </c>
      <c r="N6669">
        <f t="shared" si="942"/>
        <v>-0.12417535137202403</v>
      </c>
      <c r="O6669">
        <f t="shared" si="943"/>
        <v>-0.25060553908914174</v>
      </c>
    </row>
    <row r="6670" spans="1:15" x14ac:dyDescent="0.2">
      <c r="A6670" s="2">
        <v>39713</v>
      </c>
      <c r="B6670" s="3">
        <f t="shared" si="936"/>
        <v>2008</v>
      </c>
      <c r="C6670">
        <v>1255.3699999999999</v>
      </c>
      <c r="D6670">
        <v>1255.3699999999999</v>
      </c>
      <c r="E6670">
        <v>1205.6099999999999</v>
      </c>
      <c r="F6670">
        <v>1207.0899999999999</v>
      </c>
      <c r="G6670">
        <f t="shared" si="937"/>
        <v>-3.8236606431462546E-2</v>
      </c>
      <c r="H6670">
        <v>5368130000</v>
      </c>
      <c r="I6670">
        <f t="shared" si="944"/>
        <v>-0.42814181483876396</v>
      </c>
      <c r="J6670">
        <f t="shared" si="938"/>
        <v>49.759999999999991</v>
      </c>
      <c r="K6670">
        <f t="shared" si="939"/>
        <v>4.1223106810594067E-2</v>
      </c>
      <c r="L6670">
        <f t="shared" si="940"/>
        <v>-1.5632637168728009E-2</v>
      </c>
      <c r="M6670">
        <f t="shared" si="941"/>
        <v>-8.3398918059133825E-2</v>
      </c>
      <c r="N6670">
        <f t="shared" si="942"/>
        <v>-0.12443148398213873</v>
      </c>
      <c r="O6670">
        <f t="shared" si="943"/>
        <v>-0.18365656247670012</v>
      </c>
    </row>
    <row r="6671" spans="1:15" x14ac:dyDescent="0.2">
      <c r="A6671" s="2">
        <v>39714</v>
      </c>
      <c r="B6671" s="3">
        <f t="shared" si="936"/>
        <v>2008</v>
      </c>
      <c r="C6671">
        <v>1207.6099999999999</v>
      </c>
      <c r="D6671">
        <v>1221.1500000000001</v>
      </c>
      <c r="E6671">
        <v>1187.06</v>
      </c>
      <c r="F6671">
        <v>1188.22</v>
      </c>
      <c r="G6671">
        <f t="shared" si="937"/>
        <v>-1.5632637168728009E-2</v>
      </c>
      <c r="H6671">
        <v>5185730000</v>
      </c>
      <c r="I6671">
        <f t="shared" si="944"/>
        <v>-3.3978312745779254E-2</v>
      </c>
      <c r="J6671">
        <f t="shared" si="938"/>
        <v>34.090000000000146</v>
      </c>
      <c r="K6671">
        <f t="shared" si="939"/>
        <v>2.8689973237279412E-2</v>
      </c>
      <c r="L6671">
        <f t="shared" si="940"/>
        <v>-1.977748228442659E-3</v>
      </c>
      <c r="M6671">
        <f t="shared" si="941"/>
        <v>-1.8397266499469902E-2</v>
      </c>
      <c r="N6671">
        <f t="shared" si="942"/>
        <v>-0.16157782228880174</v>
      </c>
      <c r="O6671">
        <f t="shared" si="943"/>
        <v>-0.19623470401104179</v>
      </c>
    </row>
    <row r="6672" spans="1:15" x14ac:dyDescent="0.2">
      <c r="A6672" s="2">
        <v>39715</v>
      </c>
      <c r="B6672" s="3">
        <f t="shared" si="936"/>
        <v>2008</v>
      </c>
      <c r="C6672">
        <v>1188.79</v>
      </c>
      <c r="D6672">
        <v>1197.4100000000001</v>
      </c>
      <c r="E6672">
        <v>1179.79</v>
      </c>
      <c r="F6672">
        <v>1185.8699999999999</v>
      </c>
      <c r="G6672">
        <f t="shared" si="937"/>
        <v>-1.977748228442659E-3</v>
      </c>
      <c r="H6672">
        <v>4820360000</v>
      </c>
      <c r="I6672">
        <f t="shared" si="944"/>
        <v>-7.0456811287899684E-2</v>
      </c>
      <c r="J6672">
        <f t="shared" si="938"/>
        <v>17.620000000000118</v>
      </c>
      <c r="K6672">
        <f t="shared" si="939"/>
        <v>1.4858289694486005E-2</v>
      </c>
      <c r="L6672">
        <f t="shared" si="940"/>
        <v>1.9656454754737176E-2</v>
      </c>
      <c r="M6672">
        <f t="shared" si="941"/>
        <v>-2.0921348883098441E-2</v>
      </c>
      <c r="N6672">
        <f t="shared" si="942"/>
        <v>-0.16943678480777813</v>
      </c>
      <c r="O6672">
        <f t="shared" si="943"/>
        <v>-0.2437788290453422</v>
      </c>
    </row>
    <row r="6673" spans="1:15" x14ac:dyDescent="0.2">
      <c r="A6673" s="2">
        <v>39716</v>
      </c>
      <c r="B6673" s="3">
        <f t="shared" si="936"/>
        <v>2008</v>
      </c>
      <c r="C6673">
        <v>1187.8699999999999</v>
      </c>
      <c r="D6673">
        <v>1220.03</v>
      </c>
      <c r="E6673">
        <v>1187.8699999999999</v>
      </c>
      <c r="F6673">
        <v>1209.18</v>
      </c>
      <c r="G6673">
        <f t="shared" si="937"/>
        <v>1.9656454754737176E-2</v>
      </c>
      <c r="H6673">
        <v>5877640000</v>
      </c>
      <c r="I6673">
        <f t="shared" si="944"/>
        <v>0.2193363151299903</v>
      </c>
      <c r="J6673">
        <f t="shared" si="938"/>
        <v>32.160000000000082</v>
      </c>
      <c r="K6673">
        <f t="shared" si="939"/>
        <v>2.6596536495807142E-2</v>
      </c>
      <c r="L6673">
        <f t="shared" si="940"/>
        <v>3.3824575332042526E-3</v>
      </c>
      <c r="M6673">
        <f t="shared" si="941"/>
        <v>-7.8482938851122314E-2</v>
      </c>
      <c r="N6673">
        <f t="shared" si="942"/>
        <v>-0.24749003456888147</v>
      </c>
      <c r="O6673">
        <f t="shared" si="943"/>
        <v>-0.2489869167535024</v>
      </c>
    </row>
    <row r="6674" spans="1:15" x14ac:dyDescent="0.2">
      <c r="A6674" s="2">
        <v>39717</v>
      </c>
      <c r="B6674" s="3">
        <f t="shared" si="936"/>
        <v>2008</v>
      </c>
      <c r="C6674">
        <v>1204.47</v>
      </c>
      <c r="D6674">
        <v>1215.77</v>
      </c>
      <c r="E6674">
        <v>1187.54</v>
      </c>
      <c r="F6674">
        <v>1213.27</v>
      </c>
      <c r="G6674">
        <f t="shared" si="937"/>
        <v>3.3824575332042526E-3</v>
      </c>
      <c r="H6674">
        <v>5383610000</v>
      </c>
      <c r="I6674">
        <f t="shared" si="944"/>
        <v>-8.405244281718513E-2</v>
      </c>
      <c r="J6674">
        <f t="shared" si="938"/>
        <v>28.230000000000018</v>
      </c>
      <c r="K6674">
        <f t="shared" si="939"/>
        <v>2.3267698039183379E-2</v>
      </c>
      <c r="L6674">
        <f t="shared" si="940"/>
        <v>-8.806778375794333E-2</v>
      </c>
      <c r="M6674">
        <f t="shared" si="941"/>
        <v>-9.3993917264912144E-2</v>
      </c>
      <c r="N6674">
        <f t="shared" si="942"/>
        <v>-0.25884592877100726</v>
      </c>
      <c r="O6674">
        <f t="shared" si="943"/>
        <v>-0.27734964187691113</v>
      </c>
    </row>
    <row r="6675" spans="1:15" x14ac:dyDescent="0.2">
      <c r="A6675" s="2">
        <v>39720</v>
      </c>
      <c r="B6675" s="3">
        <f t="shared" si="936"/>
        <v>2008</v>
      </c>
      <c r="C6675">
        <v>1209.07</v>
      </c>
      <c r="D6675">
        <v>1209.07</v>
      </c>
      <c r="E6675">
        <v>1106.42</v>
      </c>
      <c r="F6675">
        <v>1106.42</v>
      </c>
      <c r="G6675">
        <f t="shared" si="937"/>
        <v>-8.806778375794333E-2</v>
      </c>
      <c r="H6675">
        <v>7305060000</v>
      </c>
      <c r="I6675">
        <f t="shared" si="944"/>
        <v>0.35690735398738022</v>
      </c>
      <c r="J6675">
        <f t="shared" si="938"/>
        <v>102.64999999999986</v>
      </c>
      <c r="K6675">
        <f t="shared" si="939"/>
        <v>9.2776703241083724E-2</v>
      </c>
      <c r="L6675">
        <f t="shared" si="940"/>
        <v>5.4174725691870922E-2</v>
      </c>
      <c r="M6675">
        <f t="shared" si="941"/>
        <v>-4.476600206070025E-2</v>
      </c>
      <c r="N6675">
        <f t="shared" si="942"/>
        <v>-9.3156305923609517E-2</v>
      </c>
      <c r="O6675">
        <f t="shared" si="943"/>
        <v>-0.23273259702463811</v>
      </c>
    </row>
    <row r="6676" spans="1:15" x14ac:dyDescent="0.2">
      <c r="A6676" s="2">
        <v>39721</v>
      </c>
      <c r="B6676" s="3">
        <f t="shared" si="936"/>
        <v>2008</v>
      </c>
      <c r="C6676">
        <v>1113.78</v>
      </c>
      <c r="D6676">
        <v>1168.03</v>
      </c>
      <c r="E6676">
        <v>1113.78</v>
      </c>
      <c r="F6676">
        <v>1166.3599999999999</v>
      </c>
      <c r="G6676">
        <f t="shared" si="937"/>
        <v>5.4174725691870922E-2</v>
      </c>
      <c r="H6676">
        <v>4937680000</v>
      </c>
      <c r="I6676">
        <f t="shared" si="944"/>
        <v>-0.32407399802328796</v>
      </c>
      <c r="J6676">
        <f t="shared" si="938"/>
        <v>54.25</v>
      </c>
      <c r="K6676">
        <f t="shared" si="939"/>
        <v>4.6512226070852911E-2</v>
      </c>
      <c r="L6676">
        <f t="shared" si="940"/>
        <v>-4.5440515792722269E-3</v>
      </c>
      <c r="M6676">
        <f t="shared" si="941"/>
        <v>-0.14586405569463964</v>
      </c>
      <c r="N6676">
        <f t="shared" si="942"/>
        <v>-0.14433794025858218</v>
      </c>
      <c r="O6676">
        <f t="shared" si="943"/>
        <v>-0.19363661305257376</v>
      </c>
    </row>
    <row r="6677" spans="1:15" x14ac:dyDescent="0.2">
      <c r="A6677" s="2">
        <v>39722</v>
      </c>
      <c r="B6677" s="3">
        <f t="shared" si="936"/>
        <v>2008</v>
      </c>
      <c r="C6677">
        <v>1164.17</v>
      </c>
      <c r="D6677">
        <v>1167.03</v>
      </c>
      <c r="E6677">
        <v>1140.77</v>
      </c>
      <c r="F6677">
        <v>1161.06</v>
      </c>
      <c r="G6677">
        <f t="shared" si="937"/>
        <v>-4.5440515792722269E-3</v>
      </c>
      <c r="H6677">
        <v>5782130000</v>
      </c>
      <c r="I6677">
        <f t="shared" si="944"/>
        <v>0.17102161338928404</v>
      </c>
      <c r="J6677">
        <f t="shared" si="938"/>
        <v>26.259999999999991</v>
      </c>
      <c r="K6677">
        <f t="shared" si="939"/>
        <v>2.2617263535045555E-2</v>
      </c>
      <c r="L6677">
        <f t="shared" si="940"/>
        <v>-4.0290768780252506E-2</v>
      </c>
      <c r="M6677">
        <f t="shared" si="941"/>
        <v>-0.15168897386870608</v>
      </c>
      <c r="N6677">
        <f t="shared" si="942"/>
        <v>-0.21809381082803639</v>
      </c>
      <c r="O6677">
        <f t="shared" si="943"/>
        <v>-0.19893028784042163</v>
      </c>
    </row>
    <row r="6678" spans="1:15" x14ac:dyDescent="0.2">
      <c r="A6678" s="2">
        <v>39723</v>
      </c>
      <c r="B6678" s="3">
        <f t="shared" si="936"/>
        <v>2008</v>
      </c>
      <c r="C6678">
        <v>1160.6400000000001</v>
      </c>
      <c r="D6678">
        <v>1160.6400000000001</v>
      </c>
      <c r="E6678">
        <v>1111.43</v>
      </c>
      <c r="F6678">
        <v>1114.28</v>
      </c>
      <c r="G6678">
        <f t="shared" si="937"/>
        <v>-4.0290768780252506E-2</v>
      </c>
      <c r="H6678">
        <v>6285640000</v>
      </c>
      <c r="I6678">
        <f t="shared" si="944"/>
        <v>8.7080366577714438E-2</v>
      </c>
      <c r="J6678">
        <f t="shared" si="938"/>
        <v>49.210000000000036</v>
      </c>
      <c r="K6678">
        <f t="shared" si="939"/>
        <v>4.4163046989984599E-2</v>
      </c>
      <c r="L6678">
        <f t="shared" si="940"/>
        <v>-1.3506479520407757E-2</v>
      </c>
      <c r="M6678">
        <f t="shared" si="941"/>
        <v>-0.18340094051764369</v>
      </c>
      <c r="N6678">
        <f t="shared" si="942"/>
        <v>-0.150635387873784</v>
      </c>
      <c r="O6678">
        <f t="shared" si="943"/>
        <v>-0.14376099364612122</v>
      </c>
    </row>
    <row r="6679" spans="1:15" x14ac:dyDescent="0.2">
      <c r="A6679" s="2">
        <v>39724</v>
      </c>
      <c r="B6679" s="3">
        <f t="shared" si="936"/>
        <v>2008</v>
      </c>
      <c r="C6679">
        <v>1115.1600000000001</v>
      </c>
      <c r="D6679">
        <v>1153.82</v>
      </c>
      <c r="E6679">
        <v>1098.1400000000001</v>
      </c>
      <c r="F6679">
        <v>1099.23</v>
      </c>
      <c r="G6679">
        <f t="shared" si="937"/>
        <v>-1.3506479520407757E-2</v>
      </c>
      <c r="H6679">
        <v>6716120000</v>
      </c>
      <c r="I6679">
        <f t="shared" si="944"/>
        <v>6.8486263928573696E-2</v>
      </c>
      <c r="J6679">
        <f t="shared" si="938"/>
        <v>55.679999999999836</v>
      </c>
      <c r="K6679">
        <f t="shared" si="939"/>
        <v>5.0653639365737683E-2</v>
      </c>
      <c r="L6679">
        <f t="shared" si="940"/>
        <v>-3.8517871601029735E-2</v>
      </c>
      <c r="M6679">
        <f t="shared" si="941"/>
        <v>-0.18195464097595587</v>
      </c>
      <c r="N6679">
        <f t="shared" si="942"/>
        <v>-0.14435559437060494</v>
      </c>
      <c r="O6679">
        <f t="shared" si="943"/>
        <v>-0.11870127270907818</v>
      </c>
    </row>
    <row r="6680" spans="1:15" x14ac:dyDescent="0.2">
      <c r="A6680" s="2">
        <v>39727</v>
      </c>
      <c r="B6680" s="3">
        <f t="shared" si="936"/>
        <v>2008</v>
      </c>
      <c r="C6680">
        <v>1097.56</v>
      </c>
      <c r="D6680">
        <v>1097.56</v>
      </c>
      <c r="E6680">
        <v>1007.97</v>
      </c>
      <c r="F6680">
        <v>1056.8900000000001</v>
      </c>
      <c r="G6680">
        <f t="shared" si="937"/>
        <v>-3.8517871601029735E-2</v>
      </c>
      <c r="H6680">
        <v>7956020000</v>
      </c>
      <c r="I6680">
        <f t="shared" si="944"/>
        <v>0.18461552205737836</v>
      </c>
      <c r="J6680">
        <f t="shared" si="938"/>
        <v>89.589999999999918</v>
      </c>
      <c r="K6680">
        <f t="shared" si="939"/>
        <v>8.4767572784301026E-2</v>
      </c>
      <c r="L6680">
        <f t="shared" si="940"/>
        <v>-5.7394809298981046E-2</v>
      </c>
      <c r="M6680">
        <f t="shared" si="941"/>
        <v>-5.0658062806914698E-2</v>
      </c>
      <c r="N6680">
        <f t="shared" si="942"/>
        <v>-6.7641854876098848E-2</v>
      </c>
      <c r="O6680">
        <f t="shared" si="943"/>
        <v>-8.5713745044422918E-2</v>
      </c>
    </row>
    <row r="6681" spans="1:15" x14ac:dyDescent="0.2">
      <c r="A6681" s="2">
        <v>39728</v>
      </c>
      <c r="B6681" s="3">
        <f t="shared" si="936"/>
        <v>2008</v>
      </c>
      <c r="C6681">
        <v>1057.5999999999999</v>
      </c>
      <c r="D6681">
        <v>1072.9100000000001</v>
      </c>
      <c r="E6681">
        <v>996.23</v>
      </c>
      <c r="F6681">
        <v>996.23</v>
      </c>
      <c r="G6681">
        <f t="shared" si="937"/>
        <v>-5.7394809298981046E-2</v>
      </c>
      <c r="H6681">
        <v>7069210000</v>
      </c>
      <c r="I6681">
        <f t="shared" si="944"/>
        <v>-0.11146402346902094</v>
      </c>
      <c r="J6681">
        <f t="shared" si="938"/>
        <v>76.680000000000064</v>
      </c>
      <c r="K6681">
        <f t="shared" si="939"/>
        <v>7.6970177569436846E-2</v>
      </c>
      <c r="L6681">
        <f t="shared" si="940"/>
        <v>-1.1332724370878174E-2</v>
      </c>
      <c r="M6681">
        <f t="shared" si="941"/>
        <v>1.7867359946999917E-3</v>
      </c>
      <c r="N6681">
        <f t="shared" si="942"/>
        <v>-4.1335836102104999E-2</v>
      </c>
      <c r="O6681">
        <f t="shared" si="943"/>
        <v>9.5560262188450276E-3</v>
      </c>
    </row>
    <row r="6682" spans="1:15" x14ac:dyDescent="0.2">
      <c r="A6682" s="2">
        <v>39729</v>
      </c>
      <c r="B6682" s="3">
        <f t="shared" si="936"/>
        <v>2008</v>
      </c>
      <c r="C6682">
        <v>988.91</v>
      </c>
      <c r="D6682">
        <v>1021.06</v>
      </c>
      <c r="E6682">
        <v>970.97</v>
      </c>
      <c r="F6682">
        <v>984.94</v>
      </c>
      <c r="G6682">
        <f t="shared" si="937"/>
        <v>-1.1332724370878174E-2</v>
      </c>
      <c r="H6682">
        <v>8716330000</v>
      </c>
      <c r="I6682">
        <f t="shared" si="944"/>
        <v>0.23299916115096311</v>
      </c>
      <c r="J6682">
        <f t="shared" si="938"/>
        <v>50.089999999999918</v>
      </c>
      <c r="K6682">
        <f t="shared" si="939"/>
        <v>5.0855889698864822E-2</v>
      </c>
      <c r="L6682">
        <f t="shared" si="940"/>
        <v>-7.6167076167076256E-2</v>
      </c>
      <c r="M6682">
        <f t="shared" si="941"/>
        <v>-7.8278879931772516E-2</v>
      </c>
      <c r="N6682">
        <f t="shared" si="942"/>
        <v>-8.9507990334436696E-2</v>
      </c>
      <c r="O6682">
        <f t="shared" si="943"/>
        <v>-3.266188803378893E-2</v>
      </c>
    </row>
    <row r="6683" spans="1:15" x14ac:dyDescent="0.2">
      <c r="A6683" s="2">
        <v>39730</v>
      </c>
      <c r="B6683" s="3">
        <f t="shared" si="936"/>
        <v>2008</v>
      </c>
      <c r="C6683">
        <v>988.42</v>
      </c>
      <c r="D6683">
        <v>1005.25</v>
      </c>
      <c r="E6683">
        <v>909.19</v>
      </c>
      <c r="F6683">
        <v>909.92</v>
      </c>
      <c r="G6683">
        <f t="shared" si="937"/>
        <v>-7.6167076167076256E-2</v>
      </c>
      <c r="H6683">
        <v>6819000000</v>
      </c>
      <c r="I6683">
        <f t="shared" si="944"/>
        <v>-0.21767532895151973</v>
      </c>
      <c r="J6683">
        <f t="shared" si="938"/>
        <v>96.059999999999945</v>
      </c>
      <c r="K6683">
        <f t="shared" si="939"/>
        <v>0.10556972041498149</v>
      </c>
      <c r="L6683">
        <f t="shared" si="940"/>
        <v>-1.17592755407068E-2</v>
      </c>
      <c r="M6683">
        <f t="shared" si="941"/>
        <v>4.0124406541234385E-2</v>
      </c>
      <c r="N6683">
        <f t="shared" si="942"/>
        <v>-1.9891858624933459E-3</v>
      </c>
      <c r="O6683">
        <f t="shared" si="943"/>
        <v>-5.5389484789871244E-3</v>
      </c>
    </row>
    <row r="6684" spans="1:15" x14ac:dyDescent="0.2">
      <c r="A6684" s="2">
        <v>39731</v>
      </c>
      <c r="B6684" s="3">
        <f t="shared" si="936"/>
        <v>2008</v>
      </c>
      <c r="C6684">
        <v>902.31</v>
      </c>
      <c r="D6684">
        <v>936.36</v>
      </c>
      <c r="E6684">
        <v>839.8</v>
      </c>
      <c r="F6684">
        <v>899.22</v>
      </c>
      <c r="G6684">
        <f t="shared" si="937"/>
        <v>-1.17592755407068E-2</v>
      </c>
      <c r="H6684">
        <v>11456230000</v>
      </c>
      <c r="I6684">
        <f t="shared" si="944"/>
        <v>0.68004546121132126</v>
      </c>
      <c r="J6684">
        <f t="shared" si="938"/>
        <v>96.560000000000059</v>
      </c>
      <c r="K6684">
        <f t="shared" si="939"/>
        <v>0.10738195324837087</v>
      </c>
      <c r="L6684">
        <f t="shared" si="940"/>
        <v>0.11580036031227063</v>
      </c>
      <c r="M6684">
        <f t="shared" si="941"/>
        <v>4.5962056004092353E-2</v>
      </c>
      <c r="N6684">
        <f t="shared" si="942"/>
        <v>-2.496608171526439E-2</v>
      </c>
      <c r="O6684">
        <f t="shared" si="943"/>
        <v>3.5330619870554462E-2</v>
      </c>
    </row>
    <row r="6685" spans="1:15" x14ac:dyDescent="0.2">
      <c r="A6685" s="2">
        <v>39734</v>
      </c>
      <c r="B6685" s="3">
        <f t="shared" si="936"/>
        <v>2008</v>
      </c>
      <c r="C6685">
        <v>912.75</v>
      </c>
      <c r="D6685">
        <v>1006.93</v>
      </c>
      <c r="E6685">
        <v>912.75</v>
      </c>
      <c r="F6685">
        <v>1003.35</v>
      </c>
      <c r="G6685">
        <f t="shared" si="937"/>
        <v>0.11580036031227063</v>
      </c>
      <c r="H6685">
        <v>7263370000</v>
      </c>
      <c r="I6685">
        <f t="shared" si="944"/>
        <v>-0.36598950963798738</v>
      </c>
      <c r="J6685">
        <f t="shared" si="938"/>
        <v>94.17999999999995</v>
      </c>
      <c r="K6685">
        <f t="shared" si="939"/>
        <v>9.3865550406139378E-2</v>
      </c>
      <c r="L6685">
        <f t="shared" si="940"/>
        <v>-5.3221707280610275E-3</v>
      </c>
      <c r="M6685">
        <f t="shared" si="941"/>
        <v>-1.7890068271291221E-2</v>
      </c>
      <c r="N6685">
        <f t="shared" si="942"/>
        <v>-0.15391438680420597</v>
      </c>
      <c r="O6685">
        <f t="shared" si="943"/>
        <v>-8.3859072108436725E-2</v>
      </c>
    </row>
    <row r="6686" spans="1:15" x14ac:dyDescent="0.2">
      <c r="A6686" s="2">
        <v>39735</v>
      </c>
      <c r="B6686" s="3">
        <f t="shared" si="936"/>
        <v>2008</v>
      </c>
      <c r="C6686">
        <v>1009.97</v>
      </c>
      <c r="D6686">
        <v>1044.31</v>
      </c>
      <c r="E6686">
        <v>972.07</v>
      </c>
      <c r="F6686">
        <v>998.01</v>
      </c>
      <c r="G6686">
        <f t="shared" si="937"/>
        <v>-5.3221707280610275E-3</v>
      </c>
      <c r="H6686">
        <v>8161990000</v>
      </c>
      <c r="I6686">
        <f t="shared" si="944"/>
        <v>0.12371943051228286</v>
      </c>
      <c r="J6686">
        <f t="shared" si="938"/>
        <v>72.239999999999895</v>
      </c>
      <c r="K6686">
        <f t="shared" si="939"/>
        <v>7.2384044248053517E-2</v>
      </c>
      <c r="L6686">
        <f t="shared" si="940"/>
        <v>-9.0349796094227469E-2</v>
      </c>
      <c r="M6686">
        <f t="shared" si="941"/>
        <v>-4.3045660865121627E-2</v>
      </c>
      <c r="N6686">
        <f t="shared" si="942"/>
        <v>-5.7614653159787976E-2</v>
      </c>
      <c r="O6686">
        <f t="shared" si="943"/>
        <v>-9.9257522469714685E-2</v>
      </c>
    </row>
    <row r="6687" spans="1:15" x14ac:dyDescent="0.2">
      <c r="A6687" s="2">
        <v>39736</v>
      </c>
      <c r="B6687" s="3">
        <f t="shared" si="936"/>
        <v>2008</v>
      </c>
      <c r="C6687">
        <v>994.6</v>
      </c>
      <c r="D6687">
        <v>994.6</v>
      </c>
      <c r="E6687">
        <v>903.99</v>
      </c>
      <c r="F6687">
        <v>907.84</v>
      </c>
      <c r="G6687">
        <f t="shared" si="937"/>
        <v>-9.0349796094227469E-2</v>
      </c>
      <c r="H6687">
        <v>6542330000</v>
      </c>
      <c r="I6687">
        <f t="shared" si="944"/>
        <v>-0.19843935118763928</v>
      </c>
      <c r="J6687">
        <f t="shared" si="938"/>
        <v>90.610000000000014</v>
      </c>
      <c r="K6687">
        <f t="shared" si="939"/>
        <v>9.9808336270708509E-2</v>
      </c>
      <c r="L6687">
        <f t="shared" si="940"/>
        <v>4.2507490306661878E-2</v>
      </c>
      <c r="M6687">
        <f t="shared" si="941"/>
        <v>-1.2182763482552057E-2</v>
      </c>
      <c r="N6687">
        <f t="shared" si="942"/>
        <v>2.450872400422982E-2</v>
      </c>
      <c r="O6687">
        <f t="shared" si="943"/>
        <v>-6.1178181177300048E-2</v>
      </c>
    </row>
    <row r="6688" spans="1:15" x14ac:dyDescent="0.2">
      <c r="A6688" s="2">
        <v>39737</v>
      </c>
      <c r="B6688" s="3">
        <f t="shared" si="936"/>
        <v>2008</v>
      </c>
      <c r="C6688">
        <v>909.53</v>
      </c>
      <c r="D6688">
        <v>947.71</v>
      </c>
      <c r="E6688">
        <v>865.83</v>
      </c>
      <c r="F6688">
        <v>946.43</v>
      </c>
      <c r="G6688">
        <f t="shared" si="937"/>
        <v>4.2507490306661878E-2</v>
      </c>
      <c r="H6688">
        <v>7984500000</v>
      </c>
      <c r="I6688">
        <f t="shared" si="944"/>
        <v>0.22043675571241439</v>
      </c>
      <c r="J6688">
        <f t="shared" si="938"/>
        <v>81.88</v>
      </c>
      <c r="K6688">
        <f t="shared" si="939"/>
        <v>8.6514586393077145E-2</v>
      </c>
      <c r="L6688">
        <f t="shared" si="940"/>
        <v>-6.2128208108365073E-3</v>
      </c>
      <c r="M6688">
        <f t="shared" si="941"/>
        <v>-4.0488995488308629E-2</v>
      </c>
      <c r="N6688">
        <f t="shared" si="942"/>
        <v>8.0935726889469709E-3</v>
      </c>
      <c r="O6688">
        <f t="shared" si="943"/>
        <v>-3.712900055999914E-2</v>
      </c>
    </row>
    <row r="6689" spans="1:15" x14ac:dyDescent="0.2">
      <c r="A6689" s="2">
        <v>39738</v>
      </c>
      <c r="B6689" s="3">
        <f t="shared" si="936"/>
        <v>2008</v>
      </c>
      <c r="C6689">
        <v>942.29</v>
      </c>
      <c r="D6689">
        <v>984.64</v>
      </c>
      <c r="E6689">
        <v>918.74</v>
      </c>
      <c r="F6689">
        <v>940.55</v>
      </c>
      <c r="G6689">
        <f t="shared" si="937"/>
        <v>-6.2128208108365073E-3</v>
      </c>
      <c r="H6689">
        <v>6581780000</v>
      </c>
      <c r="I6689">
        <f t="shared" si="944"/>
        <v>-0.17568038073767925</v>
      </c>
      <c r="J6689">
        <f t="shared" si="938"/>
        <v>65.899999999999977</v>
      </c>
      <c r="K6689">
        <f t="shared" si="939"/>
        <v>7.0065387273403834E-2</v>
      </c>
      <c r="L6689">
        <f t="shared" si="940"/>
        <v>4.768486523842435E-2</v>
      </c>
      <c r="M6689">
        <f t="shared" si="941"/>
        <v>-6.7811386954441527E-2</v>
      </c>
      <c r="N6689">
        <f t="shared" si="942"/>
        <v>2.9982457072989258E-2</v>
      </c>
      <c r="O6689">
        <f t="shared" si="943"/>
        <v>-7.1511349742172131E-2</v>
      </c>
    </row>
    <row r="6690" spans="1:15" x14ac:dyDescent="0.2">
      <c r="A6690" s="2">
        <v>39741</v>
      </c>
      <c r="B6690" s="3">
        <f t="shared" si="936"/>
        <v>2008</v>
      </c>
      <c r="C6690">
        <v>943.51</v>
      </c>
      <c r="D6690">
        <v>985.4</v>
      </c>
      <c r="E6690">
        <v>943.51</v>
      </c>
      <c r="F6690">
        <v>985.4</v>
      </c>
      <c r="G6690">
        <f t="shared" si="937"/>
        <v>4.768486523842435E-2</v>
      </c>
      <c r="H6690">
        <v>5175640000</v>
      </c>
      <c r="I6690">
        <f t="shared" si="944"/>
        <v>-0.21364129460419523</v>
      </c>
      <c r="J6690">
        <f t="shared" si="938"/>
        <v>41.889999999999986</v>
      </c>
      <c r="K6690">
        <f t="shared" si="939"/>
        <v>4.2510655571341573E-2</v>
      </c>
      <c r="L6690">
        <f t="shared" si="940"/>
        <v>-3.0799675258778185E-2</v>
      </c>
      <c r="M6690">
        <f t="shared" si="941"/>
        <v>-0.13850213111426835</v>
      </c>
      <c r="N6690">
        <f t="shared" si="942"/>
        <v>-1.9382991678506215E-2</v>
      </c>
      <c r="O6690">
        <f t="shared" si="943"/>
        <v>-0.13664501725187739</v>
      </c>
    </row>
    <row r="6691" spans="1:15" x14ac:dyDescent="0.2">
      <c r="A6691" s="2">
        <v>39742</v>
      </c>
      <c r="B6691" s="3">
        <f t="shared" si="936"/>
        <v>2008</v>
      </c>
      <c r="C6691">
        <v>980.4</v>
      </c>
      <c r="D6691">
        <v>985.44</v>
      </c>
      <c r="E6691">
        <v>952.47</v>
      </c>
      <c r="F6691">
        <v>955.05</v>
      </c>
      <c r="G6691">
        <f t="shared" si="937"/>
        <v>-3.0799675258778185E-2</v>
      </c>
      <c r="H6691">
        <v>5121830000</v>
      </c>
      <c r="I6691">
        <f t="shared" si="944"/>
        <v>-1.0396781847269131E-2</v>
      </c>
      <c r="J6691">
        <f t="shared" si="938"/>
        <v>32.970000000000027</v>
      </c>
      <c r="K6691">
        <f t="shared" si="939"/>
        <v>3.4521752787812186E-2</v>
      </c>
      <c r="L6691">
        <f t="shared" si="940"/>
        <v>-6.1012512433903966E-2</v>
      </c>
      <c r="M6691">
        <f t="shared" si="941"/>
        <v>-1.5224333804512815E-2</v>
      </c>
      <c r="N6691">
        <f t="shared" si="942"/>
        <v>5.3086225852049682E-2</v>
      </c>
      <c r="O6691">
        <f t="shared" si="943"/>
        <v>-0.10044500287943035</v>
      </c>
    </row>
    <row r="6692" spans="1:15" x14ac:dyDescent="0.2">
      <c r="A6692" s="2">
        <v>39743</v>
      </c>
      <c r="B6692" s="3">
        <f t="shared" si="936"/>
        <v>2008</v>
      </c>
      <c r="C6692">
        <v>951.67</v>
      </c>
      <c r="D6692">
        <v>951.67</v>
      </c>
      <c r="E6692">
        <v>875.81</v>
      </c>
      <c r="F6692">
        <v>896.78</v>
      </c>
      <c r="G6692">
        <f t="shared" si="937"/>
        <v>-6.1012512433903966E-2</v>
      </c>
      <c r="H6692">
        <v>6147980000</v>
      </c>
      <c r="I6692">
        <f t="shared" si="944"/>
        <v>0.20034831300531256</v>
      </c>
      <c r="J6692">
        <f t="shared" si="938"/>
        <v>75.860000000000014</v>
      </c>
      <c r="K6692">
        <f t="shared" si="939"/>
        <v>8.4591538615937031E-2</v>
      </c>
      <c r="L6692">
        <f t="shared" si="940"/>
        <v>1.263409085840456E-2</v>
      </c>
      <c r="M6692">
        <f t="shared" si="941"/>
        <v>3.7144004103570619E-2</v>
      </c>
      <c r="N6692">
        <f t="shared" si="942"/>
        <v>6.2434487834251443E-2</v>
      </c>
      <c r="O6692">
        <f t="shared" si="943"/>
        <v>-0.10058208256205528</v>
      </c>
    </row>
    <row r="6693" spans="1:15" x14ac:dyDescent="0.2">
      <c r="A6693" s="2">
        <v>39744</v>
      </c>
      <c r="B6693" s="3">
        <f t="shared" si="936"/>
        <v>2008</v>
      </c>
      <c r="C6693">
        <v>899.08</v>
      </c>
      <c r="D6693">
        <v>922.83</v>
      </c>
      <c r="E6693">
        <v>858.44</v>
      </c>
      <c r="F6693">
        <v>908.11</v>
      </c>
      <c r="G6693">
        <f t="shared" si="937"/>
        <v>1.263409085840456E-2</v>
      </c>
      <c r="H6693">
        <v>7189900000</v>
      </c>
      <c r="I6693">
        <f t="shared" si="944"/>
        <v>0.16947355066216871</v>
      </c>
      <c r="J6693">
        <f t="shared" si="938"/>
        <v>64.389999999999986</v>
      </c>
      <c r="K6693">
        <f t="shared" si="939"/>
        <v>7.0905507042098415E-2</v>
      </c>
      <c r="L6693">
        <f t="shared" si="940"/>
        <v>-3.4511237625397838E-2</v>
      </c>
      <c r="M6693">
        <f t="shared" si="941"/>
        <v>5.0632632610586842E-2</v>
      </c>
      <c r="N6693">
        <f t="shared" si="942"/>
        <v>-3.5568378280164499E-3</v>
      </c>
      <c r="O6693">
        <f t="shared" si="943"/>
        <v>-0.17142196429947909</v>
      </c>
    </row>
    <row r="6694" spans="1:15" x14ac:dyDescent="0.2">
      <c r="A6694" s="2">
        <v>39745</v>
      </c>
      <c r="B6694" s="3">
        <f t="shared" si="936"/>
        <v>2008</v>
      </c>
      <c r="C6694">
        <v>895.22</v>
      </c>
      <c r="D6694">
        <v>896.3</v>
      </c>
      <c r="E6694">
        <v>852.85</v>
      </c>
      <c r="F6694">
        <v>876.77</v>
      </c>
      <c r="G6694">
        <f t="shared" si="937"/>
        <v>-3.4511237625397838E-2</v>
      </c>
      <c r="H6694">
        <v>6550050000</v>
      </c>
      <c r="I6694">
        <f t="shared" si="944"/>
        <v>-8.8992892807966725E-2</v>
      </c>
      <c r="J6694">
        <f t="shared" si="938"/>
        <v>43.449999999999932</v>
      </c>
      <c r="K6694">
        <f t="shared" si="939"/>
        <v>4.955689633541286E-2</v>
      </c>
      <c r="L6694">
        <f t="shared" si="940"/>
        <v>-3.176431675353858E-2</v>
      </c>
      <c r="M6694">
        <f t="shared" si="941"/>
        <v>0.10490778653466704</v>
      </c>
      <c r="N6694">
        <f t="shared" si="942"/>
        <v>6.1840619546745475E-2</v>
      </c>
      <c r="O6694">
        <f t="shared" si="943"/>
        <v>-8.752580494314359E-2</v>
      </c>
    </row>
    <row r="6695" spans="1:15" x14ac:dyDescent="0.2">
      <c r="A6695" s="2">
        <v>39748</v>
      </c>
      <c r="B6695" s="3">
        <f t="shared" si="936"/>
        <v>2008</v>
      </c>
      <c r="C6695">
        <v>874.28</v>
      </c>
      <c r="D6695">
        <v>893.78</v>
      </c>
      <c r="E6695">
        <v>846.75</v>
      </c>
      <c r="F6695">
        <v>848.92</v>
      </c>
      <c r="G6695">
        <f t="shared" si="937"/>
        <v>-3.176431675353858E-2</v>
      </c>
      <c r="H6695">
        <v>5558050000</v>
      </c>
      <c r="I6695">
        <f t="shared" si="944"/>
        <v>-0.15144922557843071</v>
      </c>
      <c r="J6695">
        <f t="shared" si="938"/>
        <v>47.029999999999973</v>
      </c>
      <c r="K6695">
        <f t="shared" si="939"/>
        <v>5.5399802101493631E-2</v>
      </c>
      <c r="L6695">
        <f t="shared" si="940"/>
        <v>0.1078900249729068</v>
      </c>
      <c r="M6695">
        <f t="shared" si="941"/>
        <v>0.13826980163030675</v>
      </c>
      <c r="N6695">
        <f t="shared" si="942"/>
        <v>8.2799321490835506E-2</v>
      </c>
      <c r="O6695">
        <f t="shared" si="943"/>
        <v>3.4043254959242172E-3</v>
      </c>
    </row>
    <row r="6696" spans="1:15" x14ac:dyDescent="0.2">
      <c r="A6696" s="2">
        <v>39749</v>
      </c>
      <c r="B6696" s="3">
        <f t="shared" si="936"/>
        <v>2008</v>
      </c>
      <c r="C6696">
        <v>848.92</v>
      </c>
      <c r="D6696">
        <v>940.51</v>
      </c>
      <c r="E6696">
        <v>845.27</v>
      </c>
      <c r="F6696">
        <v>940.51</v>
      </c>
      <c r="G6696">
        <f t="shared" si="937"/>
        <v>0.1078900249729068</v>
      </c>
      <c r="H6696">
        <v>7096950000</v>
      </c>
      <c r="I6696">
        <f t="shared" si="944"/>
        <v>0.27687768192081758</v>
      </c>
      <c r="J6696">
        <f t="shared" si="938"/>
        <v>95.240000000000009</v>
      </c>
      <c r="K6696">
        <f t="shared" si="939"/>
        <v>0.10126420771708967</v>
      </c>
      <c r="L6696">
        <f t="shared" si="940"/>
        <v>-1.1079095384419048E-2</v>
      </c>
      <c r="M6696">
        <f t="shared" si="941"/>
        <v>6.936662023795602E-2</v>
      </c>
      <c r="N6696">
        <f t="shared" si="942"/>
        <v>-4.4188791187759778E-2</v>
      </c>
      <c r="O6696">
        <f t="shared" si="943"/>
        <v>-8.8377582375519667E-2</v>
      </c>
    </row>
    <row r="6697" spans="1:15" x14ac:dyDescent="0.2">
      <c r="A6697" s="2">
        <v>39750</v>
      </c>
      <c r="B6697" s="3">
        <f t="shared" si="936"/>
        <v>2008</v>
      </c>
      <c r="C6697">
        <v>939.51</v>
      </c>
      <c r="D6697">
        <v>969.97</v>
      </c>
      <c r="E6697">
        <v>922.26</v>
      </c>
      <c r="F6697">
        <v>930.09</v>
      </c>
      <c r="G6697">
        <f t="shared" si="937"/>
        <v>-1.1079095384419048E-2</v>
      </c>
      <c r="H6697">
        <v>7077800000</v>
      </c>
      <c r="I6697">
        <f t="shared" si="944"/>
        <v>-2.6983422456125518E-3</v>
      </c>
      <c r="J6697">
        <f t="shared" si="938"/>
        <v>47.710000000000036</v>
      </c>
      <c r="K6697">
        <f t="shared" si="939"/>
        <v>5.1296111129030562E-2</v>
      </c>
      <c r="L6697">
        <f t="shared" si="940"/>
        <v>2.5803954456020385E-2</v>
      </c>
      <c r="M6697">
        <f t="shared" si="941"/>
        <v>2.4384736960939211E-2</v>
      </c>
      <c r="N6697">
        <f t="shared" si="942"/>
        <v>-8.3637067380576149E-2</v>
      </c>
      <c r="O6697">
        <f t="shared" si="943"/>
        <v>-4.559773785332611E-2</v>
      </c>
    </row>
    <row r="6698" spans="1:15" x14ac:dyDescent="0.2">
      <c r="A6698" s="2">
        <v>39751</v>
      </c>
      <c r="B6698" s="3">
        <f t="shared" si="936"/>
        <v>2008</v>
      </c>
      <c r="C6698">
        <v>939.38</v>
      </c>
      <c r="D6698">
        <v>963.23</v>
      </c>
      <c r="E6698">
        <v>928.5</v>
      </c>
      <c r="F6698">
        <v>954.09</v>
      </c>
      <c r="G6698">
        <f t="shared" si="937"/>
        <v>2.5803954456020385E-2</v>
      </c>
      <c r="H6698">
        <v>6175830000</v>
      </c>
      <c r="I6698">
        <f t="shared" si="944"/>
        <v>-0.12743649156517561</v>
      </c>
      <c r="J6698">
        <f t="shared" si="938"/>
        <v>34.730000000000018</v>
      </c>
      <c r="K6698">
        <f t="shared" si="939"/>
        <v>3.6401178085924829E-2</v>
      </c>
      <c r="L6698">
        <f t="shared" si="940"/>
        <v>1.5365426741711964E-2</v>
      </c>
      <c r="M6698">
        <f t="shared" si="941"/>
        <v>-5.1577943380603543E-2</v>
      </c>
      <c r="N6698">
        <f t="shared" si="942"/>
        <v>-4.485949962791777E-2</v>
      </c>
      <c r="O6698">
        <f t="shared" si="943"/>
        <v>-6.0633692838201872E-2</v>
      </c>
    </row>
    <row r="6699" spans="1:15" x14ac:dyDescent="0.2">
      <c r="A6699" s="2">
        <v>39752</v>
      </c>
      <c r="B6699" s="3">
        <f t="shared" si="936"/>
        <v>2008</v>
      </c>
      <c r="C6699">
        <v>953.11</v>
      </c>
      <c r="D6699">
        <v>984.38</v>
      </c>
      <c r="E6699">
        <v>944.59</v>
      </c>
      <c r="F6699">
        <v>968.75</v>
      </c>
      <c r="G6699">
        <f t="shared" si="937"/>
        <v>1.5365426741711964E-2</v>
      </c>
      <c r="H6699">
        <v>6394350000</v>
      </c>
      <c r="I6699">
        <f t="shared" si="944"/>
        <v>3.5383098304195552E-2</v>
      </c>
      <c r="J6699">
        <f t="shared" si="938"/>
        <v>39.789999999999964</v>
      </c>
      <c r="K6699">
        <f t="shared" si="939"/>
        <v>4.1073548387096738E-2</v>
      </c>
      <c r="L6699">
        <f t="shared" si="940"/>
        <v>-2.5290322580645633E-3</v>
      </c>
      <c r="M6699">
        <f t="shared" si="941"/>
        <v>-3.8978064516129021E-2</v>
      </c>
      <c r="N6699">
        <f t="shared" si="942"/>
        <v>-9.8539354838709708E-2</v>
      </c>
      <c r="O6699">
        <f t="shared" si="943"/>
        <v>-0.1574606451612903</v>
      </c>
    </row>
    <row r="6700" spans="1:15" x14ac:dyDescent="0.2">
      <c r="A6700" s="2">
        <v>39755</v>
      </c>
      <c r="B6700" s="3">
        <f t="shared" si="936"/>
        <v>2008</v>
      </c>
      <c r="C6700">
        <v>968.67</v>
      </c>
      <c r="D6700">
        <v>975.57</v>
      </c>
      <c r="E6700">
        <v>958.82</v>
      </c>
      <c r="F6700">
        <v>966.3</v>
      </c>
      <c r="G6700">
        <f t="shared" si="937"/>
        <v>-2.5290322580645633E-3</v>
      </c>
      <c r="H6700">
        <v>4492280000</v>
      </c>
      <c r="I6700">
        <f t="shared" si="944"/>
        <v>-0.29746103982421984</v>
      </c>
      <c r="J6700">
        <f t="shared" si="938"/>
        <v>16.75</v>
      </c>
      <c r="K6700">
        <f t="shared" si="939"/>
        <v>1.7334161233571354E-2</v>
      </c>
      <c r="L6700">
        <f t="shared" si="940"/>
        <v>4.0825830487426315E-2</v>
      </c>
      <c r="M6700">
        <f t="shared" si="941"/>
        <v>-4.8732277760529776E-2</v>
      </c>
      <c r="N6700">
        <f t="shared" si="942"/>
        <v>-0.11957984062920414</v>
      </c>
      <c r="O6700">
        <f t="shared" si="943"/>
        <v>-0.12158749870640589</v>
      </c>
    </row>
    <row r="6701" spans="1:15" x14ac:dyDescent="0.2">
      <c r="A6701" s="2">
        <v>39756</v>
      </c>
      <c r="B6701" s="3">
        <f t="shared" si="936"/>
        <v>2008</v>
      </c>
      <c r="C6701">
        <v>971.31</v>
      </c>
      <c r="D6701">
        <v>1007.51</v>
      </c>
      <c r="E6701">
        <v>971.31</v>
      </c>
      <c r="F6701">
        <v>1005.75</v>
      </c>
      <c r="G6701">
        <f t="shared" si="937"/>
        <v>4.0825830487426315E-2</v>
      </c>
      <c r="H6701">
        <v>5531290000</v>
      </c>
      <c r="I6701">
        <f t="shared" si="944"/>
        <v>0.23128789835005834</v>
      </c>
      <c r="J6701">
        <f t="shared" si="938"/>
        <v>36.200000000000045</v>
      </c>
      <c r="K6701">
        <f t="shared" si="939"/>
        <v>3.5993040019885701E-2</v>
      </c>
      <c r="L6701">
        <f t="shared" si="940"/>
        <v>-5.2677106636838202E-2</v>
      </c>
      <c r="M6701">
        <f t="shared" si="941"/>
        <v>-0.10618941088739742</v>
      </c>
      <c r="N6701">
        <f t="shared" si="942"/>
        <v>-0.14579169773800646</v>
      </c>
      <c r="O6701">
        <f t="shared" si="943"/>
        <v>-0.13423813074819785</v>
      </c>
    </row>
    <row r="6702" spans="1:15" x14ac:dyDescent="0.2">
      <c r="A6702" s="2">
        <v>39757</v>
      </c>
      <c r="B6702" s="3">
        <f t="shared" si="936"/>
        <v>2008</v>
      </c>
      <c r="C6702">
        <v>1001.84</v>
      </c>
      <c r="D6702">
        <v>1001.84</v>
      </c>
      <c r="E6702">
        <v>949.86</v>
      </c>
      <c r="F6702">
        <v>952.77</v>
      </c>
      <c r="G6702">
        <f t="shared" si="937"/>
        <v>-5.2677106636838202E-2</v>
      </c>
      <c r="H6702">
        <v>5426640000</v>
      </c>
      <c r="I6702">
        <f t="shared" si="944"/>
        <v>-1.8919637191324265E-2</v>
      </c>
      <c r="J6702">
        <f t="shared" si="938"/>
        <v>51.980000000000018</v>
      </c>
      <c r="K6702">
        <f t="shared" si="939"/>
        <v>5.4556713582501568E-2</v>
      </c>
      <c r="L6702">
        <f t="shared" si="940"/>
        <v>-5.0263967169411283E-2</v>
      </c>
      <c r="M6702">
        <f t="shared" si="941"/>
        <v>-0.10545042350199946</v>
      </c>
      <c r="N6702">
        <f t="shared" si="942"/>
        <v>-0.15343682105859752</v>
      </c>
      <c r="O6702">
        <f t="shared" si="943"/>
        <v>-0.11288138795302115</v>
      </c>
    </row>
    <row r="6703" spans="1:15" x14ac:dyDescent="0.2">
      <c r="A6703" s="2">
        <v>39758</v>
      </c>
      <c r="B6703" s="3">
        <f t="shared" si="936"/>
        <v>2008</v>
      </c>
      <c r="C6703">
        <v>952.4</v>
      </c>
      <c r="D6703">
        <v>952.4</v>
      </c>
      <c r="E6703">
        <v>899.73</v>
      </c>
      <c r="F6703">
        <v>904.88</v>
      </c>
      <c r="G6703">
        <f t="shared" si="937"/>
        <v>-5.0263967169411283E-2</v>
      </c>
      <c r="H6703">
        <v>6102230000</v>
      </c>
      <c r="I6703">
        <f t="shared" si="944"/>
        <v>0.1244950835139239</v>
      </c>
      <c r="J6703">
        <f t="shared" si="938"/>
        <v>52.669999999999959</v>
      </c>
      <c r="K6703">
        <f t="shared" si="939"/>
        <v>5.8206613031562153E-2</v>
      </c>
      <c r="L6703">
        <f t="shared" si="940"/>
        <v>2.8854654760852284E-2</v>
      </c>
      <c r="M6703">
        <f t="shared" si="941"/>
        <v>7.083812218194643E-3</v>
      </c>
      <c r="N6703">
        <f t="shared" si="942"/>
        <v>-0.16846432676155948</v>
      </c>
      <c r="O6703">
        <f t="shared" si="943"/>
        <v>-3.1838475819998172E-2</v>
      </c>
    </row>
    <row r="6704" spans="1:15" x14ac:dyDescent="0.2">
      <c r="A6704" s="2">
        <v>39759</v>
      </c>
      <c r="B6704" s="3">
        <f t="shared" si="936"/>
        <v>2008</v>
      </c>
      <c r="C6704">
        <v>907.44</v>
      </c>
      <c r="D6704">
        <v>931.46</v>
      </c>
      <c r="E6704">
        <v>906.9</v>
      </c>
      <c r="F6704">
        <v>930.99</v>
      </c>
      <c r="G6704">
        <f t="shared" si="937"/>
        <v>2.8854654760852284E-2</v>
      </c>
      <c r="H6704">
        <v>4931640000</v>
      </c>
      <c r="I6704">
        <f t="shared" si="944"/>
        <v>-0.1918298720303889</v>
      </c>
      <c r="J6704">
        <f t="shared" si="938"/>
        <v>24.560000000000059</v>
      </c>
      <c r="K6704">
        <f t="shared" si="939"/>
        <v>2.638051966186539E-2</v>
      </c>
      <c r="L6704">
        <f t="shared" si="940"/>
        <v>-1.2653197134233421E-2</v>
      </c>
      <c r="M6704">
        <f t="shared" si="941"/>
        <v>-6.1977035199089189E-2</v>
      </c>
      <c r="N6704">
        <f t="shared" si="942"/>
        <v>-0.14066746151945783</v>
      </c>
      <c r="O6704">
        <f t="shared" si="943"/>
        <v>-2.2868129625452437E-2</v>
      </c>
    </row>
    <row r="6705" spans="1:15" x14ac:dyDescent="0.2">
      <c r="A6705" s="2">
        <v>39762</v>
      </c>
      <c r="B6705" s="3">
        <f t="shared" si="936"/>
        <v>2008</v>
      </c>
      <c r="C6705">
        <v>936.75</v>
      </c>
      <c r="D6705">
        <v>951.95</v>
      </c>
      <c r="E6705">
        <v>907.47</v>
      </c>
      <c r="F6705">
        <v>919.21</v>
      </c>
      <c r="G6705">
        <f t="shared" si="937"/>
        <v>-1.2653197134233421E-2</v>
      </c>
      <c r="H6705">
        <v>4572000000</v>
      </c>
      <c r="I6705">
        <f t="shared" si="944"/>
        <v>-7.2925031024162354E-2</v>
      </c>
      <c r="J6705">
        <f t="shared" si="938"/>
        <v>44.480000000000018</v>
      </c>
      <c r="K6705">
        <f t="shared" si="939"/>
        <v>4.8389377835315127E-2</v>
      </c>
      <c r="L6705">
        <f t="shared" si="940"/>
        <v>-2.2040665353945225E-2</v>
      </c>
      <c r="M6705">
        <f t="shared" si="941"/>
        <v>-7.4476996551386551E-2</v>
      </c>
      <c r="N6705">
        <f t="shared" si="942"/>
        <v>-7.3323832421318402E-2</v>
      </c>
      <c r="O6705">
        <f t="shared" si="943"/>
        <v>-3.3224181634229473E-2</v>
      </c>
    </row>
    <row r="6706" spans="1:15" x14ac:dyDescent="0.2">
      <c r="A6706" s="2">
        <v>39763</v>
      </c>
      <c r="B6706" s="3">
        <f t="shared" si="936"/>
        <v>2008</v>
      </c>
      <c r="C6706">
        <v>917.15</v>
      </c>
      <c r="D6706">
        <v>917.15</v>
      </c>
      <c r="E6706">
        <v>884.9</v>
      </c>
      <c r="F6706">
        <v>898.95</v>
      </c>
      <c r="G6706">
        <f t="shared" si="937"/>
        <v>-2.2040665353945225E-2</v>
      </c>
      <c r="H6706">
        <v>4998340000</v>
      </c>
      <c r="I6706">
        <f t="shared" si="944"/>
        <v>9.3250218722659664E-2</v>
      </c>
      <c r="J6706">
        <f t="shared" si="938"/>
        <v>32.25</v>
      </c>
      <c r="K6706">
        <f t="shared" si="939"/>
        <v>3.5875187719005504E-2</v>
      </c>
      <c r="L6706">
        <f t="shared" si="940"/>
        <v>-5.1893876188887134E-2</v>
      </c>
      <c r="M6706">
        <f t="shared" si="941"/>
        <v>-4.4307247344123744E-2</v>
      </c>
      <c r="N6706">
        <f t="shared" si="942"/>
        <v>-4.6231714778352584E-2</v>
      </c>
      <c r="O6706">
        <f t="shared" si="943"/>
        <v>3.2259858724062917E-4</v>
      </c>
    </row>
    <row r="6707" spans="1:15" x14ac:dyDescent="0.2">
      <c r="A6707" s="2">
        <v>39764</v>
      </c>
      <c r="B6707" s="3">
        <f t="shared" si="936"/>
        <v>2008</v>
      </c>
      <c r="C6707">
        <v>893.39</v>
      </c>
      <c r="D6707">
        <v>893.39</v>
      </c>
      <c r="E6707">
        <v>850.48</v>
      </c>
      <c r="F6707">
        <v>852.3</v>
      </c>
      <c r="G6707">
        <f t="shared" si="937"/>
        <v>-5.1893876188887134E-2</v>
      </c>
      <c r="H6707">
        <v>5764180000</v>
      </c>
      <c r="I6707">
        <f t="shared" si="944"/>
        <v>0.15321886866439657</v>
      </c>
      <c r="J6707">
        <f t="shared" si="938"/>
        <v>42.909999999999968</v>
      </c>
      <c r="K6707">
        <f t="shared" si="939"/>
        <v>5.0346122257421064E-2</v>
      </c>
      <c r="L6707">
        <f t="shared" si="940"/>
        <v>6.9212718526340505E-2</v>
      </c>
      <c r="M6707">
        <f t="shared" si="941"/>
        <v>-5.3643083421330416E-2</v>
      </c>
      <c r="N6707">
        <f t="shared" si="942"/>
        <v>4.1511204974774139E-2</v>
      </c>
      <c r="O6707">
        <f t="shared" si="943"/>
        <v>2.4979467323712399E-2</v>
      </c>
    </row>
    <row r="6708" spans="1:15" x14ac:dyDescent="0.2">
      <c r="A6708" s="2">
        <v>39765</v>
      </c>
      <c r="B6708" s="3">
        <f t="shared" si="936"/>
        <v>2008</v>
      </c>
      <c r="C6708">
        <v>853.13</v>
      </c>
      <c r="D6708">
        <v>913.01</v>
      </c>
      <c r="E6708">
        <v>818.69</v>
      </c>
      <c r="F6708">
        <v>911.29</v>
      </c>
      <c r="G6708">
        <f t="shared" si="937"/>
        <v>6.9212718526340505E-2</v>
      </c>
      <c r="H6708">
        <v>7849120000</v>
      </c>
      <c r="I6708">
        <f t="shared" si="944"/>
        <v>0.3617062617753089</v>
      </c>
      <c r="J6708">
        <f t="shared" si="938"/>
        <v>94.319999999999936</v>
      </c>
      <c r="K6708">
        <f t="shared" si="939"/>
        <v>0.1035016295580989</v>
      </c>
      <c r="L6708">
        <f t="shared" si="940"/>
        <v>-4.1699129805001706E-2</v>
      </c>
      <c r="M6708">
        <f t="shared" si="941"/>
        <v>-0.17431333604011887</v>
      </c>
      <c r="N6708">
        <f t="shared" si="942"/>
        <v>-1.6515050093822994E-2</v>
      </c>
      <c r="O6708">
        <f t="shared" si="943"/>
        <v>-3.4632224648575037E-2</v>
      </c>
    </row>
    <row r="6709" spans="1:15" x14ac:dyDescent="0.2">
      <c r="A6709" s="2">
        <v>39766</v>
      </c>
      <c r="B6709" s="3">
        <f t="shared" si="936"/>
        <v>2008</v>
      </c>
      <c r="C6709">
        <v>904.36</v>
      </c>
      <c r="D6709">
        <v>916.88</v>
      </c>
      <c r="E6709">
        <v>869.88</v>
      </c>
      <c r="F6709">
        <v>873.29</v>
      </c>
      <c r="G6709">
        <f t="shared" si="937"/>
        <v>-4.1699129805001706E-2</v>
      </c>
      <c r="H6709">
        <v>5881030000</v>
      </c>
      <c r="I6709">
        <f t="shared" si="944"/>
        <v>-0.25074021036753164</v>
      </c>
      <c r="J6709">
        <f t="shared" si="938"/>
        <v>47</v>
      </c>
      <c r="K6709">
        <f t="shared" si="939"/>
        <v>5.3819464324565726E-2</v>
      </c>
      <c r="L6709">
        <f t="shared" si="940"/>
        <v>-2.5810440976078926E-2</v>
      </c>
      <c r="M6709">
        <f t="shared" si="941"/>
        <v>-8.3889658647184784E-2</v>
      </c>
      <c r="N6709">
        <f t="shared" si="942"/>
        <v>-6.5362021779706542E-2</v>
      </c>
      <c r="O6709">
        <f t="shared" si="943"/>
        <v>-5.4048483321690547E-3</v>
      </c>
    </row>
    <row r="6710" spans="1:15" x14ac:dyDescent="0.2">
      <c r="A6710" s="2">
        <v>39769</v>
      </c>
      <c r="B6710" s="3">
        <f t="shared" si="936"/>
        <v>2008</v>
      </c>
      <c r="C6710">
        <v>873.23</v>
      </c>
      <c r="D6710">
        <v>882.29</v>
      </c>
      <c r="E6710">
        <v>848.98</v>
      </c>
      <c r="F6710">
        <v>850.75</v>
      </c>
      <c r="G6710">
        <f t="shared" si="937"/>
        <v>-2.5810440976078926E-2</v>
      </c>
      <c r="H6710">
        <v>4927490000</v>
      </c>
      <c r="I6710">
        <f t="shared" si="944"/>
        <v>-0.16213826489577507</v>
      </c>
      <c r="J6710">
        <f t="shared" si="938"/>
        <v>33.309999999999945</v>
      </c>
      <c r="K6710">
        <f t="shared" si="939"/>
        <v>3.9153687922421326E-2</v>
      </c>
      <c r="L6710">
        <f t="shared" si="940"/>
        <v>9.838377901851313E-3</v>
      </c>
      <c r="M6710">
        <f t="shared" si="941"/>
        <v>1.2459594475462184E-3</v>
      </c>
      <c r="N6710">
        <f t="shared" si="942"/>
        <v>-2.2803408756979777E-3</v>
      </c>
      <c r="O6710">
        <f t="shared" si="943"/>
        <v>7.338230972671167E-2</v>
      </c>
    </row>
    <row r="6711" spans="1:15" x14ac:dyDescent="0.2">
      <c r="A6711" s="2">
        <v>39770</v>
      </c>
      <c r="B6711" s="3">
        <f t="shared" si="936"/>
        <v>2008</v>
      </c>
      <c r="C6711">
        <v>852.34</v>
      </c>
      <c r="D6711">
        <v>865.9</v>
      </c>
      <c r="E6711">
        <v>826.84</v>
      </c>
      <c r="F6711">
        <v>859.12</v>
      </c>
      <c r="G6711">
        <f t="shared" si="937"/>
        <v>9.838377901851313E-3</v>
      </c>
      <c r="H6711">
        <v>6679470000</v>
      </c>
      <c r="I6711">
        <f t="shared" si="944"/>
        <v>0.35555221826934202</v>
      </c>
      <c r="J6711">
        <f t="shared" si="938"/>
        <v>39.059999999999945</v>
      </c>
      <c r="K6711">
        <f t="shared" si="939"/>
        <v>4.5465127106806905E-2</v>
      </c>
      <c r="L6711">
        <f t="shared" si="940"/>
        <v>-6.1155601080175023E-2</v>
      </c>
      <c r="M6711">
        <f t="shared" si="941"/>
        <v>-2.0136884253655115E-3</v>
      </c>
      <c r="N6711">
        <f t="shared" si="942"/>
        <v>1.3525467920663009E-2</v>
      </c>
      <c r="O6711">
        <f t="shared" si="943"/>
        <v>5.2728373219107873E-2</v>
      </c>
    </row>
    <row r="6712" spans="1:15" x14ac:dyDescent="0.2">
      <c r="A6712" s="2">
        <v>39771</v>
      </c>
      <c r="B6712" s="3">
        <f t="shared" si="936"/>
        <v>2008</v>
      </c>
      <c r="C6712">
        <v>859.03</v>
      </c>
      <c r="D6712">
        <v>864.57</v>
      </c>
      <c r="E6712">
        <v>806.18</v>
      </c>
      <c r="F6712">
        <v>806.58</v>
      </c>
      <c r="G6712">
        <f t="shared" si="937"/>
        <v>-6.1155601080175023E-2</v>
      </c>
      <c r="H6712">
        <v>6548600000</v>
      </c>
      <c r="I6712">
        <f t="shared" si="944"/>
        <v>-1.9592871889536147E-2</v>
      </c>
      <c r="J6712">
        <f t="shared" si="938"/>
        <v>58.3900000000001</v>
      </c>
      <c r="K6712">
        <f t="shared" si="939"/>
        <v>7.239207518163121E-2</v>
      </c>
      <c r="L6712">
        <f t="shared" si="940"/>
        <v>-6.7122914032086076E-2</v>
      </c>
      <c r="M6712">
        <f t="shared" si="941"/>
        <v>0.10054799275955256</v>
      </c>
      <c r="N6712">
        <f t="shared" si="942"/>
        <v>4.790597336903963E-2</v>
      </c>
      <c r="O6712">
        <f t="shared" si="943"/>
        <v>9.7572466463338947E-2</v>
      </c>
    </row>
    <row r="6713" spans="1:15" x14ac:dyDescent="0.2">
      <c r="A6713" s="2">
        <v>39772</v>
      </c>
      <c r="B6713" s="3">
        <f t="shared" si="936"/>
        <v>2008</v>
      </c>
      <c r="C6713">
        <v>805.87</v>
      </c>
      <c r="D6713">
        <v>820.52</v>
      </c>
      <c r="E6713">
        <v>747.78</v>
      </c>
      <c r="F6713">
        <v>752.44</v>
      </c>
      <c r="G6713">
        <f t="shared" si="937"/>
        <v>-6.7122914032086076E-2</v>
      </c>
      <c r="H6713">
        <v>9093740000</v>
      </c>
      <c r="I6713">
        <f t="shared" si="944"/>
        <v>0.38865406346394649</v>
      </c>
      <c r="J6713">
        <f t="shared" si="938"/>
        <v>72.740000000000009</v>
      </c>
      <c r="K6713">
        <f t="shared" si="939"/>
        <v>9.6672159906437724E-2</v>
      </c>
      <c r="L6713">
        <f t="shared" si="940"/>
        <v>6.324756791239157E-2</v>
      </c>
      <c r="M6713">
        <f t="shared" si="941"/>
        <v>0.19111158364786554</v>
      </c>
      <c r="N6713">
        <f t="shared" si="942"/>
        <v>0.16430545957152728</v>
      </c>
      <c r="O6713">
        <f t="shared" si="943"/>
        <v>0.18000106320769754</v>
      </c>
    </row>
    <row r="6714" spans="1:15" x14ac:dyDescent="0.2">
      <c r="A6714" s="2">
        <v>39773</v>
      </c>
      <c r="B6714" s="3">
        <f t="shared" si="936"/>
        <v>2008</v>
      </c>
      <c r="C6714">
        <v>755.84</v>
      </c>
      <c r="D6714">
        <v>801.2</v>
      </c>
      <c r="E6714">
        <v>741.02</v>
      </c>
      <c r="F6714">
        <v>800.03</v>
      </c>
      <c r="G6714">
        <f t="shared" si="937"/>
        <v>6.324756791239157E-2</v>
      </c>
      <c r="H6714">
        <v>9495900000</v>
      </c>
      <c r="I6714">
        <f t="shared" si="944"/>
        <v>4.4223828699742902E-2</v>
      </c>
      <c r="J6714">
        <f t="shared" si="938"/>
        <v>60.180000000000064</v>
      </c>
      <c r="K6714">
        <f t="shared" si="939"/>
        <v>7.5222179168281278E-2</v>
      </c>
      <c r="L6714">
        <f t="shared" si="940"/>
        <v>6.4722572903516087E-2</v>
      </c>
      <c r="M6714">
        <f t="shared" si="941"/>
        <v>2.0224241590940419E-2</v>
      </c>
      <c r="N6714">
        <f t="shared" si="942"/>
        <v>0.13708235941152216</v>
      </c>
      <c r="O6714">
        <f t="shared" si="943"/>
        <v>8.9496643875854681E-2</v>
      </c>
    </row>
    <row r="6715" spans="1:15" x14ac:dyDescent="0.2">
      <c r="A6715" s="2">
        <v>39776</v>
      </c>
      <c r="B6715" s="3">
        <f t="shared" si="936"/>
        <v>2008</v>
      </c>
      <c r="C6715">
        <v>801.2</v>
      </c>
      <c r="D6715">
        <v>865.6</v>
      </c>
      <c r="E6715">
        <v>801.2</v>
      </c>
      <c r="F6715">
        <v>851.81</v>
      </c>
      <c r="G6715">
        <f t="shared" si="937"/>
        <v>6.4722572903516087E-2</v>
      </c>
      <c r="H6715">
        <v>7879440000</v>
      </c>
      <c r="I6715">
        <f t="shared" si="944"/>
        <v>-0.17022715066502386</v>
      </c>
      <c r="J6715">
        <f t="shared" si="938"/>
        <v>64.399999999999977</v>
      </c>
      <c r="K6715">
        <f t="shared" si="939"/>
        <v>7.5603714443361766E-2</v>
      </c>
      <c r="L6715">
        <f t="shared" si="940"/>
        <v>6.5507566241298429E-3</v>
      </c>
      <c r="M6715">
        <f t="shared" si="941"/>
        <v>-3.5219121635106424E-3</v>
      </c>
      <c r="N6715">
        <f t="shared" si="942"/>
        <v>4.3272560782334109E-2</v>
      </c>
      <c r="O6715">
        <f t="shared" si="943"/>
        <v>1.3324567685281957E-2</v>
      </c>
    </row>
    <row r="6716" spans="1:15" x14ac:dyDescent="0.2">
      <c r="A6716" s="2">
        <v>39777</v>
      </c>
      <c r="B6716" s="3">
        <f t="shared" si="936"/>
        <v>2008</v>
      </c>
      <c r="C6716">
        <v>853.4</v>
      </c>
      <c r="D6716">
        <v>868.94</v>
      </c>
      <c r="E6716">
        <v>834.99</v>
      </c>
      <c r="F6716">
        <v>857.39</v>
      </c>
      <c r="G6716">
        <f t="shared" si="937"/>
        <v>6.5507566241298429E-3</v>
      </c>
      <c r="H6716">
        <v>6952700000</v>
      </c>
      <c r="I6716">
        <f t="shared" si="944"/>
        <v>-0.11761495740814068</v>
      </c>
      <c r="J6716">
        <f t="shared" si="938"/>
        <v>33.950000000000045</v>
      </c>
      <c r="K6716">
        <f t="shared" si="939"/>
        <v>3.9596916222489238E-2</v>
      </c>
      <c r="L6716">
        <f t="shared" si="940"/>
        <v>3.5328147050933609E-2</v>
      </c>
      <c r="M6716">
        <f t="shared" si="941"/>
        <v>1.5570510502805052E-2</v>
      </c>
      <c r="N6716">
        <f t="shared" si="942"/>
        <v>4.8810926182950611E-2</v>
      </c>
      <c r="O6716">
        <f t="shared" si="943"/>
        <v>1.2549714832223365E-2</v>
      </c>
    </row>
    <row r="6717" spans="1:15" x14ac:dyDescent="0.2">
      <c r="A6717" s="2">
        <v>39778</v>
      </c>
      <c r="B6717" s="3">
        <f t="shared" si="936"/>
        <v>2008</v>
      </c>
      <c r="C6717">
        <v>852.9</v>
      </c>
      <c r="D6717">
        <v>887.68</v>
      </c>
      <c r="E6717">
        <v>841.37</v>
      </c>
      <c r="F6717">
        <v>887.68</v>
      </c>
      <c r="G6717">
        <f t="shared" si="937"/>
        <v>3.5328147050933609E-2</v>
      </c>
      <c r="H6717">
        <v>5793260000</v>
      </c>
      <c r="I6717">
        <f t="shared" si="944"/>
        <v>-0.16676111438721647</v>
      </c>
      <c r="J6717">
        <f t="shared" si="938"/>
        <v>46.309999999999945</v>
      </c>
      <c r="K6717">
        <f t="shared" si="939"/>
        <v>5.2169700793078526E-2</v>
      </c>
      <c r="L6717">
        <f t="shared" si="940"/>
        <v>9.6431146359048977E-3</v>
      </c>
      <c r="M6717">
        <f t="shared" si="941"/>
        <v>-4.7832552271088596E-2</v>
      </c>
      <c r="N6717">
        <f t="shared" si="942"/>
        <v>-1.5872837058399331E-2</v>
      </c>
      <c r="O6717">
        <f t="shared" si="943"/>
        <v>-1.6762797404470075E-2</v>
      </c>
    </row>
    <row r="6718" spans="1:15" x14ac:dyDescent="0.2">
      <c r="A6718" s="2">
        <v>39780</v>
      </c>
      <c r="B6718" s="3">
        <f t="shared" si="936"/>
        <v>2008</v>
      </c>
      <c r="C6718">
        <v>886.89</v>
      </c>
      <c r="D6718">
        <v>896.25</v>
      </c>
      <c r="E6718">
        <v>881.21</v>
      </c>
      <c r="F6718">
        <v>896.24</v>
      </c>
      <c r="G6718">
        <f t="shared" si="937"/>
        <v>9.6431146359048977E-3</v>
      </c>
      <c r="H6718">
        <v>2740860000</v>
      </c>
      <c r="I6718">
        <f t="shared" si="944"/>
        <v>-0.52688814242757964</v>
      </c>
      <c r="J6718">
        <f t="shared" si="938"/>
        <v>15.039999999999964</v>
      </c>
      <c r="K6718">
        <f t="shared" si="939"/>
        <v>1.6781219316254533E-2</v>
      </c>
      <c r="L6718">
        <f t="shared" si="940"/>
        <v>-8.9295278050522148E-2</v>
      </c>
      <c r="M6718">
        <f t="shared" si="941"/>
        <v>-2.2505132553780192E-2</v>
      </c>
      <c r="N6718">
        <f t="shared" si="942"/>
        <v>-1.84214049808087E-2</v>
      </c>
      <c r="O6718">
        <f t="shared" si="943"/>
        <v>-2.9925020083906153E-2</v>
      </c>
    </row>
    <row r="6719" spans="1:15" x14ac:dyDescent="0.2">
      <c r="A6719" s="2">
        <v>39783</v>
      </c>
      <c r="B6719" s="3">
        <f t="shared" si="936"/>
        <v>2008</v>
      </c>
      <c r="C6719">
        <v>888.61</v>
      </c>
      <c r="D6719">
        <v>888.61</v>
      </c>
      <c r="E6719">
        <v>815.69</v>
      </c>
      <c r="F6719">
        <v>816.21</v>
      </c>
      <c r="G6719">
        <f t="shared" si="937"/>
        <v>-8.9295278050522148E-2</v>
      </c>
      <c r="H6719">
        <v>6052010000</v>
      </c>
      <c r="I6719">
        <f t="shared" si="944"/>
        <v>1.2080697299387784</v>
      </c>
      <c r="J6719">
        <f t="shared" si="938"/>
        <v>72.919999999999959</v>
      </c>
      <c r="K6719">
        <f t="shared" si="939"/>
        <v>8.9339753249776346E-2</v>
      </c>
      <c r="L6719">
        <f t="shared" si="940"/>
        <v>3.9940701535144028E-2</v>
      </c>
      <c r="M6719">
        <f t="shared" si="941"/>
        <v>0.11454160081351614</v>
      </c>
      <c r="N6719">
        <f t="shared" si="942"/>
        <v>6.4150157434973862E-2</v>
      </c>
      <c r="O6719">
        <f t="shared" si="943"/>
        <v>9.1189767339287617E-2</v>
      </c>
    </row>
    <row r="6720" spans="1:15" x14ac:dyDescent="0.2">
      <c r="A6720" s="2">
        <v>39784</v>
      </c>
      <c r="B6720" s="3">
        <f t="shared" si="936"/>
        <v>2008</v>
      </c>
      <c r="C6720">
        <v>817.94</v>
      </c>
      <c r="D6720">
        <v>850.54</v>
      </c>
      <c r="E6720">
        <v>817.94</v>
      </c>
      <c r="F6720">
        <v>848.81</v>
      </c>
      <c r="G6720">
        <f t="shared" si="937"/>
        <v>3.9940701535144028E-2</v>
      </c>
      <c r="H6720">
        <v>6170100000</v>
      </c>
      <c r="I6720">
        <f t="shared" si="944"/>
        <v>1.9512525590671528E-2</v>
      </c>
      <c r="J6720">
        <f t="shared" si="938"/>
        <v>32.599999999999909</v>
      </c>
      <c r="K6720">
        <f t="shared" si="939"/>
        <v>3.8406710571270264E-2</v>
      </c>
      <c r="L6720">
        <f t="shared" si="940"/>
        <v>2.583617063889453E-2</v>
      </c>
      <c r="M6720">
        <f t="shared" si="941"/>
        <v>4.6959861453093173E-2</v>
      </c>
      <c r="N6720">
        <f t="shared" si="942"/>
        <v>7.5835581578916372E-2</v>
      </c>
      <c r="O6720">
        <f t="shared" si="943"/>
        <v>6.4136850414109228E-2</v>
      </c>
    </row>
    <row r="6721" spans="1:15" x14ac:dyDescent="0.2">
      <c r="A6721" s="2">
        <v>39785</v>
      </c>
      <c r="B6721" s="3">
        <f t="shared" si="936"/>
        <v>2008</v>
      </c>
      <c r="C6721">
        <v>843.6</v>
      </c>
      <c r="D6721">
        <v>873.12</v>
      </c>
      <c r="E6721">
        <v>827.6</v>
      </c>
      <c r="F6721">
        <v>870.74</v>
      </c>
      <c r="G6721">
        <f t="shared" si="937"/>
        <v>2.583617063889453E-2</v>
      </c>
      <c r="H6721">
        <v>6221880000</v>
      </c>
      <c r="I6721">
        <f t="shared" si="944"/>
        <v>8.3920844070598539E-3</v>
      </c>
      <c r="J6721">
        <f t="shared" si="938"/>
        <v>45.519999999999982</v>
      </c>
      <c r="K6721">
        <f t="shared" si="939"/>
        <v>5.2277373268713949E-2</v>
      </c>
      <c r="L6721">
        <f t="shared" si="940"/>
        <v>-2.93084043457289E-2</v>
      </c>
      <c r="M6721">
        <f t="shared" si="941"/>
        <v>3.2730780715253691E-2</v>
      </c>
      <c r="N6721">
        <f t="shared" si="942"/>
        <v>3.8679743666306762E-2</v>
      </c>
      <c r="O6721">
        <f t="shared" si="943"/>
        <v>7.0124262121873282E-2</v>
      </c>
    </row>
    <row r="6722" spans="1:15" x14ac:dyDescent="0.2">
      <c r="A6722" s="2">
        <v>39786</v>
      </c>
      <c r="B6722" s="3">
        <f t="shared" si="936"/>
        <v>2008</v>
      </c>
      <c r="C6722">
        <v>869.75</v>
      </c>
      <c r="D6722">
        <v>875.6</v>
      </c>
      <c r="E6722">
        <v>833.6</v>
      </c>
      <c r="F6722">
        <v>845.22</v>
      </c>
      <c r="G6722">
        <f t="shared" si="937"/>
        <v>-2.93084043457289E-2</v>
      </c>
      <c r="H6722">
        <v>5860390000</v>
      </c>
      <c r="I6722">
        <f t="shared" si="944"/>
        <v>-5.8099802632001901E-2</v>
      </c>
      <c r="J6722">
        <f t="shared" si="938"/>
        <v>42</v>
      </c>
      <c r="K6722">
        <f t="shared" si="939"/>
        <v>4.9691204656775748E-2</v>
      </c>
      <c r="L6722">
        <f t="shared" si="940"/>
        <v>3.6499372944322213E-2</v>
      </c>
      <c r="M6722">
        <f t="shared" si="941"/>
        <v>3.3565225621731622E-2</v>
      </c>
      <c r="N6722">
        <f t="shared" si="942"/>
        <v>4.7395944251200806E-2</v>
      </c>
      <c r="O6722">
        <f t="shared" si="943"/>
        <v>9.7288279974444544E-2</v>
      </c>
    </row>
    <row r="6723" spans="1:15" x14ac:dyDescent="0.2">
      <c r="A6723" s="2">
        <v>39787</v>
      </c>
      <c r="B6723" s="3">
        <f t="shared" ref="B6723:B6786" si="945">YEAR(A6723)</f>
        <v>2008</v>
      </c>
      <c r="C6723">
        <v>844.43</v>
      </c>
      <c r="D6723">
        <v>879.42</v>
      </c>
      <c r="E6723">
        <v>818.41</v>
      </c>
      <c r="F6723">
        <v>876.07</v>
      </c>
      <c r="G6723">
        <f t="shared" ref="G6723:G6786" si="946">(F6723-F6722)/F6722</f>
        <v>3.6499372944322213E-2</v>
      </c>
      <c r="H6723">
        <v>6165370000</v>
      </c>
      <c r="I6723">
        <f t="shared" si="944"/>
        <v>5.2040905127474453E-2</v>
      </c>
      <c r="J6723">
        <f t="shared" ref="J6723:J6786" si="947">D6723-E6723</f>
        <v>61.009999999999991</v>
      </c>
      <c r="K6723">
        <f t="shared" ref="K6723:K6786" si="948">J6723/F6723</f>
        <v>6.964055383702214E-2</v>
      </c>
      <c r="L6723">
        <f t="shared" ref="L6723:L6786" si="949">(F6724-F6723)/F6723</f>
        <v>3.8387343477119404E-2</v>
      </c>
      <c r="M6723">
        <f t="shared" ref="M6723:M6786" si="950">(F6728-F6723)/F6723</f>
        <v>4.1777483534420397E-3</v>
      </c>
      <c r="N6723">
        <f t="shared" ref="N6723:N6786" si="951">(F6733-F6723)/F6723</f>
        <v>1.3480657938292539E-2</v>
      </c>
      <c r="O6723">
        <f t="shared" ref="O6723:O6786" si="952">(F6743-F6723)/F6723</f>
        <v>6.6923875945986047E-2</v>
      </c>
    </row>
    <row r="6724" spans="1:15" x14ac:dyDescent="0.2">
      <c r="A6724" s="2">
        <v>39790</v>
      </c>
      <c r="B6724" s="3">
        <f t="shared" si="945"/>
        <v>2008</v>
      </c>
      <c r="C6724">
        <v>882.71</v>
      </c>
      <c r="D6724">
        <v>918.57</v>
      </c>
      <c r="E6724">
        <v>882.71</v>
      </c>
      <c r="F6724">
        <v>909.7</v>
      </c>
      <c r="G6724">
        <f t="shared" si="946"/>
        <v>3.8387343477119404E-2</v>
      </c>
      <c r="H6724">
        <v>6553600000</v>
      </c>
      <c r="I6724">
        <f t="shared" ref="I6724:I6787" si="953">(H6724-H6723)/H6723</f>
        <v>6.2969456820920727E-2</v>
      </c>
      <c r="J6724">
        <f t="shared" si="947"/>
        <v>35.860000000000014</v>
      </c>
      <c r="K6724">
        <f t="shared" si="948"/>
        <v>3.9419588875453458E-2</v>
      </c>
      <c r="L6724">
        <f t="shared" si="949"/>
        <v>-2.3117511267450902E-2</v>
      </c>
      <c r="M6724">
        <f t="shared" si="950"/>
        <v>-4.5212707485984382E-2</v>
      </c>
      <c r="N6724">
        <f t="shared" si="951"/>
        <v>-4.1848961195998735E-2</v>
      </c>
      <c r="O6724">
        <f t="shared" si="952"/>
        <v>-3.3527536550511904E-3</v>
      </c>
    </row>
    <row r="6725" spans="1:15" x14ac:dyDescent="0.2">
      <c r="A6725" s="2">
        <v>39791</v>
      </c>
      <c r="B6725" s="3">
        <f t="shared" si="945"/>
        <v>2008</v>
      </c>
      <c r="C6725">
        <v>906.48</v>
      </c>
      <c r="D6725">
        <v>916.26</v>
      </c>
      <c r="E6725">
        <v>885.38</v>
      </c>
      <c r="F6725">
        <v>888.67</v>
      </c>
      <c r="G6725">
        <f t="shared" si="946"/>
        <v>-2.3117511267450902E-2</v>
      </c>
      <c r="H6725">
        <v>5693110000</v>
      </c>
      <c r="I6725">
        <f t="shared" si="953"/>
        <v>-0.13130035400390624</v>
      </c>
      <c r="J6725">
        <f t="shared" si="947"/>
        <v>30.879999999999995</v>
      </c>
      <c r="K6725">
        <f t="shared" si="948"/>
        <v>3.4748556832119908E-2</v>
      </c>
      <c r="L6725">
        <f t="shared" si="949"/>
        <v>1.1894178941564417E-2</v>
      </c>
      <c r="M6725">
        <f t="shared" si="950"/>
        <v>2.7580541708395682E-2</v>
      </c>
      <c r="N6725">
        <f t="shared" si="951"/>
        <v>-2.8705818807881433E-2</v>
      </c>
      <c r="O6725">
        <f t="shared" si="952"/>
        <v>2.3698335715169928E-2</v>
      </c>
    </row>
    <row r="6726" spans="1:15" x14ac:dyDescent="0.2">
      <c r="A6726" s="2">
        <v>39792</v>
      </c>
      <c r="B6726" s="3">
        <f t="shared" si="945"/>
        <v>2008</v>
      </c>
      <c r="C6726">
        <v>892.17</v>
      </c>
      <c r="D6726">
        <v>908.27</v>
      </c>
      <c r="E6726">
        <v>885.45</v>
      </c>
      <c r="F6726">
        <v>899.24</v>
      </c>
      <c r="G6726">
        <f t="shared" si="946"/>
        <v>1.1894178941564417E-2</v>
      </c>
      <c r="H6726">
        <v>5942130000</v>
      </c>
      <c r="I6726">
        <f t="shared" si="953"/>
        <v>4.3740591697683691E-2</v>
      </c>
      <c r="J6726">
        <f t="shared" si="947"/>
        <v>22.819999999999936</v>
      </c>
      <c r="K6726">
        <f t="shared" si="948"/>
        <v>2.5376985009563559E-2</v>
      </c>
      <c r="L6726">
        <f t="shared" si="949"/>
        <v>-2.8524087006805723E-2</v>
      </c>
      <c r="M6726">
        <f t="shared" si="950"/>
        <v>5.7604199101462901E-3</v>
      </c>
      <c r="N6726">
        <f t="shared" si="951"/>
        <v>-3.4573639962635148E-2</v>
      </c>
      <c r="O6726">
        <f t="shared" si="952"/>
        <v>-9.8861260620079026E-3</v>
      </c>
    </row>
    <row r="6727" spans="1:15" x14ac:dyDescent="0.2">
      <c r="A6727" s="2">
        <v>39793</v>
      </c>
      <c r="B6727" s="3">
        <f t="shared" si="945"/>
        <v>2008</v>
      </c>
      <c r="C6727">
        <v>898.35</v>
      </c>
      <c r="D6727">
        <v>904.63</v>
      </c>
      <c r="E6727">
        <v>868.73</v>
      </c>
      <c r="F6727">
        <v>873.59</v>
      </c>
      <c r="G6727">
        <f t="shared" si="946"/>
        <v>-2.8524087006805723E-2</v>
      </c>
      <c r="H6727">
        <v>5513840000</v>
      </c>
      <c r="I6727">
        <f t="shared" si="953"/>
        <v>-7.2076847864318019E-2</v>
      </c>
      <c r="J6727">
        <f t="shared" si="947"/>
        <v>35.899999999999977</v>
      </c>
      <c r="K6727">
        <f t="shared" si="948"/>
        <v>4.1094792751748502E-2</v>
      </c>
      <c r="L6727">
        <f t="shared" si="949"/>
        <v>7.028468732471739E-3</v>
      </c>
      <c r="M6727">
        <f t="shared" si="950"/>
        <v>1.3381563433647294E-2</v>
      </c>
      <c r="N6727">
        <f t="shared" si="951"/>
        <v>-9.0431438088814809E-4</v>
      </c>
      <c r="O6727">
        <f t="shared" si="952"/>
        <v>-3.8118568207054118E-3</v>
      </c>
    </row>
    <row r="6728" spans="1:15" x14ac:dyDescent="0.2">
      <c r="A6728" s="2">
        <v>39794</v>
      </c>
      <c r="B6728" s="3">
        <f t="shared" si="945"/>
        <v>2008</v>
      </c>
      <c r="C6728">
        <v>871.79</v>
      </c>
      <c r="D6728">
        <v>883.24</v>
      </c>
      <c r="E6728">
        <v>851.35</v>
      </c>
      <c r="F6728">
        <v>879.73</v>
      </c>
      <c r="G6728">
        <f t="shared" si="946"/>
        <v>7.028468732471739E-3</v>
      </c>
      <c r="H6728">
        <v>5959590000</v>
      </c>
      <c r="I6728">
        <f t="shared" si="953"/>
        <v>8.0842026609404705E-2</v>
      </c>
      <c r="J6728">
        <f t="shared" si="947"/>
        <v>31.889999999999986</v>
      </c>
      <c r="K6728">
        <f t="shared" si="948"/>
        <v>3.6249758448614902E-2</v>
      </c>
      <c r="L6728">
        <f t="shared" si="949"/>
        <v>-1.2685710388414592E-2</v>
      </c>
      <c r="M6728">
        <f t="shared" si="950"/>
        <v>9.2642060632239179E-3</v>
      </c>
      <c r="N6728">
        <f t="shared" si="951"/>
        <v>-1.1719504848078455E-2</v>
      </c>
      <c r="O6728">
        <f t="shared" si="952"/>
        <v>-9.0254964591409345E-3</v>
      </c>
    </row>
    <row r="6729" spans="1:15" x14ac:dyDescent="0.2">
      <c r="A6729" s="2">
        <v>39797</v>
      </c>
      <c r="B6729" s="3">
        <f t="shared" si="945"/>
        <v>2008</v>
      </c>
      <c r="C6729">
        <v>881.07</v>
      </c>
      <c r="D6729">
        <v>884.63</v>
      </c>
      <c r="E6729">
        <v>857.72</v>
      </c>
      <c r="F6729">
        <v>868.57</v>
      </c>
      <c r="G6729">
        <f t="shared" si="946"/>
        <v>-1.2685710388414592E-2</v>
      </c>
      <c r="H6729">
        <v>4982390000</v>
      </c>
      <c r="I6729">
        <f t="shared" si="953"/>
        <v>-0.16397101142863854</v>
      </c>
      <c r="J6729">
        <f t="shared" si="947"/>
        <v>26.909999999999968</v>
      </c>
      <c r="K6729">
        <f t="shared" si="948"/>
        <v>3.0981958851905966E-2</v>
      </c>
      <c r="L6729">
        <f t="shared" si="949"/>
        <v>5.1360281842568703E-2</v>
      </c>
      <c r="M6729">
        <f t="shared" si="950"/>
        <v>3.5230321102501182E-3</v>
      </c>
      <c r="N6729">
        <f t="shared" si="951"/>
        <v>2.5409581265758586E-2</v>
      </c>
      <c r="O6729">
        <f t="shared" si="952"/>
        <v>-2.9876693876141294E-2</v>
      </c>
    </row>
    <row r="6730" spans="1:15" x14ac:dyDescent="0.2">
      <c r="A6730" s="2">
        <v>39798</v>
      </c>
      <c r="B6730" s="3">
        <f t="shared" si="945"/>
        <v>2008</v>
      </c>
      <c r="C6730">
        <v>871.53</v>
      </c>
      <c r="D6730">
        <v>914.66</v>
      </c>
      <c r="E6730">
        <v>871.53</v>
      </c>
      <c r="F6730">
        <v>913.18</v>
      </c>
      <c r="G6730">
        <f t="shared" si="946"/>
        <v>5.1360281842568703E-2</v>
      </c>
      <c r="H6730">
        <v>6009780000</v>
      </c>
      <c r="I6730">
        <f t="shared" si="953"/>
        <v>0.20620425137333689</v>
      </c>
      <c r="J6730">
        <f t="shared" si="947"/>
        <v>43.129999999999995</v>
      </c>
      <c r="K6730">
        <f t="shared" si="948"/>
        <v>4.7230556954817232E-2</v>
      </c>
      <c r="L6730">
        <f t="shared" si="949"/>
        <v>-9.5928513546069683E-3</v>
      </c>
      <c r="M6730">
        <f t="shared" si="950"/>
        <v>-5.4775619264548048E-2</v>
      </c>
      <c r="N6730">
        <f t="shared" si="951"/>
        <v>-1.0874088350598951E-2</v>
      </c>
      <c r="O6730">
        <f t="shared" si="952"/>
        <v>-7.6041963249304567E-2</v>
      </c>
    </row>
    <row r="6731" spans="1:15" x14ac:dyDescent="0.2">
      <c r="A6731" s="2">
        <v>39799</v>
      </c>
      <c r="B6731" s="3">
        <f t="shared" si="945"/>
        <v>2008</v>
      </c>
      <c r="C6731">
        <v>908.16</v>
      </c>
      <c r="D6731">
        <v>918.85</v>
      </c>
      <c r="E6731">
        <v>895.94</v>
      </c>
      <c r="F6731">
        <v>904.42</v>
      </c>
      <c r="G6731">
        <f t="shared" si="946"/>
        <v>-9.5928513546069683E-3</v>
      </c>
      <c r="H6731">
        <v>5907380000</v>
      </c>
      <c r="I6731">
        <f t="shared" si="953"/>
        <v>-1.7038893270635531E-2</v>
      </c>
      <c r="J6731">
        <f t="shared" si="947"/>
        <v>22.909999999999968</v>
      </c>
      <c r="K6731">
        <f t="shared" si="948"/>
        <v>2.5331151456181828E-2</v>
      </c>
      <c r="L6731">
        <f t="shared" si="949"/>
        <v>-2.116273412794939E-2</v>
      </c>
      <c r="M6731">
        <f t="shared" si="950"/>
        <v>-4.0103049468167423E-2</v>
      </c>
      <c r="N6731">
        <f t="shared" si="951"/>
        <v>3.0273545476659072E-2</v>
      </c>
      <c r="O6731">
        <f t="shared" si="952"/>
        <v>-6.0038477698414403E-2</v>
      </c>
    </row>
    <row r="6732" spans="1:15" x14ac:dyDescent="0.2">
      <c r="A6732" s="2">
        <v>39800</v>
      </c>
      <c r="B6732" s="3">
        <f t="shared" si="945"/>
        <v>2008</v>
      </c>
      <c r="C6732">
        <v>905.98</v>
      </c>
      <c r="D6732">
        <v>911.02</v>
      </c>
      <c r="E6732">
        <v>877.44</v>
      </c>
      <c r="F6732">
        <v>885.28</v>
      </c>
      <c r="G6732">
        <f t="shared" si="946"/>
        <v>-2.116273412794939E-2</v>
      </c>
      <c r="H6732">
        <v>5675000000</v>
      </c>
      <c r="I6732">
        <f t="shared" si="953"/>
        <v>-3.933723579657987E-2</v>
      </c>
      <c r="J6732">
        <f t="shared" si="947"/>
        <v>33.579999999999927</v>
      </c>
      <c r="K6732">
        <f t="shared" si="948"/>
        <v>3.7931501897704598E-2</v>
      </c>
      <c r="L6732">
        <f t="shared" si="949"/>
        <v>2.9369239110790066E-3</v>
      </c>
      <c r="M6732">
        <f t="shared" si="950"/>
        <v>-1.4097234773179129E-2</v>
      </c>
      <c r="N6732">
        <f t="shared" si="951"/>
        <v>4.7634646665461855E-2</v>
      </c>
      <c r="O6732">
        <f t="shared" si="952"/>
        <v>-9.0434664738839626E-2</v>
      </c>
    </row>
    <row r="6733" spans="1:15" x14ac:dyDescent="0.2">
      <c r="A6733" s="2">
        <v>39801</v>
      </c>
      <c r="B6733" s="3">
        <f t="shared" si="945"/>
        <v>2008</v>
      </c>
      <c r="C6733">
        <v>886.96</v>
      </c>
      <c r="D6733">
        <v>905.47</v>
      </c>
      <c r="E6733">
        <v>883.02</v>
      </c>
      <c r="F6733">
        <v>887.88</v>
      </c>
      <c r="G6733">
        <f t="shared" si="946"/>
        <v>2.9369239110790066E-3</v>
      </c>
      <c r="H6733">
        <v>6705310000</v>
      </c>
      <c r="I6733">
        <f t="shared" si="953"/>
        <v>0.18155242290748899</v>
      </c>
      <c r="J6733">
        <f t="shared" si="947"/>
        <v>22.450000000000045</v>
      </c>
      <c r="K6733">
        <f t="shared" si="948"/>
        <v>2.5284948416452725E-2</v>
      </c>
      <c r="L6733">
        <f t="shared" si="949"/>
        <v>-1.8302022795873316E-2</v>
      </c>
      <c r="M6733">
        <f t="shared" si="950"/>
        <v>-2.0791097896112127E-2</v>
      </c>
      <c r="N6733">
        <f t="shared" si="951"/>
        <v>5.2732351218633206E-2</v>
      </c>
      <c r="O6733">
        <f t="shared" si="952"/>
        <v>-5.3655899445871048E-2</v>
      </c>
    </row>
    <row r="6734" spans="1:15" x14ac:dyDescent="0.2">
      <c r="A6734" s="2">
        <v>39804</v>
      </c>
      <c r="B6734" s="3">
        <f t="shared" si="945"/>
        <v>2008</v>
      </c>
      <c r="C6734">
        <v>887.2</v>
      </c>
      <c r="D6734">
        <v>887.37</v>
      </c>
      <c r="E6734">
        <v>857.09</v>
      </c>
      <c r="F6734">
        <v>871.63</v>
      </c>
      <c r="G6734">
        <f t="shared" si="946"/>
        <v>-1.8302022795873316E-2</v>
      </c>
      <c r="H6734">
        <v>4869850000</v>
      </c>
      <c r="I6734">
        <f t="shared" si="953"/>
        <v>-0.27373231066125203</v>
      </c>
      <c r="J6734">
        <f t="shared" si="947"/>
        <v>30.279999999999973</v>
      </c>
      <c r="K6734">
        <f t="shared" si="948"/>
        <v>3.4739511031056727E-2</v>
      </c>
      <c r="L6734">
        <f t="shared" si="949"/>
        <v>-9.7174259720294483E-3</v>
      </c>
      <c r="M6734">
        <f t="shared" si="950"/>
        <v>2.1809712836868844E-2</v>
      </c>
      <c r="N6734">
        <f t="shared" si="951"/>
        <v>4.0177598292853597E-2</v>
      </c>
      <c r="O6734">
        <f t="shared" si="952"/>
        <v>-5.0629280772804972E-2</v>
      </c>
    </row>
    <row r="6735" spans="1:15" x14ac:dyDescent="0.2">
      <c r="A6735" s="2">
        <v>39805</v>
      </c>
      <c r="B6735" s="3">
        <f t="shared" si="945"/>
        <v>2008</v>
      </c>
      <c r="C6735">
        <v>874.31</v>
      </c>
      <c r="D6735">
        <v>880.44</v>
      </c>
      <c r="E6735">
        <v>860.1</v>
      </c>
      <c r="F6735">
        <v>863.16</v>
      </c>
      <c r="G6735">
        <f t="shared" si="946"/>
        <v>-9.7174259720294483E-3</v>
      </c>
      <c r="H6735">
        <v>4051970000</v>
      </c>
      <c r="I6735">
        <f t="shared" si="953"/>
        <v>-0.16794767805989919</v>
      </c>
      <c r="J6735">
        <f t="shared" si="947"/>
        <v>20.340000000000032</v>
      </c>
      <c r="K6735">
        <f t="shared" si="948"/>
        <v>2.3564576671764252E-2</v>
      </c>
      <c r="L6735">
        <f t="shared" si="949"/>
        <v>5.7810834607720579E-3</v>
      </c>
      <c r="M6735">
        <f t="shared" si="950"/>
        <v>4.6445618425320953E-2</v>
      </c>
      <c r="N6735">
        <f t="shared" si="951"/>
        <v>5.3952917188006919E-2</v>
      </c>
      <c r="O6735">
        <f t="shared" si="952"/>
        <v>-3.6157838639417864E-2</v>
      </c>
    </row>
    <row r="6736" spans="1:15" x14ac:dyDescent="0.2">
      <c r="A6736" s="2">
        <v>39806</v>
      </c>
      <c r="B6736" s="3">
        <f t="shared" si="945"/>
        <v>2008</v>
      </c>
      <c r="C6736">
        <v>863.87</v>
      </c>
      <c r="D6736">
        <v>869.79</v>
      </c>
      <c r="E6736">
        <v>861.44</v>
      </c>
      <c r="F6736">
        <v>868.15</v>
      </c>
      <c r="G6736">
        <f t="shared" si="946"/>
        <v>5.7810834607720579E-3</v>
      </c>
      <c r="H6736">
        <v>1546550000</v>
      </c>
      <c r="I6736">
        <f t="shared" si="953"/>
        <v>-0.61832145845107445</v>
      </c>
      <c r="J6736">
        <f t="shared" si="947"/>
        <v>8.3499999999999091</v>
      </c>
      <c r="K6736">
        <f t="shared" si="948"/>
        <v>9.6181535448942104E-3</v>
      </c>
      <c r="L6736">
        <f t="shared" si="949"/>
        <v>5.3562172435638739E-3</v>
      </c>
      <c r="M6736">
        <f t="shared" si="950"/>
        <v>7.3316823129643466E-2</v>
      </c>
      <c r="N6736">
        <f t="shared" si="951"/>
        <v>2.5571617807982543E-2</v>
      </c>
      <c r="O6736">
        <f t="shared" si="952"/>
        <v>-3.6376202269193032E-2</v>
      </c>
    </row>
    <row r="6737" spans="1:15" x14ac:dyDescent="0.2">
      <c r="A6737" s="2">
        <v>39808</v>
      </c>
      <c r="B6737" s="3">
        <f t="shared" si="945"/>
        <v>2008</v>
      </c>
      <c r="C6737">
        <v>869.51</v>
      </c>
      <c r="D6737">
        <v>873.74</v>
      </c>
      <c r="E6737">
        <v>866.52</v>
      </c>
      <c r="F6737">
        <v>872.8</v>
      </c>
      <c r="G6737">
        <f t="shared" si="946"/>
        <v>5.3562172435638739E-3</v>
      </c>
      <c r="H6737">
        <v>1880050000</v>
      </c>
      <c r="I6737">
        <f t="shared" si="953"/>
        <v>0.21564126604377484</v>
      </c>
      <c r="J6737">
        <f t="shared" si="947"/>
        <v>7.2200000000000273</v>
      </c>
      <c r="K6737">
        <f t="shared" si="948"/>
        <v>8.2722273143904998E-3</v>
      </c>
      <c r="L6737">
        <f t="shared" si="949"/>
        <v>-3.8725939505041196E-3</v>
      </c>
      <c r="M6737">
        <f t="shared" si="950"/>
        <v>6.2614573785517977E-2</v>
      </c>
      <c r="N6737">
        <f t="shared" si="951"/>
        <v>-2.9101741521539454E-3</v>
      </c>
      <c r="O6737">
        <f t="shared" si="952"/>
        <v>-3.1038038496791841E-2</v>
      </c>
    </row>
    <row r="6738" spans="1:15" x14ac:dyDescent="0.2">
      <c r="A6738" s="2">
        <v>39811</v>
      </c>
      <c r="B6738" s="3">
        <f t="shared" si="945"/>
        <v>2008</v>
      </c>
      <c r="C6738">
        <v>872.37</v>
      </c>
      <c r="D6738">
        <v>873.7</v>
      </c>
      <c r="E6738">
        <v>857.07</v>
      </c>
      <c r="F6738">
        <v>869.42</v>
      </c>
      <c r="G6738">
        <f t="shared" si="946"/>
        <v>-3.8725939505041196E-3</v>
      </c>
      <c r="H6738">
        <v>3323430000</v>
      </c>
      <c r="I6738">
        <f t="shared" si="953"/>
        <v>0.76773490066753547</v>
      </c>
      <c r="J6738">
        <f t="shared" si="947"/>
        <v>16.629999999999995</v>
      </c>
      <c r="K6738">
        <f t="shared" si="948"/>
        <v>1.9127694324952264E-2</v>
      </c>
      <c r="L6738">
        <f t="shared" si="949"/>
        <v>2.4407075981688973E-2</v>
      </c>
      <c r="M6738">
        <f t="shared" si="950"/>
        <v>7.5084539118032811E-2</v>
      </c>
      <c r="N6738">
        <f t="shared" si="951"/>
        <v>2.7259552345241709E-3</v>
      </c>
      <c r="O6738">
        <f t="shared" si="952"/>
        <v>5.3713970233029758E-3</v>
      </c>
    </row>
    <row r="6739" spans="1:15" x14ac:dyDescent="0.2">
      <c r="A6739" s="2">
        <v>39812</v>
      </c>
      <c r="B6739" s="3">
        <f t="shared" si="945"/>
        <v>2008</v>
      </c>
      <c r="C6739">
        <v>870.58</v>
      </c>
      <c r="D6739">
        <v>891.12</v>
      </c>
      <c r="E6739">
        <v>870.58</v>
      </c>
      <c r="F6739">
        <v>890.64</v>
      </c>
      <c r="G6739">
        <f t="shared" si="946"/>
        <v>2.4407075981688973E-2</v>
      </c>
      <c r="H6739">
        <v>3627800000</v>
      </c>
      <c r="I6739">
        <f t="shared" si="953"/>
        <v>9.1583093370403462E-2</v>
      </c>
      <c r="J6739">
        <f t="shared" si="947"/>
        <v>20.539999999999964</v>
      </c>
      <c r="K6739">
        <f t="shared" si="948"/>
        <v>2.3062067726578598E-2</v>
      </c>
      <c r="L6739">
        <f t="shared" si="949"/>
        <v>1.4158358034671713E-2</v>
      </c>
      <c r="M6739">
        <f t="shared" si="950"/>
        <v>1.7975837599928133E-2</v>
      </c>
      <c r="N6739">
        <f t="shared" si="951"/>
        <v>-5.3916284918710124E-2</v>
      </c>
      <c r="O6739">
        <f t="shared" si="952"/>
        <v>-5.1086858887990659E-2</v>
      </c>
    </row>
    <row r="6740" spans="1:15" x14ac:dyDescent="0.2">
      <c r="A6740" s="2">
        <v>39813</v>
      </c>
      <c r="B6740" s="3">
        <f t="shared" si="945"/>
        <v>2008</v>
      </c>
      <c r="C6740">
        <v>890.59</v>
      </c>
      <c r="D6740">
        <v>910.32</v>
      </c>
      <c r="E6740">
        <v>889.67</v>
      </c>
      <c r="F6740">
        <v>903.25</v>
      </c>
      <c r="G6740">
        <f t="shared" si="946"/>
        <v>1.4158358034671713E-2</v>
      </c>
      <c r="H6740">
        <v>4172940000</v>
      </c>
      <c r="I6740">
        <f t="shared" si="953"/>
        <v>0.15026737967914439</v>
      </c>
      <c r="J6740">
        <f t="shared" si="947"/>
        <v>20.650000000000091</v>
      </c>
      <c r="K6740">
        <f t="shared" si="948"/>
        <v>2.2861887628010065E-2</v>
      </c>
      <c r="L6740">
        <f t="shared" si="949"/>
        <v>3.1608081926376923E-2</v>
      </c>
      <c r="M6740">
        <f t="shared" si="950"/>
        <v>7.1740935510656162E-3</v>
      </c>
      <c r="N6740">
        <f t="shared" si="951"/>
        <v>-6.5884306670357037E-2</v>
      </c>
      <c r="O6740">
        <f t="shared" si="952"/>
        <v>-8.5657348463880442E-2</v>
      </c>
    </row>
    <row r="6741" spans="1:15" x14ac:dyDescent="0.2">
      <c r="A6741" s="2">
        <v>39815</v>
      </c>
      <c r="B6741" s="3">
        <f t="shared" si="945"/>
        <v>2009</v>
      </c>
      <c r="C6741">
        <v>902.99</v>
      </c>
      <c r="D6741">
        <v>934.73</v>
      </c>
      <c r="E6741">
        <v>899.35</v>
      </c>
      <c r="F6741">
        <v>931.8</v>
      </c>
      <c r="G6741">
        <f t="shared" si="946"/>
        <v>3.1608081926376923E-2</v>
      </c>
      <c r="H6741">
        <v>4048270000</v>
      </c>
      <c r="I6741">
        <f t="shared" si="953"/>
        <v>-2.9875818966963341E-2</v>
      </c>
      <c r="J6741">
        <f t="shared" si="947"/>
        <v>35.379999999999995</v>
      </c>
      <c r="K6741">
        <f t="shared" si="948"/>
        <v>3.7969521356514269E-2</v>
      </c>
      <c r="L6741">
        <f t="shared" si="949"/>
        <v>-4.6683837733418219E-3</v>
      </c>
      <c r="M6741">
        <f t="shared" si="950"/>
        <v>-4.4483794805752236E-2</v>
      </c>
      <c r="N6741">
        <f t="shared" si="951"/>
        <v>-8.7658295771624761E-2</v>
      </c>
      <c r="O6741">
        <f t="shared" si="952"/>
        <v>-0.11414466623738989</v>
      </c>
    </row>
    <row r="6742" spans="1:15" x14ac:dyDescent="0.2">
      <c r="A6742" s="2">
        <v>39818</v>
      </c>
      <c r="B6742" s="3">
        <f t="shared" si="945"/>
        <v>2009</v>
      </c>
      <c r="C6742">
        <v>929.17</v>
      </c>
      <c r="D6742">
        <v>936.63</v>
      </c>
      <c r="E6742">
        <v>919.53</v>
      </c>
      <c r="F6742">
        <v>927.45</v>
      </c>
      <c r="G6742">
        <f t="shared" si="946"/>
        <v>-4.6683837733418219E-3</v>
      </c>
      <c r="H6742">
        <v>5413910000</v>
      </c>
      <c r="I6742">
        <f t="shared" si="953"/>
        <v>0.33733915969043565</v>
      </c>
      <c r="J6742">
        <f t="shared" si="947"/>
        <v>17.100000000000023</v>
      </c>
      <c r="K6742">
        <f t="shared" si="948"/>
        <v>1.8437651625424576E-2</v>
      </c>
      <c r="L6742">
        <f t="shared" si="949"/>
        <v>7.8171329990835078E-3</v>
      </c>
      <c r="M6742">
        <f t="shared" si="950"/>
        <v>-6.1663701547253279E-2</v>
      </c>
      <c r="N6742">
        <f t="shared" si="951"/>
        <v>-0.1317914712383417</v>
      </c>
      <c r="O6742">
        <f t="shared" si="952"/>
        <v>-9.5897352957032778E-2</v>
      </c>
    </row>
    <row r="6743" spans="1:15" x14ac:dyDescent="0.2">
      <c r="A6743" s="2">
        <v>39819</v>
      </c>
      <c r="B6743" s="3">
        <f t="shared" si="945"/>
        <v>2009</v>
      </c>
      <c r="C6743">
        <v>931.17</v>
      </c>
      <c r="D6743">
        <v>943.85</v>
      </c>
      <c r="E6743">
        <v>927.28</v>
      </c>
      <c r="F6743">
        <v>934.7</v>
      </c>
      <c r="G6743">
        <f t="shared" si="946"/>
        <v>7.8171329990835078E-3</v>
      </c>
      <c r="H6743">
        <v>5392620000</v>
      </c>
      <c r="I6743">
        <f t="shared" si="953"/>
        <v>-3.9324628595599114E-3</v>
      </c>
      <c r="J6743">
        <f t="shared" si="947"/>
        <v>16.57000000000005</v>
      </c>
      <c r="K6743">
        <f t="shared" si="948"/>
        <v>1.7727613137905263E-2</v>
      </c>
      <c r="L6743">
        <f t="shared" si="949"/>
        <v>-3.0009628757890303E-2</v>
      </c>
      <c r="M6743">
        <f t="shared" si="950"/>
        <v>-6.7305017652722884E-2</v>
      </c>
      <c r="N6743">
        <f t="shared" si="951"/>
        <v>-0.10105916336792557</v>
      </c>
      <c r="O6743">
        <f t="shared" si="952"/>
        <v>-0.10962875789023219</v>
      </c>
    </row>
    <row r="6744" spans="1:15" x14ac:dyDescent="0.2">
      <c r="A6744" s="2">
        <v>39820</v>
      </c>
      <c r="B6744" s="3">
        <f t="shared" si="945"/>
        <v>2009</v>
      </c>
      <c r="C6744">
        <v>927.45</v>
      </c>
      <c r="D6744">
        <v>927.45</v>
      </c>
      <c r="E6744">
        <v>902.37</v>
      </c>
      <c r="F6744">
        <v>906.65</v>
      </c>
      <c r="G6744">
        <f t="shared" si="946"/>
        <v>-3.0009628757890303E-2</v>
      </c>
      <c r="H6744">
        <v>4704940000</v>
      </c>
      <c r="I6744">
        <f t="shared" si="953"/>
        <v>-0.12752242880084264</v>
      </c>
      <c r="J6744">
        <f t="shared" si="947"/>
        <v>25.080000000000041</v>
      </c>
      <c r="K6744">
        <f t="shared" si="948"/>
        <v>2.7662273203551583E-2</v>
      </c>
      <c r="L6744">
        <f t="shared" si="949"/>
        <v>3.3971212706116372E-3</v>
      </c>
      <c r="M6744">
        <f t="shared" si="950"/>
        <v>-7.0622621739370187E-2</v>
      </c>
      <c r="N6744">
        <f t="shared" si="951"/>
        <v>-8.7299398886008905E-2</v>
      </c>
      <c r="O6744">
        <f t="shared" si="952"/>
        <v>-6.7060056251033978E-2</v>
      </c>
    </row>
    <row r="6745" spans="1:15" x14ac:dyDescent="0.2">
      <c r="A6745" s="2">
        <v>39821</v>
      </c>
      <c r="B6745" s="3">
        <f t="shared" si="945"/>
        <v>2009</v>
      </c>
      <c r="C6745">
        <v>905.73</v>
      </c>
      <c r="D6745">
        <v>910</v>
      </c>
      <c r="E6745">
        <v>896.81</v>
      </c>
      <c r="F6745">
        <v>909.73</v>
      </c>
      <c r="G6745">
        <f t="shared" si="946"/>
        <v>3.3971212706116372E-3</v>
      </c>
      <c r="H6745">
        <v>4991550000</v>
      </c>
      <c r="I6745">
        <f t="shared" si="953"/>
        <v>6.0916823593924682E-2</v>
      </c>
      <c r="J6745">
        <f t="shared" si="947"/>
        <v>13.190000000000055</v>
      </c>
      <c r="K6745">
        <f t="shared" si="948"/>
        <v>1.4498807338441135E-2</v>
      </c>
      <c r="L6745">
        <f t="shared" si="949"/>
        <v>-2.1303023974146171E-2</v>
      </c>
      <c r="M6745">
        <f t="shared" si="950"/>
        <v>-7.2538005781935311E-2</v>
      </c>
      <c r="N6745">
        <f t="shared" si="951"/>
        <v>-8.5497894979829153E-2</v>
      </c>
      <c r="O6745">
        <f t="shared" si="952"/>
        <v>-4.5211216514790098E-2</v>
      </c>
    </row>
    <row r="6746" spans="1:15" x14ac:dyDescent="0.2">
      <c r="A6746" s="2">
        <v>39822</v>
      </c>
      <c r="B6746" s="3">
        <f t="shared" si="945"/>
        <v>2009</v>
      </c>
      <c r="C6746">
        <v>909.91</v>
      </c>
      <c r="D6746">
        <v>911.93</v>
      </c>
      <c r="E6746">
        <v>888.31</v>
      </c>
      <c r="F6746">
        <v>890.35</v>
      </c>
      <c r="G6746">
        <f t="shared" si="946"/>
        <v>-2.1303023974146171E-2</v>
      </c>
      <c r="H6746">
        <v>4716500000</v>
      </c>
      <c r="I6746">
        <f t="shared" si="953"/>
        <v>-5.5103124280033257E-2</v>
      </c>
      <c r="J6746">
        <f t="shared" si="947"/>
        <v>23.620000000000005</v>
      </c>
      <c r="K6746">
        <f t="shared" si="948"/>
        <v>2.6528893131914422E-2</v>
      </c>
      <c r="L6746">
        <f t="shared" si="949"/>
        <v>-2.2564160161734185E-2</v>
      </c>
      <c r="M6746">
        <f t="shared" si="950"/>
        <v>-4.5184478014264076E-2</v>
      </c>
      <c r="N6746">
        <f t="shared" si="951"/>
        <v>-6.0403212219913488E-2</v>
      </c>
      <c r="O6746">
        <f t="shared" si="952"/>
        <v>-2.2979727073622773E-2</v>
      </c>
    </row>
    <row r="6747" spans="1:15" x14ac:dyDescent="0.2">
      <c r="A6747" s="2">
        <v>39825</v>
      </c>
      <c r="B6747" s="3">
        <f t="shared" si="945"/>
        <v>2009</v>
      </c>
      <c r="C6747">
        <v>890.4</v>
      </c>
      <c r="D6747">
        <v>890.4</v>
      </c>
      <c r="E6747">
        <v>864.32</v>
      </c>
      <c r="F6747">
        <v>870.26</v>
      </c>
      <c r="G6747">
        <f t="shared" si="946"/>
        <v>-2.2564160161734185E-2</v>
      </c>
      <c r="H6747">
        <v>4725050000</v>
      </c>
      <c r="I6747">
        <f t="shared" si="953"/>
        <v>1.8127849040602141E-3</v>
      </c>
      <c r="J6747">
        <f t="shared" si="947"/>
        <v>26.079999999999927</v>
      </c>
      <c r="K6747">
        <f t="shared" si="948"/>
        <v>2.996805552363653E-2</v>
      </c>
      <c r="L6747">
        <f t="shared" si="949"/>
        <v>1.7580952818697546E-3</v>
      </c>
      <c r="M6747">
        <f t="shared" si="950"/>
        <v>-7.4736285707719494E-2</v>
      </c>
      <c r="N6747">
        <f t="shared" si="951"/>
        <v>-2.8209960241766776E-2</v>
      </c>
      <c r="O6747">
        <f t="shared" si="952"/>
        <v>-4.9525429182083539E-2</v>
      </c>
    </row>
    <row r="6748" spans="1:15" x14ac:dyDescent="0.2">
      <c r="A6748" s="2">
        <v>39826</v>
      </c>
      <c r="B6748" s="3">
        <f t="shared" si="945"/>
        <v>2009</v>
      </c>
      <c r="C6748">
        <v>869.79</v>
      </c>
      <c r="D6748">
        <v>877.02</v>
      </c>
      <c r="E6748">
        <v>862.02</v>
      </c>
      <c r="F6748">
        <v>871.79</v>
      </c>
      <c r="G6748">
        <f t="shared" si="946"/>
        <v>1.7580952818697546E-3</v>
      </c>
      <c r="H6748">
        <v>5567460000</v>
      </c>
      <c r="I6748">
        <f t="shared" si="953"/>
        <v>0.17828594406408399</v>
      </c>
      <c r="J6748">
        <f t="shared" si="947"/>
        <v>15</v>
      </c>
      <c r="K6748">
        <f t="shared" si="948"/>
        <v>1.7205978503997525E-2</v>
      </c>
      <c r="L6748">
        <f t="shared" si="949"/>
        <v>-3.3459892864107138E-2</v>
      </c>
      <c r="M6748">
        <f t="shared" si="950"/>
        <v>-3.6189908120074735E-2</v>
      </c>
      <c r="N6748">
        <f t="shared" si="951"/>
        <v>2.6382500372796984E-3</v>
      </c>
      <c r="O6748">
        <f t="shared" si="952"/>
        <v>-4.3645832138473666E-2</v>
      </c>
    </row>
    <row r="6749" spans="1:15" x14ac:dyDescent="0.2">
      <c r="A6749" s="2">
        <v>39827</v>
      </c>
      <c r="B6749" s="3">
        <f t="shared" si="945"/>
        <v>2009</v>
      </c>
      <c r="C6749">
        <v>867.28</v>
      </c>
      <c r="D6749">
        <v>867.28</v>
      </c>
      <c r="E6749">
        <v>836.93</v>
      </c>
      <c r="F6749">
        <v>842.62</v>
      </c>
      <c r="G6749">
        <f t="shared" si="946"/>
        <v>-3.3459892864107138E-2</v>
      </c>
      <c r="H6749">
        <v>5407880000</v>
      </c>
      <c r="I6749">
        <f t="shared" si="953"/>
        <v>-2.8662980964389507E-2</v>
      </c>
      <c r="J6749">
        <f t="shared" si="947"/>
        <v>30.350000000000023</v>
      </c>
      <c r="K6749">
        <f t="shared" si="948"/>
        <v>3.6018608625477705E-2</v>
      </c>
      <c r="L6749">
        <f t="shared" si="949"/>
        <v>1.3291875341197748E-3</v>
      </c>
      <c r="M6749">
        <f t="shared" si="950"/>
        <v>-1.7944031710616891E-2</v>
      </c>
      <c r="N6749">
        <f t="shared" si="951"/>
        <v>2.9906719517694591E-3</v>
      </c>
      <c r="O6749">
        <f t="shared" si="952"/>
        <v>-8.8177351593837668E-3</v>
      </c>
    </row>
    <row r="6750" spans="1:15" x14ac:dyDescent="0.2">
      <c r="A6750" s="2">
        <v>39828</v>
      </c>
      <c r="B6750" s="3">
        <f t="shared" si="945"/>
        <v>2009</v>
      </c>
      <c r="C6750">
        <v>841.99</v>
      </c>
      <c r="D6750">
        <v>851.59</v>
      </c>
      <c r="E6750">
        <v>817.04</v>
      </c>
      <c r="F6750">
        <v>843.74</v>
      </c>
      <c r="G6750">
        <f t="shared" si="946"/>
        <v>1.3291875341197748E-3</v>
      </c>
      <c r="H6750">
        <v>7807350000</v>
      </c>
      <c r="I6750">
        <f t="shared" si="953"/>
        <v>0.44369882467806238</v>
      </c>
      <c r="J6750">
        <f t="shared" si="947"/>
        <v>34.550000000000068</v>
      </c>
      <c r="K6750">
        <f t="shared" si="948"/>
        <v>4.0948633465285593E-2</v>
      </c>
      <c r="L6750">
        <f t="shared" si="949"/>
        <v>7.561571100101922E-3</v>
      </c>
      <c r="M6750">
        <f t="shared" si="950"/>
        <v>-1.3973498945172641E-2</v>
      </c>
      <c r="N6750">
        <f t="shared" si="951"/>
        <v>-2.1167658283357448E-2</v>
      </c>
      <c r="O6750">
        <f t="shared" si="952"/>
        <v>-2.0029867020646144E-2</v>
      </c>
    </row>
    <row r="6751" spans="1:15" x14ac:dyDescent="0.2">
      <c r="A6751" s="2">
        <v>39829</v>
      </c>
      <c r="B6751" s="3">
        <f t="shared" si="945"/>
        <v>2009</v>
      </c>
      <c r="C6751">
        <v>844.45</v>
      </c>
      <c r="D6751">
        <v>858.13</v>
      </c>
      <c r="E6751">
        <v>830.66</v>
      </c>
      <c r="F6751">
        <v>850.12</v>
      </c>
      <c r="G6751">
        <f t="shared" si="946"/>
        <v>7.561571100101922E-3</v>
      </c>
      <c r="H6751">
        <v>6786040000</v>
      </c>
      <c r="I6751">
        <f t="shared" si="953"/>
        <v>-0.13081391253114052</v>
      </c>
      <c r="J6751">
        <f t="shared" si="947"/>
        <v>27.470000000000027</v>
      </c>
      <c r="K6751">
        <f t="shared" si="948"/>
        <v>3.2313085211499587E-2</v>
      </c>
      <c r="L6751">
        <f t="shared" si="949"/>
        <v>-5.2816073024984679E-2</v>
      </c>
      <c r="M6751">
        <f t="shared" si="950"/>
        <v>-1.5938926269232524E-2</v>
      </c>
      <c r="N6751">
        <f t="shared" si="951"/>
        <v>-2.9031195595915812E-2</v>
      </c>
      <c r="O6751">
        <f t="shared" si="952"/>
        <v>-7.1695760598503799E-2</v>
      </c>
    </row>
    <row r="6752" spans="1:15" x14ac:dyDescent="0.2">
      <c r="A6752" s="2">
        <v>39833</v>
      </c>
      <c r="B6752" s="3">
        <f t="shared" si="945"/>
        <v>2009</v>
      </c>
      <c r="C6752">
        <v>849.64</v>
      </c>
      <c r="D6752">
        <v>849.64</v>
      </c>
      <c r="E6752">
        <v>804.47</v>
      </c>
      <c r="F6752">
        <v>805.22</v>
      </c>
      <c r="G6752">
        <f t="shared" si="946"/>
        <v>-5.2816073024984679E-2</v>
      </c>
      <c r="H6752">
        <v>6375230000</v>
      </c>
      <c r="I6752">
        <f t="shared" si="953"/>
        <v>-6.0537515251899487E-2</v>
      </c>
      <c r="J6752">
        <f t="shared" si="947"/>
        <v>45.169999999999959</v>
      </c>
      <c r="K6752">
        <f t="shared" si="948"/>
        <v>5.6096470529793045E-2</v>
      </c>
      <c r="L6752">
        <f t="shared" si="949"/>
        <v>4.3491219790864587E-2</v>
      </c>
      <c r="M6752">
        <f t="shared" si="950"/>
        <v>5.028439432701623E-2</v>
      </c>
      <c r="N6752">
        <f t="shared" si="951"/>
        <v>4.1342738630436353E-2</v>
      </c>
      <c r="O6752">
        <f t="shared" si="952"/>
        <v>-2.0863863292019655E-2</v>
      </c>
    </row>
    <row r="6753" spans="1:15" x14ac:dyDescent="0.2">
      <c r="A6753" s="2">
        <v>39834</v>
      </c>
      <c r="B6753" s="3">
        <f t="shared" si="945"/>
        <v>2009</v>
      </c>
      <c r="C6753">
        <v>806.77</v>
      </c>
      <c r="D6753">
        <v>841.72</v>
      </c>
      <c r="E6753">
        <v>804.3</v>
      </c>
      <c r="F6753">
        <v>840.24</v>
      </c>
      <c r="G6753">
        <f t="shared" si="946"/>
        <v>4.3491219790864587E-2</v>
      </c>
      <c r="H6753">
        <v>6467830000</v>
      </c>
      <c r="I6753">
        <f t="shared" si="953"/>
        <v>1.4524966158083708E-2</v>
      </c>
      <c r="J6753">
        <f t="shared" si="947"/>
        <v>37.420000000000073</v>
      </c>
      <c r="K6753">
        <f t="shared" si="948"/>
        <v>4.4534894791964284E-2</v>
      </c>
      <c r="L6753">
        <f t="shared" si="949"/>
        <v>-1.5162334571074942E-2</v>
      </c>
      <c r="M6753">
        <f t="shared" si="950"/>
        <v>4.0286108730838835E-2</v>
      </c>
      <c r="N6753">
        <f t="shared" si="951"/>
        <v>-9.5329905741216685E-3</v>
      </c>
      <c r="O6753">
        <f t="shared" si="952"/>
        <v>-7.2955346091592821E-2</v>
      </c>
    </row>
    <row r="6754" spans="1:15" x14ac:dyDescent="0.2">
      <c r="A6754" s="2">
        <v>39835</v>
      </c>
      <c r="B6754" s="3">
        <f t="shared" si="945"/>
        <v>2009</v>
      </c>
      <c r="C6754">
        <v>839.74</v>
      </c>
      <c r="D6754">
        <v>839.74</v>
      </c>
      <c r="E6754">
        <v>811.29</v>
      </c>
      <c r="F6754">
        <v>827.5</v>
      </c>
      <c r="G6754">
        <f t="shared" si="946"/>
        <v>-1.5162334571074942E-2</v>
      </c>
      <c r="H6754">
        <v>5843830000</v>
      </c>
      <c r="I6754">
        <f t="shared" si="953"/>
        <v>-9.647748935887307E-2</v>
      </c>
      <c r="J6754">
        <f t="shared" si="947"/>
        <v>28.450000000000045</v>
      </c>
      <c r="K6754">
        <f t="shared" si="948"/>
        <v>3.4380664652568033E-2</v>
      </c>
      <c r="L6754">
        <f t="shared" si="949"/>
        <v>5.3776435045317771E-3</v>
      </c>
      <c r="M6754">
        <f t="shared" si="950"/>
        <v>2.131722054380663E-2</v>
      </c>
      <c r="N6754">
        <f t="shared" si="951"/>
        <v>2.2175226586102745E-2</v>
      </c>
      <c r="O6754">
        <f t="shared" si="952"/>
        <v>-6.9425981873111831E-2</v>
      </c>
    </row>
    <row r="6755" spans="1:15" x14ac:dyDescent="0.2">
      <c r="A6755" s="2">
        <v>39836</v>
      </c>
      <c r="B6755" s="3">
        <f t="shared" si="945"/>
        <v>2009</v>
      </c>
      <c r="C6755">
        <v>822.16</v>
      </c>
      <c r="D6755">
        <v>838.61</v>
      </c>
      <c r="E6755">
        <v>806.07</v>
      </c>
      <c r="F6755">
        <v>831.95</v>
      </c>
      <c r="G6755">
        <f t="shared" si="946"/>
        <v>5.3776435045317771E-3</v>
      </c>
      <c r="H6755">
        <v>5832160000</v>
      </c>
      <c r="I6755">
        <f t="shared" si="953"/>
        <v>-1.9969780092850067E-3</v>
      </c>
      <c r="J6755">
        <f t="shared" si="947"/>
        <v>32.539999999999964</v>
      </c>
      <c r="K6755">
        <f t="shared" si="948"/>
        <v>3.9112927459582864E-2</v>
      </c>
      <c r="L6755">
        <f t="shared" si="949"/>
        <v>5.5532183424484693E-3</v>
      </c>
      <c r="M6755">
        <f t="shared" si="950"/>
        <v>-7.2961115451650339E-3</v>
      </c>
      <c r="N6755">
        <f t="shared" si="951"/>
        <v>4.4053128192800016E-2</v>
      </c>
      <c r="O6755">
        <f t="shared" si="952"/>
        <v>-0.10652082456878419</v>
      </c>
    </row>
    <row r="6756" spans="1:15" x14ac:dyDescent="0.2">
      <c r="A6756" s="2">
        <v>39839</v>
      </c>
      <c r="B6756" s="3">
        <f t="shared" si="945"/>
        <v>2009</v>
      </c>
      <c r="C6756">
        <v>832.5</v>
      </c>
      <c r="D6756">
        <v>852.53</v>
      </c>
      <c r="E6756">
        <v>827.69</v>
      </c>
      <c r="F6756">
        <v>836.57</v>
      </c>
      <c r="G6756">
        <f t="shared" si="946"/>
        <v>5.5532183424484693E-3</v>
      </c>
      <c r="H6756">
        <v>6039940000</v>
      </c>
      <c r="I6756">
        <f t="shared" si="953"/>
        <v>3.5626594606457986E-2</v>
      </c>
      <c r="J6756">
        <f t="shared" si="947"/>
        <v>24.839999999999918</v>
      </c>
      <c r="K6756">
        <f t="shared" si="948"/>
        <v>2.9692673655521855E-2</v>
      </c>
      <c r="L6756">
        <f t="shared" si="949"/>
        <v>1.0925565105131652E-2</v>
      </c>
      <c r="M6756">
        <f t="shared" si="950"/>
        <v>-1.3304325997824443E-2</v>
      </c>
      <c r="N6756">
        <f t="shared" si="951"/>
        <v>3.9829302987197647E-2</v>
      </c>
      <c r="O6756">
        <f t="shared" si="952"/>
        <v>-7.5821509258041833E-2</v>
      </c>
    </row>
    <row r="6757" spans="1:15" x14ac:dyDescent="0.2">
      <c r="A6757" s="2">
        <v>39840</v>
      </c>
      <c r="B6757" s="3">
        <f t="shared" si="945"/>
        <v>2009</v>
      </c>
      <c r="C6757">
        <v>837.3</v>
      </c>
      <c r="D6757">
        <v>850.45</v>
      </c>
      <c r="E6757">
        <v>835.4</v>
      </c>
      <c r="F6757">
        <v>845.71</v>
      </c>
      <c r="G6757">
        <f t="shared" si="946"/>
        <v>1.0925565105131652E-2</v>
      </c>
      <c r="H6757">
        <v>5353260000</v>
      </c>
      <c r="I6757">
        <f t="shared" si="953"/>
        <v>-0.11368987109143468</v>
      </c>
      <c r="J6757">
        <f t="shared" si="947"/>
        <v>15.050000000000068</v>
      </c>
      <c r="K6757">
        <f t="shared" si="948"/>
        <v>1.7795698289011681E-2</v>
      </c>
      <c r="L6757">
        <f t="shared" si="949"/>
        <v>3.3557602487850439E-2</v>
      </c>
      <c r="M6757">
        <f t="shared" si="950"/>
        <v>-8.5135566565371634E-3</v>
      </c>
      <c r="N6757">
        <f t="shared" si="951"/>
        <v>-2.1934232774828331E-2</v>
      </c>
      <c r="O6757">
        <f t="shared" si="952"/>
        <v>-9.5552849085383945E-2</v>
      </c>
    </row>
    <row r="6758" spans="1:15" x14ac:dyDescent="0.2">
      <c r="A6758" s="2">
        <v>39841</v>
      </c>
      <c r="B6758" s="3">
        <f t="shared" si="945"/>
        <v>2009</v>
      </c>
      <c r="C6758">
        <v>845.73</v>
      </c>
      <c r="D6758">
        <v>877.86</v>
      </c>
      <c r="E6758">
        <v>845.73</v>
      </c>
      <c r="F6758">
        <v>874.09</v>
      </c>
      <c r="G6758">
        <f t="shared" si="946"/>
        <v>3.3557602487850439E-2</v>
      </c>
      <c r="H6758">
        <v>6199180000</v>
      </c>
      <c r="I6758">
        <f t="shared" si="953"/>
        <v>0.15801959927221917</v>
      </c>
      <c r="J6758">
        <f t="shared" si="947"/>
        <v>32.129999999999995</v>
      </c>
      <c r="K6758">
        <f t="shared" si="948"/>
        <v>3.6758228557700001E-2</v>
      </c>
      <c r="L6758">
        <f t="shared" si="949"/>
        <v>-3.3120159251335726E-2</v>
      </c>
      <c r="M6758">
        <f t="shared" si="950"/>
        <v>-4.7889805397613533E-2</v>
      </c>
      <c r="N6758">
        <f t="shared" si="951"/>
        <v>-4.6162294500566331E-2</v>
      </c>
      <c r="O6758">
        <f t="shared" si="952"/>
        <v>-0.13872713336155315</v>
      </c>
    </row>
    <row r="6759" spans="1:15" x14ac:dyDescent="0.2">
      <c r="A6759" s="2">
        <v>39842</v>
      </c>
      <c r="B6759" s="3">
        <f t="shared" si="945"/>
        <v>2009</v>
      </c>
      <c r="C6759">
        <v>868.89</v>
      </c>
      <c r="D6759">
        <v>868.89</v>
      </c>
      <c r="E6759">
        <v>844.15</v>
      </c>
      <c r="F6759">
        <v>845.14</v>
      </c>
      <c r="G6759">
        <f t="shared" si="946"/>
        <v>-3.3120159251335726E-2</v>
      </c>
      <c r="H6759">
        <v>5067060000</v>
      </c>
      <c r="I6759">
        <f t="shared" si="953"/>
        <v>-0.18262415351707806</v>
      </c>
      <c r="J6759">
        <f t="shared" si="947"/>
        <v>24.740000000000009</v>
      </c>
      <c r="K6759">
        <f t="shared" si="948"/>
        <v>2.9273256501881357E-2</v>
      </c>
      <c r="L6759">
        <f t="shared" si="949"/>
        <v>-2.2789123695482395E-2</v>
      </c>
      <c r="M6759">
        <f t="shared" si="950"/>
        <v>8.4009749863932172E-4</v>
      </c>
      <c r="N6759">
        <f t="shared" si="951"/>
        <v>-1.1773197340085586E-2</v>
      </c>
      <c r="O6759">
        <f t="shared" si="952"/>
        <v>-0.13021511228908814</v>
      </c>
    </row>
    <row r="6760" spans="1:15" x14ac:dyDescent="0.2">
      <c r="A6760" s="2">
        <v>39843</v>
      </c>
      <c r="B6760" s="3">
        <f t="shared" si="945"/>
        <v>2009</v>
      </c>
      <c r="C6760">
        <v>845.69</v>
      </c>
      <c r="D6760">
        <v>851.66</v>
      </c>
      <c r="E6760">
        <v>821.67</v>
      </c>
      <c r="F6760">
        <v>825.88</v>
      </c>
      <c r="G6760">
        <f t="shared" si="946"/>
        <v>-2.2789123695482395E-2</v>
      </c>
      <c r="H6760">
        <v>5350580000</v>
      </c>
      <c r="I6760">
        <f t="shared" si="953"/>
        <v>5.5953550974332258E-2</v>
      </c>
      <c r="J6760">
        <f t="shared" si="947"/>
        <v>29.990000000000009</v>
      </c>
      <c r="K6760">
        <f t="shared" si="948"/>
        <v>3.6312781517896076E-2</v>
      </c>
      <c r="L6760">
        <f t="shared" si="949"/>
        <v>-5.3276505061260822E-4</v>
      </c>
      <c r="M6760">
        <f t="shared" si="950"/>
        <v>5.172664309584931E-2</v>
      </c>
      <c r="N6760">
        <f t="shared" si="951"/>
        <v>1.1623964740640727E-3</v>
      </c>
      <c r="O6760">
        <f t="shared" si="952"/>
        <v>-0.15142635734004933</v>
      </c>
    </row>
    <row r="6761" spans="1:15" x14ac:dyDescent="0.2">
      <c r="A6761" s="2">
        <v>39846</v>
      </c>
      <c r="B6761" s="3">
        <f t="shared" si="945"/>
        <v>2009</v>
      </c>
      <c r="C6761">
        <v>823.09</v>
      </c>
      <c r="D6761">
        <v>830.78</v>
      </c>
      <c r="E6761">
        <v>812.87</v>
      </c>
      <c r="F6761">
        <v>825.44</v>
      </c>
      <c r="G6761">
        <f t="shared" si="946"/>
        <v>-5.3276505061260822E-4</v>
      </c>
      <c r="H6761">
        <v>5673270000</v>
      </c>
      <c r="I6761">
        <f t="shared" si="953"/>
        <v>6.030934964059971E-2</v>
      </c>
      <c r="J6761">
        <f t="shared" si="947"/>
        <v>17.909999999999968</v>
      </c>
      <c r="K6761">
        <f t="shared" si="948"/>
        <v>2.1697518899011396E-2</v>
      </c>
      <c r="L6761">
        <f t="shared" si="949"/>
        <v>1.5833979453382361E-2</v>
      </c>
      <c r="M6761">
        <f t="shared" si="950"/>
        <v>5.3850067842605071E-2</v>
      </c>
      <c r="N6761">
        <f t="shared" si="951"/>
        <v>-4.3940201589455434E-2</v>
      </c>
      <c r="O6761">
        <f t="shared" si="952"/>
        <v>-0.15641354913742975</v>
      </c>
    </row>
    <row r="6762" spans="1:15" x14ac:dyDescent="0.2">
      <c r="A6762" s="2">
        <v>39847</v>
      </c>
      <c r="B6762" s="3">
        <f t="shared" si="945"/>
        <v>2009</v>
      </c>
      <c r="C6762">
        <v>825.69</v>
      </c>
      <c r="D6762">
        <v>842.6</v>
      </c>
      <c r="E6762">
        <v>821.98</v>
      </c>
      <c r="F6762">
        <v>838.51</v>
      </c>
      <c r="G6762">
        <f t="shared" si="946"/>
        <v>1.5833979453382361E-2</v>
      </c>
      <c r="H6762">
        <v>5886310000</v>
      </c>
      <c r="I6762">
        <f t="shared" si="953"/>
        <v>3.7551535534180461E-2</v>
      </c>
      <c r="J6762">
        <f t="shared" si="947"/>
        <v>20.620000000000005</v>
      </c>
      <c r="K6762">
        <f t="shared" si="948"/>
        <v>2.4591239221953231E-2</v>
      </c>
      <c r="L6762">
        <f t="shared" si="949"/>
        <v>-7.4894753789459551E-3</v>
      </c>
      <c r="M6762">
        <f t="shared" si="950"/>
        <v>-1.3535914896661963E-2</v>
      </c>
      <c r="N6762">
        <f t="shared" si="951"/>
        <v>-5.9736914288440246E-2</v>
      </c>
      <c r="O6762">
        <f t="shared" si="952"/>
        <v>-0.14983721124375379</v>
      </c>
    </row>
    <row r="6763" spans="1:15" x14ac:dyDescent="0.2">
      <c r="A6763" s="2">
        <v>39848</v>
      </c>
      <c r="B6763" s="3">
        <f t="shared" si="945"/>
        <v>2009</v>
      </c>
      <c r="C6763">
        <v>837.77</v>
      </c>
      <c r="D6763">
        <v>851.85</v>
      </c>
      <c r="E6763">
        <v>829.18</v>
      </c>
      <c r="F6763">
        <v>832.23</v>
      </c>
      <c r="G6763">
        <f t="shared" si="946"/>
        <v>-7.4894753789459551E-3</v>
      </c>
      <c r="H6763">
        <v>6420450000</v>
      </c>
      <c r="I6763">
        <f t="shared" si="953"/>
        <v>9.074275734713258E-2</v>
      </c>
      <c r="J6763">
        <f t="shared" si="947"/>
        <v>22.670000000000073</v>
      </c>
      <c r="K6763">
        <f t="shared" si="948"/>
        <v>2.7240065847181756E-2</v>
      </c>
      <c r="L6763">
        <f t="shared" si="949"/>
        <v>1.6365668144623487E-2</v>
      </c>
      <c r="M6763">
        <f t="shared" si="950"/>
        <v>1.8144022686036201E-3</v>
      </c>
      <c r="N6763">
        <f t="shared" si="951"/>
        <v>-6.4032779399925452E-2</v>
      </c>
      <c r="O6763">
        <f t="shared" si="952"/>
        <v>-0.17985412686396796</v>
      </c>
    </row>
    <row r="6764" spans="1:15" x14ac:dyDescent="0.2">
      <c r="A6764" s="2">
        <v>39849</v>
      </c>
      <c r="B6764" s="3">
        <f t="shared" si="945"/>
        <v>2009</v>
      </c>
      <c r="C6764">
        <v>831.75</v>
      </c>
      <c r="D6764">
        <v>850.55</v>
      </c>
      <c r="E6764">
        <v>819.91</v>
      </c>
      <c r="F6764">
        <v>845.85</v>
      </c>
      <c r="G6764">
        <f t="shared" si="946"/>
        <v>1.6365668144623487E-2</v>
      </c>
      <c r="H6764">
        <v>6624030000</v>
      </c>
      <c r="I6764">
        <f t="shared" si="953"/>
        <v>3.1708057846412632E-2</v>
      </c>
      <c r="J6764">
        <f t="shared" si="947"/>
        <v>30.639999999999986</v>
      </c>
      <c r="K6764">
        <f t="shared" si="948"/>
        <v>3.6223916770112885E-2</v>
      </c>
      <c r="L6764">
        <f t="shared" si="949"/>
        <v>2.6896021753265945E-2</v>
      </c>
      <c r="M6764">
        <f t="shared" si="950"/>
        <v>-1.2602707335816005E-2</v>
      </c>
      <c r="N6764">
        <f t="shared" si="951"/>
        <v>-8.9613997753738919E-2</v>
      </c>
      <c r="O6764">
        <f t="shared" si="952"/>
        <v>-0.19207897381332389</v>
      </c>
    </row>
    <row r="6765" spans="1:15" x14ac:dyDescent="0.2">
      <c r="A6765" s="2">
        <v>39850</v>
      </c>
      <c r="B6765" s="3">
        <f t="shared" si="945"/>
        <v>2009</v>
      </c>
      <c r="C6765">
        <v>846.09</v>
      </c>
      <c r="D6765">
        <v>870.75</v>
      </c>
      <c r="E6765">
        <v>845.42</v>
      </c>
      <c r="F6765">
        <v>868.6</v>
      </c>
      <c r="G6765">
        <f t="shared" si="946"/>
        <v>2.6896021753265945E-2</v>
      </c>
      <c r="H6765">
        <v>6484100000</v>
      </c>
      <c r="I6765">
        <f t="shared" si="953"/>
        <v>-2.112460239461476E-2</v>
      </c>
      <c r="J6765">
        <f t="shared" si="947"/>
        <v>25.330000000000041</v>
      </c>
      <c r="K6765">
        <f t="shared" si="948"/>
        <v>2.9161869675339673E-2</v>
      </c>
      <c r="L6765">
        <f t="shared" si="949"/>
        <v>1.4851485148514433E-3</v>
      </c>
      <c r="M6765">
        <f t="shared" si="950"/>
        <v>-4.8077365876122484E-2</v>
      </c>
      <c r="N6765">
        <f t="shared" si="951"/>
        <v>-0.14422058484918257</v>
      </c>
      <c r="O6765">
        <f t="shared" si="952"/>
        <v>-0.2211259498042828</v>
      </c>
    </row>
    <row r="6766" spans="1:15" x14ac:dyDescent="0.2">
      <c r="A6766" s="2">
        <v>39853</v>
      </c>
      <c r="B6766" s="3">
        <f t="shared" si="945"/>
        <v>2009</v>
      </c>
      <c r="C6766">
        <v>868.24</v>
      </c>
      <c r="D6766">
        <v>875.01</v>
      </c>
      <c r="E6766">
        <v>861.65</v>
      </c>
      <c r="F6766">
        <v>869.89</v>
      </c>
      <c r="G6766">
        <f t="shared" si="946"/>
        <v>1.4851485148514433E-3</v>
      </c>
      <c r="H6766">
        <v>5574370000</v>
      </c>
      <c r="I6766">
        <f t="shared" si="953"/>
        <v>-0.14030166098610447</v>
      </c>
      <c r="J6766">
        <f t="shared" si="947"/>
        <v>13.360000000000014</v>
      </c>
      <c r="K6766">
        <f t="shared" si="948"/>
        <v>1.5358263688512357E-2</v>
      </c>
      <c r="L6766">
        <f t="shared" si="949"/>
        <v>-4.9121153249261425E-2</v>
      </c>
      <c r="M6766">
        <f t="shared" si="950"/>
        <v>-9.2793341686879985E-2</v>
      </c>
      <c r="N6766">
        <f t="shared" si="951"/>
        <v>-0.11122095897182402</v>
      </c>
      <c r="O6766">
        <f t="shared" si="952"/>
        <v>-0.17276897078941011</v>
      </c>
    </row>
    <row r="6767" spans="1:15" x14ac:dyDescent="0.2">
      <c r="A6767" s="2">
        <v>39854</v>
      </c>
      <c r="B6767" s="3">
        <f t="shared" si="945"/>
        <v>2009</v>
      </c>
      <c r="C6767">
        <v>866.87</v>
      </c>
      <c r="D6767">
        <v>868.05</v>
      </c>
      <c r="E6767">
        <v>822.99</v>
      </c>
      <c r="F6767">
        <v>827.16</v>
      </c>
      <c r="G6767">
        <f t="shared" si="946"/>
        <v>-4.9121153249261425E-2</v>
      </c>
      <c r="H6767">
        <v>6770170000</v>
      </c>
      <c r="I6767">
        <f t="shared" si="953"/>
        <v>0.21451751498375601</v>
      </c>
      <c r="J6767">
        <f t="shared" si="947"/>
        <v>45.059999999999945</v>
      </c>
      <c r="K6767">
        <f t="shared" si="948"/>
        <v>5.4475554910778989E-2</v>
      </c>
      <c r="L6767">
        <f t="shared" si="949"/>
        <v>7.9549301223463906E-3</v>
      </c>
      <c r="M6767">
        <f t="shared" si="950"/>
        <v>-4.6834953334300509E-2</v>
      </c>
      <c r="N6767">
        <f t="shared" si="951"/>
        <v>-7.5269597175878902E-2</v>
      </c>
      <c r="O6767">
        <f t="shared" si="952"/>
        <v>-0.12790753904927699</v>
      </c>
    </row>
    <row r="6768" spans="1:15" x14ac:dyDescent="0.2">
      <c r="A6768" s="2">
        <v>39855</v>
      </c>
      <c r="B6768" s="3">
        <f t="shared" si="945"/>
        <v>2009</v>
      </c>
      <c r="C6768">
        <v>827.41</v>
      </c>
      <c r="D6768">
        <v>838.22</v>
      </c>
      <c r="E6768">
        <v>822.3</v>
      </c>
      <c r="F6768">
        <v>833.74</v>
      </c>
      <c r="G6768">
        <f t="shared" si="946"/>
        <v>7.9549301223463906E-3</v>
      </c>
      <c r="H6768">
        <v>5926460000</v>
      </c>
      <c r="I6768">
        <f t="shared" si="953"/>
        <v>-0.12462168601379287</v>
      </c>
      <c r="J6768">
        <f t="shared" si="947"/>
        <v>15.920000000000073</v>
      </c>
      <c r="K6768">
        <f t="shared" si="948"/>
        <v>1.909468179528399E-2</v>
      </c>
      <c r="L6768">
        <f t="shared" si="949"/>
        <v>1.7391512941685003E-3</v>
      </c>
      <c r="M6768">
        <f t="shared" si="950"/>
        <v>-6.5727924772710861E-2</v>
      </c>
      <c r="N6768">
        <f t="shared" si="951"/>
        <v>-9.7044642214599242E-2</v>
      </c>
      <c r="O6768">
        <f t="shared" si="952"/>
        <v>-9.9551418907573103E-2</v>
      </c>
    </row>
    <row r="6769" spans="1:15" x14ac:dyDescent="0.2">
      <c r="A6769" s="2">
        <v>39856</v>
      </c>
      <c r="B6769" s="3">
        <f t="shared" si="945"/>
        <v>2009</v>
      </c>
      <c r="C6769">
        <v>829.91</v>
      </c>
      <c r="D6769">
        <v>835.48</v>
      </c>
      <c r="E6769">
        <v>808.06</v>
      </c>
      <c r="F6769">
        <v>835.19</v>
      </c>
      <c r="G6769">
        <f t="shared" si="946"/>
        <v>1.7391512941685003E-3</v>
      </c>
      <c r="H6769">
        <v>6476460000</v>
      </c>
      <c r="I6769">
        <f t="shared" si="953"/>
        <v>9.2804136027240539E-2</v>
      </c>
      <c r="J6769">
        <f t="shared" si="947"/>
        <v>27.420000000000073</v>
      </c>
      <c r="K6769">
        <f t="shared" si="948"/>
        <v>3.283085285982839E-2</v>
      </c>
      <c r="L6769">
        <f t="shared" si="949"/>
        <v>-9.997725068547304E-3</v>
      </c>
      <c r="M6769">
        <f t="shared" si="950"/>
        <v>-7.7994228858104253E-2</v>
      </c>
      <c r="N6769">
        <f t="shared" si="951"/>
        <v>-0.11985296758821348</v>
      </c>
      <c r="O6769">
        <f t="shared" si="952"/>
        <v>-9.4158215495875303E-2</v>
      </c>
    </row>
    <row r="6770" spans="1:15" x14ac:dyDescent="0.2">
      <c r="A6770" s="2">
        <v>39857</v>
      </c>
      <c r="B6770" s="3">
        <f t="shared" si="945"/>
        <v>2009</v>
      </c>
      <c r="C6770">
        <v>833.95</v>
      </c>
      <c r="D6770">
        <v>839.43</v>
      </c>
      <c r="E6770">
        <v>825.21</v>
      </c>
      <c r="F6770">
        <v>826.84</v>
      </c>
      <c r="G6770">
        <f t="shared" si="946"/>
        <v>-9.997725068547304E-3</v>
      </c>
      <c r="H6770">
        <v>5296650000</v>
      </c>
      <c r="I6770">
        <f t="shared" si="953"/>
        <v>-0.18216896267405341</v>
      </c>
      <c r="J6770">
        <f t="shared" si="947"/>
        <v>14.219999999999914</v>
      </c>
      <c r="K6770">
        <f t="shared" si="948"/>
        <v>1.7198006869527251E-2</v>
      </c>
      <c r="L6770">
        <f t="shared" si="949"/>
        <v>-4.5558995694451251E-2</v>
      </c>
      <c r="M6770">
        <f t="shared" si="950"/>
        <v>-0.10099898408398238</v>
      </c>
      <c r="N6770">
        <f t="shared" si="951"/>
        <v>-0.15241159111799135</v>
      </c>
      <c r="O6770">
        <f t="shared" si="952"/>
        <v>-8.8227468434038073E-2</v>
      </c>
    </row>
    <row r="6771" spans="1:15" x14ac:dyDescent="0.2">
      <c r="A6771" s="2">
        <v>39861</v>
      </c>
      <c r="B6771" s="3">
        <f t="shared" si="945"/>
        <v>2009</v>
      </c>
      <c r="C6771">
        <v>818.61</v>
      </c>
      <c r="D6771">
        <v>818.61</v>
      </c>
      <c r="E6771">
        <v>789.17</v>
      </c>
      <c r="F6771">
        <v>789.17</v>
      </c>
      <c r="G6771">
        <f t="shared" si="946"/>
        <v>-4.5558995694451251E-2</v>
      </c>
      <c r="H6771">
        <v>5907820000</v>
      </c>
      <c r="I6771">
        <f t="shared" si="953"/>
        <v>0.11538802828202732</v>
      </c>
      <c r="J6771">
        <f t="shared" si="947"/>
        <v>29.440000000000055</v>
      </c>
      <c r="K6771">
        <f t="shared" si="948"/>
        <v>3.7305016663076465E-2</v>
      </c>
      <c r="L6771">
        <f t="shared" si="949"/>
        <v>-9.5036557395744906E-4</v>
      </c>
      <c r="M6771">
        <f t="shared" si="950"/>
        <v>-2.0312480200717176E-2</v>
      </c>
      <c r="N6771">
        <f t="shared" si="951"/>
        <v>-0.11764258651494598</v>
      </c>
      <c r="O6771">
        <f t="shared" si="952"/>
        <v>-1.4002052789639691E-2</v>
      </c>
    </row>
    <row r="6772" spans="1:15" x14ac:dyDescent="0.2">
      <c r="A6772" s="2">
        <v>39862</v>
      </c>
      <c r="B6772" s="3">
        <f t="shared" si="945"/>
        <v>2009</v>
      </c>
      <c r="C6772">
        <v>791.06</v>
      </c>
      <c r="D6772">
        <v>796.17</v>
      </c>
      <c r="E6772">
        <v>780.43</v>
      </c>
      <c r="F6772">
        <v>788.42</v>
      </c>
      <c r="G6772">
        <f t="shared" si="946"/>
        <v>-9.5036557395744906E-4</v>
      </c>
      <c r="H6772">
        <v>5740710000</v>
      </c>
      <c r="I6772">
        <f t="shared" si="953"/>
        <v>-2.8286237563094341E-2</v>
      </c>
      <c r="J6772">
        <f t="shared" si="947"/>
        <v>15.740000000000009</v>
      </c>
      <c r="K6772">
        <f t="shared" si="948"/>
        <v>1.9963978590091587E-2</v>
      </c>
      <c r="L6772">
        <f t="shared" si="949"/>
        <v>-1.2024048096192265E-2</v>
      </c>
      <c r="M6772">
        <f t="shared" si="950"/>
        <v>-2.9831815529793745E-2</v>
      </c>
      <c r="N6772">
        <f t="shared" si="951"/>
        <v>-9.582456051343187E-2</v>
      </c>
      <c r="O6772">
        <f t="shared" si="952"/>
        <v>7.5213718576394107E-3</v>
      </c>
    </row>
    <row r="6773" spans="1:15" x14ac:dyDescent="0.2">
      <c r="A6773" s="2">
        <v>39863</v>
      </c>
      <c r="B6773" s="3">
        <f t="shared" si="945"/>
        <v>2009</v>
      </c>
      <c r="C6773">
        <v>787.91</v>
      </c>
      <c r="D6773">
        <v>797.58</v>
      </c>
      <c r="E6773">
        <v>777.03</v>
      </c>
      <c r="F6773">
        <v>778.94</v>
      </c>
      <c r="G6773">
        <f t="shared" si="946"/>
        <v>-1.2024048096192265E-2</v>
      </c>
      <c r="H6773">
        <v>5746940000</v>
      </c>
      <c r="I6773">
        <f t="shared" si="953"/>
        <v>1.0852316176918884E-3</v>
      </c>
      <c r="J6773">
        <f t="shared" si="947"/>
        <v>20.550000000000068</v>
      </c>
      <c r="K6773">
        <f t="shared" si="948"/>
        <v>2.638200631627605E-2</v>
      </c>
      <c r="L6773">
        <f t="shared" si="949"/>
        <v>-1.1412945798136056E-2</v>
      </c>
      <c r="M6773">
        <f t="shared" si="950"/>
        <v>-3.3519911674840183E-2</v>
      </c>
      <c r="N6773">
        <f t="shared" si="951"/>
        <v>-0.12374508948057629</v>
      </c>
      <c r="O6773">
        <f t="shared" si="952"/>
        <v>6.5473592317763993E-3</v>
      </c>
    </row>
    <row r="6774" spans="1:15" x14ac:dyDescent="0.2">
      <c r="A6774" s="2">
        <v>39864</v>
      </c>
      <c r="B6774" s="3">
        <f t="shared" si="945"/>
        <v>2009</v>
      </c>
      <c r="C6774">
        <v>775.87</v>
      </c>
      <c r="D6774">
        <v>778.69</v>
      </c>
      <c r="E6774">
        <v>754.25</v>
      </c>
      <c r="F6774">
        <v>770.05</v>
      </c>
      <c r="G6774">
        <f t="shared" si="946"/>
        <v>-1.1412945798136056E-2</v>
      </c>
      <c r="H6774">
        <v>8210590000</v>
      </c>
      <c r="I6774">
        <f t="shared" si="953"/>
        <v>0.42868900667137644</v>
      </c>
      <c r="J6774">
        <f t="shared" si="947"/>
        <v>24.440000000000055</v>
      </c>
      <c r="K6774">
        <f t="shared" si="948"/>
        <v>3.173819881825863E-2</v>
      </c>
      <c r="L6774">
        <f t="shared" si="949"/>
        <v>-3.4699045516524793E-2</v>
      </c>
      <c r="M6774">
        <f t="shared" si="950"/>
        <v>-4.5399649373417214E-2</v>
      </c>
      <c r="N6774">
        <f t="shared" si="951"/>
        <v>-0.11255113304330883</v>
      </c>
      <c r="O6774">
        <f t="shared" si="952"/>
        <v>-1.9609116291149807E-3</v>
      </c>
    </row>
    <row r="6775" spans="1:15" x14ac:dyDescent="0.2">
      <c r="A6775" s="2">
        <v>39867</v>
      </c>
      <c r="B6775" s="3">
        <f t="shared" si="945"/>
        <v>2009</v>
      </c>
      <c r="C6775">
        <v>773.25</v>
      </c>
      <c r="D6775">
        <v>777.85</v>
      </c>
      <c r="E6775">
        <v>742.37</v>
      </c>
      <c r="F6775">
        <v>743.33</v>
      </c>
      <c r="G6775">
        <f t="shared" si="946"/>
        <v>-3.4699045516524793E-2</v>
      </c>
      <c r="H6775">
        <v>6509300000</v>
      </c>
      <c r="I6775">
        <f t="shared" si="953"/>
        <v>-0.20720679025502431</v>
      </c>
      <c r="J6775">
        <f t="shared" si="947"/>
        <v>35.480000000000018</v>
      </c>
      <c r="K6775">
        <f t="shared" si="948"/>
        <v>4.7731155745093047E-2</v>
      </c>
      <c r="L6775">
        <f t="shared" si="949"/>
        <v>4.0103318848963371E-2</v>
      </c>
      <c r="M6775">
        <f t="shared" si="950"/>
        <v>-5.7188597258283652E-2</v>
      </c>
      <c r="N6775">
        <f t="shared" si="951"/>
        <v>-8.9865873837999363E-2</v>
      </c>
      <c r="O6775">
        <f t="shared" si="952"/>
        <v>0.10707222902344841</v>
      </c>
    </row>
    <row r="6776" spans="1:15" x14ac:dyDescent="0.2">
      <c r="A6776" s="2">
        <v>39868</v>
      </c>
      <c r="B6776" s="3">
        <f t="shared" si="945"/>
        <v>2009</v>
      </c>
      <c r="C6776">
        <v>744.69</v>
      </c>
      <c r="D6776">
        <v>775.49</v>
      </c>
      <c r="E6776">
        <v>744.69</v>
      </c>
      <c r="F6776">
        <v>773.14</v>
      </c>
      <c r="G6776">
        <f t="shared" si="946"/>
        <v>4.0103318848963371E-2</v>
      </c>
      <c r="H6776">
        <v>7234490000</v>
      </c>
      <c r="I6776">
        <f t="shared" si="953"/>
        <v>0.11140829275037255</v>
      </c>
      <c r="J6776">
        <f t="shared" si="947"/>
        <v>30.799999999999955</v>
      </c>
      <c r="K6776">
        <f t="shared" si="948"/>
        <v>3.9837545593294818E-2</v>
      </c>
      <c r="L6776">
        <f t="shared" si="949"/>
        <v>-1.0657836873011368E-2</v>
      </c>
      <c r="M6776">
        <f t="shared" si="950"/>
        <v>-9.9348112890291468E-2</v>
      </c>
      <c r="N6776">
        <f t="shared" si="951"/>
        <v>-6.9250071138474228E-2</v>
      </c>
      <c r="O6776">
        <f t="shared" si="952"/>
        <v>4.2657216028144991E-2</v>
      </c>
    </row>
    <row r="6777" spans="1:15" x14ac:dyDescent="0.2">
      <c r="A6777" s="2">
        <v>39869</v>
      </c>
      <c r="B6777" s="3">
        <f t="shared" si="945"/>
        <v>2009</v>
      </c>
      <c r="C6777">
        <v>770.64</v>
      </c>
      <c r="D6777">
        <v>780.12</v>
      </c>
      <c r="E6777">
        <v>752.89</v>
      </c>
      <c r="F6777">
        <v>764.9</v>
      </c>
      <c r="G6777">
        <f t="shared" si="946"/>
        <v>-1.0657836873011368E-2</v>
      </c>
      <c r="H6777">
        <v>7483640000</v>
      </c>
      <c r="I6777">
        <f t="shared" si="953"/>
        <v>3.4439193364010454E-2</v>
      </c>
      <c r="J6777">
        <f t="shared" si="947"/>
        <v>27.230000000000018</v>
      </c>
      <c r="K6777">
        <f t="shared" si="948"/>
        <v>3.5599424761406748E-2</v>
      </c>
      <c r="L6777">
        <f t="shared" si="949"/>
        <v>-1.5779840502026327E-2</v>
      </c>
      <c r="M6777">
        <f t="shared" si="950"/>
        <v>-6.8021963655379755E-2</v>
      </c>
      <c r="N6777">
        <f t="shared" si="951"/>
        <v>-5.6922473525951062E-2</v>
      </c>
      <c r="O6777">
        <f t="shared" si="952"/>
        <v>6.4034514315596841E-2</v>
      </c>
    </row>
    <row r="6778" spans="1:15" x14ac:dyDescent="0.2">
      <c r="A6778" s="2">
        <v>39870</v>
      </c>
      <c r="B6778" s="3">
        <f t="shared" si="945"/>
        <v>2009</v>
      </c>
      <c r="C6778">
        <v>765.76</v>
      </c>
      <c r="D6778">
        <v>779.42</v>
      </c>
      <c r="E6778">
        <v>751.75</v>
      </c>
      <c r="F6778">
        <v>752.83</v>
      </c>
      <c r="G6778">
        <f t="shared" si="946"/>
        <v>-1.5779840502026327E-2</v>
      </c>
      <c r="H6778">
        <v>7599970000</v>
      </c>
      <c r="I6778">
        <f t="shared" si="953"/>
        <v>1.5544574565318482E-2</v>
      </c>
      <c r="J6778">
        <f t="shared" si="947"/>
        <v>27.669999999999959</v>
      </c>
      <c r="K6778">
        <f t="shared" si="948"/>
        <v>3.6754645803169318E-2</v>
      </c>
      <c r="L6778">
        <f t="shared" si="949"/>
        <v>-2.3564416933437839E-2</v>
      </c>
      <c r="M6778">
        <f t="shared" si="950"/>
        <v>-9.3354409362007465E-2</v>
      </c>
      <c r="N6778">
        <f t="shared" si="951"/>
        <v>-2.7761911719777796E-3</v>
      </c>
      <c r="O6778">
        <f t="shared" si="952"/>
        <v>0.1063055404274537</v>
      </c>
    </row>
    <row r="6779" spans="1:15" x14ac:dyDescent="0.2">
      <c r="A6779" s="2">
        <v>39871</v>
      </c>
      <c r="B6779" s="3">
        <f t="shared" si="945"/>
        <v>2009</v>
      </c>
      <c r="C6779">
        <v>749.93</v>
      </c>
      <c r="D6779">
        <v>751.27</v>
      </c>
      <c r="E6779">
        <v>734.52</v>
      </c>
      <c r="F6779">
        <v>735.09</v>
      </c>
      <c r="G6779">
        <f t="shared" si="946"/>
        <v>-2.3564416933437839E-2</v>
      </c>
      <c r="H6779">
        <v>8926480000</v>
      </c>
      <c r="I6779">
        <f t="shared" si="953"/>
        <v>0.17454147845320442</v>
      </c>
      <c r="J6779">
        <f t="shared" si="947"/>
        <v>16.75</v>
      </c>
      <c r="K6779">
        <f t="shared" si="948"/>
        <v>2.2786325483954345E-2</v>
      </c>
      <c r="L6779">
        <f t="shared" si="949"/>
        <v>-4.6620141751350146E-2</v>
      </c>
      <c r="M6779">
        <f t="shared" si="950"/>
        <v>-7.0345127807479396E-2</v>
      </c>
      <c r="N6779">
        <f t="shared" si="951"/>
        <v>2.919370417227812E-2</v>
      </c>
      <c r="O6779">
        <f t="shared" si="952"/>
        <v>0.10998653226135578</v>
      </c>
    </row>
    <row r="6780" spans="1:15" x14ac:dyDescent="0.2">
      <c r="A6780" s="2">
        <v>39874</v>
      </c>
      <c r="B6780" s="3">
        <f t="shared" si="945"/>
        <v>2009</v>
      </c>
      <c r="C6780">
        <v>729.57</v>
      </c>
      <c r="D6780">
        <v>729.57</v>
      </c>
      <c r="E6780">
        <v>699.7</v>
      </c>
      <c r="F6780">
        <v>700.82</v>
      </c>
      <c r="G6780">
        <f t="shared" si="946"/>
        <v>-4.6620141751350146E-2</v>
      </c>
      <c r="H6780">
        <v>7868290000</v>
      </c>
      <c r="I6780">
        <f t="shared" si="953"/>
        <v>-0.11854504799204166</v>
      </c>
      <c r="J6780">
        <f t="shared" si="947"/>
        <v>29.870000000000005</v>
      </c>
      <c r="K6780">
        <f t="shared" si="948"/>
        <v>4.2621500527952973E-2</v>
      </c>
      <c r="L6780">
        <f t="shared" si="949"/>
        <v>-6.4067806284067363E-3</v>
      </c>
      <c r="M6780">
        <f t="shared" si="950"/>
        <v>-3.4659398989754966E-2</v>
      </c>
      <c r="N6780">
        <f t="shared" si="951"/>
        <v>7.5725578607916344E-2</v>
      </c>
      <c r="O6780">
        <f t="shared" si="952"/>
        <v>0.12372649182386336</v>
      </c>
    </row>
    <row r="6781" spans="1:15" x14ac:dyDescent="0.2">
      <c r="A6781" s="2">
        <v>39875</v>
      </c>
      <c r="B6781" s="3">
        <f t="shared" si="945"/>
        <v>2009</v>
      </c>
      <c r="C6781">
        <v>704.44</v>
      </c>
      <c r="D6781">
        <v>711.67</v>
      </c>
      <c r="E6781">
        <v>692.3</v>
      </c>
      <c r="F6781">
        <v>696.33</v>
      </c>
      <c r="G6781">
        <f t="shared" si="946"/>
        <v>-6.4067806284067363E-3</v>
      </c>
      <c r="H6781">
        <v>7583230000</v>
      </c>
      <c r="I6781">
        <f t="shared" si="953"/>
        <v>-3.6228964616199962E-2</v>
      </c>
      <c r="J6781">
        <f t="shared" si="947"/>
        <v>19.370000000000005</v>
      </c>
      <c r="K6781">
        <f t="shared" si="948"/>
        <v>2.7817270547010761E-2</v>
      </c>
      <c r="L6781">
        <f t="shared" si="949"/>
        <v>2.3753105567762358E-2</v>
      </c>
      <c r="M6781">
        <f t="shared" si="950"/>
        <v>3.3418063274596788E-2</v>
      </c>
      <c r="N6781">
        <f t="shared" si="951"/>
        <v>0.11745867620237525</v>
      </c>
      <c r="O6781">
        <f t="shared" si="952"/>
        <v>0.14582166501515081</v>
      </c>
    </row>
    <row r="6782" spans="1:15" x14ac:dyDescent="0.2">
      <c r="A6782" s="2">
        <v>39876</v>
      </c>
      <c r="B6782" s="3">
        <f t="shared" si="945"/>
        <v>2009</v>
      </c>
      <c r="C6782">
        <v>698.6</v>
      </c>
      <c r="D6782">
        <v>724.12</v>
      </c>
      <c r="E6782">
        <v>698.6</v>
      </c>
      <c r="F6782">
        <v>712.87</v>
      </c>
      <c r="G6782">
        <f t="shared" si="946"/>
        <v>2.3753105567762358E-2</v>
      </c>
      <c r="H6782">
        <v>7673620000</v>
      </c>
      <c r="I6782">
        <f t="shared" si="953"/>
        <v>1.1919722862157683E-2</v>
      </c>
      <c r="J6782">
        <f t="shared" si="947"/>
        <v>25.519999999999982</v>
      </c>
      <c r="K6782">
        <f t="shared" si="948"/>
        <v>3.5798953525888286E-2</v>
      </c>
      <c r="L6782">
        <f t="shared" si="949"/>
        <v>-4.2532299016651072E-2</v>
      </c>
      <c r="M6782">
        <f t="shared" si="950"/>
        <v>1.1909604836786523E-2</v>
      </c>
      <c r="N6782">
        <f t="shared" si="951"/>
        <v>0.11429853970569671</v>
      </c>
      <c r="O6782">
        <f t="shared" si="952"/>
        <v>0.13776705430162586</v>
      </c>
    </row>
    <row r="6783" spans="1:15" x14ac:dyDescent="0.2">
      <c r="A6783" s="2">
        <v>39877</v>
      </c>
      <c r="B6783" s="3">
        <f t="shared" si="945"/>
        <v>2009</v>
      </c>
      <c r="C6783">
        <v>708.27</v>
      </c>
      <c r="D6783">
        <v>708.27</v>
      </c>
      <c r="E6783">
        <v>677.93</v>
      </c>
      <c r="F6783">
        <v>682.55</v>
      </c>
      <c r="G6783">
        <f t="shared" si="946"/>
        <v>-4.2532299016651072E-2</v>
      </c>
      <c r="H6783">
        <v>7507250000</v>
      </c>
      <c r="I6783">
        <f t="shared" si="953"/>
        <v>-2.1680771265712922E-2</v>
      </c>
      <c r="J6783">
        <f t="shared" si="947"/>
        <v>30.340000000000032</v>
      </c>
      <c r="K6783">
        <f t="shared" si="948"/>
        <v>4.4450955973921374E-2</v>
      </c>
      <c r="L6783">
        <f t="shared" si="949"/>
        <v>1.2160281298074001E-3</v>
      </c>
      <c r="M6783">
        <f t="shared" si="950"/>
        <v>9.9904768881400721E-2</v>
      </c>
      <c r="N6783">
        <f t="shared" si="951"/>
        <v>0.14869240348692406</v>
      </c>
      <c r="O6783">
        <f t="shared" si="952"/>
        <v>0.22244524210680544</v>
      </c>
    </row>
    <row r="6784" spans="1:15" x14ac:dyDescent="0.2">
      <c r="A6784" s="2">
        <v>39878</v>
      </c>
      <c r="B6784" s="3">
        <f t="shared" si="945"/>
        <v>2009</v>
      </c>
      <c r="C6784">
        <v>684.04</v>
      </c>
      <c r="D6784">
        <v>699.09</v>
      </c>
      <c r="E6784">
        <v>666.79</v>
      </c>
      <c r="F6784">
        <v>683.38</v>
      </c>
      <c r="G6784">
        <f t="shared" si="946"/>
        <v>1.2160281298074001E-3</v>
      </c>
      <c r="H6784">
        <v>7331830000</v>
      </c>
      <c r="I6784">
        <f t="shared" si="953"/>
        <v>-2.3366745479369941E-2</v>
      </c>
      <c r="J6784">
        <f t="shared" si="947"/>
        <v>32.300000000000068</v>
      </c>
      <c r="K6784">
        <f t="shared" si="948"/>
        <v>4.726506482484133E-2</v>
      </c>
      <c r="L6784">
        <f t="shared" si="949"/>
        <v>-1.0023705698147476E-2</v>
      </c>
      <c r="M6784">
        <f t="shared" si="950"/>
        <v>0.10707073663262015</v>
      </c>
      <c r="N6784">
        <f t="shared" si="951"/>
        <v>0.12461587989112934</v>
      </c>
      <c r="O6784">
        <f t="shared" si="952"/>
        <v>0.23284263513711259</v>
      </c>
    </row>
    <row r="6785" spans="1:15" x14ac:dyDescent="0.2">
      <c r="A6785" s="2">
        <v>39881</v>
      </c>
      <c r="B6785" s="3">
        <f t="shared" si="945"/>
        <v>2009</v>
      </c>
      <c r="C6785">
        <v>680.76</v>
      </c>
      <c r="D6785">
        <v>695.27</v>
      </c>
      <c r="E6785">
        <v>672.88</v>
      </c>
      <c r="F6785">
        <v>676.53</v>
      </c>
      <c r="G6785">
        <f t="shared" si="946"/>
        <v>-1.0023705698147476E-2</v>
      </c>
      <c r="H6785">
        <v>7277320000</v>
      </c>
      <c r="I6785">
        <f t="shared" si="953"/>
        <v>-7.4347059328980624E-3</v>
      </c>
      <c r="J6785">
        <f t="shared" si="947"/>
        <v>22.389999999999986</v>
      </c>
      <c r="K6785">
        <f t="shared" si="948"/>
        <v>3.3095354234106374E-2</v>
      </c>
      <c r="L6785">
        <f t="shared" si="949"/>
        <v>6.3663104370833598E-2</v>
      </c>
      <c r="M6785">
        <f t="shared" si="950"/>
        <v>0.11434821811301793</v>
      </c>
      <c r="N6785">
        <f t="shared" si="951"/>
        <v>0.21638360457038119</v>
      </c>
      <c r="O6785">
        <f t="shared" si="952"/>
        <v>0.23494893057218461</v>
      </c>
    </row>
    <row r="6786" spans="1:15" x14ac:dyDescent="0.2">
      <c r="A6786" s="2">
        <v>39882</v>
      </c>
      <c r="B6786" s="3">
        <f t="shared" si="945"/>
        <v>2009</v>
      </c>
      <c r="C6786">
        <v>679.28</v>
      </c>
      <c r="D6786">
        <v>719.6</v>
      </c>
      <c r="E6786">
        <v>679.28</v>
      </c>
      <c r="F6786">
        <v>719.6</v>
      </c>
      <c r="G6786">
        <f t="shared" si="946"/>
        <v>6.3663104370833598E-2</v>
      </c>
      <c r="H6786">
        <v>8618330000</v>
      </c>
      <c r="I6786">
        <f t="shared" si="953"/>
        <v>0.18427250691188515</v>
      </c>
      <c r="J6786">
        <f t="shared" si="947"/>
        <v>40.32000000000005</v>
      </c>
      <c r="K6786">
        <f t="shared" si="948"/>
        <v>5.6031128404669325E-2</v>
      </c>
      <c r="L6786">
        <f t="shared" si="949"/>
        <v>2.4458032240133282E-3</v>
      </c>
      <c r="M6786">
        <f t="shared" si="950"/>
        <v>8.1322957198443555E-2</v>
      </c>
      <c r="N6786">
        <f t="shared" si="951"/>
        <v>0.12023346303501943</v>
      </c>
      <c r="O6786">
        <f t="shared" si="952"/>
        <v>0.13333796553640903</v>
      </c>
    </row>
    <row r="6787" spans="1:15" x14ac:dyDescent="0.2">
      <c r="A6787" s="2">
        <v>39883</v>
      </c>
      <c r="B6787" s="3">
        <f t="shared" ref="B6787:B6850" si="954">YEAR(A6787)</f>
        <v>2009</v>
      </c>
      <c r="C6787">
        <v>719.59</v>
      </c>
      <c r="D6787">
        <v>731.92</v>
      </c>
      <c r="E6787">
        <v>713.85</v>
      </c>
      <c r="F6787">
        <v>721.36</v>
      </c>
      <c r="G6787">
        <f t="shared" ref="G6787:G6850" si="955">(F6787-F6786)/F6786</f>
        <v>2.4458032240133282E-3</v>
      </c>
      <c r="H6787">
        <v>7287810000</v>
      </c>
      <c r="I6787">
        <f t="shared" si="953"/>
        <v>-0.15438257759914042</v>
      </c>
      <c r="J6787">
        <f t="shared" ref="J6787:J6850" si="956">D6787-E6787</f>
        <v>18.069999999999936</v>
      </c>
      <c r="K6787">
        <f t="shared" ref="K6787:K6850" si="957">J6787/F6787</f>
        <v>2.5049905733614194E-2</v>
      </c>
      <c r="L6787">
        <f t="shared" ref="L6787:L6850" si="958">(F6788-F6787)/F6787</f>
        <v>4.072862371076854E-2</v>
      </c>
      <c r="M6787">
        <f t="shared" ref="M6787:M6850" si="959">(F6792-F6787)/F6787</f>
        <v>0.10118387490296109</v>
      </c>
      <c r="N6787">
        <f t="shared" ref="N6787:N6850" si="960">(F6797-F6787)/F6787</f>
        <v>0.12825773538871019</v>
      </c>
      <c r="O6787">
        <f t="shared" ref="O6787:O6850" si="961">(F6807-F6787)/F6787</f>
        <v>0.14389486525451917</v>
      </c>
    </row>
    <row r="6788" spans="1:15" x14ac:dyDescent="0.2">
      <c r="A6788" s="2">
        <v>39884</v>
      </c>
      <c r="B6788" s="3">
        <f t="shared" si="954"/>
        <v>2009</v>
      </c>
      <c r="C6788">
        <v>720.89</v>
      </c>
      <c r="D6788">
        <v>752.63</v>
      </c>
      <c r="E6788">
        <v>714.76</v>
      </c>
      <c r="F6788">
        <v>750.74</v>
      </c>
      <c r="G6788">
        <f t="shared" si="955"/>
        <v>4.072862371076854E-2</v>
      </c>
      <c r="H6788">
        <v>7326630000</v>
      </c>
      <c r="I6788">
        <f t="shared" ref="I6788:I6851" si="962">(H6788-H6787)/H6787</f>
        <v>5.326703083642411E-3</v>
      </c>
      <c r="J6788">
        <f t="shared" si="956"/>
        <v>37.870000000000005</v>
      </c>
      <c r="K6788">
        <f t="shared" si="957"/>
        <v>5.0443562351812882E-2</v>
      </c>
      <c r="L6788">
        <f t="shared" si="958"/>
        <v>7.7390308229213119E-3</v>
      </c>
      <c r="M6788">
        <f t="shared" si="959"/>
        <v>4.4356235181287736E-2</v>
      </c>
      <c r="N6788">
        <f t="shared" si="960"/>
        <v>0.10938540639901964</v>
      </c>
      <c r="O6788">
        <f t="shared" si="961"/>
        <v>0.14095425846498114</v>
      </c>
    </row>
    <row r="6789" spans="1:15" x14ac:dyDescent="0.2">
      <c r="A6789" s="2">
        <v>39885</v>
      </c>
      <c r="B6789" s="3">
        <f t="shared" si="954"/>
        <v>2009</v>
      </c>
      <c r="C6789">
        <v>751.97</v>
      </c>
      <c r="D6789">
        <v>758.29</v>
      </c>
      <c r="E6789">
        <v>742.46</v>
      </c>
      <c r="F6789">
        <v>756.55</v>
      </c>
      <c r="G6789">
        <f t="shared" si="955"/>
        <v>7.7390308229213119E-3</v>
      </c>
      <c r="H6789">
        <v>6787090000</v>
      </c>
      <c r="I6789">
        <f t="shared" si="962"/>
        <v>-7.3640950887379333E-2</v>
      </c>
      <c r="J6789">
        <f t="shared" si="956"/>
        <v>15.829999999999927</v>
      </c>
      <c r="K6789">
        <f t="shared" si="957"/>
        <v>2.0923931002577396E-2</v>
      </c>
      <c r="L6789">
        <f t="shared" si="958"/>
        <v>-3.5159606106668012E-3</v>
      </c>
      <c r="M6789">
        <f t="shared" si="959"/>
        <v>1.5848258542065969E-2</v>
      </c>
      <c r="N6789">
        <f t="shared" si="960"/>
        <v>7.8501090476505331E-2</v>
      </c>
      <c r="O6789">
        <f t="shared" si="961"/>
        <v>0.13506047187892414</v>
      </c>
    </row>
    <row r="6790" spans="1:15" x14ac:dyDescent="0.2">
      <c r="A6790" s="2">
        <v>39888</v>
      </c>
      <c r="B6790" s="3">
        <f t="shared" si="954"/>
        <v>2009</v>
      </c>
      <c r="C6790">
        <v>758.84</v>
      </c>
      <c r="D6790">
        <v>774.53</v>
      </c>
      <c r="E6790">
        <v>753.37</v>
      </c>
      <c r="F6790">
        <v>753.89</v>
      </c>
      <c r="G6790">
        <f t="shared" si="955"/>
        <v>-3.5159606106668012E-3</v>
      </c>
      <c r="H6790">
        <v>7883540000</v>
      </c>
      <c r="I6790">
        <f t="shared" si="962"/>
        <v>0.16154935325743433</v>
      </c>
      <c r="J6790">
        <f t="shared" si="956"/>
        <v>21.159999999999968</v>
      </c>
      <c r="K6790">
        <f t="shared" si="957"/>
        <v>2.8067755242807264E-2</v>
      </c>
      <c r="L6790">
        <f t="shared" si="958"/>
        <v>3.2139967369244876E-2</v>
      </c>
      <c r="M6790">
        <f t="shared" si="959"/>
        <v>9.1565082439082596E-2</v>
      </c>
      <c r="N6790">
        <f t="shared" si="960"/>
        <v>4.4621894440833525E-2</v>
      </c>
      <c r="O6790">
        <f t="shared" si="961"/>
        <v>0.11621058775152876</v>
      </c>
    </row>
    <row r="6791" spans="1:15" x14ac:dyDescent="0.2">
      <c r="A6791" s="2">
        <v>39889</v>
      </c>
      <c r="B6791" s="3">
        <f t="shared" si="954"/>
        <v>2009</v>
      </c>
      <c r="C6791">
        <v>753.88</v>
      </c>
      <c r="D6791">
        <v>778.12</v>
      </c>
      <c r="E6791">
        <v>749.93</v>
      </c>
      <c r="F6791">
        <v>778.12</v>
      </c>
      <c r="G6791">
        <f t="shared" si="955"/>
        <v>3.2139967369244876E-2</v>
      </c>
      <c r="H6791">
        <v>6156800000</v>
      </c>
      <c r="I6791">
        <f t="shared" si="962"/>
        <v>-0.21903104442927923</v>
      </c>
      <c r="J6791">
        <f t="shared" si="956"/>
        <v>28.190000000000055</v>
      </c>
      <c r="K6791">
        <f t="shared" si="957"/>
        <v>3.622834524237914E-2</v>
      </c>
      <c r="L6791">
        <f t="shared" si="958"/>
        <v>2.085796535238783E-2</v>
      </c>
      <c r="M6791">
        <f t="shared" si="959"/>
        <v>3.5984166966534725E-2</v>
      </c>
      <c r="N6791">
        <f t="shared" si="960"/>
        <v>2.5381689199609314E-2</v>
      </c>
      <c r="O6791">
        <f t="shared" si="961"/>
        <v>9.5023903768056264E-2</v>
      </c>
    </row>
    <row r="6792" spans="1:15" x14ac:dyDescent="0.2">
      <c r="A6792" s="2">
        <v>39890</v>
      </c>
      <c r="B6792" s="3">
        <f t="shared" si="954"/>
        <v>2009</v>
      </c>
      <c r="C6792">
        <v>776.01</v>
      </c>
      <c r="D6792">
        <v>803.04</v>
      </c>
      <c r="E6792">
        <v>765.64</v>
      </c>
      <c r="F6792">
        <v>794.35</v>
      </c>
      <c r="G6792">
        <f t="shared" si="955"/>
        <v>2.085796535238783E-2</v>
      </c>
      <c r="H6792">
        <v>9098450000</v>
      </c>
      <c r="I6792">
        <f t="shared" si="962"/>
        <v>0.47778878638253636</v>
      </c>
      <c r="J6792">
        <f t="shared" si="956"/>
        <v>37.399999999999977</v>
      </c>
      <c r="K6792">
        <f t="shared" si="957"/>
        <v>4.7082520299616008E-2</v>
      </c>
      <c r="L6792">
        <f t="shared" si="958"/>
        <v>-1.2979165355322035E-2</v>
      </c>
      <c r="M6792">
        <f t="shared" si="959"/>
        <v>2.4586139611002672E-2</v>
      </c>
      <c r="N6792">
        <f t="shared" si="960"/>
        <v>2.1061245043117037E-2</v>
      </c>
      <c r="O6792">
        <f t="shared" si="961"/>
        <v>8.9318310568389167E-2</v>
      </c>
    </row>
    <row r="6793" spans="1:15" x14ac:dyDescent="0.2">
      <c r="A6793" s="2">
        <v>39891</v>
      </c>
      <c r="B6793" s="3">
        <f t="shared" si="954"/>
        <v>2009</v>
      </c>
      <c r="C6793">
        <v>797.92</v>
      </c>
      <c r="D6793">
        <v>803.24</v>
      </c>
      <c r="E6793">
        <v>781.82</v>
      </c>
      <c r="F6793">
        <v>784.04</v>
      </c>
      <c r="G6793">
        <f t="shared" si="955"/>
        <v>-1.2979165355322035E-2</v>
      </c>
      <c r="H6793">
        <v>9033870000</v>
      </c>
      <c r="I6793">
        <f t="shared" si="962"/>
        <v>-7.0979122817622781E-3</v>
      </c>
      <c r="J6793">
        <f t="shared" si="956"/>
        <v>21.419999999999959</v>
      </c>
      <c r="K6793">
        <f t="shared" si="957"/>
        <v>2.7320034692107496E-2</v>
      </c>
      <c r="L6793">
        <f t="shared" si="958"/>
        <v>-1.9769399520432631E-2</v>
      </c>
      <c r="M6793">
        <f t="shared" si="959"/>
        <v>6.2267231263711101E-2</v>
      </c>
      <c r="N6793">
        <f t="shared" si="960"/>
        <v>6.4205907861843825E-2</v>
      </c>
      <c r="O6793">
        <f t="shared" si="961"/>
        <v>0.1091270853527882</v>
      </c>
    </row>
    <row r="6794" spans="1:15" x14ac:dyDescent="0.2">
      <c r="A6794" s="2">
        <v>39892</v>
      </c>
      <c r="B6794" s="3">
        <f t="shared" si="954"/>
        <v>2009</v>
      </c>
      <c r="C6794">
        <v>784.58</v>
      </c>
      <c r="D6794">
        <v>788.91</v>
      </c>
      <c r="E6794">
        <v>766.2</v>
      </c>
      <c r="F6794">
        <v>768.54</v>
      </c>
      <c r="G6794">
        <f t="shared" si="955"/>
        <v>-1.9769399520432631E-2</v>
      </c>
      <c r="H6794">
        <v>7643720000</v>
      </c>
      <c r="I6794">
        <f t="shared" si="962"/>
        <v>-0.15388200184417089</v>
      </c>
      <c r="J6794">
        <f t="shared" si="956"/>
        <v>22.709999999999923</v>
      </c>
      <c r="K6794">
        <f t="shared" si="957"/>
        <v>2.9549535482863511E-2</v>
      </c>
      <c r="L6794">
        <f t="shared" si="958"/>
        <v>7.0757540271163502E-2</v>
      </c>
      <c r="M6794">
        <f t="shared" si="959"/>
        <v>6.1675384495276882E-2</v>
      </c>
      <c r="N6794">
        <f t="shared" si="960"/>
        <v>9.623441850782008E-2</v>
      </c>
      <c r="O6794">
        <f t="shared" si="961"/>
        <v>8.307960548572621E-2</v>
      </c>
    </row>
    <row r="6795" spans="1:15" x14ac:dyDescent="0.2">
      <c r="A6795" s="2">
        <v>39895</v>
      </c>
      <c r="B6795" s="3">
        <f t="shared" si="954"/>
        <v>2009</v>
      </c>
      <c r="C6795">
        <v>772.31</v>
      </c>
      <c r="D6795">
        <v>823.37</v>
      </c>
      <c r="E6795">
        <v>772.31</v>
      </c>
      <c r="F6795">
        <v>822.92</v>
      </c>
      <c r="G6795">
        <f t="shared" si="955"/>
        <v>7.0757540271163502E-2</v>
      </c>
      <c r="H6795">
        <v>7715770000</v>
      </c>
      <c r="I6795">
        <f t="shared" si="962"/>
        <v>9.4260386304050904E-3</v>
      </c>
      <c r="J6795">
        <f t="shared" si="956"/>
        <v>51.060000000000059</v>
      </c>
      <c r="K6795">
        <f t="shared" si="957"/>
        <v>6.2047343605696859E-2</v>
      </c>
      <c r="L6795">
        <f t="shared" si="958"/>
        <v>-2.0415107179312636E-2</v>
      </c>
      <c r="M6795">
        <f t="shared" si="959"/>
        <v>-4.300539542118309E-2</v>
      </c>
      <c r="N6795">
        <f t="shared" si="960"/>
        <v>1.5262722986438609E-2</v>
      </c>
      <c r="O6795">
        <f t="shared" si="961"/>
        <v>3.3004423273222283E-2</v>
      </c>
    </row>
    <row r="6796" spans="1:15" x14ac:dyDescent="0.2">
      <c r="A6796" s="2">
        <v>39896</v>
      </c>
      <c r="B6796" s="3">
        <f t="shared" si="954"/>
        <v>2009</v>
      </c>
      <c r="C6796">
        <v>820.6</v>
      </c>
      <c r="D6796">
        <v>823.65</v>
      </c>
      <c r="E6796">
        <v>805.48</v>
      </c>
      <c r="F6796">
        <v>806.12</v>
      </c>
      <c r="G6796">
        <f t="shared" si="955"/>
        <v>-2.0415107179312636E-2</v>
      </c>
      <c r="H6796">
        <v>6767980000</v>
      </c>
      <c r="I6796">
        <f t="shared" si="962"/>
        <v>-0.1228380317194525</v>
      </c>
      <c r="J6796">
        <f t="shared" si="956"/>
        <v>18.169999999999959</v>
      </c>
      <c r="K6796">
        <f t="shared" si="957"/>
        <v>2.2540068476157346E-2</v>
      </c>
      <c r="L6796">
        <f t="shared" si="958"/>
        <v>9.6263583585570276E-3</v>
      </c>
      <c r="M6796">
        <f t="shared" si="959"/>
        <v>-1.0234208306455614E-2</v>
      </c>
      <c r="N6796">
        <f t="shared" si="960"/>
        <v>1.1698010221803144E-2</v>
      </c>
      <c r="O6796">
        <f t="shared" si="961"/>
        <v>4.643229295886462E-2</v>
      </c>
    </row>
    <row r="6797" spans="1:15" x14ac:dyDescent="0.2">
      <c r="A6797" s="2">
        <v>39897</v>
      </c>
      <c r="B6797" s="3">
        <f t="shared" si="954"/>
        <v>2009</v>
      </c>
      <c r="C6797">
        <v>806.81</v>
      </c>
      <c r="D6797">
        <v>826.78</v>
      </c>
      <c r="E6797">
        <v>791.37</v>
      </c>
      <c r="F6797">
        <v>813.88</v>
      </c>
      <c r="G6797">
        <f t="shared" si="955"/>
        <v>9.6263583585570276E-3</v>
      </c>
      <c r="H6797">
        <v>7687180000</v>
      </c>
      <c r="I6797">
        <f t="shared" si="962"/>
        <v>0.13581600418440953</v>
      </c>
      <c r="J6797">
        <f t="shared" si="956"/>
        <v>35.409999999999968</v>
      </c>
      <c r="K6797">
        <f t="shared" si="957"/>
        <v>4.3507642404285604E-2</v>
      </c>
      <c r="L6797">
        <f t="shared" si="958"/>
        <v>2.3320391212463775E-2</v>
      </c>
      <c r="M6797">
        <f t="shared" si="959"/>
        <v>-3.4403106109008141E-3</v>
      </c>
      <c r="N6797">
        <f t="shared" si="960"/>
        <v>1.3859537032486328E-2</v>
      </c>
      <c r="O6797">
        <f t="shared" si="961"/>
        <v>4.6739077013810346E-2</v>
      </c>
    </row>
    <row r="6798" spans="1:15" x14ac:dyDescent="0.2">
      <c r="A6798" s="2">
        <v>39898</v>
      </c>
      <c r="B6798" s="3">
        <f t="shared" si="954"/>
        <v>2009</v>
      </c>
      <c r="C6798">
        <v>814.06</v>
      </c>
      <c r="D6798">
        <v>832.98</v>
      </c>
      <c r="E6798">
        <v>814.06</v>
      </c>
      <c r="F6798">
        <v>832.86</v>
      </c>
      <c r="G6798">
        <f t="shared" si="955"/>
        <v>2.3320391212463775E-2</v>
      </c>
      <c r="H6798">
        <v>6992960000</v>
      </c>
      <c r="I6798">
        <f t="shared" si="962"/>
        <v>-9.0308799845977325E-2</v>
      </c>
      <c r="J6798">
        <f t="shared" si="956"/>
        <v>18.920000000000073</v>
      </c>
      <c r="K6798">
        <f t="shared" si="957"/>
        <v>2.2716903201018265E-2</v>
      </c>
      <c r="L6798">
        <f t="shared" si="958"/>
        <v>-2.0315539226280478E-2</v>
      </c>
      <c r="M6798">
        <f t="shared" si="959"/>
        <v>1.8250366208005929E-3</v>
      </c>
      <c r="N6798">
        <f t="shared" si="960"/>
        <v>2.8456163100641082E-2</v>
      </c>
      <c r="O6798">
        <f t="shared" si="961"/>
        <v>4.006675791849771E-2</v>
      </c>
    </row>
    <row r="6799" spans="1:15" x14ac:dyDescent="0.2">
      <c r="A6799" s="2">
        <v>39899</v>
      </c>
      <c r="B6799" s="3">
        <f t="shared" si="954"/>
        <v>2009</v>
      </c>
      <c r="C6799">
        <v>828.68</v>
      </c>
      <c r="D6799">
        <v>828.68</v>
      </c>
      <c r="E6799">
        <v>813.43</v>
      </c>
      <c r="F6799">
        <v>815.94</v>
      </c>
      <c r="G6799">
        <f t="shared" si="955"/>
        <v>-2.0315539226280478E-2</v>
      </c>
      <c r="H6799">
        <v>5600210000</v>
      </c>
      <c r="I6799">
        <f t="shared" si="962"/>
        <v>-0.19916458838603396</v>
      </c>
      <c r="J6799">
        <f t="shared" si="956"/>
        <v>15.25</v>
      </c>
      <c r="K6799">
        <f t="shared" si="957"/>
        <v>1.8690099762237417E-2</v>
      </c>
      <c r="L6799">
        <f t="shared" si="958"/>
        <v>-3.4818736671814204E-2</v>
      </c>
      <c r="M6799">
        <f t="shared" si="959"/>
        <v>3.2551413094099986E-2</v>
      </c>
      <c r="N6799">
        <f t="shared" si="960"/>
        <v>5.2442581562369736E-2</v>
      </c>
      <c r="O6799">
        <f t="shared" si="961"/>
        <v>5.0947373581390711E-2</v>
      </c>
    </row>
    <row r="6800" spans="1:15" x14ac:dyDescent="0.2">
      <c r="A6800" s="2">
        <v>39902</v>
      </c>
      <c r="B6800" s="3">
        <f t="shared" si="954"/>
        <v>2009</v>
      </c>
      <c r="C6800">
        <v>809.07</v>
      </c>
      <c r="D6800">
        <v>809.07</v>
      </c>
      <c r="E6800">
        <v>779.81</v>
      </c>
      <c r="F6800">
        <v>787.53</v>
      </c>
      <c r="G6800">
        <f t="shared" si="955"/>
        <v>-3.4818736671814204E-2</v>
      </c>
      <c r="H6800">
        <v>5912660000</v>
      </c>
      <c r="I6800">
        <f t="shared" si="962"/>
        <v>5.5792550636493986E-2</v>
      </c>
      <c r="J6800">
        <f t="shared" si="956"/>
        <v>29.260000000000105</v>
      </c>
      <c r="K6800">
        <f t="shared" si="957"/>
        <v>3.7154140159740077E-2</v>
      </c>
      <c r="L6800">
        <f t="shared" si="958"/>
        <v>1.3129658552690097E-2</v>
      </c>
      <c r="M6800">
        <f t="shared" si="959"/>
        <v>6.0886569400530832E-2</v>
      </c>
      <c r="N6800">
        <f t="shared" si="960"/>
        <v>6.8530722639137592E-2</v>
      </c>
      <c r="O6800">
        <f t="shared" si="961"/>
        <v>8.5876093609132342E-2</v>
      </c>
    </row>
    <row r="6801" spans="1:15" x14ac:dyDescent="0.2">
      <c r="A6801" s="2">
        <v>39903</v>
      </c>
      <c r="B6801" s="3">
        <f t="shared" si="954"/>
        <v>2009</v>
      </c>
      <c r="C6801">
        <v>790.88</v>
      </c>
      <c r="D6801">
        <v>810.48</v>
      </c>
      <c r="E6801">
        <v>790.88</v>
      </c>
      <c r="F6801">
        <v>797.87</v>
      </c>
      <c r="G6801">
        <f t="shared" si="955"/>
        <v>1.3129658552690097E-2</v>
      </c>
      <c r="H6801">
        <v>6089100000</v>
      </c>
      <c r="I6801">
        <f t="shared" si="962"/>
        <v>2.9841052927108948E-2</v>
      </c>
      <c r="J6801">
        <f t="shared" si="956"/>
        <v>19.600000000000023</v>
      </c>
      <c r="K6801">
        <f t="shared" si="957"/>
        <v>2.4565405391855845E-2</v>
      </c>
      <c r="L6801">
        <f t="shared" si="958"/>
        <v>1.6556581899306949E-2</v>
      </c>
      <c r="M6801">
        <f t="shared" si="959"/>
        <v>2.2158998333061713E-2</v>
      </c>
      <c r="N6801">
        <f t="shared" si="960"/>
        <v>6.7918332560442107E-2</v>
      </c>
      <c r="O6801">
        <f t="shared" si="961"/>
        <v>9.4965345231679321E-2</v>
      </c>
    </row>
    <row r="6802" spans="1:15" x14ac:dyDescent="0.2">
      <c r="A6802" s="2">
        <v>39904</v>
      </c>
      <c r="B6802" s="3">
        <f t="shared" si="954"/>
        <v>2009</v>
      </c>
      <c r="C6802">
        <v>793.59</v>
      </c>
      <c r="D6802">
        <v>813.62</v>
      </c>
      <c r="E6802">
        <v>783.32</v>
      </c>
      <c r="F6802">
        <v>811.08</v>
      </c>
      <c r="G6802">
        <f t="shared" si="955"/>
        <v>1.6556581899306949E-2</v>
      </c>
      <c r="H6802">
        <v>6034140000</v>
      </c>
      <c r="I6802">
        <f t="shared" si="962"/>
        <v>-9.0259644282406262E-3</v>
      </c>
      <c r="J6802">
        <f t="shared" si="956"/>
        <v>30.299999999999955</v>
      </c>
      <c r="K6802">
        <f t="shared" si="957"/>
        <v>3.7357597277703741E-2</v>
      </c>
      <c r="L6802">
        <f t="shared" si="958"/>
        <v>2.8727129259752373E-2</v>
      </c>
      <c r="M6802">
        <f t="shared" si="959"/>
        <v>1.7359569956107816E-2</v>
      </c>
      <c r="N6802">
        <f t="shared" si="960"/>
        <v>6.6849139419046105E-2</v>
      </c>
      <c r="O6802">
        <f t="shared" si="961"/>
        <v>7.610839867830535E-2</v>
      </c>
    </row>
    <row r="6803" spans="1:15" x14ac:dyDescent="0.2">
      <c r="A6803" s="2">
        <v>39905</v>
      </c>
      <c r="B6803" s="3">
        <f t="shared" si="954"/>
        <v>2009</v>
      </c>
      <c r="C6803">
        <v>814.53</v>
      </c>
      <c r="D6803">
        <v>845.61</v>
      </c>
      <c r="E6803">
        <v>814.53</v>
      </c>
      <c r="F6803">
        <v>834.38</v>
      </c>
      <c r="G6803">
        <f t="shared" si="955"/>
        <v>2.8727129259752373E-2</v>
      </c>
      <c r="H6803">
        <v>7542810000</v>
      </c>
      <c r="I6803">
        <f t="shared" si="962"/>
        <v>0.25002237269934074</v>
      </c>
      <c r="J6803">
        <f t="shared" si="956"/>
        <v>31.080000000000041</v>
      </c>
      <c r="K6803">
        <f t="shared" si="957"/>
        <v>3.7249214985977663E-2</v>
      </c>
      <c r="L6803">
        <f t="shared" si="958"/>
        <v>9.7317768882283912E-3</v>
      </c>
      <c r="M6803">
        <f t="shared" si="959"/>
        <v>2.658261223902772E-2</v>
      </c>
      <c r="N6803">
        <f t="shared" si="960"/>
        <v>4.2210983005345322E-2</v>
      </c>
      <c r="O6803">
        <f t="shared" si="961"/>
        <v>5.1703060955439951E-2</v>
      </c>
    </row>
    <row r="6804" spans="1:15" x14ac:dyDescent="0.2">
      <c r="A6804" s="2">
        <v>39906</v>
      </c>
      <c r="B6804" s="3">
        <f t="shared" si="954"/>
        <v>2009</v>
      </c>
      <c r="C6804">
        <v>835.13</v>
      </c>
      <c r="D6804">
        <v>842.5</v>
      </c>
      <c r="E6804">
        <v>826.7</v>
      </c>
      <c r="F6804">
        <v>842.5</v>
      </c>
      <c r="G6804">
        <f t="shared" si="955"/>
        <v>9.7317768882283912E-3</v>
      </c>
      <c r="H6804">
        <v>5855640000</v>
      </c>
      <c r="I6804">
        <f t="shared" si="962"/>
        <v>-0.22367923890433405</v>
      </c>
      <c r="J6804">
        <f t="shared" si="956"/>
        <v>15.799999999999955</v>
      </c>
      <c r="K6804">
        <f t="shared" si="957"/>
        <v>1.8753709198813001E-2</v>
      </c>
      <c r="L6804">
        <f t="shared" si="958"/>
        <v>-8.3323442136498307E-3</v>
      </c>
      <c r="M6804">
        <f t="shared" si="959"/>
        <v>1.9264094955489634E-2</v>
      </c>
      <c r="N6804">
        <f t="shared" si="960"/>
        <v>-1.2000000000000016E-2</v>
      </c>
      <c r="O6804">
        <f t="shared" si="961"/>
        <v>7.6842729970326415E-2</v>
      </c>
    </row>
    <row r="6805" spans="1:15" x14ac:dyDescent="0.2">
      <c r="A6805" s="2">
        <v>39909</v>
      </c>
      <c r="B6805" s="3">
        <f t="shared" si="954"/>
        <v>2009</v>
      </c>
      <c r="C6805">
        <v>839.75</v>
      </c>
      <c r="D6805">
        <v>839.75</v>
      </c>
      <c r="E6805">
        <v>822.79</v>
      </c>
      <c r="F6805">
        <v>835.48</v>
      </c>
      <c r="G6805">
        <f t="shared" si="955"/>
        <v>-8.3323442136498307E-3</v>
      </c>
      <c r="H6805">
        <v>6210000000</v>
      </c>
      <c r="I6805">
        <f t="shared" si="962"/>
        <v>6.05160153288112E-2</v>
      </c>
      <c r="J6805">
        <f t="shared" si="956"/>
        <v>16.960000000000036</v>
      </c>
      <c r="K6805">
        <f t="shared" si="957"/>
        <v>2.029970795231488E-2</v>
      </c>
      <c r="L6805">
        <f t="shared" si="958"/>
        <v>-2.3854550677454952E-2</v>
      </c>
      <c r="M6805">
        <f t="shared" si="959"/>
        <v>7.2054387896777683E-3</v>
      </c>
      <c r="N6805">
        <f t="shared" si="960"/>
        <v>1.7474984440082376E-2</v>
      </c>
      <c r="O6805">
        <f t="shared" si="961"/>
        <v>8.1773351845645534E-2</v>
      </c>
    </row>
    <row r="6806" spans="1:15" x14ac:dyDescent="0.2">
      <c r="A6806" s="2">
        <v>39910</v>
      </c>
      <c r="B6806" s="3">
        <f t="shared" si="954"/>
        <v>2009</v>
      </c>
      <c r="C6806">
        <v>834.12</v>
      </c>
      <c r="D6806">
        <v>834.12</v>
      </c>
      <c r="E6806">
        <v>814.53</v>
      </c>
      <c r="F6806">
        <v>815.55</v>
      </c>
      <c r="G6806">
        <f t="shared" si="955"/>
        <v>-2.3854550677454952E-2</v>
      </c>
      <c r="H6806">
        <v>5155580000</v>
      </c>
      <c r="I6806">
        <f t="shared" si="962"/>
        <v>-0.16979388083735911</v>
      </c>
      <c r="J6806">
        <f t="shared" si="956"/>
        <v>19.590000000000032</v>
      </c>
      <c r="K6806">
        <f t="shared" si="957"/>
        <v>2.4020599595365132E-2</v>
      </c>
      <c r="L6806">
        <f t="shared" si="958"/>
        <v>1.1783459015388405E-2</v>
      </c>
      <c r="M6806">
        <f t="shared" si="959"/>
        <v>4.4767334927349633E-2</v>
      </c>
      <c r="N6806">
        <f t="shared" si="960"/>
        <v>3.433265894181841E-2</v>
      </c>
      <c r="O6806">
        <f t="shared" si="961"/>
        <v>0.12749678131322423</v>
      </c>
    </row>
    <row r="6807" spans="1:15" x14ac:dyDescent="0.2">
      <c r="A6807" s="2">
        <v>39911</v>
      </c>
      <c r="B6807" s="3">
        <f t="shared" si="954"/>
        <v>2009</v>
      </c>
      <c r="C6807">
        <v>816.76</v>
      </c>
      <c r="D6807">
        <v>828.42</v>
      </c>
      <c r="E6807">
        <v>814.84</v>
      </c>
      <c r="F6807">
        <v>825.16</v>
      </c>
      <c r="G6807">
        <f t="shared" si="955"/>
        <v>1.1783459015388405E-2</v>
      </c>
      <c r="H6807">
        <v>5938460000</v>
      </c>
      <c r="I6807">
        <f t="shared" si="962"/>
        <v>0.15185100415472169</v>
      </c>
      <c r="J6807">
        <f t="shared" si="956"/>
        <v>13.579999999999927</v>
      </c>
      <c r="K6807">
        <f t="shared" si="957"/>
        <v>1.645741431964701E-2</v>
      </c>
      <c r="L6807">
        <f t="shared" si="958"/>
        <v>3.8053226041010205E-2</v>
      </c>
      <c r="M6807">
        <f t="shared" si="959"/>
        <v>4.8645111251151278E-2</v>
      </c>
      <c r="N6807">
        <f t="shared" si="960"/>
        <v>3.2430074167434188E-2</v>
      </c>
      <c r="O6807">
        <f t="shared" si="961"/>
        <v>9.9653400552620119E-2</v>
      </c>
    </row>
    <row r="6808" spans="1:15" x14ac:dyDescent="0.2">
      <c r="A6808" s="2">
        <v>39912</v>
      </c>
      <c r="B6808" s="3">
        <f t="shared" si="954"/>
        <v>2009</v>
      </c>
      <c r="C6808">
        <v>829.29</v>
      </c>
      <c r="D6808">
        <v>856.91</v>
      </c>
      <c r="E6808">
        <v>829.29</v>
      </c>
      <c r="F6808">
        <v>856.56</v>
      </c>
      <c r="G6808">
        <f t="shared" si="955"/>
        <v>3.8053226041010205E-2</v>
      </c>
      <c r="H6808">
        <v>7600710000</v>
      </c>
      <c r="I6808">
        <f t="shared" si="962"/>
        <v>0.27991263728306665</v>
      </c>
      <c r="J6808">
        <f t="shared" si="956"/>
        <v>27.620000000000005</v>
      </c>
      <c r="K6808">
        <f t="shared" si="957"/>
        <v>3.2245260110208285E-2</v>
      </c>
      <c r="L6808">
        <f t="shared" si="958"/>
        <v>2.5333893714393303E-3</v>
      </c>
      <c r="M6808">
        <f t="shared" si="959"/>
        <v>1.5223685439432238E-2</v>
      </c>
      <c r="N6808">
        <f t="shared" si="960"/>
        <v>1.1289343420192484E-2</v>
      </c>
      <c r="O6808">
        <f t="shared" si="961"/>
        <v>8.4839357429718959E-2</v>
      </c>
    </row>
    <row r="6809" spans="1:15" x14ac:dyDescent="0.2">
      <c r="A6809" s="2">
        <v>39916</v>
      </c>
      <c r="B6809" s="3">
        <f t="shared" si="954"/>
        <v>2009</v>
      </c>
      <c r="C6809">
        <v>855.33</v>
      </c>
      <c r="D6809">
        <v>864.31</v>
      </c>
      <c r="E6809">
        <v>845.35</v>
      </c>
      <c r="F6809">
        <v>858.73</v>
      </c>
      <c r="G6809">
        <f t="shared" si="955"/>
        <v>2.5333893714393303E-3</v>
      </c>
      <c r="H6809">
        <v>6434890000</v>
      </c>
      <c r="I6809">
        <f t="shared" si="962"/>
        <v>-0.15338303921607324</v>
      </c>
      <c r="J6809">
        <f t="shared" si="956"/>
        <v>18.959999999999923</v>
      </c>
      <c r="K6809">
        <f t="shared" si="957"/>
        <v>2.2079116835326495E-2</v>
      </c>
      <c r="L6809">
        <f t="shared" si="958"/>
        <v>-2.0064513875141219E-2</v>
      </c>
      <c r="M6809">
        <f t="shared" si="959"/>
        <v>-3.0673203451608809E-2</v>
      </c>
      <c r="N6809">
        <f t="shared" si="960"/>
        <v>-1.4207026655642953E-3</v>
      </c>
      <c r="O6809">
        <f t="shared" si="961"/>
        <v>5.8819419375123715E-2</v>
      </c>
    </row>
    <row r="6810" spans="1:15" x14ac:dyDescent="0.2">
      <c r="A6810" s="2">
        <v>39917</v>
      </c>
      <c r="B6810" s="3">
        <f t="shared" si="954"/>
        <v>2009</v>
      </c>
      <c r="C6810">
        <v>856.88</v>
      </c>
      <c r="D6810">
        <v>856.88</v>
      </c>
      <c r="E6810">
        <v>840.25</v>
      </c>
      <c r="F6810">
        <v>841.5</v>
      </c>
      <c r="G6810">
        <f t="shared" si="955"/>
        <v>-2.0064513875141219E-2</v>
      </c>
      <c r="H6810">
        <v>7569840000</v>
      </c>
      <c r="I6810">
        <f t="shared" si="962"/>
        <v>0.17637442131877934</v>
      </c>
      <c r="J6810">
        <f t="shared" si="956"/>
        <v>16.629999999999995</v>
      </c>
      <c r="K6810">
        <f t="shared" si="957"/>
        <v>1.9762329174093873E-2</v>
      </c>
      <c r="L6810">
        <f t="shared" si="958"/>
        <v>1.2549019607843073E-2</v>
      </c>
      <c r="M6810">
        <f t="shared" si="959"/>
        <v>1.0196078431372598E-2</v>
      </c>
      <c r="N6810">
        <f t="shared" si="960"/>
        <v>1.6232917409387961E-2</v>
      </c>
      <c r="O6810">
        <f t="shared" si="961"/>
        <v>7.9441473559120651E-2</v>
      </c>
    </row>
    <row r="6811" spans="1:15" x14ac:dyDescent="0.2">
      <c r="A6811" s="2">
        <v>39918</v>
      </c>
      <c r="B6811" s="3">
        <f t="shared" si="954"/>
        <v>2009</v>
      </c>
      <c r="C6811">
        <v>839.44</v>
      </c>
      <c r="D6811">
        <v>852.93</v>
      </c>
      <c r="E6811">
        <v>835.58</v>
      </c>
      <c r="F6811">
        <v>852.06</v>
      </c>
      <c r="G6811">
        <f t="shared" si="955"/>
        <v>1.2549019607843073E-2</v>
      </c>
      <c r="H6811">
        <v>6241100000</v>
      </c>
      <c r="I6811">
        <f t="shared" si="962"/>
        <v>-0.1755307906111622</v>
      </c>
      <c r="J6811">
        <f t="shared" si="956"/>
        <v>17.349999999999909</v>
      </c>
      <c r="K6811">
        <f t="shared" si="957"/>
        <v>2.036241579231499E-2</v>
      </c>
      <c r="L6811">
        <f t="shared" si="958"/>
        <v>1.5538811820763807E-2</v>
      </c>
      <c r="M6811">
        <f t="shared" si="959"/>
        <v>-9.9875595615332158E-3</v>
      </c>
      <c r="N6811">
        <f t="shared" si="960"/>
        <v>2.5326854916320498E-2</v>
      </c>
      <c r="O6811">
        <f t="shared" si="961"/>
        <v>3.7391732976550962E-2</v>
      </c>
    </row>
    <row r="6812" spans="1:15" x14ac:dyDescent="0.2">
      <c r="A6812" s="2">
        <v>39919</v>
      </c>
      <c r="B6812" s="3">
        <f t="shared" si="954"/>
        <v>2009</v>
      </c>
      <c r="C6812">
        <v>854.54</v>
      </c>
      <c r="D6812">
        <v>870.35</v>
      </c>
      <c r="E6812">
        <v>847.04</v>
      </c>
      <c r="F6812">
        <v>865.3</v>
      </c>
      <c r="G6812">
        <f t="shared" si="955"/>
        <v>1.5538811820763807E-2</v>
      </c>
      <c r="H6812">
        <v>6598670000</v>
      </c>
      <c r="I6812">
        <f t="shared" si="962"/>
        <v>5.7292784925734246E-2</v>
      </c>
      <c r="J6812">
        <f t="shared" si="956"/>
        <v>23.310000000000059</v>
      </c>
      <c r="K6812">
        <f t="shared" si="957"/>
        <v>2.6938633999768934E-2</v>
      </c>
      <c r="L6812">
        <f t="shared" si="958"/>
        <v>4.9693747833122253E-3</v>
      </c>
      <c r="M6812">
        <f t="shared" si="959"/>
        <v>-1.546284525598058E-2</v>
      </c>
      <c r="N6812">
        <f t="shared" si="960"/>
        <v>8.6790708424823657E-3</v>
      </c>
      <c r="O6812">
        <f t="shared" si="961"/>
        <v>3.2092915751762506E-2</v>
      </c>
    </row>
    <row r="6813" spans="1:15" x14ac:dyDescent="0.2">
      <c r="A6813" s="2">
        <v>39920</v>
      </c>
      <c r="B6813" s="3">
        <f t="shared" si="954"/>
        <v>2009</v>
      </c>
      <c r="C6813">
        <v>865.18</v>
      </c>
      <c r="D6813">
        <v>875.63</v>
      </c>
      <c r="E6813">
        <v>860.87</v>
      </c>
      <c r="F6813">
        <v>869.6</v>
      </c>
      <c r="G6813">
        <f t="shared" si="955"/>
        <v>4.9693747833122253E-3</v>
      </c>
      <c r="H6813">
        <v>7352010000</v>
      </c>
      <c r="I6813">
        <f t="shared" si="962"/>
        <v>0.11416543030641023</v>
      </c>
      <c r="J6813">
        <f t="shared" si="956"/>
        <v>14.759999999999991</v>
      </c>
      <c r="K6813">
        <f t="shared" si="957"/>
        <v>1.6973321067157304E-2</v>
      </c>
      <c r="L6813">
        <f t="shared" si="958"/>
        <v>-4.2789788408463703E-2</v>
      </c>
      <c r="M6813">
        <f t="shared" si="959"/>
        <v>-3.8753449862005572E-3</v>
      </c>
      <c r="N6813">
        <f t="shared" si="960"/>
        <v>9.10763569457217E-3</v>
      </c>
      <c r="O6813">
        <f t="shared" si="961"/>
        <v>1.527138914443419E-2</v>
      </c>
    </row>
    <row r="6814" spans="1:15" x14ac:dyDescent="0.2">
      <c r="A6814" s="2">
        <v>39923</v>
      </c>
      <c r="B6814" s="3">
        <f t="shared" si="954"/>
        <v>2009</v>
      </c>
      <c r="C6814">
        <v>868.27</v>
      </c>
      <c r="D6814">
        <v>868.27</v>
      </c>
      <c r="E6814">
        <v>832.39</v>
      </c>
      <c r="F6814">
        <v>832.39</v>
      </c>
      <c r="G6814">
        <f t="shared" si="955"/>
        <v>-4.2789788408463703E-2</v>
      </c>
      <c r="H6814">
        <v>6973960000</v>
      </c>
      <c r="I6814">
        <f t="shared" si="962"/>
        <v>-5.1421311994951042E-2</v>
      </c>
      <c r="J6814">
        <f t="shared" si="956"/>
        <v>35.879999999999995</v>
      </c>
      <c r="K6814">
        <f t="shared" si="957"/>
        <v>4.3104794627518345E-2</v>
      </c>
      <c r="L6814">
        <f t="shared" si="958"/>
        <v>2.1252057328896377E-2</v>
      </c>
      <c r="M6814">
        <f t="shared" si="959"/>
        <v>3.0178161679020658E-2</v>
      </c>
      <c r="N6814">
        <f t="shared" si="960"/>
        <v>8.9921791467941742E-2</v>
      </c>
      <c r="O6814">
        <f t="shared" si="961"/>
        <v>9.2889150518386879E-2</v>
      </c>
    </row>
    <row r="6815" spans="1:15" x14ac:dyDescent="0.2">
      <c r="A6815" s="2">
        <v>39924</v>
      </c>
      <c r="B6815" s="3">
        <f t="shared" si="954"/>
        <v>2009</v>
      </c>
      <c r="C6815">
        <v>831.25</v>
      </c>
      <c r="D6815">
        <v>850.09</v>
      </c>
      <c r="E6815">
        <v>826.83</v>
      </c>
      <c r="F6815">
        <v>850.08</v>
      </c>
      <c r="G6815">
        <f t="shared" si="955"/>
        <v>2.1252057328896377E-2</v>
      </c>
      <c r="H6815">
        <v>7436490000</v>
      </c>
      <c r="I6815">
        <f t="shared" si="962"/>
        <v>6.6322433739224196E-2</v>
      </c>
      <c r="J6815">
        <f t="shared" si="956"/>
        <v>23.259999999999991</v>
      </c>
      <c r="K6815">
        <f t="shared" si="957"/>
        <v>2.7362130623000178E-2</v>
      </c>
      <c r="L6815">
        <f t="shared" si="958"/>
        <v>-7.6816299642387615E-3</v>
      </c>
      <c r="M6815">
        <f t="shared" si="959"/>
        <v>5.9759081498211072E-3</v>
      </c>
      <c r="N6815">
        <f t="shared" si="960"/>
        <v>6.3194052324487007E-2</v>
      </c>
      <c r="O6815">
        <f t="shared" si="961"/>
        <v>6.8287690570299209E-2</v>
      </c>
    </row>
    <row r="6816" spans="1:15" x14ac:dyDescent="0.2">
      <c r="A6816" s="2">
        <v>39925</v>
      </c>
      <c r="B6816" s="3">
        <f t="shared" si="954"/>
        <v>2009</v>
      </c>
      <c r="C6816">
        <v>847.26</v>
      </c>
      <c r="D6816">
        <v>861.78</v>
      </c>
      <c r="E6816">
        <v>840.57</v>
      </c>
      <c r="F6816">
        <v>843.55</v>
      </c>
      <c r="G6816">
        <f t="shared" si="955"/>
        <v>-7.6816299642387615E-3</v>
      </c>
      <c r="H6816">
        <v>7327860000</v>
      </c>
      <c r="I6816">
        <f t="shared" si="962"/>
        <v>-1.4607697986550107E-2</v>
      </c>
      <c r="J6816">
        <f t="shared" si="956"/>
        <v>21.209999999999923</v>
      </c>
      <c r="K6816">
        <f t="shared" si="957"/>
        <v>2.5143737774879882E-2</v>
      </c>
      <c r="L6816">
        <f t="shared" si="958"/>
        <v>9.9223519649102067E-3</v>
      </c>
      <c r="M6816">
        <f t="shared" si="959"/>
        <v>3.5670677493924524E-2</v>
      </c>
      <c r="N6816">
        <f t="shared" si="960"/>
        <v>9.0071720704166941E-2</v>
      </c>
      <c r="O6816">
        <f t="shared" si="961"/>
        <v>7.1033133779859023E-2</v>
      </c>
    </row>
    <row r="6817" spans="1:15" x14ac:dyDescent="0.2">
      <c r="A6817" s="2">
        <v>39926</v>
      </c>
      <c r="B6817" s="3">
        <f t="shared" si="954"/>
        <v>2009</v>
      </c>
      <c r="C6817">
        <v>844.62</v>
      </c>
      <c r="D6817">
        <v>852.87</v>
      </c>
      <c r="E6817">
        <v>835.45</v>
      </c>
      <c r="F6817">
        <v>851.92</v>
      </c>
      <c r="G6817">
        <f t="shared" si="955"/>
        <v>9.9223519649102067E-3</v>
      </c>
      <c r="H6817">
        <v>6563100000</v>
      </c>
      <c r="I6817">
        <f t="shared" si="962"/>
        <v>-0.10436334755303731</v>
      </c>
      <c r="J6817">
        <f t="shared" si="956"/>
        <v>17.419999999999959</v>
      </c>
      <c r="K6817">
        <f t="shared" si="957"/>
        <v>2.0447929383040613E-2</v>
      </c>
      <c r="L6817">
        <f t="shared" si="958"/>
        <v>1.6797351864024861E-2</v>
      </c>
      <c r="M6817">
        <f t="shared" si="959"/>
        <v>2.4521081791717518E-2</v>
      </c>
      <c r="N6817">
        <f t="shared" si="960"/>
        <v>6.5111747581932611E-2</v>
      </c>
      <c r="O6817">
        <f t="shared" si="961"/>
        <v>4.2738754812658562E-2</v>
      </c>
    </row>
    <row r="6818" spans="1:15" x14ac:dyDescent="0.2">
      <c r="A6818" s="2">
        <v>39927</v>
      </c>
      <c r="B6818" s="3">
        <f t="shared" si="954"/>
        <v>2009</v>
      </c>
      <c r="C6818">
        <v>853.91</v>
      </c>
      <c r="D6818">
        <v>871.8</v>
      </c>
      <c r="E6818">
        <v>853.91</v>
      </c>
      <c r="F6818">
        <v>866.23</v>
      </c>
      <c r="G6818">
        <f t="shared" si="955"/>
        <v>1.6797351864024861E-2</v>
      </c>
      <c r="H6818">
        <v>7114440000</v>
      </c>
      <c r="I6818">
        <f t="shared" si="962"/>
        <v>8.4006033734058599E-2</v>
      </c>
      <c r="J6818">
        <f t="shared" si="956"/>
        <v>17.889999999999986</v>
      </c>
      <c r="K6818">
        <f t="shared" si="957"/>
        <v>2.0652713482562351E-2</v>
      </c>
      <c r="L6818">
        <f t="shared" si="958"/>
        <v>-1.0066610484513383E-2</v>
      </c>
      <c r="M6818">
        <f t="shared" si="959"/>
        <v>1.303348995070589E-2</v>
      </c>
      <c r="N6818">
        <f t="shared" si="960"/>
        <v>7.2728951894993246E-2</v>
      </c>
      <c r="O6818">
        <f t="shared" si="961"/>
        <v>2.3977465569190608E-2</v>
      </c>
    </row>
    <row r="6819" spans="1:15" x14ac:dyDescent="0.2">
      <c r="A6819" s="2">
        <v>39930</v>
      </c>
      <c r="B6819" s="3">
        <f t="shared" si="954"/>
        <v>2009</v>
      </c>
      <c r="C6819">
        <v>862.82</v>
      </c>
      <c r="D6819">
        <v>868.83</v>
      </c>
      <c r="E6819">
        <v>854.65</v>
      </c>
      <c r="F6819">
        <v>857.51</v>
      </c>
      <c r="G6819">
        <f t="shared" si="955"/>
        <v>-1.0066610484513383E-2</v>
      </c>
      <c r="H6819">
        <v>5613460000</v>
      </c>
      <c r="I6819">
        <f t="shared" si="962"/>
        <v>-0.21097654910295119</v>
      </c>
      <c r="J6819">
        <f t="shared" si="956"/>
        <v>14.180000000000064</v>
      </c>
      <c r="K6819">
        <f t="shared" si="957"/>
        <v>1.6536250306118952E-2</v>
      </c>
      <c r="L6819">
        <f t="shared" si="958"/>
        <v>-2.7404928222411664E-3</v>
      </c>
      <c r="M6819">
        <f t="shared" si="959"/>
        <v>5.799349278725615E-2</v>
      </c>
      <c r="N6819">
        <f t="shared" si="960"/>
        <v>6.0325827104057116E-2</v>
      </c>
      <c r="O6819">
        <f t="shared" si="961"/>
        <v>6.159694930671368E-2</v>
      </c>
    </row>
    <row r="6820" spans="1:15" x14ac:dyDescent="0.2">
      <c r="A6820" s="2">
        <v>39931</v>
      </c>
      <c r="B6820" s="3">
        <f t="shared" si="954"/>
        <v>2009</v>
      </c>
      <c r="C6820">
        <v>854.48</v>
      </c>
      <c r="D6820">
        <v>864.48</v>
      </c>
      <c r="E6820">
        <v>847.12</v>
      </c>
      <c r="F6820">
        <v>855.16</v>
      </c>
      <c r="G6820">
        <f t="shared" si="955"/>
        <v>-2.7404928222411664E-3</v>
      </c>
      <c r="H6820">
        <v>6328000000</v>
      </c>
      <c r="I6820">
        <f t="shared" si="962"/>
        <v>0.12729047681821906</v>
      </c>
      <c r="J6820">
        <f t="shared" si="956"/>
        <v>17.360000000000014</v>
      </c>
      <c r="K6820">
        <f t="shared" si="957"/>
        <v>2.0300294681697008E-2</v>
      </c>
      <c r="L6820">
        <f t="shared" si="958"/>
        <v>2.160999111277424E-2</v>
      </c>
      <c r="M6820">
        <f t="shared" si="959"/>
        <v>5.6878245006782339E-2</v>
      </c>
      <c r="N6820">
        <f t="shared" si="960"/>
        <v>6.2198886758033652E-2</v>
      </c>
      <c r="O6820">
        <f t="shared" si="961"/>
        <v>4.431919173020251E-2</v>
      </c>
    </row>
    <row r="6821" spans="1:15" x14ac:dyDescent="0.2">
      <c r="A6821" s="2">
        <v>39932</v>
      </c>
      <c r="B6821" s="3">
        <f t="shared" si="954"/>
        <v>2009</v>
      </c>
      <c r="C6821">
        <v>856.85</v>
      </c>
      <c r="D6821">
        <v>882.06</v>
      </c>
      <c r="E6821">
        <v>856.85</v>
      </c>
      <c r="F6821">
        <v>873.64</v>
      </c>
      <c r="G6821">
        <f t="shared" si="955"/>
        <v>2.160999111277424E-2</v>
      </c>
      <c r="H6821">
        <v>6101620000</v>
      </c>
      <c r="I6821">
        <f t="shared" si="962"/>
        <v>-3.577433628318584E-2</v>
      </c>
      <c r="J6821">
        <f t="shared" si="956"/>
        <v>25.209999999999923</v>
      </c>
      <c r="K6821">
        <f t="shared" si="957"/>
        <v>2.8856279474382952E-2</v>
      </c>
      <c r="L6821">
        <f t="shared" si="958"/>
        <v>-9.5004807472190021E-4</v>
      </c>
      <c r="M6821">
        <f t="shared" si="959"/>
        <v>5.2527356806007036E-2</v>
      </c>
      <c r="N6821">
        <f t="shared" si="960"/>
        <v>1.1766860491735696E-2</v>
      </c>
      <c r="O6821">
        <f t="shared" si="961"/>
        <v>3.7990476626528151E-2</v>
      </c>
    </row>
    <row r="6822" spans="1:15" x14ac:dyDescent="0.2">
      <c r="A6822" s="2">
        <v>39933</v>
      </c>
      <c r="B6822" s="3">
        <f t="shared" si="954"/>
        <v>2009</v>
      </c>
      <c r="C6822">
        <v>876.59</v>
      </c>
      <c r="D6822">
        <v>888.7</v>
      </c>
      <c r="E6822">
        <v>868.51</v>
      </c>
      <c r="F6822">
        <v>872.81</v>
      </c>
      <c r="G6822">
        <f t="shared" si="955"/>
        <v>-9.5004807472190021E-4</v>
      </c>
      <c r="H6822">
        <v>6862540000</v>
      </c>
      <c r="I6822">
        <f t="shared" si="962"/>
        <v>0.12470786446878042</v>
      </c>
      <c r="J6822">
        <f t="shared" si="956"/>
        <v>20.190000000000055</v>
      </c>
      <c r="K6822">
        <f t="shared" si="957"/>
        <v>2.3132182261889823E-2</v>
      </c>
      <c r="L6822">
        <f t="shared" si="958"/>
        <v>5.396363469712809E-3</v>
      </c>
      <c r="M6822">
        <f t="shared" si="959"/>
        <v>3.9619161100354079E-2</v>
      </c>
      <c r="N6822">
        <f t="shared" si="960"/>
        <v>2.3212382992862258E-2</v>
      </c>
      <c r="O6822">
        <f t="shared" si="961"/>
        <v>5.3081426656431577E-2</v>
      </c>
    </row>
    <row r="6823" spans="1:15" x14ac:dyDescent="0.2">
      <c r="A6823" s="2">
        <v>39934</v>
      </c>
      <c r="B6823" s="3">
        <f t="shared" si="954"/>
        <v>2009</v>
      </c>
      <c r="C6823">
        <v>872.74</v>
      </c>
      <c r="D6823">
        <v>880.48</v>
      </c>
      <c r="E6823">
        <v>866.1</v>
      </c>
      <c r="F6823">
        <v>877.52</v>
      </c>
      <c r="G6823">
        <f t="shared" si="955"/>
        <v>5.396363469712809E-3</v>
      </c>
      <c r="H6823">
        <v>5312170000</v>
      </c>
      <c r="I6823">
        <f t="shared" si="962"/>
        <v>-0.22591780885794471</v>
      </c>
      <c r="J6823">
        <f t="shared" si="956"/>
        <v>14.379999999999995</v>
      </c>
      <c r="K6823">
        <f t="shared" si="957"/>
        <v>1.6387090892515267E-2</v>
      </c>
      <c r="L6823">
        <f t="shared" si="958"/>
        <v>3.386817394475343E-2</v>
      </c>
      <c r="M6823">
        <f t="shared" si="959"/>
        <v>5.8927431853405092E-2</v>
      </c>
      <c r="N6823">
        <f t="shared" si="960"/>
        <v>6.1081228917859581E-3</v>
      </c>
      <c r="O6823">
        <f t="shared" si="961"/>
        <v>7.4471237122800654E-2</v>
      </c>
    </row>
    <row r="6824" spans="1:15" x14ac:dyDescent="0.2">
      <c r="A6824" s="2">
        <v>39937</v>
      </c>
      <c r="B6824" s="3">
        <f t="shared" si="954"/>
        <v>2009</v>
      </c>
      <c r="C6824">
        <v>879.21</v>
      </c>
      <c r="D6824">
        <v>907.85</v>
      </c>
      <c r="E6824">
        <v>879.21</v>
      </c>
      <c r="F6824">
        <v>907.24</v>
      </c>
      <c r="G6824">
        <f t="shared" si="955"/>
        <v>3.386817394475343E-2</v>
      </c>
      <c r="H6824">
        <v>7038840000</v>
      </c>
      <c r="I6824">
        <f t="shared" si="962"/>
        <v>0.32504042604058231</v>
      </c>
      <c r="J6824">
        <f t="shared" si="956"/>
        <v>28.639999999999986</v>
      </c>
      <c r="K6824">
        <f t="shared" si="957"/>
        <v>3.1568273003835794E-2</v>
      </c>
      <c r="L6824">
        <f t="shared" si="958"/>
        <v>-3.791719941801568E-3</v>
      </c>
      <c r="M6824">
        <f t="shared" si="959"/>
        <v>2.2044883382566906E-3</v>
      </c>
      <c r="N6824">
        <f t="shared" si="960"/>
        <v>2.7225430977470431E-3</v>
      </c>
      <c r="O6824">
        <f t="shared" si="961"/>
        <v>4.1334156342312946E-2</v>
      </c>
    </row>
    <row r="6825" spans="1:15" x14ac:dyDescent="0.2">
      <c r="A6825" s="2">
        <v>39938</v>
      </c>
      <c r="B6825" s="3">
        <f t="shared" si="954"/>
        <v>2009</v>
      </c>
      <c r="C6825">
        <v>906.1</v>
      </c>
      <c r="D6825">
        <v>907.7</v>
      </c>
      <c r="E6825">
        <v>897.34</v>
      </c>
      <c r="F6825">
        <v>903.8</v>
      </c>
      <c r="G6825">
        <f t="shared" si="955"/>
        <v>-3.791719941801568E-3</v>
      </c>
      <c r="H6825">
        <v>6882860000</v>
      </c>
      <c r="I6825">
        <f t="shared" si="962"/>
        <v>-2.2159901347381102E-2</v>
      </c>
      <c r="J6825">
        <f t="shared" si="956"/>
        <v>10.360000000000014</v>
      </c>
      <c r="K6825">
        <f t="shared" si="957"/>
        <v>1.1462712989599484E-2</v>
      </c>
      <c r="L6825">
        <f t="shared" si="958"/>
        <v>1.7404292985173733E-2</v>
      </c>
      <c r="M6825">
        <f t="shared" si="959"/>
        <v>5.0342996238106532E-3</v>
      </c>
      <c r="N6825">
        <f t="shared" si="960"/>
        <v>4.790882938703298E-3</v>
      </c>
      <c r="O6825">
        <f t="shared" si="961"/>
        <v>3.0936047798185481E-2</v>
      </c>
    </row>
    <row r="6826" spans="1:15" x14ac:dyDescent="0.2">
      <c r="A6826" s="2">
        <v>39939</v>
      </c>
      <c r="B6826" s="3">
        <f t="shared" si="954"/>
        <v>2009</v>
      </c>
      <c r="C6826">
        <v>903.95</v>
      </c>
      <c r="D6826">
        <v>920.28</v>
      </c>
      <c r="E6826">
        <v>903.95</v>
      </c>
      <c r="F6826">
        <v>919.53</v>
      </c>
      <c r="G6826">
        <f t="shared" si="955"/>
        <v>1.7404292985173733E-2</v>
      </c>
      <c r="H6826">
        <v>8555040000</v>
      </c>
      <c r="I6826">
        <f t="shared" si="962"/>
        <v>0.24294842550916335</v>
      </c>
      <c r="J6826">
        <f t="shared" si="956"/>
        <v>16.329999999999927</v>
      </c>
      <c r="K6826">
        <f t="shared" si="957"/>
        <v>1.775907256968226E-2</v>
      </c>
      <c r="L6826">
        <f t="shared" si="958"/>
        <v>-1.3202396876665239E-2</v>
      </c>
      <c r="M6826">
        <f t="shared" si="959"/>
        <v>-3.8726305830152373E-2</v>
      </c>
      <c r="N6826">
        <f t="shared" si="960"/>
        <v>-1.7465444303067814E-2</v>
      </c>
      <c r="O6826">
        <f t="shared" si="961"/>
        <v>2.4936652420258245E-2</v>
      </c>
    </row>
    <row r="6827" spans="1:15" x14ac:dyDescent="0.2">
      <c r="A6827" s="2">
        <v>39940</v>
      </c>
      <c r="B6827" s="3">
        <f t="shared" si="954"/>
        <v>2009</v>
      </c>
      <c r="C6827">
        <v>919.58</v>
      </c>
      <c r="D6827">
        <v>929.58</v>
      </c>
      <c r="E6827">
        <v>901.36</v>
      </c>
      <c r="F6827">
        <v>907.39</v>
      </c>
      <c r="G6827">
        <f t="shared" si="955"/>
        <v>-1.3202396876665239E-2</v>
      </c>
      <c r="H6827">
        <v>9120100000</v>
      </c>
      <c r="I6827">
        <f t="shared" si="962"/>
        <v>6.6049954179057027E-2</v>
      </c>
      <c r="J6827">
        <f t="shared" si="956"/>
        <v>28.220000000000027</v>
      </c>
      <c r="K6827">
        <f t="shared" si="957"/>
        <v>3.1100188452594834E-2</v>
      </c>
      <c r="L6827">
        <f t="shared" si="958"/>
        <v>2.4069033161044348E-2</v>
      </c>
      <c r="M6827">
        <f t="shared" si="959"/>
        <v>-1.5781527237461221E-2</v>
      </c>
      <c r="N6827">
        <f t="shared" si="960"/>
        <v>-2.1005300918017552E-2</v>
      </c>
      <c r="O6827">
        <f t="shared" si="961"/>
        <v>3.6037426024091122E-2</v>
      </c>
    </row>
    <row r="6828" spans="1:15" x14ac:dyDescent="0.2">
      <c r="A6828" s="2">
        <v>39941</v>
      </c>
      <c r="B6828" s="3">
        <f t="shared" si="954"/>
        <v>2009</v>
      </c>
      <c r="C6828">
        <v>909.03</v>
      </c>
      <c r="D6828">
        <v>930.17</v>
      </c>
      <c r="E6828">
        <v>909.03</v>
      </c>
      <c r="F6828">
        <v>929.23</v>
      </c>
      <c r="G6828">
        <f t="shared" si="955"/>
        <v>2.4069033161044348E-2</v>
      </c>
      <c r="H6828">
        <v>8163280000</v>
      </c>
      <c r="I6828">
        <f t="shared" si="962"/>
        <v>-0.10491332331882326</v>
      </c>
      <c r="J6828">
        <f t="shared" si="956"/>
        <v>21.139999999999986</v>
      </c>
      <c r="K6828">
        <f t="shared" si="957"/>
        <v>2.2750018832797033E-2</v>
      </c>
      <c r="L6828">
        <f t="shared" si="958"/>
        <v>-2.1512435026850196E-2</v>
      </c>
      <c r="M6828">
        <f t="shared" si="959"/>
        <v>-4.9880008178814744E-2</v>
      </c>
      <c r="N6828">
        <f t="shared" si="960"/>
        <v>-4.5446229674031204E-2</v>
      </c>
      <c r="O6828">
        <f t="shared" si="961"/>
        <v>1.0664743927768118E-2</v>
      </c>
    </row>
    <row r="6829" spans="1:15" x14ac:dyDescent="0.2">
      <c r="A6829" s="2">
        <v>39944</v>
      </c>
      <c r="B6829" s="3">
        <f t="shared" si="954"/>
        <v>2009</v>
      </c>
      <c r="C6829">
        <v>922.99</v>
      </c>
      <c r="D6829">
        <v>922.99</v>
      </c>
      <c r="E6829">
        <v>908.68</v>
      </c>
      <c r="F6829">
        <v>909.24</v>
      </c>
      <c r="G6829">
        <f t="shared" si="955"/>
        <v>-2.1512435026850196E-2</v>
      </c>
      <c r="H6829">
        <v>6150600000</v>
      </c>
      <c r="I6829">
        <f t="shared" si="962"/>
        <v>-0.24655285620485884</v>
      </c>
      <c r="J6829">
        <f t="shared" si="956"/>
        <v>14.310000000000059</v>
      </c>
      <c r="K6829">
        <f t="shared" si="957"/>
        <v>1.5738418899300579E-2</v>
      </c>
      <c r="L6829">
        <f t="shared" si="958"/>
        <v>-9.7883947032685148E-4</v>
      </c>
      <c r="M6829">
        <f t="shared" si="959"/>
        <v>5.1691522590298193E-4</v>
      </c>
      <c r="N6829">
        <f t="shared" si="960"/>
        <v>1.1988033962430512E-3</v>
      </c>
      <c r="O6829">
        <f t="shared" si="961"/>
        <v>3.6503013505784984E-2</v>
      </c>
    </row>
    <row r="6830" spans="1:15" x14ac:dyDescent="0.2">
      <c r="A6830" s="2">
        <v>39945</v>
      </c>
      <c r="B6830" s="3">
        <f t="shared" si="954"/>
        <v>2009</v>
      </c>
      <c r="C6830">
        <v>910.52</v>
      </c>
      <c r="D6830">
        <v>915.57</v>
      </c>
      <c r="E6830">
        <v>896.46</v>
      </c>
      <c r="F6830">
        <v>908.35</v>
      </c>
      <c r="G6830">
        <f t="shared" si="955"/>
        <v>-9.7883947032685148E-4</v>
      </c>
      <c r="H6830">
        <v>6871750000</v>
      </c>
      <c r="I6830">
        <f t="shared" si="962"/>
        <v>0.11724872370175267</v>
      </c>
      <c r="J6830">
        <f t="shared" si="956"/>
        <v>19.110000000000014</v>
      </c>
      <c r="K6830">
        <f t="shared" si="957"/>
        <v>2.1038146089062602E-2</v>
      </c>
      <c r="L6830">
        <f t="shared" si="958"/>
        <v>-2.6894919359277882E-2</v>
      </c>
      <c r="M6830">
        <f t="shared" si="959"/>
        <v>-2.42197390873592E-4</v>
      </c>
      <c r="N6830">
        <f t="shared" si="960"/>
        <v>-1.6832718665712641E-2</v>
      </c>
      <c r="O6830">
        <f t="shared" si="961"/>
        <v>3.3907634722298623E-2</v>
      </c>
    </row>
    <row r="6831" spans="1:15" x14ac:dyDescent="0.2">
      <c r="A6831" s="2">
        <v>39946</v>
      </c>
      <c r="B6831" s="3">
        <f t="shared" si="954"/>
        <v>2009</v>
      </c>
      <c r="C6831">
        <v>905.4</v>
      </c>
      <c r="D6831">
        <v>905.4</v>
      </c>
      <c r="E6831">
        <v>882.8</v>
      </c>
      <c r="F6831">
        <v>883.92</v>
      </c>
      <c r="G6831">
        <f t="shared" si="955"/>
        <v>-2.6894919359277882E-2</v>
      </c>
      <c r="H6831">
        <v>7091820000</v>
      </c>
      <c r="I6831">
        <f t="shared" si="962"/>
        <v>3.2025321060865135E-2</v>
      </c>
      <c r="J6831">
        <f t="shared" si="956"/>
        <v>22.600000000000023</v>
      </c>
      <c r="K6831">
        <f t="shared" si="957"/>
        <v>2.5567924699067816E-2</v>
      </c>
      <c r="L6831">
        <f t="shared" si="958"/>
        <v>1.0351615530817372E-2</v>
      </c>
      <c r="M6831">
        <f t="shared" si="959"/>
        <v>2.2117386188795444E-2</v>
      </c>
      <c r="N6831">
        <f t="shared" si="960"/>
        <v>2.591863517060377E-2</v>
      </c>
      <c r="O6831">
        <f t="shared" si="961"/>
        <v>6.8976830482396626E-2</v>
      </c>
    </row>
    <row r="6832" spans="1:15" x14ac:dyDescent="0.2">
      <c r="A6832" s="2">
        <v>39947</v>
      </c>
      <c r="B6832" s="3">
        <f t="shared" si="954"/>
        <v>2009</v>
      </c>
      <c r="C6832">
        <v>884.24</v>
      </c>
      <c r="D6832">
        <v>898.36</v>
      </c>
      <c r="E6832">
        <v>882.52</v>
      </c>
      <c r="F6832">
        <v>893.07</v>
      </c>
      <c r="G6832">
        <f t="shared" si="955"/>
        <v>1.0351615530817372E-2</v>
      </c>
      <c r="H6832">
        <v>6134870000</v>
      </c>
      <c r="I6832">
        <f t="shared" si="962"/>
        <v>-0.13493715294522421</v>
      </c>
      <c r="J6832">
        <f t="shared" si="956"/>
        <v>15.840000000000032</v>
      </c>
      <c r="K6832">
        <f t="shared" si="957"/>
        <v>1.7736571601330277E-2</v>
      </c>
      <c r="L6832">
        <f t="shared" si="958"/>
        <v>-1.1410079836966928E-2</v>
      </c>
      <c r="M6832">
        <f t="shared" si="959"/>
        <v>-5.3075346837314083E-3</v>
      </c>
      <c r="N6832">
        <f t="shared" si="960"/>
        <v>2.919144076052262E-2</v>
      </c>
      <c r="O6832">
        <f t="shared" si="961"/>
        <v>5.9502614576684897E-2</v>
      </c>
    </row>
    <row r="6833" spans="1:15" x14ac:dyDescent="0.2">
      <c r="A6833" s="2">
        <v>39948</v>
      </c>
      <c r="B6833" s="3">
        <f t="shared" si="954"/>
        <v>2009</v>
      </c>
      <c r="C6833">
        <v>892.76</v>
      </c>
      <c r="D6833">
        <v>896.97</v>
      </c>
      <c r="E6833">
        <v>878.94</v>
      </c>
      <c r="F6833">
        <v>882.88</v>
      </c>
      <c r="G6833">
        <f t="shared" si="955"/>
        <v>-1.1410079836966928E-2</v>
      </c>
      <c r="H6833">
        <v>5439720000</v>
      </c>
      <c r="I6833">
        <f t="shared" si="962"/>
        <v>-0.11331128450969621</v>
      </c>
      <c r="J6833">
        <f t="shared" si="956"/>
        <v>18.029999999999973</v>
      </c>
      <c r="K6833">
        <f t="shared" si="957"/>
        <v>2.0421801377310589E-2</v>
      </c>
      <c r="L6833">
        <f t="shared" si="958"/>
        <v>3.0389180862631433E-2</v>
      </c>
      <c r="M6833">
        <f t="shared" si="959"/>
        <v>4.6665458499456376E-3</v>
      </c>
      <c r="N6833">
        <f t="shared" si="960"/>
        <v>6.7948079014135562E-2</v>
      </c>
      <c r="O6833">
        <f t="shared" si="961"/>
        <v>4.6257702065965967E-2</v>
      </c>
    </row>
    <row r="6834" spans="1:15" x14ac:dyDescent="0.2">
      <c r="A6834" s="2">
        <v>39951</v>
      </c>
      <c r="B6834" s="3">
        <f t="shared" si="954"/>
        <v>2009</v>
      </c>
      <c r="C6834">
        <v>886.07</v>
      </c>
      <c r="D6834">
        <v>910</v>
      </c>
      <c r="E6834">
        <v>886.07</v>
      </c>
      <c r="F6834">
        <v>909.71</v>
      </c>
      <c r="G6834">
        <f t="shared" si="955"/>
        <v>3.0389180862631433E-2</v>
      </c>
      <c r="H6834">
        <v>5702150000</v>
      </c>
      <c r="I6834">
        <f t="shared" si="962"/>
        <v>4.8243291934143666E-2</v>
      </c>
      <c r="J6834">
        <f t="shared" si="956"/>
        <v>23.92999999999995</v>
      </c>
      <c r="K6834">
        <f t="shared" si="957"/>
        <v>2.6305086236273041E-2</v>
      </c>
      <c r="L6834">
        <f t="shared" si="958"/>
        <v>-1.7368172274681393E-3</v>
      </c>
      <c r="M6834">
        <f t="shared" si="959"/>
        <v>6.8153587406976344E-4</v>
      </c>
      <c r="N6834">
        <f t="shared" si="960"/>
        <v>3.8506776884941321E-2</v>
      </c>
      <c r="O6834">
        <f t="shared" si="961"/>
        <v>2.4843081861252387E-3</v>
      </c>
    </row>
    <row r="6835" spans="1:15" x14ac:dyDescent="0.2">
      <c r="A6835" s="2">
        <v>39952</v>
      </c>
      <c r="B6835" s="3">
        <f t="shared" si="954"/>
        <v>2009</v>
      </c>
      <c r="C6835">
        <v>909.67</v>
      </c>
      <c r="D6835">
        <v>916.39</v>
      </c>
      <c r="E6835">
        <v>905.22</v>
      </c>
      <c r="F6835">
        <v>908.13</v>
      </c>
      <c r="G6835">
        <f t="shared" si="955"/>
        <v>-1.7368172274681393E-3</v>
      </c>
      <c r="H6835">
        <v>6616270000</v>
      </c>
      <c r="I6835">
        <f t="shared" si="962"/>
        <v>0.16031146146628902</v>
      </c>
      <c r="J6835">
        <f t="shared" si="956"/>
        <v>11.169999999999959</v>
      </c>
      <c r="K6835">
        <f t="shared" si="957"/>
        <v>1.2300001101163886E-2</v>
      </c>
      <c r="L6835">
        <f t="shared" si="958"/>
        <v>-5.1314239150782029E-3</v>
      </c>
      <c r="M6835">
        <f t="shared" si="959"/>
        <v>-1.6594540429233754E-2</v>
      </c>
      <c r="N6835">
        <f t="shared" si="960"/>
        <v>2.6020503672381703E-2</v>
      </c>
      <c r="O6835">
        <f t="shared" si="961"/>
        <v>2.8410029401077391E-3</v>
      </c>
    </row>
    <row r="6836" spans="1:15" x14ac:dyDescent="0.2">
      <c r="A6836" s="2">
        <v>39953</v>
      </c>
      <c r="B6836" s="3">
        <f t="shared" si="954"/>
        <v>2009</v>
      </c>
      <c r="C6836">
        <v>908.62</v>
      </c>
      <c r="D6836">
        <v>924.6</v>
      </c>
      <c r="E6836">
        <v>901.37</v>
      </c>
      <c r="F6836">
        <v>903.47</v>
      </c>
      <c r="G6836">
        <f t="shared" si="955"/>
        <v>-5.1314239150782029E-3</v>
      </c>
      <c r="H6836">
        <v>8205060000</v>
      </c>
      <c r="I6836">
        <f t="shared" si="962"/>
        <v>0.2401337913960585</v>
      </c>
      <c r="J6836">
        <f t="shared" si="956"/>
        <v>23.230000000000018</v>
      </c>
      <c r="K6836">
        <f t="shared" si="957"/>
        <v>2.5711977154747826E-2</v>
      </c>
      <c r="L6836">
        <f t="shared" si="958"/>
        <v>-1.675761231695572E-2</v>
      </c>
      <c r="M6836">
        <f t="shared" si="959"/>
        <v>3.7189945432609976E-3</v>
      </c>
      <c r="N6836">
        <f t="shared" si="960"/>
        <v>4.315583251242433E-2</v>
      </c>
      <c r="O6836">
        <f t="shared" si="961"/>
        <v>1.6491969849579926E-2</v>
      </c>
    </row>
    <row r="6837" spans="1:15" x14ac:dyDescent="0.2">
      <c r="A6837" s="2">
        <v>39954</v>
      </c>
      <c r="B6837" s="3">
        <f t="shared" si="954"/>
        <v>2009</v>
      </c>
      <c r="C6837">
        <v>900.42</v>
      </c>
      <c r="D6837">
        <v>900.42</v>
      </c>
      <c r="E6837">
        <v>879.61</v>
      </c>
      <c r="F6837">
        <v>888.33</v>
      </c>
      <c r="G6837">
        <f t="shared" si="955"/>
        <v>-1.675761231695572E-2</v>
      </c>
      <c r="H6837">
        <v>6019840000</v>
      </c>
      <c r="I6837">
        <f t="shared" si="962"/>
        <v>-0.26632590133405482</v>
      </c>
      <c r="J6837">
        <f t="shared" si="956"/>
        <v>20.809999999999945</v>
      </c>
      <c r="K6837">
        <f t="shared" si="957"/>
        <v>2.3425979084349222E-2</v>
      </c>
      <c r="L6837">
        <f t="shared" si="958"/>
        <v>-1.4971913590670594E-3</v>
      </c>
      <c r="M6837">
        <f t="shared" si="959"/>
        <v>3.4683056972071129E-2</v>
      </c>
      <c r="N6837">
        <f t="shared" si="960"/>
        <v>5.8266635146848565E-2</v>
      </c>
      <c r="O6837">
        <f t="shared" si="961"/>
        <v>3.7035786250605038E-2</v>
      </c>
    </row>
    <row r="6838" spans="1:15" x14ac:dyDescent="0.2">
      <c r="A6838" s="2">
        <v>39955</v>
      </c>
      <c r="B6838" s="3">
        <f t="shared" si="954"/>
        <v>2009</v>
      </c>
      <c r="C6838">
        <v>888.68</v>
      </c>
      <c r="D6838">
        <v>896.65</v>
      </c>
      <c r="E6838">
        <v>883.75</v>
      </c>
      <c r="F6838">
        <v>887</v>
      </c>
      <c r="G6838">
        <f t="shared" si="955"/>
        <v>-1.4971913590670594E-3</v>
      </c>
      <c r="H6838">
        <v>5155320000</v>
      </c>
      <c r="I6838">
        <f t="shared" si="962"/>
        <v>-0.14361179034658728</v>
      </c>
      <c r="J6838">
        <f t="shared" si="956"/>
        <v>12.899999999999977</v>
      </c>
      <c r="K6838">
        <f t="shared" si="957"/>
        <v>1.4543404735061981E-2</v>
      </c>
      <c r="L6838">
        <f t="shared" si="958"/>
        <v>2.6302142051860249E-2</v>
      </c>
      <c r="M6838">
        <f t="shared" si="959"/>
        <v>6.2987598647125151E-2</v>
      </c>
      <c r="N6838">
        <f t="shared" si="960"/>
        <v>5.8782412626832002E-2</v>
      </c>
      <c r="O6838">
        <f t="shared" si="961"/>
        <v>6.8094701240134876E-3</v>
      </c>
    </row>
    <row r="6839" spans="1:15" x14ac:dyDescent="0.2">
      <c r="A6839" s="2">
        <v>39959</v>
      </c>
      <c r="B6839" s="3">
        <f t="shared" si="954"/>
        <v>2009</v>
      </c>
      <c r="C6839">
        <v>887</v>
      </c>
      <c r="D6839">
        <v>911.76</v>
      </c>
      <c r="E6839">
        <v>881.46</v>
      </c>
      <c r="F6839">
        <v>910.33</v>
      </c>
      <c r="G6839">
        <f t="shared" si="955"/>
        <v>2.6302142051860249E-2</v>
      </c>
      <c r="H6839">
        <v>5667050000</v>
      </c>
      <c r="I6839">
        <f t="shared" si="962"/>
        <v>9.9262509407757424E-2</v>
      </c>
      <c r="J6839">
        <f t="shared" si="956"/>
        <v>30.299999999999955</v>
      </c>
      <c r="K6839">
        <f t="shared" si="957"/>
        <v>3.3284633045159398E-2</v>
      </c>
      <c r="L6839">
        <f t="shared" si="958"/>
        <v>-1.8971142333000224E-2</v>
      </c>
      <c r="M6839">
        <f t="shared" si="959"/>
        <v>3.7799479309700838E-2</v>
      </c>
      <c r="N6839">
        <f t="shared" si="960"/>
        <v>3.5261937978535156E-2</v>
      </c>
      <c r="O6839">
        <f t="shared" si="961"/>
        <v>-1.673019674184089E-2</v>
      </c>
    </row>
    <row r="6840" spans="1:15" x14ac:dyDescent="0.2">
      <c r="A6840" s="2">
        <v>39960</v>
      </c>
      <c r="B6840" s="3">
        <f t="shared" si="954"/>
        <v>2009</v>
      </c>
      <c r="C6840">
        <v>909.95</v>
      </c>
      <c r="D6840">
        <v>913.84</v>
      </c>
      <c r="E6840">
        <v>891.87</v>
      </c>
      <c r="F6840">
        <v>893.06</v>
      </c>
      <c r="G6840">
        <f t="shared" si="955"/>
        <v>-1.8971142333000224E-2</v>
      </c>
      <c r="H6840">
        <v>5698800000</v>
      </c>
      <c r="I6840">
        <f t="shared" si="962"/>
        <v>5.6025621796172613E-3</v>
      </c>
      <c r="J6840">
        <f t="shared" si="956"/>
        <v>21.970000000000027</v>
      </c>
      <c r="K6840">
        <f t="shared" si="957"/>
        <v>2.4600810695809945E-2</v>
      </c>
      <c r="L6840">
        <f t="shared" si="958"/>
        <v>1.5418896826641095E-2</v>
      </c>
      <c r="M6840">
        <f t="shared" si="959"/>
        <v>4.3334154480102173E-2</v>
      </c>
      <c r="N6840">
        <f t="shared" si="960"/>
        <v>5.1609074418292204E-2</v>
      </c>
      <c r="O6840">
        <f t="shared" si="961"/>
        <v>8.8235952791526993E-3</v>
      </c>
    </row>
    <row r="6841" spans="1:15" x14ac:dyDescent="0.2">
      <c r="A6841" s="2">
        <v>39961</v>
      </c>
      <c r="B6841" s="3">
        <f t="shared" si="954"/>
        <v>2009</v>
      </c>
      <c r="C6841">
        <v>892.96</v>
      </c>
      <c r="D6841">
        <v>909.45</v>
      </c>
      <c r="E6841">
        <v>887.6</v>
      </c>
      <c r="F6841">
        <v>906.83</v>
      </c>
      <c r="G6841">
        <f t="shared" si="955"/>
        <v>1.5418896826641095E-2</v>
      </c>
      <c r="H6841">
        <v>5738980000</v>
      </c>
      <c r="I6841">
        <f t="shared" si="962"/>
        <v>7.0506071453639366E-3</v>
      </c>
      <c r="J6841">
        <f t="shared" si="956"/>
        <v>21.850000000000023</v>
      </c>
      <c r="K6841">
        <f t="shared" si="957"/>
        <v>2.4094924076177478E-2</v>
      </c>
      <c r="L6841">
        <f t="shared" si="958"/>
        <v>1.3574760429187328E-2</v>
      </c>
      <c r="M6841">
        <f t="shared" si="959"/>
        <v>3.9290716010718651E-2</v>
      </c>
      <c r="N6841">
        <f t="shared" si="960"/>
        <v>4.1970380335895313E-2</v>
      </c>
      <c r="O6841">
        <f t="shared" si="961"/>
        <v>1.4809832052314049E-2</v>
      </c>
    </row>
    <row r="6842" spans="1:15" x14ac:dyDescent="0.2">
      <c r="A6842" s="2">
        <v>39962</v>
      </c>
      <c r="B6842" s="3">
        <f t="shared" si="954"/>
        <v>2009</v>
      </c>
      <c r="C6842">
        <v>907.02</v>
      </c>
      <c r="D6842">
        <v>920.02</v>
      </c>
      <c r="E6842">
        <v>903.56</v>
      </c>
      <c r="F6842">
        <v>919.14</v>
      </c>
      <c r="G6842">
        <f t="shared" si="955"/>
        <v>1.3574760429187328E-2</v>
      </c>
      <c r="H6842">
        <v>6050420000</v>
      </c>
      <c r="I6842">
        <f t="shared" si="962"/>
        <v>5.4267483071904765E-2</v>
      </c>
      <c r="J6842">
        <f t="shared" si="956"/>
        <v>16.460000000000036</v>
      </c>
      <c r="K6842">
        <f t="shared" si="957"/>
        <v>1.7908044476358374E-2</v>
      </c>
      <c r="L6842">
        <f t="shared" si="958"/>
        <v>2.5817612115673367E-2</v>
      </c>
      <c r="M6842">
        <f t="shared" si="959"/>
        <v>2.2793045673129279E-2</v>
      </c>
      <c r="N6842">
        <f t="shared" si="960"/>
        <v>2.9451443740888275E-2</v>
      </c>
      <c r="O6842">
        <f t="shared" si="961"/>
        <v>-2.611136497160488E-4</v>
      </c>
    </row>
    <row r="6843" spans="1:15" x14ac:dyDescent="0.2">
      <c r="A6843" s="2">
        <v>39965</v>
      </c>
      <c r="B6843" s="3">
        <f t="shared" si="954"/>
        <v>2009</v>
      </c>
      <c r="C6843">
        <v>923.26</v>
      </c>
      <c r="D6843">
        <v>947.77</v>
      </c>
      <c r="E6843">
        <v>923.26</v>
      </c>
      <c r="F6843">
        <v>942.87</v>
      </c>
      <c r="G6843">
        <f t="shared" si="955"/>
        <v>2.5817612115673367E-2</v>
      </c>
      <c r="H6843">
        <v>6370440000</v>
      </c>
      <c r="I6843">
        <f t="shared" si="962"/>
        <v>5.2892195913672106E-2</v>
      </c>
      <c r="J6843">
        <f t="shared" si="956"/>
        <v>24.509999999999991</v>
      </c>
      <c r="K6843">
        <f t="shared" si="957"/>
        <v>2.599510006681726E-2</v>
      </c>
      <c r="L6843">
        <f t="shared" si="958"/>
        <v>1.9833062882475892E-3</v>
      </c>
      <c r="M6843">
        <f t="shared" si="959"/>
        <v>-3.9560066605152551E-3</v>
      </c>
      <c r="N6843">
        <f t="shared" si="960"/>
        <v>-2.0310329101572832E-2</v>
      </c>
      <c r="O6843">
        <f t="shared" si="961"/>
        <v>-1.6587652592616148E-2</v>
      </c>
    </row>
    <row r="6844" spans="1:15" x14ac:dyDescent="0.2">
      <c r="A6844" s="2">
        <v>39966</v>
      </c>
      <c r="B6844" s="3">
        <f t="shared" si="954"/>
        <v>2009</v>
      </c>
      <c r="C6844">
        <v>942.87</v>
      </c>
      <c r="D6844">
        <v>949.38</v>
      </c>
      <c r="E6844">
        <v>938.46</v>
      </c>
      <c r="F6844">
        <v>944.74</v>
      </c>
      <c r="G6844">
        <f t="shared" si="955"/>
        <v>1.9833062882475892E-3</v>
      </c>
      <c r="H6844">
        <v>5987340000</v>
      </c>
      <c r="I6844">
        <f t="shared" si="962"/>
        <v>-6.0137133384821143E-2</v>
      </c>
      <c r="J6844">
        <f t="shared" si="956"/>
        <v>10.919999999999959</v>
      </c>
      <c r="K6844">
        <f t="shared" si="957"/>
        <v>1.1558735736816435E-2</v>
      </c>
      <c r="L6844">
        <f t="shared" si="958"/>
        <v>-1.3739229841014479E-2</v>
      </c>
      <c r="M6844">
        <f t="shared" si="959"/>
        <v>-2.4451171750958559E-3</v>
      </c>
      <c r="N6844">
        <f t="shared" si="960"/>
        <v>-3.4686792133285328E-2</v>
      </c>
      <c r="O6844">
        <f t="shared" si="961"/>
        <v>-2.6906873848889599E-2</v>
      </c>
    </row>
    <row r="6845" spans="1:15" x14ac:dyDescent="0.2">
      <c r="A6845" s="2">
        <v>39967</v>
      </c>
      <c r="B6845" s="3">
        <f t="shared" si="954"/>
        <v>2009</v>
      </c>
      <c r="C6845">
        <v>942.51</v>
      </c>
      <c r="D6845">
        <v>942.51</v>
      </c>
      <c r="E6845">
        <v>923.85</v>
      </c>
      <c r="F6845">
        <v>931.76</v>
      </c>
      <c r="G6845">
        <f t="shared" si="955"/>
        <v>-1.3739229841014479E-2</v>
      </c>
      <c r="H6845">
        <v>5323770000</v>
      </c>
      <c r="I6845">
        <f t="shared" si="962"/>
        <v>-0.11082884887111806</v>
      </c>
      <c r="J6845">
        <f t="shared" si="956"/>
        <v>18.659999999999968</v>
      </c>
      <c r="K6845">
        <f t="shared" si="957"/>
        <v>2.0026616296041865E-2</v>
      </c>
      <c r="L6845">
        <f t="shared" si="958"/>
        <v>1.1483643856787204E-2</v>
      </c>
      <c r="M6845">
        <f t="shared" si="959"/>
        <v>7.931226925388498E-3</v>
      </c>
      <c r="N6845">
        <f t="shared" si="960"/>
        <v>-2.2591654503305525E-2</v>
      </c>
      <c r="O6845">
        <f t="shared" si="961"/>
        <v>-9.047394178758425E-3</v>
      </c>
    </row>
    <row r="6846" spans="1:15" x14ac:dyDescent="0.2">
      <c r="A6846" s="2">
        <v>39968</v>
      </c>
      <c r="B6846" s="3">
        <f t="shared" si="954"/>
        <v>2009</v>
      </c>
      <c r="C6846">
        <v>932.49</v>
      </c>
      <c r="D6846">
        <v>942.47</v>
      </c>
      <c r="E6846">
        <v>929.32</v>
      </c>
      <c r="F6846">
        <v>942.46</v>
      </c>
      <c r="G6846">
        <f t="shared" si="955"/>
        <v>1.1483643856787204E-2</v>
      </c>
      <c r="H6846">
        <v>5352890000</v>
      </c>
      <c r="I6846">
        <f t="shared" si="962"/>
        <v>5.4698080495588653E-3</v>
      </c>
      <c r="J6846">
        <f t="shared" si="956"/>
        <v>13.149999999999977</v>
      </c>
      <c r="K6846">
        <f t="shared" si="957"/>
        <v>1.3952846805169426E-2</v>
      </c>
      <c r="L6846">
        <f t="shared" si="958"/>
        <v>-2.5146955838974646E-3</v>
      </c>
      <c r="M6846">
        <f t="shared" si="959"/>
        <v>2.5783587632365827E-3</v>
      </c>
      <c r="N6846">
        <f t="shared" si="960"/>
        <v>-2.5560766504679276E-2</v>
      </c>
      <c r="O6846">
        <f t="shared" si="961"/>
        <v>-4.8850879612927951E-2</v>
      </c>
    </row>
    <row r="6847" spans="1:15" x14ac:dyDescent="0.2">
      <c r="A6847" s="2">
        <v>39969</v>
      </c>
      <c r="B6847" s="3">
        <f t="shared" si="954"/>
        <v>2009</v>
      </c>
      <c r="C6847">
        <v>945.67</v>
      </c>
      <c r="D6847">
        <v>951.69</v>
      </c>
      <c r="E6847">
        <v>934.13</v>
      </c>
      <c r="F6847">
        <v>940.09</v>
      </c>
      <c r="G6847">
        <f t="shared" si="955"/>
        <v>-2.5146955838974646E-3</v>
      </c>
      <c r="H6847">
        <v>5277910000</v>
      </c>
      <c r="I6847">
        <f t="shared" si="962"/>
        <v>-1.4007386664026348E-2</v>
      </c>
      <c r="J6847">
        <f t="shared" si="956"/>
        <v>17.560000000000059</v>
      </c>
      <c r="K6847">
        <f t="shared" si="957"/>
        <v>1.8679062642938504E-2</v>
      </c>
      <c r="L6847">
        <f t="shared" si="958"/>
        <v>-1.0105415438947819E-3</v>
      </c>
      <c r="M6847">
        <f t="shared" si="959"/>
        <v>6.5100149985639717E-3</v>
      </c>
      <c r="N6847">
        <f t="shared" si="960"/>
        <v>-2.0061908966162827E-2</v>
      </c>
      <c r="O6847">
        <f t="shared" si="961"/>
        <v>-4.4006424916763293E-2</v>
      </c>
    </row>
    <row r="6848" spans="1:15" x14ac:dyDescent="0.2">
      <c r="A6848" s="2">
        <v>39972</v>
      </c>
      <c r="B6848" s="3">
        <f t="shared" si="954"/>
        <v>2009</v>
      </c>
      <c r="C6848">
        <v>938.12</v>
      </c>
      <c r="D6848">
        <v>946.33</v>
      </c>
      <c r="E6848">
        <v>926.44</v>
      </c>
      <c r="F6848">
        <v>939.14</v>
      </c>
      <c r="G6848">
        <f t="shared" si="955"/>
        <v>-1.0105415438947819E-3</v>
      </c>
      <c r="H6848">
        <v>4483430000</v>
      </c>
      <c r="I6848">
        <f t="shared" si="962"/>
        <v>-0.15052928147694827</v>
      </c>
      <c r="J6848">
        <f t="shared" si="956"/>
        <v>19.889999999999986</v>
      </c>
      <c r="K6848">
        <f t="shared" si="957"/>
        <v>2.1178950955129148E-2</v>
      </c>
      <c r="L6848">
        <f t="shared" si="958"/>
        <v>3.5032050599484248E-3</v>
      </c>
      <c r="M6848">
        <f t="shared" si="959"/>
        <v>-1.6419277211065401E-2</v>
      </c>
      <c r="N6848">
        <f t="shared" si="960"/>
        <v>-4.9087462998062083E-2</v>
      </c>
      <c r="O6848">
        <f t="shared" si="961"/>
        <v>-6.1875758672828345E-2</v>
      </c>
    </row>
    <row r="6849" spans="1:15" x14ac:dyDescent="0.2">
      <c r="A6849" s="2">
        <v>39973</v>
      </c>
      <c r="B6849" s="3">
        <f t="shared" si="954"/>
        <v>2009</v>
      </c>
      <c r="C6849">
        <v>940.35</v>
      </c>
      <c r="D6849">
        <v>946.92</v>
      </c>
      <c r="E6849">
        <v>936.15</v>
      </c>
      <c r="F6849">
        <v>942.43</v>
      </c>
      <c r="G6849">
        <f t="shared" si="955"/>
        <v>3.5032050599484248E-3</v>
      </c>
      <c r="H6849">
        <v>4439950000</v>
      </c>
      <c r="I6849">
        <f t="shared" si="962"/>
        <v>-9.6979321635444291E-3</v>
      </c>
      <c r="J6849">
        <f t="shared" si="956"/>
        <v>10.769999999999982</v>
      </c>
      <c r="K6849">
        <f t="shared" si="957"/>
        <v>1.1427904459747654E-2</v>
      </c>
      <c r="L6849">
        <f t="shared" si="958"/>
        <v>-3.4803645894124473E-3</v>
      </c>
      <c r="M6849">
        <f t="shared" si="959"/>
        <v>-3.2320702863873098E-2</v>
      </c>
      <c r="N6849">
        <f t="shared" si="960"/>
        <v>-5.022123659051593E-2</v>
      </c>
      <c r="O6849">
        <f t="shared" si="961"/>
        <v>-6.6710524919622691E-2</v>
      </c>
    </row>
    <row r="6850" spans="1:15" x14ac:dyDescent="0.2">
      <c r="A6850" s="2">
        <v>39974</v>
      </c>
      <c r="B6850" s="3">
        <f t="shared" si="954"/>
        <v>2009</v>
      </c>
      <c r="C6850">
        <v>942.73</v>
      </c>
      <c r="D6850">
        <v>949.77</v>
      </c>
      <c r="E6850">
        <v>927.97</v>
      </c>
      <c r="F6850">
        <v>939.15</v>
      </c>
      <c r="G6850">
        <f t="shared" si="955"/>
        <v>-3.4803645894124473E-3</v>
      </c>
      <c r="H6850">
        <v>5379420000</v>
      </c>
      <c r="I6850">
        <f t="shared" si="962"/>
        <v>0.21159472516582395</v>
      </c>
      <c r="J6850">
        <f t="shared" si="956"/>
        <v>21.799999999999955</v>
      </c>
      <c r="K6850">
        <f t="shared" si="957"/>
        <v>2.3212479369642713E-2</v>
      </c>
      <c r="L6850">
        <f t="shared" si="958"/>
        <v>6.1119097055848471E-3</v>
      </c>
      <c r="M6850">
        <f t="shared" si="959"/>
        <v>-3.0282702443699027E-2</v>
      </c>
      <c r="N6850">
        <f t="shared" si="960"/>
        <v>-4.068572645477285E-2</v>
      </c>
      <c r="O6850">
        <f t="shared" si="961"/>
        <v>-6.0128839908427864E-2</v>
      </c>
    </row>
    <row r="6851" spans="1:15" x14ac:dyDescent="0.2">
      <c r="A6851" s="2">
        <v>39975</v>
      </c>
      <c r="B6851" s="3">
        <f t="shared" ref="B6851:B6914" si="963">YEAR(A6851)</f>
        <v>2009</v>
      </c>
      <c r="C6851">
        <v>939.04</v>
      </c>
      <c r="D6851">
        <v>956.23</v>
      </c>
      <c r="E6851">
        <v>939.04</v>
      </c>
      <c r="F6851">
        <v>944.89</v>
      </c>
      <c r="G6851">
        <f t="shared" ref="G6851:G6914" si="964">(F6851-F6850)/F6850</f>
        <v>6.1119097055848471E-3</v>
      </c>
      <c r="H6851">
        <v>5500840000</v>
      </c>
      <c r="I6851">
        <f t="shared" si="962"/>
        <v>2.2571206561302147E-2</v>
      </c>
      <c r="J6851">
        <f t="shared" ref="J6851:J6914" si="965">D6851-E6851</f>
        <v>17.190000000000055</v>
      </c>
      <c r="K6851">
        <f t="shared" ref="K6851:K6914" si="966">J6851/F6851</f>
        <v>1.8192593846902871E-2</v>
      </c>
      <c r="L6851">
        <f t="shared" ref="L6851:L6914" si="967">(F6852-F6851)/F6851</f>
        <v>1.3969880091863074E-3</v>
      </c>
      <c r="M6851">
        <f t="shared" ref="M6851:M6914" si="968">(F6856-F6851)/F6851</f>
        <v>-2.8066759093651094E-2</v>
      </c>
      <c r="N6851">
        <f t="shared" ref="N6851:N6914" si="969">(F6861-F6851)/F6851</f>
        <v>-2.6066526262316245E-2</v>
      </c>
      <c r="O6851">
        <f t="shared" ref="O6851:O6914" si="970">(F6871-F6851)/F6851</f>
        <v>-6.9595402639460666E-2</v>
      </c>
    </row>
    <row r="6852" spans="1:15" x14ac:dyDescent="0.2">
      <c r="A6852" s="2">
        <v>39976</v>
      </c>
      <c r="B6852" s="3">
        <f t="shared" si="963"/>
        <v>2009</v>
      </c>
      <c r="C6852">
        <v>943.44</v>
      </c>
      <c r="D6852">
        <v>946.3</v>
      </c>
      <c r="E6852">
        <v>935.66</v>
      </c>
      <c r="F6852">
        <v>946.21</v>
      </c>
      <c r="G6852">
        <f t="shared" si="964"/>
        <v>1.3969880091863074E-3</v>
      </c>
      <c r="H6852">
        <v>4528120000</v>
      </c>
      <c r="I6852">
        <f t="shared" ref="I6852:I6915" si="971">(H6852-H6851)/H6851</f>
        <v>-0.17683117487510999</v>
      </c>
      <c r="J6852">
        <f t="shared" si="965"/>
        <v>10.639999999999986</v>
      </c>
      <c r="K6852">
        <f t="shared" si="966"/>
        <v>1.124486107735068E-2</v>
      </c>
      <c r="L6852">
        <f t="shared" si="967"/>
        <v>-2.3768508047896354E-2</v>
      </c>
      <c r="M6852">
        <f t="shared" si="968"/>
        <v>-2.6400059183479374E-2</v>
      </c>
      <c r="N6852">
        <f t="shared" si="969"/>
        <v>-2.8862514663763918E-2</v>
      </c>
      <c r="O6852">
        <f t="shared" si="970"/>
        <v>-4.7727248708003593E-2</v>
      </c>
    </row>
    <row r="6853" spans="1:15" x14ac:dyDescent="0.2">
      <c r="A6853" s="2">
        <v>39979</v>
      </c>
      <c r="B6853" s="3">
        <f t="shared" si="963"/>
        <v>2009</v>
      </c>
      <c r="C6853">
        <v>942.45</v>
      </c>
      <c r="D6853">
        <v>942.45</v>
      </c>
      <c r="E6853">
        <v>919.65</v>
      </c>
      <c r="F6853">
        <v>923.72</v>
      </c>
      <c r="G6853">
        <f t="shared" si="964"/>
        <v>-2.3768508047896354E-2</v>
      </c>
      <c r="H6853">
        <v>4697880000</v>
      </c>
      <c r="I6853">
        <f t="shared" si="971"/>
        <v>3.7490172521929634E-2</v>
      </c>
      <c r="J6853">
        <f t="shared" si="965"/>
        <v>22.800000000000068</v>
      </c>
      <c r="K6853">
        <f t="shared" si="966"/>
        <v>2.4682804312995354E-2</v>
      </c>
      <c r="L6853">
        <f t="shared" si="967"/>
        <v>-1.2720304854284848E-2</v>
      </c>
      <c r="M6853">
        <f t="shared" si="968"/>
        <v>-3.3213527908890206E-2</v>
      </c>
      <c r="N6853">
        <f t="shared" si="969"/>
        <v>3.7998527692374214E-3</v>
      </c>
      <c r="O6853">
        <f t="shared" si="970"/>
        <v>-1.9356514961243663E-2</v>
      </c>
    </row>
    <row r="6854" spans="1:15" x14ac:dyDescent="0.2">
      <c r="A6854" s="2">
        <v>39980</v>
      </c>
      <c r="B6854" s="3">
        <f t="shared" si="963"/>
        <v>2009</v>
      </c>
      <c r="C6854">
        <v>925.6</v>
      </c>
      <c r="D6854">
        <v>928</v>
      </c>
      <c r="E6854">
        <v>911.6</v>
      </c>
      <c r="F6854">
        <v>911.97</v>
      </c>
      <c r="G6854">
        <f t="shared" si="964"/>
        <v>-1.2720304854284848E-2</v>
      </c>
      <c r="H6854">
        <v>4951200000</v>
      </c>
      <c r="I6854">
        <f t="shared" si="971"/>
        <v>5.392219469207387E-2</v>
      </c>
      <c r="J6854">
        <f t="shared" si="965"/>
        <v>16.399999999999977</v>
      </c>
      <c r="K6854">
        <f t="shared" si="966"/>
        <v>1.7983047687972167E-2</v>
      </c>
      <c r="L6854">
        <f t="shared" si="967"/>
        <v>-1.3816243955393169E-3</v>
      </c>
      <c r="M6854">
        <f t="shared" si="968"/>
        <v>-1.8498415518054326E-2</v>
      </c>
      <c r="N6854">
        <f t="shared" si="969"/>
        <v>8.0594756406460986E-3</v>
      </c>
      <c r="O6854">
        <f t="shared" si="970"/>
        <v>2.2709080342555043E-2</v>
      </c>
    </row>
    <row r="6855" spans="1:15" x14ac:dyDescent="0.2">
      <c r="A6855" s="2">
        <v>39981</v>
      </c>
      <c r="B6855" s="3">
        <f t="shared" si="963"/>
        <v>2009</v>
      </c>
      <c r="C6855">
        <v>911.89</v>
      </c>
      <c r="D6855">
        <v>918.44</v>
      </c>
      <c r="E6855">
        <v>903.78</v>
      </c>
      <c r="F6855">
        <v>910.71</v>
      </c>
      <c r="G6855">
        <f t="shared" si="964"/>
        <v>-1.3816243955393169E-3</v>
      </c>
      <c r="H6855">
        <v>5523650000</v>
      </c>
      <c r="I6855">
        <f t="shared" si="971"/>
        <v>0.1156184359347229</v>
      </c>
      <c r="J6855">
        <f t="shared" si="965"/>
        <v>14.660000000000082</v>
      </c>
      <c r="K6855">
        <f t="shared" si="966"/>
        <v>1.6097330654105128E-2</v>
      </c>
      <c r="L6855">
        <f t="shared" si="967"/>
        <v>8.4110199734272906E-3</v>
      </c>
      <c r="M6855">
        <f t="shared" si="968"/>
        <v>-1.072789362146016E-2</v>
      </c>
      <c r="N6855">
        <f t="shared" si="969"/>
        <v>1.3857320112878968E-2</v>
      </c>
      <c r="O6855">
        <f t="shared" si="970"/>
        <v>3.2974272820107356E-2</v>
      </c>
    </row>
    <row r="6856" spans="1:15" x14ac:dyDescent="0.2">
      <c r="A6856" s="2">
        <v>39982</v>
      </c>
      <c r="B6856" s="3">
        <f t="shared" si="963"/>
        <v>2009</v>
      </c>
      <c r="C6856">
        <v>910.86</v>
      </c>
      <c r="D6856">
        <v>921.93</v>
      </c>
      <c r="E6856">
        <v>907.94</v>
      </c>
      <c r="F6856">
        <v>918.37</v>
      </c>
      <c r="G6856">
        <f t="shared" si="964"/>
        <v>8.4110199734272906E-3</v>
      </c>
      <c r="H6856">
        <v>4684010000</v>
      </c>
      <c r="I6856">
        <f t="shared" si="971"/>
        <v>-0.15200818299493993</v>
      </c>
      <c r="J6856">
        <f t="shared" si="965"/>
        <v>13.989999999999895</v>
      </c>
      <c r="K6856">
        <f t="shared" si="966"/>
        <v>1.5233511547633192E-2</v>
      </c>
      <c r="L6856">
        <f t="shared" si="967"/>
        <v>3.1142132256062518E-3</v>
      </c>
      <c r="M6856">
        <f t="shared" si="968"/>
        <v>2.057994054683827E-3</v>
      </c>
      <c r="N6856">
        <f t="shared" si="969"/>
        <v>-2.390104206365631E-2</v>
      </c>
      <c r="O6856">
        <f t="shared" si="970"/>
        <v>2.3966375208249388E-2</v>
      </c>
    </row>
    <row r="6857" spans="1:15" x14ac:dyDescent="0.2">
      <c r="A6857" s="2">
        <v>39983</v>
      </c>
      <c r="B6857" s="3">
        <f t="shared" si="963"/>
        <v>2009</v>
      </c>
      <c r="C6857">
        <v>919.96</v>
      </c>
      <c r="D6857">
        <v>927.09</v>
      </c>
      <c r="E6857">
        <v>915.8</v>
      </c>
      <c r="F6857">
        <v>921.23</v>
      </c>
      <c r="G6857">
        <f t="shared" si="964"/>
        <v>3.1142132256062518E-3</v>
      </c>
      <c r="H6857">
        <v>5713390000</v>
      </c>
      <c r="I6857">
        <f t="shared" si="971"/>
        <v>0.21976468880297009</v>
      </c>
      <c r="J6857">
        <f t="shared" si="965"/>
        <v>11.290000000000077</v>
      </c>
      <c r="K6857">
        <f t="shared" si="966"/>
        <v>1.2255354254637904E-2</v>
      </c>
      <c r="L6857">
        <f t="shared" si="967"/>
        <v>-3.0600392952899985E-2</v>
      </c>
      <c r="M6857">
        <f t="shared" si="968"/>
        <v>-2.5292272288136956E-3</v>
      </c>
      <c r="N6857">
        <f t="shared" si="969"/>
        <v>-2.443472314188638E-2</v>
      </c>
      <c r="O6857">
        <f t="shared" si="970"/>
        <v>3.2456606927694469E-2</v>
      </c>
    </row>
    <row r="6858" spans="1:15" x14ac:dyDescent="0.2">
      <c r="A6858" s="2">
        <v>39986</v>
      </c>
      <c r="B6858" s="3">
        <f t="shared" si="963"/>
        <v>2009</v>
      </c>
      <c r="C6858">
        <v>918.13</v>
      </c>
      <c r="D6858">
        <v>918.13</v>
      </c>
      <c r="E6858">
        <v>893.04</v>
      </c>
      <c r="F6858">
        <v>893.04</v>
      </c>
      <c r="G6858">
        <f t="shared" si="964"/>
        <v>-3.0600392952899985E-2</v>
      </c>
      <c r="H6858">
        <v>4903940000</v>
      </c>
      <c r="I6858">
        <f t="shared" si="971"/>
        <v>-0.14167595770637048</v>
      </c>
      <c r="J6858">
        <f t="shared" si="965"/>
        <v>25.090000000000032</v>
      </c>
      <c r="K6858">
        <f t="shared" si="966"/>
        <v>2.8095046134551681E-2</v>
      </c>
      <c r="L6858">
        <f t="shared" si="967"/>
        <v>2.3067275821912333E-3</v>
      </c>
      <c r="M6858">
        <f t="shared" si="968"/>
        <v>3.8284959240347638E-2</v>
      </c>
      <c r="N6858">
        <f t="shared" si="969"/>
        <v>-1.3448445758308688E-2</v>
      </c>
      <c r="O6858">
        <f t="shared" si="970"/>
        <v>6.8910687091283798E-2</v>
      </c>
    </row>
    <row r="6859" spans="1:15" x14ac:dyDescent="0.2">
      <c r="A6859" s="2">
        <v>39987</v>
      </c>
      <c r="B6859" s="3">
        <f t="shared" si="963"/>
        <v>2009</v>
      </c>
      <c r="C6859">
        <v>893.46</v>
      </c>
      <c r="D6859">
        <v>898.69</v>
      </c>
      <c r="E6859">
        <v>888.86</v>
      </c>
      <c r="F6859">
        <v>895.1</v>
      </c>
      <c r="G6859">
        <f t="shared" si="964"/>
        <v>2.3067275821912333E-3</v>
      </c>
      <c r="H6859">
        <v>5071020000</v>
      </c>
      <c r="I6859">
        <f t="shared" si="971"/>
        <v>3.4070563669212919E-2</v>
      </c>
      <c r="J6859">
        <f t="shared" si="965"/>
        <v>9.8300000000000409</v>
      </c>
      <c r="K6859">
        <f t="shared" si="966"/>
        <v>1.0982013182884639E-2</v>
      </c>
      <c r="L6859">
        <f t="shared" si="967"/>
        <v>6.5244106803709441E-3</v>
      </c>
      <c r="M6859">
        <f t="shared" si="968"/>
        <v>2.7058429225784858E-2</v>
      </c>
      <c r="N6859">
        <f t="shared" si="969"/>
        <v>-1.7361188694000756E-2</v>
      </c>
      <c r="O6859">
        <f t="shared" si="970"/>
        <v>6.5880907161211061E-2</v>
      </c>
    </row>
    <row r="6860" spans="1:15" x14ac:dyDescent="0.2">
      <c r="A6860" s="2">
        <v>39988</v>
      </c>
      <c r="B6860" s="3">
        <f t="shared" si="963"/>
        <v>2009</v>
      </c>
      <c r="C6860">
        <v>896.31</v>
      </c>
      <c r="D6860">
        <v>910.85</v>
      </c>
      <c r="E6860">
        <v>896.31</v>
      </c>
      <c r="F6860">
        <v>900.94</v>
      </c>
      <c r="G6860">
        <f t="shared" si="964"/>
        <v>6.5244106803709441E-3</v>
      </c>
      <c r="H6860">
        <v>4636720000</v>
      </c>
      <c r="I6860">
        <f t="shared" si="971"/>
        <v>-8.5643519449735944E-2</v>
      </c>
      <c r="J6860">
        <f t="shared" si="965"/>
        <v>14.540000000000077</v>
      </c>
      <c r="K6860">
        <f t="shared" si="966"/>
        <v>1.6138699580438294E-2</v>
      </c>
      <c r="L6860">
        <f t="shared" si="967"/>
        <v>2.1444269318711497E-2</v>
      </c>
      <c r="M6860">
        <f t="shared" si="968"/>
        <v>2.485182143094988E-2</v>
      </c>
      <c r="N6860">
        <f t="shared" si="969"/>
        <v>-2.0267720380935581E-2</v>
      </c>
      <c r="O6860">
        <f t="shared" si="970"/>
        <v>8.3634870246631188E-2</v>
      </c>
    </row>
    <row r="6861" spans="1:15" x14ac:dyDescent="0.2">
      <c r="A6861" s="2">
        <v>39989</v>
      </c>
      <c r="B6861" s="3">
        <f t="shared" si="963"/>
        <v>2009</v>
      </c>
      <c r="C6861">
        <v>899.45</v>
      </c>
      <c r="D6861">
        <v>921.42</v>
      </c>
      <c r="E6861">
        <v>896.27</v>
      </c>
      <c r="F6861">
        <v>920.26</v>
      </c>
      <c r="G6861">
        <f t="shared" si="964"/>
        <v>2.1444269318711497E-2</v>
      </c>
      <c r="H6861">
        <v>4911240000</v>
      </c>
      <c r="I6861">
        <f t="shared" si="971"/>
        <v>5.9205645370002932E-2</v>
      </c>
      <c r="J6861">
        <f t="shared" si="965"/>
        <v>25.149999999999977</v>
      </c>
      <c r="K6861">
        <f t="shared" si="966"/>
        <v>2.7329233042835695E-2</v>
      </c>
      <c r="L6861">
        <f t="shared" si="967"/>
        <v>-1.4778432182209523E-3</v>
      </c>
      <c r="M6861">
        <f t="shared" si="968"/>
        <v>-2.590572229587294E-2</v>
      </c>
      <c r="N6861">
        <f t="shared" si="969"/>
        <v>-4.4693890856931734E-2</v>
      </c>
      <c r="O6861">
        <f t="shared" si="970"/>
        <v>6.4112316084584786E-2</v>
      </c>
    </row>
    <row r="6862" spans="1:15" x14ac:dyDescent="0.2">
      <c r="A6862" s="2">
        <v>39990</v>
      </c>
      <c r="B6862" s="3">
        <f t="shared" si="963"/>
        <v>2009</v>
      </c>
      <c r="C6862">
        <v>918.84</v>
      </c>
      <c r="D6862">
        <v>922</v>
      </c>
      <c r="E6862">
        <v>913.03</v>
      </c>
      <c r="F6862">
        <v>918.9</v>
      </c>
      <c r="G6862">
        <f t="shared" si="964"/>
        <v>-1.4778432182209523E-3</v>
      </c>
      <c r="H6862">
        <v>6076660000</v>
      </c>
      <c r="I6862">
        <f t="shared" si="971"/>
        <v>0.23729648724151131</v>
      </c>
      <c r="J6862">
        <f t="shared" si="965"/>
        <v>8.9700000000000273</v>
      </c>
      <c r="K6862">
        <f t="shared" si="966"/>
        <v>9.7616715638263445E-3</v>
      </c>
      <c r="L6862">
        <f t="shared" si="967"/>
        <v>9.0651866361954967E-3</v>
      </c>
      <c r="M6862">
        <f t="shared" si="968"/>
        <v>-2.1961040374360596E-2</v>
      </c>
      <c r="N6862">
        <f t="shared" si="969"/>
        <v>-1.9425399934704563E-2</v>
      </c>
      <c r="O6862">
        <f t="shared" si="970"/>
        <v>6.8864947219501552E-2</v>
      </c>
    </row>
    <row r="6863" spans="1:15" x14ac:dyDescent="0.2">
      <c r="A6863" s="2">
        <v>39993</v>
      </c>
      <c r="B6863" s="3">
        <f t="shared" si="963"/>
        <v>2009</v>
      </c>
      <c r="C6863">
        <v>919.86</v>
      </c>
      <c r="D6863">
        <v>927.99</v>
      </c>
      <c r="E6863">
        <v>916.18</v>
      </c>
      <c r="F6863">
        <v>927.23</v>
      </c>
      <c r="G6863">
        <f t="shared" si="964"/>
        <v>9.0651866361954967E-3</v>
      </c>
      <c r="H6863">
        <v>4211760000</v>
      </c>
      <c r="I6863">
        <f t="shared" si="971"/>
        <v>-0.30689556433962079</v>
      </c>
      <c r="J6863">
        <f t="shared" si="965"/>
        <v>11.810000000000059</v>
      </c>
      <c r="K6863">
        <f t="shared" si="966"/>
        <v>1.2736861404398109E-2</v>
      </c>
      <c r="L6863">
        <f t="shared" si="967"/>
        <v>-8.5307852420650407E-3</v>
      </c>
      <c r="M6863">
        <f t="shared" si="968"/>
        <v>-4.9825825307636774E-2</v>
      </c>
      <c r="N6863">
        <f t="shared" si="969"/>
        <v>-2.3068710028795431E-2</v>
      </c>
      <c r="O6863">
        <f t="shared" si="970"/>
        <v>5.6501623114006215E-2</v>
      </c>
    </row>
    <row r="6864" spans="1:15" x14ac:dyDescent="0.2">
      <c r="A6864" s="2">
        <v>39994</v>
      </c>
      <c r="B6864" s="3">
        <f t="shared" si="963"/>
        <v>2009</v>
      </c>
      <c r="C6864">
        <v>927.15</v>
      </c>
      <c r="D6864">
        <v>930.01</v>
      </c>
      <c r="E6864">
        <v>912.86</v>
      </c>
      <c r="F6864">
        <v>919.32</v>
      </c>
      <c r="G6864">
        <f t="shared" si="964"/>
        <v>-8.5307852420650407E-3</v>
      </c>
      <c r="H6864">
        <v>4627570000</v>
      </c>
      <c r="I6864">
        <f t="shared" si="971"/>
        <v>9.8725948297148938E-2</v>
      </c>
      <c r="J6864">
        <f t="shared" si="965"/>
        <v>17.149999999999977</v>
      </c>
      <c r="K6864">
        <f t="shared" si="966"/>
        <v>1.8655092894748267E-2</v>
      </c>
      <c r="L6864">
        <f t="shared" si="967"/>
        <v>4.3619196797632931E-3</v>
      </c>
      <c r="M6864">
        <f t="shared" si="968"/>
        <v>-4.324935822129411E-2</v>
      </c>
      <c r="N6864">
        <f t="shared" si="969"/>
        <v>1.4532480529086607E-2</v>
      </c>
      <c r="O6864">
        <f t="shared" si="970"/>
        <v>6.0729669755906455E-2</v>
      </c>
    </row>
    <row r="6865" spans="1:15" x14ac:dyDescent="0.2">
      <c r="A6865" s="2">
        <v>39995</v>
      </c>
      <c r="B6865" s="3">
        <f t="shared" si="963"/>
        <v>2009</v>
      </c>
      <c r="C6865">
        <v>920.82</v>
      </c>
      <c r="D6865">
        <v>931.92</v>
      </c>
      <c r="E6865">
        <v>920.82</v>
      </c>
      <c r="F6865">
        <v>923.33</v>
      </c>
      <c r="G6865">
        <f t="shared" si="964"/>
        <v>4.3619196797632931E-3</v>
      </c>
      <c r="H6865">
        <v>3919400000</v>
      </c>
      <c r="I6865">
        <f t="shared" si="971"/>
        <v>-0.15303280123261237</v>
      </c>
      <c r="J6865">
        <f t="shared" si="965"/>
        <v>11.099999999999909</v>
      </c>
      <c r="K6865">
        <f t="shared" si="966"/>
        <v>1.2021704049473003E-2</v>
      </c>
      <c r="L6865">
        <f t="shared" si="967"/>
        <v>-2.9144509546965961E-2</v>
      </c>
      <c r="M6865">
        <f t="shared" si="968"/>
        <v>-4.4025429694692135E-2</v>
      </c>
      <c r="N6865">
        <f t="shared" si="969"/>
        <v>1.8855663738858226E-2</v>
      </c>
      <c r="O6865">
        <f t="shared" si="970"/>
        <v>6.8686168542124656E-2</v>
      </c>
    </row>
    <row r="6866" spans="1:15" x14ac:dyDescent="0.2">
      <c r="A6866" s="2">
        <v>39996</v>
      </c>
      <c r="B6866" s="3">
        <f t="shared" si="963"/>
        <v>2009</v>
      </c>
      <c r="C6866">
        <v>921.24</v>
      </c>
      <c r="D6866">
        <v>921.24</v>
      </c>
      <c r="E6866">
        <v>896.42</v>
      </c>
      <c r="F6866">
        <v>896.42</v>
      </c>
      <c r="G6866">
        <f t="shared" si="964"/>
        <v>-2.9144509546965961E-2</v>
      </c>
      <c r="H6866">
        <v>3931000000</v>
      </c>
      <c r="I6866">
        <f t="shared" si="971"/>
        <v>2.9596366790835332E-3</v>
      </c>
      <c r="J6866">
        <f t="shared" si="965"/>
        <v>24.82000000000005</v>
      </c>
      <c r="K6866">
        <f t="shared" si="966"/>
        <v>2.7687914147386326E-2</v>
      </c>
      <c r="L6866">
        <f t="shared" si="967"/>
        <v>2.5657615849714066E-3</v>
      </c>
      <c r="M6866">
        <f t="shared" si="968"/>
        <v>-1.9287833827893137E-2</v>
      </c>
      <c r="N6866">
        <f t="shared" si="969"/>
        <v>4.9039512728408605E-2</v>
      </c>
      <c r="O6866">
        <f t="shared" si="970"/>
        <v>0.10158184779456066</v>
      </c>
    </row>
    <row r="6867" spans="1:15" x14ac:dyDescent="0.2">
      <c r="A6867" s="2">
        <v>40000</v>
      </c>
      <c r="B6867" s="3">
        <f t="shared" si="963"/>
        <v>2009</v>
      </c>
      <c r="C6867">
        <v>894.27</v>
      </c>
      <c r="D6867">
        <v>898.72</v>
      </c>
      <c r="E6867">
        <v>886.36</v>
      </c>
      <c r="F6867">
        <v>898.72</v>
      </c>
      <c r="G6867">
        <f t="shared" si="964"/>
        <v>2.5657615849714066E-3</v>
      </c>
      <c r="H6867">
        <v>4712580000</v>
      </c>
      <c r="I6867">
        <f t="shared" si="971"/>
        <v>0.19882472653268887</v>
      </c>
      <c r="J6867">
        <f t="shared" si="965"/>
        <v>12.360000000000014</v>
      </c>
      <c r="K6867">
        <f t="shared" si="966"/>
        <v>1.3752893003382604E-2</v>
      </c>
      <c r="L6867">
        <f t="shared" si="967"/>
        <v>-1.968354993768922E-2</v>
      </c>
      <c r="M6867">
        <f t="shared" si="968"/>
        <v>2.5925761082427534E-3</v>
      </c>
      <c r="N6867">
        <f t="shared" si="969"/>
        <v>5.8316272031333417E-2</v>
      </c>
      <c r="O6867">
        <f t="shared" si="970"/>
        <v>0.11561999287876086</v>
      </c>
    </row>
    <row r="6868" spans="1:15" x14ac:dyDescent="0.2">
      <c r="A6868" s="2">
        <v>40001</v>
      </c>
      <c r="B6868" s="3">
        <f t="shared" si="963"/>
        <v>2009</v>
      </c>
      <c r="C6868">
        <v>898.6</v>
      </c>
      <c r="D6868">
        <v>898.6</v>
      </c>
      <c r="E6868">
        <v>879.93</v>
      </c>
      <c r="F6868">
        <v>881.03</v>
      </c>
      <c r="G6868">
        <f t="shared" si="964"/>
        <v>-1.968354993768922E-2</v>
      </c>
      <c r="H6868">
        <v>4673300000</v>
      </c>
      <c r="I6868">
        <f t="shared" si="971"/>
        <v>-8.3351370162416342E-3</v>
      </c>
      <c r="J6868">
        <f t="shared" si="965"/>
        <v>18.670000000000073</v>
      </c>
      <c r="K6868">
        <f t="shared" si="966"/>
        <v>2.1191105864726598E-2</v>
      </c>
      <c r="L6868">
        <f t="shared" si="967"/>
        <v>-1.6685016401257928E-3</v>
      </c>
      <c r="M6868">
        <f t="shared" si="968"/>
        <v>2.8160221558857314E-2</v>
      </c>
      <c r="N6868">
        <f t="shared" si="969"/>
        <v>8.3481833762755031E-2</v>
      </c>
      <c r="O6868">
        <f t="shared" si="970"/>
        <v>0.14144807781800847</v>
      </c>
    </row>
    <row r="6869" spans="1:15" x14ac:dyDescent="0.2">
      <c r="A6869" s="2">
        <v>40002</v>
      </c>
      <c r="B6869" s="3">
        <f t="shared" si="963"/>
        <v>2009</v>
      </c>
      <c r="C6869">
        <v>881.9</v>
      </c>
      <c r="D6869">
        <v>886.8</v>
      </c>
      <c r="E6869">
        <v>869.32</v>
      </c>
      <c r="F6869">
        <v>879.56</v>
      </c>
      <c r="G6869">
        <f t="shared" si="964"/>
        <v>-1.6685016401257928E-3</v>
      </c>
      <c r="H6869">
        <v>5721780000</v>
      </c>
      <c r="I6869">
        <f t="shared" si="971"/>
        <v>0.22435538056619519</v>
      </c>
      <c r="J6869">
        <f t="shared" si="965"/>
        <v>17.479999999999905</v>
      </c>
      <c r="K6869">
        <f t="shared" si="966"/>
        <v>1.9873573150211363E-2</v>
      </c>
      <c r="L6869">
        <f t="shared" si="967"/>
        <v>3.547228159534318E-3</v>
      </c>
      <c r="M6869">
        <f t="shared" si="968"/>
        <v>6.0393833280276511E-2</v>
      </c>
      <c r="N6869">
        <f t="shared" si="969"/>
        <v>8.471281095093014E-2</v>
      </c>
      <c r="O6869">
        <f t="shared" si="970"/>
        <v>0.14002455773341227</v>
      </c>
    </row>
    <row r="6870" spans="1:15" x14ac:dyDescent="0.2">
      <c r="A6870" s="2">
        <v>40003</v>
      </c>
      <c r="B6870" s="3">
        <f t="shared" si="963"/>
        <v>2009</v>
      </c>
      <c r="C6870">
        <v>881.28</v>
      </c>
      <c r="D6870">
        <v>887.86</v>
      </c>
      <c r="E6870">
        <v>878.45</v>
      </c>
      <c r="F6870">
        <v>882.68</v>
      </c>
      <c r="G6870">
        <f t="shared" si="964"/>
        <v>3.547228159534318E-3</v>
      </c>
      <c r="H6870">
        <v>4347170000</v>
      </c>
      <c r="I6870">
        <f t="shared" si="971"/>
        <v>-0.24024167304580044</v>
      </c>
      <c r="J6870">
        <f t="shared" si="965"/>
        <v>9.4099999999999682</v>
      </c>
      <c r="K6870">
        <f t="shared" si="966"/>
        <v>1.0660715094938107E-2</v>
      </c>
      <c r="L6870">
        <f t="shared" si="967"/>
        <v>-4.0218425703538712E-3</v>
      </c>
      <c r="M6870">
        <f t="shared" si="968"/>
        <v>6.5776952009788447E-2</v>
      </c>
      <c r="N6870">
        <f t="shared" si="969"/>
        <v>0.1060520233833326</v>
      </c>
      <c r="O6870">
        <f t="shared" si="970"/>
        <v>0.12960529297140538</v>
      </c>
    </row>
    <row r="6871" spans="1:15" x14ac:dyDescent="0.2">
      <c r="A6871" s="2">
        <v>40004</v>
      </c>
      <c r="B6871" s="3">
        <f t="shared" si="963"/>
        <v>2009</v>
      </c>
      <c r="C6871">
        <v>880.03</v>
      </c>
      <c r="D6871">
        <v>883.57</v>
      </c>
      <c r="E6871">
        <v>872.81</v>
      </c>
      <c r="F6871">
        <v>879.13</v>
      </c>
      <c r="G6871">
        <f t="shared" si="964"/>
        <v>-4.0218425703538712E-3</v>
      </c>
      <c r="H6871">
        <v>3912080000</v>
      </c>
      <c r="I6871">
        <f t="shared" si="971"/>
        <v>-0.10008580294766481</v>
      </c>
      <c r="J6871">
        <f t="shared" si="965"/>
        <v>10.760000000000105</v>
      </c>
      <c r="K6871">
        <f t="shared" si="966"/>
        <v>1.2239373016505073E-2</v>
      </c>
      <c r="L6871">
        <f t="shared" si="967"/>
        <v>2.4933741312433838E-2</v>
      </c>
      <c r="M6871">
        <f t="shared" si="968"/>
        <v>6.9671152161796326E-2</v>
      </c>
      <c r="N6871">
        <f t="shared" si="969"/>
        <v>0.11389669332180678</v>
      </c>
      <c r="O6871">
        <f t="shared" si="970"/>
        <v>0.14940907488084815</v>
      </c>
    </row>
    <row r="6872" spans="1:15" x14ac:dyDescent="0.2">
      <c r="A6872" s="2">
        <v>40007</v>
      </c>
      <c r="B6872" s="3">
        <f t="shared" si="963"/>
        <v>2009</v>
      </c>
      <c r="C6872">
        <v>879.57</v>
      </c>
      <c r="D6872">
        <v>901.05</v>
      </c>
      <c r="E6872">
        <v>875.32</v>
      </c>
      <c r="F6872">
        <v>901.05</v>
      </c>
      <c r="G6872">
        <f t="shared" si="964"/>
        <v>2.4933741312433838E-2</v>
      </c>
      <c r="H6872">
        <v>4499440000</v>
      </c>
      <c r="I6872">
        <f t="shared" si="971"/>
        <v>0.15014007893499109</v>
      </c>
      <c r="J6872">
        <f t="shared" si="965"/>
        <v>25.729999999999905</v>
      </c>
      <c r="K6872">
        <f t="shared" si="966"/>
        <v>2.8555574052494207E-2</v>
      </c>
      <c r="L6872">
        <f t="shared" si="967"/>
        <v>5.3160201986572082E-3</v>
      </c>
      <c r="M6872">
        <f t="shared" si="968"/>
        <v>5.5579601575939233E-2</v>
      </c>
      <c r="N6872">
        <f t="shared" si="969"/>
        <v>9.0039398479551627E-2</v>
      </c>
      <c r="O6872">
        <f t="shared" si="970"/>
        <v>0.11769602130847352</v>
      </c>
    </row>
    <row r="6873" spans="1:15" x14ac:dyDescent="0.2">
      <c r="A6873" s="2">
        <v>40008</v>
      </c>
      <c r="B6873" s="3">
        <f t="shared" si="963"/>
        <v>2009</v>
      </c>
      <c r="C6873">
        <v>900.77</v>
      </c>
      <c r="D6873">
        <v>905.84</v>
      </c>
      <c r="E6873">
        <v>896.5</v>
      </c>
      <c r="F6873">
        <v>905.84</v>
      </c>
      <c r="G6873">
        <f t="shared" si="964"/>
        <v>5.3160201986572082E-3</v>
      </c>
      <c r="H6873">
        <v>4149030000</v>
      </c>
      <c r="I6873">
        <f t="shared" si="971"/>
        <v>-7.7878580445566559E-2</v>
      </c>
      <c r="J6873">
        <f t="shared" si="965"/>
        <v>9.3400000000000318</v>
      </c>
      <c r="K6873">
        <f t="shared" si="966"/>
        <v>1.0310871677117407E-2</v>
      </c>
      <c r="L6873">
        <f t="shared" si="967"/>
        <v>2.9629956725249401E-2</v>
      </c>
      <c r="M6873">
        <f t="shared" si="968"/>
        <v>5.3806411728340553E-2</v>
      </c>
      <c r="N6873">
        <f t="shared" si="969"/>
        <v>8.1449262562924993E-2</v>
      </c>
      <c r="O6873">
        <f t="shared" si="970"/>
        <v>9.7710412434867069E-2</v>
      </c>
    </row>
    <row r="6874" spans="1:15" x14ac:dyDescent="0.2">
      <c r="A6874" s="2">
        <v>40009</v>
      </c>
      <c r="B6874" s="3">
        <f t="shared" si="963"/>
        <v>2009</v>
      </c>
      <c r="C6874">
        <v>910.15</v>
      </c>
      <c r="D6874">
        <v>933.95</v>
      </c>
      <c r="E6874">
        <v>910.15</v>
      </c>
      <c r="F6874">
        <v>932.68</v>
      </c>
      <c r="G6874">
        <f t="shared" si="964"/>
        <v>2.9629956725249401E-2</v>
      </c>
      <c r="H6874">
        <v>5238830000</v>
      </c>
      <c r="I6874">
        <f t="shared" si="971"/>
        <v>0.26266380334680633</v>
      </c>
      <c r="J6874">
        <f t="shared" si="965"/>
        <v>23.800000000000068</v>
      </c>
      <c r="K6874">
        <f t="shared" si="966"/>
        <v>2.5517862503752702E-2</v>
      </c>
      <c r="L6874">
        <f t="shared" si="967"/>
        <v>8.6417635201784752E-3</v>
      </c>
      <c r="M6874">
        <f t="shared" si="968"/>
        <v>2.2933910880473581E-2</v>
      </c>
      <c r="N6874">
        <f t="shared" si="969"/>
        <v>4.5535446240940115E-2</v>
      </c>
      <c r="O6874">
        <f t="shared" si="970"/>
        <v>7.840845734871553E-2</v>
      </c>
    </row>
    <row r="6875" spans="1:15" x14ac:dyDescent="0.2">
      <c r="A6875" s="2">
        <v>40010</v>
      </c>
      <c r="B6875" s="3">
        <f t="shared" si="963"/>
        <v>2009</v>
      </c>
      <c r="C6875">
        <v>930.17</v>
      </c>
      <c r="D6875">
        <v>943.96</v>
      </c>
      <c r="E6875">
        <v>927.45</v>
      </c>
      <c r="F6875">
        <v>940.74</v>
      </c>
      <c r="G6875">
        <f t="shared" si="964"/>
        <v>8.6417635201784752E-3</v>
      </c>
      <c r="H6875">
        <v>4898640000</v>
      </c>
      <c r="I6875">
        <f t="shared" si="971"/>
        <v>-6.4936254850796835E-2</v>
      </c>
      <c r="J6875">
        <f t="shared" si="965"/>
        <v>16.509999999999991</v>
      </c>
      <c r="K6875">
        <f t="shared" si="966"/>
        <v>1.755001381890851E-2</v>
      </c>
      <c r="L6875">
        <f t="shared" si="967"/>
        <v>-3.8267746667518509E-4</v>
      </c>
      <c r="M6875">
        <f t="shared" si="968"/>
        <v>3.7789399834173051E-2</v>
      </c>
      <c r="N6875">
        <f t="shared" si="969"/>
        <v>4.8908306227012768E-2</v>
      </c>
      <c r="O6875">
        <f t="shared" si="970"/>
        <v>7.6524863405404264E-2</v>
      </c>
    </row>
    <row r="6876" spans="1:15" x14ac:dyDescent="0.2">
      <c r="A6876" s="2">
        <v>40011</v>
      </c>
      <c r="B6876" s="3">
        <f t="shared" si="963"/>
        <v>2009</v>
      </c>
      <c r="C6876">
        <v>940.56</v>
      </c>
      <c r="D6876">
        <v>941.89</v>
      </c>
      <c r="E6876">
        <v>934.65</v>
      </c>
      <c r="F6876">
        <v>940.38</v>
      </c>
      <c r="G6876">
        <f t="shared" si="964"/>
        <v>-3.8267746667518509E-4</v>
      </c>
      <c r="H6876">
        <v>5141380000</v>
      </c>
      <c r="I6876">
        <f t="shared" si="971"/>
        <v>4.9552528865154412E-2</v>
      </c>
      <c r="J6876">
        <f t="shared" si="965"/>
        <v>7.2400000000000091</v>
      </c>
      <c r="K6876">
        <f t="shared" si="966"/>
        <v>7.6990152916906031E-3</v>
      </c>
      <c r="L6876">
        <f t="shared" si="967"/>
        <v>1.1431548948297498E-2</v>
      </c>
      <c r="M6876">
        <f t="shared" si="968"/>
        <v>4.1344988196261083E-2</v>
      </c>
      <c r="N6876">
        <f t="shared" si="969"/>
        <v>5.008613539207557E-2</v>
      </c>
      <c r="O6876">
        <f t="shared" si="970"/>
        <v>6.7749207767072925E-2</v>
      </c>
    </row>
    <row r="6877" spans="1:15" x14ac:dyDescent="0.2">
      <c r="A6877" s="2">
        <v>40014</v>
      </c>
      <c r="B6877" s="3">
        <f t="shared" si="963"/>
        <v>2009</v>
      </c>
      <c r="C6877">
        <v>942.07</v>
      </c>
      <c r="D6877">
        <v>951.62</v>
      </c>
      <c r="E6877">
        <v>940.99</v>
      </c>
      <c r="F6877">
        <v>951.13</v>
      </c>
      <c r="G6877">
        <f t="shared" si="964"/>
        <v>1.1431548948297498E-2</v>
      </c>
      <c r="H6877">
        <v>4853150000</v>
      </c>
      <c r="I6877">
        <f t="shared" si="971"/>
        <v>-5.6060824136710374E-2</v>
      </c>
      <c r="J6877">
        <f t="shared" si="965"/>
        <v>10.629999999999995</v>
      </c>
      <c r="K6877">
        <f t="shared" si="966"/>
        <v>1.1176179912314821E-2</v>
      </c>
      <c r="L6877">
        <f t="shared" si="967"/>
        <v>3.6272644118049537E-3</v>
      </c>
      <c r="M6877">
        <f t="shared" si="968"/>
        <v>3.2645379706244107E-2</v>
      </c>
      <c r="N6877">
        <f t="shared" si="969"/>
        <v>5.4146120929841349E-2</v>
      </c>
      <c r="O6877">
        <f t="shared" si="970"/>
        <v>3.0069496283368229E-2</v>
      </c>
    </row>
    <row r="6878" spans="1:15" x14ac:dyDescent="0.2">
      <c r="A6878" s="2">
        <v>40015</v>
      </c>
      <c r="B6878" s="3">
        <f t="shared" si="963"/>
        <v>2009</v>
      </c>
      <c r="C6878">
        <v>951.97</v>
      </c>
      <c r="D6878">
        <v>956.53</v>
      </c>
      <c r="E6878">
        <v>943.22</v>
      </c>
      <c r="F6878">
        <v>954.58</v>
      </c>
      <c r="G6878">
        <f t="shared" si="964"/>
        <v>3.6272644118049537E-3</v>
      </c>
      <c r="H6878">
        <v>5309300000</v>
      </c>
      <c r="I6878">
        <f t="shared" si="971"/>
        <v>9.3990501014804814E-2</v>
      </c>
      <c r="J6878">
        <f t="shared" si="965"/>
        <v>13.309999999999945</v>
      </c>
      <c r="K6878">
        <f t="shared" si="966"/>
        <v>1.3943304908965141E-2</v>
      </c>
      <c r="L6878">
        <f t="shared" si="967"/>
        <v>-5.3426637893103871E-4</v>
      </c>
      <c r="M6878">
        <f t="shared" si="968"/>
        <v>2.623143162437927E-2</v>
      </c>
      <c r="N6878">
        <f t="shared" si="969"/>
        <v>5.3499968572565879E-2</v>
      </c>
      <c r="O6878">
        <f t="shared" si="970"/>
        <v>3.6759622032726348E-2</v>
      </c>
    </row>
    <row r="6879" spans="1:15" x14ac:dyDescent="0.2">
      <c r="A6879" s="2">
        <v>40016</v>
      </c>
      <c r="B6879" s="3">
        <f t="shared" si="963"/>
        <v>2009</v>
      </c>
      <c r="C6879">
        <v>953.4</v>
      </c>
      <c r="D6879">
        <v>959.83</v>
      </c>
      <c r="E6879">
        <v>947.75</v>
      </c>
      <c r="F6879">
        <v>954.07</v>
      </c>
      <c r="G6879">
        <f t="shared" si="964"/>
        <v>-5.3426637893103871E-4</v>
      </c>
      <c r="H6879">
        <v>4634100000</v>
      </c>
      <c r="I6879">
        <f t="shared" si="971"/>
        <v>-0.12717307366319477</v>
      </c>
      <c r="J6879">
        <f t="shared" si="965"/>
        <v>12.080000000000041</v>
      </c>
      <c r="K6879">
        <f t="shared" si="966"/>
        <v>1.2661544750385233E-2</v>
      </c>
      <c r="L6879">
        <f t="shared" si="967"/>
        <v>2.3289695724632273E-2</v>
      </c>
      <c r="M6879">
        <f t="shared" si="968"/>
        <v>2.209481484587077E-2</v>
      </c>
      <c r="N6879">
        <f t="shared" si="969"/>
        <v>5.0992065571708552E-2</v>
      </c>
      <c r="O6879">
        <f t="shared" si="970"/>
        <v>4.4430702149737426E-2</v>
      </c>
    </row>
    <row r="6880" spans="1:15" x14ac:dyDescent="0.2">
      <c r="A6880" s="2">
        <v>40017</v>
      </c>
      <c r="B6880" s="3">
        <f t="shared" si="963"/>
        <v>2009</v>
      </c>
      <c r="C6880">
        <v>954.07</v>
      </c>
      <c r="D6880">
        <v>979.42</v>
      </c>
      <c r="E6880">
        <v>953.27</v>
      </c>
      <c r="F6880">
        <v>976.29</v>
      </c>
      <c r="G6880">
        <f t="shared" si="964"/>
        <v>2.3289695724632273E-2</v>
      </c>
      <c r="H6880">
        <v>5761650000</v>
      </c>
      <c r="I6880">
        <f t="shared" si="971"/>
        <v>0.24331585421117369</v>
      </c>
      <c r="J6880">
        <f t="shared" si="965"/>
        <v>26.149999999999977</v>
      </c>
      <c r="K6880">
        <f t="shared" si="966"/>
        <v>2.6785074107078817E-2</v>
      </c>
      <c r="L6880">
        <f t="shared" si="967"/>
        <v>3.0421288756414871E-3</v>
      </c>
      <c r="M6880">
        <f t="shared" si="968"/>
        <v>1.0714029642831573E-2</v>
      </c>
      <c r="N6880">
        <f t="shared" si="969"/>
        <v>2.1294902129490294E-2</v>
      </c>
      <c r="O6880">
        <f t="shared" si="970"/>
        <v>3.1834803183480365E-2</v>
      </c>
    </row>
    <row r="6881" spans="1:15" x14ac:dyDescent="0.2">
      <c r="A6881" s="2">
        <v>40018</v>
      </c>
      <c r="B6881" s="3">
        <f t="shared" si="963"/>
        <v>2009</v>
      </c>
      <c r="C6881">
        <v>972.16</v>
      </c>
      <c r="D6881">
        <v>979.79</v>
      </c>
      <c r="E6881">
        <v>965.95</v>
      </c>
      <c r="F6881">
        <v>979.26</v>
      </c>
      <c r="G6881">
        <f t="shared" si="964"/>
        <v>3.0421288756414871E-3</v>
      </c>
      <c r="H6881">
        <v>4458300000</v>
      </c>
      <c r="I6881">
        <f t="shared" si="971"/>
        <v>-0.22621124157142486</v>
      </c>
      <c r="J6881">
        <f t="shared" si="965"/>
        <v>13.839999999999918</v>
      </c>
      <c r="K6881">
        <f t="shared" si="966"/>
        <v>1.4133120928047626E-2</v>
      </c>
      <c r="L6881">
        <f t="shared" si="967"/>
        <v>2.9818434327961514E-3</v>
      </c>
      <c r="M6881">
        <f t="shared" si="968"/>
        <v>8.3940934991728732E-3</v>
      </c>
      <c r="N6881">
        <f t="shared" si="969"/>
        <v>3.1881216428731929E-2</v>
      </c>
      <c r="O6881">
        <f t="shared" si="970"/>
        <v>4.7862671813410244E-2</v>
      </c>
    </row>
    <row r="6882" spans="1:15" x14ac:dyDescent="0.2">
      <c r="A6882" s="2">
        <v>40021</v>
      </c>
      <c r="B6882" s="3">
        <f t="shared" si="963"/>
        <v>2009</v>
      </c>
      <c r="C6882">
        <v>978.63</v>
      </c>
      <c r="D6882">
        <v>982.49</v>
      </c>
      <c r="E6882">
        <v>972.29</v>
      </c>
      <c r="F6882">
        <v>982.18</v>
      </c>
      <c r="G6882">
        <f t="shared" si="964"/>
        <v>2.9818434327961514E-3</v>
      </c>
      <c r="H6882">
        <v>4631290000</v>
      </c>
      <c r="I6882">
        <f t="shared" si="971"/>
        <v>3.8801785433909788E-2</v>
      </c>
      <c r="J6882">
        <f t="shared" si="965"/>
        <v>10.200000000000045</v>
      </c>
      <c r="K6882">
        <f t="shared" si="966"/>
        <v>1.0385061801299198E-2</v>
      </c>
      <c r="L6882">
        <f t="shared" si="967"/>
        <v>-2.606446883463261E-3</v>
      </c>
      <c r="M6882">
        <f t="shared" si="968"/>
        <v>2.0821030768290991E-2</v>
      </c>
      <c r="N6882">
        <f t="shared" si="969"/>
        <v>2.5372131381213296E-2</v>
      </c>
      <c r="O6882">
        <f t="shared" si="970"/>
        <v>4.4177238388075496E-2</v>
      </c>
    </row>
    <row r="6883" spans="1:15" x14ac:dyDescent="0.2">
      <c r="A6883" s="2">
        <v>40022</v>
      </c>
      <c r="B6883" s="3">
        <f t="shared" si="963"/>
        <v>2009</v>
      </c>
      <c r="C6883">
        <v>981.48</v>
      </c>
      <c r="D6883">
        <v>982.35</v>
      </c>
      <c r="E6883">
        <v>969.35</v>
      </c>
      <c r="F6883">
        <v>979.62</v>
      </c>
      <c r="G6883">
        <f t="shared" si="964"/>
        <v>-2.606446883463261E-3</v>
      </c>
      <c r="H6883">
        <v>5490350000</v>
      </c>
      <c r="I6883">
        <f t="shared" si="971"/>
        <v>0.1854904357101369</v>
      </c>
      <c r="J6883">
        <f t="shared" si="965"/>
        <v>13</v>
      </c>
      <c r="K6883">
        <f t="shared" si="966"/>
        <v>1.3270451807843859E-2</v>
      </c>
      <c r="L6883">
        <f t="shared" si="967"/>
        <v>-4.5629938139278778E-3</v>
      </c>
      <c r="M6883">
        <f t="shared" si="968"/>
        <v>2.6571527735244252E-2</v>
      </c>
      <c r="N6883">
        <f t="shared" si="969"/>
        <v>1.5036442702272328E-2</v>
      </c>
      <c r="O6883">
        <f t="shared" si="970"/>
        <v>4.9386496804883523E-2</v>
      </c>
    </row>
    <row r="6884" spans="1:15" x14ac:dyDescent="0.2">
      <c r="A6884" s="2">
        <v>40023</v>
      </c>
      <c r="B6884" s="3">
        <f t="shared" si="963"/>
        <v>2009</v>
      </c>
      <c r="C6884">
        <v>977.66</v>
      </c>
      <c r="D6884">
        <v>977.76</v>
      </c>
      <c r="E6884">
        <v>968.65</v>
      </c>
      <c r="F6884">
        <v>975.15</v>
      </c>
      <c r="G6884">
        <f t="shared" si="964"/>
        <v>-4.5629938139278778E-3</v>
      </c>
      <c r="H6884">
        <v>5178770000</v>
      </c>
      <c r="I6884">
        <f t="shared" si="971"/>
        <v>-5.6750480388317683E-2</v>
      </c>
      <c r="J6884">
        <f t="shared" si="965"/>
        <v>9.1100000000000136</v>
      </c>
      <c r="K6884">
        <f t="shared" si="966"/>
        <v>9.3421524893606261E-3</v>
      </c>
      <c r="L6884">
        <f t="shared" si="967"/>
        <v>1.1895605804235269E-2</v>
      </c>
      <c r="M6884">
        <f t="shared" si="968"/>
        <v>2.8272573450238477E-2</v>
      </c>
      <c r="N6884">
        <f t="shared" si="969"/>
        <v>3.1441316720504507E-2</v>
      </c>
      <c r="O6884">
        <f t="shared" si="970"/>
        <v>5.4319848228477581E-2</v>
      </c>
    </row>
    <row r="6885" spans="1:15" x14ac:dyDescent="0.2">
      <c r="A6885" s="2">
        <v>40024</v>
      </c>
      <c r="B6885" s="3">
        <f t="shared" si="963"/>
        <v>2009</v>
      </c>
      <c r="C6885">
        <v>976.01</v>
      </c>
      <c r="D6885">
        <v>996.68</v>
      </c>
      <c r="E6885">
        <v>976.01</v>
      </c>
      <c r="F6885">
        <v>986.75</v>
      </c>
      <c r="G6885">
        <f t="shared" si="964"/>
        <v>1.1895605804235269E-2</v>
      </c>
      <c r="H6885">
        <v>6035180000</v>
      </c>
      <c r="I6885">
        <f t="shared" si="971"/>
        <v>0.16536938307744889</v>
      </c>
      <c r="J6885">
        <f t="shared" si="965"/>
        <v>20.669999999999959</v>
      </c>
      <c r="K6885">
        <f t="shared" si="966"/>
        <v>2.0947555105143106E-2</v>
      </c>
      <c r="L6885">
        <f t="shared" si="967"/>
        <v>7.3980238155563031E-4</v>
      </c>
      <c r="M6885">
        <f t="shared" si="968"/>
        <v>1.046871041297192E-2</v>
      </c>
      <c r="N6885">
        <f t="shared" si="969"/>
        <v>2.6328857360020289E-2</v>
      </c>
      <c r="O6885">
        <f t="shared" si="970"/>
        <v>4.4823916898910583E-2</v>
      </c>
    </row>
    <row r="6886" spans="1:15" x14ac:dyDescent="0.2">
      <c r="A6886" s="2">
        <v>40025</v>
      </c>
      <c r="B6886" s="3">
        <f t="shared" si="963"/>
        <v>2009</v>
      </c>
      <c r="C6886">
        <v>986.8</v>
      </c>
      <c r="D6886">
        <v>993.18</v>
      </c>
      <c r="E6886">
        <v>982.85</v>
      </c>
      <c r="F6886">
        <v>987.48</v>
      </c>
      <c r="G6886">
        <f t="shared" si="964"/>
        <v>7.3980238155563031E-4</v>
      </c>
      <c r="H6886">
        <v>5139070000</v>
      </c>
      <c r="I6886">
        <f t="shared" si="971"/>
        <v>-0.14848107264406363</v>
      </c>
      <c r="J6886">
        <f t="shared" si="965"/>
        <v>10.329999999999927</v>
      </c>
      <c r="K6886">
        <f t="shared" si="966"/>
        <v>1.046097136144522E-2</v>
      </c>
      <c r="L6886">
        <f t="shared" si="967"/>
        <v>1.5342082877627878E-2</v>
      </c>
      <c r="M6886">
        <f t="shared" si="968"/>
        <v>2.3291610969336088E-2</v>
      </c>
      <c r="N6886">
        <f t="shared" si="969"/>
        <v>1.6820593834811857E-2</v>
      </c>
      <c r="O6886">
        <f t="shared" si="970"/>
        <v>4.1975533681694863E-2</v>
      </c>
    </row>
    <row r="6887" spans="1:15" x14ac:dyDescent="0.2">
      <c r="A6887" s="2">
        <v>40028</v>
      </c>
      <c r="B6887" s="3">
        <f t="shared" si="963"/>
        <v>2009</v>
      </c>
      <c r="C6887">
        <v>990.22</v>
      </c>
      <c r="D6887">
        <v>1003.61</v>
      </c>
      <c r="E6887">
        <v>990.22</v>
      </c>
      <c r="F6887">
        <v>1002.63</v>
      </c>
      <c r="G6887">
        <f t="shared" si="964"/>
        <v>1.5342082877627878E-2</v>
      </c>
      <c r="H6887">
        <v>5603440000</v>
      </c>
      <c r="I6887">
        <f t="shared" si="971"/>
        <v>9.0360707287505324E-2</v>
      </c>
      <c r="J6887">
        <f t="shared" si="965"/>
        <v>13.389999999999986</v>
      </c>
      <c r="K6887">
        <f t="shared" si="966"/>
        <v>1.3354876674346455E-2</v>
      </c>
      <c r="L6887">
        <f t="shared" si="967"/>
        <v>3.0120782342439203E-3</v>
      </c>
      <c r="M6887">
        <f t="shared" si="968"/>
        <v>4.4582747374405591E-3</v>
      </c>
      <c r="N6887">
        <f t="shared" si="969"/>
        <v>-2.2839930981518583E-2</v>
      </c>
      <c r="O6887">
        <f t="shared" si="970"/>
        <v>1.7942810408625325E-2</v>
      </c>
    </row>
    <row r="6888" spans="1:15" x14ac:dyDescent="0.2">
      <c r="A6888" s="2">
        <v>40029</v>
      </c>
      <c r="B6888" s="3">
        <f t="shared" si="963"/>
        <v>2009</v>
      </c>
      <c r="C6888">
        <v>1001.41</v>
      </c>
      <c r="D6888">
        <v>1007.12</v>
      </c>
      <c r="E6888">
        <v>996.68</v>
      </c>
      <c r="F6888">
        <v>1005.65</v>
      </c>
      <c r="G6888">
        <f t="shared" si="964"/>
        <v>3.0120782342439203E-3</v>
      </c>
      <c r="H6888">
        <v>5713700000</v>
      </c>
      <c r="I6888">
        <f t="shared" si="971"/>
        <v>1.967719829247748E-2</v>
      </c>
      <c r="J6888">
        <f t="shared" si="965"/>
        <v>10.440000000000055</v>
      </c>
      <c r="K6888">
        <f t="shared" si="966"/>
        <v>1.0381345398498538E-2</v>
      </c>
      <c r="L6888">
        <f t="shared" si="967"/>
        <v>-2.913538507432954E-3</v>
      </c>
      <c r="M6888">
        <f t="shared" si="968"/>
        <v>-1.1236513697608468E-2</v>
      </c>
      <c r="N6888">
        <f t="shared" si="969"/>
        <v>-1.5890220255556125E-2</v>
      </c>
      <c r="O6888">
        <f t="shared" si="970"/>
        <v>-7.5672450653806135E-3</v>
      </c>
    </row>
    <row r="6889" spans="1:15" x14ac:dyDescent="0.2">
      <c r="A6889" s="2">
        <v>40030</v>
      </c>
      <c r="B6889" s="3">
        <f t="shared" si="963"/>
        <v>2009</v>
      </c>
      <c r="C6889">
        <v>1005.41</v>
      </c>
      <c r="D6889">
        <v>1006.64</v>
      </c>
      <c r="E6889">
        <v>994.31</v>
      </c>
      <c r="F6889">
        <v>1002.72</v>
      </c>
      <c r="G6889">
        <f t="shared" si="964"/>
        <v>-2.913538507432954E-3</v>
      </c>
      <c r="H6889">
        <v>7242120000</v>
      </c>
      <c r="I6889">
        <f t="shared" si="971"/>
        <v>0.26750091884418153</v>
      </c>
      <c r="J6889">
        <f t="shared" si="965"/>
        <v>12.330000000000041</v>
      </c>
      <c r="K6889">
        <f t="shared" si="966"/>
        <v>1.2296553374820529E-2</v>
      </c>
      <c r="L6889">
        <f t="shared" si="967"/>
        <v>-5.6247008137864868E-3</v>
      </c>
      <c r="M6889">
        <f t="shared" si="968"/>
        <v>3.0816179990425224E-3</v>
      </c>
      <c r="N6889">
        <f t="shared" si="969"/>
        <v>-6.2430189883516743E-3</v>
      </c>
      <c r="O6889">
        <f t="shared" si="970"/>
        <v>-7.9483804052976181E-3</v>
      </c>
    </row>
    <row r="6890" spans="1:15" x14ac:dyDescent="0.2">
      <c r="A6890" s="2">
        <v>40031</v>
      </c>
      <c r="B6890" s="3">
        <f t="shared" si="963"/>
        <v>2009</v>
      </c>
      <c r="C6890">
        <v>1004.06</v>
      </c>
      <c r="D6890">
        <v>1008</v>
      </c>
      <c r="E6890">
        <v>992.49</v>
      </c>
      <c r="F6890">
        <v>997.08</v>
      </c>
      <c r="G6890">
        <f t="shared" si="964"/>
        <v>-5.6247008137864868E-3</v>
      </c>
      <c r="H6890">
        <v>6753380000</v>
      </c>
      <c r="I6890">
        <f t="shared" si="971"/>
        <v>-6.748576383710847E-2</v>
      </c>
      <c r="J6890">
        <f t="shared" si="965"/>
        <v>15.509999999999991</v>
      </c>
      <c r="K6890">
        <f t="shared" si="966"/>
        <v>1.5555421831748696E-2</v>
      </c>
      <c r="L6890">
        <f t="shared" si="967"/>
        <v>1.3439242588357983E-2</v>
      </c>
      <c r="M6890">
        <f t="shared" si="968"/>
        <v>1.5695831828940483E-2</v>
      </c>
      <c r="N6890">
        <f t="shared" si="969"/>
        <v>1.0320134793597268E-2</v>
      </c>
      <c r="O6890">
        <f t="shared" si="970"/>
        <v>6.1780398764391701E-3</v>
      </c>
    </row>
    <row r="6891" spans="1:15" x14ac:dyDescent="0.2">
      <c r="A6891" s="2">
        <v>40032</v>
      </c>
      <c r="B6891" s="3">
        <f t="shared" si="963"/>
        <v>2009</v>
      </c>
      <c r="C6891">
        <v>999.83</v>
      </c>
      <c r="D6891">
        <v>1018</v>
      </c>
      <c r="E6891">
        <v>999.83</v>
      </c>
      <c r="F6891">
        <v>1010.48</v>
      </c>
      <c r="G6891">
        <f t="shared" si="964"/>
        <v>1.3439242588357983E-2</v>
      </c>
      <c r="H6891">
        <v>6827090000</v>
      </c>
      <c r="I6891">
        <f t="shared" si="971"/>
        <v>1.0914534647835603E-2</v>
      </c>
      <c r="J6891">
        <f t="shared" si="965"/>
        <v>18.169999999999959</v>
      </c>
      <c r="K6891">
        <f t="shared" si="966"/>
        <v>1.7981553321193847E-2</v>
      </c>
      <c r="L6891">
        <f t="shared" si="967"/>
        <v>-3.3449449766447584E-3</v>
      </c>
      <c r="M6891">
        <f t="shared" si="968"/>
        <v>-6.3237273375029556E-3</v>
      </c>
      <c r="N6891">
        <f t="shared" si="969"/>
        <v>1.5487689019080131E-2</v>
      </c>
      <c r="O6891">
        <f t="shared" si="970"/>
        <v>5.8586018525848696E-3</v>
      </c>
    </row>
    <row r="6892" spans="1:15" x14ac:dyDescent="0.2">
      <c r="A6892" s="2">
        <v>40035</v>
      </c>
      <c r="B6892" s="3">
        <f t="shared" si="963"/>
        <v>2009</v>
      </c>
      <c r="C6892">
        <v>1008.89</v>
      </c>
      <c r="D6892">
        <v>1010.12</v>
      </c>
      <c r="E6892">
        <v>1000.99</v>
      </c>
      <c r="F6892">
        <v>1007.1</v>
      </c>
      <c r="G6892">
        <f t="shared" si="964"/>
        <v>-3.3449449766447584E-3</v>
      </c>
      <c r="H6892">
        <v>5406080000</v>
      </c>
      <c r="I6892">
        <f t="shared" si="971"/>
        <v>-0.20814285442260172</v>
      </c>
      <c r="J6892">
        <f t="shared" si="965"/>
        <v>9.1299999999999955</v>
      </c>
      <c r="K6892">
        <f t="shared" si="966"/>
        <v>9.065633998609865E-3</v>
      </c>
      <c r="L6892">
        <f t="shared" si="967"/>
        <v>-1.2660113196306225E-2</v>
      </c>
      <c r="M6892">
        <f t="shared" si="968"/>
        <v>-2.7177042994737367E-2</v>
      </c>
      <c r="N6892">
        <f t="shared" si="969"/>
        <v>1.8339787508688227E-2</v>
      </c>
      <c r="O6892">
        <f t="shared" si="970"/>
        <v>1.8161056498858182E-2</v>
      </c>
    </row>
    <row r="6893" spans="1:15" x14ac:dyDescent="0.2">
      <c r="A6893" s="2">
        <v>40036</v>
      </c>
      <c r="B6893" s="3">
        <f t="shared" si="963"/>
        <v>2009</v>
      </c>
      <c r="C6893">
        <v>1005.77</v>
      </c>
      <c r="D6893">
        <v>1005.77</v>
      </c>
      <c r="E6893">
        <v>992.4</v>
      </c>
      <c r="F6893">
        <v>994.35</v>
      </c>
      <c r="G6893">
        <f t="shared" si="964"/>
        <v>-1.2660113196306225E-2</v>
      </c>
      <c r="H6893">
        <v>5773160000</v>
      </c>
      <c r="I6893">
        <f t="shared" si="971"/>
        <v>6.790132591452587E-2</v>
      </c>
      <c r="J6893">
        <f t="shared" si="965"/>
        <v>13.370000000000005</v>
      </c>
      <c r="K6893">
        <f t="shared" si="966"/>
        <v>1.3445969728968677E-2</v>
      </c>
      <c r="L6893">
        <f t="shared" si="967"/>
        <v>1.1525116910544499E-2</v>
      </c>
      <c r="M6893">
        <f t="shared" si="968"/>
        <v>-4.7065922461910431E-3</v>
      </c>
      <c r="N6893">
        <f t="shared" si="969"/>
        <v>3.3841202795796228E-2</v>
      </c>
      <c r="O6893">
        <f t="shared" si="970"/>
        <v>3.9241715693669098E-2</v>
      </c>
    </row>
    <row r="6894" spans="1:15" x14ac:dyDescent="0.2">
      <c r="A6894" s="2">
        <v>40037</v>
      </c>
      <c r="B6894" s="3">
        <f t="shared" si="963"/>
        <v>2009</v>
      </c>
      <c r="C6894">
        <v>994</v>
      </c>
      <c r="D6894">
        <v>1012.78</v>
      </c>
      <c r="E6894">
        <v>993.36</v>
      </c>
      <c r="F6894">
        <v>1005.81</v>
      </c>
      <c r="G6894">
        <f t="shared" si="964"/>
        <v>1.1525116910544499E-2</v>
      </c>
      <c r="H6894">
        <v>5498170000</v>
      </c>
      <c r="I6894">
        <f t="shared" si="971"/>
        <v>-4.7632492430488678E-2</v>
      </c>
      <c r="J6894">
        <f t="shared" si="965"/>
        <v>19.419999999999959</v>
      </c>
      <c r="K6894">
        <f t="shared" si="966"/>
        <v>1.9307821556755211E-2</v>
      </c>
      <c r="L6894">
        <f t="shared" si="967"/>
        <v>6.8800270428809353E-3</v>
      </c>
      <c r="M6894">
        <f t="shared" si="968"/>
        <v>-9.2959902963779539E-3</v>
      </c>
      <c r="N6894">
        <f t="shared" si="969"/>
        <v>2.2181127648362959E-2</v>
      </c>
      <c r="O6894">
        <f t="shared" si="970"/>
        <v>3.8108589097344582E-2</v>
      </c>
    </row>
    <row r="6895" spans="1:15" x14ac:dyDescent="0.2">
      <c r="A6895" s="2">
        <v>40038</v>
      </c>
      <c r="B6895" s="3">
        <f t="shared" si="963"/>
        <v>2009</v>
      </c>
      <c r="C6895">
        <v>1005.86</v>
      </c>
      <c r="D6895">
        <v>1013.14</v>
      </c>
      <c r="E6895">
        <v>1000.82</v>
      </c>
      <c r="F6895">
        <v>1012.73</v>
      </c>
      <c r="G6895">
        <f t="shared" si="964"/>
        <v>6.8800270428809353E-3</v>
      </c>
      <c r="H6895">
        <v>5250660000</v>
      </c>
      <c r="I6895">
        <f t="shared" si="971"/>
        <v>-4.5016796497743795E-2</v>
      </c>
      <c r="J6895">
        <f t="shared" si="965"/>
        <v>12.319999999999936</v>
      </c>
      <c r="K6895">
        <f t="shared" si="966"/>
        <v>1.2165137795858656E-2</v>
      </c>
      <c r="L6895">
        <f t="shared" si="967"/>
        <v>-8.5313953373554515E-3</v>
      </c>
      <c r="M6895">
        <f t="shared" si="968"/>
        <v>-5.2926248852112742E-3</v>
      </c>
      <c r="N6895">
        <f t="shared" si="969"/>
        <v>1.8020597790131623E-2</v>
      </c>
      <c r="O6895">
        <f t="shared" si="970"/>
        <v>2.9622900476928699E-2</v>
      </c>
    </row>
    <row r="6896" spans="1:15" x14ac:dyDescent="0.2">
      <c r="A6896" s="2">
        <v>40039</v>
      </c>
      <c r="B6896" s="3">
        <f t="shared" si="963"/>
        <v>2009</v>
      </c>
      <c r="C6896">
        <v>1012.23</v>
      </c>
      <c r="D6896">
        <v>1012.6</v>
      </c>
      <c r="E6896">
        <v>994.6</v>
      </c>
      <c r="F6896">
        <v>1004.09</v>
      </c>
      <c r="G6896">
        <f t="shared" si="964"/>
        <v>-8.5313953373554515E-3</v>
      </c>
      <c r="H6896">
        <v>4940750000</v>
      </c>
      <c r="I6896">
        <f t="shared" si="971"/>
        <v>-5.9023056149131725E-2</v>
      </c>
      <c r="J6896">
        <f t="shared" si="965"/>
        <v>18</v>
      </c>
      <c r="K6896">
        <f t="shared" si="966"/>
        <v>1.7926679879293687E-2</v>
      </c>
      <c r="L6896">
        <f t="shared" si="967"/>
        <v>-2.4260773436644137E-2</v>
      </c>
      <c r="M6896">
        <f t="shared" si="968"/>
        <v>2.1950223585535236E-2</v>
      </c>
      <c r="N6896">
        <f t="shared" si="969"/>
        <v>2.473881823342532E-2</v>
      </c>
      <c r="O6896">
        <f t="shared" si="970"/>
        <v>4.5065681363224294E-2</v>
      </c>
    </row>
    <row r="6897" spans="1:15" x14ac:dyDescent="0.2">
      <c r="A6897" s="2">
        <v>40042</v>
      </c>
      <c r="B6897" s="3">
        <f t="shared" si="963"/>
        <v>2009</v>
      </c>
      <c r="C6897">
        <v>998.18</v>
      </c>
      <c r="D6897">
        <v>998.18</v>
      </c>
      <c r="E6897">
        <v>978.51</v>
      </c>
      <c r="F6897">
        <v>979.73</v>
      </c>
      <c r="G6897">
        <f t="shared" si="964"/>
        <v>-2.4260773436644137E-2</v>
      </c>
      <c r="H6897">
        <v>4088570000</v>
      </c>
      <c r="I6897">
        <f t="shared" si="971"/>
        <v>-0.17247988665688407</v>
      </c>
      <c r="J6897">
        <f t="shared" si="965"/>
        <v>19.669999999999959</v>
      </c>
      <c r="K6897">
        <f t="shared" si="966"/>
        <v>2.0076959978769619E-2</v>
      </c>
      <c r="L6897">
        <f t="shared" si="967"/>
        <v>1.0145652373613078E-2</v>
      </c>
      <c r="M6897">
        <f t="shared" si="968"/>
        <v>4.6788400885958294E-2</v>
      </c>
      <c r="N6897">
        <f t="shared" si="969"/>
        <v>4.1735988486623854E-2</v>
      </c>
      <c r="O6897">
        <f t="shared" si="970"/>
        <v>7.4408255335653789E-2</v>
      </c>
    </row>
    <row r="6898" spans="1:15" x14ac:dyDescent="0.2">
      <c r="A6898" s="2">
        <v>40043</v>
      </c>
      <c r="B6898" s="3">
        <f t="shared" si="963"/>
        <v>2009</v>
      </c>
      <c r="C6898">
        <v>980.62</v>
      </c>
      <c r="D6898">
        <v>991.2</v>
      </c>
      <c r="E6898">
        <v>980.62</v>
      </c>
      <c r="F6898">
        <v>989.67</v>
      </c>
      <c r="G6898">
        <f t="shared" si="964"/>
        <v>1.0145652373613078E-2</v>
      </c>
      <c r="H6898">
        <v>4198970000</v>
      </c>
      <c r="I6898">
        <f t="shared" si="971"/>
        <v>2.7002105870756767E-2</v>
      </c>
      <c r="J6898">
        <f t="shared" si="965"/>
        <v>10.580000000000041</v>
      </c>
      <c r="K6898">
        <f t="shared" si="966"/>
        <v>1.0690432164256814E-2</v>
      </c>
      <c r="L6898">
        <f t="shared" si="967"/>
        <v>6.8608728161913338E-3</v>
      </c>
      <c r="M6898">
        <f t="shared" si="968"/>
        <v>3.87300817444199E-2</v>
      </c>
      <c r="N6898">
        <f t="shared" si="969"/>
        <v>8.4573645760708163E-3</v>
      </c>
      <c r="O6898">
        <f t="shared" si="970"/>
        <v>7.9915527398021602E-2</v>
      </c>
    </row>
    <row r="6899" spans="1:15" x14ac:dyDescent="0.2">
      <c r="A6899" s="2">
        <v>40044</v>
      </c>
      <c r="B6899" s="3">
        <f t="shared" si="963"/>
        <v>2009</v>
      </c>
      <c r="C6899">
        <v>986.88</v>
      </c>
      <c r="D6899">
        <v>999.61</v>
      </c>
      <c r="E6899">
        <v>980.62</v>
      </c>
      <c r="F6899">
        <v>996.46</v>
      </c>
      <c r="G6899">
        <f t="shared" si="964"/>
        <v>6.8608728161913338E-3</v>
      </c>
      <c r="H6899">
        <v>4257000000</v>
      </c>
      <c r="I6899">
        <f t="shared" si="971"/>
        <v>1.3820055870844516E-2</v>
      </c>
      <c r="J6899">
        <f t="shared" si="965"/>
        <v>18.990000000000009</v>
      </c>
      <c r="K6899">
        <f t="shared" si="966"/>
        <v>1.9057463420508607E-2</v>
      </c>
      <c r="L6899">
        <f t="shared" si="967"/>
        <v>1.0948758605463307E-2</v>
      </c>
      <c r="M6899">
        <f t="shared" si="968"/>
        <v>3.1772474559942046E-2</v>
      </c>
      <c r="N6899">
        <f t="shared" si="969"/>
        <v>-1.716074905164318E-3</v>
      </c>
      <c r="O6899">
        <f t="shared" si="970"/>
        <v>6.9275234329526494E-2</v>
      </c>
    </row>
    <row r="6900" spans="1:15" x14ac:dyDescent="0.2">
      <c r="A6900" s="2">
        <v>40045</v>
      </c>
      <c r="B6900" s="3">
        <f t="shared" si="963"/>
        <v>2009</v>
      </c>
      <c r="C6900">
        <v>996.41</v>
      </c>
      <c r="D6900">
        <v>1008.92</v>
      </c>
      <c r="E6900">
        <v>996.39</v>
      </c>
      <c r="F6900">
        <v>1007.37</v>
      </c>
      <c r="G6900">
        <f t="shared" si="964"/>
        <v>1.0948758605463307E-2</v>
      </c>
      <c r="H6900">
        <v>4893160000</v>
      </c>
      <c r="I6900">
        <f t="shared" si="971"/>
        <v>0.14943857176415315</v>
      </c>
      <c r="J6900">
        <f t="shared" si="965"/>
        <v>12.529999999999973</v>
      </c>
      <c r="K6900">
        <f t="shared" si="966"/>
        <v>1.2438329511500217E-2</v>
      </c>
      <c r="L6900">
        <f t="shared" si="967"/>
        <v>1.8622750330067508E-2</v>
      </c>
      <c r="M6900">
        <f t="shared" si="968"/>
        <v>2.3437267339706379E-2</v>
      </c>
      <c r="N6900">
        <f t="shared" si="969"/>
        <v>-4.099784587589461E-3</v>
      </c>
      <c r="O6900">
        <f t="shared" si="970"/>
        <v>6.0484231215938482E-2</v>
      </c>
    </row>
    <row r="6901" spans="1:15" x14ac:dyDescent="0.2">
      <c r="A6901" s="2">
        <v>40046</v>
      </c>
      <c r="B6901" s="3">
        <f t="shared" si="963"/>
        <v>2009</v>
      </c>
      <c r="C6901">
        <v>1009.06</v>
      </c>
      <c r="D6901">
        <v>1027.5899999999999</v>
      </c>
      <c r="E6901">
        <v>1009.06</v>
      </c>
      <c r="F6901">
        <v>1026.1300000000001</v>
      </c>
      <c r="G6901">
        <f t="shared" si="964"/>
        <v>1.8622750330067508E-2</v>
      </c>
      <c r="H6901">
        <v>5885550000</v>
      </c>
      <c r="I6901">
        <f t="shared" si="971"/>
        <v>0.20281167997776489</v>
      </c>
      <c r="J6901">
        <f t="shared" si="965"/>
        <v>18.529999999999973</v>
      </c>
      <c r="K6901">
        <f t="shared" si="966"/>
        <v>1.8058140781382449E-2</v>
      </c>
      <c r="L6901">
        <f t="shared" si="967"/>
        <v>-5.4573981854167872E-4</v>
      </c>
      <c r="M6901">
        <f t="shared" si="968"/>
        <v>2.7286990927075073E-3</v>
      </c>
      <c r="N6901">
        <f t="shared" si="969"/>
        <v>-9.4822293471588694E-3</v>
      </c>
      <c r="O6901">
        <f t="shared" si="970"/>
        <v>3.7548848586436388E-2</v>
      </c>
    </row>
    <row r="6902" spans="1:15" x14ac:dyDescent="0.2">
      <c r="A6902" s="2">
        <v>40049</v>
      </c>
      <c r="B6902" s="3">
        <f t="shared" si="963"/>
        <v>2009</v>
      </c>
      <c r="C6902">
        <v>1026.5899999999999</v>
      </c>
      <c r="D6902">
        <v>1035.82</v>
      </c>
      <c r="E6902">
        <v>1022.48</v>
      </c>
      <c r="F6902">
        <v>1025.57</v>
      </c>
      <c r="G6902">
        <f t="shared" si="964"/>
        <v>-5.4573981854167872E-4</v>
      </c>
      <c r="H6902">
        <v>6302450000</v>
      </c>
      <c r="I6902">
        <f t="shared" si="971"/>
        <v>7.0834501448462761E-2</v>
      </c>
      <c r="J6902">
        <f t="shared" si="965"/>
        <v>13.339999999999918</v>
      </c>
      <c r="K6902">
        <f t="shared" si="966"/>
        <v>1.3007400762502725E-2</v>
      </c>
      <c r="L6902">
        <f t="shared" si="967"/>
        <v>2.3694140819252355E-3</v>
      </c>
      <c r="M6902">
        <f t="shared" si="968"/>
        <v>-4.8265842409586203E-3</v>
      </c>
      <c r="N6902">
        <f t="shared" si="969"/>
        <v>-1.7551215421651988E-4</v>
      </c>
      <c r="O6902">
        <f t="shared" si="970"/>
        <v>4.4940862154704359E-2</v>
      </c>
    </row>
    <row r="6903" spans="1:15" x14ac:dyDescent="0.2">
      <c r="A6903" s="2">
        <v>40050</v>
      </c>
      <c r="B6903" s="3">
        <f t="shared" si="963"/>
        <v>2009</v>
      </c>
      <c r="C6903">
        <v>1026.6300000000001</v>
      </c>
      <c r="D6903">
        <v>1037.75</v>
      </c>
      <c r="E6903">
        <v>1026.21</v>
      </c>
      <c r="F6903">
        <v>1028</v>
      </c>
      <c r="G6903">
        <f t="shared" si="964"/>
        <v>2.3694140819252355E-3</v>
      </c>
      <c r="H6903">
        <v>5768740000</v>
      </c>
      <c r="I6903">
        <f t="shared" si="971"/>
        <v>-8.4682940761132572E-2</v>
      </c>
      <c r="J6903">
        <f t="shared" si="965"/>
        <v>11.539999999999964</v>
      </c>
      <c r="K6903">
        <f t="shared" si="966"/>
        <v>1.1225680933852105E-2</v>
      </c>
      <c r="L6903">
        <f t="shared" si="967"/>
        <v>1.1673151750962146E-4</v>
      </c>
      <c r="M6903">
        <f t="shared" si="968"/>
        <v>-2.9143968871595365E-2</v>
      </c>
      <c r="N6903">
        <f t="shared" si="969"/>
        <v>5.2237354085602049E-3</v>
      </c>
      <c r="O6903">
        <f t="shared" si="970"/>
        <v>3.1974708171206116E-2</v>
      </c>
    </row>
    <row r="6904" spans="1:15" x14ac:dyDescent="0.2">
      <c r="A6904" s="2">
        <v>40051</v>
      </c>
      <c r="B6904" s="3">
        <f t="shared" si="963"/>
        <v>2009</v>
      </c>
      <c r="C6904">
        <v>1027.3499999999999</v>
      </c>
      <c r="D6904">
        <v>1032.47</v>
      </c>
      <c r="E6904">
        <v>1021.57</v>
      </c>
      <c r="F6904">
        <v>1028.1199999999999</v>
      </c>
      <c r="G6904">
        <f t="shared" si="964"/>
        <v>1.1673151750962146E-4</v>
      </c>
      <c r="H6904">
        <v>5080060000</v>
      </c>
      <c r="I6904">
        <f t="shared" si="971"/>
        <v>-0.11938135537396381</v>
      </c>
      <c r="J6904">
        <f t="shared" si="965"/>
        <v>10.899999999999977</v>
      </c>
      <c r="K6904">
        <f t="shared" si="966"/>
        <v>1.0601875267478484E-2</v>
      </c>
      <c r="L6904">
        <f t="shared" si="967"/>
        <v>2.7817764463293464E-3</v>
      </c>
      <c r="M6904">
        <f t="shared" si="968"/>
        <v>-3.2457300704197854E-2</v>
      </c>
      <c r="N6904">
        <f t="shared" si="969"/>
        <v>1.5581838695872282E-2</v>
      </c>
      <c r="O6904">
        <f t="shared" si="970"/>
        <v>2.2040228767070073E-2</v>
      </c>
    </row>
    <row r="6905" spans="1:15" x14ac:dyDescent="0.2">
      <c r="A6905" s="2">
        <v>40052</v>
      </c>
      <c r="B6905" s="3">
        <f t="shared" si="963"/>
        <v>2009</v>
      </c>
      <c r="C6905">
        <v>1027.81</v>
      </c>
      <c r="D6905">
        <v>1033.33</v>
      </c>
      <c r="E6905">
        <v>1016.2</v>
      </c>
      <c r="F6905">
        <v>1030.98</v>
      </c>
      <c r="G6905">
        <f t="shared" si="964"/>
        <v>2.7817764463293464E-3</v>
      </c>
      <c r="H6905">
        <v>5785880000</v>
      </c>
      <c r="I6905">
        <f t="shared" si="971"/>
        <v>0.13893930386648976</v>
      </c>
      <c r="J6905">
        <f t="shared" si="965"/>
        <v>17.129999999999882</v>
      </c>
      <c r="K6905">
        <f t="shared" si="966"/>
        <v>1.661525926788093E-2</v>
      </c>
      <c r="L6905">
        <f t="shared" si="967"/>
        <v>-1.9883993869909741E-3</v>
      </c>
      <c r="M6905">
        <f t="shared" si="968"/>
        <v>-2.6906438534210177E-2</v>
      </c>
      <c r="N6905">
        <f t="shared" si="969"/>
        <v>1.1396923315680227E-2</v>
      </c>
      <c r="O6905">
        <f t="shared" si="970"/>
        <v>1.2997342334477963E-2</v>
      </c>
    </row>
    <row r="6906" spans="1:15" x14ac:dyDescent="0.2">
      <c r="A6906" s="2">
        <v>40053</v>
      </c>
      <c r="B6906" s="3">
        <f t="shared" si="963"/>
        <v>2009</v>
      </c>
      <c r="C6906">
        <v>1031.6199999999999</v>
      </c>
      <c r="D6906">
        <v>1039.47</v>
      </c>
      <c r="E6906">
        <v>1023.13</v>
      </c>
      <c r="F6906">
        <v>1028.93</v>
      </c>
      <c r="G6906">
        <f t="shared" si="964"/>
        <v>-1.9883993869909741E-3</v>
      </c>
      <c r="H6906">
        <v>5785780000</v>
      </c>
      <c r="I6906">
        <f t="shared" si="971"/>
        <v>-1.7283455584975839E-5</v>
      </c>
      <c r="J6906">
        <f t="shared" si="965"/>
        <v>16.340000000000032</v>
      </c>
      <c r="K6906">
        <f t="shared" si="966"/>
        <v>1.5880574966227082E-2</v>
      </c>
      <c r="L6906">
        <f t="shared" si="967"/>
        <v>-8.0763511609147944E-3</v>
      </c>
      <c r="M6906">
        <f t="shared" si="968"/>
        <v>-1.2177699163208464E-2</v>
      </c>
      <c r="N6906">
        <f t="shared" si="969"/>
        <v>1.9836140456590684E-2</v>
      </c>
      <c r="O6906">
        <f t="shared" si="970"/>
        <v>3.309263020808019E-2</v>
      </c>
    </row>
    <row r="6907" spans="1:15" x14ac:dyDescent="0.2">
      <c r="A6907" s="2">
        <v>40056</v>
      </c>
      <c r="B6907" s="3">
        <f t="shared" si="963"/>
        <v>2009</v>
      </c>
      <c r="C6907">
        <v>1025.21</v>
      </c>
      <c r="D6907">
        <v>1025.21</v>
      </c>
      <c r="E6907">
        <v>1014.62</v>
      </c>
      <c r="F6907">
        <v>1020.62</v>
      </c>
      <c r="G6907">
        <f t="shared" si="964"/>
        <v>-8.0763511609147944E-3</v>
      </c>
      <c r="H6907">
        <v>5004560000</v>
      </c>
      <c r="I6907">
        <f t="shared" si="971"/>
        <v>-0.13502414540476823</v>
      </c>
      <c r="J6907">
        <f t="shared" si="965"/>
        <v>10.590000000000032</v>
      </c>
      <c r="K6907">
        <f t="shared" si="966"/>
        <v>1.0376045932864368E-2</v>
      </c>
      <c r="L6907">
        <f t="shared" si="967"/>
        <v>-2.212380709764657E-2</v>
      </c>
      <c r="M6907">
        <f t="shared" si="968"/>
        <v>4.673629754463067E-3</v>
      </c>
      <c r="N6907">
        <f t="shared" si="969"/>
        <v>3.1363288981207604E-2</v>
      </c>
      <c r="O6907">
        <f t="shared" si="970"/>
        <v>3.9182065803139168E-2</v>
      </c>
    </row>
    <row r="6908" spans="1:15" x14ac:dyDescent="0.2">
      <c r="A6908" s="2">
        <v>40057</v>
      </c>
      <c r="B6908" s="3">
        <f t="shared" si="963"/>
        <v>2009</v>
      </c>
      <c r="C6908">
        <v>1019.52</v>
      </c>
      <c r="D6908">
        <v>1028.45</v>
      </c>
      <c r="E6908">
        <v>996.28</v>
      </c>
      <c r="F6908">
        <v>998.04</v>
      </c>
      <c r="G6908">
        <f t="shared" si="964"/>
        <v>-2.212380709764657E-2</v>
      </c>
      <c r="H6908">
        <v>6862360000</v>
      </c>
      <c r="I6908">
        <f t="shared" si="971"/>
        <v>0.37122144604121043</v>
      </c>
      <c r="J6908">
        <f t="shared" si="965"/>
        <v>32.170000000000073</v>
      </c>
      <c r="K6908">
        <f t="shared" si="966"/>
        <v>3.223317702697294E-2</v>
      </c>
      <c r="L6908">
        <f t="shared" si="967"/>
        <v>-3.2964610636847858E-3</v>
      </c>
      <c r="M6908">
        <f t="shared" si="968"/>
        <v>3.5399382790268857E-2</v>
      </c>
      <c r="N6908">
        <f t="shared" si="969"/>
        <v>7.0858883411486537E-2</v>
      </c>
      <c r="O6908">
        <f t="shared" si="970"/>
        <v>5.9155945653480785E-2</v>
      </c>
    </row>
    <row r="6909" spans="1:15" x14ac:dyDescent="0.2">
      <c r="A6909" s="2">
        <v>40058</v>
      </c>
      <c r="B6909" s="3">
        <f t="shared" si="963"/>
        <v>2009</v>
      </c>
      <c r="C6909">
        <v>996.07</v>
      </c>
      <c r="D6909">
        <v>1000.34</v>
      </c>
      <c r="E6909">
        <v>991.97</v>
      </c>
      <c r="F6909">
        <v>994.75</v>
      </c>
      <c r="G6909">
        <f t="shared" si="964"/>
        <v>-3.2964610636847858E-3</v>
      </c>
      <c r="H6909">
        <v>5842730000</v>
      </c>
      <c r="I6909">
        <f t="shared" si="971"/>
        <v>-0.14858299477147804</v>
      </c>
      <c r="J6909">
        <f t="shared" si="965"/>
        <v>8.3700000000000045</v>
      </c>
      <c r="K6909">
        <f t="shared" si="966"/>
        <v>8.4141744156823375E-3</v>
      </c>
      <c r="L6909">
        <f t="shared" si="967"/>
        <v>8.5348077406383598E-3</v>
      </c>
      <c r="M6909">
        <f t="shared" si="968"/>
        <v>4.965066599648163E-2</v>
      </c>
      <c r="N6909">
        <f t="shared" si="969"/>
        <v>7.1113345061573269E-2</v>
      </c>
      <c r="O6909">
        <f t="shared" si="970"/>
        <v>3.5285247549635496E-2</v>
      </c>
    </row>
    <row r="6910" spans="1:15" x14ac:dyDescent="0.2">
      <c r="A6910" s="2">
        <v>40059</v>
      </c>
      <c r="B6910" s="3">
        <f t="shared" si="963"/>
        <v>2009</v>
      </c>
      <c r="C6910">
        <v>996.12</v>
      </c>
      <c r="D6910">
        <v>1003.43</v>
      </c>
      <c r="E6910">
        <v>992.25</v>
      </c>
      <c r="F6910">
        <v>1003.24</v>
      </c>
      <c r="G6910">
        <f t="shared" si="964"/>
        <v>8.5348077406383598E-3</v>
      </c>
      <c r="H6910">
        <v>4624280000</v>
      </c>
      <c r="I6910">
        <f t="shared" si="971"/>
        <v>-0.20854121275499637</v>
      </c>
      <c r="J6910">
        <f t="shared" si="965"/>
        <v>11.17999999999995</v>
      </c>
      <c r="K6910">
        <f t="shared" si="966"/>
        <v>1.1143893784139339E-2</v>
      </c>
      <c r="L6910">
        <f t="shared" si="967"/>
        <v>1.3117499302260643E-2</v>
      </c>
      <c r="M6910">
        <f t="shared" si="968"/>
        <v>3.9362465611419012E-2</v>
      </c>
      <c r="N6910">
        <f t="shared" si="969"/>
        <v>6.484988636816709E-2</v>
      </c>
      <c r="O6910">
        <f t="shared" si="970"/>
        <v>2.1899047087436733E-2</v>
      </c>
    </row>
    <row r="6911" spans="1:15" x14ac:dyDescent="0.2">
      <c r="A6911" s="2">
        <v>40060</v>
      </c>
      <c r="B6911" s="3">
        <f t="shared" si="963"/>
        <v>2009</v>
      </c>
      <c r="C6911">
        <v>1003.84</v>
      </c>
      <c r="D6911">
        <v>1016.48</v>
      </c>
      <c r="E6911">
        <v>1001.65</v>
      </c>
      <c r="F6911">
        <v>1016.4</v>
      </c>
      <c r="G6911">
        <f t="shared" si="964"/>
        <v>1.3117499302260643E-2</v>
      </c>
      <c r="H6911">
        <v>4097370000</v>
      </c>
      <c r="I6911">
        <f t="shared" si="971"/>
        <v>-0.11394422483067634</v>
      </c>
      <c r="J6911">
        <f t="shared" si="965"/>
        <v>14.830000000000041</v>
      </c>
      <c r="K6911">
        <f t="shared" si="966"/>
        <v>1.4590712317985087E-2</v>
      </c>
      <c r="L6911">
        <f t="shared" si="967"/>
        <v>8.8449429358521472E-3</v>
      </c>
      <c r="M6911">
        <f t="shared" si="968"/>
        <v>3.2408500590318717E-2</v>
      </c>
      <c r="N6911">
        <f t="shared" si="969"/>
        <v>4.7481306572215769E-2</v>
      </c>
      <c r="O6911">
        <f t="shared" si="970"/>
        <v>2.3671782762691912E-2</v>
      </c>
    </row>
    <row r="6912" spans="1:15" x14ac:dyDescent="0.2">
      <c r="A6912" s="2">
        <v>40064</v>
      </c>
      <c r="B6912" s="3">
        <f t="shared" si="963"/>
        <v>2009</v>
      </c>
      <c r="C6912">
        <v>1018.67</v>
      </c>
      <c r="D6912">
        <v>1026.07</v>
      </c>
      <c r="E6912">
        <v>1018.67</v>
      </c>
      <c r="F6912">
        <v>1025.3900000000001</v>
      </c>
      <c r="G6912">
        <f t="shared" si="964"/>
        <v>8.8449429358521472E-3</v>
      </c>
      <c r="H6912">
        <v>5235160000</v>
      </c>
      <c r="I6912">
        <f t="shared" si="971"/>
        <v>0.27768788271500988</v>
      </c>
      <c r="J6912">
        <f t="shared" si="965"/>
        <v>7.3999999999999773</v>
      </c>
      <c r="K6912">
        <f t="shared" si="966"/>
        <v>7.2167663035527718E-3</v>
      </c>
      <c r="L6912">
        <f t="shared" si="967"/>
        <v>7.7824047435607821E-3</v>
      </c>
      <c r="M6912">
        <f t="shared" si="968"/>
        <v>2.6565501906591644E-2</v>
      </c>
      <c r="N6912">
        <f t="shared" si="969"/>
        <v>4.5124294170998329E-2</v>
      </c>
      <c r="O6912">
        <f t="shared" si="970"/>
        <v>2.8603750768000393E-2</v>
      </c>
    </row>
    <row r="6913" spans="1:15" x14ac:dyDescent="0.2">
      <c r="A6913" s="2">
        <v>40065</v>
      </c>
      <c r="B6913" s="3">
        <f t="shared" si="963"/>
        <v>2009</v>
      </c>
      <c r="C6913">
        <v>1025.3599999999999</v>
      </c>
      <c r="D6913">
        <v>1036.3399999999999</v>
      </c>
      <c r="E6913">
        <v>1023.97</v>
      </c>
      <c r="F6913">
        <v>1033.3699999999999</v>
      </c>
      <c r="G6913">
        <f t="shared" si="964"/>
        <v>7.7824047435607821E-3</v>
      </c>
      <c r="H6913">
        <v>5202550000</v>
      </c>
      <c r="I6913">
        <f t="shared" si="971"/>
        <v>-6.2290359797981341E-3</v>
      </c>
      <c r="J6913">
        <f t="shared" si="965"/>
        <v>12.369999999999891</v>
      </c>
      <c r="K6913">
        <f t="shared" si="966"/>
        <v>1.1970542980732838E-2</v>
      </c>
      <c r="L6913">
        <f t="shared" si="967"/>
        <v>1.0422210824777388E-2</v>
      </c>
      <c r="M6913">
        <f t="shared" si="968"/>
        <v>3.4247171874546491E-2</v>
      </c>
      <c r="N6913">
        <f t="shared" si="969"/>
        <v>2.6611958930489565E-2</v>
      </c>
      <c r="O6913">
        <f t="shared" si="970"/>
        <v>2.3428200934805576E-2</v>
      </c>
    </row>
    <row r="6914" spans="1:15" x14ac:dyDescent="0.2">
      <c r="A6914" s="2">
        <v>40066</v>
      </c>
      <c r="B6914" s="3">
        <f t="shared" si="963"/>
        <v>2009</v>
      </c>
      <c r="C6914">
        <v>1032.99</v>
      </c>
      <c r="D6914">
        <v>1044.1400000000001</v>
      </c>
      <c r="E6914">
        <v>1028.04</v>
      </c>
      <c r="F6914">
        <v>1044.1400000000001</v>
      </c>
      <c r="G6914">
        <f t="shared" si="964"/>
        <v>1.0422210824777388E-2</v>
      </c>
      <c r="H6914">
        <v>5191380000</v>
      </c>
      <c r="I6914">
        <f t="shared" si="971"/>
        <v>-2.1470240555112397E-3</v>
      </c>
      <c r="J6914">
        <f t="shared" si="965"/>
        <v>16.100000000000136</v>
      </c>
      <c r="K6914">
        <f t="shared" si="966"/>
        <v>1.5419388204647015E-2</v>
      </c>
      <c r="L6914">
        <f t="shared" si="967"/>
        <v>-1.3503936253759857E-3</v>
      </c>
      <c r="M6914">
        <f t="shared" si="968"/>
        <v>2.0447449575727302E-2</v>
      </c>
      <c r="N6914">
        <f t="shared" si="969"/>
        <v>6.359300476947413E-3</v>
      </c>
      <c r="O6914">
        <f t="shared" si="970"/>
        <v>2.0437872315972872E-2</v>
      </c>
    </row>
    <row r="6915" spans="1:15" x14ac:dyDescent="0.2">
      <c r="A6915" s="2">
        <v>40067</v>
      </c>
      <c r="B6915" s="3">
        <f t="shared" ref="B6915:B6978" si="972">YEAR(A6915)</f>
        <v>2009</v>
      </c>
      <c r="C6915">
        <v>1043.92</v>
      </c>
      <c r="D6915">
        <v>1048.18</v>
      </c>
      <c r="E6915">
        <v>1038.4000000000001</v>
      </c>
      <c r="F6915">
        <v>1042.73</v>
      </c>
      <c r="G6915">
        <f t="shared" ref="G6915:G6978" si="973">(F6915-F6914)/F6914</f>
        <v>-1.3503936253759857E-3</v>
      </c>
      <c r="H6915">
        <v>4922600000</v>
      </c>
      <c r="I6915">
        <f t="shared" si="971"/>
        <v>-5.1774287376381616E-2</v>
      </c>
      <c r="J6915">
        <f t="shared" ref="J6915:J6978" si="974">D6915-E6915</f>
        <v>9.7799999999999727</v>
      </c>
      <c r="K6915">
        <f t="shared" ref="K6915:K6978" si="975">J6915/F6915</f>
        <v>9.379225686419277E-3</v>
      </c>
      <c r="L6915">
        <f t="shared" ref="L6915:L6978" si="976">(F6916-F6915)/F6915</f>
        <v>6.3391290170992489E-3</v>
      </c>
      <c r="M6915">
        <f t="shared" ref="M6915:M6978" si="977">(F6920-F6915)/F6915</f>
        <v>2.452216777113916E-2</v>
      </c>
      <c r="N6915">
        <f t="shared" ref="N6915:N6978" si="978">(F6925-F6915)/F6915</f>
        <v>1.5823847016965954E-3</v>
      </c>
      <c r="O6915">
        <f t="shared" ref="O6915:O6978" si="979">(F6935-F6915)/F6915</f>
        <v>2.7581444861085793E-2</v>
      </c>
    </row>
    <row r="6916" spans="1:15" x14ac:dyDescent="0.2">
      <c r="A6916" s="2">
        <v>40070</v>
      </c>
      <c r="B6916" s="3">
        <f t="shared" si="972"/>
        <v>2009</v>
      </c>
      <c r="C6916">
        <v>1040.1500000000001</v>
      </c>
      <c r="D6916">
        <v>1049.74</v>
      </c>
      <c r="E6916">
        <v>1035</v>
      </c>
      <c r="F6916">
        <v>1049.3399999999999</v>
      </c>
      <c r="G6916">
        <f t="shared" si="973"/>
        <v>6.3391290170992489E-3</v>
      </c>
      <c r="H6916">
        <v>4979610000</v>
      </c>
      <c r="I6916">
        <f t="shared" ref="I6916:I6979" si="980">(H6916-H6915)/H6915</f>
        <v>1.15812781863243E-2</v>
      </c>
      <c r="J6916">
        <f t="shared" si="974"/>
        <v>14.740000000000009</v>
      </c>
      <c r="K6916">
        <f t="shared" si="975"/>
        <v>1.4046924733642109E-2</v>
      </c>
      <c r="L6916">
        <f t="shared" si="976"/>
        <v>3.1353040959080864E-3</v>
      </c>
      <c r="M6916">
        <f t="shared" si="977"/>
        <v>1.4599653115291674E-2</v>
      </c>
      <c r="N6916">
        <f t="shared" si="978"/>
        <v>1.2998646768445024E-2</v>
      </c>
      <c r="O6916">
        <f t="shared" si="979"/>
        <v>2.5587512150494728E-2</v>
      </c>
    </row>
    <row r="6917" spans="1:15" x14ac:dyDescent="0.2">
      <c r="A6917" s="2">
        <v>40071</v>
      </c>
      <c r="B6917" s="3">
        <f t="shared" si="972"/>
        <v>2009</v>
      </c>
      <c r="C6917">
        <v>1049.03</v>
      </c>
      <c r="D6917">
        <v>1056.04</v>
      </c>
      <c r="E6917">
        <v>1043.42</v>
      </c>
      <c r="F6917">
        <v>1052.6300000000001</v>
      </c>
      <c r="G6917">
        <f t="shared" si="973"/>
        <v>3.1353040959080864E-3</v>
      </c>
      <c r="H6917">
        <v>6185620000</v>
      </c>
      <c r="I6917">
        <f t="shared" si="980"/>
        <v>0.24218964939021329</v>
      </c>
      <c r="J6917">
        <f t="shared" si="974"/>
        <v>12.619999999999891</v>
      </c>
      <c r="K6917">
        <f t="shared" si="975"/>
        <v>1.198901798352687E-2</v>
      </c>
      <c r="L6917">
        <f t="shared" si="976"/>
        <v>1.5323522985284364E-2</v>
      </c>
      <c r="M6917">
        <f t="shared" si="977"/>
        <v>1.8078527117790649E-2</v>
      </c>
      <c r="N6917">
        <f t="shared" si="978"/>
        <v>7.5810113715168576E-3</v>
      </c>
      <c r="O6917">
        <f t="shared" si="979"/>
        <v>1.9532029298043894E-2</v>
      </c>
    </row>
    <row r="6918" spans="1:15" x14ac:dyDescent="0.2">
      <c r="A6918" s="2">
        <v>40072</v>
      </c>
      <c r="B6918" s="3">
        <f t="shared" si="972"/>
        <v>2009</v>
      </c>
      <c r="C6918">
        <v>1053.99</v>
      </c>
      <c r="D6918">
        <v>1068.76</v>
      </c>
      <c r="E6918">
        <v>1052.8699999999999</v>
      </c>
      <c r="F6918">
        <v>1068.76</v>
      </c>
      <c r="G6918">
        <f t="shared" si="973"/>
        <v>1.5323522985284364E-2</v>
      </c>
      <c r="H6918">
        <v>6793530000</v>
      </c>
      <c r="I6918">
        <f t="shared" si="980"/>
        <v>9.8277941418968506E-2</v>
      </c>
      <c r="J6918">
        <f t="shared" si="974"/>
        <v>15.8900000000001</v>
      </c>
      <c r="K6918">
        <f t="shared" si="975"/>
        <v>1.4867697144354299E-2</v>
      </c>
      <c r="L6918">
        <f t="shared" si="976"/>
        <v>-3.0596204947789794E-3</v>
      </c>
      <c r="M6918">
        <f t="shared" si="977"/>
        <v>-7.3823870653842768E-3</v>
      </c>
      <c r="N6918">
        <f t="shared" si="978"/>
        <v>-1.092855271529629E-2</v>
      </c>
      <c r="O6918">
        <f t="shared" si="979"/>
        <v>2.1763539054605329E-2</v>
      </c>
    </row>
    <row r="6919" spans="1:15" x14ac:dyDescent="0.2">
      <c r="A6919" s="2">
        <v>40073</v>
      </c>
      <c r="B6919" s="3">
        <f t="shared" si="972"/>
        <v>2009</v>
      </c>
      <c r="C6919">
        <v>1067.8699999999999</v>
      </c>
      <c r="D6919">
        <v>1074.77</v>
      </c>
      <c r="E6919">
        <v>1061.2</v>
      </c>
      <c r="F6919">
        <v>1065.49</v>
      </c>
      <c r="G6919">
        <f t="shared" si="973"/>
        <v>-3.0596204947789794E-3</v>
      </c>
      <c r="H6919">
        <v>6668110000</v>
      </c>
      <c r="I6919">
        <f t="shared" si="980"/>
        <v>-1.8461683395819259E-2</v>
      </c>
      <c r="J6919">
        <f t="shared" si="974"/>
        <v>13.569999999999936</v>
      </c>
      <c r="K6919">
        <f t="shared" si="975"/>
        <v>1.2735924316511592E-2</v>
      </c>
      <c r="L6919">
        <f t="shared" si="976"/>
        <v>2.6372842541928553E-3</v>
      </c>
      <c r="M6919">
        <f t="shared" si="977"/>
        <v>-1.3805854583337277E-2</v>
      </c>
      <c r="N6919">
        <f t="shared" si="978"/>
        <v>-3.3449398868126493E-2</v>
      </c>
      <c r="O6919">
        <f t="shared" si="979"/>
        <v>2.9160292447606206E-2</v>
      </c>
    </row>
    <row r="6920" spans="1:15" x14ac:dyDescent="0.2">
      <c r="A6920" s="2">
        <v>40074</v>
      </c>
      <c r="B6920" s="3">
        <f t="shared" si="972"/>
        <v>2009</v>
      </c>
      <c r="C6920">
        <v>1066.5999999999999</v>
      </c>
      <c r="D6920">
        <v>1071.52</v>
      </c>
      <c r="E6920">
        <v>1064.27</v>
      </c>
      <c r="F6920">
        <v>1068.3</v>
      </c>
      <c r="G6920">
        <f t="shared" si="973"/>
        <v>2.6372842541928553E-3</v>
      </c>
      <c r="H6920">
        <v>5607970000</v>
      </c>
      <c r="I6920">
        <f t="shared" si="980"/>
        <v>-0.15898657940555869</v>
      </c>
      <c r="J6920">
        <f t="shared" si="974"/>
        <v>7.25</v>
      </c>
      <c r="K6920">
        <f t="shared" si="975"/>
        <v>6.7864831976036698E-3</v>
      </c>
      <c r="L6920">
        <f t="shared" si="976"/>
        <v>-3.4072825985208958E-3</v>
      </c>
      <c r="M6920">
        <f t="shared" si="977"/>
        <v>-2.2390714218852237E-2</v>
      </c>
      <c r="N6920">
        <f t="shared" si="978"/>
        <v>-4.0335111859964357E-2</v>
      </c>
      <c r="O6920">
        <f t="shared" si="979"/>
        <v>1.8140971637180672E-2</v>
      </c>
    </row>
    <row r="6921" spans="1:15" x14ac:dyDescent="0.2">
      <c r="A6921" s="2">
        <v>40077</v>
      </c>
      <c r="B6921" s="3">
        <f t="shared" si="972"/>
        <v>2009</v>
      </c>
      <c r="C6921">
        <v>1067.1400000000001</v>
      </c>
      <c r="D6921">
        <v>1067.28</v>
      </c>
      <c r="E6921">
        <v>1057.46</v>
      </c>
      <c r="F6921">
        <v>1064.6600000000001</v>
      </c>
      <c r="G6921">
        <f t="shared" si="973"/>
        <v>-3.4072825985208958E-3</v>
      </c>
      <c r="H6921">
        <v>4615280000</v>
      </c>
      <c r="I6921">
        <f t="shared" si="980"/>
        <v>-0.17701414237237362</v>
      </c>
      <c r="J6921">
        <f t="shared" si="974"/>
        <v>9.8199999999999363</v>
      </c>
      <c r="K6921">
        <f t="shared" si="975"/>
        <v>9.22360190107634E-3</v>
      </c>
      <c r="L6921">
        <f t="shared" si="976"/>
        <v>6.5748689722540526E-3</v>
      </c>
      <c r="M6921">
        <f t="shared" si="977"/>
        <v>-1.5779685533410324E-3</v>
      </c>
      <c r="N6921">
        <f t="shared" si="978"/>
        <v>-2.2730261304078337E-2</v>
      </c>
      <c r="O6921">
        <f t="shared" si="979"/>
        <v>3.123062761820675E-2</v>
      </c>
    </row>
    <row r="6922" spans="1:15" x14ac:dyDescent="0.2">
      <c r="A6922" s="2">
        <v>40078</v>
      </c>
      <c r="B6922" s="3">
        <f t="shared" si="972"/>
        <v>2009</v>
      </c>
      <c r="C6922">
        <v>1066.3499999999999</v>
      </c>
      <c r="D6922">
        <v>1073.81</v>
      </c>
      <c r="E6922">
        <v>1066.3499999999999</v>
      </c>
      <c r="F6922">
        <v>1071.6600000000001</v>
      </c>
      <c r="G6922">
        <f t="shared" si="973"/>
        <v>6.5748689722540526E-3</v>
      </c>
      <c r="H6922">
        <v>5246600000</v>
      </c>
      <c r="I6922">
        <f t="shared" si="980"/>
        <v>0.13678910055294588</v>
      </c>
      <c r="J6922">
        <f t="shared" si="974"/>
        <v>7.4600000000000364</v>
      </c>
      <c r="K6922">
        <f t="shared" si="975"/>
        <v>6.9611630554467238E-3</v>
      </c>
      <c r="L6922">
        <f t="shared" si="976"/>
        <v>-1.0068491872422401E-2</v>
      </c>
      <c r="M6922">
        <f t="shared" si="977"/>
        <v>-1.0311106134408471E-2</v>
      </c>
      <c r="N6922">
        <f t="shared" si="978"/>
        <v>-1.5807252300169879E-2</v>
      </c>
      <c r="O6922">
        <f t="shared" si="979"/>
        <v>1.8102756471268744E-2</v>
      </c>
    </row>
    <row r="6923" spans="1:15" x14ac:dyDescent="0.2">
      <c r="A6923" s="2">
        <v>40079</v>
      </c>
      <c r="B6923" s="3">
        <f t="shared" si="972"/>
        <v>2009</v>
      </c>
      <c r="C6923">
        <v>1072.69</v>
      </c>
      <c r="D6923">
        <v>1080.1500000000001</v>
      </c>
      <c r="E6923">
        <v>1060.3900000000001</v>
      </c>
      <c r="F6923">
        <v>1060.8699999999999</v>
      </c>
      <c r="G6923">
        <f t="shared" si="973"/>
        <v>-1.0068491872422401E-2</v>
      </c>
      <c r="H6923">
        <v>5531930000</v>
      </c>
      <c r="I6923">
        <f t="shared" si="980"/>
        <v>5.438379140776884E-2</v>
      </c>
      <c r="J6923">
        <f t="shared" si="974"/>
        <v>19.759999999999991</v>
      </c>
      <c r="K6923">
        <f t="shared" si="975"/>
        <v>1.8626221874499225E-2</v>
      </c>
      <c r="L6923">
        <f t="shared" si="976"/>
        <v>-9.5110616757943193E-3</v>
      </c>
      <c r="M6923">
        <f t="shared" si="977"/>
        <v>-3.5725395194509827E-3</v>
      </c>
      <c r="N6923">
        <f t="shared" si="978"/>
        <v>-3.1012282372015081E-3</v>
      </c>
      <c r="O6923">
        <f t="shared" si="979"/>
        <v>1.9352041249163614E-2</v>
      </c>
    </row>
    <row r="6924" spans="1:15" x14ac:dyDescent="0.2">
      <c r="A6924" s="2">
        <v>40080</v>
      </c>
      <c r="B6924" s="3">
        <f t="shared" si="972"/>
        <v>2009</v>
      </c>
      <c r="C6924">
        <v>1062.56</v>
      </c>
      <c r="D6924">
        <v>1066.29</v>
      </c>
      <c r="E6924">
        <v>1045.8499999999999</v>
      </c>
      <c r="F6924">
        <v>1050.78</v>
      </c>
      <c r="G6924">
        <f t="shared" si="973"/>
        <v>-9.5110616757943193E-3</v>
      </c>
      <c r="H6924">
        <v>5505610000</v>
      </c>
      <c r="I6924">
        <f t="shared" si="980"/>
        <v>-4.7578331613017518E-3</v>
      </c>
      <c r="J6924">
        <f t="shared" si="974"/>
        <v>20.440000000000055</v>
      </c>
      <c r="K6924">
        <f t="shared" si="975"/>
        <v>1.9452216448733375E-2</v>
      </c>
      <c r="L6924">
        <f t="shared" si="976"/>
        <v>-6.0907135651609885E-3</v>
      </c>
      <c r="M6924">
        <f t="shared" si="977"/>
        <v>-1.9918536706066033E-2</v>
      </c>
      <c r="N6924">
        <f t="shared" si="978"/>
        <v>1.3989607719979487E-2</v>
      </c>
      <c r="O6924">
        <f t="shared" si="979"/>
        <v>4.0094025390662279E-2</v>
      </c>
    </row>
    <row r="6925" spans="1:15" x14ac:dyDescent="0.2">
      <c r="A6925" s="2">
        <v>40081</v>
      </c>
      <c r="B6925" s="3">
        <f t="shared" si="972"/>
        <v>2009</v>
      </c>
      <c r="C6925">
        <v>1049.48</v>
      </c>
      <c r="D6925">
        <v>1053.47</v>
      </c>
      <c r="E6925">
        <v>1041.17</v>
      </c>
      <c r="F6925">
        <v>1044.3800000000001</v>
      </c>
      <c r="G6925">
        <f t="shared" si="973"/>
        <v>-6.0907135651609885E-3</v>
      </c>
      <c r="H6925">
        <v>4507090000</v>
      </c>
      <c r="I6925">
        <f t="shared" si="980"/>
        <v>-0.18136409952757279</v>
      </c>
      <c r="J6925">
        <f t="shared" si="974"/>
        <v>12.299999999999955</v>
      </c>
      <c r="K6925">
        <f t="shared" si="975"/>
        <v>1.1777322430532903E-2</v>
      </c>
      <c r="L6925">
        <f t="shared" si="976"/>
        <v>1.7809609529098516E-2</v>
      </c>
      <c r="M6925">
        <f t="shared" si="977"/>
        <v>-1.8355387885635566E-2</v>
      </c>
      <c r="N6925">
        <f t="shared" si="978"/>
        <v>2.5957984641605446E-2</v>
      </c>
      <c r="O6925">
        <f t="shared" si="979"/>
        <v>3.3723357398647805E-2</v>
      </c>
    </row>
    <row r="6926" spans="1:15" x14ac:dyDescent="0.2">
      <c r="A6926" s="2">
        <v>40084</v>
      </c>
      <c r="B6926" s="3">
        <f t="shared" si="972"/>
        <v>2009</v>
      </c>
      <c r="C6926">
        <v>1045.3800000000001</v>
      </c>
      <c r="D6926">
        <v>1065.1300000000001</v>
      </c>
      <c r="E6926">
        <v>1045.3800000000001</v>
      </c>
      <c r="F6926">
        <v>1062.98</v>
      </c>
      <c r="G6926">
        <f t="shared" si="973"/>
        <v>1.7809609529098516E-2</v>
      </c>
      <c r="H6926">
        <v>3726950000</v>
      </c>
      <c r="I6926">
        <f t="shared" si="980"/>
        <v>-0.17309172880949791</v>
      </c>
      <c r="J6926">
        <f t="shared" si="974"/>
        <v>19.75</v>
      </c>
      <c r="K6926">
        <f t="shared" si="975"/>
        <v>1.8579841577452069E-2</v>
      </c>
      <c r="L6926">
        <f t="shared" si="976"/>
        <v>-2.2295809892943596E-3</v>
      </c>
      <c r="M6926">
        <f t="shared" si="977"/>
        <v>-2.118572315565672E-2</v>
      </c>
      <c r="N6926">
        <f t="shared" si="978"/>
        <v>1.2427326948766708E-2</v>
      </c>
      <c r="O6926">
        <f t="shared" si="979"/>
        <v>3.7347833449359606E-3</v>
      </c>
    </row>
    <row r="6927" spans="1:15" x14ac:dyDescent="0.2">
      <c r="A6927" s="2">
        <v>40085</v>
      </c>
      <c r="B6927" s="3">
        <f t="shared" si="972"/>
        <v>2009</v>
      </c>
      <c r="C6927">
        <v>1063.69</v>
      </c>
      <c r="D6927">
        <v>1069.6199999999999</v>
      </c>
      <c r="E6927">
        <v>1057.83</v>
      </c>
      <c r="F6927">
        <v>1060.6099999999999</v>
      </c>
      <c r="G6927">
        <f t="shared" si="973"/>
        <v>-2.2295809892943596E-3</v>
      </c>
      <c r="H6927">
        <v>4949900000</v>
      </c>
      <c r="I6927">
        <f t="shared" si="980"/>
        <v>0.32813694844309688</v>
      </c>
      <c r="J6927">
        <f t="shared" si="974"/>
        <v>11.789999999999964</v>
      </c>
      <c r="K6927">
        <f t="shared" si="975"/>
        <v>1.1116244425377815E-2</v>
      </c>
      <c r="L6927">
        <f t="shared" si="976"/>
        <v>-3.3282733521275238E-3</v>
      </c>
      <c r="M6927">
        <f t="shared" si="977"/>
        <v>-5.5534079444846578E-3</v>
      </c>
      <c r="N6927">
        <f t="shared" si="978"/>
        <v>1.186109880163317E-2</v>
      </c>
      <c r="O6927">
        <f t="shared" si="979"/>
        <v>2.639990194322307E-3</v>
      </c>
    </row>
    <row r="6928" spans="1:15" x14ac:dyDescent="0.2">
      <c r="A6928" s="2">
        <v>40086</v>
      </c>
      <c r="B6928" s="3">
        <f t="shared" si="972"/>
        <v>2009</v>
      </c>
      <c r="C6928">
        <v>1061.02</v>
      </c>
      <c r="D6928">
        <v>1063.4000000000001</v>
      </c>
      <c r="E6928">
        <v>1046.47</v>
      </c>
      <c r="F6928">
        <v>1057.08</v>
      </c>
      <c r="G6928">
        <f t="shared" si="973"/>
        <v>-3.3282733521275238E-3</v>
      </c>
      <c r="H6928">
        <v>5998860000</v>
      </c>
      <c r="I6928">
        <f t="shared" si="980"/>
        <v>0.21191539223014608</v>
      </c>
      <c r="J6928">
        <f t="shared" si="974"/>
        <v>16.930000000000064</v>
      </c>
      <c r="K6928">
        <f t="shared" si="975"/>
        <v>1.6015817156695866E-2</v>
      </c>
      <c r="L6928">
        <f t="shared" si="976"/>
        <v>-2.5759639762364266E-2</v>
      </c>
      <c r="M6928">
        <f t="shared" si="977"/>
        <v>4.7300109736254589E-4</v>
      </c>
      <c r="N6928">
        <f t="shared" si="978"/>
        <v>3.305331668369476E-2</v>
      </c>
      <c r="O6928">
        <f t="shared" si="979"/>
        <v>-1.3669731713777404E-2</v>
      </c>
    </row>
    <row r="6929" spans="1:15" x14ac:dyDescent="0.2">
      <c r="A6929" s="2">
        <v>40087</v>
      </c>
      <c r="B6929" s="3">
        <f t="shared" si="972"/>
        <v>2009</v>
      </c>
      <c r="C6929">
        <v>1054.9100000000001</v>
      </c>
      <c r="D6929">
        <v>1054.9100000000001</v>
      </c>
      <c r="E6929">
        <v>1029.45</v>
      </c>
      <c r="F6929">
        <v>1029.8499999999999</v>
      </c>
      <c r="G6929">
        <f t="shared" si="973"/>
        <v>-2.5759639762364266E-2</v>
      </c>
      <c r="H6929">
        <v>5791450000</v>
      </c>
      <c r="I6929">
        <f t="shared" si="980"/>
        <v>-3.4574902564820646E-2</v>
      </c>
      <c r="J6929">
        <f t="shared" si="974"/>
        <v>25.460000000000036</v>
      </c>
      <c r="K6929">
        <f t="shared" si="975"/>
        <v>2.4722046900034024E-2</v>
      </c>
      <c r="L6929">
        <f t="shared" si="976"/>
        <v>-4.505510511239378E-3</v>
      </c>
      <c r="M6929">
        <f t="shared" si="977"/>
        <v>3.459727144729826E-2</v>
      </c>
      <c r="N6929">
        <f t="shared" si="978"/>
        <v>6.477642375103175E-2</v>
      </c>
      <c r="O6929">
        <f t="shared" si="979"/>
        <v>3.5209011021022474E-2</v>
      </c>
    </row>
    <row r="6930" spans="1:15" x14ac:dyDescent="0.2">
      <c r="A6930" s="2">
        <v>40088</v>
      </c>
      <c r="B6930" s="3">
        <f t="shared" si="972"/>
        <v>2009</v>
      </c>
      <c r="C6930">
        <v>1029.71</v>
      </c>
      <c r="D6930">
        <v>1030.5999999999999</v>
      </c>
      <c r="E6930">
        <v>1019.95</v>
      </c>
      <c r="F6930">
        <v>1025.21</v>
      </c>
      <c r="G6930">
        <f t="shared" si="973"/>
        <v>-4.505510511239378E-3</v>
      </c>
      <c r="H6930">
        <v>5583240000</v>
      </c>
      <c r="I6930">
        <f t="shared" si="980"/>
        <v>-3.5951272997263209E-2</v>
      </c>
      <c r="J6930">
        <f t="shared" si="974"/>
        <v>10.649999999999864</v>
      </c>
      <c r="K6930">
        <f t="shared" si="975"/>
        <v>1.0388115605583113E-2</v>
      </c>
      <c r="L6930">
        <f t="shared" si="976"/>
        <v>1.4875001219262395E-2</v>
      </c>
      <c r="M6930">
        <f t="shared" si="977"/>
        <v>4.5141970913276278E-2</v>
      </c>
      <c r="N6930">
        <f t="shared" si="978"/>
        <v>6.0933857453594899E-2</v>
      </c>
      <c r="O6930">
        <f t="shared" si="979"/>
        <v>1.0710000877868942E-2</v>
      </c>
    </row>
    <row r="6931" spans="1:15" x14ac:dyDescent="0.2">
      <c r="A6931" s="2">
        <v>40091</v>
      </c>
      <c r="B6931" s="3">
        <f t="shared" si="972"/>
        <v>2009</v>
      </c>
      <c r="C6931">
        <v>1026.8699999999999</v>
      </c>
      <c r="D6931">
        <v>1042.58</v>
      </c>
      <c r="E6931">
        <v>1025.92</v>
      </c>
      <c r="F6931">
        <v>1040.46</v>
      </c>
      <c r="G6931">
        <f t="shared" si="973"/>
        <v>1.4875001219262395E-2</v>
      </c>
      <c r="H6931">
        <v>4313310000</v>
      </c>
      <c r="I6931">
        <f t="shared" si="980"/>
        <v>-0.22745395146903949</v>
      </c>
      <c r="J6931">
        <f t="shared" si="974"/>
        <v>16.659999999999854</v>
      </c>
      <c r="K6931">
        <f t="shared" si="975"/>
        <v>1.6012148472790741E-2</v>
      </c>
      <c r="L6931">
        <f t="shared" si="976"/>
        <v>1.3705476423889425E-2</v>
      </c>
      <c r="M6931">
        <f t="shared" si="977"/>
        <v>3.4340580128020312E-2</v>
      </c>
      <c r="N6931">
        <f t="shared" si="978"/>
        <v>5.5215962170578441E-2</v>
      </c>
      <c r="O6931">
        <f t="shared" si="979"/>
        <v>2.3258943159756959E-3</v>
      </c>
    </row>
    <row r="6932" spans="1:15" x14ac:dyDescent="0.2">
      <c r="A6932" s="2">
        <v>40092</v>
      </c>
      <c r="B6932" s="3">
        <f t="shared" si="972"/>
        <v>2009</v>
      </c>
      <c r="C6932">
        <v>1042.02</v>
      </c>
      <c r="D6932">
        <v>1060.55</v>
      </c>
      <c r="E6932">
        <v>1042.02</v>
      </c>
      <c r="F6932">
        <v>1054.72</v>
      </c>
      <c r="G6932">
        <f t="shared" si="973"/>
        <v>1.3705476423889425E-2</v>
      </c>
      <c r="H6932">
        <v>5029840000</v>
      </c>
      <c r="I6932">
        <f t="shared" si="980"/>
        <v>0.16612068226025953</v>
      </c>
      <c r="J6932">
        <f t="shared" si="974"/>
        <v>18.529999999999973</v>
      </c>
      <c r="K6932">
        <f t="shared" si="975"/>
        <v>1.7568643810679584E-2</v>
      </c>
      <c r="L6932">
        <f t="shared" si="976"/>
        <v>2.7116201456309731E-3</v>
      </c>
      <c r="M6932">
        <f t="shared" si="977"/>
        <v>1.7511756674757305E-2</v>
      </c>
      <c r="N6932">
        <f t="shared" si="978"/>
        <v>3.4454641990291184E-2</v>
      </c>
      <c r="O6932">
        <f t="shared" si="979"/>
        <v>-8.8269872572815013E-3</v>
      </c>
    </row>
    <row r="6933" spans="1:15" x14ac:dyDescent="0.2">
      <c r="A6933" s="2">
        <v>40093</v>
      </c>
      <c r="B6933" s="3">
        <f t="shared" si="972"/>
        <v>2009</v>
      </c>
      <c r="C6933">
        <v>1053.6500000000001</v>
      </c>
      <c r="D6933">
        <v>1058.02</v>
      </c>
      <c r="E6933">
        <v>1050.0999999999999</v>
      </c>
      <c r="F6933">
        <v>1057.58</v>
      </c>
      <c r="G6933">
        <f t="shared" si="973"/>
        <v>2.7116201456309731E-3</v>
      </c>
      <c r="H6933">
        <v>4238220000</v>
      </c>
      <c r="I6933">
        <f t="shared" si="980"/>
        <v>-0.1573847279436324</v>
      </c>
      <c r="J6933">
        <f t="shared" si="974"/>
        <v>7.9200000000000728</v>
      </c>
      <c r="K6933">
        <f t="shared" si="975"/>
        <v>7.4887951738876243E-3</v>
      </c>
      <c r="L6933">
        <f t="shared" si="976"/>
        <v>7.4698840749636824E-3</v>
      </c>
      <c r="M6933">
        <f t="shared" si="977"/>
        <v>3.2564912347056545E-2</v>
      </c>
      <c r="N6933">
        <f t="shared" si="978"/>
        <v>2.2523118818434697E-2</v>
      </c>
      <c r="O6933">
        <f t="shared" si="979"/>
        <v>-1.0476748803872926E-2</v>
      </c>
    </row>
    <row r="6934" spans="1:15" x14ac:dyDescent="0.2">
      <c r="A6934" s="2">
        <v>40094</v>
      </c>
      <c r="B6934" s="3">
        <f t="shared" si="972"/>
        <v>2009</v>
      </c>
      <c r="C6934">
        <v>1060.03</v>
      </c>
      <c r="D6934">
        <v>1070.67</v>
      </c>
      <c r="E6934">
        <v>1060.03</v>
      </c>
      <c r="F6934">
        <v>1065.48</v>
      </c>
      <c r="G6934">
        <f t="shared" si="973"/>
        <v>7.4698840749636824E-3</v>
      </c>
      <c r="H6934">
        <v>4988400000</v>
      </c>
      <c r="I6934">
        <f t="shared" si="980"/>
        <v>0.17700355337854098</v>
      </c>
      <c r="J6934">
        <f t="shared" si="974"/>
        <v>10.6400000000001</v>
      </c>
      <c r="K6934">
        <f t="shared" si="975"/>
        <v>9.9861095468709877E-3</v>
      </c>
      <c r="L6934">
        <f t="shared" si="976"/>
        <v>5.6406502233734947E-3</v>
      </c>
      <c r="M6934">
        <f t="shared" si="977"/>
        <v>2.9169951571122805E-2</v>
      </c>
      <c r="N6934">
        <f t="shared" si="978"/>
        <v>2.5744265495363652E-2</v>
      </c>
      <c r="O6934">
        <f t="shared" si="979"/>
        <v>1.0793257498968455E-3</v>
      </c>
    </row>
    <row r="6935" spans="1:15" x14ac:dyDescent="0.2">
      <c r="A6935" s="2">
        <v>40095</v>
      </c>
      <c r="B6935" s="3">
        <f t="shared" si="972"/>
        <v>2009</v>
      </c>
      <c r="C6935">
        <v>1065.28</v>
      </c>
      <c r="D6935">
        <v>1071.51</v>
      </c>
      <c r="E6935">
        <v>1063</v>
      </c>
      <c r="F6935">
        <v>1071.49</v>
      </c>
      <c r="G6935">
        <f t="shared" si="973"/>
        <v>5.6406502233734947E-3</v>
      </c>
      <c r="H6935">
        <v>3763780000</v>
      </c>
      <c r="I6935">
        <f t="shared" si="980"/>
        <v>-0.24549354502445675</v>
      </c>
      <c r="J6935">
        <f t="shared" si="974"/>
        <v>8.5099999999999909</v>
      </c>
      <c r="K6935">
        <f t="shared" si="975"/>
        <v>7.9422113132180342E-3</v>
      </c>
      <c r="L6935">
        <f t="shared" si="976"/>
        <v>4.3864151788631208E-3</v>
      </c>
      <c r="M6935">
        <f t="shared" si="977"/>
        <v>1.5109800371445421E-2</v>
      </c>
      <c r="N6935">
        <f t="shared" si="978"/>
        <v>7.5688993831019421E-3</v>
      </c>
      <c r="O6935">
        <f t="shared" si="979"/>
        <v>-2.0438828173851877E-3</v>
      </c>
    </row>
    <row r="6936" spans="1:15" x14ac:dyDescent="0.2">
      <c r="A6936" s="2">
        <v>40098</v>
      </c>
      <c r="B6936" s="3">
        <f t="shared" si="972"/>
        <v>2009</v>
      </c>
      <c r="C6936">
        <v>1071.6300000000001</v>
      </c>
      <c r="D6936">
        <v>1079.46</v>
      </c>
      <c r="E6936">
        <v>1071.6300000000001</v>
      </c>
      <c r="F6936">
        <v>1076.19</v>
      </c>
      <c r="G6936">
        <f t="shared" si="973"/>
        <v>4.3864151788631208E-3</v>
      </c>
      <c r="H6936">
        <v>3710430000</v>
      </c>
      <c r="I6936">
        <f t="shared" si="980"/>
        <v>-1.4174579810722199E-2</v>
      </c>
      <c r="J6936">
        <f t="shared" si="974"/>
        <v>7.8299999999999272</v>
      </c>
      <c r="K6936">
        <f t="shared" si="975"/>
        <v>7.2756669361357445E-3</v>
      </c>
      <c r="L6936">
        <f t="shared" si="976"/>
        <v>-2.7876118529255984E-3</v>
      </c>
      <c r="M6936">
        <f t="shared" si="977"/>
        <v>2.0182309815181359E-2</v>
      </c>
      <c r="N6936">
        <f t="shared" si="978"/>
        <v>-8.5858445070108522E-3</v>
      </c>
      <c r="O6936">
        <f t="shared" si="979"/>
        <v>1.5694254731971002E-2</v>
      </c>
    </row>
    <row r="6937" spans="1:15" x14ac:dyDescent="0.2">
      <c r="A6937" s="2">
        <v>40099</v>
      </c>
      <c r="B6937" s="3">
        <f t="shared" si="972"/>
        <v>2009</v>
      </c>
      <c r="C6937">
        <v>1074.96</v>
      </c>
      <c r="D6937">
        <v>1075.3</v>
      </c>
      <c r="E6937">
        <v>1066.71</v>
      </c>
      <c r="F6937">
        <v>1073.19</v>
      </c>
      <c r="G6937">
        <f t="shared" si="973"/>
        <v>-2.7876118529255984E-3</v>
      </c>
      <c r="H6937">
        <v>4320480000</v>
      </c>
      <c r="I6937">
        <f t="shared" si="980"/>
        <v>0.16441490608905168</v>
      </c>
      <c r="J6937">
        <f t="shared" si="974"/>
        <v>8.5899999999999181</v>
      </c>
      <c r="K6937">
        <f t="shared" si="975"/>
        <v>8.0041744705037481E-3</v>
      </c>
      <c r="L6937">
        <f t="shared" si="976"/>
        <v>1.7545821336389572E-2</v>
      </c>
      <c r="M6937">
        <f t="shared" si="977"/>
        <v>1.6651291942712743E-2</v>
      </c>
      <c r="N6937">
        <f t="shared" si="978"/>
        <v>-9.1130181980823271E-3</v>
      </c>
      <c r="O6937">
        <f t="shared" si="979"/>
        <v>1.8468304773618778E-2</v>
      </c>
    </row>
    <row r="6938" spans="1:15" x14ac:dyDescent="0.2">
      <c r="A6938" s="2">
        <v>40100</v>
      </c>
      <c r="B6938" s="3">
        <f t="shared" si="972"/>
        <v>2009</v>
      </c>
      <c r="C6938">
        <v>1078.68</v>
      </c>
      <c r="D6938">
        <v>1093.17</v>
      </c>
      <c r="E6938">
        <v>1078.68</v>
      </c>
      <c r="F6938">
        <v>1092.02</v>
      </c>
      <c r="G6938">
        <f t="shared" si="973"/>
        <v>1.7545821336389572E-2</v>
      </c>
      <c r="H6938">
        <v>5406420000</v>
      </c>
      <c r="I6938">
        <f t="shared" si="980"/>
        <v>0.25134707254749472</v>
      </c>
      <c r="J6938">
        <f t="shared" si="974"/>
        <v>14.490000000000009</v>
      </c>
      <c r="K6938">
        <f t="shared" si="975"/>
        <v>1.3268987747477161E-2</v>
      </c>
      <c r="L6938">
        <f t="shared" si="976"/>
        <v>4.1574330140473287E-3</v>
      </c>
      <c r="M6938">
        <f t="shared" si="977"/>
        <v>-9.7250966099520983E-3</v>
      </c>
      <c r="N6938">
        <f t="shared" si="978"/>
        <v>-4.5228109375286048E-2</v>
      </c>
      <c r="O6938">
        <f t="shared" si="979"/>
        <v>5.9431145949707968E-3</v>
      </c>
    </row>
    <row r="6939" spans="1:15" x14ac:dyDescent="0.2">
      <c r="A6939" s="2">
        <v>40101</v>
      </c>
      <c r="B6939" s="3">
        <f t="shared" si="972"/>
        <v>2009</v>
      </c>
      <c r="C6939">
        <v>1090.3599999999999</v>
      </c>
      <c r="D6939">
        <v>1096.56</v>
      </c>
      <c r="E6939">
        <v>1086.4100000000001</v>
      </c>
      <c r="F6939">
        <v>1096.56</v>
      </c>
      <c r="G6939">
        <f t="shared" si="973"/>
        <v>4.1574330140473287E-3</v>
      </c>
      <c r="H6939">
        <v>5369780000</v>
      </c>
      <c r="I6939">
        <f t="shared" si="980"/>
        <v>-6.7771279330869592E-3</v>
      </c>
      <c r="J6939">
        <f t="shared" si="974"/>
        <v>10.149999999999864</v>
      </c>
      <c r="K6939">
        <f t="shared" si="975"/>
        <v>9.2562194499159773E-3</v>
      </c>
      <c r="L6939">
        <f t="shared" si="976"/>
        <v>-8.0980520901727977E-3</v>
      </c>
      <c r="M6939">
        <f t="shared" si="977"/>
        <v>-3.3285912307578825E-3</v>
      </c>
      <c r="N6939">
        <f t="shared" si="978"/>
        <v>-2.7768658349748346E-2</v>
      </c>
      <c r="O6939">
        <f t="shared" si="979"/>
        <v>-8.4993069234697016E-3</v>
      </c>
    </row>
    <row r="6940" spans="1:15" x14ac:dyDescent="0.2">
      <c r="A6940" s="2">
        <v>40102</v>
      </c>
      <c r="B6940" s="3">
        <f t="shared" si="972"/>
        <v>2009</v>
      </c>
      <c r="C6940">
        <v>1094.67</v>
      </c>
      <c r="D6940">
        <v>1094.67</v>
      </c>
      <c r="E6940">
        <v>1081.53</v>
      </c>
      <c r="F6940">
        <v>1087.68</v>
      </c>
      <c r="G6940">
        <f t="shared" si="973"/>
        <v>-8.0980520901727977E-3</v>
      </c>
      <c r="H6940">
        <v>4894740000</v>
      </c>
      <c r="I6940">
        <f t="shared" si="980"/>
        <v>-8.8465449236281565E-2</v>
      </c>
      <c r="J6940">
        <f t="shared" si="974"/>
        <v>13.1400000000001</v>
      </c>
      <c r="K6940">
        <f t="shared" si="975"/>
        <v>1.2080759046778555E-2</v>
      </c>
      <c r="L6940">
        <f t="shared" si="976"/>
        <v>9.4053398058252594E-3</v>
      </c>
      <c r="M6940">
        <f t="shared" si="977"/>
        <v>-7.4286554869080557E-3</v>
      </c>
      <c r="N6940">
        <f t="shared" si="978"/>
        <v>-4.7339290967931748E-2</v>
      </c>
      <c r="O6940">
        <f t="shared" si="979"/>
        <v>5.3324507208001928E-3</v>
      </c>
    </row>
    <row r="6941" spans="1:15" x14ac:dyDescent="0.2">
      <c r="A6941" s="2">
        <v>40105</v>
      </c>
      <c r="B6941" s="3">
        <f t="shared" si="972"/>
        <v>2009</v>
      </c>
      <c r="C6941">
        <v>1088.22</v>
      </c>
      <c r="D6941">
        <v>1100.17</v>
      </c>
      <c r="E6941">
        <v>1086.48</v>
      </c>
      <c r="F6941">
        <v>1097.9100000000001</v>
      </c>
      <c r="G6941">
        <f t="shared" si="973"/>
        <v>9.4053398058252594E-3</v>
      </c>
      <c r="H6941">
        <v>4619240000</v>
      </c>
      <c r="I6941">
        <f t="shared" si="980"/>
        <v>-5.628490992371403E-2</v>
      </c>
      <c r="J6941">
        <f t="shared" si="974"/>
        <v>13.690000000000055</v>
      </c>
      <c r="K6941">
        <f t="shared" si="975"/>
        <v>1.2469145922707739E-2</v>
      </c>
      <c r="L6941">
        <f t="shared" si="976"/>
        <v>-6.2391270687033873E-3</v>
      </c>
      <c r="M6941">
        <f t="shared" si="977"/>
        <v>-2.8199032707599013E-2</v>
      </c>
      <c r="N6941">
        <f t="shared" si="978"/>
        <v>-5.012250548769933E-2</v>
      </c>
      <c r="O6941">
        <f t="shared" si="979"/>
        <v>1.037425654197509E-2</v>
      </c>
    </row>
    <row r="6942" spans="1:15" x14ac:dyDescent="0.2">
      <c r="A6942" s="2">
        <v>40106</v>
      </c>
      <c r="B6942" s="3">
        <f t="shared" si="972"/>
        <v>2009</v>
      </c>
      <c r="C6942">
        <v>1098.6400000000001</v>
      </c>
      <c r="D6942">
        <v>1098.6400000000001</v>
      </c>
      <c r="E6942">
        <v>1086.1600000000001</v>
      </c>
      <c r="F6942">
        <v>1091.06</v>
      </c>
      <c r="G6942">
        <f t="shared" si="973"/>
        <v>-6.2391270687033873E-3</v>
      </c>
      <c r="H6942">
        <v>5396930000</v>
      </c>
      <c r="I6942">
        <f t="shared" si="980"/>
        <v>0.16835886422874757</v>
      </c>
      <c r="J6942">
        <f t="shared" si="974"/>
        <v>12.480000000000018</v>
      </c>
      <c r="K6942">
        <f t="shared" si="975"/>
        <v>1.1438417685553516E-2</v>
      </c>
      <c r="L6942">
        <f t="shared" si="976"/>
        <v>-8.8537752277600273E-3</v>
      </c>
      <c r="M6942">
        <f t="shared" si="977"/>
        <v>-2.5342327644675696E-2</v>
      </c>
      <c r="N6942">
        <f t="shared" si="978"/>
        <v>-4.184004546037786E-2</v>
      </c>
      <c r="O6942">
        <f t="shared" si="979"/>
        <v>1.7652558062801305E-2</v>
      </c>
    </row>
    <row r="6943" spans="1:15" x14ac:dyDescent="0.2">
      <c r="A6943" s="2">
        <v>40107</v>
      </c>
      <c r="B6943" s="3">
        <f t="shared" si="972"/>
        <v>2009</v>
      </c>
      <c r="C6943">
        <v>1090.3599999999999</v>
      </c>
      <c r="D6943">
        <v>1101.3599999999999</v>
      </c>
      <c r="E6943">
        <v>1080.77</v>
      </c>
      <c r="F6943">
        <v>1081.4000000000001</v>
      </c>
      <c r="G6943">
        <f t="shared" si="973"/>
        <v>-8.8537752277600273E-3</v>
      </c>
      <c r="H6943">
        <v>5616290000</v>
      </c>
      <c r="I6943">
        <f t="shared" si="980"/>
        <v>4.0645329844930356E-2</v>
      </c>
      <c r="J6943">
        <f t="shared" si="974"/>
        <v>20.589999999999918</v>
      </c>
      <c r="K6943">
        <f t="shared" si="975"/>
        <v>1.9040133160717509E-2</v>
      </c>
      <c r="L6943">
        <f t="shared" si="976"/>
        <v>1.0643610135010162E-2</v>
      </c>
      <c r="M6943">
        <f t="shared" si="977"/>
        <v>-3.5851673756241889E-2</v>
      </c>
      <c r="N6943">
        <f t="shared" si="978"/>
        <v>-3.2272979471056118E-2</v>
      </c>
      <c r="O6943">
        <f t="shared" si="979"/>
        <v>2.6262252635472407E-2</v>
      </c>
    </row>
    <row r="6944" spans="1:15" x14ac:dyDescent="0.2">
      <c r="A6944" s="2">
        <v>40108</v>
      </c>
      <c r="B6944" s="3">
        <f t="shared" si="972"/>
        <v>2009</v>
      </c>
      <c r="C6944">
        <v>1080.96</v>
      </c>
      <c r="D6944">
        <v>1095.21</v>
      </c>
      <c r="E6944">
        <v>1074.31</v>
      </c>
      <c r="F6944">
        <v>1092.9100000000001</v>
      </c>
      <c r="G6944">
        <f t="shared" si="973"/>
        <v>1.0643610135010162E-2</v>
      </c>
      <c r="H6944">
        <v>5192410000</v>
      </c>
      <c r="I6944">
        <f t="shared" si="980"/>
        <v>-7.5473310673059971E-2</v>
      </c>
      <c r="J6944">
        <f t="shared" si="974"/>
        <v>20.900000000000091</v>
      </c>
      <c r="K6944">
        <f t="shared" si="975"/>
        <v>1.9123258090785234E-2</v>
      </c>
      <c r="L6944">
        <f t="shared" si="976"/>
        <v>-1.2178495942026491E-2</v>
      </c>
      <c r="M6944">
        <f t="shared" si="977"/>
        <v>-2.4521689800624188E-2</v>
      </c>
      <c r="N6944">
        <f t="shared" si="978"/>
        <v>-2.4045895819417858E-2</v>
      </c>
      <c r="O6944">
        <f t="shared" si="979"/>
        <v>1.8208269665388815E-3</v>
      </c>
    </row>
    <row r="6945" spans="1:15" x14ac:dyDescent="0.2">
      <c r="A6945" s="2">
        <v>40109</v>
      </c>
      <c r="B6945" s="3">
        <f t="shared" si="972"/>
        <v>2009</v>
      </c>
      <c r="C6945">
        <v>1095.6199999999999</v>
      </c>
      <c r="D6945">
        <v>1095.83</v>
      </c>
      <c r="E6945">
        <v>1075.49</v>
      </c>
      <c r="F6945">
        <v>1079.5999999999999</v>
      </c>
      <c r="G6945">
        <f t="shared" si="973"/>
        <v>-1.2178495942026491E-2</v>
      </c>
      <c r="H6945">
        <v>4767460000</v>
      </c>
      <c r="I6945">
        <f t="shared" si="980"/>
        <v>-8.1840609659098562E-2</v>
      </c>
      <c r="J6945">
        <f t="shared" si="974"/>
        <v>20.339999999999918</v>
      </c>
      <c r="K6945">
        <f t="shared" si="975"/>
        <v>1.8840311226380066E-2</v>
      </c>
      <c r="L6945">
        <f t="shared" si="976"/>
        <v>-1.1717302704705321E-2</v>
      </c>
      <c r="M6945">
        <f t="shared" si="977"/>
        <v>-4.0209336791404093E-2</v>
      </c>
      <c r="N6945">
        <f t="shared" si="978"/>
        <v>-9.5405705816968833E-3</v>
      </c>
      <c r="O6945">
        <f t="shared" si="979"/>
        <v>1.0911448684698222E-2</v>
      </c>
    </row>
    <row r="6946" spans="1:15" x14ac:dyDescent="0.2">
      <c r="A6946" s="2">
        <v>40112</v>
      </c>
      <c r="B6946" s="3">
        <f t="shared" si="972"/>
        <v>2009</v>
      </c>
      <c r="C6946">
        <v>1080.3599999999999</v>
      </c>
      <c r="D6946">
        <v>1091.75</v>
      </c>
      <c r="E6946">
        <v>1065.23</v>
      </c>
      <c r="F6946">
        <v>1066.95</v>
      </c>
      <c r="G6946">
        <f t="shared" si="973"/>
        <v>-1.1717302704705321E-2</v>
      </c>
      <c r="H6946">
        <v>6363380000</v>
      </c>
      <c r="I6946">
        <f t="shared" si="980"/>
        <v>0.3347526775263977</v>
      </c>
      <c r="J6946">
        <f t="shared" si="974"/>
        <v>26.519999999999982</v>
      </c>
      <c r="K6946">
        <f t="shared" si="975"/>
        <v>2.4855897652186119E-2</v>
      </c>
      <c r="L6946">
        <f t="shared" si="976"/>
        <v>-3.3178686911288845E-3</v>
      </c>
      <c r="M6946">
        <f t="shared" si="977"/>
        <v>-2.2559632597591205E-2</v>
      </c>
      <c r="N6946">
        <f t="shared" si="978"/>
        <v>2.4490369745536231E-2</v>
      </c>
      <c r="O6946">
        <f t="shared" si="979"/>
        <v>3.6824593467360195E-2</v>
      </c>
    </row>
    <row r="6947" spans="1:15" x14ac:dyDescent="0.2">
      <c r="A6947" s="2">
        <v>40113</v>
      </c>
      <c r="B6947" s="3">
        <f t="shared" si="972"/>
        <v>2009</v>
      </c>
      <c r="C6947">
        <v>1067.54</v>
      </c>
      <c r="D6947">
        <v>1072.48</v>
      </c>
      <c r="E6947">
        <v>1060.6199999999999</v>
      </c>
      <c r="F6947">
        <v>1063.4100000000001</v>
      </c>
      <c r="G6947">
        <f t="shared" si="973"/>
        <v>-3.3178686911288845E-3</v>
      </c>
      <c r="H6947">
        <v>5337380000</v>
      </c>
      <c r="I6947">
        <f t="shared" si="980"/>
        <v>-0.16123506689840933</v>
      </c>
      <c r="J6947">
        <f t="shared" si="974"/>
        <v>11.860000000000127</v>
      </c>
      <c r="K6947">
        <f t="shared" si="975"/>
        <v>1.1152800895233378E-2</v>
      </c>
      <c r="L6947">
        <f t="shared" si="976"/>
        <v>-1.9540910843418784E-2</v>
      </c>
      <c r="M6947">
        <f t="shared" si="977"/>
        <v>-1.6926679267639008E-2</v>
      </c>
      <c r="N6947">
        <f t="shared" si="978"/>
        <v>2.7834983684561842E-2</v>
      </c>
      <c r="O6947">
        <f t="shared" si="979"/>
        <v>3.9721274014726214E-2</v>
      </c>
    </row>
    <row r="6948" spans="1:15" x14ac:dyDescent="0.2">
      <c r="A6948" s="2">
        <v>40114</v>
      </c>
      <c r="B6948" s="3">
        <f t="shared" si="972"/>
        <v>2009</v>
      </c>
      <c r="C6948">
        <v>1061.51</v>
      </c>
      <c r="D6948">
        <v>1063.26</v>
      </c>
      <c r="E6948">
        <v>1042.19</v>
      </c>
      <c r="F6948">
        <v>1042.6300000000001</v>
      </c>
      <c r="G6948">
        <f t="shared" si="973"/>
        <v>-1.9540910843418784E-2</v>
      </c>
      <c r="H6948">
        <v>6600350000</v>
      </c>
      <c r="I6948">
        <f t="shared" si="980"/>
        <v>0.23662733401031966</v>
      </c>
      <c r="J6948">
        <f t="shared" si="974"/>
        <v>21.069999999999936</v>
      </c>
      <c r="K6948">
        <f t="shared" si="975"/>
        <v>2.0208511168870964E-2</v>
      </c>
      <c r="L6948">
        <f t="shared" si="976"/>
        <v>2.2519973528480657E-2</v>
      </c>
      <c r="M6948">
        <f t="shared" si="977"/>
        <v>3.7117673575476347E-3</v>
      </c>
      <c r="N6948">
        <f t="shared" si="978"/>
        <v>5.3595235126554841E-2</v>
      </c>
      <c r="O6948">
        <f t="shared" si="979"/>
        <v>6.5219684835464156E-2</v>
      </c>
    </row>
    <row r="6949" spans="1:15" x14ac:dyDescent="0.2">
      <c r="A6949" s="2">
        <v>40115</v>
      </c>
      <c r="B6949" s="3">
        <f t="shared" si="972"/>
        <v>2009</v>
      </c>
      <c r="C6949">
        <v>1043.69</v>
      </c>
      <c r="D6949">
        <v>1066.83</v>
      </c>
      <c r="E6949">
        <v>1043.69</v>
      </c>
      <c r="F6949">
        <v>1066.1099999999999</v>
      </c>
      <c r="G6949">
        <f t="shared" si="973"/>
        <v>2.2519973528480657E-2</v>
      </c>
      <c r="H6949">
        <v>5595040000</v>
      </c>
      <c r="I6949">
        <f t="shared" si="980"/>
        <v>-0.15231161983834191</v>
      </c>
      <c r="J6949">
        <f t="shared" si="974"/>
        <v>23.139999999999873</v>
      </c>
      <c r="K6949">
        <f t="shared" si="975"/>
        <v>2.1705077337235253E-2</v>
      </c>
      <c r="L6949">
        <f t="shared" si="976"/>
        <v>-2.8064646237254926E-2</v>
      </c>
      <c r="M6949">
        <f t="shared" si="977"/>
        <v>4.8775454690436188E-4</v>
      </c>
      <c r="N6949">
        <f t="shared" si="978"/>
        <v>1.9819718415548217E-2</v>
      </c>
      <c r="O6949">
        <f t="shared" si="979"/>
        <v>2.3806173846976496E-2</v>
      </c>
    </row>
    <row r="6950" spans="1:15" x14ac:dyDescent="0.2">
      <c r="A6950" s="2">
        <v>40116</v>
      </c>
      <c r="B6950" s="3">
        <f t="shared" si="972"/>
        <v>2009</v>
      </c>
      <c r="C6950">
        <v>1065.4100000000001</v>
      </c>
      <c r="D6950">
        <v>1065.4100000000001</v>
      </c>
      <c r="E6950">
        <v>1033.3800000000001</v>
      </c>
      <c r="F6950">
        <v>1036.19</v>
      </c>
      <c r="G6950">
        <f t="shared" si="973"/>
        <v>-2.8064646237254926E-2</v>
      </c>
      <c r="H6950">
        <v>6512420000</v>
      </c>
      <c r="I6950">
        <f t="shared" si="980"/>
        <v>0.1639630815865481</v>
      </c>
      <c r="J6950">
        <f t="shared" si="974"/>
        <v>32.029999999999973</v>
      </c>
      <c r="K6950">
        <f t="shared" si="975"/>
        <v>3.091131935262835E-2</v>
      </c>
      <c r="L6950">
        <f t="shared" si="976"/>
        <v>6.4563448788350153E-3</v>
      </c>
      <c r="M6950">
        <f t="shared" si="977"/>
        <v>3.1953599243381904E-2</v>
      </c>
      <c r="N6950">
        <f t="shared" si="978"/>
        <v>5.5289087908588157E-2</v>
      </c>
      <c r="O6950">
        <f t="shared" si="979"/>
        <v>5.7363996950366293E-2</v>
      </c>
    </row>
    <row r="6951" spans="1:15" x14ac:dyDescent="0.2">
      <c r="A6951" s="2">
        <v>40119</v>
      </c>
      <c r="B6951" s="3">
        <f t="shared" si="972"/>
        <v>2009</v>
      </c>
      <c r="C6951">
        <v>1036.18</v>
      </c>
      <c r="D6951">
        <v>1052.18</v>
      </c>
      <c r="E6951">
        <v>1029.3800000000001</v>
      </c>
      <c r="F6951">
        <v>1042.8800000000001</v>
      </c>
      <c r="G6951">
        <f t="shared" si="973"/>
        <v>6.4563448788350153E-3</v>
      </c>
      <c r="H6951">
        <v>6202640000</v>
      </c>
      <c r="I6951">
        <f t="shared" si="980"/>
        <v>-4.7567570887627024E-2</v>
      </c>
      <c r="J6951">
        <f t="shared" si="974"/>
        <v>22.799999999999955</v>
      </c>
      <c r="K6951">
        <f t="shared" si="975"/>
        <v>2.18625345197913E-2</v>
      </c>
      <c r="L6951">
        <f t="shared" si="976"/>
        <v>2.4259742252224345E-3</v>
      </c>
      <c r="M6951">
        <f t="shared" si="977"/>
        <v>4.8135931267259714E-2</v>
      </c>
      <c r="N6951">
        <f t="shared" si="978"/>
        <v>6.3689015035286747E-2</v>
      </c>
      <c r="O6951">
        <f t="shared" si="979"/>
        <v>6.3267106474378443E-2</v>
      </c>
    </row>
    <row r="6952" spans="1:15" x14ac:dyDescent="0.2">
      <c r="A6952" s="2">
        <v>40120</v>
      </c>
      <c r="B6952" s="3">
        <f t="shared" si="972"/>
        <v>2009</v>
      </c>
      <c r="C6952">
        <v>1040.92</v>
      </c>
      <c r="D6952">
        <v>1046.3599999999999</v>
      </c>
      <c r="E6952">
        <v>1033.94</v>
      </c>
      <c r="F6952">
        <v>1045.4100000000001</v>
      </c>
      <c r="G6952">
        <f t="shared" si="973"/>
        <v>2.4259742252224345E-3</v>
      </c>
      <c r="H6952">
        <v>5487500000</v>
      </c>
      <c r="I6952">
        <f t="shared" si="980"/>
        <v>-0.11529606748094359</v>
      </c>
      <c r="J6952">
        <f t="shared" si="974"/>
        <v>12.419999999999845</v>
      </c>
      <c r="K6952">
        <f t="shared" si="975"/>
        <v>1.188050621287327E-2</v>
      </c>
      <c r="L6952">
        <f t="shared" si="976"/>
        <v>1.0426531217416306E-3</v>
      </c>
      <c r="M6952">
        <f t="shared" si="977"/>
        <v>4.5532374857711236E-2</v>
      </c>
      <c r="N6952">
        <f t="shared" si="978"/>
        <v>6.2090471680967131E-2</v>
      </c>
      <c r="O6952">
        <f t="shared" si="979"/>
        <v>6.1057384184195602E-2</v>
      </c>
    </row>
    <row r="6953" spans="1:15" x14ac:dyDescent="0.2">
      <c r="A6953" s="2">
        <v>40121</v>
      </c>
      <c r="B6953" s="3">
        <f t="shared" si="972"/>
        <v>2009</v>
      </c>
      <c r="C6953">
        <v>1047.1400000000001</v>
      </c>
      <c r="D6953">
        <v>1061</v>
      </c>
      <c r="E6953">
        <v>1045.1500000000001</v>
      </c>
      <c r="F6953">
        <v>1046.5</v>
      </c>
      <c r="G6953">
        <f t="shared" si="973"/>
        <v>1.0426531217416306E-3</v>
      </c>
      <c r="H6953">
        <v>5635510000</v>
      </c>
      <c r="I6953">
        <f t="shared" si="980"/>
        <v>2.6972209567198178E-2</v>
      </c>
      <c r="J6953">
        <f t="shared" si="974"/>
        <v>15.849999999999909</v>
      </c>
      <c r="K6953">
        <f t="shared" si="975"/>
        <v>1.5145723841375929E-2</v>
      </c>
      <c r="L6953">
        <f t="shared" si="976"/>
        <v>1.9235547061634124E-2</v>
      </c>
      <c r="M6953">
        <f t="shared" si="977"/>
        <v>4.9698996655518385E-2</v>
      </c>
      <c r="N6953">
        <f t="shared" si="978"/>
        <v>6.0487338748208268E-2</v>
      </c>
      <c r="O6953">
        <f t="shared" si="979"/>
        <v>5.1046344959388507E-2</v>
      </c>
    </row>
    <row r="6954" spans="1:15" x14ac:dyDescent="0.2">
      <c r="A6954" s="2">
        <v>40122</v>
      </c>
      <c r="B6954" s="3">
        <f t="shared" si="972"/>
        <v>2009</v>
      </c>
      <c r="C6954">
        <v>1047.3</v>
      </c>
      <c r="D6954">
        <v>1066.6500000000001</v>
      </c>
      <c r="E6954">
        <v>1047.3</v>
      </c>
      <c r="F6954">
        <v>1066.6300000000001</v>
      </c>
      <c r="G6954">
        <f t="shared" si="973"/>
        <v>1.9235547061634124E-2</v>
      </c>
      <c r="H6954">
        <v>4848350000</v>
      </c>
      <c r="I6954">
        <f t="shared" si="980"/>
        <v>-0.1396785739001439</v>
      </c>
      <c r="J6954">
        <f t="shared" si="974"/>
        <v>19.350000000000136</v>
      </c>
      <c r="K6954">
        <f t="shared" si="975"/>
        <v>1.8141248605420938E-2</v>
      </c>
      <c r="L6954">
        <f t="shared" si="976"/>
        <v>2.5032110478796256E-3</v>
      </c>
      <c r="M6954">
        <f t="shared" si="977"/>
        <v>1.9322539212285328E-2</v>
      </c>
      <c r="N6954">
        <f t="shared" si="978"/>
        <v>2.6504036076240103E-2</v>
      </c>
      <c r="O6954">
        <f t="shared" si="979"/>
        <v>3.6891893158827245E-2</v>
      </c>
    </row>
    <row r="6955" spans="1:15" x14ac:dyDescent="0.2">
      <c r="A6955" s="2">
        <v>40123</v>
      </c>
      <c r="B6955" s="3">
        <f t="shared" si="972"/>
        <v>2009</v>
      </c>
      <c r="C6955">
        <v>1064.95</v>
      </c>
      <c r="D6955">
        <v>1071.48</v>
      </c>
      <c r="E6955">
        <v>1059.32</v>
      </c>
      <c r="F6955">
        <v>1069.3</v>
      </c>
      <c r="G6955">
        <f t="shared" si="973"/>
        <v>2.5032110478796256E-3</v>
      </c>
      <c r="H6955">
        <v>4277130000</v>
      </c>
      <c r="I6955">
        <f t="shared" si="980"/>
        <v>-0.11781740179648746</v>
      </c>
      <c r="J6955">
        <f t="shared" si="974"/>
        <v>12.160000000000082</v>
      </c>
      <c r="K6955">
        <f t="shared" si="975"/>
        <v>1.1371925558776847E-2</v>
      </c>
      <c r="L6955">
        <f t="shared" si="976"/>
        <v>2.2238847844384152E-2</v>
      </c>
      <c r="M6955">
        <f t="shared" si="977"/>
        <v>2.261292434302821E-2</v>
      </c>
      <c r="N6955">
        <f t="shared" si="978"/>
        <v>2.0649022725147438E-2</v>
      </c>
      <c r="O6955">
        <f t="shared" si="979"/>
        <v>3.1749742822407223E-2</v>
      </c>
    </row>
    <row r="6956" spans="1:15" x14ac:dyDescent="0.2">
      <c r="A6956" s="2">
        <v>40126</v>
      </c>
      <c r="B6956" s="3">
        <f t="shared" si="972"/>
        <v>2009</v>
      </c>
      <c r="C6956">
        <v>1072.31</v>
      </c>
      <c r="D6956">
        <v>1093.19</v>
      </c>
      <c r="E6956">
        <v>1072.31</v>
      </c>
      <c r="F6956">
        <v>1093.08</v>
      </c>
      <c r="G6956">
        <f t="shared" si="973"/>
        <v>2.2238847844384152E-2</v>
      </c>
      <c r="H6956">
        <v>4460030000</v>
      </c>
      <c r="I6956">
        <f t="shared" si="980"/>
        <v>4.2762319592811064E-2</v>
      </c>
      <c r="J6956">
        <f t="shared" si="974"/>
        <v>20.880000000000109</v>
      </c>
      <c r="K6956">
        <f t="shared" si="975"/>
        <v>1.9101987045778999E-2</v>
      </c>
      <c r="L6956">
        <f t="shared" si="976"/>
        <v>-6.403922860169095E-5</v>
      </c>
      <c r="M6956">
        <f t="shared" si="977"/>
        <v>1.4838804113148195E-2</v>
      </c>
      <c r="N6956">
        <f t="shared" si="978"/>
        <v>1.2039374977128923E-2</v>
      </c>
      <c r="O6956">
        <f t="shared" si="979"/>
        <v>-1.0429245800855132E-3</v>
      </c>
    </row>
    <row r="6957" spans="1:15" x14ac:dyDescent="0.2">
      <c r="A6957" s="2">
        <v>40127</v>
      </c>
      <c r="B6957" s="3">
        <f t="shared" si="972"/>
        <v>2009</v>
      </c>
      <c r="C6957">
        <v>1091.8599999999999</v>
      </c>
      <c r="D6957">
        <v>1096.42</v>
      </c>
      <c r="E6957">
        <v>1087.4000000000001</v>
      </c>
      <c r="F6957">
        <v>1093.01</v>
      </c>
      <c r="G6957">
        <f t="shared" si="973"/>
        <v>-6.403922860169095E-5</v>
      </c>
      <c r="H6957">
        <v>4394770000</v>
      </c>
      <c r="I6957">
        <f t="shared" si="980"/>
        <v>-1.4632188572722605E-2</v>
      </c>
      <c r="J6957">
        <f t="shared" si="974"/>
        <v>9.0199999999999818</v>
      </c>
      <c r="K6957">
        <f t="shared" si="975"/>
        <v>8.2524405083210413E-3</v>
      </c>
      <c r="L6957">
        <f t="shared" si="976"/>
        <v>5.0319759197079627E-3</v>
      </c>
      <c r="M6957">
        <f t="shared" si="977"/>
        <v>1.5837000576389919E-2</v>
      </c>
      <c r="N6957">
        <f t="shared" si="978"/>
        <v>1.1564395568201663E-2</v>
      </c>
      <c r="O6957">
        <f t="shared" si="979"/>
        <v>2.6898198552621246E-3</v>
      </c>
    </row>
    <row r="6958" spans="1:15" x14ac:dyDescent="0.2">
      <c r="A6958" s="2">
        <v>40128</v>
      </c>
      <c r="B6958" s="3">
        <f t="shared" si="972"/>
        <v>2009</v>
      </c>
      <c r="C6958">
        <v>1096.04</v>
      </c>
      <c r="D6958">
        <v>1105.3699999999999</v>
      </c>
      <c r="E6958">
        <v>1093.81</v>
      </c>
      <c r="F6958">
        <v>1098.51</v>
      </c>
      <c r="G6958">
        <f t="shared" si="973"/>
        <v>5.0319759197079627E-3</v>
      </c>
      <c r="H6958">
        <v>4286700000</v>
      </c>
      <c r="I6958">
        <f t="shared" si="980"/>
        <v>-2.4590592909299009E-2</v>
      </c>
      <c r="J6958">
        <f t="shared" si="974"/>
        <v>11.559999999999945</v>
      </c>
      <c r="K6958">
        <f t="shared" si="975"/>
        <v>1.0523345258577479E-2</v>
      </c>
      <c r="L6958">
        <f t="shared" si="976"/>
        <v>-1.0259351303128767E-2</v>
      </c>
      <c r="M6958">
        <f t="shared" si="977"/>
        <v>1.0277557782814872E-2</v>
      </c>
      <c r="N6958">
        <f t="shared" si="978"/>
        <v>1.1033126689789004E-2</v>
      </c>
      <c r="O6958">
        <f t="shared" si="979"/>
        <v>3.495644099735021E-3</v>
      </c>
    </row>
    <row r="6959" spans="1:15" x14ac:dyDescent="0.2">
      <c r="A6959" s="2">
        <v>40129</v>
      </c>
      <c r="B6959" s="3">
        <f t="shared" si="972"/>
        <v>2009</v>
      </c>
      <c r="C6959">
        <v>1098.31</v>
      </c>
      <c r="D6959">
        <v>1101.97</v>
      </c>
      <c r="E6959">
        <v>1084.9000000000001</v>
      </c>
      <c r="F6959">
        <v>1087.24</v>
      </c>
      <c r="G6959">
        <f t="shared" si="973"/>
        <v>-1.0259351303128767E-2</v>
      </c>
      <c r="H6959">
        <v>4160250000</v>
      </c>
      <c r="I6959">
        <f t="shared" si="980"/>
        <v>-2.9498215410455594E-2</v>
      </c>
      <c r="J6959">
        <f t="shared" si="974"/>
        <v>17.069999999999936</v>
      </c>
      <c r="K6959">
        <f t="shared" si="975"/>
        <v>1.570030536036196E-2</v>
      </c>
      <c r="L6959">
        <f t="shared" si="976"/>
        <v>5.7393031897281276E-3</v>
      </c>
      <c r="M6959">
        <f t="shared" si="977"/>
        <v>7.0453625694419644E-3</v>
      </c>
      <c r="N6959">
        <f t="shared" si="978"/>
        <v>3.9089805378757217E-3</v>
      </c>
      <c r="O6959">
        <f t="shared" si="979"/>
        <v>1.7631801626135972E-2</v>
      </c>
    </row>
    <row r="6960" spans="1:15" x14ac:dyDescent="0.2">
      <c r="A6960" s="2">
        <v>40130</v>
      </c>
      <c r="B6960" s="3">
        <f t="shared" si="972"/>
        <v>2009</v>
      </c>
      <c r="C6960">
        <v>1087.5899999999999</v>
      </c>
      <c r="D6960">
        <v>1097.79</v>
      </c>
      <c r="E6960">
        <v>1085.33</v>
      </c>
      <c r="F6960">
        <v>1093.48</v>
      </c>
      <c r="G6960">
        <f t="shared" si="973"/>
        <v>5.7393031897281276E-3</v>
      </c>
      <c r="H6960">
        <v>3792610000</v>
      </c>
      <c r="I6960">
        <f t="shared" si="980"/>
        <v>-8.83696893215552E-2</v>
      </c>
      <c r="J6960">
        <f t="shared" si="974"/>
        <v>12.460000000000036</v>
      </c>
      <c r="K6960">
        <f t="shared" si="975"/>
        <v>1.1394812890953685E-2</v>
      </c>
      <c r="L6960">
        <f t="shared" si="976"/>
        <v>1.446757142334559E-2</v>
      </c>
      <c r="M6960">
        <f t="shared" si="977"/>
        <v>-1.9204740827449144E-3</v>
      </c>
      <c r="N6960">
        <f t="shared" si="978"/>
        <v>1.9661996561437713E-3</v>
      </c>
      <c r="O6960">
        <f t="shared" si="979"/>
        <v>1.886637158429956E-2</v>
      </c>
    </row>
    <row r="6961" spans="1:15" x14ac:dyDescent="0.2">
      <c r="A6961" s="2">
        <v>40133</v>
      </c>
      <c r="B6961" s="3">
        <f t="shared" si="972"/>
        <v>2009</v>
      </c>
      <c r="C6961">
        <v>1094.1300000000001</v>
      </c>
      <c r="D6961">
        <v>1113.69</v>
      </c>
      <c r="E6961">
        <v>1094.1300000000001</v>
      </c>
      <c r="F6961">
        <v>1109.3</v>
      </c>
      <c r="G6961">
        <f t="shared" si="973"/>
        <v>1.446757142334559E-2</v>
      </c>
      <c r="H6961">
        <v>4565850000</v>
      </c>
      <c r="I6961">
        <f t="shared" si="980"/>
        <v>0.20388070484442111</v>
      </c>
      <c r="J6961">
        <f t="shared" si="974"/>
        <v>19.559999999999945</v>
      </c>
      <c r="K6961">
        <f t="shared" si="975"/>
        <v>1.7632741368430495E-2</v>
      </c>
      <c r="L6961">
        <f t="shared" si="976"/>
        <v>9.1949878301630027E-4</v>
      </c>
      <c r="M6961">
        <f t="shared" si="977"/>
        <v>-2.7584963490489005E-3</v>
      </c>
      <c r="N6961">
        <f t="shared" si="978"/>
        <v>-3.96646533850225E-4</v>
      </c>
      <c r="O6961">
        <f t="shared" si="979"/>
        <v>-1.2350130713061308E-3</v>
      </c>
    </row>
    <row r="6962" spans="1:15" x14ac:dyDescent="0.2">
      <c r="A6962" s="2">
        <v>40134</v>
      </c>
      <c r="B6962" s="3">
        <f t="shared" si="972"/>
        <v>2009</v>
      </c>
      <c r="C6962">
        <v>1109.22</v>
      </c>
      <c r="D6962">
        <v>1110.52</v>
      </c>
      <c r="E6962">
        <v>1102.19</v>
      </c>
      <c r="F6962">
        <v>1110.32</v>
      </c>
      <c r="G6962">
        <f t="shared" si="973"/>
        <v>9.1949878301630027E-4</v>
      </c>
      <c r="H6962">
        <v>3824070000</v>
      </c>
      <c r="I6962">
        <f t="shared" si="980"/>
        <v>-0.16246263017838958</v>
      </c>
      <c r="J6962">
        <f t="shared" si="974"/>
        <v>8.3299999999999272</v>
      </c>
      <c r="K6962">
        <f t="shared" si="975"/>
        <v>7.502341667267029E-3</v>
      </c>
      <c r="L6962">
        <f t="shared" si="976"/>
        <v>-4.6833345341881788E-4</v>
      </c>
      <c r="M6962">
        <f t="shared" si="977"/>
        <v>-4.205994668203622E-3</v>
      </c>
      <c r="N6962">
        <f t="shared" si="978"/>
        <v>-9.726925571005902E-4</v>
      </c>
      <c r="O6962">
        <f t="shared" si="979"/>
        <v>-1.026731032495022E-3</v>
      </c>
    </row>
    <row r="6963" spans="1:15" x14ac:dyDescent="0.2">
      <c r="A6963" s="2">
        <v>40135</v>
      </c>
      <c r="B6963" s="3">
        <f t="shared" si="972"/>
        <v>2009</v>
      </c>
      <c r="C6963">
        <v>1109.44</v>
      </c>
      <c r="D6963">
        <v>1111.0999999999999</v>
      </c>
      <c r="E6963">
        <v>1102.7</v>
      </c>
      <c r="F6963">
        <v>1109.8</v>
      </c>
      <c r="G6963">
        <f t="shared" si="973"/>
        <v>-4.6833345341881788E-4</v>
      </c>
      <c r="H6963">
        <v>4293340000</v>
      </c>
      <c r="I6963">
        <f t="shared" si="980"/>
        <v>0.12271480386080799</v>
      </c>
      <c r="J6963">
        <f t="shared" si="974"/>
        <v>8.3999999999998636</v>
      </c>
      <c r="K6963">
        <f t="shared" si="975"/>
        <v>7.5689313389798738E-3</v>
      </c>
      <c r="L6963">
        <f t="shared" si="976"/>
        <v>-1.3425842494142966E-2</v>
      </c>
      <c r="M6963">
        <f t="shared" si="977"/>
        <v>7.4788250135173428E-4</v>
      </c>
      <c r="N6963">
        <f t="shared" si="978"/>
        <v>-8.9025049558477936E-3</v>
      </c>
      <c r="O6963">
        <f t="shared" si="979"/>
        <v>-1.2362587853667353E-2</v>
      </c>
    </row>
    <row r="6964" spans="1:15" x14ac:dyDescent="0.2">
      <c r="A6964" s="2">
        <v>40136</v>
      </c>
      <c r="B6964" s="3">
        <f t="shared" si="972"/>
        <v>2009</v>
      </c>
      <c r="C6964">
        <v>1106.44</v>
      </c>
      <c r="D6964">
        <v>1106.44</v>
      </c>
      <c r="E6964">
        <v>1088.4000000000001</v>
      </c>
      <c r="F6964">
        <v>1094.9000000000001</v>
      </c>
      <c r="G6964">
        <f t="shared" si="973"/>
        <v>-1.3425842494142966E-2</v>
      </c>
      <c r="H6964">
        <v>4178030000</v>
      </c>
      <c r="I6964">
        <f t="shared" si="980"/>
        <v>-2.6857877549879582E-2</v>
      </c>
      <c r="J6964">
        <f t="shared" si="974"/>
        <v>18.039999999999964</v>
      </c>
      <c r="K6964">
        <f t="shared" si="975"/>
        <v>1.6476390537948638E-2</v>
      </c>
      <c r="L6964">
        <f t="shared" si="976"/>
        <v>-3.2149054708192361E-3</v>
      </c>
      <c r="M6964">
        <f t="shared" si="977"/>
        <v>-3.1144396748562257E-3</v>
      </c>
      <c r="N6964">
        <f t="shared" si="978"/>
        <v>1.0119645629737809E-2</v>
      </c>
      <c r="O6964">
        <f t="shared" si="979"/>
        <v>6.913873413097028E-3</v>
      </c>
    </row>
    <row r="6965" spans="1:15" x14ac:dyDescent="0.2">
      <c r="A6965" s="2">
        <v>40137</v>
      </c>
      <c r="B6965" s="3">
        <f t="shared" si="972"/>
        <v>2009</v>
      </c>
      <c r="C6965">
        <v>1094.6600000000001</v>
      </c>
      <c r="D6965">
        <v>1094.6600000000001</v>
      </c>
      <c r="E6965">
        <v>1086.81</v>
      </c>
      <c r="F6965">
        <v>1091.3800000000001</v>
      </c>
      <c r="G6965">
        <f t="shared" si="973"/>
        <v>-3.2149054708192361E-3</v>
      </c>
      <c r="H6965">
        <v>3751230000</v>
      </c>
      <c r="I6965">
        <f t="shared" si="980"/>
        <v>-0.10215340722780832</v>
      </c>
      <c r="J6965">
        <f t="shared" si="974"/>
        <v>7.8500000000001364</v>
      </c>
      <c r="K6965">
        <f t="shared" si="975"/>
        <v>7.1927284722096202E-3</v>
      </c>
      <c r="L6965">
        <f t="shared" si="976"/>
        <v>1.3615789184335335E-2</v>
      </c>
      <c r="M6965">
        <f t="shared" si="977"/>
        <v>3.8941523575656504E-3</v>
      </c>
      <c r="N6965">
        <f t="shared" si="978"/>
        <v>1.0876138466895023E-2</v>
      </c>
      <c r="O6965">
        <f t="shared" si="979"/>
        <v>2.0771866810826517E-2</v>
      </c>
    </row>
    <row r="6966" spans="1:15" x14ac:dyDescent="0.2">
      <c r="A6966" s="2">
        <v>40140</v>
      </c>
      <c r="B6966" s="3">
        <f t="shared" si="972"/>
        <v>2009</v>
      </c>
      <c r="C6966">
        <v>1094.8599999999999</v>
      </c>
      <c r="D6966">
        <v>1112.3800000000001</v>
      </c>
      <c r="E6966">
        <v>1094.8599999999999</v>
      </c>
      <c r="F6966">
        <v>1106.24</v>
      </c>
      <c r="G6966">
        <f t="shared" si="973"/>
        <v>1.3615789184335335E-2</v>
      </c>
      <c r="H6966">
        <v>3827920000</v>
      </c>
      <c r="I6966">
        <f t="shared" si="980"/>
        <v>2.0443961047443105E-2</v>
      </c>
      <c r="J6966">
        <f t="shared" si="974"/>
        <v>17.520000000000209</v>
      </c>
      <c r="K6966">
        <f t="shared" si="975"/>
        <v>1.5837431298814191E-2</v>
      </c>
      <c r="L6966">
        <f t="shared" si="976"/>
        <v>-5.3333815446911898E-4</v>
      </c>
      <c r="M6966">
        <f t="shared" si="977"/>
        <v>2.3683829910325885E-3</v>
      </c>
      <c r="N6966">
        <f t="shared" si="978"/>
        <v>-1.2926670523575313E-2</v>
      </c>
      <c r="O6966">
        <f t="shared" si="979"/>
        <v>1.0648683829910303E-2</v>
      </c>
    </row>
    <row r="6967" spans="1:15" x14ac:dyDescent="0.2">
      <c r="A6967" s="2">
        <v>40141</v>
      </c>
      <c r="B6967" s="3">
        <f t="shared" si="972"/>
        <v>2009</v>
      </c>
      <c r="C6967">
        <v>1105.83</v>
      </c>
      <c r="D6967">
        <v>1107.56</v>
      </c>
      <c r="E6967">
        <v>1097.6300000000001</v>
      </c>
      <c r="F6967">
        <v>1105.6500000000001</v>
      </c>
      <c r="G6967">
        <f t="shared" si="973"/>
        <v>-5.3333815446911898E-4</v>
      </c>
      <c r="H6967">
        <v>3700820000</v>
      </c>
      <c r="I6967">
        <f t="shared" si="980"/>
        <v>-3.3203410729586824E-2</v>
      </c>
      <c r="J6967">
        <f t="shared" si="974"/>
        <v>9.9299999999998363</v>
      </c>
      <c r="K6967">
        <f t="shared" si="975"/>
        <v>8.9811423144754987E-3</v>
      </c>
      <c r="L6967">
        <f t="shared" si="976"/>
        <v>4.5041378374711871E-3</v>
      </c>
      <c r="M6967">
        <f t="shared" si="977"/>
        <v>3.2469588025142836E-3</v>
      </c>
      <c r="N6967">
        <f t="shared" si="978"/>
        <v>-8.773119884231035E-3</v>
      </c>
      <c r="O6967">
        <f t="shared" si="979"/>
        <v>1.3512413512413356E-2</v>
      </c>
    </row>
    <row r="6968" spans="1:15" x14ac:dyDescent="0.2">
      <c r="A6968" s="2">
        <v>40142</v>
      </c>
      <c r="B6968" s="3">
        <f t="shared" si="972"/>
        <v>2009</v>
      </c>
      <c r="C6968">
        <v>1106.49</v>
      </c>
      <c r="D6968">
        <v>1111.18</v>
      </c>
      <c r="E6968">
        <v>1104.75</v>
      </c>
      <c r="F6968">
        <v>1110.6300000000001</v>
      </c>
      <c r="G6968">
        <f t="shared" si="973"/>
        <v>4.5041378374711871E-3</v>
      </c>
      <c r="H6968">
        <v>3036350000</v>
      </c>
      <c r="I6968">
        <f t="shared" si="980"/>
        <v>-0.17954669505677121</v>
      </c>
      <c r="J6968">
        <f t="shared" si="974"/>
        <v>6.4300000000000637</v>
      </c>
      <c r="K6968">
        <f t="shared" si="975"/>
        <v>5.7895068564689078E-3</v>
      </c>
      <c r="L6968">
        <f t="shared" si="976"/>
        <v>-1.7233462089084661E-2</v>
      </c>
      <c r="M6968">
        <f t="shared" si="977"/>
        <v>-9.6431754949893624E-3</v>
      </c>
      <c r="N6968">
        <f t="shared" si="978"/>
        <v>-7.4552281137734433E-3</v>
      </c>
      <c r="O6968">
        <f t="shared" si="979"/>
        <v>1.4271179420689076E-2</v>
      </c>
    </row>
    <row r="6969" spans="1:15" x14ac:dyDescent="0.2">
      <c r="A6969" s="2">
        <v>40144</v>
      </c>
      <c r="B6969" s="3">
        <f t="shared" si="972"/>
        <v>2009</v>
      </c>
      <c r="C6969">
        <v>1105.47</v>
      </c>
      <c r="D6969">
        <v>1105.47</v>
      </c>
      <c r="E6969">
        <v>1083.74</v>
      </c>
      <c r="F6969">
        <v>1091.49</v>
      </c>
      <c r="G6969">
        <f t="shared" si="973"/>
        <v>-1.7233462089084661E-2</v>
      </c>
      <c r="H6969">
        <v>2362910000</v>
      </c>
      <c r="I6969">
        <f t="shared" si="980"/>
        <v>-0.22179261284107563</v>
      </c>
      <c r="J6969">
        <f t="shared" si="974"/>
        <v>21.730000000000018</v>
      </c>
      <c r="K6969">
        <f t="shared" si="975"/>
        <v>1.9908565355614818E-2</v>
      </c>
      <c r="L6969">
        <f t="shared" si="976"/>
        <v>3.7929802380233441E-3</v>
      </c>
      <c r="M6969">
        <f t="shared" si="977"/>
        <v>1.3275430833081392E-2</v>
      </c>
      <c r="N6969">
        <f t="shared" si="978"/>
        <v>1.3669387717707055E-2</v>
      </c>
      <c r="O6969">
        <f t="shared" si="979"/>
        <v>3.3248128704797993E-2</v>
      </c>
    </row>
    <row r="6970" spans="1:15" x14ac:dyDescent="0.2">
      <c r="A6970" s="2">
        <v>40147</v>
      </c>
      <c r="B6970" s="3">
        <f t="shared" si="972"/>
        <v>2009</v>
      </c>
      <c r="C6970">
        <v>1091.07</v>
      </c>
      <c r="D6970">
        <v>1097.24</v>
      </c>
      <c r="E6970">
        <v>1086.25</v>
      </c>
      <c r="F6970">
        <v>1095.6300000000001</v>
      </c>
      <c r="G6970">
        <f t="shared" si="973"/>
        <v>3.7929802380233441E-3</v>
      </c>
      <c r="H6970">
        <v>3895520000</v>
      </c>
      <c r="I6970">
        <f t="shared" si="980"/>
        <v>0.64861124630222899</v>
      </c>
      <c r="J6970">
        <f t="shared" si="974"/>
        <v>10.990000000000009</v>
      </c>
      <c r="K6970">
        <f t="shared" si="975"/>
        <v>1.003075855900259E-2</v>
      </c>
      <c r="L6970">
        <f t="shared" si="976"/>
        <v>1.2075244379945593E-2</v>
      </c>
      <c r="M6970">
        <f t="shared" si="977"/>
        <v>6.954902658744184E-3</v>
      </c>
      <c r="N6970">
        <f t="shared" si="978"/>
        <v>1.6867008022781221E-2</v>
      </c>
      <c r="O6970">
        <f t="shared" si="979"/>
        <v>2.7901755154568542E-2</v>
      </c>
    </row>
    <row r="6971" spans="1:15" x14ac:dyDescent="0.2">
      <c r="A6971" s="2">
        <v>40148</v>
      </c>
      <c r="B6971" s="3">
        <f t="shared" si="972"/>
        <v>2009</v>
      </c>
      <c r="C6971">
        <v>1098.8900000000001</v>
      </c>
      <c r="D6971">
        <v>1112.28</v>
      </c>
      <c r="E6971">
        <v>1098.8900000000001</v>
      </c>
      <c r="F6971">
        <v>1108.8599999999999</v>
      </c>
      <c r="G6971">
        <f t="shared" si="973"/>
        <v>1.2075244379945593E-2</v>
      </c>
      <c r="H6971">
        <v>4249310000</v>
      </c>
      <c r="I6971">
        <f t="shared" si="980"/>
        <v>9.0819710847332313E-2</v>
      </c>
      <c r="J6971">
        <f t="shared" si="974"/>
        <v>13.389999999999873</v>
      </c>
      <c r="K6971">
        <f t="shared" si="975"/>
        <v>1.2075464891870816E-2</v>
      </c>
      <c r="L6971">
        <f t="shared" si="976"/>
        <v>3.4269429864916144E-4</v>
      </c>
      <c r="M6971">
        <f t="shared" si="977"/>
        <v>-1.5258914560900247E-2</v>
      </c>
      <c r="N6971">
        <f t="shared" si="978"/>
        <v>-8.3869920458834869E-4</v>
      </c>
      <c r="O6971">
        <f t="shared" si="979"/>
        <v>1.5836083905993701E-2</v>
      </c>
    </row>
    <row r="6972" spans="1:15" x14ac:dyDescent="0.2">
      <c r="A6972" s="2">
        <v>40149</v>
      </c>
      <c r="B6972" s="3">
        <f t="shared" si="972"/>
        <v>2009</v>
      </c>
      <c r="C6972">
        <v>1109.03</v>
      </c>
      <c r="D6972">
        <v>1115.58</v>
      </c>
      <c r="E6972">
        <v>1105.29</v>
      </c>
      <c r="F6972">
        <v>1109.24</v>
      </c>
      <c r="G6972">
        <f t="shared" si="973"/>
        <v>3.4269429864916144E-4</v>
      </c>
      <c r="H6972">
        <v>3941340000</v>
      </c>
      <c r="I6972">
        <f t="shared" si="980"/>
        <v>-7.2475295989231192E-2</v>
      </c>
      <c r="J6972">
        <f t="shared" si="974"/>
        <v>10.289999999999964</v>
      </c>
      <c r="K6972">
        <f t="shared" si="975"/>
        <v>9.2766218311636471E-3</v>
      </c>
      <c r="L6972">
        <f t="shared" si="976"/>
        <v>-8.4021492192852196E-3</v>
      </c>
      <c r="M6972">
        <f t="shared" si="977"/>
        <v>-1.1981176300890666E-2</v>
      </c>
      <c r="N6972">
        <f t="shared" si="978"/>
        <v>-5.4091089394491207E-5</v>
      </c>
      <c r="O6972">
        <f t="shared" si="979"/>
        <v>5.2828963975333557E-3</v>
      </c>
    </row>
    <row r="6973" spans="1:15" x14ac:dyDescent="0.2">
      <c r="A6973" s="2">
        <v>40150</v>
      </c>
      <c r="B6973" s="3">
        <f t="shared" si="972"/>
        <v>2009</v>
      </c>
      <c r="C6973">
        <v>1110.5899999999999</v>
      </c>
      <c r="D6973">
        <v>1117.28</v>
      </c>
      <c r="E6973">
        <v>1098.74</v>
      </c>
      <c r="F6973">
        <v>1099.92</v>
      </c>
      <c r="G6973">
        <f t="shared" si="973"/>
        <v>-8.4021492192852196E-3</v>
      </c>
      <c r="H6973">
        <v>4810030000</v>
      </c>
      <c r="I6973">
        <f t="shared" si="980"/>
        <v>0.22040473544530539</v>
      </c>
      <c r="J6973">
        <f t="shared" si="974"/>
        <v>18.539999999999964</v>
      </c>
      <c r="K6973">
        <f t="shared" si="975"/>
        <v>1.685577132882388E-2</v>
      </c>
      <c r="L6973">
        <f t="shared" si="976"/>
        <v>5.5094915993889968E-3</v>
      </c>
      <c r="M6973">
        <f t="shared" si="977"/>
        <v>2.2092515819330826E-3</v>
      </c>
      <c r="N6973">
        <f t="shared" si="978"/>
        <v>-3.491162993672399E-3</v>
      </c>
      <c r="O6973">
        <f t="shared" si="979"/>
        <v>3.0065822968943137E-2</v>
      </c>
    </row>
    <row r="6974" spans="1:15" x14ac:dyDescent="0.2">
      <c r="A6974" s="2">
        <v>40151</v>
      </c>
      <c r="B6974" s="3">
        <f t="shared" si="972"/>
        <v>2009</v>
      </c>
      <c r="C6974">
        <v>1100.43</v>
      </c>
      <c r="D6974">
        <v>1119.1300000000001</v>
      </c>
      <c r="E6974">
        <v>1096.52</v>
      </c>
      <c r="F6974">
        <v>1105.98</v>
      </c>
      <c r="G6974">
        <f t="shared" si="973"/>
        <v>5.5094915993889968E-3</v>
      </c>
      <c r="H6974">
        <v>5781140000</v>
      </c>
      <c r="I6974">
        <f t="shared" si="980"/>
        <v>0.2018927116878689</v>
      </c>
      <c r="J6974">
        <f t="shared" si="974"/>
        <v>22.610000000000127</v>
      </c>
      <c r="K6974">
        <f t="shared" si="975"/>
        <v>2.04434076565581E-2</v>
      </c>
      <c r="L6974">
        <f t="shared" si="976"/>
        <v>-2.4683990668909186E-3</v>
      </c>
      <c r="M6974">
        <f t="shared" si="977"/>
        <v>3.8879545742243407E-4</v>
      </c>
      <c r="N6974">
        <f t="shared" si="978"/>
        <v>-3.1736559431454372E-3</v>
      </c>
      <c r="O6974">
        <f t="shared" si="979"/>
        <v>2.7613519231812478E-2</v>
      </c>
    </row>
    <row r="6975" spans="1:15" x14ac:dyDescent="0.2">
      <c r="A6975" s="2">
        <v>40154</v>
      </c>
      <c r="B6975" s="3">
        <f t="shared" si="972"/>
        <v>2009</v>
      </c>
      <c r="C6975">
        <v>1105.52</v>
      </c>
      <c r="D6975">
        <v>1110.72</v>
      </c>
      <c r="E6975">
        <v>1100.83</v>
      </c>
      <c r="F6975">
        <v>1103.25</v>
      </c>
      <c r="G6975">
        <f t="shared" si="973"/>
        <v>-2.4683990668909186E-3</v>
      </c>
      <c r="H6975">
        <v>4103360000</v>
      </c>
      <c r="I6975">
        <f t="shared" si="980"/>
        <v>-0.29021611654448776</v>
      </c>
      <c r="J6975">
        <f t="shared" si="974"/>
        <v>9.8900000000001</v>
      </c>
      <c r="K6975">
        <f t="shared" si="975"/>
        <v>8.9644232948108762E-3</v>
      </c>
      <c r="L6975">
        <f t="shared" si="976"/>
        <v>-1.0251529571719868E-2</v>
      </c>
      <c r="M6975">
        <f t="shared" si="977"/>
        <v>9.8436437797415812E-3</v>
      </c>
      <c r="N6975">
        <f t="shared" si="978"/>
        <v>9.7892590074778654E-3</v>
      </c>
      <c r="O6975">
        <f t="shared" si="979"/>
        <v>3.0718332200317337E-2</v>
      </c>
    </row>
    <row r="6976" spans="1:15" x14ac:dyDescent="0.2">
      <c r="A6976" s="2">
        <v>40155</v>
      </c>
      <c r="B6976" s="3">
        <f t="shared" si="972"/>
        <v>2009</v>
      </c>
      <c r="C6976">
        <v>1103.04</v>
      </c>
      <c r="D6976">
        <v>1103.04</v>
      </c>
      <c r="E6976">
        <v>1088.6099999999999</v>
      </c>
      <c r="F6976">
        <v>1091.94</v>
      </c>
      <c r="G6976">
        <f t="shared" si="973"/>
        <v>-1.0251529571719868E-2</v>
      </c>
      <c r="H6976">
        <v>4748030000</v>
      </c>
      <c r="I6976">
        <f t="shared" si="980"/>
        <v>0.15710783358028543</v>
      </c>
      <c r="J6976">
        <f t="shared" si="974"/>
        <v>14.430000000000064</v>
      </c>
      <c r="K6976">
        <f t="shared" si="975"/>
        <v>1.3215011813835983E-2</v>
      </c>
      <c r="L6976">
        <f t="shared" si="976"/>
        <v>3.6723629503452484E-3</v>
      </c>
      <c r="M6976">
        <f t="shared" si="977"/>
        <v>1.4643661739656033E-2</v>
      </c>
      <c r="N6976">
        <f t="shared" si="978"/>
        <v>2.3884096195761605E-2</v>
      </c>
      <c r="O6976">
        <f t="shared" si="979"/>
        <v>4.556111141637819E-2</v>
      </c>
    </row>
    <row r="6977" spans="1:15" x14ac:dyDescent="0.2">
      <c r="A6977" s="2">
        <v>40156</v>
      </c>
      <c r="B6977" s="3">
        <f t="shared" si="972"/>
        <v>2009</v>
      </c>
      <c r="C6977">
        <v>1091.07</v>
      </c>
      <c r="D6977">
        <v>1097.04</v>
      </c>
      <c r="E6977">
        <v>1085.8900000000001</v>
      </c>
      <c r="F6977">
        <v>1095.95</v>
      </c>
      <c r="G6977">
        <f t="shared" si="973"/>
        <v>3.6723629503452484E-3</v>
      </c>
      <c r="H6977">
        <v>4115410000</v>
      </c>
      <c r="I6977">
        <f t="shared" si="980"/>
        <v>-0.13323841677495718</v>
      </c>
      <c r="J6977">
        <f t="shared" si="974"/>
        <v>11.149999999999864</v>
      </c>
      <c r="K6977">
        <f t="shared" si="975"/>
        <v>1.0173821798439585E-2</v>
      </c>
      <c r="L6977">
        <f t="shared" si="976"/>
        <v>5.839682467265718E-3</v>
      </c>
      <c r="M6977">
        <f t="shared" si="977"/>
        <v>1.2071718600301125E-2</v>
      </c>
      <c r="N6977">
        <f t="shared" si="978"/>
        <v>2.2482777498973375E-2</v>
      </c>
      <c r="O6977">
        <f t="shared" si="979"/>
        <v>4.4737442401569391E-2</v>
      </c>
    </row>
    <row r="6978" spans="1:15" x14ac:dyDescent="0.2">
      <c r="A6978" s="2">
        <v>40157</v>
      </c>
      <c r="B6978" s="3">
        <f t="shared" si="972"/>
        <v>2009</v>
      </c>
      <c r="C6978">
        <v>1098.69</v>
      </c>
      <c r="D6978">
        <v>1106.25</v>
      </c>
      <c r="E6978">
        <v>1098.69</v>
      </c>
      <c r="F6978">
        <v>1102.3499999999999</v>
      </c>
      <c r="G6978">
        <f t="shared" si="973"/>
        <v>5.839682467265718E-3</v>
      </c>
      <c r="H6978">
        <v>3996490000</v>
      </c>
      <c r="I6978">
        <f t="shared" si="980"/>
        <v>-2.8896270359453857E-2</v>
      </c>
      <c r="J6978">
        <f t="shared" si="974"/>
        <v>7.5599999999999454</v>
      </c>
      <c r="K6978">
        <f t="shared" si="975"/>
        <v>6.8580759286977332E-3</v>
      </c>
      <c r="L6978">
        <f t="shared" si="976"/>
        <v>3.6830407765230402E-3</v>
      </c>
      <c r="M6978">
        <f t="shared" si="977"/>
        <v>-5.6878486868961603E-3</v>
      </c>
      <c r="N6978">
        <f t="shared" si="978"/>
        <v>2.1889599491994476E-2</v>
      </c>
      <c r="O6978">
        <f t="shared" si="979"/>
        <v>4.0486233954733171E-2</v>
      </c>
    </row>
    <row r="6979" spans="1:15" x14ac:dyDescent="0.2">
      <c r="A6979" s="2">
        <v>40158</v>
      </c>
      <c r="B6979" s="3">
        <f t="shared" ref="B6979:B7042" si="981">YEAR(A6979)</f>
        <v>2009</v>
      </c>
      <c r="C6979">
        <v>1103.96</v>
      </c>
      <c r="D6979">
        <v>1108.5</v>
      </c>
      <c r="E6979">
        <v>1101.3399999999999</v>
      </c>
      <c r="F6979">
        <v>1106.4100000000001</v>
      </c>
      <c r="G6979">
        <f t="shared" ref="G6979:G7042" si="982">(F6979-F6978)/F6978</f>
        <v>3.6830407765230402E-3</v>
      </c>
      <c r="H6979">
        <v>3791090000</v>
      </c>
      <c r="I6979">
        <f t="shared" si="980"/>
        <v>-5.13950991995476E-2</v>
      </c>
      <c r="J6979">
        <f t="shared" ref="J6979:J7042" si="983">D6979-E6979</f>
        <v>7.1600000000000819</v>
      </c>
      <c r="K6979">
        <f t="shared" ref="K6979:K7042" si="984">J6979/F6979</f>
        <v>6.4713804105169708E-3</v>
      </c>
      <c r="L6979">
        <f t="shared" ref="L6979:L7042" si="985">(F6980-F6979)/F6979</f>
        <v>6.9594454135445431E-3</v>
      </c>
      <c r="M6979">
        <f t="shared" ref="M6979:M7042" si="986">(F6984-F6979)/F6979</f>
        <v>-3.5610668739437046E-3</v>
      </c>
      <c r="N6979">
        <f t="shared" ref="N6979:N7042" si="987">(F6989-F6979)/F6979</f>
        <v>1.9314720582785667E-2</v>
      </c>
      <c r="O6979">
        <f t="shared" ref="O6979:O7042" si="988">(F6999-F6979)/F6979</f>
        <v>2.6942995815294461E-2</v>
      </c>
    </row>
    <row r="6980" spans="1:15" x14ac:dyDescent="0.2">
      <c r="A6980" s="2">
        <v>40161</v>
      </c>
      <c r="B6980" s="3">
        <f t="shared" si="981"/>
        <v>2009</v>
      </c>
      <c r="C6980">
        <v>1107.8399999999999</v>
      </c>
      <c r="D6980">
        <v>1114.76</v>
      </c>
      <c r="E6980">
        <v>1107.8399999999999</v>
      </c>
      <c r="F6980">
        <v>1114.1099999999999</v>
      </c>
      <c r="G6980">
        <f t="shared" si="982"/>
        <v>6.9594454135445431E-3</v>
      </c>
      <c r="H6980">
        <v>4548490000</v>
      </c>
      <c r="I6980">
        <f t="shared" ref="I6980:I7043" si="989">(H6980-H6979)/H6979</f>
        <v>0.19978423092039493</v>
      </c>
      <c r="J6980">
        <f t="shared" si="983"/>
        <v>6.9200000000000728</v>
      </c>
      <c r="K6980">
        <f t="shared" si="984"/>
        <v>6.2112358743751277E-3</v>
      </c>
      <c r="L6980">
        <f t="shared" si="985"/>
        <v>-5.5470285698897212E-3</v>
      </c>
      <c r="M6980">
        <f t="shared" si="986"/>
        <v>-5.3854646309561388E-5</v>
      </c>
      <c r="N6980">
        <f t="shared" si="987"/>
        <v>1.085171123138662E-2</v>
      </c>
      <c r="O6980">
        <f t="shared" si="988"/>
        <v>2.8336519733240136E-2</v>
      </c>
    </row>
    <row r="6981" spans="1:15" x14ac:dyDescent="0.2">
      <c r="A6981" s="2">
        <v>40162</v>
      </c>
      <c r="B6981" s="3">
        <f t="shared" si="981"/>
        <v>2009</v>
      </c>
      <c r="C6981">
        <v>1114.1099999999999</v>
      </c>
      <c r="D6981">
        <v>1114.1099999999999</v>
      </c>
      <c r="E6981">
        <v>1105.3499999999999</v>
      </c>
      <c r="F6981">
        <v>1107.93</v>
      </c>
      <c r="G6981">
        <f t="shared" si="982"/>
        <v>-5.5470285698897212E-3</v>
      </c>
      <c r="H6981">
        <v>5045100000</v>
      </c>
      <c r="I6981">
        <f t="shared" si="989"/>
        <v>0.10918128873538251</v>
      </c>
      <c r="J6981">
        <f t="shared" si="983"/>
        <v>8.7599999999999909</v>
      </c>
      <c r="K6981">
        <f t="shared" si="984"/>
        <v>7.9066367008745961E-3</v>
      </c>
      <c r="L6981">
        <f t="shared" si="985"/>
        <v>1.1282301228416956E-3</v>
      </c>
      <c r="M6981">
        <f t="shared" si="986"/>
        <v>9.1070735515780942E-3</v>
      </c>
      <c r="N6981">
        <f t="shared" si="987"/>
        <v>1.668877997707437E-2</v>
      </c>
      <c r="O6981">
        <f t="shared" si="988"/>
        <v>3.6581733503019118E-2</v>
      </c>
    </row>
    <row r="6982" spans="1:15" x14ac:dyDescent="0.2">
      <c r="A6982" s="2">
        <v>40163</v>
      </c>
      <c r="B6982" s="3">
        <f t="shared" si="981"/>
        <v>2009</v>
      </c>
      <c r="C6982">
        <v>1108.6099999999999</v>
      </c>
      <c r="D6982">
        <v>1116.21</v>
      </c>
      <c r="E6982">
        <v>1107.96</v>
      </c>
      <c r="F6982">
        <v>1109.18</v>
      </c>
      <c r="G6982">
        <f t="shared" si="982"/>
        <v>1.1282301228416956E-3</v>
      </c>
      <c r="H6982">
        <v>4829820000</v>
      </c>
      <c r="I6982">
        <f t="shared" si="989"/>
        <v>-4.2671106618302909E-2</v>
      </c>
      <c r="J6982">
        <f t="shared" si="983"/>
        <v>8.25</v>
      </c>
      <c r="K6982">
        <f t="shared" si="984"/>
        <v>7.4379271173299188E-3</v>
      </c>
      <c r="L6982">
        <f t="shared" si="985"/>
        <v>-1.1810526695396721E-2</v>
      </c>
      <c r="M6982">
        <f t="shared" si="986"/>
        <v>1.0286878594997976E-2</v>
      </c>
      <c r="N6982">
        <f t="shared" si="987"/>
        <v>5.3372761860111476E-3</v>
      </c>
      <c r="O6982">
        <f t="shared" si="988"/>
        <v>2.4207071890946383E-2</v>
      </c>
    </row>
    <row r="6983" spans="1:15" x14ac:dyDescent="0.2">
      <c r="A6983" s="2">
        <v>40164</v>
      </c>
      <c r="B6983" s="3">
        <f t="shared" si="981"/>
        <v>2009</v>
      </c>
      <c r="C6983">
        <v>1106.3599999999999</v>
      </c>
      <c r="D6983">
        <v>1106.3599999999999</v>
      </c>
      <c r="E6983">
        <v>1095.8800000000001</v>
      </c>
      <c r="F6983">
        <v>1096.08</v>
      </c>
      <c r="G6983">
        <f t="shared" si="982"/>
        <v>-1.1810526695396721E-2</v>
      </c>
      <c r="H6983">
        <v>7615070000</v>
      </c>
      <c r="I6983">
        <f t="shared" si="989"/>
        <v>0.57667780579814565</v>
      </c>
      <c r="J6983">
        <f t="shared" si="983"/>
        <v>10.479999999999791</v>
      </c>
      <c r="K6983">
        <f t="shared" si="984"/>
        <v>9.5613458871613311E-3</v>
      </c>
      <c r="L6983">
        <f t="shared" si="985"/>
        <v>5.8298664331071642E-3</v>
      </c>
      <c r="M6983">
        <f t="shared" si="986"/>
        <v>2.7735201810086939E-2</v>
      </c>
      <c r="N6983">
        <f t="shared" si="987"/>
        <v>3.3674549302970661E-2</v>
      </c>
      <c r="O6983">
        <f t="shared" si="988"/>
        <v>4.9403328224217294E-2</v>
      </c>
    </row>
    <row r="6984" spans="1:15" x14ac:dyDescent="0.2">
      <c r="A6984" s="2">
        <v>40165</v>
      </c>
      <c r="B6984" s="3">
        <f t="shared" si="981"/>
        <v>2009</v>
      </c>
      <c r="C6984">
        <v>1097.8599999999999</v>
      </c>
      <c r="D6984">
        <v>1103.74</v>
      </c>
      <c r="E6984">
        <v>1093.8800000000001</v>
      </c>
      <c r="F6984">
        <v>1102.47</v>
      </c>
      <c r="G6984">
        <f t="shared" si="982"/>
        <v>5.8298664331071642E-3</v>
      </c>
      <c r="H6984">
        <v>6325890000</v>
      </c>
      <c r="I6984">
        <f t="shared" si="989"/>
        <v>-0.16929325666080547</v>
      </c>
      <c r="J6984">
        <f t="shared" si="983"/>
        <v>9.8599999999999</v>
      </c>
      <c r="K6984">
        <f t="shared" si="984"/>
        <v>8.9435540196104203E-3</v>
      </c>
      <c r="L6984">
        <f t="shared" si="985"/>
        <v>1.0503687175161163E-2</v>
      </c>
      <c r="M6984">
        <f t="shared" si="986"/>
        <v>2.2957540794760804E-2</v>
      </c>
      <c r="N6984">
        <f t="shared" si="987"/>
        <v>3.0885194154942949E-2</v>
      </c>
      <c r="O6984">
        <f t="shared" si="988"/>
        <v>3.2263916478452871E-2</v>
      </c>
    </row>
    <row r="6985" spans="1:15" x14ac:dyDescent="0.2">
      <c r="A6985" s="2">
        <v>40168</v>
      </c>
      <c r="B6985" s="3">
        <f t="shared" si="981"/>
        <v>2009</v>
      </c>
      <c r="C6985">
        <v>1105.31</v>
      </c>
      <c r="D6985">
        <v>1117.68</v>
      </c>
      <c r="E6985">
        <v>1105.31</v>
      </c>
      <c r="F6985">
        <v>1114.05</v>
      </c>
      <c r="G6985">
        <f t="shared" si="982"/>
        <v>1.0503687175161163E-2</v>
      </c>
      <c r="H6985">
        <v>3977340000</v>
      </c>
      <c r="I6985">
        <f t="shared" si="989"/>
        <v>-0.37126001242512913</v>
      </c>
      <c r="J6985">
        <f t="shared" si="983"/>
        <v>12.370000000000118</v>
      </c>
      <c r="K6985">
        <f t="shared" si="984"/>
        <v>1.1103630896279448E-2</v>
      </c>
      <c r="L6985">
        <f t="shared" si="985"/>
        <v>3.5635743458552376E-3</v>
      </c>
      <c r="M6985">
        <f t="shared" si="986"/>
        <v>1.0906153224720695E-2</v>
      </c>
      <c r="N6985">
        <f t="shared" si="987"/>
        <v>2.0726179255868359E-2</v>
      </c>
      <c r="O6985">
        <f t="shared" si="988"/>
        <v>2.1812306449441802E-3</v>
      </c>
    </row>
    <row r="6986" spans="1:15" x14ac:dyDescent="0.2">
      <c r="A6986" s="2">
        <v>40169</v>
      </c>
      <c r="B6986" s="3">
        <f t="shared" si="981"/>
        <v>2009</v>
      </c>
      <c r="C6986">
        <v>1114.51</v>
      </c>
      <c r="D6986">
        <v>1120.27</v>
      </c>
      <c r="E6986">
        <v>1114.51</v>
      </c>
      <c r="F6986">
        <v>1118.02</v>
      </c>
      <c r="G6986">
        <f t="shared" si="982"/>
        <v>3.5635743458552376E-3</v>
      </c>
      <c r="H6986">
        <v>3641130000</v>
      </c>
      <c r="I6986">
        <f t="shared" si="989"/>
        <v>-8.4531370212252405E-2</v>
      </c>
      <c r="J6986">
        <f t="shared" si="983"/>
        <v>5.7599999999999909</v>
      </c>
      <c r="K6986">
        <f t="shared" si="984"/>
        <v>5.151965081125553E-3</v>
      </c>
      <c r="L6986">
        <f t="shared" si="985"/>
        <v>2.2987066420993687E-3</v>
      </c>
      <c r="M6986">
        <f t="shared" si="986"/>
        <v>7.5132824099748583E-3</v>
      </c>
      <c r="N6986">
        <f t="shared" si="987"/>
        <v>2.117135650525042E-2</v>
      </c>
      <c r="O6986">
        <f t="shared" si="988"/>
        <v>-2.3487951914992568E-2</v>
      </c>
    </row>
    <row r="6987" spans="1:15" x14ac:dyDescent="0.2">
      <c r="A6987" s="2">
        <v>40170</v>
      </c>
      <c r="B6987" s="3">
        <f t="shared" si="981"/>
        <v>2009</v>
      </c>
      <c r="C6987">
        <v>1118.8399999999999</v>
      </c>
      <c r="D6987">
        <v>1121.58</v>
      </c>
      <c r="E6987">
        <v>1116</v>
      </c>
      <c r="F6987">
        <v>1120.5899999999999</v>
      </c>
      <c r="G6987">
        <f t="shared" si="982"/>
        <v>2.2987066420993687E-3</v>
      </c>
      <c r="H6987">
        <v>3166870000</v>
      </c>
      <c r="I6987">
        <f t="shared" si="989"/>
        <v>-0.13025077379824396</v>
      </c>
      <c r="J6987">
        <f t="shared" si="983"/>
        <v>5.5799999999999272</v>
      </c>
      <c r="K6987">
        <f t="shared" si="984"/>
        <v>4.979519717291719E-3</v>
      </c>
      <c r="L6987">
        <f t="shared" si="985"/>
        <v>5.2561597015858613E-3</v>
      </c>
      <c r="M6987">
        <f t="shared" si="986"/>
        <v>-4.8992048831419249E-3</v>
      </c>
      <c r="N6987">
        <f t="shared" si="987"/>
        <v>2.1765320054614179E-2</v>
      </c>
      <c r="O6987">
        <f t="shared" si="988"/>
        <v>-2.1247735567870449E-2</v>
      </c>
    </row>
    <row r="6988" spans="1:15" x14ac:dyDescent="0.2">
      <c r="A6988" s="2">
        <v>40171</v>
      </c>
      <c r="B6988" s="3">
        <f t="shared" si="981"/>
        <v>2009</v>
      </c>
      <c r="C6988">
        <v>1121.08</v>
      </c>
      <c r="D6988">
        <v>1126.48</v>
      </c>
      <c r="E6988">
        <v>1121.08</v>
      </c>
      <c r="F6988">
        <v>1126.48</v>
      </c>
      <c r="G6988">
        <f t="shared" si="982"/>
        <v>5.2561597015858613E-3</v>
      </c>
      <c r="H6988">
        <v>1267710000</v>
      </c>
      <c r="I6988">
        <f t="shared" si="989"/>
        <v>-0.59969623003154537</v>
      </c>
      <c r="J6988">
        <f t="shared" si="983"/>
        <v>5.4000000000000909</v>
      </c>
      <c r="K6988">
        <f t="shared" si="984"/>
        <v>4.793693629713879E-3</v>
      </c>
      <c r="L6988">
        <f t="shared" si="985"/>
        <v>1.1540373553014297E-3</v>
      </c>
      <c r="M6988">
        <f t="shared" si="986"/>
        <v>5.7790639869327379E-3</v>
      </c>
      <c r="N6988">
        <f t="shared" si="987"/>
        <v>1.8198281372061642E-2</v>
      </c>
      <c r="O6988">
        <f t="shared" si="988"/>
        <v>-3.0457708969533363E-2</v>
      </c>
    </row>
    <row r="6989" spans="1:15" x14ac:dyDescent="0.2">
      <c r="A6989" s="2">
        <v>40175</v>
      </c>
      <c r="B6989" s="3">
        <f t="shared" si="981"/>
        <v>2009</v>
      </c>
      <c r="C6989">
        <v>1127.53</v>
      </c>
      <c r="D6989">
        <v>1130.3800000000001</v>
      </c>
      <c r="E6989">
        <v>1123.51</v>
      </c>
      <c r="F6989">
        <v>1127.78</v>
      </c>
      <c r="G6989">
        <f t="shared" si="982"/>
        <v>1.1540373553014297E-3</v>
      </c>
      <c r="H6989">
        <v>2716400000</v>
      </c>
      <c r="I6989">
        <f t="shared" si="989"/>
        <v>1.1427613570927104</v>
      </c>
      <c r="J6989">
        <f t="shared" si="983"/>
        <v>6.8700000000001182</v>
      </c>
      <c r="K6989">
        <f t="shared" si="984"/>
        <v>6.0916136125841198E-3</v>
      </c>
      <c r="L6989">
        <f t="shared" si="985"/>
        <v>-1.4009824611182387E-3</v>
      </c>
      <c r="M6989">
        <f t="shared" si="986"/>
        <v>7.749738424160749E-3</v>
      </c>
      <c r="N6989">
        <f t="shared" si="987"/>
        <v>7.4837290961003522E-3</v>
      </c>
      <c r="O6989">
        <f t="shared" si="988"/>
        <v>-2.6849208178900116E-2</v>
      </c>
    </row>
    <row r="6990" spans="1:15" x14ac:dyDescent="0.2">
      <c r="A6990" s="2">
        <v>40176</v>
      </c>
      <c r="B6990" s="3">
        <f t="shared" si="981"/>
        <v>2009</v>
      </c>
      <c r="C6990">
        <v>1128.55</v>
      </c>
      <c r="D6990">
        <v>1130.3800000000001</v>
      </c>
      <c r="E6990">
        <v>1126.08</v>
      </c>
      <c r="F6990">
        <v>1126.2</v>
      </c>
      <c r="G6990">
        <f t="shared" si="982"/>
        <v>-1.4009824611182387E-3</v>
      </c>
      <c r="H6990">
        <v>2491020000</v>
      </c>
      <c r="I6990">
        <f t="shared" si="989"/>
        <v>-8.297010749521426E-2</v>
      </c>
      <c r="J6990">
        <f t="shared" si="983"/>
        <v>4.3000000000001819</v>
      </c>
      <c r="K6990">
        <f t="shared" si="984"/>
        <v>3.8181495293910335E-3</v>
      </c>
      <c r="L6990">
        <f t="shared" si="985"/>
        <v>1.9534718522467347E-4</v>
      </c>
      <c r="M6990">
        <f t="shared" si="986"/>
        <v>9.7140827561712426E-3</v>
      </c>
      <c r="N6990">
        <f t="shared" si="987"/>
        <v>1.7297105309891685E-2</v>
      </c>
      <c r="O6990">
        <f t="shared" si="988"/>
        <v>-3.7000532765050678E-2</v>
      </c>
    </row>
    <row r="6991" spans="1:15" x14ac:dyDescent="0.2">
      <c r="A6991" s="2">
        <v>40177</v>
      </c>
      <c r="B6991" s="3">
        <f t="shared" si="981"/>
        <v>2009</v>
      </c>
      <c r="C6991">
        <v>1125.53</v>
      </c>
      <c r="D6991">
        <v>1126.42</v>
      </c>
      <c r="E6991">
        <v>1121.94</v>
      </c>
      <c r="F6991">
        <v>1126.42</v>
      </c>
      <c r="G6991">
        <f t="shared" si="982"/>
        <v>1.9534718522467347E-4</v>
      </c>
      <c r="H6991">
        <v>2277300000</v>
      </c>
      <c r="I6991">
        <f t="shared" si="989"/>
        <v>-8.5796179878122214E-2</v>
      </c>
      <c r="J6991">
        <f t="shared" si="983"/>
        <v>4.4800000000000182</v>
      </c>
      <c r="K6991">
        <f t="shared" si="984"/>
        <v>3.9772021093375633E-3</v>
      </c>
      <c r="L6991">
        <f t="shared" si="985"/>
        <v>-1.0049537472701268E-2</v>
      </c>
      <c r="M6991">
        <f t="shared" si="986"/>
        <v>1.3556222368210774E-2</v>
      </c>
      <c r="N6991">
        <f t="shared" si="987"/>
        <v>1.9566413948615937E-2</v>
      </c>
      <c r="O6991">
        <f t="shared" si="988"/>
        <v>-4.6652225635198399E-2</v>
      </c>
    </row>
    <row r="6992" spans="1:15" x14ac:dyDescent="0.2">
      <c r="A6992" s="2">
        <v>40178</v>
      </c>
      <c r="B6992" s="3">
        <f t="shared" si="981"/>
        <v>2009</v>
      </c>
      <c r="C6992">
        <v>1126.5999999999999</v>
      </c>
      <c r="D6992">
        <v>1127.6400000000001</v>
      </c>
      <c r="E6992">
        <v>1114.81</v>
      </c>
      <c r="F6992">
        <v>1115.0999999999999</v>
      </c>
      <c r="G6992">
        <f t="shared" si="982"/>
        <v>-1.0049537472701268E-2</v>
      </c>
      <c r="H6992">
        <v>2076990000</v>
      </c>
      <c r="I6992">
        <f t="shared" si="989"/>
        <v>-8.7959425635621133E-2</v>
      </c>
      <c r="J6992">
        <f t="shared" si="983"/>
        <v>12.830000000000155</v>
      </c>
      <c r="K6992">
        <f t="shared" si="984"/>
        <v>1.1505694556542153E-2</v>
      </c>
      <c r="L6992">
        <f t="shared" si="985"/>
        <v>1.6043404178997491E-2</v>
      </c>
      <c r="M6992">
        <f t="shared" si="986"/>
        <v>2.6795803066989608E-2</v>
      </c>
      <c r="N6992">
        <f t="shared" si="987"/>
        <v>1.8769617074701879E-2</v>
      </c>
      <c r="O6992">
        <f t="shared" si="988"/>
        <v>-2.3235584252533276E-2</v>
      </c>
    </row>
    <row r="6993" spans="1:15" x14ac:dyDescent="0.2">
      <c r="A6993" s="2">
        <v>40182</v>
      </c>
      <c r="B6993" s="3">
        <f t="shared" si="981"/>
        <v>2010</v>
      </c>
      <c r="C6993">
        <v>1116.56</v>
      </c>
      <c r="D6993">
        <v>1133.8699999999999</v>
      </c>
      <c r="E6993">
        <v>1116.56</v>
      </c>
      <c r="F6993">
        <v>1132.99</v>
      </c>
      <c r="G6993">
        <f t="shared" si="982"/>
        <v>1.6043404178997491E-2</v>
      </c>
      <c r="H6993">
        <v>3991400000</v>
      </c>
      <c r="I6993">
        <f t="shared" si="989"/>
        <v>0.92172326299115548</v>
      </c>
      <c r="J6993">
        <f t="shared" si="983"/>
        <v>17.309999999999945</v>
      </c>
      <c r="K6993">
        <f t="shared" si="984"/>
        <v>1.5278157794861337E-2</v>
      </c>
      <c r="L6993">
        <f t="shared" si="985"/>
        <v>3.1156497409509112E-3</v>
      </c>
      <c r="M6993">
        <f t="shared" si="986"/>
        <v>1.2347858321785725E-2</v>
      </c>
      <c r="N6993">
        <f t="shared" si="987"/>
        <v>1.5216374372236304E-2</v>
      </c>
      <c r="O6993">
        <f t="shared" si="988"/>
        <v>-2.6187344989805798E-2</v>
      </c>
    </row>
    <row r="6994" spans="1:15" x14ac:dyDescent="0.2">
      <c r="A6994" s="2">
        <v>40183</v>
      </c>
      <c r="B6994" s="3">
        <f t="shared" si="981"/>
        <v>2010</v>
      </c>
      <c r="C6994">
        <v>1132.6600000000001</v>
      </c>
      <c r="D6994">
        <v>1136.6300000000001</v>
      </c>
      <c r="E6994">
        <v>1129.6600000000001</v>
      </c>
      <c r="F6994">
        <v>1136.52</v>
      </c>
      <c r="G6994">
        <f t="shared" si="982"/>
        <v>3.1156497409509112E-3</v>
      </c>
      <c r="H6994">
        <v>2491020000</v>
      </c>
      <c r="I6994">
        <f t="shared" si="989"/>
        <v>-0.37590319186250437</v>
      </c>
      <c r="J6994">
        <f t="shared" si="983"/>
        <v>6.9700000000000273</v>
      </c>
      <c r="K6994">
        <f t="shared" si="984"/>
        <v>6.1327561327561573E-3</v>
      </c>
      <c r="L6994">
        <f t="shared" si="985"/>
        <v>5.4552493576894229E-4</v>
      </c>
      <c r="M6994">
        <f t="shared" si="986"/>
        <v>-2.6396367859778493E-4</v>
      </c>
      <c r="N6994">
        <f t="shared" si="987"/>
        <v>1.337415971562297E-3</v>
      </c>
      <c r="O6994">
        <f t="shared" si="988"/>
        <v>-3.452644916059551E-2</v>
      </c>
    </row>
    <row r="6995" spans="1:15" x14ac:dyDescent="0.2">
      <c r="A6995" s="2">
        <v>40184</v>
      </c>
      <c r="B6995" s="3">
        <f t="shared" si="981"/>
        <v>2010</v>
      </c>
      <c r="C6995">
        <v>1135.71</v>
      </c>
      <c r="D6995">
        <v>1139.19</v>
      </c>
      <c r="E6995">
        <v>1133.95</v>
      </c>
      <c r="F6995">
        <v>1137.1400000000001</v>
      </c>
      <c r="G6995">
        <f t="shared" si="982"/>
        <v>5.4552493576894229E-4</v>
      </c>
      <c r="H6995">
        <v>4972660000</v>
      </c>
      <c r="I6995">
        <f t="shared" si="989"/>
        <v>0.99623447423143929</v>
      </c>
      <c r="J6995">
        <f t="shared" si="983"/>
        <v>5.2400000000000091</v>
      </c>
      <c r="K6995">
        <f t="shared" si="984"/>
        <v>4.6080517790245776E-3</v>
      </c>
      <c r="L6995">
        <f t="shared" si="985"/>
        <v>4.0012663348399967E-3</v>
      </c>
      <c r="M6995">
        <f t="shared" si="986"/>
        <v>7.5100691207766529E-3</v>
      </c>
      <c r="N6995">
        <f t="shared" si="987"/>
        <v>-1.8168387357757252E-2</v>
      </c>
      <c r="O6995">
        <f t="shared" si="988"/>
        <v>-6.5101922366639281E-2</v>
      </c>
    </row>
    <row r="6996" spans="1:15" x14ac:dyDescent="0.2">
      <c r="A6996" s="2">
        <v>40185</v>
      </c>
      <c r="B6996" s="3">
        <f t="shared" si="981"/>
        <v>2010</v>
      </c>
      <c r="C6996">
        <v>1136.27</v>
      </c>
      <c r="D6996">
        <v>1142.46</v>
      </c>
      <c r="E6996">
        <v>1131.32</v>
      </c>
      <c r="F6996">
        <v>1141.69</v>
      </c>
      <c r="G6996">
        <f t="shared" si="982"/>
        <v>4.0012663348399967E-3</v>
      </c>
      <c r="H6996">
        <v>5270680000</v>
      </c>
      <c r="I6996">
        <f t="shared" si="989"/>
        <v>5.9931706571533142E-2</v>
      </c>
      <c r="J6996">
        <f t="shared" si="983"/>
        <v>11.1400000000001</v>
      </c>
      <c r="K6996">
        <f t="shared" si="984"/>
        <v>9.7574648109382579E-3</v>
      </c>
      <c r="L6996">
        <f t="shared" si="985"/>
        <v>2.8816929289036106E-3</v>
      </c>
      <c r="M6996">
        <f t="shared" si="986"/>
        <v>5.9298058141877231E-3</v>
      </c>
      <c r="N6996">
        <f t="shared" si="987"/>
        <v>-4.3733412747768714E-2</v>
      </c>
      <c r="O6996">
        <f t="shared" si="988"/>
        <v>-6.6130035298548634E-2</v>
      </c>
    </row>
    <row r="6997" spans="1:15" x14ac:dyDescent="0.2">
      <c r="A6997" s="2">
        <v>40186</v>
      </c>
      <c r="B6997" s="3">
        <f t="shared" si="981"/>
        <v>2010</v>
      </c>
      <c r="C6997">
        <v>1140.52</v>
      </c>
      <c r="D6997">
        <v>1145.3900000000001</v>
      </c>
      <c r="E6997">
        <v>1136.22</v>
      </c>
      <c r="F6997">
        <v>1144.98</v>
      </c>
      <c r="G6997">
        <f t="shared" si="982"/>
        <v>2.8816929289036106E-3</v>
      </c>
      <c r="H6997">
        <v>4389590000</v>
      </c>
      <c r="I6997">
        <f t="shared" si="989"/>
        <v>-0.16716818323252408</v>
      </c>
      <c r="J6997">
        <f t="shared" si="983"/>
        <v>9.1700000000000728</v>
      </c>
      <c r="K6997">
        <f t="shared" si="984"/>
        <v>8.0088735174414158E-3</v>
      </c>
      <c r="L6997">
        <f t="shared" si="985"/>
        <v>1.7467554018410802E-3</v>
      </c>
      <c r="M6997">
        <f t="shared" si="986"/>
        <v>-7.8167304232388737E-3</v>
      </c>
      <c r="N6997">
        <f t="shared" si="987"/>
        <v>-4.2096805184370069E-2</v>
      </c>
      <c r="O6997">
        <f t="shared" si="988"/>
        <v>-7.7066848329228471E-2</v>
      </c>
    </row>
    <row r="6998" spans="1:15" x14ac:dyDescent="0.2">
      <c r="A6998" s="2">
        <v>40189</v>
      </c>
      <c r="B6998" s="3">
        <f t="shared" si="981"/>
        <v>2010</v>
      </c>
      <c r="C6998">
        <v>1145.96</v>
      </c>
      <c r="D6998">
        <v>1149.74</v>
      </c>
      <c r="E6998">
        <v>1142.02</v>
      </c>
      <c r="F6998">
        <v>1146.98</v>
      </c>
      <c r="G6998">
        <f t="shared" si="982"/>
        <v>1.7467554018410802E-3</v>
      </c>
      <c r="H6998">
        <v>4255780000</v>
      </c>
      <c r="I6998">
        <f t="shared" si="989"/>
        <v>-3.0483484790151245E-2</v>
      </c>
      <c r="J6998">
        <f t="shared" si="983"/>
        <v>7.7200000000000273</v>
      </c>
      <c r="K6998">
        <f t="shared" si="984"/>
        <v>6.7307189314548006E-3</v>
      </c>
      <c r="L6998">
        <f t="shared" si="985"/>
        <v>-9.3811574744110532E-3</v>
      </c>
      <c r="M6998">
        <f t="shared" si="986"/>
        <v>2.8335280475683968E-3</v>
      </c>
      <c r="N6998">
        <f t="shared" si="987"/>
        <v>-4.7786360703761133E-2</v>
      </c>
      <c r="O6998">
        <f t="shared" si="988"/>
        <v>-6.6662016774486077E-2</v>
      </c>
    </row>
    <row r="6999" spans="1:15" x14ac:dyDescent="0.2">
      <c r="A6999" s="2">
        <v>40190</v>
      </c>
      <c r="B6999" s="3">
        <f t="shared" si="981"/>
        <v>2010</v>
      </c>
      <c r="C6999">
        <v>1143.81</v>
      </c>
      <c r="D6999">
        <v>1143.81</v>
      </c>
      <c r="E6999">
        <v>1131.77</v>
      </c>
      <c r="F6999">
        <v>1136.22</v>
      </c>
      <c r="G6999">
        <f t="shared" si="982"/>
        <v>-9.3811574744110532E-3</v>
      </c>
      <c r="H6999">
        <v>4716160000</v>
      </c>
      <c r="I6999">
        <f t="shared" si="989"/>
        <v>0.10817758436761299</v>
      </c>
      <c r="J6999">
        <f t="shared" si="983"/>
        <v>12.039999999999964</v>
      </c>
      <c r="K6999">
        <f t="shared" si="984"/>
        <v>1.0596539402580454E-2</v>
      </c>
      <c r="L6999">
        <f t="shared" si="985"/>
        <v>8.325852387741842E-3</v>
      </c>
      <c r="M6999">
        <f t="shared" si="986"/>
        <v>1.6018024678318779E-3</v>
      </c>
      <c r="N6999">
        <f t="shared" si="987"/>
        <v>-3.4077907447501388E-2</v>
      </c>
      <c r="O6999">
        <f t="shared" si="988"/>
        <v>-5.9926774744327609E-2</v>
      </c>
    </row>
    <row r="7000" spans="1:15" x14ac:dyDescent="0.2">
      <c r="A7000" s="2">
        <v>40191</v>
      </c>
      <c r="B7000" s="3">
        <f t="shared" si="981"/>
        <v>2010</v>
      </c>
      <c r="C7000">
        <v>1137.31</v>
      </c>
      <c r="D7000">
        <v>1148.4000000000001</v>
      </c>
      <c r="E7000">
        <v>1133.18</v>
      </c>
      <c r="F7000">
        <v>1145.68</v>
      </c>
      <c r="G7000">
        <f t="shared" si="982"/>
        <v>8.325852387741842E-3</v>
      </c>
      <c r="H7000">
        <v>4170360000</v>
      </c>
      <c r="I7000">
        <f t="shared" si="989"/>
        <v>-0.11572974623422445</v>
      </c>
      <c r="J7000">
        <f t="shared" si="983"/>
        <v>15.220000000000027</v>
      </c>
      <c r="K7000">
        <f t="shared" si="984"/>
        <v>1.3284686823545866E-2</v>
      </c>
      <c r="L7000">
        <f t="shared" si="985"/>
        <v>2.4265065288736581E-3</v>
      </c>
      <c r="M7000">
        <f t="shared" si="986"/>
        <v>-2.5487046993925042E-2</v>
      </c>
      <c r="N7000">
        <f t="shared" si="987"/>
        <v>-5.3374415194469733E-2</v>
      </c>
      <c r="O7000">
        <f t="shared" si="988"/>
        <v>-5.8663850289784263E-2</v>
      </c>
    </row>
    <row r="7001" spans="1:15" x14ac:dyDescent="0.2">
      <c r="A7001" s="2">
        <v>40192</v>
      </c>
      <c r="B7001" s="3">
        <f t="shared" si="981"/>
        <v>2010</v>
      </c>
      <c r="C7001">
        <v>1145.68</v>
      </c>
      <c r="D7001">
        <v>1150.4100000000001</v>
      </c>
      <c r="E7001">
        <v>1143.8</v>
      </c>
      <c r="F7001">
        <v>1148.46</v>
      </c>
      <c r="G7001">
        <f t="shared" si="982"/>
        <v>2.4265065288736581E-3</v>
      </c>
      <c r="H7001">
        <v>3915200000</v>
      </c>
      <c r="I7001">
        <f t="shared" si="989"/>
        <v>-6.1184166354942976E-2</v>
      </c>
      <c r="J7001">
        <f t="shared" si="983"/>
        <v>6.6100000000001273</v>
      </c>
      <c r="K7001">
        <f t="shared" si="984"/>
        <v>5.7555334970309175E-3</v>
      </c>
      <c r="L7001">
        <f t="shared" si="985"/>
        <v>-1.0823189314386276E-2</v>
      </c>
      <c r="M7001">
        <f t="shared" si="986"/>
        <v>-4.9370461313411038E-2</v>
      </c>
      <c r="N7001">
        <f t="shared" si="987"/>
        <v>-6.4947843198718408E-2</v>
      </c>
      <c r="O7001">
        <f t="shared" si="988"/>
        <v>-6.3519843964961811E-2</v>
      </c>
    </row>
    <row r="7002" spans="1:15" x14ac:dyDescent="0.2">
      <c r="A7002" s="2">
        <v>40193</v>
      </c>
      <c r="B7002" s="3">
        <f t="shared" si="981"/>
        <v>2010</v>
      </c>
      <c r="C7002">
        <v>1147.72</v>
      </c>
      <c r="D7002">
        <v>1147.77</v>
      </c>
      <c r="E7002">
        <v>1131.3900000000001</v>
      </c>
      <c r="F7002">
        <v>1136.03</v>
      </c>
      <c r="G7002">
        <f t="shared" si="982"/>
        <v>-1.0823189314386276E-2</v>
      </c>
      <c r="H7002">
        <v>4758730000</v>
      </c>
      <c r="I7002">
        <f t="shared" si="989"/>
        <v>0.21545004086636699</v>
      </c>
      <c r="J7002">
        <f t="shared" si="983"/>
        <v>16.379999999999882</v>
      </c>
      <c r="K7002">
        <f t="shared" si="984"/>
        <v>1.4418633310739929E-2</v>
      </c>
      <c r="L7002">
        <f t="shared" si="985"/>
        <v>1.2499669903083585E-2</v>
      </c>
      <c r="M7002">
        <f t="shared" si="986"/>
        <v>-3.4550143922255576E-2</v>
      </c>
      <c r="N7002">
        <f t="shared" si="987"/>
        <v>-4.1231305511298048E-2</v>
      </c>
      <c r="O7002">
        <f t="shared" si="988"/>
        <v>-3.623143755006477E-2</v>
      </c>
    </row>
    <row r="7003" spans="1:15" x14ac:dyDescent="0.2">
      <c r="A7003" s="2">
        <v>40197</v>
      </c>
      <c r="B7003" s="3">
        <f t="shared" si="981"/>
        <v>2010</v>
      </c>
      <c r="C7003">
        <v>1136.03</v>
      </c>
      <c r="D7003">
        <v>1150.45</v>
      </c>
      <c r="E7003">
        <v>1135.77</v>
      </c>
      <c r="F7003">
        <v>1150.23</v>
      </c>
      <c r="G7003">
        <f t="shared" si="982"/>
        <v>1.2499669903083585E-2</v>
      </c>
      <c r="H7003">
        <v>4724830000</v>
      </c>
      <c r="I7003">
        <f t="shared" si="989"/>
        <v>-7.1237494037274651E-3</v>
      </c>
      <c r="J7003">
        <f t="shared" si="983"/>
        <v>14.680000000000064</v>
      </c>
      <c r="K7003">
        <f t="shared" si="984"/>
        <v>1.2762664858332736E-2</v>
      </c>
      <c r="L7003">
        <f t="shared" si="985"/>
        <v>-1.0597880423915264E-2</v>
      </c>
      <c r="M7003">
        <f t="shared" si="986"/>
        <v>-5.0476861149509181E-2</v>
      </c>
      <c r="N7003">
        <f t="shared" si="987"/>
        <v>-4.0783147718282502E-2</v>
      </c>
      <c r="O7003">
        <f t="shared" si="988"/>
        <v>-4.4095528720342912E-2</v>
      </c>
    </row>
    <row r="7004" spans="1:15" x14ac:dyDescent="0.2">
      <c r="A7004" s="2">
        <v>40198</v>
      </c>
      <c r="B7004" s="3">
        <f t="shared" si="981"/>
        <v>2010</v>
      </c>
      <c r="C7004">
        <v>1147.95</v>
      </c>
      <c r="D7004">
        <v>1147.95</v>
      </c>
      <c r="E7004">
        <v>1129.25</v>
      </c>
      <c r="F7004">
        <v>1138.04</v>
      </c>
      <c r="G7004">
        <f t="shared" si="982"/>
        <v>-1.0597880423915264E-2</v>
      </c>
      <c r="H7004">
        <v>4810560000</v>
      </c>
      <c r="I7004">
        <f t="shared" si="989"/>
        <v>1.8144568164357236E-2</v>
      </c>
      <c r="J7004">
        <f t="shared" si="983"/>
        <v>18.700000000000045</v>
      </c>
      <c r="K7004">
        <f t="shared" si="984"/>
        <v>1.6431759867842999E-2</v>
      </c>
      <c r="L7004">
        <f t="shared" si="985"/>
        <v>-1.8944852553513011E-2</v>
      </c>
      <c r="M7004">
        <f t="shared" si="986"/>
        <v>-3.5622649467505506E-2</v>
      </c>
      <c r="N7004">
        <f t="shared" si="987"/>
        <v>-3.5815964289480154E-2</v>
      </c>
      <c r="O7004">
        <f t="shared" si="988"/>
        <v>-2.7494639907208854E-2</v>
      </c>
    </row>
    <row r="7005" spans="1:15" x14ac:dyDescent="0.2">
      <c r="A7005" s="2">
        <v>40199</v>
      </c>
      <c r="B7005" s="3">
        <f t="shared" si="981"/>
        <v>2010</v>
      </c>
      <c r="C7005">
        <v>1138.68</v>
      </c>
      <c r="D7005">
        <v>1141.58</v>
      </c>
      <c r="E7005">
        <v>1114.8399999999999</v>
      </c>
      <c r="F7005">
        <v>1116.48</v>
      </c>
      <c r="G7005">
        <f t="shared" si="982"/>
        <v>-1.8944852553513011E-2</v>
      </c>
      <c r="H7005">
        <v>6874290000</v>
      </c>
      <c r="I7005">
        <f t="shared" si="989"/>
        <v>0.42899995010975855</v>
      </c>
      <c r="J7005">
        <f t="shared" si="983"/>
        <v>26.740000000000009</v>
      </c>
      <c r="K7005">
        <f t="shared" si="984"/>
        <v>2.3950272284322165E-2</v>
      </c>
      <c r="L7005">
        <f t="shared" si="985"/>
        <v>-2.2141014617368896E-2</v>
      </c>
      <c r="M7005">
        <f t="shared" si="986"/>
        <v>-2.8616723989681899E-2</v>
      </c>
      <c r="N7005">
        <f t="shared" si="987"/>
        <v>-4.7802020636285573E-2</v>
      </c>
      <c r="O7005">
        <f t="shared" si="988"/>
        <v>-6.547363141301183E-3</v>
      </c>
    </row>
    <row r="7006" spans="1:15" x14ac:dyDescent="0.2">
      <c r="A7006" s="2">
        <v>40200</v>
      </c>
      <c r="B7006" s="3">
        <f t="shared" si="981"/>
        <v>2010</v>
      </c>
      <c r="C7006">
        <v>1115.49</v>
      </c>
      <c r="D7006">
        <v>1115.49</v>
      </c>
      <c r="E7006">
        <v>1090.18</v>
      </c>
      <c r="F7006">
        <v>1091.76</v>
      </c>
      <c r="G7006">
        <f t="shared" si="982"/>
        <v>-2.2141014617368896E-2</v>
      </c>
      <c r="H7006">
        <v>6208650000</v>
      </c>
      <c r="I7006">
        <f t="shared" si="989"/>
        <v>-9.6830363572092543E-2</v>
      </c>
      <c r="J7006">
        <f t="shared" si="983"/>
        <v>25.309999999999945</v>
      </c>
      <c r="K7006">
        <f t="shared" si="984"/>
        <v>2.3182750787718864E-2</v>
      </c>
      <c r="L7006">
        <f t="shared" si="985"/>
        <v>4.598080164138622E-3</v>
      </c>
      <c r="M7006">
        <f t="shared" si="986"/>
        <v>-1.6386385286143567E-2</v>
      </c>
      <c r="N7006">
        <f t="shared" si="987"/>
        <v>-2.3420898365941176E-2</v>
      </c>
      <c r="O7006">
        <f t="shared" si="988"/>
        <v>1.4884223638894996E-2</v>
      </c>
    </row>
    <row r="7007" spans="1:15" x14ac:dyDescent="0.2">
      <c r="A7007" s="2">
        <v>40203</v>
      </c>
      <c r="B7007" s="3">
        <f t="shared" si="981"/>
        <v>2010</v>
      </c>
      <c r="C7007">
        <v>1092.4000000000001</v>
      </c>
      <c r="D7007">
        <v>1102.97</v>
      </c>
      <c r="E7007">
        <v>1092.4000000000001</v>
      </c>
      <c r="F7007">
        <v>1096.78</v>
      </c>
      <c r="G7007">
        <f t="shared" si="982"/>
        <v>4.598080164138622E-3</v>
      </c>
      <c r="H7007">
        <v>4481390000</v>
      </c>
      <c r="I7007">
        <f t="shared" si="989"/>
        <v>-0.27820218566032873</v>
      </c>
      <c r="J7007">
        <f t="shared" si="983"/>
        <v>10.569999999999936</v>
      </c>
      <c r="K7007">
        <f t="shared" si="984"/>
        <v>9.6373019201662479E-3</v>
      </c>
      <c r="L7007">
        <f t="shared" si="985"/>
        <v>-4.2032130418132169E-3</v>
      </c>
      <c r="M7007">
        <f t="shared" si="986"/>
        <v>-6.9202574809897324E-3</v>
      </c>
      <c r="N7007">
        <f t="shared" si="987"/>
        <v>-3.6506865551888222E-2</v>
      </c>
      <c r="O7007">
        <f t="shared" si="988"/>
        <v>-1.9876365360419262E-3</v>
      </c>
    </row>
    <row r="7008" spans="1:15" x14ac:dyDescent="0.2">
      <c r="A7008" s="2">
        <v>40204</v>
      </c>
      <c r="B7008" s="3">
        <f t="shared" si="981"/>
        <v>2010</v>
      </c>
      <c r="C7008">
        <v>1095.8</v>
      </c>
      <c r="D7008">
        <v>1103.69</v>
      </c>
      <c r="E7008">
        <v>1089.8599999999999</v>
      </c>
      <c r="F7008">
        <v>1092.17</v>
      </c>
      <c r="G7008">
        <f t="shared" si="982"/>
        <v>-4.2032130418132169E-3</v>
      </c>
      <c r="H7008">
        <v>4731910000</v>
      </c>
      <c r="I7008">
        <f t="shared" si="989"/>
        <v>5.5902298170880015E-2</v>
      </c>
      <c r="J7008">
        <f t="shared" si="983"/>
        <v>13.830000000000155</v>
      </c>
      <c r="K7008">
        <f t="shared" si="984"/>
        <v>1.2662863839878549E-2</v>
      </c>
      <c r="L7008">
        <f t="shared" si="985"/>
        <v>4.8801926440022406E-3</v>
      </c>
      <c r="M7008">
        <f t="shared" si="986"/>
        <v>1.0209033392237346E-2</v>
      </c>
      <c r="N7008">
        <f t="shared" si="987"/>
        <v>-1.9822921340084503E-2</v>
      </c>
      <c r="O7008">
        <f t="shared" si="988"/>
        <v>1.1967001474129426E-2</v>
      </c>
    </row>
    <row r="7009" spans="1:15" x14ac:dyDescent="0.2">
      <c r="A7009" s="2">
        <v>40205</v>
      </c>
      <c r="B7009" s="3">
        <f t="shared" si="981"/>
        <v>2010</v>
      </c>
      <c r="C7009">
        <v>1091.94</v>
      </c>
      <c r="D7009">
        <v>1099.51</v>
      </c>
      <c r="E7009">
        <v>1083.1099999999999</v>
      </c>
      <c r="F7009">
        <v>1097.5</v>
      </c>
      <c r="G7009">
        <f t="shared" si="982"/>
        <v>4.8801926440022406E-3</v>
      </c>
      <c r="H7009">
        <v>5319120000</v>
      </c>
      <c r="I7009">
        <f t="shared" si="989"/>
        <v>0.12409576682565814</v>
      </c>
      <c r="J7009">
        <f t="shared" si="983"/>
        <v>16.400000000000091</v>
      </c>
      <c r="K7009">
        <f t="shared" si="984"/>
        <v>1.4943052391799628E-2</v>
      </c>
      <c r="L7009">
        <f t="shared" si="985"/>
        <v>-1.1817767653758566E-2</v>
      </c>
      <c r="M7009">
        <f t="shared" si="986"/>
        <v>-2.0045558086562851E-4</v>
      </c>
      <c r="N7009">
        <f t="shared" si="987"/>
        <v>-2.6760820045557986E-2</v>
      </c>
      <c r="O7009">
        <f t="shared" si="988"/>
        <v>4.9567198177677034E-3</v>
      </c>
    </row>
    <row r="7010" spans="1:15" x14ac:dyDescent="0.2">
      <c r="A7010" s="2">
        <v>40206</v>
      </c>
      <c r="B7010" s="3">
        <f t="shared" si="981"/>
        <v>2010</v>
      </c>
      <c r="C7010">
        <v>1096.93</v>
      </c>
      <c r="D7010">
        <v>1100.22</v>
      </c>
      <c r="E7010">
        <v>1078.46</v>
      </c>
      <c r="F7010">
        <v>1084.53</v>
      </c>
      <c r="G7010">
        <f t="shared" si="982"/>
        <v>-1.1817767653758566E-2</v>
      </c>
      <c r="H7010">
        <v>5452400000</v>
      </c>
      <c r="I7010">
        <f t="shared" si="989"/>
        <v>2.5056776308863122E-2</v>
      </c>
      <c r="J7010">
        <f t="shared" si="983"/>
        <v>21.759999999999991</v>
      </c>
      <c r="K7010">
        <f t="shared" si="984"/>
        <v>2.0063990853180634E-2</v>
      </c>
      <c r="L7010">
        <f t="shared" si="985"/>
        <v>-9.8291425778909598E-3</v>
      </c>
      <c r="M7010">
        <f t="shared" si="986"/>
        <v>-1.9750490996099761E-2</v>
      </c>
      <c r="N7010">
        <f t="shared" si="987"/>
        <v>-5.5876739232662495E-3</v>
      </c>
      <c r="O7010">
        <f t="shared" si="988"/>
        <v>1.840428572745801E-2</v>
      </c>
    </row>
    <row r="7011" spans="1:15" x14ac:dyDescent="0.2">
      <c r="A7011" s="2">
        <v>40207</v>
      </c>
      <c r="B7011" s="3">
        <f t="shared" si="981"/>
        <v>2010</v>
      </c>
      <c r="C7011">
        <v>1087.6099999999999</v>
      </c>
      <c r="D7011">
        <v>1096.45</v>
      </c>
      <c r="E7011">
        <v>1071.5899999999999</v>
      </c>
      <c r="F7011">
        <v>1073.8699999999999</v>
      </c>
      <c r="G7011">
        <f t="shared" si="982"/>
        <v>-9.8291425778909598E-3</v>
      </c>
      <c r="H7011">
        <v>5412850000</v>
      </c>
      <c r="I7011">
        <f t="shared" si="989"/>
        <v>-7.2536864500036685E-3</v>
      </c>
      <c r="J7011">
        <f t="shared" si="983"/>
        <v>24.860000000000127</v>
      </c>
      <c r="K7011">
        <f t="shared" si="984"/>
        <v>2.3149915725367252E-2</v>
      </c>
      <c r="L7011">
        <f t="shared" si="985"/>
        <v>1.4266158846042971E-2</v>
      </c>
      <c r="M7011">
        <f t="shared" si="986"/>
        <v>-7.151703651279798E-3</v>
      </c>
      <c r="N7011">
        <f t="shared" si="987"/>
        <v>1.5271867172004993E-3</v>
      </c>
      <c r="O7011">
        <f t="shared" si="988"/>
        <v>3.8961885516869035E-2</v>
      </c>
    </row>
    <row r="7012" spans="1:15" x14ac:dyDescent="0.2">
      <c r="A7012" s="2">
        <v>40210</v>
      </c>
      <c r="B7012" s="3">
        <f t="shared" si="981"/>
        <v>2010</v>
      </c>
      <c r="C7012">
        <v>1073.8900000000001</v>
      </c>
      <c r="D7012">
        <v>1089.3800000000001</v>
      </c>
      <c r="E7012">
        <v>1073.8900000000001</v>
      </c>
      <c r="F7012">
        <v>1089.19</v>
      </c>
      <c r="G7012">
        <f t="shared" si="982"/>
        <v>1.4266158846042971E-2</v>
      </c>
      <c r="H7012">
        <v>4077610000</v>
      </c>
      <c r="I7012">
        <f t="shared" si="989"/>
        <v>-0.24667966043766223</v>
      </c>
      <c r="J7012">
        <f t="shared" si="983"/>
        <v>15.490000000000009</v>
      </c>
      <c r="K7012">
        <f t="shared" si="984"/>
        <v>1.4221577502547772E-2</v>
      </c>
      <c r="L7012">
        <f t="shared" si="985"/>
        <v>1.2972943196320093E-2</v>
      </c>
      <c r="M7012">
        <f t="shared" si="986"/>
        <v>-2.9792781791973894E-2</v>
      </c>
      <c r="N7012">
        <f t="shared" si="987"/>
        <v>5.2148844554208507E-3</v>
      </c>
      <c r="O7012">
        <f t="shared" si="988"/>
        <v>2.6735463968637144E-2</v>
      </c>
    </row>
    <row r="7013" spans="1:15" x14ac:dyDescent="0.2">
      <c r="A7013" s="2">
        <v>40211</v>
      </c>
      <c r="B7013" s="3">
        <f t="shared" si="981"/>
        <v>2010</v>
      </c>
      <c r="C7013">
        <v>1090.05</v>
      </c>
      <c r="D7013">
        <v>1104.73</v>
      </c>
      <c r="E7013">
        <v>1087.96</v>
      </c>
      <c r="F7013">
        <v>1103.32</v>
      </c>
      <c r="G7013">
        <f t="shared" si="982"/>
        <v>1.2972943196320093E-2</v>
      </c>
      <c r="H7013">
        <v>4749540000</v>
      </c>
      <c r="I7013">
        <f t="shared" si="989"/>
        <v>0.16478525410718534</v>
      </c>
      <c r="J7013">
        <f t="shared" si="983"/>
        <v>16.769999999999982</v>
      </c>
      <c r="K7013">
        <f t="shared" si="984"/>
        <v>1.5199579451111176E-2</v>
      </c>
      <c r="L7013">
        <f t="shared" si="985"/>
        <v>-5.4743863974186669E-3</v>
      </c>
      <c r="M7013">
        <f t="shared" si="986"/>
        <v>-2.9728455933002173E-2</v>
      </c>
      <c r="N7013">
        <f t="shared" si="987"/>
        <v>-3.4532139361200245E-3</v>
      </c>
      <c r="O7013">
        <f t="shared" si="988"/>
        <v>1.4021317478156861E-2</v>
      </c>
    </row>
    <row r="7014" spans="1:15" x14ac:dyDescent="0.2">
      <c r="A7014" s="2">
        <v>40212</v>
      </c>
      <c r="B7014" s="3">
        <f t="shared" si="981"/>
        <v>2010</v>
      </c>
      <c r="C7014">
        <v>1100.67</v>
      </c>
      <c r="D7014">
        <v>1102.72</v>
      </c>
      <c r="E7014">
        <v>1093.97</v>
      </c>
      <c r="F7014">
        <v>1097.28</v>
      </c>
      <c r="G7014">
        <f t="shared" si="982"/>
        <v>-5.4743863974186669E-3</v>
      </c>
      <c r="H7014">
        <v>4285450000</v>
      </c>
      <c r="I7014">
        <f t="shared" si="989"/>
        <v>-9.7712620590625618E-2</v>
      </c>
      <c r="J7014">
        <f t="shared" si="983"/>
        <v>8.75</v>
      </c>
      <c r="K7014">
        <f t="shared" si="984"/>
        <v>7.9742636337124528E-3</v>
      </c>
      <c r="L7014">
        <f t="shared" si="985"/>
        <v>-3.1140638670166296E-2</v>
      </c>
      <c r="M7014">
        <f t="shared" si="986"/>
        <v>-2.6565689705453362E-2</v>
      </c>
      <c r="N7014">
        <f t="shared" si="987"/>
        <v>8.6304316127151018E-3</v>
      </c>
      <c r="O7014">
        <f t="shared" si="988"/>
        <v>2.3412438028579813E-2</v>
      </c>
    </row>
    <row r="7015" spans="1:15" x14ac:dyDescent="0.2">
      <c r="A7015" s="2">
        <v>40213</v>
      </c>
      <c r="B7015" s="3">
        <f t="shared" si="981"/>
        <v>2010</v>
      </c>
      <c r="C7015">
        <v>1097.25</v>
      </c>
      <c r="D7015">
        <v>1097.25</v>
      </c>
      <c r="E7015">
        <v>1062.78</v>
      </c>
      <c r="F7015">
        <v>1063.1099999999999</v>
      </c>
      <c r="G7015">
        <f t="shared" si="982"/>
        <v>-3.1140638670166296E-2</v>
      </c>
      <c r="H7015">
        <v>5859690000</v>
      </c>
      <c r="I7015">
        <f t="shared" si="989"/>
        <v>0.36734531962804373</v>
      </c>
      <c r="J7015">
        <f t="shared" si="983"/>
        <v>34.470000000000027</v>
      </c>
      <c r="K7015">
        <f t="shared" si="984"/>
        <v>3.2423737901063891E-2</v>
      </c>
      <c r="L7015">
        <f t="shared" si="985"/>
        <v>2.897160218604053E-3</v>
      </c>
      <c r="M7015">
        <f t="shared" si="986"/>
        <v>1.4448175635635193E-2</v>
      </c>
      <c r="N7015">
        <f t="shared" si="987"/>
        <v>4.3325714178213147E-2</v>
      </c>
      <c r="O7015">
        <f t="shared" si="988"/>
        <v>7.1102708092295394E-2</v>
      </c>
    </row>
    <row r="7016" spans="1:15" x14ac:dyDescent="0.2">
      <c r="A7016" s="2">
        <v>40214</v>
      </c>
      <c r="B7016" s="3">
        <f t="shared" si="981"/>
        <v>2010</v>
      </c>
      <c r="C7016">
        <v>1064.1199999999999</v>
      </c>
      <c r="D7016">
        <v>1067.1300000000001</v>
      </c>
      <c r="E7016">
        <v>1044.5</v>
      </c>
      <c r="F7016">
        <v>1066.19</v>
      </c>
      <c r="G7016">
        <f t="shared" si="982"/>
        <v>2.897160218604053E-3</v>
      </c>
      <c r="H7016">
        <v>6438900000</v>
      </c>
      <c r="I7016">
        <f t="shared" si="989"/>
        <v>9.8846526010761659E-2</v>
      </c>
      <c r="J7016">
        <f t="shared" si="983"/>
        <v>22.630000000000109</v>
      </c>
      <c r="K7016">
        <f t="shared" si="984"/>
        <v>2.12251099710184E-2</v>
      </c>
      <c r="L7016">
        <f t="shared" si="985"/>
        <v>-8.8633358031870915E-3</v>
      </c>
      <c r="M7016">
        <f t="shared" si="986"/>
        <v>8.7414063159473795E-3</v>
      </c>
      <c r="N7016">
        <f t="shared" si="987"/>
        <v>3.9223778125849929E-2</v>
      </c>
      <c r="O7016">
        <f t="shared" si="988"/>
        <v>6.7820932479201596E-2</v>
      </c>
    </row>
    <row r="7017" spans="1:15" x14ac:dyDescent="0.2">
      <c r="A7017" s="2">
        <v>40217</v>
      </c>
      <c r="B7017" s="3">
        <f t="shared" si="981"/>
        <v>2010</v>
      </c>
      <c r="C7017">
        <v>1065.51</v>
      </c>
      <c r="D7017">
        <v>1071.2</v>
      </c>
      <c r="E7017">
        <v>1056.51</v>
      </c>
      <c r="F7017">
        <v>1056.74</v>
      </c>
      <c r="G7017">
        <f t="shared" si="982"/>
        <v>-8.8633358031870915E-3</v>
      </c>
      <c r="H7017">
        <v>4089820000</v>
      </c>
      <c r="I7017">
        <f t="shared" si="989"/>
        <v>-0.36482629020484864</v>
      </c>
      <c r="J7017">
        <f t="shared" si="983"/>
        <v>14.690000000000055</v>
      </c>
      <c r="K7017">
        <f t="shared" si="984"/>
        <v>1.3901243446827086E-2</v>
      </c>
      <c r="L7017">
        <f t="shared" si="985"/>
        <v>1.3040104472244803E-2</v>
      </c>
      <c r="M7017">
        <f t="shared" si="986"/>
        <v>3.6082669341559778E-2</v>
      </c>
      <c r="N7017">
        <f t="shared" si="987"/>
        <v>3.582716656888156E-2</v>
      </c>
      <c r="O7017">
        <f t="shared" si="988"/>
        <v>7.9215322595908202E-2</v>
      </c>
    </row>
    <row r="7018" spans="1:15" x14ac:dyDescent="0.2">
      <c r="A7018" s="2">
        <v>40218</v>
      </c>
      <c r="B7018" s="3">
        <f t="shared" si="981"/>
        <v>2010</v>
      </c>
      <c r="C7018">
        <v>1060.06</v>
      </c>
      <c r="D7018">
        <v>1079.28</v>
      </c>
      <c r="E7018">
        <v>1060.06</v>
      </c>
      <c r="F7018">
        <v>1070.52</v>
      </c>
      <c r="G7018">
        <f t="shared" si="982"/>
        <v>1.3040104472244803E-2</v>
      </c>
      <c r="H7018">
        <v>5114260000</v>
      </c>
      <c r="I7018">
        <f t="shared" si="989"/>
        <v>0.25048535143355943</v>
      </c>
      <c r="J7018">
        <f t="shared" si="983"/>
        <v>19.220000000000027</v>
      </c>
      <c r="K7018">
        <f t="shared" si="984"/>
        <v>1.7953891566715268E-2</v>
      </c>
      <c r="L7018">
        <f t="shared" si="985"/>
        <v>-2.2325598774426193E-3</v>
      </c>
      <c r="M7018">
        <f t="shared" si="986"/>
        <v>2.7080297425550209E-2</v>
      </c>
      <c r="N7018">
        <f t="shared" si="987"/>
        <v>3.2432836378582394E-2</v>
      </c>
      <c r="O7018">
        <f t="shared" si="988"/>
        <v>7.0143481672458166E-2</v>
      </c>
    </row>
    <row r="7019" spans="1:15" x14ac:dyDescent="0.2">
      <c r="A7019" s="2">
        <v>40219</v>
      </c>
      <c r="B7019" s="3">
        <f t="shared" si="981"/>
        <v>2010</v>
      </c>
      <c r="C7019">
        <v>1069.68</v>
      </c>
      <c r="D7019">
        <v>1073.67</v>
      </c>
      <c r="E7019">
        <v>1059.3399999999999</v>
      </c>
      <c r="F7019">
        <v>1068.1300000000001</v>
      </c>
      <c r="G7019">
        <f t="shared" si="982"/>
        <v>-2.2325598774426193E-3</v>
      </c>
      <c r="H7019">
        <v>4251450000</v>
      </c>
      <c r="I7019">
        <f t="shared" si="989"/>
        <v>-0.16870671416783659</v>
      </c>
      <c r="J7019">
        <f t="shared" si="983"/>
        <v>14.330000000000155</v>
      </c>
      <c r="K7019">
        <f t="shared" si="984"/>
        <v>1.341596996620276E-2</v>
      </c>
      <c r="L7019">
        <f t="shared" si="985"/>
        <v>9.6804696057595212E-3</v>
      </c>
      <c r="M7019">
        <f t="shared" si="986"/>
        <v>3.6156647599074915E-2</v>
      </c>
      <c r="N7019">
        <f t="shared" si="987"/>
        <v>3.2589666051885013E-2</v>
      </c>
      <c r="O7019">
        <f t="shared" si="988"/>
        <v>7.6872665312274616E-2</v>
      </c>
    </row>
    <row r="7020" spans="1:15" x14ac:dyDescent="0.2">
      <c r="A7020" s="2">
        <v>40220</v>
      </c>
      <c r="B7020" s="3">
        <f t="shared" si="981"/>
        <v>2010</v>
      </c>
      <c r="C7020">
        <v>1067.0999999999999</v>
      </c>
      <c r="D7020">
        <v>1080.04</v>
      </c>
      <c r="E7020">
        <v>1060.5899999999999</v>
      </c>
      <c r="F7020">
        <v>1078.47</v>
      </c>
      <c r="G7020">
        <f t="shared" si="982"/>
        <v>9.6804696057595212E-3</v>
      </c>
      <c r="H7020">
        <v>4400870000</v>
      </c>
      <c r="I7020">
        <f t="shared" si="989"/>
        <v>3.5145656187888841E-2</v>
      </c>
      <c r="J7020">
        <f t="shared" si="983"/>
        <v>19.450000000000045</v>
      </c>
      <c r="K7020">
        <f t="shared" si="984"/>
        <v>1.8034808571402119E-2</v>
      </c>
      <c r="L7020">
        <f t="shared" si="985"/>
        <v>-2.7446289651080107E-3</v>
      </c>
      <c r="M7020">
        <f t="shared" si="986"/>
        <v>2.8466253117842913E-2</v>
      </c>
      <c r="N7020">
        <f t="shared" si="987"/>
        <v>2.4126772186523482E-2</v>
      </c>
      <c r="O7020">
        <f t="shared" si="988"/>
        <v>6.6316170129906232E-2</v>
      </c>
    </row>
    <row r="7021" spans="1:15" x14ac:dyDescent="0.2">
      <c r="A7021" s="2">
        <v>40221</v>
      </c>
      <c r="B7021" s="3">
        <f t="shared" si="981"/>
        <v>2010</v>
      </c>
      <c r="C7021">
        <v>1075.95</v>
      </c>
      <c r="D7021">
        <v>1077.81</v>
      </c>
      <c r="E7021">
        <v>1062.97</v>
      </c>
      <c r="F7021">
        <v>1075.51</v>
      </c>
      <c r="G7021">
        <f t="shared" si="982"/>
        <v>-2.7446289651080107E-3</v>
      </c>
      <c r="H7021">
        <v>4160680000</v>
      </c>
      <c r="I7021">
        <f t="shared" si="989"/>
        <v>-5.4577844835225764E-2</v>
      </c>
      <c r="J7021">
        <f t="shared" si="983"/>
        <v>14.839999999999918</v>
      </c>
      <c r="K7021">
        <f t="shared" si="984"/>
        <v>1.3798105085029351E-2</v>
      </c>
      <c r="L7021">
        <f t="shared" si="985"/>
        <v>1.8000762428987085E-2</v>
      </c>
      <c r="M7021">
        <f t="shared" si="986"/>
        <v>3.0218222052793557E-2</v>
      </c>
      <c r="N7021">
        <f t="shared" si="987"/>
        <v>3.7377616200686227E-2</v>
      </c>
      <c r="O7021">
        <f t="shared" si="988"/>
        <v>6.9734358583369752E-2</v>
      </c>
    </row>
    <row r="7022" spans="1:15" x14ac:dyDescent="0.2">
      <c r="A7022" s="2">
        <v>40225</v>
      </c>
      <c r="B7022" s="3">
        <f t="shared" si="981"/>
        <v>2010</v>
      </c>
      <c r="C7022">
        <v>1079.1300000000001</v>
      </c>
      <c r="D7022">
        <v>1095.67</v>
      </c>
      <c r="E7022">
        <v>1079.1300000000001</v>
      </c>
      <c r="F7022">
        <v>1094.8699999999999</v>
      </c>
      <c r="G7022">
        <f t="shared" si="982"/>
        <v>1.8000762428987085E-2</v>
      </c>
      <c r="H7022">
        <v>4080770000</v>
      </c>
      <c r="I7022">
        <f t="shared" si="989"/>
        <v>-1.9205995173865811E-2</v>
      </c>
      <c r="J7022">
        <f t="shared" si="983"/>
        <v>16.539999999999964</v>
      </c>
      <c r="K7022">
        <f t="shared" si="984"/>
        <v>1.5106816334359299E-2</v>
      </c>
      <c r="L7022">
        <f t="shared" si="985"/>
        <v>4.2379460575229025E-3</v>
      </c>
      <c r="M7022">
        <f t="shared" si="986"/>
        <v>-2.4660461972652627E-4</v>
      </c>
      <c r="N7022">
        <f t="shared" si="987"/>
        <v>2.1408934394037699E-2</v>
      </c>
      <c r="O7022">
        <f t="shared" si="988"/>
        <v>5.8993305141249786E-2</v>
      </c>
    </row>
    <row r="7023" spans="1:15" x14ac:dyDescent="0.2">
      <c r="A7023" s="2">
        <v>40226</v>
      </c>
      <c r="B7023" s="3">
        <f t="shared" si="981"/>
        <v>2010</v>
      </c>
      <c r="C7023">
        <v>1096.1400000000001</v>
      </c>
      <c r="D7023">
        <v>1101.03</v>
      </c>
      <c r="E7023">
        <v>1094.72</v>
      </c>
      <c r="F7023">
        <v>1099.51</v>
      </c>
      <c r="G7023">
        <f t="shared" si="982"/>
        <v>4.2379460575229025E-3</v>
      </c>
      <c r="H7023">
        <v>4259230000</v>
      </c>
      <c r="I7023">
        <f t="shared" si="989"/>
        <v>4.3731942746099386E-2</v>
      </c>
      <c r="J7023">
        <f t="shared" si="983"/>
        <v>6.3099999999999454</v>
      </c>
      <c r="K7023">
        <f t="shared" si="984"/>
        <v>5.7389200643922708E-3</v>
      </c>
      <c r="L7023">
        <f t="shared" si="985"/>
        <v>6.5847513892552216E-3</v>
      </c>
      <c r="M7023">
        <f t="shared" si="986"/>
        <v>5.211412356413328E-3</v>
      </c>
      <c r="N7023">
        <f t="shared" si="987"/>
        <v>1.753508381006082E-2</v>
      </c>
      <c r="O7023">
        <f t="shared" si="988"/>
        <v>6.0663386417586056E-2</v>
      </c>
    </row>
    <row r="7024" spans="1:15" x14ac:dyDescent="0.2">
      <c r="A7024" s="2">
        <v>40227</v>
      </c>
      <c r="B7024" s="3">
        <f t="shared" si="981"/>
        <v>2010</v>
      </c>
      <c r="C7024">
        <v>1099.03</v>
      </c>
      <c r="D7024">
        <v>1108.24</v>
      </c>
      <c r="E7024">
        <v>1097.48</v>
      </c>
      <c r="F7024">
        <v>1106.75</v>
      </c>
      <c r="G7024">
        <f t="shared" si="982"/>
        <v>6.5847513892552216E-3</v>
      </c>
      <c r="H7024">
        <v>3878620000</v>
      </c>
      <c r="I7024">
        <f t="shared" si="989"/>
        <v>-8.9361222568398513E-2</v>
      </c>
      <c r="J7024">
        <f t="shared" si="983"/>
        <v>10.759999999999991</v>
      </c>
      <c r="K7024">
        <f t="shared" si="984"/>
        <v>9.722159475943069E-3</v>
      </c>
      <c r="L7024">
        <f t="shared" si="985"/>
        <v>2.1865823356675609E-3</v>
      </c>
      <c r="M7024">
        <f t="shared" si="986"/>
        <v>-3.4425118590467093E-3</v>
      </c>
      <c r="N7024">
        <f t="shared" si="987"/>
        <v>1.4655522927490424E-2</v>
      </c>
      <c r="O7024">
        <f t="shared" si="988"/>
        <v>5.3381522475717126E-2</v>
      </c>
    </row>
    <row r="7025" spans="1:15" x14ac:dyDescent="0.2">
      <c r="A7025" s="2">
        <v>40228</v>
      </c>
      <c r="B7025" s="3">
        <f t="shared" si="981"/>
        <v>2010</v>
      </c>
      <c r="C7025">
        <v>1105.49</v>
      </c>
      <c r="D7025">
        <v>1112.42</v>
      </c>
      <c r="E7025">
        <v>1100.8</v>
      </c>
      <c r="F7025">
        <v>1109.17</v>
      </c>
      <c r="G7025">
        <f t="shared" si="982"/>
        <v>2.1865823356675609E-3</v>
      </c>
      <c r="H7025">
        <v>3944280000</v>
      </c>
      <c r="I7025">
        <f t="shared" si="989"/>
        <v>1.6928701445359431E-2</v>
      </c>
      <c r="J7025">
        <f t="shared" si="983"/>
        <v>11.620000000000118</v>
      </c>
      <c r="K7025">
        <f t="shared" si="984"/>
        <v>1.0476302099768402E-2</v>
      </c>
      <c r="L7025">
        <f t="shared" si="985"/>
        <v>-1.0458270598736729E-3</v>
      </c>
      <c r="M7025">
        <f t="shared" si="986"/>
        <v>-4.2193712415590605E-3</v>
      </c>
      <c r="N7025">
        <f t="shared" si="987"/>
        <v>2.6623511274195995E-2</v>
      </c>
      <c r="O7025">
        <f t="shared" si="988"/>
        <v>4.5736902368437672E-2</v>
      </c>
    </row>
    <row r="7026" spans="1:15" x14ac:dyDescent="0.2">
      <c r="A7026" s="2">
        <v>40231</v>
      </c>
      <c r="B7026" s="3">
        <f t="shared" si="981"/>
        <v>2010</v>
      </c>
      <c r="C7026">
        <v>1110</v>
      </c>
      <c r="D7026">
        <v>1112.29</v>
      </c>
      <c r="E7026">
        <v>1105.3800000000001</v>
      </c>
      <c r="F7026">
        <v>1108.01</v>
      </c>
      <c r="G7026">
        <f t="shared" si="982"/>
        <v>-1.0458270598736729E-3</v>
      </c>
      <c r="H7026">
        <v>3814440000</v>
      </c>
      <c r="I7026">
        <f t="shared" si="989"/>
        <v>-3.2918555477805839E-2</v>
      </c>
      <c r="J7026">
        <f t="shared" si="983"/>
        <v>6.9099999999998545</v>
      </c>
      <c r="K7026">
        <f t="shared" si="984"/>
        <v>6.2364058086117041E-3</v>
      </c>
      <c r="L7026">
        <f t="shared" si="985"/>
        <v>-1.2102778855786573E-2</v>
      </c>
      <c r="M7026">
        <f t="shared" si="986"/>
        <v>6.949395763576182E-3</v>
      </c>
      <c r="N7026">
        <f t="shared" si="987"/>
        <v>2.7517802185900858E-2</v>
      </c>
      <c r="O7026">
        <f t="shared" si="988"/>
        <v>5.2165594173337743E-2</v>
      </c>
    </row>
    <row r="7027" spans="1:15" x14ac:dyDescent="0.2">
      <c r="A7027" s="2">
        <v>40232</v>
      </c>
      <c r="B7027" s="3">
        <f t="shared" si="981"/>
        <v>2010</v>
      </c>
      <c r="C7027">
        <v>1107.49</v>
      </c>
      <c r="D7027">
        <v>1108.58</v>
      </c>
      <c r="E7027">
        <v>1092.18</v>
      </c>
      <c r="F7027">
        <v>1094.5999999999999</v>
      </c>
      <c r="G7027">
        <f t="shared" si="982"/>
        <v>-1.2102778855786573E-2</v>
      </c>
      <c r="H7027">
        <v>4521050000</v>
      </c>
      <c r="I7027">
        <f t="shared" si="989"/>
        <v>0.18524606495317791</v>
      </c>
      <c r="J7027">
        <f t="shared" si="983"/>
        <v>16.399999999999864</v>
      </c>
      <c r="K7027">
        <f t="shared" si="984"/>
        <v>1.4982642061026735E-2</v>
      </c>
      <c r="L7027">
        <f t="shared" si="985"/>
        <v>9.7204458249589808E-3</v>
      </c>
      <c r="M7027">
        <f t="shared" si="986"/>
        <v>2.1660880687008988E-2</v>
      </c>
      <c r="N7027">
        <f t="shared" si="987"/>
        <v>4.1887447469395343E-2</v>
      </c>
      <c r="O7027">
        <f t="shared" si="988"/>
        <v>7.269322126804327E-2</v>
      </c>
    </row>
    <row r="7028" spans="1:15" x14ac:dyDescent="0.2">
      <c r="A7028" s="2">
        <v>40233</v>
      </c>
      <c r="B7028" s="3">
        <f t="shared" si="981"/>
        <v>2010</v>
      </c>
      <c r="C7028">
        <v>1095.8900000000001</v>
      </c>
      <c r="D7028">
        <v>1106.42</v>
      </c>
      <c r="E7028">
        <v>1095.5</v>
      </c>
      <c r="F7028">
        <v>1105.24</v>
      </c>
      <c r="G7028">
        <f t="shared" si="982"/>
        <v>9.7204458249589808E-3</v>
      </c>
      <c r="H7028">
        <v>4168360000</v>
      </c>
      <c r="I7028">
        <f t="shared" si="989"/>
        <v>-7.8010639121443029E-2</v>
      </c>
      <c r="J7028">
        <f t="shared" si="983"/>
        <v>10.920000000000073</v>
      </c>
      <c r="K7028">
        <f t="shared" si="984"/>
        <v>9.8802070138613082E-3</v>
      </c>
      <c r="L7028">
        <f t="shared" si="985"/>
        <v>-2.0809959827729312E-3</v>
      </c>
      <c r="M7028">
        <f t="shared" si="986"/>
        <v>1.2259780681118992E-2</v>
      </c>
      <c r="N7028">
        <f t="shared" si="987"/>
        <v>3.652600340197594E-2</v>
      </c>
      <c r="O7028">
        <f t="shared" si="988"/>
        <v>5.6530708262458845E-2</v>
      </c>
    </row>
    <row r="7029" spans="1:15" x14ac:dyDescent="0.2">
      <c r="A7029" s="2">
        <v>40234</v>
      </c>
      <c r="B7029" s="3">
        <f t="shared" si="981"/>
        <v>2010</v>
      </c>
      <c r="C7029">
        <v>1101.24</v>
      </c>
      <c r="D7029">
        <v>1103.5</v>
      </c>
      <c r="E7029">
        <v>1086.02</v>
      </c>
      <c r="F7029">
        <v>1102.94</v>
      </c>
      <c r="G7029">
        <f t="shared" si="982"/>
        <v>-2.0809959827729312E-3</v>
      </c>
      <c r="H7029">
        <v>4521130000</v>
      </c>
      <c r="I7029">
        <f t="shared" si="989"/>
        <v>8.4630406202919131E-2</v>
      </c>
      <c r="J7029">
        <f t="shared" si="983"/>
        <v>17.480000000000018</v>
      </c>
      <c r="K7029">
        <f t="shared" si="984"/>
        <v>1.5848550238453604E-2</v>
      </c>
      <c r="L7029">
        <f t="shared" si="985"/>
        <v>1.4053348323571132E-3</v>
      </c>
      <c r="M7029">
        <f t="shared" si="986"/>
        <v>1.8160552704589526E-2</v>
      </c>
      <c r="N7029">
        <f t="shared" si="987"/>
        <v>4.2885379077737637E-2</v>
      </c>
      <c r="O7029">
        <f t="shared" si="988"/>
        <v>5.6929660724971402E-2</v>
      </c>
    </row>
    <row r="7030" spans="1:15" x14ac:dyDescent="0.2">
      <c r="A7030" s="2">
        <v>40235</v>
      </c>
      <c r="B7030" s="3">
        <f t="shared" si="981"/>
        <v>2010</v>
      </c>
      <c r="C7030">
        <v>1103.0999999999999</v>
      </c>
      <c r="D7030">
        <v>1107.24</v>
      </c>
      <c r="E7030">
        <v>1097.56</v>
      </c>
      <c r="F7030">
        <v>1104.49</v>
      </c>
      <c r="G7030">
        <f t="shared" si="982"/>
        <v>1.4053348323571132E-3</v>
      </c>
      <c r="H7030">
        <v>3945190000</v>
      </c>
      <c r="I7030">
        <f t="shared" si="989"/>
        <v>-0.12738850685558697</v>
      </c>
      <c r="J7030">
        <f t="shared" si="983"/>
        <v>9.6800000000000637</v>
      </c>
      <c r="K7030">
        <f t="shared" si="984"/>
        <v>8.764226022870341E-3</v>
      </c>
      <c r="L7030">
        <f t="shared" si="985"/>
        <v>1.0158534708326944E-2</v>
      </c>
      <c r="M7030">
        <f t="shared" si="986"/>
        <v>3.0973571512643877E-2</v>
      </c>
      <c r="N7030">
        <f t="shared" si="987"/>
        <v>4.1195483888491521E-2</v>
      </c>
      <c r="O7030">
        <f t="shared" si="988"/>
        <v>5.6225045043413621E-2</v>
      </c>
    </row>
    <row r="7031" spans="1:15" x14ac:dyDescent="0.2">
      <c r="A7031" s="2">
        <v>40238</v>
      </c>
      <c r="B7031" s="3">
        <f t="shared" si="981"/>
        <v>2010</v>
      </c>
      <c r="C7031">
        <v>1105.3599999999999</v>
      </c>
      <c r="D7031">
        <v>1116.1099999999999</v>
      </c>
      <c r="E7031">
        <v>1105.3599999999999</v>
      </c>
      <c r="F7031">
        <v>1115.71</v>
      </c>
      <c r="G7031">
        <f t="shared" si="982"/>
        <v>1.0158534708326944E-2</v>
      </c>
      <c r="H7031">
        <v>3847640000</v>
      </c>
      <c r="I7031">
        <f t="shared" si="989"/>
        <v>-2.4726312294211433E-2</v>
      </c>
      <c r="J7031">
        <f t="shared" si="983"/>
        <v>10.75</v>
      </c>
      <c r="K7031">
        <f t="shared" si="984"/>
        <v>9.6351202373376587E-3</v>
      </c>
      <c r="L7031">
        <f t="shared" si="985"/>
        <v>2.3303546620536777E-3</v>
      </c>
      <c r="M7031">
        <f t="shared" si="986"/>
        <v>2.0426454903155804E-2</v>
      </c>
      <c r="N7031">
        <f t="shared" si="987"/>
        <v>3.1190900861334893E-2</v>
      </c>
      <c r="O7031">
        <f t="shared" si="988"/>
        <v>5.1545652544119878E-2</v>
      </c>
    </row>
    <row r="7032" spans="1:15" x14ac:dyDescent="0.2">
      <c r="A7032" s="2">
        <v>40239</v>
      </c>
      <c r="B7032" s="3">
        <f t="shared" si="981"/>
        <v>2010</v>
      </c>
      <c r="C7032">
        <v>1117.01</v>
      </c>
      <c r="D7032">
        <v>1123.46</v>
      </c>
      <c r="E7032">
        <v>1116.51</v>
      </c>
      <c r="F7032">
        <v>1118.31</v>
      </c>
      <c r="G7032">
        <f t="shared" si="982"/>
        <v>2.3303546620536777E-3</v>
      </c>
      <c r="H7032">
        <v>4134680000</v>
      </c>
      <c r="I7032">
        <f t="shared" si="989"/>
        <v>7.4601573951825012E-2</v>
      </c>
      <c r="J7032">
        <f t="shared" si="983"/>
        <v>6.9500000000000455</v>
      </c>
      <c r="K7032">
        <f t="shared" si="984"/>
        <v>6.2147347336606535E-3</v>
      </c>
      <c r="L7032">
        <f t="shared" si="985"/>
        <v>4.2921908951902262E-4</v>
      </c>
      <c r="M7032">
        <f t="shared" si="986"/>
        <v>1.9797730504064259E-2</v>
      </c>
      <c r="N7032">
        <f t="shared" si="987"/>
        <v>3.6796594861889902E-2</v>
      </c>
      <c r="O7032">
        <f t="shared" si="988"/>
        <v>4.9145585749926265E-2</v>
      </c>
    </row>
    <row r="7033" spans="1:15" x14ac:dyDescent="0.2">
      <c r="A7033" s="2">
        <v>40240</v>
      </c>
      <c r="B7033" s="3">
        <f t="shared" si="981"/>
        <v>2010</v>
      </c>
      <c r="C7033">
        <v>1119.3599999999999</v>
      </c>
      <c r="D7033">
        <v>1125.6400000000001</v>
      </c>
      <c r="E7033">
        <v>1116.58</v>
      </c>
      <c r="F7033">
        <v>1118.79</v>
      </c>
      <c r="G7033">
        <f t="shared" si="982"/>
        <v>4.2921908951902262E-4</v>
      </c>
      <c r="H7033">
        <v>3951320000</v>
      </c>
      <c r="I7033">
        <f t="shared" si="989"/>
        <v>-4.4346841835402016E-2</v>
      </c>
      <c r="J7033">
        <f t="shared" si="983"/>
        <v>9.0600000000001728</v>
      </c>
      <c r="K7033">
        <f t="shared" si="984"/>
        <v>8.0980344836834202E-3</v>
      </c>
      <c r="L7033">
        <f t="shared" si="985"/>
        <v>3.7361792650989585E-3</v>
      </c>
      <c r="M7033">
        <f t="shared" si="986"/>
        <v>2.3972327246400072E-2</v>
      </c>
      <c r="N7033">
        <f t="shared" si="987"/>
        <v>4.2385076734686646E-2</v>
      </c>
      <c r="O7033">
        <f t="shared" si="988"/>
        <v>4.5263186120719799E-2</v>
      </c>
    </row>
    <row r="7034" spans="1:15" x14ac:dyDescent="0.2">
      <c r="A7034" s="2">
        <v>40241</v>
      </c>
      <c r="B7034" s="3">
        <f t="shared" si="981"/>
        <v>2010</v>
      </c>
      <c r="C7034">
        <v>1119.1199999999999</v>
      </c>
      <c r="D7034">
        <v>1123.73</v>
      </c>
      <c r="E7034">
        <v>1116.6600000000001</v>
      </c>
      <c r="F7034">
        <v>1122.97</v>
      </c>
      <c r="G7034">
        <f t="shared" si="982"/>
        <v>3.7361792650989585E-3</v>
      </c>
      <c r="H7034">
        <v>3945010000</v>
      </c>
      <c r="I7034">
        <f t="shared" si="989"/>
        <v>-1.596934695241084E-3</v>
      </c>
      <c r="J7034">
        <f t="shared" si="983"/>
        <v>7.0699999999999363</v>
      </c>
      <c r="K7034">
        <f t="shared" si="984"/>
        <v>6.2958048745736187E-3</v>
      </c>
      <c r="L7034">
        <f t="shared" si="985"/>
        <v>1.4007497974122209E-2</v>
      </c>
      <c r="M7034">
        <f t="shared" si="986"/>
        <v>2.4283818801927017E-2</v>
      </c>
      <c r="N7034">
        <f t="shared" si="987"/>
        <v>3.8166647372592233E-2</v>
      </c>
      <c r="O7034">
        <f t="shared" si="988"/>
        <v>4.9093030089850914E-2</v>
      </c>
    </row>
    <row r="7035" spans="1:15" x14ac:dyDescent="0.2">
      <c r="A7035" s="2">
        <v>40242</v>
      </c>
      <c r="B7035" s="3">
        <f t="shared" si="981"/>
        <v>2010</v>
      </c>
      <c r="C7035">
        <v>1125.1199999999999</v>
      </c>
      <c r="D7035">
        <v>1139.3800000000001</v>
      </c>
      <c r="E7035">
        <v>1125.1199999999999</v>
      </c>
      <c r="F7035">
        <v>1138.7</v>
      </c>
      <c r="G7035">
        <f t="shared" si="982"/>
        <v>1.4007497974122209E-2</v>
      </c>
      <c r="H7035">
        <v>4133000000</v>
      </c>
      <c r="I7035">
        <f t="shared" si="989"/>
        <v>4.7652604175908296E-2</v>
      </c>
      <c r="J7035">
        <f t="shared" si="983"/>
        <v>14.260000000000218</v>
      </c>
      <c r="K7035">
        <f t="shared" si="984"/>
        <v>1.2523052603846683E-2</v>
      </c>
      <c r="L7035">
        <f t="shared" si="985"/>
        <v>-1.7563888644949984E-4</v>
      </c>
      <c r="M7035">
        <f t="shared" si="986"/>
        <v>9.9148151400719788E-3</v>
      </c>
      <c r="N7035">
        <f t="shared" si="987"/>
        <v>1.8617721963642791E-2</v>
      </c>
      <c r="O7035">
        <f t="shared" si="988"/>
        <v>4.2803196627733388E-2</v>
      </c>
    </row>
    <row r="7036" spans="1:15" x14ac:dyDescent="0.2">
      <c r="A7036" s="2">
        <v>40245</v>
      </c>
      <c r="B7036" s="3">
        <f t="shared" si="981"/>
        <v>2010</v>
      </c>
      <c r="C7036">
        <v>1138.4000000000001</v>
      </c>
      <c r="D7036">
        <v>1141.05</v>
      </c>
      <c r="E7036">
        <v>1136.77</v>
      </c>
      <c r="F7036">
        <v>1138.5</v>
      </c>
      <c r="G7036">
        <f t="shared" si="982"/>
        <v>-1.7563888644949984E-4</v>
      </c>
      <c r="H7036">
        <v>3774680000</v>
      </c>
      <c r="I7036">
        <f t="shared" si="989"/>
        <v>-8.6697314299540279E-2</v>
      </c>
      <c r="J7036">
        <f t="shared" si="983"/>
        <v>4.2799999999999727</v>
      </c>
      <c r="K7036">
        <f t="shared" si="984"/>
        <v>3.7593324549846049E-3</v>
      </c>
      <c r="L7036">
        <f t="shared" si="985"/>
        <v>1.7127799736495787E-3</v>
      </c>
      <c r="M7036">
        <f t="shared" si="986"/>
        <v>1.054896794027228E-2</v>
      </c>
      <c r="N7036">
        <f t="shared" si="987"/>
        <v>2.3987703118137853E-2</v>
      </c>
      <c r="O7036">
        <f t="shared" si="988"/>
        <v>4.4743083003952619E-2</v>
      </c>
    </row>
    <row r="7037" spans="1:15" x14ac:dyDescent="0.2">
      <c r="A7037" s="2">
        <v>40246</v>
      </c>
      <c r="B7037" s="3">
        <f t="shared" si="981"/>
        <v>2010</v>
      </c>
      <c r="C7037">
        <v>1137.56</v>
      </c>
      <c r="D7037">
        <v>1145.3699999999999</v>
      </c>
      <c r="E7037">
        <v>1134.9000000000001</v>
      </c>
      <c r="F7037">
        <v>1140.45</v>
      </c>
      <c r="G7037">
        <f t="shared" si="982"/>
        <v>1.7127799736495787E-3</v>
      </c>
      <c r="H7037">
        <v>5185570000</v>
      </c>
      <c r="I7037">
        <f t="shared" si="989"/>
        <v>0.37377737980438075</v>
      </c>
      <c r="J7037">
        <f t="shared" si="983"/>
        <v>10.4699999999998</v>
      </c>
      <c r="K7037">
        <f t="shared" si="984"/>
        <v>9.1805866105482917E-3</v>
      </c>
      <c r="L7037">
        <f t="shared" si="985"/>
        <v>4.5245297908718968E-3</v>
      </c>
      <c r="M7037">
        <f t="shared" si="986"/>
        <v>1.6668858783813398E-2</v>
      </c>
      <c r="N7037">
        <f t="shared" si="987"/>
        <v>2.9567276075233483E-2</v>
      </c>
      <c r="O7037">
        <f t="shared" si="988"/>
        <v>3.6827568065237404E-2</v>
      </c>
    </row>
    <row r="7038" spans="1:15" x14ac:dyDescent="0.2">
      <c r="A7038" s="2">
        <v>40247</v>
      </c>
      <c r="B7038" s="3">
        <f t="shared" si="981"/>
        <v>2010</v>
      </c>
      <c r="C7038">
        <v>1140.22</v>
      </c>
      <c r="D7038">
        <v>1148.26</v>
      </c>
      <c r="E7038">
        <v>1140.0899999999999</v>
      </c>
      <c r="F7038">
        <v>1145.6099999999999</v>
      </c>
      <c r="G7038">
        <f t="shared" si="982"/>
        <v>4.5245297908718968E-3</v>
      </c>
      <c r="H7038">
        <v>5469120000</v>
      </c>
      <c r="I7038">
        <f t="shared" si="989"/>
        <v>5.4680584776601225E-2</v>
      </c>
      <c r="J7038">
        <f t="shared" si="983"/>
        <v>8.1700000000000728</v>
      </c>
      <c r="K7038">
        <f t="shared" si="984"/>
        <v>7.1315718263633117E-3</v>
      </c>
      <c r="L7038">
        <f t="shared" si="985"/>
        <v>4.0415150007420582E-3</v>
      </c>
      <c r="M7038">
        <f t="shared" si="986"/>
        <v>1.798168661237257E-2</v>
      </c>
      <c r="N7038">
        <f t="shared" si="987"/>
        <v>1.9299761699007628E-2</v>
      </c>
      <c r="O7038">
        <f t="shared" si="988"/>
        <v>3.5640401183649022E-2</v>
      </c>
    </row>
    <row r="7039" spans="1:15" x14ac:dyDescent="0.2">
      <c r="A7039" s="2">
        <v>40248</v>
      </c>
      <c r="B7039" s="3">
        <f t="shared" si="981"/>
        <v>2010</v>
      </c>
      <c r="C7039">
        <v>1143.96</v>
      </c>
      <c r="D7039">
        <v>1150.24</v>
      </c>
      <c r="E7039">
        <v>1138.99</v>
      </c>
      <c r="F7039">
        <v>1150.24</v>
      </c>
      <c r="G7039">
        <f t="shared" si="982"/>
        <v>4.0415150007420582E-3</v>
      </c>
      <c r="H7039">
        <v>4669060000</v>
      </c>
      <c r="I7039">
        <f t="shared" si="989"/>
        <v>-0.14628678836814699</v>
      </c>
      <c r="J7039">
        <f t="shared" si="983"/>
        <v>11.25</v>
      </c>
      <c r="K7039">
        <f t="shared" si="984"/>
        <v>9.7805675337320902E-3</v>
      </c>
      <c r="L7039">
        <f t="shared" si="985"/>
        <v>-2.1734594519404646E-4</v>
      </c>
      <c r="M7039">
        <f t="shared" si="986"/>
        <v>1.3553693142300666E-2</v>
      </c>
      <c r="N7039">
        <f t="shared" si="987"/>
        <v>1.3466754764223127E-2</v>
      </c>
      <c r="O7039">
        <f t="shared" si="988"/>
        <v>3.8365906245652975E-2</v>
      </c>
    </row>
    <row r="7040" spans="1:15" x14ac:dyDescent="0.2">
      <c r="A7040" s="2">
        <v>40249</v>
      </c>
      <c r="B7040" s="3">
        <f t="shared" si="981"/>
        <v>2010</v>
      </c>
      <c r="C7040">
        <v>1151.71</v>
      </c>
      <c r="D7040">
        <v>1153.4100000000001</v>
      </c>
      <c r="E7040">
        <v>1146.97</v>
      </c>
      <c r="F7040">
        <v>1149.99</v>
      </c>
      <c r="G7040">
        <f t="shared" si="982"/>
        <v>-2.1734594519404646E-4</v>
      </c>
      <c r="H7040">
        <v>4928160000</v>
      </c>
      <c r="I7040">
        <f t="shared" si="989"/>
        <v>5.5492968606100583E-2</v>
      </c>
      <c r="J7040">
        <f t="shared" si="983"/>
        <v>6.4400000000000546</v>
      </c>
      <c r="K7040">
        <f t="shared" si="984"/>
        <v>5.6000486960756657E-3</v>
      </c>
      <c r="L7040">
        <f t="shared" si="985"/>
        <v>4.5217784502472354E-4</v>
      </c>
      <c r="M7040">
        <f t="shared" si="986"/>
        <v>8.6174662388369301E-3</v>
      </c>
      <c r="N7040">
        <f t="shared" si="987"/>
        <v>1.4434908129635831E-2</v>
      </c>
      <c r="O7040">
        <f t="shared" si="988"/>
        <v>4.042643849076949E-2</v>
      </c>
    </row>
    <row r="7041" spans="1:15" x14ac:dyDescent="0.2">
      <c r="A7041" s="2">
        <v>40252</v>
      </c>
      <c r="B7041" s="3">
        <f t="shared" si="981"/>
        <v>2010</v>
      </c>
      <c r="C7041">
        <v>1148.53</v>
      </c>
      <c r="D7041">
        <v>1150.98</v>
      </c>
      <c r="E7041">
        <v>1141.45</v>
      </c>
      <c r="F7041">
        <v>1150.51</v>
      </c>
      <c r="G7041">
        <f t="shared" si="982"/>
        <v>4.5217784502472354E-4</v>
      </c>
      <c r="H7041">
        <v>4164110000</v>
      </c>
      <c r="I7041">
        <f t="shared" si="989"/>
        <v>-0.15503757994870296</v>
      </c>
      <c r="J7041">
        <f t="shared" si="983"/>
        <v>9.5299999999999727</v>
      </c>
      <c r="K7041">
        <f t="shared" si="984"/>
        <v>8.2832830657708079E-3</v>
      </c>
      <c r="L7041">
        <f t="shared" si="985"/>
        <v>7.7791588078330873E-3</v>
      </c>
      <c r="M7041">
        <f t="shared" si="986"/>
        <v>1.329845025249668E-2</v>
      </c>
      <c r="N7041">
        <f t="shared" si="987"/>
        <v>1.9739072237529475E-2</v>
      </c>
      <c r="O7041">
        <f t="shared" si="988"/>
        <v>4.0668920739498106E-2</v>
      </c>
    </row>
    <row r="7042" spans="1:15" x14ac:dyDescent="0.2">
      <c r="A7042" s="2">
        <v>40253</v>
      </c>
      <c r="B7042" s="3">
        <f t="shared" si="981"/>
        <v>2010</v>
      </c>
      <c r="C7042">
        <v>1150.83</v>
      </c>
      <c r="D7042">
        <v>1160.28</v>
      </c>
      <c r="E7042">
        <v>1150.3499999999999</v>
      </c>
      <c r="F7042">
        <v>1159.46</v>
      </c>
      <c r="G7042">
        <f t="shared" si="982"/>
        <v>7.7791588078330873E-3</v>
      </c>
      <c r="H7042">
        <v>4369770000</v>
      </c>
      <c r="I7042">
        <f t="shared" si="989"/>
        <v>4.9388704909332365E-2</v>
      </c>
      <c r="J7042">
        <f t="shared" si="983"/>
        <v>9.9300000000000637</v>
      </c>
      <c r="K7042">
        <f t="shared" si="984"/>
        <v>8.5643316716403003E-3</v>
      </c>
      <c r="L7042">
        <f t="shared" si="985"/>
        <v>5.8216756076104395E-3</v>
      </c>
      <c r="M7042">
        <f t="shared" si="986"/>
        <v>1.2686940472288855E-2</v>
      </c>
      <c r="N7042">
        <f t="shared" si="987"/>
        <v>1.1910717057940718E-2</v>
      </c>
      <c r="O7042">
        <f t="shared" si="988"/>
        <v>4.4149862867196847E-2</v>
      </c>
    </row>
    <row r="7043" spans="1:15" x14ac:dyDescent="0.2">
      <c r="A7043" s="2">
        <v>40254</v>
      </c>
      <c r="B7043" s="3">
        <f t="shared" ref="B7043:B7106" si="990">YEAR(A7043)</f>
        <v>2010</v>
      </c>
      <c r="C7043">
        <v>1159.94</v>
      </c>
      <c r="D7043">
        <v>1169.8399999999999</v>
      </c>
      <c r="E7043">
        <v>1159.94</v>
      </c>
      <c r="F7043">
        <v>1166.21</v>
      </c>
      <c r="G7043">
        <f t="shared" ref="G7043:G7106" si="991">(F7043-F7042)/F7042</f>
        <v>5.8216756076104395E-3</v>
      </c>
      <c r="H7043">
        <v>4963200000</v>
      </c>
      <c r="I7043">
        <f t="shared" si="989"/>
        <v>0.13580348622467545</v>
      </c>
      <c r="J7043">
        <f t="shared" ref="J7043:J7106" si="992">D7043-E7043</f>
        <v>9.8999999999998636</v>
      </c>
      <c r="K7043">
        <f t="shared" ref="K7043:K7106" si="993">J7043/F7043</f>
        <v>8.489037137393662E-3</v>
      </c>
      <c r="L7043">
        <f t="shared" ref="L7043:L7106" si="994">(F7044-F7043)/F7043</f>
        <v>-3.2584182951621846E-4</v>
      </c>
      <c r="M7043">
        <f t="shared" ref="M7043:M7106" si="995">(F7048-F7043)/F7043</f>
        <v>1.2947925330772253E-3</v>
      </c>
      <c r="N7043">
        <f t="shared" ref="N7043:N7106" si="996">(F7053-F7043)/F7043</f>
        <v>2.7610807658998184E-3</v>
      </c>
      <c r="O7043">
        <f t="shared" ref="O7043:O7106" si="997">(F7063-F7043)/F7043</f>
        <v>3.8980972552113288E-2</v>
      </c>
    </row>
    <row r="7044" spans="1:15" x14ac:dyDescent="0.2">
      <c r="A7044" s="2">
        <v>40255</v>
      </c>
      <c r="B7044" s="3">
        <f t="shared" si="990"/>
        <v>2010</v>
      </c>
      <c r="C7044">
        <v>1166.1300000000001</v>
      </c>
      <c r="D7044">
        <v>1167.77</v>
      </c>
      <c r="E7044">
        <v>1161.1600000000001</v>
      </c>
      <c r="F7044">
        <v>1165.83</v>
      </c>
      <c r="G7044">
        <f t="shared" si="991"/>
        <v>-3.2584182951621846E-4</v>
      </c>
      <c r="H7044">
        <v>4234510000</v>
      </c>
      <c r="I7044">
        <f t="shared" ref="I7044:I7107" si="998">(H7044-H7043)/H7043</f>
        <v>-0.1468185847840103</v>
      </c>
      <c r="J7044">
        <f t="shared" si="992"/>
        <v>6.6099999999999</v>
      </c>
      <c r="K7044">
        <f t="shared" si="993"/>
        <v>5.669780328178122E-3</v>
      </c>
      <c r="L7044">
        <f t="shared" si="994"/>
        <v>-5.0865048935092054E-3</v>
      </c>
      <c r="M7044">
        <f t="shared" si="995"/>
        <v>-8.5775799215931185E-5</v>
      </c>
      <c r="N7044">
        <f t="shared" si="996"/>
        <v>1.0524690563804314E-2</v>
      </c>
      <c r="O7044">
        <f t="shared" si="997"/>
        <v>2.2559035193810577E-2</v>
      </c>
    </row>
    <row r="7045" spans="1:15" x14ac:dyDescent="0.2">
      <c r="A7045" s="2">
        <v>40256</v>
      </c>
      <c r="B7045" s="3">
        <f t="shared" si="990"/>
        <v>2010</v>
      </c>
      <c r="C7045">
        <v>1166.68</v>
      </c>
      <c r="D7045">
        <v>1169.2</v>
      </c>
      <c r="E7045">
        <v>1155.33</v>
      </c>
      <c r="F7045">
        <v>1159.9000000000001</v>
      </c>
      <c r="G7045">
        <f t="shared" si="991"/>
        <v>-5.0865048935092054E-3</v>
      </c>
      <c r="H7045">
        <v>5212410000</v>
      </c>
      <c r="I7045">
        <f t="shared" si="998"/>
        <v>0.23093581075496339</v>
      </c>
      <c r="J7045">
        <f t="shared" si="992"/>
        <v>13.870000000000118</v>
      </c>
      <c r="K7045">
        <f t="shared" si="993"/>
        <v>1.1957927407535233E-2</v>
      </c>
      <c r="L7045">
        <f t="shared" si="994"/>
        <v>5.0952668333475769E-3</v>
      </c>
      <c r="M7045">
        <f t="shared" si="995"/>
        <v>5.7677385981548639E-3</v>
      </c>
      <c r="N7045">
        <f t="shared" si="996"/>
        <v>2.374342615742733E-2</v>
      </c>
      <c r="O7045">
        <f t="shared" si="997"/>
        <v>3.2433830502629442E-2</v>
      </c>
    </row>
    <row r="7046" spans="1:15" x14ac:dyDescent="0.2">
      <c r="A7046" s="2">
        <v>40259</v>
      </c>
      <c r="B7046" s="3">
        <f t="shared" si="990"/>
        <v>2010</v>
      </c>
      <c r="C7046">
        <v>1157.25</v>
      </c>
      <c r="D7046">
        <v>1167.82</v>
      </c>
      <c r="E7046">
        <v>1152.8800000000001</v>
      </c>
      <c r="F7046">
        <v>1165.81</v>
      </c>
      <c r="G7046">
        <f t="shared" si="991"/>
        <v>5.0952668333475769E-3</v>
      </c>
      <c r="H7046">
        <v>4261680000</v>
      </c>
      <c r="I7046">
        <f t="shared" si="998"/>
        <v>-0.18239739391183732</v>
      </c>
      <c r="J7046">
        <f t="shared" si="992"/>
        <v>14.939999999999827</v>
      </c>
      <c r="K7046">
        <f t="shared" si="993"/>
        <v>1.2815124248376518E-2</v>
      </c>
      <c r="L7046">
        <f t="shared" si="994"/>
        <v>7.1709798337637586E-3</v>
      </c>
      <c r="M7046">
        <f t="shared" si="995"/>
        <v>6.3560957617451235E-3</v>
      </c>
      <c r="N7046">
        <f t="shared" si="996"/>
        <v>2.0269169075578446E-2</v>
      </c>
      <c r="O7046">
        <f t="shared" si="997"/>
        <v>3.547747917756764E-2</v>
      </c>
    </row>
    <row r="7047" spans="1:15" x14ac:dyDescent="0.2">
      <c r="A7047" s="2">
        <v>40260</v>
      </c>
      <c r="B7047" s="3">
        <f t="shared" si="990"/>
        <v>2010</v>
      </c>
      <c r="C7047">
        <v>1166.47</v>
      </c>
      <c r="D7047">
        <v>1174.72</v>
      </c>
      <c r="E7047">
        <v>1163.83</v>
      </c>
      <c r="F7047">
        <v>1174.17</v>
      </c>
      <c r="G7047">
        <f t="shared" si="991"/>
        <v>7.1709798337637586E-3</v>
      </c>
      <c r="H7047">
        <v>4411640000</v>
      </c>
      <c r="I7047">
        <f t="shared" si="998"/>
        <v>3.5188000976140867E-2</v>
      </c>
      <c r="J7047">
        <f t="shared" si="992"/>
        <v>10.8900000000001</v>
      </c>
      <c r="K7047">
        <f t="shared" si="993"/>
        <v>9.2746365517770851E-3</v>
      </c>
      <c r="L7047">
        <f t="shared" si="994"/>
        <v>-5.4932420347990878E-3</v>
      </c>
      <c r="M7047">
        <f t="shared" si="995"/>
        <v>-7.6649888857668901E-4</v>
      </c>
      <c r="N7047">
        <f t="shared" si="996"/>
        <v>7.0517897749048028E-3</v>
      </c>
      <c r="O7047">
        <f t="shared" si="997"/>
        <v>2.7057410766754372E-2</v>
      </c>
    </row>
    <row r="7048" spans="1:15" x14ac:dyDescent="0.2">
      <c r="A7048" s="2">
        <v>40261</v>
      </c>
      <c r="B7048" s="3">
        <f t="shared" si="990"/>
        <v>2010</v>
      </c>
      <c r="C7048">
        <v>1172.7</v>
      </c>
      <c r="D7048">
        <v>1173.04</v>
      </c>
      <c r="E7048">
        <v>1166.01</v>
      </c>
      <c r="F7048">
        <v>1167.72</v>
      </c>
      <c r="G7048">
        <f t="shared" si="991"/>
        <v>-5.4932420347990878E-3</v>
      </c>
      <c r="H7048">
        <v>4705750000</v>
      </c>
      <c r="I7048">
        <f t="shared" si="998"/>
        <v>6.6666817782049304E-2</v>
      </c>
      <c r="J7048">
        <f t="shared" si="992"/>
        <v>7.0299999999999727</v>
      </c>
      <c r="K7048">
        <f t="shared" si="993"/>
        <v>6.0202788339670235E-3</v>
      </c>
      <c r="L7048">
        <f t="shared" si="994"/>
        <v>-1.7041756585482899E-3</v>
      </c>
      <c r="M7048">
        <f t="shared" si="995"/>
        <v>1.4643921488028263E-3</v>
      </c>
      <c r="N7048">
        <f t="shared" si="996"/>
        <v>1.6031240365841148E-2</v>
      </c>
      <c r="O7048">
        <f t="shared" si="997"/>
        <v>3.5068338300277502E-2</v>
      </c>
    </row>
    <row r="7049" spans="1:15" x14ac:dyDescent="0.2">
      <c r="A7049" s="2">
        <v>40262</v>
      </c>
      <c r="B7049" s="3">
        <f t="shared" si="990"/>
        <v>2010</v>
      </c>
      <c r="C7049">
        <v>1170.03</v>
      </c>
      <c r="D7049">
        <v>1180.69</v>
      </c>
      <c r="E7049">
        <v>1165.0899999999999</v>
      </c>
      <c r="F7049">
        <v>1165.73</v>
      </c>
      <c r="G7049">
        <f t="shared" si="991"/>
        <v>-1.7041756585482899E-3</v>
      </c>
      <c r="H7049">
        <v>5668900000</v>
      </c>
      <c r="I7049">
        <f t="shared" si="998"/>
        <v>0.20467513148807309</v>
      </c>
      <c r="J7049">
        <f t="shared" si="992"/>
        <v>15.600000000000136</v>
      </c>
      <c r="K7049">
        <f t="shared" si="993"/>
        <v>1.3382172544242781E-2</v>
      </c>
      <c r="L7049">
        <f t="shared" si="994"/>
        <v>7.3773515307995843E-4</v>
      </c>
      <c r="M7049">
        <f t="shared" si="995"/>
        <v>1.0611376562325659E-2</v>
      </c>
      <c r="N7049">
        <f t="shared" si="996"/>
        <v>2.4568296260712063E-2</v>
      </c>
      <c r="O7049">
        <f t="shared" si="997"/>
        <v>4.422121760613517E-2</v>
      </c>
    </row>
    <row r="7050" spans="1:15" x14ac:dyDescent="0.2">
      <c r="A7050" s="2">
        <v>40263</v>
      </c>
      <c r="B7050" s="3">
        <f t="shared" si="990"/>
        <v>2010</v>
      </c>
      <c r="C7050">
        <v>1167.58</v>
      </c>
      <c r="D7050">
        <v>1173.93</v>
      </c>
      <c r="E7050">
        <v>1161.48</v>
      </c>
      <c r="F7050">
        <v>1166.5899999999999</v>
      </c>
      <c r="G7050">
        <f t="shared" si="991"/>
        <v>7.3773515307995843E-4</v>
      </c>
      <c r="H7050">
        <v>4708420000</v>
      </c>
      <c r="I7050">
        <f t="shared" si="998"/>
        <v>-0.16942969535535995</v>
      </c>
      <c r="J7050">
        <f t="shared" si="992"/>
        <v>12.450000000000045</v>
      </c>
      <c r="K7050">
        <f t="shared" si="993"/>
        <v>1.0672129882820911E-2</v>
      </c>
      <c r="L7050">
        <f t="shared" si="994"/>
        <v>5.6832306122974732E-3</v>
      </c>
      <c r="M7050">
        <f t="shared" si="995"/>
        <v>1.7872603056772421E-2</v>
      </c>
      <c r="N7050">
        <f t="shared" si="996"/>
        <v>2.5621683710643928E-2</v>
      </c>
      <c r="O7050">
        <f t="shared" si="997"/>
        <v>3.8968275058075277E-2</v>
      </c>
    </row>
    <row r="7051" spans="1:15" x14ac:dyDescent="0.2">
      <c r="A7051" s="2">
        <v>40266</v>
      </c>
      <c r="B7051" s="3">
        <f t="shared" si="990"/>
        <v>2010</v>
      </c>
      <c r="C7051">
        <v>1167.71</v>
      </c>
      <c r="D7051">
        <v>1174.8499999999999</v>
      </c>
      <c r="E7051">
        <v>1167.71</v>
      </c>
      <c r="F7051">
        <v>1173.22</v>
      </c>
      <c r="G7051">
        <f t="shared" si="991"/>
        <v>5.6832306122974732E-3</v>
      </c>
      <c r="H7051">
        <v>4375580000</v>
      </c>
      <c r="I7051">
        <f t="shared" si="998"/>
        <v>-7.0690380212470427E-2</v>
      </c>
      <c r="J7051">
        <f t="shared" si="992"/>
        <v>7.1399999999998727</v>
      </c>
      <c r="K7051">
        <f t="shared" si="993"/>
        <v>6.0858151071409216E-3</v>
      </c>
      <c r="L7051">
        <f t="shared" si="994"/>
        <v>4.2617752851088906E-5</v>
      </c>
      <c r="M7051">
        <f t="shared" si="995"/>
        <v>1.3825199024905838E-2</v>
      </c>
      <c r="N7051">
        <f t="shared" si="996"/>
        <v>2.0524709773103021E-2</v>
      </c>
      <c r="O7051">
        <f t="shared" si="997"/>
        <v>8.9412045481665915E-3</v>
      </c>
    </row>
    <row r="7052" spans="1:15" x14ac:dyDescent="0.2">
      <c r="A7052" s="2">
        <v>40267</v>
      </c>
      <c r="B7052" s="3">
        <f t="shared" si="990"/>
        <v>2010</v>
      </c>
      <c r="C7052">
        <v>1173.75</v>
      </c>
      <c r="D7052">
        <v>1177.83</v>
      </c>
      <c r="E7052">
        <v>1168.92</v>
      </c>
      <c r="F7052">
        <v>1173.27</v>
      </c>
      <c r="G7052">
        <f t="shared" si="991"/>
        <v>4.2617752851088906E-5</v>
      </c>
      <c r="H7052">
        <v>4085000000</v>
      </c>
      <c r="I7052">
        <f t="shared" si="998"/>
        <v>-6.6409481714424151E-2</v>
      </c>
      <c r="J7052">
        <f t="shared" si="992"/>
        <v>8.9099999999998545</v>
      </c>
      <c r="K7052">
        <f t="shared" si="993"/>
        <v>7.5941599120405824E-3</v>
      </c>
      <c r="L7052">
        <f t="shared" si="994"/>
        <v>-3.2729039351555209E-3</v>
      </c>
      <c r="M7052">
        <f t="shared" si="995"/>
        <v>7.8242859699813889E-3</v>
      </c>
      <c r="N7052">
        <f t="shared" si="996"/>
        <v>3.1859674243780299E-2</v>
      </c>
      <c r="O7052">
        <f t="shared" si="997"/>
        <v>1.5418445882021972E-2</v>
      </c>
    </row>
    <row r="7053" spans="1:15" x14ac:dyDescent="0.2">
      <c r="A7053" s="2">
        <v>40268</v>
      </c>
      <c r="B7053" s="3">
        <f t="shared" si="990"/>
        <v>2010</v>
      </c>
      <c r="C7053">
        <v>1171.75</v>
      </c>
      <c r="D7053">
        <v>1174.56</v>
      </c>
      <c r="E7053">
        <v>1165.77</v>
      </c>
      <c r="F7053">
        <v>1169.43</v>
      </c>
      <c r="G7053">
        <f t="shared" si="991"/>
        <v>-3.2729039351555209E-3</v>
      </c>
      <c r="H7053">
        <v>4484340000</v>
      </c>
      <c r="I7053">
        <f t="shared" si="998"/>
        <v>9.7757649938800484E-2</v>
      </c>
      <c r="J7053">
        <f t="shared" si="992"/>
        <v>8.7899999999999636</v>
      </c>
      <c r="K7053">
        <f t="shared" si="993"/>
        <v>7.5164823888560781E-3</v>
      </c>
      <c r="L7053">
        <f t="shared" si="994"/>
        <v>7.4138682948101595E-3</v>
      </c>
      <c r="M7053">
        <f t="shared" si="995"/>
        <v>1.4545547830994579E-2</v>
      </c>
      <c r="N7053">
        <f t="shared" si="996"/>
        <v>3.6120161104127656E-2</v>
      </c>
      <c r="O7053">
        <f t="shared" si="997"/>
        <v>3.1938636771760523E-2</v>
      </c>
    </row>
    <row r="7054" spans="1:15" x14ac:dyDescent="0.2">
      <c r="A7054" s="2">
        <v>40269</v>
      </c>
      <c r="B7054" s="3">
        <f t="shared" si="990"/>
        <v>2010</v>
      </c>
      <c r="C7054">
        <v>1171.23</v>
      </c>
      <c r="D7054">
        <v>1181.43</v>
      </c>
      <c r="E7054">
        <v>1170.69</v>
      </c>
      <c r="F7054">
        <v>1178.0999999999999</v>
      </c>
      <c r="G7054">
        <f t="shared" si="991"/>
        <v>7.4138682948101595E-3</v>
      </c>
      <c r="H7054">
        <v>4006870000</v>
      </c>
      <c r="I7054">
        <f t="shared" si="998"/>
        <v>-0.106474977365677</v>
      </c>
      <c r="J7054">
        <f t="shared" si="992"/>
        <v>10.740000000000009</v>
      </c>
      <c r="K7054">
        <f t="shared" si="993"/>
        <v>9.1163738222561838E-3</v>
      </c>
      <c r="L7054">
        <f t="shared" si="994"/>
        <v>7.9280196927256994E-3</v>
      </c>
      <c r="M7054">
        <f t="shared" si="995"/>
        <v>1.3810372633902031E-2</v>
      </c>
      <c r="N7054">
        <f t="shared" si="996"/>
        <v>1.1909006026653256E-2</v>
      </c>
      <c r="O7054">
        <f t="shared" si="997"/>
        <v>7.2914014090485922E-3</v>
      </c>
    </row>
    <row r="7055" spans="1:15" x14ac:dyDescent="0.2">
      <c r="A7055" s="2">
        <v>40273</v>
      </c>
      <c r="B7055" s="3">
        <f t="shared" si="990"/>
        <v>2010</v>
      </c>
      <c r="C7055">
        <v>1178.71</v>
      </c>
      <c r="D7055">
        <v>1187.73</v>
      </c>
      <c r="E7055">
        <v>1178.71</v>
      </c>
      <c r="F7055">
        <v>1187.44</v>
      </c>
      <c r="G7055">
        <f t="shared" si="991"/>
        <v>7.9280196927256994E-3</v>
      </c>
      <c r="H7055">
        <v>3881620000</v>
      </c>
      <c r="I7055">
        <f t="shared" si="998"/>
        <v>-3.1258812988691924E-2</v>
      </c>
      <c r="J7055">
        <f t="shared" si="992"/>
        <v>9.0199999999999818</v>
      </c>
      <c r="K7055">
        <f t="shared" si="993"/>
        <v>7.5961732803341486E-3</v>
      </c>
      <c r="L7055">
        <f t="shared" si="994"/>
        <v>1.6842956275685507E-3</v>
      </c>
      <c r="M7055">
        <f t="shared" si="995"/>
        <v>7.6130162366098188E-3</v>
      </c>
      <c r="N7055">
        <f t="shared" si="996"/>
        <v>8.4888499629454349E-3</v>
      </c>
      <c r="O7055">
        <f t="shared" si="997"/>
        <v>1.2480630600282908E-2</v>
      </c>
    </row>
    <row r="7056" spans="1:15" x14ac:dyDescent="0.2">
      <c r="A7056" s="2">
        <v>40274</v>
      </c>
      <c r="B7056" s="3">
        <f t="shared" si="990"/>
        <v>2010</v>
      </c>
      <c r="C7056">
        <v>1186.01</v>
      </c>
      <c r="D7056">
        <v>1191.8</v>
      </c>
      <c r="E7056">
        <v>1182.77</v>
      </c>
      <c r="F7056">
        <v>1189.44</v>
      </c>
      <c r="G7056">
        <f t="shared" si="991"/>
        <v>1.6842956275685507E-3</v>
      </c>
      <c r="H7056">
        <v>4086180000</v>
      </c>
      <c r="I7056">
        <f t="shared" si="998"/>
        <v>5.2699646024082732E-2</v>
      </c>
      <c r="J7056">
        <f t="shared" si="992"/>
        <v>9.0299999999999727</v>
      </c>
      <c r="K7056">
        <f t="shared" si="993"/>
        <v>7.5918079096044967E-3</v>
      </c>
      <c r="L7056">
        <f t="shared" si="994"/>
        <v>-5.8767150928167953E-3</v>
      </c>
      <c r="M7056">
        <f t="shared" si="995"/>
        <v>6.6081517352702948E-3</v>
      </c>
      <c r="N7056">
        <f t="shared" si="996"/>
        <v>1.4906174334140451E-2</v>
      </c>
      <c r="O7056">
        <f t="shared" si="997"/>
        <v>-1.33171912832931E-2</v>
      </c>
    </row>
    <row r="7057" spans="1:15" x14ac:dyDescent="0.2">
      <c r="A7057" s="2">
        <v>40275</v>
      </c>
      <c r="B7057" s="3">
        <f t="shared" si="990"/>
        <v>2010</v>
      </c>
      <c r="C7057">
        <v>1188.23</v>
      </c>
      <c r="D7057">
        <v>1189.5999999999999</v>
      </c>
      <c r="E7057">
        <v>1177.25</v>
      </c>
      <c r="F7057">
        <v>1182.45</v>
      </c>
      <c r="G7057">
        <f t="shared" si="991"/>
        <v>-5.8767150928167953E-3</v>
      </c>
      <c r="H7057">
        <v>5101430000</v>
      </c>
      <c r="I7057">
        <f t="shared" si="998"/>
        <v>0.2484594413364071</v>
      </c>
      <c r="J7057">
        <f t="shared" si="992"/>
        <v>12.349999999999909</v>
      </c>
      <c r="K7057">
        <f t="shared" si="993"/>
        <v>1.0444416254387001E-2</v>
      </c>
      <c r="L7057">
        <f t="shared" si="994"/>
        <v>3.3743498668019865E-3</v>
      </c>
      <c r="M7057">
        <f t="shared" si="995"/>
        <v>2.3848788532284702E-2</v>
      </c>
      <c r="N7057">
        <f t="shared" si="996"/>
        <v>1.9865533426360528E-2</v>
      </c>
      <c r="O7057">
        <f t="shared" si="997"/>
        <v>-1.4021734534229908E-2</v>
      </c>
    </row>
    <row r="7058" spans="1:15" x14ac:dyDescent="0.2">
      <c r="A7058" s="2">
        <v>40276</v>
      </c>
      <c r="B7058" s="3">
        <f t="shared" si="990"/>
        <v>2010</v>
      </c>
      <c r="C7058">
        <v>1181.75</v>
      </c>
      <c r="D7058">
        <v>1188.55</v>
      </c>
      <c r="E7058">
        <v>1175.1199999999999</v>
      </c>
      <c r="F7058">
        <v>1186.44</v>
      </c>
      <c r="G7058">
        <f t="shared" si="991"/>
        <v>3.3743498668019865E-3</v>
      </c>
      <c r="H7058">
        <v>4726970000</v>
      </c>
      <c r="I7058">
        <f t="shared" si="998"/>
        <v>-7.3402947800910723E-2</v>
      </c>
      <c r="J7058">
        <f t="shared" si="992"/>
        <v>13.430000000000064</v>
      </c>
      <c r="K7058">
        <f t="shared" si="993"/>
        <v>1.1319577896901708E-2</v>
      </c>
      <c r="L7058">
        <f t="shared" si="994"/>
        <v>6.6838609622061262E-3</v>
      </c>
      <c r="M7058">
        <f t="shared" si="995"/>
        <v>2.1265297865884509E-2</v>
      </c>
      <c r="N7058">
        <f t="shared" si="996"/>
        <v>1.8736724992414296E-2</v>
      </c>
      <c r="O7058">
        <f t="shared" si="997"/>
        <v>-4.9130170931526211E-2</v>
      </c>
    </row>
    <row r="7059" spans="1:15" x14ac:dyDescent="0.2">
      <c r="A7059" s="2">
        <v>40277</v>
      </c>
      <c r="B7059" s="3">
        <f t="shared" si="990"/>
        <v>2010</v>
      </c>
      <c r="C7059">
        <v>1187.47</v>
      </c>
      <c r="D7059">
        <v>1194.6600000000001</v>
      </c>
      <c r="E7059">
        <v>1187.1500000000001</v>
      </c>
      <c r="F7059">
        <v>1194.3699999999999</v>
      </c>
      <c r="G7059">
        <f t="shared" si="991"/>
        <v>6.6838609622061262E-3</v>
      </c>
      <c r="H7059">
        <v>4511570000</v>
      </c>
      <c r="I7059">
        <f t="shared" si="998"/>
        <v>-4.5568302739386966E-2</v>
      </c>
      <c r="J7059">
        <f t="shared" si="992"/>
        <v>7.5099999999999909</v>
      </c>
      <c r="K7059">
        <f t="shared" si="993"/>
        <v>6.2878337533595046E-3</v>
      </c>
      <c r="L7059">
        <f t="shared" si="994"/>
        <v>1.7666217336337379E-3</v>
      </c>
      <c r="M7059">
        <f t="shared" si="995"/>
        <v>-1.8754657267009234E-3</v>
      </c>
      <c r="N7059">
        <f t="shared" si="996"/>
        <v>1.9181660624429685E-2</v>
      </c>
      <c r="O7059">
        <f t="shared" si="997"/>
        <v>-6.990296139387274E-2</v>
      </c>
    </row>
    <row r="7060" spans="1:15" x14ac:dyDescent="0.2">
      <c r="A7060" s="2">
        <v>40280</v>
      </c>
      <c r="B7060" s="3">
        <f t="shared" si="990"/>
        <v>2010</v>
      </c>
      <c r="C7060">
        <v>1194.94</v>
      </c>
      <c r="D7060">
        <v>1199.2</v>
      </c>
      <c r="E7060">
        <v>1194.71</v>
      </c>
      <c r="F7060">
        <v>1196.48</v>
      </c>
      <c r="G7060">
        <f t="shared" si="991"/>
        <v>1.7666217336337379E-3</v>
      </c>
      <c r="H7060">
        <v>4607090000</v>
      </c>
      <c r="I7060">
        <f t="shared" si="998"/>
        <v>2.117223050955654E-2</v>
      </c>
      <c r="J7060">
        <f t="shared" si="992"/>
        <v>4.4900000000000091</v>
      </c>
      <c r="K7060">
        <f t="shared" si="993"/>
        <v>3.7526745119015855E-3</v>
      </c>
      <c r="L7060">
        <f t="shared" si="994"/>
        <v>6.8534367477929954E-4</v>
      </c>
      <c r="M7060">
        <f t="shared" si="995"/>
        <v>8.6921636801280721E-4</v>
      </c>
      <c r="N7060">
        <f t="shared" si="996"/>
        <v>1.3013171971115218E-2</v>
      </c>
      <c r="O7060">
        <f t="shared" si="997"/>
        <v>-3.0715097619684408E-2</v>
      </c>
    </row>
    <row r="7061" spans="1:15" x14ac:dyDescent="0.2">
      <c r="A7061" s="2">
        <v>40281</v>
      </c>
      <c r="B7061" s="3">
        <f t="shared" si="990"/>
        <v>2010</v>
      </c>
      <c r="C7061">
        <v>1195.94</v>
      </c>
      <c r="D7061">
        <v>1199.04</v>
      </c>
      <c r="E7061">
        <v>1188.82</v>
      </c>
      <c r="F7061">
        <v>1197.3</v>
      </c>
      <c r="G7061">
        <f t="shared" si="991"/>
        <v>6.8534367477929954E-4</v>
      </c>
      <c r="H7061">
        <v>5403580000</v>
      </c>
      <c r="I7061">
        <f t="shared" si="998"/>
        <v>0.17288353385759775</v>
      </c>
      <c r="J7061">
        <f t="shared" si="992"/>
        <v>10.220000000000027</v>
      </c>
      <c r="K7061">
        <f t="shared" si="993"/>
        <v>8.535872379520611E-3</v>
      </c>
      <c r="L7061">
        <f t="shared" si="994"/>
        <v>1.1150087697319082E-2</v>
      </c>
      <c r="M7061">
        <f t="shared" si="995"/>
        <v>8.2435479829617627E-3</v>
      </c>
      <c r="N7061">
        <f t="shared" si="996"/>
        <v>-1.1350538712102162E-2</v>
      </c>
      <c r="O7061">
        <f t="shared" si="997"/>
        <v>-3.4669673431888412E-2</v>
      </c>
    </row>
    <row r="7062" spans="1:15" x14ac:dyDescent="0.2">
      <c r="A7062" s="2">
        <v>40282</v>
      </c>
      <c r="B7062" s="3">
        <f t="shared" si="990"/>
        <v>2010</v>
      </c>
      <c r="C7062">
        <v>1198.69</v>
      </c>
      <c r="D7062">
        <v>1210.6500000000001</v>
      </c>
      <c r="E7062">
        <v>1198.69</v>
      </c>
      <c r="F7062">
        <v>1210.6500000000001</v>
      </c>
      <c r="G7062">
        <f t="shared" si="991"/>
        <v>1.1150087697319082E-2</v>
      </c>
      <c r="H7062">
        <v>5760040000</v>
      </c>
      <c r="I7062">
        <f t="shared" si="998"/>
        <v>6.5967377183274792E-2</v>
      </c>
      <c r="J7062">
        <f t="shared" si="992"/>
        <v>11.960000000000036</v>
      </c>
      <c r="K7062">
        <f t="shared" si="993"/>
        <v>9.8789906248709664E-3</v>
      </c>
      <c r="L7062">
        <f t="shared" si="994"/>
        <v>8.4252261182008153E-4</v>
      </c>
      <c r="M7062">
        <f t="shared" si="995"/>
        <v>-3.8904720604634171E-3</v>
      </c>
      <c r="N7062">
        <f t="shared" si="996"/>
        <v>-1.5933589394127277E-2</v>
      </c>
      <c r="O7062">
        <f t="shared" si="997"/>
        <v>-3.2197579812497434E-2</v>
      </c>
    </row>
    <row r="7063" spans="1:15" x14ac:dyDescent="0.2">
      <c r="A7063" s="2">
        <v>40283</v>
      </c>
      <c r="B7063" s="3">
        <f t="shared" si="990"/>
        <v>2010</v>
      </c>
      <c r="C7063">
        <v>1210.77</v>
      </c>
      <c r="D7063">
        <v>1213.92</v>
      </c>
      <c r="E7063">
        <v>1208.5</v>
      </c>
      <c r="F7063">
        <v>1211.67</v>
      </c>
      <c r="G7063">
        <f t="shared" si="991"/>
        <v>8.4252261182008153E-4</v>
      </c>
      <c r="H7063">
        <v>5995330000</v>
      </c>
      <c r="I7063">
        <f t="shared" si="998"/>
        <v>4.0848674661981513E-2</v>
      </c>
      <c r="J7063">
        <f t="shared" si="992"/>
        <v>5.4200000000000728</v>
      </c>
      <c r="K7063">
        <f t="shared" si="993"/>
        <v>4.4731651357218325E-3</v>
      </c>
      <c r="L7063">
        <f t="shared" si="994"/>
        <v>-1.6126503090775509E-2</v>
      </c>
      <c r="M7063">
        <f t="shared" si="995"/>
        <v>-2.4759216618386194E-3</v>
      </c>
      <c r="N7063">
        <f t="shared" si="996"/>
        <v>-4.0357523087970323E-3</v>
      </c>
      <c r="O7063">
        <f t="shared" si="997"/>
        <v>-4.4756410573836121E-2</v>
      </c>
    </row>
    <row r="7064" spans="1:15" x14ac:dyDescent="0.2">
      <c r="A7064" s="2">
        <v>40284</v>
      </c>
      <c r="B7064" s="3">
        <f t="shared" si="990"/>
        <v>2010</v>
      </c>
      <c r="C7064">
        <v>1210.17</v>
      </c>
      <c r="D7064">
        <v>1210.17</v>
      </c>
      <c r="E7064">
        <v>1186.77</v>
      </c>
      <c r="F7064">
        <v>1192.1300000000001</v>
      </c>
      <c r="G7064">
        <f t="shared" si="991"/>
        <v>-1.6126503090775509E-2</v>
      </c>
      <c r="H7064">
        <v>8108470000</v>
      </c>
      <c r="I7064">
        <f t="shared" si="998"/>
        <v>0.35246433474053973</v>
      </c>
      <c r="J7064">
        <f t="shared" si="992"/>
        <v>23.400000000000091</v>
      </c>
      <c r="K7064">
        <f t="shared" si="993"/>
        <v>1.9628731765830982E-2</v>
      </c>
      <c r="L7064">
        <f t="shared" si="994"/>
        <v>4.5213189836677816E-3</v>
      </c>
      <c r="M7064">
        <f t="shared" si="995"/>
        <v>2.1096692474813872E-2</v>
      </c>
      <c r="N7064">
        <f t="shared" si="996"/>
        <v>-4.5632607182103076E-3</v>
      </c>
      <c r="O7064">
        <f t="shared" si="997"/>
        <v>-4.7352218298339979E-2</v>
      </c>
    </row>
    <row r="7065" spans="1:15" x14ac:dyDescent="0.2">
      <c r="A7065" s="2">
        <v>40287</v>
      </c>
      <c r="B7065" s="3">
        <f t="shared" si="990"/>
        <v>2010</v>
      </c>
      <c r="C7065">
        <v>1192.06</v>
      </c>
      <c r="D7065">
        <v>1197.8699999999999</v>
      </c>
      <c r="E7065">
        <v>1183.68</v>
      </c>
      <c r="F7065">
        <v>1197.52</v>
      </c>
      <c r="G7065">
        <f t="shared" si="991"/>
        <v>4.5213189836677816E-3</v>
      </c>
      <c r="H7065">
        <v>6597740000</v>
      </c>
      <c r="I7065">
        <f t="shared" si="998"/>
        <v>-0.18631505080489907</v>
      </c>
      <c r="J7065">
        <f t="shared" si="992"/>
        <v>14.189999999999827</v>
      </c>
      <c r="K7065">
        <f t="shared" si="993"/>
        <v>1.1849488943817078E-2</v>
      </c>
      <c r="L7065">
        <f t="shared" si="994"/>
        <v>8.0583205290935354E-3</v>
      </c>
      <c r="M7065">
        <f t="shared" si="995"/>
        <v>1.2133409045360389E-2</v>
      </c>
      <c r="N7065">
        <f t="shared" si="996"/>
        <v>3.9581802391609406E-3</v>
      </c>
      <c r="O7065">
        <f t="shared" si="997"/>
        <v>-5.0587881622018778E-2</v>
      </c>
    </row>
    <row r="7066" spans="1:15" x14ac:dyDescent="0.2">
      <c r="A7066" s="2">
        <v>40288</v>
      </c>
      <c r="B7066" s="3">
        <f t="shared" si="990"/>
        <v>2010</v>
      </c>
      <c r="C7066">
        <v>1199.04</v>
      </c>
      <c r="D7066">
        <v>1208.58</v>
      </c>
      <c r="E7066">
        <v>1199.04</v>
      </c>
      <c r="F7066">
        <v>1207.17</v>
      </c>
      <c r="G7066">
        <f t="shared" si="991"/>
        <v>8.0583205290935354E-3</v>
      </c>
      <c r="H7066">
        <v>5316590000</v>
      </c>
      <c r="I7066">
        <f t="shared" si="998"/>
        <v>-0.19418012834697942</v>
      </c>
      <c r="J7066">
        <f t="shared" si="992"/>
        <v>9.5399999999999636</v>
      </c>
      <c r="K7066">
        <f t="shared" si="993"/>
        <v>7.9027808842167743E-3</v>
      </c>
      <c r="L7066">
        <f t="shared" si="994"/>
        <v>-1.0189120007952635E-3</v>
      </c>
      <c r="M7066">
        <f t="shared" si="995"/>
        <v>-1.9433882551753302E-2</v>
      </c>
      <c r="N7066">
        <f t="shared" si="996"/>
        <v>-2.780884216804606E-2</v>
      </c>
      <c r="O7066">
        <f t="shared" si="997"/>
        <v>-7.1547503665598144E-2</v>
      </c>
    </row>
    <row r="7067" spans="1:15" x14ac:dyDescent="0.2">
      <c r="A7067" s="2">
        <v>40289</v>
      </c>
      <c r="B7067" s="3">
        <f t="shared" si="990"/>
        <v>2010</v>
      </c>
      <c r="C7067">
        <v>1207.1600000000001</v>
      </c>
      <c r="D7067">
        <v>1210.99</v>
      </c>
      <c r="E7067">
        <v>1198.8499999999999</v>
      </c>
      <c r="F7067">
        <v>1205.94</v>
      </c>
      <c r="G7067">
        <f t="shared" si="991"/>
        <v>-1.0189120007952635E-3</v>
      </c>
      <c r="H7067">
        <v>5724310000</v>
      </c>
      <c r="I7067">
        <f t="shared" si="998"/>
        <v>7.6688253184842167E-2</v>
      </c>
      <c r="J7067">
        <f t="shared" si="992"/>
        <v>12.1400000000001</v>
      </c>
      <c r="K7067">
        <f t="shared" si="993"/>
        <v>1.0066835829311657E-2</v>
      </c>
      <c r="L7067">
        <f t="shared" si="994"/>
        <v>2.2637942186178569E-3</v>
      </c>
      <c r="M7067">
        <f t="shared" si="995"/>
        <v>-1.2090153738992117E-2</v>
      </c>
      <c r="N7067">
        <f t="shared" si="996"/>
        <v>-3.3227192065940395E-2</v>
      </c>
      <c r="O7067">
        <f t="shared" si="997"/>
        <v>-7.5368592135595547E-2</v>
      </c>
    </row>
    <row r="7068" spans="1:15" x14ac:dyDescent="0.2">
      <c r="A7068" s="2">
        <v>40290</v>
      </c>
      <c r="B7068" s="3">
        <f t="shared" si="990"/>
        <v>2010</v>
      </c>
      <c r="C7068">
        <v>1202.52</v>
      </c>
      <c r="D7068">
        <v>1210.27</v>
      </c>
      <c r="E7068">
        <v>1190.19</v>
      </c>
      <c r="F7068">
        <v>1208.67</v>
      </c>
      <c r="G7068">
        <f t="shared" si="991"/>
        <v>2.2637942186178569E-3</v>
      </c>
      <c r="H7068">
        <v>6035780000</v>
      </c>
      <c r="I7068">
        <f t="shared" si="998"/>
        <v>5.4411798103177499E-2</v>
      </c>
      <c r="J7068">
        <f t="shared" si="992"/>
        <v>20.079999999999927</v>
      </c>
      <c r="K7068">
        <f t="shared" si="993"/>
        <v>1.6613302224759385E-2</v>
      </c>
      <c r="L7068">
        <f t="shared" si="994"/>
        <v>7.1235324778474683E-3</v>
      </c>
      <c r="M7068">
        <f t="shared" si="995"/>
        <v>-1.5637022512349111E-3</v>
      </c>
      <c r="N7068">
        <f t="shared" si="996"/>
        <v>-6.6618680036734573E-2</v>
      </c>
      <c r="O7068">
        <f t="shared" si="997"/>
        <v>-0.11341391777739179</v>
      </c>
    </row>
    <row r="7069" spans="1:15" x14ac:dyDescent="0.2">
      <c r="A7069" s="2">
        <v>40291</v>
      </c>
      <c r="B7069" s="3">
        <f t="shared" si="990"/>
        <v>2010</v>
      </c>
      <c r="C7069">
        <v>1207.8699999999999</v>
      </c>
      <c r="D7069">
        <v>1217.28</v>
      </c>
      <c r="E7069">
        <v>1205.0999999999999</v>
      </c>
      <c r="F7069">
        <v>1217.28</v>
      </c>
      <c r="G7069">
        <f t="shared" si="991"/>
        <v>7.1235324778474683E-3</v>
      </c>
      <c r="H7069">
        <v>5326060000</v>
      </c>
      <c r="I7069">
        <f t="shared" si="998"/>
        <v>-0.11758546534167912</v>
      </c>
      <c r="J7069">
        <f t="shared" si="992"/>
        <v>12.180000000000064</v>
      </c>
      <c r="K7069">
        <f t="shared" si="993"/>
        <v>1.0005914826498475E-2</v>
      </c>
      <c r="L7069">
        <f t="shared" si="994"/>
        <v>-4.2964642481598467E-3</v>
      </c>
      <c r="M7069">
        <f t="shared" si="995"/>
        <v>-2.5129797581493099E-2</v>
      </c>
      <c r="N7069">
        <f t="shared" si="996"/>
        <v>-8.74079915878022E-2</v>
      </c>
      <c r="O7069">
        <f t="shared" si="997"/>
        <v>-0.10645866193480541</v>
      </c>
    </row>
    <row r="7070" spans="1:15" x14ac:dyDescent="0.2">
      <c r="A7070" s="2">
        <v>40294</v>
      </c>
      <c r="B7070" s="3">
        <f t="shared" si="990"/>
        <v>2010</v>
      </c>
      <c r="C7070">
        <v>1217.07</v>
      </c>
      <c r="D7070">
        <v>1219.8</v>
      </c>
      <c r="E7070">
        <v>1211.07</v>
      </c>
      <c r="F7070">
        <v>1212.05</v>
      </c>
      <c r="G7070">
        <f t="shared" si="991"/>
        <v>-4.2964642481598467E-3</v>
      </c>
      <c r="H7070">
        <v>5647760000</v>
      </c>
      <c r="I7070">
        <f t="shared" si="998"/>
        <v>6.040112203016864E-2</v>
      </c>
      <c r="J7070">
        <f t="shared" si="992"/>
        <v>8.7300000000000182</v>
      </c>
      <c r="K7070">
        <f t="shared" si="993"/>
        <v>7.2026731570479915E-3</v>
      </c>
      <c r="L7070">
        <f t="shared" si="994"/>
        <v>-2.3381873685078932E-2</v>
      </c>
      <c r="M7070">
        <f t="shared" si="995"/>
        <v>-8.0772245369415165E-3</v>
      </c>
      <c r="N7070">
        <f t="shared" si="996"/>
        <v>-4.3166536033991947E-2</v>
      </c>
      <c r="O7070">
        <f t="shared" si="997"/>
        <v>-0.11418670846912245</v>
      </c>
    </row>
    <row r="7071" spans="1:15" x14ac:dyDescent="0.2">
      <c r="A7071" s="2">
        <v>40295</v>
      </c>
      <c r="B7071" s="3">
        <f t="shared" si="990"/>
        <v>2010</v>
      </c>
      <c r="C7071">
        <v>1209.92</v>
      </c>
      <c r="D7071">
        <v>1211.3800000000001</v>
      </c>
      <c r="E7071">
        <v>1181.6199999999999</v>
      </c>
      <c r="F7071">
        <v>1183.71</v>
      </c>
      <c r="G7071">
        <f t="shared" si="991"/>
        <v>-2.3381873685078932E-2</v>
      </c>
      <c r="H7071">
        <v>7454540000</v>
      </c>
      <c r="I7071">
        <f t="shared" si="998"/>
        <v>0.31991090272957773</v>
      </c>
      <c r="J7071">
        <f t="shared" si="992"/>
        <v>29.760000000000218</v>
      </c>
      <c r="K7071">
        <f t="shared" si="993"/>
        <v>2.5141293053197334E-2</v>
      </c>
      <c r="L7071">
        <f t="shared" si="994"/>
        <v>6.4627315812148785E-3</v>
      </c>
      <c r="M7071">
        <f t="shared" si="995"/>
        <v>-8.5409433053705106E-3</v>
      </c>
      <c r="N7071">
        <f t="shared" si="996"/>
        <v>-2.3586858267650078E-2</v>
      </c>
      <c r="O7071">
        <f t="shared" si="997"/>
        <v>-9.2657830042831485E-2</v>
      </c>
    </row>
    <row r="7072" spans="1:15" x14ac:dyDescent="0.2">
      <c r="A7072" s="2">
        <v>40296</v>
      </c>
      <c r="B7072" s="3">
        <f t="shared" si="990"/>
        <v>2010</v>
      </c>
      <c r="C7072">
        <v>1184.5899999999999</v>
      </c>
      <c r="D7072">
        <v>1195.05</v>
      </c>
      <c r="E7072">
        <v>1181.81</v>
      </c>
      <c r="F7072">
        <v>1191.3599999999999</v>
      </c>
      <c r="G7072">
        <f t="shared" si="991"/>
        <v>6.4627315812148785E-3</v>
      </c>
      <c r="H7072">
        <v>6342310000</v>
      </c>
      <c r="I7072">
        <f t="shared" si="998"/>
        <v>-0.14920169453782528</v>
      </c>
      <c r="J7072">
        <f t="shared" si="992"/>
        <v>13.240000000000009</v>
      </c>
      <c r="K7072">
        <f t="shared" si="993"/>
        <v>1.1113349449368797E-2</v>
      </c>
      <c r="L7072">
        <f t="shared" si="994"/>
        <v>1.2943190975020207E-2</v>
      </c>
      <c r="M7072">
        <f t="shared" si="995"/>
        <v>-2.1395715820574816E-2</v>
      </c>
      <c r="N7072">
        <f t="shared" si="996"/>
        <v>-1.6527330110126099E-2</v>
      </c>
      <c r="O7072">
        <f t="shared" si="997"/>
        <v>-0.1035874966424925</v>
      </c>
    </row>
    <row r="7073" spans="1:15" x14ac:dyDescent="0.2">
      <c r="A7073" s="2">
        <v>40297</v>
      </c>
      <c r="B7073" s="3">
        <f t="shared" si="990"/>
        <v>2010</v>
      </c>
      <c r="C7073">
        <v>1193.3</v>
      </c>
      <c r="D7073">
        <v>1209.3599999999999</v>
      </c>
      <c r="E7073">
        <v>1193.3</v>
      </c>
      <c r="F7073">
        <v>1206.78</v>
      </c>
      <c r="G7073">
        <f t="shared" si="991"/>
        <v>1.2943190975020207E-2</v>
      </c>
      <c r="H7073">
        <v>6059410000</v>
      </c>
      <c r="I7073">
        <f t="shared" si="998"/>
        <v>-4.4605199052080394E-2</v>
      </c>
      <c r="J7073">
        <f t="shared" si="992"/>
        <v>16.059999999999945</v>
      </c>
      <c r="K7073">
        <f t="shared" si="993"/>
        <v>1.3308142329173458E-2</v>
      </c>
      <c r="L7073">
        <f t="shared" si="994"/>
        <v>-1.66476076832562E-2</v>
      </c>
      <c r="M7073">
        <f t="shared" si="995"/>
        <v>-6.5156863719982E-2</v>
      </c>
      <c r="N7073">
        <f t="shared" si="996"/>
        <v>-4.0885662672566596E-2</v>
      </c>
      <c r="O7073">
        <f t="shared" si="997"/>
        <v>-8.5947728666368378E-2</v>
      </c>
    </row>
    <row r="7074" spans="1:15" x14ac:dyDescent="0.2">
      <c r="A7074" s="2">
        <v>40298</v>
      </c>
      <c r="B7074" s="3">
        <f t="shared" si="990"/>
        <v>2010</v>
      </c>
      <c r="C7074">
        <v>1206.77</v>
      </c>
      <c r="D7074">
        <v>1207.99</v>
      </c>
      <c r="E7074">
        <v>1186.32</v>
      </c>
      <c r="F7074">
        <v>1186.69</v>
      </c>
      <c r="G7074">
        <f t="shared" si="991"/>
        <v>-1.66476076832562E-2</v>
      </c>
      <c r="H7074">
        <v>6048260000</v>
      </c>
      <c r="I7074">
        <f t="shared" si="998"/>
        <v>-1.8401131463294282E-3</v>
      </c>
      <c r="J7074">
        <f t="shared" si="992"/>
        <v>21.670000000000073</v>
      </c>
      <c r="K7074">
        <f t="shared" si="993"/>
        <v>1.8260876892870145E-2</v>
      </c>
      <c r="L7074">
        <f t="shared" si="994"/>
        <v>1.3120528528933365E-2</v>
      </c>
      <c r="M7074">
        <f t="shared" si="995"/>
        <v>-6.388357532295709E-2</v>
      </c>
      <c r="N7074">
        <f t="shared" si="996"/>
        <v>-4.2985109843345769E-2</v>
      </c>
      <c r="O7074">
        <f t="shared" si="997"/>
        <v>-8.1975916203894841E-2</v>
      </c>
    </row>
    <row r="7075" spans="1:15" x14ac:dyDescent="0.2">
      <c r="A7075" s="2">
        <v>40301</v>
      </c>
      <c r="B7075" s="3">
        <f t="shared" si="990"/>
        <v>2010</v>
      </c>
      <c r="C7075">
        <v>1188.58</v>
      </c>
      <c r="D7075">
        <v>1205.1300000000001</v>
      </c>
      <c r="E7075">
        <v>1188.58</v>
      </c>
      <c r="F7075">
        <v>1202.26</v>
      </c>
      <c r="G7075">
        <f t="shared" si="991"/>
        <v>1.3120528528933365E-2</v>
      </c>
      <c r="H7075">
        <v>4938050000</v>
      </c>
      <c r="I7075">
        <f t="shared" si="998"/>
        <v>-0.18355857717756843</v>
      </c>
      <c r="J7075">
        <f t="shared" si="992"/>
        <v>16.550000000000182</v>
      </c>
      <c r="K7075">
        <f t="shared" si="993"/>
        <v>1.3765741187430491E-2</v>
      </c>
      <c r="L7075">
        <f t="shared" si="994"/>
        <v>-2.3838437609169465E-2</v>
      </c>
      <c r="M7075">
        <f t="shared" si="995"/>
        <v>-3.537504366775903E-2</v>
      </c>
      <c r="N7075">
        <f t="shared" si="996"/>
        <v>-5.4331009931296005E-2</v>
      </c>
      <c r="O7075">
        <f t="shared" si="997"/>
        <v>-0.10941892768619096</v>
      </c>
    </row>
    <row r="7076" spans="1:15" x14ac:dyDescent="0.2">
      <c r="A7076" s="2">
        <v>40302</v>
      </c>
      <c r="B7076" s="3">
        <f t="shared" si="990"/>
        <v>2010</v>
      </c>
      <c r="C7076">
        <v>1197.5</v>
      </c>
      <c r="D7076">
        <v>1197.5</v>
      </c>
      <c r="E7076">
        <v>1168.1199999999999</v>
      </c>
      <c r="F7076">
        <v>1173.5999999999999</v>
      </c>
      <c r="G7076">
        <f t="shared" si="991"/>
        <v>-2.3838437609169465E-2</v>
      </c>
      <c r="H7076">
        <v>6594720000</v>
      </c>
      <c r="I7076">
        <f t="shared" si="998"/>
        <v>0.33549073014651531</v>
      </c>
      <c r="J7076">
        <f t="shared" si="992"/>
        <v>29.380000000000109</v>
      </c>
      <c r="K7076">
        <f t="shared" si="993"/>
        <v>2.5034083162917612E-2</v>
      </c>
      <c r="L7076">
        <f t="shared" si="994"/>
        <v>-6.5865712338105138E-3</v>
      </c>
      <c r="M7076">
        <f t="shared" si="995"/>
        <v>-1.5175528289025176E-2</v>
      </c>
      <c r="N7076">
        <f t="shared" si="996"/>
        <v>-4.4989775051124711E-2</v>
      </c>
      <c r="O7076">
        <f t="shared" si="997"/>
        <v>-6.4093387866393833E-2</v>
      </c>
    </row>
    <row r="7077" spans="1:15" x14ac:dyDescent="0.2">
      <c r="A7077" s="2">
        <v>40303</v>
      </c>
      <c r="B7077" s="3">
        <f t="shared" si="990"/>
        <v>2010</v>
      </c>
      <c r="C7077">
        <v>1169.24</v>
      </c>
      <c r="D7077">
        <v>1175.95</v>
      </c>
      <c r="E7077">
        <v>1158.1500000000001</v>
      </c>
      <c r="F7077">
        <v>1165.8699999999999</v>
      </c>
      <c r="G7077">
        <f t="shared" si="991"/>
        <v>-6.5865712338105138E-3</v>
      </c>
      <c r="H7077">
        <v>6795940000</v>
      </c>
      <c r="I7077">
        <f t="shared" si="998"/>
        <v>3.0512288618773808E-2</v>
      </c>
      <c r="J7077">
        <f t="shared" si="992"/>
        <v>17.799999999999955</v>
      </c>
      <c r="K7077">
        <f t="shared" si="993"/>
        <v>1.5267568425296094E-2</v>
      </c>
      <c r="L7077">
        <f t="shared" si="994"/>
        <v>-3.2353521404616128E-2</v>
      </c>
      <c r="M7077">
        <f t="shared" si="995"/>
        <v>4.9748256666696826E-3</v>
      </c>
      <c r="N7077">
        <f t="shared" si="996"/>
        <v>-4.3589765582783623E-2</v>
      </c>
      <c r="O7077">
        <f t="shared" si="997"/>
        <v>-5.4071208625318404E-2</v>
      </c>
    </row>
    <row r="7078" spans="1:15" x14ac:dyDescent="0.2">
      <c r="A7078" s="2">
        <v>40304</v>
      </c>
      <c r="B7078" s="3">
        <f t="shared" si="990"/>
        <v>2010</v>
      </c>
      <c r="C7078">
        <v>1164.3800000000001</v>
      </c>
      <c r="D7078">
        <v>1167.58</v>
      </c>
      <c r="E7078">
        <v>1065.79</v>
      </c>
      <c r="F7078">
        <v>1128.1500000000001</v>
      </c>
      <c r="G7078">
        <f t="shared" si="991"/>
        <v>-3.2353521404616128E-2</v>
      </c>
      <c r="H7078">
        <v>10617810000</v>
      </c>
      <c r="I7078">
        <f t="shared" si="998"/>
        <v>0.56237547712310587</v>
      </c>
      <c r="J7078">
        <f t="shared" si="992"/>
        <v>101.78999999999996</v>
      </c>
      <c r="K7078">
        <f t="shared" si="993"/>
        <v>9.0227363382528875E-2</v>
      </c>
      <c r="L7078">
        <f t="shared" si="994"/>
        <v>-1.5308248016664434E-2</v>
      </c>
      <c r="M7078">
        <f t="shared" si="995"/>
        <v>2.5962859548818829E-2</v>
      </c>
      <c r="N7078">
        <f t="shared" si="996"/>
        <v>-5.0135177059788295E-2</v>
      </c>
      <c r="O7078">
        <f t="shared" si="997"/>
        <v>-5.6082967690466674E-2</v>
      </c>
    </row>
    <row r="7079" spans="1:15" x14ac:dyDescent="0.2">
      <c r="A7079" s="2">
        <v>40305</v>
      </c>
      <c r="B7079" s="3">
        <f t="shared" si="990"/>
        <v>2010</v>
      </c>
      <c r="C7079">
        <v>1127.04</v>
      </c>
      <c r="D7079">
        <v>1135.1300000000001</v>
      </c>
      <c r="E7079">
        <v>1094.1500000000001</v>
      </c>
      <c r="F7079">
        <v>1110.8800000000001</v>
      </c>
      <c r="G7079">
        <f t="shared" si="991"/>
        <v>-1.5308248016664434E-2</v>
      </c>
      <c r="H7079">
        <v>9472910000</v>
      </c>
      <c r="I7079">
        <f t="shared" si="998"/>
        <v>-0.10782826213691901</v>
      </c>
      <c r="J7079">
        <f t="shared" si="992"/>
        <v>40.980000000000018</v>
      </c>
      <c r="K7079">
        <f t="shared" si="993"/>
        <v>3.688967305199483E-2</v>
      </c>
      <c r="L7079">
        <f t="shared" si="994"/>
        <v>4.3974146622497393E-2</v>
      </c>
      <c r="M7079">
        <f t="shared" si="995"/>
        <v>2.2324643525853335E-2</v>
      </c>
      <c r="N7079">
        <f t="shared" si="996"/>
        <v>-2.0875342071150847E-2</v>
      </c>
      <c r="O7079">
        <f t="shared" si="997"/>
        <v>-5.4380311104709846E-2</v>
      </c>
    </row>
    <row r="7080" spans="1:15" x14ac:dyDescent="0.2">
      <c r="A7080" s="2">
        <v>40308</v>
      </c>
      <c r="B7080" s="3">
        <f t="shared" si="990"/>
        <v>2010</v>
      </c>
      <c r="C7080">
        <v>1122.27</v>
      </c>
      <c r="D7080">
        <v>1163.8499999999999</v>
      </c>
      <c r="E7080">
        <v>1122.27</v>
      </c>
      <c r="F7080">
        <v>1159.73</v>
      </c>
      <c r="G7080">
        <f t="shared" si="991"/>
        <v>4.3974146622497393E-2</v>
      </c>
      <c r="H7080">
        <v>6893700000</v>
      </c>
      <c r="I7080">
        <f t="shared" si="998"/>
        <v>-0.27227219513328005</v>
      </c>
      <c r="J7080">
        <f t="shared" si="992"/>
        <v>41.579999999999927</v>
      </c>
      <c r="K7080">
        <f t="shared" si="993"/>
        <v>3.5853172721236774E-2</v>
      </c>
      <c r="L7080">
        <f t="shared" si="994"/>
        <v>-3.3973424848887713E-3</v>
      </c>
      <c r="M7080">
        <f t="shared" si="995"/>
        <v>-1.9651125693049214E-2</v>
      </c>
      <c r="N7080">
        <f t="shared" si="996"/>
        <v>-7.4224172867822624E-2</v>
      </c>
      <c r="O7080">
        <f t="shared" si="997"/>
        <v>-8.4269614479232244E-2</v>
      </c>
    </row>
    <row r="7081" spans="1:15" x14ac:dyDescent="0.2">
      <c r="A7081" s="2">
        <v>40309</v>
      </c>
      <c r="B7081" s="3">
        <f t="shared" si="990"/>
        <v>2010</v>
      </c>
      <c r="C7081">
        <v>1156.3900000000001</v>
      </c>
      <c r="D7081">
        <v>1170.48</v>
      </c>
      <c r="E7081">
        <v>1147.71</v>
      </c>
      <c r="F7081">
        <v>1155.79</v>
      </c>
      <c r="G7081">
        <f t="shared" si="991"/>
        <v>-3.3973424848887713E-3</v>
      </c>
      <c r="H7081">
        <v>5842550000</v>
      </c>
      <c r="I7081">
        <f t="shared" si="998"/>
        <v>-0.15247980039746434</v>
      </c>
      <c r="J7081">
        <f t="shared" si="992"/>
        <v>22.769999999999982</v>
      </c>
      <c r="K7081">
        <f t="shared" si="993"/>
        <v>1.970081070090586E-2</v>
      </c>
      <c r="L7081">
        <f t="shared" si="994"/>
        <v>1.3739520155045561E-2</v>
      </c>
      <c r="M7081">
        <f t="shared" si="995"/>
        <v>-3.0273665631299813E-2</v>
      </c>
      <c r="N7081">
        <f t="shared" si="996"/>
        <v>-7.0739494198773123E-2</v>
      </c>
      <c r="O7081">
        <f t="shared" si="997"/>
        <v>-8.6607428685141694E-2</v>
      </c>
    </row>
    <row r="7082" spans="1:15" x14ac:dyDescent="0.2">
      <c r="A7082" s="2">
        <v>40310</v>
      </c>
      <c r="B7082" s="3">
        <f t="shared" si="990"/>
        <v>2010</v>
      </c>
      <c r="C7082">
        <v>1155.43</v>
      </c>
      <c r="D7082">
        <v>1172.8699999999999</v>
      </c>
      <c r="E7082">
        <v>1155.43</v>
      </c>
      <c r="F7082">
        <v>1171.67</v>
      </c>
      <c r="G7082">
        <f t="shared" si="991"/>
        <v>1.3739520155045561E-2</v>
      </c>
      <c r="H7082">
        <v>5225460000</v>
      </c>
      <c r="I7082">
        <f t="shared" si="998"/>
        <v>-0.10561997757828345</v>
      </c>
      <c r="J7082">
        <f t="shared" si="992"/>
        <v>17.439999999999827</v>
      </c>
      <c r="K7082">
        <f t="shared" si="993"/>
        <v>1.4884737170022127E-2</v>
      </c>
      <c r="L7082">
        <f t="shared" si="994"/>
        <v>-1.214505790879686E-2</v>
      </c>
      <c r="M7082">
        <f t="shared" si="995"/>
        <v>-4.8324186844418748E-2</v>
      </c>
      <c r="N7082">
        <f t="shared" si="996"/>
        <v>-8.8523218995109565E-2</v>
      </c>
      <c r="O7082">
        <f t="shared" si="997"/>
        <v>-7.2400932003038529E-2</v>
      </c>
    </row>
    <row r="7083" spans="1:15" x14ac:dyDescent="0.2">
      <c r="A7083" s="2">
        <v>40311</v>
      </c>
      <c r="B7083" s="3">
        <f t="shared" si="990"/>
        <v>2010</v>
      </c>
      <c r="C7083">
        <v>1170.04</v>
      </c>
      <c r="D7083">
        <v>1173.57</v>
      </c>
      <c r="E7083">
        <v>1156.1400000000001</v>
      </c>
      <c r="F7083">
        <v>1157.44</v>
      </c>
      <c r="G7083">
        <f t="shared" si="991"/>
        <v>-1.214505790879686E-2</v>
      </c>
      <c r="H7083">
        <v>4870640000</v>
      </c>
      <c r="I7083">
        <f t="shared" si="998"/>
        <v>-6.790215598243983E-2</v>
      </c>
      <c r="J7083">
        <f t="shared" si="992"/>
        <v>17.429999999999836</v>
      </c>
      <c r="K7083">
        <f t="shared" si="993"/>
        <v>1.5059095935858304E-2</v>
      </c>
      <c r="L7083">
        <f t="shared" si="994"/>
        <v>-1.8800110588885807E-2</v>
      </c>
      <c r="M7083">
        <f t="shared" si="995"/>
        <v>-7.4172311307713693E-2</v>
      </c>
      <c r="N7083">
        <f t="shared" si="996"/>
        <v>-4.6982996958805735E-2</v>
      </c>
      <c r="O7083">
        <f t="shared" si="997"/>
        <v>-5.6884158142106844E-2</v>
      </c>
    </row>
    <row r="7084" spans="1:15" x14ac:dyDescent="0.2">
      <c r="A7084" s="2">
        <v>40312</v>
      </c>
      <c r="B7084" s="3">
        <f t="shared" si="990"/>
        <v>2010</v>
      </c>
      <c r="C7084">
        <v>1157.19</v>
      </c>
      <c r="D7084">
        <v>1157.19</v>
      </c>
      <c r="E7084">
        <v>1126.1400000000001</v>
      </c>
      <c r="F7084">
        <v>1135.68</v>
      </c>
      <c r="G7084">
        <f t="shared" si="991"/>
        <v>-1.8800110588885807E-2</v>
      </c>
      <c r="H7084">
        <v>6126400000</v>
      </c>
      <c r="I7084">
        <f t="shared" si="998"/>
        <v>0.25782238063170343</v>
      </c>
      <c r="J7084">
        <f t="shared" si="992"/>
        <v>31.049999999999955</v>
      </c>
      <c r="K7084">
        <f t="shared" si="993"/>
        <v>2.7340448013524896E-2</v>
      </c>
      <c r="L7084">
        <f t="shared" si="994"/>
        <v>1.1094674556212938E-3</v>
      </c>
      <c r="M7084">
        <f t="shared" si="995"/>
        <v>-4.2256621583544665E-2</v>
      </c>
      <c r="N7084">
        <f t="shared" si="996"/>
        <v>-4.0742110453648894E-2</v>
      </c>
      <c r="O7084">
        <f t="shared" si="997"/>
        <v>-4.0548393913778485E-2</v>
      </c>
    </row>
    <row r="7085" spans="1:15" x14ac:dyDescent="0.2">
      <c r="A7085" s="2">
        <v>40315</v>
      </c>
      <c r="B7085" s="3">
        <f t="shared" si="990"/>
        <v>2010</v>
      </c>
      <c r="C7085">
        <v>1136.52</v>
      </c>
      <c r="D7085">
        <v>1141.8800000000001</v>
      </c>
      <c r="E7085">
        <v>1114.96</v>
      </c>
      <c r="F7085">
        <v>1136.94</v>
      </c>
      <c r="G7085">
        <f t="shared" si="991"/>
        <v>1.1094674556212938E-3</v>
      </c>
      <c r="H7085">
        <v>5922920000</v>
      </c>
      <c r="I7085">
        <f t="shared" si="998"/>
        <v>-3.3213632802298249E-2</v>
      </c>
      <c r="J7085">
        <f t="shared" si="992"/>
        <v>26.920000000000073</v>
      </c>
      <c r="K7085">
        <f t="shared" si="993"/>
        <v>2.3677590725983844E-2</v>
      </c>
      <c r="L7085">
        <f t="shared" si="994"/>
        <v>-1.4195999788907154E-2</v>
      </c>
      <c r="M7085">
        <f t="shared" si="995"/>
        <v>-5.5666965714989323E-2</v>
      </c>
      <c r="N7085">
        <f t="shared" si="996"/>
        <v>-5.8252854152373926E-2</v>
      </c>
      <c r="O7085">
        <f t="shared" si="997"/>
        <v>-1.909511495769349E-2</v>
      </c>
    </row>
    <row r="7086" spans="1:15" x14ac:dyDescent="0.2">
      <c r="A7086" s="2">
        <v>40316</v>
      </c>
      <c r="B7086" s="3">
        <f t="shared" si="990"/>
        <v>2010</v>
      </c>
      <c r="C7086">
        <v>1138.78</v>
      </c>
      <c r="D7086">
        <v>1148.6600000000001</v>
      </c>
      <c r="E7086">
        <v>1117.2</v>
      </c>
      <c r="F7086">
        <v>1120.8</v>
      </c>
      <c r="G7086">
        <f t="shared" si="991"/>
        <v>-1.4195999788907154E-2</v>
      </c>
      <c r="H7086">
        <v>6170840000</v>
      </c>
      <c r="I7086">
        <f t="shared" si="998"/>
        <v>4.185773233472679E-2</v>
      </c>
      <c r="J7086">
        <f t="shared" si="992"/>
        <v>31.460000000000036</v>
      </c>
      <c r="K7086">
        <f t="shared" si="993"/>
        <v>2.8069236259814452E-2</v>
      </c>
      <c r="L7086">
        <f t="shared" si="994"/>
        <v>-5.1302640970735192E-3</v>
      </c>
      <c r="M7086">
        <f t="shared" si="995"/>
        <v>-4.1729122055674507E-2</v>
      </c>
      <c r="N7086">
        <f t="shared" si="996"/>
        <v>-2.0003568879371741E-2</v>
      </c>
      <c r="O7086">
        <f t="shared" si="997"/>
        <v>-5.5228408279800632E-3</v>
      </c>
    </row>
    <row r="7087" spans="1:15" x14ac:dyDescent="0.2">
      <c r="A7087" s="2">
        <v>40317</v>
      </c>
      <c r="B7087" s="3">
        <f t="shared" si="990"/>
        <v>2010</v>
      </c>
      <c r="C7087">
        <v>1119.57</v>
      </c>
      <c r="D7087">
        <v>1124.27</v>
      </c>
      <c r="E7087">
        <v>1100.6600000000001</v>
      </c>
      <c r="F7087">
        <v>1115.05</v>
      </c>
      <c r="G7087">
        <f t="shared" si="991"/>
        <v>-5.1302640970735192E-3</v>
      </c>
      <c r="H7087">
        <v>6765800000</v>
      </c>
      <c r="I7087">
        <f t="shared" si="998"/>
        <v>9.6414750666035748E-2</v>
      </c>
      <c r="J7087">
        <f t="shared" si="992"/>
        <v>23.6099999999999</v>
      </c>
      <c r="K7087">
        <f t="shared" si="993"/>
        <v>2.1173938388412986E-2</v>
      </c>
      <c r="L7087">
        <f t="shared" si="994"/>
        <v>-3.8975830680238591E-2</v>
      </c>
      <c r="M7087">
        <f t="shared" si="995"/>
        <v>-4.2240258284381785E-2</v>
      </c>
      <c r="N7087">
        <f t="shared" si="996"/>
        <v>-1.0959149813909715E-2</v>
      </c>
      <c r="O7087">
        <f t="shared" si="997"/>
        <v>8.8785256266535957E-4</v>
      </c>
    </row>
    <row r="7088" spans="1:15" x14ac:dyDescent="0.2">
      <c r="A7088" s="2">
        <v>40318</v>
      </c>
      <c r="B7088" s="3">
        <f t="shared" si="990"/>
        <v>2010</v>
      </c>
      <c r="C7088">
        <v>1107.3399999999999</v>
      </c>
      <c r="D7088">
        <v>1107.3399999999999</v>
      </c>
      <c r="E7088">
        <v>1071.58</v>
      </c>
      <c r="F7088">
        <v>1071.5899999999999</v>
      </c>
      <c r="G7088">
        <f t="shared" si="991"/>
        <v>-3.8975830680238591E-2</v>
      </c>
      <c r="H7088">
        <v>8328570000</v>
      </c>
      <c r="I7088">
        <f t="shared" si="998"/>
        <v>0.23098081527683348</v>
      </c>
      <c r="J7088">
        <f t="shared" si="992"/>
        <v>35.759999999999991</v>
      </c>
      <c r="K7088">
        <f t="shared" si="993"/>
        <v>3.3370972106869227E-2</v>
      </c>
      <c r="L7088">
        <f t="shared" si="994"/>
        <v>1.5024402989949642E-2</v>
      </c>
      <c r="M7088">
        <f t="shared" si="995"/>
        <v>2.9367575285323706E-2</v>
      </c>
      <c r="N7088">
        <f t="shared" si="996"/>
        <v>-6.2617232336992781E-3</v>
      </c>
      <c r="O7088">
        <f t="shared" si="997"/>
        <v>4.2852210266986511E-2</v>
      </c>
    </row>
    <row r="7089" spans="1:15" x14ac:dyDescent="0.2">
      <c r="A7089" s="2">
        <v>40319</v>
      </c>
      <c r="B7089" s="3">
        <f t="shared" si="990"/>
        <v>2010</v>
      </c>
      <c r="C7089">
        <v>1067.26</v>
      </c>
      <c r="D7089">
        <v>1090.1600000000001</v>
      </c>
      <c r="E7089">
        <v>1055.9000000000001</v>
      </c>
      <c r="F7089">
        <v>1087.69</v>
      </c>
      <c r="G7089">
        <f t="shared" si="991"/>
        <v>1.5024402989949642E-2</v>
      </c>
      <c r="H7089">
        <v>5452130000</v>
      </c>
      <c r="I7089">
        <f t="shared" si="998"/>
        <v>-0.34537021361410181</v>
      </c>
      <c r="J7089">
        <f t="shared" si="992"/>
        <v>34.259999999999991</v>
      </c>
      <c r="K7089">
        <f t="shared" si="993"/>
        <v>3.1497945186588078E-2</v>
      </c>
      <c r="L7089">
        <f t="shared" si="994"/>
        <v>-1.2908089621123631E-2</v>
      </c>
      <c r="M7089">
        <f t="shared" si="995"/>
        <v>1.5813329165479384E-3</v>
      </c>
      <c r="N7089">
        <f t="shared" si="996"/>
        <v>-3.4219308810414753E-2</v>
      </c>
      <c r="O7089">
        <f t="shared" si="997"/>
        <v>2.3453373663451894E-2</v>
      </c>
    </row>
    <row r="7090" spans="1:15" x14ac:dyDescent="0.2">
      <c r="A7090" s="2">
        <v>40322</v>
      </c>
      <c r="B7090" s="3">
        <f t="shared" si="990"/>
        <v>2010</v>
      </c>
      <c r="C7090">
        <v>1084.78</v>
      </c>
      <c r="D7090">
        <v>1089.95</v>
      </c>
      <c r="E7090">
        <v>1072.7</v>
      </c>
      <c r="F7090">
        <v>1073.6500000000001</v>
      </c>
      <c r="G7090">
        <f t="shared" si="991"/>
        <v>-1.2908089621123631E-2</v>
      </c>
      <c r="H7090">
        <v>5224040000</v>
      </c>
      <c r="I7090">
        <f t="shared" si="998"/>
        <v>-4.1835025943988864E-2</v>
      </c>
      <c r="J7090">
        <f t="shared" si="992"/>
        <v>17.25</v>
      </c>
      <c r="K7090">
        <f t="shared" si="993"/>
        <v>1.6066688399385274E-2</v>
      </c>
      <c r="L7090">
        <f t="shared" si="994"/>
        <v>3.5393284589939155E-4</v>
      </c>
      <c r="M7090">
        <f t="shared" si="995"/>
        <v>-2.7383225445909323E-3</v>
      </c>
      <c r="N7090">
        <f t="shared" si="996"/>
        <v>-1.0850835933497964E-2</v>
      </c>
      <c r="O7090">
        <f t="shared" si="997"/>
        <v>2.017417221627146E-2</v>
      </c>
    </row>
    <row r="7091" spans="1:15" x14ac:dyDescent="0.2">
      <c r="A7091" s="2">
        <v>40323</v>
      </c>
      <c r="B7091" s="3">
        <f t="shared" si="990"/>
        <v>2010</v>
      </c>
      <c r="C7091">
        <v>1067.42</v>
      </c>
      <c r="D7091">
        <v>1074.75</v>
      </c>
      <c r="E7091">
        <v>1040.78</v>
      </c>
      <c r="F7091">
        <v>1074.03</v>
      </c>
      <c r="G7091">
        <f t="shared" si="991"/>
        <v>3.5393284589939155E-4</v>
      </c>
      <c r="H7091">
        <v>7329580000</v>
      </c>
      <c r="I7091">
        <f t="shared" si="998"/>
        <v>0.40304821555730813</v>
      </c>
      <c r="J7091">
        <f t="shared" si="992"/>
        <v>33.970000000000027</v>
      </c>
      <c r="K7091">
        <f t="shared" si="993"/>
        <v>3.1628539240058498E-2</v>
      </c>
      <c r="L7091">
        <f t="shared" si="994"/>
        <v>-5.6609219481764264E-3</v>
      </c>
      <c r="M7091">
        <f t="shared" si="995"/>
        <v>2.267161997337145E-2</v>
      </c>
      <c r="N7091">
        <f t="shared" si="996"/>
        <v>-1.7075873113413888E-2</v>
      </c>
      <c r="O7091">
        <f t="shared" si="997"/>
        <v>1.6768619126095168E-2</v>
      </c>
    </row>
    <row r="7092" spans="1:15" x14ac:dyDescent="0.2">
      <c r="A7092" s="2">
        <v>40324</v>
      </c>
      <c r="B7092" s="3">
        <f t="shared" si="990"/>
        <v>2010</v>
      </c>
      <c r="C7092">
        <v>1075.51</v>
      </c>
      <c r="D7092">
        <v>1090.75</v>
      </c>
      <c r="E7092">
        <v>1065.5899999999999</v>
      </c>
      <c r="F7092">
        <v>1067.95</v>
      </c>
      <c r="G7092">
        <f t="shared" si="991"/>
        <v>-5.6609219481764264E-3</v>
      </c>
      <c r="H7092">
        <v>4521050000</v>
      </c>
      <c r="I7092">
        <f t="shared" si="998"/>
        <v>-0.38317748083791975</v>
      </c>
      <c r="J7092">
        <f t="shared" si="992"/>
        <v>25.160000000000082</v>
      </c>
      <c r="K7092">
        <f t="shared" si="993"/>
        <v>2.3559155391170074E-2</v>
      </c>
      <c r="L7092">
        <f t="shared" si="994"/>
        <v>3.2876070977105577E-2</v>
      </c>
      <c r="M7092">
        <f t="shared" si="995"/>
        <v>3.266070508918946E-2</v>
      </c>
      <c r="N7092">
        <f t="shared" si="996"/>
        <v>1.7688094011891822E-2</v>
      </c>
      <c r="O7092">
        <f t="shared" si="997"/>
        <v>5.3747834636453098E-3</v>
      </c>
    </row>
    <row r="7093" spans="1:15" x14ac:dyDescent="0.2">
      <c r="A7093" s="2">
        <v>40325</v>
      </c>
      <c r="B7093" s="3">
        <f t="shared" si="990"/>
        <v>2010</v>
      </c>
      <c r="C7093">
        <v>1074.27</v>
      </c>
      <c r="D7093">
        <v>1103.52</v>
      </c>
      <c r="E7093">
        <v>1074.27</v>
      </c>
      <c r="F7093">
        <v>1103.06</v>
      </c>
      <c r="G7093">
        <f t="shared" si="991"/>
        <v>3.2876070977105577E-2</v>
      </c>
      <c r="H7093">
        <v>5698460000</v>
      </c>
      <c r="I7093">
        <f t="shared" si="998"/>
        <v>0.26042844029594897</v>
      </c>
      <c r="J7093">
        <f t="shared" si="992"/>
        <v>29.25</v>
      </c>
      <c r="K7093">
        <f t="shared" si="993"/>
        <v>2.6517143219770459E-2</v>
      </c>
      <c r="L7093">
        <f t="shared" si="994"/>
        <v>-1.2374666835892757E-2</v>
      </c>
      <c r="M7093">
        <f t="shared" si="995"/>
        <v>-3.4612804380541255E-2</v>
      </c>
      <c r="N7093">
        <f t="shared" si="996"/>
        <v>-1.0389280728156253E-2</v>
      </c>
      <c r="O7093">
        <f t="shared" si="997"/>
        <v>-2.3842764672819209E-2</v>
      </c>
    </row>
    <row r="7094" spans="1:15" x14ac:dyDescent="0.2">
      <c r="A7094" s="2">
        <v>40326</v>
      </c>
      <c r="B7094" s="3">
        <f t="shared" si="990"/>
        <v>2010</v>
      </c>
      <c r="C7094">
        <v>1102.5899999999999</v>
      </c>
      <c r="D7094">
        <v>1102.5899999999999</v>
      </c>
      <c r="E7094">
        <v>1084.78</v>
      </c>
      <c r="F7094">
        <v>1089.4100000000001</v>
      </c>
      <c r="G7094">
        <f t="shared" si="991"/>
        <v>-1.2374666835892757E-2</v>
      </c>
      <c r="H7094">
        <v>4871210000</v>
      </c>
      <c r="I7094">
        <f t="shared" si="998"/>
        <v>-0.14517080053207357</v>
      </c>
      <c r="J7094">
        <f t="shared" si="992"/>
        <v>17.809999999999945</v>
      </c>
      <c r="K7094">
        <f t="shared" si="993"/>
        <v>1.6348298620354085E-2</v>
      </c>
      <c r="L7094">
        <f t="shared" si="994"/>
        <v>-1.7165254587345483E-2</v>
      </c>
      <c r="M7094">
        <f t="shared" si="995"/>
        <v>-3.5744118376001735E-2</v>
      </c>
      <c r="N7094">
        <f t="shared" si="996"/>
        <v>2.0194417161585379E-4</v>
      </c>
      <c r="O7094">
        <f t="shared" si="997"/>
        <v>-1.3622052303540581E-2</v>
      </c>
    </row>
    <row r="7095" spans="1:15" x14ac:dyDescent="0.2">
      <c r="A7095" s="2">
        <v>40330</v>
      </c>
      <c r="B7095" s="3">
        <f t="shared" si="990"/>
        <v>2010</v>
      </c>
      <c r="C7095">
        <v>1087.3</v>
      </c>
      <c r="D7095">
        <v>1094.77</v>
      </c>
      <c r="E7095">
        <v>1069.8900000000001</v>
      </c>
      <c r="F7095">
        <v>1070.71</v>
      </c>
      <c r="G7095">
        <f t="shared" si="991"/>
        <v>-1.7165254587345483E-2</v>
      </c>
      <c r="H7095">
        <v>5271480000</v>
      </c>
      <c r="I7095">
        <f t="shared" si="998"/>
        <v>8.2170549001172197E-2</v>
      </c>
      <c r="J7095">
        <f t="shared" si="992"/>
        <v>24.879999999999882</v>
      </c>
      <c r="K7095">
        <f t="shared" si="993"/>
        <v>2.3236917559376378E-2</v>
      </c>
      <c r="L7095">
        <f t="shared" si="994"/>
        <v>2.5842665147425607E-2</v>
      </c>
      <c r="M7095">
        <f t="shared" si="995"/>
        <v>-8.1347890651997604E-3</v>
      </c>
      <c r="N7095">
        <f t="shared" si="996"/>
        <v>4.1579886243707426E-2</v>
      </c>
      <c r="O7095">
        <f t="shared" si="997"/>
        <v>-2.7523792623586243E-2</v>
      </c>
    </row>
    <row r="7096" spans="1:15" x14ac:dyDescent="0.2">
      <c r="A7096" s="2">
        <v>40331</v>
      </c>
      <c r="B7096" s="3">
        <f t="shared" si="990"/>
        <v>2010</v>
      </c>
      <c r="C7096">
        <v>1073.01</v>
      </c>
      <c r="D7096">
        <v>1098.56</v>
      </c>
      <c r="E7096">
        <v>1072.03</v>
      </c>
      <c r="F7096">
        <v>1098.3800000000001</v>
      </c>
      <c r="G7096">
        <f t="shared" si="991"/>
        <v>2.5842665147425607E-2</v>
      </c>
      <c r="H7096">
        <v>5026360000</v>
      </c>
      <c r="I7096">
        <f t="shared" si="998"/>
        <v>-4.6499275345823182E-2</v>
      </c>
      <c r="J7096">
        <f t="shared" si="992"/>
        <v>26.529999999999973</v>
      </c>
      <c r="K7096">
        <f t="shared" si="993"/>
        <v>2.415375371000926E-2</v>
      </c>
      <c r="L7096">
        <f t="shared" si="994"/>
        <v>4.0514211839252513E-3</v>
      </c>
      <c r="M7096">
        <f t="shared" si="995"/>
        <v>-3.8866330413882308E-2</v>
      </c>
      <c r="N7096">
        <f t="shared" si="996"/>
        <v>1.4776306924743521E-2</v>
      </c>
      <c r="O7096">
        <f t="shared" si="997"/>
        <v>-6.1608914947468146E-2</v>
      </c>
    </row>
    <row r="7097" spans="1:15" x14ac:dyDescent="0.2">
      <c r="A7097" s="2">
        <v>40332</v>
      </c>
      <c r="B7097" s="3">
        <f t="shared" si="990"/>
        <v>2010</v>
      </c>
      <c r="C7097">
        <v>1098.82</v>
      </c>
      <c r="D7097">
        <v>1105.67</v>
      </c>
      <c r="E7097">
        <v>1091.81</v>
      </c>
      <c r="F7097">
        <v>1102.83</v>
      </c>
      <c r="G7097">
        <f t="shared" si="991"/>
        <v>4.0514211839252513E-3</v>
      </c>
      <c r="H7097">
        <v>4995970000</v>
      </c>
      <c r="I7097">
        <f t="shared" si="998"/>
        <v>-6.046124829896784E-3</v>
      </c>
      <c r="J7097">
        <f t="shared" si="992"/>
        <v>13.860000000000127</v>
      </c>
      <c r="K7097">
        <f t="shared" si="993"/>
        <v>1.2567666820815655E-2</v>
      </c>
      <c r="L7097">
        <f t="shared" si="994"/>
        <v>-3.4411468676042382E-2</v>
      </c>
      <c r="M7097">
        <f t="shared" si="995"/>
        <v>-1.4499061505399754E-2</v>
      </c>
      <c r="N7097">
        <f t="shared" si="996"/>
        <v>1.1978274076693631E-2</v>
      </c>
      <c r="O7097">
        <f t="shared" si="997"/>
        <v>-6.8423963802217963E-2</v>
      </c>
    </row>
    <row r="7098" spans="1:15" x14ac:dyDescent="0.2">
      <c r="A7098" s="2">
        <v>40333</v>
      </c>
      <c r="B7098" s="3">
        <f t="shared" si="990"/>
        <v>2010</v>
      </c>
      <c r="C7098">
        <v>1098.43</v>
      </c>
      <c r="D7098">
        <v>1098.43</v>
      </c>
      <c r="E7098">
        <v>1060.5</v>
      </c>
      <c r="F7098">
        <v>1064.8800000000001</v>
      </c>
      <c r="G7098">
        <f t="shared" si="991"/>
        <v>-3.4411468676042382E-2</v>
      </c>
      <c r="H7098">
        <v>6180580000</v>
      </c>
      <c r="I7098">
        <f t="shared" si="998"/>
        <v>0.23711311316921438</v>
      </c>
      <c r="J7098">
        <f t="shared" si="992"/>
        <v>37.930000000000064</v>
      </c>
      <c r="K7098">
        <f t="shared" si="993"/>
        <v>3.5619036886785423E-2</v>
      </c>
      <c r="L7098">
        <f t="shared" si="994"/>
        <v>-1.353204116895808E-2</v>
      </c>
      <c r="M7098">
        <f t="shared" si="995"/>
        <v>2.509202914882409E-2</v>
      </c>
      <c r="N7098">
        <f t="shared" si="996"/>
        <v>4.9423409210427351E-2</v>
      </c>
      <c r="O7098">
        <f t="shared" si="997"/>
        <v>-3.9722785665990593E-2</v>
      </c>
    </row>
    <row r="7099" spans="1:15" x14ac:dyDescent="0.2">
      <c r="A7099" s="2">
        <v>40336</v>
      </c>
      <c r="B7099" s="3">
        <f t="shared" si="990"/>
        <v>2010</v>
      </c>
      <c r="C7099">
        <v>1065.8399999999999</v>
      </c>
      <c r="D7099">
        <v>1071.3599999999999</v>
      </c>
      <c r="E7099">
        <v>1049.8599999999999</v>
      </c>
      <c r="F7099">
        <v>1050.47</v>
      </c>
      <c r="G7099">
        <f t="shared" si="991"/>
        <v>-1.353204116895808E-2</v>
      </c>
      <c r="H7099">
        <v>5467560000</v>
      </c>
      <c r="I7099">
        <f t="shared" si="998"/>
        <v>-0.11536457743448025</v>
      </c>
      <c r="J7099">
        <f t="shared" si="992"/>
        <v>21.5</v>
      </c>
      <c r="K7099">
        <f t="shared" si="993"/>
        <v>2.0467029044142146E-2</v>
      </c>
      <c r="L7099">
        <f t="shared" si="994"/>
        <v>1.0976039296695739E-2</v>
      </c>
      <c r="M7099">
        <f t="shared" si="995"/>
        <v>3.7278551505516656E-2</v>
      </c>
      <c r="N7099">
        <f t="shared" si="996"/>
        <v>5.9716127066931961E-2</v>
      </c>
      <c r="O7099">
        <f t="shared" si="997"/>
        <v>-2.1333307947871031E-2</v>
      </c>
    </row>
    <row r="7100" spans="1:15" x14ac:dyDescent="0.2">
      <c r="A7100" s="2">
        <v>40337</v>
      </c>
      <c r="B7100" s="3">
        <f t="shared" si="990"/>
        <v>2010</v>
      </c>
      <c r="C7100">
        <v>1050.81</v>
      </c>
      <c r="D7100">
        <v>1063.1500000000001</v>
      </c>
      <c r="E7100">
        <v>1042.17</v>
      </c>
      <c r="F7100">
        <v>1062</v>
      </c>
      <c r="G7100">
        <f t="shared" si="991"/>
        <v>1.0976039296695739E-2</v>
      </c>
      <c r="H7100">
        <v>6192750000</v>
      </c>
      <c r="I7100">
        <f t="shared" si="998"/>
        <v>0.13263503281171127</v>
      </c>
      <c r="J7100">
        <f t="shared" si="992"/>
        <v>20.980000000000018</v>
      </c>
      <c r="K7100">
        <f t="shared" si="993"/>
        <v>1.9755178907721299E-2</v>
      </c>
      <c r="L7100">
        <f t="shared" si="994"/>
        <v>-5.9416195856873306E-3</v>
      </c>
      <c r="M7100">
        <f t="shared" si="995"/>
        <v>5.0122410546139376E-2</v>
      </c>
      <c r="N7100">
        <f t="shared" si="996"/>
        <v>3.1365348399246651E-2</v>
      </c>
      <c r="O7100">
        <f t="shared" si="997"/>
        <v>-1.6290018832391885E-3</v>
      </c>
    </row>
    <row r="7101" spans="1:15" x14ac:dyDescent="0.2">
      <c r="A7101" s="2">
        <v>40338</v>
      </c>
      <c r="B7101" s="3">
        <f t="shared" si="990"/>
        <v>2010</v>
      </c>
      <c r="C7101">
        <v>1062.75</v>
      </c>
      <c r="D7101">
        <v>1077.74</v>
      </c>
      <c r="E7101">
        <v>1052.25</v>
      </c>
      <c r="F7101">
        <v>1055.69</v>
      </c>
      <c r="G7101">
        <f t="shared" si="991"/>
        <v>-5.9416195856873306E-3</v>
      </c>
      <c r="H7101">
        <v>5983200000</v>
      </c>
      <c r="I7101">
        <f t="shared" si="998"/>
        <v>-3.3837955673973595E-2</v>
      </c>
      <c r="J7101">
        <f t="shared" si="992"/>
        <v>25.490000000000009</v>
      </c>
      <c r="K7101">
        <f t="shared" si="993"/>
        <v>2.4145345698074253E-2</v>
      </c>
      <c r="L7101">
        <f t="shared" si="994"/>
        <v>2.9506768085327949E-2</v>
      </c>
      <c r="M7101">
        <f t="shared" si="995"/>
        <v>5.5811838702649302E-2</v>
      </c>
      <c r="N7101">
        <f t="shared" si="996"/>
        <v>3.4432456497646001E-2</v>
      </c>
      <c r="O7101">
        <f t="shared" si="997"/>
        <v>1.3791927554490376E-2</v>
      </c>
    </row>
    <row r="7102" spans="1:15" x14ac:dyDescent="0.2">
      <c r="A7102" s="2">
        <v>40339</v>
      </c>
      <c r="B7102" s="3">
        <f t="shared" si="990"/>
        <v>2010</v>
      </c>
      <c r="C7102">
        <v>1058.77</v>
      </c>
      <c r="D7102">
        <v>1087.8499999999999</v>
      </c>
      <c r="E7102">
        <v>1058.77</v>
      </c>
      <c r="F7102">
        <v>1086.8399999999999</v>
      </c>
      <c r="G7102">
        <f t="shared" si="991"/>
        <v>2.9506768085327949E-2</v>
      </c>
      <c r="H7102">
        <v>5144780000</v>
      </c>
      <c r="I7102">
        <f t="shared" si="998"/>
        <v>-0.14012902794491242</v>
      </c>
      <c r="J7102">
        <f t="shared" si="992"/>
        <v>29.079999999999927</v>
      </c>
      <c r="K7102">
        <f t="shared" si="993"/>
        <v>2.6756468293400986E-2</v>
      </c>
      <c r="L7102">
        <f t="shared" si="994"/>
        <v>4.3796695005704532E-3</v>
      </c>
      <c r="M7102">
        <f t="shared" si="995"/>
        <v>2.6866880129549933E-2</v>
      </c>
      <c r="N7102">
        <f t="shared" si="996"/>
        <v>-1.2099297044643062E-2</v>
      </c>
      <c r="O7102">
        <f t="shared" si="997"/>
        <v>-8.1704758750136934E-3</v>
      </c>
    </row>
    <row r="7103" spans="1:15" x14ac:dyDescent="0.2">
      <c r="A7103" s="2">
        <v>40340</v>
      </c>
      <c r="B7103" s="3">
        <f t="shared" si="990"/>
        <v>2010</v>
      </c>
      <c r="C7103">
        <v>1082.6500000000001</v>
      </c>
      <c r="D7103">
        <v>1092.25</v>
      </c>
      <c r="E7103">
        <v>1077.1199999999999</v>
      </c>
      <c r="F7103">
        <v>1091.5999999999999</v>
      </c>
      <c r="G7103">
        <f t="shared" si="991"/>
        <v>4.3796695005704532E-3</v>
      </c>
      <c r="H7103">
        <v>4059280000</v>
      </c>
      <c r="I7103">
        <f t="shared" si="998"/>
        <v>-0.21099055741936487</v>
      </c>
      <c r="J7103">
        <f t="shared" si="992"/>
        <v>15.130000000000109</v>
      </c>
      <c r="K7103">
        <f t="shared" si="993"/>
        <v>1.3860388420667013E-2</v>
      </c>
      <c r="L7103">
        <f t="shared" si="994"/>
        <v>-1.8046903627700623E-3</v>
      </c>
      <c r="M7103">
        <f t="shared" si="995"/>
        <v>2.3735800659582341E-2</v>
      </c>
      <c r="N7103">
        <f t="shared" si="996"/>
        <v>-1.35947233418834E-2</v>
      </c>
      <c r="O7103">
        <f t="shared" si="997"/>
        <v>-1.1771711249541874E-2</v>
      </c>
    </row>
    <row r="7104" spans="1:15" x14ac:dyDescent="0.2">
      <c r="A7104" s="2">
        <v>40343</v>
      </c>
      <c r="B7104" s="3">
        <f t="shared" si="990"/>
        <v>2010</v>
      </c>
      <c r="C7104">
        <v>1095</v>
      </c>
      <c r="D7104">
        <v>1105.9100000000001</v>
      </c>
      <c r="E7104">
        <v>1089.03</v>
      </c>
      <c r="F7104">
        <v>1089.6300000000001</v>
      </c>
      <c r="G7104">
        <f t="shared" si="991"/>
        <v>-1.8046903627700623E-3</v>
      </c>
      <c r="H7104">
        <v>4425830000</v>
      </c>
      <c r="I7104">
        <f t="shared" si="998"/>
        <v>9.029926489426697E-2</v>
      </c>
      <c r="J7104">
        <f t="shared" si="992"/>
        <v>16.880000000000109</v>
      </c>
      <c r="K7104">
        <f t="shared" si="993"/>
        <v>1.5491497113699244E-2</v>
      </c>
      <c r="L7104">
        <f t="shared" si="994"/>
        <v>2.3494213632150276E-2</v>
      </c>
      <c r="M7104">
        <f t="shared" si="995"/>
        <v>2.163119591053838E-2</v>
      </c>
      <c r="N7104">
        <f t="shared" si="996"/>
        <v>-1.3821205363288612E-2</v>
      </c>
      <c r="O7104">
        <f t="shared" si="997"/>
        <v>5.2403109312333619E-3</v>
      </c>
    </row>
    <row r="7105" spans="1:15" x14ac:dyDescent="0.2">
      <c r="A7105" s="2">
        <v>40344</v>
      </c>
      <c r="B7105" s="3">
        <f t="shared" si="990"/>
        <v>2010</v>
      </c>
      <c r="C7105">
        <v>1091.21</v>
      </c>
      <c r="D7105">
        <v>1115.5899999999999</v>
      </c>
      <c r="E7105">
        <v>1091.21</v>
      </c>
      <c r="F7105">
        <v>1115.23</v>
      </c>
      <c r="G7105">
        <f t="shared" si="991"/>
        <v>2.3494213632150276E-2</v>
      </c>
      <c r="H7105">
        <v>4644490000</v>
      </c>
      <c r="I7105">
        <f t="shared" si="998"/>
        <v>4.9405422259779522E-2</v>
      </c>
      <c r="J7105">
        <f t="shared" si="992"/>
        <v>24.379999999999882</v>
      </c>
      <c r="K7105">
        <f t="shared" si="993"/>
        <v>2.1860961416030666E-2</v>
      </c>
      <c r="L7105">
        <f t="shared" si="994"/>
        <v>-5.5593913363173359E-4</v>
      </c>
      <c r="M7105">
        <f t="shared" si="995"/>
        <v>-1.7861786357971067E-2</v>
      </c>
      <c r="N7105">
        <f t="shared" si="996"/>
        <v>-6.6345058866780854E-2</v>
      </c>
      <c r="O7105">
        <f t="shared" si="997"/>
        <v>-1.7987321001049061E-2</v>
      </c>
    </row>
    <row r="7106" spans="1:15" x14ac:dyDescent="0.2">
      <c r="A7106" s="2">
        <v>40345</v>
      </c>
      <c r="B7106" s="3">
        <f t="shared" si="990"/>
        <v>2010</v>
      </c>
      <c r="C7106">
        <v>1114.02</v>
      </c>
      <c r="D7106">
        <v>1118.74</v>
      </c>
      <c r="E7106">
        <v>1107.1300000000001</v>
      </c>
      <c r="F7106">
        <v>1114.6099999999999</v>
      </c>
      <c r="G7106">
        <f t="shared" si="991"/>
        <v>-5.5593913363173359E-4</v>
      </c>
      <c r="H7106">
        <v>5002600000</v>
      </c>
      <c r="I7106">
        <f t="shared" si="998"/>
        <v>7.710426763756624E-2</v>
      </c>
      <c r="J7106">
        <f t="shared" si="992"/>
        <v>11.6099999999999</v>
      </c>
      <c r="K7106">
        <f t="shared" si="993"/>
        <v>1.04161993881267E-2</v>
      </c>
      <c r="L7106">
        <f t="shared" si="994"/>
        <v>1.2829599590888866E-3</v>
      </c>
      <c r="M7106">
        <f t="shared" si="995"/>
        <v>-2.0249235158485871E-2</v>
      </c>
      <c r="N7106">
        <f t="shared" si="996"/>
        <v>-7.527296543185498E-2</v>
      </c>
      <c r="O7106">
        <f t="shared" si="997"/>
        <v>-1.6265779061734494E-2</v>
      </c>
    </row>
    <row r="7107" spans="1:15" x14ac:dyDescent="0.2">
      <c r="A7107" s="2">
        <v>40346</v>
      </c>
      <c r="B7107" s="3">
        <f t="shared" ref="B7107:B7170" si="999">YEAR(A7107)</f>
        <v>2010</v>
      </c>
      <c r="C7107">
        <v>1115.98</v>
      </c>
      <c r="D7107">
        <v>1117.72</v>
      </c>
      <c r="E7107">
        <v>1105.8699999999999</v>
      </c>
      <c r="F7107">
        <v>1116.04</v>
      </c>
      <c r="G7107">
        <f t="shared" ref="G7107:G7170" si="1000">(F7107-F7106)/F7106</f>
        <v>1.2829599590888866E-3</v>
      </c>
      <c r="H7107">
        <v>4557760000</v>
      </c>
      <c r="I7107">
        <f t="shared" si="998"/>
        <v>-8.8921760684444087E-2</v>
      </c>
      <c r="J7107">
        <f t="shared" ref="J7107:J7170" si="1001">D7107-E7107</f>
        <v>11.850000000000136</v>
      </c>
      <c r="K7107">
        <f t="shared" ref="K7107:K7170" si="1002">J7107/F7107</f>
        <v>1.0617899000035964E-2</v>
      </c>
      <c r="L7107">
        <f t="shared" ref="L7107:L7170" si="1003">(F7108-F7107)/F7107</f>
        <v>1.3171570911437111E-3</v>
      </c>
      <c r="M7107">
        <f t="shared" ref="M7107:M7170" si="1004">(F7112-F7107)/F7107</f>
        <v>-3.7946668578187084E-2</v>
      </c>
      <c r="N7107">
        <f t="shared" ref="N7107:N7170" si="1005">(F7117-F7107)/F7107</f>
        <v>-7.9450557327694418E-2</v>
      </c>
      <c r="O7107">
        <f t="shared" ref="O7107:O7170" si="1006">(F7127-F7107)/F7107</f>
        <v>-4.5840650872728449E-2</v>
      </c>
    </row>
    <row r="7108" spans="1:15" x14ac:dyDescent="0.2">
      <c r="A7108" s="2">
        <v>40347</v>
      </c>
      <c r="B7108" s="3">
        <f t="shared" si="999"/>
        <v>2010</v>
      </c>
      <c r="C7108">
        <v>1116.1600000000001</v>
      </c>
      <c r="D7108">
        <v>1121.01</v>
      </c>
      <c r="E7108">
        <v>1113.93</v>
      </c>
      <c r="F7108">
        <v>1117.51</v>
      </c>
      <c r="G7108">
        <f t="shared" si="1000"/>
        <v>1.3171570911437111E-3</v>
      </c>
      <c r="H7108">
        <v>4555360000</v>
      </c>
      <c r="I7108">
        <f t="shared" ref="I7108:I7171" si="1007">(H7108-H7107)/H7107</f>
        <v>-5.2657445762830865E-4</v>
      </c>
      <c r="J7108">
        <f t="shared" si="1001"/>
        <v>7.0799999999999272</v>
      </c>
      <c r="K7108">
        <f t="shared" si="1002"/>
        <v>6.3355137761630115E-3</v>
      </c>
      <c r="L7108">
        <f t="shared" si="1003"/>
        <v>-3.8567887535681518E-3</v>
      </c>
      <c r="M7108">
        <f t="shared" si="1004"/>
        <v>-3.6464998076079856E-2</v>
      </c>
      <c r="N7108">
        <f t="shared" si="1005"/>
        <v>-8.4947785702141329E-2</v>
      </c>
      <c r="O7108">
        <f t="shared" si="1006"/>
        <v>-4.1395602723912975E-2</v>
      </c>
    </row>
    <row r="7109" spans="1:15" x14ac:dyDescent="0.2">
      <c r="A7109" s="2">
        <v>40350</v>
      </c>
      <c r="B7109" s="3">
        <f t="shared" si="999"/>
        <v>2010</v>
      </c>
      <c r="C7109">
        <v>1122.79</v>
      </c>
      <c r="D7109">
        <v>1131.23</v>
      </c>
      <c r="E7109">
        <v>1108.24</v>
      </c>
      <c r="F7109">
        <v>1113.2</v>
      </c>
      <c r="G7109">
        <f t="shared" si="1000"/>
        <v>-3.8567887535681518E-3</v>
      </c>
      <c r="H7109">
        <v>4514360000</v>
      </c>
      <c r="I7109">
        <f t="shared" si="1007"/>
        <v>-9.0003863580485413E-3</v>
      </c>
      <c r="J7109">
        <f t="shared" si="1001"/>
        <v>22.990000000000009</v>
      </c>
      <c r="K7109">
        <f t="shared" si="1002"/>
        <v>2.0652173913043484E-2</v>
      </c>
      <c r="L7109">
        <f t="shared" si="1003"/>
        <v>-1.6070786920589383E-2</v>
      </c>
      <c r="M7109">
        <f t="shared" si="1004"/>
        <v>-3.4701760689903077E-2</v>
      </c>
      <c r="N7109">
        <f t="shared" si="1005"/>
        <v>-7.6482213438735264E-2</v>
      </c>
      <c r="O7109">
        <f t="shared" si="1006"/>
        <v>-2.6697808120733045E-2</v>
      </c>
    </row>
    <row r="7110" spans="1:15" x14ac:dyDescent="0.2">
      <c r="A7110" s="2">
        <v>40351</v>
      </c>
      <c r="B7110" s="3">
        <f t="shared" si="999"/>
        <v>2010</v>
      </c>
      <c r="C7110">
        <v>1113.9000000000001</v>
      </c>
      <c r="D7110">
        <v>1118.5</v>
      </c>
      <c r="E7110">
        <v>1094.18</v>
      </c>
      <c r="F7110">
        <v>1095.31</v>
      </c>
      <c r="G7110">
        <f t="shared" si="1000"/>
        <v>-1.6070786920589383E-2</v>
      </c>
      <c r="H7110">
        <v>4514380000</v>
      </c>
      <c r="I7110">
        <f t="shared" si="1007"/>
        <v>4.4303068430519495E-6</v>
      </c>
      <c r="J7110">
        <f t="shared" si="1001"/>
        <v>24.319999999999936</v>
      </c>
      <c r="K7110">
        <f t="shared" si="1002"/>
        <v>2.2203759666213161E-2</v>
      </c>
      <c r="L7110">
        <f t="shared" si="1003"/>
        <v>-2.9854561722251981E-3</v>
      </c>
      <c r="M7110">
        <f t="shared" si="1004"/>
        <v>-4.9365019948690268E-2</v>
      </c>
      <c r="N7110">
        <f t="shared" si="1005"/>
        <v>-3.1990943203294014E-2</v>
      </c>
      <c r="O7110">
        <f t="shared" si="1006"/>
        <v>-2.3481936620682754E-2</v>
      </c>
    </row>
    <row r="7111" spans="1:15" x14ac:dyDescent="0.2">
      <c r="A7111" s="2">
        <v>40352</v>
      </c>
      <c r="B7111" s="3">
        <f t="shared" si="999"/>
        <v>2010</v>
      </c>
      <c r="C7111">
        <v>1095.57</v>
      </c>
      <c r="D7111">
        <v>1099.6400000000001</v>
      </c>
      <c r="E7111">
        <v>1085.31</v>
      </c>
      <c r="F7111">
        <v>1092.04</v>
      </c>
      <c r="G7111">
        <f t="shared" si="1000"/>
        <v>-2.9854561722251981E-3</v>
      </c>
      <c r="H7111">
        <v>4526150000</v>
      </c>
      <c r="I7111">
        <f t="shared" si="1007"/>
        <v>2.6072240263336271E-3</v>
      </c>
      <c r="J7111">
        <f t="shared" si="1001"/>
        <v>14.330000000000155</v>
      </c>
      <c r="K7111">
        <f t="shared" si="1002"/>
        <v>1.3122229954946846E-2</v>
      </c>
      <c r="L7111">
        <f t="shared" si="1003"/>
        <v>-1.6803413794366423E-2</v>
      </c>
      <c r="M7111">
        <f t="shared" si="1004"/>
        <v>-5.6160946485476655E-2</v>
      </c>
      <c r="N7111">
        <f t="shared" si="1005"/>
        <v>-1.9953481557452076E-2</v>
      </c>
      <c r="O7111">
        <f t="shared" si="1006"/>
        <v>1.4926193179738007E-3</v>
      </c>
    </row>
    <row r="7112" spans="1:15" x14ac:dyDescent="0.2">
      <c r="A7112" s="2">
        <v>40353</v>
      </c>
      <c r="B7112" s="3">
        <f t="shared" si="999"/>
        <v>2010</v>
      </c>
      <c r="C7112">
        <v>1090.93</v>
      </c>
      <c r="D7112">
        <v>1090.93</v>
      </c>
      <c r="E7112">
        <v>1071.5999999999999</v>
      </c>
      <c r="F7112">
        <v>1073.69</v>
      </c>
      <c r="G7112">
        <f t="shared" si="1000"/>
        <v>-1.6803413794366423E-2</v>
      </c>
      <c r="H7112">
        <v>4814830000</v>
      </c>
      <c r="I7112">
        <f t="shared" si="1007"/>
        <v>6.3780475680213874E-2</v>
      </c>
      <c r="J7112">
        <f t="shared" si="1001"/>
        <v>19.330000000000155</v>
      </c>
      <c r="K7112">
        <f t="shared" si="1002"/>
        <v>1.8003334295746586E-2</v>
      </c>
      <c r="L7112">
        <f t="shared" si="1003"/>
        <v>2.8592983077051441E-3</v>
      </c>
      <c r="M7112">
        <f t="shared" si="1004"/>
        <v>-4.3140943847851949E-2</v>
      </c>
      <c r="N7112">
        <f t="shared" si="1005"/>
        <v>3.9769393400329537E-3</v>
      </c>
      <c r="O7112">
        <f t="shared" si="1006"/>
        <v>2.6981717255446194E-2</v>
      </c>
    </row>
    <row r="7113" spans="1:15" x14ac:dyDescent="0.2">
      <c r="A7113" s="2">
        <v>40354</v>
      </c>
      <c r="B7113" s="3">
        <f t="shared" si="999"/>
        <v>2010</v>
      </c>
      <c r="C7113">
        <v>1075.0999999999999</v>
      </c>
      <c r="D7113">
        <v>1083.56</v>
      </c>
      <c r="E7113">
        <v>1067.8900000000001</v>
      </c>
      <c r="F7113">
        <v>1076.76</v>
      </c>
      <c r="G7113">
        <f t="shared" si="1000"/>
        <v>2.8592983077051441E-3</v>
      </c>
      <c r="H7113">
        <v>5128840000</v>
      </c>
      <c r="I7113">
        <f t="shared" si="1007"/>
        <v>6.5217255853269998E-2</v>
      </c>
      <c r="J7113">
        <f t="shared" si="1001"/>
        <v>15.669999999999845</v>
      </c>
      <c r="K7113">
        <f t="shared" si="1002"/>
        <v>1.4552918013299013E-2</v>
      </c>
      <c r="L7113">
        <f t="shared" si="1003"/>
        <v>-2.0338794160259062E-3</v>
      </c>
      <c r="M7113">
        <f t="shared" si="1004"/>
        <v>-5.0317619525242351E-2</v>
      </c>
      <c r="N7113">
        <f t="shared" si="1005"/>
        <v>1.8481370036034113E-3</v>
      </c>
      <c r="O7113">
        <f t="shared" si="1006"/>
        <v>3.5523236375794048E-2</v>
      </c>
    </row>
    <row r="7114" spans="1:15" x14ac:dyDescent="0.2">
      <c r="A7114" s="2">
        <v>40357</v>
      </c>
      <c r="B7114" s="3">
        <f t="shared" si="999"/>
        <v>2010</v>
      </c>
      <c r="C7114">
        <v>1077.5</v>
      </c>
      <c r="D7114">
        <v>1082.5999999999999</v>
      </c>
      <c r="E7114">
        <v>1071.45</v>
      </c>
      <c r="F7114">
        <v>1074.57</v>
      </c>
      <c r="G7114">
        <f t="shared" si="1000"/>
        <v>-2.0338794160259062E-3</v>
      </c>
      <c r="H7114">
        <v>3896410000</v>
      </c>
      <c r="I7114">
        <f t="shared" si="1007"/>
        <v>-0.24029410159022313</v>
      </c>
      <c r="J7114">
        <f t="shared" si="1001"/>
        <v>11.149999999999864</v>
      </c>
      <c r="K7114">
        <f t="shared" si="1002"/>
        <v>1.0376243520663953E-2</v>
      </c>
      <c r="L7114">
        <f t="shared" si="1003"/>
        <v>-3.1017057985985027E-2</v>
      </c>
      <c r="M7114">
        <f t="shared" si="1004"/>
        <v>-4.3282429250770069E-2</v>
      </c>
      <c r="N7114">
        <f t="shared" si="1005"/>
        <v>1.9328661697237019E-2</v>
      </c>
      <c r="O7114">
        <f t="shared" si="1006"/>
        <v>3.6544850498338853E-2</v>
      </c>
    </row>
    <row r="7115" spans="1:15" x14ac:dyDescent="0.2">
      <c r="A7115" s="2">
        <v>40358</v>
      </c>
      <c r="B7115" s="3">
        <f t="shared" si="999"/>
        <v>2010</v>
      </c>
      <c r="C7115">
        <v>1071.0999999999999</v>
      </c>
      <c r="D7115">
        <v>1071.0999999999999</v>
      </c>
      <c r="E7115">
        <v>1035.18</v>
      </c>
      <c r="F7115">
        <v>1041.24</v>
      </c>
      <c r="G7115">
        <f t="shared" si="1000"/>
        <v>-3.1017057985985027E-2</v>
      </c>
      <c r="H7115">
        <v>6136700000</v>
      </c>
      <c r="I7115">
        <f t="shared" si="1007"/>
        <v>0.57496259377221592</v>
      </c>
      <c r="J7115">
        <f t="shared" si="1001"/>
        <v>35.919999999999845</v>
      </c>
      <c r="K7115">
        <f t="shared" si="1002"/>
        <v>3.4497330106411435E-2</v>
      </c>
      <c r="L7115">
        <f t="shared" si="1003"/>
        <v>-1.0112942261150141E-2</v>
      </c>
      <c r="M7115">
        <f t="shared" si="1004"/>
        <v>1.8276285966731948E-2</v>
      </c>
      <c r="N7115">
        <f t="shared" si="1005"/>
        <v>5.1794014828473803E-2</v>
      </c>
      <c r="O7115">
        <f t="shared" si="1006"/>
        <v>6.2319926241788733E-2</v>
      </c>
    </row>
    <row r="7116" spans="1:15" x14ac:dyDescent="0.2">
      <c r="A7116" s="2">
        <v>40359</v>
      </c>
      <c r="B7116" s="3">
        <f t="shared" si="999"/>
        <v>2010</v>
      </c>
      <c r="C7116">
        <v>1040.56</v>
      </c>
      <c r="D7116">
        <v>1048.08</v>
      </c>
      <c r="E7116">
        <v>1028.33</v>
      </c>
      <c r="F7116">
        <v>1030.71</v>
      </c>
      <c r="G7116">
        <f t="shared" si="1000"/>
        <v>-1.0112942261150141E-2</v>
      </c>
      <c r="H7116">
        <v>5067080000</v>
      </c>
      <c r="I7116">
        <f t="shared" si="1007"/>
        <v>-0.17429889028305115</v>
      </c>
      <c r="J7116">
        <f t="shared" si="1001"/>
        <v>19.75</v>
      </c>
      <c r="K7116">
        <f t="shared" si="1002"/>
        <v>1.9161548835268893E-2</v>
      </c>
      <c r="L7116">
        <f t="shared" si="1003"/>
        <v>-3.2404847144202982E-3</v>
      </c>
      <c r="M7116">
        <f t="shared" si="1004"/>
        <v>3.8361905870710443E-2</v>
      </c>
      <c r="N7116">
        <f t="shared" si="1005"/>
        <v>6.3810383133956192E-2</v>
      </c>
      <c r="O7116">
        <f t="shared" si="1006"/>
        <v>6.8709918405759074E-2</v>
      </c>
    </row>
    <row r="7117" spans="1:15" x14ac:dyDescent="0.2">
      <c r="A7117" s="2">
        <v>40360</v>
      </c>
      <c r="B7117" s="3">
        <f t="shared" si="999"/>
        <v>2010</v>
      </c>
      <c r="C7117">
        <v>1031.0999999999999</v>
      </c>
      <c r="D7117">
        <v>1033.58</v>
      </c>
      <c r="E7117">
        <v>1010.91</v>
      </c>
      <c r="F7117">
        <v>1027.3699999999999</v>
      </c>
      <c r="G7117">
        <f t="shared" si="1000"/>
        <v>-3.2404847144202982E-3</v>
      </c>
      <c r="H7117">
        <v>6435770000</v>
      </c>
      <c r="I7117">
        <f t="shared" si="1007"/>
        <v>0.27011414858261562</v>
      </c>
      <c r="J7117">
        <f t="shared" si="1001"/>
        <v>22.669999999999959</v>
      </c>
      <c r="K7117">
        <f t="shared" si="1002"/>
        <v>2.2066052152583743E-2</v>
      </c>
      <c r="L7117">
        <f t="shared" si="1003"/>
        <v>-4.6623903754244821E-3</v>
      </c>
      <c r="M7117">
        <f t="shared" si="1004"/>
        <v>4.924223989409867E-2</v>
      </c>
      <c r="N7117">
        <f t="shared" si="1005"/>
        <v>3.6510702083962177E-2</v>
      </c>
      <c r="O7117">
        <f t="shared" si="1006"/>
        <v>7.2252450431684809E-2</v>
      </c>
    </row>
    <row r="7118" spans="1:15" x14ac:dyDescent="0.2">
      <c r="A7118" s="2">
        <v>40361</v>
      </c>
      <c r="B7118" s="3">
        <f t="shared" si="999"/>
        <v>2010</v>
      </c>
      <c r="C7118">
        <v>1027.6500000000001</v>
      </c>
      <c r="D7118">
        <v>1032.95</v>
      </c>
      <c r="E7118">
        <v>1015.93</v>
      </c>
      <c r="F7118">
        <v>1022.58</v>
      </c>
      <c r="G7118">
        <f t="shared" si="1000"/>
        <v>-4.6623903754244821E-3</v>
      </c>
      <c r="H7118">
        <v>3968500000</v>
      </c>
      <c r="I7118">
        <f t="shared" si="1007"/>
        <v>-0.38336826828802151</v>
      </c>
      <c r="J7118">
        <f t="shared" si="1001"/>
        <v>17.020000000000095</v>
      </c>
      <c r="K7118">
        <f t="shared" si="1002"/>
        <v>1.6644174538911472E-2</v>
      </c>
      <c r="L7118">
        <f t="shared" si="1003"/>
        <v>5.3589939173462262E-3</v>
      </c>
      <c r="M7118">
        <f t="shared" si="1004"/>
        <v>5.4929687652799736E-2</v>
      </c>
      <c r="N7118">
        <f t="shared" si="1005"/>
        <v>4.7595298167380506E-2</v>
      </c>
      <c r="O7118">
        <f t="shared" si="1006"/>
        <v>0.10099943280721299</v>
      </c>
    </row>
    <row r="7119" spans="1:15" x14ac:dyDescent="0.2">
      <c r="A7119" s="2">
        <v>40365</v>
      </c>
      <c r="B7119" s="3">
        <f t="shared" si="999"/>
        <v>2010</v>
      </c>
      <c r="C7119">
        <v>1028.0899999999999</v>
      </c>
      <c r="D7119">
        <v>1042.5</v>
      </c>
      <c r="E7119">
        <v>1018.35</v>
      </c>
      <c r="F7119">
        <v>1028.06</v>
      </c>
      <c r="G7119">
        <f t="shared" si="1000"/>
        <v>5.3589939173462262E-3</v>
      </c>
      <c r="H7119">
        <v>4691240000</v>
      </c>
      <c r="I7119">
        <f t="shared" si="1007"/>
        <v>0.18211918861030615</v>
      </c>
      <c r="J7119">
        <f t="shared" si="1001"/>
        <v>24.149999999999977</v>
      </c>
      <c r="K7119">
        <f t="shared" si="1002"/>
        <v>2.3490846837733184E-2</v>
      </c>
      <c r="L7119">
        <f t="shared" si="1003"/>
        <v>3.1330856175709625E-2</v>
      </c>
      <c r="M7119">
        <f t="shared" si="1004"/>
        <v>6.5443651148765616E-2</v>
      </c>
      <c r="N7119">
        <f t="shared" si="1005"/>
        <v>5.390735949263669E-2</v>
      </c>
      <c r="O7119">
        <f t="shared" si="1006"/>
        <v>8.9878022683501049E-2</v>
      </c>
    </row>
    <row r="7120" spans="1:15" x14ac:dyDescent="0.2">
      <c r="A7120" s="2">
        <v>40366</v>
      </c>
      <c r="B7120" s="3">
        <f t="shared" si="999"/>
        <v>2010</v>
      </c>
      <c r="C7120">
        <v>1028.54</v>
      </c>
      <c r="D7120">
        <v>1060.8900000000001</v>
      </c>
      <c r="E7120">
        <v>1028.54</v>
      </c>
      <c r="F7120">
        <v>1060.27</v>
      </c>
      <c r="G7120">
        <f t="shared" si="1000"/>
        <v>3.1330856175709625E-2</v>
      </c>
      <c r="H7120">
        <v>4931220000</v>
      </c>
      <c r="I7120">
        <f t="shared" si="1007"/>
        <v>5.1154918529002995E-2</v>
      </c>
      <c r="J7120">
        <f t="shared" si="1001"/>
        <v>32.350000000000136</v>
      </c>
      <c r="K7120">
        <f t="shared" si="1002"/>
        <v>3.0511096230205644E-2</v>
      </c>
      <c r="L7120">
        <f t="shared" si="1003"/>
        <v>9.4126967659181326E-3</v>
      </c>
      <c r="M7120">
        <f t="shared" si="1004"/>
        <v>3.291614400105642E-2</v>
      </c>
      <c r="N7120">
        <f t="shared" si="1005"/>
        <v>8.7902138134625489E-3</v>
      </c>
      <c r="O7120">
        <f t="shared" si="1006"/>
        <v>6.3163156554462571E-2</v>
      </c>
    </row>
    <row r="7121" spans="1:15" x14ac:dyDescent="0.2">
      <c r="A7121" s="2">
        <v>40367</v>
      </c>
      <c r="B7121" s="3">
        <f t="shared" si="999"/>
        <v>2010</v>
      </c>
      <c r="C7121">
        <v>1062.92</v>
      </c>
      <c r="D7121">
        <v>1071.25</v>
      </c>
      <c r="E7121">
        <v>1058.24</v>
      </c>
      <c r="F7121">
        <v>1070.25</v>
      </c>
      <c r="G7121">
        <f t="shared" si="1000"/>
        <v>9.4126967659181326E-3</v>
      </c>
      <c r="H7121">
        <v>4548460000</v>
      </c>
      <c r="I7121">
        <f t="shared" si="1007"/>
        <v>-7.7619737103597083E-2</v>
      </c>
      <c r="J7121">
        <f t="shared" si="1001"/>
        <v>13.009999999999991</v>
      </c>
      <c r="K7121">
        <f t="shared" si="1002"/>
        <v>1.2156038308806344E-2</v>
      </c>
      <c r="L7121">
        <f t="shared" si="1003"/>
        <v>7.2039243167484569E-3</v>
      </c>
      <c r="M7121">
        <f t="shared" si="1004"/>
        <v>2.4508292455033887E-2</v>
      </c>
      <c r="N7121">
        <f t="shared" si="1005"/>
        <v>2.1882737678112659E-2</v>
      </c>
      <c r="O7121">
        <f t="shared" si="1006"/>
        <v>5.191310441485629E-2</v>
      </c>
    </row>
    <row r="7122" spans="1:15" x14ac:dyDescent="0.2">
      <c r="A7122" s="2">
        <v>40368</v>
      </c>
      <c r="B7122" s="3">
        <f t="shared" si="999"/>
        <v>2010</v>
      </c>
      <c r="C7122">
        <v>1070.5</v>
      </c>
      <c r="D7122">
        <v>1078.1600000000001</v>
      </c>
      <c r="E7122">
        <v>1068.0999999999999</v>
      </c>
      <c r="F7122">
        <v>1077.96</v>
      </c>
      <c r="G7122">
        <f t="shared" si="1000"/>
        <v>7.2039243167484569E-3</v>
      </c>
      <c r="H7122">
        <v>3506570000</v>
      </c>
      <c r="I7122">
        <f t="shared" si="1007"/>
        <v>-0.22906434265663544</v>
      </c>
      <c r="J7122">
        <f t="shared" si="1001"/>
        <v>10.060000000000173</v>
      </c>
      <c r="K7122">
        <f t="shared" si="1002"/>
        <v>9.3324427622547886E-3</v>
      </c>
      <c r="L7122">
        <f t="shared" si="1003"/>
        <v>7.3286578351697989E-4</v>
      </c>
      <c r="M7122">
        <f t="shared" si="1004"/>
        <v>-1.2134030947344917E-2</v>
      </c>
      <c r="N7122">
        <f t="shared" si="1005"/>
        <v>2.2913651712494012E-2</v>
      </c>
      <c r="O7122">
        <f t="shared" si="1006"/>
        <v>4.0520984081042023E-2</v>
      </c>
    </row>
    <row r="7123" spans="1:15" x14ac:dyDescent="0.2">
      <c r="A7123" s="2">
        <v>40371</v>
      </c>
      <c r="B7123" s="3">
        <f t="shared" si="999"/>
        <v>2010</v>
      </c>
      <c r="C7123">
        <v>1077.23</v>
      </c>
      <c r="D7123">
        <v>1080.78</v>
      </c>
      <c r="E7123">
        <v>1070.45</v>
      </c>
      <c r="F7123">
        <v>1078.75</v>
      </c>
      <c r="G7123">
        <f t="shared" si="1000"/>
        <v>7.3286578351697989E-4</v>
      </c>
      <c r="H7123">
        <v>3426990000</v>
      </c>
      <c r="I7123">
        <f t="shared" si="1007"/>
        <v>-2.2694541959806878E-2</v>
      </c>
      <c r="J7123">
        <f t="shared" si="1001"/>
        <v>10.329999999999927</v>
      </c>
      <c r="K7123">
        <f t="shared" si="1002"/>
        <v>9.5758980301273947E-3</v>
      </c>
      <c r="L7123">
        <f t="shared" si="1003"/>
        <v>1.5378910776361453E-2</v>
      </c>
      <c r="M7123">
        <f t="shared" si="1004"/>
        <v>-6.9524913093858632E-3</v>
      </c>
      <c r="N7123">
        <f t="shared" si="1005"/>
        <v>3.3612977983777513E-2</v>
      </c>
      <c r="O7123">
        <f t="shared" si="1006"/>
        <v>4.5460023174970998E-2</v>
      </c>
    </row>
    <row r="7124" spans="1:15" x14ac:dyDescent="0.2">
      <c r="A7124" s="2">
        <v>40372</v>
      </c>
      <c r="B7124" s="3">
        <f t="shared" si="999"/>
        <v>2010</v>
      </c>
      <c r="C7124">
        <v>1080.6500000000001</v>
      </c>
      <c r="D7124">
        <v>1099.46</v>
      </c>
      <c r="E7124">
        <v>1080.6500000000001</v>
      </c>
      <c r="F7124">
        <v>1095.3399999999999</v>
      </c>
      <c r="G7124">
        <f t="shared" si="1000"/>
        <v>1.5378910776361453E-2</v>
      </c>
      <c r="H7124">
        <v>4640460000</v>
      </c>
      <c r="I7124">
        <f t="shared" si="1007"/>
        <v>0.35409207496957973</v>
      </c>
      <c r="J7124">
        <f t="shared" si="1001"/>
        <v>18.809999999999945</v>
      </c>
      <c r="K7124">
        <f t="shared" si="1002"/>
        <v>1.7172750013694331E-2</v>
      </c>
      <c r="L7124">
        <f t="shared" si="1003"/>
        <v>-1.5520295068183887E-4</v>
      </c>
      <c r="M7124">
        <f t="shared" si="1004"/>
        <v>-1.0827688206401575E-2</v>
      </c>
      <c r="N7124">
        <f t="shared" si="1005"/>
        <v>1.6889732868333122E-2</v>
      </c>
      <c r="O7124">
        <f t="shared" si="1006"/>
        <v>2.3481293479650181E-2</v>
      </c>
    </row>
    <row r="7125" spans="1:15" x14ac:dyDescent="0.2">
      <c r="A7125" s="2">
        <v>40373</v>
      </c>
      <c r="B7125" s="3">
        <f t="shared" si="999"/>
        <v>2010</v>
      </c>
      <c r="C7125">
        <v>1095.6099999999999</v>
      </c>
      <c r="D7125">
        <v>1099.08</v>
      </c>
      <c r="E7125">
        <v>1087.68</v>
      </c>
      <c r="F7125">
        <v>1095.17</v>
      </c>
      <c r="G7125">
        <f t="shared" si="1000"/>
        <v>-1.5520295068183887E-4</v>
      </c>
      <c r="H7125">
        <v>4521050000</v>
      </c>
      <c r="I7125">
        <f t="shared" si="1007"/>
        <v>-2.5732362739900785E-2</v>
      </c>
      <c r="J7125">
        <f t="shared" si="1001"/>
        <v>11.399999999999864</v>
      </c>
      <c r="K7125">
        <f t="shared" si="1002"/>
        <v>1.040934284175047E-2</v>
      </c>
      <c r="L7125">
        <f t="shared" si="1003"/>
        <v>1.1961613265519923E-3</v>
      </c>
      <c r="M7125">
        <f t="shared" si="1004"/>
        <v>-2.3357104376489635E-2</v>
      </c>
      <c r="N7125">
        <f t="shared" si="1005"/>
        <v>1.0007578732069027E-2</v>
      </c>
      <c r="O7125">
        <f t="shared" si="1006"/>
        <v>-5.204671420875339E-3</v>
      </c>
    </row>
    <row r="7126" spans="1:15" x14ac:dyDescent="0.2">
      <c r="A7126" s="2">
        <v>40374</v>
      </c>
      <c r="B7126" s="3">
        <f t="shared" si="999"/>
        <v>2010</v>
      </c>
      <c r="C7126">
        <v>1094.46</v>
      </c>
      <c r="D7126">
        <v>1098.6600000000001</v>
      </c>
      <c r="E7126">
        <v>1080.53</v>
      </c>
      <c r="F7126">
        <v>1096.48</v>
      </c>
      <c r="G7126">
        <f t="shared" si="1000"/>
        <v>1.1961613265519923E-3</v>
      </c>
      <c r="H7126">
        <v>4552470000</v>
      </c>
      <c r="I7126">
        <f t="shared" si="1007"/>
        <v>6.9497130091461055E-3</v>
      </c>
      <c r="J7126">
        <f t="shared" si="1001"/>
        <v>18.130000000000109</v>
      </c>
      <c r="K7126">
        <f t="shared" si="1002"/>
        <v>1.6534729315628292E-2</v>
      </c>
      <c r="L7126">
        <f t="shared" si="1003"/>
        <v>-2.8819495111629859E-2</v>
      </c>
      <c r="M7126">
        <f t="shared" si="1004"/>
        <v>-2.5627462425214737E-3</v>
      </c>
      <c r="N7126">
        <f t="shared" si="1005"/>
        <v>4.6056471618268957E-3</v>
      </c>
      <c r="O7126">
        <f t="shared" si="1006"/>
        <v>-1.1737560192616479E-2</v>
      </c>
    </row>
    <row r="7127" spans="1:15" x14ac:dyDescent="0.2">
      <c r="A7127" s="2">
        <v>40375</v>
      </c>
      <c r="B7127" s="3">
        <f t="shared" si="999"/>
        <v>2010</v>
      </c>
      <c r="C7127">
        <v>1093.8499999999999</v>
      </c>
      <c r="D7127">
        <v>1093.8499999999999</v>
      </c>
      <c r="E7127">
        <v>1063.32</v>
      </c>
      <c r="F7127">
        <v>1064.8800000000001</v>
      </c>
      <c r="G7127">
        <f t="shared" si="1000"/>
        <v>-2.8819495111629859E-2</v>
      </c>
      <c r="H7127">
        <v>5297350000</v>
      </c>
      <c r="I7127">
        <f t="shared" si="1007"/>
        <v>0.16362106724481434</v>
      </c>
      <c r="J7127">
        <f t="shared" si="1001"/>
        <v>30.529999999999973</v>
      </c>
      <c r="K7127">
        <f t="shared" si="1002"/>
        <v>2.866989707760496E-2</v>
      </c>
      <c r="L7127">
        <f t="shared" si="1003"/>
        <v>5.9818946735781401E-3</v>
      </c>
      <c r="M7127">
        <f t="shared" si="1004"/>
        <v>3.5478175944707355E-2</v>
      </c>
      <c r="N7127">
        <f t="shared" si="1005"/>
        <v>3.448275862068946E-2</v>
      </c>
      <c r="O7127">
        <f t="shared" si="1006"/>
        <v>1.3494478251070439E-2</v>
      </c>
    </row>
    <row r="7128" spans="1:15" x14ac:dyDescent="0.2">
      <c r="A7128" s="2">
        <v>40378</v>
      </c>
      <c r="B7128" s="3">
        <f t="shared" si="999"/>
        <v>2010</v>
      </c>
      <c r="C7128">
        <v>1066.8499999999999</v>
      </c>
      <c r="D7128">
        <v>1074.7</v>
      </c>
      <c r="E7128">
        <v>1061.1099999999999</v>
      </c>
      <c r="F7128">
        <v>1071.25</v>
      </c>
      <c r="G7128">
        <f t="shared" si="1000"/>
        <v>5.9818946735781401E-3</v>
      </c>
      <c r="H7128">
        <v>4089500000</v>
      </c>
      <c r="I7128">
        <f t="shared" si="1007"/>
        <v>-0.22801023153085978</v>
      </c>
      <c r="J7128">
        <f t="shared" si="1001"/>
        <v>13.590000000000146</v>
      </c>
      <c r="K7128">
        <f t="shared" si="1002"/>
        <v>1.2686114352392201E-2</v>
      </c>
      <c r="L7128">
        <f t="shared" si="1003"/>
        <v>1.1416569428238056E-2</v>
      </c>
      <c r="M7128">
        <f t="shared" si="1004"/>
        <v>4.0849474912485403E-2</v>
      </c>
      <c r="N7128">
        <f t="shared" si="1005"/>
        <v>5.0977829638272951E-2</v>
      </c>
      <c r="O7128">
        <f t="shared" si="1006"/>
        <v>7.5892648774796819E-3</v>
      </c>
    </row>
    <row r="7129" spans="1:15" x14ac:dyDescent="0.2">
      <c r="A7129" s="2">
        <v>40379</v>
      </c>
      <c r="B7129" s="3">
        <f t="shared" si="999"/>
        <v>2010</v>
      </c>
      <c r="C7129">
        <v>1064.53</v>
      </c>
      <c r="D7129">
        <v>1083.94</v>
      </c>
      <c r="E7129">
        <v>1056.8800000000001</v>
      </c>
      <c r="F7129">
        <v>1083.48</v>
      </c>
      <c r="G7129">
        <f t="shared" si="1000"/>
        <v>1.1416569428238056E-2</v>
      </c>
      <c r="H7129">
        <v>4713280000</v>
      </c>
      <c r="I7129">
        <f t="shared" si="1007"/>
        <v>0.152532094388067</v>
      </c>
      <c r="J7129">
        <f t="shared" si="1001"/>
        <v>27.059999999999945</v>
      </c>
      <c r="K7129">
        <f t="shared" si="1002"/>
        <v>2.4975080296821304E-2</v>
      </c>
      <c r="L7129">
        <f t="shared" si="1003"/>
        <v>-1.281980285745939E-2</v>
      </c>
      <c r="M7129">
        <f t="shared" si="1004"/>
        <v>2.8020821796433622E-2</v>
      </c>
      <c r="N7129">
        <f t="shared" si="1005"/>
        <v>3.4130763835050038E-2</v>
      </c>
      <c r="O7129">
        <f t="shared" si="1006"/>
        <v>8.3619448443902466E-3</v>
      </c>
    </row>
    <row r="7130" spans="1:15" x14ac:dyDescent="0.2">
      <c r="A7130" s="2">
        <v>40380</v>
      </c>
      <c r="B7130" s="3">
        <f t="shared" si="999"/>
        <v>2010</v>
      </c>
      <c r="C7130">
        <v>1086.67</v>
      </c>
      <c r="D7130">
        <v>1088.96</v>
      </c>
      <c r="E7130">
        <v>1065.25</v>
      </c>
      <c r="F7130">
        <v>1069.5899999999999</v>
      </c>
      <c r="G7130">
        <f t="shared" si="1000"/>
        <v>-1.281980285745939E-2</v>
      </c>
      <c r="H7130">
        <v>4747180000</v>
      </c>
      <c r="I7130">
        <f t="shared" si="1007"/>
        <v>7.1924434788512457E-3</v>
      </c>
      <c r="J7130">
        <f t="shared" si="1001"/>
        <v>23.710000000000036</v>
      </c>
      <c r="K7130">
        <f t="shared" si="1002"/>
        <v>2.2167372544619937E-2</v>
      </c>
      <c r="L7130">
        <f t="shared" si="1003"/>
        <v>2.2513299488589232E-2</v>
      </c>
      <c r="M7130">
        <f t="shared" si="1004"/>
        <v>3.4162623061173153E-2</v>
      </c>
      <c r="N7130">
        <f t="shared" si="1005"/>
        <v>5.3899157621144639E-2</v>
      </c>
      <c r="O7130">
        <f t="shared" si="1006"/>
        <v>2.2971418954926808E-2</v>
      </c>
    </row>
    <row r="7131" spans="1:15" x14ac:dyDescent="0.2">
      <c r="A7131" s="2">
        <v>40381</v>
      </c>
      <c r="B7131" s="3">
        <f t="shared" si="999"/>
        <v>2010</v>
      </c>
      <c r="C7131">
        <v>1072.1400000000001</v>
      </c>
      <c r="D7131">
        <v>1097.5</v>
      </c>
      <c r="E7131">
        <v>1072.1400000000001</v>
      </c>
      <c r="F7131">
        <v>1093.67</v>
      </c>
      <c r="G7131">
        <f t="shared" si="1000"/>
        <v>2.2513299488589232E-2</v>
      </c>
      <c r="H7131">
        <v>4826900000</v>
      </c>
      <c r="I7131">
        <f t="shared" si="1007"/>
        <v>1.6793127709503326E-2</v>
      </c>
      <c r="J7131">
        <f t="shared" si="1001"/>
        <v>25.3599999999999</v>
      </c>
      <c r="K7131">
        <f t="shared" si="1002"/>
        <v>2.3187981749522159E-2</v>
      </c>
      <c r="L7131">
        <f t="shared" si="1003"/>
        <v>8.2200298078945275E-3</v>
      </c>
      <c r="M7131">
        <f t="shared" si="1004"/>
        <v>7.1868113782035713E-3</v>
      </c>
      <c r="N7131">
        <f t="shared" si="1005"/>
        <v>2.9387292327667278E-2</v>
      </c>
      <c r="O7131">
        <f t="shared" si="1006"/>
        <v>-1.6494920771347812E-2</v>
      </c>
    </row>
    <row r="7132" spans="1:15" x14ac:dyDescent="0.2">
      <c r="A7132" s="2">
        <v>40382</v>
      </c>
      <c r="B7132" s="3">
        <f t="shared" si="999"/>
        <v>2010</v>
      </c>
      <c r="C7132">
        <v>1092.17</v>
      </c>
      <c r="D7132">
        <v>1103.73</v>
      </c>
      <c r="E7132">
        <v>1087.8800000000001</v>
      </c>
      <c r="F7132">
        <v>1102.6600000000001</v>
      </c>
      <c r="G7132">
        <f t="shared" si="1000"/>
        <v>8.2200298078945275E-3</v>
      </c>
      <c r="H7132">
        <v>4524570000</v>
      </c>
      <c r="I7132">
        <f t="shared" si="1007"/>
        <v>-6.263440303300255E-2</v>
      </c>
      <c r="J7132">
        <f t="shared" si="1001"/>
        <v>15.849999999999909</v>
      </c>
      <c r="K7132">
        <f t="shared" si="1002"/>
        <v>1.4374331162824359E-2</v>
      </c>
      <c r="L7132">
        <f t="shared" si="1003"/>
        <v>1.1200188634755871E-2</v>
      </c>
      <c r="M7132">
        <f t="shared" si="1004"/>
        <v>-9.6131173707232761E-4</v>
      </c>
      <c r="N7132">
        <f t="shared" si="1005"/>
        <v>1.721292148078285E-2</v>
      </c>
      <c r="O7132">
        <f t="shared" si="1006"/>
        <v>-2.8086626884080337E-2</v>
      </c>
    </row>
    <row r="7133" spans="1:15" x14ac:dyDescent="0.2">
      <c r="A7133" s="2">
        <v>40385</v>
      </c>
      <c r="B7133" s="3">
        <f t="shared" si="999"/>
        <v>2010</v>
      </c>
      <c r="C7133">
        <v>1102.8900000000001</v>
      </c>
      <c r="D7133">
        <v>1115.01</v>
      </c>
      <c r="E7133">
        <v>1101.3</v>
      </c>
      <c r="F7133">
        <v>1115.01</v>
      </c>
      <c r="G7133">
        <f t="shared" si="1000"/>
        <v>1.1200188634755871E-2</v>
      </c>
      <c r="H7133">
        <v>4009650000</v>
      </c>
      <c r="I7133">
        <f t="shared" si="1007"/>
        <v>-0.11380528978444361</v>
      </c>
      <c r="J7133">
        <f t="shared" si="1001"/>
        <v>13.710000000000036</v>
      </c>
      <c r="K7133">
        <f t="shared" si="1002"/>
        <v>1.2295853848844438E-2</v>
      </c>
      <c r="L7133">
        <f t="shared" si="1003"/>
        <v>-1.0493179433368964E-3</v>
      </c>
      <c r="M7133">
        <f t="shared" si="1004"/>
        <v>9.7308544317987362E-3</v>
      </c>
      <c r="N7133">
        <f t="shared" si="1005"/>
        <v>1.1461780611833053E-2</v>
      </c>
      <c r="O7133">
        <f t="shared" si="1006"/>
        <v>-4.2735042735042819E-2</v>
      </c>
    </row>
    <row r="7134" spans="1:15" x14ac:dyDescent="0.2">
      <c r="A7134" s="2">
        <v>40386</v>
      </c>
      <c r="B7134" s="3">
        <f t="shared" si="999"/>
        <v>2010</v>
      </c>
      <c r="C7134">
        <v>1117.3599999999999</v>
      </c>
      <c r="D7134">
        <v>1120.95</v>
      </c>
      <c r="E7134">
        <v>1109.78</v>
      </c>
      <c r="F7134">
        <v>1113.8399999999999</v>
      </c>
      <c r="G7134">
        <f t="shared" si="1000"/>
        <v>-1.0493179433368964E-3</v>
      </c>
      <c r="H7134">
        <v>4725690000</v>
      </c>
      <c r="I7134">
        <f t="shared" si="1007"/>
        <v>0.1785791777337174</v>
      </c>
      <c r="J7134">
        <f t="shared" si="1001"/>
        <v>11.170000000000073</v>
      </c>
      <c r="K7134">
        <f t="shared" si="1002"/>
        <v>1.0028370322488036E-2</v>
      </c>
      <c r="L7134">
        <f t="shared" si="1003"/>
        <v>-6.9219995690582214E-3</v>
      </c>
      <c r="M7134">
        <f t="shared" si="1004"/>
        <v>5.943403002226638E-3</v>
      </c>
      <c r="N7134">
        <f t="shared" si="1005"/>
        <v>6.4820800114918009E-3</v>
      </c>
      <c r="O7134">
        <f t="shared" si="1006"/>
        <v>-5.5636357106945374E-2</v>
      </c>
    </row>
    <row r="7135" spans="1:15" x14ac:dyDescent="0.2">
      <c r="A7135" s="2">
        <v>40387</v>
      </c>
      <c r="B7135" s="3">
        <f t="shared" si="999"/>
        <v>2010</v>
      </c>
      <c r="C7135">
        <v>1112.8399999999999</v>
      </c>
      <c r="D7135">
        <v>1114.6600000000001</v>
      </c>
      <c r="E7135">
        <v>1103.1099999999999</v>
      </c>
      <c r="F7135">
        <v>1106.1300000000001</v>
      </c>
      <c r="G7135">
        <f t="shared" si="1000"/>
        <v>-6.9219995690582214E-3</v>
      </c>
      <c r="H7135">
        <v>4002390000</v>
      </c>
      <c r="I7135">
        <f t="shared" si="1007"/>
        <v>-0.15305701389638338</v>
      </c>
      <c r="J7135">
        <f t="shared" si="1001"/>
        <v>11.550000000000182</v>
      </c>
      <c r="K7135">
        <f t="shared" si="1002"/>
        <v>1.044181063708622E-2</v>
      </c>
      <c r="L7135">
        <f t="shared" si="1003"/>
        <v>-4.1586431974543099E-3</v>
      </c>
      <c r="M7135">
        <f t="shared" si="1004"/>
        <v>1.9084556064838578E-2</v>
      </c>
      <c r="N7135">
        <f t="shared" si="1005"/>
        <v>-1.5061520797736323E-2</v>
      </c>
      <c r="O7135">
        <f t="shared" si="1006"/>
        <v>-4.5925885745798575E-2</v>
      </c>
    </row>
    <row r="7136" spans="1:15" x14ac:dyDescent="0.2">
      <c r="A7136" s="2">
        <v>40388</v>
      </c>
      <c r="B7136" s="3">
        <f t="shared" si="999"/>
        <v>2010</v>
      </c>
      <c r="C7136">
        <v>1108.07</v>
      </c>
      <c r="D7136">
        <v>1115.9000000000001</v>
      </c>
      <c r="E7136">
        <v>1092.82</v>
      </c>
      <c r="F7136">
        <v>1101.53</v>
      </c>
      <c r="G7136">
        <f t="shared" si="1000"/>
        <v>-4.1586431974543099E-3</v>
      </c>
      <c r="H7136">
        <v>4612420000</v>
      </c>
      <c r="I7136">
        <f t="shared" si="1007"/>
        <v>0.15241643118236853</v>
      </c>
      <c r="J7136">
        <f t="shared" si="1001"/>
        <v>23.080000000000155</v>
      </c>
      <c r="K7136">
        <f t="shared" si="1002"/>
        <v>2.0952674915799076E-2</v>
      </c>
      <c r="L7136">
        <f t="shared" si="1003"/>
        <v>6.3547974181308125E-5</v>
      </c>
      <c r="M7136">
        <f t="shared" si="1004"/>
        <v>2.2042068758908039E-2</v>
      </c>
      <c r="N7136">
        <f t="shared" si="1005"/>
        <v>-1.6268281390429743E-2</v>
      </c>
      <c r="O7136">
        <f t="shared" si="1006"/>
        <v>-4.9304149682713995E-2</v>
      </c>
    </row>
    <row r="7137" spans="1:15" x14ac:dyDescent="0.2">
      <c r="A7137" s="2">
        <v>40389</v>
      </c>
      <c r="B7137" s="3">
        <f t="shared" si="999"/>
        <v>2010</v>
      </c>
      <c r="C7137">
        <v>1098.44</v>
      </c>
      <c r="D7137">
        <v>1106.44</v>
      </c>
      <c r="E7137">
        <v>1088.01</v>
      </c>
      <c r="F7137">
        <v>1101.5999999999999</v>
      </c>
      <c r="G7137">
        <f t="shared" si="1000"/>
        <v>6.3547974181308125E-5</v>
      </c>
      <c r="H7137">
        <v>4006450000</v>
      </c>
      <c r="I7137">
        <f t="shared" si="1007"/>
        <v>-0.13137788839698034</v>
      </c>
      <c r="J7137">
        <f t="shared" si="1001"/>
        <v>18.430000000000064</v>
      </c>
      <c r="K7137">
        <f t="shared" si="1002"/>
        <v>1.6730210602759681E-2</v>
      </c>
      <c r="L7137">
        <f t="shared" si="1003"/>
        <v>2.2022512708787211E-2</v>
      </c>
      <c r="M7137">
        <f t="shared" si="1004"/>
        <v>1.8191721132897777E-2</v>
      </c>
      <c r="N7137">
        <f t="shared" si="1005"/>
        <v>-2.028867102396506E-2</v>
      </c>
      <c r="O7137">
        <f t="shared" si="1006"/>
        <v>-3.3596586782861287E-2</v>
      </c>
    </row>
    <row r="7138" spans="1:15" x14ac:dyDescent="0.2">
      <c r="A7138" s="2">
        <v>40392</v>
      </c>
      <c r="B7138" s="3">
        <f t="shared" si="999"/>
        <v>2010</v>
      </c>
      <c r="C7138">
        <v>1107.53</v>
      </c>
      <c r="D7138">
        <v>1127.3</v>
      </c>
      <c r="E7138">
        <v>1107.53</v>
      </c>
      <c r="F7138">
        <v>1125.8599999999999</v>
      </c>
      <c r="G7138">
        <f t="shared" si="1000"/>
        <v>2.2022512708787211E-2</v>
      </c>
      <c r="H7138">
        <v>4144180000</v>
      </c>
      <c r="I7138">
        <f t="shared" si="1007"/>
        <v>3.4377066979495566E-2</v>
      </c>
      <c r="J7138">
        <f t="shared" si="1001"/>
        <v>19.769999999999982</v>
      </c>
      <c r="K7138">
        <f t="shared" si="1002"/>
        <v>1.7559909757873967E-2</v>
      </c>
      <c r="L7138">
        <f t="shared" si="1003"/>
        <v>-4.7963334695253976E-3</v>
      </c>
      <c r="M7138">
        <f t="shared" si="1004"/>
        <v>1.7142451104045476E-3</v>
      </c>
      <c r="N7138">
        <f t="shared" si="1005"/>
        <v>-4.1283996233989838E-2</v>
      </c>
      <c r="O7138">
        <f t="shared" si="1006"/>
        <v>-6.8338869841720842E-2</v>
      </c>
    </row>
    <row r="7139" spans="1:15" x14ac:dyDescent="0.2">
      <c r="A7139" s="2">
        <v>40393</v>
      </c>
      <c r="B7139" s="3">
        <f t="shared" si="999"/>
        <v>2010</v>
      </c>
      <c r="C7139">
        <v>1125.3399999999999</v>
      </c>
      <c r="D7139">
        <v>1125.44</v>
      </c>
      <c r="E7139">
        <v>1116.76</v>
      </c>
      <c r="F7139">
        <v>1120.46</v>
      </c>
      <c r="G7139">
        <f t="shared" si="1000"/>
        <v>-4.7963334695253976E-3</v>
      </c>
      <c r="H7139">
        <v>4071820000</v>
      </c>
      <c r="I7139">
        <f t="shared" si="1007"/>
        <v>-1.746063153627497E-2</v>
      </c>
      <c r="J7139">
        <f t="shared" si="1001"/>
        <v>8.6800000000000637</v>
      </c>
      <c r="K7139">
        <f t="shared" si="1002"/>
        <v>7.746818271067297E-3</v>
      </c>
      <c r="L7139">
        <f t="shared" si="1003"/>
        <v>6.0510861610409764E-3</v>
      </c>
      <c r="M7139">
        <f t="shared" si="1004"/>
        <v>5.3549435053452065E-4</v>
      </c>
      <c r="N7139">
        <f t="shared" si="1005"/>
        <v>-2.4918337111543537E-2</v>
      </c>
      <c r="O7139">
        <f t="shared" si="1006"/>
        <v>-6.3482855255877144E-2</v>
      </c>
    </row>
    <row r="7140" spans="1:15" x14ac:dyDescent="0.2">
      <c r="A7140" s="2">
        <v>40394</v>
      </c>
      <c r="B7140" s="3">
        <f t="shared" si="999"/>
        <v>2010</v>
      </c>
      <c r="C7140">
        <v>1121.06</v>
      </c>
      <c r="D7140">
        <v>1128.75</v>
      </c>
      <c r="E7140">
        <v>1119.46</v>
      </c>
      <c r="F7140">
        <v>1127.24</v>
      </c>
      <c r="G7140">
        <f t="shared" si="1000"/>
        <v>6.0510861610409764E-3</v>
      </c>
      <c r="H7140">
        <v>4057850000</v>
      </c>
      <c r="I7140">
        <f t="shared" si="1007"/>
        <v>-3.4308982224165114E-3</v>
      </c>
      <c r="J7140">
        <f t="shared" si="1001"/>
        <v>9.2899999999999636</v>
      </c>
      <c r="K7140">
        <f t="shared" si="1002"/>
        <v>8.2413682977892592E-3</v>
      </c>
      <c r="L7140">
        <f t="shared" si="1003"/>
        <v>-1.2685852169902272E-3</v>
      </c>
      <c r="M7140">
        <f t="shared" si="1004"/>
        <v>-3.350661793406904E-2</v>
      </c>
      <c r="N7140">
        <f t="shared" si="1005"/>
        <v>-2.9346013271352975E-2</v>
      </c>
      <c r="O7140">
        <f t="shared" si="1006"/>
        <v>-4.1650402753628371E-2</v>
      </c>
    </row>
    <row r="7141" spans="1:15" x14ac:dyDescent="0.2">
      <c r="A7141" s="2">
        <v>40395</v>
      </c>
      <c r="B7141" s="3">
        <f t="shared" si="999"/>
        <v>2010</v>
      </c>
      <c r="C7141">
        <v>1125.78</v>
      </c>
      <c r="D7141">
        <v>1126.56</v>
      </c>
      <c r="E7141">
        <v>1118.81</v>
      </c>
      <c r="F7141">
        <v>1125.81</v>
      </c>
      <c r="G7141">
        <f t="shared" si="1000"/>
        <v>-1.2685852169902272E-3</v>
      </c>
      <c r="H7141">
        <v>3685560000</v>
      </c>
      <c r="I7141">
        <f t="shared" si="1007"/>
        <v>-9.1745628842860139E-2</v>
      </c>
      <c r="J7141">
        <f t="shared" si="1001"/>
        <v>7.75</v>
      </c>
      <c r="K7141">
        <f t="shared" si="1002"/>
        <v>6.8839324575194752E-3</v>
      </c>
      <c r="L7141">
        <f t="shared" si="1003"/>
        <v>-3.7039997868200192E-3</v>
      </c>
      <c r="M7141">
        <f t="shared" si="1004"/>
        <v>-3.7484122542880277E-2</v>
      </c>
      <c r="N7141">
        <f t="shared" si="1005"/>
        <v>-4.4572352350751757E-2</v>
      </c>
      <c r="O7141">
        <f t="shared" si="1006"/>
        <v>-3.1719384265551057E-2</v>
      </c>
    </row>
    <row r="7142" spans="1:15" x14ac:dyDescent="0.2">
      <c r="A7142" s="2">
        <v>40396</v>
      </c>
      <c r="B7142" s="3">
        <f t="shared" si="999"/>
        <v>2010</v>
      </c>
      <c r="C7142">
        <v>1122.07</v>
      </c>
      <c r="D7142">
        <v>1123.06</v>
      </c>
      <c r="E7142">
        <v>1107.17</v>
      </c>
      <c r="F7142">
        <v>1121.6400000000001</v>
      </c>
      <c r="G7142">
        <f t="shared" si="1000"/>
        <v>-3.7039997868200192E-3</v>
      </c>
      <c r="H7142">
        <v>3857890000</v>
      </c>
      <c r="I7142">
        <f t="shared" si="1007"/>
        <v>4.6758158868665821E-2</v>
      </c>
      <c r="J7142">
        <f t="shared" si="1001"/>
        <v>15.889999999999873</v>
      </c>
      <c r="K7142">
        <f t="shared" si="1002"/>
        <v>1.4166755821832203E-2</v>
      </c>
      <c r="L7142">
        <f t="shared" si="1003"/>
        <v>5.4830426874931913E-3</v>
      </c>
      <c r="M7142">
        <f t="shared" si="1004"/>
        <v>-3.7792874719161311E-2</v>
      </c>
      <c r="N7142">
        <f t="shared" si="1005"/>
        <v>-4.453300524232378E-2</v>
      </c>
      <c r="O7142">
        <f t="shared" si="1006"/>
        <v>-1.5272279875896105E-2</v>
      </c>
    </row>
    <row r="7143" spans="1:15" x14ac:dyDescent="0.2">
      <c r="A7143" s="2">
        <v>40399</v>
      </c>
      <c r="B7143" s="3">
        <f t="shared" si="999"/>
        <v>2010</v>
      </c>
      <c r="C7143">
        <v>1122.8</v>
      </c>
      <c r="D7143">
        <v>1129.24</v>
      </c>
      <c r="E7143">
        <v>1120.9100000000001</v>
      </c>
      <c r="F7143">
        <v>1127.79</v>
      </c>
      <c r="G7143">
        <f t="shared" si="1000"/>
        <v>5.4830426874931913E-3</v>
      </c>
      <c r="H7143">
        <v>3979360000</v>
      </c>
      <c r="I7143">
        <f t="shared" si="1007"/>
        <v>3.1486123243534676E-2</v>
      </c>
      <c r="J7143">
        <f t="shared" si="1001"/>
        <v>8.3299999999999272</v>
      </c>
      <c r="K7143">
        <f t="shared" si="1002"/>
        <v>7.3861268498567351E-3</v>
      </c>
      <c r="L7143">
        <f t="shared" si="1003"/>
        <v>-5.9674230131496276E-3</v>
      </c>
      <c r="M7143">
        <f t="shared" si="1004"/>
        <v>-4.292465795937174E-2</v>
      </c>
      <c r="N7143">
        <f t="shared" si="1005"/>
        <v>-5.3582670532634678E-2</v>
      </c>
      <c r="O7143">
        <f t="shared" si="1006"/>
        <v>-3.1876501831014682E-2</v>
      </c>
    </row>
    <row r="7144" spans="1:15" x14ac:dyDescent="0.2">
      <c r="A7144" s="2">
        <v>40400</v>
      </c>
      <c r="B7144" s="3">
        <f t="shared" si="999"/>
        <v>2010</v>
      </c>
      <c r="C7144">
        <v>1122.92</v>
      </c>
      <c r="D7144">
        <v>1127.1600000000001</v>
      </c>
      <c r="E7144">
        <v>1111.58</v>
      </c>
      <c r="F7144">
        <v>1121.06</v>
      </c>
      <c r="G7144">
        <f t="shared" si="1000"/>
        <v>-5.9674230131496276E-3</v>
      </c>
      <c r="H7144">
        <v>3979360000</v>
      </c>
      <c r="I7144">
        <f t="shared" si="1007"/>
        <v>0</v>
      </c>
      <c r="J7144">
        <f t="shared" si="1001"/>
        <v>15.580000000000155</v>
      </c>
      <c r="K7144">
        <f t="shared" si="1002"/>
        <v>1.3897561236686846E-2</v>
      </c>
      <c r="L7144">
        <f t="shared" si="1003"/>
        <v>-2.8178688027402567E-2</v>
      </c>
      <c r="M7144">
        <f t="shared" si="1004"/>
        <v>-2.5440208374217243E-2</v>
      </c>
      <c r="N7144">
        <f t="shared" si="1005"/>
        <v>-6.1718373682050971E-2</v>
      </c>
      <c r="O7144">
        <f t="shared" si="1006"/>
        <v>-1.9793766613740618E-2</v>
      </c>
    </row>
    <row r="7145" spans="1:15" x14ac:dyDescent="0.2">
      <c r="A7145" s="2">
        <v>40401</v>
      </c>
      <c r="B7145" s="3">
        <f t="shared" si="999"/>
        <v>2010</v>
      </c>
      <c r="C7145">
        <v>1116.8900000000001</v>
      </c>
      <c r="D7145">
        <v>1116.8900000000001</v>
      </c>
      <c r="E7145">
        <v>1088.55</v>
      </c>
      <c r="F7145">
        <v>1089.47</v>
      </c>
      <c r="G7145">
        <f t="shared" si="1000"/>
        <v>-2.8178688027402567E-2</v>
      </c>
      <c r="H7145">
        <v>4511860000</v>
      </c>
      <c r="I7145">
        <f t="shared" si="1007"/>
        <v>0.1338154879176551</v>
      </c>
      <c r="J7145">
        <f t="shared" si="1001"/>
        <v>28.340000000000146</v>
      </c>
      <c r="K7145">
        <f t="shared" si="1002"/>
        <v>2.6012648351951082E-2</v>
      </c>
      <c r="L7145">
        <f t="shared" si="1003"/>
        <v>-5.3787621504035243E-3</v>
      </c>
      <c r="M7145">
        <f t="shared" si="1004"/>
        <v>4.3048454753229137E-3</v>
      </c>
      <c r="N7145">
        <f t="shared" si="1005"/>
        <v>-3.1336337852350314E-2</v>
      </c>
      <c r="O7145">
        <f t="shared" si="1006"/>
        <v>1.3501978026012681E-2</v>
      </c>
    </row>
    <row r="7146" spans="1:15" x14ac:dyDescent="0.2">
      <c r="A7146" s="2">
        <v>40402</v>
      </c>
      <c r="B7146" s="3">
        <f t="shared" si="999"/>
        <v>2010</v>
      </c>
      <c r="C7146">
        <v>1081.48</v>
      </c>
      <c r="D7146">
        <v>1086.72</v>
      </c>
      <c r="E7146">
        <v>1076.69</v>
      </c>
      <c r="F7146">
        <v>1083.6099999999999</v>
      </c>
      <c r="G7146">
        <f t="shared" si="1000"/>
        <v>-5.3787621504035243E-3</v>
      </c>
      <c r="H7146">
        <v>4521050000</v>
      </c>
      <c r="I7146">
        <f t="shared" si="1007"/>
        <v>2.036853980398328E-3</v>
      </c>
      <c r="J7146">
        <f t="shared" si="1001"/>
        <v>10.029999999999973</v>
      </c>
      <c r="K7146">
        <f t="shared" si="1002"/>
        <v>9.2560976735171999E-3</v>
      </c>
      <c r="L7146">
        <f t="shared" si="1003"/>
        <v>-4.0235878221868571E-3</v>
      </c>
      <c r="M7146">
        <f t="shared" si="1004"/>
        <v>-7.3642731240942698E-3</v>
      </c>
      <c r="N7146">
        <f t="shared" si="1005"/>
        <v>-3.3582192855362979E-2</v>
      </c>
      <c r="O7146">
        <f t="shared" si="1006"/>
        <v>2.3938501859525157E-2</v>
      </c>
    </row>
    <row r="7147" spans="1:15" x14ac:dyDescent="0.2">
      <c r="A7147" s="2">
        <v>40403</v>
      </c>
      <c r="B7147" s="3">
        <f t="shared" si="999"/>
        <v>2010</v>
      </c>
      <c r="C7147">
        <v>1082.22</v>
      </c>
      <c r="D7147">
        <v>1086.25</v>
      </c>
      <c r="E7147">
        <v>1079</v>
      </c>
      <c r="F7147">
        <v>1079.25</v>
      </c>
      <c r="G7147">
        <f t="shared" si="1000"/>
        <v>-4.0235878221868571E-3</v>
      </c>
      <c r="H7147">
        <v>3328890000</v>
      </c>
      <c r="I7147">
        <f t="shared" si="1007"/>
        <v>-0.26369095674677345</v>
      </c>
      <c r="J7147">
        <f t="shared" si="1001"/>
        <v>7.25</v>
      </c>
      <c r="K7147">
        <f t="shared" si="1002"/>
        <v>6.717627982395182E-3</v>
      </c>
      <c r="L7147">
        <f t="shared" si="1003"/>
        <v>1.2045401899477335E-4</v>
      </c>
      <c r="M7147">
        <f t="shared" si="1004"/>
        <v>-7.0048644892285808E-3</v>
      </c>
      <c r="N7147">
        <f t="shared" si="1005"/>
        <v>-1.3583507065091574E-2</v>
      </c>
      <c r="O7147">
        <f t="shared" si="1006"/>
        <v>3.9518183924021393E-2</v>
      </c>
    </row>
    <row r="7148" spans="1:15" x14ac:dyDescent="0.2">
      <c r="A7148" s="2">
        <v>40406</v>
      </c>
      <c r="B7148" s="3">
        <f t="shared" si="999"/>
        <v>2010</v>
      </c>
      <c r="C7148">
        <v>1077.49</v>
      </c>
      <c r="D7148">
        <v>1082.6199999999999</v>
      </c>
      <c r="E7148">
        <v>1069.49</v>
      </c>
      <c r="F7148">
        <v>1079.3800000000001</v>
      </c>
      <c r="G7148">
        <f t="shared" si="1000"/>
        <v>1.2045401899477335E-4</v>
      </c>
      <c r="H7148">
        <v>3142450000</v>
      </c>
      <c r="I7148">
        <f t="shared" si="1007"/>
        <v>-5.6006656873612524E-2</v>
      </c>
      <c r="J7148">
        <f t="shared" si="1001"/>
        <v>13.129999999999882</v>
      </c>
      <c r="K7148">
        <f t="shared" si="1002"/>
        <v>1.2164390668717115E-2</v>
      </c>
      <c r="L7148">
        <f t="shared" si="1003"/>
        <v>1.2192184402156657E-2</v>
      </c>
      <c r="M7148">
        <f t="shared" si="1004"/>
        <v>-1.1136022531453434E-2</v>
      </c>
      <c r="N7148">
        <f t="shared" si="1005"/>
        <v>-2.8219904018973885E-2</v>
      </c>
      <c r="O7148">
        <f t="shared" si="1006"/>
        <v>3.8651818636624542E-2</v>
      </c>
    </row>
    <row r="7149" spans="1:15" x14ac:dyDescent="0.2">
      <c r="A7149" s="2">
        <v>40407</v>
      </c>
      <c r="B7149" s="3">
        <f t="shared" si="999"/>
        <v>2010</v>
      </c>
      <c r="C7149">
        <v>1081.1600000000001</v>
      </c>
      <c r="D7149">
        <v>1100.1400000000001</v>
      </c>
      <c r="E7149">
        <v>1081.1600000000001</v>
      </c>
      <c r="F7149">
        <v>1092.54</v>
      </c>
      <c r="G7149">
        <f t="shared" si="1000"/>
        <v>1.2192184402156657E-2</v>
      </c>
      <c r="H7149">
        <v>3968210000</v>
      </c>
      <c r="I7149">
        <f t="shared" si="1007"/>
        <v>0.26277585959999361</v>
      </c>
      <c r="J7149">
        <f t="shared" si="1001"/>
        <v>18.980000000000018</v>
      </c>
      <c r="K7149">
        <f t="shared" si="1002"/>
        <v>1.7372361652662621E-2</v>
      </c>
      <c r="L7149">
        <f t="shared" si="1003"/>
        <v>1.4827832390577171E-3</v>
      </c>
      <c r="M7149">
        <f t="shared" si="1004"/>
        <v>-3.7225181686711767E-2</v>
      </c>
      <c r="N7149">
        <f t="shared" si="1005"/>
        <v>-3.955003935782675E-2</v>
      </c>
      <c r="O7149">
        <f t="shared" si="1006"/>
        <v>2.9774653559595049E-2</v>
      </c>
    </row>
    <row r="7150" spans="1:15" x14ac:dyDescent="0.2">
      <c r="A7150" s="2">
        <v>40408</v>
      </c>
      <c r="B7150" s="3">
        <f t="shared" si="999"/>
        <v>2010</v>
      </c>
      <c r="C7150">
        <v>1092.08</v>
      </c>
      <c r="D7150">
        <v>1099.77</v>
      </c>
      <c r="E7150">
        <v>1085.76</v>
      </c>
      <c r="F7150">
        <v>1094.1600000000001</v>
      </c>
      <c r="G7150">
        <f t="shared" si="1000"/>
        <v>1.4827832390577171E-3</v>
      </c>
      <c r="H7150">
        <v>3724260000</v>
      </c>
      <c r="I7150">
        <f t="shared" si="1007"/>
        <v>-6.1476081154979198E-2</v>
      </c>
      <c r="J7150">
        <f t="shared" si="1001"/>
        <v>14.009999999999991</v>
      </c>
      <c r="K7150">
        <f t="shared" si="1002"/>
        <v>1.2804343057688081E-2</v>
      </c>
      <c r="L7150">
        <f t="shared" si="1003"/>
        <v>-1.6935365942823691E-2</v>
      </c>
      <c r="M7150">
        <f t="shared" si="1004"/>
        <v>-3.5488411201286971E-2</v>
      </c>
      <c r="N7150">
        <f t="shared" si="1005"/>
        <v>-1.2676391021422933E-2</v>
      </c>
      <c r="O7150">
        <f t="shared" si="1006"/>
        <v>2.787526504350369E-2</v>
      </c>
    </row>
    <row r="7151" spans="1:15" x14ac:dyDescent="0.2">
      <c r="A7151" s="2">
        <v>40409</v>
      </c>
      <c r="B7151" s="3">
        <f t="shared" si="999"/>
        <v>2010</v>
      </c>
      <c r="C7151">
        <v>1092.44</v>
      </c>
      <c r="D7151">
        <v>1092.44</v>
      </c>
      <c r="E7151">
        <v>1070.6600000000001</v>
      </c>
      <c r="F7151">
        <v>1075.6300000000001</v>
      </c>
      <c r="G7151">
        <f t="shared" si="1000"/>
        <v>-1.6935365942823691E-2</v>
      </c>
      <c r="H7151">
        <v>4290540000</v>
      </c>
      <c r="I7151">
        <f t="shared" si="1007"/>
        <v>0.15205168275039874</v>
      </c>
      <c r="J7151">
        <f t="shared" si="1001"/>
        <v>21.779999999999973</v>
      </c>
      <c r="K7151">
        <f t="shared" si="1002"/>
        <v>2.0248598495765244E-2</v>
      </c>
      <c r="L7151">
        <f t="shared" si="1003"/>
        <v>-3.6629696085085524E-3</v>
      </c>
      <c r="M7151">
        <f t="shared" si="1004"/>
        <v>-2.6412428065412902E-2</v>
      </c>
      <c r="N7151">
        <f t="shared" si="1005"/>
        <v>1.345258127794855E-2</v>
      </c>
      <c r="O7151">
        <f t="shared" si="1006"/>
        <v>4.6447198386061941E-2</v>
      </c>
    </row>
    <row r="7152" spans="1:15" x14ac:dyDescent="0.2">
      <c r="A7152" s="2">
        <v>40410</v>
      </c>
      <c r="B7152" s="3">
        <f t="shared" si="999"/>
        <v>2010</v>
      </c>
      <c r="C7152">
        <v>1075.6300000000001</v>
      </c>
      <c r="D7152">
        <v>1075.6300000000001</v>
      </c>
      <c r="E7152">
        <v>1063.9100000000001</v>
      </c>
      <c r="F7152">
        <v>1071.69</v>
      </c>
      <c r="G7152">
        <f t="shared" si="1000"/>
        <v>-3.6629696085085524E-3</v>
      </c>
      <c r="H7152">
        <v>3761570000</v>
      </c>
      <c r="I7152">
        <f t="shared" si="1007"/>
        <v>-0.12328751159527705</v>
      </c>
      <c r="J7152">
        <f t="shared" si="1001"/>
        <v>11.720000000000027</v>
      </c>
      <c r="K7152">
        <f t="shared" si="1002"/>
        <v>1.0935998283085618E-2</v>
      </c>
      <c r="L7152">
        <f t="shared" si="1003"/>
        <v>-4.0403474885462726E-3</v>
      </c>
      <c r="M7152">
        <f t="shared" si="1004"/>
        <v>-6.6250501544291131E-3</v>
      </c>
      <c r="N7152">
        <f t="shared" si="1005"/>
        <v>3.0624527615261816E-2</v>
      </c>
      <c r="O7152">
        <f t="shared" si="1006"/>
        <v>6.6269163657400904E-2</v>
      </c>
    </row>
    <row r="7153" spans="1:15" x14ac:dyDescent="0.2">
      <c r="A7153" s="2">
        <v>40413</v>
      </c>
      <c r="B7153" s="3">
        <f t="shared" si="999"/>
        <v>2010</v>
      </c>
      <c r="C7153">
        <v>1073.3599999999999</v>
      </c>
      <c r="D7153">
        <v>1081.58</v>
      </c>
      <c r="E7153">
        <v>1067.08</v>
      </c>
      <c r="F7153">
        <v>1067.3599999999999</v>
      </c>
      <c r="G7153">
        <f t="shared" si="1000"/>
        <v>-4.0403474885462726E-3</v>
      </c>
      <c r="H7153">
        <v>3210950000</v>
      </c>
      <c r="I7153">
        <f t="shared" si="1007"/>
        <v>-0.14638036777196756</v>
      </c>
      <c r="J7153">
        <f t="shared" si="1001"/>
        <v>14.5</v>
      </c>
      <c r="K7153">
        <f t="shared" si="1002"/>
        <v>1.3584919802128618E-2</v>
      </c>
      <c r="L7153">
        <f t="shared" si="1003"/>
        <v>-1.4512441912756718E-2</v>
      </c>
      <c r="M7153">
        <f t="shared" si="1004"/>
        <v>-1.7276270424224093E-2</v>
      </c>
      <c r="N7153">
        <f t="shared" si="1005"/>
        <v>2.2935092190076469E-2</v>
      </c>
      <c r="O7153">
        <f t="shared" si="1006"/>
        <v>6.784964772897624E-2</v>
      </c>
    </row>
    <row r="7154" spans="1:15" x14ac:dyDescent="0.2">
      <c r="A7154" s="2">
        <v>40414</v>
      </c>
      <c r="B7154" s="3">
        <f t="shared" si="999"/>
        <v>2010</v>
      </c>
      <c r="C7154">
        <v>1063.2</v>
      </c>
      <c r="D7154">
        <v>1063.2</v>
      </c>
      <c r="E7154">
        <v>1046.68</v>
      </c>
      <c r="F7154">
        <v>1051.8699999999999</v>
      </c>
      <c r="G7154">
        <f t="shared" si="1000"/>
        <v>-1.4512441912756718E-2</v>
      </c>
      <c r="H7154">
        <v>4436330000</v>
      </c>
      <c r="I7154">
        <f t="shared" si="1007"/>
        <v>0.38162537566763732</v>
      </c>
      <c r="J7154">
        <f t="shared" si="1001"/>
        <v>16.519999999999982</v>
      </c>
      <c r="K7154">
        <f t="shared" si="1002"/>
        <v>1.5705362830007494E-2</v>
      </c>
      <c r="L7154">
        <f t="shared" si="1003"/>
        <v>3.289379866333327E-3</v>
      </c>
      <c r="M7154">
        <f t="shared" si="1004"/>
        <v>-2.4147470695047523E-3</v>
      </c>
      <c r="N7154">
        <f t="shared" si="1005"/>
        <v>4.4682327664064957E-2</v>
      </c>
      <c r="O7154">
        <f t="shared" si="1006"/>
        <v>7.8346183463736105E-2</v>
      </c>
    </row>
    <row r="7155" spans="1:15" x14ac:dyDescent="0.2">
      <c r="A7155" s="2">
        <v>40415</v>
      </c>
      <c r="B7155" s="3">
        <f t="shared" si="999"/>
        <v>2010</v>
      </c>
      <c r="C7155">
        <v>1048.98</v>
      </c>
      <c r="D7155">
        <v>1059.3800000000001</v>
      </c>
      <c r="E7155">
        <v>1039.83</v>
      </c>
      <c r="F7155">
        <v>1055.33</v>
      </c>
      <c r="G7155">
        <f t="shared" si="1000"/>
        <v>3.289379866333327E-3</v>
      </c>
      <c r="H7155">
        <v>4360190000</v>
      </c>
      <c r="I7155">
        <f t="shared" si="1007"/>
        <v>-1.716283504608539E-2</v>
      </c>
      <c r="J7155">
        <f t="shared" si="1001"/>
        <v>19.550000000000182</v>
      </c>
      <c r="K7155">
        <f t="shared" si="1002"/>
        <v>1.8525011133958273E-2</v>
      </c>
      <c r="L7155">
        <f t="shared" si="1003"/>
        <v>-7.6848000151610403E-3</v>
      </c>
      <c r="M7155">
        <f t="shared" si="1004"/>
        <v>2.3651369713738865E-2</v>
      </c>
      <c r="N7155">
        <f t="shared" si="1005"/>
        <v>4.6288838562345558E-2</v>
      </c>
      <c r="O7155">
        <f t="shared" si="1006"/>
        <v>6.585617768849554E-2</v>
      </c>
    </row>
    <row r="7156" spans="1:15" x14ac:dyDescent="0.2">
      <c r="A7156" s="2">
        <v>40416</v>
      </c>
      <c r="B7156" s="3">
        <f t="shared" si="999"/>
        <v>2010</v>
      </c>
      <c r="C7156">
        <v>1056.28</v>
      </c>
      <c r="D7156">
        <v>1061.45</v>
      </c>
      <c r="E7156">
        <v>1045.4000000000001</v>
      </c>
      <c r="F7156">
        <v>1047.22</v>
      </c>
      <c r="G7156">
        <f t="shared" si="1000"/>
        <v>-7.6848000151610403E-3</v>
      </c>
      <c r="H7156">
        <v>3646710000</v>
      </c>
      <c r="I7156">
        <f t="shared" si="1007"/>
        <v>-0.16363507094874305</v>
      </c>
      <c r="J7156">
        <f t="shared" si="1001"/>
        <v>16.049999999999955</v>
      </c>
      <c r="K7156">
        <f t="shared" si="1002"/>
        <v>1.5326292469586099E-2</v>
      </c>
      <c r="L7156">
        <f t="shared" si="1003"/>
        <v>1.6586772597925833E-2</v>
      </c>
      <c r="M7156">
        <f t="shared" si="1004"/>
        <v>4.0946505987280495E-2</v>
      </c>
      <c r="N7156">
        <f t="shared" si="1005"/>
        <v>5.9519489696529787E-2</v>
      </c>
      <c r="O7156">
        <f t="shared" si="1006"/>
        <v>9.6875537136418374E-2</v>
      </c>
    </row>
    <row r="7157" spans="1:15" x14ac:dyDescent="0.2">
      <c r="A7157" s="2">
        <v>40417</v>
      </c>
      <c r="B7157" s="3">
        <f t="shared" si="999"/>
        <v>2010</v>
      </c>
      <c r="C7157">
        <v>1049.27</v>
      </c>
      <c r="D7157">
        <v>1065.21</v>
      </c>
      <c r="E7157">
        <v>1039.7</v>
      </c>
      <c r="F7157">
        <v>1064.5899999999999</v>
      </c>
      <c r="G7157">
        <f t="shared" si="1000"/>
        <v>1.6586772597925833E-2</v>
      </c>
      <c r="H7157">
        <v>4102460000</v>
      </c>
      <c r="I7157">
        <f t="shared" si="1007"/>
        <v>0.12497566299486386</v>
      </c>
      <c r="J7157">
        <f t="shared" si="1001"/>
        <v>25.509999999999991</v>
      </c>
      <c r="K7157">
        <f t="shared" si="1002"/>
        <v>2.3962276557172237E-2</v>
      </c>
      <c r="L7157">
        <f t="shared" si="1003"/>
        <v>-1.4719281601367519E-2</v>
      </c>
      <c r="M7157">
        <f t="shared" si="1004"/>
        <v>3.7498003926394269E-2</v>
      </c>
      <c r="N7157">
        <f t="shared" si="1005"/>
        <v>5.3832930987516486E-2</v>
      </c>
      <c r="O7157">
        <f t="shared" si="1006"/>
        <v>7.2863731577414936E-2</v>
      </c>
    </row>
    <row r="7158" spans="1:15" x14ac:dyDescent="0.2">
      <c r="A7158" s="2">
        <v>40420</v>
      </c>
      <c r="B7158" s="3">
        <f t="shared" si="999"/>
        <v>2010</v>
      </c>
      <c r="C7158">
        <v>1062.9000000000001</v>
      </c>
      <c r="D7158">
        <v>1064.4000000000001</v>
      </c>
      <c r="E7158">
        <v>1048.79</v>
      </c>
      <c r="F7158">
        <v>1048.92</v>
      </c>
      <c r="G7158">
        <f t="shared" si="1000"/>
        <v>-1.4719281601367519E-2</v>
      </c>
      <c r="H7158">
        <v>2917990000</v>
      </c>
      <c r="I7158">
        <f t="shared" si="1007"/>
        <v>-0.28872188881792876</v>
      </c>
      <c r="J7158">
        <f t="shared" si="1001"/>
        <v>15.610000000000127</v>
      </c>
      <c r="K7158">
        <f t="shared" si="1002"/>
        <v>1.4881973839759111E-2</v>
      </c>
      <c r="L7158">
        <f t="shared" si="1003"/>
        <v>3.9087823666233312E-4</v>
      </c>
      <c r="M7158">
        <f t="shared" si="1004"/>
        <v>4.0918277847690809E-2</v>
      </c>
      <c r="N7158">
        <f t="shared" si="1005"/>
        <v>6.8813636883651594E-2</v>
      </c>
      <c r="O7158">
        <f t="shared" si="1006"/>
        <v>9.4173054189070626E-2</v>
      </c>
    </row>
    <row r="7159" spans="1:15" x14ac:dyDescent="0.2">
      <c r="A7159" s="2">
        <v>40421</v>
      </c>
      <c r="B7159" s="3">
        <f t="shared" si="999"/>
        <v>2010</v>
      </c>
      <c r="C7159">
        <v>1046.8800000000001</v>
      </c>
      <c r="D7159">
        <v>1055.1400000000001</v>
      </c>
      <c r="E7159">
        <v>1040.8800000000001</v>
      </c>
      <c r="F7159">
        <v>1049.33</v>
      </c>
      <c r="G7159">
        <f t="shared" si="1000"/>
        <v>3.9087823666233312E-4</v>
      </c>
      <c r="H7159">
        <v>4038770000</v>
      </c>
      <c r="I7159">
        <f t="shared" si="1007"/>
        <v>0.3840931600176834</v>
      </c>
      <c r="J7159">
        <f t="shared" si="1001"/>
        <v>14.259999999999991</v>
      </c>
      <c r="K7159">
        <f t="shared" si="1002"/>
        <v>1.3589623855221895E-2</v>
      </c>
      <c r="L7159">
        <f t="shared" si="1003"/>
        <v>2.9504540992824031E-2</v>
      </c>
      <c r="M7159">
        <f t="shared" si="1004"/>
        <v>4.7211077544718982E-2</v>
      </c>
      <c r="N7159">
        <f t="shared" si="1005"/>
        <v>7.2179390658801343E-2</v>
      </c>
      <c r="O7159">
        <f t="shared" si="1006"/>
        <v>9.0915155384864721E-2</v>
      </c>
    </row>
    <row r="7160" spans="1:15" x14ac:dyDescent="0.2">
      <c r="A7160" s="2">
        <v>40422</v>
      </c>
      <c r="B7160" s="3">
        <f t="shared" si="999"/>
        <v>2010</v>
      </c>
      <c r="C7160">
        <v>1049.72</v>
      </c>
      <c r="D7160">
        <v>1081.3</v>
      </c>
      <c r="E7160">
        <v>1049.72</v>
      </c>
      <c r="F7160">
        <v>1080.29</v>
      </c>
      <c r="G7160">
        <f t="shared" si="1000"/>
        <v>2.9504540992824031E-2</v>
      </c>
      <c r="H7160">
        <v>4396880000</v>
      </c>
      <c r="I7160">
        <f t="shared" si="1007"/>
        <v>8.8668084590110358E-2</v>
      </c>
      <c r="J7160">
        <f t="shared" si="1001"/>
        <v>31.579999999999927</v>
      </c>
      <c r="K7160">
        <f t="shared" si="1002"/>
        <v>2.9232891168112198E-2</v>
      </c>
      <c r="L7160">
        <f t="shared" si="1003"/>
        <v>9.0808949448758624E-3</v>
      </c>
      <c r="M7160">
        <f t="shared" si="1004"/>
        <v>2.2114432235788632E-2</v>
      </c>
      <c r="N7160">
        <f t="shared" si="1005"/>
        <v>4.1072304658934286E-2</v>
      </c>
      <c r="O7160">
        <f t="shared" si="1006"/>
        <v>5.638300826629894E-2</v>
      </c>
    </row>
    <row r="7161" spans="1:15" x14ac:dyDescent="0.2">
      <c r="A7161" s="2">
        <v>40423</v>
      </c>
      <c r="B7161" s="3">
        <f t="shared" si="999"/>
        <v>2010</v>
      </c>
      <c r="C7161">
        <v>1080.6600000000001</v>
      </c>
      <c r="D7161">
        <v>1090.0999999999999</v>
      </c>
      <c r="E7161">
        <v>1080.3900000000001</v>
      </c>
      <c r="F7161">
        <v>1090.0999999999999</v>
      </c>
      <c r="G7161">
        <f t="shared" si="1000"/>
        <v>9.0808949448758624E-3</v>
      </c>
      <c r="H7161">
        <v>3704210000</v>
      </c>
      <c r="I7161">
        <f t="shared" si="1007"/>
        <v>-0.15753670784738269</v>
      </c>
      <c r="J7161">
        <f t="shared" si="1001"/>
        <v>9.709999999999809</v>
      </c>
      <c r="K7161">
        <f t="shared" si="1002"/>
        <v>8.9074396844324461E-3</v>
      </c>
      <c r="L7161">
        <f t="shared" si="1003"/>
        <v>1.3218970736629743E-2</v>
      </c>
      <c r="M7161">
        <f t="shared" si="1004"/>
        <v>1.7842399779836756E-2</v>
      </c>
      <c r="N7161">
        <f t="shared" si="1005"/>
        <v>3.2556646179249624E-2</v>
      </c>
      <c r="O7161">
        <f t="shared" si="1006"/>
        <v>5.149986239794524E-2</v>
      </c>
    </row>
    <row r="7162" spans="1:15" x14ac:dyDescent="0.2">
      <c r="A7162" s="2">
        <v>40424</v>
      </c>
      <c r="B7162" s="3">
        <f t="shared" si="999"/>
        <v>2010</v>
      </c>
      <c r="C7162">
        <v>1093.6099999999999</v>
      </c>
      <c r="D7162">
        <v>1105.0999999999999</v>
      </c>
      <c r="E7162">
        <v>1093.6099999999999</v>
      </c>
      <c r="F7162">
        <v>1104.51</v>
      </c>
      <c r="G7162">
        <f t="shared" si="1000"/>
        <v>1.3218970736629743E-2</v>
      </c>
      <c r="H7162">
        <v>3534500000</v>
      </c>
      <c r="I7162">
        <f t="shared" si="1007"/>
        <v>-4.581543702975803E-2</v>
      </c>
      <c r="J7162">
        <f t="shared" si="1001"/>
        <v>11.490000000000009</v>
      </c>
      <c r="K7162">
        <f t="shared" si="1002"/>
        <v>1.0402803052937511E-2</v>
      </c>
      <c r="L7162">
        <f t="shared" si="1003"/>
        <v>-1.1471150102760567E-2</v>
      </c>
      <c r="M7162">
        <f t="shared" si="1004"/>
        <v>1.5744538302052583E-2</v>
      </c>
      <c r="N7162">
        <f t="shared" si="1005"/>
        <v>3.4585472290880159E-2</v>
      </c>
      <c r="O7162">
        <f t="shared" si="1006"/>
        <v>2.9442920390037194E-2</v>
      </c>
    </row>
    <row r="7163" spans="1:15" x14ac:dyDescent="0.2">
      <c r="A7163" s="2">
        <v>40428</v>
      </c>
      <c r="B7163" s="3">
        <f t="shared" si="999"/>
        <v>2010</v>
      </c>
      <c r="C7163">
        <v>1102.5999999999999</v>
      </c>
      <c r="D7163">
        <v>1102.5999999999999</v>
      </c>
      <c r="E7163">
        <v>1091.1500000000001</v>
      </c>
      <c r="F7163">
        <v>1091.8399999999999</v>
      </c>
      <c r="G7163">
        <f t="shared" si="1000"/>
        <v>-1.1471150102760567E-2</v>
      </c>
      <c r="H7163">
        <v>3107380000</v>
      </c>
      <c r="I7163">
        <f t="shared" si="1007"/>
        <v>-0.12084311783844957</v>
      </c>
      <c r="J7163">
        <f t="shared" si="1001"/>
        <v>11.449999999999818</v>
      </c>
      <c r="K7163">
        <f t="shared" si="1002"/>
        <v>1.0486884525204992E-2</v>
      </c>
      <c r="L7163">
        <f t="shared" si="1003"/>
        <v>6.4386723329425315E-3</v>
      </c>
      <c r="M7163">
        <f t="shared" si="1004"/>
        <v>2.6798798358733875E-2</v>
      </c>
      <c r="N7163">
        <f t="shared" si="1005"/>
        <v>4.3907532239155972E-2</v>
      </c>
      <c r="O7163">
        <f t="shared" si="1006"/>
        <v>6.3113643024619068E-2</v>
      </c>
    </row>
    <row r="7164" spans="1:15" x14ac:dyDescent="0.2">
      <c r="A7164" s="2">
        <v>40429</v>
      </c>
      <c r="B7164" s="3">
        <f t="shared" si="999"/>
        <v>2010</v>
      </c>
      <c r="C7164">
        <v>1092.3599999999999</v>
      </c>
      <c r="D7164">
        <v>1103.26</v>
      </c>
      <c r="E7164">
        <v>1092.3599999999999</v>
      </c>
      <c r="F7164">
        <v>1098.8699999999999</v>
      </c>
      <c r="G7164">
        <f t="shared" si="1000"/>
        <v>6.4386723329425315E-3</v>
      </c>
      <c r="H7164">
        <v>3224640000</v>
      </c>
      <c r="I7164">
        <f t="shared" si="1007"/>
        <v>3.77359704960449E-2</v>
      </c>
      <c r="J7164">
        <f t="shared" si="1001"/>
        <v>10.900000000000091</v>
      </c>
      <c r="K7164">
        <f t="shared" si="1002"/>
        <v>9.9192807156443363E-3</v>
      </c>
      <c r="L7164">
        <f t="shared" si="1003"/>
        <v>4.8322367523002474E-3</v>
      </c>
      <c r="M7164">
        <f t="shared" si="1004"/>
        <v>2.3842674747695403E-2</v>
      </c>
      <c r="N7164">
        <f t="shared" si="1005"/>
        <v>3.2224011939537965E-2</v>
      </c>
      <c r="O7164">
        <f t="shared" si="1006"/>
        <v>5.5602573552831672E-2</v>
      </c>
    </row>
    <row r="7165" spans="1:15" x14ac:dyDescent="0.2">
      <c r="A7165" s="2">
        <v>40430</v>
      </c>
      <c r="B7165" s="3">
        <f t="shared" si="999"/>
        <v>2010</v>
      </c>
      <c r="C7165">
        <v>1101.1500000000001</v>
      </c>
      <c r="D7165">
        <v>1110.27</v>
      </c>
      <c r="E7165">
        <v>1101.1500000000001</v>
      </c>
      <c r="F7165">
        <v>1104.18</v>
      </c>
      <c r="G7165">
        <f t="shared" si="1000"/>
        <v>4.8322367523002474E-3</v>
      </c>
      <c r="H7165">
        <v>3387770000</v>
      </c>
      <c r="I7165">
        <f t="shared" si="1007"/>
        <v>5.0588592835169199E-2</v>
      </c>
      <c r="J7165">
        <f t="shared" si="1001"/>
        <v>9.1199999999998909</v>
      </c>
      <c r="K7165">
        <f t="shared" si="1002"/>
        <v>8.2595229038742689E-3</v>
      </c>
      <c r="L7165">
        <f t="shared" si="1003"/>
        <v>4.8633374993206635E-3</v>
      </c>
      <c r="M7165">
        <f t="shared" si="1004"/>
        <v>1.8547700556068771E-2</v>
      </c>
      <c r="N7165">
        <f t="shared" si="1005"/>
        <v>1.8701660961075062E-2</v>
      </c>
      <c r="O7165">
        <f t="shared" si="1006"/>
        <v>4.8796391892626093E-2</v>
      </c>
    </row>
    <row r="7166" spans="1:15" x14ac:dyDescent="0.2">
      <c r="A7166" s="2">
        <v>40431</v>
      </c>
      <c r="B7166" s="3">
        <f t="shared" si="999"/>
        <v>2010</v>
      </c>
      <c r="C7166">
        <v>1104.57</v>
      </c>
      <c r="D7166">
        <v>1110.8800000000001</v>
      </c>
      <c r="E7166">
        <v>1103.92</v>
      </c>
      <c r="F7166">
        <v>1109.55</v>
      </c>
      <c r="G7166">
        <f t="shared" si="1000"/>
        <v>4.8633374993206635E-3</v>
      </c>
      <c r="H7166">
        <v>3061160000</v>
      </c>
      <c r="I7166">
        <f t="shared" si="1007"/>
        <v>-9.6408551938295686E-2</v>
      </c>
      <c r="J7166">
        <f t="shared" si="1001"/>
        <v>6.9600000000000364</v>
      </c>
      <c r="K7166">
        <f t="shared" si="1002"/>
        <v>6.2728133026903133E-3</v>
      </c>
      <c r="L7166">
        <f t="shared" si="1003"/>
        <v>1.1130638547158881E-2</v>
      </c>
      <c r="M7166">
        <f t="shared" si="1004"/>
        <v>1.445631111711952E-2</v>
      </c>
      <c r="N7166">
        <f t="shared" si="1005"/>
        <v>3.5257536839259265E-2</v>
      </c>
      <c r="O7166">
        <f t="shared" si="1006"/>
        <v>5.011040511919259E-2</v>
      </c>
    </row>
    <row r="7167" spans="1:15" x14ac:dyDescent="0.2">
      <c r="A7167" s="2">
        <v>40434</v>
      </c>
      <c r="B7167" s="3">
        <f t="shared" si="999"/>
        <v>2010</v>
      </c>
      <c r="C7167">
        <v>1113.3800000000001</v>
      </c>
      <c r="D7167">
        <v>1123.8699999999999</v>
      </c>
      <c r="E7167">
        <v>1113.3800000000001</v>
      </c>
      <c r="F7167">
        <v>1121.9000000000001</v>
      </c>
      <c r="G7167">
        <f t="shared" si="1000"/>
        <v>1.1130638547158881E-2</v>
      </c>
      <c r="H7167">
        <v>4521050000</v>
      </c>
      <c r="I7167">
        <f t="shared" si="1007"/>
        <v>0.47690744685021363</v>
      </c>
      <c r="J7167">
        <f t="shared" si="1001"/>
        <v>10.489999999999782</v>
      </c>
      <c r="K7167">
        <f t="shared" si="1002"/>
        <v>9.3502094660841261E-3</v>
      </c>
      <c r="L7167">
        <f t="shared" si="1003"/>
        <v>-7.1307603173204547E-4</v>
      </c>
      <c r="M7167">
        <f t="shared" si="1004"/>
        <v>1.8548890275425566E-2</v>
      </c>
      <c r="N7167">
        <f t="shared" si="1005"/>
        <v>1.8058650503609937E-2</v>
      </c>
      <c r="O7167">
        <f t="shared" si="1006"/>
        <v>3.8702201622247828E-2</v>
      </c>
    </row>
    <row r="7168" spans="1:15" x14ac:dyDescent="0.2">
      <c r="A7168" s="2">
        <v>40435</v>
      </c>
      <c r="B7168" s="3">
        <f t="shared" si="999"/>
        <v>2010</v>
      </c>
      <c r="C7168">
        <v>1121.1600000000001</v>
      </c>
      <c r="D7168">
        <v>1127.3599999999999</v>
      </c>
      <c r="E7168">
        <v>1115.58</v>
      </c>
      <c r="F7168">
        <v>1121.0999999999999</v>
      </c>
      <c r="G7168">
        <f t="shared" si="1000"/>
        <v>-7.1307603173204547E-4</v>
      </c>
      <c r="H7168">
        <v>4521050000</v>
      </c>
      <c r="I7168">
        <f t="shared" si="1007"/>
        <v>0</v>
      </c>
      <c r="J7168">
        <f t="shared" si="1001"/>
        <v>11.779999999999973</v>
      </c>
      <c r="K7168">
        <f t="shared" si="1002"/>
        <v>1.0507537240210484E-2</v>
      </c>
      <c r="L7168">
        <f t="shared" si="1003"/>
        <v>3.5411649273035658E-3</v>
      </c>
      <c r="M7168">
        <f t="shared" si="1004"/>
        <v>1.666220676121672E-2</v>
      </c>
      <c r="N7168">
        <f t="shared" si="1005"/>
        <v>2.3726696994023851E-2</v>
      </c>
      <c r="O7168">
        <f t="shared" si="1006"/>
        <v>4.3412719650343483E-2</v>
      </c>
    </row>
    <row r="7169" spans="1:15" x14ac:dyDescent="0.2">
      <c r="A7169" s="2">
        <v>40436</v>
      </c>
      <c r="B7169" s="3">
        <f t="shared" si="999"/>
        <v>2010</v>
      </c>
      <c r="C7169">
        <v>1119.43</v>
      </c>
      <c r="D7169">
        <v>1126.46</v>
      </c>
      <c r="E7169">
        <v>1114.6300000000001</v>
      </c>
      <c r="F7169">
        <v>1125.07</v>
      </c>
      <c r="G7169">
        <f t="shared" si="1000"/>
        <v>3.5411649273035658E-3</v>
      </c>
      <c r="H7169">
        <v>3369840000</v>
      </c>
      <c r="I7169">
        <f t="shared" si="1007"/>
        <v>-0.25463332632906072</v>
      </c>
      <c r="J7169">
        <f t="shared" si="1001"/>
        <v>11.829999999999927</v>
      </c>
      <c r="K7169">
        <f t="shared" si="1002"/>
        <v>1.0514901295030467E-2</v>
      </c>
      <c r="L7169">
        <f t="shared" si="1003"/>
        <v>-3.6442176931200237E-4</v>
      </c>
      <c r="M7169">
        <f t="shared" si="1004"/>
        <v>8.1861573057676745E-3</v>
      </c>
      <c r="N7169">
        <f t="shared" si="1005"/>
        <v>1.7474468255308632E-2</v>
      </c>
      <c r="O7169">
        <f t="shared" si="1006"/>
        <v>4.7134844942981306E-2</v>
      </c>
    </row>
    <row r="7170" spans="1:15" x14ac:dyDescent="0.2">
      <c r="A7170" s="2">
        <v>40437</v>
      </c>
      <c r="B7170" s="3">
        <f t="shared" si="999"/>
        <v>2010</v>
      </c>
      <c r="C7170">
        <v>1123.8900000000001</v>
      </c>
      <c r="D7170">
        <v>1125.44</v>
      </c>
      <c r="E7170">
        <v>1118.8800000000001</v>
      </c>
      <c r="F7170">
        <v>1124.6600000000001</v>
      </c>
      <c r="G7170">
        <f t="shared" si="1000"/>
        <v>-3.6442176931200237E-4</v>
      </c>
      <c r="H7170">
        <v>3364080000</v>
      </c>
      <c r="I7170">
        <f t="shared" si="1007"/>
        <v>-1.7092799658144006E-3</v>
      </c>
      <c r="J7170">
        <f t="shared" si="1001"/>
        <v>6.5599999999999454</v>
      </c>
      <c r="K7170">
        <f t="shared" si="1002"/>
        <v>5.8328739352337105E-3</v>
      </c>
      <c r="L7170">
        <f t="shared" si="1003"/>
        <v>8.2691657923268918E-4</v>
      </c>
      <c r="M7170">
        <f t="shared" si="1004"/>
        <v>1.511567940531764E-4</v>
      </c>
      <c r="N7170">
        <f t="shared" si="1005"/>
        <v>1.4706666903775329E-2</v>
      </c>
      <c r="O7170">
        <f t="shared" si="1006"/>
        <v>4.3702096633649157E-2</v>
      </c>
    </row>
    <row r="7171" spans="1:15" x14ac:dyDescent="0.2">
      <c r="A7171" s="2">
        <v>40438</v>
      </c>
      <c r="B7171" s="3">
        <f t="shared" ref="B7171:B7234" si="1008">YEAR(A7171)</f>
        <v>2010</v>
      </c>
      <c r="C7171">
        <v>1126.3900000000001</v>
      </c>
      <c r="D7171">
        <v>1131.47</v>
      </c>
      <c r="E7171">
        <v>1122.43</v>
      </c>
      <c r="F7171">
        <v>1125.5899999999999</v>
      </c>
      <c r="G7171">
        <f t="shared" ref="G7171:G7234" si="1009">(F7171-F7170)/F7170</f>
        <v>8.2691657923268918E-4</v>
      </c>
      <c r="H7171">
        <v>4086140000</v>
      </c>
      <c r="I7171">
        <f t="shared" si="1007"/>
        <v>0.21463817745119021</v>
      </c>
      <c r="J7171">
        <f t="shared" ref="J7171:J7234" si="1010">D7171-E7171</f>
        <v>9.0399999999999636</v>
      </c>
      <c r="K7171">
        <f t="shared" ref="K7171:K7234" si="1011">J7171/F7171</f>
        <v>8.0313435620429849E-3</v>
      </c>
      <c r="L7171">
        <f t="shared" ref="L7171:L7234" si="1012">(F7172-F7171)/F7171</f>
        <v>1.5209801082099272E-2</v>
      </c>
      <c r="M7171">
        <f t="shared" ref="M7171:M7234" si="1013">(F7176-F7171)/F7171</f>
        <v>2.0504801926101116E-2</v>
      </c>
      <c r="N7171">
        <f t="shared" ref="N7171:N7234" si="1014">(F7181-F7171)/F7171</f>
        <v>1.8345934132321797E-2</v>
      </c>
      <c r="O7171">
        <f t="shared" ref="O7171:O7234" si="1015">(F7191-F7171)/F7171</f>
        <v>4.4954201796391348E-2</v>
      </c>
    </row>
    <row r="7172" spans="1:15" x14ac:dyDescent="0.2">
      <c r="A7172" s="2">
        <v>40441</v>
      </c>
      <c r="B7172" s="3">
        <f t="shared" si="1008"/>
        <v>2010</v>
      </c>
      <c r="C7172">
        <v>1126.57</v>
      </c>
      <c r="D7172">
        <v>1144.8599999999999</v>
      </c>
      <c r="E7172">
        <v>1126.57</v>
      </c>
      <c r="F7172">
        <v>1142.71</v>
      </c>
      <c r="G7172">
        <f t="shared" si="1009"/>
        <v>1.5209801082099272E-2</v>
      </c>
      <c r="H7172">
        <v>3364080000</v>
      </c>
      <c r="I7172">
        <f t="shared" ref="I7172:I7235" si="1016">(H7172-H7171)/H7171</f>
        <v>-0.17670955963329696</v>
      </c>
      <c r="J7172">
        <f t="shared" si="1010"/>
        <v>18.289999999999964</v>
      </c>
      <c r="K7172">
        <f t="shared" si="1011"/>
        <v>1.600581074813379E-2</v>
      </c>
      <c r="L7172">
        <f t="shared" si="1012"/>
        <v>-2.56408012531619E-3</v>
      </c>
      <c r="M7172">
        <f t="shared" si="1013"/>
        <v>-4.813119689159581E-4</v>
      </c>
      <c r="N7172">
        <f t="shared" si="1014"/>
        <v>-4.9706399698961796E-3</v>
      </c>
      <c r="O7172">
        <f t="shared" si="1015"/>
        <v>3.6754732171767113E-2</v>
      </c>
    </row>
    <row r="7173" spans="1:15" x14ac:dyDescent="0.2">
      <c r="A7173" s="2">
        <v>40442</v>
      </c>
      <c r="B7173" s="3">
        <f t="shared" si="1008"/>
        <v>2010</v>
      </c>
      <c r="C7173">
        <v>1142.82</v>
      </c>
      <c r="D7173">
        <v>1148.5899999999999</v>
      </c>
      <c r="E7173">
        <v>1136.22</v>
      </c>
      <c r="F7173">
        <v>1139.78</v>
      </c>
      <c r="G7173">
        <f t="shared" si="1009"/>
        <v>-2.56408012531619E-3</v>
      </c>
      <c r="H7173">
        <v>4175660000</v>
      </c>
      <c r="I7173">
        <f t="shared" si="1016"/>
        <v>0.24124872179020712</v>
      </c>
      <c r="J7173">
        <f t="shared" si="1010"/>
        <v>12.369999999999891</v>
      </c>
      <c r="K7173">
        <f t="shared" si="1011"/>
        <v>1.0852971626103188E-2</v>
      </c>
      <c r="L7173">
        <f t="shared" si="1012"/>
        <v>-4.8254926389303199E-3</v>
      </c>
      <c r="M7173">
        <f t="shared" si="1013"/>
        <v>6.9487094000597249E-3</v>
      </c>
      <c r="N7173">
        <f t="shared" si="1014"/>
        <v>1.8398287388794354E-2</v>
      </c>
      <c r="O7173">
        <f t="shared" si="1015"/>
        <v>2.2916703223429188E-2</v>
      </c>
    </row>
    <row r="7174" spans="1:15" x14ac:dyDescent="0.2">
      <c r="A7174" s="2">
        <v>40443</v>
      </c>
      <c r="B7174" s="3">
        <f t="shared" si="1008"/>
        <v>2010</v>
      </c>
      <c r="C7174">
        <v>1139.49</v>
      </c>
      <c r="D7174">
        <v>1144.3800000000001</v>
      </c>
      <c r="E7174">
        <v>1131.58</v>
      </c>
      <c r="F7174">
        <v>1134.28</v>
      </c>
      <c r="G7174">
        <f t="shared" si="1009"/>
        <v>-4.8254926389303199E-3</v>
      </c>
      <c r="H7174">
        <v>3911070000</v>
      </c>
      <c r="I7174">
        <f t="shared" si="1016"/>
        <v>-6.336483334371093E-2</v>
      </c>
      <c r="J7174">
        <f t="shared" si="1010"/>
        <v>12.800000000000182</v>
      </c>
      <c r="K7174">
        <f t="shared" si="1011"/>
        <v>1.1284691610537242E-2</v>
      </c>
      <c r="L7174">
        <f t="shared" si="1012"/>
        <v>-8.3312762280918686E-3</v>
      </c>
      <c r="M7174">
        <f t="shared" si="1013"/>
        <v>9.2128927601650788E-3</v>
      </c>
      <c r="N7174">
        <f t="shared" si="1014"/>
        <v>2.26487287089608E-2</v>
      </c>
      <c r="O7174">
        <f t="shared" si="1015"/>
        <v>3.8694149592693253E-2</v>
      </c>
    </row>
    <row r="7175" spans="1:15" x14ac:dyDescent="0.2">
      <c r="A7175" s="2">
        <v>40444</v>
      </c>
      <c r="B7175" s="3">
        <f t="shared" si="1008"/>
        <v>2010</v>
      </c>
      <c r="C7175">
        <v>1131.0999999999999</v>
      </c>
      <c r="D7175">
        <v>1136.77</v>
      </c>
      <c r="E7175">
        <v>1122.79</v>
      </c>
      <c r="F7175">
        <v>1124.83</v>
      </c>
      <c r="G7175">
        <f t="shared" si="1009"/>
        <v>-8.3312762280918686E-3</v>
      </c>
      <c r="H7175">
        <v>3847850000</v>
      </c>
      <c r="I7175">
        <f t="shared" si="1016"/>
        <v>-1.6164374455072399E-2</v>
      </c>
      <c r="J7175">
        <f t="shared" si="1010"/>
        <v>13.980000000000018</v>
      </c>
      <c r="K7175">
        <f t="shared" si="1011"/>
        <v>1.2428544757874541E-2</v>
      </c>
      <c r="L7175">
        <f t="shared" si="1012"/>
        <v>2.1194313807419918E-2</v>
      </c>
      <c r="M7175">
        <f t="shared" si="1013"/>
        <v>1.455331027799767E-2</v>
      </c>
      <c r="N7175">
        <f t="shared" si="1014"/>
        <v>2.9542241938781879E-2</v>
      </c>
      <c r="O7175">
        <f t="shared" si="1015"/>
        <v>4.9278557648711419E-2</v>
      </c>
    </row>
    <row r="7176" spans="1:15" x14ac:dyDescent="0.2">
      <c r="A7176" s="2">
        <v>40445</v>
      </c>
      <c r="B7176" s="3">
        <f t="shared" si="1008"/>
        <v>2010</v>
      </c>
      <c r="C7176">
        <v>1131.69</v>
      </c>
      <c r="D7176">
        <v>1148.9000000000001</v>
      </c>
      <c r="E7176">
        <v>1131.69</v>
      </c>
      <c r="F7176">
        <v>1148.67</v>
      </c>
      <c r="G7176">
        <f t="shared" si="1009"/>
        <v>2.1194313807419918E-2</v>
      </c>
      <c r="H7176">
        <v>4123950000</v>
      </c>
      <c r="I7176">
        <f t="shared" si="1016"/>
        <v>7.1754356328858973E-2</v>
      </c>
      <c r="J7176">
        <f t="shared" si="1010"/>
        <v>17.210000000000036</v>
      </c>
      <c r="K7176">
        <f t="shared" si="1011"/>
        <v>1.4982545030339467E-2</v>
      </c>
      <c r="L7176">
        <f t="shared" si="1012"/>
        <v>-5.6674240643526776E-3</v>
      </c>
      <c r="M7176">
        <f t="shared" si="1013"/>
        <v>-2.1154900885372329E-3</v>
      </c>
      <c r="N7176">
        <f t="shared" si="1014"/>
        <v>1.4347027431725402E-2</v>
      </c>
      <c r="O7176">
        <f t="shared" si="1015"/>
        <v>2.9956384340149782E-2</v>
      </c>
    </row>
    <row r="7177" spans="1:15" x14ac:dyDescent="0.2">
      <c r="A7177" s="2">
        <v>40448</v>
      </c>
      <c r="B7177" s="3">
        <f t="shared" si="1008"/>
        <v>2010</v>
      </c>
      <c r="C7177">
        <v>1148.6400000000001</v>
      </c>
      <c r="D7177">
        <v>1149.92</v>
      </c>
      <c r="E7177">
        <v>1142</v>
      </c>
      <c r="F7177">
        <v>1142.1600000000001</v>
      </c>
      <c r="G7177">
        <f t="shared" si="1009"/>
        <v>-5.6674240643526776E-3</v>
      </c>
      <c r="H7177">
        <v>3587860000</v>
      </c>
      <c r="I7177">
        <f t="shared" si="1016"/>
        <v>-0.12999430157979608</v>
      </c>
      <c r="J7177">
        <f t="shared" si="1010"/>
        <v>7.9200000000000728</v>
      </c>
      <c r="K7177">
        <f t="shared" si="1011"/>
        <v>6.9342298802270016E-3</v>
      </c>
      <c r="L7177">
        <f t="shared" si="1012"/>
        <v>4.8504587798556794E-3</v>
      </c>
      <c r="M7177">
        <f t="shared" si="1013"/>
        <v>-4.491489808783453E-3</v>
      </c>
      <c r="N7177">
        <f t="shared" si="1014"/>
        <v>2.027736919520895E-2</v>
      </c>
      <c r="O7177">
        <f t="shared" si="1015"/>
        <v>3.8050710933669366E-2</v>
      </c>
    </row>
    <row r="7178" spans="1:15" x14ac:dyDescent="0.2">
      <c r="A7178" s="2">
        <v>40449</v>
      </c>
      <c r="B7178" s="3">
        <f t="shared" si="1008"/>
        <v>2010</v>
      </c>
      <c r="C7178">
        <v>1142.31</v>
      </c>
      <c r="D7178">
        <v>1150</v>
      </c>
      <c r="E7178">
        <v>1132.0899999999999</v>
      </c>
      <c r="F7178">
        <v>1147.7</v>
      </c>
      <c r="G7178">
        <f t="shared" si="1009"/>
        <v>4.8504587798556794E-3</v>
      </c>
      <c r="H7178">
        <v>4025840000</v>
      </c>
      <c r="I7178">
        <f t="shared" si="1016"/>
        <v>0.12207276761077634</v>
      </c>
      <c r="J7178">
        <f t="shared" si="1010"/>
        <v>17.910000000000082</v>
      </c>
      <c r="K7178">
        <f t="shared" si="1011"/>
        <v>1.5605123290058448E-2</v>
      </c>
      <c r="L7178">
        <f t="shared" si="1012"/>
        <v>-2.5877842641805586E-3</v>
      </c>
      <c r="M7178">
        <f t="shared" si="1013"/>
        <v>1.1370567221399281E-2</v>
      </c>
      <c r="N7178">
        <f t="shared" si="1014"/>
        <v>1.9229763875577184E-2</v>
      </c>
      <c r="O7178">
        <f t="shared" si="1015"/>
        <v>3.3057419186198533E-2</v>
      </c>
    </row>
    <row r="7179" spans="1:15" x14ac:dyDescent="0.2">
      <c r="A7179" s="2">
        <v>40450</v>
      </c>
      <c r="B7179" s="3">
        <f t="shared" si="1008"/>
        <v>2010</v>
      </c>
      <c r="C7179">
        <v>1146.75</v>
      </c>
      <c r="D7179">
        <v>1148.6300000000001</v>
      </c>
      <c r="E7179">
        <v>1140.26</v>
      </c>
      <c r="F7179">
        <v>1144.73</v>
      </c>
      <c r="G7179">
        <f t="shared" si="1009"/>
        <v>-2.5877842641805586E-3</v>
      </c>
      <c r="H7179">
        <v>3990280000</v>
      </c>
      <c r="I7179">
        <f t="shared" si="1016"/>
        <v>-8.8329392126860473E-3</v>
      </c>
      <c r="J7179">
        <f t="shared" si="1010"/>
        <v>8.3700000000001182</v>
      </c>
      <c r="K7179">
        <f t="shared" si="1011"/>
        <v>7.3117678404515636E-3</v>
      </c>
      <c r="L7179">
        <f t="shared" si="1012"/>
        <v>-3.0836965922094927E-3</v>
      </c>
      <c r="M7179">
        <f t="shared" si="1013"/>
        <v>1.3313183021323814E-2</v>
      </c>
      <c r="N7179">
        <f t="shared" si="1014"/>
        <v>2.9150978833436609E-2</v>
      </c>
      <c r="O7179">
        <f t="shared" si="1015"/>
        <v>3.2951001546216163E-2</v>
      </c>
    </row>
    <row r="7180" spans="1:15" x14ac:dyDescent="0.2">
      <c r="A7180" s="2">
        <v>40451</v>
      </c>
      <c r="B7180" s="3">
        <f t="shared" si="1008"/>
        <v>2010</v>
      </c>
      <c r="C7180">
        <v>1145.97</v>
      </c>
      <c r="D7180">
        <v>1157.1600000000001</v>
      </c>
      <c r="E7180">
        <v>1136.08</v>
      </c>
      <c r="F7180">
        <v>1141.2</v>
      </c>
      <c r="G7180">
        <f t="shared" si="1009"/>
        <v>-3.0836965922094927E-3</v>
      </c>
      <c r="H7180">
        <v>4284160000</v>
      </c>
      <c r="I7180">
        <f t="shared" si="1016"/>
        <v>7.3648966989785181E-2</v>
      </c>
      <c r="J7180">
        <f t="shared" si="1010"/>
        <v>21.080000000000155</v>
      </c>
      <c r="K7180">
        <f t="shared" si="1011"/>
        <v>1.8471784086926176E-2</v>
      </c>
      <c r="L7180">
        <f t="shared" si="1012"/>
        <v>4.4164037854889267E-3</v>
      </c>
      <c r="M7180">
        <f t="shared" si="1013"/>
        <v>1.477392218717131E-2</v>
      </c>
      <c r="N7180">
        <f t="shared" si="1014"/>
        <v>2.8575184016824306E-2</v>
      </c>
      <c r="O7180">
        <f t="shared" si="1015"/>
        <v>3.7311601822642766E-2</v>
      </c>
    </row>
    <row r="7181" spans="1:15" x14ac:dyDescent="0.2">
      <c r="A7181" s="2">
        <v>40452</v>
      </c>
      <c r="B7181" s="3">
        <f t="shared" si="1008"/>
        <v>2010</v>
      </c>
      <c r="C7181">
        <v>1143.49</v>
      </c>
      <c r="D7181">
        <v>1150.3</v>
      </c>
      <c r="E7181">
        <v>1139.42</v>
      </c>
      <c r="F7181">
        <v>1146.24</v>
      </c>
      <c r="G7181">
        <f t="shared" si="1009"/>
        <v>4.4164037854889267E-3</v>
      </c>
      <c r="H7181">
        <v>4298910000</v>
      </c>
      <c r="I7181">
        <f t="shared" si="1016"/>
        <v>3.4429152972811471E-3</v>
      </c>
      <c r="J7181">
        <f t="shared" si="1010"/>
        <v>10.879999999999882</v>
      </c>
      <c r="K7181">
        <f t="shared" si="1011"/>
        <v>9.4919039642656702E-3</v>
      </c>
      <c r="L7181">
        <f t="shared" si="1012"/>
        <v>-8.034966499162511E-3</v>
      </c>
      <c r="M7181">
        <f t="shared" si="1013"/>
        <v>1.6497417643774499E-2</v>
      </c>
      <c r="N7181">
        <f t="shared" si="1014"/>
        <v>2.6128908431044148E-2</v>
      </c>
      <c r="O7181">
        <f t="shared" si="1015"/>
        <v>3.2296901172529299E-2</v>
      </c>
    </row>
    <row r="7182" spans="1:15" x14ac:dyDescent="0.2">
      <c r="A7182" s="2">
        <v>40455</v>
      </c>
      <c r="B7182" s="3">
        <f t="shared" si="1008"/>
        <v>2010</v>
      </c>
      <c r="C7182">
        <v>1144.96</v>
      </c>
      <c r="D7182">
        <v>1148.1600000000001</v>
      </c>
      <c r="E7182">
        <v>1131.8699999999999</v>
      </c>
      <c r="F7182">
        <v>1137.03</v>
      </c>
      <c r="G7182">
        <f t="shared" si="1009"/>
        <v>-8.034966499162511E-3</v>
      </c>
      <c r="H7182">
        <v>3604110000</v>
      </c>
      <c r="I7182">
        <f t="shared" si="1016"/>
        <v>-0.16162236473896871</v>
      </c>
      <c r="J7182">
        <f t="shared" si="1010"/>
        <v>16.290000000000191</v>
      </c>
      <c r="K7182">
        <f t="shared" si="1011"/>
        <v>1.4326798765204252E-2</v>
      </c>
      <c r="L7182">
        <f t="shared" si="1012"/>
        <v>2.0861366894453118E-2</v>
      </c>
      <c r="M7182">
        <f t="shared" si="1013"/>
        <v>2.4880610010289933E-2</v>
      </c>
      <c r="N7182">
        <f t="shared" si="1014"/>
        <v>4.1933810013807957E-2</v>
      </c>
      <c r="O7182">
        <f t="shared" si="1015"/>
        <v>4.1643580204568161E-2</v>
      </c>
    </row>
    <row r="7183" spans="1:15" x14ac:dyDescent="0.2">
      <c r="A7183" s="2">
        <v>40456</v>
      </c>
      <c r="B7183" s="3">
        <f t="shared" si="1008"/>
        <v>2010</v>
      </c>
      <c r="C7183">
        <v>1140.68</v>
      </c>
      <c r="D7183">
        <v>1162.76</v>
      </c>
      <c r="E7183">
        <v>1140.68</v>
      </c>
      <c r="F7183">
        <v>1160.75</v>
      </c>
      <c r="G7183">
        <f t="shared" si="1009"/>
        <v>2.0861366894453118E-2</v>
      </c>
      <c r="H7183">
        <v>4068840000</v>
      </c>
      <c r="I7183">
        <f t="shared" si="1016"/>
        <v>0.12894445508044983</v>
      </c>
      <c r="J7183">
        <f t="shared" si="1010"/>
        <v>22.079999999999927</v>
      </c>
      <c r="K7183">
        <f t="shared" si="1011"/>
        <v>1.9022183932802004E-2</v>
      </c>
      <c r="L7183">
        <f t="shared" si="1012"/>
        <v>-6.7197932371309296E-4</v>
      </c>
      <c r="M7183">
        <f t="shared" si="1013"/>
        <v>7.7708378203747422E-3</v>
      </c>
      <c r="N7183">
        <f t="shared" si="1014"/>
        <v>4.4367865604136043E-3</v>
      </c>
      <c r="O7183">
        <f t="shared" si="1015"/>
        <v>2.8274822313159542E-2</v>
      </c>
    </row>
    <row r="7184" spans="1:15" x14ac:dyDescent="0.2">
      <c r="A7184" s="2">
        <v>40457</v>
      </c>
      <c r="B7184" s="3">
        <f t="shared" si="1008"/>
        <v>2010</v>
      </c>
      <c r="C7184">
        <v>1159.81</v>
      </c>
      <c r="D7184">
        <v>1162.33</v>
      </c>
      <c r="E7184">
        <v>1154.8499999999999</v>
      </c>
      <c r="F7184">
        <v>1159.97</v>
      </c>
      <c r="G7184">
        <f t="shared" si="1009"/>
        <v>-6.7197932371309296E-4</v>
      </c>
      <c r="H7184">
        <v>4073160000</v>
      </c>
      <c r="I7184">
        <f t="shared" si="1016"/>
        <v>1.0617276668534522E-3</v>
      </c>
      <c r="J7184">
        <f t="shared" si="1010"/>
        <v>7.4800000000000182</v>
      </c>
      <c r="K7184">
        <f t="shared" si="1011"/>
        <v>6.4484426321370532E-3</v>
      </c>
      <c r="L7184">
        <f t="shared" si="1012"/>
        <v>-1.6465943084735656E-3</v>
      </c>
      <c r="M7184">
        <f t="shared" si="1013"/>
        <v>1.5629714561583387E-2</v>
      </c>
      <c r="N7184">
        <f t="shared" si="1014"/>
        <v>1.5690060949852189E-2</v>
      </c>
      <c r="O7184">
        <f t="shared" si="1015"/>
        <v>3.2750847004663922E-2</v>
      </c>
    </row>
    <row r="7185" spans="1:15" x14ac:dyDescent="0.2">
      <c r="A7185" s="2">
        <v>40458</v>
      </c>
      <c r="B7185" s="3">
        <f t="shared" si="1008"/>
        <v>2010</v>
      </c>
      <c r="C7185">
        <v>1161.57</v>
      </c>
      <c r="D7185">
        <v>1163.8699999999999</v>
      </c>
      <c r="E7185">
        <v>1151.4100000000001</v>
      </c>
      <c r="F7185">
        <v>1158.06</v>
      </c>
      <c r="G7185">
        <f t="shared" si="1009"/>
        <v>-1.6465943084735656E-3</v>
      </c>
      <c r="H7185">
        <v>3910550000</v>
      </c>
      <c r="I7185">
        <f t="shared" si="1016"/>
        <v>-3.9922320753419949E-2</v>
      </c>
      <c r="J7185">
        <f t="shared" si="1010"/>
        <v>12.459999999999809</v>
      </c>
      <c r="K7185">
        <f t="shared" si="1011"/>
        <v>1.0759373434882312E-2</v>
      </c>
      <c r="L7185">
        <f t="shared" si="1012"/>
        <v>6.122307997858613E-3</v>
      </c>
      <c r="M7185">
        <f t="shared" si="1013"/>
        <v>1.3600331589036839E-2</v>
      </c>
      <c r="N7185">
        <f t="shared" si="1014"/>
        <v>1.9169991192166249E-2</v>
      </c>
      <c r="O7185">
        <f t="shared" si="1015"/>
        <v>5.4401326356147355E-2</v>
      </c>
    </row>
    <row r="7186" spans="1:15" x14ac:dyDescent="0.2">
      <c r="A7186" s="2">
        <v>40459</v>
      </c>
      <c r="B7186" s="3">
        <f t="shared" si="1008"/>
        <v>2010</v>
      </c>
      <c r="C7186">
        <v>1158.3599999999999</v>
      </c>
      <c r="D7186">
        <v>1167.73</v>
      </c>
      <c r="E7186">
        <v>1155.58</v>
      </c>
      <c r="F7186">
        <v>1165.1500000000001</v>
      </c>
      <c r="G7186">
        <f t="shared" si="1009"/>
        <v>6.122307997858613E-3</v>
      </c>
      <c r="H7186">
        <v>3871420000</v>
      </c>
      <c r="I7186">
        <f t="shared" si="1016"/>
        <v>-1.0006265103374205E-2</v>
      </c>
      <c r="J7186">
        <f t="shared" si="1010"/>
        <v>12.150000000000091</v>
      </c>
      <c r="K7186">
        <f t="shared" si="1011"/>
        <v>1.0427841908767188E-2</v>
      </c>
      <c r="L7186">
        <f t="shared" si="1012"/>
        <v>1.4590396086327544E-4</v>
      </c>
      <c r="M7186">
        <f t="shared" si="1013"/>
        <v>9.4751748701883565E-3</v>
      </c>
      <c r="N7186">
        <f t="shared" si="1014"/>
        <v>1.5388576578122848E-2</v>
      </c>
      <c r="O7186">
        <f t="shared" si="1015"/>
        <v>5.2096296614169688E-2</v>
      </c>
    </row>
    <row r="7187" spans="1:15" x14ac:dyDescent="0.2">
      <c r="A7187" s="2">
        <v>40462</v>
      </c>
      <c r="B7187" s="3">
        <f t="shared" si="1008"/>
        <v>2010</v>
      </c>
      <c r="C7187">
        <v>1165.32</v>
      </c>
      <c r="D7187">
        <v>1168.68</v>
      </c>
      <c r="E7187">
        <v>1162.02</v>
      </c>
      <c r="F7187">
        <v>1165.32</v>
      </c>
      <c r="G7187">
        <f t="shared" si="1009"/>
        <v>1.4590396086327544E-4</v>
      </c>
      <c r="H7187">
        <v>2505900000</v>
      </c>
      <c r="I7187">
        <f t="shared" si="1016"/>
        <v>-0.35271812409916775</v>
      </c>
      <c r="J7187">
        <f t="shared" si="1010"/>
        <v>6.6600000000000819</v>
      </c>
      <c r="K7187">
        <f t="shared" si="1011"/>
        <v>5.7151683657708455E-3</v>
      </c>
      <c r="L7187">
        <f t="shared" si="1012"/>
        <v>3.8186935777297613E-3</v>
      </c>
      <c r="M7187">
        <f t="shared" si="1013"/>
        <v>1.663920639824263E-2</v>
      </c>
      <c r="N7187">
        <f t="shared" si="1014"/>
        <v>1.7420107781553527E-2</v>
      </c>
      <c r="O7187">
        <f t="shared" si="1015"/>
        <v>4.9711667181546758E-2</v>
      </c>
    </row>
    <row r="7188" spans="1:15" x14ac:dyDescent="0.2">
      <c r="A7188" s="2">
        <v>40463</v>
      </c>
      <c r="B7188" s="3">
        <f t="shared" si="1008"/>
        <v>2010</v>
      </c>
      <c r="C7188">
        <v>1164.28</v>
      </c>
      <c r="D7188">
        <v>1172.58</v>
      </c>
      <c r="E7188">
        <v>1155.71</v>
      </c>
      <c r="F7188">
        <v>1169.77</v>
      </c>
      <c r="G7188">
        <f t="shared" si="1009"/>
        <v>3.8186935777297613E-3</v>
      </c>
      <c r="H7188">
        <v>4076170000</v>
      </c>
      <c r="I7188">
        <f t="shared" si="1016"/>
        <v>0.62662915519374274</v>
      </c>
      <c r="J7188">
        <f t="shared" si="1010"/>
        <v>16.869999999999891</v>
      </c>
      <c r="K7188">
        <f t="shared" si="1011"/>
        <v>1.4421638441744865E-2</v>
      </c>
      <c r="L7188">
        <f t="shared" si="1012"/>
        <v>7.1210579857578218E-3</v>
      </c>
      <c r="M7188">
        <f t="shared" si="1013"/>
        <v>-3.308342665652129E-3</v>
      </c>
      <c r="N7188">
        <f t="shared" si="1014"/>
        <v>1.3566769535891773E-2</v>
      </c>
      <c r="O7188">
        <f t="shared" si="1015"/>
        <v>3.7297930362379023E-2</v>
      </c>
    </row>
    <row r="7189" spans="1:15" x14ac:dyDescent="0.2">
      <c r="A7189" s="2">
        <v>40464</v>
      </c>
      <c r="B7189" s="3">
        <f t="shared" si="1008"/>
        <v>2010</v>
      </c>
      <c r="C7189">
        <v>1171.32</v>
      </c>
      <c r="D7189">
        <v>1184.3800000000001</v>
      </c>
      <c r="E7189">
        <v>1171.32</v>
      </c>
      <c r="F7189">
        <v>1178.0999999999999</v>
      </c>
      <c r="G7189">
        <f t="shared" si="1009"/>
        <v>7.1210579857578218E-3</v>
      </c>
      <c r="H7189">
        <v>4969410000</v>
      </c>
      <c r="I7189">
        <f t="shared" si="1016"/>
        <v>0.21913708211384705</v>
      </c>
      <c r="J7189">
        <f t="shared" si="1010"/>
        <v>13.060000000000173</v>
      </c>
      <c r="K7189">
        <f t="shared" si="1011"/>
        <v>1.1085646379764174E-2</v>
      </c>
      <c r="L7189">
        <f t="shared" si="1012"/>
        <v>-3.6414565826330225E-3</v>
      </c>
      <c r="M7189">
        <f t="shared" si="1013"/>
        <v>5.9417706476668972E-5</v>
      </c>
      <c r="N7189">
        <f t="shared" si="1014"/>
        <v>3.692386045327338E-3</v>
      </c>
      <c r="O7189">
        <f t="shared" si="1015"/>
        <v>3.4470758000169875E-2</v>
      </c>
    </row>
    <row r="7190" spans="1:15" x14ac:dyDescent="0.2">
      <c r="A7190" s="2">
        <v>40465</v>
      </c>
      <c r="B7190" s="3">
        <f t="shared" si="1008"/>
        <v>2010</v>
      </c>
      <c r="C7190">
        <v>1177.82</v>
      </c>
      <c r="D7190">
        <v>1178.8900000000001</v>
      </c>
      <c r="E7190">
        <v>1166.71</v>
      </c>
      <c r="F7190">
        <v>1173.81</v>
      </c>
      <c r="G7190">
        <f t="shared" si="1009"/>
        <v>-3.6414565826330225E-3</v>
      </c>
      <c r="H7190">
        <v>4969410000</v>
      </c>
      <c r="I7190">
        <f t="shared" si="1016"/>
        <v>0</v>
      </c>
      <c r="J7190">
        <f t="shared" si="1010"/>
        <v>12.180000000000064</v>
      </c>
      <c r="K7190">
        <f t="shared" si="1011"/>
        <v>1.037646637871552E-2</v>
      </c>
      <c r="L7190">
        <f t="shared" si="1012"/>
        <v>2.0275853843467933E-3</v>
      </c>
      <c r="M7190">
        <f t="shared" si="1013"/>
        <v>5.4949267769060115E-3</v>
      </c>
      <c r="N7190">
        <f t="shared" si="1014"/>
        <v>8.4937085218221246E-3</v>
      </c>
      <c r="O7190">
        <f t="shared" si="1015"/>
        <v>3.3847045092476651E-2</v>
      </c>
    </row>
    <row r="7191" spans="1:15" x14ac:dyDescent="0.2">
      <c r="A7191" s="2">
        <v>40466</v>
      </c>
      <c r="B7191" s="3">
        <f t="shared" si="1008"/>
        <v>2010</v>
      </c>
      <c r="C7191">
        <v>1177.47</v>
      </c>
      <c r="D7191">
        <v>1181.2</v>
      </c>
      <c r="E7191">
        <v>1167.1199999999999</v>
      </c>
      <c r="F7191">
        <v>1176.19</v>
      </c>
      <c r="G7191">
        <f t="shared" si="1009"/>
        <v>2.0275853843467933E-3</v>
      </c>
      <c r="H7191">
        <v>5724910000</v>
      </c>
      <c r="I7191">
        <f t="shared" si="1016"/>
        <v>0.15203012027584764</v>
      </c>
      <c r="J7191">
        <f t="shared" si="1010"/>
        <v>14.080000000000155</v>
      </c>
      <c r="K7191">
        <f t="shared" si="1011"/>
        <v>1.1970855048929301E-2</v>
      </c>
      <c r="L7191">
        <f t="shared" si="1012"/>
        <v>7.2437276290395099E-3</v>
      </c>
      <c r="M7191">
        <f t="shared" si="1013"/>
        <v>5.8578971084602589E-3</v>
      </c>
      <c r="N7191">
        <f t="shared" si="1014"/>
        <v>6.0109336076653742E-3</v>
      </c>
      <c r="O7191">
        <f t="shared" si="1015"/>
        <v>1.9571667842780485E-2</v>
      </c>
    </row>
    <row r="7192" spans="1:15" x14ac:dyDescent="0.2">
      <c r="A7192" s="2">
        <v>40469</v>
      </c>
      <c r="B7192" s="3">
        <f t="shared" si="1008"/>
        <v>2010</v>
      </c>
      <c r="C7192">
        <v>1176.83</v>
      </c>
      <c r="D7192">
        <v>1185.53</v>
      </c>
      <c r="E7192">
        <v>1174.55</v>
      </c>
      <c r="F7192">
        <v>1184.71</v>
      </c>
      <c r="G7192">
        <f t="shared" si="1009"/>
        <v>7.2437276290395099E-3</v>
      </c>
      <c r="H7192">
        <v>4450050000</v>
      </c>
      <c r="I7192">
        <f t="shared" si="1016"/>
        <v>-0.22268647018031726</v>
      </c>
      <c r="J7192">
        <f t="shared" si="1010"/>
        <v>10.980000000000018</v>
      </c>
      <c r="K7192">
        <f t="shared" si="1011"/>
        <v>9.2680909252053391E-3</v>
      </c>
      <c r="L7192">
        <f t="shared" si="1012"/>
        <v>-1.5877303306294322E-2</v>
      </c>
      <c r="M7192">
        <f t="shared" si="1013"/>
        <v>7.6812046830013626E-4</v>
      </c>
      <c r="N7192">
        <f t="shared" si="1014"/>
        <v>-2.7854918081212044E-4</v>
      </c>
      <c r="O7192">
        <f t="shared" si="1015"/>
        <v>1.1006913084214672E-2</v>
      </c>
    </row>
    <row r="7193" spans="1:15" x14ac:dyDescent="0.2">
      <c r="A7193" s="2">
        <v>40470</v>
      </c>
      <c r="B7193" s="3">
        <f t="shared" si="1008"/>
        <v>2010</v>
      </c>
      <c r="C7193">
        <v>1178.6400000000001</v>
      </c>
      <c r="D7193">
        <v>1178.6400000000001</v>
      </c>
      <c r="E7193">
        <v>1159.71</v>
      </c>
      <c r="F7193">
        <v>1165.9000000000001</v>
      </c>
      <c r="G7193">
        <f t="shared" si="1009"/>
        <v>-1.5877303306294322E-2</v>
      </c>
      <c r="H7193">
        <v>5600120000</v>
      </c>
      <c r="I7193">
        <f t="shared" si="1016"/>
        <v>0.25843979281131674</v>
      </c>
      <c r="J7193">
        <f t="shared" si="1010"/>
        <v>18.930000000000064</v>
      </c>
      <c r="K7193">
        <f t="shared" si="1011"/>
        <v>1.6236383909426246E-2</v>
      </c>
      <c r="L7193">
        <f t="shared" si="1012"/>
        <v>1.0524058667124093E-2</v>
      </c>
      <c r="M7193">
        <f t="shared" si="1013"/>
        <v>1.6931126168625105E-2</v>
      </c>
      <c r="N7193">
        <f t="shared" si="1014"/>
        <v>2.3732738656831499E-2</v>
      </c>
      <c r="O7193">
        <f t="shared" si="1015"/>
        <v>1.0669868770906447E-2</v>
      </c>
    </row>
    <row r="7194" spans="1:15" x14ac:dyDescent="0.2">
      <c r="A7194" s="2">
        <v>40471</v>
      </c>
      <c r="B7194" s="3">
        <f t="shared" si="1008"/>
        <v>2010</v>
      </c>
      <c r="C7194">
        <v>1166.74</v>
      </c>
      <c r="D7194">
        <v>1182.94</v>
      </c>
      <c r="E7194">
        <v>1166.74</v>
      </c>
      <c r="F7194">
        <v>1178.17</v>
      </c>
      <c r="G7194">
        <f t="shared" si="1009"/>
        <v>1.0524058667124093E-2</v>
      </c>
      <c r="H7194">
        <v>5027880000</v>
      </c>
      <c r="I7194">
        <f t="shared" si="1016"/>
        <v>-0.10218352463875774</v>
      </c>
      <c r="J7194">
        <f t="shared" si="1010"/>
        <v>16.200000000000045</v>
      </c>
      <c r="K7194">
        <f t="shared" si="1011"/>
        <v>1.3750137925766268E-2</v>
      </c>
      <c r="L7194">
        <f t="shared" si="1012"/>
        <v>1.7739375472129813E-3</v>
      </c>
      <c r="M7194">
        <f t="shared" si="1013"/>
        <v>3.6327524890295733E-3</v>
      </c>
      <c r="N7194">
        <f t="shared" si="1014"/>
        <v>1.6797236392031678E-2</v>
      </c>
      <c r="O7194">
        <f t="shared" si="1015"/>
        <v>3.5648505733454881E-4</v>
      </c>
    </row>
    <row r="7195" spans="1:15" x14ac:dyDescent="0.2">
      <c r="A7195" s="2">
        <v>40472</v>
      </c>
      <c r="B7195" s="3">
        <f t="shared" si="1008"/>
        <v>2010</v>
      </c>
      <c r="C7195">
        <v>1179.82</v>
      </c>
      <c r="D7195">
        <v>1189.43</v>
      </c>
      <c r="E7195">
        <v>1171.17</v>
      </c>
      <c r="F7195">
        <v>1180.26</v>
      </c>
      <c r="G7195">
        <f t="shared" si="1009"/>
        <v>1.7739375472129813E-3</v>
      </c>
      <c r="H7195">
        <v>4625470000</v>
      </c>
      <c r="I7195">
        <f t="shared" si="1016"/>
        <v>-8.003572082070376E-2</v>
      </c>
      <c r="J7195">
        <f t="shared" si="1010"/>
        <v>18.259999999999991</v>
      </c>
      <c r="K7195">
        <f t="shared" si="1011"/>
        <v>1.5471167369901539E-2</v>
      </c>
      <c r="L7195">
        <f t="shared" si="1012"/>
        <v>2.3893040516495827E-3</v>
      </c>
      <c r="M7195">
        <f t="shared" si="1013"/>
        <v>2.9823937098605239E-3</v>
      </c>
      <c r="N7195">
        <f t="shared" si="1014"/>
        <v>3.4568654364292573E-2</v>
      </c>
      <c r="O7195">
        <f t="shared" si="1015"/>
        <v>1.3920661549150242E-2</v>
      </c>
    </row>
    <row r="7196" spans="1:15" x14ac:dyDescent="0.2">
      <c r="A7196" s="2">
        <v>40473</v>
      </c>
      <c r="B7196" s="3">
        <f t="shared" si="1008"/>
        <v>2010</v>
      </c>
      <c r="C7196">
        <v>1180.52</v>
      </c>
      <c r="D7196">
        <v>1183.93</v>
      </c>
      <c r="E7196">
        <v>1178.99</v>
      </c>
      <c r="F7196">
        <v>1183.08</v>
      </c>
      <c r="G7196">
        <f t="shared" si="1009"/>
        <v>2.3893040516495827E-3</v>
      </c>
      <c r="H7196">
        <v>3177890000</v>
      </c>
      <c r="I7196">
        <f t="shared" si="1016"/>
        <v>-0.31295846692336132</v>
      </c>
      <c r="J7196">
        <f t="shared" si="1010"/>
        <v>4.9400000000000546</v>
      </c>
      <c r="K7196">
        <f t="shared" si="1011"/>
        <v>4.1755418061331902E-3</v>
      </c>
      <c r="L7196">
        <f t="shared" si="1012"/>
        <v>2.1469384995097237E-3</v>
      </c>
      <c r="M7196">
        <f t="shared" si="1013"/>
        <v>1.5214524799680805E-4</v>
      </c>
      <c r="N7196">
        <f t="shared" si="1014"/>
        <v>3.6151401426784316E-2</v>
      </c>
      <c r="O7196">
        <f t="shared" si="1015"/>
        <v>1.4073435439699845E-2</v>
      </c>
    </row>
    <row r="7197" spans="1:15" x14ac:dyDescent="0.2">
      <c r="A7197" s="2">
        <v>40476</v>
      </c>
      <c r="B7197" s="3">
        <f t="shared" si="1008"/>
        <v>2010</v>
      </c>
      <c r="C7197">
        <v>1184.74</v>
      </c>
      <c r="D7197">
        <v>1196.1400000000001</v>
      </c>
      <c r="E7197">
        <v>1184.74</v>
      </c>
      <c r="F7197">
        <v>1185.6199999999999</v>
      </c>
      <c r="G7197">
        <f t="shared" si="1009"/>
        <v>2.1469384995097237E-3</v>
      </c>
      <c r="H7197">
        <v>4221380000</v>
      </c>
      <c r="I7197">
        <f t="shared" si="1016"/>
        <v>0.32835938311269425</v>
      </c>
      <c r="J7197">
        <f t="shared" si="1010"/>
        <v>11.400000000000091</v>
      </c>
      <c r="K7197">
        <f t="shared" si="1011"/>
        <v>9.6152224152764726E-3</v>
      </c>
      <c r="L7197">
        <f t="shared" si="1012"/>
        <v>1.6868811255047306E-5</v>
      </c>
      <c r="M7197">
        <f t="shared" si="1013"/>
        <v>-1.0458662978018098E-3</v>
      </c>
      <c r="N7197">
        <f t="shared" si="1014"/>
        <v>3.1738668376039635E-2</v>
      </c>
      <c r="O7197">
        <f t="shared" si="1015"/>
        <v>1.0306843676726124E-2</v>
      </c>
    </row>
    <row r="7198" spans="1:15" x14ac:dyDescent="0.2">
      <c r="A7198" s="2">
        <v>40477</v>
      </c>
      <c r="B7198" s="3">
        <f t="shared" si="1008"/>
        <v>2010</v>
      </c>
      <c r="C7198">
        <v>1184.8800000000001</v>
      </c>
      <c r="D7198">
        <v>1187.1099999999999</v>
      </c>
      <c r="E7198">
        <v>1177.72</v>
      </c>
      <c r="F7198">
        <v>1185.6400000000001</v>
      </c>
      <c r="G7198">
        <f t="shared" si="1009"/>
        <v>1.6868811255047306E-5</v>
      </c>
      <c r="H7198">
        <v>4203680000</v>
      </c>
      <c r="I7198">
        <f t="shared" si="1016"/>
        <v>-4.1929416446754375E-3</v>
      </c>
      <c r="J7198">
        <f t="shared" si="1010"/>
        <v>9.3899999999998727</v>
      </c>
      <c r="K7198">
        <f t="shared" si="1011"/>
        <v>7.919773287001006E-3</v>
      </c>
      <c r="L7198">
        <f t="shared" si="1012"/>
        <v>-2.6905300091090503E-3</v>
      </c>
      <c r="M7198">
        <f t="shared" si="1013"/>
        <v>6.6883708376908975E-3</v>
      </c>
      <c r="N7198">
        <f t="shared" si="1014"/>
        <v>2.3413515063594337E-2</v>
      </c>
      <c r="O7198">
        <f t="shared" si="1015"/>
        <v>-4.1412233055565613E-3</v>
      </c>
    </row>
    <row r="7199" spans="1:15" x14ac:dyDescent="0.2">
      <c r="A7199" s="2">
        <v>40478</v>
      </c>
      <c r="B7199" s="3">
        <f t="shared" si="1008"/>
        <v>2010</v>
      </c>
      <c r="C7199">
        <v>1183.8399999999999</v>
      </c>
      <c r="D7199">
        <v>1183.8399999999999</v>
      </c>
      <c r="E7199">
        <v>1171.7</v>
      </c>
      <c r="F7199">
        <v>1182.45</v>
      </c>
      <c r="G7199">
        <f t="shared" si="1009"/>
        <v>-2.6905300091090503E-3</v>
      </c>
      <c r="H7199">
        <v>4335670000</v>
      </c>
      <c r="I7199">
        <f t="shared" si="1016"/>
        <v>3.1398679252464506E-2</v>
      </c>
      <c r="J7199">
        <f t="shared" si="1010"/>
        <v>12.139999999999873</v>
      </c>
      <c r="K7199">
        <f t="shared" si="1011"/>
        <v>1.0266818892976339E-2</v>
      </c>
      <c r="L7199">
        <f t="shared" si="1012"/>
        <v>1.1247832889339313E-3</v>
      </c>
      <c r="M7199">
        <f t="shared" si="1013"/>
        <v>1.3116833692756557E-2</v>
      </c>
      <c r="N7199">
        <f t="shared" si="1014"/>
        <v>3.0665144403568854E-2</v>
      </c>
      <c r="O7199">
        <f t="shared" si="1015"/>
        <v>1.3446657363947619E-2</v>
      </c>
    </row>
    <row r="7200" spans="1:15" x14ac:dyDescent="0.2">
      <c r="A7200" s="2">
        <v>40479</v>
      </c>
      <c r="B7200" s="3">
        <f t="shared" si="1008"/>
        <v>2010</v>
      </c>
      <c r="C7200">
        <v>1184.47</v>
      </c>
      <c r="D7200">
        <v>1189.53</v>
      </c>
      <c r="E7200">
        <v>1177.0999999999999</v>
      </c>
      <c r="F7200">
        <v>1183.78</v>
      </c>
      <c r="G7200">
        <f t="shared" si="1009"/>
        <v>1.1247832889339313E-3</v>
      </c>
      <c r="H7200">
        <v>4283460000</v>
      </c>
      <c r="I7200">
        <f t="shared" si="1016"/>
        <v>-1.2041968138719045E-2</v>
      </c>
      <c r="J7200">
        <f t="shared" si="1010"/>
        <v>12.430000000000064</v>
      </c>
      <c r="K7200">
        <f t="shared" si="1011"/>
        <v>1.050026187298321E-2</v>
      </c>
      <c r="L7200">
        <f t="shared" si="1012"/>
        <v>-4.3927081045462991E-4</v>
      </c>
      <c r="M7200">
        <f t="shared" si="1013"/>
        <v>3.1492338103363778E-2</v>
      </c>
      <c r="N7200">
        <f t="shared" si="1014"/>
        <v>2.5139806382942768E-2</v>
      </c>
      <c r="O7200">
        <f t="shared" si="1015"/>
        <v>4.7475037591445356E-3</v>
      </c>
    </row>
    <row r="7201" spans="1:15" x14ac:dyDescent="0.2">
      <c r="A7201" s="2">
        <v>40480</v>
      </c>
      <c r="B7201" s="3">
        <f t="shared" si="1008"/>
        <v>2010</v>
      </c>
      <c r="C7201">
        <v>1183.8699999999999</v>
      </c>
      <c r="D7201">
        <v>1185.46</v>
      </c>
      <c r="E7201">
        <v>1179.7</v>
      </c>
      <c r="F7201">
        <v>1183.26</v>
      </c>
      <c r="G7201">
        <f t="shared" si="1009"/>
        <v>-4.3927081045462991E-4</v>
      </c>
      <c r="H7201">
        <v>3537880000</v>
      </c>
      <c r="I7201">
        <f t="shared" si="1016"/>
        <v>-0.1740602223436194</v>
      </c>
      <c r="J7201">
        <f t="shared" si="1010"/>
        <v>5.7599999999999909</v>
      </c>
      <c r="K7201">
        <f t="shared" si="1011"/>
        <v>4.8679073069316896E-3</v>
      </c>
      <c r="L7201">
        <f t="shared" si="1012"/>
        <v>9.4653753190348546E-4</v>
      </c>
      <c r="M7201">
        <f t="shared" si="1013"/>
        <v>3.5993779896218853E-2</v>
      </c>
      <c r="N7201">
        <f t="shared" si="1014"/>
        <v>1.3479708601659859E-2</v>
      </c>
      <c r="O7201">
        <f t="shared" si="1015"/>
        <v>3.8030525835403887E-3</v>
      </c>
    </row>
    <row r="7202" spans="1:15" x14ac:dyDescent="0.2">
      <c r="A7202" s="2">
        <v>40483</v>
      </c>
      <c r="B7202" s="3">
        <f t="shared" si="1008"/>
        <v>2010</v>
      </c>
      <c r="C7202">
        <v>1185.71</v>
      </c>
      <c r="D7202">
        <v>1195.81</v>
      </c>
      <c r="E7202">
        <v>1177.6500000000001</v>
      </c>
      <c r="F7202">
        <v>1184.3800000000001</v>
      </c>
      <c r="G7202">
        <f t="shared" si="1009"/>
        <v>9.4653753190348546E-4</v>
      </c>
      <c r="H7202">
        <v>4129180000</v>
      </c>
      <c r="I7202">
        <f t="shared" si="1016"/>
        <v>0.16713398984702704</v>
      </c>
      <c r="J7202">
        <f t="shared" si="1010"/>
        <v>18.159999999999854</v>
      </c>
      <c r="K7202">
        <f t="shared" si="1011"/>
        <v>1.5332916800351114E-2</v>
      </c>
      <c r="L7202">
        <f t="shared" si="1012"/>
        <v>7.7593339975344285E-3</v>
      </c>
      <c r="M7202">
        <f t="shared" si="1013"/>
        <v>3.2818858812205448E-2</v>
      </c>
      <c r="N7202">
        <f t="shared" si="1014"/>
        <v>1.12886066971748E-2</v>
      </c>
      <c r="O7202">
        <f t="shared" si="1015"/>
        <v>-3.2337594353164982E-3</v>
      </c>
    </row>
    <row r="7203" spans="1:15" x14ac:dyDescent="0.2">
      <c r="A7203" s="2">
        <v>40484</v>
      </c>
      <c r="B7203" s="3">
        <f t="shared" si="1008"/>
        <v>2010</v>
      </c>
      <c r="C7203">
        <v>1187.8599999999999</v>
      </c>
      <c r="D7203">
        <v>1195.8800000000001</v>
      </c>
      <c r="E7203">
        <v>1187.8599999999999</v>
      </c>
      <c r="F7203">
        <v>1193.57</v>
      </c>
      <c r="G7203">
        <f t="shared" si="1009"/>
        <v>7.7593339975344285E-3</v>
      </c>
      <c r="H7203">
        <v>3866200000</v>
      </c>
      <c r="I7203">
        <f t="shared" si="1016"/>
        <v>-6.3688189906954892E-2</v>
      </c>
      <c r="J7203">
        <f t="shared" si="1010"/>
        <v>8.0200000000002092</v>
      </c>
      <c r="K7203">
        <f t="shared" si="1011"/>
        <v>6.7193377849646104E-3</v>
      </c>
      <c r="L7203">
        <f t="shared" si="1012"/>
        <v>3.6780415057349803E-3</v>
      </c>
      <c r="M7203">
        <f t="shared" si="1013"/>
        <v>1.6614023475791245E-2</v>
      </c>
      <c r="N7203">
        <f t="shared" si="1014"/>
        <v>-1.2760039210100806E-2</v>
      </c>
      <c r="O7203">
        <f t="shared" si="1015"/>
        <v>1.0472783330680229E-2</v>
      </c>
    </row>
    <row r="7204" spans="1:15" x14ac:dyDescent="0.2">
      <c r="A7204" s="2">
        <v>40485</v>
      </c>
      <c r="B7204" s="3">
        <f t="shared" si="1008"/>
        <v>2010</v>
      </c>
      <c r="C7204">
        <v>1193.79</v>
      </c>
      <c r="D7204">
        <v>1198.3</v>
      </c>
      <c r="E7204">
        <v>1183.56</v>
      </c>
      <c r="F7204">
        <v>1197.96</v>
      </c>
      <c r="G7204">
        <f t="shared" si="1009"/>
        <v>3.6780415057349803E-3</v>
      </c>
      <c r="H7204">
        <v>4665480000</v>
      </c>
      <c r="I7204">
        <f t="shared" si="1016"/>
        <v>0.20673529563912885</v>
      </c>
      <c r="J7204">
        <f t="shared" si="1010"/>
        <v>14.740000000000009</v>
      </c>
      <c r="K7204">
        <f t="shared" si="1011"/>
        <v>1.2304250559284123E-2</v>
      </c>
      <c r="L7204">
        <f t="shared" si="1012"/>
        <v>1.9282780727236225E-2</v>
      </c>
      <c r="M7204">
        <f t="shared" si="1013"/>
        <v>1.7321112558015293E-2</v>
      </c>
      <c r="N7204">
        <f t="shared" si="1014"/>
        <v>-1.6169154228855821E-2</v>
      </c>
      <c r="O7204">
        <f t="shared" si="1015"/>
        <v>1.9675114361080451E-2</v>
      </c>
    </row>
    <row r="7205" spans="1:15" x14ac:dyDescent="0.2">
      <c r="A7205" s="2">
        <v>40486</v>
      </c>
      <c r="B7205" s="3">
        <f t="shared" si="1008"/>
        <v>2010</v>
      </c>
      <c r="C7205">
        <v>1198.3399999999999</v>
      </c>
      <c r="D7205">
        <v>1221.25</v>
      </c>
      <c r="E7205">
        <v>1198.3399999999999</v>
      </c>
      <c r="F7205">
        <v>1221.06</v>
      </c>
      <c r="G7205">
        <f t="shared" si="1009"/>
        <v>1.9282780727236225E-2</v>
      </c>
      <c r="H7205">
        <v>5695470000</v>
      </c>
      <c r="I7205">
        <f t="shared" si="1016"/>
        <v>0.22076828107718821</v>
      </c>
      <c r="J7205">
        <f t="shared" si="1010"/>
        <v>22.910000000000082</v>
      </c>
      <c r="K7205">
        <f t="shared" si="1011"/>
        <v>1.8762386778700541E-2</v>
      </c>
      <c r="L7205">
        <f t="shared" si="1012"/>
        <v>3.9228211553895501E-3</v>
      </c>
      <c r="M7205">
        <f t="shared" si="1013"/>
        <v>-6.1585835257890542E-3</v>
      </c>
      <c r="N7205">
        <f t="shared" si="1014"/>
        <v>-1.995806921854773E-2</v>
      </c>
      <c r="O7205">
        <f t="shared" si="1015"/>
        <v>2.9892060996184388E-3</v>
      </c>
    </row>
    <row r="7206" spans="1:15" x14ac:dyDescent="0.2">
      <c r="A7206" s="2">
        <v>40487</v>
      </c>
      <c r="B7206" s="3">
        <f t="shared" si="1008"/>
        <v>2010</v>
      </c>
      <c r="C7206">
        <v>1221.2</v>
      </c>
      <c r="D7206">
        <v>1227.08</v>
      </c>
      <c r="E7206">
        <v>1220.29</v>
      </c>
      <c r="F7206">
        <v>1225.8499999999999</v>
      </c>
      <c r="G7206">
        <f t="shared" si="1009"/>
        <v>3.9228211553895501E-3</v>
      </c>
      <c r="H7206">
        <v>5637460000</v>
      </c>
      <c r="I7206">
        <f t="shared" si="1016"/>
        <v>-1.0185287605763879E-2</v>
      </c>
      <c r="J7206">
        <f t="shared" si="1010"/>
        <v>6.7899999999999636</v>
      </c>
      <c r="K7206">
        <f t="shared" si="1011"/>
        <v>5.5390137455642733E-3</v>
      </c>
      <c r="L7206">
        <f t="shared" si="1012"/>
        <v>-2.1209772810702036E-3</v>
      </c>
      <c r="M7206">
        <f t="shared" si="1013"/>
        <v>-2.1731859526043052E-2</v>
      </c>
      <c r="N7206">
        <f t="shared" si="1014"/>
        <v>-2.1307664069829011E-2</v>
      </c>
      <c r="O7206">
        <f t="shared" si="1015"/>
        <v>-2.2270261451238066E-3</v>
      </c>
    </row>
    <row r="7207" spans="1:15" x14ac:dyDescent="0.2">
      <c r="A7207" s="2">
        <v>40490</v>
      </c>
      <c r="B7207" s="3">
        <f t="shared" si="1008"/>
        <v>2010</v>
      </c>
      <c r="C7207">
        <v>1223.24</v>
      </c>
      <c r="D7207">
        <v>1224.57</v>
      </c>
      <c r="E7207">
        <v>1217.55</v>
      </c>
      <c r="F7207">
        <v>1223.25</v>
      </c>
      <c r="G7207">
        <f t="shared" si="1009"/>
        <v>-2.1209772810702036E-3</v>
      </c>
      <c r="H7207">
        <v>3937230000</v>
      </c>
      <c r="I7207">
        <f t="shared" si="1016"/>
        <v>-0.30159504457681297</v>
      </c>
      <c r="J7207">
        <f t="shared" si="1010"/>
        <v>7.0199999999999818</v>
      </c>
      <c r="K7207">
        <f t="shared" si="1011"/>
        <v>5.7388105456774837E-3</v>
      </c>
      <c r="L7207">
        <f t="shared" si="1012"/>
        <v>-8.0523196403023984E-3</v>
      </c>
      <c r="M7207">
        <f t="shared" si="1013"/>
        <v>-2.0846106683016553E-2</v>
      </c>
      <c r="N7207">
        <f t="shared" si="1014"/>
        <v>-2.0772532188841269E-2</v>
      </c>
      <c r="O7207">
        <f t="shared" si="1015"/>
        <v>4.0874718986306971E-4</v>
      </c>
    </row>
    <row r="7208" spans="1:15" x14ac:dyDescent="0.2">
      <c r="A7208" s="2">
        <v>40491</v>
      </c>
      <c r="B7208" s="3">
        <f t="shared" si="1008"/>
        <v>2010</v>
      </c>
      <c r="C7208">
        <v>1223.5899999999999</v>
      </c>
      <c r="D7208">
        <v>1226.8399999999999</v>
      </c>
      <c r="E7208">
        <v>1208.94</v>
      </c>
      <c r="F7208">
        <v>1213.4000000000001</v>
      </c>
      <c r="G7208">
        <f t="shared" si="1009"/>
        <v>-8.0523196403023984E-3</v>
      </c>
      <c r="H7208">
        <v>4848040000</v>
      </c>
      <c r="I7208">
        <f t="shared" si="1016"/>
        <v>0.23133268820973121</v>
      </c>
      <c r="J7208">
        <f t="shared" si="1010"/>
        <v>17.899999999999864</v>
      </c>
      <c r="K7208">
        <f t="shared" si="1011"/>
        <v>1.475193670677424E-2</v>
      </c>
      <c r="L7208">
        <f t="shared" si="1012"/>
        <v>4.3761331794955867E-3</v>
      </c>
      <c r="M7208">
        <f t="shared" si="1013"/>
        <v>-2.8894016812263203E-2</v>
      </c>
      <c r="N7208">
        <f t="shared" si="1014"/>
        <v>-2.6924344816218946E-2</v>
      </c>
      <c r="O7208">
        <f t="shared" si="1015"/>
        <v>1.2263062469095006E-2</v>
      </c>
    </row>
    <row r="7209" spans="1:15" x14ac:dyDescent="0.2">
      <c r="A7209" s="2">
        <v>40492</v>
      </c>
      <c r="B7209" s="3">
        <f t="shared" si="1008"/>
        <v>2010</v>
      </c>
      <c r="C7209">
        <v>1213.1400000000001</v>
      </c>
      <c r="D7209">
        <v>1218.75</v>
      </c>
      <c r="E7209">
        <v>1204.33</v>
      </c>
      <c r="F7209">
        <v>1218.71</v>
      </c>
      <c r="G7209">
        <f t="shared" si="1009"/>
        <v>4.3761331794955867E-3</v>
      </c>
      <c r="H7209">
        <v>4561300000</v>
      </c>
      <c r="I7209">
        <f t="shared" si="1016"/>
        <v>-5.9145551604359699E-2</v>
      </c>
      <c r="J7209">
        <f t="shared" si="1010"/>
        <v>14.420000000000073</v>
      </c>
      <c r="K7209">
        <f t="shared" si="1011"/>
        <v>1.1832183210115673E-2</v>
      </c>
      <c r="L7209">
        <f t="shared" si="1012"/>
        <v>-4.2421905129194576E-3</v>
      </c>
      <c r="M7209">
        <f t="shared" si="1013"/>
        <v>-3.2920054812055469E-2</v>
      </c>
      <c r="N7209">
        <f t="shared" si="1014"/>
        <v>-1.6706189331342262E-2</v>
      </c>
      <c r="O7209">
        <f t="shared" si="1015"/>
        <v>1.1725513042479313E-2</v>
      </c>
    </row>
    <row r="7210" spans="1:15" x14ac:dyDescent="0.2">
      <c r="A7210" s="2">
        <v>40493</v>
      </c>
      <c r="B7210" s="3">
        <f t="shared" si="1008"/>
        <v>2010</v>
      </c>
      <c r="C7210">
        <v>1213.04</v>
      </c>
      <c r="D7210">
        <v>1215.45</v>
      </c>
      <c r="E7210">
        <v>1204.49</v>
      </c>
      <c r="F7210">
        <v>1213.54</v>
      </c>
      <c r="G7210">
        <f t="shared" si="1009"/>
        <v>-4.2421905129194576E-3</v>
      </c>
      <c r="H7210">
        <v>3931120000</v>
      </c>
      <c r="I7210">
        <f t="shared" si="1016"/>
        <v>-0.13815798127726744</v>
      </c>
      <c r="J7210">
        <f t="shared" si="1010"/>
        <v>10.960000000000036</v>
      </c>
      <c r="K7210">
        <f t="shared" si="1011"/>
        <v>9.031428712691825E-3</v>
      </c>
      <c r="L7210">
        <f t="shared" si="1012"/>
        <v>-1.1808428234751164E-2</v>
      </c>
      <c r="M7210">
        <f t="shared" si="1013"/>
        <v>-1.3884997610297073E-2</v>
      </c>
      <c r="N7210">
        <f t="shared" si="1014"/>
        <v>-1.9892216160983463E-2</v>
      </c>
      <c r="O7210">
        <f t="shared" si="1015"/>
        <v>2.2133592629826893E-2</v>
      </c>
    </row>
    <row r="7211" spans="1:15" x14ac:dyDescent="0.2">
      <c r="A7211" s="2">
        <v>40494</v>
      </c>
      <c r="B7211" s="3">
        <f t="shared" si="1008"/>
        <v>2010</v>
      </c>
      <c r="C7211">
        <v>1209.07</v>
      </c>
      <c r="D7211">
        <v>1210.5</v>
      </c>
      <c r="E7211">
        <v>1194.08</v>
      </c>
      <c r="F7211">
        <v>1199.21</v>
      </c>
      <c r="G7211">
        <f t="shared" si="1009"/>
        <v>-1.1808428234751164E-2</v>
      </c>
      <c r="H7211">
        <v>4213620000</v>
      </c>
      <c r="I7211">
        <f t="shared" si="1016"/>
        <v>7.1862471763772154E-2</v>
      </c>
      <c r="J7211">
        <f t="shared" si="1010"/>
        <v>16.420000000000073</v>
      </c>
      <c r="K7211">
        <f t="shared" si="1011"/>
        <v>1.3692347462079263E-2</v>
      </c>
      <c r="L7211">
        <f t="shared" si="1012"/>
        <v>-1.2174681665430044E-3</v>
      </c>
      <c r="M7211">
        <f t="shared" si="1013"/>
        <v>4.3361879904268795E-4</v>
      </c>
      <c r="N7211">
        <f t="shared" si="1014"/>
        <v>-9.5479524019980201E-3</v>
      </c>
      <c r="O7211">
        <f t="shared" si="1015"/>
        <v>3.4397645116368274E-2</v>
      </c>
    </row>
    <row r="7212" spans="1:15" x14ac:dyDescent="0.2">
      <c r="A7212" s="2">
        <v>40497</v>
      </c>
      <c r="B7212" s="3">
        <f t="shared" si="1008"/>
        <v>2010</v>
      </c>
      <c r="C7212">
        <v>1200.44</v>
      </c>
      <c r="D7212">
        <v>1207.43</v>
      </c>
      <c r="E7212">
        <v>1197.1500000000001</v>
      </c>
      <c r="F7212">
        <v>1197.75</v>
      </c>
      <c r="G7212">
        <f t="shared" si="1009"/>
        <v>-1.2174681665430044E-3</v>
      </c>
      <c r="H7212">
        <v>3503370000</v>
      </c>
      <c r="I7212">
        <f t="shared" si="1016"/>
        <v>-0.16856052515414299</v>
      </c>
      <c r="J7212">
        <f t="shared" si="1010"/>
        <v>10.279999999999973</v>
      </c>
      <c r="K7212">
        <f t="shared" si="1011"/>
        <v>8.5827593404299504E-3</v>
      </c>
      <c r="L7212">
        <f t="shared" si="1012"/>
        <v>-1.6205385097057049E-2</v>
      </c>
      <c r="M7212">
        <f t="shared" si="1013"/>
        <v>7.5140889167120143E-5</v>
      </c>
      <c r="N7212">
        <f t="shared" si="1014"/>
        <v>-1.436025881861828E-2</v>
      </c>
      <c r="O7212">
        <f t="shared" si="1015"/>
        <v>3.6601962012105964E-2</v>
      </c>
    </row>
    <row r="7213" spans="1:15" x14ac:dyDescent="0.2">
      <c r="A7213" s="2">
        <v>40498</v>
      </c>
      <c r="B7213" s="3">
        <f t="shared" si="1008"/>
        <v>2010</v>
      </c>
      <c r="C7213">
        <v>1194.79</v>
      </c>
      <c r="D7213">
        <v>1194.79</v>
      </c>
      <c r="E7213">
        <v>1173</v>
      </c>
      <c r="F7213">
        <v>1178.3399999999999</v>
      </c>
      <c r="G7213">
        <f t="shared" si="1009"/>
        <v>-1.6205385097057049E-2</v>
      </c>
      <c r="H7213">
        <v>5116380000</v>
      </c>
      <c r="I7213">
        <f t="shared" si="1016"/>
        <v>0.4604166845066322</v>
      </c>
      <c r="J7213">
        <f t="shared" si="1010"/>
        <v>21.789999999999964</v>
      </c>
      <c r="K7213">
        <f t="shared" si="1011"/>
        <v>1.8492116027632063E-2</v>
      </c>
      <c r="L7213">
        <f t="shared" si="1012"/>
        <v>2.1216287319449396E-4</v>
      </c>
      <c r="M7213">
        <f t="shared" si="1013"/>
        <v>2.0282770677394471E-3</v>
      </c>
      <c r="N7213">
        <f t="shared" si="1014"/>
        <v>2.3533105894733286E-2</v>
      </c>
      <c r="O7213">
        <f t="shared" si="1015"/>
        <v>4.8279783424139133E-2</v>
      </c>
    </row>
    <row r="7214" spans="1:15" x14ac:dyDescent="0.2">
      <c r="A7214" s="2">
        <v>40499</v>
      </c>
      <c r="B7214" s="3">
        <f t="shared" si="1008"/>
        <v>2010</v>
      </c>
      <c r="C7214">
        <v>1178.33</v>
      </c>
      <c r="D7214">
        <v>1183.56</v>
      </c>
      <c r="E7214">
        <v>1175.82</v>
      </c>
      <c r="F7214">
        <v>1178.5899999999999</v>
      </c>
      <c r="G7214">
        <f t="shared" si="1009"/>
        <v>2.1216287319449396E-4</v>
      </c>
      <c r="H7214">
        <v>3904780000</v>
      </c>
      <c r="I7214">
        <f t="shared" si="1016"/>
        <v>-0.23680805569562854</v>
      </c>
      <c r="J7214">
        <f t="shared" si="1010"/>
        <v>7.7400000000000091</v>
      </c>
      <c r="K7214">
        <f t="shared" si="1011"/>
        <v>6.5671692446058506E-3</v>
      </c>
      <c r="L7214">
        <f t="shared" si="1012"/>
        <v>1.5357333763225666E-2</v>
      </c>
      <c r="M7214">
        <f t="shared" si="1013"/>
        <v>1.6765796417753411E-2</v>
      </c>
      <c r="N7214">
        <f t="shared" si="1014"/>
        <v>3.6433365292425746E-2</v>
      </c>
      <c r="O7214">
        <f t="shared" si="1015"/>
        <v>5.4539746646416462E-2</v>
      </c>
    </row>
    <row r="7215" spans="1:15" x14ac:dyDescent="0.2">
      <c r="A7215" s="2">
        <v>40500</v>
      </c>
      <c r="B7215" s="3">
        <f t="shared" si="1008"/>
        <v>2010</v>
      </c>
      <c r="C7215">
        <v>1183.75</v>
      </c>
      <c r="D7215">
        <v>1200.29</v>
      </c>
      <c r="E7215">
        <v>1183.75</v>
      </c>
      <c r="F7215">
        <v>1196.69</v>
      </c>
      <c r="G7215">
        <f t="shared" si="1009"/>
        <v>1.5357333763225666E-2</v>
      </c>
      <c r="H7215">
        <v>4687260000</v>
      </c>
      <c r="I7215">
        <f t="shared" si="1016"/>
        <v>0.2003902908742618</v>
      </c>
      <c r="J7215">
        <f t="shared" si="1010"/>
        <v>16.539999999999964</v>
      </c>
      <c r="K7215">
        <f t="shared" si="1011"/>
        <v>1.3821457520326871E-2</v>
      </c>
      <c r="L7215">
        <f t="shared" si="1012"/>
        <v>2.5403404390443333E-3</v>
      </c>
      <c r="M7215">
        <f t="shared" si="1013"/>
        <v>-6.0918032238925397E-3</v>
      </c>
      <c r="N7215">
        <f t="shared" si="1014"/>
        <v>2.3414585230928629E-2</v>
      </c>
      <c r="O7215">
        <f t="shared" si="1015"/>
        <v>3.9458840635419386E-2</v>
      </c>
    </row>
    <row r="7216" spans="1:15" x14ac:dyDescent="0.2">
      <c r="A7216" s="2">
        <v>40501</v>
      </c>
      <c r="B7216" s="3">
        <f t="shared" si="1008"/>
        <v>2010</v>
      </c>
      <c r="C7216">
        <v>1196.1199999999999</v>
      </c>
      <c r="D7216">
        <v>1199.97</v>
      </c>
      <c r="E7216">
        <v>1189.44</v>
      </c>
      <c r="F7216">
        <v>1199.73</v>
      </c>
      <c r="G7216">
        <f t="shared" si="1009"/>
        <v>2.5403404390443333E-3</v>
      </c>
      <c r="H7216">
        <v>3675390000</v>
      </c>
      <c r="I7216">
        <f t="shared" si="1016"/>
        <v>-0.21587665288462771</v>
      </c>
      <c r="J7216">
        <f t="shared" si="1010"/>
        <v>10.529999999999973</v>
      </c>
      <c r="K7216">
        <f t="shared" si="1011"/>
        <v>8.7769748193343277E-3</v>
      </c>
      <c r="L7216">
        <f t="shared" si="1012"/>
        <v>-1.5753544547524026E-3</v>
      </c>
      <c r="M7216">
        <f t="shared" si="1013"/>
        <v>-9.9772448800980445E-3</v>
      </c>
      <c r="N7216">
        <f t="shared" si="1014"/>
        <v>1.9496053278654259E-2</v>
      </c>
      <c r="O7216">
        <f t="shared" si="1015"/>
        <v>3.9467213456360936E-2</v>
      </c>
    </row>
    <row r="7217" spans="1:15" x14ac:dyDescent="0.2">
      <c r="A7217" s="2">
        <v>40504</v>
      </c>
      <c r="B7217" s="3">
        <f t="shared" si="1008"/>
        <v>2010</v>
      </c>
      <c r="C7217">
        <v>1198.07</v>
      </c>
      <c r="D7217">
        <v>1198.94</v>
      </c>
      <c r="E7217">
        <v>1184.58</v>
      </c>
      <c r="F7217">
        <v>1197.8399999999999</v>
      </c>
      <c r="G7217">
        <f t="shared" si="1009"/>
        <v>-1.5753544547524026E-3</v>
      </c>
      <c r="H7217">
        <v>3689500000</v>
      </c>
      <c r="I7217">
        <f t="shared" si="1016"/>
        <v>3.8390483730978207E-3</v>
      </c>
      <c r="J7217">
        <f t="shared" si="1010"/>
        <v>14.360000000000127</v>
      </c>
      <c r="K7217">
        <f t="shared" si="1011"/>
        <v>1.1988245508582221E-2</v>
      </c>
      <c r="L7217">
        <f t="shared" si="1012"/>
        <v>-1.42840446136378E-2</v>
      </c>
      <c r="M7217">
        <f t="shared" si="1013"/>
        <v>-1.443431510051423E-2</v>
      </c>
      <c r="N7217">
        <f t="shared" si="1014"/>
        <v>2.1630601749816406E-2</v>
      </c>
      <c r="O7217">
        <f t="shared" si="1015"/>
        <v>4.7385293528351025E-2</v>
      </c>
    </row>
    <row r="7218" spans="1:15" x14ac:dyDescent="0.2">
      <c r="A7218" s="2">
        <v>40505</v>
      </c>
      <c r="B7218" s="3">
        <f t="shared" si="1008"/>
        <v>2010</v>
      </c>
      <c r="C7218">
        <v>1192.51</v>
      </c>
      <c r="D7218">
        <v>1192.51</v>
      </c>
      <c r="E7218">
        <v>1176.9100000000001</v>
      </c>
      <c r="F7218">
        <v>1180.73</v>
      </c>
      <c r="G7218">
        <f t="shared" si="1009"/>
        <v>-1.42840446136378E-2</v>
      </c>
      <c r="H7218">
        <v>4133070000</v>
      </c>
      <c r="I7218">
        <f t="shared" si="1016"/>
        <v>0.12022496273207751</v>
      </c>
      <c r="J7218">
        <f t="shared" si="1010"/>
        <v>15.599999999999909</v>
      </c>
      <c r="K7218">
        <f t="shared" si="1011"/>
        <v>1.3212165355330947E-2</v>
      </c>
      <c r="L7218">
        <f t="shared" si="1012"/>
        <v>1.4922971382110975E-2</v>
      </c>
      <c r="M7218">
        <f t="shared" si="1013"/>
        <v>2.1461299365646606E-2</v>
      </c>
      <c r="N7218">
        <f t="shared" si="1014"/>
        <v>4.0271696323460872E-2</v>
      </c>
      <c r="O7218">
        <f t="shared" si="1015"/>
        <v>6.6153989481083655E-2</v>
      </c>
    </row>
    <row r="7219" spans="1:15" x14ac:dyDescent="0.2">
      <c r="A7219" s="2">
        <v>40506</v>
      </c>
      <c r="B7219" s="3">
        <f t="shared" si="1008"/>
        <v>2010</v>
      </c>
      <c r="C7219">
        <v>1183.7</v>
      </c>
      <c r="D7219">
        <v>1198.6199999999999</v>
      </c>
      <c r="E7219">
        <v>1183.7</v>
      </c>
      <c r="F7219">
        <v>1198.3499999999999</v>
      </c>
      <c r="G7219">
        <f t="shared" si="1009"/>
        <v>1.4922971382110975E-2</v>
      </c>
      <c r="H7219">
        <v>3384250000</v>
      </c>
      <c r="I7219">
        <f t="shared" si="1016"/>
        <v>-0.18117767180328423</v>
      </c>
      <c r="J7219">
        <f t="shared" si="1010"/>
        <v>14.919999999999845</v>
      </c>
      <c r="K7219">
        <f t="shared" si="1011"/>
        <v>1.2450452705803685E-2</v>
      </c>
      <c r="L7219">
        <f t="shared" si="1012"/>
        <v>-7.4686026619934232E-3</v>
      </c>
      <c r="M7219">
        <f t="shared" si="1013"/>
        <v>1.9343263654191235E-2</v>
      </c>
      <c r="N7219">
        <f t="shared" si="1014"/>
        <v>2.8914757791964028E-2</v>
      </c>
      <c r="O7219">
        <f t="shared" si="1015"/>
        <v>4.8750365085325723E-2</v>
      </c>
    </row>
    <row r="7220" spans="1:15" x14ac:dyDescent="0.2">
      <c r="A7220" s="2">
        <v>40508</v>
      </c>
      <c r="B7220" s="3">
        <f t="shared" si="1008"/>
        <v>2010</v>
      </c>
      <c r="C7220">
        <v>1194.1600000000001</v>
      </c>
      <c r="D7220">
        <v>1194.1600000000001</v>
      </c>
      <c r="E7220">
        <v>1186.93</v>
      </c>
      <c r="F7220">
        <v>1189.4000000000001</v>
      </c>
      <c r="G7220">
        <f t="shared" si="1009"/>
        <v>-7.4686026619934232E-3</v>
      </c>
      <c r="H7220">
        <v>1613820000</v>
      </c>
      <c r="I7220">
        <f t="shared" si="1016"/>
        <v>-0.52313806604122037</v>
      </c>
      <c r="J7220">
        <f t="shared" si="1010"/>
        <v>7.2300000000000182</v>
      </c>
      <c r="K7220">
        <f t="shared" si="1011"/>
        <v>6.0786951404069424E-3</v>
      </c>
      <c r="L7220">
        <f t="shared" si="1012"/>
        <v>-1.3788464772154867E-3</v>
      </c>
      <c r="M7220">
        <f t="shared" si="1013"/>
        <v>2.968723726248524E-2</v>
      </c>
      <c r="N7220">
        <f t="shared" si="1014"/>
        <v>4.287876240121069E-2</v>
      </c>
      <c r="O7220">
        <f t="shared" si="1015"/>
        <v>5.7289389608205704E-2</v>
      </c>
    </row>
    <row r="7221" spans="1:15" x14ac:dyDescent="0.2">
      <c r="A7221" s="2">
        <v>40511</v>
      </c>
      <c r="B7221" s="3">
        <f t="shared" si="1008"/>
        <v>2010</v>
      </c>
      <c r="C7221">
        <v>1189.08</v>
      </c>
      <c r="D7221">
        <v>1190.3399999999999</v>
      </c>
      <c r="E7221">
        <v>1173.6400000000001</v>
      </c>
      <c r="F7221">
        <v>1187.76</v>
      </c>
      <c r="G7221">
        <f t="shared" si="1009"/>
        <v>-1.3788464772154867E-3</v>
      </c>
      <c r="H7221">
        <v>3673450000</v>
      </c>
      <c r="I7221">
        <f t="shared" si="1016"/>
        <v>1.2762451822384158</v>
      </c>
      <c r="J7221">
        <f t="shared" si="1010"/>
        <v>16.699999999999818</v>
      </c>
      <c r="K7221">
        <f t="shared" si="1011"/>
        <v>1.4060079477335336E-2</v>
      </c>
      <c r="L7221">
        <f t="shared" si="1012"/>
        <v>-6.0702498821311006E-3</v>
      </c>
      <c r="M7221">
        <f t="shared" si="1013"/>
        <v>2.9770323971172543E-2</v>
      </c>
      <c r="N7221">
        <f t="shared" si="1014"/>
        <v>4.4369232841651549E-2</v>
      </c>
      <c r="O7221">
        <f t="shared" si="1015"/>
        <v>5.9565905570148854E-2</v>
      </c>
    </row>
    <row r="7222" spans="1:15" x14ac:dyDescent="0.2">
      <c r="A7222" s="2">
        <v>40512</v>
      </c>
      <c r="B7222" s="3">
        <f t="shared" si="1008"/>
        <v>2010</v>
      </c>
      <c r="C7222">
        <v>1182.96</v>
      </c>
      <c r="D7222">
        <v>1187.4000000000001</v>
      </c>
      <c r="E7222">
        <v>1174.1400000000001</v>
      </c>
      <c r="F7222">
        <v>1180.55</v>
      </c>
      <c r="G7222">
        <f t="shared" si="1009"/>
        <v>-6.0702498821311006E-3</v>
      </c>
      <c r="H7222">
        <v>4284700000</v>
      </c>
      <c r="I7222">
        <f t="shared" si="1016"/>
        <v>0.16639671153819979</v>
      </c>
      <c r="J7222">
        <f t="shared" si="1010"/>
        <v>13.259999999999991</v>
      </c>
      <c r="K7222">
        <f t="shared" si="1011"/>
        <v>1.1232052856719318E-2</v>
      </c>
      <c r="L7222">
        <f t="shared" si="1012"/>
        <v>2.1617042903731298E-2</v>
      </c>
      <c r="M7222">
        <f t="shared" si="1013"/>
        <v>3.6593113379357119E-2</v>
      </c>
      <c r="N7222">
        <f t="shared" si="1014"/>
        <v>5.1704713904535994E-2</v>
      </c>
      <c r="O7222">
        <f t="shared" si="1015"/>
        <v>6.7112786413112552E-2</v>
      </c>
    </row>
    <row r="7223" spans="1:15" x14ac:dyDescent="0.2">
      <c r="A7223" s="2">
        <v>40513</v>
      </c>
      <c r="B7223" s="3">
        <f t="shared" si="1008"/>
        <v>2010</v>
      </c>
      <c r="C7223">
        <v>1186.5999999999999</v>
      </c>
      <c r="D7223">
        <v>1207.6099999999999</v>
      </c>
      <c r="E7223">
        <v>1186.5999999999999</v>
      </c>
      <c r="F7223">
        <v>1206.07</v>
      </c>
      <c r="G7223">
        <f t="shared" si="1009"/>
        <v>2.1617042903731298E-2</v>
      </c>
      <c r="H7223">
        <v>4548110000</v>
      </c>
      <c r="I7223">
        <f t="shared" si="1016"/>
        <v>6.1476882862277406E-2</v>
      </c>
      <c r="J7223">
        <f t="shared" si="1010"/>
        <v>21.009999999999991</v>
      </c>
      <c r="K7223">
        <f t="shared" si="1011"/>
        <v>1.742021607369389E-2</v>
      </c>
      <c r="L7223">
        <f t="shared" si="1012"/>
        <v>1.2818493122289783E-2</v>
      </c>
      <c r="M7223">
        <f t="shared" si="1013"/>
        <v>1.8415183198321854E-2</v>
      </c>
      <c r="N7223">
        <f t="shared" si="1014"/>
        <v>2.4177701128458615E-2</v>
      </c>
      <c r="O7223">
        <f t="shared" si="1015"/>
        <v>4.2957705605810755E-2</v>
      </c>
    </row>
    <row r="7224" spans="1:15" x14ac:dyDescent="0.2">
      <c r="A7224" s="2">
        <v>40514</v>
      </c>
      <c r="B7224" s="3">
        <f t="shared" si="1008"/>
        <v>2010</v>
      </c>
      <c r="C7224">
        <v>1206.81</v>
      </c>
      <c r="D7224">
        <v>1221.8900000000001</v>
      </c>
      <c r="E7224">
        <v>1206.81</v>
      </c>
      <c r="F7224">
        <v>1221.53</v>
      </c>
      <c r="G7224">
        <f t="shared" si="1009"/>
        <v>1.2818493122289783E-2</v>
      </c>
      <c r="H7224">
        <v>4970800000</v>
      </c>
      <c r="I7224">
        <f t="shared" si="1016"/>
        <v>9.2937505909047938E-2</v>
      </c>
      <c r="J7224">
        <f t="shared" si="1010"/>
        <v>15.080000000000155</v>
      </c>
      <c r="K7224">
        <f t="shared" si="1011"/>
        <v>1.2345173675636419E-2</v>
      </c>
      <c r="L7224">
        <f t="shared" si="1012"/>
        <v>2.6032925920772012E-3</v>
      </c>
      <c r="M7224">
        <f t="shared" si="1013"/>
        <v>9.3898635318003052E-3</v>
      </c>
      <c r="N7224">
        <f t="shared" si="1014"/>
        <v>1.7469894312869858E-2</v>
      </c>
      <c r="O7224">
        <f t="shared" si="1015"/>
        <v>2.9561287893052259E-2</v>
      </c>
    </row>
    <row r="7225" spans="1:15" x14ac:dyDescent="0.2">
      <c r="A7225" s="2">
        <v>40515</v>
      </c>
      <c r="B7225" s="3">
        <f t="shared" si="1008"/>
        <v>2010</v>
      </c>
      <c r="C7225">
        <v>1219.93</v>
      </c>
      <c r="D7225">
        <v>1225.57</v>
      </c>
      <c r="E7225">
        <v>1216.82</v>
      </c>
      <c r="F7225">
        <v>1224.71</v>
      </c>
      <c r="G7225">
        <f t="shared" si="1009"/>
        <v>2.6032925920772012E-3</v>
      </c>
      <c r="H7225">
        <v>3735780000</v>
      </c>
      <c r="I7225">
        <f t="shared" si="1016"/>
        <v>-0.24845497706606581</v>
      </c>
      <c r="J7225">
        <f t="shared" si="1010"/>
        <v>8.75</v>
      </c>
      <c r="K7225">
        <f t="shared" si="1011"/>
        <v>7.1445485053604528E-3</v>
      </c>
      <c r="L7225">
        <f t="shared" si="1012"/>
        <v>-1.298266528402761E-3</v>
      </c>
      <c r="M7225">
        <f t="shared" si="1013"/>
        <v>1.2811196119897816E-2</v>
      </c>
      <c r="N7225">
        <f t="shared" si="1014"/>
        <v>1.567718072033383E-2</v>
      </c>
      <c r="O7225">
        <f t="shared" si="1015"/>
        <v>3.8507075144319759E-2</v>
      </c>
    </row>
    <row r="7226" spans="1:15" x14ac:dyDescent="0.2">
      <c r="A7226" s="2">
        <v>40518</v>
      </c>
      <c r="B7226" s="3">
        <f t="shared" si="1008"/>
        <v>2010</v>
      </c>
      <c r="C7226">
        <v>1223.8699999999999</v>
      </c>
      <c r="D7226">
        <v>1225.8</v>
      </c>
      <c r="E7226">
        <v>1220.67</v>
      </c>
      <c r="F7226">
        <v>1223.1199999999999</v>
      </c>
      <c r="G7226">
        <f t="shared" si="1009"/>
        <v>-1.298266528402761E-3</v>
      </c>
      <c r="H7226">
        <v>3527370000</v>
      </c>
      <c r="I7226">
        <f t="shared" si="1016"/>
        <v>-5.5787546375857248E-2</v>
      </c>
      <c r="J7226">
        <f t="shared" si="1010"/>
        <v>5.1299999999998818</v>
      </c>
      <c r="K7226">
        <f t="shared" si="1011"/>
        <v>4.1941919026750292E-3</v>
      </c>
      <c r="L7226">
        <f t="shared" si="1012"/>
        <v>5.1507619857422754E-4</v>
      </c>
      <c r="M7226">
        <f t="shared" si="1013"/>
        <v>1.4176859179802593E-2</v>
      </c>
      <c r="N7226">
        <f t="shared" si="1014"/>
        <v>1.9589247171168847E-2</v>
      </c>
      <c r="O7226">
        <f t="shared" si="1015"/>
        <v>3.8491726077572237E-2</v>
      </c>
    </row>
    <row r="7227" spans="1:15" x14ac:dyDescent="0.2">
      <c r="A7227" s="2">
        <v>40519</v>
      </c>
      <c r="B7227" s="3">
        <f t="shared" si="1008"/>
        <v>2010</v>
      </c>
      <c r="C7227">
        <v>1227.25</v>
      </c>
      <c r="D7227">
        <v>1235.05</v>
      </c>
      <c r="E7227">
        <v>1223.25</v>
      </c>
      <c r="F7227">
        <v>1223.75</v>
      </c>
      <c r="G7227">
        <f t="shared" si="1009"/>
        <v>5.1507619857422754E-4</v>
      </c>
      <c r="H7227">
        <v>6970630000</v>
      </c>
      <c r="I7227">
        <f t="shared" si="1016"/>
        <v>0.97615503902340839</v>
      </c>
      <c r="J7227">
        <f t="shared" si="1010"/>
        <v>11.799999999999955</v>
      </c>
      <c r="K7227">
        <f t="shared" si="1011"/>
        <v>9.6424923391215146E-3</v>
      </c>
      <c r="L7227">
        <f t="shared" si="1012"/>
        <v>3.7017364657813872E-3</v>
      </c>
      <c r="M7227">
        <f t="shared" si="1013"/>
        <v>1.4578140960163365E-2</v>
      </c>
      <c r="N7227">
        <f t="shared" si="1014"/>
        <v>2.520939734422873E-2</v>
      </c>
      <c r="O7227">
        <f t="shared" si="1015"/>
        <v>4.3154239019407514E-2</v>
      </c>
    </row>
    <row r="7228" spans="1:15" x14ac:dyDescent="0.2">
      <c r="A7228" s="2">
        <v>40520</v>
      </c>
      <c r="B7228" s="3">
        <f t="shared" si="1008"/>
        <v>2010</v>
      </c>
      <c r="C7228">
        <v>1225.02</v>
      </c>
      <c r="D7228">
        <v>1228.93</v>
      </c>
      <c r="E7228">
        <v>1219.5</v>
      </c>
      <c r="F7228">
        <v>1228.28</v>
      </c>
      <c r="G7228">
        <f t="shared" si="1009"/>
        <v>3.7017364657813872E-3</v>
      </c>
      <c r="H7228">
        <v>4607590000</v>
      </c>
      <c r="I7228">
        <f t="shared" si="1016"/>
        <v>-0.33899948785116985</v>
      </c>
      <c r="J7228">
        <f t="shared" si="1010"/>
        <v>9.4300000000000637</v>
      </c>
      <c r="K7228">
        <f t="shared" si="1011"/>
        <v>7.6774025466506525E-3</v>
      </c>
      <c r="L7228">
        <f t="shared" si="1012"/>
        <v>3.8427720063829319E-3</v>
      </c>
      <c r="M7228">
        <f t="shared" si="1013"/>
        <v>5.6583189500765668E-3</v>
      </c>
      <c r="N7228">
        <f t="shared" si="1014"/>
        <v>2.4880320448106251E-2</v>
      </c>
      <c r="O7228">
        <f t="shared" si="1015"/>
        <v>3.7100661087048507E-2</v>
      </c>
    </row>
    <row r="7229" spans="1:15" x14ac:dyDescent="0.2">
      <c r="A7229" s="2">
        <v>40521</v>
      </c>
      <c r="B7229" s="3">
        <f t="shared" si="1008"/>
        <v>2010</v>
      </c>
      <c r="C7229">
        <v>1230.1400000000001</v>
      </c>
      <c r="D7229">
        <v>1234.71</v>
      </c>
      <c r="E7229">
        <v>1226.8499999999999</v>
      </c>
      <c r="F7229">
        <v>1233</v>
      </c>
      <c r="G7229">
        <f t="shared" si="1009"/>
        <v>3.8427720063829319E-3</v>
      </c>
      <c r="H7229">
        <v>4522510000</v>
      </c>
      <c r="I7229">
        <f t="shared" si="1016"/>
        <v>-1.8465184619291215E-2</v>
      </c>
      <c r="J7229">
        <f t="shared" si="1010"/>
        <v>7.8600000000001273</v>
      </c>
      <c r="K7229">
        <f t="shared" si="1011"/>
        <v>6.3746958637470623E-3</v>
      </c>
      <c r="L7229">
        <f t="shared" si="1012"/>
        <v>6.0016220600162947E-3</v>
      </c>
      <c r="M7229">
        <f t="shared" si="1013"/>
        <v>8.0048661800485726E-3</v>
      </c>
      <c r="N7229">
        <f t="shared" si="1014"/>
        <v>1.9278183292781817E-2</v>
      </c>
      <c r="O7229">
        <f t="shared" si="1015"/>
        <v>3.1224655312246552E-2</v>
      </c>
    </row>
    <row r="7230" spans="1:15" x14ac:dyDescent="0.2">
      <c r="A7230" s="2">
        <v>40522</v>
      </c>
      <c r="B7230" s="3">
        <f t="shared" si="1008"/>
        <v>2010</v>
      </c>
      <c r="C7230">
        <v>1233.8499999999999</v>
      </c>
      <c r="D7230">
        <v>1240.4000000000001</v>
      </c>
      <c r="E7230">
        <v>1232.58</v>
      </c>
      <c r="F7230">
        <v>1240.4000000000001</v>
      </c>
      <c r="G7230">
        <f t="shared" si="1009"/>
        <v>6.0016220600162947E-3</v>
      </c>
      <c r="H7230">
        <v>4547310000</v>
      </c>
      <c r="I7230">
        <f t="shared" si="1016"/>
        <v>5.4836805225416856E-3</v>
      </c>
      <c r="J7230">
        <f t="shared" si="1010"/>
        <v>7.8200000000001637</v>
      </c>
      <c r="K7230">
        <f t="shared" si="1011"/>
        <v>6.3044179297002279E-3</v>
      </c>
      <c r="L7230">
        <f t="shared" si="1012"/>
        <v>4.8371493066708666E-5</v>
      </c>
      <c r="M7230">
        <f t="shared" si="1013"/>
        <v>2.8297323444050229E-3</v>
      </c>
      <c r="N7230">
        <f t="shared" si="1014"/>
        <v>1.3818123186068907E-2</v>
      </c>
      <c r="O7230">
        <f t="shared" si="1015"/>
        <v>2.3661722025153101E-2</v>
      </c>
    </row>
    <row r="7231" spans="1:15" x14ac:dyDescent="0.2">
      <c r="A7231" s="2">
        <v>40525</v>
      </c>
      <c r="B7231" s="3">
        <f t="shared" si="1008"/>
        <v>2010</v>
      </c>
      <c r="C7231">
        <v>1242.52</v>
      </c>
      <c r="D7231">
        <v>1246.73</v>
      </c>
      <c r="E7231">
        <v>1240.3399999999999</v>
      </c>
      <c r="F7231">
        <v>1240.46</v>
      </c>
      <c r="G7231">
        <f t="shared" si="1009"/>
        <v>4.8371493066708666E-5</v>
      </c>
      <c r="H7231">
        <v>4361240000</v>
      </c>
      <c r="I7231">
        <f t="shared" si="1016"/>
        <v>-4.0918696987889545E-2</v>
      </c>
      <c r="J7231">
        <f t="shared" si="1010"/>
        <v>6.3900000000001</v>
      </c>
      <c r="K7231">
        <f t="shared" si="1011"/>
        <v>5.1513148348194216E-3</v>
      </c>
      <c r="L7231">
        <f t="shared" si="1012"/>
        <v>9.1095238862992905E-4</v>
      </c>
      <c r="M7231">
        <f t="shared" si="1013"/>
        <v>5.3367299227704973E-3</v>
      </c>
      <c r="N7231">
        <f t="shared" si="1014"/>
        <v>1.455105364139106E-2</v>
      </c>
      <c r="O7231">
        <f t="shared" si="1015"/>
        <v>2.7425309965657885E-2</v>
      </c>
    </row>
    <row r="7232" spans="1:15" x14ac:dyDescent="0.2">
      <c r="A7232" s="2">
        <v>40526</v>
      </c>
      <c r="B7232" s="3">
        <f t="shared" si="1008"/>
        <v>2010</v>
      </c>
      <c r="C7232">
        <v>1241.8399999999999</v>
      </c>
      <c r="D7232">
        <v>1246.5899999999999</v>
      </c>
      <c r="E7232">
        <v>1238.17</v>
      </c>
      <c r="F7232">
        <v>1241.5899999999999</v>
      </c>
      <c r="G7232">
        <f t="shared" si="1009"/>
        <v>9.1095238862992905E-4</v>
      </c>
      <c r="H7232">
        <v>4132350000</v>
      </c>
      <c r="I7232">
        <f t="shared" si="1016"/>
        <v>-5.2482780126752941E-2</v>
      </c>
      <c r="J7232">
        <f t="shared" si="1010"/>
        <v>8.4199999999998454</v>
      </c>
      <c r="K7232">
        <f t="shared" si="1011"/>
        <v>6.7816267850094201E-3</v>
      </c>
      <c r="L7232">
        <f t="shared" si="1012"/>
        <v>-5.1224639373705491E-3</v>
      </c>
      <c r="M7232">
        <f t="shared" si="1013"/>
        <v>1.0478499343583624E-2</v>
      </c>
      <c r="N7232">
        <f t="shared" si="1014"/>
        <v>1.4650569028423276E-2</v>
      </c>
      <c r="O7232">
        <f t="shared" si="1015"/>
        <v>3.5736434732882932E-2</v>
      </c>
    </row>
    <row r="7233" spans="1:15" x14ac:dyDescent="0.2">
      <c r="A7233" s="2">
        <v>40527</v>
      </c>
      <c r="B7233" s="3">
        <f t="shared" si="1008"/>
        <v>2010</v>
      </c>
      <c r="C7233">
        <v>1241.58</v>
      </c>
      <c r="D7233">
        <v>1244.25</v>
      </c>
      <c r="E7233">
        <v>1234.01</v>
      </c>
      <c r="F7233">
        <v>1235.23</v>
      </c>
      <c r="G7233">
        <f t="shared" si="1009"/>
        <v>-5.1224639373705491E-3</v>
      </c>
      <c r="H7233">
        <v>4407340000</v>
      </c>
      <c r="I7233">
        <f t="shared" si="1016"/>
        <v>6.6545670139267002E-2</v>
      </c>
      <c r="J7233">
        <f t="shared" si="1010"/>
        <v>10.240000000000009</v>
      </c>
      <c r="K7233">
        <f t="shared" si="1011"/>
        <v>8.2899540976174545E-3</v>
      </c>
      <c r="L7233">
        <f t="shared" si="1012"/>
        <v>6.1850829400191647E-3</v>
      </c>
      <c r="M7233">
        <f t="shared" si="1013"/>
        <v>1.9113849242651085E-2</v>
      </c>
      <c r="N7233">
        <f t="shared" si="1014"/>
        <v>1.8336666045999605E-2</v>
      </c>
      <c r="O7233">
        <f t="shared" si="1015"/>
        <v>3.9288229722399856E-2</v>
      </c>
    </row>
    <row r="7234" spans="1:15" x14ac:dyDescent="0.2">
      <c r="A7234" s="2">
        <v>40528</v>
      </c>
      <c r="B7234" s="3">
        <f t="shared" si="1008"/>
        <v>2010</v>
      </c>
      <c r="C7234">
        <v>1236.3399999999999</v>
      </c>
      <c r="D7234">
        <v>1243.75</v>
      </c>
      <c r="E7234">
        <v>1232.8499999999999</v>
      </c>
      <c r="F7234">
        <v>1242.8699999999999</v>
      </c>
      <c r="G7234">
        <f t="shared" si="1009"/>
        <v>6.1850829400191647E-3</v>
      </c>
      <c r="H7234">
        <v>4736820000</v>
      </c>
      <c r="I7234">
        <f t="shared" si="1016"/>
        <v>7.4757109730585802E-2</v>
      </c>
      <c r="J7234">
        <f t="shared" si="1010"/>
        <v>10.900000000000091</v>
      </c>
      <c r="K7234">
        <f t="shared" si="1011"/>
        <v>8.7700242181403456E-3</v>
      </c>
      <c r="L7234">
        <f t="shared" si="1012"/>
        <v>8.3677295292362928E-4</v>
      </c>
      <c r="M7234">
        <f t="shared" si="1013"/>
        <v>1.1183792351573449E-2</v>
      </c>
      <c r="N7234">
        <f t="shared" si="1014"/>
        <v>1.1883785110269144E-2</v>
      </c>
      <c r="O7234">
        <f t="shared" si="1015"/>
        <v>4.0527166960341886E-2</v>
      </c>
    </row>
    <row r="7235" spans="1:15" x14ac:dyDescent="0.2">
      <c r="A7235" s="2">
        <v>40529</v>
      </c>
      <c r="B7235" s="3">
        <f t="shared" ref="B7235:B7298" si="1017">YEAR(A7235)</f>
        <v>2010</v>
      </c>
      <c r="C7235">
        <v>1243.6300000000001</v>
      </c>
      <c r="D7235">
        <v>1245.81</v>
      </c>
      <c r="E7235">
        <v>1239.8699999999999</v>
      </c>
      <c r="F7235">
        <v>1243.9100000000001</v>
      </c>
      <c r="G7235">
        <f t="shared" ref="G7235:G7298" si="1018">(F7235-F7234)/F7234</f>
        <v>8.3677295292362928E-4</v>
      </c>
      <c r="H7235">
        <v>4632470000</v>
      </c>
      <c r="I7235">
        <f t="shared" si="1016"/>
        <v>-2.2029547248998273E-2</v>
      </c>
      <c r="J7235">
        <f t="shared" ref="J7235:J7298" si="1019">D7235-E7235</f>
        <v>5.9400000000000546</v>
      </c>
      <c r="K7235">
        <f t="shared" ref="K7235:K7298" si="1020">J7235/F7235</f>
        <v>4.7752650915259577E-3</v>
      </c>
      <c r="L7235">
        <f t="shared" ref="L7235:L7298" si="1021">(F7236-F7235)/F7235</f>
        <v>2.5484158821778465E-3</v>
      </c>
      <c r="M7235">
        <f t="shared" ref="M7235:M7298" si="1022">(F7240-F7235)/F7235</f>
        <v>1.0957384376683105E-2</v>
      </c>
      <c r="N7235">
        <f t="shared" ref="N7235:N7298" si="1023">(F7245-F7235)/F7235</f>
        <v>2.2477510430818796E-2</v>
      </c>
      <c r="O7235">
        <f t="shared" ref="O7235:O7298" si="1024">(F7255-F7235)/F7235</f>
        <v>4.1088181620856729E-2</v>
      </c>
    </row>
    <row r="7236" spans="1:15" x14ac:dyDescent="0.2">
      <c r="A7236" s="2">
        <v>40532</v>
      </c>
      <c r="B7236" s="3">
        <f t="shared" si="1017"/>
        <v>2010</v>
      </c>
      <c r="C7236">
        <v>1245.76</v>
      </c>
      <c r="D7236">
        <v>1250.2</v>
      </c>
      <c r="E7236">
        <v>1241.51</v>
      </c>
      <c r="F7236">
        <v>1247.08</v>
      </c>
      <c r="G7236">
        <f t="shared" si="1018"/>
        <v>2.5484158821778465E-3</v>
      </c>
      <c r="H7236">
        <v>3548140000</v>
      </c>
      <c r="I7236">
        <f t="shared" ref="I7236:I7299" si="1025">(H7236-H7235)/H7235</f>
        <v>-0.23407167234758131</v>
      </c>
      <c r="J7236">
        <f t="shared" si="1019"/>
        <v>8.6900000000000546</v>
      </c>
      <c r="K7236">
        <f t="shared" si="1020"/>
        <v>6.968277897167828E-3</v>
      </c>
      <c r="L7236">
        <f t="shared" si="1021"/>
        <v>6.0300862815536949E-3</v>
      </c>
      <c r="M7236">
        <f t="shared" si="1022"/>
        <v>9.1654103986913947E-3</v>
      </c>
      <c r="N7236">
        <f t="shared" si="1023"/>
        <v>1.8539307823074797E-2</v>
      </c>
      <c r="O7236">
        <f t="shared" si="1024"/>
        <v>2.7937261442730336E-2</v>
      </c>
    </row>
    <row r="7237" spans="1:15" x14ac:dyDescent="0.2">
      <c r="A7237" s="2">
        <v>40533</v>
      </c>
      <c r="B7237" s="3">
        <f t="shared" si="1017"/>
        <v>2010</v>
      </c>
      <c r="C7237">
        <v>1249.43</v>
      </c>
      <c r="D7237">
        <v>1255.82</v>
      </c>
      <c r="E7237">
        <v>1249.43</v>
      </c>
      <c r="F7237">
        <v>1254.5999999999999</v>
      </c>
      <c r="G7237">
        <f t="shared" si="1018"/>
        <v>6.0300862815536949E-3</v>
      </c>
      <c r="H7237">
        <v>3479670000</v>
      </c>
      <c r="I7237">
        <f t="shared" si="1025"/>
        <v>-1.9297434712271782E-2</v>
      </c>
      <c r="J7237">
        <f t="shared" si="1019"/>
        <v>6.3899999999998727</v>
      </c>
      <c r="K7237">
        <f t="shared" si="1020"/>
        <v>5.0932568149209892E-3</v>
      </c>
      <c r="L7237">
        <f t="shared" si="1021"/>
        <v>3.3795632073967872E-3</v>
      </c>
      <c r="M7237">
        <f t="shared" si="1022"/>
        <v>4.1288059939423435E-3</v>
      </c>
      <c r="N7237">
        <f t="shared" si="1023"/>
        <v>1.7503586800573918E-2</v>
      </c>
      <c r="O7237">
        <f t="shared" si="1024"/>
        <v>2.0452733939104163E-2</v>
      </c>
    </row>
    <row r="7238" spans="1:15" x14ac:dyDescent="0.2">
      <c r="A7238" s="2">
        <v>40534</v>
      </c>
      <c r="B7238" s="3">
        <f t="shared" si="1017"/>
        <v>2010</v>
      </c>
      <c r="C7238">
        <v>1254.94</v>
      </c>
      <c r="D7238">
        <v>1259.3900000000001</v>
      </c>
      <c r="E7238">
        <v>1254.94</v>
      </c>
      <c r="F7238">
        <v>1258.8399999999999</v>
      </c>
      <c r="G7238">
        <f t="shared" si="1018"/>
        <v>3.3795632073967872E-3</v>
      </c>
      <c r="H7238">
        <v>1285590000</v>
      </c>
      <c r="I7238">
        <f t="shared" si="1025"/>
        <v>-0.6305425514488443</v>
      </c>
      <c r="J7238">
        <f t="shared" si="1019"/>
        <v>4.4500000000000455</v>
      </c>
      <c r="K7238">
        <f t="shared" si="1020"/>
        <v>3.5350004766293141E-3</v>
      </c>
      <c r="L7238">
        <f t="shared" si="1021"/>
        <v>-1.6443710082297484E-3</v>
      </c>
      <c r="M7238">
        <f t="shared" si="1022"/>
        <v>-7.6260684439627673E-4</v>
      </c>
      <c r="N7238">
        <f t="shared" si="1023"/>
        <v>1.1923675764989984E-2</v>
      </c>
      <c r="O7238">
        <f t="shared" si="1024"/>
        <v>1.9470305995996307E-2</v>
      </c>
    </row>
    <row r="7239" spans="1:15" x14ac:dyDescent="0.2">
      <c r="A7239" s="2">
        <v>40535</v>
      </c>
      <c r="B7239" s="3">
        <f t="shared" si="1017"/>
        <v>2010</v>
      </c>
      <c r="C7239">
        <v>1257.53</v>
      </c>
      <c r="D7239">
        <v>1258.5899999999999</v>
      </c>
      <c r="E7239">
        <v>1254.05</v>
      </c>
      <c r="F7239">
        <v>1256.77</v>
      </c>
      <c r="G7239">
        <f t="shared" si="1018"/>
        <v>-1.6443710082297484E-3</v>
      </c>
      <c r="H7239">
        <v>2515020000</v>
      </c>
      <c r="I7239">
        <f t="shared" si="1025"/>
        <v>0.95631577719179517</v>
      </c>
      <c r="J7239">
        <f t="shared" si="1019"/>
        <v>4.5399999999999636</v>
      </c>
      <c r="K7239">
        <f t="shared" si="1020"/>
        <v>3.6124350517596406E-3</v>
      </c>
      <c r="L7239">
        <f t="shared" si="1021"/>
        <v>6.1268171582706604E-4</v>
      </c>
      <c r="M7239">
        <f t="shared" si="1022"/>
        <v>6.9225076983069154E-4</v>
      </c>
      <c r="N7239">
        <f t="shared" si="1023"/>
        <v>1.1720521654718062E-2</v>
      </c>
      <c r="O7239">
        <f t="shared" si="1024"/>
        <v>2.7109176698998174E-2</v>
      </c>
    </row>
    <row r="7240" spans="1:15" x14ac:dyDescent="0.2">
      <c r="A7240" s="2">
        <v>40539</v>
      </c>
      <c r="B7240" s="3">
        <f t="shared" si="1017"/>
        <v>2010</v>
      </c>
      <c r="C7240">
        <v>1254.6600000000001</v>
      </c>
      <c r="D7240">
        <v>1258.43</v>
      </c>
      <c r="E7240">
        <v>1251.48</v>
      </c>
      <c r="F7240">
        <v>1257.54</v>
      </c>
      <c r="G7240">
        <f t="shared" si="1018"/>
        <v>6.1268171582706604E-4</v>
      </c>
      <c r="H7240">
        <v>1992470000</v>
      </c>
      <c r="I7240">
        <f t="shared" si="1025"/>
        <v>-0.20777170758085423</v>
      </c>
      <c r="J7240">
        <f t="shared" si="1019"/>
        <v>6.9500000000000455</v>
      </c>
      <c r="K7240">
        <f t="shared" si="1020"/>
        <v>5.5266631677720352E-3</v>
      </c>
      <c r="L7240">
        <f t="shared" si="1021"/>
        <v>7.7134723348762455E-4</v>
      </c>
      <c r="M7240">
        <f t="shared" si="1022"/>
        <v>1.1395263768945662E-2</v>
      </c>
      <c r="N7240">
        <f t="shared" si="1023"/>
        <v>9.7094327019419165E-3</v>
      </c>
      <c r="O7240">
        <f t="shared" si="1024"/>
        <v>2.6750640138683543E-2</v>
      </c>
    </row>
    <row r="7241" spans="1:15" x14ac:dyDescent="0.2">
      <c r="A7241" s="2">
        <v>40540</v>
      </c>
      <c r="B7241" s="3">
        <f t="shared" si="1017"/>
        <v>2010</v>
      </c>
      <c r="C7241">
        <v>1259.0999999999999</v>
      </c>
      <c r="D7241">
        <v>1259.9000000000001</v>
      </c>
      <c r="E7241">
        <v>1256.22</v>
      </c>
      <c r="F7241">
        <v>1258.51</v>
      </c>
      <c r="G7241">
        <f t="shared" si="1018"/>
        <v>7.7134723348762455E-4</v>
      </c>
      <c r="H7241">
        <v>2478450000</v>
      </c>
      <c r="I7241">
        <f t="shared" si="1025"/>
        <v>0.24390831480524172</v>
      </c>
      <c r="J7241">
        <f t="shared" si="1019"/>
        <v>3.6800000000000637</v>
      </c>
      <c r="K7241">
        <f t="shared" si="1020"/>
        <v>2.9240927763784664E-3</v>
      </c>
      <c r="L7241">
        <f t="shared" si="1021"/>
        <v>1.0091298440218844E-3</v>
      </c>
      <c r="M7241">
        <f t="shared" si="1022"/>
        <v>9.2887621075716954E-3</v>
      </c>
      <c r="N7241">
        <f t="shared" si="1023"/>
        <v>1.2689609140968309E-2</v>
      </c>
      <c r="O7241">
        <f t="shared" si="1024"/>
        <v>3.0289787129224335E-2</v>
      </c>
    </row>
    <row r="7242" spans="1:15" x14ac:dyDescent="0.2">
      <c r="A7242" s="2">
        <v>40541</v>
      </c>
      <c r="B7242" s="3">
        <f t="shared" si="1017"/>
        <v>2010</v>
      </c>
      <c r="C7242">
        <v>1258.78</v>
      </c>
      <c r="D7242">
        <v>1262.5999999999999</v>
      </c>
      <c r="E7242">
        <v>1258.78</v>
      </c>
      <c r="F7242">
        <v>1259.78</v>
      </c>
      <c r="G7242">
        <f t="shared" si="1018"/>
        <v>1.0091298440218844E-3</v>
      </c>
      <c r="H7242">
        <v>2214380000</v>
      </c>
      <c r="I7242">
        <f t="shared" si="1025"/>
        <v>-0.10654643022857027</v>
      </c>
      <c r="J7242">
        <f t="shared" si="1019"/>
        <v>3.8199999999999363</v>
      </c>
      <c r="K7242">
        <f t="shared" si="1020"/>
        <v>3.0322754766704792E-3</v>
      </c>
      <c r="L7242">
        <f t="shared" si="1021"/>
        <v>-1.508199844417171E-3</v>
      </c>
      <c r="M7242">
        <f t="shared" si="1022"/>
        <v>1.3319785994379951E-2</v>
      </c>
      <c r="N7242">
        <f t="shared" si="1023"/>
        <v>2.0781406277286561E-2</v>
      </c>
      <c r="O7242">
        <f t="shared" si="1024"/>
        <v>3.1561066217911056E-2</v>
      </c>
    </row>
    <row r="7243" spans="1:15" x14ac:dyDescent="0.2">
      <c r="A7243" s="2">
        <v>40542</v>
      </c>
      <c r="B7243" s="3">
        <f t="shared" si="1017"/>
        <v>2010</v>
      </c>
      <c r="C7243">
        <v>1259.44</v>
      </c>
      <c r="D7243">
        <v>1261.0899999999999</v>
      </c>
      <c r="E7243">
        <v>1256.32</v>
      </c>
      <c r="F7243">
        <v>1257.8800000000001</v>
      </c>
      <c r="G7243">
        <f t="shared" si="1018"/>
        <v>-1.508199844417171E-3</v>
      </c>
      <c r="H7243">
        <v>1970720000</v>
      </c>
      <c r="I7243">
        <f t="shared" si="1025"/>
        <v>-0.11003531462531273</v>
      </c>
      <c r="J7243">
        <f t="shared" si="1019"/>
        <v>4.7699999999999818</v>
      </c>
      <c r="K7243">
        <f t="shared" si="1020"/>
        <v>3.792094635418308E-3</v>
      </c>
      <c r="L7243">
        <f t="shared" si="1021"/>
        <v>-1.9079721436067755E-4</v>
      </c>
      <c r="M7243">
        <f t="shared" si="1022"/>
        <v>1.2695964638916112E-2</v>
      </c>
      <c r="N7243">
        <f t="shared" si="1023"/>
        <v>2.0574299615225521E-2</v>
      </c>
      <c r="O7243">
        <f t="shared" si="1024"/>
        <v>1.4675485737908073E-2</v>
      </c>
    </row>
    <row r="7244" spans="1:15" x14ac:dyDescent="0.2">
      <c r="A7244" s="2">
        <v>40543</v>
      </c>
      <c r="B7244" s="3">
        <f t="shared" si="1017"/>
        <v>2010</v>
      </c>
      <c r="C7244">
        <v>1256.76</v>
      </c>
      <c r="D7244">
        <v>1259.3399999999999</v>
      </c>
      <c r="E7244">
        <v>1254.19</v>
      </c>
      <c r="F7244">
        <v>1257.6400000000001</v>
      </c>
      <c r="G7244">
        <f t="shared" si="1018"/>
        <v>-1.9079721436067755E-4</v>
      </c>
      <c r="H7244">
        <v>1799770000</v>
      </c>
      <c r="I7244">
        <f t="shared" si="1025"/>
        <v>-8.6744946009580257E-2</v>
      </c>
      <c r="J7244">
        <f t="shared" si="1019"/>
        <v>5.1499999999998636</v>
      </c>
      <c r="K7244">
        <f t="shared" si="1020"/>
        <v>4.0949715339841791E-3</v>
      </c>
      <c r="L7244">
        <f t="shared" si="1021"/>
        <v>1.1314843675455448E-2</v>
      </c>
      <c r="M7244">
        <f t="shared" si="1022"/>
        <v>1.1020641837091616E-2</v>
      </c>
      <c r="N7244">
        <f t="shared" si="1023"/>
        <v>2.830698769123112E-2</v>
      </c>
      <c r="O7244">
        <f t="shared" si="1024"/>
        <v>2.2645590152984788E-2</v>
      </c>
    </row>
    <row r="7245" spans="1:15" x14ac:dyDescent="0.2">
      <c r="A7245" s="2">
        <v>40546</v>
      </c>
      <c r="B7245" s="3">
        <f t="shared" si="1017"/>
        <v>2011</v>
      </c>
      <c r="C7245">
        <v>1257.6199999999999</v>
      </c>
      <c r="D7245">
        <v>1276.17</v>
      </c>
      <c r="E7245">
        <v>1257.6199999999999</v>
      </c>
      <c r="F7245">
        <v>1271.8699999999999</v>
      </c>
      <c r="G7245">
        <f t="shared" si="1018"/>
        <v>1.1314843675455448E-2</v>
      </c>
      <c r="H7245">
        <v>4286670000</v>
      </c>
      <c r="I7245">
        <f t="shared" si="1025"/>
        <v>1.381787672869311</v>
      </c>
      <c r="J7245">
        <f t="shared" si="1019"/>
        <v>18.550000000000182</v>
      </c>
      <c r="K7245">
        <f t="shared" si="1020"/>
        <v>1.4584823920683863E-2</v>
      </c>
      <c r="L7245">
        <f t="shared" si="1021"/>
        <v>-1.313027274799976E-3</v>
      </c>
      <c r="M7245">
        <f t="shared" si="1022"/>
        <v>-1.6668370195066248E-3</v>
      </c>
      <c r="N7245">
        <f t="shared" si="1023"/>
        <v>1.8201545755462501E-2</v>
      </c>
      <c r="O7245">
        <f t="shared" si="1024"/>
        <v>2.8084631290933845E-2</v>
      </c>
    </row>
    <row r="7246" spans="1:15" x14ac:dyDescent="0.2">
      <c r="A7246" s="2">
        <v>40547</v>
      </c>
      <c r="B7246" s="3">
        <f t="shared" si="1017"/>
        <v>2011</v>
      </c>
      <c r="C7246">
        <v>1272.95</v>
      </c>
      <c r="D7246">
        <v>1274.1199999999999</v>
      </c>
      <c r="E7246">
        <v>1262.6600000000001</v>
      </c>
      <c r="F7246">
        <v>1270.2</v>
      </c>
      <c r="G7246">
        <f t="shared" si="1018"/>
        <v>-1.313027274799976E-3</v>
      </c>
      <c r="H7246">
        <v>4796420000</v>
      </c>
      <c r="I7246">
        <f t="shared" si="1025"/>
        <v>0.11891514858853143</v>
      </c>
      <c r="J7246">
        <f t="shared" si="1019"/>
        <v>11.459999999999809</v>
      </c>
      <c r="K7246">
        <f t="shared" si="1020"/>
        <v>9.0222012281528964E-3</v>
      </c>
      <c r="L7246">
        <f t="shared" si="1021"/>
        <v>5.0070854983466379E-3</v>
      </c>
      <c r="M7246">
        <f t="shared" si="1022"/>
        <v>3.3695481026609765E-3</v>
      </c>
      <c r="N7246">
        <f t="shared" si="1023"/>
        <v>9.2268934026137825E-3</v>
      </c>
      <c r="O7246">
        <f t="shared" si="1024"/>
        <v>2.6633601007715262E-2</v>
      </c>
    </row>
    <row r="7247" spans="1:15" x14ac:dyDescent="0.2">
      <c r="A7247" s="2">
        <v>40548</v>
      </c>
      <c r="B7247" s="3">
        <f t="shared" si="1017"/>
        <v>2011</v>
      </c>
      <c r="C7247">
        <v>1268.78</v>
      </c>
      <c r="D7247">
        <v>1277.6300000000001</v>
      </c>
      <c r="E7247">
        <v>1265.3599999999999</v>
      </c>
      <c r="F7247">
        <v>1276.56</v>
      </c>
      <c r="G7247">
        <f t="shared" si="1018"/>
        <v>5.0070854983466379E-3</v>
      </c>
      <c r="H7247">
        <v>4764920000</v>
      </c>
      <c r="I7247">
        <f t="shared" si="1025"/>
        <v>-6.5673981844792577E-3</v>
      </c>
      <c r="J7247">
        <f t="shared" si="1019"/>
        <v>12.270000000000209</v>
      </c>
      <c r="K7247">
        <f t="shared" si="1020"/>
        <v>9.611769129535791E-3</v>
      </c>
      <c r="L7247">
        <f t="shared" si="1021"/>
        <v>-2.1228927743310432E-3</v>
      </c>
      <c r="M7247">
        <f t="shared" si="1022"/>
        <v>7.3635395124397535E-3</v>
      </c>
      <c r="N7247">
        <f t="shared" si="1023"/>
        <v>2.8984144889390596E-3</v>
      </c>
      <c r="O7247">
        <f t="shared" si="1024"/>
        <v>2.3923669862756129E-2</v>
      </c>
    </row>
    <row r="7248" spans="1:15" x14ac:dyDescent="0.2">
      <c r="A7248" s="2">
        <v>40549</v>
      </c>
      <c r="B7248" s="3">
        <f t="shared" si="1017"/>
        <v>2011</v>
      </c>
      <c r="C7248">
        <v>1276.29</v>
      </c>
      <c r="D7248">
        <v>1278.17</v>
      </c>
      <c r="E7248">
        <v>1270.43</v>
      </c>
      <c r="F7248">
        <v>1273.8499999999999</v>
      </c>
      <c r="G7248">
        <f t="shared" si="1018"/>
        <v>-2.1228927743310432E-3</v>
      </c>
      <c r="H7248">
        <v>4844100000</v>
      </c>
      <c r="I7248">
        <f t="shared" si="1025"/>
        <v>1.6617277939608641E-2</v>
      </c>
      <c r="J7248">
        <f t="shared" si="1019"/>
        <v>7.7400000000000091</v>
      </c>
      <c r="K7248">
        <f t="shared" si="1020"/>
        <v>6.0760686109039598E-3</v>
      </c>
      <c r="L7248">
        <f t="shared" si="1021"/>
        <v>-1.844801193233041E-3</v>
      </c>
      <c r="M7248">
        <f t="shared" si="1022"/>
        <v>7.7795658829533168E-3</v>
      </c>
      <c r="N7248">
        <f t="shared" si="1023"/>
        <v>7.4577069513679008E-3</v>
      </c>
      <c r="O7248">
        <f t="shared" si="1024"/>
        <v>2.9061506456804165E-2</v>
      </c>
    </row>
    <row r="7249" spans="1:15" x14ac:dyDescent="0.2">
      <c r="A7249" s="2">
        <v>40550</v>
      </c>
      <c r="B7249" s="3">
        <f t="shared" si="1017"/>
        <v>2011</v>
      </c>
      <c r="C7249">
        <v>1274.4100000000001</v>
      </c>
      <c r="D7249">
        <v>1276.83</v>
      </c>
      <c r="E7249">
        <v>1261.7</v>
      </c>
      <c r="F7249">
        <v>1271.5</v>
      </c>
      <c r="G7249">
        <f t="shared" si="1018"/>
        <v>-1.844801193233041E-3</v>
      </c>
      <c r="H7249">
        <v>4963110000</v>
      </c>
      <c r="I7249">
        <f t="shared" si="1025"/>
        <v>2.4568031213228463E-2</v>
      </c>
      <c r="J7249">
        <f t="shared" si="1019"/>
        <v>15.129999999999882</v>
      </c>
      <c r="K7249">
        <f t="shared" si="1020"/>
        <v>1.1899331498230343E-2</v>
      </c>
      <c r="L7249">
        <f t="shared" si="1021"/>
        <v>-1.3763271726307512E-3</v>
      </c>
      <c r="M7249">
        <f t="shared" si="1022"/>
        <v>1.709791584742431E-2</v>
      </c>
      <c r="N7249">
        <f t="shared" si="1023"/>
        <v>1.5210381439244922E-2</v>
      </c>
      <c r="O7249">
        <f t="shared" si="1024"/>
        <v>3.739677546205266E-2</v>
      </c>
    </row>
    <row r="7250" spans="1:15" x14ac:dyDescent="0.2">
      <c r="A7250" s="2">
        <v>40553</v>
      </c>
      <c r="B7250" s="3">
        <f t="shared" si="1017"/>
        <v>2011</v>
      </c>
      <c r="C7250">
        <v>1270.8399999999999</v>
      </c>
      <c r="D7250">
        <v>1271.52</v>
      </c>
      <c r="E7250">
        <v>1262.18</v>
      </c>
      <c r="F7250">
        <v>1269.75</v>
      </c>
      <c r="G7250">
        <f t="shared" si="1018"/>
        <v>-1.3763271726307512E-3</v>
      </c>
      <c r="H7250">
        <v>4036450000</v>
      </c>
      <c r="I7250">
        <f t="shared" si="1025"/>
        <v>-0.18670954300831535</v>
      </c>
      <c r="J7250">
        <f t="shared" si="1019"/>
        <v>9.3399999999999181</v>
      </c>
      <c r="K7250">
        <f t="shared" si="1020"/>
        <v>7.3557786965937535E-3</v>
      </c>
      <c r="L7250">
        <f t="shared" si="1021"/>
        <v>3.7251427446347851E-3</v>
      </c>
      <c r="M7250">
        <f t="shared" si="1022"/>
        <v>1.9901555424296107E-2</v>
      </c>
      <c r="N7250">
        <f t="shared" si="1023"/>
        <v>1.6877338058673017E-2</v>
      </c>
      <c r="O7250">
        <f t="shared" si="1024"/>
        <v>4.3173853120693002E-2</v>
      </c>
    </row>
    <row r="7251" spans="1:15" x14ac:dyDescent="0.2">
      <c r="A7251" s="2">
        <v>40554</v>
      </c>
      <c r="B7251" s="3">
        <f t="shared" si="1017"/>
        <v>2011</v>
      </c>
      <c r="C7251">
        <v>1272.58</v>
      </c>
      <c r="D7251">
        <v>1277.25</v>
      </c>
      <c r="E7251">
        <v>1269.6199999999999</v>
      </c>
      <c r="F7251">
        <v>1274.48</v>
      </c>
      <c r="G7251">
        <f t="shared" si="1018"/>
        <v>3.7251427446347851E-3</v>
      </c>
      <c r="H7251">
        <v>4050750000</v>
      </c>
      <c r="I7251">
        <f t="shared" si="1025"/>
        <v>3.5427169914157243E-3</v>
      </c>
      <c r="J7251">
        <f t="shared" si="1019"/>
        <v>7.6300000000001091</v>
      </c>
      <c r="K7251">
        <f t="shared" si="1020"/>
        <v>5.9867553825874937E-3</v>
      </c>
      <c r="L7251">
        <f t="shared" si="1021"/>
        <v>9.0075952545351969E-3</v>
      </c>
      <c r="M7251">
        <f t="shared" si="1022"/>
        <v>5.8376749733224957E-3</v>
      </c>
      <c r="N7251">
        <f t="shared" si="1023"/>
        <v>1.7379637185361944E-2</v>
      </c>
      <c r="O7251">
        <f t="shared" si="1024"/>
        <v>3.6407005209968056E-2</v>
      </c>
    </row>
    <row r="7252" spans="1:15" x14ac:dyDescent="0.2">
      <c r="A7252" s="2">
        <v>40555</v>
      </c>
      <c r="B7252" s="3">
        <f t="shared" si="1017"/>
        <v>2011</v>
      </c>
      <c r="C7252">
        <v>1275.6500000000001</v>
      </c>
      <c r="D7252">
        <v>1286.8699999999999</v>
      </c>
      <c r="E7252">
        <v>1275.6500000000001</v>
      </c>
      <c r="F7252">
        <v>1285.96</v>
      </c>
      <c r="G7252">
        <f t="shared" si="1018"/>
        <v>9.0075952545351969E-3</v>
      </c>
      <c r="H7252">
        <v>4226940000</v>
      </c>
      <c r="I7252">
        <f t="shared" si="1025"/>
        <v>4.3495648953897424E-2</v>
      </c>
      <c r="J7252">
        <f t="shared" si="1019"/>
        <v>11.2199999999998</v>
      </c>
      <c r="K7252">
        <f t="shared" si="1020"/>
        <v>8.7249992223706798E-3</v>
      </c>
      <c r="L7252">
        <f t="shared" si="1021"/>
        <v>-1.7107841612492188E-3</v>
      </c>
      <c r="M7252">
        <f t="shared" si="1022"/>
        <v>-4.4324862359638286E-3</v>
      </c>
      <c r="N7252">
        <f t="shared" si="1023"/>
        <v>1.056020404989263E-2</v>
      </c>
      <c r="O7252">
        <f t="shared" si="1024"/>
        <v>2.7924663286571786E-2</v>
      </c>
    </row>
    <row r="7253" spans="1:15" x14ac:dyDescent="0.2">
      <c r="A7253" s="2">
        <v>40556</v>
      </c>
      <c r="B7253" s="3">
        <f t="shared" si="1017"/>
        <v>2011</v>
      </c>
      <c r="C7253">
        <v>1285.78</v>
      </c>
      <c r="D7253">
        <v>1286.7</v>
      </c>
      <c r="E7253">
        <v>1280.47</v>
      </c>
      <c r="F7253">
        <v>1283.76</v>
      </c>
      <c r="G7253">
        <f t="shared" si="1018"/>
        <v>-1.7107841612492188E-3</v>
      </c>
      <c r="H7253">
        <v>4310840000</v>
      </c>
      <c r="I7253">
        <f t="shared" si="1025"/>
        <v>1.9848874126436617E-2</v>
      </c>
      <c r="J7253">
        <f t="shared" si="1019"/>
        <v>6.2300000000000182</v>
      </c>
      <c r="K7253">
        <f t="shared" si="1020"/>
        <v>4.852932012214135E-3</v>
      </c>
      <c r="L7253">
        <f t="shared" si="1021"/>
        <v>7.3845578612824966E-3</v>
      </c>
      <c r="M7253">
        <f t="shared" si="1022"/>
        <v>-3.19374337882534E-4</v>
      </c>
      <c r="N7253">
        <f t="shared" si="1023"/>
        <v>-5.7798965538730547E-3</v>
      </c>
      <c r="O7253">
        <f t="shared" si="1024"/>
        <v>3.5357076088988672E-2</v>
      </c>
    </row>
    <row r="7254" spans="1:15" x14ac:dyDescent="0.2">
      <c r="A7254" s="2">
        <v>40557</v>
      </c>
      <c r="B7254" s="3">
        <f t="shared" si="1017"/>
        <v>2011</v>
      </c>
      <c r="C7254">
        <v>1282.9000000000001</v>
      </c>
      <c r="D7254">
        <v>1293.24</v>
      </c>
      <c r="E7254">
        <v>1281.24</v>
      </c>
      <c r="F7254">
        <v>1293.24</v>
      </c>
      <c r="G7254">
        <f t="shared" si="1018"/>
        <v>7.3845578612824966E-3</v>
      </c>
      <c r="H7254">
        <v>4661590000</v>
      </c>
      <c r="I7254">
        <f t="shared" si="1025"/>
        <v>8.1364652828683035E-2</v>
      </c>
      <c r="J7254">
        <f t="shared" si="1019"/>
        <v>12</v>
      </c>
      <c r="K7254">
        <f t="shared" si="1020"/>
        <v>9.2790201354736937E-3</v>
      </c>
      <c r="L7254">
        <f t="shared" si="1021"/>
        <v>1.3763879867619102E-3</v>
      </c>
      <c r="M7254">
        <f t="shared" si="1022"/>
        <v>-1.8558040270948092E-3</v>
      </c>
      <c r="N7254">
        <f t="shared" si="1023"/>
        <v>-5.5055519470478161E-3</v>
      </c>
      <c r="O7254">
        <f t="shared" si="1024"/>
        <v>3.0218675574525941E-2</v>
      </c>
    </row>
    <row r="7255" spans="1:15" x14ac:dyDescent="0.2">
      <c r="A7255" s="2">
        <v>40561</v>
      </c>
      <c r="B7255" s="3">
        <f t="shared" si="1017"/>
        <v>2011</v>
      </c>
      <c r="C7255">
        <v>1293.22</v>
      </c>
      <c r="D7255">
        <v>1296.06</v>
      </c>
      <c r="E7255">
        <v>1290.1600000000001</v>
      </c>
      <c r="F7255">
        <v>1295.02</v>
      </c>
      <c r="G7255">
        <f t="shared" si="1018"/>
        <v>1.3763879867619102E-3</v>
      </c>
      <c r="H7255">
        <v>5284990000</v>
      </c>
      <c r="I7255">
        <f t="shared" si="1025"/>
        <v>0.13373119472111447</v>
      </c>
      <c r="J7255">
        <f t="shared" si="1019"/>
        <v>5.8999999999998636</v>
      </c>
      <c r="K7255">
        <f t="shared" si="1020"/>
        <v>4.5559141943752714E-3</v>
      </c>
      <c r="L7255">
        <f t="shared" si="1021"/>
        <v>-1.0115673889206275E-2</v>
      </c>
      <c r="M7255">
        <f t="shared" si="1022"/>
        <v>-2.965205170576453E-3</v>
      </c>
      <c r="N7255">
        <f t="shared" si="1023"/>
        <v>9.7064138005590155E-3</v>
      </c>
      <c r="O7255">
        <f t="shared" si="1024"/>
        <v>2.5474510046176901E-2</v>
      </c>
    </row>
    <row r="7256" spans="1:15" x14ac:dyDescent="0.2">
      <c r="A7256" s="2">
        <v>40562</v>
      </c>
      <c r="B7256" s="3">
        <f t="shared" si="1017"/>
        <v>2011</v>
      </c>
      <c r="C7256">
        <v>1294.52</v>
      </c>
      <c r="D7256">
        <v>1294.5999999999999</v>
      </c>
      <c r="E7256">
        <v>1278.92</v>
      </c>
      <c r="F7256">
        <v>1281.92</v>
      </c>
      <c r="G7256">
        <f t="shared" si="1018"/>
        <v>-1.0115673889206275E-2</v>
      </c>
      <c r="H7256">
        <v>4743710000</v>
      </c>
      <c r="I7256">
        <f t="shared" si="1025"/>
        <v>-0.10241835840748989</v>
      </c>
      <c r="J7256">
        <f t="shared" si="1019"/>
        <v>15.679999999999836</v>
      </c>
      <c r="K7256">
        <f t="shared" si="1020"/>
        <v>1.2231652521218044E-2</v>
      </c>
      <c r="L7256">
        <f t="shared" si="1021"/>
        <v>-1.2949326010984162E-3</v>
      </c>
      <c r="M7256">
        <f t="shared" si="1022"/>
        <v>1.1474975037443862E-2</v>
      </c>
      <c r="N7256">
        <f t="shared" si="1023"/>
        <v>1.724756615077376E-2</v>
      </c>
      <c r="O7256">
        <f t="shared" si="1024"/>
        <v>4.2436345481777223E-2</v>
      </c>
    </row>
    <row r="7257" spans="1:15" x14ac:dyDescent="0.2">
      <c r="A7257" s="2">
        <v>40563</v>
      </c>
      <c r="B7257" s="3">
        <f t="shared" si="1017"/>
        <v>2011</v>
      </c>
      <c r="C7257">
        <v>1280.8499999999999</v>
      </c>
      <c r="D7257">
        <v>1283.3499999999999</v>
      </c>
      <c r="E7257">
        <v>1271.26</v>
      </c>
      <c r="F7257">
        <v>1280.26</v>
      </c>
      <c r="G7257">
        <f t="shared" si="1018"/>
        <v>-1.2949326010984162E-3</v>
      </c>
      <c r="H7257">
        <v>4935320000</v>
      </c>
      <c r="I7257">
        <f t="shared" si="1025"/>
        <v>4.0392435456636261E-2</v>
      </c>
      <c r="J7257">
        <f t="shared" si="1019"/>
        <v>12.089999999999918</v>
      </c>
      <c r="K7257">
        <f t="shared" si="1020"/>
        <v>9.443394310530609E-3</v>
      </c>
      <c r="L7257">
        <f t="shared" si="1021"/>
        <v>2.4135722431380484E-3</v>
      </c>
      <c r="M7257">
        <f t="shared" si="1022"/>
        <v>1.5059441051036487E-2</v>
      </c>
      <c r="N7257">
        <f t="shared" si="1023"/>
        <v>2.0964491587646194E-2</v>
      </c>
      <c r="O7257">
        <f t="shared" si="1024"/>
        <v>4.6998265977223432E-2</v>
      </c>
    </row>
    <row r="7258" spans="1:15" x14ac:dyDescent="0.2">
      <c r="A7258" s="2">
        <v>40564</v>
      </c>
      <c r="B7258" s="3">
        <f t="shared" si="1017"/>
        <v>2011</v>
      </c>
      <c r="C7258">
        <v>1283.6300000000001</v>
      </c>
      <c r="D7258">
        <v>1291.21</v>
      </c>
      <c r="E7258">
        <v>1282.07</v>
      </c>
      <c r="F7258">
        <v>1283.3499999999999</v>
      </c>
      <c r="G7258">
        <f t="shared" si="1018"/>
        <v>2.4135722431380484E-3</v>
      </c>
      <c r="H7258">
        <v>4935320000</v>
      </c>
      <c r="I7258">
        <f t="shared" si="1025"/>
        <v>0</v>
      </c>
      <c r="J7258">
        <f t="shared" si="1019"/>
        <v>9.1400000000001</v>
      </c>
      <c r="K7258">
        <f t="shared" si="1020"/>
        <v>7.1219854287607439E-3</v>
      </c>
      <c r="L7258">
        <f t="shared" si="1021"/>
        <v>5.8362878404176642E-3</v>
      </c>
      <c r="M7258">
        <f t="shared" si="1022"/>
        <v>-5.4622667238087754E-3</v>
      </c>
      <c r="N7258">
        <f t="shared" si="1023"/>
        <v>2.1443877352242166E-2</v>
      </c>
      <c r="O7258">
        <f t="shared" si="1024"/>
        <v>4.6487707951844849E-2</v>
      </c>
    </row>
    <row r="7259" spans="1:15" x14ac:dyDescent="0.2">
      <c r="A7259" s="2">
        <v>40567</v>
      </c>
      <c r="B7259" s="3">
        <f t="shared" si="1017"/>
        <v>2011</v>
      </c>
      <c r="C7259">
        <v>1283.29</v>
      </c>
      <c r="D7259">
        <v>1291.93</v>
      </c>
      <c r="E7259">
        <v>1282.47</v>
      </c>
      <c r="F7259">
        <v>1290.8399999999999</v>
      </c>
      <c r="G7259">
        <f t="shared" si="1018"/>
        <v>5.8362878404176642E-3</v>
      </c>
      <c r="H7259">
        <v>3902470000</v>
      </c>
      <c r="I7259">
        <f t="shared" si="1025"/>
        <v>-0.20927720998841007</v>
      </c>
      <c r="J7259">
        <f t="shared" si="1019"/>
        <v>9.4600000000000364</v>
      </c>
      <c r="K7259">
        <f t="shared" si="1020"/>
        <v>7.3285612469400057E-3</v>
      </c>
      <c r="L7259">
        <f t="shared" si="1021"/>
        <v>2.6339437885419229E-4</v>
      </c>
      <c r="M7259">
        <f t="shared" si="1022"/>
        <v>-3.6565337299743015E-3</v>
      </c>
      <c r="N7259">
        <f t="shared" si="1023"/>
        <v>2.185398655139292E-2</v>
      </c>
      <c r="O7259">
        <f t="shared" si="1024"/>
        <v>1.9057357999442331E-2</v>
      </c>
    </row>
    <row r="7260" spans="1:15" x14ac:dyDescent="0.2">
      <c r="A7260" s="2">
        <v>40568</v>
      </c>
      <c r="B7260" s="3">
        <f t="shared" si="1017"/>
        <v>2011</v>
      </c>
      <c r="C7260">
        <v>1288.17</v>
      </c>
      <c r="D7260">
        <v>1291.26</v>
      </c>
      <c r="E7260">
        <v>1281.07</v>
      </c>
      <c r="F7260">
        <v>1291.18</v>
      </c>
      <c r="G7260">
        <f t="shared" si="1018"/>
        <v>2.6339437885419229E-4</v>
      </c>
      <c r="H7260">
        <v>4595380000</v>
      </c>
      <c r="I7260">
        <f t="shared" si="1025"/>
        <v>0.1775567781430735</v>
      </c>
      <c r="J7260">
        <f t="shared" si="1019"/>
        <v>10.190000000000055</v>
      </c>
      <c r="K7260">
        <f t="shared" si="1020"/>
        <v>7.8920057621710785E-3</v>
      </c>
      <c r="L7260">
        <f t="shared" si="1021"/>
        <v>4.220945181926645E-3</v>
      </c>
      <c r="M7260">
        <f t="shared" si="1022"/>
        <v>1.2709304667048633E-2</v>
      </c>
      <c r="N7260">
        <f t="shared" si="1023"/>
        <v>2.5860065986152102E-2</v>
      </c>
      <c r="O7260">
        <f t="shared" si="1024"/>
        <v>1.2562152449697196E-2</v>
      </c>
    </row>
    <row r="7261" spans="1:15" x14ac:dyDescent="0.2">
      <c r="A7261" s="2">
        <v>40569</v>
      </c>
      <c r="B7261" s="3">
        <f t="shared" si="1017"/>
        <v>2011</v>
      </c>
      <c r="C7261">
        <v>1291.97</v>
      </c>
      <c r="D7261">
        <v>1299.74</v>
      </c>
      <c r="E7261">
        <v>1291.97</v>
      </c>
      <c r="F7261">
        <v>1296.6300000000001</v>
      </c>
      <c r="G7261">
        <f t="shared" si="1018"/>
        <v>4.220945181926645E-3</v>
      </c>
      <c r="H7261">
        <v>4730980000</v>
      </c>
      <c r="I7261">
        <f t="shared" si="1025"/>
        <v>2.9507897061831666E-2</v>
      </c>
      <c r="J7261">
        <f t="shared" si="1019"/>
        <v>7.7699999999999818</v>
      </c>
      <c r="K7261">
        <f t="shared" si="1020"/>
        <v>5.9924573702598129E-3</v>
      </c>
      <c r="L7261">
        <f t="shared" si="1021"/>
        <v>2.2442794012168888E-3</v>
      </c>
      <c r="M7261">
        <f t="shared" si="1022"/>
        <v>5.7071022573902059E-3</v>
      </c>
      <c r="N7261">
        <f t="shared" si="1023"/>
        <v>1.8702328343475006E-2</v>
      </c>
      <c r="O7261">
        <f t="shared" si="1024"/>
        <v>7.3035484293898795E-3</v>
      </c>
    </row>
    <row r="7262" spans="1:15" x14ac:dyDescent="0.2">
      <c r="A7262" s="2">
        <v>40570</v>
      </c>
      <c r="B7262" s="3">
        <f t="shared" si="1017"/>
        <v>2011</v>
      </c>
      <c r="C7262">
        <v>1297.51</v>
      </c>
      <c r="D7262">
        <v>1301.29</v>
      </c>
      <c r="E7262">
        <v>1294.4100000000001</v>
      </c>
      <c r="F7262">
        <v>1299.54</v>
      </c>
      <c r="G7262">
        <f t="shared" si="1018"/>
        <v>2.2442794012168888E-3</v>
      </c>
      <c r="H7262">
        <v>4309190000</v>
      </c>
      <c r="I7262">
        <f t="shared" si="1025"/>
        <v>-8.9154889684589664E-2</v>
      </c>
      <c r="J7262">
        <f t="shared" si="1019"/>
        <v>6.8799999999998818</v>
      </c>
      <c r="K7262">
        <f t="shared" si="1020"/>
        <v>5.2941810178985501E-3</v>
      </c>
      <c r="L7262">
        <f t="shared" si="1021"/>
        <v>-1.7852470874309405E-2</v>
      </c>
      <c r="M7262">
        <f t="shared" si="1022"/>
        <v>5.8174430952490459E-3</v>
      </c>
      <c r="N7262">
        <f t="shared" si="1023"/>
        <v>1.7183003216522715E-2</v>
      </c>
      <c r="O7262">
        <f t="shared" si="1024"/>
        <v>1.5651692137217899E-2</v>
      </c>
    </row>
    <row r="7263" spans="1:15" x14ac:dyDescent="0.2">
      <c r="A7263" s="2">
        <v>40571</v>
      </c>
      <c r="B7263" s="3">
        <f t="shared" si="1017"/>
        <v>2011</v>
      </c>
      <c r="C7263">
        <v>1299.6300000000001</v>
      </c>
      <c r="D7263">
        <v>1302.67</v>
      </c>
      <c r="E7263">
        <v>1275.0999999999999</v>
      </c>
      <c r="F7263">
        <v>1276.3399999999999</v>
      </c>
      <c r="G7263">
        <f t="shared" si="1018"/>
        <v>-1.7852470874309405E-2</v>
      </c>
      <c r="H7263">
        <v>5618630000</v>
      </c>
      <c r="I7263">
        <f t="shared" si="1025"/>
        <v>0.30387149325047169</v>
      </c>
      <c r="J7263">
        <f t="shared" si="1019"/>
        <v>27.570000000000164</v>
      </c>
      <c r="K7263">
        <f t="shared" si="1020"/>
        <v>2.1600827365749069E-2</v>
      </c>
      <c r="L7263">
        <f t="shared" si="1021"/>
        <v>7.6625350611905707E-3</v>
      </c>
      <c r="M7263">
        <f t="shared" si="1022"/>
        <v>2.7053919801933633E-2</v>
      </c>
      <c r="N7263">
        <f t="shared" si="1023"/>
        <v>4.1376122349844224E-2</v>
      </c>
      <c r="O7263">
        <f t="shared" si="1024"/>
        <v>3.9863986085212494E-2</v>
      </c>
    </row>
    <row r="7264" spans="1:15" x14ac:dyDescent="0.2">
      <c r="A7264" s="2">
        <v>40574</v>
      </c>
      <c r="B7264" s="3">
        <f t="shared" si="1017"/>
        <v>2011</v>
      </c>
      <c r="C7264">
        <v>1276.5</v>
      </c>
      <c r="D7264">
        <v>1287.17</v>
      </c>
      <c r="E7264">
        <v>1276.5</v>
      </c>
      <c r="F7264">
        <v>1286.1199999999999</v>
      </c>
      <c r="G7264">
        <f t="shared" si="1018"/>
        <v>7.6625350611905707E-3</v>
      </c>
      <c r="H7264">
        <v>4167160000</v>
      </c>
      <c r="I7264">
        <f t="shared" si="1025"/>
        <v>-0.25833165736131408</v>
      </c>
      <c r="J7264">
        <f t="shared" si="1019"/>
        <v>10.670000000000073</v>
      </c>
      <c r="K7264">
        <f t="shared" si="1020"/>
        <v>8.2962709544988598E-3</v>
      </c>
      <c r="L7264">
        <f t="shared" si="1021"/>
        <v>1.6693621124000895E-2</v>
      </c>
      <c r="M7264">
        <f t="shared" si="1022"/>
        <v>2.560414269275034E-2</v>
      </c>
      <c r="N7264">
        <f t="shared" si="1023"/>
        <v>3.5921997947314439E-2</v>
      </c>
      <c r="O7264">
        <f t="shared" si="1024"/>
        <v>1.5713930270892327E-2</v>
      </c>
    </row>
    <row r="7265" spans="1:15" x14ac:dyDescent="0.2">
      <c r="A7265" s="2">
        <v>40575</v>
      </c>
      <c r="B7265" s="3">
        <f t="shared" si="1017"/>
        <v>2011</v>
      </c>
      <c r="C7265">
        <v>1289.1400000000001</v>
      </c>
      <c r="D7265">
        <v>1308.8599999999999</v>
      </c>
      <c r="E7265">
        <v>1289.1400000000001</v>
      </c>
      <c r="F7265">
        <v>1307.5899999999999</v>
      </c>
      <c r="G7265">
        <f t="shared" si="1018"/>
        <v>1.6693621124000895E-2</v>
      </c>
      <c r="H7265">
        <v>5164500000</v>
      </c>
      <c r="I7265">
        <f t="shared" si="1025"/>
        <v>0.23933326294166771</v>
      </c>
      <c r="J7265">
        <f t="shared" si="1019"/>
        <v>19.7199999999998</v>
      </c>
      <c r="K7265">
        <f t="shared" si="1020"/>
        <v>1.5081179880543444E-2</v>
      </c>
      <c r="L7265">
        <f t="shared" si="1021"/>
        <v>-2.7225659419236503E-3</v>
      </c>
      <c r="M7265">
        <f t="shared" si="1022"/>
        <v>1.2985721824119195E-2</v>
      </c>
      <c r="N7265">
        <f t="shared" si="1023"/>
        <v>1.5616515880360109E-2</v>
      </c>
      <c r="O7265">
        <f t="shared" si="1024"/>
        <v>6.5005085692008697E-4</v>
      </c>
    </row>
    <row r="7266" spans="1:15" x14ac:dyDescent="0.2">
      <c r="A7266" s="2">
        <v>40576</v>
      </c>
      <c r="B7266" s="3">
        <f t="shared" si="1017"/>
        <v>2011</v>
      </c>
      <c r="C7266">
        <v>1305.9100000000001</v>
      </c>
      <c r="D7266">
        <v>1307.6099999999999</v>
      </c>
      <c r="E7266">
        <v>1302.6199999999999</v>
      </c>
      <c r="F7266">
        <v>1304.03</v>
      </c>
      <c r="G7266">
        <f t="shared" si="1018"/>
        <v>-2.7225659419236503E-3</v>
      </c>
      <c r="H7266">
        <v>4098260000</v>
      </c>
      <c r="I7266">
        <f t="shared" si="1025"/>
        <v>-0.20645561041727176</v>
      </c>
      <c r="J7266">
        <f t="shared" si="1019"/>
        <v>4.9900000000000091</v>
      </c>
      <c r="K7266">
        <f t="shared" si="1020"/>
        <v>3.826599081309486E-3</v>
      </c>
      <c r="L7266">
        <f t="shared" si="1021"/>
        <v>2.3542403165570857E-3</v>
      </c>
      <c r="M7266">
        <f t="shared" si="1022"/>
        <v>1.2921481867748547E-2</v>
      </c>
      <c r="N7266">
        <f t="shared" si="1023"/>
        <v>2.4761700267631852E-2</v>
      </c>
      <c r="O7266">
        <f t="shared" si="1024"/>
        <v>2.0659033917931377E-2</v>
      </c>
    </row>
    <row r="7267" spans="1:15" x14ac:dyDescent="0.2">
      <c r="A7267" s="2">
        <v>40577</v>
      </c>
      <c r="B7267" s="3">
        <f t="shared" si="1017"/>
        <v>2011</v>
      </c>
      <c r="C7267">
        <v>1302.77</v>
      </c>
      <c r="D7267">
        <v>1308.5999999999999</v>
      </c>
      <c r="E7267">
        <v>1294.83</v>
      </c>
      <c r="F7267">
        <v>1307.0999999999999</v>
      </c>
      <c r="G7267">
        <f t="shared" si="1018"/>
        <v>2.3542403165570857E-3</v>
      </c>
      <c r="H7267">
        <v>4370990000</v>
      </c>
      <c r="I7267">
        <f t="shared" si="1025"/>
        <v>6.6547754412848381E-2</v>
      </c>
      <c r="J7267">
        <f t="shared" si="1019"/>
        <v>13.769999999999982</v>
      </c>
      <c r="K7267">
        <f t="shared" si="1020"/>
        <v>1.0534771631856768E-2</v>
      </c>
      <c r="L7267">
        <f t="shared" si="1021"/>
        <v>2.8842475709585967E-3</v>
      </c>
      <c r="M7267">
        <f t="shared" si="1022"/>
        <v>1.1299824037946587E-2</v>
      </c>
      <c r="N7267">
        <f t="shared" si="1023"/>
        <v>2.5499196694973726E-2</v>
      </c>
      <c r="O7267">
        <f t="shared" si="1024"/>
        <v>1.0748986305562071E-2</v>
      </c>
    </row>
    <row r="7268" spans="1:15" x14ac:dyDescent="0.2">
      <c r="A7268" s="2">
        <v>40578</v>
      </c>
      <c r="B7268" s="3">
        <f t="shared" si="1017"/>
        <v>2011</v>
      </c>
      <c r="C7268">
        <v>1307.01</v>
      </c>
      <c r="D7268">
        <v>1311</v>
      </c>
      <c r="E7268">
        <v>1301.67</v>
      </c>
      <c r="F7268">
        <v>1310.87</v>
      </c>
      <c r="G7268">
        <f t="shared" si="1018"/>
        <v>2.8842475709585967E-3</v>
      </c>
      <c r="H7268">
        <v>3925950000</v>
      </c>
      <c r="I7268">
        <f t="shared" si="1025"/>
        <v>-0.10181675089625004</v>
      </c>
      <c r="J7268">
        <f t="shared" si="1019"/>
        <v>9.3299999999999272</v>
      </c>
      <c r="K7268">
        <f t="shared" si="1020"/>
        <v>7.1174105746564711E-3</v>
      </c>
      <c r="L7268">
        <f t="shared" si="1021"/>
        <v>6.2401306002884075E-3</v>
      </c>
      <c r="M7268">
        <f t="shared" si="1022"/>
        <v>1.3944937331695897E-2</v>
      </c>
      <c r="N7268">
        <f t="shared" si="1023"/>
        <v>2.4518068153211305E-2</v>
      </c>
      <c r="O7268">
        <f t="shared" si="1024"/>
        <v>-5.6451059220195886E-4</v>
      </c>
    </row>
    <row r="7269" spans="1:15" x14ac:dyDescent="0.2">
      <c r="A7269" s="2">
        <v>40581</v>
      </c>
      <c r="B7269" s="3">
        <f t="shared" si="1017"/>
        <v>2011</v>
      </c>
      <c r="C7269">
        <v>1311.85</v>
      </c>
      <c r="D7269">
        <v>1322.85</v>
      </c>
      <c r="E7269">
        <v>1311.85</v>
      </c>
      <c r="F7269">
        <v>1319.05</v>
      </c>
      <c r="G7269">
        <f t="shared" si="1018"/>
        <v>6.2401306002884075E-3</v>
      </c>
      <c r="H7269">
        <v>3902270000</v>
      </c>
      <c r="I7269">
        <f t="shared" si="1025"/>
        <v>-6.031661126606299E-3</v>
      </c>
      <c r="J7269">
        <f t="shared" si="1019"/>
        <v>11</v>
      </c>
      <c r="K7269">
        <f t="shared" si="1020"/>
        <v>8.3393351275539221E-3</v>
      </c>
      <c r="L7269">
        <f t="shared" si="1021"/>
        <v>4.1848299912815908E-3</v>
      </c>
      <c r="M7269">
        <f t="shared" si="1022"/>
        <v>1.0060270649330945E-2</v>
      </c>
      <c r="N7269">
        <f t="shared" si="1023"/>
        <v>-2.7368181645880747E-3</v>
      </c>
      <c r="O7269">
        <f t="shared" si="1024"/>
        <v>2.0999962093931103E-3</v>
      </c>
    </row>
    <row r="7270" spans="1:15" x14ac:dyDescent="0.2">
      <c r="A7270" s="2">
        <v>40582</v>
      </c>
      <c r="B7270" s="3">
        <f t="shared" si="1017"/>
        <v>2011</v>
      </c>
      <c r="C7270">
        <v>1318.76</v>
      </c>
      <c r="D7270">
        <v>1324.87</v>
      </c>
      <c r="E7270">
        <v>1316.03</v>
      </c>
      <c r="F7270">
        <v>1324.57</v>
      </c>
      <c r="G7270">
        <f t="shared" si="1018"/>
        <v>4.1848299912815908E-3</v>
      </c>
      <c r="H7270">
        <v>3881530000</v>
      </c>
      <c r="I7270">
        <f t="shared" si="1025"/>
        <v>-5.3148551996658354E-3</v>
      </c>
      <c r="J7270">
        <f t="shared" si="1019"/>
        <v>8.8399999999999181</v>
      </c>
      <c r="K7270">
        <f t="shared" si="1020"/>
        <v>6.6738639709490013E-3</v>
      </c>
      <c r="L7270">
        <f t="shared" si="1021"/>
        <v>-2.7858097344797385E-3</v>
      </c>
      <c r="M7270">
        <f t="shared" si="1022"/>
        <v>2.5970692375639299E-3</v>
      </c>
      <c r="N7270">
        <f t="shared" si="1023"/>
        <v>-1.296269732818941E-2</v>
      </c>
      <c r="O7270">
        <f t="shared" si="1024"/>
        <v>-3.4350770438708071E-3</v>
      </c>
    </row>
    <row r="7271" spans="1:15" x14ac:dyDescent="0.2">
      <c r="A7271" s="2">
        <v>40583</v>
      </c>
      <c r="B7271" s="3">
        <f t="shared" si="1017"/>
        <v>2011</v>
      </c>
      <c r="C7271">
        <v>1322.48</v>
      </c>
      <c r="D7271">
        <v>1324.54</v>
      </c>
      <c r="E7271">
        <v>1314.89</v>
      </c>
      <c r="F7271">
        <v>1320.88</v>
      </c>
      <c r="G7271">
        <f t="shared" si="1018"/>
        <v>-2.7858097344797385E-3</v>
      </c>
      <c r="H7271">
        <v>3922240000</v>
      </c>
      <c r="I7271">
        <f t="shared" si="1025"/>
        <v>1.0488132257125412E-2</v>
      </c>
      <c r="J7271">
        <f t="shared" si="1019"/>
        <v>9.6499999999998636</v>
      </c>
      <c r="K7271">
        <f t="shared" si="1020"/>
        <v>7.3057355702258065E-3</v>
      </c>
      <c r="L7271">
        <f t="shared" si="1021"/>
        <v>7.4950033311109389E-4</v>
      </c>
      <c r="M7271">
        <f t="shared" si="1022"/>
        <v>1.1689176912361324E-2</v>
      </c>
      <c r="N7271">
        <f t="shared" si="1023"/>
        <v>-1.1189510023620767E-2</v>
      </c>
      <c r="O7271">
        <f t="shared" si="1024"/>
        <v>-1.9509720792199297E-2</v>
      </c>
    </row>
    <row r="7272" spans="1:15" x14ac:dyDescent="0.2">
      <c r="A7272" s="2">
        <v>40584</v>
      </c>
      <c r="B7272" s="3">
        <f t="shared" si="1017"/>
        <v>2011</v>
      </c>
      <c r="C7272">
        <v>1318.13</v>
      </c>
      <c r="D7272">
        <v>1322.78</v>
      </c>
      <c r="E7272">
        <v>1311.74</v>
      </c>
      <c r="F7272">
        <v>1321.87</v>
      </c>
      <c r="G7272">
        <f t="shared" si="1018"/>
        <v>7.4950033311109389E-4</v>
      </c>
      <c r="H7272">
        <v>4184610000</v>
      </c>
      <c r="I7272">
        <f t="shared" si="1025"/>
        <v>6.6892897935873372E-2</v>
      </c>
      <c r="J7272">
        <f t="shared" si="1019"/>
        <v>11.039999999999964</v>
      </c>
      <c r="K7272">
        <f t="shared" si="1020"/>
        <v>8.3518046403957755E-3</v>
      </c>
      <c r="L7272">
        <f t="shared" si="1021"/>
        <v>5.507349436782891E-3</v>
      </c>
      <c r="M7272">
        <f t="shared" si="1022"/>
        <v>1.4040715047622061E-2</v>
      </c>
      <c r="N7272">
        <f t="shared" si="1023"/>
        <v>-1.5054430465929189E-3</v>
      </c>
      <c r="O7272">
        <f t="shared" si="1024"/>
        <v>-1.330690612541318E-2</v>
      </c>
    </row>
    <row r="7273" spans="1:15" x14ac:dyDescent="0.2">
      <c r="A7273" s="2">
        <v>40585</v>
      </c>
      <c r="B7273" s="3">
        <f t="shared" si="1017"/>
        <v>2011</v>
      </c>
      <c r="C7273">
        <v>1318.66</v>
      </c>
      <c r="D7273">
        <v>1330.79</v>
      </c>
      <c r="E7273">
        <v>1316.08</v>
      </c>
      <c r="F7273">
        <v>1329.15</v>
      </c>
      <c r="G7273">
        <f t="shared" si="1018"/>
        <v>5.507349436782891E-3</v>
      </c>
      <c r="H7273">
        <v>4219300000</v>
      </c>
      <c r="I7273">
        <f t="shared" si="1025"/>
        <v>8.2899003730335687E-3</v>
      </c>
      <c r="J7273">
        <f t="shared" si="1019"/>
        <v>14.710000000000036</v>
      </c>
      <c r="K7273">
        <f t="shared" si="1020"/>
        <v>1.1067223413459757E-2</v>
      </c>
      <c r="L7273">
        <f t="shared" si="1021"/>
        <v>2.3849828837977996E-3</v>
      </c>
      <c r="M7273">
        <f t="shared" si="1022"/>
        <v>1.0427716961968099E-2</v>
      </c>
      <c r="N7273">
        <f t="shared" si="1023"/>
        <v>-1.4520558251514605E-3</v>
      </c>
      <c r="O7273">
        <f t="shared" si="1024"/>
        <v>-2.4647331001015679E-2</v>
      </c>
    </row>
    <row r="7274" spans="1:15" x14ac:dyDescent="0.2">
      <c r="A7274" s="2">
        <v>40588</v>
      </c>
      <c r="B7274" s="3">
        <f t="shared" si="1017"/>
        <v>2011</v>
      </c>
      <c r="C7274">
        <v>1328.73</v>
      </c>
      <c r="D7274">
        <v>1332.96</v>
      </c>
      <c r="E7274">
        <v>1326.9</v>
      </c>
      <c r="F7274">
        <v>1332.32</v>
      </c>
      <c r="G7274">
        <f t="shared" si="1018"/>
        <v>2.3849828837977996E-3</v>
      </c>
      <c r="H7274">
        <v>3567040000</v>
      </c>
      <c r="I7274">
        <f t="shared" si="1025"/>
        <v>-0.15458962387125827</v>
      </c>
      <c r="J7274">
        <f t="shared" si="1019"/>
        <v>6.0599999999999454</v>
      </c>
      <c r="K7274">
        <f t="shared" si="1020"/>
        <v>4.5484568271886225E-3</v>
      </c>
      <c r="L7274">
        <f t="shared" si="1021"/>
        <v>-3.2349585685120283E-3</v>
      </c>
      <c r="M7274">
        <f t="shared" si="1022"/>
        <v>-1.2669628917977575E-2</v>
      </c>
      <c r="N7274">
        <f t="shared" si="1023"/>
        <v>-1.9507325567431257E-2</v>
      </c>
      <c r="O7274">
        <f t="shared" si="1024"/>
        <v>-3.7866278371562423E-2</v>
      </c>
    </row>
    <row r="7275" spans="1:15" x14ac:dyDescent="0.2">
      <c r="A7275" s="2">
        <v>40589</v>
      </c>
      <c r="B7275" s="3">
        <f t="shared" si="1017"/>
        <v>2011</v>
      </c>
      <c r="C7275">
        <v>1330.43</v>
      </c>
      <c r="D7275">
        <v>1330.43</v>
      </c>
      <c r="E7275">
        <v>1324.61</v>
      </c>
      <c r="F7275">
        <v>1328.01</v>
      </c>
      <c r="G7275">
        <f t="shared" si="1018"/>
        <v>-3.2349585685120283E-3</v>
      </c>
      <c r="H7275">
        <v>3926860000</v>
      </c>
      <c r="I7275">
        <f t="shared" si="1025"/>
        <v>0.1008735534224455</v>
      </c>
      <c r="J7275">
        <f t="shared" si="1019"/>
        <v>5.8200000000001637</v>
      </c>
      <c r="K7275">
        <f t="shared" si="1020"/>
        <v>4.3824971197507275E-3</v>
      </c>
      <c r="L7275">
        <f t="shared" si="1021"/>
        <v>6.2574830008809762E-3</v>
      </c>
      <c r="M7275">
        <f t="shared" si="1022"/>
        <v>-1.5519461449838404E-2</v>
      </c>
      <c r="N7275">
        <f t="shared" si="1023"/>
        <v>-1.4736334816755851E-2</v>
      </c>
      <c r="O7275">
        <f t="shared" si="1024"/>
        <v>-5.3561343664580749E-2</v>
      </c>
    </row>
    <row r="7276" spans="1:15" x14ac:dyDescent="0.2">
      <c r="A7276" s="2">
        <v>40590</v>
      </c>
      <c r="B7276" s="3">
        <f t="shared" si="1017"/>
        <v>2011</v>
      </c>
      <c r="C7276">
        <v>1329.51</v>
      </c>
      <c r="D7276">
        <v>1337.61</v>
      </c>
      <c r="E7276">
        <v>1329.51</v>
      </c>
      <c r="F7276">
        <v>1336.32</v>
      </c>
      <c r="G7276">
        <f t="shared" si="1018"/>
        <v>6.2574830008809762E-3</v>
      </c>
      <c r="H7276">
        <v>1966450000</v>
      </c>
      <c r="I7276">
        <f t="shared" si="1025"/>
        <v>-0.4992309376957671</v>
      </c>
      <c r="J7276">
        <f t="shared" si="1019"/>
        <v>8.0999999999999091</v>
      </c>
      <c r="K7276">
        <f t="shared" si="1020"/>
        <v>6.0614224137930358E-3</v>
      </c>
      <c r="L7276">
        <f t="shared" si="1021"/>
        <v>3.0756106321840034E-3</v>
      </c>
      <c r="M7276">
        <f t="shared" si="1022"/>
        <v>-2.2614343869731823E-2</v>
      </c>
      <c r="N7276">
        <f t="shared" si="1023"/>
        <v>-4.0035320881225377E-3</v>
      </c>
      <c r="O7276">
        <f t="shared" si="1024"/>
        <v>-4.6845067049808363E-2</v>
      </c>
    </row>
    <row r="7277" spans="1:15" x14ac:dyDescent="0.2">
      <c r="A7277" s="2">
        <v>40591</v>
      </c>
      <c r="B7277" s="3">
        <f t="shared" si="1017"/>
        <v>2011</v>
      </c>
      <c r="C7277">
        <v>1334.37</v>
      </c>
      <c r="D7277">
        <v>1341.5</v>
      </c>
      <c r="E7277">
        <v>1331</v>
      </c>
      <c r="F7277">
        <v>1340.43</v>
      </c>
      <c r="G7277">
        <f t="shared" si="1018"/>
        <v>3.0756106321840034E-3</v>
      </c>
      <c r="H7277">
        <v>1966450000</v>
      </c>
      <c r="I7277">
        <f t="shared" si="1025"/>
        <v>0</v>
      </c>
      <c r="J7277">
        <f t="shared" si="1019"/>
        <v>10.5</v>
      </c>
      <c r="K7277">
        <f t="shared" si="1020"/>
        <v>7.833307222309259E-3</v>
      </c>
      <c r="L7277">
        <f t="shared" si="1021"/>
        <v>1.9247554889102207E-3</v>
      </c>
      <c r="M7277">
        <f t="shared" si="1022"/>
        <v>-1.5330901277948086E-2</v>
      </c>
      <c r="N7277">
        <f t="shared" si="1023"/>
        <v>-1.4383444118678314E-2</v>
      </c>
      <c r="O7277">
        <f t="shared" si="1024"/>
        <v>-4.5671911252359337E-2</v>
      </c>
    </row>
    <row r="7278" spans="1:15" x14ac:dyDescent="0.2">
      <c r="A7278" s="2">
        <v>40592</v>
      </c>
      <c r="B7278" s="3">
        <f t="shared" si="1017"/>
        <v>2011</v>
      </c>
      <c r="C7278">
        <v>1340.38</v>
      </c>
      <c r="D7278">
        <v>1344.07</v>
      </c>
      <c r="E7278">
        <v>1338.12</v>
      </c>
      <c r="F7278">
        <v>1343.01</v>
      </c>
      <c r="G7278">
        <f t="shared" si="1018"/>
        <v>1.9247554889102207E-3</v>
      </c>
      <c r="H7278">
        <v>1162310000</v>
      </c>
      <c r="I7278">
        <f t="shared" si="1025"/>
        <v>-0.40892979735055557</v>
      </c>
      <c r="J7278">
        <f t="shared" si="1019"/>
        <v>5.9500000000000455</v>
      </c>
      <c r="K7278">
        <f t="shared" si="1020"/>
        <v>4.4303467584009392E-3</v>
      </c>
      <c r="L7278">
        <f t="shared" si="1021"/>
        <v>-2.0528514307413898E-2</v>
      </c>
      <c r="M7278">
        <f t="shared" si="1022"/>
        <v>-1.1757172321873972E-2</v>
      </c>
      <c r="N7278">
        <f t="shared" si="1023"/>
        <v>-2.4482319565751469E-2</v>
      </c>
      <c r="O7278">
        <f t="shared" si="1024"/>
        <v>-3.3231323668475948E-2</v>
      </c>
    </row>
    <row r="7279" spans="1:15" x14ac:dyDescent="0.2">
      <c r="A7279" s="2">
        <v>40596</v>
      </c>
      <c r="B7279" s="3">
        <f t="shared" si="1017"/>
        <v>2011</v>
      </c>
      <c r="C7279">
        <v>1338.91</v>
      </c>
      <c r="D7279">
        <v>1338.91</v>
      </c>
      <c r="E7279">
        <v>1312.33</v>
      </c>
      <c r="F7279">
        <v>1315.44</v>
      </c>
      <c r="G7279">
        <f t="shared" si="1018"/>
        <v>-2.0528514307413898E-2</v>
      </c>
      <c r="H7279">
        <v>1322780000</v>
      </c>
      <c r="I7279">
        <f t="shared" si="1025"/>
        <v>0.13806127453089106</v>
      </c>
      <c r="J7279">
        <f t="shared" si="1019"/>
        <v>26.580000000000155</v>
      </c>
      <c r="K7279">
        <f t="shared" si="1020"/>
        <v>2.0206166757891011E-2</v>
      </c>
      <c r="L7279">
        <f t="shared" si="1021"/>
        <v>-6.1120233534026356E-3</v>
      </c>
      <c r="M7279">
        <f t="shared" si="1022"/>
        <v>-6.925439396703861E-3</v>
      </c>
      <c r="N7279">
        <f t="shared" si="1023"/>
        <v>4.8500881834214263E-3</v>
      </c>
      <c r="O7279">
        <f t="shared" si="1024"/>
        <v>-1.6473575381621412E-2</v>
      </c>
    </row>
    <row r="7280" spans="1:15" x14ac:dyDescent="0.2">
      <c r="A7280" s="2">
        <v>40597</v>
      </c>
      <c r="B7280" s="3">
        <f t="shared" si="1017"/>
        <v>2011</v>
      </c>
      <c r="C7280">
        <v>1315.44</v>
      </c>
      <c r="D7280">
        <v>1317.91</v>
      </c>
      <c r="E7280">
        <v>1299.55</v>
      </c>
      <c r="F7280">
        <v>1307.4000000000001</v>
      </c>
      <c r="G7280">
        <f t="shared" si="1018"/>
        <v>-6.1120233534026356E-3</v>
      </c>
      <c r="H7280">
        <v>1330340000</v>
      </c>
      <c r="I7280">
        <f t="shared" si="1025"/>
        <v>5.7152360936814891E-3</v>
      </c>
      <c r="J7280">
        <f t="shared" si="1019"/>
        <v>18.360000000000127</v>
      </c>
      <c r="K7280">
        <f t="shared" si="1020"/>
        <v>1.4043139054612304E-2</v>
      </c>
      <c r="L7280">
        <f t="shared" si="1021"/>
        <v>-9.9433991127442388E-4</v>
      </c>
      <c r="M7280">
        <f t="shared" si="1022"/>
        <v>7.954719290194E-4</v>
      </c>
      <c r="N7280">
        <f t="shared" si="1023"/>
        <v>9.652745907908742E-3</v>
      </c>
      <c r="O7280">
        <f t="shared" si="1024"/>
        <v>-7.5416857885881343E-3</v>
      </c>
    </row>
    <row r="7281" spans="1:15" x14ac:dyDescent="0.2">
      <c r="A7281" s="2">
        <v>40598</v>
      </c>
      <c r="B7281" s="3">
        <f t="shared" si="1017"/>
        <v>2011</v>
      </c>
      <c r="C7281">
        <v>1307.0899999999999</v>
      </c>
      <c r="D7281">
        <v>1310.91</v>
      </c>
      <c r="E7281">
        <v>1294.26</v>
      </c>
      <c r="F7281">
        <v>1306.0999999999999</v>
      </c>
      <c r="G7281">
        <f t="shared" si="1018"/>
        <v>-9.9433991127442388E-4</v>
      </c>
      <c r="H7281">
        <v>1222900000</v>
      </c>
      <c r="I7281">
        <f t="shared" si="1025"/>
        <v>-8.0761309139017093E-2</v>
      </c>
      <c r="J7281">
        <f t="shared" si="1019"/>
        <v>16.650000000000091</v>
      </c>
      <c r="K7281">
        <f t="shared" si="1020"/>
        <v>1.2747875354107719E-2</v>
      </c>
      <c r="L7281">
        <f t="shared" si="1021"/>
        <v>1.0550493836612971E-2</v>
      </c>
      <c r="M7281">
        <f t="shared" si="1022"/>
        <v>1.9041421024423948E-2</v>
      </c>
      <c r="N7281">
        <f t="shared" si="1023"/>
        <v>-8.4143633718704609E-3</v>
      </c>
      <c r="O7281">
        <f t="shared" si="1024"/>
        <v>2.7256718474850112E-3</v>
      </c>
    </row>
    <row r="7282" spans="1:15" x14ac:dyDescent="0.2">
      <c r="A7282" s="2">
        <v>40599</v>
      </c>
      <c r="B7282" s="3">
        <f t="shared" si="1017"/>
        <v>2011</v>
      </c>
      <c r="C7282">
        <v>1307.3399999999999</v>
      </c>
      <c r="D7282">
        <v>1320.61</v>
      </c>
      <c r="E7282">
        <v>1307.3399999999999</v>
      </c>
      <c r="F7282">
        <v>1319.88</v>
      </c>
      <c r="G7282">
        <f t="shared" si="1018"/>
        <v>1.0550493836612971E-2</v>
      </c>
      <c r="H7282">
        <v>3836030000</v>
      </c>
      <c r="I7282">
        <f t="shared" si="1025"/>
        <v>2.1368304849129118</v>
      </c>
      <c r="J7282">
        <f t="shared" si="1019"/>
        <v>13.269999999999982</v>
      </c>
      <c r="K7282">
        <f t="shared" si="1020"/>
        <v>1.0053944297966468E-2</v>
      </c>
      <c r="L7282">
        <f t="shared" si="1021"/>
        <v>5.5611116162074719E-3</v>
      </c>
      <c r="M7282">
        <f t="shared" si="1022"/>
        <v>9.6220868563807441E-4</v>
      </c>
      <c r="N7282">
        <f t="shared" si="1023"/>
        <v>-1.1819256296027014E-2</v>
      </c>
      <c r="O7282">
        <f t="shared" si="1024"/>
        <v>-4.6064793769131692E-3</v>
      </c>
    </row>
    <row r="7283" spans="1:15" x14ac:dyDescent="0.2">
      <c r="A7283" s="2">
        <v>40602</v>
      </c>
      <c r="B7283" s="3">
        <f t="shared" si="1017"/>
        <v>2011</v>
      </c>
      <c r="C7283">
        <v>1321.61</v>
      </c>
      <c r="D7283">
        <v>1329.38</v>
      </c>
      <c r="E7283">
        <v>1320.55</v>
      </c>
      <c r="F7283">
        <v>1327.22</v>
      </c>
      <c r="G7283">
        <f t="shared" si="1018"/>
        <v>5.5611116162074719E-3</v>
      </c>
      <c r="H7283">
        <v>1252850000</v>
      </c>
      <c r="I7283">
        <f t="shared" si="1025"/>
        <v>-0.6733993216945644</v>
      </c>
      <c r="J7283">
        <f t="shared" si="1019"/>
        <v>8.8300000000001546</v>
      </c>
      <c r="K7283">
        <f t="shared" si="1020"/>
        <v>6.6530040234476229E-3</v>
      </c>
      <c r="L7283">
        <f t="shared" si="1021"/>
        <v>-1.5739666370307936E-2</v>
      </c>
      <c r="M7283">
        <f t="shared" si="1022"/>
        <v>-1.2876538930998566E-2</v>
      </c>
      <c r="N7283">
        <f t="shared" si="1023"/>
        <v>-2.3229004987869326E-2</v>
      </c>
      <c r="O7283">
        <f t="shared" si="1024"/>
        <v>-1.2831331655641093E-2</v>
      </c>
    </row>
    <row r="7284" spans="1:15" x14ac:dyDescent="0.2">
      <c r="A7284" s="2">
        <v>40603</v>
      </c>
      <c r="B7284" s="3">
        <f t="shared" si="1017"/>
        <v>2011</v>
      </c>
      <c r="C7284">
        <v>1328.64</v>
      </c>
      <c r="D7284">
        <v>1332.09</v>
      </c>
      <c r="E7284">
        <v>1306.1400000000001</v>
      </c>
      <c r="F7284">
        <v>1306.33</v>
      </c>
      <c r="G7284">
        <f t="shared" si="1018"/>
        <v>-1.5739666370307936E-2</v>
      </c>
      <c r="H7284">
        <v>1180420000</v>
      </c>
      <c r="I7284">
        <f t="shared" si="1025"/>
        <v>-5.7812188210879197E-2</v>
      </c>
      <c r="J7284">
        <f t="shared" si="1019"/>
        <v>25.949999999999818</v>
      </c>
      <c r="K7284">
        <f t="shared" si="1020"/>
        <v>1.9864812107200952E-2</v>
      </c>
      <c r="L7284">
        <f t="shared" si="1021"/>
        <v>1.6152120827050802E-3</v>
      </c>
      <c r="M7284">
        <f t="shared" si="1022"/>
        <v>1.1857646995782085E-2</v>
      </c>
      <c r="N7284">
        <f t="shared" si="1023"/>
        <v>-1.8724212105670112E-2</v>
      </c>
      <c r="O7284">
        <f t="shared" si="1024"/>
        <v>1.0035749006759492E-2</v>
      </c>
    </row>
    <row r="7285" spans="1:15" x14ac:dyDescent="0.2">
      <c r="A7285" s="2">
        <v>40604</v>
      </c>
      <c r="B7285" s="3">
        <f t="shared" si="1017"/>
        <v>2011</v>
      </c>
      <c r="C7285">
        <v>1305.47</v>
      </c>
      <c r="D7285">
        <v>1314.19</v>
      </c>
      <c r="E7285">
        <v>1302.58</v>
      </c>
      <c r="F7285">
        <v>1308.44</v>
      </c>
      <c r="G7285">
        <f t="shared" si="1018"/>
        <v>1.6152120827050802E-3</v>
      </c>
      <c r="H7285">
        <v>1025000000</v>
      </c>
      <c r="I7285">
        <f t="shared" si="1025"/>
        <v>-0.13166500059300926</v>
      </c>
      <c r="J7285">
        <f t="shared" si="1019"/>
        <v>11.610000000000127</v>
      </c>
      <c r="K7285">
        <f t="shared" si="1020"/>
        <v>8.8731619332947081E-3</v>
      </c>
      <c r="L7285">
        <f t="shared" si="1021"/>
        <v>1.7218978325333964E-2</v>
      </c>
      <c r="M7285">
        <f t="shared" si="1022"/>
        <v>8.8502338662834572E-3</v>
      </c>
      <c r="N7285">
        <f t="shared" si="1023"/>
        <v>-3.940570450307232E-2</v>
      </c>
      <c r="O7285">
        <f t="shared" si="1024"/>
        <v>1.514780960533149E-2</v>
      </c>
    </row>
    <row r="7286" spans="1:15" x14ac:dyDescent="0.2">
      <c r="A7286" s="2">
        <v>40605</v>
      </c>
      <c r="B7286" s="3">
        <f t="shared" si="1017"/>
        <v>2011</v>
      </c>
      <c r="C7286">
        <v>1312.37</v>
      </c>
      <c r="D7286">
        <v>1332.28</v>
      </c>
      <c r="E7286">
        <v>1312.37</v>
      </c>
      <c r="F7286">
        <v>1330.97</v>
      </c>
      <c r="G7286">
        <f t="shared" si="1018"/>
        <v>1.7218978325333964E-2</v>
      </c>
      <c r="H7286">
        <v>4340470000</v>
      </c>
      <c r="I7286">
        <f t="shared" si="1025"/>
        <v>3.2346048780487804</v>
      </c>
      <c r="J7286">
        <f t="shared" si="1019"/>
        <v>19.910000000000082</v>
      </c>
      <c r="K7286">
        <f t="shared" si="1020"/>
        <v>1.4959014853828473E-2</v>
      </c>
      <c r="L7286">
        <f t="shared" si="1021"/>
        <v>-7.3780776426214988E-3</v>
      </c>
      <c r="M7286">
        <f t="shared" si="1022"/>
        <v>-2.6942756035072259E-2</v>
      </c>
      <c r="N7286">
        <f t="shared" si="1023"/>
        <v>-4.3013741857442313E-2</v>
      </c>
      <c r="O7286">
        <f t="shared" si="1024"/>
        <v>-3.8618451204761187E-3</v>
      </c>
    </row>
    <row r="7287" spans="1:15" x14ac:dyDescent="0.2">
      <c r="A7287" s="2">
        <v>40606</v>
      </c>
      <c r="B7287" s="3">
        <f t="shared" si="1017"/>
        <v>2011</v>
      </c>
      <c r="C7287">
        <v>1330.73</v>
      </c>
      <c r="D7287">
        <v>1331.08</v>
      </c>
      <c r="E7287">
        <v>1312.59</v>
      </c>
      <c r="F7287">
        <v>1321.15</v>
      </c>
      <c r="G7287">
        <f t="shared" si="1018"/>
        <v>-7.3780776426214988E-3</v>
      </c>
      <c r="H7287">
        <v>4223740000</v>
      </c>
      <c r="I7287">
        <f t="shared" si="1025"/>
        <v>-2.6893400945058946E-2</v>
      </c>
      <c r="J7287">
        <f t="shared" si="1019"/>
        <v>18.490000000000009</v>
      </c>
      <c r="K7287">
        <f t="shared" si="1020"/>
        <v>1.3995382810430312E-2</v>
      </c>
      <c r="L7287">
        <f t="shared" si="1021"/>
        <v>-8.3412178783635327E-3</v>
      </c>
      <c r="M7287">
        <f t="shared" si="1022"/>
        <v>-1.2769178367331581E-2</v>
      </c>
      <c r="N7287">
        <f t="shared" si="1023"/>
        <v>-3.1745070582447146E-2</v>
      </c>
      <c r="O7287">
        <f t="shared" si="1024"/>
        <v>8.522877795859661E-3</v>
      </c>
    </row>
    <row r="7288" spans="1:15" x14ac:dyDescent="0.2">
      <c r="A7288" s="2">
        <v>40609</v>
      </c>
      <c r="B7288" s="3">
        <f t="shared" si="1017"/>
        <v>2011</v>
      </c>
      <c r="C7288">
        <v>1322.72</v>
      </c>
      <c r="D7288">
        <v>1327.68</v>
      </c>
      <c r="E7288">
        <v>1303.99</v>
      </c>
      <c r="F7288">
        <v>1310.1300000000001</v>
      </c>
      <c r="G7288">
        <f t="shared" si="1018"/>
        <v>-8.3412178783635327E-3</v>
      </c>
      <c r="H7288">
        <v>3964730000</v>
      </c>
      <c r="I7288">
        <f t="shared" si="1025"/>
        <v>-6.1322429884415233E-2</v>
      </c>
      <c r="J7288">
        <f t="shared" si="1019"/>
        <v>23.690000000000055</v>
      </c>
      <c r="K7288">
        <f t="shared" si="1020"/>
        <v>1.8082175051330824E-2</v>
      </c>
      <c r="L7288">
        <f t="shared" si="1021"/>
        <v>8.9227786555531336E-3</v>
      </c>
      <c r="M7288">
        <f t="shared" si="1022"/>
        <v>-1.0487508873165265E-2</v>
      </c>
      <c r="N7288">
        <f t="shared" si="1023"/>
        <v>-8.9685756375321533E-3</v>
      </c>
      <c r="O7288">
        <f t="shared" si="1024"/>
        <v>1.735705616999823E-2</v>
      </c>
    </row>
    <row r="7289" spans="1:15" x14ac:dyDescent="0.2">
      <c r="A7289" s="2">
        <v>40610</v>
      </c>
      <c r="B7289" s="3">
        <f t="shared" si="1017"/>
        <v>2011</v>
      </c>
      <c r="C7289">
        <v>1311.05</v>
      </c>
      <c r="D7289">
        <v>1325.74</v>
      </c>
      <c r="E7289">
        <v>1306.8599999999999</v>
      </c>
      <c r="F7289">
        <v>1321.82</v>
      </c>
      <c r="G7289">
        <f t="shared" si="1018"/>
        <v>8.9227786555531336E-3</v>
      </c>
      <c r="H7289">
        <v>4531420000</v>
      </c>
      <c r="I7289">
        <f t="shared" si="1025"/>
        <v>0.14293281005263914</v>
      </c>
      <c r="J7289">
        <f t="shared" si="1019"/>
        <v>18.880000000000109</v>
      </c>
      <c r="K7289">
        <f t="shared" si="1020"/>
        <v>1.4283336611641608E-2</v>
      </c>
      <c r="L7289">
        <f t="shared" si="1021"/>
        <v>-1.361758787126806E-3</v>
      </c>
      <c r="M7289">
        <f t="shared" si="1022"/>
        <v>-3.0223479747620741E-2</v>
      </c>
      <c r="N7289">
        <f t="shared" si="1023"/>
        <v>-2.1220741099393228E-2</v>
      </c>
      <c r="O7289">
        <f t="shared" si="1024"/>
        <v>8.1781180493563227E-3</v>
      </c>
    </row>
    <row r="7290" spans="1:15" x14ac:dyDescent="0.2">
      <c r="A7290" s="2">
        <v>40611</v>
      </c>
      <c r="B7290" s="3">
        <f t="shared" si="1017"/>
        <v>2011</v>
      </c>
      <c r="C7290">
        <v>1319.92</v>
      </c>
      <c r="D7290">
        <v>1323.21</v>
      </c>
      <c r="E7290">
        <v>1312.27</v>
      </c>
      <c r="F7290">
        <v>1320.02</v>
      </c>
      <c r="G7290">
        <f t="shared" si="1018"/>
        <v>-1.361758787126806E-3</v>
      </c>
      <c r="H7290">
        <v>3709520000</v>
      </c>
      <c r="I7290">
        <f t="shared" si="1025"/>
        <v>-0.18137802278314524</v>
      </c>
      <c r="J7290">
        <f t="shared" si="1019"/>
        <v>10.940000000000055</v>
      </c>
      <c r="K7290">
        <f t="shared" si="1020"/>
        <v>8.2877532158604078E-3</v>
      </c>
      <c r="L7290">
        <f t="shared" si="1021"/>
        <v>-1.8870926198087969E-2</v>
      </c>
      <c r="M7290">
        <f t="shared" si="1022"/>
        <v>-4.7832608596839347E-2</v>
      </c>
      <c r="N7290">
        <f t="shared" si="1023"/>
        <v>-1.7030044999318206E-2</v>
      </c>
      <c r="O7290">
        <f t="shared" si="1024"/>
        <v>1.1757397615187635E-2</v>
      </c>
    </row>
    <row r="7291" spans="1:15" x14ac:dyDescent="0.2">
      <c r="A7291" s="2">
        <v>40612</v>
      </c>
      <c r="B7291" s="3">
        <f t="shared" si="1017"/>
        <v>2011</v>
      </c>
      <c r="C7291">
        <v>1315.72</v>
      </c>
      <c r="D7291">
        <v>1315.72</v>
      </c>
      <c r="E7291">
        <v>1294.21</v>
      </c>
      <c r="F7291">
        <v>1295.1099999999999</v>
      </c>
      <c r="G7291">
        <f t="shared" si="1018"/>
        <v>-1.8870926198087969E-2</v>
      </c>
      <c r="H7291">
        <v>4723020000</v>
      </c>
      <c r="I7291">
        <f t="shared" si="1025"/>
        <v>0.2732159416851776</v>
      </c>
      <c r="J7291">
        <f t="shared" si="1019"/>
        <v>21.509999999999991</v>
      </c>
      <c r="K7291">
        <f t="shared" si="1020"/>
        <v>1.6608627838561971E-2</v>
      </c>
      <c r="L7291">
        <f t="shared" si="1021"/>
        <v>7.0804796503772449E-3</v>
      </c>
      <c r="M7291">
        <f t="shared" si="1022"/>
        <v>-1.6515971616310486E-2</v>
      </c>
      <c r="N7291">
        <f t="shared" si="1023"/>
        <v>1.1234566947981394E-2</v>
      </c>
      <c r="O7291">
        <f t="shared" si="1024"/>
        <v>2.9649991120445439E-2</v>
      </c>
    </row>
    <row r="7292" spans="1:15" x14ac:dyDescent="0.2">
      <c r="A7292" s="2">
        <v>40613</v>
      </c>
      <c r="B7292" s="3">
        <f t="shared" si="1017"/>
        <v>2011</v>
      </c>
      <c r="C7292">
        <v>1293.43</v>
      </c>
      <c r="D7292">
        <v>1308.3499999999999</v>
      </c>
      <c r="E7292">
        <v>1291.99</v>
      </c>
      <c r="F7292">
        <v>1304.28</v>
      </c>
      <c r="G7292">
        <f t="shared" si="1018"/>
        <v>7.0804796503772449E-3</v>
      </c>
      <c r="H7292">
        <v>3740400000</v>
      </c>
      <c r="I7292">
        <f t="shared" si="1025"/>
        <v>-0.20804908723655627</v>
      </c>
      <c r="J7292">
        <f t="shared" si="1019"/>
        <v>16.3599999999999</v>
      </c>
      <c r="K7292">
        <f t="shared" si="1020"/>
        <v>1.2543318919250391E-2</v>
      </c>
      <c r="L7292">
        <f t="shared" si="1021"/>
        <v>-6.0493145643572494E-3</v>
      </c>
      <c r="M7292">
        <f t="shared" si="1022"/>
        <v>-1.9221332842641103E-2</v>
      </c>
      <c r="N7292">
        <f t="shared" si="1023"/>
        <v>7.2990462170699402E-3</v>
      </c>
      <c r="O7292">
        <f t="shared" si="1024"/>
        <v>1.831661913086155E-2</v>
      </c>
    </row>
    <row r="7293" spans="1:15" x14ac:dyDescent="0.2">
      <c r="A7293" s="2">
        <v>40616</v>
      </c>
      <c r="B7293" s="3">
        <f t="shared" si="1017"/>
        <v>2011</v>
      </c>
      <c r="C7293">
        <v>1301.19</v>
      </c>
      <c r="D7293">
        <v>1301.19</v>
      </c>
      <c r="E7293">
        <v>1286.3699999999999</v>
      </c>
      <c r="F7293">
        <v>1296.3900000000001</v>
      </c>
      <c r="G7293">
        <f t="shared" si="1018"/>
        <v>-6.0493145643572494E-3</v>
      </c>
      <c r="H7293">
        <v>4050370000</v>
      </c>
      <c r="I7293">
        <f t="shared" si="1025"/>
        <v>8.287081595551278E-2</v>
      </c>
      <c r="J7293">
        <f t="shared" si="1019"/>
        <v>14.820000000000164</v>
      </c>
      <c r="K7293">
        <f t="shared" si="1020"/>
        <v>1.1431745076713152E-2</v>
      </c>
      <c r="L7293">
        <f t="shared" si="1021"/>
        <v>-1.1200333233055028E-2</v>
      </c>
      <c r="M7293">
        <f t="shared" si="1022"/>
        <v>1.535031896265791E-3</v>
      </c>
      <c r="N7293">
        <f t="shared" si="1023"/>
        <v>1.0644944808275252E-2</v>
      </c>
      <c r="O7293">
        <f t="shared" si="1024"/>
        <v>2.165243483828164E-2</v>
      </c>
    </row>
    <row r="7294" spans="1:15" x14ac:dyDescent="0.2">
      <c r="A7294" s="2">
        <v>40617</v>
      </c>
      <c r="B7294" s="3">
        <f t="shared" si="1017"/>
        <v>2011</v>
      </c>
      <c r="C7294">
        <v>1288.46</v>
      </c>
      <c r="D7294">
        <v>1288.46</v>
      </c>
      <c r="E7294">
        <v>1261.1199999999999</v>
      </c>
      <c r="F7294">
        <v>1281.8699999999999</v>
      </c>
      <c r="G7294">
        <f t="shared" si="1018"/>
        <v>-1.1200333233055028E-2</v>
      </c>
      <c r="H7294">
        <v>5201400000</v>
      </c>
      <c r="I7294">
        <f t="shared" si="1025"/>
        <v>0.28417897624167671</v>
      </c>
      <c r="J7294">
        <f t="shared" si="1019"/>
        <v>27.340000000000146</v>
      </c>
      <c r="K7294">
        <f t="shared" si="1020"/>
        <v>2.1328215809715608E-2</v>
      </c>
      <c r="L7294">
        <f t="shared" si="1021"/>
        <v>-1.9494956586861213E-2</v>
      </c>
      <c r="M7294">
        <f t="shared" si="1022"/>
        <v>9.2833126604102544E-3</v>
      </c>
      <c r="N7294">
        <f t="shared" si="1023"/>
        <v>2.930874425643799E-2</v>
      </c>
      <c r="O7294">
        <f t="shared" si="1024"/>
        <v>2.5189761832323243E-2</v>
      </c>
    </row>
    <row r="7295" spans="1:15" x14ac:dyDescent="0.2">
      <c r="A7295" s="2">
        <v>40618</v>
      </c>
      <c r="B7295" s="3">
        <f t="shared" si="1017"/>
        <v>2011</v>
      </c>
      <c r="C7295">
        <v>1279.46</v>
      </c>
      <c r="D7295">
        <v>1280.9100000000001</v>
      </c>
      <c r="E7295">
        <v>1249.05</v>
      </c>
      <c r="F7295">
        <v>1256.8800000000001</v>
      </c>
      <c r="G7295">
        <f t="shared" si="1018"/>
        <v>-1.9494956586861213E-2</v>
      </c>
      <c r="H7295">
        <v>5833000000</v>
      </c>
      <c r="I7295">
        <f t="shared" si="1025"/>
        <v>0.12142884607990156</v>
      </c>
      <c r="J7295">
        <f t="shared" si="1019"/>
        <v>31.860000000000127</v>
      </c>
      <c r="K7295">
        <f t="shared" si="1020"/>
        <v>2.5348481955318029E-2</v>
      </c>
      <c r="L7295">
        <f t="shared" si="1021"/>
        <v>1.3398255998981539E-2</v>
      </c>
      <c r="M7295">
        <f t="shared" si="1022"/>
        <v>3.2349945897778509E-2</v>
      </c>
      <c r="N7295">
        <f t="shared" si="1023"/>
        <v>5.679142002418678E-2</v>
      </c>
      <c r="O7295">
        <f t="shared" si="1024"/>
        <v>4.5772070523836778E-2</v>
      </c>
    </row>
    <row r="7296" spans="1:15" x14ac:dyDescent="0.2">
      <c r="A7296" s="2">
        <v>40619</v>
      </c>
      <c r="B7296" s="3">
        <f t="shared" si="1017"/>
        <v>2011</v>
      </c>
      <c r="C7296">
        <v>1261.6099999999999</v>
      </c>
      <c r="D7296">
        <v>1278.8800000000001</v>
      </c>
      <c r="E7296">
        <v>1261.6099999999999</v>
      </c>
      <c r="F7296">
        <v>1273.72</v>
      </c>
      <c r="G7296">
        <f t="shared" si="1018"/>
        <v>1.3398255998981539E-2</v>
      </c>
      <c r="H7296">
        <v>4134950000</v>
      </c>
      <c r="I7296">
        <f t="shared" si="1025"/>
        <v>-0.29111092062403565</v>
      </c>
      <c r="J7296">
        <f t="shared" si="1019"/>
        <v>17.270000000000209</v>
      </c>
      <c r="K7296">
        <f t="shared" si="1020"/>
        <v>1.3558709920547852E-2</v>
      </c>
      <c r="L7296">
        <f t="shared" si="1021"/>
        <v>4.3102094651885888E-3</v>
      </c>
      <c r="M7296">
        <f t="shared" si="1022"/>
        <v>2.8216562509813817E-2</v>
      </c>
      <c r="N7296">
        <f t="shared" si="1023"/>
        <v>4.0911660333511207E-2</v>
      </c>
      <c r="O7296">
        <f t="shared" si="1024"/>
        <v>3.2032157774079043E-2</v>
      </c>
    </row>
    <row r="7297" spans="1:15" x14ac:dyDescent="0.2">
      <c r="A7297" s="2">
        <v>40620</v>
      </c>
      <c r="B7297" s="3">
        <f t="shared" si="1017"/>
        <v>2011</v>
      </c>
      <c r="C7297">
        <v>1276.71</v>
      </c>
      <c r="D7297">
        <v>1288.8800000000001</v>
      </c>
      <c r="E7297">
        <v>1276.18</v>
      </c>
      <c r="F7297">
        <v>1279.21</v>
      </c>
      <c r="G7297">
        <f t="shared" si="1018"/>
        <v>4.3102094651885888E-3</v>
      </c>
      <c r="H7297">
        <v>4685500000</v>
      </c>
      <c r="I7297">
        <f t="shared" si="1025"/>
        <v>0.13314550357319918</v>
      </c>
      <c r="J7297">
        <f t="shared" si="1019"/>
        <v>12.700000000000045</v>
      </c>
      <c r="K7297">
        <f t="shared" si="1020"/>
        <v>9.9280024390053581E-3</v>
      </c>
      <c r="L7297">
        <f t="shared" si="1021"/>
        <v>1.4985811555569509E-2</v>
      </c>
      <c r="M7297">
        <f t="shared" si="1022"/>
        <v>2.7040126327967977E-2</v>
      </c>
      <c r="N7297">
        <f t="shared" si="1023"/>
        <v>4.1588167697250683E-2</v>
      </c>
      <c r="O7297">
        <f t="shared" si="1024"/>
        <v>3.1636713283979975E-2</v>
      </c>
    </row>
    <row r="7298" spans="1:15" x14ac:dyDescent="0.2">
      <c r="A7298" s="2">
        <v>40623</v>
      </c>
      <c r="B7298" s="3">
        <f t="shared" si="1017"/>
        <v>2011</v>
      </c>
      <c r="C7298">
        <v>1281.6500000000001</v>
      </c>
      <c r="D7298">
        <v>1300.58</v>
      </c>
      <c r="E7298">
        <v>1281.6500000000001</v>
      </c>
      <c r="F7298">
        <v>1298.3800000000001</v>
      </c>
      <c r="G7298">
        <f t="shared" si="1018"/>
        <v>1.4985811555569509E-2</v>
      </c>
      <c r="H7298">
        <v>4223730000</v>
      </c>
      <c r="I7298">
        <f t="shared" si="1025"/>
        <v>-9.855298260591186E-2</v>
      </c>
      <c r="J7298">
        <f t="shared" si="1019"/>
        <v>18.929999999999836</v>
      </c>
      <c r="K7298">
        <f t="shared" si="1020"/>
        <v>1.45797070195165E-2</v>
      </c>
      <c r="L7298">
        <f t="shared" si="1021"/>
        <v>-3.5505784130994986E-3</v>
      </c>
      <c r="M7298">
        <f t="shared" si="1022"/>
        <v>9.0959503381136068E-3</v>
      </c>
      <c r="N7298">
        <f t="shared" si="1023"/>
        <v>2.6563871901908363E-2</v>
      </c>
      <c r="O7298">
        <f t="shared" si="1024"/>
        <v>5.2064880851522589E-3</v>
      </c>
    </row>
    <row r="7299" spans="1:15" x14ac:dyDescent="0.2">
      <c r="A7299" s="2">
        <v>40624</v>
      </c>
      <c r="B7299" s="3">
        <f t="shared" ref="B7299:B7362" si="1026">YEAR(A7299)</f>
        <v>2011</v>
      </c>
      <c r="C7299">
        <v>1298.29</v>
      </c>
      <c r="D7299">
        <v>1299.3499999999999</v>
      </c>
      <c r="E7299">
        <v>1292.7</v>
      </c>
      <c r="F7299">
        <v>1293.77</v>
      </c>
      <c r="G7299">
        <f t="shared" ref="G7299:G7362" si="1027">(F7299-F7298)/F7298</f>
        <v>-3.5505784130994986E-3</v>
      </c>
      <c r="H7299">
        <v>3576550000</v>
      </c>
      <c r="I7299">
        <f t="shared" si="1025"/>
        <v>-0.15322475631728355</v>
      </c>
      <c r="J7299">
        <f t="shared" ref="J7299:J7362" si="1028">D7299-E7299</f>
        <v>6.6499999999998636</v>
      </c>
      <c r="K7299">
        <f t="shared" ref="K7299:K7362" si="1029">J7299/F7299</f>
        <v>5.1400171591549221E-3</v>
      </c>
      <c r="L7299">
        <f t="shared" ref="L7299:L7362" si="1030">(F7300-F7299)/F7299</f>
        <v>2.9139646150397533E-3</v>
      </c>
      <c r="M7299">
        <f t="shared" ref="M7299:M7362" si="1031">(F7304-F7299)/F7299</f>
        <v>1.9841239169249614E-2</v>
      </c>
      <c r="N7299">
        <f t="shared" ref="N7299:N7362" si="1032">(F7309-F7299)/F7299</f>
        <v>3.0036250647333087E-2</v>
      </c>
      <c r="O7299">
        <f t="shared" ref="O7299:O7362" si="1033">(F7319-F7299)/F7299</f>
        <v>1.4569823075198768E-2</v>
      </c>
    </row>
    <row r="7300" spans="1:15" x14ac:dyDescent="0.2">
      <c r="A7300" s="2">
        <v>40625</v>
      </c>
      <c r="B7300" s="3">
        <f t="shared" si="1026"/>
        <v>2011</v>
      </c>
      <c r="C7300">
        <v>1292.19</v>
      </c>
      <c r="D7300">
        <v>1300.51</v>
      </c>
      <c r="E7300">
        <v>1284.05</v>
      </c>
      <c r="F7300">
        <v>1297.54</v>
      </c>
      <c r="G7300">
        <f t="shared" si="1027"/>
        <v>2.9139646150397533E-3</v>
      </c>
      <c r="H7300">
        <v>3842350000</v>
      </c>
      <c r="I7300">
        <f t="shared" ref="I7300:I7363" si="1034">(H7300-H7299)/H7299</f>
        <v>7.4317428807090635E-2</v>
      </c>
      <c r="J7300">
        <f t="shared" si="1028"/>
        <v>16.460000000000036</v>
      </c>
      <c r="K7300">
        <f t="shared" si="1029"/>
        <v>1.2685543412919862E-2</v>
      </c>
      <c r="L7300">
        <f t="shared" si="1030"/>
        <v>9.3407525008863835E-3</v>
      </c>
      <c r="M7300">
        <f t="shared" si="1031"/>
        <v>2.3675570695315774E-2</v>
      </c>
      <c r="N7300">
        <f t="shared" si="1032"/>
        <v>2.9286187709049432E-2</v>
      </c>
      <c r="O7300">
        <f t="shared" si="1033"/>
        <v>2.5294017910815803E-2</v>
      </c>
    </row>
    <row r="7301" spans="1:15" x14ac:dyDescent="0.2">
      <c r="A7301" s="2">
        <v>40626</v>
      </c>
      <c r="B7301" s="3">
        <f t="shared" si="1026"/>
        <v>2011</v>
      </c>
      <c r="C7301">
        <v>1300.6099999999999</v>
      </c>
      <c r="D7301">
        <v>1311.34</v>
      </c>
      <c r="E7301">
        <v>1297.74</v>
      </c>
      <c r="F7301">
        <v>1309.6600000000001</v>
      </c>
      <c r="G7301">
        <f t="shared" si="1027"/>
        <v>9.3407525008863835E-3</v>
      </c>
      <c r="H7301">
        <v>4223740000</v>
      </c>
      <c r="I7301">
        <f t="shared" si="1034"/>
        <v>9.9259567712467633E-2</v>
      </c>
      <c r="J7301">
        <f t="shared" si="1028"/>
        <v>13.599999999999909</v>
      </c>
      <c r="K7301">
        <f t="shared" si="1029"/>
        <v>1.0384374570499143E-2</v>
      </c>
      <c r="L7301">
        <f t="shared" si="1030"/>
        <v>3.1611257883724575E-3</v>
      </c>
      <c r="M7301">
        <f t="shared" si="1031"/>
        <v>1.234671594154196E-2</v>
      </c>
      <c r="N7301">
        <f t="shared" si="1032"/>
        <v>1.8210833346059212E-2</v>
      </c>
      <c r="O7301">
        <f t="shared" si="1033"/>
        <v>2.11657987569293E-2</v>
      </c>
    </row>
    <row r="7302" spans="1:15" x14ac:dyDescent="0.2">
      <c r="A7302" s="2">
        <v>40627</v>
      </c>
      <c r="B7302" s="3">
        <f t="shared" si="1026"/>
        <v>2011</v>
      </c>
      <c r="C7302">
        <v>1311.8</v>
      </c>
      <c r="D7302">
        <v>1319.18</v>
      </c>
      <c r="E7302">
        <v>1310.1500000000001</v>
      </c>
      <c r="F7302">
        <v>1313.8</v>
      </c>
      <c r="G7302">
        <f t="shared" si="1027"/>
        <v>3.1611257883724575E-3</v>
      </c>
      <c r="H7302">
        <v>4223740000</v>
      </c>
      <c r="I7302">
        <f t="shared" si="1034"/>
        <v>0</v>
      </c>
      <c r="J7302">
        <f t="shared" si="1028"/>
        <v>9.0299999999999727</v>
      </c>
      <c r="K7302">
        <f t="shared" si="1029"/>
        <v>6.8731922667072407E-3</v>
      </c>
      <c r="L7302">
        <f t="shared" si="1030"/>
        <v>-2.7477546049626276E-3</v>
      </c>
      <c r="M7302">
        <f t="shared" si="1031"/>
        <v>1.416501750646988E-2</v>
      </c>
      <c r="N7302">
        <f t="shared" si="1032"/>
        <v>1.0937737859643871E-2</v>
      </c>
      <c r="O7302">
        <f t="shared" si="1033"/>
        <v>1.6326685949155158E-2</v>
      </c>
    </row>
    <row r="7303" spans="1:15" x14ac:dyDescent="0.2">
      <c r="A7303" s="2">
        <v>40630</v>
      </c>
      <c r="B7303" s="3">
        <f t="shared" si="1026"/>
        <v>2011</v>
      </c>
      <c r="C7303">
        <v>1315.45</v>
      </c>
      <c r="D7303">
        <v>1319.74</v>
      </c>
      <c r="E7303">
        <v>1310.19</v>
      </c>
      <c r="F7303">
        <v>1310.19</v>
      </c>
      <c r="G7303">
        <f t="shared" si="1027"/>
        <v>-2.7477546049626276E-3</v>
      </c>
      <c r="H7303">
        <v>3215170000</v>
      </c>
      <c r="I7303">
        <f t="shared" si="1034"/>
        <v>-0.23878600482037246</v>
      </c>
      <c r="J7303">
        <f t="shared" si="1028"/>
        <v>9.5499999999999545</v>
      </c>
      <c r="K7303">
        <f t="shared" si="1029"/>
        <v>7.2890191498942549E-3</v>
      </c>
      <c r="L7303">
        <f t="shared" si="1030"/>
        <v>7.0600447263374014E-3</v>
      </c>
      <c r="M7303">
        <f t="shared" si="1031"/>
        <v>1.7310466420900658E-2</v>
      </c>
      <c r="N7303">
        <f t="shared" si="1032"/>
        <v>1.0891550080522658E-2</v>
      </c>
      <c r="O7303">
        <f t="shared" si="1033"/>
        <v>2.8278341309275718E-2</v>
      </c>
    </row>
    <row r="7304" spans="1:15" x14ac:dyDescent="0.2">
      <c r="A7304" s="2">
        <v>40631</v>
      </c>
      <c r="B7304" s="3">
        <f t="shared" si="1026"/>
        <v>2011</v>
      </c>
      <c r="C7304">
        <v>1309.3699999999999</v>
      </c>
      <c r="D7304">
        <v>1319.45</v>
      </c>
      <c r="E7304">
        <v>1305.26</v>
      </c>
      <c r="F7304">
        <v>1319.44</v>
      </c>
      <c r="G7304">
        <f t="shared" si="1027"/>
        <v>7.0600447263374014E-3</v>
      </c>
      <c r="H7304">
        <v>3482580000</v>
      </c>
      <c r="I7304">
        <f t="shared" si="1034"/>
        <v>8.317134086222501E-2</v>
      </c>
      <c r="J7304">
        <f t="shared" si="1028"/>
        <v>14.190000000000055</v>
      </c>
      <c r="K7304">
        <f t="shared" si="1029"/>
        <v>1.0754562541684392E-2</v>
      </c>
      <c r="L7304">
        <f t="shared" si="1030"/>
        <v>6.6846540956769056E-3</v>
      </c>
      <c r="M7304">
        <f t="shared" si="1031"/>
        <v>9.9966652519251006E-3</v>
      </c>
      <c r="N7304">
        <f t="shared" si="1032"/>
        <v>-4.0016976899290404E-3</v>
      </c>
      <c r="O7304">
        <f t="shared" si="1033"/>
        <v>2.745103983508157E-2</v>
      </c>
    </row>
    <row r="7305" spans="1:15" x14ac:dyDescent="0.2">
      <c r="A7305" s="2">
        <v>40632</v>
      </c>
      <c r="B7305" s="3">
        <f t="shared" si="1026"/>
        <v>2011</v>
      </c>
      <c r="C7305">
        <v>1321.89</v>
      </c>
      <c r="D7305">
        <v>1331.74</v>
      </c>
      <c r="E7305">
        <v>1321.89</v>
      </c>
      <c r="F7305">
        <v>1328.26</v>
      </c>
      <c r="G7305">
        <f t="shared" si="1027"/>
        <v>6.6846540956769056E-3</v>
      </c>
      <c r="H7305">
        <v>3809570000</v>
      </c>
      <c r="I7305">
        <f t="shared" si="1034"/>
        <v>9.3893033325867598E-2</v>
      </c>
      <c r="J7305">
        <f t="shared" si="1028"/>
        <v>9.8499999999999091</v>
      </c>
      <c r="K7305">
        <f t="shared" si="1029"/>
        <v>7.4157168024331904E-3</v>
      </c>
      <c r="L7305">
        <f t="shared" si="1030"/>
        <v>-1.8294610994835827E-3</v>
      </c>
      <c r="M7305">
        <f t="shared" si="1031"/>
        <v>5.4808546519506517E-3</v>
      </c>
      <c r="N7305">
        <f t="shared" si="1032"/>
        <v>-1.0427175402406086E-2</v>
      </c>
      <c r="O7305">
        <f t="shared" si="1033"/>
        <v>2.4257299022781707E-2</v>
      </c>
    </row>
    <row r="7306" spans="1:15" x14ac:dyDescent="0.2">
      <c r="A7306" s="2">
        <v>40633</v>
      </c>
      <c r="B7306" s="3">
        <f t="shared" si="1026"/>
        <v>2011</v>
      </c>
      <c r="C7306">
        <v>1327.44</v>
      </c>
      <c r="D7306">
        <v>1329.77</v>
      </c>
      <c r="E7306">
        <v>1325.03</v>
      </c>
      <c r="F7306">
        <v>1325.83</v>
      </c>
      <c r="G7306">
        <f t="shared" si="1027"/>
        <v>-1.8294610994835827E-3</v>
      </c>
      <c r="H7306">
        <v>3566270000</v>
      </c>
      <c r="I7306">
        <f t="shared" si="1034"/>
        <v>-6.3865475631107976E-2</v>
      </c>
      <c r="J7306">
        <f t="shared" si="1028"/>
        <v>4.7400000000000091</v>
      </c>
      <c r="K7306">
        <f t="shared" si="1029"/>
        <v>3.575118982071615E-3</v>
      </c>
      <c r="L7306">
        <f t="shared" si="1030"/>
        <v>4.9629288822851765E-3</v>
      </c>
      <c r="M7306">
        <f t="shared" si="1031"/>
        <v>5.792597844369236E-3</v>
      </c>
      <c r="N7306">
        <f t="shared" si="1032"/>
        <v>-8.53050541924677E-3</v>
      </c>
      <c r="O7306">
        <f t="shared" si="1033"/>
        <v>2.8495357625034863E-2</v>
      </c>
    </row>
    <row r="7307" spans="1:15" x14ac:dyDescent="0.2">
      <c r="A7307" s="2">
        <v>40634</v>
      </c>
      <c r="B7307" s="3">
        <f t="shared" si="1026"/>
        <v>2011</v>
      </c>
      <c r="C7307">
        <v>1329.48</v>
      </c>
      <c r="D7307">
        <v>1337.85</v>
      </c>
      <c r="E7307">
        <v>1328.89</v>
      </c>
      <c r="F7307">
        <v>1332.41</v>
      </c>
      <c r="G7307">
        <f t="shared" si="1027"/>
        <v>4.9629288822851765E-3</v>
      </c>
      <c r="H7307">
        <v>4223740000</v>
      </c>
      <c r="I7307">
        <f t="shared" si="1034"/>
        <v>0.18435788653130583</v>
      </c>
      <c r="J7307">
        <f t="shared" si="1028"/>
        <v>8.959999999999809</v>
      </c>
      <c r="K7307">
        <f t="shared" si="1029"/>
        <v>6.7246568248510658E-3</v>
      </c>
      <c r="L7307">
        <f t="shared" si="1030"/>
        <v>3.4523907806141427E-4</v>
      </c>
      <c r="M7307">
        <f t="shared" si="1031"/>
        <v>-3.1822036760456684E-3</v>
      </c>
      <c r="N7307">
        <f t="shared" si="1032"/>
        <v>-9.5541162254861624E-3</v>
      </c>
      <c r="O7307">
        <f t="shared" si="1033"/>
        <v>2.1622473562942297E-2</v>
      </c>
    </row>
    <row r="7308" spans="1:15" x14ac:dyDescent="0.2">
      <c r="A7308" s="2">
        <v>40637</v>
      </c>
      <c r="B7308" s="3">
        <f t="shared" si="1026"/>
        <v>2011</v>
      </c>
      <c r="C7308">
        <v>1333.56</v>
      </c>
      <c r="D7308">
        <v>1336.74</v>
      </c>
      <c r="E7308">
        <v>1329.1</v>
      </c>
      <c r="F7308">
        <v>1332.87</v>
      </c>
      <c r="G7308">
        <f t="shared" si="1027"/>
        <v>3.4523907806141427E-4</v>
      </c>
      <c r="H7308">
        <v>4223740000</v>
      </c>
      <c r="I7308">
        <f t="shared" si="1034"/>
        <v>0</v>
      </c>
      <c r="J7308">
        <f t="shared" si="1028"/>
        <v>7.6400000000001</v>
      </c>
      <c r="K7308">
        <f t="shared" si="1029"/>
        <v>5.7319918671739183E-3</v>
      </c>
      <c r="L7308">
        <f t="shared" si="1030"/>
        <v>-1.8006257174351718E-4</v>
      </c>
      <c r="M7308">
        <f t="shared" si="1031"/>
        <v>-6.3096926181847104E-3</v>
      </c>
      <c r="N7308">
        <f t="shared" si="1032"/>
        <v>-2.0804729643550977E-2</v>
      </c>
      <c r="O7308">
        <f t="shared" si="1033"/>
        <v>1.7818691995468428E-2</v>
      </c>
    </row>
    <row r="7309" spans="1:15" x14ac:dyDescent="0.2">
      <c r="A7309" s="2">
        <v>40638</v>
      </c>
      <c r="B7309" s="3">
        <f t="shared" si="1026"/>
        <v>2011</v>
      </c>
      <c r="C7309">
        <v>1332.03</v>
      </c>
      <c r="D7309">
        <v>1338.21</v>
      </c>
      <c r="E7309">
        <v>1330.03</v>
      </c>
      <c r="F7309">
        <v>1332.63</v>
      </c>
      <c r="G7309">
        <f t="shared" si="1027"/>
        <v>-1.8006257174351718E-4</v>
      </c>
      <c r="H7309">
        <v>3852280000</v>
      </c>
      <c r="I7309">
        <f t="shared" si="1034"/>
        <v>-8.7945754236766469E-2</v>
      </c>
      <c r="J7309">
        <f t="shared" si="1028"/>
        <v>8.1800000000000637</v>
      </c>
      <c r="K7309">
        <f t="shared" si="1029"/>
        <v>6.1382379205031125E-3</v>
      </c>
      <c r="L7309">
        <f t="shared" si="1030"/>
        <v>2.1836518763646731E-3</v>
      </c>
      <c r="M7309">
        <f t="shared" si="1031"/>
        <v>-1.3859811050329069E-2</v>
      </c>
      <c r="N7309">
        <f t="shared" si="1032"/>
        <v>-1.50154206343848E-2</v>
      </c>
      <c r="O7309">
        <f t="shared" si="1033"/>
        <v>1.1023314798556108E-2</v>
      </c>
    </row>
    <row r="7310" spans="1:15" x14ac:dyDescent="0.2">
      <c r="A7310" s="2">
        <v>40639</v>
      </c>
      <c r="B7310" s="3">
        <f t="shared" si="1026"/>
        <v>2011</v>
      </c>
      <c r="C7310">
        <v>1335.94</v>
      </c>
      <c r="D7310">
        <v>1339.38</v>
      </c>
      <c r="E7310">
        <v>1331.09</v>
      </c>
      <c r="F7310">
        <v>1335.54</v>
      </c>
      <c r="G7310">
        <f t="shared" si="1027"/>
        <v>2.1836518763646731E-3</v>
      </c>
      <c r="H7310">
        <v>4223740000</v>
      </c>
      <c r="I7310">
        <f t="shared" si="1034"/>
        <v>9.6426012647055775E-2</v>
      </c>
      <c r="J7310">
        <f t="shared" si="1028"/>
        <v>8.290000000000191</v>
      </c>
      <c r="K7310">
        <f t="shared" si="1029"/>
        <v>6.2072270392501848E-3</v>
      </c>
      <c r="L7310">
        <f t="shared" si="1030"/>
        <v>-1.5199844257753215E-3</v>
      </c>
      <c r="M7310">
        <f t="shared" si="1031"/>
        <v>-1.5821315722479207E-2</v>
      </c>
      <c r="N7310">
        <f t="shared" si="1032"/>
        <v>-3.8785809485302305E-3</v>
      </c>
      <c r="O7310">
        <f t="shared" si="1033"/>
        <v>-3.2945475238484401E-4</v>
      </c>
    </row>
    <row r="7311" spans="1:15" x14ac:dyDescent="0.2">
      <c r="A7311" s="2">
        <v>40640</v>
      </c>
      <c r="B7311" s="3">
        <f t="shared" si="1026"/>
        <v>2011</v>
      </c>
      <c r="C7311">
        <v>1334.82</v>
      </c>
      <c r="D7311">
        <v>1338.8</v>
      </c>
      <c r="E7311">
        <v>1326.56</v>
      </c>
      <c r="F7311">
        <v>1333.51</v>
      </c>
      <c r="G7311">
        <f t="shared" si="1027"/>
        <v>-1.5199844257753215E-3</v>
      </c>
      <c r="H7311">
        <v>4005600000</v>
      </c>
      <c r="I7311">
        <f t="shared" si="1034"/>
        <v>-5.1646171402595802E-2</v>
      </c>
      <c r="J7311">
        <f t="shared" si="1028"/>
        <v>12.240000000000009</v>
      </c>
      <c r="K7311">
        <f t="shared" si="1029"/>
        <v>9.1787838111450307E-3</v>
      </c>
      <c r="L7311">
        <f t="shared" si="1030"/>
        <v>-4.0044694078034048E-3</v>
      </c>
      <c r="M7311">
        <f t="shared" si="1031"/>
        <v>-1.424061311876177E-2</v>
      </c>
      <c r="N7311">
        <f t="shared" si="1032"/>
        <v>2.9021154697003535E-3</v>
      </c>
      <c r="O7311">
        <f t="shared" si="1033"/>
        <v>5.016835269326855E-3</v>
      </c>
    </row>
    <row r="7312" spans="1:15" x14ac:dyDescent="0.2">
      <c r="A7312" s="2">
        <v>40641</v>
      </c>
      <c r="B7312" s="3">
        <f t="shared" si="1026"/>
        <v>2011</v>
      </c>
      <c r="C7312">
        <v>1336.16</v>
      </c>
      <c r="D7312">
        <v>1339.46</v>
      </c>
      <c r="E7312">
        <v>1322.94</v>
      </c>
      <c r="F7312">
        <v>1328.17</v>
      </c>
      <c r="G7312">
        <f t="shared" si="1027"/>
        <v>-4.0044694078034048E-3</v>
      </c>
      <c r="H7312">
        <v>3582810000</v>
      </c>
      <c r="I7312">
        <f t="shared" si="1034"/>
        <v>-0.10554973037747153</v>
      </c>
      <c r="J7312">
        <f t="shared" si="1028"/>
        <v>16.519999999999982</v>
      </c>
      <c r="K7312">
        <f t="shared" si="1029"/>
        <v>1.2438166800936613E-2</v>
      </c>
      <c r="L7312">
        <f t="shared" si="1030"/>
        <v>-2.7933171205493544E-3</v>
      </c>
      <c r="M7312">
        <f t="shared" si="1031"/>
        <v>-6.3922540036290597E-3</v>
      </c>
      <c r="N7312">
        <f t="shared" si="1032"/>
        <v>5.3306429146870709E-3</v>
      </c>
      <c r="O7312">
        <f t="shared" si="1033"/>
        <v>1.3642831866402562E-2</v>
      </c>
    </row>
    <row r="7313" spans="1:15" x14ac:dyDescent="0.2">
      <c r="A7313" s="2">
        <v>40644</v>
      </c>
      <c r="B7313" s="3">
        <f t="shared" si="1026"/>
        <v>2011</v>
      </c>
      <c r="C7313">
        <v>1329.01</v>
      </c>
      <c r="D7313">
        <v>1333.77</v>
      </c>
      <c r="E7313">
        <v>1321.06</v>
      </c>
      <c r="F7313">
        <v>1324.46</v>
      </c>
      <c r="G7313">
        <f t="shared" si="1027"/>
        <v>-2.7933171205493544E-3</v>
      </c>
      <c r="H7313">
        <v>3478970000</v>
      </c>
      <c r="I7313">
        <f t="shared" si="1034"/>
        <v>-2.8982837493475792E-2</v>
      </c>
      <c r="J7313">
        <f t="shared" si="1028"/>
        <v>12.710000000000036</v>
      </c>
      <c r="K7313">
        <f t="shared" si="1029"/>
        <v>9.5963638010963231E-3</v>
      </c>
      <c r="L7313">
        <f t="shared" si="1030"/>
        <v>-7.776754299865571E-3</v>
      </c>
      <c r="M7313">
        <f t="shared" si="1031"/>
        <v>-1.4587076997417767E-2</v>
      </c>
      <c r="N7313">
        <f t="shared" si="1032"/>
        <v>1.719946242242119E-2</v>
      </c>
      <c r="O7313">
        <f t="shared" si="1033"/>
        <v>2.4689307340350065E-2</v>
      </c>
    </row>
    <row r="7314" spans="1:15" x14ac:dyDescent="0.2">
      <c r="A7314" s="2">
        <v>40645</v>
      </c>
      <c r="B7314" s="3">
        <f t="shared" si="1026"/>
        <v>2011</v>
      </c>
      <c r="C7314">
        <v>1321.96</v>
      </c>
      <c r="D7314">
        <v>1321.96</v>
      </c>
      <c r="E7314">
        <v>1309.51</v>
      </c>
      <c r="F7314">
        <v>1314.16</v>
      </c>
      <c r="G7314">
        <f t="shared" si="1027"/>
        <v>-7.776754299865571E-3</v>
      </c>
      <c r="H7314">
        <v>4275490000</v>
      </c>
      <c r="I7314">
        <f t="shared" si="1034"/>
        <v>0.22895282224336513</v>
      </c>
      <c r="J7314">
        <f t="shared" si="1028"/>
        <v>12.450000000000045</v>
      </c>
      <c r="K7314">
        <f t="shared" si="1029"/>
        <v>9.4737322700432555E-3</v>
      </c>
      <c r="L7314">
        <f t="shared" si="1030"/>
        <v>1.9023558775187191E-4</v>
      </c>
      <c r="M7314">
        <f t="shared" si="1031"/>
        <v>-1.1718512205516763E-3</v>
      </c>
      <c r="N7314">
        <f t="shared" si="1032"/>
        <v>3.1579107566810739E-2</v>
      </c>
      <c r="O7314">
        <f t="shared" si="1033"/>
        <v>2.1245510440128935E-2</v>
      </c>
    </row>
    <row r="7315" spans="1:15" x14ac:dyDescent="0.2">
      <c r="A7315" s="2">
        <v>40646</v>
      </c>
      <c r="B7315" s="3">
        <f t="shared" si="1026"/>
        <v>2011</v>
      </c>
      <c r="C7315">
        <v>1314.03</v>
      </c>
      <c r="D7315">
        <v>1321.35</v>
      </c>
      <c r="E7315">
        <v>1309.19</v>
      </c>
      <c r="F7315">
        <v>1314.41</v>
      </c>
      <c r="G7315">
        <f t="shared" si="1027"/>
        <v>1.9023558775187191E-4</v>
      </c>
      <c r="H7315">
        <v>3850860000</v>
      </c>
      <c r="I7315">
        <f t="shared" si="1034"/>
        <v>-9.9317271236747134E-2</v>
      </c>
      <c r="J7315">
        <f t="shared" si="1028"/>
        <v>12.159999999999854</v>
      </c>
      <c r="K7315">
        <f t="shared" si="1029"/>
        <v>9.2512990619364223E-3</v>
      </c>
      <c r="L7315">
        <f t="shared" si="1030"/>
        <v>8.3687738224678721E-5</v>
      </c>
      <c r="M7315">
        <f t="shared" si="1031"/>
        <v>1.2134722042589311E-2</v>
      </c>
      <c r="N7315">
        <f t="shared" si="1032"/>
        <v>3.5049946363767723E-2</v>
      </c>
      <c r="O7315">
        <f t="shared" si="1033"/>
        <v>2.6049710516505509E-2</v>
      </c>
    </row>
    <row r="7316" spans="1:15" x14ac:dyDescent="0.2">
      <c r="A7316" s="2">
        <v>40647</v>
      </c>
      <c r="B7316" s="3">
        <f t="shared" si="1026"/>
        <v>2011</v>
      </c>
      <c r="C7316">
        <v>1311.13</v>
      </c>
      <c r="D7316">
        <v>1316.79</v>
      </c>
      <c r="E7316">
        <v>1302.42</v>
      </c>
      <c r="F7316">
        <v>1314.52</v>
      </c>
      <c r="G7316">
        <f t="shared" si="1027"/>
        <v>8.3687738224678721E-5</v>
      </c>
      <c r="H7316">
        <v>3872630000</v>
      </c>
      <c r="I7316">
        <f t="shared" si="1034"/>
        <v>5.6532826433575876E-3</v>
      </c>
      <c r="J7316">
        <f t="shared" si="1028"/>
        <v>14.369999999999891</v>
      </c>
      <c r="K7316">
        <f t="shared" si="1029"/>
        <v>1.0931746949456754E-2</v>
      </c>
      <c r="L7316">
        <f t="shared" si="1030"/>
        <v>3.9253872135837278E-3</v>
      </c>
      <c r="M7316">
        <f t="shared" si="1031"/>
        <v>1.739037823692308E-2</v>
      </c>
      <c r="N7316">
        <f t="shared" si="1032"/>
        <v>3.7344429905973218E-2</v>
      </c>
      <c r="O7316">
        <f t="shared" si="1033"/>
        <v>1.7687064479810121E-2</v>
      </c>
    </row>
    <row r="7317" spans="1:15" x14ac:dyDescent="0.2">
      <c r="A7317" s="2">
        <v>40648</v>
      </c>
      <c r="B7317" s="3">
        <f t="shared" si="1026"/>
        <v>2011</v>
      </c>
      <c r="C7317">
        <v>1314.54</v>
      </c>
      <c r="D7317">
        <v>1322.88</v>
      </c>
      <c r="E7317">
        <v>1313.68</v>
      </c>
      <c r="F7317">
        <v>1319.68</v>
      </c>
      <c r="G7317">
        <f t="shared" si="1027"/>
        <v>3.9253872135837278E-3</v>
      </c>
      <c r="H7317">
        <v>4223740000</v>
      </c>
      <c r="I7317">
        <f t="shared" si="1034"/>
        <v>9.0664483826236944E-2</v>
      </c>
      <c r="J7317">
        <f t="shared" si="1028"/>
        <v>9.2000000000000455</v>
      </c>
      <c r="K7317">
        <f t="shared" si="1029"/>
        <v>6.9713870029098303E-3</v>
      </c>
      <c r="L7317">
        <f t="shared" si="1030"/>
        <v>-1.1017822502424801E-2</v>
      </c>
      <c r="M7317">
        <f t="shared" si="1031"/>
        <v>1.1798314742967943E-2</v>
      </c>
      <c r="N7317">
        <f t="shared" si="1032"/>
        <v>3.1477327837051379E-2</v>
      </c>
      <c r="O7317">
        <f t="shared" si="1033"/>
        <v>7.4184650824442007E-3</v>
      </c>
    </row>
    <row r="7318" spans="1:15" x14ac:dyDescent="0.2">
      <c r="A7318" s="2">
        <v>40651</v>
      </c>
      <c r="B7318" s="3">
        <f t="shared" si="1026"/>
        <v>2011</v>
      </c>
      <c r="C7318">
        <v>1313.35</v>
      </c>
      <c r="D7318">
        <v>1313.35</v>
      </c>
      <c r="E7318">
        <v>1294.7</v>
      </c>
      <c r="F7318">
        <v>1305.1400000000001</v>
      </c>
      <c r="G7318">
        <f t="shared" si="1027"/>
        <v>-1.1017822502424801E-2</v>
      </c>
      <c r="H7318">
        <v>4223740000</v>
      </c>
      <c r="I7318">
        <f t="shared" si="1034"/>
        <v>0</v>
      </c>
      <c r="J7318">
        <f t="shared" si="1028"/>
        <v>18.649999999999864</v>
      </c>
      <c r="K7318">
        <f t="shared" si="1029"/>
        <v>1.4289654749681921E-2</v>
      </c>
      <c r="L7318">
        <f t="shared" si="1030"/>
        <v>5.7311859264138638E-3</v>
      </c>
      <c r="M7318">
        <f t="shared" si="1031"/>
        <v>3.2257075869255331E-2</v>
      </c>
      <c r="N7318">
        <f t="shared" si="1032"/>
        <v>3.9444044317084592E-2</v>
      </c>
      <c r="O7318">
        <f t="shared" si="1033"/>
        <v>1.8266239637126987E-2</v>
      </c>
    </row>
    <row r="7319" spans="1:15" x14ac:dyDescent="0.2">
      <c r="A7319" s="2">
        <v>40652</v>
      </c>
      <c r="B7319" s="3">
        <f t="shared" si="1026"/>
        <v>2011</v>
      </c>
      <c r="C7319">
        <v>1305.99</v>
      </c>
      <c r="D7319">
        <v>1312.7</v>
      </c>
      <c r="E7319">
        <v>1303.97</v>
      </c>
      <c r="F7319">
        <v>1312.62</v>
      </c>
      <c r="G7319">
        <f t="shared" si="1027"/>
        <v>5.7311859264138638E-3</v>
      </c>
      <c r="H7319">
        <v>3886300000</v>
      </c>
      <c r="I7319">
        <f t="shared" si="1034"/>
        <v>-7.9891281186815474E-2</v>
      </c>
      <c r="J7319">
        <f t="shared" si="1028"/>
        <v>8.7300000000000182</v>
      </c>
      <c r="K7319">
        <f t="shared" si="1029"/>
        <v>6.6508204964117711E-3</v>
      </c>
      <c r="L7319">
        <f t="shared" si="1030"/>
        <v>1.3514954823178079E-2</v>
      </c>
      <c r="M7319">
        <f t="shared" si="1031"/>
        <v>3.2789383065929358E-2</v>
      </c>
      <c r="N7319">
        <f t="shared" si="1032"/>
        <v>2.6435678261797053E-2</v>
      </c>
      <c r="O7319">
        <f t="shared" si="1033"/>
        <v>2.1377093141960488E-2</v>
      </c>
    </row>
    <row r="7320" spans="1:15" x14ac:dyDescent="0.2">
      <c r="A7320" s="2">
        <v>40653</v>
      </c>
      <c r="B7320" s="3">
        <f t="shared" si="1026"/>
        <v>2011</v>
      </c>
      <c r="C7320">
        <v>1319.12</v>
      </c>
      <c r="D7320">
        <v>1332.66</v>
      </c>
      <c r="E7320">
        <v>1319.12</v>
      </c>
      <c r="F7320">
        <v>1330.36</v>
      </c>
      <c r="G7320">
        <f t="shared" si="1027"/>
        <v>1.3514954823178079E-2</v>
      </c>
      <c r="H7320">
        <v>4236280000</v>
      </c>
      <c r="I7320">
        <f t="shared" si="1034"/>
        <v>9.0054807914983409E-2</v>
      </c>
      <c r="J7320">
        <f t="shared" si="1028"/>
        <v>13.540000000000191</v>
      </c>
      <c r="K7320">
        <f t="shared" si="1029"/>
        <v>1.0177696262665889E-2</v>
      </c>
      <c r="L7320">
        <f t="shared" si="1030"/>
        <v>5.2767671908357213E-3</v>
      </c>
      <c r="M7320">
        <f t="shared" si="1031"/>
        <v>2.2640488288884302E-2</v>
      </c>
      <c r="N7320">
        <f t="shared" si="1032"/>
        <v>3.5629453681710285E-3</v>
      </c>
      <c r="O7320">
        <f t="shared" si="1033"/>
        <v>9.9521933912625222E-3</v>
      </c>
    </row>
    <row r="7321" spans="1:15" x14ac:dyDescent="0.2">
      <c r="A7321" s="2">
        <v>40654</v>
      </c>
      <c r="B7321" s="3">
        <f t="shared" si="1026"/>
        <v>2011</v>
      </c>
      <c r="C7321">
        <v>1333.23</v>
      </c>
      <c r="D7321">
        <v>1337.49</v>
      </c>
      <c r="E7321">
        <v>1332.83</v>
      </c>
      <c r="F7321">
        <v>1337.38</v>
      </c>
      <c r="G7321">
        <f t="shared" si="1027"/>
        <v>5.2767671908357213E-3</v>
      </c>
      <c r="H7321">
        <v>3587240000</v>
      </c>
      <c r="I7321">
        <f t="shared" si="1034"/>
        <v>-0.15320989169743265</v>
      </c>
      <c r="J7321">
        <f t="shared" si="1028"/>
        <v>4.6600000000000819</v>
      </c>
      <c r="K7321">
        <f t="shared" si="1029"/>
        <v>3.4844247708206207E-3</v>
      </c>
      <c r="L7321">
        <f t="shared" si="1030"/>
        <v>-1.592666257907333E-3</v>
      </c>
      <c r="M7321">
        <f t="shared" si="1031"/>
        <v>1.9612974622022005E-2</v>
      </c>
      <c r="N7321">
        <f t="shared" si="1032"/>
        <v>2.1086003977926512E-3</v>
      </c>
      <c r="O7321">
        <f t="shared" si="1033"/>
        <v>-3.0731729201873268E-3</v>
      </c>
    </row>
    <row r="7322" spans="1:15" x14ac:dyDescent="0.2">
      <c r="A7322" s="2">
        <v>40658</v>
      </c>
      <c r="B7322" s="3">
        <f t="shared" si="1026"/>
        <v>2011</v>
      </c>
      <c r="C7322">
        <v>1337.14</v>
      </c>
      <c r="D7322">
        <v>1337.55</v>
      </c>
      <c r="E7322">
        <v>1331.47</v>
      </c>
      <c r="F7322">
        <v>1335.25</v>
      </c>
      <c r="G7322">
        <f t="shared" si="1027"/>
        <v>-1.592666257907333E-3</v>
      </c>
      <c r="H7322">
        <v>2142130000</v>
      </c>
      <c r="I7322">
        <f t="shared" si="1034"/>
        <v>-0.40284731436982191</v>
      </c>
      <c r="J7322">
        <f t="shared" si="1028"/>
        <v>6.0799999999999272</v>
      </c>
      <c r="K7322">
        <f t="shared" si="1029"/>
        <v>4.5534544092865961E-3</v>
      </c>
      <c r="L7322">
        <f t="shared" si="1030"/>
        <v>8.9795918367347009E-3</v>
      </c>
      <c r="M7322">
        <f t="shared" si="1031"/>
        <v>1.9449541284403689E-2</v>
      </c>
      <c r="N7322">
        <f t="shared" si="1032"/>
        <v>8.2681145852836271E-3</v>
      </c>
      <c r="O7322">
        <f t="shared" si="1033"/>
        <v>-1.3390750795731219E-2</v>
      </c>
    </row>
    <row r="7323" spans="1:15" x14ac:dyDescent="0.2">
      <c r="A7323" s="2">
        <v>40659</v>
      </c>
      <c r="B7323" s="3">
        <f t="shared" si="1026"/>
        <v>2011</v>
      </c>
      <c r="C7323">
        <v>1336.75</v>
      </c>
      <c r="D7323">
        <v>1349.55</v>
      </c>
      <c r="E7323">
        <v>1336.75</v>
      </c>
      <c r="F7323">
        <v>1347.24</v>
      </c>
      <c r="G7323">
        <f t="shared" si="1027"/>
        <v>8.9795918367347009E-3</v>
      </c>
      <c r="H7323">
        <v>3908060000</v>
      </c>
      <c r="I7323">
        <f t="shared" si="1034"/>
        <v>0.8243804064179111</v>
      </c>
      <c r="J7323">
        <f t="shared" si="1028"/>
        <v>12.799999999999955</v>
      </c>
      <c r="K7323">
        <f t="shared" si="1029"/>
        <v>9.5009055550606836E-3</v>
      </c>
      <c r="L7323">
        <f t="shared" si="1030"/>
        <v>6.2498144354384321E-3</v>
      </c>
      <c r="M7323">
        <f t="shared" si="1031"/>
        <v>6.9623823520678441E-3</v>
      </c>
      <c r="N7323">
        <f t="shared" si="1032"/>
        <v>7.3632018051721093E-3</v>
      </c>
      <c r="O7323">
        <f t="shared" si="1033"/>
        <v>-2.2980315311303134E-2</v>
      </c>
    </row>
    <row r="7324" spans="1:15" x14ac:dyDescent="0.2">
      <c r="A7324" s="2">
        <v>40660</v>
      </c>
      <c r="B7324" s="3">
        <f t="shared" si="1026"/>
        <v>2011</v>
      </c>
      <c r="C7324">
        <v>1348.43</v>
      </c>
      <c r="D7324">
        <v>1357.49</v>
      </c>
      <c r="E7324">
        <v>1344.25</v>
      </c>
      <c r="F7324">
        <v>1355.66</v>
      </c>
      <c r="G7324">
        <f t="shared" si="1027"/>
        <v>6.2498144354384321E-3</v>
      </c>
      <c r="H7324">
        <v>4051570000</v>
      </c>
      <c r="I7324">
        <f t="shared" si="1034"/>
        <v>3.6721544705045468E-2</v>
      </c>
      <c r="J7324">
        <f t="shared" si="1028"/>
        <v>13.240000000000009</v>
      </c>
      <c r="K7324">
        <f t="shared" si="1029"/>
        <v>9.7664606169688625E-3</v>
      </c>
      <c r="L7324">
        <f t="shared" si="1030"/>
        <v>3.5554637593496422E-3</v>
      </c>
      <c r="M7324">
        <f t="shared" si="1031"/>
        <v>-6.1519850109910635E-3</v>
      </c>
      <c r="N7324">
        <f t="shared" si="1032"/>
        <v>-1.0017260965138865E-2</v>
      </c>
      <c r="O7324">
        <f t="shared" si="1033"/>
        <v>-2.5957836035584183E-2</v>
      </c>
    </row>
    <row r="7325" spans="1:15" x14ac:dyDescent="0.2">
      <c r="A7325" s="2">
        <v>40661</v>
      </c>
      <c r="B7325" s="3">
        <f t="shared" si="1026"/>
        <v>2011</v>
      </c>
      <c r="C7325">
        <v>1353.86</v>
      </c>
      <c r="D7325">
        <v>1361.71</v>
      </c>
      <c r="E7325">
        <v>1353.6</v>
      </c>
      <c r="F7325">
        <v>1360.48</v>
      </c>
      <c r="G7325">
        <f t="shared" si="1027"/>
        <v>3.5554637593496422E-3</v>
      </c>
      <c r="H7325">
        <v>4036820000</v>
      </c>
      <c r="I7325">
        <f t="shared" si="1034"/>
        <v>-3.6405640282655858E-3</v>
      </c>
      <c r="J7325">
        <f t="shared" si="1028"/>
        <v>8.1100000000001273</v>
      </c>
      <c r="K7325">
        <f t="shared" si="1029"/>
        <v>5.9611313654005403E-3</v>
      </c>
      <c r="L7325">
        <f t="shared" si="1030"/>
        <v>2.3006585910854121E-3</v>
      </c>
      <c r="M7325">
        <f t="shared" si="1031"/>
        <v>-1.8655180524520837E-2</v>
      </c>
      <c r="N7325">
        <f t="shared" si="1032"/>
        <v>-8.6954604257320402E-3</v>
      </c>
      <c r="O7325">
        <f t="shared" si="1033"/>
        <v>-2.5571856991649978E-2</v>
      </c>
    </row>
    <row r="7326" spans="1:15" x14ac:dyDescent="0.2">
      <c r="A7326" s="2">
        <v>40662</v>
      </c>
      <c r="B7326" s="3">
        <f t="shared" si="1026"/>
        <v>2011</v>
      </c>
      <c r="C7326">
        <v>1360.14</v>
      </c>
      <c r="D7326">
        <v>1364.56</v>
      </c>
      <c r="E7326">
        <v>1358.69</v>
      </c>
      <c r="F7326">
        <v>1363.61</v>
      </c>
      <c r="G7326">
        <f t="shared" si="1027"/>
        <v>2.3006585910854121E-3</v>
      </c>
      <c r="H7326">
        <v>3479070000</v>
      </c>
      <c r="I7326">
        <f t="shared" si="1034"/>
        <v>-0.13816568487076461</v>
      </c>
      <c r="J7326">
        <f t="shared" si="1028"/>
        <v>5.8699999999998909</v>
      </c>
      <c r="K7326">
        <f t="shared" si="1029"/>
        <v>4.3047498918311619E-3</v>
      </c>
      <c r="L7326">
        <f t="shared" si="1030"/>
        <v>-1.7527005522105829E-3</v>
      </c>
      <c r="M7326">
        <f t="shared" si="1031"/>
        <v>-1.7167665241527897E-2</v>
      </c>
      <c r="N7326">
        <f t="shared" si="1032"/>
        <v>-1.8949699694194029E-2</v>
      </c>
      <c r="O7326">
        <f t="shared" si="1033"/>
        <v>-2.3841127595133502E-2</v>
      </c>
    </row>
    <row r="7327" spans="1:15" x14ac:dyDescent="0.2">
      <c r="A7327" s="2">
        <v>40665</v>
      </c>
      <c r="B7327" s="3">
        <f t="shared" si="1026"/>
        <v>2011</v>
      </c>
      <c r="C7327">
        <v>1365.21</v>
      </c>
      <c r="D7327">
        <v>1370.58</v>
      </c>
      <c r="E7327">
        <v>1358.59</v>
      </c>
      <c r="F7327">
        <v>1361.22</v>
      </c>
      <c r="G7327">
        <f t="shared" si="1027"/>
        <v>-1.7527005522105829E-3</v>
      </c>
      <c r="H7327">
        <v>3846250000</v>
      </c>
      <c r="I7327">
        <f t="shared" si="1034"/>
        <v>0.10553969882756024</v>
      </c>
      <c r="J7327">
        <f t="shared" si="1028"/>
        <v>11.990000000000009</v>
      </c>
      <c r="K7327">
        <f t="shared" si="1029"/>
        <v>8.8082749298423538E-3</v>
      </c>
      <c r="L7327">
        <f t="shared" si="1030"/>
        <v>-3.3793214910155128E-3</v>
      </c>
      <c r="M7327">
        <f t="shared" si="1031"/>
        <v>-1.0968102143665288E-2</v>
      </c>
      <c r="N7327">
        <f t="shared" si="1032"/>
        <v>-2.3324664639073771E-2</v>
      </c>
      <c r="O7327">
        <f t="shared" si="1033"/>
        <v>-1.1768854410014531E-2</v>
      </c>
    </row>
    <row r="7328" spans="1:15" x14ac:dyDescent="0.2">
      <c r="A7328" s="2">
        <v>40666</v>
      </c>
      <c r="B7328" s="3">
        <f t="shared" si="1026"/>
        <v>2011</v>
      </c>
      <c r="C7328">
        <v>1359.76</v>
      </c>
      <c r="D7328">
        <v>1360.84</v>
      </c>
      <c r="E7328">
        <v>1349.52</v>
      </c>
      <c r="F7328">
        <v>1356.62</v>
      </c>
      <c r="G7328">
        <f t="shared" si="1027"/>
        <v>-3.3793214910155128E-3</v>
      </c>
      <c r="H7328">
        <v>4223740000</v>
      </c>
      <c r="I7328">
        <f t="shared" si="1034"/>
        <v>9.8144946376340594E-2</v>
      </c>
      <c r="J7328">
        <f t="shared" si="1028"/>
        <v>11.319999999999936</v>
      </c>
      <c r="K7328">
        <f t="shared" si="1029"/>
        <v>8.344267370376331E-3</v>
      </c>
      <c r="L7328">
        <f t="shared" si="1030"/>
        <v>-6.8552726629416902E-3</v>
      </c>
      <c r="M7328">
        <f t="shared" si="1031"/>
        <v>3.9804809010643438E-4</v>
      </c>
      <c r="N7328">
        <f t="shared" si="1032"/>
        <v>-2.0374165204699823E-2</v>
      </c>
      <c r="O7328">
        <f t="shared" si="1033"/>
        <v>-3.1010894723651383E-2</v>
      </c>
    </row>
    <row r="7329" spans="1:15" x14ac:dyDescent="0.2">
      <c r="A7329" s="2">
        <v>40667</v>
      </c>
      <c r="B7329" s="3">
        <f t="shared" si="1026"/>
        <v>2011</v>
      </c>
      <c r="C7329">
        <v>1355.9</v>
      </c>
      <c r="D7329">
        <v>1355.9</v>
      </c>
      <c r="E7329">
        <v>1341.5</v>
      </c>
      <c r="F7329">
        <v>1347.32</v>
      </c>
      <c r="G7329">
        <f t="shared" si="1027"/>
        <v>-6.8552726629416902E-3</v>
      </c>
      <c r="H7329">
        <v>4223740000</v>
      </c>
      <c r="I7329">
        <f t="shared" si="1034"/>
        <v>0</v>
      </c>
      <c r="J7329">
        <f t="shared" si="1028"/>
        <v>14.400000000000091</v>
      </c>
      <c r="K7329">
        <f t="shared" si="1029"/>
        <v>1.0687884095834762E-2</v>
      </c>
      <c r="L7329">
        <f t="shared" si="1030"/>
        <v>-9.0698571979930739E-3</v>
      </c>
      <c r="M7329">
        <f t="shared" si="1031"/>
        <v>-3.8892022682065208E-3</v>
      </c>
      <c r="N7329">
        <f t="shared" si="1032"/>
        <v>-4.9283021108570144E-3</v>
      </c>
      <c r="O7329">
        <f t="shared" si="1033"/>
        <v>-2.5517323278805244E-2</v>
      </c>
    </row>
    <row r="7330" spans="1:15" x14ac:dyDescent="0.2">
      <c r="A7330" s="2">
        <v>40668</v>
      </c>
      <c r="B7330" s="3">
        <f t="shared" si="1026"/>
        <v>2011</v>
      </c>
      <c r="C7330">
        <v>1344.16</v>
      </c>
      <c r="D7330">
        <v>1348</v>
      </c>
      <c r="E7330">
        <v>1329.17</v>
      </c>
      <c r="F7330">
        <v>1335.1</v>
      </c>
      <c r="G7330">
        <f t="shared" si="1027"/>
        <v>-9.0698571979930739E-3</v>
      </c>
      <c r="H7330">
        <v>3846250000</v>
      </c>
      <c r="I7330">
        <f t="shared" si="1034"/>
        <v>-8.9373398930805398E-2</v>
      </c>
      <c r="J7330">
        <f t="shared" si="1028"/>
        <v>18.829999999999927</v>
      </c>
      <c r="K7330">
        <f t="shared" si="1029"/>
        <v>1.4103812448505676E-2</v>
      </c>
      <c r="L7330">
        <f t="shared" si="1030"/>
        <v>3.8199385813797743E-3</v>
      </c>
      <c r="M7330">
        <f t="shared" si="1031"/>
        <v>1.0149052505430441E-2</v>
      </c>
      <c r="N7330">
        <f t="shared" si="1032"/>
        <v>6.3665643022994536E-3</v>
      </c>
      <c r="O7330">
        <f t="shared" si="1033"/>
        <v>-2.6170324320275506E-2</v>
      </c>
    </row>
    <row r="7331" spans="1:15" x14ac:dyDescent="0.2">
      <c r="A7331" s="2">
        <v>40669</v>
      </c>
      <c r="B7331" s="3">
        <f t="shared" si="1026"/>
        <v>2011</v>
      </c>
      <c r="C7331">
        <v>1340.24</v>
      </c>
      <c r="D7331">
        <v>1354.36</v>
      </c>
      <c r="E7331">
        <v>1335.58</v>
      </c>
      <c r="F7331">
        <v>1340.2</v>
      </c>
      <c r="G7331">
        <f t="shared" si="1027"/>
        <v>3.8199385813797743E-3</v>
      </c>
      <c r="H7331">
        <v>4223740000</v>
      </c>
      <c r="I7331">
        <f t="shared" si="1034"/>
        <v>9.8144946376340594E-2</v>
      </c>
      <c r="J7331">
        <f t="shared" si="1028"/>
        <v>18.779999999999973</v>
      </c>
      <c r="K7331">
        <f t="shared" si="1029"/>
        <v>1.4012833905387235E-2</v>
      </c>
      <c r="L7331">
        <f t="shared" si="1030"/>
        <v>4.5440978958363812E-3</v>
      </c>
      <c r="M7331">
        <f t="shared" si="1031"/>
        <v>-1.8131622145948841E-3</v>
      </c>
      <c r="N7331">
        <f t="shared" si="1032"/>
        <v>-5.170870019400137E-3</v>
      </c>
      <c r="O7331">
        <f t="shared" si="1033"/>
        <v>-4.0314878376361718E-2</v>
      </c>
    </row>
    <row r="7332" spans="1:15" x14ac:dyDescent="0.2">
      <c r="A7332" s="2">
        <v>40672</v>
      </c>
      <c r="B7332" s="3">
        <f t="shared" si="1026"/>
        <v>2011</v>
      </c>
      <c r="C7332">
        <v>1340.2</v>
      </c>
      <c r="D7332">
        <v>1349.44</v>
      </c>
      <c r="E7332">
        <v>1338.64</v>
      </c>
      <c r="F7332">
        <v>1346.29</v>
      </c>
      <c r="G7332">
        <f t="shared" si="1027"/>
        <v>4.5440978958363812E-3</v>
      </c>
      <c r="H7332">
        <v>4265250000</v>
      </c>
      <c r="I7332">
        <f t="shared" si="1034"/>
        <v>9.8277829601253874E-3</v>
      </c>
      <c r="J7332">
        <f t="shared" si="1028"/>
        <v>10.799999999999955</v>
      </c>
      <c r="K7332">
        <f t="shared" si="1029"/>
        <v>8.0220457702277776E-3</v>
      </c>
      <c r="L7332">
        <f t="shared" si="1030"/>
        <v>8.0740405113312284E-3</v>
      </c>
      <c r="M7332">
        <f t="shared" si="1031"/>
        <v>-1.2493593505114007E-2</v>
      </c>
      <c r="N7332">
        <f t="shared" si="1032"/>
        <v>-2.1481255895832305E-2</v>
      </c>
      <c r="O7332">
        <f t="shared" si="1033"/>
        <v>-4.5569676666988475E-2</v>
      </c>
    </row>
    <row r="7333" spans="1:15" x14ac:dyDescent="0.2">
      <c r="A7333" s="2">
        <v>40673</v>
      </c>
      <c r="B7333" s="3">
        <f t="shared" si="1026"/>
        <v>2011</v>
      </c>
      <c r="C7333">
        <v>1348.34</v>
      </c>
      <c r="D7333">
        <v>1359.44</v>
      </c>
      <c r="E7333">
        <v>1348.34</v>
      </c>
      <c r="F7333">
        <v>1357.16</v>
      </c>
      <c r="G7333">
        <f t="shared" si="1027"/>
        <v>8.0740405113312284E-3</v>
      </c>
      <c r="H7333">
        <v>4223740000</v>
      </c>
      <c r="I7333">
        <f t="shared" si="1034"/>
        <v>-9.7321376238204086E-3</v>
      </c>
      <c r="J7333">
        <f t="shared" si="1028"/>
        <v>11.100000000000136</v>
      </c>
      <c r="K7333">
        <f t="shared" si="1029"/>
        <v>8.1788440567067515E-3</v>
      </c>
      <c r="L7333">
        <f t="shared" si="1030"/>
        <v>-1.1111438592354736E-2</v>
      </c>
      <c r="M7333">
        <f t="shared" si="1031"/>
        <v>-2.0763948244864321E-2</v>
      </c>
      <c r="N7333">
        <f t="shared" si="1032"/>
        <v>-3.0121724778213406E-2</v>
      </c>
      <c r="O7333">
        <f t="shared" si="1033"/>
        <v>-5.7178225117156513E-2</v>
      </c>
    </row>
    <row r="7334" spans="1:15" x14ac:dyDescent="0.2">
      <c r="A7334" s="2">
        <v>40674</v>
      </c>
      <c r="B7334" s="3">
        <f t="shared" si="1026"/>
        <v>2011</v>
      </c>
      <c r="C7334">
        <v>1354.51</v>
      </c>
      <c r="D7334">
        <v>1354.51</v>
      </c>
      <c r="E7334">
        <v>1336.36</v>
      </c>
      <c r="F7334">
        <v>1342.08</v>
      </c>
      <c r="G7334">
        <f t="shared" si="1027"/>
        <v>-1.1111438592354736E-2</v>
      </c>
      <c r="H7334">
        <v>3846250000</v>
      </c>
      <c r="I7334">
        <f t="shared" si="1034"/>
        <v>-8.9373398930805398E-2</v>
      </c>
      <c r="J7334">
        <f t="shared" si="1028"/>
        <v>18.150000000000091</v>
      </c>
      <c r="K7334">
        <f t="shared" si="1029"/>
        <v>1.3523783977110225E-2</v>
      </c>
      <c r="L7334">
        <f t="shared" si="1030"/>
        <v>4.8953862660945429E-3</v>
      </c>
      <c r="M7334">
        <f t="shared" si="1031"/>
        <v>-1.0431568907962741E-3</v>
      </c>
      <c r="N7334">
        <f t="shared" si="1032"/>
        <v>-1.6101871721506841E-2</v>
      </c>
      <c r="O7334">
        <f t="shared" si="1033"/>
        <v>-3.9550548402479679E-2</v>
      </c>
    </row>
    <row r="7335" spans="1:15" x14ac:dyDescent="0.2">
      <c r="A7335" s="2">
        <v>40675</v>
      </c>
      <c r="B7335" s="3">
        <f t="shared" si="1026"/>
        <v>2011</v>
      </c>
      <c r="C7335">
        <v>1339.39</v>
      </c>
      <c r="D7335">
        <v>1351.05</v>
      </c>
      <c r="E7335">
        <v>1332.03</v>
      </c>
      <c r="F7335">
        <v>1348.65</v>
      </c>
      <c r="G7335">
        <f t="shared" si="1027"/>
        <v>4.8953862660945429E-3</v>
      </c>
      <c r="H7335">
        <v>3777210000</v>
      </c>
      <c r="I7335">
        <f t="shared" si="1034"/>
        <v>-1.7949951251218718E-2</v>
      </c>
      <c r="J7335">
        <f t="shared" si="1028"/>
        <v>19.019999999999982</v>
      </c>
      <c r="K7335">
        <f t="shared" si="1029"/>
        <v>1.4102991880769643E-2</v>
      </c>
      <c r="L7335">
        <f t="shared" si="1030"/>
        <v>-8.0673265858451845E-3</v>
      </c>
      <c r="M7335">
        <f t="shared" si="1031"/>
        <v>-3.7444852259668421E-3</v>
      </c>
      <c r="N7335">
        <f t="shared" si="1032"/>
        <v>-1.7024431839246679E-2</v>
      </c>
      <c r="O7335">
        <f t="shared" si="1033"/>
        <v>-5.7590924257590971E-2</v>
      </c>
    </row>
    <row r="7336" spans="1:15" x14ac:dyDescent="0.2">
      <c r="A7336" s="2">
        <v>40676</v>
      </c>
      <c r="B7336" s="3">
        <f t="shared" si="1026"/>
        <v>2011</v>
      </c>
      <c r="C7336">
        <v>1348.69</v>
      </c>
      <c r="D7336">
        <v>1350.47</v>
      </c>
      <c r="E7336">
        <v>1333.36</v>
      </c>
      <c r="F7336">
        <v>1337.77</v>
      </c>
      <c r="G7336">
        <f t="shared" si="1027"/>
        <v>-8.0673265858451845E-3</v>
      </c>
      <c r="H7336">
        <v>3426660000</v>
      </c>
      <c r="I7336">
        <f t="shared" si="1034"/>
        <v>-9.2806595344182605E-2</v>
      </c>
      <c r="J7336">
        <f t="shared" si="1028"/>
        <v>17.110000000000127</v>
      </c>
      <c r="K7336">
        <f t="shared" si="1029"/>
        <v>1.2789941469759472E-2</v>
      </c>
      <c r="L7336">
        <f t="shared" si="1030"/>
        <v>-6.2043550087084887E-3</v>
      </c>
      <c r="M7336">
        <f t="shared" si="1031"/>
        <v>-3.3638069324323314E-3</v>
      </c>
      <c r="N7336">
        <f t="shared" si="1032"/>
        <v>-4.9859093865164215E-3</v>
      </c>
      <c r="O7336">
        <f t="shared" si="1033"/>
        <v>-4.9290984249908472E-2</v>
      </c>
    </row>
    <row r="7337" spans="1:15" x14ac:dyDescent="0.2">
      <c r="A7337" s="2">
        <v>40679</v>
      </c>
      <c r="B7337" s="3">
        <f t="shared" si="1026"/>
        <v>2011</v>
      </c>
      <c r="C7337">
        <v>1334.77</v>
      </c>
      <c r="D7337">
        <v>1343.33</v>
      </c>
      <c r="E7337">
        <v>1327.32</v>
      </c>
      <c r="F7337">
        <v>1329.47</v>
      </c>
      <c r="G7337">
        <f t="shared" si="1027"/>
        <v>-6.2043550087084887E-3</v>
      </c>
      <c r="H7337">
        <v>3846250000</v>
      </c>
      <c r="I7337">
        <f t="shared" si="1034"/>
        <v>0.12244868180677394</v>
      </c>
      <c r="J7337">
        <f t="shared" si="1028"/>
        <v>16.009999999999991</v>
      </c>
      <c r="K7337">
        <f t="shared" si="1029"/>
        <v>1.204239283323429E-2</v>
      </c>
      <c r="L7337">
        <f t="shared" si="1030"/>
        <v>-3.6856792556432948E-4</v>
      </c>
      <c r="M7337">
        <f t="shared" si="1031"/>
        <v>-9.1013712231190896E-3</v>
      </c>
      <c r="N7337">
        <f t="shared" si="1032"/>
        <v>1.1831782590054697E-2</v>
      </c>
      <c r="O7337">
        <f t="shared" si="1033"/>
        <v>-3.1290664700971166E-2</v>
      </c>
    </row>
    <row r="7338" spans="1:15" x14ac:dyDescent="0.2">
      <c r="A7338" s="2">
        <v>40680</v>
      </c>
      <c r="B7338" s="3">
        <f t="shared" si="1026"/>
        <v>2011</v>
      </c>
      <c r="C7338">
        <v>1326.1</v>
      </c>
      <c r="D7338">
        <v>1330.42</v>
      </c>
      <c r="E7338">
        <v>1318.51</v>
      </c>
      <c r="F7338">
        <v>1328.98</v>
      </c>
      <c r="G7338">
        <f t="shared" si="1027"/>
        <v>-3.6856792556432948E-4</v>
      </c>
      <c r="H7338">
        <v>4053970000</v>
      </c>
      <c r="I7338">
        <f t="shared" si="1034"/>
        <v>5.4005849853753653E-2</v>
      </c>
      <c r="J7338">
        <f t="shared" si="1028"/>
        <v>11.910000000000082</v>
      </c>
      <c r="K7338">
        <f t="shared" si="1029"/>
        <v>8.961760146879624E-3</v>
      </c>
      <c r="L7338">
        <f t="shared" si="1030"/>
        <v>8.8037442248943137E-3</v>
      </c>
      <c r="M7338">
        <f t="shared" si="1031"/>
        <v>-9.5562009962527998E-3</v>
      </c>
      <c r="N7338">
        <f t="shared" si="1032"/>
        <v>-1.0857951210702993E-2</v>
      </c>
      <c r="O7338">
        <f t="shared" si="1033"/>
        <v>-4.7826152387545291E-2</v>
      </c>
    </row>
    <row r="7339" spans="1:15" x14ac:dyDescent="0.2">
      <c r="A7339" s="2">
        <v>40681</v>
      </c>
      <c r="B7339" s="3">
        <f t="shared" si="1026"/>
        <v>2011</v>
      </c>
      <c r="C7339">
        <v>1328.54</v>
      </c>
      <c r="D7339">
        <v>1341.82</v>
      </c>
      <c r="E7339">
        <v>1326.59</v>
      </c>
      <c r="F7339">
        <v>1340.68</v>
      </c>
      <c r="G7339">
        <f t="shared" si="1027"/>
        <v>8.8037442248943137E-3</v>
      </c>
      <c r="H7339">
        <v>3922030000</v>
      </c>
      <c r="I7339">
        <f t="shared" si="1034"/>
        <v>-3.2545874784470533E-2</v>
      </c>
      <c r="J7339">
        <f t="shared" si="1028"/>
        <v>15.230000000000018</v>
      </c>
      <c r="K7339">
        <f t="shared" si="1029"/>
        <v>1.1359906912909879E-2</v>
      </c>
      <c r="L7339">
        <f t="shared" si="1030"/>
        <v>2.1779992242741335E-3</v>
      </c>
      <c r="M7339">
        <f t="shared" si="1031"/>
        <v>-1.5074439836500907E-2</v>
      </c>
      <c r="N7339">
        <f t="shared" si="1032"/>
        <v>-2.0690992630605372E-2</v>
      </c>
      <c r="O7339">
        <f t="shared" si="1033"/>
        <v>-5.4479816212668168E-2</v>
      </c>
    </row>
    <row r="7340" spans="1:15" x14ac:dyDescent="0.2">
      <c r="A7340" s="2">
        <v>40682</v>
      </c>
      <c r="B7340" s="3">
        <f t="shared" si="1026"/>
        <v>2011</v>
      </c>
      <c r="C7340">
        <v>1342.4</v>
      </c>
      <c r="D7340">
        <v>1346.82</v>
      </c>
      <c r="E7340">
        <v>1336.36</v>
      </c>
      <c r="F7340">
        <v>1343.6</v>
      </c>
      <c r="G7340">
        <f t="shared" si="1027"/>
        <v>2.1779992242741335E-3</v>
      </c>
      <c r="H7340">
        <v>3626110000</v>
      </c>
      <c r="I7340">
        <f t="shared" si="1034"/>
        <v>-7.5450723222412877E-2</v>
      </c>
      <c r="J7340">
        <f t="shared" si="1028"/>
        <v>10.460000000000036</v>
      </c>
      <c r="K7340">
        <f t="shared" si="1029"/>
        <v>7.7850550759154787E-3</v>
      </c>
      <c r="L7340">
        <f t="shared" si="1030"/>
        <v>-7.688300089312242E-3</v>
      </c>
      <c r="M7340">
        <f t="shared" si="1031"/>
        <v>-1.3329860077403883E-2</v>
      </c>
      <c r="N7340">
        <f t="shared" si="1032"/>
        <v>-3.233105090800821E-2</v>
      </c>
      <c r="O7340">
        <f t="shared" si="1033"/>
        <v>-5.3661804108365518E-2</v>
      </c>
    </row>
    <row r="7341" spans="1:15" x14ac:dyDescent="0.2">
      <c r="A7341" s="2">
        <v>40683</v>
      </c>
      <c r="B7341" s="3">
        <f t="shared" si="1026"/>
        <v>2011</v>
      </c>
      <c r="C7341">
        <v>1342</v>
      </c>
      <c r="D7341">
        <v>1342</v>
      </c>
      <c r="E7341">
        <v>1330.67</v>
      </c>
      <c r="F7341">
        <v>1333.27</v>
      </c>
      <c r="G7341">
        <f t="shared" si="1027"/>
        <v>-7.688300089312242E-3</v>
      </c>
      <c r="H7341">
        <v>4066020000</v>
      </c>
      <c r="I7341">
        <f t="shared" si="1034"/>
        <v>0.12131733455410895</v>
      </c>
      <c r="J7341">
        <f t="shared" si="1028"/>
        <v>11.329999999999927</v>
      </c>
      <c r="K7341">
        <f t="shared" si="1029"/>
        <v>8.4979036504233413E-3</v>
      </c>
      <c r="L7341">
        <f t="shared" si="1030"/>
        <v>-1.1925566464407128E-2</v>
      </c>
      <c r="M7341">
        <f t="shared" si="1031"/>
        <v>-1.6275773099222758E-3</v>
      </c>
      <c r="N7341">
        <f t="shared" si="1032"/>
        <v>-3.5326678017205751E-2</v>
      </c>
      <c r="O7341">
        <f t="shared" si="1033"/>
        <v>-4.118445626167249E-2</v>
      </c>
    </row>
    <row r="7342" spans="1:15" x14ac:dyDescent="0.2">
      <c r="A7342" s="2">
        <v>40686</v>
      </c>
      <c r="B7342" s="3">
        <f t="shared" si="1026"/>
        <v>2011</v>
      </c>
      <c r="C7342">
        <v>1333.07</v>
      </c>
      <c r="D7342">
        <v>1333.07</v>
      </c>
      <c r="E7342">
        <v>1312.88</v>
      </c>
      <c r="F7342">
        <v>1317.37</v>
      </c>
      <c r="G7342">
        <f t="shared" si="1027"/>
        <v>-1.1925566464407128E-2</v>
      </c>
      <c r="H7342">
        <v>3255580000</v>
      </c>
      <c r="I7342">
        <f t="shared" si="1034"/>
        <v>-0.19932021977265238</v>
      </c>
      <c r="J7342">
        <f t="shared" si="1028"/>
        <v>20.189999999999827</v>
      </c>
      <c r="K7342">
        <f t="shared" si="1029"/>
        <v>1.5325990420306997E-2</v>
      </c>
      <c r="L7342">
        <f t="shared" si="1030"/>
        <v>-8.2740611976887151E-4</v>
      </c>
      <c r="M7342">
        <f t="shared" si="1031"/>
        <v>2.1125424140522524E-2</v>
      </c>
      <c r="N7342">
        <f t="shared" si="1032"/>
        <v>-2.4617229783583838E-2</v>
      </c>
      <c r="O7342">
        <f t="shared" si="1033"/>
        <v>-1.6586076804542316E-2</v>
      </c>
    </row>
    <row r="7343" spans="1:15" x14ac:dyDescent="0.2">
      <c r="A7343" s="2">
        <v>40687</v>
      </c>
      <c r="B7343" s="3">
        <f t="shared" si="1026"/>
        <v>2011</v>
      </c>
      <c r="C7343">
        <v>1317.7</v>
      </c>
      <c r="D7343">
        <v>1323.72</v>
      </c>
      <c r="E7343">
        <v>1313.87</v>
      </c>
      <c r="F7343">
        <v>1316.28</v>
      </c>
      <c r="G7343">
        <f t="shared" si="1027"/>
        <v>-8.2740611976887151E-4</v>
      </c>
      <c r="H7343">
        <v>3846250000</v>
      </c>
      <c r="I7343">
        <f t="shared" si="1034"/>
        <v>0.18143310869338183</v>
      </c>
      <c r="J7343">
        <f t="shared" si="1028"/>
        <v>9.8500000000001364</v>
      </c>
      <c r="K7343">
        <f t="shared" si="1029"/>
        <v>7.4832102592154682E-3</v>
      </c>
      <c r="L7343">
        <f t="shared" si="1030"/>
        <v>3.1832132980825164E-3</v>
      </c>
      <c r="M7343">
        <f t="shared" si="1031"/>
        <v>-1.3143100252226108E-3</v>
      </c>
      <c r="N7343">
        <f t="shared" si="1032"/>
        <v>-2.7896800072932833E-2</v>
      </c>
      <c r="O7343">
        <f t="shared" si="1033"/>
        <v>-2.2138146898836017E-2</v>
      </c>
    </row>
    <row r="7344" spans="1:15" x14ac:dyDescent="0.2">
      <c r="A7344" s="2">
        <v>40688</v>
      </c>
      <c r="B7344" s="3">
        <f t="shared" si="1026"/>
        <v>2011</v>
      </c>
      <c r="C7344">
        <v>1316.36</v>
      </c>
      <c r="D7344">
        <v>1325.86</v>
      </c>
      <c r="E7344">
        <v>1311.8</v>
      </c>
      <c r="F7344">
        <v>1320.47</v>
      </c>
      <c r="G7344">
        <f t="shared" si="1027"/>
        <v>3.1832132980825164E-3</v>
      </c>
      <c r="H7344">
        <v>4109670000</v>
      </c>
      <c r="I7344">
        <f t="shared" si="1034"/>
        <v>6.8487487812804684E-2</v>
      </c>
      <c r="J7344">
        <f t="shared" si="1028"/>
        <v>14.059999999999945</v>
      </c>
      <c r="K7344">
        <f t="shared" si="1029"/>
        <v>1.064772391648424E-2</v>
      </c>
      <c r="L7344">
        <f t="shared" si="1030"/>
        <v>3.9531378978697185E-3</v>
      </c>
      <c r="M7344">
        <f t="shared" si="1031"/>
        <v>-5.7025150135936236E-3</v>
      </c>
      <c r="N7344">
        <f t="shared" si="1032"/>
        <v>-2.3832423303823659E-2</v>
      </c>
      <c r="O7344">
        <f t="shared" si="1033"/>
        <v>-2.7997606912690199E-2</v>
      </c>
    </row>
    <row r="7345" spans="1:15" x14ac:dyDescent="0.2">
      <c r="A7345" s="2">
        <v>40689</v>
      </c>
      <c r="B7345" s="3">
        <f t="shared" si="1026"/>
        <v>2011</v>
      </c>
      <c r="C7345">
        <v>1320.64</v>
      </c>
      <c r="D7345">
        <v>1328.51</v>
      </c>
      <c r="E7345">
        <v>1314.41</v>
      </c>
      <c r="F7345">
        <v>1325.69</v>
      </c>
      <c r="G7345">
        <f t="shared" si="1027"/>
        <v>3.9531378978697185E-3</v>
      </c>
      <c r="H7345">
        <v>3259470000</v>
      </c>
      <c r="I7345">
        <f t="shared" si="1034"/>
        <v>-0.20687792450488726</v>
      </c>
      <c r="J7345">
        <f t="shared" si="1028"/>
        <v>14.099999999999909</v>
      </c>
      <c r="K7345">
        <f t="shared" si="1029"/>
        <v>1.0635970702049431E-2</v>
      </c>
      <c r="L7345">
        <f t="shared" si="1030"/>
        <v>4.0808937232685279E-3</v>
      </c>
      <c r="M7345">
        <f t="shared" si="1031"/>
        <v>-1.9257895888178965E-2</v>
      </c>
      <c r="N7345">
        <f t="shared" si="1032"/>
        <v>-4.1269074972278615E-2</v>
      </c>
      <c r="O7345">
        <f t="shared" si="1033"/>
        <v>-4.3177515105341374E-2</v>
      </c>
    </row>
    <row r="7346" spans="1:15" x14ac:dyDescent="0.2">
      <c r="A7346" s="2">
        <v>40690</v>
      </c>
      <c r="B7346" s="3">
        <f t="shared" si="1026"/>
        <v>2011</v>
      </c>
      <c r="C7346">
        <v>1325.69</v>
      </c>
      <c r="D7346">
        <v>1334.62</v>
      </c>
      <c r="E7346">
        <v>1325.69</v>
      </c>
      <c r="F7346">
        <v>1331.1</v>
      </c>
      <c r="G7346">
        <f t="shared" si="1027"/>
        <v>4.0808937232685279E-3</v>
      </c>
      <c r="H7346">
        <v>3124560000</v>
      </c>
      <c r="I7346">
        <f t="shared" si="1034"/>
        <v>-4.1390164658671499E-2</v>
      </c>
      <c r="J7346">
        <f t="shared" si="1028"/>
        <v>8.9299999999998363</v>
      </c>
      <c r="K7346">
        <f t="shared" si="1029"/>
        <v>6.708737134700501E-3</v>
      </c>
      <c r="L7346">
        <f t="shared" si="1030"/>
        <v>1.0592742844264246E-2</v>
      </c>
      <c r="M7346">
        <f t="shared" si="1031"/>
        <v>-3.3754038013672778E-2</v>
      </c>
      <c r="N7346">
        <f t="shared" si="1032"/>
        <v>-4.4527082863796849E-2</v>
      </c>
      <c r="O7346">
        <f t="shared" si="1033"/>
        <v>-3.8314176245210732E-2</v>
      </c>
    </row>
    <row r="7347" spans="1:15" x14ac:dyDescent="0.2">
      <c r="A7347" s="2">
        <v>40694</v>
      </c>
      <c r="B7347" s="3">
        <f t="shared" si="1026"/>
        <v>2011</v>
      </c>
      <c r="C7347">
        <v>1331.1</v>
      </c>
      <c r="D7347">
        <v>1345.2</v>
      </c>
      <c r="E7347">
        <v>1331.1</v>
      </c>
      <c r="F7347">
        <v>1345.2</v>
      </c>
      <c r="G7347">
        <f t="shared" si="1027"/>
        <v>1.0592742844264246E-2</v>
      </c>
      <c r="H7347">
        <v>4696240000</v>
      </c>
      <c r="I7347">
        <f t="shared" si="1034"/>
        <v>0.50300842358604092</v>
      </c>
      <c r="J7347">
        <f t="shared" si="1028"/>
        <v>14.100000000000136</v>
      </c>
      <c r="K7347">
        <f t="shared" si="1029"/>
        <v>1.048171275646754E-2</v>
      </c>
      <c r="L7347">
        <f t="shared" si="1030"/>
        <v>-2.2784716027356593E-2</v>
      </c>
      <c r="M7347">
        <f t="shared" si="1031"/>
        <v>-4.4796312815938141E-2</v>
      </c>
      <c r="N7347">
        <f t="shared" si="1032"/>
        <v>-4.2618198037466665E-2</v>
      </c>
      <c r="O7347">
        <f t="shared" si="1033"/>
        <v>-3.6076419863217343E-2</v>
      </c>
    </row>
    <row r="7348" spans="1:15" x14ac:dyDescent="0.2">
      <c r="A7348" s="2">
        <v>40695</v>
      </c>
      <c r="B7348" s="3">
        <f t="shared" si="1026"/>
        <v>2011</v>
      </c>
      <c r="C7348">
        <v>1345.2</v>
      </c>
      <c r="D7348">
        <v>1345.2</v>
      </c>
      <c r="E7348">
        <v>1313.71</v>
      </c>
      <c r="F7348">
        <v>1314.55</v>
      </c>
      <c r="G7348">
        <f t="shared" si="1027"/>
        <v>-2.2784716027356593E-2</v>
      </c>
      <c r="H7348">
        <v>4241090000</v>
      </c>
      <c r="I7348">
        <f t="shared" si="1034"/>
        <v>-9.691795989983476E-2</v>
      </c>
      <c r="J7348">
        <f t="shared" si="1028"/>
        <v>31.490000000000009</v>
      </c>
      <c r="K7348">
        <f t="shared" si="1029"/>
        <v>2.3954965577574084E-2</v>
      </c>
      <c r="L7348">
        <f t="shared" si="1030"/>
        <v>-1.2247537180022821E-3</v>
      </c>
      <c r="M7348">
        <f t="shared" si="1031"/>
        <v>-2.6617473660187903E-2</v>
      </c>
      <c r="N7348">
        <f t="shared" si="1032"/>
        <v>-3.7374006313947647E-2</v>
      </c>
      <c r="O7348">
        <f t="shared" si="1033"/>
        <v>-5.431516488532101E-3</v>
      </c>
    </row>
    <row r="7349" spans="1:15" x14ac:dyDescent="0.2">
      <c r="A7349" s="2">
        <v>40696</v>
      </c>
      <c r="B7349" s="3">
        <f t="shared" si="1026"/>
        <v>2011</v>
      </c>
      <c r="C7349">
        <v>1314.55</v>
      </c>
      <c r="D7349">
        <v>1318.03</v>
      </c>
      <c r="E7349">
        <v>1305.6099999999999</v>
      </c>
      <c r="F7349">
        <v>1312.94</v>
      </c>
      <c r="G7349">
        <f t="shared" si="1027"/>
        <v>-1.2247537180022821E-3</v>
      </c>
      <c r="H7349">
        <v>3762170000</v>
      </c>
      <c r="I7349">
        <f t="shared" si="1034"/>
        <v>-0.11292380024946418</v>
      </c>
      <c r="J7349">
        <f t="shared" si="1028"/>
        <v>12.420000000000073</v>
      </c>
      <c r="K7349">
        <f t="shared" si="1029"/>
        <v>9.4596858957759471E-3</v>
      </c>
      <c r="L7349">
        <f t="shared" si="1030"/>
        <v>-9.7338796898563309E-3</v>
      </c>
      <c r="M7349">
        <f t="shared" si="1031"/>
        <v>-1.8233887306350675E-2</v>
      </c>
      <c r="N7349">
        <f t="shared" si="1032"/>
        <v>-3.450271908845793E-2</v>
      </c>
      <c r="O7349">
        <f t="shared" si="1033"/>
        <v>5.8647005956098874E-3</v>
      </c>
    </row>
    <row r="7350" spans="1:15" x14ac:dyDescent="0.2">
      <c r="A7350" s="2">
        <v>40697</v>
      </c>
      <c r="B7350" s="3">
        <f t="shared" si="1026"/>
        <v>2011</v>
      </c>
      <c r="C7350">
        <v>1312.94</v>
      </c>
      <c r="D7350">
        <v>1312.94</v>
      </c>
      <c r="E7350">
        <v>1297.9000000000001</v>
      </c>
      <c r="F7350">
        <v>1300.1600000000001</v>
      </c>
      <c r="G7350">
        <f t="shared" si="1027"/>
        <v>-9.7338796898563309E-3</v>
      </c>
      <c r="H7350">
        <v>3505030000</v>
      </c>
      <c r="I7350">
        <f t="shared" si="1034"/>
        <v>-6.8348851859432194E-2</v>
      </c>
      <c r="J7350">
        <f t="shared" si="1028"/>
        <v>15.039999999999964</v>
      </c>
      <c r="K7350">
        <f t="shared" si="1029"/>
        <v>1.1567807039133616E-2</v>
      </c>
      <c r="L7350">
        <f t="shared" si="1030"/>
        <v>-1.0760214127492007E-2</v>
      </c>
      <c r="M7350">
        <f t="shared" si="1031"/>
        <v>-2.2443391582574499E-2</v>
      </c>
      <c r="N7350">
        <f t="shared" si="1032"/>
        <v>-2.2043440807285319E-2</v>
      </c>
      <c r="O7350">
        <f t="shared" si="1033"/>
        <v>3.0388567560915569E-2</v>
      </c>
    </row>
    <row r="7351" spans="1:15" x14ac:dyDescent="0.2">
      <c r="A7351" s="2">
        <v>40700</v>
      </c>
      <c r="B7351" s="3">
        <f t="shared" si="1026"/>
        <v>2011</v>
      </c>
      <c r="C7351">
        <v>1300.26</v>
      </c>
      <c r="D7351">
        <v>1300.26</v>
      </c>
      <c r="E7351">
        <v>1284.72</v>
      </c>
      <c r="F7351">
        <v>1286.17</v>
      </c>
      <c r="G7351">
        <f t="shared" si="1027"/>
        <v>-1.0760214127492007E-2</v>
      </c>
      <c r="H7351">
        <v>3555980000</v>
      </c>
      <c r="I7351">
        <f t="shared" si="1034"/>
        <v>1.4536252186143914E-2</v>
      </c>
      <c r="J7351">
        <f t="shared" si="1028"/>
        <v>15.539999999999964</v>
      </c>
      <c r="K7351">
        <f t="shared" si="1029"/>
        <v>1.2082384132735146E-2</v>
      </c>
      <c r="L7351">
        <f t="shared" si="1030"/>
        <v>-9.5632770162577113E-4</v>
      </c>
      <c r="M7351">
        <f t="shared" si="1031"/>
        <v>-1.1149381497002842E-2</v>
      </c>
      <c r="N7351">
        <f t="shared" si="1032"/>
        <v>-6.07229215422547E-3</v>
      </c>
      <c r="O7351">
        <f t="shared" si="1033"/>
        <v>4.020463857810401E-2</v>
      </c>
    </row>
    <row r="7352" spans="1:15" x14ac:dyDescent="0.2">
      <c r="A7352" s="2">
        <v>40701</v>
      </c>
      <c r="B7352" s="3">
        <f t="shared" si="1026"/>
        <v>2011</v>
      </c>
      <c r="C7352">
        <v>1286.31</v>
      </c>
      <c r="D7352">
        <v>1296.22</v>
      </c>
      <c r="E7352">
        <v>1284.74</v>
      </c>
      <c r="F7352">
        <v>1284.94</v>
      </c>
      <c r="G7352">
        <f t="shared" si="1027"/>
        <v>-9.5632770162577113E-4</v>
      </c>
      <c r="H7352">
        <v>3846250000</v>
      </c>
      <c r="I7352">
        <f t="shared" si="1034"/>
        <v>8.1628693074764197E-2</v>
      </c>
      <c r="J7352">
        <f t="shared" si="1028"/>
        <v>11.480000000000018</v>
      </c>
      <c r="K7352">
        <f t="shared" si="1029"/>
        <v>8.9342693044033323E-3</v>
      </c>
      <c r="L7352">
        <f t="shared" si="1030"/>
        <v>-4.1869659283702808E-3</v>
      </c>
      <c r="M7352">
        <f t="shared" si="1031"/>
        <v>2.280262113405946E-3</v>
      </c>
      <c r="N7352">
        <f t="shared" si="1032"/>
        <v>8.2338474948246039E-3</v>
      </c>
      <c r="O7352">
        <f t="shared" si="1033"/>
        <v>4.2243217582143888E-2</v>
      </c>
    </row>
    <row r="7353" spans="1:15" x14ac:dyDescent="0.2">
      <c r="A7353" s="2">
        <v>40702</v>
      </c>
      <c r="B7353" s="3">
        <f t="shared" si="1026"/>
        <v>2011</v>
      </c>
      <c r="C7353">
        <v>1284.6300000000001</v>
      </c>
      <c r="D7353">
        <v>1287.04</v>
      </c>
      <c r="E7353">
        <v>1277.42</v>
      </c>
      <c r="F7353">
        <v>1279.56</v>
      </c>
      <c r="G7353">
        <f t="shared" si="1027"/>
        <v>-4.1869659283702808E-3</v>
      </c>
      <c r="H7353">
        <v>3970810000</v>
      </c>
      <c r="I7353">
        <f t="shared" si="1034"/>
        <v>3.2384790380240495E-2</v>
      </c>
      <c r="J7353">
        <f t="shared" si="1028"/>
        <v>9.6199999999998909</v>
      </c>
      <c r="K7353">
        <f t="shared" si="1029"/>
        <v>7.5182093844758284E-3</v>
      </c>
      <c r="L7353">
        <f t="shared" si="1030"/>
        <v>7.3775360280096715E-3</v>
      </c>
      <c r="M7353">
        <f t="shared" si="1031"/>
        <v>-1.1050673669073646E-2</v>
      </c>
      <c r="N7353">
        <f t="shared" si="1032"/>
        <v>5.9239113445248015E-3</v>
      </c>
      <c r="O7353">
        <f t="shared" si="1033"/>
        <v>5.7566663540592145E-2</v>
      </c>
    </row>
    <row r="7354" spans="1:15" x14ac:dyDescent="0.2">
      <c r="A7354" s="2">
        <v>40703</v>
      </c>
      <c r="B7354" s="3">
        <f t="shared" si="1026"/>
        <v>2011</v>
      </c>
      <c r="C7354">
        <v>1279.6300000000001</v>
      </c>
      <c r="D7354">
        <v>1294.54</v>
      </c>
      <c r="E7354">
        <v>1279.6300000000001</v>
      </c>
      <c r="F7354">
        <v>1289</v>
      </c>
      <c r="G7354">
        <f t="shared" si="1027"/>
        <v>7.3775360280096715E-3</v>
      </c>
      <c r="H7354">
        <v>3332510000</v>
      </c>
      <c r="I7354">
        <f t="shared" si="1034"/>
        <v>-0.16074805896026251</v>
      </c>
      <c r="J7354">
        <f t="shared" si="1028"/>
        <v>14.909999999999854</v>
      </c>
      <c r="K7354">
        <f t="shared" si="1029"/>
        <v>1.1567106283940927E-2</v>
      </c>
      <c r="L7354">
        <f t="shared" si="1030"/>
        <v>-1.3979829325058171E-2</v>
      </c>
      <c r="M7354">
        <f t="shared" si="1031"/>
        <v>-1.657098525989131E-2</v>
      </c>
      <c r="N7354">
        <f t="shared" si="1032"/>
        <v>-4.2668735453840183E-3</v>
      </c>
      <c r="O7354">
        <f t="shared" si="1033"/>
        <v>4.2513576415826183E-2</v>
      </c>
    </row>
    <row r="7355" spans="1:15" x14ac:dyDescent="0.2">
      <c r="A7355" s="2">
        <v>40704</v>
      </c>
      <c r="B7355" s="3">
        <f t="shared" si="1026"/>
        <v>2011</v>
      </c>
      <c r="C7355">
        <v>1288.5999999999999</v>
      </c>
      <c r="D7355">
        <v>1288.5999999999999</v>
      </c>
      <c r="E7355">
        <v>1268.28</v>
      </c>
      <c r="F7355">
        <v>1270.98</v>
      </c>
      <c r="G7355">
        <f t="shared" si="1027"/>
        <v>-1.3979829325058171E-2</v>
      </c>
      <c r="H7355">
        <v>3846250000</v>
      </c>
      <c r="I7355">
        <f t="shared" si="1034"/>
        <v>0.15416007753915217</v>
      </c>
      <c r="J7355">
        <f t="shared" si="1028"/>
        <v>20.319999999999936</v>
      </c>
      <c r="K7355">
        <f t="shared" si="1029"/>
        <v>1.5987663063148073E-2</v>
      </c>
      <c r="L7355">
        <f t="shared" si="1030"/>
        <v>6.6877527577138037E-4</v>
      </c>
      <c r="M7355">
        <f t="shared" si="1031"/>
        <v>4.0913310988369747E-4</v>
      </c>
      <c r="N7355">
        <f t="shared" si="1032"/>
        <v>-1.990589938472653E-3</v>
      </c>
      <c r="O7355">
        <f t="shared" si="1033"/>
        <v>3.8167398385497799E-2</v>
      </c>
    </row>
    <row r="7356" spans="1:15" x14ac:dyDescent="0.2">
      <c r="A7356" s="2">
        <v>40707</v>
      </c>
      <c r="B7356" s="3">
        <f t="shared" si="1026"/>
        <v>2011</v>
      </c>
      <c r="C7356">
        <v>1271.31</v>
      </c>
      <c r="D7356">
        <v>1277.04</v>
      </c>
      <c r="E7356">
        <v>1265.6400000000001</v>
      </c>
      <c r="F7356">
        <v>1271.83</v>
      </c>
      <c r="G7356">
        <f t="shared" si="1027"/>
        <v>6.6877527577138037E-4</v>
      </c>
      <c r="H7356">
        <v>4132520000</v>
      </c>
      <c r="I7356">
        <f t="shared" si="1034"/>
        <v>7.4428339291517709E-2</v>
      </c>
      <c r="J7356">
        <f t="shared" si="1028"/>
        <v>11.399999999999864</v>
      </c>
      <c r="K7356">
        <f t="shared" si="1029"/>
        <v>8.9634620979217854E-3</v>
      </c>
      <c r="L7356">
        <f t="shared" si="1030"/>
        <v>1.261174842549709E-2</v>
      </c>
      <c r="M7356">
        <f t="shared" si="1031"/>
        <v>5.1343339911780455E-3</v>
      </c>
      <c r="N7356">
        <f t="shared" si="1032"/>
        <v>6.5024413640187625E-3</v>
      </c>
      <c r="O7356">
        <f t="shared" si="1033"/>
        <v>3.287389037843122E-2</v>
      </c>
    </row>
    <row r="7357" spans="1:15" x14ac:dyDescent="0.2">
      <c r="A7357" s="2">
        <v>40708</v>
      </c>
      <c r="B7357" s="3">
        <f t="shared" si="1026"/>
        <v>2011</v>
      </c>
      <c r="C7357">
        <v>1272.22</v>
      </c>
      <c r="D7357">
        <v>1292.5</v>
      </c>
      <c r="E7357">
        <v>1272.22</v>
      </c>
      <c r="F7357">
        <v>1287.8699999999999</v>
      </c>
      <c r="G7357">
        <f t="shared" si="1027"/>
        <v>1.261174842549709E-2</v>
      </c>
      <c r="H7357">
        <v>3500280000</v>
      </c>
      <c r="I7357">
        <f t="shared" si="1034"/>
        <v>-0.15299139508096754</v>
      </c>
      <c r="J7357">
        <f t="shared" si="1028"/>
        <v>20.279999999999973</v>
      </c>
      <c r="K7357">
        <f t="shared" si="1029"/>
        <v>1.5746930979058424E-2</v>
      </c>
      <c r="L7357">
        <f t="shared" si="1030"/>
        <v>-1.743188365285302E-2</v>
      </c>
      <c r="M7357">
        <f t="shared" si="1031"/>
        <v>5.9400405320413482E-3</v>
      </c>
      <c r="N7357">
        <f t="shared" si="1032"/>
        <v>6.8329878015639641E-3</v>
      </c>
      <c r="O7357">
        <f t="shared" si="1033"/>
        <v>2.3177805213259212E-2</v>
      </c>
    </row>
    <row r="7358" spans="1:15" x14ac:dyDescent="0.2">
      <c r="A7358" s="2">
        <v>40709</v>
      </c>
      <c r="B7358" s="3">
        <f t="shared" si="1026"/>
        <v>2011</v>
      </c>
      <c r="C7358">
        <v>1287.8699999999999</v>
      </c>
      <c r="D7358">
        <v>1287.8699999999999</v>
      </c>
      <c r="E7358">
        <v>1261.9000000000001</v>
      </c>
      <c r="F7358">
        <v>1265.42</v>
      </c>
      <c r="G7358">
        <f t="shared" si="1027"/>
        <v>-1.743188365285302E-2</v>
      </c>
      <c r="H7358">
        <v>4070500000</v>
      </c>
      <c r="I7358">
        <f t="shared" si="1034"/>
        <v>0.16290696744260461</v>
      </c>
      <c r="J7358">
        <f t="shared" si="1028"/>
        <v>25.9699999999998</v>
      </c>
      <c r="K7358">
        <f t="shared" si="1029"/>
        <v>2.0522830364621863E-2</v>
      </c>
      <c r="L7358">
        <f t="shared" si="1030"/>
        <v>1.7543582367909683E-3</v>
      </c>
      <c r="M7358">
        <f t="shared" si="1031"/>
        <v>1.71642616680628E-2</v>
      </c>
      <c r="N7358">
        <f t="shared" si="1032"/>
        <v>3.3182658722005348E-2</v>
      </c>
      <c r="O7358">
        <f t="shared" si="1033"/>
        <v>3.4336425850705551E-2</v>
      </c>
    </row>
    <row r="7359" spans="1:15" x14ac:dyDescent="0.2">
      <c r="A7359" s="2">
        <v>40710</v>
      </c>
      <c r="B7359" s="3">
        <f t="shared" si="1026"/>
        <v>2011</v>
      </c>
      <c r="C7359">
        <v>1265.53</v>
      </c>
      <c r="D7359">
        <v>1274.1099999999999</v>
      </c>
      <c r="E7359">
        <v>1258.07</v>
      </c>
      <c r="F7359">
        <v>1267.6400000000001</v>
      </c>
      <c r="G7359">
        <f t="shared" si="1027"/>
        <v>1.7543582367909683E-3</v>
      </c>
      <c r="H7359">
        <v>3846250000</v>
      </c>
      <c r="I7359">
        <f t="shared" si="1034"/>
        <v>-5.5091512099250707E-2</v>
      </c>
      <c r="J7359">
        <f t="shared" si="1028"/>
        <v>16.039999999999964</v>
      </c>
      <c r="K7359">
        <f t="shared" si="1029"/>
        <v>1.265343472910287E-2</v>
      </c>
      <c r="L7359">
        <f t="shared" si="1030"/>
        <v>3.0450285570034867E-3</v>
      </c>
      <c r="M7359">
        <f t="shared" si="1031"/>
        <v>1.2511438578776228E-2</v>
      </c>
      <c r="N7359">
        <f t="shared" si="1032"/>
        <v>4.1809977596162944E-2</v>
      </c>
      <c r="O7359">
        <f t="shared" si="1033"/>
        <v>3.8260073837998169E-2</v>
      </c>
    </row>
    <row r="7360" spans="1:15" x14ac:dyDescent="0.2">
      <c r="A7360" s="2">
        <v>40711</v>
      </c>
      <c r="B7360" s="3">
        <f t="shared" si="1026"/>
        <v>2011</v>
      </c>
      <c r="C7360">
        <v>1268.58</v>
      </c>
      <c r="D7360">
        <v>1279.82</v>
      </c>
      <c r="E7360">
        <v>1267.4000000000001</v>
      </c>
      <c r="F7360">
        <v>1271.5</v>
      </c>
      <c r="G7360">
        <f t="shared" si="1027"/>
        <v>3.0450285570034867E-3</v>
      </c>
      <c r="H7360">
        <v>4916460000</v>
      </c>
      <c r="I7360">
        <f t="shared" si="1034"/>
        <v>0.27824764380890477</v>
      </c>
      <c r="J7360">
        <f t="shared" si="1028"/>
        <v>12.419999999999845</v>
      </c>
      <c r="K7360">
        <f t="shared" si="1029"/>
        <v>9.7679905623278378E-3</v>
      </c>
      <c r="L7360">
        <f t="shared" si="1030"/>
        <v>5.3952025167124653E-3</v>
      </c>
      <c r="M7360">
        <f t="shared" si="1031"/>
        <v>-2.3987416437278447E-3</v>
      </c>
      <c r="N7360">
        <f t="shared" si="1032"/>
        <v>5.361384191899337E-2</v>
      </c>
      <c r="O7360">
        <f t="shared" si="1033"/>
        <v>2.6692882422335865E-2</v>
      </c>
    </row>
    <row r="7361" spans="1:15" x14ac:dyDescent="0.2">
      <c r="A7361" s="2">
        <v>40714</v>
      </c>
      <c r="B7361" s="3">
        <f t="shared" si="1026"/>
        <v>2011</v>
      </c>
      <c r="C7361">
        <v>1271.5</v>
      </c>
      <c r="D7361">
        <v>1280.42</v>
      </c>
      <c r="E7361">
        <v>1267.56</v>
      </c>
      <c r="F7361">
        <v>1278.3599999999999</v>
      </c>
      <c r="G7361">
        <f t="shared" si="1027"/>
        <v>5.3952025167124653E-3</v>
      </c>
      <c r="H7361">
        <v>3464660000</v>
      </c>
      <c r="I7361">
        <f t="shared" si="1034"/>
        <v>-0.29529376828042941</v>
      </c>
      <c r="J7361">
        <f t="shared" si="1028"/>
        <v>12.860000000000127</v>
      </c>
      <c r="K7361">
        <f t="shared" si="1029"/>
        <v>1.0059764072718271E-2</v>
      </c>
      <c r="L7361">
        <f t="shared" si="1030"/>
        <v>1.3423448793767079E-2</v>
      </c>
      <c r="M7361">
        <f t="shared" si="1031"/>
        <v>1.3611189336337254E-3</v>
      </c>
      <c r="N7361">
        <f t="shared" si="1032"/>
        <v>4.6559654557401839E-2</v>
      </c>
      <c r="O7361">
        <f t="shared" si="1033"/>
        <v>3.7837541850496044E-2</v>
      </c>
    </row>
    <row r="7362" spans="1:15" x14ac:dyDescent="0.2">
      <c r="A7362" s="2">
        <v>40715</v>
      </c>
      <c r="B7362" s="3">
        <f t="shared" si="1026"/>
        <v>2011</v>
      </c>
      <c r="C7362">
        <v>1278.4000000000001</v>
      </c>
      <c r="D7362">
        <v>1297.6199999999999</v>
      </c>
      <c r="E7362">
        <v>1278.4000000000001</v>
      </c>
      <c r="F7362">
        <v>1295.52</v>
      </c>
      <c r="G7362">
        <f t="shared" si="1027"/>
        <v>1.3423448793767079E-2</v>
      </c>
      <c r="H7362">
        <v>4056150000</v>
      </c>
      <c r="I7362">
        <f t="shared" si="1034"/>
        <v>0.17072093654211379</v>
      </c>
      <c r="J7362">
        <f t="shared" si="1028"/>
        <v>19.2199999999998</v>
      </c>
      <c r="K7362">
        <f t="shared" si="1029"/>
        <v>1.4835741632703316E-2</v>
      </c>
      <c r="L7362">
        <f t="shared" si="1030"/>
        <v>-6.4684451031245226E-3</v>
      </c>
      <c r="M7362">
        <f t="shared" si="1031"/>
        <v>8.8767444732624037E-4</v>
      </c>
      <c r="N7362">
        <f t="shared" si="1032"/>
        <v>3.3731628998394506E-2</v>
      </c>
      <c r="O7362">
        <f t="shared" si="1033"/>
        <v>2.340372977646037E-2</v>
      </c>
    </row>
    <row r="7363" spans="1:15" x14ac:dyDescent="0.2">
      <c r="A7363" s="2">
        <v>40716</v>
      </c>
      <c r="B7363" s="3">
        <f t="shared" ref="B7363:B7426" si="1035">YEAR(A7363)</f>
        <v>2011</v>
      </c>
      <c r="C7363">
        <v>1295.48</v>
      </c>
      <c r="D7363">
        <v>1298.6099999999999</v>
      </c>
      <c r="E7363">
        <v>1286.79</v>
      </c>
      <c r="F7363">
        <v>1287.1400000000001</v>
      </c>
      <c r="G7363">
        <f t="shared" ref="G7363:G7426" si="1036">(F7363-F7362)/F7362</f>
        <v>-6.4684451031245226E-3</v>
      </c>
      <c r="H7363">
        <v>3718420000</v>
      </c>
      <c r="I7363">
        <f t="shared" si="1034"/>
        <v>-8.326368600766737E-2</v>
      </c>
      <c r="J7363">
        <f t="shared" ref="J7363:J7426" si="1037">D7363-E7363</f>
        <v>11.819999999999936</v>
      </c>
      <c r="K7363">
        <f t="shared" ref="K7363:K7426" si="1038">J7363/F7363</f>
        <v>9.1831502400670749E-3</v>
      </c>
      <c r="L7363">
        <f t="shared" ref="L7363:L7426" si="1039">(F7364-F7363)/F7363</f>
        <v>-2.8279752008329318E-3</v>
      </c>
      <c r="M7363">
        <f t="shared" ref="M7363:M7426" si="1040">(F7368-F7363)/F7363</f>
        <v>1.574809267057195E-2</v>
      </c>
      <c r="N7363">
        <f t="shared" ref="N7363:N7426" si="1041">(F7373-F7363)/F7363</f>
        <v>5.1338626722811753E-2</v>
      </c>
      <c r="O7363">
        <f t="shared" ref="O7363:O7426" si="1042">(F7383-F7363)/F7363</f>
        <v>4.4020075516260741E-2</v>
      </c>
    </row>
    <row r="7364" spans="1:15" x14ac:dyDescent="0.2">
      <c r="A7364" s="2">
        <v>40717</v>
      </c>
      <c r="B7364" s="3">
        <f t="shared" si="1035"/>
        <v>2011</v>
      </c>
      <c r="C7364">
        <v>1286.5999999999999</v>
      </c>
      <c r="D7364">
        <v>1286.5999999999999</v>
      </c>
      <c r="E7364">
        <v>1262.8699999999999</v>
      </c>
      <c r="F7364">
        <v>1283.5</v>
      </c>
      <c r="G7364">
        <f t="shared" si="1036"/>
        <v>-2.8279752008329318E-3</v>
      </c>
      <c r="H7364">
        <v>4983450000</v>
      </c>
      <c r="I7364">
        <f t="shared" ref="I7364:I7427" si="1043">(H7364-H7363)/H7363</f>
        <v>0.34020632419145769</v>
      </c>
      <c r="J7364">
        <f t="shared" si="1037"/>
        <v>23.730000000000018</v>
      </c>
      <c r="K7364">
        <f t="shared" si="1038"/>
        <v>1.8488507985975861E-2</v>
      </c>
      <c r="L7364">
        <f t="shared" si="1039"/>
        <v>-1.1725749902610015E-2</v>
      </c>
      <c r="M7364">
        <f t="shared" si="1040"/>
        <v>2.8936501753019168E-2</v>
      </c>
      <c r="N7364">
        <f t="shared" si="1041"/>
        <v>4.6980911569925947E-2</v>
      </c>
      <c r="O7364">
        <f t="shared" si="1042"/>
        <v>4.7931437475652497E-2</v>
      </c>
    </row>
    <row r="7365" spans="1:15" x14ac:dyDescent="0.2">
      <c r="A7365" s="2">
        <v>40718</v>
      </c>
      <c r="B7365" s="3">
        <f t="shared" si="1035"/>
        <v>2011</v>
      </c>
      <c r="C7365">
        <v>1283.04</v>
      </c>
      <c r="D7365">
        <v>1283.93</v>
      </c>
      <c r="E7365">
        <v>1267.24</v>
      </c>
      <c r="F7365">
        <v>1268.45</v>
      </c>
      <c r="G7365">
        <f t="shared" si="1036"/>
        <v>-1.1725749902610015E-2</v>
      </c>
      <c r="H7365">
        <v>3665340000</v>
      </c>
      <c r="I7365">
        <f t="shared" si="1043"/>
        <v>-0.26449748668091383</v>
      </c>
      <c r="J7365">
        <f t="shared" si="1037"/>
        <v>16.690000000000055</v>
      </c>
      <c r="K7365">
        <f t="shared" si="1038"/>
        <v>1.3157791004769643E-2</v>
      </c>
      <c r="L7365">
        <f t="shared" si="1039"/>
        <v>9.1844376995544666E-3</v>
      </c>
      <c r="M7365">
        <f t="shared" si="1040"/>
        <v>5.6147266348693305E-2</v>
      </c>
      <c r="N7365">
        <f t="shared" si="1041"/>
        <v>4.0238085852812459E-2</v>
      </c>
      <c r="O7365">
        <f t="shared" si="1042"/>
        <v>5.4381331546375512E-2</v>
      </c>
    </row>
    <row r="7366" spans="1:15" x14ac:dyDescent="0.2">
      <c r="A7366" s="2">
        <v>40721</v>
      </c>
      <c r="B7366" s="3">
        <f t="shared" si="1035"/>
        <v>2011</v>
      </c>
      <c r="C7366">
        <v>1268.44</v>
      </c>
      <c r="D7366">
        <v>1284.9100000000001</v>
      </c>
      <c r="E7366">
        <v>1267.53</v>
      </c>
      <c r="F7366">
        <v>1280.0999999999999</v>
      </c>
      <c r="G7366">
        <f t="shared" si="1036"/>
        <v>9.1844376995544666E-3</v>
      </c>
      <c r="H7366">
        <v>3479070000</v>
      </c>
      <c r="I7366">
        <f t="shared" si="1043"/>
        <v>-5.0819296436346972E-2</v>
      </c>
      <c r="J7366">
        <f t="shared" si="1037"/>
        <v>17.380000000000109</v>
      </c>
      <c r="K7366">
        <f t="shared" si="1038"/>
        <v>1.3577064291852285E-2</v>
      </c>
      <c r="L7366">
        <f t="shared" si="1039"/>
        <v>1.2944301226466811E-2</v>
      </c>
      <c r="M7366">
        <f t="shared" si="1040"/>
        <v>4.513709866416702E-2</v>
      </c>
      <c r="N7366">
        <f t="shared" si="1041"/>
        <v>2.6201078040778217E-2</v>
      </c>
      <c r="O7366">
        <f t="shared" si="1042"/>
        <v>4.0496836184673188E-2</v>
      </c>
    </row>
    <row r="7367" spans="1:15" x14ac:dyDescent="0.2">
      <c r="A7367" s="2">
        <v>40722</v>
      </c>
      <c r="B7367" s="3">
        <f t="shared" si="1035"/>
        <v>2011</v>
      </c>
      <c r="C7367">
        <v>1280.21</v>
      </c>
      <c r="D7367">
        <v>1296.8</v>
      </c>
      <c r="E7367">
        <v>1280.21</v>
      </c>
      <c r="F7367">
        <v>1296.67</v>
      </c>
      <c r="G7367">
        <f t="shared" si="1036"/>
        <v>1.2944301226466811E-2</v>
      </c>
      <c r="H7367">
        <v>3681500000</v>
      </c>
      <c r="I7367">
        <f t="shared" si="1043"/>
        <v>5.818508969351005E-2</v>
      </c>
      <c r="J7367">
        <f t="shared" si="1037"/>
        <v>16.589999999999918</v>
      </c>
      <c r="K7367">
        <f t="shared" si="1038"/>
        <v>1.279431158274651E-2</v>
      </c>
      <c r="L7367">
        <f t="shared" si="1039"/>
        <v>8.2827550571849488E-3</v>
      </c>
      <c r="M7367">
        <f t="shared" si="1040"/>
        <v>3.2814825668828575E-2</v>
      </c>
      <c r="N7367">
        <f t="shared" si="1041"/>
        <v>1.6233891429584979E-2</v>
      </c>
      <c r="O7367">
        <f t="shared" si="1042"/>
        <v>6.3393153230968764E-3</v>
      </c>
    </row>
    <row r="7368" spans="1:15" x14ac:dyDescent="0.2">
      <c r="A7368" s="2">
        <v>40723</v>
      </c>
      <c r="B7368" s="3">
        <f t="shared" si="1035"/>
        <v>2011</v>
      </c>
      <c r="C7368">
        <v>1296.8499999999999</v>
      </c>
      <c r="D7368">
        <v>1309.21</v>
      </c>
      <c r="E7368">
        <v>1296.8499999999999</v>
      </c>
      <c r="F7368">
        <v>1307.4100000000001</v>
      </c>
      <c r="G7368">
        <f t="shared" si="1036"/>
        <v>8.2827550571849488E-3</v>
      </c>
      <c r="H7368">
        <v>4347540000</v>
      </c>
      <c r="I7368">
        <f t="shared" si="1043"/>
        <v>0.18091538774955859</v>
      </c>
      <c r="J7368">
        <f t="shared" si="1037"/>
        <v>12.360000000000127</v>
      </c>
      <c r="K7368">
        <f t="shared" si="1038"/>
        <v>9.4538056156830124E-3</v>
      </c>
      <c r="L7368">
        <f t="shared" si="1039"/>
        <v>1.0119243389602357E-2</v>
      </c>
      <c r="M7368">
        <f t="shared" si="1040"/>
        <v>3.5038740716378136E-2</v>
      </c>
      <c r="N7368">
        <f t="shared" si="1041"/>
        <v>1.1167116665772856E-3</v>
      </c>
      <c r="O7368">
        <f t="shared" si="1042"/>
        <v>-5.155230570364315E-3</v>
      </c>
    </row>
    <row r="7369" spans="1:15" x14ac:dyDescent="0.2">
      <c r="A7369" s="2">
        <v>40724</v>
      </c>
      <c r="B7369" s="3">
        <f t="shared" si="1035"/>
        <v>2011</v>
      </c>
      <c r="C7369">
        <v>1307.6400000000001</v>
      </c>
      <c r="D7369">
        <v>1321.97</v>
      </c>
      <c r="E7369">
        <v>1307.6400000000001</v>
      </c>
      <c r="F7369">
        <v>1320.64</v>
      </c>
      <c r="G7369">
        <f t="shared" si="1036"/>
        <v>1.0119243389602357E-2</v>
      </c>
      <c r="H7369">
        <v>4200500000</v>
      </c>
      <c r="I7369">
        <f t="shared" si="1043"/>
        <v>-3.38214254497946E-2</v>
      </c>
      <c r="J7369">
        <f t="shared" si="1037"/>
        <v>14.329999999999927</v>
      </c>
      <c r="K7369">
        <f t="shared" si="1038"/>
        <v>1.0850799612309128E-2</v>
      </c>
      <c r="L7369">
        <f t="shared" si="1039"/>
        <v>1.4409680155076305E-2</v>
      </c>
      <c r="M7369">
        <f t="shared" si="1040"/>
        <v>1.7536951780954577E-2</v>
      </c>
      <c r="N7369">
        <f t="shared" si="1041"/>
        <v>-3.407438817543009E-3</v>
      </c>
      <c r="O7369">
        <f t="shared" si="1042"/>
        <v>-2.1474436636782262E-2</v>
      </c>
    </row>
    <row r="7370" spans="1:15" x14ac:dyDescent="0.2">
      <c r="A7370" s="2">
        <v>40725</v>
      </c>
      <c r="B7370" s="3">
        <f t="shared" si="1035"/>
        <v>2011</v>
      </c>
      <c r="C7370">
        <v>1320.64</v>
      </c>
      <c r="D7370">
        <v>1341.01</v>
      </c>
      <c r="E7370">
        <v>1318.18</v>
      </c>
      <c r="F7370">
        <v>1339.67</v>
      </c>
      <c r="G7370">
        <f t="shared" si="1036"/>
        <v>1.4409680155076305E-2</v>
      </c>
      <c r="H7370">
        <v>3796930000</v>
      </c>
      <c r="I7370">
        <f t="shared" si="1043"/>
        <v>-9.6076657540768953E-2</v>
      </c>
      <c r="J7370">
        <f t="shared" si="1037"/>
        <v>22.829999999999927</v>
      </c>
      <c r="K7370">
        <f t="shared" si="1038"/>
        <v>1.7041510222666721E-2</v>
      </c>
      <c r="L7370">
        <f t="shared" si="1039"/>
        <v>-1.3361499473750725E-3</v>
      </c>
      <c r="M7370">
        <f t="shared" si="1040"/>
        <v>-1.5063411138564022E-2</v>
      </c>
      <c r="N7370">
        <f t="shared" si="1041"/>
        <v>-2.555106854673167E-2</v>
      </c>
      <c r="O7370">
        <f t="shared" si="1042"/>
        <v>-3.9360439511222922E-2</v>
      </c>
    </row>
    <row r="7371" spans="1:15" x14ac:dyDescent="0.2">
      <c r="A7371" s="2">
        <v>40729</v>
      </c>
      <c r="B7371" s="3">
        <f t="shared" si="1035"/>
        <v>2011</v>
      </c>
      <c r="C7371">
        <v>1339.59</v>
      </c>
      <c r="D7371">
        <v>1340.89</v>
      </c>
      <c r="E7371">
        <v>1334.3</v>
      </c>
      <c r="F7371">
        <v>1337.88</v>
      </c>
      <c r="G7371">
        <f t="shared" si="1036"/>
        <v>-1.3361499473750725E-3</v>
      </c>
      <c r="H7371">
        <v>3722320000</v>
      </c>
      <c r="I7371">
        <f t="shared" si="1043"/>
        <v>-1.9650085727153252E-2</v>
      </c>
      <c r="J7371">
        <f t="shared" si="1037"/>
        <v>6.5900000000001455</v>
      </c>
      <c r="K7371">
        <f t="shared" si="1038"/>
        <v>4.9257033515712504E-3</v>
      </c>
      <c r="L7371">
        <f t="shared" si="1039"/>
        <v>1.0015845965257856E-3</v>
      </c>
      <c r="M7371">
        <f t="shared" si="1040"/>
        <v>-1.8118216880437712E-2</v>
      </c>
      <c r="N7371">
        <f t="shared" si="1041"/>
        <v>-8.3340807845248381E-3</v>
      </c>
      <c r="O7371">
        <f t="shared" si="1042"/>
        <v>-6.2658833378180512E-2</v>
      </c>
    </row>
    <row r="7372" spans="1:15" x14ac:dyDescent="0.2">
      <c r="A7372" s="2">
        <v>40730</v>
      </c>
      <c r="B7372" s="3">
        <f t="shared" si="1035"/>
        <v>2011</v>
      </c>
      <c r="C7372">
        <v>1337.56</v>
      </c>
      <c r="D7372">
        <v>1340.94</v>
      </c>
      <c r="E7372">
        <v>1330.92</v>
      </c>
      <c r="F7372">
        <v>1339.22</v>
      </c>
      <c r="G7372">
        <f t="shared" si="1036"/>
        <v>1.0015845965257856E-3</v>
      </c>
      <c r="H7372">
        <v>3564190000</v>
      </c>
      <c r="I7372">
        <f t="shared" si="1043"/>
        <v>-4.2481570633368437E-2</v>
      </c>
      <c r="J7372">
        <f t="shared" si="1037"/>
        <v>10.019999999999982</v>
      </c>
      <c r="K7372">
        <f t="shared" si="1038"/>
        <v>7.4819671151864385E-3</v>
      </c>
      <c r="L7372">
        <f t="shared" si="1039"/>
        <v>1.0453846268723584E-2</v>
      </c>
      <c r="M7372">
        <f t="shared" si="1040"/>
        <v>-1.6054121055539793E-2</v>
      </c>
      <c r="N7372">
        <f t="shared" si="1041"/>
        <v>-9.990890219680193E-3</v>
      </c>
      <c r="O7372">
        <f t="shared" si="1042"/>
        <v>-5.8899956691208392E-2</v>
      </c>
    </row>
    <row r="7373" spans="1:15" x14ac:dyDescent="0.2">
      <c r="A7373" s="2">
        <v>40731</v>
      </c>
      <c r="B7373" s="3">
        <f t="shared" si="1035"/>
        <v>2011</v>
      </c>
      <c r="C7373">
        <v>1339.62</v>
      </c>
      <c r="D7373">
        <v>1356.48</v>
      </c>
      <c r="E7373">
        <v>1339.62</v>
      </c>
      <c r="F7373">
        <v>1353.22</v>
      </c>
      <c r="G7373">
        <f t="shared" si="1036"/>
        <v>1.0453846268723584E-2</v>
      </c>
      <c r="H7373">
        <v>4069530000</v>
      </c>
      <c r="I7373">
        <f t="shared" si="1043"/>
        <v>0.14178256490254448</v>
      </c>
      <c r="J7373">
        <f t="shared" si="1037"/>
        <v>16.860000000000127</v>
      </c>
      <c r="K7373">
        <f t="shared" si="1038"/>
        <v>1.2459171457708374E-2</v>
      </c>
      <c r="L7373">
        <f t="shared" si="1039"/>
        <v>-6.961174088470517E-3</v>
      </c>
      <c r="M7373">
        <f t="shared" si="1040"/>
        <v>-3.2773680554529297E-2</v>
      </c>
      <c r="N7373">
        <f t="shared" si="1041"/>
        <v>-6.961174088470517E-3</v>
      </c>
      <c r="O7373">
        <f t="shared" si="1042"/>
        <v>-0.11317450229822208</v>
      </c>
    </row>
    <row r="7374" spans="1:15" x14ac:dyDescent="0.2">
      <c r="A7374" s="2">
        <v>40732</v>
      </c>
      <c r="B7374" s="3">
        <f t="shared" si="1035"/>
        <v>2011</v>
      </c>
      <c r="C7374">
        <v>1352.39</v>
      </c>
      <c r="D7374">
        <v>1352.39</v>
      </c>
      <c r="E7374">
        <v>1333.71</v>
      </c>
      <c r="F7374">
        <v>1343.8</v>
      </c>
      <c r="G7374">
        <f t="shared" si="1036"/>
        <v>-6.961174088470517E-3</v>
      </c>
      <c r="H7374">
        <v>3594360000</v>
      </c>
      <c r="I7374">
        <f t="shared" si="1043"/>
        <v>-0.11676286942226743</v>
      </c>
      <c r="J7374">
        <f t="shared" si="1037"/>
        <v>18.680000000000064</v>
      </c>
      <c r="K7374">
        <f t="shared" si="1038"/>
        <v>1.3900878106861188E-2</v>
      </c>
      <c r="L7374">
        <f t="shared" si="1039"/>
        <v>-1.8090489656198798E-2</v>
      </c>
      <c r="M7374">
        <f t="shared" si="1040"/>
        <v>-2.0583420151808196E-2</v>
      </c>
      <c r="N7374">
        <f t="shared" si="1041"/>
        <v>9.078731954160049E-4</v>
      </c>
      <c r="O7374">
        <f t="shared" si="1042"/>
        <v>-0.10747134990325931</v>
      </c>
    </row>
    <row r="7375" spans="1:15" x14ac:dyDescent="0.2">
      <c r="A7375" s="2">
        <v>40735</v>
      </c>
      <c r="B7375" s="3">
        <f t="shared" si="1035"/>
        <v>2011</v>
      </c>
      <c r="C7375">
        <v>1343.31</v>
      </c>
      <c r="D7375">
        <v>1343.31</v>
      </c>
      <c r="E7375">
        <v>1316.42</v>
      </c>
      <c r="F7375">
        <v>1319.49</v>
      </c>
      <c r="G7375">
        <f t="shared" si="1036"/>
        <v>-1.8090489656198798E-2</v>
      </c>
      <c r="H7375">
        <v>3879130000</v>
      </c>
      <c r="I7375">
        <f t="shared" si="1043"/>
        <v>7.9226899920987331E-2</v>
      </c>
      <c r="J7375">
        <f t="shared" si="1037"/>
        <v>26.889999999999873</v>
      </c>
      <c r="K7375">
        <f t="shared" si="1038"/>
        <v>2.0379085858930248E-2</v>
      </c>
      <c r="L7375">
        <f t="shared" si="1039"/>
        <v>-4.4335311370301469E-3</v>
      </c>
      <c r="M7375">
        <f t="shared" si="1040"/>
        <v>-1.064805341457681E-2</v>
      </c>
      <c r="N7375">
        <f t="shared" si="1041"/>
        <v>1.359616215355937E-2</v>
      </c>
      <c r="O7375">
        <f t="shared" si="1042"/>
        <v>-0.15159645014361608</v>
      </c>
    </row>
    <row r="7376" spans="1:15" x14ac:dyDescent="0.2">
      <c r="A7376" s="2">
        <v>40736</v>
      </c>
      <c r="B7376" s="3">
        <f t="shared" si="1035"/>
        <v>2011</v>
      </c>
      <c r="C7376">
        <v>1319.61</v>
      </c>
      <c r="D7376">
        <v>1327.17</v>
      </c>
      <c r="E7376">
        <v>1313.33</v>
      </c>
      <c r="F7376">
        <v>1313.64</v>
      </c>
      <c r="G7376">
        <f t="shared" si="1036"/>
        <v>-4.4335311370301469E-3</v>
      </c>
      <c r="H7376">
        <v>4227890000</v>
      </c>
      <c r="I7376">
        <f t="shared" si="1043"/>
        <v>8.9906757443034904E-2</v>
      </c>
      <c r="J7376">
        <f t="shared" si="1037"/>
        <v>13.840000000000146</v>
      </c>
      <c r="K7376">
        <f t="shared" si="1038"/>
        <v>1.0535610974087379E-2</v>
      </c>
      <c r="L7376">
        <f t="shared" si="1039"/>
        <v>3.1058737553667113E-3</v>
      </c>
      <c r="M7376">
        <f t="shared" si="1040"/>
        <v>9.9646782984683154E-3</v>
      </c>
      <c r="N7376">
        <f t="shared" si="1041"/>
        <v>1.3930757285100905E-2</v>
      </c>
      <c r="O7376">
        <f t="shared" si="1042"/>
        <v>-0.1074190798087757</v>
      </c>
    </row>
    <row r="7377" spans="1:15" x14ac:dyDescent="0.2">
      <c r="A7377" s="2">
        <v>40737</v>
      </c>
      <c r="B7377" s="3">
        <f t="shared" si="1035"/>
        <v>2011</v>
      </c>
      <c r="C7377">
        <v>1314.45</v>
      </c>
      <c r="D7377">
        <v>1331.48</v>
      </c>
      <c r="E7377">
        <v>1314.45</v>
      </c>
      <c r="F7377">
        <v>1317.72</v>
      </c>
      <c r="G7377">
        <f t="shared" si="1036"/>
        <v>3.1058737553667113E-3</v>
      </c>
      <c r="H7377">
        <v>4060080000</v>
      </c>
      <c r="I7377">
        <f t="shared" si="1043"/>
        <v>-3.9691193479489767E-2</v>
      </c>
      <c r="J7377">
        <f t="shared" si="1037"/>
        <v>17.029999999999973</v>
      </c>
      <c r="K7377">
        <f t="shared" si="1038"/>
        <v>1.2923838144674113E-2</v>
      </c>
      <c r="L7377">
        <f t="shared" si="1039"/>
        <v>-6.7161460704854873E-3</v>
      </c>
      <c r="M7377">
        <f t="shared" si="1040"/>
        <v>6.162158880490461E-3</v>
      </c>
      <c r="N7377">
        <f t="shared" si="1041"/>
        <v>-9.7365145857996587E-3</v>
      </c>
      <c r="O7377">
        <f t="shared" si="1042"/>
        <v>-0.14947029717997756</v>
      </c>
    </row>
    <row r="7378" spans="1:15" x14ac:dyDescent="0.2">
      <c r="A7378" s="2">
        <v>40738</v>
      </c>
      <c r="B7378" s="3">
        <f t="shared" si="1035"/>
        <v>2011</v>
      </c>
      <c r="C7378">
        <v>1317.74</v>
      </c>
      <c r="D7378">
        <v>1326.88</v>
      </c>
      <c r="E7378">
        <v>1306.51</v>
      </c>
      <c r="F7378">
        <v>1308.8699999999999</v>
      </c>
      <c r="G7378">
        <f t="shared" si="1036"/>
        <v>-6.7161460704854873E-3</v>
      </c>
      <c r="H7378">
        <v>4358570000</v>
      </c>
      <c r="I7378">
        <f t="shared" si="1043"/>
        <v>7.3518255797915308E-2</v>
      </c>
      <c r="J7378">
        <f t="shared" si="1037"/>
        <v>20.370000000000118</v>
      </c>
      <c r="K7378">
        <f t="shared" si="1038"/>
        <v>1.5563042930161223E-2</v>
      </c>
      <c r="L7378">
        <f t="shared" si="1039"/>
        <v>5.5544095288303725E-3</v>
      </c>
      <c r="M7378">
        <f t="shared" si="1040"/>
        <v>2.6687142344159517E-2</v>
      </c>
      <c r="N7378">
        <f t="shared" si="1041"/>
        <v>-6.26494609854288E-3</v>
      </c>
      <c r="O7378">
        <f t="shared" si="1042"/>
        <v>-0.10408214719567245</v>
      </c>
    </row>
    <row r="7379" spans="1:15" x14ac:dyDescent="0.2">
      <c r="A7379" s="2">
        <v>40739</v>
      </c>
      <c r="B7379" s="3">
        <f t="shared" si="1035"/>
        <v>2011</v>
      </c>
      <c r="C7379">
        <v>1308.8699999999999</v>
      </c>
      <c r="D7379">
        <v>1317.7</v>
      </c>
      <c r="E7379">
        <v>1307.52</v>
      </c>
      <c r="F7379">
        <v>1316.14</v>
      </c>
      <c r="G7379">
        <f t="shared" si="1036"/>
        <v>5.5544095288303725E-3</v>
      </c>
      <c r="H7379">
        <v>4242760000</v>
      </c>
      <c r="I7379">
        <f t="shared" si="1043"/>
        <v>-2.6570641288312453E-2</v>
      </c>
      <c r="J7379">
        <f t="shared" si="1037"/>
        <v>10.180000000000064</v>
      </c>
      <c r="K7379">
        <f t="shared" si="1038"/>
        <v>7.7347394654064634E-3</v>
      </c>
      <c r="L7379">
        <f t="shared" si="1039"/>
        <v>-8.1298342121659123E-3</v>
      </c>
      <c r="M7379">
        <f t="shared" si="1040"/>
        <v>2.1942954396948561E-2</v>
      </c>
      <c r="N7379">
        <f t="shared" si="1041"/>
        <v>-1.8128770495540084E-2</v>
      </c>
      <c r="O7379">
        <f t="shared" si="1042"/>
        <v>-0.10434300302399452</v>
      </c>
    </row>
    <row r="7380" spans="1:15" x14ac:dyDescent="0.2">
      <c r="A7380" s="2">
        <v>40742</v>
      </c>
      <c r="B7380" s="3">
        <f t="shared" si="1035"/>
        <v>2011</v>
      </c>
      <c r="C7380">
        <v>1315.94</v>
      </c>
      <c r="D7380">
        <v>1315.94</v>
      </c>
      <c r="E7380">
        <v>1295.92</v>
      </c>
      <c r="F7380">
        <v>1305.44</v>
      </c>
      <c r="G7380">
        <f t="shared" si="1036"/>
        <v>-8.1298342121659123E-3</v>
      </c>
      <c r="H7380">
        <v>4118160000</v>
      </c>
      <c r="I7380">
        <f t="shared" si="1043"/>
        <v>-2.9367675758232847E-2</v>
      </c>
      <c r="J7380">
        <f t="shared" si="1037"/>
        <v>20.019999999999982</v>
      </c>
      <c r="K7380">
        <f t="shared" si="1038"/>
        <v>1.5335825468807438E-2</v>
      </c>
      <c r="L7380">
        <f t="shared" si="1039"/>
        <v>1.6308677534011492E-2</v>
      </c>
      <c r="M7380">
        <f t="shared" si="1040"/>
        <v>2.4505147689667859E-2</v>
      </c>
      <c r="N7380">
        <f t="shared" si="1041"/>
        <v>-1.4171467091555336E-2</v>
      </c>
      <c r="O7380">
        <f t="shared" si="1042"/>
        <v>-7.733024880500064E-2</v>
      </c>
    </row>
    <row r="7381" spans="1:15" x14ac:dyDescent="0.2">
      <c r="A7381" s="2">
        <v>40743</v>
      </c>
      <c r="B7381" s="3">
        <f t="shared" si="1035"/>
        <v>2011</v>
      </c>
      <c r="C7381">
        <v>1307.07</v>
      </c>
      <c r="D7381">
        <v>1328.14</v>
      </c>
      <c r="E7381">
        <v>1307.07</v>
      </c>
      <c r="F7381">
        <v>1326.73</v>
      </c>
      <c r="G7381">
        <f t="shared" si="1036"/>
        <v>1.6308677534011492E-2</v>
      </c>
      <c r="H7381">
        <v>4304600000</v>
      </c>
      <c r="I7381">
        <f t="shared" si="1043"/>
        <v>4.5272646036093787E-2</v>
      </c>
      <c r="J7381">
        <f t="shared" si="1037"/>
        <v>21.070000000000164</v>
      </c>
      <c r="K7381">
        <f t="shared" si="1038"/>
        <v>1.5881151402320114E-2</v>
      </c>
      <c r="L7381">
        <f t="shared" si="1039"/>
        <v>-6.7082224717923016E-4</v>
      </c>
      <c r="M7381">
        <f t="shared" si="1040"/>
        <v>3.9269482110150791E-3</v>
      </c>
      <c r="N7381">
        <f t="shared" si="1041"/>
        <v>-5.478130441009102E-2</v>
      </c>
      <c r="O7381">
        <f t="shared" si="1042"/>
        <v>-0.10097759152201279</v>
      </c>
    </row>
    <row r="7382" spans="1:15" x14ac:dyDescent="0.2">
      <c r="A7382" s="2">
        <v>40744</v>
      </c>
      <c r="B7382" s="3">
        <f t="shared" si="1035"/>
        <v>2011</v>
      </c>
      <c r="C7382">
        <v>1328.66</v>
      </c>
      <c r="D7382">
        <v>1330.43</v>
      </c>
      <c r="E7382">
        <v>1323.65</v>
      </c>
      <c r="F7382">
        <v>1325.84</v>
      </c>
      <c r="G7382">
        <f t="shared" si="1036"/>
        <v>-6.7082224717923016E-4</v>
      </c>
      <c r="H7382">
        <v>3767420000</v>
      </c>
      <c r="I7382">
        <f t="shared" si="1043"/>
        <v>-0.12479208288807322</v>
      </c>
      <c r="J7382">
        <f t="shared" si="1037"/>
        <v>6.7799999999999727</v>
      </c>
      <c r="K7382">
        <f t="shared" si="1038"/>
        <v>5.1137392143848224E-3</v>
      </c>
      <c r="L7382">
        <f t="shared" si="1039"/>
        <v>1.3546129246364598E-2</v>
      </c>
      <c r="M7382">
        <f t="shared" si="1040"/>
        <v>-1.5801303324684591E-2</v>
      </c>
      <c r="N7382">
        <f t="shared" si="1041"/>
        <v>-4.9402642852832926E-2</v>
      </c>
      <c r="O7382">
        <f t="shared" si="1042"/>
        <v>-9.952181258673734E-2</v>
      </c>
    </row>
    <row r="7383" spans="1:15" x14ac:dyDescent="0.2">
      <c r="A7383" s="2">
        <v>40745</v>
      </c>
      <c r="B7383" s="3">
        <f t="shared" si="1035"/>
        <v>2011</v>
      </c>
      <c r="C7383">
        <v>1325.65</v>
      </c>
      <c r="D7383">
        <v>1347</v>
      </c>
      <c r="E7383">
        <v>1325.65</v>
      </c>
      <c r="F7383">
        <v>1343.8</v>
      </c>
      <c r="G7383">
        <f t="shared" si="1036"/>
        <v>1.3546129246364598E-2</v>
      </c>
      <c r="H7383">
        <v>4837430000</v>
      </c>
      <c r="I7383">
        <f t="shared" si="1043"/>
        <v>0.28401664799783405</v>
      </c>
      <c r="J7383">
        <f t="shared" si="1037"/>
        <v>21.349999999999909</v>
      </c>
      <c r="K7383">
        <f t="shared" si="1038"/>
        <v>1.5887780919779663E-2</v>
      </c>
      <c r="L7383">
        <f t="shared" si="1039"/>
        <v>9.078731954160049E-4</v>
      </c>
      <c r="M7383">
        <f t="shared" si="1040"/>
        <v>-3.2095549933025658E-2</v>
      </c>
      <c r="N7383">
        <f t="shared" si="1041"/>
        <v>-0.10695788063699957</v>
      </c>
      <c r="O7383">
        <f t="shared" si="1042"/>
        <v>-0.1511757702038993</v>
      </c>
    </row>
    <row r="7384" spans="1:15" x14ac:dyDescent="0.2">
      <c r="A7384" s="2">
        <v>40746</v>
      </c>
      <c r="B7384" s="3">
        <f t="shared" si="1035"/>
        <v>2011</v>
      </c>
      <c r="C7384">
        <v>1343.8</v>
      </c>
      <c r="D7384">
        <v>1346.1</v>
      </c>
      <c r="E7384">
        <v>1336.95</v>
      </c>
      <c r="F7384">
        <v>1345.02</v>
      </c>
      <c r="G7384">
        <f t="shared" si="1036"/>
        <v>9.078731954160049E-4</v>
      </c>
      <c r="H7384">
        <v>3522830000</v>
      </c>
      <c r="I7384">
        <f t="shared" si="1043"/>
        <v>-0.27175587036918364</v>
      </c>
      <c r="J7384">
        <f t="shared" si="1037"/>
        <v>9.1499999999998636</v>
      </c>
      <c r="K7384">
        <f t="shared" si="1038"/>
        <v>6.8028728197349212E-3</v>
      </c>
      <c r="L7384">
        <f t="shared" si="1039"/>
        <v>-5.6430387652227614E-3</v>
      </c>
      <c r="M7384">
        <f t="shared" si="1040"/>
        <v>-3.9211312842931709E-2</v>
      </c>
      <c r="N7384">
        <f t="shared" si="1041"/>
        <v>-0.1082809177558697</v>
      </c>
      <c r="O7384">
        <f t="shared" si="1042"/>
        <v>-0.16467413123968419</v>
      </c>
    </row>
    <row r="7385" spans="1:15" x14ac:dyDescent="0.2">
      <c r="A7385" s="2">
        <v>40749</v>
      </c>
      <c r="B7385" s="3">
        <f t="shared" si="1035"/>
        <v>2011</v>
      </c>
      <c r="C7385">
        <v>1344.32</v>
      </c>
      <c r="D7385">
        <v>1344.32</v>
      </c>
      <c r="E7385">
        <v>1331.09</v>
      </c>
      <c r="F7385">
        <v>1337.43</v>
      </c>
      <c r="G7385">
        <f t="shared" si="1036"/>
        <v>-5.6430387652227614E-3</v>
      </c>
      <c r="H7385">
        <v>3536890000</v>
      </c>
      <c r="I7385">
        <f t="shared" si="1043"/>
        <v>3.991109420551091E-3</v>
      </c>
      <c r="J7385">
        <f t="shared" si="1037"/>
        <v>13.230000000000018</v>
      </c>
      <c r="K7385">
        <f t="shared" si="1038"/>
        <v>9.892106502770252E-3</v>
      </c>
      <c r="L7385">
        <f t="shared" si="1039"/>
        <v>-4.1048877324420781E-3</v>
      </c>
      <c r="M7385">
        <f t="shared" si="1040"/>
        <v>-3.7751508490163975E-2</v>
      </c>
      <c r="N7385">
        <f t="shared" si="1041"/>
        <v>-0.16297675392356983</v>
      </c>
      <c r="O7385">
        <f t="shared" si="1042"/>
        <v>-0.15971677022348843</v>
      </c>
    </row>
    <row r="7386" spans="1:15" x14ac:dyDescent="0.2">
      <c r="A7386" s="2">
        <v>40750</v>
      </c>
      <c r="B7386" s="3">
        <f t="shared" si="1035"/>
        <v>2011</v>
      </c>
      <c r="C7386">
        <v>1337.39</v>
      </c>
      <c r="D7386">
        <v>1338.51</v>
      </c>
      <c r="E7386">
        <v>1329.59</v>
      </c>
      <c r="F7386">
        <v>1331.94</v>
      </c>
      <c r="G7386">
        <f t="shared" si="1036"/>
        <v>-4.1048877324420781E-3</v>
      </c>
      <c r="H7386">
        <v>4007050000</v>
      </c>
      <c r="I7386">
        <f t="shared" si="1043"/>
        <v>0.13293034275875132</v>
      </c>
      <c r="J7386">
        <f t="shared" si="1037"/>
        <v>8.9200000000000728</v>
      </c>
      <c r="K7386">
        <f t="shared" si="1038"/>
        <v>6.6969983632896917E-3</v>
      </c>
      <c r="L7386">
        <f t="shared" si="1039"/>
        <v>-2.0308722615132779E-2</v>
      </c>
      <c r="M7386">
        <f t="shared" si="1040"/>
        <v>-5.8478610147604318E-2</v>
      </c>
      <c r="N7386">
        <f t="shared" si="1041"/>
        <v>-0.11968256828385669</v>
      </c>
      <c r="O7386">
        <f t="shared" si="1042"/>
        <v>-0.12732555520518954</v>
      </c>
    </row>
    <row r="7387" spans="1:15" x14ac:dyDescent="0.2">
      <c r="A7387" s="2">
        <v>40751</v>
      </c>
      <c r="B7387" s="3">
        <f t="shared" si="1035"/>
        <v>2011</v>
      </c>
      <c r="C7387">
        <v>1331.91</v>
      </c>
      <c r="D7387">
        <v>1331.91</v>
      </c>
      <c r="E7387">
        <v>1303.49</v>
      </c>
      <c r="F7387">
        <v>1304.8900000000001</v>
      </c>
      <c r="G7387">
        <f t="shared" si="1036"/>
        <v>-2.0308722615132779E-2</v>
      </c>
      <c r="H7387">
        <v>3479040000</v>
      </c>
      <c r="I7387">
        <f t="shared" si="1043"/>
        <v>-0.13177025492569347</v>
      </c>
      <c r="J7387">
        <f t="shared" si="1037"/>
        <v>28.420000000000073</v>
      </c>
      <c r="K7387">
        <f t="shared" si="1038"/>
        <v>2.1779613607277294E-2</v>
      </c>
      <c r="L7387">
        <f t="shared" si="1039"/>
        <v>-3.2339890718758109E-3</v>
      </c>
      <c r="M7387">
        <f t="shared" si="1040"/>
        <v>-3.4140808803807356E-2</v>
      </c>
      <c r="N7387">
        <f t="shared" si="1041"/>
        <v>-0.14110767957452361</v>
      </c>
      <c r="O7387">
        <f t="shared" si="1042"/>
        <v>-9.7548452359969173E-2</v>
      </c>
    </row>
    <row r="7388" spans="1:15" x14ac:dyDescent="0.2">
      <c r="A7388" s="2">
        <v>40752</v>
      </c>
      <c r="B7388" s="3">
        <f t="shared" si="1035"/>
        <v>2011</v>
      </c>
      <c r="C7388">
        <v>1304.8399999999999</v>
      </c>
      <c r="D7388">
        <v>1316.32</v>
      </c>
      <c r="E7388">
        <v>1299.1600000000001</v>
      </c>
      <c r="F7388">
        <v>1300.67</v>
      </c>
      <c r="G7388">
        <f t="shared" si="1036"/>
        <v>-3.2339890718758109E-3</v>
      </c>
      <c r="H7388">
        <v>4951800000</v>
      </c>
      <c r="I7388">
        <f t="shared" si="1043"/>
        <v>0.42332367549668876</v>
      </c>
      <c r="J7388">
        <f t="shared" si="1037"/>
        <v>17.159999999999854</v>
      </c>
      <c r="K7388">
        <f t="shared" si="1038"/>
        <v>1.3193200427471883E-2</v>
      </c>
      <c r="L7388">
        <f t="shared" si="1039"/>
        <v>-6.4505216542244375E-3</v>
      </c>
      <c r="M7388">
        <f t="shared" si="1040"/>
        <v>-7.7344753088792795E-2</v>
      </c>
      <c r="N7388">
        <f t="shared" si="1041"/>
        <v>-9.8433884075130484E-2</v>
      </c>
      <c r="O7388">
        <f t="shared" si="1042"/>
        <v>-0.1087132016576073</v>
      </c>
    </row>
    <row r="7389" spans="1:15" x14ac:dyDescent="0.2">
      <c r="A7389" s="2">
        <v>40753</v>
      </c>
      <c r="B7389" s="3">
        <f t="shared" si="1035"/>
        <v>2011</v>
      </c>
      <c r="C7389">
        <v>1300.1199999999999</v>
      </c>
      <c r="D7389">
        <v>1304.1600000000001</v>
      </c>
      <c r="E7389">
        <v>1282.8599999999999</v>
      </c>
      <c r="F7389">
        <v>1292.28</v>
      </c>
      <c r="G7389">
        <f t="shared" si="1036"/>
        <v>-6.4505216542244375E-3</v>
      </c>
      <c r="H7389">
        <v>5061190000</v>
      </c>
      <c r="I7389">
        <f t="shared" si="1043"/>
        <v>2.209095682378125E-2</v>
      </c>
      <c r="J7389">
        <f t="shared" si="1037"/>
        <v>21.300000000000182</v>
      </c>
      <c r="K7389">
        <f t="shared" si="1038"/>
        <v>1.6482496053487002E-2</v>
      </c>
      <c r="L7389">
        <f t="shared" si="1039"/>
        <v>-4.1322314049586145E-3</v>
      </c>
      <c r="M7389">
        <f t="shared" si="1040"/>
        <v>-7.188844522858813E-2</v>
      </c>
      <c r="N7389">
        <f t="shared" si="1041"/>
        <v>-8.7806048224842934E-2</v>
      </c>
      <c r="O7389">
        <f t="shared" si="1042"/>
        <v>-8.936143869749591E-2</v>
      </c>
    </row>
    <row r="7390" spans="1:15" x14ac:dyDescent="0.2">
      <c r="A7390" s="2">
        <v>40756</v>
      </c>
      <c r="B7390" s="3">
        <f t="shared" si="1035"/>
        <v>2011</v>
      </c>
      <c r="C7390">
        <v>1292.5899999999999</v>
      </c>
      <c r="D7390">
        <v>1307.3800000000001</v>
      </c>
      <c r="E7390">
        <v>1274.73</v>
      </c>
      <c r="F7390">
        <v>1286.94</v>
      </c>
      <c r="G7390">
        <f t="shared" si="1036"/>
        <v>-4.1322314049586145E-3</v>
      </c>
      <c r="H7390">
        <v>4967390000</v>
      </c>
      <c r="I7390">
        <f t="shared" si="1043"/>
        <v>-1.8533190810856734E-2</v>
      </c>
      <c r="J7390">
        <f t="shared" si="1037"/>
        <v>32.650000000000091</v>
      </c>
      <c r="K7390">
        <f t="shared" si="1038"/>
        <v>2.5370258131692299E-2</v>
      </c>
      <c r="L7390">
        <f t="shared" si="1039"/>
        <v>-2.5556747012292803E-2</v>
      </c>
      <c r="M7390">
        <f t="shared" si="1040"/>
        <v>-0.13013815717904487</v>
      </c>
      <c r="N7390">
        <f t="shared" si="1041"/>
        <v>-6.4066700856294803E-2</v>
      </c>
      <c r="O7390">
        <f t="shared" si="1042"/>
        <v>-5.9723064012308362E-2</v>
      </c>
    </row>
    <row r="7391" spans="1:15" x14ac:dyDescent="0.2">
      <c r="A7391" s="2">
        <v>40757</v>
      </c>
      <c r="B7391" s="3">
        <f t="shared" si="1035"/>
        <v>2011</v>
      </c>
      <c r="C7391">
        <v>1286.56</v>
      </c>
      <c r="D7391">
        <v>1286.56</v>
      </c>
      <c r="E7391">
        <v>1254.03</v>
      </c>
      <c r="F7391">
        <v>1254.05</v>
      </c>
      <c r="G7391">
        <f t="shared" si="1036"/>
        <v>-2.5556747012292803E-2</v>
      </c>
      <c r="H7391">
        <v>5206290000</v>
      </c>
      <c r="I7391">
        <f t="shared" si="1043"/>
        <v>4.8093666895492403E-2</v>
      </c>
      <c r="J7391">
        <f t="shared" si="1037"/>
        <v>32.529999999999973</v>
      </c>
      <c r="K7391">
        <f t="shared" si="1038"/>
        <v>2.5939954547266834E-2</v>
      </c>
      <c r="L7391">
        <f t="shared" si="1039"/>
        <v>5.0157489733263939E-3</v>
      </c>
      <c r="M7391">
        <f t="shared" si="1040"/>
        <v>-6.5005382560503949E-2</v>
      </c>
      <c r="N7391">
        <f t="shared" si="1041"/>
        <v>-4.8873649376021663E-2</v>
      </c>
      <c r="O7391">
        <f t="shared" si="1042"/>
        <v>-3.2797735337506385E-2</v>
      </c>
    </row>
    <row r="7392" spans="1:15" x14ac:dyDescent="0.2">
      <c r="A7392" s="2">
        <v>40758</v>
      </c>
      <c r="B7392" s="3">
        <f t="shared" si="1035"/>
        <v>2011</v>
      </c>
      <c r="C7392">
        <v>1254.25</v>
      </c>
      <c r="D7392">
        <v>1261.2</v>
      </c>
      <c r="E7392">
        <v>1234.56</v>
      </c>
      <c r="F7392">
        <v>1260.3399999999999</v>
      </c>
      <c r="G7392">
        <f t="shared" si="1036"/>
        <v>5.0157489733263939E-3</v>
      </c>
      <c r="H7392">
        <v>6446940000</v>
      </c>
      <c r="I7392">
        <f t="shared" si="1043"/>
        <v>0.23829828918481299</v>
      </c>
      <c r="J7392">
        <f t="shared" si="1037"/>
        <v>26.6400000000001</v>
      </c>
      <c r="K7392">
        <f t="shared" si="1038"/>
        <v>2.1137153466524988E-2</v>
      </c>
      <c r="L7392">
        <f t="shared" si="1039"/>
        <v>-4.7820429407937529E-2</v>
      </c>
      <c r="M7392">
        <f t="shared" si="1040"/>
        <v>-0.11074789342558353</v>
      </c>
      <c r="N7392">
        <f t="shared" si="1041"/>
        <v>-5.2723868162559168E-2</v>
      </c>
      <c r="O7392">
        <f t="shared" si="1042"/>
        <v>-3.2887950870399911E-2</v>
      </c>
    </row>
    <row r="7393" spans="1:15" x14ac:dyDescent="0.2">
      <c r="A7393" s="2">
        <v>40759</v>
      </c>
      <c r="B7393" s="3">
        <f t="shared" si="1035"/>
        <v>2011</v>
      </c>
      <c r="C7393">
        <v>1260.23</v>
      </c>
      <c r="D7393">
        <v>1260.23</v>
      </c>
      <c r="E7393">
        <v>1199.54</v>
      </c>
      <c r="F7393">
        <v>1200.07</v>
      </c>
      <c r="G7393">
        <f t="shared" si="1036"/>
        <v>-4.7820429407937529E-2</v>
      </c>
      <c r="H7393">
        <v>4266530000</v>
      </c>
      <c r="I7393">
        <f t="shared" si="1043"/>
        <v>-0.33820851442699945</v>
      </c>
      <c r="J7393">
        <f t="shared" si="1037"/>
        <v>60.690000000000055</v>
      </c>
      <c r="K7393">
        <f t="shared" si="1038"/>
        <v>5.0572049963752162E-2</v>
      </c>
      <c r="L7393">
        <f t="shared" si="1039"/>
        <v>-5.7496646028967248E-4</v>
      </c>
      <c r="M7393">
        <f t="shared" si="1040"/>
        <v>-2.2857000008332712E-2</v>
      </c>
      <c r="N7393">
        <f t="shared" si="1041"/>
        <v>-4.9513778362928702E-2</v>
      </c>
      <c r="O7393">
        <f t="shared" si="1042"/>
        <v>3.6247885540011304E-3</v>
      </c>
    </row>
    <row r="7394" spans="1:15" x14ac:dyDescent="0.2">
      <c r="A7394" s="2">
        <v>40760</v>
      </c>
      <c r="B7394" s="3">
        <f t="shared" si="1035"/>
        <v>2011</v>
      </c>
      <c r="C7394">
        <v>1200.28</v>
      </c>
      <c r="D7394">
        <v>1218.1099999999999</v>
      </c>
      <c r="E7394">
        <v>1168.0899999999999</v>
      </c>
      <c r="F7394">
        <v>1199.3800000000001</v>
      </c>
      <c r="G7394">
        <f t="shared" si="1036"/>
        <v>-5.7496646028967248E-4</v>
      </c>
      <c r="H7394">
        <v>5454590000</v>
      </c>
      <c r="I7394">
        <f t="shared" si="1043"/>
        <v>0.27846048193731204</v>
      </c>
      <c r="J7394">
        <f t="shared" si="1037"/>
        <v>50.019999999999982</v>
      </c>
      <c r="K7394">
        <f t="shared" si="1038"/>
        <v>4.1704880855108456E-2</v>
      </c>
      <c r="L7394">
        <f t="shared" si="1039"/>
        <v>-6.6634427787690367E-2</v>
      </c>
      <c r="M7394">
        <f t="shared" si="1040"/>
        <v>-1.7150527772682687E-2</v>
      </c>
      <c r="N7394">
        <f t="shared" si="1041"/>
        <v>-6.3241007854058034E-2</v>
      </c>
      <c r="O7394">
        <f t="shared" si="1042"/>
        <v>-2.1185946072137338E-2</v>
      </c>
    </row>
    <row r="7395" spans="1:15" x14ac:dyDescent="0.2">
      <c r="A7395" s="2">
        <v>40763</v>
      </c>
      <c r="B7395" s="3">
        <f t="shared" si="1035"/>
        <v>2011</v>
      </c>
      <c r="C7395">
        <v>1198.48</v>
      </c>
      <c r="D7395">
        <v>1198.48</v>
      </c>
      <c r="E7395">
        <v>1119.28</v>
      </c>
      <c r="F7395">
        <v>1119.46</v>
      </c>
      <c r="G7395">
        <f t="shared" si="1036"/>
        <v>-6.6634427787690367E-2</v>
      </c>
      <c r="H7395">
        <v>2615150000</v>
      </c>
      <c r="I7395">
        <f t="shared" si="1043"/>
        <v>-0.5205597487620518</v>
      </c>
      <c r="J7395">
        <f t="shared" si="1037"/>
        <v>79.200000000000045</v>
      </c>
      <c r="K7395">
        <f t="shared" si="1038"/>
        <v>7.074839654833584E-2</v>
      </c>
      <c r="L7395">
        <f t="shared" si="1039"/>
        <v>4.740678541439617E-2</v>
      </c>
      <c r="M7395">
        <f t="shared" si="1040"/>
        <v>7.5956264627588269E-2</v>
      </c>
      <c r="N7395">
        <f t="shared" si="1041"/>
        <v>3.8947349614992049E-3</v>
      </c>
      <c r="O7395">
        <f t="shared" si="1042"/>
        <v>4.0894717095742564E-2</v>
      </c>
    </row>
    <row r="7396" spans="1:15" x14ac:dyDescent="0.2">
      <c r="A7396" s="2">
        <v>40764</v>
      </c>
      <c r="B7396" s="3">
        <f t="shared" si="1035"/>
        <v>2011</v>
      </c>
      <c r="C7396">
        <v>1120.23</v>
      </c>
      <c r="D7396">
        <v>1172.8800000000001</v>
      </c>
      <c r="E7396">
        <v>1101.54</v>
      </c>
      <c r="F7396">
        <v>1172.53</v>
      </c>
      <c r="G7396">
        <f t="shared" si="1036"/>
        <v>4.740678541439617E-2</v>
      </c>
      <c r="H7396">
        <v>2366660000</v>
      </c>
      <c r="I7396">
        <f t="shared" si="1043"/>
        <v>-9.5019406152610744E-2</v>
      </c>
      <c r="J7396">
        <f t="shared" si="1037"/>
        <v>71.340000000000146</v>
      </c>
      <c r="K7396">
        <f t="shared" si="1038"/>
        <v>6.0842792934935691E-2</v>
      </c>
      <c r="L7396">
        <f t="shared" si="1039"/>
        <v>-4.4152388425029623E-2</v>
      </c>
      <c r="M7396">
        <f t="shared" si="1040"/>
        <v>1.7253289894501648E-2</v>
      </c>
      <c r="N7396">
        <f t="shared" si="1041"/>
        <v>-8.6820806290671144E-3</v>
      </c>
      <c r="O7396">
        <f t="shared" si="1042"/>
        <v>2.2251029824396747E-2</v>
      </c>
    </row>
    <row r="7397" spans="1:15" x14ac:dyDescent="0.2">
      <c r="A7397" s="2">
        <v>40765</v>
      </c>
      <c r="B7397" s="3">
        <f t="shared" si="1035"/>
        <v>2011</v>
      </c>
      <c r="C7397">
        <v>1171.77</v>
      </c>
      <c r="D7397">
        <v>1171.77</v>
      </c>
      <c r="E7397">
        <v>1118.01</v>
      </c>
      <c r="F7397">
        <v>1120.76</v>
      </c>
      <c r="G7397">
        <f t="shared" si="1036"/>
        <v>-4.4152388425029623E-2</v>
      </c>
      <c r="H7397">
        <v>5018070000</v>
      </c>
      <c r="I7397">
        <f t="shared" si="1043"/>
        <v>1.1203172403302544</v>
      </c>
      <c r="J7397">
        <f t="shared" si="1037"/>
        <v>53.759999999999991</v>
      </c>
      <c r="K7397">
        <f t="shared" si="1038"/>
        <v>4.7967450658481736E-2</v>
      </c>
      <c r="L7397">
        <f t="shared" si="1039"/>
        <v>4.6290017488133148E-2</v>
      </c>
      <c r="M7397">
        <f t="shared" si="1040"/>
        <v>6.5250365823191506E-2</v>
      </c>
      <c r="N7397">
        <f t="shared" si="1041"/>
        <v>5.0715585852457189E-2</v>
      </c>
      <c r="O7397">
        <f t="shared" si="1042"/>
        <v>5.8121274849209557E-2</v>
      </c>
    </row>
    <row r="7398" spans="1:15" x14ac:dyDescent="0.2">
      <c r="A7398" s="2">
        <v>40766</v>
      </c>
      <c r="B7398" s="3">
        <f t="shared" si="1035"/>
        <v>2011</v>
      </c>
      <c r="C7398">
        <v>1121.3</v>
      </c>
      <c r="D7398">
        <v>1186.29</v>
      </c>
      <c r="E7398">
        <v>1121.3</v>
      </c>
      <c r="F7398">
        <v>1172.6400000000001</v>
      </c>
      <c r="G7398">
        <f t="shared" si="1036"/>
        <v>4.6290017488133148E-2</v>
      </c>
      <c r="H7398">
        <v>3685050000</v>
      </c>
      <c r="I7398">
        <f t="shared" si="1043"/>
        <v>-0.26564396271873447</v>
      </c>
      <c r="J7398">
        <f t="shared" si="1037"/>
        <v>64.990000000000009</v>
      </c>
      <c r="K7398">
        <f t="shared" si="1038"/>
        <v>5.5421953881839271E-2</v>
      </c>
      <c r="L7398">
        <f t="shared" si="1039"/>
        <v>5.2616318733795919E-3</v>
      </c>
      <c r="M7398">
        <f t="shared" si="1040"/>
        <v>-2.7280324737344801E-2</v>
      </c>
      <c r="N7398">
        <f t="shared" si="1041"/>
        <v>-1.1401623686724073E-2</v>
      </c>
      <c r="O7398">
        <f t="shared" si="1042"/>
        <v>-1.5699617956065014E-2</v>
      </c>
    </row>
    <row r="7399" spans="1:15" x14ac:dyDescent="0.2">
      <c r="A7399" s="2">
        <v>40767</v>
      </c>
      <c r="B7399" s="3">
        <f t="shared" si="1035"/>
        <v>2011</v>
      </c>
      <c r="C7399">
        <v>1172.8699999999999</v>
      </c>
      <c r="D7399">
        <v>1189.04</v>
      </c>
      <c r="E7399">
        <v>1170.74</v>
      </c>
      <c r="F7399">
        <v>1178.81</v>
      </c>
      <c r="G7399">
        <f t="shared" si="1036"/>
        <v>5.2616318733795919E-3</v>
      </c>
      <c r="H7399">
        <v>5640380000</v>
      </c>
      <c r="I7399">
        <f t="shared" si="1043"/>
        <v>0.53061152494538744</v>
      </c>
      <c r="J7399">
        <f t="shared" si="1037"/>
        <v>18.299999999999955</v>
      </c>
      <c r="K7399">
        <f t="shared" si="1038"/>
        <v>1.5524130266964104E-2</v>
      </c>
      <c r="L7399">
        <f t="shared" si="1039"/>
        <v>2.1784681161510392E-2</v>
      </c>
      <c r="M7399">
        <f t="shared" si="1040"/>
        <v>-4.6894749790042482E-2</v>
      </c>
      <c r="N7399">
        <f t="shared" si="1041"/>
        <v>-1.705109389978021E-3</v>
      </c>
      <c r="O7399">
        <f t="shared" si="1042"/>
        <v>-1.4031099159321658E-2</v>
      </c>
    </row>
    <row r="7400" spans="1:15" x14ac:dyDescent="0.2">
      <c r="A7400" s="2">
        <v>40770</v>
      </c>
      <c r="B7400" s="3">
        <f t="shared" si="1035"/>
        <v>2011</v>
      </c>
      <c r="C7400">
        <v>1178.8599999999999</v>
      </c>
      <c r="D7400">
        <v>1204.49</v>
      </c>
      <c r="E7400">
        <v>1178.8599999999999</v>
      </c>
      <c r="F7400">
        <v>1204.49</v>
      </c>
      <c r="G7400">
        <f t="shared" si="1036"/>
        <v>2.1784681161510392E-2</v>
      </c>
      <c r="H7400">
        <v>4272850000</v>
      </c>
      <c r="I7400">
        <f t="shared" si="1043"/>
        <v>-0.24245352263499978</v>
      </c>
      <c r="J7400">
        <f t="shared" si="1037"/>
        <v>25.630000000000109</v>
      </c>
      <c r="K7400">
        <f t="shared" si="1038"/>
        <v>2.1278715472938844E-2</v>
      </c>
      <c r="L7400">
        <f t="shared" si="1039"/>
        <v>-9.7385615488713214E-3</v>
      </c>
      <c r="M7400">
        <f t="shared" si="1040"/>
        <v>-6.6974404104641852E-2</v>
      </c>
      <c r="N7400">
        <f t="shared" si="1041"/>
        <v>4.6409683766572727E-3</v>
      </c>
      <c r="O7400">
        <f t="shared" si="1042"/>
        <v>-2.625177461000101E-2</v>
      </c>
    </row>
    <row r="7401" spans="1:15" x14ac:dyDescent="0.2">
      <c r="A7401" s="2">
        <v>40771</v>
      </c>
      <c r="B7401" s="3">
        <f t="shared" si="1035"/>
        <v>2011</v>
      </c>
      <c r="C7401">
        <v>1204.22</v>
      </c>
      <c r="D7401">
        <v>1204.22</v>
      </c>
      <c r="E7401">
        <v>1180.53</v>
      </c>
      <c r="F7401">
        <v>1192.76</v>
      </c>
      <c r="G7401">
        <f t="shared" si="1036"/>
        <v>-9.7385615488713214E-3</v>
      </c>
      <c r="H7401">
        <v>5071600000</v>
      </c>
      <c r="I7401">
        <f t="shared" si="1043"/>
        <v>0.18693611991995976</v>
      </c>
      <c r="J7401">
        <f t="shared" si="1037"/>
        <v>23.690000000000055</v>
      </c>
      <c r="K7401">
        <f t="shared" si="1038"/>
        <v>1.9861497702806982E-2</v>
      </c>
      <c r="L7401">
        <f t="shared" si="1039"/>
        <v>9.4738254133279888E-4</v>
      </c>
      <c r="M7401">
        <f t="shared" si="1040"/>
        <v>-2.5495489453033371E-2</v>
      </c>
      <c r="N7401">
        <f t="shared" si="1041"/>
        <v>1.6901975250679165E-2</v>
      </c>
      <c r="O7401">
        <f t="shared" si="1042"/>
        <v>-3.4206378483516609E-3</v>
      </c>
    </row>
    <row r="7402" spans="1:15" x14ac:dyDescent="0.2">
      <c r="A7402" s="2">
        <v>40772</v>
      </c>
      <c r="B7402" s="3">
        <f t="shared" si="1035"/>
        <v>2011</v>
      </c>
      <c r="C7402">
        <v>1192.8900000000001</v>
      </c>
      <c r="D7402">
        <v>1208.47</v>
      </c>
      <c r="E7402">
        <v>1184.3599999999999</v>
      </c>
      <c r="F7402">
        <v>1193.8900000000001</v>
      </c>
      <c r="G7402">
        <f t="shared" si="1036"/>
        <v>9.4738254133279888E-4</v>
      </c>
      <c r="H7402">
        <v>4388340000</v>
      </c>
      <c r="I7402">
        <f t="shared" si="1043"/>
        <v>-0.13472276993453741</v>
      </c>
      <c r="J7402">
        <f t="shared" si="1037"/>
        <v>24.110000000000127</v>
      </c>
      <c r="K7402">
        <f t="shared" si="1038"/>
        <v>2.0194490279674113E-2</v>
      </c>
      <c r="L7402">
        <f t="shared" si="1039"/>
        <v>-4.4593723039811045E-2</v>
      </c>
      <c r="M7402">
        <f t="shared" si="1040"/>
        <v>-1.3644473108913041E-2</v>
      </c>
      <c r="N7402">
        <f t="shared" si="1041"/>
        <v>2.0939952591947329E-2</v>
      </c>
      <c r="O7402">
        <f t="shared" si="1042"/>
        <v>1.2748243137977367E-2</v>
      </c>
    </row>
    <row r="7403" spans="1:15" x14ac:dyDescent="0.2">
      <c r="A7403" s="2">
        <v>40773</v>
      </c>
      <c r="B7403" s="3">
        <f t="shared" si="1035"/>
        <v>2011</v>
      </c>
      <c r="C7403">
        <v>1189.6199999999999</v>
      </c>
      <c r="D7403">
        <v>1189.6199999999999</v>
      </c>
      <c r="E7403">
        <v>1131.03</v>
      </c>
      <c r="F7403">
        <v>1140.6500000000001</v>
      </c>
      <c r="G7403">
        <f t="shared" si="1036"/>
        <v>-4.4593723039811045E-2</v>
      </c>
      <c r="H7403">
        <v>3234810000</v>
      </c>
      <c r="I7403">
        <f t="shared" si="1043"/>
        <v>-0.26286249470186906</v>
      </c>
      <c r="J7403">
        <f t="shared" si="1037"/>
        <v>58.589999999999918</v>
      </c>
      <c r="K7403">
        <f t="shared" si="1038"/>
        <v>5.1365449524393911E-2</v>
      </c>
      <c r="L7403">
        <f t="shared" si="1039"/>
        <v>-1.5008986104414252E-2</v>
      </c>
      <c r="M7403">
        <f t="shared" si="1040"/>
        <v>1.6324025774777443E-2</v>
      </c>
      <c r="N7403">
        <f t="shared" si="1041"/>
        <v>5.5906719852715538E-2</v>
      </c>
      <c r="O7403">
        <f t="shared" si="1042"/>
        <v>6.6067593039056585E-2</v>
      </c>
    </row>
    <row r="7404" spans="1:15" x14ac:dyDescent="0.2">
      <c r="A7404" s="2">
        <v>40774</v>
      </c>
      <c r="B7404" s="3">
        <f t="shared" si="1035"/>
        <v>2011</v>
      </c>
      <c r="C7404">
        <v>1140.47</v>
      </c>
      <c r="D7404">
        <v>1154.54</v>
      </c>
      <c r="E7404">
        <v>1122.05</v>
      </c>
      <c r="F7404">
        <v>1123.53</v>
      </c>
      <c r="G7404">
        <f t="shared" si="1036"/>
        <v>-1.5008986104414252E-2</v>
      </c>
      <c r="H7404">
        <v>5167560000</v>
      </c>
      <c r="I7404">
        <f t="shared" si="1043"/>
        <v>0.59748486000723378</v>
      </c>
      <c r="J7404">
        <f t="shared" si="1037"/>
        <v>32.490000000000009</v>
      </c>
      <c r="K7404">
        <f t="shared" si="1038"/>
        <v>2.8917785906918382E-2</v>
      </c>
      <c r="L7404">
        <f t="shared" si="1039"/>
        <v>2.5811504810727229E-4</v>
      </c>
      <c r="M7404">
        <f t="shared" si="1040"/>
        <v>4.7413064181641776E-2</v>
      </c>
      <c r="N7404">
        <f t="shared" si="1041"/>
        <v>4.4894217332870558E-2</v>
      </c>
      <c r="O7404">
        <f t="shared" si="1042"/>
        <v>7.1702580260429138E-2</v>
      </c>
    </row>
    <row r="7405" spans="1:15" x14ac:dyDescent="0.2">
      <c r="A7405" s="2">
        <v>40777</v>
      </c>
      <c r="B7405" s="3">
        <f t="shared" si="1035"/>
        <v>2011</v>
      </c>
      <c r="C7405">
        <v>1123.55</v>
      </c>
      <c r="D7405">
        <v>1145.49</v>
      </c>
      <c r="E7405">
        <v>1121.0899999999999</v>
      </c>
      <c r="F7405">
        <v>1123.82</v>
      </c>
      <c r="G7405">
        <f t="shared" si="1036"/>
        <v>2.5811504810727229E-4</v>
      </c>
      <c r="H7405">
        <v>5436260000</v>
      </c>
      <c r="I7405">
        <f t="shared" si="1043"/>
        <v>5.1997461084148031E-2</v>
      </c>
      <c r="J7405">
        <f t="shared" si="1037"/>
        <v>24.400000000000091</v>
      </c>
      <c r="K7405">
        <f t="shared" si="1038"/>
        <v>2.1711662009930497E-2</v>
      </c>
      <c r="L7405">
        <f t="shared" si="1039"/>
        <v>3.4284849886992555E-2</v>
      </c>
      <c r="M7405">
        <f t="shared" si="1040"/>
        <v>7.6756064138385149E-2</v>
      </c>
      <c r="N7405">
        <f t="shared" si="1041"/>
        <v>3.6856436084070472E-2</v>
      </c>
      <c r="O7405">
        <f t="shared" si="1042"/>
        <v>6.9646384652346446E-2</v>
      </c>
    </row>
    <row r="7406" spans="1:15" x14ac:dyDescent="0.2">
      <c r="A7406" s="2">
        <v>40778</v>
      </c>
      <c r="B7406" s="3">
        <f t="shared" si="1035"/>
        <v>2011</v>
      </c>
      <c r="C7406">
        <v>1124.3599999999999</v>
      </c>
      <c r="D7406">
        <v>1162.3499999999999</v>
      </c>
      <c r="E7406">
        <v>1124.3599999999999</v>
      </c>
      <c r="F7406">
        <v>1162.3499999999999</v>
      </c>
      <c r="G7406">
        <f t="shared" si="1036"/>
        <v>3.4284849886992555E-2</v>
      </c>
      <c r="H7406">
        <v>5013170000</v>
      </c>
      <c r="I7406">
        <f t="shared" si="1043"/>
        <v>-7.7827403398660108E-2</v>
      </c>
      <c r="J7406">
        <f t="shared" si="1037"/>
        <v>37.990000000000009</v>
      </c>
      <c r="K7406">
        <f t="shared" si="1038"/>
        <v>3.2683787155331878E-2</v>
      </c>
      <c r="L7406">
        <f t="shared" si="1039"/>
        <v>1.3119972469565967E-2</v>
      </c>
      <c r="M7406">
        <f t="shared" si="1040"/>
        <v>4.3506689035144465E-2</v>
      </c>
      <c r="N7406">
        <f t="shared" si="1041"/>
        <v>3.1204026325977532E-2</v>
      </c>
      <c r="O7406">
        <f t="shared" si="1042"/>
        <v>3.7940379403794745E-3</v>
      </c>
    </row>
    <row r="7407" spans="1:15" x14ac:dyDescent="0.2">
      <c r="A7407" s="2">
        <v>40779</v>
      </c>
      <c r="B7407" s="3">
        <f t="shared" si="1035"/>
        <v>2011</v>
      </c>
      <c r="C7407">
        <v>1162.1600000000001</v>
      </c>
      <c r="D7407">
        <v>1178.56</v>
      </c>
      <c r="E7407">
        <v>1156.3</v>
      </c>
      <c r="F7407">
        <v>1177.5999999999999</v>
      </c>
      <c r="G7407">
        <f t="shared" si="1036"/>
        <v>1.3119972469565967E-2</v>
      </c>
      <c r="H7407">
        <v>5315310000</v>
      </c>
      <c r="I7407">
        <f t="shared" si="1043"/>
        <v>6.026925079341016E-2</v>
      </c>
      <c r="J7407">
        <f t="shared" si="1037"/>
        <v>22.259999999999991</v>
      </c>
      <c r="K7407">
        <f t="shared" si="1038"/>
        <v>1.8902853260869559E-2</v>
      </c>
      <c r="L7407">
        <f t="shared" si="1039"/>
        <v>-1.556555706521733E-2</v>
      </c>
      <c r="M7407">
        <f t="shared" si="1040"/>
        <v>3.5062839673913208E-2</v>
      </c>
      <c r="N7407">
        <f t="shared" si="1041"/>
        <v>7.0482336956523292E-3</v>
      </c>
      <c r="O7407">
        <f t="shared" si="1042"/>
        <v>-4.079483695652171E-2</v>
      </c>
    </row>
    <row r="7408" spans="1:15" x14ac:dyDescent="0.2">
      <c r="A7408" s="2">
        <v>40780</v>
      </c>
      <c r="B7408" s="3">
        <f t="shared" si="1035"/>
        <v>2011</v>
      </c>
      <c r="C7408">
        <v>1176.69</v>
      </c>
      <c r="D7408">
        <v>1190.68</v>
      </c>
      <c r="E7408">
        <v>1155.47</v>
      </c>
      <c r="F7408">
        <v>1159.27</v>
      </c>
      <c r="G7408">
        <f t="shared" si="1036"/>
        <v>-1.556555706521733E-2</v>
      </c>
      <c r="H7408">
        <v>5748420000</v>
      </c>
      <c r="I7408">
        <f t="shared" si="1043"/>
        <v>8.1483488263149287E-2</v>
      </c>
      <c r="J7408">
        <f t="shared" si="1037"/>
        <v>35.210000000000036</v>
      </c>
      <c r="K7408">
        <f t="shared" si="1038"/>
        <v>3.0372562043354902E-2</v>
      </c>
      <c r="L7408">
        <f t="shared" si="1039"/>
        <v>1.5121585135473162E-2</v>
      </c>
      <c r="M7408">
        <f t="shared" si="1040"/>
        <v>3.8946923494958111E-2</v>
      </c>
      <c r="N7408">
        <f t="shared" si="1041"/>
        <v>-4.3475635529255166E-3</v>
      </c>
      <c r="O7408">
        <f t="shared" si="1042"/>
        <v>-1.9702053878733961E-2</v>
      </c>
    </row>
    <row r="7409" spans="1:15" x14ac:dyDescent="0.2">
      <c r="A7409" s="2">
        <v>40781</v>
      </c>
      <c r="B7409" s="3">
        <f t="shared" si="1035"/>
        <v>2011</v>
      </c>
      <c r="C7409">
        <v>1158.8499999999999</v>
      </c>
      <c r="D7409">
        <v>1181.23</v>
      </c>
      <c r="E7409">
        <v>1135.9100000000001</v>
      </c>
      <c r="F7409">
        <v>1176.8</v>
      </c>
      <c r="G7409">
        <f t="shared" si="1036"/>
        <v>1.5121585135473162E-2</v>
      </c>
      <c r="H7409">
        <v>5035320000</v>
      </c>
      <c r="I7409">
        <f t="shared" si="1043"/>
        <v>-0.12405147849322075</v>
      </c>
      <c r="J7409">
        <f t="shared" si="1037"/>
        <v>45.319999999999936</v>
      </c>
      <c r="K7409">
        <f t="shared" si="1038"/>
        <v>3.851121685927935E-2</v>
      </c>
      <c r="L7409">
        <f t="shared" si="1039"/>
        <v>2.8280081577158375E-2</v>
      </c>
      <c r="M7409">
        <f t="shared" si="1040"/>
        <v>-2.4048266485383477E-3</v>
      </c>
      <c r="N7409">
        <f t="shared" si="1041"/>
        <v>-1.2347042828008135E-2</v>
      </c>
      <c r="O7409">
        <f t="shared" si="1042"/>
        <v>-1.1769204622705566E-2</v>
      </c>
    </row>
    <row r="7410" spans="1:15" x14ac:dyDescent="0.2">
      <c r="A7410" s="2">
        <v>40784</v>
      </c>
      <c r="B7410" s="3">
        <f t="shared" si="1035"/>
        <v>2011</v>
      </c>
      <c r="C7410">
        <v>1177.9100000000001</v>
      </c>
      <c r="D7410">
        <v>1210.28</v>
      </c>
      <c r="E7410">
        <v>1177.9100000000001</v>
      </c>
      <c r="F7410">
        <v>1210.08</v>
      </c>
      <c r="G7410">
        <f t="shared" si="1036"/>
        <v>2.8280081577158375E-2</v>
      </c>
      <c r="H7410">
        <v>4228070000</v>
      </c>
      <c r="I7410">
        <f t="shared" si="1043"/>
        <v>-0.16031751705949174</v>
      </c>
      <c r="J7410">
        <f t="shared" si="1037"/>
        <v>32.369999999999891</v>
      </c>
      <c r="K7410">
        <f t="shared" si="1038"/>
        <v>2.6750297500991581E-2</v>
      </c>
      <c r="L7410">
        <f t="shared" si="1039"/>
        <v>2.3469522676187902E-3</v>
      </c>
      <c r="M7410">
        <f t="shared" si="1040"/>
        <v>-3.7055401295782033E-2</v>
      </c>
      <c r="N7410">
        <f t="shared" si="1041"/>
        <v>-3.0750033055665774E-2</v>
      </c>
      <c r="O7410">
        <f t="shared" si="1042"/>
        <v>-2.8675790030411062E-2</v>
      </c>
    </row>
    <row r="7411" spans="1:15" x14ac:dyDescent="0.2">
      <c r="A7411" s="2">
        <v>40785</v>
      </c>
      <c r="B7411" s="3">
        <f t="shared" si="1035"/>
        <v>2011</v>
      </c>
      <c r="C7411">
        <v>1209.76</v>
      </c>
      <c r="D7411">
        <v>1220.0999999999999</v>
      </c>
      <c r="E7411">
        <v>1195.77</v>
      </c>
      <c r="F7411">
        <v>1212.92</v>
      </c>
      <c r="G7411">
        <f t="shared" si="1036"/>
        <v>2.3469522676187902E-3</v>
      </c>
      <c r="H7411">
        <v>4572570000</v>
      </c>
      <c r="I7411">
        <f t="shared" si="1043"/>
        <v>8.1479256492915209E-2</v>
      </c>
      <c r="J7411">
        <f t="shared" si="1037"/>
        <v>24.329999999999927</v>
      </c>
      <c r="K7411">
        <f t="shared" si="1038"/>
        <v>2.0059031098506024E-2</v>
      </c>
      <c r="L7411">
        <f t="shared" si="1039"/>
        <v>4.9220063977838827E-3</v>
      </c>
      <c r="M7411">
        <f t="shared" si="1040"/>
        <v>-1.1789730567556131E-2</v>
      </c>
      <c r="N7411">
        <f t="shared" si="1041"/>
        <v>-1.9984829997031963E-2</v>
      </c>
      <c r="O7411">
        <f t="shared" si="1042"/>
        <v>-5.1000890413217793E-2</v>
      </c>
    </row>
    <row r="7412" spans="1:15" x14ac:dyDescent="0.2">
      <c r="A7412" s="2">
        <v>40786</v>
      </c>
      <c r="B7412" s="3">
        <f t="shared" si="1035"/>
        <v>2011</v>
      </c>
      <c r="C7412">
        <v>1213</v>
      </c>
      <c r="D7412">
        <v>1230.71</v>
      </c>
      <c r="E7412">
        <v>1209.3499999999999</v>
      </c>
      <c r="F7412">
        <v>1218.8900000000001</v>
      </c>
      <c r="G7412">
        <f t="shared" si="1036"/>
        <v>4.9220063977838827E-3</v>
      </c>
      <c r="H7412">
        <v>5267840000</v>
      </c>
      <c r="I7412">
        <f t="shared" si="1043"/>
        <v>0.15205234692962602</v>
      </c>
      <c r="J7412">
        <f t="shared" si="1037"/>
        <v>21.360000000000127</v>
      </c>
      <c r="K7412">
        <f t="shared" si="1038"/>
        <v>1.7524140816644756E-2</v>
      </c>
      <c r="L7412">
        <f t="shared" si="1039"/>
        <v>-1.1871456817268191E-2</v>
      </c>
      <c r="M7412">
        <f t="shared" si="1040"/>
        <v>-2.706560887364734E-2</v>
      </c>
      <c r="N7412">
        <f t="shared" si="1041"/>
        <v>-8.0236936885200467E-3</v>
      </c>
      <c r="O7412">
        <f t="shared" si="1042"/>
        <v>-4.7986282601383226E-2</v>
      </c>
    </row>
    <row r="7413" spans="1:15" x14ac:dyDescent="0.2">
      <c r="A7413" s="2">
        <v>40787</v>
      </c>
      <c r="B7413" s="3">
        <f t="shared" si="1035"/>
        <v>2011</v>
      </c>
      <c r="C7413">
        <v>1219.1199999999999</v>
      </c>
      <c r="D7413">
        <v>1229.29</v>
      </c>
      <c r="E7413">
        <v>1203.8499999999999</v>
      </c>
      <c r="F7413">
        <v>1204.42</v>
      </c>
      <c r="G7413">
        <f t="shared" si="1036"/>
        <v>-1.1871456817268191E-2</v>
      </c>
      <c r="H7413">
        <v>4780410000</v>
      </c>
      <c r="I7413">
        <f t="shared" si="1043"/>
        <v>-9.2529385858340418E-2</v>
      </c>
      <c r="J7413">
        <f t="shared" si="1037"/>
        <v>25.440000000000055</v>
      </c>
      <c r="K7413">
        <f t="shared" si="1038"/>
        <v>2.1122199897045925E-2</v>
      </c>
      <c r="L7413">
        <f t="shared" si="1039"/>
        <v>-2.5281878414506603E-2</v>
      </c>
      <c r="M7413">
        <f t="shared" si="1040"/>
        <v>-4.1671509938393629E-2</v>
      </c>
      <c r="N7413">
        <f t="shared" si="1041"/>
        <v>9.6228890254229562E-3</v>
      </c>
      <c r="O7413">
        <f t="shared" si="1042"/>
        <v>-6.0610086182560897E-2</v>
      </c>
    </row>
    <row r="7414" spans="1:15" x14ac:dyDescent="0.2">
      <c r="A7414" s="2">
        <v>40788</v>
      </c>
      <c r="B7414" s="3">
        <f t="shared" si="1035"/>
        <v>2011</v>
      </c>
      <c r="C7414">
        <v>1203.9000000000001</v>
      </c>
      <c r="D7414">
        <v>1203.9000000000001</v>
      </c>
      <c r="E7414">
        <v>1170.56</v>
      </c>
      <c r="F7414">
        <v>1173.97</v>
      </c>
      <c r="G7414">
        <f t="shared" si="1036"/>
        <v>-2.5281878414506603E-2</v>
      </c>
      <c r="H7414">
        <v>4401740000</v>
      </c>
      <c r="I7414">
        <f t="shared" si="1043"/>
        <v>-7.9212870862541085E-2</v>
      </c>
      <c r="J7414">
        <f t="shared" si="1037"/>
        <v>33.340000000000146</v>
      </c>
      <c r="K7414">
        <f t="shared" si="1038"/>
        <v>2.8399362845728721E-2</v>
      </c>
      <c r="L7414">
        <f t="shared" si="1039"/>
        <v>-7.4363058681227098E-3</v>
      </c>
      <c r="M7414">
        <f t="shared" si="1040"/>
        <v>-9.9661831222263297E-3</v>
      </c>
      <c r="N7414">
        <f t="shared" si="1041"/>
        <v>2.5656532960808106E-2</v>
      </c>
      <c r="O7414">
        <f t="shared" si="1042"/>
        <v>-6.3664318508990861E-2</v>
      </c>
    </row>
    <row r="7415" spans="1:15" x14ac:dyDescent="0.2">
      <c r="A7415" s="2">
        <v>40792</v>
      </c>
      <c r="B7415" s="3">
        <f t="shared" si="1035"/>
        <v>2011</v>
      </c>
      <c r="C7415">
        <v>1173.97</v>
      </c>
      <c r="D7415">
        <v>1173.97</v>
      </c>
      <c r="E7415">
        <v>1140.1300000000001</v>
      </c>
      <c r="F7415">
        <v>1165.24</v>
      </c>
      <c r="G7415">
        <f t="shared" si="1036"/>
        <v>-7.4363058681227098E-3</v>
      </c>
      <c r="H7415">
        <v>5103980000</v>
      </c>
      <c r="I7415">
        <f t="shared" si="1043"/>
        <v>0.15953691040361312</v>
      </c>
      <c r="J7415">
        <f t="shared" si="1037"/>
        <v>33.839999999999918</v>
      </c>
      <c r="K7415">
        <f t="shared" si="1038"/>
        <v>2.9041227558271186E-2</v>
      </c>
      <c r="L7415">
        <f t="shared" si="1039"/>
        <v>2.8646459098554702E-2</v>
      </c>
      <c r="M7415">
        <f t="shared" si="1040"/>
        <v>6.5480072774706339E-3</v>
      </c>
      <c r="N7415">
        <f t="shared" si="1041"/>
        <v>3.1624386392502757E-2</v>
      </c>
      <c r="O7415">
        <f t="shared" si="1042"/>
        <v>-3.5434760221070304E-2</v>
      </c>
    </row>
    <row r="7416" spans="1:15" x14ac:dyDescent="0.2">
      <c r="A7416" s="2">
        <v>40793</v>
      </c>
      <c r="B7416" s="3">
        <f t="shared" si="1035"/>
        <v>2011</v>
      </c>
      <c r="C7416">
        <v>1165.8499999999999</v>
      </c>
      <c r="D7416">
        <v>1198.6199999999999</v>
      </c>
      <c r="E7416">
        <v>1165.8499999999999</v>
      </c>
      <c r="F7416">
        <v>1198.6199999999999</v>
      </c>
      <c r="G7416">
        <f t="shared" si="1036"/>
        <v>2.8646459098554702E-2</v>
      </c>
      <c r="H7416">
        <v>4441040000</v>
      </c>
      <c r="I7416">
        <f t="shared" si="1043"/>
        <v>-0.12988687259746315</v>
      </c>
      <c r="J7416">
        <f t="shared" si="1037"/>
        <v>32.769999999999982</v>
      </c>
      <c r="K7416">
        <f t="shared" si="1038"/>
        <v>2.7339774073517866E-2</v>
      </c>
      <c r="L7416">
        <f t="shared" si="1039"/>
        <v>-1.061220403463967E-2</v>
      </c>
      <c r="M7416">
        <f t="shared" si="1040"/>
        <v>-8.2928701339872752E-3</v>
      </c>
      <c r="N7416">
        <f t="shared" si="1041"/>
        <v>-2.6580567652800639E-2</v>
      </c>
      <c r="O7416">
        <f t="shared" si="1042"/>
        <v>-4.5544042315329228E-2</v>
      </c>
    </row>
    <row r="7417" spans="1:15" x14ac:dyDescent="0.2">
      <c r="A7417" s="2">
        <v>40794</v>
      </c>
      <c r="B7417" s="3">
        <f t="shared" si="1035"/>
        <v>2011</v>
      </c>
      <c r="C7417">
        <v>1197.98</v>
      </c>
      <c r="D7417">
        <v>1204.4000000000001</v>
      </c>
      <c r="E7417">
        <v>1183.3399999999999</v>
      </c>
      <c r="F7417">
        <v>1185.9000000000001</v>
      </c>
      <c r="G7417">
        <f t="shared" si="1036"/>
        <v>-1.061220403463967E-2</v>
      </c>
      <c r="H7417">
        <v>4465170000</v>
      </c>
      <c r="I7417">
        <f t="shared" si="1043"/>
        <v>5.4334119935870876E-3</v>
      </c>
      <c r="J7417">
        <f t="shared" si="1037"/>
        <v>21.060000000000173</v>
      </c>
      <c r="K7417">
        <f t="shared" si="1038"/>
        <v>1.7758664305590834E-2</v>
      </c>
      <c r="L7417">
        <f t="shared" si="1039"/>
        <v>-2.6705455771987581E-2</v>
      </c>
      <c r="M7417">
        <f t="shared" si="1040"/>
        <v>1.9571633358630415E-2</v>
      </c>
      <c r="N7417">
        <f t="shared" si="1041"/>
        <v>-4.7508221603845303E-2</v>
      </c>
      <c r="O7417">
        <f t="shared" si="1042"/>
        <v>-1.7649042920988331E-2</v>
      </c>
    </row>
    <row r="7418" spans="1:15" x14ac:dyDescent="0.2">
      <c r="A7418" s="2">
        <v>40795</v>
      </c>
      <c r="B7418" s="3">
        <f t="shared" si="1035"/>
        <v>2011</v>
      </c>
      <c r="C7418">
        <v>1185.3699999999999</v>
      </c>
      <c r="D7418">
        <v>1185.3699999999999</v>
      </c>
      <c r="E7418">
        <v>1148.3699999999999</v>
      </c>
      <c r="F7418">
        <v>1154.23</v>
      </c>
      <c r="G7418">
        <f t="shared" si="1036"/>
        <v>-2.6705455771987581E-2</v>
      </c>
      <c r="H7418">
        <v>4586370000</v>
      </c>
      <c r="I7418">
        <f t="shared" si="1043"/>
        <v>2.7143423430686851E-2</v>
      </c>
      <c r="J7418">
        <f t="shared" si="1037"/>
        <v>37</v>
      </c>
      <c r="K7418">
        <f t="shared" si="1038"/>
        <v>3.2056002703100765E-2</v>
      </c>
      <c r="L7418">
        <f t="shared" si="1039"/>
        <v>6.9656827495386221E-3</v>
      </c>
      <c r="M7418">
        <f t="shared" si="1040"/>
        <v>5.3524860729663906E-2</v>
      </c>
      <c r="N7418">
        <f t="shared" si="1041"/>
        <v>-1.5421536435545736E-2</v>
      </c>
      <c r="O7418">
        <f t="shared" si="1042"/>
        <v>1.0656454952652575E-3</v>
      </c>
    </row>
    <row r="7419" spans="1:15" x14ac:dyDescent="0.2">
      <c r="A7419" s="2">
        <v>40798</v>
      </c>
      <c r="B7419" s="3">
        <f t="shared" si="1035"/>
        <v>2011</v>
      </c>
      <c r="C7419">
        <v>1153.5</v>
      </c>
      <c r="D7419">
        <v>1162.52</v>
      </c>
      <c r="E7419">
        <v>1136.07</v>
      </c>
      <c r="F7419">
        <v>1162.27</v>
      </c>
      <c r="G7419">
        <f t="shared" si="1036"/>
        <v>6.9656827495386221E-3</v>
      </c>
      <c r="H7419">
        <v>5168550000</v>
      </c>
      <c r="I7419">
        <f t="shared" si="1043"/>
        <v>0.12693698938376102</v>
      </c>
      <c r="J7419">
        <f t="shared" si="1037"/>
        <v>26.450000000000045</v>
      </c>
      <c r="K7419">
        <f t="shared" si="1038"/>
        <v>2.2757190669982056E-2</v>
      </c>
      <c r="L7419">
        <f t="shared" si="1039"/>
        <v>9.1200839736033015E-3</v>
      </c>
      <c r="M7419">
        <f t="shared" si="1040"/>
        <v>3.5981312431706866E-2</v>
      </c>
      <c r="N7419">
        <f t="shared" si="1041"/>
        <v>5.8506199075951686E-4</v>
      </c>
      <c r="O7419">
        <f t="shared" si="1042"/>
        <v>2.806576785084371E-2</v>
      </c>
    </row>
    <row r="7420" spans="1:15" x14ac:dyDescent="0.2">
      <c r="A7420" s="2">
        <v>40799</v>
      </c>
      <c r="B7420" s="3">
        <f t="shared" si="1035"/>
        <v>2011</v>
      </c>
      <c r="C7420">
        <v>1162.5899999999999</v>
      </c>
      <c r="D7420">
        <v>1176.4100000000001</v>
      </c>
      <c r="E7420">
        <v>1157.44</v>
      </c>
      <c r="F7420">
        <v>1172.8699999999999</v>
      </c>
      <c r="G7420">
        <f t="shared" si="1036"/>
        <v>9.1200839736033015E-3</v>
      </c>
      <c r="H7420">
        <v>4681370000</v>
      </c>
      <c r="I7420">
        <f t="shared" si="1043"/>
        <v>-9.4258544466049476E-2</v>
      </c>
      <c r="J7420">
        <f t="shared" si="1037"/>
        <v>18.970000000000027</v>
      </c>
      <c r="K7420">
        <f t="shared" si="1038"/>
        <v>1.6174000528617859E-2</v>
      </c>
      <c r="L7420">
        <f t="shared" si="1039"/>
        <v>1.3479754789533515E-2</v>
      </c>
      <c r="M7420">
        <f t="shared" si="1040"/>
        <v>2.4913246992420326E-2</v>
      </c>
      <c r="N7420">
        <f t="shared" si="1041"/>
        <v>2.1400496218679124E-3</v>
      </c>
      <c r="O7420">
        <f t="shared" si="1042"/>
        <v>1.9328655349697813E-2</v>
      </c>
    </row>
    <row r="7421" spans="1:15" x14ac:dyDescent="0.2">
      <c r="A7421" s="2">
        <v>40800</v>
      </c>
      <c r="B7421" s="3">
        <f t="shared" si="1035"/>
        <v>2011</v>
      </c>
      <c r="C7421">
        <v>1173.32</v>
      </c>
      <c r="D7421">
        <v>1202.3800000000001</v>
      </c>
      <c r="E7421">
        <v>1162.73</v>
      </c>
      <c r="F7421">
        <v>1188.68</v>
      </c>
      <c r="G7421">
        <f t="shared" si="1036"/>
        <v>1.3479754789533515E-2</v>
      </c>
      <c r="H7421">
        <v>4986740000</v>
      </c>
      <c r="I7421">
        <f t="shared" si="1043"/>
        <v>6.5230904628345979E-2</v>
      </c>
      <c r="J7421">
        <f t="shared" si="1037"/>
        <v>39.650000000000091</v>
      </c>
      <c r="K7421">
        <f t="shared" si="1038"/>
        <v>3.335632802772831E-2</v>
      </c>
      <c r="L7421">
        <f t="shared" si="1039"/>
        <v>1.7187131944677993E-2</v>
      </c>
      <c r="M7421">
        <f t="shared" si="1040"/>
        <v>-1.8440623212302783E-2</v>
      </c>
      <c r="N7421">
        <f t="shared" si="1041"/>
        <v>-3.1648551334253219E-2</v>
      </c>
      <c r="O7421">
        <f t="shared" si="1042"/>
        <v>1.5622371033415162E-2</v>
      </c>
    </row>
    <row r="7422" spans="1:15" x14ac:dyDescent="0.2">
      <c r="A7422" s="2">
        <v>40801</v>
      </c>
      <c r="B7422" s="3">
        <f t="shared" si="1035"/>
        <v>2011</v>
      </c>
      <c r="C7422">
        <v>1189.44</v>
      </c>
      <c r="D7422">
        <v>1209.1099999999999</v>
      </c>
      <c r="E7422">
        <v>1189.44</v>
      </c>
      <c r="F7422">
        <v>1209.1099999999999</v>
      </c>
      <c r="G7422">
        <f t="shared" si="1036"/>
        <v>1.7187131944677993E-2</v>
      </c>
      <c r="H7422">
        <v>4479730000</v>
      </c>
      <c r="I7422">
        <f t="shared" si="1043"/>
        <v>-0.10167163317116994</v>
      </c>
      <c r="J7422">
        <f t="shared" si="1037"/>
        <v>19.669999999999845</v>
      </c>
      <c r="K7422">
        <f t="shared" si="1038"/>
        <v>1.6268164186881134E-2</v>
      </c>
      <c r="L7422">
        <f t="shared" si="1039"/>
        <v>5.7066768118699636E-3</v>
      </c>
      <c r="M7422">
        <f t="shared" si="1040"/>
        <v>-6.5792194258586859E-2</v>
      </c>
      <c r="N7422">
        <f t="shared" si="1041"/>
        <v>-4.0285830073359591E-2</v>
      </c>
      <c r="O7422">
        <f t="shared" si="1042"/>
        <v>-4.507447626766645E-3</v>
      </c>
    </row>
    <row r="7423" spans="1:15" x14ac:dyDescent="0.2">
      <c r="A7423" s="2">
        <v>40802</v>
      </c>
      <c r="B7423" s="3">
        <f t="shared" si="1035"/>
        <v>2011</v>
      </c>
      <c r="C7423">
        <v>1209.21</v>
      </c>
      <c r="D7423">
        <v>1220.06</v>
      </c>
      <c r="E7423">
        <v>1204.46</v>
      </c>
      <c r="F7423">
        <v>1216.01</v>
      </c>
      <c r="G7423">
        <f t="shared" si="1036"/>
        <v>5.7066768118699636E-3</v>
      </c>
      <c r="H7423">
        <v>5248890000</v>
      </c>
      <c r="I7423">
        <f t="shared" si="1043"/>
        <v>0.17169784786136663</v>
      </c>
      <c r="J7423">
        <f t="shared" si="1037"/>
        <v>15.599999999999909</v>
      </c>
      <c r="K7423">
        <f t="shared" si="1038"/>
        <v>1.2828841868076668E-2</v>
      </c>
      <c r="L7423">
        <f t="shared" si="1039"/>
        <v>-9.8025509658638283E-3</v>
      </c>
      <c r="M7423">
        <f t="shared" si="1040"/>
        <v>-6.5443540760355523E-2</v>
      </c>
      <c r="N7423">
        <f t="shared" si="1041"/>
        <v>-6.9563572667987864E-2</v>
      </c>
      <c r="O7423">
        <f t="shared" si="1042"/>
        <v>7.0476394108600557E-3</v>
      </c>
    </row>
    <row r="7424" spans="1:15" x14ac:dyDescent="0.2">
      <c r="A7424" s="2">
        <v>40805</v>
      </c>
      <c r="B7424" s="3">
        <f t="shared" si="1035"/>
        <v>2011</v>
      </c>
      <c r="C7424">
        <v>1214.99</v>
      </c>
      <c r="D7424">
        <v>1214.99</v>
      </c>
      <c r="E7424">
        <v>1188.3599999999999</v>
      </c>
      <c r="F7424">
        <v>1204.0899999999999</v>
      </c>
      <c r="G7424">
        <f t="shared" si="1036"/>
        <v>-9.8025509658638283E-3</v>
      </c>
      <c r="H7424">
        <v>4254190000</v>
      </c>
      <c r="I7424">
        <f t="shared" si="1043"/>
        <v>-0.18950673380467109</v>
      </c>
      <c r="J7424">
        <f t="shared" si="1037"/>
        <v>26.630000000000109</v>
      </c>
      <c r="K7424">
        <f t="shared" si="1038"/>
        <v>2.2116286988514238E-2</v>
      </c>
      <c r="L7424">
        <f t="shared" si="1039"/>
        <v>-1.6610054065725984E-3</v>
      </c>
      <c r="M7424">
        <f t="shared" si="1040"/>
        <v>-3.4166881213198247E-2</v>
      </c>
      <c r="N7424">
        <f t="shared" si="1041"/>
        <v>-8.7086513466601262E-2</v>
      </c>
      <c r="O7424">
        <f t="shared" si="1042"/>
        <v>-2.6825237316147619E-3</v>
      </c>
    </row>
    <row r="7425" spans="1:15" x14ac:dyDescent="0.2">
      <c r="A7425" s="2">
        <v>40806</v>
      </c>
      <c r="B7425" s="3">
        <f t="shared" si="1035"/>
        <v>2011</v>
      </c>
      <c r="C7425">
        <v>1204.5</v>
      </c>
      <c r="D7425">
        <v>1220.3900000000001</v>
      </c>
      <c r="E7425">
        <v>1201.29</v>
      </c>
      <c r="F7425">
        <v>1202.0899999999999</v>
      </c>
      <c r="G7425">
        <f t="shared" si="1036"/>
        <v>-1.6610054065725984E-3</v>
      </c>
      <c r="H7425">
        <v>4315610000</v>
      </c>
      <c r="I7425">
        <f t="shared" si="1043"/>
        <v>1.4437530998850544E-2</v>
      </c>
      <c r="J7425">
        <f t="shared" si="1037"/>
        <v>19.100000000000136</v>
      </c>
      <c r="K7425">
        <f t="shared" si="1038"/>
        <v>1.5888993336605525E-2</v>
      </c>
      <c r="L7425">
        <f t="shared" si="1039"/>
        <v>-2.939047825038053E-2</v>
      </c>
      <c r="M7425">
        <f t="shared" si="1040"/>
        <v>-2.2219634137210866E-2</v>
      </c>
      <c r="N7425">
        <f t="shared" si="1041"/>
        <v>-6.5003452320541624E-2</v>
      </c>
      <c r="O7425">
        <f t="shared" si="1042"/>
        <v>1.9374589257044141E-2</v>
      </c>
    </row>
    <row r="7426" spans="1:15" x14ac:dyDescent="0.2">
      <c r="A7426" s="2">
        <v>40807</v>
      </c>
      <c r="B7426" s="3">
        <f t="shared" si="1035"/>
        <v>2011</v>
      </c>
      <c r="C7426">
        <v>1203.6300000000001</v>
      </c>
      <c r="D7426">
        <v>1206.3</v>
      </c>
      <c r="E7426">
        <v>1166.21</v>
      </c>
      <c r="F7426">
        <v>1166.76</v>
      </c>
      <c r="G7426">
        <f t="shared" si="1036"/>
        <v>-2.939047825038053E-2</v>
      </c>
      <c r="H7426">
        <v>4728550000</v>
      </c>
      <c r="I7426">
        <f t="shared" si="1043"/>
        <v>9.5685198616186351E-2</v>
      </c>
      <c r="J7426">
        <f t="shared" si="1037"/>
        <v>40.089999999999918</v>
      </c>
      <c r="K7426">
        <f t="shared" si="1038"/>
        <v>3.4360108334190335E-2</v>
      </c>
      <c r="L7426">
        <f t="shared" si="1039"/>
        <v>-3.1883163632623716E-2</v>
      </c>
      <c r="M7426">
        <f t="shared" si="1040"/>
        <v>-1.345606637183315E-2</v>
      </c>
      <c r="N7426">
        <f t="shared" si="1041"/>
        <v>-1.9481298638966041E-2</v>
      </c>
      <c r="O7426">
        <f t="shared" si="1042"/>
        <v>3.6957043436525179E-2</v>
      </c>
    </row>
    <row r="7427" spans="1:15" x14ac:dyDescent="0.2">
      <c r="A7427" s="2">
        <v>40808</v>
      </c>
      <c r="B7427" s="3">
        <f t="shared" ref="B7427:B7490" si="1044">YEAR(A7427)</f>
        <v>2011</v>
      </c>
      <c r="C7427">
        <v>1164.55</v>
      </c>
      <c r="D7427">
        <v>1164.55</v>
      </c>
      <c r="E7427">
        <v>1114.22</v>
      </c>
      <c r="F7427">
        <v>1129.56</v>
      </c>
      <c r="G7427">
        <f t="shared" ref="G7427:G7490" si="1045">(F7427-F7426)/F7426</f>
        <v>-3.1883163632623716E-2</v>
      </c>
      <c r="H7427">
        <v>6703140000</v>
      </c>
      <c r="I7427">
        <f t="shared" si="1043"/>
        <v>0.41758890146027849</v>
      </c>
      <c r="J7427">
        <f t="shared" ref="J7427:J7490" si="1046">D7427-E7427</f>
        <v>50.329999999999927</v>
      </c>
      <c r="K7427">
        <f t="shared" ref="K7427:K7490" si="1047">J7427/F7427</f>
        <v>4.4557172704415816E-2</v>
      </c>
      <c r="L7427">
        <f t="shared" ref="L7427:L7490" si="1048">(F7428-F7427)/F7427</f>
        <v>6.0820142356316784E-3</v>
      </c>
      <c r="M7427">
        <f t="shared" ref="M7427:M7490" si="1049">(F7432-F7427)/F7427</f>
        <v>2.7302666525018723E-2</v>
      </c>
      <c r="N7427">
        <f t="shared" ref="N7427:N7490" si="1050">(F7437-F7427)/F7427</f>
        <v>3.1348489677396583E-2</v>
      </c>
      <c r="O7427">
        <f t="shared" ref="O7427:O7490" si="1051">(F7447-F7427)/F7427</f>
        <v>7.5985339424200715E-2</v>
      </c>
    </row>
    <row r="7428" spans="1:15" x14ac:dyDescent="0.2">
      <c r="A7428" s="2">
        <v>40809</v>
      </c>
      <c r="B7428" s="3">
        <f t="shared" si="1044"/>
        <v>2011</v>
      </c>
      <c r="C7428">
        <v>1128.82</v>
      </c>
      <c r="D7428">
        <v>1141.72</v>
      </c>
      <c r="E7428">
        <v>1121.3599999999999</v>
      </c>
      <c r="F7428">
        <v>1136.43</v>
      </c>
      <c r="G7428">
        <f t="shared" si="1045"/>
        <v>6.0820142356316784E-3</v>
      </c>
      <c r="H7428">
        <v>5639930000</v>
      </c>
      <c r="I7428">
        <f t="shared" ref="I7428:I7491" si="1052">(H7428-H7427)/H7427</f>
        <v>-0.15861372431427659</v>
      </c>
      <c r="J7428">
        <f t="shared" si="1046"/>
        <v>20.360000000000127</v>
      </c>
      <c r="K7428">
        <f t="shared" si="1047"/>
        <v>1.7915753719982865E-2</v>
      </c>
      <c r="L7428">
        <f t="shared" si="1048"/>
        <v>2.3336237163749621E-2</v>
      </c>
      <c r="M7428">
        <f t="shared" si="1049"/>
        <v>-4.4085425411155904E-3</v>
      </c>
      <c r="N7428">
        <f t="shared" si="1050"/>
        <v>1.6745422067351242E-2</v>
      </c>
      <c r="O7428">
        <f t="shared" si="1051"/>
        <v>8.9596367572133725E-2</v>
      </c>
    </row>
    <row r="7429" spans="1:15" x14ac:dyDescent="0.2">
      <c r="A7429" s="2">
        <v>40812</v>
      </c>
      <c r="B7429" s="3">
        <f t="shared" si="1044"/>
        <v>2011</v>
      </c>
      <c r="C7429">
        <v>1136.9100000000001</v>
      </c>
      <c r="D7429">
        <v>1164.19</v>
      </c>
      <c r="E7429">
        <v>1131.07</v>
      </c>
      <c r="F7429">
        <v>1162.95</v>
      </c>
      <c r="G7429">
        <f t="shared" si="1045"/>
        <v>2.3336237163749621E-2</v>
      </c>
      <c r="H7429">
        <v>4762830000</v>
      </c>
      <c r="I7429">
        <f t="shared" si="1052"/>
        <v>-0.15551611456170555</v>
      </c>
      <c r="J7429">
        <f t="shared" si="1046"/>
        <v>33.120000000000118</v>
      </c>
      <c r="K7429">
        <f t="shared" si="1047"/>
        <v>2.8479298336128053E-2</v>
      </c>
      <c r="L7429">
        <f t="shared" si="1048"/>
        <v>1.0688335698009426E-2</v>
      </c>
      <c r="M7429">
        <f t="shared" si="1049"/>
        <v>-5.4791693537985318E-2</v>
      </c>
      <c r="N7429">
        <f t="shared" si="1050"/>
        <v>2.7464637344683823E-2</v>
      </c>
      <c r="O7429">
        <f t="shared" si="1051"/>
        <v>7.8455651575734128E-2</v>
      </c>
    </row>
    <row r="7430" spans="1:15" x14ac:dyDescent="0.2">
      <c r="A7430" s="2">
        <v>40813</v>
      </c>
      <c r="B7430" s="3">
        <f t="shared" si="1044"/>
        <v>2011</v>
      </c>
      <c r="C7430">
        <v>1163.32</v>
      </c>
      <c r="D7430">
        <v>1195.8599999999999</v>
      </c>
      <c r="E7430">
        <v>1163.32</v>
      </c>
      <c r="F7430">
        <v>1175.3800000000001</v>
      </c>
      <c r="G7430">
        <f t="shared" si="1045"/>
        <v>1.0688335698009426E-2</v>
      </c>
      <c r="H7430">
        <v>5548130000</v>
      </c>
      <c r="I7430">
        <f t="shared" si="1052"/>
        <v>0.16488096362876692</v>
      </c>
      <c r="J7430">
        <f t="shared" si="1046"/>
        <v>32.539999999999964</v>
      </c>
      <c r="K7430">
        <f t="shared" si="1047"/>
        <v>2.7684663683234325E-2</v>
      </c>
      <c r="L7430">
        <f t="shared" si="1048"/>
        <v>-2.0691180724531778E-2</v>
      </c>
      <c r="M7430">
        <f t="shared" si="1049"/>
        <v>-4.3756061869352943E-2</v>
      </c>
      <c r="N7430">
        <f t="shared" si="1050"/>
        <v>1.7151899811124787E-2</v>
      </c>
      <c r="O7430">
        <f t="shared" si="1051"/>
        <v>4.5661828515033302E-2</v>
      </c>
    </row>
    <row r="7431" spans="1:15" x14ac:dyDescent="0.2">
      <c r="A7431" s="2">
        <v>40814</v>
      </c>
      <c r="B7431" s="3">
        <f t="shared" si="1044"/>
        <v>2011</v>
      </c>
      <c r="C7431">
        <v>1175.3900000000001</v>
      </c>
      <c r="D7431">
        <v>1184.71</v>
      </c>
      <c r="E7431">
        <v>1150.4000000000001</v>
      </c>
      <c r="F7431">
        <v>1151.06</v>
      </c>
      <c r="G7431">
        <f t="shared" si="1045"/>
        <v>-2.0691180724531778E-2</v>
      </c>
      <c r="H7431">
        <v>4787920000</v>
      </c>
      <c r="I7431">
        <f t="shared" si="1052"/>
        <v>-0.13702094219133293</v>
      </c>
      <c r="J7431">
        <f t="shared" si="1046"/>
        <v>34.309999999999945</v>
      </c>
      <c r="K7431">
        <f t="shared" si="1047"/>
        <v>2.9807308046496228E-2</v>
      </c>
      <c r="L7431">
        <f t="shared" si="1048"/>
        <v>8.1142598995709563E-3</v>
      </c>
      <c r="M7431">
        <f t="shared" si="1049"/>
        <v>-6.107414035758321E-3</v>
      </c>
      <c r="N7431">
        <f t="shared" si="1050"/>
        <v>4.8815874063906362E-2</v>
      </c>
      <c r="O7431">
        <f t="shared" si="1051"/>
        <v>7.9005438465414538E-2</v>
      </c>
    </row>
    <row r="7432" spans="1:15" x14ac:dyDescent="0.2">
      <c r="A7432" s="2">
        <v>40815</v>
      </c>
      <c r="B7432" s="3">
        <f t="shared" si="1044"/>
        <v>2011</v>
      </c>
      <c r="C7432">
        <v>1151.74</v>
      </c>
      <c r="D7432">
        <v>1175.8699999999999</v>
      </c>
      <c r="E7432">
        <v>1139.93</v>
      </c>
      <c r="F7432">
        <v>1160.4000000000001</v>
      </c>
      <c r="G7432">
        <f t="shared" si="1045"/>
        <v>8.1142598995709563E-3</v>
      </c>
      <c r="H7432">
        <v>5285740000</v>
      </c>
      <c r="I7432">
        <f t="shared" si="1052"/>
        <v>0.10397416832361443</v>
      </c>
      <c r="J7432">
        <f t="shared" si="1046"/>
        <v>35.939999999999827</v>
      </c>
      <c r="K7432">
        <f t="shared" si="1047"/>
        <v>3.0972078593588265E-2</v>
      </c>
      <c r="L7432">
        <f t="shared" si="1048"/>
        <v>-2.4974146845915215E-2</v>
      </c>
      <c r="M7432">
        <f t="shared" si="1049"/>
        <v>3.9382971389175592E-3</v>
      </c>
      <c r="N7432">
        <f t="shared" si="1050"/>
        <v>3.7280248190279204E-2</v>
      </c>
      <c r="O7432">
        <f t="shared" si="1051"/>
        <v>0.10702344019303672</v>
      </c>
    </row>
    <row r="7433" spans="1:15" x14ac:dyDescent="0.2">
      <c r="A7433" s="2">
        <v>40816</v>
      </c>
      <c r="B7433" s="3">
        <f t="shared" si="1044"/>
        <v>2011</v>
      </c>
      <c r="C7433">
        <v>1159.93</v>
      </c>
      <c r="D7433">
        <v>1159.93</v>
      </c>
      <c r="E7433">
        <v>1131.3399999999999</v>
      </c>
      <c r="F7433">
        <v>1131.42</v>
      </c>
      <c r="G7433">
        <f t="shared" si="1045"/>
        <v>-2.4974146845915215E-2</v>
      </c>
      <c r="H7433">
        <v>4416790000</v>
      </c>
      <c r="I7433">
        <f t="shared" si="1052"/>
        <v>-0.1643951461857753</v>
      </c>
      <c r="J7433">
        <f t="shared" si="1046"/>
        <v>28.590000000000146</v>
      </c>
      <c r="K7433">
        <f t="shared" si="1047"/>
        <v>2.5269130826748816E-2</v>
      </c>
      <c r="L7433">
        <f t="shared" si="1048"/>
        <v>-2.8450973113432722E-2</v>
      </c>
      <c r="M7433">
        <f t="shared" si="1049"/>
        <v>2.1247635714411944E-2</v>
      </c>
      <c r="N7433">
        <f t="shared" si="1050"/>
        <v>8.233900761874445E-2</v>
      </c>
      <c r="O7433">
        <f t="shared" si="1051"/>
        <v>0.13582047338742451</v>
      </c>
    </row>
    <row r="7434" spans="1:15" x14ac:dyDescent="0.2">
      <c r="A7434" s="2">
        <v>40819</v>
      </c>
      <c r="B7434" s="3">
        <f t="shared" si="1044"/>
        <v>2011</v>
      </c>
      <c r="C7434">
        <v>1131.21</v>
      </c>
      <c r="D7434">
        <v>1138.99</v>
      </c>
      <c r="E7434">
        <v>1098.92</v>
      </c>
      <c r="F7434">
        <v>1099.23</v>
      </c>
      <c r="G7434">
        <f t="shared" si="1045"/>
        <v>-2.8450973113432722E-2</v>
      </c>
      <c r="H7434">
        <v>5670340000</v>
      </c>
      <c r="I7434">
        <f t="shared" si="1052"/>
        <v>0.28381471611736125</v>
      </c>
      <c r="J7434">
        <f t="shared" si="1046"/>
        <v>40.069999999999936</v>
      </c>
      <c r="K7434">
        <f t="shared" si="1047"/>
        <v>3.6452789680048704E-2</v>
      </c>
      <c r="L7434">
        <f t="shared" si="1048"/>
        <v>2.2488469201168114E-2</v>
      </c>
      <c r="M7434">
        <f t="shared" si="1049"/>
        <v>8.7024553551122222E-2</v>
      </c>
      <c r="N7434">
        <f t="shared" si="1050"/>
        <v>9.2455628030530354E-2</v>
      </c>
      <c r="O7434">
        <f t="shared" si="1051"/>
        <v>0.14016174958834815</v>
      </c>
    </row>
    <row r="7435" spans="1:15" x14ac:dyDescent="0.2">
      <c r="A7435" s="2">
        <v>40820</v>
      </c>
      <c r="B7435" s="3">
        <f t="shared" si="1044"/>
        <v>2011</v>
      </c>
      <c r="C7435">
        <v>1097.42</v>
      </c>
      <c r="D7435">
        <v>1125.1199999999999</v>
      </c>
      <c r="E7435">
        <v>1074.77</v>
      </c>
      <c r="F7435">
        <v>1123.95</v>
      </c>
      <c r="G7435">
        <f t="shared" si="1045"/>
        <v>2.2488469201168114E-2</v>
      </c>
      <c r="H7435">
        <v>3714670000</v>
      </c>
      <c r="I7435">
        <f t="shared" si="1052"/>
        <v>-0.34489466240119643</v>
      </c>
      <c r="J7435">
        <f t="shared" si="1046"/>
        <v>50.349999999999909</v>
      </c>
      <c r="K7435">
        <f t="shared" si="1047"/>
        <v>4.4797366430890974E-2</v>
      </c>
      <c r="L7435">
        <f t="shared" si="1048"/>
        <v>1.7865563414742582E-2</v>
      </c>
      <c r="M7435">
        <f t="shared" si="1049"/>
        <v>6.3695004226166571E-2</v>
      </c>
      <c r="N7435">
        <f t="shared" si="1050"/>
        <v>9.0244227946083069E-2</v>
      </c>
      <c r="O7435">
        <f t="shared" si="1051"/>
        <v>8.3927220961786494E-2</v>
      </c>
    </row>
    <row r="7436" spans="1:15" x14ac:dyDescent="0.2">
      <c r="A7436" s="2">
        <v>40821</v>
      </c>
      <c r="B7436" s="3">
        <f t="shared" si="1044"/>
        <v>2011</v>
      </c>
      <c r="C7436">
        <v>1124.03</v>
      </c>
      <c r="D7436">
        <v>1146.07</v>
      </c>
      <c r="E7436">
        <v>1115.68</v>
      </c>
      <c r="F7436">
        <v>1144.03</v>
      </c>
      <c r="G7436">
        <f t="shared" si="1045"/>
        <v>1.7865563414742582E-2</v>
      </c>
      <c r="H7436">
        <v>2510620000</v>
      </c>
      <c r="I7436">
        <f t="shared" si="1052"/>
        <v>-0.32413377231355678</v>
      </c>
      <c r="J7436">
        <f t="shared" si="1046"/>
        <v>30.389999999999873</v>
      </c>
      <c r="K7436">
        <f t="shared" si="1047"/>
        <v>2.6563988706589752E-2</v>
      </c>
      <c r="L7436">
        <f t="shared" si="1048"/>
        <v>1.8303715811648344E-2</v>
      </c>
      <c r="M7436">
        <f t="shared" si="1049"/>
        <v>5.5260788615683183E-2</v>
      </c>
      <c r="N7436">
        <f t="shared" si="1050"/>
        <v>5.755967937903738E-2</v>
      </c>
      <c r="O7436">
        <f t="shared" si="1051"/>
        <v>8.2052044089753001E-2</v>
      </c>
    </row>
    <row r="7437" spans="1:15" x14ac:dyDescent="0.2">
      <c r="A7437" s="2">
        <v>40822</v>
      </c>
      <c r="B7437" s="3">
        <f t="shared" si="1044"/>
        <v>2011</v>
      </c>
      <c r="C7437">
        <v>1144.1099999999999</v>
      </c>
      <c r="D7437">
        <v>1165.55</v>
      </c>
      <c r="E7437">
        <v>1134.95</v>
      </c>
      <c r="F7437">
        <v>1164.97</v>
      </c>
      <c r="G7437">
        <f t="shared" si="1045"/>
        <v>1.8303715811648344E-2</v>
      </c>
      <c r="H7437">
        <v>5098330000</v>
      </c>
      <c r="I7437">
        <f t="shared" si="1052"/>
        <v>1.0307055627693558</v>
      </c>
      <c r="J7437">
        <f t="shared" si="1046"/>
        <v>30.599999999999909</v>
      </c>
      <c r="K7437">
        <f t="shared" si="1047"/>
        <v>2.6266770818132577E-2</v>
      </c>
      <c r="L7437">
        <f t="shared" si="1048"/>
        <v>-8.163300342498082E-3</v>
      </c>
      <c r="M7437">
        <f t="shared" si="1049"/>
        <v>3.3211155652076926E-2</v>
      </c>
      <c r="N7437">
        <f t="shared" si="1050"/>
        <v>4.3280084465694459E-2</v>
      </c>
      <c r="O7437">
        <f t="shared" si="1051"/>
        <v>8.2560065924444453E-2</v>
      </c>
    </row>
    <row r="7438" spans="1:15" x14ac:dyDescent="0.2">
      <c r="A7438" s="2">
        <v>40823</v>
      </c>
      <c r="B7438" s="3">
        <f t="shared" si="1044"/>
        <v>2011</v>
      </c>
      <c r="C7438">
        <v>1165.03</v>
      </c>
      <c r="D7438">
        <v>1171.4000000000001</v>
      </c>
      <c r="E7438">
        <v>1150.26</v>
      </c>
      <c r="F7438">
        <v>1155.46</v>
      </c>
      <c r="G7438">
        <f t="shared" si="1045"/>
        <v>-8.163300342498082E-3</v>
      </c>
      <c r="H7438">
        <v>5580380000</v>
      </c>
      <c r="I7438">
        <f t="shared" si="1052"/>
        <v>9.4550568519495601E-2</v>
      </c>
      <c r="J7438">
        <f t="shared" si="1046"/>
        <v>21.1400000000001</v>
      </c>
      <c r="K7438">
        <f t="shared" si="1047"/>
        <v>1.8295743686497237E-2</v>
      </c>
      <c r="L7438">
        <f t="shared" si="1048"/>
        <v>3.4124937254426863E-2</v>
      </c>
      <c r="M7438">
        <f t="shared" si="1049"/>
        <v>5.9820331296626353E-2</v>
      </c>
      <c r="N7438">
        <f t="shared" si="1050"/>
        <v>7.1651117303930867E-2</v>
      </c>
      <c r="O7438">
        <f t="shared" si="1051"/>
        <v>8.4615650909594428E-2</v>
      </c>
    </row>
    <row r="7439" spans="1:15" x14ac:dyDescent="0.2">
      <c r="A7439" s="2">
        <v>40826</v>
      </c>
      <c r="B7439" s="3">
        <f t="shared" si="1044"/>
        <v>2011</v>
      </c>
      <c r="C7439">
        <v>1158.1500000000001</v>
      </c>
      <c r="D7439">
        <v>1194.9100000000001</v>
      </c>
      <c r="E7439">
        <v>1158.1500000000001</v>
      </c>
      <c r="F7439">
        <v>1194.8900000000001</v>
      </c>
      <c r="G7439">
        <f t="shared" si="1045"/>
        <v>3.4124937254426863E-2</v>
      </c>
      <c r="H7439">
        <v>4446800000</v>
      </c>
      <c r="I7439">
        <f t="shared" si="1052"/>
        <v>-0.2031367039520606</v>
      </c>
      <c r="J7439">
        <f t="shared" si="1046"/>
        <v>36.759999999999991</v>
      </c>
      <c r="K7439">
        <f t="shared" si="1047"/>
        <v>3.0764338139912452E-2</v>
      </c>
      <c r="L7439">
        <f t="shared" si="1048"/>
        <v>5.4398312815394183E-4</v>
      </c>
      <c r="M7439">
        <f t="shared" si="1049"/>
        <v>4.9962758078147774E-3</v>
      </c>
      <c r="N7439">
        <f t="shared" si="1050"/>
        <v>4.9627999230054606E-2</v>
      </c>
      <c r="O7439">
        <f t="shared" si="1051"/>
        <v>5.5427696273296946E-2</v>
      </c>
    </row>
    <row r="7440" spans="1:15" x14ac:dyDescent="0.2">
      <c r="A7440" s="2">
        <v>40827</v>
      </c>
      <c r="B7440" s="3">
        <f t="shared" si="1044"/>
        <v>2011</v>
      </c>
      <c r="C7440">
        <v>1194.5999999999999</v>
      </c>
      <c r="D7440">
        <v>1199.24</v>
      </c>
      <c r="E7440">
        <v>1187.3</v>
      </c>
      <c r="F7440">
        <v>1195.54</v>
      </c>
      <c r="G7440">
        <f t="shared" si="1045"/>
        <v>5.4398312815394183E-4</v>
      </c>
      <c r="H7440">
        <v>4424500000</v>
      </c>
      <c r="I7440">
        <f t="shared" si="1052"/>
        <v>-5.014842133669155E-3</v>
      </c>
      <c r="J7440">
        <f t="shared" si="1046"/>
        <v>11.940000000000055</v>
      </c>
      <c r="K7440">
        <f t="shared" si="1047"/>
        <v>9.9871187915084852E-3</v>
      </c>
      <c r="L7440">
        <f t="shared" si="1048"/>
        <v>9.7947371062449082E-3</v>
      </c>
      <c r="M7440">
        <f t="shared" si="1049"/>
        <v>2.4959432557672807E-2</v>
      </c>
      <c r="N7440">
        <f t="shared" si="1050"/>
        <v>2.8029175100791268E-2</v>
      </c>
      <c r="O7440">
        <f t="shared" si="1051"/>
        <v>6.7233216789066116E-2</v>
      </c>
    </row>
    <row r="7441" spans="1:15" x14ac:dyDescent="0.2">
      <c r="A7441" s="2">
        <v>40828</v>
      </c>
      <c r="B7441" s="3">
        <f t="shared" si="1044"/>
        <v>2011</v>
      </c>
      <c r="C7441">
        <v>1196.19</v>
      </c>
      <c r="D7441">
        <v>1220.25</v>
      </c>
      <c r="E7441">
        <v>1196.19</v>
      </c>
      <c r="F7441">
        <v>1207.25</v>
      </c>
      <c r="G7441">
        <f t="shared" si="1045"/>
        <v>9.7947371062449082E-3</v>
      </c>
      <c r="H7441">
        <v>5355360000</v>
      </c>
      <c r="I7441">
        <f t="shared" si="1052"/>
        <v>0.21038761441970844</v>
      </c>
      <c r="J7441">
        <f t="shared" si="1046"/>
        <v>24.059999999999945</v>
      </c>
      <c r="K7441">
        <f t="shared" si="1047"/>
        <v>1.9929592048043027E-2</v>
      </c>
      <c r="L7441">
        <f t="shared" si="1048"/>
        <v>-2.9737005591219034E-3</v>
      </c>
      <c r="M7441">
        <f t="shared" si="1049"/>
        <v>2.1785048664320641E-3</v>
      </c>
      <c r="N7441">
        <f t="shared" si="1050"/>
        <v>2.8784427417684822E-2</v>
      </c>
      <c r="O7441">
        <f t="shared" si="1051"/>
        <v>1.80989852971629E-2</v>
      </c>
    </row>
    <row r="7442" spans="1:15" x14ac:dyDescent="0.2">
      <c r="A7442" s="2">
        <v>40829</v>
      </c>
      <c r="B7442" s="3">
        <f t="shared" si="1044"/>
        <v>2011</v>
      </c>
      <c r="C7442">
        <v>1206.96</v>
      </c>
      <c r="D7442">
        <v>1207.46</v>
      </c>
      <c r="E7442">
        <v>1190.58</v>
      </c>
      <c r="F7442">
        <v>1203.6600000000001</v>
      </c>
      <c r="G7442">
        <f t="shared" si="1045"/>
        <v>-2.9737005591219034E-3</v>
      </c>
      <c r="H7442">
        <v>4436270000</v>
      </c>
      <c r="I7442">
        <f t="shared" si="1052"/>
        <v>-0.17162058199635505</v>
      </c>
      <c r="J7442">
        <f t="shared" si="1046"/>
        <v>16.880000000000109</v>
      </c>
      <c r="K7442">
        <f t="shared" si="1047"/>
        <v>1.402389379060541E-2</v>
      </c>
      <c r="L7442">
        <f t="shared" si="1048"/>
        <v>1.7380323347124475E-2</v>
      </c>
      <c r="M7442">
        <f t="shared" si="1049"/>
        <v>9.745276905438428E-3</v>
      </c>
      <c r="N7442">
        <f t="shared" si="1050"/>
        <v>6.7236595051758663E-2</v>
      </c>
      <c r="O7442">
        <f t="shared" si="1051"/>
        <v>2.994201020221654E-2</v>
      </c>
    </row>
    <row r="7443" spans="1:15" x14ac:dyDescent="0.2">
      <c r="A7443" s="2">
        <v>40830</v>
      </c>
      <c r="B7443" s="3">
        <f t="shared" si="1044"/>
        <v>2011</v>
      </c>
      <c r="C7443">
        <v>1205.6500000000001</v>
      </c>
      <c r="D7443">
        <v>1224.6099999999999</v>
      </c>
      <c r="E7443">
        <v>1205.6500000000001</v>
      </c>
      <c r="F7443">
        <v>1224.58</v>
      </c>
      <c r="G7443">
        <f t="shared" si="1045"/>
        <v>1.7380323347124475E-2</v>
      </c>
      <c r="H7443">
        <v>4116690000</v>
      </c>
      <c r="I7443">
        <f t="shared" si="1052"/>
        <v>-7.203799588392952E-2</v>
      </c>
      <c r="J7443">
        <f t="shared" si="1046"/>
        <v>18.959999999999809</v>
      </c>
      <c r="K7443">
        <f t="shared" si="1047"/>
        <v>1.5482859429355216E-2</v>
      </c>
      <c r="L7443">
        <f t="shared" si="1048"/>
        <v>-1.936990641689398E-2</v>
      </c>
      <c r="M7443">
        <f t="shared" si="1049"/>
        <v>1.1163010991523685E-2</v>
      </c>
      <c r="N7443">
        <f t="shared" si="1050"/>
        <v>4.941285991931927E-2</v>
      </c>
      <c r="O7443">
        <f t="shared" si="1051"/>
        <v>3.2068137647193309E-2</v>
      </c>
    </row>
    <row r="7444" spans="1:15" x14ac:dyDescent="0.2">
      <c r="A7444" s="2">
        <v>40833</v>
      </c>
      <c r="B7444" s="3">
        <f t="shared" si="1044"/>
        <v>2011</v>
      </c>
      <c r="C7444">
        <v>1224.47</v>
      </c>
      <c r="D7444">
        <v>1224.47</v>
      </c>
      <c r="E7444">
        <v>1198.55</v>
      </c>
      <c r="F7444">
        <v>1200.8599999999999</v>
      </c>
      <c r="G7444">
        <f t="shared" si="1045"/>
        <v>-1.936990641689398E-2</v>
      </c>
      <c r="H7444">
        <v>4300700000</v>
      </c>
      <c r="I7444">
        <f t="shared" si="1052"/>
        <v>4.4698532073097562E-2</v>
      </c>
      <c r="J7444">
        <f t="shared" si="1046"/>
        <v>25.920000000000073</v>
      </c>
      <c r="K7444">
        <f t="shared" si="1047"/>
        <v>2.1584531086055056E-2</v>
      </c>
      <c r="L7444">
        <f t="shared" si="1048"/>
        <v>2.0418699931715779E-2</v>
      </c>
      <c r="M7444">
        <f t="shared" si="1049"/>
        <v>4.4409839614942756E-2</v>
      </c>
      <c r="N7444">
        <f t="shared" si="1050"/>
        <v>4.3668704095398345E-2</v>
      </c>
      <c r="O7444">
        <f t="shared" si="1051"/>
        <v>4.2402944556401312E-2</v>
      </c>
    </row>
    <row r="7445" spans="1:15" x14ac:dyDescent="0.2">
      <c r="A7445" s="2">
        <v>40834</v>
      </c>
      <c r="B7445" s="3">
        <f t="shared" si="1044"/>
        <v>2011</v>
      </c>
      <c r="C7445">
        <v>1200.75</v>
      </c>
      <c r="D7445">
        <v>1233.0999999999999</v>
      </c>
      <c r="E7445">
        <v>1191.48</v>
      </c>
      <c r="F7445">
        <v>1225.3800000000001</v>
      </c>
      <c r="G7445">
        <f t="shared" si="1045"/>
        <v>2.0418699931715779E-2</v>
      </c>
      <c r="H7445">
        <v>4840170000</v>
      </c>
      <c r="I7445">
        <f t="shared" si="1052"/>
        <v>0.12543771944102122</v>
      </c>
      <c r="J7445">
        <f t="shared" si="1046"/>
        <v>41.619999999999891</v>
      </c>
      <c r="K7445">
        <f t="shared" si="1047"/>
        <v>3.3964974130473717E-2</v>
      </c>
      <c r="L7445">
        <f t="shared" si="1048"/>
        <v>-1.2649137410435945E-2</v>
      </c>
      <c r="M7445">
        <f t="shared" si="1049"/>
        <v>2.9949893094385785E-3</v>
      </c>
      <c r="N7445">
        <f t="shared" si="1050"/>
        <v>-5.7941210073610928E-3</v>
      </c>
      <c r="O7445">
        <f t="shared" si="1051"/>
        <v>2.6465259756157138E-2</v>
      </c>
    </row>
    <row r="7446" spans="1:15" x14ac:dyDescent="0.2">
      <c r="A7446" s="2">
        <v>40835</v>
      </c>
      <c r="B7446" s="3">
        <f t="shared" si="1044"/>
        <v>2011</v>
      </c>
      <c r="C7446">
        <v>1223.46</v>
      </c>
      <c r="D7446">
        <v>1229.6400000000001</v>
      </c>
      <c r="E7446">
        <v>1206.31</v>
      </c>
      <c r="F7446">
        <v>1209.8800000000001</v>
      </c>
      <c r="G7446">
        <f t="shared" si="1045"/>
        <v>-1.2649137410435945E-2</v>
      </c>
      <c r="H7446">
        <v>4846390000</v>
      </c>
      <c r="I7446">
        <f t="shared" si="1052"/>
        <v>1.28507882987581E-3</v>
      </c>
      <c r="J7446">
        <f t="shared" si="1046"/>
        <v>23.330000000000155</v>
      </c>
      <c r="K7446">
        <f t="shared" si="1047"/>
        <v>1.928290408966191E-2</v>
      </c>
      <c r="L7446">
        <f t="shared" si="1048"/>
        <v>4.5541706615532043E-3</v>
      </c>
      <c r="M7446">
        <f t="shared" si="1049"/>
        <v>2.6548087413627706E-2</v>
      </c>
      <c r="N7446">
        <f t="shared" si="1050"/>
        <v>2.3159321585611778E-2</v>
      </c>
      <c r="O7446">
        <f t="shared" si="1051"/>
        <v>2.2341058617383516E-2</v>
      </c>
    </row>
    <row r="7447" spans="1:15" x14ac:dyDescent="0.2">
      <c r="A7447" s="2">
        <v>40836</v>
      </c>
      <c r="B7447" s="3">
        <f t="shared" si="1044"/>
        <v>2011</v>
      </c>
      <c r="C7447">
        <v>1209.92</v>
      </c>
      <c r="D7447">
        <v>1219.53</v>
      </c>
      <c r="E7447">
        <v>1197.3399999999999</v>
      </c>
      <c r="F7447">
        <v>1215.3900000000001</v>
      </c>
      <c r="G7447">
        <f t="shared" si="1045"/>
        <v>4.5541706615532043E-3</v>
      </c>
      <c r="H7447">
        <v>4870290000</v>
      </c>
      <c r="I7447">
        <f t="shared" si="1052"/>
        <v>4.931505718689581E-3</v>
      </c>
      <c r="J7447">
        <f t="shared" si="1046"/>
        <v>22.190000000000055</v>
      </c>
      <c r="K7447">
        <f t="shared" si="1047"/>
        <v>1.8257514048988434E-2</v>
      </c>
      <c r="L7447">
        <f t="shared" si="1048"/>
        <v>1.8808777429467002E-2</v>
      </c>
      <c r="M7447">
        <f t="shared" si="1049"/>
        <v>5.6936456610635115E-2</v>
      </c>
      <c r="N7447">
        <f t="shared" si="1050"/>
        <v>3.7650466105529905E-2</v>
      </c>
      <c r="O7447">
        <f t="shared" si="1051"/>
        <v>6.0885806202125162E-4</v>
      </c>
    </row>
    <row r="7448" spans="1:15" x14ac:dyDescent="0.2">
      <c r="A7448" s="2">
        <v>40837</v>
      </c>
      <c r="B7448" s="3">
        <f t="shared" si="1044"/>
        <v>2011</v>
      </c>
      <c r="C7448">
        <v>1215.3900000000001</v>
      </c>
      <c r="D7448">
        <v>1239.03</v>
      </c>
      <c r="E7448">
        <v>1215.3900000000001</v>
      </c>
      <c r="F7448">
        <v>1238.25</v>
      </c>
      <c r="G7448">
        <f t="shared" si="1045"/>
        <v>1.8808777429467002E-2</v>
      </c>
      <c r="H7448">
        <v>4980770000</v>
      </c>
      <c r="I7448">
        <f t="shared" si="1052"/>
        <v>2.268448080093793E-2</v>
      </c>
      <c r="J7448">
        <f t="shared" si="1046"/>
        <v>23.639999999999873</v>
      </c>
      <c r="K7448">
        <f t="shared" si="1047"/>
        <v>1.9091459721380877E-2</v>
      </c>
      <c r="L7448">
        <f t="shared" si="1048"/>
        <v>1.2873006258833074E-2</v>
      </c>
      <c r="M7448">
        <f t="shared" si="1049"/>
        <v>3.7827579244902015E-2</v>
      </c>
      <c r="N7448">
        <f t="shared" si="1050"/>
        <v>1.2097718554411482E-2</v>
      </c>
      <c r="O7448">
        <f t="shared" si="1051"/>
        <v>-1.8251564708257548E-2</v>
      </c>
    </row>
    <row r="7449" spans="1:15" x14ac:dyDescent="0.2">
      <c r="A7449" s="2">
        <v>40840</v>
      </c>
      <c r="B7449" s="3">
        <f t="shared" si="1044"/>
        <v>2011</v>
      </c>
      <c r="C7449">
        <v>1238.72</v>
      </c>
      <c r="D7449">
        <v>1256.55</v>
      </c>
      <c r="E7449">
        <v>1238.72</v>
      </c>
      <c r="F7449">
        <v>1254.19</v>
      </c>
      <c r="G7449">
        <f t="shared" si="1045"/>
        <v>1.2873006258833074E-2</v>
      </c>
      <c r="H7449">
        <v>4309380000</v>
      </c>
      <c r="I7449">
        <f t="shared" si="1052"/>
        <v>-0.13479642705846687</v>
      </c>
      <c r="J7449">
        <f t="shared" si="1046"/>
        <v>17.829999999999927</v>
      </c>
      <c r="K7449">
        <f t="shared" si="1047"/>
        <v>1.4216346805507879E-2</v>
      </c>
      <c r="L7449">
        <f t="shared" si="1048"/>
        <v>-2.0044809797558662E-2</v>
      </c>
      <c r="M7449">
        <f t="shared" si="1049"/>
        <v>-7.0962134923743608E-4</v>
      </c>
      <c r="N7449">
        <f t="shared" si="1050"/>
        <v>5.5254785957469252E-3</v>
      </c>
      <c r="O7449">
        <f t="shared" si="1051"/>
        <v>-4.8804407625638882E-2</v>
      </c>
    </row>
    <row r="7450" spans="1:15" x14ac:dyDescent="0.2">
      <c r="A7450" s="2">
        <v>40841</v>
      </c>
      <c r="B7450" s="3">
        <f t="shared" si="1044"/>
        <v>2011</v>
      </c>
      <c r="C7450">
        <v>1254.19</v>
      </c>
      <c r="D7450">
        <v>1254.19</v>
      </c>
      <c r="E7450">
        <v>1226.79</v>
      </c>
      <c r="F7450">
        <v>1229.05</v>
      </c>
      <c r="G7450">
        <f t="shared" si="1045"/>
        <v>-2.0044809797558662E-2</v>
      </c>
      <c r="H7450">
        <v>4473970000</v>
      </c>
      <c r="I7450">
        <f t="shared" si="1052"/>
        <v>3.8193429217195977E-2</v>
      </c>
      <c r="J7450">
        <f t="shared" si="1046"/>
        <v>27.400000000000091</v>
      </c>
      <c r="K7450">
        <f t="shared" si="1047"/>
        <v>2.2293641430373125E-2</v>
      </c>
      <c r="L7450">
        <f t="shared" si="1048"/>
        <v>1.0536593303771243E-2</v>
      </c>
      <c r="M7450">
        <f t="shared" si="1049"/>
        <v>-8.7628656279239922E-3</v>
      </c>
      <c r="N7450">
        <f t="shared" si="1050"/>
        <v>3.8135145030714877E-2</v>
      </c>
      <c r="O7450">
        <f t="shared" si="1051"/>
        <v>-3.3367234856189733E-2</v>
      </c>
    </row>
    <row r="7451" spans="1:15" x14ac:dyDescent="0.2">
      <c r="A7451" s="2">
        <v>40842</v>
      </c>
      <c r="B7451" s="3">
        <f t="shared" si="1044"/>
        <v>2011</v>
      </c>
      <c r="C7451">
        <v>1229.17</v>
      </c>
      <c r="D7451">
        <v>1246.28</v>
      </c>
      <c r="E7451">
        <v>1221.06</v>
      </c>
      <c r="F7451">
        <v>1242</v>
      </c>
      <c r="G7451">
        <f t="shared" si="1045"/>
        <v>1.0536593303771243E-2</v>
      </c>
      <c r="H7451">
        <v>4873530000</v>
      </c>
      <c r="I7451">
        <f t="shared" si="1052"/>
        <v>8.9307706578273888E-2</v>
      </c>
      <c r="J7451">
        <f t="shared" si="1046"/>
        <v>25.220000000000027</v>
      </c>
      <c r="K7451">
        <f t="shared" si="1047"/>
        <v>2.030595813204511E-2</v>
      </c>
      <c r="L7451">
        <f t="shared" si="1048"/>
        <v>3.4291465378421836E-2</v>
      </c>
      <c r="M7451">
        <f t="shared" si="1049"/>
        <v>-3.3011272141706192E-3</v>
      </c>
      <c r="N7451">
        <f t="shared" si="1050"/>
        <v>-1.0386473429951764E-2</v>
      </c>
      <c r="O7451">
        <f t="shared" si="1051"/>
        <v>-6.4581320450885701E-2</v>
      </c>
    </row>
    <row r="7452" spans="1:15" x14ac:dyDescent="0.2">
      <c r="A7452" s="2">
        <v>40843</v>
      </c>
      <c r="B7452" s="3">
        <f t="shared" si="1044"/>
        <v>2011</v>
      </c>
      <c r="C7452">
        <v>1243.97</v>
      </c>
      <c r="D7452">
        <v>1292.6600000000001</v>
      </c>
      <c r="E7452">
        <v>1243.97</v>
      </c>
      <c r="F7452">
        <v>1284.5899999999999</v>
      </c>
      <c r="G7452">
        <f t="shared" si="1045"/>
        <v>3.4291465378421836E-2</v>
      </c>
      <c r="H7452">
        <v>6367610000</v>
      </c>
      <c r="I7452">
        <f t="shared" si="1052"/>
        <v>0.30657039148214948</v>
      </c>
      <c r="J7452">
        <f t="shared" si="1046"/>
        <v>48.690000000000055</v>
      </c>
      <c r="K7452">
        <f t="shared" si="1047"/>
        <v>3.7903144193867346E-2</v>
      </c>
      <c r="L7452">
        <f t="shared" si="1048"/>
        <v>3.8922924824262995E-4</v>
      </c>
      <c r="M7452">
        <f t="shared" si="1049"/>
        <v>-1.8247067157614358E-2</v>
      </c>
      <c r="N7452">
        <f t="shared" si="1050"/>
        <v>-3.4945001907223217E-2</v>
      </c>
      <c r="O7452">
        <f t="shared" si="1051"/>
        <v>-9.8023493877423817E-2</v>
      </c>
    </row>
    <row r="7453" spans="1:15" x14ac:dyDescent="0.2">
      <c r="A7453" s="2">
        <v>40844</v>
      </c>
      <c r="B7453" s="3">
        <f t="shared" si="1044"/>
        <v>2011</v>
      </c>
      <c r="C7453">
        <v>1284.3900000000001</v>
      </c>
      <c r="D7453">
        <v>1287.08</v>
      </c>
      <c r="E7453">
        <v>1277.01</v>
      </c>
      <c r="F7453">
        <v>1285.0899999999999</v>
      </c>
      <c r="G7453">
        <f t="shared" si="1045"/>
        <v>3.8922924824262995E-4</v>
      </c>
      <c r="H7453">
        <v>4536690000</v>
      </c>
      <c r="I7453">
        <f t="shared" si="1052"/>
        <v>-0.28753645402278094</v>
      </c>
      <c r="J7453">
        <f t="shared" si="1046"/>
        <v>10.069999999999936</v>
      </c>
      <c r="K7453">
        <f t="shared" si="1047"/>
        <v>7.8360270486891471E-3</v>
      </c>
      <c r="L7453">
        <f t="shared" si="1048"/>
        <v>-2.4737567018652363E-2</v>
      </c>
      <c r="M7453">
        <f t="shared" si="1049"/>
        <v>-2.4792037911741515E-2</v>
      </c>
      <c r="N7453">
        <f t="shared" si="1050"/>
        <v>-1.6528025274494401E-2</v>
      </c>
      <c r="O7453">
        <f t="shared" si="1051"/>
        <v>-7.2010520663922342E-2</v>
      </c>
    </row>
    <row r="7454" spans="1:15" x14ac:dyDescent="0.2">
      <c r="A7454" s="2">
        <v>40847</v>
      </c>
      <c r="B7454" s="3">
        <f t="shared" si="1044"/>
        <v>2011</v>
      </c>
      <c r="C7454">
        <v>1284.96</v>
      </c>
      <c r="D7454">
        <v>1284.96</v>
      </c>
      <c r="E7454">
        <v>1253.1600000000001</v>
      </c>
      <c r="F7454">
        <v>1253.3</v>
      </c>
      <c r="G7454">
        <f t="shared" si="1045"/>
        <v>-2.4737567018652363E-2</v>
      </c>
      <c r="H7454">
        <v>4310210000</v>
      </c>
      <c r="I7454">
        <f t="shared" si="1052"/>
        <v>-4.9921859329158484E-2</v>
      </c>
      <c r="J7454">
        <f t="shared" si="1046"/>
        <v>31.799999999999955</v>
      </c>
      <c r="K7454">
        <f t="shared" si="1047"/>
        <v>2.5373015239766979E-2</v>
      </c>
      <c r="L7454">
        <f t="shared" si="1048"/>
        <v>-2.7942232506183662E-2</v>
      </c>
      <c r="M7454">
        <f t="shared" si="1049"/>
        <v>6.2395276470118381E-3</v>
      </c>
      <c r="N7454">
        <f t="shared" si="1050"/>
        <v>-1.2127982127184088E-3</v>
      </c>
      <c r="O7454">
        <f t="shared" si="1051"/>
        <v>-4.6365594829649644E-2</v>
      </c>
    </row>
    <row r="7455" spans="1:15" x14ac:dyDescent="0.2">
      <c r="A7455" s="2">
        <v>40848</v>
      </c>
      <c r="B7455" s="3">
        <f t="shared" si="1044"/>
        <v>2011</v>
      </c>
      <c r="C7455">
        <v>1251</v>
      </c>
      <c r="D7455">
        <v>1251</v>
      </c>
      <c r="E7455">
        <v>1215.42</v>
      </c>
      <c r="F7455">
        <v>1218.28</v>
      </c>
      <c r="G7455">
        <f t="shared" si="1045"/>
        <v>-2.7942232506183662E-2</v>
      </c>
      <c r="H7455">
        <v>5645540000</v>
      </c>
      <c r="I7455">
        <f t="shared" si="1052"/>
        <v>0.30980625073952311</v>
      </c>
      <c r="J7455">
        <f t="shared" si="1046"/>
        <v>35.579999999999927</v>
      </c>
      <c r="K7455">
        <f t="shared" si="1047"/>
        <v>2.9205108841973873E-2</v>
      </c>
      <c r="L7455">
        <f t="shared" si="1048"/>
        <v>1.6104672160751319E-2</v>
      </c>
      <c r="M7455">
        <f t="shared" si="1049"/>
        <v>4.7312604655744245E-2</v>
      </c>
      <c r="N7455">
        <f t="shared" si="1050"/>
        <v>3.2447384837639932E-2</v>
      </c>
      <c r="O7455">
        <f t="shared" si="1051"/>
        <v>2.3541386216633341E-2</v>
      </c>
    </row>
    <row r="7456" spans="1:15" x14ac:dyDescent="0.2">
      <c r="A7456" s="2">
        <v>40849</v>
      </c>
      <c r="B7456" s="3">
        <f t="shared" si="1044"/>
        <v>2011</v>
      </c>
      <c r="C7456">
        <v>1219.6199999999999</v>
      </c>
      <c r="D7456">
        <v>1242.48</v>
      </c>
      <c r="E7456">
        <v>1219.6199999999999</v>
      </c>
      <c r="F7456">
        <v>1237.9000000000001</v>
      </c>
      <c r="G7456">
        <f t="shared" si="1045"/>
        <v>1.6104672160751319E-2</v>
      </c>
      <c r="H7456">
        <v>4110530000</v>
      </c>
      <c r="I7456">
        <f t="shared" si="1052"/>
        <v>-0.27189781668361218</v>
      </c>
      <c r="J7456">
        <f t="shared" si="1046"/>
        <v>22.860000000000127</v>
      </c>
      <c r="K7456">
        <f t="shared" si="1047"/>
        <v>1.8466758219565494E-2</v>
      </c>
      <c r="L7456">
        <f t="shared" si="1048"/>
        <v>1.8781807900476611E-2</v>
      </c>
      <c r="M7456">
        <f t="shared" si="1049"/>
        <v>-7.1088133128687139E-3</v>
      </c>
      <c r="N7456">
        <f t="shared" si="1050"/>
        <v>-7.9974149769772112E-4</v>
      </c>
      <c r="O7456">
        <f t="shared" si="1051"/>
        <v>5.3962355602228257E-3</v>
      </c>
    </row>
    <row r="7457" spans="1:15" x14ac:dyDescent="0.2">
      <c r="A7457" s="2">
        <v>40850</v>
      </c>
      <c r="B7457" s="3">
        <f t="shared" si="1044"/>
        <v>2011</v>
      </c>
      <c r="C7457">
        <v>1238.25</v>
      </c>
      <c r="D7457">
        <v>1263.21</v>
      </c>
      <c r="E7457">
        <v>1234.81</v>
      </c>
      <c r="F7457">
        <v>1261.1500000000001</v>
      </c>
      <c r="G7457">
        <f t="shared" si="1045"/>
        <v>1.8781807900476611E-2</v>
      </c>
      <c r="H7457">
        <v>4849140000</v>
      </c>
      <c r="I7457">
        <f t="shared" si="1052"/>
        <v>0.17968729093328598</v>
      </c>
      <c r="J7457">
        <f t="shared" si="1046"/>
        <v>28.400000000000091</v>
      </c>
      <c r="K7457">
        <f t="shared" si="1047"/>
        <v>2.2519129366054862E-2</v>
      </c>
      <c r="L7457">
        <f t="shared" si="1048"/>
        <v>-6.2799825556040696E-3</v>
      </c>
      <c r="M7457">
        <f t="shared" si="1049"/>
        <v>-1.7008286088094234E-2</v>
      </c>
      <c r="N7457">
        <f t="shared" si="1050"/>
        <v>-3.5697577607738951E-2</v>
      </c>
      <c r="O7457">
        <f t="shared" si="1051"/>
        <v>-1.3376680014272781E-2</v>
      </c>
    </row>
    <row r="7458" spans="1:15" x14ac:dyDescent="0.2">
      <c r="A7458" s="2">
        <v>40851</v>
      </c>
      <c r="B7458" s="3">
        <f t="shared" si="1044"/>
        <v>2011</v>
      </c>
      <c r="C7458">
        <v>1260.82</v>
      </c>
      <c r="D7458">
        <v>1260.82</v>
      </c>
      <c r="E7458">
        <v>1238.92</v>
      </c>
      <c r="F7458">
        <v>1253.23</v>
      </c>
      <c r="G7458">
        <f t="shared" si="1045"/>
        <v>-6.2799825556040696E-3</v>
      </c>
      <c r="H7458">
        <v>3830650000</v>
      </c>
      <c r="I7458">
        <f t="shared" si="1052"/>
        <v>-0.21003518149610034</v>
      </c>
      <c r="J7458">
        <f t="shared" si="1046"/>
        <v>21.899999999999864</v>
      </c>
      <c r="K7458">
        <f t="shared" si="1047"/>
        <v>1.747484500051855E-2</v>
      </c>
      <c r="L7458">
        <f t="shared" si="1048"/>
        <v>6.295731828953881E-3</v>
      </c>
      <c r="M7458">
        <f t="shared" si="1049"/>
        <v>8.4741029180596464E-3</v>
      </c>
      <c r="N7458">
        <f t="shared" si="1050"/>
        <v>-2.9986514845638811E-2</v>
      </c>
      <c r="O7458">
        <f t="shared" si="1051"/>
        <v>3.0720617923285501E-3</v>
      </c>
    </row>
    <row r="7459" spans="1:15" x14ac:dyDescent="0.2">
      <c r="A7459" s="2">
        <v>40854</v>
      </c>
      <c r="B7459" s="3">
        <f t="shared" si="1044"/>
        <v>2011</v>
      </c>
      <c r="C7459">
        <v>1253.21</v>
      </c>
      <c r="D7459">
        <v>1261.7</v>
      </c>
      <c r="E7459">
        <v>1240.75</v>
      </c>
      <c r="F7459">
        <v>1261.1199999999999</v>
      </c>
      <c r="G7459">
        <f t="shared" si="1045"/>
        <v>6.295731828953881E-3</v>
      </c>
      <c r="H7459">
        <v>3429740000</v>
      </c>
      <c r="I7459">
        <f t="shared" si="1052"/>
        <v>-0.10465847832613263</v>
      </c>
      <c r="J7459">
        <f t="shared" si="1046"/>
        <v>20.950000000000045</v>
      </c>
      <c r="K7459">
        <f t="shared" si="1047"/>
        <v>1.6612217711240839E-2</v>
      </c>
      <c r="L7459">
        <f t="shared" si="1048"/>
        <v>1.1735600101497228E-2</v>
      </c>
      <c r="M7459">
        <f t="shared" si="1049"/>
        <v>-7.4061151991879591E-3</v>
      </c>
      <c r="N7459">
        <f t="shared" si="1050"/>
        <v>-5.4031337224054711E-2</v>
      </c>
      <c r="O7459">
        <f t="shared" si="1051"/>
        <v>-2.101306774930113E-3</v>
      </c>
    </row>
    <row r="7460" spans="1:15" x14ac:dyDescent="0.2">
      <c r="A7460" s="2">
        <v>40855</v>
      </c>
      <c r="B7460" s="3">
        <f t="shared" si="1044"/>
        <v>2011</v>
      </c>
      <c r="C7460">
        <v>1261.1199999999999</v>
      </c>
      <c r="D7460">
        <v>1277.55</v>
      </c>
      <c r="E7460">
        <v>1254.99</v>
      </c>
      <c r="F7460">
        <v>1275.92</v>
      </c>
      <c r="G7460">
        <f t="shared" si="1045"/>
        <v>1.1735600101497228E-2</v>
      </c>
      <c r="H7460">
        <v>3908490000</v>
      </c>
      <c r="I7460">
        <f t="shared" si="1052"/>
        <v>0.13958784047770384</v>
      </c>
      <c r="J7460">
        <f t="shared" si="1046"/>
        <v>22.559999999999945</v>
      </c>
      <c r="K7460">
        <f t="shared" si="1047"/>
        <v>1.768135933287349E-2</v>
      </c>
      <c r="L7460">
        <f t="shared" si="1048"/>
        <v>-3.6695090601291745E-2</v>
      </c>
      <c r="M7460">
        <f t="shared" si="1049"/>
        <v>-1.4193679854536434E-2</v>
      </c>
      <c r="N7460">
        <f t="shared" si="1050"/>
        <v>-6.8875791585679441E-2</v>
      </c>
      <c r="O7460">
        <f t="shared" si="1051"/>
        <v>-1.1685685622923131E-2</v>
      </c>
    </row>
    <row r="7461" spans="1:15" x14ac:dyDescent="0.2">
      <c r="A7461" s="2">
        <v>40856</v>
      </c>
      <c r="B7461" s="3">
        <f t="shared" si="1044"/>
        <v>2011</v>
      </c>
      <c r="C7461">
        <v>1275.18</v>
      </c>
      <c r="D7461">
        <v>1275.18</v>
      </c>
      <c r="E7461">
        <v>1226.6400000000001</v>
      </c>
      <c r="F7461">
        <v>1229.0999999999999</v>
      </c>
      <c r="G7461">
        <f t="shared" si="1045"/>
        <v>-3.6695090601291745E-2</v>
      </c>
      <c r="H7461">
        <v>4659740000</v>
      </c>
      <c r="I7461">
        <f t="shared" si="1052"/>
        <v>0.19220977922420168</v>
      </c>
      <c r="J7461">
        <f t="shared" si="1046"/>
        <v>48.539999999999964</v>
      </c>
      <c r="K7461">
        <f t="shared" si="1047"/>
        <v>3.9492311447400508E-2</v>
      </c>
      <c r="L7461">
        <f t="shared" si="1048"/>
        <v>8.624196566593554E-3</v>
      </c>
      <c r="M7461">
        <f t="shared" si="1049"/>
        <v>6.3542429419902154E-3</v>
      </c>
      <c r="N7461">
        <f t="shared" si="1050"/>
        <v>-5.4763648197868317E-2</v>
      </c>
      <c r="O7461">
        <f t="shared" si="1051"/>
        <v>4.2714181108127903E-3</v>
      </c>
    </row>
    <row r="7462" spans="1:15" x14ac:dyDescent="0.2">
      <c r="A7462" s="2">
        <v>40857</v>
      </c>
      <c r="B7462" s="3">
        <f t="shared" si="1044"/>
        <v>2011</v>
      </c>
      <c r="C7462">
        <v>1229.5899999999999</v>
      </c>
      <c r="D7462">
        <v>1246.22</v>
      </c>
      <c r="E7462">
        <v>1227.7</v>
      </c>
      <c r="F7462">
        <v>1239.7</v>
      </c>
      <c r="G7462">
        <f t="shared" si="1045"/>
        <v>8.624196566593554E-3</v>
      </c>
      <c r="H7462">
        <v>4002760000</v>
      </c>
      <c r="I7462">
        <f t="shared" si="1052"/>
        <v>-0.14099069905187844</v>
      </c>
      <c r="J7462">
        <f t="shared" si="1046"/>
        <v>18.519999999999982</v>
      </c>
      <c r="K7462">
        <f t="shared" si="1047"/>
        <v>1.4939098168911818E-2</v>
      </c>
      <c r="L7462">
        <f t="shared" si="1048"/>
        <v>1.9480519480519369E-2</v>
      </c>
      <c r="M7462">
        <f t="shared" si="1049"/>
        <v>-1.9012664354279209E-2</v>
      </c>
      <c r="N7462">
        <f t="shared" si="1050"/>
        <v>-6.5362587722836152E-2</v>
      </c>
      <c r="O7462">
        <f t="shared" si="1051"/>
        <v>1.2494958457691384E-2</v>
      </c>
    </row>
    <row r="7463" spans="1:15" x14ac:dyDescent="0.2">
      <c r="A7463" s="2">
        <v>40858</v>
      </c>
      <c r="B7463" s="3">
        <f t="shared" si="1044"/>
        <v>2011</v>
      </c>
      <c r="C7463">
        <v>1240.1199999999999</v>
      </c>
      <c r="D7463">
        <v>1266.98</v>
      </c>
      <c r="E7463">
        <v>1240.1199999999999</v>
      </c>
      <c r="F7463">
        <v>1263.8499999999999</v>
      </c>
      <c r="G7463">
        <f t="shared" si="1045"/>
        <v>1.9480519480519369E-2</v>
      </c>
      <c r="H7463">
        <v>3370180000</v>
      </c>
      <c r="I7463">
        <f t="shared" si="1052"/>
        <v>-0.15803595519091826</v>
      </c>
      <c r="J7463">
        <f t="shared" si="1046"/>
        <v>26.860000000000127</v>
      </c>
      <c r="K7463">
        <f t="shared" si="1047"/>
        <v>2.1252522055623793E-2</v>
      </c>
      <c r="L7463">
        <f t="shared" si="1048"/>
        <v>-9.5501839617042669E-3</v>
      </c>
      <c r="M7463">
        <f t="shared" si="1049"/>
        <v>-3.8137437195869622E-2</v>
      </c>
      <c r="N7463">
        <f t="shared" si="1050"/>
        <v>-5.6414922656960839E-2</v>
      </c>
      <c r="O7463">
        <f t="shared" si="1051"/>
        <v>-2.166396328678236E-2</v>
      </c>
    </row>
    <row r="7464" spans="1:15" x14ac:dyDescent="0.2">
      <c r="A7464" s="2">
        <v>40861</v>
      </c>
      <c r="B7464" s="3">
        <f t="shared" si="1044"/>
        <v>2011</v>
      </c>
      <c r="C7464">
        <v>1263.8499999999999</v>
      </c>
      <c r="D7464">
        <v>1263.8499999999999</v>
      </c>
      <c r="E7464">
        <v>1246.68</v>
      </c>
      <c r="F7464">
        <v>1251.78</v>
      </c>
      <c r="G7464">
        <f t="shared" si="1045"/>
        <v>-9.5501839617042669E-3</v>
      </c>
      <c r="H7464">
        <v>3219680000</v>
      </c>
      <c r="I7464">
        <f t="shared" si="1052"/>
        <v>-4.4656368502572562E-2</v>
      </c>
      <c r="J7464">
        <f t="shared" si="1046"/>
        <v>17.169999999999845</v>
      </c>
      <c r="K7464">
        <f t="shared" si="1047"/>
        <v>1.3716467749923985E-2</v>
      </c>
      <c r="L7464">
        <f t="shared" si="1048"/>
        <v>4.8171403920816537E-3</v>
      </c>
      <c r="M7464">
        <f t="shared" si="1049"/>
        <v>-4.6973110290945655E-2</v>
      </c>
      <c r="N7464">
        <f t="shared" si="1050"/>
        <v>-4.5207624342935598E-2</v>
      </c>
      <c r="O7464">
        <f t="shared" si="1051"/>
        <v>-2.0810366038760769E-2</v>
      </c>
    </row>
    <row r="7465" spans="1:15" x14ac:dyDescent="0.2">
      <c r="A7465" s="2">
        <v>40862</v>
      </c>
      <c r="B7465" s="3">
        <f t="shared" si="1044"/>
        <v>2011</v>
      </c>
      <c r="C7465">
        <v>1251.7</v>
      </c>
      <c r="D7465">
        <v>1264.25</v>
      </c>
      <c r="E7465">
        <v>1244.3399999999999</v>
      </c>
      <c r="F7465">
        <v>1257.81</v>
      </c>
      <c r="G7465">
        <f t="shared" si="1045"/>
        <v>4.8171403920816537E-3</v>
      </c>
      <c r="H7465">
        <v>3599300000</v>
      </c>
      <c r="I7465">
        <f t="shared" si="1052"/>
        <v>0.11790612731700045</v>
      </c>
      <c r="J7465">
        <f t="shared" si="1046"/>
        <v>19.910000000000082</v>
      </c>
      <c r="K7465">
        <f t="shared" si="1047"/>
        <v>1.5829099784546222E-2</v>
      </c>
      <c r="L7465">
        <f t="shared" si="1048"/>
        <v>-1.6616182094274862E-2</v>
      </c>
      <c r="M7465">
        <f t="shared" si="1049"/>
        <v>-5.5469427019979159E-2</v>
      </c>
      <c r="N7465">
        <f t="shared" si="1050"/>
        <v>-8.6261041015732974E-3</v>
      </c>
      <c r="O7465">
        <f t="shared" si="1051"/>
        <v>-3.6563550933765843E-2</v>
      </c>
    </row>
    <row r="7466" spans="1:15" x14ac:dyDescent="0.2">
      <c r="A7466" s="2">
        <v>40863</v>
      </c>
      <c r="B7466" s="3">
        <f t="shared" si="1044"/>
        <v>2011</v>
      </c>
      <c r="C7466">
        <v>1257.81</v>
      </c>
      <c r="D7466">
        <v>1259.6099999999999</v>
      </c>
      <c r="E7466">
        <v>1235.67</v>
      </c>
      <c r="F7466">
        <v>1236.9100000000001</v>
      </c>
      <c r="G7466">
        <f t="shared" si="1045"/>
        <v>-1.6616182094274862E-2</v>
      </c>
      <c r="H7466">
        <v>4085010000</v>
      </c>
      <c r="I7466">
        <f t="shared" si="1052"/>
        <v>0.13494568388297726</v>
      </c>
      <c r="J7466">
        <f t="shared" si="1046"/>
        <v>23.939999999999827</v>
      </c>
      <c r="K7466">
        <f t="shared" si="1047"/>
        <v>1.9354682232336891E-2</v>
      </c>
      <c r="L7466">
        <f t="shared" si="1048"/>
        <v>-1.6799928854969216E-2</v>
      </c>
      <c r="M7466">
        <f t="shared" si="1049"/>
        <v>-6.0731985350591482E-2</v>
      </c>
      <c r="N7466">
        <f t="shared" si="1050"/>
        <v>6.2009362039274034E-3</v>
      </c>
      <c r="O7466">
        <f t="shared" si="1051"/>
        <v>-1.7107146033260367E-2</v>
      </c>
    </row>
    <row r="7467" spans="1:15" x14ac:dyDescent="0.2">
      <c r="A7467" s="2">
        <v>40864</v>
      </c>
      <c r="B7467" s="3">
        <f t="shared" si="1044"/>
        <v>2011</v>
      </c>
      <c r="C7467">
        <v>1236.56</v>
      </c>
      <c r="D7467">
        <v>1237.73</v>
      </c>
      <c r="E7467">
        <v>1209.43</v>
      </c>
      <c r="F7467">
        <v>1216.1300000000001</v>
      </c>
      <c r="G7467">
        <f t="shared" si="1045"/>
        <v>-1.6799928854969216E-2</v>
      </c>
      <c r="H7467">
        <v>4596450000</v>
      </c>
      <c r="I7467">
        <f t="shared" si="1052"/>
        <v>0.12519920391871744</v>
      </c>
      <c r="J7467">
        <f t="shared" si="1046"/>
        <v>28.299999999999955</v>
      </c>
      <c r="K7467">
        <f t="shared" si="1047"/>
        <v>2.3270538511507777E-2</v>
      </c>
      <c r="L7467">
        <f t="shared" si="1048"/>
        <v>-3.9469464613159626E-4</v>
      </c>
      <c r="M7467">
        <f t="shared" si="1049"/>
        <v>-4.7248238264001409E-2</v>
      </c>
      <c r="N7467">
        <f t="shared" si="1050"/>
        <v>2.3147196434591583E-2</v>
      </c>
      <c r="O7467">
        <f t="shared" si="1051"/>
        <v>2.9026502100926482E-3</v>
      </c>
    </row>
    <row r="7468" spans="1:15" x14ac:dyDescent="0.2">
      <c r="A7468" s="2">
        <v>40865</v>
      </c>
      <c r="B7468" s="3">
        <f t="shared" si="1044"/>
        <v>2011</v>
      </c>
      <c r="C7468">
        <v>1216.19</v>
      </c>
      <c r="D7468">
        <v>1223.51</v>
      </c>
      <c r="E7468">
        <v>1211.3599999999999</v>
      </c>
      <c r="F7468">
        <v>1215.6500000000001</v>
      </c>
      <c r="G7468">
        <f t="shared" si="1045"/>
        <v>-3.9469464613159626E-4</v>
      </c>
      <c r="H7468">
        <v>3827610000</v>
      </c>
      <c r="I7468">
        <f t="shared" si="1052"/>
        <v>-0.16726821786378618</v>
      </c>
      <c r="J7468">
        <f t="shared" si="1046"/>
        <v>12.150000000000091</v>
      </c>
      <c r="K7468">
        <f t="shared" si="1047"/>
        <v>9.994653066260923E-3</v>
      </c>
      <c r="L7468">
        <f t="shared" si="1048"/>
        <v>-1.8648459671780589E-2</v>
      </c>
      <c r="M7468">
        <f t="shared" si="1049"/>
        <v>-1.9002179903755304E-2</v>
      </c>
      <c r="N7468">
        <f t="shared" si="1050"/>
        <v>3.40805330481634E-2</v>
      </c>
      <c r="O7468">
        <f t="shared" si="1051"/>
        <v>-8.4728334635793042E-3</v>
      </c>
    </row>
    <row r="7469" spans="1:15" x14ac:dyDescent="0.2">
      <c r="A7469" s="2">
        <v>40868</v>
      </c>
      <c r="B7469" s="3">
        <f t="shared" si="1044"/>
        <v>2011</v>
      </c>
      <c r="C7469">
        <v>1215.6199999999999</v>
      </c>
      <c r="D7469">
        <v>1215.6199999999999</v>
      </c>
      <c r="E7469">
        <v>1183.1600000000001</v>
      </c>
      <c r="F7469">
        <v>1192.98</v>
      </c>
      <c r="G7469">
        <f t="shared" si="1045"/>
        <v>-1.8648459671780589E-2</v>
      </c>
      <c r="H7469">
        <v>4050070000</v>
      </c>
      <c r="I7469">
        <f t="shared" si="1052"/>
        <v>5.8119818894819486E-2</v>
      </c>
      <c r="J7469">
        <f t="shared" si="1046"/>
        <v>32.459999999999809</v>
      </c>
      <c r="K7469">
        <f t="shared" si="1047"/>
        <v>2.7209173665945621E-2</v>
      </c>
      <c r="L7469">
        <f t="shared" si="1048"/>
        <v>-4.1408908783047947E-3</v>
      </c>
      <c r="M7469">
        <f t="shared" si="1049"/>
        <v>1.8525038139784709E-3</v>
      </c>
      <c r="N7469">
        <f t="shared" si="1050"/>
        <v>5.4896142433234429E-2</v>
      </c>
      <c r="O7469">
        <f t="shared" si="1051"/>
        <v>4.0503612801555712E-2</v>
      </c>
    </row>
    <row r="7470" spans="1:15" x14ac:dyDescent="0.2">
      <c r="A7470" s="2">
        <v>40869</v>
      </c>
      <c r="B7470" s="3">
        <f t="shared" si="1044"/>
        <v>2011</v>
      </c>
      <c r="C7470">
        <v>1192.98</v>
      </c>
      <c r="D7470">
        <v>1196.81</v>
      </c>
      <c r="E7470">
        <v>1181.6500000000001</v>
      </c>
      <c r="F7470">
        <v>1188.04</v>
      </c>
      <c r="G7470">
        <f t="shared" si="1045"/>
        <v>-4.1408908783047947E-3</v>
      </c>
      <c r="H7470">
        <v>3911710000</v>
      </c>
      <c r="I7470">
        <f t="shared" si="1052"/>
        <v>-3.4162372502203664E-2</v>
      </c>
      <c r="J7470">
        <f t="shared" si="1046"/>
        <v>15.159999999999854</v>
      </c>
      <c r="K7470">
        <f t="shared" si="1047"/>
        <v>1.2760513114036443E-2</v>
      </c>
      <c r="L7470">
        <f t="shared" si="1048"/>
        <v>-2.2095215649304736E-2</v>
      </c>
      <c r="M7470">
        <f t="shared" si="1049"/>
        <v>4.959428975455378E-2</v>
      </c>
      <c r="N7470">
        <f t="shared" si="1050"/>
        <v>6.1420490892562567E-2</v>
      </c>
      <c r="O7470">
        <f t="shared" si="1051"/>
        <v>4.6867108851553874E-2</v>
      </c>
    </row>
    <row r="7471" spans="1:15" x14ac:dyDescent="0.2">
      <c r="A7471" s="2">
        <v>40870</v>
      </c>
      <c r="B7471" s="3">
        <f t="shared" si="1044"/>
        <v>2011</v>
      </c>
      <c r="C7471">
        <v>1187.48</v>
      </c>
      <c r="D7471">
        <v>1187.48</v>
      </c>
      <c r="E7471">
        <v>1161.79</v>
      </c>
      <c r="F7471">
        <v>1161.79</v>
      </c>
      <c r="G7471">
        <f t="shared" si="1045"/>
        <v>-2.2095215649304736E-2</v>
      </c>
      <c r="H7471">
        <v>3798940000</v>
      </c>
      <c r="I7471">
        <f t="shared" si="1052"/>
        <v>-2.8828824222654544E-2</v>
      </c>
      <c r="J7471">
        <f t="shared" si="1046"/>
        <v>25.690000000000055</v>
      </c>
      <c r="K7471">
        <f t="shared" si="1047"/>
        <v>2.2112429957221232E-2</v>
      </c>
      <c r="L7471">
        <f t="shared" si="1048"/>
        <v>-2.6855111508963677E-3</v>
      </c>
      <c r="M7471">
        <f t="shared" si="1049"/>
        <v>7.1260726981640377E-2</v>
      </c>
      <c r="N7471">
        <f t="shared" si="1050"/>
        <v>6.2455349073412533E-2</v>
      </c>
      <c r="O7471">
        <f t="shared" si="1051"/>
        <v>7.9368904879539362E-2</v>
      </c>
    </row>
    <row r="7472" spans="1:15" x14ac:dyDescent="0.2">
      <c r="A7472" s="2">
        <v>40872</v>
      </c>
      <c r="B7472" s="3">
        <f t="shared" si="1044"/>
        <v>2011</v>
      </c>
      <c r="C7472">
        <v>1161.4100000000001</v>
      </c>
      <c r="D7472">
        <v>1172.6600000000001</v>
      </c>
      <c r="E7472">
        <v>1158.6600000000001</v>
      </c>
      <c r="F7472">
        <v>1158.67</v>
      </c>
      <c r="G7472">
        <f t="shared" si="1045"/>
        <v>-2.6855111508963677E-3</v>
      </c>
      <c r="H7472">
        <v>1664200000</v>
      </c>
      <c r="I7472">
        <f t="shared" si="1052"/>
        <v>-0.56193043322611047</v>
      </c>
      <c r="J7472">
        <f t="shared" si="1046"/>
        <v>14</v>
      </c>
      <c r="K7472">
        <f t="shared" si="1047"/>
        <v>1.2082819094306403E-2</v>
      </c>
      <c r="L7472">
        <f t="shared" si="1048"/>
        <v>2.924042220822139E-2</v>
      </c>
      <c r="M7472">
        <f t="shared" si="1049"/>
        <v>7.3886438761683562E-2</v>
      </c>
      <c r="N7472">
        <f t="shared" si="1050"/>
        <v>8.3302407070175263E-2</v>
      </c>
      <c r="O7472">
        <f t="shared" si="1051"/>
        <v>9.2053820328479932E-2</v>
      </c>
    </row>
    <row r="7473" spans="1:15" x14ac:dyDescent="0.2">
      <c r="A7473" s="2">
        <v>40875</v>
      </c>
      <c r="B7473" s="3">
        <f t="shared" si="1044"/>
        <v>2011</v>
      </c>
      <c r="C7473">
        <v>1158.67</v>
      </c>
      <c r="D7473">
        <v>1197.3499999999999</v>
      </c>
      <c r="E7473">
        <v>1158.67</v>
      </c>
      <c r="F7473">
        <v>1192.55</v>
      </c>
      <c r="G7473">
        <f t="shared" si="1045"/>
        <v>2.924042220822139E-2</v>
      </c>
      <c r="H7473">
        <v>3920750000</v>
      </c>
      <c r="I7473">
        <f t="shared" si="1052"/>
        <v>1.3559367864439371</v>
      </c>
      <c r="J7473">
        <f t="shared" si="1046"/>
        <v>38.679999999999836</v>
      </c>
      <c r="K7473">
        <f t="shared" si="1047"/>
        <v>3.2434698754769058E-2</v>
      </c>
      <c r="L7473">
        <f t="shared" si="1048"/>
        <v>2.2137436585468956E-3</v>
      </c>
      <c r="M7473">
        <f t="shared" si="1049"/>
        <v>5.4110938744706703E-2</v>
      </c>
      <c r="N7473">
        <f t="shared" si="1050"/>
        <v>3.6828644501278832E-2</v>
      </c>
      <c r="O7473">
        <f t="shared" si="1051"/>
        <v>6.1112741604125706E-2</v>
      </c>
    </row>
    <row r="7474" spans="1:15" x14ac:dyDescent="0.2">
      <c r="A7474" s="2">
        <v>40876</v>
      </c>
      <c r="B7474" s="3">
        <f t="shared" si="1044"/>
        <v>2011</v>
      </c>
      <c r="C7474">
        <v>1192.56</v>
      </c>
      <c r="D7474">
        <v>1203.67</v>
      </c>
      <c r="E7474">
        <v>1191.8</v>
      </c>
      <c r="F7474">
        <v>1195.19</v>
      </c>
      <c r="G7474">
        <f t="shared" si="1045"/>
        <v>2.2137436585468956E-3</v>
      </c>
      <c r="H7474">
        <v>3992650000</v>
      </c>
      <c r="I7474">
        <f t="shared" si="1052"/>
        <v>1.8338328125996301E-2</v>
      </c>
      <c r="J7474">
        <f t="shared" si="1046"/>
        <v>11.870000000000118</v>
      </c>
      <c r="K7474">
        <f t="shared" si="1047"/>
        <v>9.9314753302823123E-3</v>
      </c>
      <c r="L7474">
        <f t="shared" si="1048"/>
        <v>4.3315288782536654E-2</v>
      </c>
      <c r="M7474">
        <f t="shared" si="1049"/>
        <v>5.2945556773400022E-2</v>
      </c>
      <c r="N7474">
        <f t="shared" si="1050"/>
        <v>2.5552422627364655E-2</v>
      </c>
      <c r="O7474">
        <f t="shared" si="1051"/>
        <v>4.555761008709916E-2</v>
      </c>
    </row>
    <row r="7475" spans="1:15" x14ac:dyDescent="0.2">
      <c r="A7475" s="2">
        <v>40877</v>
      </c>
      <c r="B7475" s="3">
        <f t="shared" si="1044"/>
        <v>2011</v>
      </c>
      <c r="C7475">
        <v>1196.72</v>
      </c>
      <c r="D7475">
        <v>1247.1099999999999</v>
      </c>
      <c r="E7475">
        <v>1196.72</v>
      </c>
      <c r="F7475">
        <v>1246.96</v>
      </c>
      <c r="G7475">
        <f t="shared" si="1045"/>
        <v>4.3315288782536654E-2</v>
      </c>
      <c r="H7475">
        <v>5801910000</v>
      </c>
      <c r="I7475">
        <f t="shared" si="1052"/>
        <v>0.45314765882308744</v>
      </c>
      <c r="J7475">
        <f t="shared" si="1046"/>
        <v>50.389999999999873</v>
      </c>
      <c r="K7475">
        <f t="shared" si="1047"/>
        <v>4.0410277795598797E-2</v>
      </c>
      <c r="L7475">
        <f t="shared" si="1048"/>
        <v>-1.9086418168987851E-3</v>
      </c>
      <c r="M7475">
        <f t="shared" si="1049"/>
        <v>1.1267402322448158E-2</v>
      </c>
      <c r="N7475">
        <f t="shared" si="1050"/>
        <v>-2.8180535061269087E-2</v>
      </c>
      <c r="O7475">
        <f t="shared" si="1051"/>
        <v>1.2879322512349991E-2</v>
      </c>
    </row>
    <row r="7476" spans="1:15" x14ac:dyDescent="0.2">
      <c r="A7476" s="2">
        <v>40878</v>
      </c>
      <c r="B7476" s="3">
        <f t="shared" si="1044"/>
        <v>2011</v>
      </c>
      <c r="C7476">
        <v>1246.9100000000001</v>
      </c>
      <c r="D7476">
        <v>1251.0899999999999</v>
      </c>
      <c r="E7476">
        <v>1239.73</v>
      </c>
      <c r="F7476">
        <v>1244.58</v>
      </c>
      <c r="G7476">
        <f t="shared" si="1045"/>
        <v>-1.9086418168987851E-3</v>
      </c>
      <c r="H7476">
        <v>3818680000</v>
      </c>
      <c r="I7476">
        <f t="shared" si="1052"/>
        <v>-0.34182364083551797</v>
      </c>
      <c r="J7476">
        <f t="shared" si="1046"/>
        <v>11.3599999999999</v>
      </c>
      <c r="K7476">
        <f t="shared" si="1047"/>
        <v>9.1275771746291128E-3</v>
      </c>
      <c r="L7476">
        <f t="shared" si="1048"/>
        <v>-2.4104517186517103E-4</v>
      </c>
      <c r="M7476">
        <f t="shared" si="1049"/>
        <v>-8.2196403606035924E-3</v>
      </c>
      <c r="N7476">
        <f t="shared" si="1050"/>
        <v>-2.3164441016246387E-2</v>
      </c>
      <c r="O7476">
        <f t="shared" si="1051"/>
        <v>1.0461360458949994E-2</v>
      </c>
    </row>
    <row r="7477" spans="1:15" x14ac:dyDescent="0.2">
      <c r="A7477" s="2">
        <v>40879</v>
      </c>
      <c r="B7477" s="3">
        <f t="shared" si="1044"/>
        <v>2011</v>
      </c>
      <c r="C7477">
        <v>1246.03</v>
      </c>
      <c r="D7477">
        <v>1260.08</v>
      </c>
      <c r="E7477">
        <v>1243.3499999999999</v>
      </c>
      <c r="F7477">
        <v>1244.28</v>
      </c>
      <c r="G7477">
        <f t="shared" si="1045"/>
        <v>-2.4104517186517103E-4</v>
      </c>
      <c r="H7477">
        <v>4144310000</v>
      </c>
      <c r="I7477">
        <f t="shared" si="1052"/>
        <v>8.5272921533095208E-2</v>
      </c>
      <c r="J7477">
        <f t="shared" si="1046"/>
        <v>16.730000000000018</v>
      </c>
      <c r="K7477">
        <f t="shared" si="1047"/>
        <v>1.344552673031795E-2</v>
      </c>
      <c r="L7477">
        <f t="shared" si="1048"/>
        <v>1.028707364901787E-2</v>
      </c>
      <c r="M7477">
        <f t="shared" si="1049"/>
        <v>8.7681229305301717E-3</v>
      </c>
      <c r="N7477">
        <f t="shared" si="1050"/>
        <v>-1.978654322178279E-2</v>
      </c>
      <c r="O7477">
        <f t="shared" si="1051"/>
        <v>2.6344552673031773E-2</v>
      </c>
    </row>
    <row r="7478" spans="1:15" x14ac:dyDescent="0.2">
      <c r="A7478" s="2">
        <v>40882</v>
      </c>
      <c r="B7478" s="3">
        <f t="shared" si="1044"/>
        <v>2011</v>
      </c>
      <c r="C7478">
        <v>1244.33</v>
      </c>
      <c r="D7478">
        <v>1266.73</v>
      </c>
      <c r="E7478">
        <v>1244.33</v>
      </c>
      <c r="F7478">
        <v>1257.08</v>
      </c>
      <c r="G7478">
        <f t="shared" si="1045"/>
        <v>1.028707364901787E-2</v>
      </c>
      <c r="H7478">
        <v>4148060000</v>
      </c>
      <c r="I7478">
        <f t="shared" si="1052"/>
        <v>9.0485509047344437E-4</v>
      </c>
      <c r="J7478">
        <f t="shared" si="1046"/>
        <v>22.400000000000091</v>
      </c>
      <c r="K7478">
        <f t="shared" si="1047"/>
        <v>1.7819072771820484E-2</v>
      </c>
      <c r="L7478">
        <f t="shared" si="1048"/>
        <v>1.1057371050371496E-3</v>
      </c>
      <c r="M7478">
        <f t="shared" si="1049"/>
        <v>-1.639513793871504E-2</v>
      </c>
      <c r="N7478">
        <f t="shared" si="1050"/>
        <v>-4.1150921182422771E-2</v>
      </c>
      <c r="O7478">
        <f t="shared" si="1051"/>
        <v>1.6084895153848623E-2</v>
      </c>
    </row>
    <row r="7479" spans="1:15" x14ac:dyDescent="0.2">
      <c r="A7479" s="2">
        <v>40883</v>
      </c>
      <c r="B7479" s="3">
        <f t="shared" si="1044"/>
        <v>2011</v>
      </c>
      <c r="C7479">
        <v>1257.19</v>
      </c>
      <c r="D7479">
        <v>1266.03</v>
      </c>
      <c r="E7479">
        <v>1253.03</v>
      </c>
      <c r="F7479">
        <v>1258.47</v>
      </c>
      <c r="G7479">
        <f t="shared" si="1045"/>
        <v>1.1057371050371496E-3</v>
      </c>
      <c r="H7479">
        <v>3734230000</v>
      </c>
      <c r="I7479">
        <f t="shared" si="1052"/>
        <v>-9.976470928578661E-2</v>
      </c>
      <c r="J7479">
        <f t="shared" si="1046"/>
        <v>13</v>
      </c>
      <c r="K7479">
        <f t="shared" si="1047"/>
        <v>1.0330003893616851E-2</v>
      </c>
      <c r="L7479">
        <f t="shared" si="1048"/>
        <v>2.018323837675879E-3</v>
      </c>
      <c r="M7479">
        <f t="shared" si="1049"/>
        <v>-2.6015717498231988E-2</v>
      </c>
      <c r="N7479">
        <f t="shared" si="1050"/>
        <v>-1.3643551296415547E-2</v>
      </c>
      <c r="O7479">
        <f t="shared" si="1051"/>
        <v>1.7950368304369527E-2</v>
      </c>
    </row>
    <row r="7480" spans="1:15" x14ac:dyDescent="0.2">
      <c r="A7480" s="2">
        <v>40884</v>
      </c>
      <c r="B7480" s="3">
        <f t="shared" si="1044"/>
        <v>2011</v>
      </c>
      <c r="C7480">
        <v>1258.1400000000001</v>
      </c>
      <c r="D7480">
        <v>1267.06</v>
      </c>
      <c r="E7480">
        <v>1244.8</v>
      </c>
      <c r="F7480">
        <v>1261.01</v>
      </c>
      <c r="G7480">
        <f t="shared" si="1045"/>
        <v>2.018323837675879E-3</v>
      </c>
      <c r="H7480">
        <v>4160540000</v>
      </c>
      <c r="I7480">
        <f t="shared" si="1052"/>
        <v>0.11416275912303206</v>
      </c>
      <c r="J7480">
        <f t="shared" si="1046"/>
        <v>22.259999999999991</v>
      </c>
      <c r="K7480">
        <f t="shared" si="1047"/>
        <v>1.7652516633492193E-2</v>
      </c>
      <c r="L7480">
        <f t="shared" si="1048"/>
        <v>-2.114178317380519E-2</v>
      </c>
      <c r="M7480">
        <f t="shared" si="1049"/>
        <v>-3.9008413890452932E-2</v>
      </c>
      <c r="N7480">
        <f t="shared" si="1050"/>
        <v>-1.3711231473184165E-2</v>
      </c>
      <c r="O7480">
        <f t="shared" si="1051"/>
        <v>1.3322654063012945E-2</v>
      </c>
    </row>
    <row r="7481" spans="1:15" x14ac:dyDescent="0.2">
      <c r="A7481" s="2">
        <v>40885</v>
      </c>
      <c r="B7481" s="3">
        <f t="shared" si="1044"/>
        <v>2011</v>
      </c>
      <c r="C7481">
        <v>1260.8699999999999</v>
      </c>
      <c r="D7481">
        <v>1260.8699999999999</v>
      </c>
      <c r="E7481">
        <v>1231.47</v>
      </c>
      <c r="F7481">
        <v>1234.3499999999999</v>
      </c>
      <c r="G7481">
        <f t="shared" si="1045"/>
        <v>-2.114178317380519E-2</v>
      </c>
      <c r="H7481">
        <v>4298370000</v>
      </c>
      <c r="I7481">
        <f t="shared" si="1052"/>
        <v>3.3127911280747213E-2</v>
      </c>
      <c r="J7481">
        <f t="shared" si="1046"/>
        <v>29.399999999999864</v>
      </c>
      <c r="K7481">
        <f t="shared" si="1047"/>
        <v>2.3818203912990533E-2</v>
      </c>
      <c r="L7481">
        <f t="shared" si="1048"/>
        <v>1.6883379916555391E-2</v>
      </c>
      <c r="M7481">
        <f t="shared" si="1049"/>
        <v>-1.5068659618422579E-2</v>
      </c>
      <c r="N7481">
        <f t="shared" si="1050"/>
        <v>1.5919309758172392E-2</v>
      </c>
      <c r="O7481">
        <f t="shared" si="1051"/>
        <v>3.7550127597521077E-2</v>
      </c>
    </row>
    <row r="7482" spans="1:15" x14ac:dyDescent="0.2">
      <c r="A7482" s="2">
        <v>40886</v>
      </c>
      <c r="B7482" s="3">
        <f t="shared" si="1044"/>
        <v>2011</v>
      </c>
      <c r="C7482">
        <v>1234.48</v>
      </c>
      <c r="D7482">
        <v>1258.25</v>
      </c>
      <c r="E7482">
        <v>1234.48</v>
      </c>
      <c r="F7482">
        <v>1255.19</v>
      </c>
      <c r="G7482">
        <f t="shared" si="1045"/>
        <v>1.6883379916555391E-2</v>
      </c>
      <c r="H7482">
        <v>3830610000</v>
      </c>
      <c r="I7482">
        <f t="shared" si="1052"/>
        <v>-0.10882264672422337</v>
      </c>
      <c r="J7482">
        <f t="shared" si="1046"/>
        <v>23.769999999999982</v>
      </c>
      <c r="K7482">
        <f t="shared" si="1047"/>
        <v>1.8937372031325918E-2</v>
      </c>
      <c r="L7482">
        <f t="shared" si="1048"/>
        <v>-1.4914076753320236E-2</v>
      </c>
      <c r="M7482">
        <f t="shared" si="1049"/>
        <v>-2.8306471530206559E-2</v>
      </c>
      <c r="N7482">
        <f t="shared" si="1050"/>
        <v>8.0784582413816804E-3</v>
      </c>
      <c r="O7482">
        <f t="shared" si="1051"/>
        <v>2.9389972832798119E-2</v>
      </c>
    </row>
    <row r="7483" spans="1:15" x14ac:dyDescent="0.2">
      <c r="A7483" s="2">
        <v>40889</v>
      </c>
      <c r="B7483" s="3">
        <f t="shared" si="1044"/>
        <v>2011</v>
      </c>
      <c r="C7483">
        <v>1255.05</v>
      </c>
      <c r="D7483">
        <v>1255.05</v>
      </c>
      <c r="E7483">
        <v>1227.25</v>
      </c>
      <c r="F7483">
        <v>1236.47</v>
      </c>
      <c r="G7483">
        <f t="shared" si="1045"/>
        <v>-1.4914076753320236E-2</v>
      </c>
      <c r="H7483">
        <v>3600570000</v>
      </c>
      <c r="I7483">
        <f t="shared" si="1052"/>
        <v>-6.0053098592652343E-2</v>
      </c>
      <c r="J7483">
        <f t="shared" si="1046"/>
        <v>27.799999999999955</v>
      </c>
      <c r="K7483">
        <f t="shared" si="1047"/>
        <v>2.2483359887421412E-2</v>
      </c>
      <c r="L7483">
        <f t="shared" si="1048"/>
        <v>-8.686017452910309E-3</v>
      </c>
      <c r="M7483">
        <f t="shared" si="1049"/>
        <v>-2.5168423010667559E-2</v>
      </c>
      <c r="N7483">
        <f t="shared" si="1050"/>
        <v>2.3421514472652016E-2</v>
      </c>
      <c r="O7483">
        <f t="shared" si="1051"/>
        <v>4.5298308895484717E-2</v>
      </c>
    </row>
    <row r="7484" spans="1:15" x14ac:dyDescent="0.2">
      <c r="A7484" s="2">
        <v>40890</v>
      </c>
      <c r="B7484" s="3">
        <f t="shared" si="1044"/>
        <v>2011</v>
      </c>
      <c r="C7484">
        <v>1236.83</v>
      </c>
      <c r="D7484">
        <v>1249.8599999999999</v>
      </c>
      <c r="E7484">
        <v>1219.43</v>
      </c>
      <c r="F7484">
        <v>1225.73</v>
      </c>
      <c r="G7484">
        <f t="shared" si="1045"/>
        <v>-8.686017452910309E-3</v>
      </c>
      <c r="H7484">
        <v>4121570000</v>
      </c>
      <c r="I7484">
        <f t="shared" si="1052"/>
        <v>0.14469931149790172</v>
      </c>
      <c r="J7484">
        <f t="shared" si="1046"/>
        <v>30.429999999999836</v>
      </c>
      <c r="K7484">
        <f t="shared" si="1047"/>
        <v>2.4826022044006295E-2</v>
      </c>
      <c r="L7484">
        <f t="shared" si="1048"/>
        <v>-1.1348339356954697E-2</v>
      </c>
      <c r="M7484">
        <f t="shared" si="1049"/>
        <v>1.2702634348510631E-2</v>
      </c>
      <c r="N7484">
        <f t="shared" si="1050"/>
        <v>1.9506742920545373E-2</v>
      </c>
      <c r="O7484">
        <f t="shared" si="1051"/>
        <v>5.6921181663172137E-2</v>
      </c>
    </row>
    <row r="7485" spans="1:15" x14ac:dyDescent="0.2">
      <c r="A7485" s="2">
        <v>40891</v>
      </c>
      <c r="B7485" s="3">
        <f t="shared" si="1044"/>
        <v>2011</v>
      </c>
      <c r="C7485">
        <v>1225.73</v>
      </c>
      <c r="D7485">
        <v>1225.73</v>
      </c>
      <c r="E7485">
        <v>1209.47</v>
      </c>
      <c r="F7485">
        <v>1211.82</v>
      </c>
      <c r="G7485">
        <f t="shared" si="1045"/>
        <v>-1.1348339356954697E-2</v>
      </c>
      <c r="H7485">
        <v>4298290000</v>
      </c>
      <c r="I7485">
        <f t="shared" si="1052"/>
        <v>4.2876864884012648E-2</v>
      </c>
      <c r="J7485">
        <f t="shared" si="1046"/>
        <v>16.259999999999991</v>
      </c>
      <c r="K7485">
        <f t="shared" si="1047"/>
        <v>1.3417834331831453E-2</v>
      </c>
      <c r="L7485">
        <f t="shared" si="1048"/>
        <v>3.2430558993910515E-3</v>
      </c>
      <c r="M7485">
        <f t="shared" si="1049"/>
        <v>2.6324041524318869E-2</v>
      </c>
      <c r="N7485">
        <f t="shared" si="1050"/>
        <v>4.2250499249063433E-2</v>
      </c>
      <c r="O7485">
        <f t="shared" si="1051"/>
        <v>6.3763595253420458E-2</v>
      </c>
    </row>
    <row r="7486" spans="1:15" x14ac:dyDescent="0.2">
      <c r="A7486" s="2">
        <v>40892</v>
      </c>
      <c r="B7486" s="3">
        <f t="shared" si="1044"/>
        <v>2011</v>
      </c>
      <c r="C7486">
        <v>1212.1199999999999</v>
      </c>
      <c r="D7486">
        <v>1225.5999999999999</v>
      </c>
      <c r="E7486">
        <v>1212.1199999999999</v>
      </c>
      <c r="F7486">
        <v>1215.75</v>
      </c>
      <c r="G7486">
        <f t="shared" si="1045"/>
        <v>3.2430558993910515E-3</v>
      </c>
      <c r="H7486">
        <v>3810340000</v>
      </c>
      <c r="I7486">
        <f t="shared" si="1052"/>
        <v>-0.11352188893722853</v>
      </c>
      <c r="J7486">
        <f t="shared" si="1046"/>
        <v>13.480000000000018</v>
      </c>
      <c r="K7486">
        <f t="shared" si="1047"/>
        <v>1.1087805881143342E-2</v>
      </c>
      <c r="L7486">
        <f t="shared" si="1048"/>
        <v>3.2161217355542518E-3</v>
      </c>
      <c r="M7486">
        <f t="shared" si="1049"/>
        <v>3.1462060456508331E-2</v>
      </c>
      <c r="N7486">
        <f t="shared" si="1050"/>
        <v>3.4423195558297273E-2</v>
      </c>
      <c r="O7486">
        <f t="shared" si="1051"/>
        <v>6.4092124203166831E-2</v>
      </c>
    </row>
    <row r="7487" spans="1:15" x14ac:dyDescent="0.2">
      <c r="A7487" s="2">
        <v>40893</v>
      </c>
      <c r="B7487" s="3">
        <f t="shared" si="1044"/>
        <v>2011</v>
      </c>
      <c r="C7487">
        <v>1216.0899999999999</v>
      </c>
      <c r="D7487">
        <v>1231.04</v>
      </c>
      <c r="E7487">
        <v>1215.2</v>
      </c>
      <c r="F7487">
        <v>1219.6600000000001</v>
      </c>
      <c r="G7487">
        <f t="shared" si="1045"/>
        <v>3.2161217355542518E-3</v>
      </c>
      <c r="H7487">
        <v>5345800000</v>
      </c>
      <c r="I7487">
        <f t="shared" si="1052"/>
        <v>0.40297191326758242</v>
      </c>
      <c r="J7487">
        <f t="shared" si="1046"/>
        <v>15.839999999999918</v>
      </c>
      <c r="K7487">
        <f t="shared" si="1047"/>
        <v>1.2987225948215008E-2</v>
      </c>
      <c r="L7487">
        <f t="shared" si="1048"/>
        <v>-1.1732777987308079E-2</v>
      </c>
      <c r="M7487">
        <f t="shared" si="1049"/>
        <v>3.7444861682763918E-2</v>
      </c>
      <c r="N7487">
        <f t="shared" si="1050"/>
        <v>4.7062296049718656E-2</v>
      </c>
      <c r="O7487">
        <f t="shared" si="1051"/>
        <v>7.2462817506518104E-2</v>
      </c>
    </row>
    <row r="7488" spans="1:15" x14ac:dyDescent="0.2">
      <c r="A7488" s="2">
        <v>40896</v>
      </c>
      <c r="B7488" s="3">
        <f t="shared" si="1044"/>
        <v>2011</v>
      </c>
      <c r="C7488">
        <v>1219.74</v>
      </c>
      <c r="D7488">
        <v>1224.57</v>
      </c>
      <c r="E7488">
        <v>1202.3699999999999</v>
      </c>
      <c r="F7488">
        <v>1205.3499999999999</v>
      </c>
      <c r="G7488">
        <f t="shared" si="1045"/>
        <v>-1.1732777987308079E-2</v>
      </c>
      <c r="H7488">
        <v>3659820000</v>
      </c>
      <c r="I7488">
        <f t="shared" si="1052"/>
        <v>-0.31538403980695123</v>
      </c>
      <c r="J7488">
        <f t="shared" si="1046"/>
        <v>22.200000000000045</v>
      </c>
      <c r="K7488">
        <f t="shared" si="1047"/>
        <v>1.8417886920811422E-2</v>
      </c>
      <c r="L7488">
        <f t="shared" si="1048"/>
        <v>2.9825361928070726E-2</v>
      </c>
      <c r="M7488">
        <f t="shared" si="1049"/>
        <v>4.9844443522628415E-2</v>
      </c>
      <c r="N7488">
        <f t="shared" si="1050"/>
        <v>5.9692205583440537E-2</v>
      </c>
      <c r="O7488">
        <f t="shared" si="1051"/>
        <v>9.0554610693989374E-2</v>
      </c>
    </row>
    <row r="7489" spans="1:15" x14ac:dyDescent="0.2">
      <c r="A7489" s="2">
        <v>40897</v>
      </c>
      <c r="B7489" s="3">
        <f t="shared" si="1044"/>
        <v>2011</v>
      </c>
      <c r="C7489">
        <v>1205.72</v>
      </c>
      <c r="D7489">
        <v>1242.82</v>
      </c>
      <c r="E7489">
        <v>1205.72</v>
      </c>
      <c r="F7489">
        <v>1241.3</v>
      </c>
      <c r="G7489">
        <f t="shared" si="1045"/>
        <v>2.9825361928070726E-2</v>
      </c>
      <c r="H7489">
        <v>4055590000</v>
      </c>
      <c r="I7489">
        <f t="shared" si="1052"/>
        <v>0.10813919810263893</v>
      </c>
      <c r="J7489">
        <f t="shared" si="1046"/>
        <v>37.099999999999909</v>
      </c>
      <c r="K7489">
        <f t="shared" si="1047"/>
        <v>2.9888020623539766E-2</v>
      </c>
      <c r="L7489">
        <f t="shared" si="1048"/>
        <v>1.9495690002417408E-3</v>
      </c>
      <c r="M7489">
        <f t="shared" si="1049"/>
        <v>6.7187625876098814E-3</v>
      </c>
      <c r="N7489">
        <f t="shared" si="1050"/>
        <v>3.2030935309755898E-2</v>
      </c>
      <c r="O7489">
        <f t="shared" si="1051"/>
        <v>5.967936840409261E-2</v>
      </c>
    </row>
    <row r="7490" spans="1:15" x14ac:dyDescent="0.2">
      <c r="A7490" s="2">
        <v>40898</v>
      </c>
      <c r="B7490" s="3">
        <f t="shared" si="1044"/>
        <v>2011</v>
      </c>
      <c r="C7490">
        <v>1241.25</v>
      </c>
      <c r="D7490">
        <v>1245.0899999999999</v>
      </c>
      <c r="E7490">
        <v>1229.51</v>
      </c>
      <c r="F7490">
        <v>1243.72</v>
      </c>
      <c r="G7490">
        <f t="shared" si="1045"/>
        <v>1.9495690002417408E-3</v>
      </c>
      <c r="H7490">
        <v>2959020000</v>
      </c>
      <c r="I7490">
        <f t="shared" si="1052"/>
        <v>-0.27038482686859372</v>
      </c>
      <c r="J7490">
        <f t="shared" si="1046"/>
        <v>15.579999999999927</v>
      </c>
      <c r="K7490">
        <f t="shared" si="1047"/>
        <v>1.252693532306301E-2</v>
      </c>
      <c r="L7490">
        <f t="shared" si="1048"/>
        <v>8.2655260026372277E-3</v>
      </c>
      <c r="M7490">
        <f t="shared" si="1049"/>
        <v>1.5517962242305306E-2</v>
      </c>
      <c r="N7490">
        <f t="shared" si="1050"/>
        <v>2.7409706364776572E-2</v>
      </c>
      <c r="O7490">
        <f t="shared" si="1051"/>
        <v>5.8115974656675111E-2</v>
      </c>
    </row>
    <row r="7491" spans="1:15" x14ac:dyDescent="0.2">
      <c r="A7491" s="2">
        <v>40899</v>
      </c>
      <c r="B7491" s="3">
        <f t="shared" ref="B7491:B7554" si="1053">YEAR(A7491)</f>
        <v>2011</v>
      </c>
      <c r="C7491">
        <v>1243.72</v>
      </c>
      <c r="D7491">
        <v>1255.22</v>
      </c>
      <c r="E7491">
        <v>1243.72</v>
      </c>
      <c r="F7491">
        <v>1254</v>
      </c>
      <c r="G7491">
        <f t="shared" ref="G7491:G7554" si="1054">(F7491-F7490)/F7490</f>
        <v>8.2655260026372277E-3</v>
      </c>
      <c r="H7491">
        <v>3492250000</v>
      </c>
      <c r="I7491">
        <f t="shared" si="1052"/>
        <v>0.18020493271420943</v>
      </c>
      <c r="J7491">
        <f t="shared" ref="J7491:J7554" si="1055">D7491-E7491</f>
        <v>11.5</v>
      </c>
      <c r="K7491">
        <f t="shared" ref="K7491:K7554" si="1056">J7491/F7491</f>
        <v>9.1706539074960132E-3</v>
      </c>
      <c r="L7491">
        <f t="shared" ref="L7491:L7554" si="1057">(F7492-F7491)/F7491</f>
        <v>9.0350877192981877E-3</v>
      </c>
      <c r="M7491">
        <f t="shared" ref="M7491:M7554" si="1058">(F7496-F7491)/F7491</f>
        <v>2.8708133971291142E-3</v>
      </c>
      <c r="N7491">
        <f t="shared" ref="N7491:N7554" si="1059">(F7501-F7491)/F7491</f>
        <v>2.1291866028708171E-2</v>
      </c>
      <c r="O7491">
        <f t="shared" ref="O7491:O7554" si="1060">(F7511-F7491)/F7491</f>
        <v>4.8365231259968174E-2</v>
      </c>
    </row>
    <row r="7492" spans="1:15" x14ac:dyDescent="0.2">
      <c r="A7492" s="2">
        <v>40900</v>
      </c>
      <c r="B7492" s="3">
        <f t="shared" si="1053"/>
        <v>2011</v>
      </c>
      <c r="C7492">
        <v>1254</v>
      </c>
      <c r="D7492">
        <v>1265.42</v>
      </c>
      <c r="E7492">
        <v>1254</v>
      </c>
      <c r="F7492">
        <v>1265.33</v>
      </c>
      <c r="G7492">
        <f t="shared" si="1054"/>
        <v>9.0350877192981877E-3</v>
      </c>
      <c r="H7492">
        <v>2233830000</v>
      </c>
      <c r="I7492">
        <f t="shared" ref="I7492:I7555" si="1061">(H7492-H7491)/H7491</f>
        <v>-0.36034648149473836</v>
      </c>
      <c r="J7492">
        <f t="shared" si="1055"/>
        <v>11.420000000000073</v>
      </c>
      <c r="K7492">
        <f t="shared" si="1056"/>
        <v>9.0253135545668509E-3</v>
      </c>
      <c r="L7492">
        <f t="shared" si="1057"/>
        <v>7.9030766677575356E-5</v>
      </c>
      <c r="M7492">
        <f t="shared" si="1058"/>
        <v>9.2703089312669573E-3</v>
      </c>
      <c r="N7492">
        <f t="shared" si="1059"/>
        <v>2.1140730086222567E-2</v>
      </c>
      <c r="O7492">
        <f t="shared" si="1060"/>
        <v>4.7995384603226054E-2</v>
      </c>
    </row>
    <row r="7493" spans="1:15" x14ac:dyDescent="0.2">
      <c r="A7493" s="2">
        <v>40904</v>
      </c>
      <c r="B7493" s="3">
        <f t="shared" si="1053"/>
        <v>2011</v>
      </c>
      <c r="C7493">
        <v>1265.02</v>
      </c>
      <c r="D7493">
        <v>1269.3699999999999</v>
      </c>
      <c r="E7493">
        <v>1262.3</v>
      </c>
      <c r="F7493">
        <v>1265.43</v>
      </c>
      <c r="G7493">
        <f t="shared" si="1054"/>
        <v>7.9030766677575356E-5</v>
      </c>
      <c r="H7493">
        <v>2130590000</v>
      </c>
      <c r="I7493">
        <f t="shared" si="1061"/>
        <v>-4.6216587654387305E-2</v>
      </c>
      <c r="J7493">
        <f t="shared" si="1055"/>
        <v>7.0699999999999363</v>
      </c>
      <c r="K7493">
        <f t="shared" si="1056"/>
        <v>5.5870336565435746E-3</v>
      </c>
      <c r="L7493">
        <f t="shared" si="1057"/>
        <v>-1.2477971914685098E-2</v>
      </c>
      <c r="M7493">
        <f t="shared" si="1058"/>
        <v>9.3802106793737221E-3</v>
      </c>
      <c r="N7493">
        <f t="shared" si="1059"/>
        <v>2.137613301407423E-2</v>
      </c>
      <c r="O7493">
        <f t="shared" si="1060"/>
        <v>4.1882996293749947E-2</v>
      </c>
    </row>
    <row r="7494" spans="1:15" x14ac:dyDescent="0.2">
      <c r="A7494" s="2">
        <v>40905</v>
      </c>
      <c r="B7494" s="3">
        <f t="shared" si="1053"/>
        <v>2011</v>
      </c>
      <c r="C7494">
        <v>1265.3800000000001</v>
      </c>
      <c r="D7494">
        <v>1265.8499999999999</v>
      </c>
      <c r="E7494">
        <v>1248.6400000000001</v>
      </c>
      <c r="F7494">
        <v>1249.6400000000001</v>
      </c>
      <c r="G7494">
        <f t="shared" si="1054"/>
        <v>-1.2477971914685098E-2</v>
      </c>
      <c r="H7494">
        <v>2349980000</v>
      </c>
      <c r="I7494">
        <f t="shared" si="1061"/>
        <v>0.10297147738419875</v>
      </c>
      <c r="J7494">
        <f t="shared" si="1055"/>
        <v>17.209999999999809</v>
      </c>
      <c r="K7494">
        <f t="shared" si="1056"/>
        <v>1.3771966326301821E-2</v>
      </c>
      <c r="L7494">
        <f t="shared" si="1057"/>
        <v>1.0707083640088251E-2</v>
      </c>
      <c r="M7494">
        <f t="shared" si="1058"/>
        <v>2.5143241253480875E-2</v>
      </c>
      <c r="N7494">
        <f t="shared" si="1059"/>
        <v>3.6698569187926043E-2</v>
      </c>
      <c r="O7494">
        <f t="shared" si="1060"/>
        <v>5.3367369802502979E-2</v>
      </c>
    </row>
    <row r="7495" spans="1:15" x14ac:dyDescent="0.2">
      <c r="A7495" s="2">
        <v>40906</v>
      </c>
      <c r="B7495" s="3">
        <f t="shared" si="1053"/>
        <v>2011</v>
      </c>
      <c r="C7495">
        <v>1249.75</v>
      </c>
      <c r="D7495">
        <v>1263.54</v>
      </c>
      <c r="E7495">
        <v>1249.75</v>
      </c>
      <c r="F7495">
        <v>1263.02</v>
      </c>
      <c r="G7495">
        <f t="shared" si="1054"/>
        <v>1.0707083640088251E-2</v>
      </c>
      <c r="H7495">
        <v>2278130000</v>
      </c>
      <c r="I7495">
        <f t="shared" si="1061"/>
        <v>-3.0574728295559961E-2</v>
      </c>
      <c r="J7495">
        <f t="shared" si="1055"/>
        <v>13.789999999999964</v>
      </c>
      <c r="K7495">
        <f t="shared" si="1056"/>
        <v>1.0918275245047555E-2</v>
      </c>
      <c r="L7495">
        <f t="shared" si="1057"/>
        <v>-4.2913018004466065E-3</v>
      </c>
      <c r="M7495">
        <f t="shared" si="1058"/>
        <v>1.1710028344760941E-2</v>
      </c>
      <c r="N7495">
        <f t="shared" si="1059"/>
        <v>2.0641003309527908E-2</v>
      </c>
      <c r="O7495">
        <f t="shared" si="1060"/>
        <v>3.9579737454672144E-2</v>
      </c>
    </row>
    <row r="7496" spans="1:15" x14ac:dyDescent="0.2">
      <c r="A7496" s="2">
        <v>40907</v>
      </c>
      <c r="B7496" s="3">
        <f t="shared" si="1053"/>
        <v>2011</v>
      </c>
      <c r="C7496">
        <v>1262.82</v>
      </c>
      <c r="D7496">
        <v>1264.1199999999999</v>
      </c>
      <c r="E7496">
        <v>1257.46</v>
      </c>
      <c r="F7496">
        <v>1257.5999999999999</v>
      </c>
      <c r="G7496">
        <f t="shared" si="1054"/>
        <v>-4.2913018004466065E-3</v>
      </c>
      <c r="H7496">
        <v>2271850000</v>
      </c>
      <c r="I7496">
        <f t="shared" si="1061"/>
        <v>-2.7566468989917168E-3</v>
      </c>
      <c r="J7496">
        <f t="shared" si="1055"/>
        <v>6.6599999999998545</v>
      </c>
      <c r="K7496">
        <f t="shared" si="1056"/>
        <v>5.2958015267174415E-3</v>
      </c>
      <c r="L7496">
        <f t="shared" si="1057"/>
        <v>1.5473918575063644E-2</v>
      </c>
      <c r="M7496">
        <f t="shared" si="1058"/>
        <v>1.8368320610687133E-2</v>
      </c>
      <c r="N7496">
        <f t="shared" si="1059"/>
        <v>2.8681615776081557E-2</v>
      </c>
      <c r="O7496">
        <f t="shared" si="1060"/>
        <v>4.3583015267175715E-2</v>
      </c>
    </row>
    <row r="7497" spans="1:15" x14ac:dyDescent="0.2">
      <c r="A7497" s="2">
        <v>40911</v>
      </c>
      <c r="B7497" s="3">
        <f t="shared" si="1053"/>
        <v>2012</v>
      </c>
      <c r="C7497">
        <v>1258.8599999999999</v>
      </c>
      <c r="D7497">
        <v>1284.6199999999999</v>
      </c>
      <c r="E7497">
        <v>1258.8599999999999</v>
      </c>
      <c r="F7497">
        <v>1277.06</v>
      </c>
      <c r="G7497">
        <f t="shared" si="1054"/>
        <v>1.5473918575063644E-2</v>
      </c>
      <c r="H7497">
        <v>3943710000</v>
      </c>
      <c r="I7497">
        <f t="shared" si="1061"/>
        <v>0.73590245834892265</v>
      </c>
      <c r="J7497">
        <f t="shared" si="1055"/>
        <v>25.759999999999991</v>
      </c>
      <c r="K7497">
        <f t="shared" si="1056"/>
        <v>2.0171331025950222E-2</v>
      </c>
      <c r="L7497">
        <f t="shared" si="1057"/>
        <v>1.8793165552128256E-4</v>
      </c>
      <c r="M7497">
        <f t="shared" si="1058"/>
        <v>1.176138944137314E-2</v>
      </c>
      <c r="N7497">
        <f t="shared" si="1059"/>
        <v>2.4258844533537986E-2</v>
      </c>
      <c r="O7497">
        <f t="shared" si="1060"/>
        <v>3.6826773996523246E-2</v>
      </c>
    </row>
    <row r="7498" spans="1:15" x14ac:dyDescent="0.2">
      <c r="A7498" s="2">
        <v>40912</v>
      </c>
      <c r="B7498" s="3">
        <f t="shared" si="1053"/>
        <v>2012</v>
      </c>
      <c r="C7498">
        <v>1277.03</v>
      </c>
      <c r="D7498">
        <v>1278.73</v>
      </c>
      <c r="E7498">
        <v>1268.0999999999999</v>
      </c>
      <c r="F7498">
        <v>1277.3</v>
      </c>
      <c r="G7498">
        <f t="shared" si="1054"/>
        <v>1.8793165552128256E-4</v>
      </c>
      <c r="H7498">
        <v>3592580000</v>
      </c>
      <c r="I7498">
        <f t="shared" si="1061"/>
        <v>-8.9035451389681289E-2</v>
      </c>
      <c r="J7498">
        <f t="shared" si="1055"/>
        <v>10.630000000000109</v>
      </c>
      <c r="K7498">
        <f t="shared" si="1056"/>
        <v>8.3222422297033662E-3</v>
      </c>
      <c r="L7498">
        <f t="shared" si="1057"/>
        <v>2.9437093869881712E-3</v>
      </c>
      <c r="M7498">
        <f t="shared" si="1058"/>
        <v>1.1884443748532109E-2</v>
      </c>
      <c r="N7498">
        <f t="shared" si="1059"/>
        <v>2.9123933296797969E-2</v>
      </c>
      <c r="O7498">
        <f t="shared" si="1060"/>
        <v>3.776716511391217E-2</v>
      </c>
    </row>
    <row r="7499" spans="1:15" x14ac:dyDescent="0.2">
      <c r="A7499" s="2">
        <v>40913</v>
      </c>
      <c r="B7499" s="3">
        <f t="shared" si="1053"/>
        <v>2012</v>
      </c>
      <c r="C7499">
        <v>1277.3</v>
      </c>
      <c r="D7499">
        <v>1283.05</v>
      </c>
      <c r="E7499">
        <v>1265.26</v>
      </c>
      <c r="F7499">
        <v>1281.06</v>
      </c>
      <c r="G7499">
        <f t="shared" si="1054"/>
        <v>2.9437093869881712E-3</v>
      </c>
      <c r="H7499">
        <v>4315950000</v>
      </c>
      <c r="I7499">
        <f t="shared" si="1061"/>
        <v>0.20135111813793988</v>
      </c>
      <c r="J7499">
        <f t="shared" si="1055"/>
        <v>17.789999999999964</v>
      </c>
      <c r="K7499">
        <f t="shared" si="1056"/>
        <v>1.3886937379982174E-2</v>
      </c>
      <c r="L7499">
        <f t="shared" si="1057"/>
        <v>-2.5369615786926454E-3</v>
      </c>
      <c r="M7499">
        <f t="shared" si="1058"/>
        <v>1.1271915445022134E-2</v>
      </c>
      <c r="N7499">
        <f t="shared" si="1059"/>
        <v>2.6790314270994462E-2</v>
      </c>
      <c r="O7499">
        <f t="shared" si="1060"/>
        <v>4.9833731441150414E-2</v>
      </c>
    </row>
    <row r="7500" spans="1:15" x14ac:dyDescent="0.2">
      <c r="A7500" s="2">
        <v>40914</v>
      </c>
      <c r="B7500" s="3">
        <f t="shared" si="1053"/>
        <v>2012</v>
      </c>
      <c r="C7500">
        <v>1280.93</v>
      </c>
      <c r="D7500">
        <v>1281.8399999999999</v>
      </c>
      <c r="E7500">
        <v>1273.3399999999999</v>
      </c>
      <c r="F7500">
        <v>1277.81</v>
      </c>
      <c r="G7500">
        <f t="shared" si="1054"/>
        <v>-2.5369615786926454E-3</v>
      </c>
      <c r="H7500">
        <v>3656830000</v>
      </c>
      <c r="I7500">
        <f t="shared" si="1061"/>
        <v>-0.15271724649266094</v>
      </c>
      <c r="J7500">
        <f t="shared" si="1055"/>
        <v>8.5</v>
      </c>
      <c r="K7500">
        <f t="shared" si="1056"/>
        <v>6.6520061668010116E-3</v>
      </c>
      <c r="L7500">
        <f t="shared" si="1057"/>
        <v>2.261682096712422E-3</v>
      </c>
      <c r="M7500">
        <f t="shared" si="1058"/>
        <v>8.8276034778253208E-3</v>
      </c>
      <c r="N7500">
        <f t="shared" si="1059"/>
        <v>2.9887072412956586E-2</v>
      </c>
      <c r="O7500">
        <f t="shared" si="1060"/>
        <v>5.2057817672423901E-2</v>
      </c>
    </row>
    <row r="7501" spans="1:15" x14ac:dyDescent="0.2">
      <c r="A7501" s="2">
        <v>40917</v>
      </c>
      <c r="B7501" s="3">
        <f t="shared" si="1053"/>
        <v>2012</v>
      </c>
      <c r="C7501">
        <v>1277.83</v>
      </c>
      <c r="D7501">
        <v>1281.99</v>
      </c>
      <c r="E7501">
        <v>1274.55</v>
      </c>
      <c r="F7501">
        <v>1280.7</v>
      </c>
      <c r="G7501">
        <f t="shared" si="1054"/>
        <v>2.261682096712422E-3</v>
      </c>
      <c r="H7501">
        <v>3371600000</v>
      </c>
      <c r="I7501">
        <f t="shared" si="1061"/>
        <v>-7.7999250717151192E-2</v>
      </c>
      <c r="J7501">
        <f t="shared" si="1055"/>
        <v>7.4400000000000546</v>
      </c>
      <c r="K7501">
        <f t="shared" si="1056"/>
        <v>5.8093230264699416E-3</v>
      </c>
      <c r="L7501">
        <f t="shared" si="1057"/>
        <v>8.8857655969390818E-3</v>
      </c>
      <c r="M7501">
        <f t="shared" si="1058"/>
        <v>1.0127274146950907E-2</v>
      </c>
      <c r="N7501">
        <f t="shared" si="1059"/>
        <v>2.6508940423206093E-2</v>
      </c>
      <c r="O7501">
        <f t="shared" si="1060"/>
        <v>5.180760521589748E-2</v>
      </c>
    </row>
    <row r="7502" spans="1:15" x14ac:dyDescent="0.2">
      <c r="A7502" s="2">
        <v>40918</v>
      </c>
      <c r="B7502" s="3">
        <f t="shared" si="1053"/>
        <v>2012</v>
      </c>
      <c r="C7502">
        <v>1280.77</v>
      </c>
      <c r="D7502">
        <v>1296.46</v>
      </c>
      <c r="E7502">
        <v>1280.77</v>
      </c>
      <c r="F7502">
        <v>1292.08</v>
      </c>
      <c r="G7502">
        <f t="shared" si="1054"/>
        <v>8.8857655969390818E-3</v>
      </c>
      <c r="H7502">
        <v>4221960000</v>
      </c>
      <c r="I7502">
        <f t="shared" si="1061"/>
        <v>0.25221259935935458</v>
      </c>
      <c r="J7502">
        <f t="shared" si="1055"/>
        <v>15.690000000000055</v>
      </c>
      <c r="K7502">
        <f t="shared" si="1056"/>
        <v>1.2143210946690651E-2</v>
      </c>
      <c r="L7502">
        <f t="shared" si="1057"/>
        <v>3.0957835428153902E-4</v>
      </c>
      <c r="M7502">
        <f t="shared" si="1058"/>
        <v>1.2352176335830628E-2</v>
      </c>
      <c r="N7502">
        <f t="shared" si="1059"/>
        <v>2.6298681196210778E-2</v>
      </c>
      <c r="O7502">
        <f t="shared" si="1060"/>
        <v>4.4795987864528597E-2</v>
      </c>
    </row>
    <row r="7503" spans="1:15" x14ac:dyDescent="0.2">
      <c r="A7503" s="2">
        <v>40919</v>
      </c>
      <c r="B7503" s="3">
        <f t="shared" si="1053"/>
        <v>2012</v>
      </c>
      <c r="C7503">
        <v>1292.02</v>
      </c>
      <c r="D7503">
        <v>1293.8</v>
      </c>
      <c r="E7503">
        <v>1285.4100000000001</v>
      </c>
      <c r="F7503">
        <v>1292.48</v>
      </c>
      <c r="G7503">
        <f t="shared" si="1054"/>
        <v>3.0957835428153902E-4</v>
      </c>
      <c r="H7503">
        <v>3968120000</v>
      </c>
      <c r="I7503">
        <f t="shared" si="1061"/>
        <v>-6.0123734000322122E-2</v>
      </c>
      <c r="J7503">
        <f t="shared" si="1055"/>
        <v>8.3899999999998727</v>
      </c>
      <c r="K7503">
        <f t="shared" si="1056"/>
        <v>6.4913963852437735E-3</v>
      </c>
      <c r="L7503">
        <f t="shared" si="1057"/>
        <v>2.3365932161425957E-3</v>
      </c>
      <c r="M7503">
        <f t="shared" si="1058"/>
        <v>1.7037014112404048E-2</v>
      </c>
      <c r="N7503">
        <f t="shared" si="1059"/>
        <v>2.0077680118841333E-2</v>
      </c>
      <c r="O7503">
        <f t="shared" si="1060"/>
        <v>4.6012317405298361E-2</v>
      </c>
    </row>
    <row r="7504" spans="1:15" x14ac:dyDescent="0.2">
      <c r="A7504" s="2">
        <v>40920</v>
      </c>
      <c r="B7504" s="3">
        <f t="shared" si="1053"/>
        <v>2012</v>
      </c>
      <c r="C7504">
        <v>1292.48</v>
      </c>
      <c r="D7504">
        <v>1296.82</v>
      </c>
      <c r="E7504">
        <v>1285.77</v>
      </c>
      <c r="F7504">
        <v>1295.5</v>
      </c>
      <c r="G7504">
        <f t="shared" si="1054"/>
        <v>2.3365932161425957E-3</v>
      </c>
      <c r="H7504">
        <v>4019890000</v>
      </c>
      <c r="I7504">
        <f t="shared" si="1061"/>
        <v>1.3046480449179965E-2</v>
      </c>
      <c r="J7504">
        <f t="shared" si="1055"/>
        <v>11.049999999999955</v>
      </c>
      <c r="K7504">
        <f t="shared" si="1056"/>
        <v>8.5295252798147075E-3</v>
      </c>
      <c r="L7504">
        <f t="shared" si="1057"/>
        <v>-4.9478965650328688E-3</v>
      </c>
      <c r="M7504">
        <f t="shared" si="1058"/>
        <v>1.5345426476264076E-2</v>
      </c>
      <c r="N7504">
        <f t="shared" si="1059"/>
        <v>1.6078734079505927E-2</v>
      </c>
      <c r="O7504">
        <f t="shared" si="1060"/>
        <v>3.6387495175607951E-2</v>
      </c>
    </row>
    <row r="7505" spans="1:15" x14ac:dyDescent="0.2">
      <c r="A7505" s="2">
        <v>40921</v>
      </c>
      <c r="B7505" s="3">
        <f t="shared" si="1053"/>
        <v>2012</v>
      </c>
      <c r="C7505">
        <v>1294.82</v>
      </c>
      <c r="D7505">
        <v>1294.82</v>
      </c>
      <c r="E7505">
        <v>1277.58</v>
      </c>
      <c r="F7505">
        <v>1289.0899999999999</v>
      </c>
      <c r="G7505">
        <f t="shared" si="1054"/>
        <v>-4.9478965650328688E-3</v>
      </c>
      <c r="H7505">
        <v>3692370000</v>
      </c>
      <c r="I7505">
        <f t="shared" si="1061"/>
        <v>-8.1474866227682852E-2</v>
      </c>
      <c r="J7505">
        <f t="shared" si="1055"/>
        <v>17.240000000000009</v>
      </c>
      <c r="K7505">
        <f t="shared" si="1056"/>
        <v>1.3373775298854239E-2</v>
      </c>
      <c r="L7505">
        <f t="shared" si="1057"/>
        <v>3.5528939018999099E-3</v>
      </c>
      <c r="M7505">
        <f t="shared" si="1058"/>
        <v>2.0875191026227868E-2</v>
      </c>
      <c r="N7505">
        <f t="shared" si="1059"/>
        <v>1.8555725356646995E-2</v>
      </c>
      <c r="O7505">
        <f t="shared" si="1060"/>
        <v>4.862344754827054E-2</v>
      </c>
    </row>
    <row r="7506" spans="1:15" x14ac:dyDescent="0.2">
      <c r="A7506" s="2">
        <v>40925</v>
      </c>
      <c r="B7506" s="3">
        <f t="shared" si="1053"/>
        <v>2012</v>
      </c>
      <c r="C7506">
        <v>1290.22</v>
      </c>
      <c r="D7506">
        <v>1303</v>
      </c>
      <c r="E7506">
        <v>1290.22</v>
      </c>
      <c r="F7506">
        <v>1293.67</v>
      </c>
      <c r="G7506">
        <f t="shared" si="1054"/>
        <v>3.5528939018999099E-3</v>
      </c>
      <c r="H7506">
        <v>4010490000</v>
      </c>
      <c r="I7506">
        <f t="shared" si="1061"/>
        <v>8.6156046116721785E-2</v>
      </c>
      <c r="J7506">
        <f t="shared" si="1055"/>
        <v>12.779999999999973</v>
      </c>
      <c r="K7506">
        <f t="shared" si="1056"/>
        <v>9.8788717369962756E-3</v>
      </c>
      <c r="L7506">
        <f t="shared" si="1057"/>
        <v>1.1107933244181198E-2</v>
      </c>
      <c r="M7506">
        <f t="shared" si="1058"/>
        <v>1.6217427937572963E-2</v>
      </c>
      <c r="N7506">
        <f t="shared" si="1059"/>
        <v>1.4485919902293481E-2</v>
      </c>
      <c r="O7506">
        <f t="shared" si="1060"/>
        <v>4.3929286448630582E-2</v>
      </c>
    </row>
    <row r="7507" spans="1:15" x14ac:dyDescent="0.2">
      <c r="A7507" s="2">
        <v>40926</v>
      </c>
      <c r="B7507" s="3">
        <f t="shared" si="1053"/>
        <v>2012</v>
      </c>
      <c r="C7507">
        <v>1293.6500000000001</v>
      </c>
      <c r="D7507">
        <v>1308.1099999999999</v>
      </c>
      <c r="E7507">
        <v>1290.99</v>
      </c>
      <c r="F7507">
        <v>1308.04</v>
      </c>
      <c r="G7507">
        <f t="shared" si="1054"/>
        <v>1.1107933244181198E-2</v>
      </c>
      <c r="H7507">
        <v>4096160000</v>
      </c>
      <c r="I7507">
        <f t="shared" si="1061"/>
        <v>2.1361479519958908E-2</v>
      </c>
      <c r="J7507">
        <f t="shared" si="1055"/>
        <v>17.119999999999891</v>
      </c>
      <c r="K7507">
        <f t="shared" si="1056"/>
        <v>1.3088284761933803E-2</v>
      </c>
      <c r="L7507">
        <f t="shared" si="1057"/>
        <v>4.938686890309193E-3</v>
      </c>
      <c r="M7507">
        <f t="shared" si="1058"/>
        <v>1.377633711507292E-2</v>
      </c>
      <c r="N7507">
        <f t="shared" si="1059"/>
        <v>1.2270266964312984E-2</v>
      </c>
      <c r="O7507">
        <f t="shared" si="1060"/>
        <v>2.6902847007736808E-2</v>
      </c>
    </row>
    <row r="7508" spans="1:15" x14ac:dyDescent="0.2">
      <c r="A7508" s="2">
        <v>40927</v>
      </c>
      <c r="B7508" s="3">
        <f t="shared" si="1053"/>
        <v>2012</v>
      </c>
      <c r="C7508">
        <v>1308.07</v>
      </c>
      <c r="D7508">
        <v>1315.49</v>
      </c>
      <c r="E7508">
        <v>1308.07</v>
      </c>
      <c r="F7508">
        <v>1314.5</v>
      </c>
      <c r="G7508">
        <f t="shared" si="1054"/>
        <v>4.938686890309193E-3</v>
      </c>
      <c r="H7508">
        <v>4465890000</v>
      </c>
      <c r="I7508">
        <f t="shared" si="1061"/>
        <v>9.0262587398929728E-2</v>
      </c>
      <c r="J7508">
        <f t="shared" si="1055"/>
        <v>7.4200000000000728</v>
      </c>
      <c r="K7508">
        <f t="shared" si="1056"/>
        <v>5.6447318372005121E-3</v>
      </c>
      <c r="L7508">
        <f t="shared" si="1057"/>
        <v>6.6945606694568968E-4</v>
      </c>
      <c r="M7508">
        <f t="shared" si="1058"/>
        <v>2.9897299353366783E-3</v>
      </c>
      <c r="N7508">
        <f t="shared" si="1059"/>
        <v>8.3986306580448571E-3</v>
      </c>
      <c r="O7508">
        <f t="shared" si="1060"/>
        <v>3.3122860403195106E-2</v>
      </c>
    </row>
    <row r="7509" spans="1:15" x14ac:dyDescent="0.2">
      <c r="A7509" s="2">
        <v>40928</v>
      </c>
      <c r="B7509" s="3">
        <f t="shared" si="1053"/>
        <v>2012</v>
      </c>
      <c r="C7509">
        <v>1314.49</v>
      </c>
      <c r="D7509">
        <v>1315.38</v>
      </c>
      <c r="E7509">
        <v>1309.17</v>
      </c>
      <c r="F7509">
        <v>1315.38</v>
      </c>
      <c r="G7509">
        <f t="shared" si="1054"/>
        <v>6.6945606694568968E-4</v>
      </c>
      <c r="H7509">
        <v>3912620000</v>
      </c>
      <c r="I7509">
        <f t="shared" si="1061"/>
        <v>-0.12388795962282995</v>
      </c>
      <c r="J7509">
        <f t="shared" si="1055"/>
        <v>6.2100000000000364</v>
      </c>
      <c r="K7509">
        <f t="shared" si="1056"/>
        <v>4.7210691967340505E-3</v>
      </c>
      <c r="L7509">
        <f t="shared" si="1057"/>
        <v>4.7134668308769392E-4</v>
      </c>
      <c r="M7509">
        <f t="shared" si="1058"/>
        <v>7.2222475634403595E-4</v>
      </c>
      <c r="N7509">
        <f t="shared" si="1059"/>
        <v>2.2442184007663169E-2</v>
      </c>
      <c r="O7509">
        <f t="shared" si="1060"/>
        <v>3.4856847450926653E-2</v>
      </c>
    </row>
    <row r="7510" spans="1:15" x14ac:dyDescent="0.2">
      <c r="A7510" s="2">
        <v>40931</v>
      </c>
      <c r="B7510" s="3">
        <f t="shared" si="1053"/>
        <v>2012</v>
      </c>
      <c r="C7510">
        <v>1315.29</v>
      </c>
      <c r="D7510">
        <v>1322.28</v>
      </c>
      <c r="E7510">
        <v>1309.8900000000001</v>
      </c>
      <c r="F7510">
        <v>1316</v>
      </c>
      <c r="G7510">
        <f t="shared" si="1054"/>
        <v>4.7134668308769392E-4</v>
      </c>
      <c r="H7510">
        <v>3770910000</v>
      </c>
      <c r="I7510">
        <f t="shared" si="1061"/>
        <v>-3.6218697445701345E-2</v>
      </c>
      <c r="J7510">
        <f t="shared" si="1055"/>
        <v>12.389999999999873</v>
      </c>
      <c r="K7510">
        <f t="shared" si="1056"/>
        <v>9.4148936170211795E-3</v>
      </c>
      <c r="L7510">
        <f t="shared" si="1057"/>
        <v>-1.0258358662613291E-3</v>
      </c>
      <c r="M7510">
        <f t="shared" si="1058"/>
        <v>-2.2720364741641405E-3</v>
      </c>
      <c r="N7510">
        <f t="shared" si="1059"/>
        <v>2.152735562310025E-2</v>
      </c>
      <c r="O7510">
        <f t="shared" si="1060"/>
        <v>3.511398176291796E-2</v>
      </c>
    </row>
    <row r="7511" spans="1:15" x14ac:dyDescent="0.2">
      <c r="A7511" s="2">
        <v>40932</v>
      </c>
      <c r="B7511" s="3">
        <f t="shared" si="1053"/>
        <v>2012</v>
      </c>
      <c r="C7511">
        <v>1315.96</v>
      </c>
      <c r="D7511">
        <v>1315.96</v>
      </c>
      <c r="E7511">
        <v>1306.06</v>
      </c>
      <c r="F7511">
        <v>1314.65</v>
      </c>
      <c r="G7511">
        <f t="shared" si="1054"/>
        <v>-1.0258358662613291E-3</v>
      </c>
      <c r="H7511">
        <v>3693560000</v>
      </c>
      <c r="I7511">
        <f t="shared" si="1061"/>
        <v>-2.0512290136863516E-2</v>
      </c>
      <c r="J7511">
        <f t="shared" si="1055"/>
        <v>9.9000000000000909</v>
      </c>
      <c r="K7511">
        <f t="shared" si="1056"/>
        <v>7.5305214315597993E-3</v>
      </c>
      <c r="L7511">
        <f t="shared" si="1057"/>
        <v>8.6791161145550935E-3</v>
      </c>
      <c r="M7511">
        <f t="shared" si="1058"/>
        <v>-1.7038755562317034E-3</v>
      </c>
      <c r="N7511">
        <f t="shared" si="1059"/>
        <v>2.4645342866922649E-2</v>
      </c>
      <c r="O7511">
        <f t="shared" si="1060"/>
        <v>3.2715931997109489E-2</v>
      </c>
    </row>
    <row r="7512" spans="1:15" x14ac:dyDescent="0.2">
      <c r="A7512" s="2">
        <v>40933</v>
      </c>
      <c r="B7512" s="3">
        <f t="shared" si="1053"/>
        <v>2012</v>
      </c>
      <c r="C7512">
        <v>1314.4</v>
      </c>
      <c r="D7512">
        <v>1328.3</v>
      </c>
      <c r="E7512">
        <v>1307.6500000000001</v>
      </c>
      <c r="F7512">
        <v>1326.06</v>
      </c>
      <c r="G7512">
        <f t="shared" si="1054"/>
        <v>8.6791161145550935E-3</v>
      </c>
      <c r="H7512">
        <v>4410910000</v>
      </c>
      <c r="I7512">
        <f t="shared" si="1061"/>
        <v>0.19421641993090677</v>
      </c>
      <c r="J7512">
        <f t="shared" si="1055"/>
        <v>20.649999999999864</v>
      </c>
      <c r="K7512">
        <f t="shared" si="1056"/>
        <v>1.5572447702215483E-2</v>
      </c>
      <c r="L7512">
        <f t="shared" si="1057"/>
        <v>-5.753887456072789E-3</v>
      </c>
      <c r="M7512">
        <f t="shared" si="1058"/>
        <v>-1.4856039696544857E-3</v>
      </c>
      <c r="N7512">
        <f t="shared" si="1059"/>
        <v>1.8023317195300433E-2</v>
      </c>
      <c r="O7512">
        <f t="shared" si="1060"/>
        <v>2.820385201272951E-2</v>
      </c>
    </row>
    <row r="7513" spans="1:15" x14ac:dyDescent="0.2">
      <c r="A7513" s="2">
        <v>40934</v>
      </c>
      <c r="B7513" s="3">
        <f t="shared" si="1053"/>
        <v>2012</v>
      </c>
      <c r="C7513">
        <v>1326.28</v>
      </c>
      <c r="D7513">
        <v>1333.47</v>
      </c>
      <c r="E7513">
        <v>1313.6</v>
      </c>
      <c r="F7513">
        <v>1318.43</v>
      </c>
      <c r="G7513">
        <f t="shared" si="1054"/>
        <v>-5.753887456072789E-3</v>
      </c>
      <c r="H7513">
        <v>4522070000</v>
      </c>
      <c r="I7513">
        <f t="shared" si="1061"/>
        <v>2.5201148969260311E-2</v>
      </c>
      <c r="J7513">
        <f t="shared" si="1055"/>
        <v>19.870000000000118</v>
      </c>
      <c r="K7513">
        <f t="shared" si="1056"/>
        <v>1.5070955606289387E-2</v>
      </c>
      <c r="L7513">
        <f t="shared" si="1057"/>
        <v>-1.5928035618122587E-3</v>
      </c>
      <c r="M7513">
        <f t="shared" si="1058"/>
        <v>5.3927777735639356E-3</v>
      </c>
      <c r="N7513">
        <f t="shared" si="1059"/>
        <v>2.5424178758068294E-2</v>
      </c>
      <c r="O7513">
        <f t="shared" si="1060"/>
        <v>3.5883588813968088E-2</v>
      </c>
    </row>
    <row r="7514" spans="1:15" x14ac:dyDescent="0.2">
      <c r="A7514" s="2">
        <v>40935</v>
      </c>
      <c r="B7514" s="3">
        <f t="shared" si="1053"/>
        <v>2012</v>
      </c>
      <c r="C7514">
        <v>1318.25</v>
      </c>
      <c r="D7514">
        <v>1320.06</v>
      </c>
      <c r="E7514">
        <v>1311.72</v>
      </c>
      <c r="F7514">
        <v>1316.33</v>
      </c>
      <c r="G7514">
        <f t="shared" si="1054"/>
        <v>-1.5928035618122587E-3</v>
      </c>
      <c r="H7514">
        <v>4007380000</v>
      </c>
      <c r="I7514">
        <f t="shared" si="1061"/>
        <v>-0.11381734471160332</v>
      </c>
      <c r="J7514">
        <f t="shared" si="1055"/>
        <v>8.3399999999999181</v>
      </c>
      <c r="K7514">
        <f t="shared" si="1056"/>
        <v>6.3357972544877943E-3</v>
      </c>
      <c r="L7514">
        <f t="shared" si="1057"/>
        <v>-2.5221638950718561E-3</v>
      </c>
      <c r="M7514">
        <f t="shared" si="1058"/>
        <v>2.1704283880182147E-2</v>
      </c>
      <c r="N7514">
        <f t="shared" si="1059"/>
        <v>1.9987389180524773E-2</v>
      </c>
      <c r="O7514">
        <f t="shared" si="1060"/>
        <v>3.8941602789574037E-2</v>
      </c>
    </row>
    <row r="7515" spans="1:15" x14ac:dyDescent="0.2">
      <c r="A7515" s="2">
        <v>40938</v>
      </c>
      <c r="B7515" s="3">
        <f t="shared" si="1053"/>
        <v>2012</v>
      </c>
      <c r="C7515">
        <v>1316.16</v>
      </c>
      <c r="D7515">
        <v>1316.16</v>
      </c>
      <c r="E7515">
        <v>1300.49</v>
      </c>
      <c r="F7515">
        <v>1313.01</v>
      </c>
      <c r="G7515">
        <f t="shared" si="1054"/>
        <v>-2.5221638950718561E-3</v>
      </c>
      <c r="H7515">
        <v>3659010000</v>
      </c>
      <c r="I7515">
        <f t="shared" si="1061"/>
        <v>-8.6932110256576614E-2</v>
      </c>
      <c r="J7515">
        <f t="shared" si="1055"/>
        <v>15.670000000000073</v>
      </c>
      <c r="K7515">
        <f t="shared" si="1056"/>
        <v>1.193441024820837E-2</v>
      </c>
      <c r="L7515">
        <f t="shared" si="1057"/>
        <v>-4.5696529348589047E-4</v>
      </c>
      <c r="M7515">
        <f t="shared" si="1058"/>
        <v>2.3853588319967051E-2</v>
      </c>
      <c r="N7515">
        <f t="shared" si="1059"/>
        <v>2.9519957959192992E-2</v>
      </c>
      <c r="O7515">
        <f t="shared" si="1060"/>
        <v>4.5064394025940452E-2</v>
      </c>
    </row>
    <row r="7516" spans="1:15" x14ac:dyDescent="0.2">
      <c r="A7516" s="2">
        <v>40939</v>
      </c>
      <c r="B7516" s="3">
        <f t="shared" si="1053"/>
        <v>2012</v>
      </c>
      <c r="C7516">
        <v>1313.53</v>
      </c>
      <c r="D7516">
        <v>1321.41</v>
      </c>
      <c r="E7516">
        <v>1306.69</v>
      </c>
      <c r="F7516">
        <v>1312.41</v>
      </c>
      <c r="G7516">
        <f t="shared" si="1054"/>
        <v>-4.5696529348589047E-4</v>
      </c>
      <c r="H7516">
        <v>4235550000</v>
      </c>
      <c r="I7516">
        <f t="shared" si="1061"/>
        <v>0.1575672108029221</v>
      </c>
      <c r="J7516">
        <f t="shared" si="1055"/>
        <v>14.720000000000027</v>
      </c>
      <c r="K7516">
        <f t="shared" si="1056"/>
        <v>1.1216007192874198E-2</v>
      </c>
      <c r="L7516">
        <f t="shared" si="1057"/>
        <v>8.8996578813022118E-3</v>
      </c>
      <c r="M7516">
        <f t="shared" si="1058"/>
        <v>2.6394190839752724E-2</v>
      </c>
      <c r="N7516">
        <f t="shared" si="1059"/>
        <v>2.9022942525582643E-2</v>
      </c>
      <c r="O7516">
        <f t="shared" si="1060"/>
        <v>4.0589449943234185E-2</v>
      </c>
    </row>
    <row r="7517" spans="1:15" x14ac:dyDescent="0.2">
      <c r="A7517" s="2">
        <v>40940</v>
      </c>
      <c r="B7517" s="3">
        <f t="shared" si="1053"/>
        <v>2012</v>
      </c>
      <c r="C7517">
        <v>1312.45</v>
      </c>
      <c r="D7517">
        <v>1330.52</v>
      </c>
      <c r="E7517">
        <v>1312.45</v>
      </c>
      <c r="F7517">
        <v>1324.09</v>
      </c>
      <c r="G7517">
        <f t="shared" si="1054"/>
        <v>8.8996578813022118E-3</v>
      </c>
      <c r="H7517">
        <v>4504360000</v>
      </c>
      <c r="I7517">
        <f t="shared" si="1061"/>
        <v>6.3465193422341845E-2</v>
      </c>
      <c r="J7517">
        <f t="shared" si="1055"/>
        <v>18.069999999999936</v>
      </c>
      <c r="K7517">
        <f t="shared" si="1056"/>
        <v>1.3647108580232414E-2</v>
      </c>
      <c r="L7517">
        <f t="shared" si="1057"/>
        <v>1.0950917233723126E-3</v>
      </c>
      <c r="M7517">
        <f t="shared" si="1058"/>
        <v>1.9537946816304119E-2</v>
      </c>
      <c r="N7517">
        <f t="shared" si="1059"/>
        <v>1.445521074851415E-2</v>
      </c>
      <c r="O7517">
        <f t="shared" si="1060"/>
        <v>3.7761783564561321E-2</v>
      </c>
    </row>
    <row r="7518" spans="1:15" x14ac:dyDescent="0.2">
      <c r="A7518" s="2">
        <v>40941</v>
      </c>
      <c r="B7518" s="3">
        <f t="shared" si="1053"/>
        <v>2012</v>
      </c>
      <c r="C7518">
        <v>1324.24</v>
      </c>
      <c r="D7518">
        <v>1329.19</v>
      </c>
      <c r="E7518">
        <v>1321.57</v>
      </c>
      <c r="F7518">
        <v>1325.54</v>
      </c>
      <c r="G7518">
        <f t="shared" si="1054"/>
        <v>1.0950917233723126E-3</v>
      </c>
      <c r="H7518">
        <v>4120920000</v>
      </c>
      <c r="I7518">
        <f t="shared" si="1061"/>
        <v>-8.5126410855260237E-2</v>
      </c>
      <c r="J7518">
        <f t="shared" si="1055"/>
        <v>7.6200000000001182</v>
      </c>
      <c r="K7518">
        <f t="shared" si="1056"/>
        <v>5.7486005703336895E-3</v>
      </c>
      <c r="L7518">
        <f t="shared" si="1057"/>
        <v>1.4605368378170502E-2</v>
      </c>
      <c r="M7518">
        <f t="shared" si="1058"/>
        <v>1.9923955520014545E-2</v>
      </c>
      <c r="N7518">
        <f t="shared" si="1059"/>
        <v>2.4518309519139369E-2</v>
      </c>
      <c r="O7518">
        <f t="shared" si="1060"/>
        <v>3.3261915898426413E-2</v>
      </c>
    </row>
    <row r="7519" spans="1:15" x14ac:dyDescent="0.2">
      <c r="A7519" s="2">
        <v>40942</v>
      </c>
      <c r="B7519" s="3">
        <f t="shared" si="1053"/>
        <v>2012</v>
      </c>
      <c r="C7519">
        <v>1326.21</v>
      </c>
      <c r="D7519">
        <v>1345.34</v>
      </c>
      <c r="E7519">
        <v>1326.21</v>
      </c>
      <c r="F7519">
        <v>1344.9</v>
      </c>
      <c r="G7519">
        <f t="shared" si="1054"/>
        <v>1.4605368378170502E-2</v>
      </c>
      <c r="H7519">
        <v>4608550000</v>
      </c>
      <c r="I7519">
        <f t="shared" si="1061"/>
        <v>0.1183303728293682</v>
      </c>
      <c r="J7519">
        <f t="shared" si="1055"/>
        <v>19.129999999999882</v>
      </c>
      <c r="K7519">
        <f t="shared" si="1056"/>
        <v>1.4224105881478087E-2</v>
      </c>
      <c r="L7519">
        <f t="shared" si="1057"/>
        <v>-4.2382333258990531E-4</v>
      </c>
      <c r="M7519">
        <f t="shared" si="1058"/>
        <v>-1.6804223362331702E-3</v>
      </c>
      <c r="N7519">
        <f t="shared" si="1059"/>
        <v>1.2142166703844097E-2</v>
      </c>
      <c r="O7519">
        <f t="shared" si="1060"/>
        <v>1.4447170793367414E-2</v>
      </c>
    </row>
    <row r="7520" spans="1:15" x14ac:dyDescent="0.2">
      <c r="A7520" s="2">
        <v>40945</v>
      </c>
      <c r="B7520" s="3">
        <f t="shared" si="1053"/>
        <v>2012</v>
      </c>
      <c r="C7520">
        <v>1344.32</v>
      </c>
      <c r="D7520">
        <v>1344.36</v>
      </c>
      <c r="E7520">
        <v>1337.52</v>
      </c>
      <c r="F7520">
        <v>1344.33</v>
      </c>
      <c r="G7520">
        <f t="shared" si="1054"/>
        <v>-4.2382333258990531E-4</v>
      </c>
      <c r="H7520">
        <v>3379700000</v>
      </c>
      <c r="I7520">
        <f t="shared" si="1061"/>
        <v>-0.26664569116099424</v>
      </c>
      <c r="J7520">
        <f t="shared" si="1055"/>
        <v>6.8399999999999181</v>
      </c>
      <c r="K7520">
        <f t="shared" si="1056"/>
        <v>5.0880364196290483E-3</v>
      </c>
      <c r="L7520">
        <f t="shared" si="1057"/>
        <v>2.023312728273584E-3</v>
      </c>
      <c r="M7520">
        <f t="shared" si="1058"/>
        <v>5.5343554038071417E-3</v>
      </c>
      <c r="N7520">
        <f t="shared" si="1059"/>
        <v>1.3300305728504243E-2</v>
      </c>
      <c r="O7520">
        <f t="shared" si="1060"/>
        <v>-7.2154902442110743E-4</v>
      </c>
    </row>
    <row r="7521" spans="1:15" x14ac:dyDescent="0.2">
      <c r="A7521" s="2">
        <v>40946</v>
      </c>
      <c r="B7521" s="3">
        <f t="shared" si="1053"/>
        <v>2012</v>
      </c>
      <c r="C7521">
        <v>1344.33</v>
      </c>
      <c r="D7521">
        <v>1349.24</v>
      </c>
      <c r="E7521">
        <v>1335.92</v>
      </c>
      <c r="F7521">
        <v>1347.05</v>
      </c>
      <c r="G7521">
        <f t="shared" si="1054"/>
        <v>2.023312728273584E-3</v>
      </c>
      <c r="H7521">
        <v>3742460000</v>
      </c>
      <c r="I7521">
        <f t="shared" si="1061"/>
        <v>0.10733497055951711</v>
      </c>
      <c r="J7521">
        <f t="shared" si="1055"/>
        <v>13.319999999999936</v>
      </c>
      <c r="K7521">
        <f t="shared" si="1056"/>
        <v>9.888274377343036E-3</v>
      </c>
      <c r="L7521">
        <f t="shared" si="1057"/>
        <v>2.1602761590142029E-3</v>
      </c>
      <c r="M7521">
        <f t="shared" si="1058"/>
        <v>2.5611521472848416E-3</v>
      </c>
      <c r="N7521">
        <f t="shared" si="1059"/>
        <v>7.8764708065774298E-3</v>
      </c>
      <c r="O7521">
        <f t="shared" si="1060"/>
        <v>4.1423852121303256E-3</v>
      </c>
    </row>
    <row r="7522" spans="1:15" x14ac:dyDescent="0.2">
      <c r="A7522" s="2">
        <v>40947</v>
      </c>
      <c r="B7522" s="3">
        <f t="shared" si="1053"/>
        <v>2012</v>
      </c>
      <c r="C7522">
        <v>1347.04</v>
      </c>
      <c r="D7522">
        <v>1351</v>
      </c>
      <c r="E7522">
        <v>1341.95</v>
      </c>
      <c r="F7522">
        <v>1349.96</v>
      </c>
      <c r="G7522">
        <f t="shared" si="1054"/>
        <v>2.1602761590142029E-3</v>
      </c>
      <c r="H7522">
        <v>4096730000</v>
      </c>
      <c r="I7522">
        <f t="shared" si="1061"/>
        <v>9.466233440036767E-2</v>
      </c>
      <c r="J7522">
        <f t="shared" si="1055"/>
        <v>9.0499999999999545</v>
      </c>
      <c r="K7522">
        <f t="shared" si="1056"/>
        <v>6.7039023378470137E-3</v>
      </c>
      <c r="L7522">
        <f t="shared" si="1057"/>
        <v>1.4741177516370922E-3</v>
      </c>
      <c r="M7522">
        <f t="shared" si="1058"/>
        <v>-4.9853328987525692E-3</v>
      </c>
      <c r="N7522">
        <f t="shared" si="1059"/>
        <v>1.0000296305075705E-2</v>
      </c>
      <c r="O7522">
        <f t="shared" si="1060"/>
        <v>1.1815164893774663E-2</v>
      </c>
    </row>
    <row r="7523" spans="1:15" x14ac:dyDescent="0.2">
      <c r="A7523" s="2">
        <v>40948</v>
      </c>
      <c r="B7523" s="3">
        <f t="shared" si="1053"/>
        <v>2012</v>
      </c>
      <c r="C7523">
        <v>1349.97</v>
      </c>
      <c r="D7523">
        <v>1354.32</v>
      </c>
      <c r="E7523">
        <v>1344.63</v>
      </c>
      <c r="F7523">
        <v>1351.95</v>
      </c>
      <c r="G7523">
        <f t="shared" si="1054"/>
        <v>1.4741177516370922E-3</v>
      </c>
      <c r="H7523">
        <v>4209890000</v>
      </c>
      <c r="I7523">
        <f t="shared" si="1061"/>
        <v>2.7622030253397222E-2</v>
      </c>
      <c r="J7523">
        <f t="shared" si="1055"/>
        <v>9.6899999999998272</v>
      </c>
      <c r="K7523">
        <f t="shared" si="1056"/>
        <v>7.1674248307998277E-3</v>
      </c>
      <c r="L7523">
        <f t="shared" si="1057"/>
        <v>-6.8863493472391324E-3</v>
      </c>
      <c r="M7523">
        <f t="shared" si="1058"/>
        <v>4.50460446022406E-3</v>
      </c>
      <c r="N7523">
        <f t="shared" si="1059"/>
        <v>1.020008136395574E-2</v>
      </c>
      <c r="O7523">
        <f t="shared" si="1060"/>
        <v>1.3994600392026218E-2</v>
      </c>
    </row>
    <row r="7524" spans="1:15" x14ac:dyDescent="0.2">
      <c r="A7524" s="2">
        <v>40949</v>
      </c>
      <c r="B7524" s="3">
        <f t="shared" si="1053"/>
        <v>2012</v>
      </c>
      <c r="C7524">
        <v>1351.21</v>
      </c>
      <c r="D7524">
        <v>1351.21</v>
      </c>
      <c r="E7524">
        <v>1337.35</v>
      </c>
      <c r="F7524">
        <v>1342.64</v>
      </c>
      <c r="G7524">
        <f t="shared" si="1054"/>
        <v>-6.8863493472391324E-3</v>
      </c>
      <c r="H7524">
        <v>3877580000</v>
      </c>
      <c r="I7524">
        <f t="shared" si="1061"/>
        <v>-7.8935554135618743E-2</v>
      </c>
      <c r="J7524">
        <f t="shared" si="1055"/>
        <v>13.860000000000127</v>
      </c>
      <c r="K7524">
        <f t="shared" si="1056"/>
        <v>1.0322945838050502E-2</v>
      </c>
      <c r="L7524">
        <f t="shared" si="1057"/>
        <v>6.8000357504616879E-3</v>
      </c>
      <c r="M7524">
        <f t="shared" si="1058"/>
        <v>1.3845855925638978E-2</v>
      </c>
      <c r="N7524">
        <f t="shared" si="1059"/>
        <v>1.858279211106463E-2</v>
      </c>
      <c r="O7524">
        <f t="shared" si="1060"/>
        <v>2.1189596615622815E-2</v>
      </c>
    </row>
    <row r="7525" spans="1:15" x14ac:dyDescent="0.2">
      <c r="A7525" s="2">
        <v>40952</v>
      </c>
      <c r="B7525" s="3">
        <f t="shared" si="1053"/>
        <v>2012</v>
      </c>
      <c r="C7525">
        <v>1343.06</v>
      </c>
      <c r="D7525">
        <v>1353.35</v>
      </c>
      <c r="E7525">
        <v>1343.06</v>
      </c>
      <c r="F7525">
        <v>1351.77</v>
      </c>
      <c r="G7525">
        <f t="shared" si="1054"/>
        <v>6.8000357504616879E-3</v>
      </c>
      <c r="H7525">
        <v>3618040000</v>
      </c>
      <c r="I7525">
        <f t="shared" si="1061"/>
        <v>-6.6933499760159693E-2</v>
      </c>
      <c r="J7525">
        <f t="shared" si="1055"/>
        <v>10.289999999999964</v>
      </c>
      <c r="K7525">
        <f t="shared" si="1056"/>
        <v>7.6122417275127901E-3</v>
      </c>
      <c r="L7525">
        <f t="shared" si="1057"/>
        <v>-9.3950894013033418E-4</v>
      </c>
      <c r="M7525">
        <f t="shared" si="1058"/>
        <v>7.7232073503628977E-3</v>
      </c>
      <c r="N7525">
        <f t="shared" si="1059"/>
        <v>1.5098722415795648E-2</v>
      </c>
      <c r="O7525">
        <f t="shared" si="1060"/>
        <v>3.2683074783432138E-2</v>
      </c>
    </row>
    <row r="7526" spans="1:15" x14ac:dyDescent="0.2">
      <c r="A7526" s="2">
        <v>40953</v>
      </c>
      <c r="B7526" s="3">
        <f t="shared" si="1053"/>
        <v>2012</v>
      </c>
      <c r="C7526">
        <v>1351.3</v>
      </c>
      <c r="D7526">
        <v>1351.3</v>
      </c>
      <c r="E7526">
        <v>1340.83</v>
      </c>
      <c r="F7526">
        <v>1350.5</v>
      </c>
      <c r="G7526">
        <f t="shared" si="1054"/>
        <v>-9.3950894013033418E-4</v>
      </c>
      <c r="H7526">
        <v>3889520000</v>
      </c>
      <c r="I7526">
        <f t="shared" si="1061"/>
        <v>7.5035101878365082E-2</v>
      </c>
      <c r="J7526">
        <f t="shared" si="1055"/>
        <v>10.470000000000027</v>
      </c>
      <c r="K7526">
        <f t="shared" si="1056"/>
        <v>7.7526841910403755E-3</v>
      </c>
      <c r="L7526">
        <f t="shared" si="1057"/>
        <v>-5.3831914105886575E-3</v>
      </c>
      <c r="M7526">
        <f t="shared" si="1058"/>
        <v>5.3017400962607052E-3</v>
      </c>
      <c r="N7526">
        <f t="shared" si="1059"/>
        <v>1.1240281377267725E-2</v>
      </c>
      <c r="O7526">
        <f t="shared" si="1060"/>
        <v>3.2417623102554589E-2</v>
      </c>
    </row>
    <row r="7527" spans="1:15" x14ac:dyDescent="0.2">
      <c r="A7527" s="2">
        <v>40954</v>
      </c>
      <c r="B7527" s="3">
        <f t="shared" si="1053"/>
        <v>2012</v>
      </c>
      <c r="C7527">
        <v>1350.52</v>
      </c>
      <c r="D7527">
        <v>1355.87</v>
      </c>
      <c r="E7527">
        <v>1340.8</v>
      </c>
      <c r="F7527">
        <v>1343.23</v>
      </c>
      <c r="G7527">
        <f t="shared" si="1054"/>
        <v>-5.3831914105886575E-3</v>
      </c>
      <c r="H7527">
        <v>4080340000</v>
      </c>
      <c r="I7527">
        <f t="shared" si="1061"/>
        <v>4.9060038256648633E-2</v>
      </c>
      <c r="J7527">
        <f t="shared" si="1055"/>
        <v>15.069999999999936</v>
      </c>
      <c r="K7527">
        <f t="shared" si="1056"/>
        <v>1.121922530020915E-2</v>
      </c>
      <c r="L7527">
        <f t="shared" si="1057"/>
        <v>1.1025662023629569E-2</v>
      </c>
      <c r="M7527">
        <f t="shared" si="1058"/>
        <v>1.5060711866173342E-2</v>
      </c>
      <c r="N7527">
        <f t="shared" si="1059"/>
        <v>2.2974471981715639E-2</v>
      </c>
      <c r="O7527">
        <f t="shared" si="1060"/>
        <v>4.4199429732808146E-2</v>
      </c>
    </row>
    <row r="7528" spans="1:15" x14ac:dyDescent="0.2">
      <c r="A7528" s="2">
        <v>40955</v>
      </c>
      <c r="B7528" s="3">
        <f t="shared" si="1053"/>
        <v>2012</v>
      </c>
      <c r="C7528">
        <v>1342.61</v>
      </c>
      <c r="D7528">
        <v>1359.02</v>
      </c>
      <c r="E7528">
        <v>1341.22</v>
      </c>
      <c r="F7528">
        <v>1358.04</v>
      </c>
      <c r="G7528">
        <f t="shared" si="1054"/>
        <v>1.1025662023629569E-2</v>
      </c>
      <c r="H7528">
        <v>4108880000</v>
      </c>
      <c r="I7528">
        <f t="shared" si="1061"/>
        <v>6.9945151629521073E-3</v>
      </c>
      <c r="J7528">
        <f t="shared" si="1055"/>
        <v>17.799999999999955</v>
      </c>
      <c r="K7528">
        <f t="shared" si="1056"/>
        <v>1.310712497422753E-2</v>
      </c>
      <c r="L7528">
        <f t="shared" si="1057"/>
        <v>2.3489735206621708E-3</v>
      </c>
      <c r="M7528">
        <f t="shared" si="1058"/>
        <v>5.6699360843569012E-3</v>
      </c>
      <c r="N7528">
        <f t="shared" si="1059"/>
        <v>8.5343583399606383E-3</v>
      </c>
      <c r="O7528">
        <f t="shared" si="1060"/>
        <v>3.3968071632647132E-2</v>
      </c>
    </row>
    <row r="7529" spans="1:15" x14ac:dyDescent="0.2">
      <c r="A7529" s="2">
        <v>40956</v>
      </c>
      <c r="B7529" s="3">
        <f t="shared" si="1053"/>
        <v>2012</v>
      </c>
      <c r="C7529">
        <v>1358.06</v>
      </c>
      <c r="D7529">
        <v>1363.4</v>
      </c>
      <c r="E7529">
        <v>1357.24</v>
      </c>
      <c r="F7529">
        <v>1361.23</v>
      </c>
      <c r="G7529">
        <f t="shared" si="1054"/>
        <v>2.3489735206621708E-3</v>
      </c>
      <c r="H7529">
        <v>3717640000</v>
      </c>
      <c r="I7529">
        <f t="shared" si="1061"/>
        <v>-9.521816164015498E-2</v>
      </c>
      <c r="J7529">
        <f t="shared" si="1055"/>
        <v>6.1600000000000819</v>
      </c>
      <c r="K7529">
        <f t="shared" si="1056"/>
        <v>4.5253190129515815E-3</v>
      </c>
      <c r="L7529">
        <f t="shared" si="1057"/>
        <v>7.1993711569684634E-4</v>
      </c>
      <c r="M7529">
        <f t="shared" si="1058"/>
        <v>4.6722449549303933E-3</v>
      </c>
      <c r="N7529">
        <f t="shared" si="1059"/>
        <v>2.2773521006735887E-3</v>
      </c>
      <c r="O7529">
        <f t="shared" si="1060"/>
        <v>3.564423352409217E-2</v>
      </c>
    </row>
    <row r="7530" spans="1:15" x14ac:dyDescent="0.2">
      <c r="A7530" s="2">
        <v>40960</v>
      </c>
      <c r="B7530" s="3">
        <f t="shared" si="1053"/>
        <v>2012</v>
      </c>
      <c r="C7530">
        <v>1361.22</v>
      </c>
      <c r="D7530">
        <v>1367.76</v>
      </c>
      <c r="E7530">
        <v>1358.11</v>
      </c>
      <c r="F7530">
        <v>1362.21</v>
      </c>
      <c r="G7530">
        <f t="shared" si="1054"/>
        <v>7.1993711569684634E-4</v>
      </c>
      <c r="H7530">
        <v>3795200000</v>
      </c>
      <c r="I7530">
        <f t="shared" si="1061"/>
        <v>2.0862697840565519E-2</v>
      </c>
      <c r="J7530">
        <f t="shared" si="1055"/>
        <v>9.6500000000000909</v>
      </c>
      <c r="K7530">
        <f t="shared" si="1056"/>
        <v>7.0840766108016314E-3</v>
      </c>
      <c r="L7530">
        <f t="shared" si="1057"/>
        <v>-3.3401604745229843E-3</v>
      </c>
      <c r="M7530">
        <f t="shared" si="1058"/>
        <v>7.3189889958229842E-3</v>
      </c>
      <c r="N7530">
        <f t="shared" si="1059"/>
        <v>-1.3837807680166887E-2</v>
      </c>
      <c r="O7530">
        <f t="shared" si="1060"/>
        <v>3.1793923110239937E-2</v>
      </c>
    </row>
    <row r="7531" spans="1:15" x14ac:dyDescent="0.2">
      <c r="A7531" s="2">
        <v>40961</v>
      </c>
      <c r="B7531" s="3">
        <f t="shared" si="1053"/>
        <v>2012</v>
      </c>
      <c r="C7531">
        <v>1362.11</v>
      </c>
      <c r="D7531">
        <v>1362.7</v>
      </c>
      <c r="E7531">
        <v>1355.53</v>
      </c>
      <c r="F7531">
        <v>1357.66</v>
      </c>
      <c r="G7531">
        <f t="shared" si="1054"/>
        <v>-3.3401604745229843E-3</v>
      </c>
      <c r="H7531">
        <v>3633710000</v>
      </c>
      <c r="I7531">
        <f t="shared" si="1061"/>
        <v>-4.2551117200674539E-2</v>
      </c>
      <c r="J7531">
        <f t="shared" si="1055"/>
        <v>7.1700000000000728</v>
      </c>
      <c r="K7531">
        <f t="shared" si="1056"/>
        <v>5.2811455003462368E-3</v>
      </c>
      <c r="L7531">
        <f t="shared" si="1057"/>
        <v>4.2720563322186369E-3</v>
      </c>
      <c r="M7531">
        <f t="shared" si="1058"/>
        <v>5.9072227214471825E-3</v>
      </c>
      <c r="N7531">
        <f t="shared" si="1059"/>
        <v>-3.7049040260447919E-3</v>
      </c>
      <c r="O7531">
        <f t="shared" si="1060"/>
        <v>3.3314673776939745E-2</v>
      </c>
    </row>
    <row r="7532" spans="1:15" x14ac:dyDescent="0.2">
      <c r="A7532" s="2">
        <v>40962</v>
      </c>
      <c r="B7532" s="3">
        <f t="shared" si="1053"/>
        <v>2012</v>
      </c>
      <c r="C7532">
        <v>1357.53</v>
      </c>
      <c r="D7532">
        <v>1364.24</v>
      </c>
      <c r="E7532">
        <v>1352.28</v>
      </c>
      <c r="F7532">
        <v>1363.46</v>
      </c>
      <c r="G7532">
        <f t="shared" si="1054"/>
        <v>4.2720563322186369E-3</v>
      </c>
      <c r="H7532">
        <v>3786450000</v>
      </c>
      <c r="I7532">
        <f t="shared" si="1061"/>
        <v>4.2034174438796715E-2</v>
      </c>
      <c r="J7532">
        <f t="shared" si="1055"/>
        <v>11.960000000000036</v>
      </c>
      <c r="K7532">
        <f t="shared" si="1056"/>
        <v>8.7718011529491404E-3</v>
      </c>
      <c r="L7532">
        <f t="shared" si="1057"/>
        <v>1.6722162733046606E-3</v>
      </c>
      <c r="M7532">
        <f t="shared" si="1058"/>
        <v>7.7963416601879642E-3</v>
      </c>
      <c r="N7532">
        <f t="shared" si="1059"/>
        <v>1.7968990656125191E-3</v>
      </c>
      <c r="O7532">
        <f t="shared" si="1060"/>
        <v>2.150411453214611E-2</v>
      </c>
    </row>
    <row r="7533" spans="1:15" x14ac:dyDescent="0.2">
      <c r="A7533" s="2">
        <v>40963</v>
      </c>
      <c r="B7533" s="3">
        <f t="shared" si="1053"/>
        <v>2012</v>
      </c>
      <c r="C7533">
        <v>1363.46</v>
      </c>
      <c r="D7533">
        <v>1368.92</v>
      </c>
      <c r="E7533">
        <v>1363.46</v>
      </c>
      <c r="F7533">
        <v>1365.74</v>
      </c>
      <c r="G7533">
        <f t="shared" si="1054"/>
        <v>1.6722162733046606E-3</v>
      </c>
      <c r="H7533">
        <v>3505360000</v>
      </c>
      <c r="I7533">
        <f t="shared" si="1061"/>
        <v>-7.4235761729324307E-2</v>
      </c>
      <c r="J7533">
        <f t="shared" si="1055"/>
        <v>5.4600000000000364</v>
      </c>
      <c r="K7533">
        <f t="shared" si="1056"/>
        <v>3.9978326767906311E-3</v>
      </c>
      <c r="L7533">
        <f t="shared" si="1057"/>
        <v>1.3545770058722077E-3</v>
      </c>
      <c r="M7533">
        <f t="shared" si="1058"/>
        <v>2.8482727312666395E-3</v>
      </c>
      <c r="N7533">
        <f t="shared" si="1059"/>
        <v>3.7562054270943823E-3</v>
      </c>
      <c r="O7533">
        <f t="shared" si="1060"/>
        <v>2.2969232796871946E-2</v>
      </c>
    </row>
    <row r="7534" spans="1:15" x14ac:dyDescent="0.2">
      <c r="A7534" s="2">
        <v>40966</v>
      </c>
      <c r="B7534" s="3">
        <f t="shared" si="1053"/>
        <v>2012</v>
      </c>
      <c r="C7534">
        <v>1365.2</v>
      </c>
      <c r="D7534">
        <v>1371.94</v>
      </c>
      <c r="E7534">
        <v>1354.92</v>
      </c>
      <c r="F7534">
        <v>1367.59</v>
      </c>
      <c r="G7534">
        <f t="shared" si="1054"/>
        <v>1.3545770058722077E-3</v>
      </c>
      <c r="H7534">
        <v>3648890000</v>
      </c>
      <c r="I7534">
        <f t="shared" si="1061"/>
        <v>4.0945865759864891E-2</v>
      </c>
      <c r="J7534">
        <f t="shared" si="1055"/>
        <v>17.019999999999982</v>
      </c>
      <c r="K7534">
        <f t="shared" si="1056"/>
        <v>1.2445250403995337E-2</v>
      </c>
      <c r="L7534">
        <f t="shared" si="1057"/>
        <v>3.3562690572467961E-3</v>
      </c>
      <c r="M7534">
        <f t="shared" si="1058"/>
        <v>-2.3837553652775985E-3</v>
      </c>
      <c r="N7534">
        <f t="shared" si="1059"/>
        <v>2.55924655781338E-3</v>
      </c>
      <c r="O7534">
        <f t="shared" si="1060"/>
        <v>3.5770954745208777E-2</v>
      </c>
    </row>
    <row r="7535" spans="1:15" x14ac:dyDescent="0.2">
      <c r="A7535" s="2">
        <v>40967</v>
      </c>
      <c r="B7535" s="3">
        <f t="shared" si="1053"/>
        <v>2012</v>
      </c>
      <c r="C7535">
        <v>1367.56</v>
      </c>
      <c r="D7535">
        <v>1373.09</v>
      </c>
      <c r="E7535">
        <v>1365.97</v>
      </c>
      <c r="F7535">
        <v>1372.18</v>
      </c>
      <c r="G7535">
        <f t="shared" si="1054"/>
        <v>3.3562690572467961E-3</v>
      </c>
      <c r="H7535">
        <v>3579120000</v>
      </c>
      <c r="I7535">
        <f t="shared" si="1061"/>
        <v>-1.9120883337124441E-2</v>
      </c>
      <c r="J7535">
        <f t="shared" si="1055"/>
        <v>7.1199999999998909</v>
      </c>
      <c r="K7535">
        <f t="shared" si="1056"/>
        <v>5.1888236237227553E-3</v>
      </c>
      <c r="L7535">
        <f t="shared" si="1057"/>
        <v>-4.7369878587357342E-3</v>
      </c>
      <c r="M7535">
        <f t="shared" si="1058"/>
        <v>-2.1003075398271481E-2</v>
      </c>
      <c r="N7535">
        <f t="shared" si="1059"/>
        <v>1.7322800215715126E-2</v>
      </c>
      <c r="O7535">
        <f t="shared" si="1060"/>
        <v>2.9398475418676788E-2</v>
      </c>
    </row>
    <row r="7536" spans="1:15" x14ac:dyDescent="0.2">
      <c r="A7536" s="2">
        <v>40968</v>
      </c>
      <c r="B7536" s="3">
        <f t="shared" si="1053"/>
        <v>2012</v>
      </c>
      <c r="C7536">
        <v>1372.2</v>
      </c>
      <c r="D7536">
        <v>1378.04</v>
      </c>
      <c r="E7536">
        <v>1363.81</v>
      </c>
      <c r="F7536">
        <v>1365.68</v>
      </c>
      <c r="G7536">
        <f t="shared" si="1054"/>
        <v>-4.7369878587357342E-3</v>
      </c>
      <c r="H7536">
        <v>4482370000</v>
      </c>
      <c r="I7536">
        <f t="shared" si="1061"/>
        <v>0.25236650349806655</v>
      </c>
      <c r="J7536">
        <f t="shared" si="1055"/>
        <v>14.230000000000018</v>
      </c>
      <c r="K7536">
        <f t="shared" si="1056"/>
        <v>1.041971764981549E-2</v>
      </c>
      <c r="L7536">
        <f t="shared" si="1057"/>
        <v>6.1581043875577396E-3</v>
      </c>
      <c r="M7536">
        <f t="shared" si="1058"/>
        <v>-9.5556792220724864E-3</v>
      </c>
      <c r="N7536">
        <f t="shared" si="1059"/>
        <v>2.0941948333430896E-2</v>
      </c>
      <c r="O7536">
        <f t="shared" si="1060"/>
        <v>2.9186925194774688E-2</v>
      </c>
    </row>
    <row r="7537" spans="1:15" x14ac:dyDescent="0.2">
      <c r="A7537" s="2">
        <v>40969</v>
      </c>
      <c r="B7537" s="3">
        <f t="shared" si="1053"/>
        <v>2012</v>
      </c>
      <c r="C7537">
        <v>1365.9</v>
      </c>
      <c r="D7537">
        <v>1376.17</v>
      </c>
      <c r="E7537">
        <v>1365.9</v>
      </c>
      <c r="F7537">
        <v>1374.09</v>
      </c>
      <c r="G7537">
        <f t="shared" si="1054"/>
        <v>6.1581043875577396E-3</v>
      </c>
      <c r="H7537">
        <v>3919240000</v>
      </c>
      <c r="I7537">
        <f t="shared" si="1061"/>
        <v>-0.12563219903756273</v>
      </c>
      <c r="J7537">
        <f t="shared" si="1055"/>
        <v>10.269999999999982</v>
      </c>
      <c r="K7537">
        <f t="shared" si="1056"/>
        <v>7.4740373629092584E-3</v>
      </c>
      <c r="L7537">
        <f t="shared" si="1057"/>
        <v>-3.2457844828212195E-3</v>
      </c>
      <c r="M7537">
        <f t="shared" si="1058"/>
        <v>-5.9530307330668561E-3</v>
      </c>
      <c r="N7537">
        <f t="shared" si="1059"/>
        <v>2.0748277041532936E-2</v>
      </c>
      <c r="O7537">
        <f t="shared" si="1060"/>
        <v>2.1243150012007987E-2</v>
      </c>
    </row>
    <row r="7538" spans="1:15" x14ac:dyDescent="0.2">
      <c r="A7538" s="2">
        <v>40970</v>
      </c>
      <c r="B7538" s="3">
        <f t="shared" si="1053"/>
        <v>2012</v>
      </c>
      <c r="C7538">
        <v>1374.09</v>
      </c>
      <c r="D7538">
        <v>1374.53</v>
      </c>
      <c r="E7538">
        <v>1366.42</v>
      </c>
      <c r="F7538">
        <v>1369.63</v>
      </c>
      <c r="G7538">
        <f t="shared" si="1054"/>
        <v>-3.2457844828212195E-3</v>
      </c>
      <c r="H7538">
        <v>3283490000</v>
      </c>
      <c r="I7538">
        <f t="shared" si="1061"/>
        <v>-0.16221257182514978</v>
      </c>
      <c r="J7538">
        <f t="shared" si="1055"/>
        <v>8.1099999999999</v>
      </c>
      <c r="K7538">
        <f t="shared" si="1056"/>
        <v>5.9213072143570883E-3</v>
      </c>
      <c r="L7538">
        <f t="shared" si="1057"/>
        <v>-3.8696582288648626E-3</v>
      </c>
      <c r="M7538">
        <f t="shared" si="1058"/>
        <v>9.0535400071536226E-4</v>
      </c>
      <c r="N7538">
        <f t="shared" si="1059"/>
        <v>2.5218489665092002E-2</v>
      </c>
      <c r="O7538">
        <f t="shared" si="1060"/>
        <v>2.8358023699831279E-2</v>
      </c>
    </row>
    <row r="7539" spans="1:15" x14ac:dyDescent="0.2">
      <c r="A7539" s="2">
        <v>40973</v>
      </c>
      <c r="B7539" s="3">
        <f t="shared" si="1053"/>
        <v>2012</v>
      </c>
      <c r="C7539">
        <v>1369.59</v>
      </c>
      <c r="D7539">
        <v>1369.59</v>
      </c>
      <c r="E7539">
        <v>1359.13</v>
      </c>
      <c r="F7539">
        <v>1364.33</v>
      </c>
      <c r="G7539">
        <f t="shared" si="1054"/>
        <v>-3.8696582288648626E-3</v>
      </c>
      <c r="H7539">
        <v>3429480000</v>
      </c>
      <c r="I7539">
        <f t="shared" si="1061"/>
        <v>4.446183786154366E-2</v>
      </c>
      <c r="J7539">
        <f t="shared" si="1055"/>
        <v>10.459999999999809</v>
      </c>
      <c r="K7539">
        <f t="shared" si="1056"/>
        <v>7.6667668379349638E-3</v>
      </c>
      <c r="L7539">
        <f t="shared" si="1057"/>
        <v>-1.5370181700908158E-2</v>
      </c>
      <c r="M7539">
        <f t="shared" si="1058"/>
        <v>4.9548129851282249E-3</v>
      </c>
      <c r="N7539">
        <f t="shared" si="1059"/>
        <v>3.3291065944456306E-2</v>
      </c>
      <c r="O7539">
        <f t="shared" si="1060"/>
        <v>4.0100268996503804E-2</v>
      </c>
    </row>
    <row r="7540" spans="1:15" x14ac:dyDescent="0.2">
      <c r="A7540" s="2">
        <v>40974</v>
      </c>
      <c r="B7540" s="3">
        <f t="shared" si="1053"/>
        <v>2012</v>
      </c>
      <c r="C7540">
        <v>1363.63</v>
      </c>
      <c r="D7540">
        <v>1363.63</v>
      </c>
      <c r="E7540">
        <v>1340.03</v>
      </c>
      <c r="F7540">
        <v>1343.36</v>
      </c>
      <c r="G7540">
        <f t="shared" si="1054"/>
        <v>-1.5370181700908158E-2</v>
      </c>
      <c r="H7540">
        <v>4191060000</v>
      </c>
      <c r="I7540">
        <f t="shared" si="1061"/>
        <v>0.22206865180727106</v>
      </c>
      <c r="J7540">
        <f t="shared" si="1055"/>
        <v>23.600000000000136</v>
      </c>
      <c r="K7540">
        <f t="shared" si="1056"/>
        <v>1.7567889471176854E-2</v>
      </c>
      <c r="L7540">
        <f t="shared" si="1057"/>
        <v>6.9006074321106853E-3</v>
      </c>
      <c r="M7540">
        <f t="shared" si="1058"/>
        <v>3.9148106241067286E-2</v>
      </c>
      <c r="N7540">
        <f t="shared" si="1059"/>
        <v>4.627203430204866E-2</v>
      </c>
      <c r="O7540">
        <f t="shared" si="1060"/>
        <v>5.2123034778466096E-2</v>
      </c>
    </row>
    <row r="7541" spans="1:15" x14ac:dyDescent="0.2">
      <c r="A7541" s="2">
        <v>40975</v>
      </c>
      <c r="B7541" s="3">
        <f t="shared" si="1053"/>
        <v>2012</v>
      </c>
      <c r="C7541">
        <v>1343.39</v>
      </c>
      <c r="D7541">
        <v>1354.85</v>
      </c>
      <c r="E7541">
        <v>1343.39</v>
      </c>
      <c r="F7541">
        <v>1352.63</v>
      </c>
      <c r="G7541">
        <f t="shared" si="1054"/>
        <v>6.9006074321106853E-3</v>
      </c>
      <c r="H7541">
        <v>3580380000</v>
      </c>
      <c r="I7541">
        <f t="shared" si="1061"/>
        <v>-0.14571015447166111</v>
      </c>
      <c r="J7541">
        <f t="shared" si="1055"/>
        <v>11.459999999999809</v>
      </c>
      <c r="K7541">
        <f t="shared" si="1056"/>
        <v>8.4723834307976371E-3</v>
      </c>
      <c r="L7541">
        <f t="shared" si="1057"/>
        <v>9.8179102932804772E-3</v>
      </c>
      <c r="M7541">
        <f t="shared" si="1058"/>
        <v>3.0791864737585193E-2</v>
      </c>
      <c r="N7541">
        <f t="shared" si="1059"/>
        <v>3.7157241817791994E-2</v>
      </c>
      <c r="O7541">
        <f t="shared" si="1060"/>
        <v>3.4251790955397945E-2</v>
      </c>
    </row>
    <row r="7542" spans="1:15" x14ac:dyDescent="0.2">
      <c r="A7542" s="2">
        <v>40976</v>
      </c>
      <c r="B7542" s="3">
        <f t="shared" si="1053"/>
        <v>2012</v>
      </c>
      <c r="C7542">
        <v>1352.65</v>
      </c>
      <c r="D7542">
        <v>1368.72</v>
      </c>
      <c r="E7542">
        <v>1352.65</v>
      </c>
      <c r="F7542">
        <v>1365.91</v>
      </c>
      <c r="G7542">
        <f t="shared" si="1054"/>
        <v>9.8179102932804772E-3</v>
      </c>
      <c r="H7542">
        <v>3543060000</v>
      </c>
      <c r="I7542">
        <f t="shared" si="1061"/>
        <v>-1.0423474603254403E-2</v>
      </c>
      <c r="J7542">
        <f t="shared" si="1055"/>
        <v>16.069999999999936</v>
      </c>
      <c r="K7542">
        <f t="shared" si="1056"/>
        <v>1.1765050405956422E-2</v>
      </c>
      <c r="L7542">
        <f t="shared" si="1057"/>
        <v>3.6312787811787076E-3</v>
      </c>
      <c r="M7542">
        <f t="shared" si="1058"/>
        <v>2.6861213403518405E-2</v>
      </c>
      <c r="N7542">
        <f t="shared" si="1059"/>
        <v>1.967186710691033E-2</v>
      </c>
      <c r="O7542">
        <f t="shared" si="1060"/>
        <v>2.3552064191637696E-2</v>
      </c>
    </row>
    <row r="7543" spans="1:15" x14ac:dyDescent="0.2">
      <c r="A7543" s="2">
        <v>40977</v>
      </c>
      <c r="B7543" s="3">
        <f t="shared" si="1053"/>
        <v>2012</v>
      </c>
      <c r="C7543">
        <v>1365.97</v>
      </c>
      <c r="D7543">
        <v>1374.76</v>
      </c>
      <c r="E7543">
        <v>1365.97</v>
      </c>
      <c r="F7543">
        <v>1370.87</v>
      </c>
      <c r="G7543">
        <f t="shared" si="1054"/>
        <v>3.6312787811787076E-3</v>
      </c>
      <c r="H7543">
        <v>3639470000</v>
      </c>
      <c r="I7543">
        <f t="shared" si="1061"/>
        <v>2.7210941954130045E-2</v>
      </c>
      <c r="J7543">
        <f t="shared" si="1055"/>
        <v>8.7899999999999636</v>
      </c>
      <c r="K7543">
        <f t="shared" si="1056"/>
        <v>6.4119865486880331E-3</v>
      </c>
      <c r="L7543">
        <f t="shared" si="1057"/>
        <v>1.6048202966001686E-4</v>
      </c>
      <c r="M7543">
        <f t="shared" si="1058"/>
        <v>2.4291143580354217E-2</v>
      </c>
      <c r="N7543">
        <f t="shared" si="1059"/>
        <v>1.9141129355810551E-2</v>
      </c>
      <c r="O7543">
        <f t="shared" si="1060"/>
        <v>8.264824527489955E-3</v>
      </c>
    </row>
    <row r="7544" spans="1:15" x14ac:dyDescent="0.2">
      <c r="A7544" s="2">
        <v>40980</v>
      </c>
      <c r="B7544" s="3">
        <f t="shared" si="1053"/>
        <v>2012</v>
      </c>
      <c r="C7544">
        <v>1370.78</v>
      </c>
      <c r="D7544">
        <v>1373.04</v>
      </c>
      <c r="E7544">
        <v>1366.69</v>
      </c>
      <c r="F7544">
        <v>1371.09</v>
      </c>
      <c r="G7544">
        <f t="shared" si="1054"/>
        <v>1.6048202966001686E-4</v>
      </c>
      <c r="H7544">
        <v>3081870000</v>
      </c>
      <c r="I7544">
        <f t="shared" si="1061"/>
        <v>-0.15320912110829324</v>
      </c>
      <c r="J7544">
        <f t="shared" si="1055"/>
        <v>6.3499999999999091</v>
      </c>
      <c r="K7544">
        <f t="shared" si="1056"/>
        <v>4.6313516982837812E-3</v>
      </c>
      <c r="L7544">
        <f t="shared" si="1057"/>
        <v>1.813155956210032E-2</v>
      </c>
      <c r="M7544">
        <f t="shared" si="1058"/>
        <v>2.8196544355221089E-2</v>
      </c>
      <c r="N7544">
        <f t="shared" si="1059"/>
        <v>3.3126928210402001E-2</v>
      </c>
      <c r="O7544">
        <f t="shared" si="1060"/>
        <v>-9.1168340517398579E-3</v>
      </c>
    </row>
    <row r="7545" spans="1:15" x14ac:dyDescent="0.2">
      <c r="A7545" s="2">
        <v>40981</v>
      </c>
      <c r="B7545" s="3">
        <f t="shared" si="1053"/>
        <v>2012</v>
      </c>
      <c r="C7545">
        <v>1371.92</v>
      </c>
      <c r="D7545">
        <v>1396.13</v>
      </c>
      <c r="E7545">
        <v>1371.92</v>
      </c>
      <c r="F7545">
        <v>1395.95</v>
      </c>
      <c r="G7545">
        <f t="shared" si="1054"/>
        <v>1.813155956210032E-2</v>
      </c>
      <c r="H7545">
        <v>4386470000</v>
      </c>
      <c r="I7545">
        <f t="shared" si="1061"/>
        <v>0.42331441624727845</v>
      </c>
      <c r="J7545">
        <f t="shared" si="1055"/>
        <v>24.210000000000036</v>
      </c>
      <c r="K7545">
        <f t="shared" si="1056"/>
        <v>1.7343028045417125E-2</v>
      </c>
      <c r="L7545">
        <f t="shared" si="1057"/>
        <v>-1.1963179196963162E-3</v>
      </c>
      <c r="M7545">
        <f t="shared" si="1058"/>
        <v>6.8555464020917199E-3</v>
      </c>
      <c r="N7545">
        <f t="shared" si="1059"/>
        <v>1.1870052652315581E-2</v>
      </c>
      <c r="O7545">
        <f t="shared" si="1060"/>
        <v>-1.9513592893728293E-2</v>
      </c>
    </row>
    <row r="7546" spans="1:15" x14ac:dyDescent="0.2">
      <c r="A7546" s="2">
        <v>40982</v>
      </c>
      <c r="B7546" s="3">
        <f t="shared" si="1053"/>
        <v>2012</v>
      </c>
      <c r="C7546">
        <v>1395.95</v>
      </c>
      <c r="D7546">
        <v>1399.42</v>
      </c>
      <c r="E7546">
        <v>1389.97</v>
      </c>
      <c r="F7546">
        <v>1394.28</v>
      </c>
      <c r="G7546">
        <f t="shared" si="1054"/>
        <v>-1.1963179196963162E-3</v>
      </c>
      <c r="H7546">
        <v>4502280000</v>
      </c>
      <c r="I7546">
        <f t="shared" si="1061"/>
        <v>2.6401639587185138E-2</v>
      </c>
      <c r="J7546">
        <f t="shared" si="1055"/>
        <v>9.4500000000000455</v>
      </c>
      <c r="K7546">
        <f t="shared" si="1056"/>
        <v>6.7776917118513112E-3</v>
      </c>
      <c r="L7546">
        <f t="shared" si="1057"/>
        <v>5.9672375706457358E-3</v>
      </c>
      <c r="M7546">
        <f t="shared" si="1058"/>
        <v>6.1752302263534779E-3</v>
      </c>
      <c r="N7546">
        <f t="shared" si="1059"/>
        <v>8.075852769888394E-3</v>
      </c>
      <c r="O7546">
        <f t="shared" si="1060"/>
        <v>-4.8125197234415154E-3</v>
      </c>
    </row>
    <row r="7547" spans="1:15" x14ac:dyDescent="0.2">
      <c r="A7547" s="2">
        <v>40983</v>
      </c>
      <c r="B7547" s="3">
        <f t="shared" si="1053"/>
        <v>2012</v>
      </c>
      <c r="C7547">
        <v>1394.17</v>
      </c>
      <c r="D7547">
        <v>1402.63</v>
      </c>
      <c r="E7547">
        <v>1392.78</v>
      </c>
      <c r="F7547">
        <v>1402.6</v>
      </c>
      <c r="G7547">
        <f t="shared" si="1054"/>
        <v>5.9672375706457358E-3</v>
      </c>
      <c r="H7547">
        <v>4271650000</v>
      </c>
      <c r="I7547">
        <f t="shared" si="1061"/>
        <v>-5.1225157031548459E-2</v>
      </c>
      <c r="J7547">
        <f t="shared" si="1055"/>
        <v>9.8500000000001364</v>
      </c>
      <c r="K7547">
        <f t="shared" si="1056"/>
        <v>7.0226721802368009E-3</v>
      </c>
      <c r="L7547">
        <f t="shared" si="1057"/>
        <v>1.1193497789820075E-3</v>
      </c>
      <c r="M7547">
        <f t="shared" si="1058"/>
        <v>-7.0012833309567495E-3</v>
      </c>
      <c r="N7547">
        <f t="shared" si="1059"/>
        <v>4.8481391701131021E-4</v>
      </c>
      <c r="O7547">
        <f t="shared" si="1060"/>
        <v>-2.3057179523741565E-2</v>
      </c>
    </row>
    <row r="7548" spans="1:15" x14ac:dyDescent="0.2">
      <c r="A7548" s="2">
        <v>40984</v>
      </c>
      <c r="B7548" s="3">
        <f t="shared" si="1053"/>
        <v>2012</v>
      </c>
      <c r="C7548">
        <v>1402.55</v>
      </c>
      <c r="D7548">
        <v>1405.88</v>
      </c>
      <c r="E7548">
        <v>1401.47</v>
      </c>
      <c r="F7548">
        <v>1404.17</v>
      </c>
      <c r="G7548">
        <f t="shared" si="1054"/>
        <v>1.1193497789820075E-3</v>
      </c>
      <c r="H7548">
        <v>5163950000</v>
      </c>
      <c r="I7548">
        <f t="shared" si="1061"/>
        <v>0.20888883686631629</v>
      </c>
      <c r="J7548">
        <f t="shared" si="1055"/>
        <v>4.4100000000000819</v>
      </c>
      <c r="K7548">
        <f t="shared" si="1056"/>
        <v>3.1406453634532012E-3</v>
      </c>
      <c r="L7548">
        <f t="shared" si="1057"/>
        <v>3.973877806818211E-3</v>
      </c>
      <c r="M7548">
        <f t="shared" si="1058"/>
        <v>-5.0278812394511868E-3</v>
      </c>
      <c r="N7548">
        <f t="shared" si="1059"/>
        <v>3.0623072704871594E-3</v>
      </c>
      <c r="O7548">
        <f t="shared" si="1060"/>
        <v>-2.4640891060199361E-2</v>
      </c>
    </row>
    <row r="7549" spans="1:15" x14ac:dyDescent="0.2">
      <c r="A7549" s="2">
        <v>40987</v>
      </c>
      <c r="B7549" s="3">
        <f t="shared" si="1053"/>
        <v>2012</v>
      </c>
      <c r="C7549">
        <v>1404.17</v>
      </c>
      <c r="D7549">
        <v>1414</v>
      </c>
      <c r="E7549">
        <v>1402.43</v>
      </c>
      <c r="F7549">
        <v>1409.75</v>
      </c>
      <c r="G7549">
        <f t="shared" si="1054"/>
        <v>3.973877806818211E-3</v>
      </c>
      <c r="H7549">
        <v>3932570000</v>
      </c>
      <c r="I7549">
        <f t="shared" si="1061"/>
        <v>-0.23845699512969723</v>
      </c>
      <c r="J7549">
        <f t="shared" si="1055"/>
        <v>11.569999999999936</v>
      </c>
      <c r="K7549">
        <f t="shared" si="1056"/>
        <v>8.2071289235679627E-3</v>
      </c>
      <c r="L7549">
        <f t="shared" si="1057"/>
        <v>-3.0005320092215061E-3</v>
      </c>
      <c r="M7549">
        <f t="shared" si="1058"/>
        <v>4.7951764497251225E-3</v>
      </c>
      <c r="N7549">
        <f t="shared" si="1059"/>
        <v>6.5898208902287385E-3</v>
      </c>
      <c r="O7549">
        <f t="shared" si="1060"/>
        <v>-1.3456286575633997E-2</v>
      </c>
    </row>
    <row r="7550" spans="1:15" x14ac:dyDescent="0.2">
      <c r="A7550" s="2">
        <v>40988</v>
      </c>
      <c r="B7550" s="3">
        <f t="shared" si="1053"/>
        <v>2012</v>
      </c>
      <c r="C7550">
        <v>1409.59</v>
      </c>
      <c r="D7550">
        <v>1409.59</v>
      </c>
      <c r="E7550">
        <v>1397.68</v>
      </c>
      <c r="F7550">
        <v>1405.52</v>
      </c>
      <c r="G7550">
        <f t="shared" si="1054"/>
        <v>-3.0005320092215061E-3</v>
      </c>
      <c r="H7550">
        <v>3695280000</v>
      </c>
      <c r="I7550">
        <f t="shared" si="1061"/>
        <v>-6.0339676089681812E-2</v>
      </c>
      <c r="J7550">
        <f t="shared" si="1055"/>
        <v>11.909999999999854</v>
      </c>
      <c r="K7550">
        <f t="shared" si="1056"/>
        <v>8.4737321418406394E-3</v>
      </c>
      <c r="L7550">
        <f t="shared" si="1057"/>
        <v>-1.8711935796003486E-3</v>
      </c>
      <c r="M7550">
        <f t="shared" si="1058"/>
        <v>4.9803631396209231E-3</v>
      </c>
      <c r="N7550">
        <f t="shared" si="1059"/>
        <v>5.5922363253458705E-3</v>
      </c>
      <c r="O7550">
        <f t="shared" si="1060"/>
        <v>-1.4499971540781975E-2</v>
      </c>
    </row>
    <row r="7551" spans="1:15" x14ac:dyDescent="0.2">
      <c r="A7551" s="2">
        <v>40989</v>
      </c>
      <c r="B7551" s="3">
        <f t="shared" si="1053"/>
        <v>2012</v>
      </c>
      <c r="C7551">
        <v>1405.52</v>
      </c>
      <c r="D7551">
        <v>1407.75</v>
      </c>
      <c r="E7551">
        <v>1400.64</v>
      </c>
      <c r="F7551">
        <v>1402.89</v>
      </c>
      <c r="G7551">
        <f t="shared" si="1054"/>
        <v>-1.8711935796003486E-3</v>
      </c>
      <c r="H7551">
        <v>3573590000</v>
      </c>
      <c r="I7551">
        <f t="shared" si="1061"/>
        <v>-3.293119871836505E-2</v>
      </c>
      <c r="J7551">
        <f t="shared" si="1055"/>
        <v>7.1099999999999</v>
      </c>
      <c r="K7551">
        <f t="shared" si="1056"/>
        <v>5.0681094027328578E-3</v>
      </c>
      <c r="L7551">
        <f t="shared" si="1057"/>
        <v>-7.2065521886962814E-3</v>
      </c>
      <c r="M7551">
        <f t="shared" si="1058"/>
        <v>1.8889577942674503E-3</v>
      </c>
      <c r="N7551">
        <f t="shared" si="1059"/>
        <v>-2.801360049611918E-3</v>
      </c>
      <c r="O7551">
        <f t="shared" si="1060"/>
        <v>-1.8511786383821987E-2</v>
      </c>
    </row>
    <row r="7552" spans="1:15" x14ac:dyDescent="0.2">
      <c r="A7552" s="2">
        <v>40990</v>
      </c>
      <c r="B7552" s="3">
        <f t="shared" si="1053"/>
        <v>2012</v>
      </c>
      <c r="C7552">
        <v>1402.89</v>
      </c>
      <c r="D7552">
        <v>1402.89</v>
      </c>
      <c r="E7552">
        <v>1388.73</v>
      </c>
      <c r="F7552">
        <v>1392.78</v>
      </c>
      <c r="G7552">
        <f t="shared" si="1054"/>
        <v>-7.2065521886962814E-3</v>
      </c>
      <c r="H7552">
        <v>3740590000</v>
      </c>
      <c r="I7552">
        <f t="shared" si="1061"/>
        <v>4.673171796428801E-2</v>
      </c>
      <c r="J7552">
        <f t="shared" si="1055"/>
        <v>14.160000000000082</v>
      </c>
      <c r="K7552">
        <f t="shared" si="1056"/>
        <v>1.0166716925860568E-2</v>
      </c>
      <c r="L7552">
        <f t="shared" si="1057"/>
        <v>3.1088901334022081E-3</v>
      </c>
      <c r="M7552">
        <f t="shared" si="1058"/>
        <v>7.5388790763796154E-3</v>
      </c>
      <c r="N7552">
        <f t="shared" si="1059"/>
        <v>3.805338962363011E-3</v>
      </c>
      <c r="O7552">
        <f t="shared" si="1060"/>
        <v>-1.0231335889372334E-2</v>
      </c>
    </row>
    <row r="7553" spans="1:15" x14ac:dyDescent="0.2">
      <c r="A7553" s="2">
        <v>40991</v>
      </c>
      <c r="B7553" s="3">
        <f t="shared" si="1053"/>
        <v>2012</v>
      </c>
      <c r="C7553">
        <v>1392.78</v>
      </c>
      <c r="D7553">
        <v>1399.18</v>
      </c>
      <c r="E7553">
        <v>1386.87</v>
      </c>
      <c r="F7553">
        <v>1397.11</v>
      </c>
      <c r="G7553">
        <f t="shared" si="1054"/>
        <v>3.1088901334022081E-3</v>
      </c>
      <c r="H7553">
        <v>3472950000</v>
      </c>
      <c r="I7553">
        <f t="shared" si="1061"/>
        <v>-7.1550209993610628E-2</v>
      </c>
      <c r="J7553">
        <f t="shared" si="1055"/>
        <v>12.310000000000173</v>
      </c>
      <c r="K7553">
        <f t="shared" si="1056"/>
        <v>8.811045658538106E-3</v>
      </c>
      <c r="L7553">
        <f t="shared" si="1057"/>
        <v>1.3885807130433603E-2</v>
      </c>
      <c r="M7553">
        <f t="shared" si="1058"/>
        <v>8.1310705670993178E-3</v>
      </c>
      <c r="N7553">
        <f t="shared" si="1059"/>
        <v>-1.0672030119317631E-2</v>
      </c>
      <c r="O7553">
        <f t="shared" si="1060"/>
        <v>-2.159457737758648E-2</v>
      </c>
    </row>
    <row r="7554" spans="1:15" x14ac:dyDescent="0.2">
      <c r="A7554" s="2">
        <v>40994</v>
      </c>
      <c r="B7554" s="3">
        <f t="shared" si="1053"/>
        <v>2012</v>
      </c>
      <c r="C7554">
        <v>1397.11</v>
      </c>
      <c r="D7554">
        <v>1416.58</v>
      </c>
      <c r="E7554">
        <v>1397.11</v>
      </c>
      <c r="F7554">
        <v>1416.51</v>
      </c>
      <c r="G7554">
        <f t="shared" si="1054"/>
        <v>1.3885807130433603E-2</v>
      </c>
      <c r="H7554">
        <v>3576950000</v>
      </c>
      <c r="I7554">
        <f t="shared" si="1061"/>
        <v>2.9945723376380309E-2</v>
      </c>
      <c r="J7554">
        <f t="shared" si="1055"/>
        <v>19.470000000000027</v>
      </c>
      <c r="K7554">
        <f t="shared" si="1056"/>
        <v>1.374504945252771E-2</v>
      </c>
      <c r="L7554">
        <f t="shared" si="1057"/>
        <v>-2.8167820911959738E-3</v>
      </c>
      <c r="M7554">
        <f t="shared" si="1058"/>
        <v>1.7860798723623361E-3</v>
      </c>
      <c r="N7554">
        <f t="shared" si="1059"/>
        <v>-4.0889227749892391E-2</v>
      </c>
      <c r="O7554">
        <f t="shared" si="1060"/>
        <v>-3.1443477278663735E-2</v>
      </c>
    </row>
    <row r="7555" spans="1:15" x14ac:dyDescent="0.2">
      <c r="A7555" s="2">
        <v>40995</v>
      </c>
      <c r="B7555" s="3">
        <f t="shared" ref="B7555:B7618" si="1062">YEAR(A7555)</f>
        <v>2012</v>
      </c>
      <c r="C7555">
        <v>1416.55</v>
      </c>
      <c r="D7555">
        <v>1419.15</v>
      </c>
      <c r="E7555">
        <v>1411.95</v>
      </c>
      <c r="F7555">
        <v>1412.52</v>
      </c>
      <c r="G7555">
        <f t="shared" ref="G7555:G7618" si="1063">(F7555-F7554)/F7554</f>
        <v>-2.8167820911959738E-3</v>
      </c>
      <c r="H7555">
        <v>3513640000</v>
      </c>
      <c r="I7555">
        <f t="shared" si="1061"/>
        <v>-1.7699436670906777E-2</v>
      </c>
      <c r="J7555">
        <f t="shared" ref="J7555:J7618" si="1064">D7555-E7555</f>
        <v>7.2000000000000455</v>
      </c>
      <c r="K7555">
        <f t="shared" ref="K7555:K7618" si="1065">J7555/F7555</f>
        <v>5.0972729589669847E-3</v>
      </c>
      <c r="L7555">
        <f t="shared" ref="L7555:L7618" si="1066">(F7556-F7555)/F7555</f>
        <v>-4.9415229518874199E-3</v>
      </c>
      <c r="M7555">
        <f t="shared" ref="M7555:M7618" si="1067">(F7560-F7555)/F7555</f>
        <v>6.0884093676558722E-4</v>
      </c>
      <c r="N7555">
        <f t="shared" ref="N7555:N7618" si="1068">(F7565-F7555)/F7555</f>
        <v>-3.1015490046158601E-2</v>
      </c>
      <c r="O7555">
        <f t="shared" ref="O7555:O7618" si="1069">(F7575-F7555)/F7555</f>
        <v>-1.5454648429756695E-2</v>
      </c>
    </row>
    <row r="7556" spans="1:15" x14ac:dyDescent="0.2">
      <c r="A7556" s="2">
        <v>40996</v>
      </c>
      <c r="B7556" s="3">
        <f t="shared" si="1062"/>
        <v>2012</v>
      </c>
      <c r="C7556">
        <v>1412.52</v>
      </c>
      <c r="D7556">
        <v>1413.65</v>
      </c>
      <c r="E7556">
        <v>1397.2</v>
      </c>
      <c r="F7556">
        <v>1405.54</v>
      </c>
      <c r="G7556">
        <f t="shared" si="1063"/>
        <v>-4.9415229518874199E-3</v>
      </c>
      <c r="H7556">
        <v>3892800000</v>
      </c>
      <c r="I7556">
        <f t="shared" ref="I7556:I7619" si="1070">(H7556-H7555)/H7555</f>
        <v>0.10791088443892943</v>
      </c>
      <c r="J7556">
        <f t="shared" si="1064"/>
        <v>16.450000000000045</v>
      </c>
      <c r="K7556">
        <f t="shared" si="1065"/>
        <v>1.1703686839221969E-2</v>
      </c>
      <c r="L7556">
        <f t="shared" si="1066"/>
        <v>-1.6079229335344359E-3</v>
      </c>
      <c r="M7556">
        <f t="shared" si="1067"/>
        <v>-4.6814747356887232E-3</v>
      </c>
      <c r="N7556">
        <f t="shared" si="1068"/>
        <v>-1.2785121732572555E-2</v>
      </c>
      <c r="O7556">
        <f t="shared" si="1069"/>
        <v>-3.9557750046245186E-3</v>
      </c>
    </row>
    <row r="7557" spans="1:15" x14ac:dyDescent="0.2">
      <c r="A7557" s="2">
        <v>40997</v>
      </c>
      <c r="B7557" s="3">
        <f t="shared" si="1062"/>
        <v>2012</v>
      </c>
      <c r="C7557">
        <v>1405.39</v>
      </c>
      <c r="D7557">
        <v>1405.39</v>
      </c>
      <c r="E7557">
        <v>1391.56</v>
      </c>
      <c r="F7557">
        <v>1403.28</v>
      </c>
      <c r="G7557">
        <f t="shared" si="1063"/>
        <v>-1.6079229335344359E-3</v>
      </c>
      <c r="H7557">
        <v>3832000000</v>
      </c>
      <c r="I7557">
        <f t="shared" si="1070"/>
        <v>-1.5618577887381833E-2</v>
      </c>
      <c r="J7557">
        <f t="shared" si="1064"/>
        <v>13.830000000000155</v>
      </c>
      <c r="K7557">
        <f t="shared" si="1065"/>
        <v>9.8554814434753963E-3</v>
      </c>
      <c r="L7557">
        <f t="shared" si="1066"/>
        <v>3.6984778518898971E-3</v>
      </c>
      <c r="M7557">
        <f t="shared" si="1067"/>
        <v>-3.7056040134542255E-3</v>
      </c>
      <c r="N7557">
        <f t="shared" si="1068"/>
        <v>-2.3530585485434113E-2</v>
      </c>
      <c r="O7557">
        <f t="shared" si="1069"/>
        <v>5.7009292514628041E-5</v>
      </c>
    </row>
    <row r="7558" spans="1:15" x14ac:dyDescent="0.2">
      <c r="A7558" s="2">
        <v>40998</v>
      </c>
      <c r="B7558" s="3">
        <f t="shared" si="1062"/>
        <v>2012</v>
      </c>
      <c r="C7558">
        <v>1403.31</v>
      </c>
      <c r="D7558">
        <v>1410.89</v>
      </c>
      <c r="E7558">
        <v>1401.42</v>
      </c>
      <c r="F7558">
        <v>1408.47</v>
      </c>
      <c r="G7558">
        <f t="shared" si="1063"/>
        <v>3.6984778518898971E-3</v>
      </c>
      <c r="H7558">
        <v>3676890000</v>
      </c>
      <c r="I7558">
        <f t="shared" si="1070"/>
        <v>-4.0477557411273485E-2</v>
      </c>
      <c r="J7558">
        <f t="shared" si="1064"/>
        <v>9.4700000000000273</v>
      </c>
      <c r="K7558">
        <f t="shared" si="1065"/>
        <v>6.7236078865719733E-3</v>
      </c>
      <c r="L7558">
        <f t="shared" si="1066"/>
        <v>7.5045971870184927E-3</v>
      </c>
      <c r="M7558">
        <f t="shared" si="1067"/>
        <v>-1.8651444475210676E-2</v>
      </c>
      <c r="N7558">
        <f t="shared" si="1068"/>
        <v>-2.7618621624883804E-2</v>
      </c>
      <c r="O7558">
        <f t="shared" si="1069"/>
        <v>-7.4974972842871664E-3</v>
      </c>
    </row>
    <row r="7559" spans="1:15" x14ac:dyDescent="0.2">
      <c r="A7559" s="2">
        <v>41001</v>
      </c>
      <c r="B7559" s="3">
        <f t="shared" si="1062"/>
        <v>2012</v>
      </c>
      <c r="C7559">
        <v>1408.47</v>
      </c>
      <c r="D7559">
        <v>1422.38</v>
      </c>
      <c r="E7559">
        <v>1404.46</v>
      </c>
      <c r="F7559">
        <v>1419.04</v>
      </c>
      <c r="G7559">
        <f t="shared" si="1063"/>
        <v>7.5045971870184927E-3</v>
      </c>
      <c r="H7559">
        <v>3572010000</v>
      </c>
      <c r="I7559">
        <f t="shared" si="1070"/>
        <v>-2.8524105969990943E-2</v>
      </c>
      <c r="J7559">
        <f t="shared" si="1064"/>
        <v>17.920000000000073</v>
      </c>
      <c r="K7559">
        <f t="shared" si="1065"/>
        <v>1.2628255722178426E-2</v>
      </c>
      <c r="L7559">
        <f t="shared" si="1066"/>
        <v>-3.9886120193932907E-3</v>
      </c>
      <c r="M7559">
        <f t="shared" si="1067"/>
        <v>-4.2599222009245721E-2</v>
      </c>
      <c r="N7559">
        <f t="shared" si="1068"/>
        <v>-1.9914872026158523E-2</v>
      </c>
      <c r="O7559">
        <f t="shared" si="1069"/>
        <v>-9.3161574021874138E-3</v>
      </c>
    </row>
    <row r="7560" spans="1:15" x14ac:dyDescent="0.2">
      <c r="A7560" s="2">
        <v>41002</v>
      </c>
      <c r="B7560" s="3">
        <f t="shared" si="1062"/>
        <v>2012</v>
      </c>
      <c r="C7560">
        <v>1418.98</v>
      </c>
      <c r="D7560">
        <v>1419</v>
      </c>
      <c r="E7560">
        <v>1404.62</v>
      </c>
      <c r="F7560">
        <v>1413.38</v>
      </c>
      <c r="G7560">
        <f t="shared" si="1063"/>
        <v>-3.9886120193932907E-3</v>
      </c>
      <c r="H7560">
        <v>3822090000</v>
      </c>
      <c r="I7560">
        <f t="shared" si="1070"/>
        <v>7.0011002208840406E-2</v>
      </c>
      <c r="J7560">
        <f t="shared" si="1064"/>
        <v>14.380000000000109</v>
      </c>
      <c r="K7560">
        <f t="shared" si="1065"/>
        <v>1.0174192361573043E-2</v>
      </c>
      <c r="L7560">
        <f t="shared" si="1066"/>
        <v>-1.0202493313900064E-2</v>
      </c>
      <c r="M7560">
        <f t="shared" si="1067"/>
        <v>-3.1605088511228452E-2</v>
      </c>
      <c r="N7560">
        <f t="shared" si="1068"/>
        <v>-1.9980472342894344E-2</v>
      </c>
      <c r="O7560">
        <f t="shared" si="1069"/>
        <v>-7.8322885565100409E-3</v>
      </c>
    </row>
    <row r="7561" spans="1:15" x14ac:dyDescent="0.2">
      <c r="A7561" s="2">
        <v>41003</v>
      </c>
      <c r="B7561" s="3">
        <f t="shared" si="1062"/>
        <v>2012</v>
      </c>
      <c r="C7561">
        <v>1413.09</v>
      </c>
      <c r="D7561">
        <v>1413.09</v>
      </c>
      <c r="E7561">
        <v>1394.09</v>
      </c>
      <c r="F7561">
        <v>1398.96</v>
      </c>
      <c r="G7561">
        <f t="shared" si="1063"/>
        <v>-1.0202493313900064E-2</v>
      </c>
      <c r="H7561">
        <v>3938290000</v>
      </c>
      <c r="I7561">
        <f t="shared" si="1070"/>
        <v>3.0402214495210734E-2</v>
      </c>
      <c r="J7561">
        <f t="shared" si="1064"/>
        <v>19</v>
      </c>
      <c r="K7561">
        <f t="shared" si="1065"/>
        <v>1.3581517698862011E-2</v>
      </c>
      <c r="L7561">
        <f t="shared" si="1066"/>
        <v>-6.2903871447368698E-4</v>
      </c>
      <c r="M7561">
        <f t="shared" si="1067"/>
        <v>-8.1417624521073519E-3</v>
      </c>
      <c r="N7561">
        <f t="shared" si="1068"/>
        <v>-1.5754560530679907E-2</v>
      </c>
      <c r="O7561">
        <f t="shared" si="1069"/>
        <v>-5.2824955681364015E-3</v>
      </c>
    </row>
    <row r="7562" spans="1:15" x14ac:dyDescent="0.2">
      <c r="A7562" s="2">
        <v>41004</v>
      </c>
      <c r="B7562" s="3">
        <f t="shared" si="1062"/>
        <v>2012</v>
      </c>
      <c r="C7562">
        <v>1398.79</v>
      </c>
      <c r="D7562">
        <v>1401.6</v>
      </c>
      <c r="E7562">
        <v>1392.92</v>
      </c>
      <c r="F7562">
        <v>1398.08</v>
      </c>
      <c r="G7562">
        <f t="shared" si="1063"/>
        <v>-6.2903871447368698E-4</v>
      </c>
      <c r="H7562">
        <v>3303740000</v>
      </c>
      <c r="I7562">
        <f t="shared" si="1070"/>
        <v>-0.16112322860937106</v>
      </c>
      <c r="J7562">
        <f t="shared" si="1064"/>
        <v>8.6799999999998363</v>
      </c>
      <c r="K7562">
        <f t="shared" si="1065"/>
        <v>6.20851453421824E-3</v>
      </c>
      <c r="L7562">
        <f t="shared" si="1066"/>
        <v>-1.1358434424353315E-2</v>
      </c>
      <c r="M7562">
        <f t="shared" si="1067"/>
        <v>-1.9898718242160635E-2</v>
      </c>
      <c r="N7562">
        <f t="shared" si="1068"/>
        <v>-1.3983463035019423E-2</v>
      </c>
      <c r="O7562">
        <f t="shared" si="1069"/>
        <v>-2.0728427557793559E-2</v>
      </c>
    </row>
    <row r="7563" spans="1:15" x14ac:dyDescent="0.2">
      <c r="A7563" s="2">
        <v>41008</v>
      </c>
      <c r="B7563" s="3">
        <f t="shared" si="1062"/>
        <v>2012</v>
      </c>
      <c r="C7563">
        <v>1397.45</v>
      </c>
      <c r="D7563">
        <v>1397.45</v>
      </c>
      <c r="E7563">
        <v>1378.24</v>
      </c>
      <c r="F7563">
        <v>1382.2</v>
      </c>
      <c r="G7563">
        <f t="shared" si="1063"/>
        <v>-1.1358434424353315E-2</v>
      </c>
      <c r="H7563">
        <v>3468980000</v>
      </c>
      <c r="I7563">
        <f t="shared" si="1070"/>
        <v>5.0016042424646009E-2</v>
      </c>
      <c r="J7563">
        <f t="shared" si="1064"/>
        <v>19.210000000000036</v>
      </c>
      <c r="K7563">
        <f t="shared" si="1065"/>
        <v>1.3898133410505017E-2</v>
      </c>
      <c r="L7563">
        <f t="shared" si="1066"/>
        <v>-1.7081464332224083E-2</v>
      </c>
      <c r="M7563">
        <f t="shared" si="1067"/>
        <v>-9.1376067139343868E-3</v>
      </c>
      <c r="N7563">
        <f t="shared" si="1068"/>
        <v>-1.1040370423961793E-2</v>
      </c>
      <c r="O7563">
        <f t="shared" si="1069"/>
        <v>-9.1303718709304857E-3</v>
      </c>
    </row>
    <row r="7564" spans="1:15" x14ac:dyDescent="0.2">
      <c r="A7564" s="2">
        <v>41009</v>
      </c>
      <c r="B7564" s="3">
        <f t="shared" si="1062"/>
        <v>2012</v>
      </c>
      <c r="C7564">
        <v>1382.18</v>
      </c>
      <c r="D7564">
        <v>1383.01</v>
      </c>
      <c r="E7564">
        <v>1357.38</v>
      </c>
      <c r="F7564">
        <v>1358.59</v>
      </c>
      <c r="G7564">
        <f t="shared" si="1063"/>
        <v>-1.7081464332224083E-2</v>
      </c>
      <c r="H7564">
        <v>4631730000</v>
      </c>
      <c r="I7564">
        <f t="shared" si="1070"/>
        <v>0.3351849823290996</v>
      </c>
      <c r="J7564">
        <f t="shared" si="1064"/>
        <v>25.629999999999882</v>
      </c>
      <c r="K7564">
        <f t="shared" si="1065"/>
        <v>1.8865146953827044E-2</v>
      </c>
      <c r="L7564">
        <f t="shared" si="1066"/>
        <v>7.4488992264039322E-3</v>
      </c>
      <c r="M7564">
        <f t="shared" si="1067"/>
        <v>2.3693682420745078E-2</v>
      </c>
      <c r="N7564">
        <f t="shared" si="1068"/>
        <v>9.8484458151466663E-3</v>
      </c>
      <c r="O7564">
        <f t="shared" si="1069"/>
        <v>3.7759736197087489E-3</v>
      </c>
    </row>
    <row r="7565" spans="1:15" x14ac:dyDescent="0.2">
      <c r="A7565" s="2">
        <v>41010</v>
      </c>
      <c r="B7565" s="3">
        <f t="shared" si="1062"/>
        <v>2012</v>
      </c>
      <c r="C7565">
        <v>1358.98</v>
      </c>
      <c r="D7565">
        <v>1374.71</v>
      </c>
      <c r="E7565">
        <v>1358.98</v>
      </c>
      <c r="F7565">
        <v>1368.71</v>
      </c>
      <c r="G7565">
        <f t="shared" si="1063"/>
        <v>7.4488992264039322E-3</v>
      </c>
      <c r="H7565">
        <v>3743040000</v>
      </c>
      <c r="I7565">
        <f t="shared" si="1070"/>
        <v>-0.19186999242183805</v>
      </c>
      <c r="J7565">
        <f t="shared" si="1064"/>
        <v>15.730000000000018</v>
      </c>
      <c r="K7565">
        <f t="shared" si="1065"/>
        <v>1.1492573298945735E-2</v>
      </c>
      <c r="L7565">
        <f t="shared" si="1066"/>
        <v>1.3779398119397024E-2</v>
      </c>
      <c r="M7565">
        <f t="shared" si="1067"/>
        <v>1.2004003769973232E-2</v>
      </c>
      <c r="N7565">
        <f t="shared" si="1068"/>
        <v>1.6058916790262376E-2</v>
      </c>
      <c r="O7565">
        <f t="shared" si="1069"/>
        <v>-1.0323589365168742E-2</v>
      </c>
    </row>
    <row r="7566" spans="1:15" x14ac:dyDescent="0.2">
      <c r="A7566" s="2">
        <v>41011</v>
      </c>
      <c r="B7566" s="3">
        <f t="shared" si="1062"/>
        <v>2012</v>
      </c>
      <c r="C7566">
        <v>1368.77</v>
      </c>
      <c r="D7566">
        <v>1388.13</v>
      </c>
      <c r="E7566">
        <v>1368.77</v>
      </c>
      <c r="F7566">
        <v>1387.57</v>
      </c>
      <c r="G7566">
        <f t="shared" si="1063"/>
        <v>1.3779398119397024E-2</v>
      </c>
      <c r="H7566">
        <v>3618280000</v>
      </c>
      <c r="I7566">
        <f t="shared" si="1070"/>
        <v>-3.3331196033170897E-2</v>
      </c>
      <c r="J7566">
        <f t="shared" si="1064"/>
        <v>19.360000000000127</v>
      </c>
      <c r="K7566">
        <f t="shared" si="1065"/>
        <v>1.3952449245803907E-2</v>
      </c>
      <c r="L7566">
        <f t="shared" si="1066"/>
        <v>-1.2475046303970212E-2</v>
      </c>
      <c r="M7566">
        <f t="shared" si="1067"/>
        <v>-7.6752884539157407E-3</v>
      </c>
      <c r="N7566">
        <f t="shared" si="1068"/>
        <v>8.9436929308071532E-3</v>
      </c>
      <c r="O7566">
        <f t="shared" si="1069"/>
        <v>-2.1317843424115489E-2</v>
      </c>
    </row>
    <row r="7567" spans="1:15" x14ac:dyDescent="0.2">
      <c r="A7567" s="2">
        <v>41012</v>
      </c>
      <c r="B7567" s="3">
        <f t="shared" si="1062"/>
        <v>2012</v>
      </c>
      <c r="C7567">
        <v>1387.61</v>
      </c>
      <c r="D7567">
        <v>1387.61</v>
      </c>
      <c r="E7567">
        <v>1369.85</v>
      </c>
      <c r="F7567">
        <v>1370.26</v>
      </c>
      <c r="G7567">
        <f t="shared" si="1063"/>
        <v>-1.2475046303970212E-2</v>
      </c>
      <c r="H7567">
        <v>3631160000</v>
      </c>
      <c r="I7567">
        <f t="shared" si="1070"/>
        <v>3.559702400035376E-3</v>
      </c>
      <c r="J7567">
        <f t="shared" si="1064"/>
        <v>17.759999999999991</v>
      </c>
      <c r="K7567">
        <f t="shared" si="1065"/>
        <v>1.2961043889480823E-2</v>
      </c>
      <c r="L7567">
        <f t="shared" si="1066"/>
        <v>-5.0355407003054497E-4</v>
      </c>
      <c r="M7567">
        <f t="shared" si="1067"/>
        <v>6.0353509552931424E-3</v>
      </c>
      <c r="N7567">
        <f t="shared" si="1068"/>
        <v>2.415599959131837E-2</v>
      </c>
      <c r="O7567">
        <f t="shared" si="1069"/>
        <v>-1.2311532117992127E-2</v>
      </c>
    </row>
    <row r="7568" spans="1:15" x14ac:dyDescent="0.2">
      <c r="A7568" s="2">
        <v>41015</v>
      </c>
      <c r="B7568" s="3">
        <f t="shared" si="1062"/>
        <v>2012</v>
      </c>
      <c r="C7568">
        <v>1370.27</v>
      </c>
      <c r="D7568">
        <v>1379.66</v>
      </c>
      <c r="E7568">
        <v>1365.38</v>
      </c>
      <c r="F7568">
        <v>1369.57</v>
      </c>
      <c r="G7568">
        <f t="shared" si="1063"/>
        <v>-5.0355407003054497E-4</v>
      </c>
      <c r="H7568">
        <v>3574780000</v>
      </c>
      <c r="I7568">
        <f t="shared" si="1070"/>
        <v>-1.5526718734509082E-2</v>
      </c>
      <c r="J7568">
        <f t="shared" si="1064"/>
        <v>14.279999999999973</v>
      </c>
      <c r="K7568">
        <f t="shared" si="1065"/>
        <v>1.0426630256211784E-2</v>
      </c>
      <c r="L7568">
        <f t="shared" si="1066"/>
        <v>1.5486612586432266E-2</v>
      </c>
      <c r="M7568">
        <f t="shared" si="1067"/>
        <v>-1.920310754470295E-3</v>
      </c>
      <c r="N7568">
        <f t="shared" si="1068"/>
        <v>2.0692626152734178E-2</v>
      </c>
      <c r="O7568">
        <f t="shared" si="1069"/>
        <v>-2.2795475952306219E-2</v>
      </c>
    </row>
    <row r="7569" spans="1:15" x14ac:dyDescent="0.2">
      <c r="A7569" s="2">
        <v>41016</v>
      </c>
      <c r="B7569" s="3">
        <f t="shared" si="1062"/>
        <v>2012</v>
      </c>
      <c r="C7569">
        <v>1369.57</v>
      </c>
      <c r="D7569">
        <v>1392.76</v>
      </c>
      <c r="E7569">
        <v>1369.57</v>
      </c>
      <c r="F7569">
        <v>1390.78</v>
      </c>
      <c r="G7569">
        <f t="shared" si="1063"/>
        <v>1.5486612586432266E-2</v>
      </c>
      <c r="H7569">
        <v>3456200000</v>
      </c>
      <c r="I7569">
        <f t="shared" si="1070"/>
        <v>-3.3171272078281744E-2</v>
      </c>
      <c r="J7569">
        <f t="shared" si="1064"/>
        <v>23.190000000000055</v>
      </c>
      <c r="K7569">
        <f t="shared" si="1065"/>
        <v>1.6674096550137373E-2</v>
      </c>
      <c r="L7569">
        <f t="shared" si="1066"/>
        <v>-4.0552783330216665E-3</v>
      </c>
      <c r="M7569">
        <f t="shared" si="1067"/>
        <v>-1.3524784653216142E-2</v>
      </c>
      <c r="N7569">
        <f t="shared" si="1068"/>
        <v>1.0814075554724661E-2</v>
      </c>
      <c r="O7569">
        <f t="shared" si="1069"/>
        <v>-4.3227541379657383E-2</v>
      </c>
    </row>
    <row r="7570" spans="1:15" x14ac:dyDescent="0.2">
      <c r="A7570" s="2">
        <v>41017</v>
      </c>
      <c r="B7570" s="3">
        <f t="shared" si="1062"/>
        <v>2012</v>
      </c>
      <c r="C7570">
        <v>1390.78</v>
      </c>
      <c r="D7570">
        <v>1390.78</v>
      </c>
      <c r="E7570">
        <v>1383.29</v>
      </c>
      <c r="F7570">
        <v>1385.14</v>
      </c>
      <c r="G7570">
        <f t="shared" si="1063"/>
        <v>-4.0552783330216665E-3</v>
      </c>
      <c r="H7570">
        <v>3463140000</v>
      </c>
      <c r="I7570">
        <f t="shared" si="1070"/>
        <v>2.0079856489786472E-3</v>
      </c>
      <c r="J7570">
        <f t="shared" si="1064"/>
        <v>7.4900000000000091</v>
      </c>
      <c r="K7570">
        <f t="shared" si="1065"/>
        <v>5.4073956423177499E-3</v>
      </c>
      <c r="L7570">
        <f t="shared" si="1066"/>
        <v>-5.9344181815556745E-3</v>
      </c>
      <c r="M7570">
        <f t="shared" si="1067"/>
        <v>4.0068151955758658E-3</v>
      </c>
      <c r="N7570">
        <f t="shared" si="1068"/>
        <v>1.2395858902349108E-2</v>
      </c>
      <c r="O7570">
        <f t="shared" si="1069"/>
        <v>-4.3562383585774828E-2</v>
      </c>
    </row>
    <row r="7571" spans="1:15" x14ac:dyDescent="0.2">
      <c r="A7571" s="2">
        <v>41018</v>
      </c>
      <c r="B7571" s="3">
        <f t="shared" si="1062"/>
        <v>2012</v>
      </c>
      <c r="C7571">
        <v>1385.08</v>
      </c>
      <c r="D7571">
        <v>1390.46</v>
      </c>
      <c r="E7571">
        <v>1370.3</v>
      </c>
      <c r="F7571">
        <v>1376.92</v>
      </c>
      <c r="G7571">
        <f t="shared" si="1063"/>
        <v>-5.9344181815556745E-3</v>
      </c>
      <c r="H7571">
        <v>4180020000</v>
      </c>
      <c r="I7571">
        <f t="shared" si="1070"/>
        <v>0.20700289332802024</v>
      </c>
      <c r="J7571">
        <f t="shared" si="1064"/>
        <v>20.160000000000082</v>
      </c>
      <c r="K7571">
        <f t="shared" si="1065"/>
        <v>1.4641373500276037E-2</v>
      </c>
      <c r="L7571">
        <f t="shared" si="1066"/>
        <v>1.1692763559247449E-3</v>
      </c>
      <c r="M7571">
        <f t="shared" si="1067"/>
        <v>1.6747523458152939E-2</v>
      </c>
      <c r="N7571">
        <f t="shared" si="1068"/>
        <v>1.0639688580309578E-2</v>
      </c>
      <c r="O7571">
        <f t="shared" si="1069"/>
        <v>-5.2334195160212774E-2</v>
      </c>
    </row>
    <row r="7572" spans="1:15" x14ac:dyDescent="0.2">
      <c r="A7572" s="2">
        <v>41019</v>
      </c>
      <c r="B7572" s="3">
        <f t="shared" si="1062"/>
        <v>2012</v>
      </c>
      <c r="C7572">
        <v>1376.96</v>
      </c>
      <c r="D7572">
        <v>1387.4</v>
      </c>
      <c r="E7572">
        <v>1376.96</v>
      </c>
      <c r="F7572">
        <v>1378.53</v>
      </c>
      <c r="G7572">
        <f t="shared" si="1063"/>
        <v>1.1692763559247449E-3</v>
      </c>
      <c r="H7572">
        <v>3833320000</v>
      </c>
      <c r="I7572">
        <f t="shared" si="1070"/>
        <v>-8.2942186879488608E-2</v>
      </c>
      <c r="J7572">
        <f t="shared" si="1064"/>
        <v>10.440000000000055</v>
      </c>
      <c r="K7572">
        <f t="shared" si="1065"/>
        <v>7.5732845857544306E-3</v>
      </c>
      <c r="L7572">
        <f t="shared" si="1066"/>
        <v>-8.40750654682881E-3</v>
      </c>
      <c r="M7572">
        <f t="shared" si="1067"/>
        <v>1.8011940255199328E-2</v>
      </c>
      <c r="N7572">
        <f t="shared" si="1068"/>
        <v>-6.8406200808107647E-3</v>
      </c>
      <c r="O7572">
        <f t="shared" si="1069"/>
        <v>-6.0433940501838875E-2</v>
      </c>
    </row>
    <row r="7573" spans="1:15" x14ac:dyDescent="0.2">
      <c r="A7573" s="2">
        <v>41022</v>
      </c>
      <c r="B7573" s="3">
        <f t="shared" si="1062"/>
        <v>2012</v>
      </c>
      <c r="C7573">
        <v>1378.53</v>
      </c>
      <c r="D7573">
        <v>1378.53</v>
      </c>
      <c r="E7573">
        <v>1358.79</v>
      </c>
      <c r="F7573">
        <v>1366.94</v>
      </c>
      <c r="G7573">
        <f t="shared" si="1063"/>
        <v>-8.40750654682881E-3</v>
      </c>
      <c r="H7573">
        <v>3654860000</v>
      </c>
      <c r="I7573">
        <f t="shared" si="1070"/>
        <v>-4.6554944538937527E-2</v>
      </c>
      <c r="J7573">
        <f t="shared" si="1064"/>
        <v>19.740000000000009</v>
      </c>
      <c r="K7573">
        <f t="shared" si="1065"/>
        <v>1.4441014236177161E-2</v>
      </c>
      <c r="L7573">
        <f t="shared" si="1066"/>
        <v>3.6797518545071272E-3</v>
      </c>
      <c r="M7573">
        <f t="shared" si="1067"/>
        <v>2.2656444320891939E-2</v>
      </c>
      <c r="N7573">
        <f t="shared" si="1068"/>
        <v>1.9313210528625049E-3</v>
      </c>
      <c r="O7573">
        <f t="shared" si="1069"/>
        <v>-3.727303319823843E-2</v>
      </c>
    </row>
    <row r="7574" spans="1:15" x14ac:dyDescent="0.2">
      <c r="A7574" s="2">
        <v>41023</v>
      </c>
      <c r="B7574" s="3">
        <f t="shared" si="1062"/>
        <v>2012</v>
      </c>
      <c r="C7574">
        <v>1366.97</v>
      </c>
      <c r="D7574">
        <v>1375.57</v>
      </c>
      <c r="E7574">
        <v>1366.82</v>
      </c>
      <c r="F7574">
        <v>1371.97</v>
      </c>
      <c r="G7574">
        <f t="shared" si="1063"/>
        <v>3.6797518545071272E-3</v>
      </c>
      <c r="H7574">
        <v>3617100000</v>
      </c>
      <c r="I7574">
        <f t="shared" si="1070"/>
        <v>-1.0331449084233049E-2</v>
      </c>
      <c r="J7574">
        <f t="shared" si="1064"/>
        <v>8.75</v>
      </c>
      <c r="K7574">
        <f t="shared" si="1065"/>
        <v>6.3776904742815074E-3</v>
      </c>
      <c r="L7574">
        <f t="shared" si="1066"/>
        <v>1.3644613220405714E-2</v>
      </c>
      <c r="M7574">
        <f t="shared" si="1067"/>
        <v>2.4672551149077536E-2</v>
      </c>
      <c r="N7574">
        <f t="shared" si="1068"/>
        <v>-6.0132510186082788E-3</v>
      </c>
      <c r="O7574">
        <f t="shared" si="1069"/>
        <v>-4.0336158953912925E-2</v>
      </c>
    </row>
    <row r="7575" spans="1:15" x14ac:dyDescent="0.2">
      <c r="A7575" s="2">
        <v>41024</v>
      </c>
      <c r="B7575" s="3">
        <f t="shared" si="1062"/>
        <v>2012</v>
      </c>
      <c r="C7575">
        <v>1372.11</v>
      </c>
      <c r="D7575">
        <v>1391.37</v>
      </c>
      <c r="E7575">
        <v>1372.11</v>
      </c>
      <c r="F7575">
        <v>1390.69</v>
      </c>
      <c r="G7575">
        <f t="shared" si="1063"/>
        <v>1.3644613220405714E-2</v>
      </c>
      <c r="H7575">
        <v>3998430000</v>
      </c>
      <c r="I7575">
        <f t="shared" si="1070"/>
        <v>0.10542423488429958</v>
      </c>
      <c r="J7575">
        <f t="shared" si="1064"/>
        <v>19.259999999999991</v>
      </c>
      <c r="K7575">
        <f t="shared" si="1065"/>
        <v>1.3849240305172246E-2</v>
      </c>
      <c r="L7575">
        <f t="shared" si="1066"/>
        <v>6.6801371980815018E-3</v>
      </c>
      <c r="M7575">
        <f t="shared" si="1067"/>
        <v>8.3555645039511978E-3</v>
      </c>
      <c r="N7575">
        <f t="shared" si="1068"/>
        <v>-2.5965527903414942E-2</v>
      </c>
      <c r="O7575">
        <f t="shared" si="1069"/>
        <v>-5.1650619476662774E-2</v>
      </c>
    </row>
    <row r="7576" spans="1:15" x14ac:dyDescent="0.2">
      <c r="A7576" s="2">
        <v>41025</v>
      </c>
      <c r="B7576" s="3">
        <f t="shared" si="1062"/>
        <v>2012</v>
      </c>
      <c r="C7576">
        <v>1390.64</v>
      </c>
      <c r="D7576">
        <v>1402.09</v>
      </c>
      <c r="E7576">
        <v>1387.28</v>
      </c>
      <c r="F7576">
        <v>1399.98</v>
      </c>
      <c r="G7576">
        <f t="shared" si="1063"/>
        <v>6.6801371980815018E-3</v>
      </c>
      <c r="H7576">
        <v>4034700000</v>
      </c>
      <c r="I7576">
        <f t="shared" si="1070"/>
        <v>9.0710603912035476E-3</v>
      </c>
      <c r="J7576">
        <f t="shared" si="1064"/>
        <v>14.809999999999945</v>
      </c>
      <c r="K7576">
        <f t="shared" si="1065"/>
        <v>1.0578722553179293E-2</v>
      </c>
      <c r="L7576">
        <f t="shared" si="1066"/>
        <v>2.4143202045742666E-3</v>
      </c>
      <c r="M7576">
        <f t="shared" si="1067"/>
        <v>-6.0072286746954114E-3</v>
      </c>
      <c r="N7576">
        <f t="shared" si="1068"/>
        <v>-2.9993285618365981E-2</v>
      </c>
      <c r="O7576">
        <f t="shared" si="1069"/>
        <v>-5.6643666338090509E-2</v>
      </c>
    </row>
    <row r="7577" spans="1:15" x14ac:dyDescent="0.2">
      <c r="A7577" s="2">
        <v>41026</v>
      </c>
      <c r="B7577" s="3">
        <f t="shared" si="1062"/>
        <v>2012</v>
      </c>
      <c r="C7577">
        <v>1400.19</v>
      </c>
      <c r="D7577">
        <v>1406.64</v>
      </c>
      <c r="E7577">
        <v>1397.31</v>
      </c>
      <c r="F7577">
        <v>1403.36</v>
      </c>
      <c r="G7577">
        <f t="shared" si="1063"/>
        <v>2.4143202045742666E-3</v>
      </c>
      <c r="H7577">
        <v>3645830000</v>
      </c>
      <c r="I7577">
        <f t="shared" si="1070"/>
        <v>-9.6381391429350385E-2</v>
      </c>
      <c r="J7577">
        <f t="shared" si="1064"/>
        <v>9.3300000000001546</v>
      </c>
      <c r="K7577">
        <f t="shared" si="1065"/>
        <v>6.6483297229507432E-3</v>
      </c>
      <c r="L7577">
        <f t="shared" si="1066"/>
        <v>-3.8835366548852887E-3</v>
      </c>
      <c r="M7577">
        <f t="shared" si="1067"/>
        <v>-2.4412837760802639E-2</v>
      </c>
      <c r="N7577">
        <f t="shared" si="1068"/>
        <v>-3.5607399384334597E-2</v>
      </c>
      <c r="O7577">
        <f t="shared" si="1069"/>
        <v>-6.0953711093375877E-2</v>
      </c>
    </row>
    <row r="7578" spans="1:15" x14ac:dyDescent="0.2">
      <c r="A7578" s="2">
        <v>41029</v>
      </c>
      <c r="B7578" s="3">
        <f t="shared" si="1062"/>
        <v>2012</v>
      </c>
      <c r="C7578">
        <v>1403.26</v>
      </c>
      <c r="D7578">
        <v>1403.26</v>
      </c>
      <c r="E7578">
        <v>1394</v>
      </c>
      <c r="F7578">
        <v>1397.91</v>
      </c>
      <c r="G7578">
        <f t="shared" si="1063"/>
        <v>-3.8835366548852887E-3</v>
      </c>
      <c r="H7578">
        <v>3574010000</v>
      </c>
      <c r="I7578">
        <f t="shared" si="1070"/>
        <v>-1.9699218010713608E-2</v>
      </c>
      <c r="J7578">
        <f t="shared" si="1064"/>
        <v>9.2599999999999909</v>
      </c>
      <c r="K7578">
        <f t="shared" si="1065"/>
        <v>6.624174660743532E-3</v>
      </c>
      <c r="L7578">
        <f t="shared" si="1066"/>
        <v>5.6584472533996134E-3</v>
      </c>
      <c r="M7578">
        <f t="shared" si="1067"/>
        <v>-2.0265968481518949E-2</v>
      </c>
      <c r="N7578">
        <f t="shared" si="1068"/>
        <v>-4.2606462504739338E-2</v>
      </c>
      <c r="O7578">
        <f t="shared" si="1069"/>
        <v>-4.6848509560701336E-2</v>
      </c>
    </row>
    <row r="7579" spans="1:15" x14ac:dyDescent="0.2">
      <c r="A7579" s="2">
        <v>41030</v>
      </c>
      <c r="B7579" s="3">
        <f t="shared" si="1062"/>
        <v>2012</v>
      </c>
      <c r="C7579">
        <v>1397.86</v>
      </c>
      <c r="D7579">
        <v>1415.32</v>
      </c>
      <c r="E7579">
        <v>1395.73</v>
      </c>
      <c r="F7579">
        <v>1405.82</v>
      </c>
      <c r="G7579">
        <f t="shared" si="1063"/>
        <v>5.6584472533996134E-3</v>
      </c>
      <c r="H7579">
        <v>3807950000</v>
      </c>
      <c r="I7579">
        <f t="shared" si="1070"/>
        <v>6.5455888483803903E-2</v>
      </c>
      <c r="J7579">
        <f t="shared" si="1064"/>
        <v>19.589999999999918</v>
      </c>
      <c r="K7579">
        <f t="shared" si="1065"/>
        <v>1.3934927657879329E-2</v>
      </c>
      <c r="L7579">
        <f t="shared" si="1066"/>
        <v>-2.4967634547808332E-3</v>
      </c>
      <c r="M7579">
        <f t="shared" si="1067"/>
        <v>-2.9946934884978099E-2</v>
      </c>
      <c r="N7579">
        <f t="shared" si="1068"/>
        <v>-5.3463459048811265E-2</v>
      </c>
      <c r="O7579">
        <f t="shared" si="1069"/>
        <v>-6.5797897312600481E-2</v>
      </c>
    </row>
    <row r="7580" spans="1:15" x14ac:dyDescent="0.2">
      <c r="A7580" s="2">
        <v>41031</v>
      </c>
      <c r="B7580" s="3">
        <f t="shared" si="1062"/>
        <v>2012</v>
      </c>
      <c r="C7580">
        <v>1405.5</v>
      </c>
      <c r="D7580">
        <v>1405.5</v>
      </c>
      <c r="E7580">
        <v>1393.92</v>
      </c>
      <c r="F7580">
        <v>1402.31</v>
      </c>
      <c r="G7580">
        <f t="shared" si="1063"/>
        <v>-2.4967634547808332E-3</v>
      </c>
      <c r="H7580">
        <v>3803860000</v>
      </c>
      <c r="I7580">
        <f t="shared" si="1070"/>
        <v>-1.0740687246418676E-3</v>
      </c>
      <c r="J7580">
        <f t="shared" si="1064"/>
        <v>11.579999999999927</v>
      </c>
      <c r="K7580">
        <f t="shared" si="1065"/>
        <v>8.2578031961548642E-3</v>
      </c>
      <c r="L7580">
        <f t="shared" si="1066"/>
        <v>-7.6587915653457579E-3</v>
      </c>
      <c r="M7580">
        <f t="shared" si="1067"/>
        <v>-3.4036696593477918E-2</v>
      </c>
      <c r="N7580">
        <f t="shared" si="1068"/>
        <v>-5.5273085123831389E-2</v>
      </c>
      <c r="O7580">
        <f t="shared" si="1069"/>
        <v>-6.5591773573603573E-2</v>
      </c>
    </row>
    <row r="7581" spans="1:15" x14ac:dyDescent="0.2">
      <c r="A7581" s="2">
        <v>41032</v>
      </c>
      <c r="B7581" s="3">
        <f t="shared" si="1062"/>
        <v>2012</v>
      </c>
      <c r="C7581">
        <v>1402.32</v>
      </c>
      <c r="D7581">
        <v>1403.07</v>
      </c>
      <c r="E7581">
        <v>1388.71</v>
      </c>
      <c r="F7581">
        <v>1391.57</v>
      </c>
      <c r="G7581">
        <f t="shared" si="1063"/>
        <v>-7.6587915653457579E-3</v>
      </c>
      <c r="H7581">
        <v>4004910000</v>
      </c>
      <c r="I7581">
        <f t="shared" si="1070"/>
        <v>5.2854205990756756E-2</v>
      </c>
      <c r="J7581">
        <f t="shared" si="1064"/>
        <v>14.3599999999999</v>
      </c>
      <c r="K7581">
        <f t="shared" si="1065"/>
        <v>1.0319279662539363E-2</v>
      </c>
      <c r="L7581">
        <f t="shared" si="1066"/>
        <v>-1.6147229388388674E-2</v>
      </c>
      <c r="M7581">
        <f t="shared" si="1067"/>
        <v>-2.4131017483849125E-2</v>
      </c>
      <c r="N7581">
        <f t="shared" si="1068"/>
        <v>-6.2310915009665374E-2</v>
      </c>
      <c r="O7581">
        <f t="shared" si="1069"/>
        <v>-8.1584110033990367E-2</v>
      </c>
    </row>
    <row r="7582" spans="1:15" x14ac:dyDescent="0.2">
      <c r="A7582" s="2">
        <v>41033</v>
      </c>
      <c r="B7582" s="3">
        <f t="shared" si="1062"/>
        <v>2012</v>
      </c>
      <c r="C7582">
        <v>1391.51</v>
      </c>
      <c r="D7582">
        <v>1391.51</v>
      </c>
      <c r="E7582">
        <v>1367.96</v>
      </c>
      <c r="F7582">
        <v>1369.1</v>
      </c>
      <c r="G7582">
        <f t="shared" si="1063"/>
        <v>-1.6147229388388674E-2</v>
      </c>
      <c r="H7582">
        <v>3975140000</v>
      </c>
      <c r="I7582">
        <f t="shared" si="1070"/>
        <v>-7.4333755315350407E-3</v>
      </c>
      <c r="J7582">
        <f t="shared" si="1064"/>
        <v>23.549999999999955</v>
      </c>
      <c r="K7582">
        <f t="shared" si="1065"/>
        <v>1.7201081002118149E-2</v>
      </c>
      <c r="L7582">
        <f t="shared" si="1066"/>
        <v>3.5059528157184883E-4</v>
      </c>
      <c r="M7582">
        <f t="shared" si="1067"/>
        <v>-1.1474691403111394E-2</v>
      </c>
      <c r="N7582">
        <f t="shared" si="1068"/>
        <v>-5.3962457088598266E-2</v>
      </c>
      <c r="O7582">
        <f t="shared" si="1069"/>
        <v>-6.6408589584398395E-2</v>
      </c>
    </row>
    <row r="7583" spans="1:15" x14ac:dyDescent="0.2">
      <c r="A7583" s="2">
        <v>41036</v>
      </c>
      <c r="B7583" s="3">
        <f t="shared" si="1062"/>
        <v>2012</v>
      </c>
      <c r="C7583">
        <v>1368.79</v>
      </c>
      <c r="D7583">
        <v>1373.91</v>
      </c>
      <c r="E7583">
        <v>1363.94</v>
      </c>
      <c r="F7583">
        <v>1369.58</v>
      </c>
      <c r="G7583">
        <f t="shared" si="1063"/>
        <v>3.5059528157184883E-4</v>
      </c>
      <c r="H7583">
        <v>3559390000</v>
      </c>
      <c r="I7583">
        <f t="shared" si="1070"/>
        <v>-0.10458751138324687</v>
      </c>
      <c r="J7583">
        <f t="shared" si="1064"/>
        <v>9.9700000000000273</v>
      </c>
      <c r="K7583">
        <f t="shared" si="1065"/>
        <v>7.2796039661794333E-3</v>
      </c>
      <c r="L7583">
        <f t="shared" si="1066"/>
        <v>-4.2786839761093914E-3</v>
      </c>
      <c r="M7583">
        <f t="shared" si="1067"/>
        <v>-2.280261101943663E-2</v>
      </c>
      <c r="N7583">
        <f t="shared" si="1068"/>
        <v>-3.9128784006775739E-2</v>
      </c>
      <c r="O7583">
        <f t="shared" si="1069"/>
        <v>-6.1391083397829942E-2</v>
      </c>
    </row>
    <row r="7584" spans="1:15" x14ac:dyDescent="0.2">
      <c r="A7584" s="2">
        <v>41037</v>
      </c>
      <c r="B7584" s="3">
        <f t="shared" si="1062"/>
        <v>2012</v>
      </c>
      <c r="C7584">
        <v>1369.16</v>
      </c>
      <c r="D7584">
        <v>1369.16</v>
      </c>
      <c r="E7584">
        <v>1347.75</v>
      </c>
      <c r="F7584">
        <v>1363.72</v>
      </c>
      <c r="G7584">
        <f t="shared" si="1063"/>
        <v>-4.2786839761093914E-3</v>
      </c>
      <c r="H7584">
        <v>4261670000</v>
      </c>
      <c r="I7584">
        <f t="shared" si="1070"/>
        <v>0.19730347053849115</v>
      </c>
      <c r="J7584">
        <f t="shared" si="1064"/>
        <v>21.410000000000082</v>
      </c>
      <c r="K7584">
        <f t="shared" si="1065"/>
        <v>1.5699703751503299E-2</v>
      </c>
      <c r="L7584">
        <f t="shared" si="1066"/>
        <v>-6.702255594990247E-3</v>
      </c>
      <c r="M7584">
        <f t="shared" si="1067"/>
        <v>-2.4242513125861575E-2</v>
      </c>
      <c r="N7584">
        <f t="shared" si="1068"/>
        <v>-3.45305487930073E-2</v>
      </c>
      <c r="O7584">
        <f t="shared" si="1069"/>
        <v>-3.5630481330478338E-2</v>
      </c>
    </row>
    <row r="7585" spans="1:15" x14ac:dyDescent="0.2">
      <c r="A7585" s="2">
        <v>41038</v>
      </c>
      <c r="B7585" s="3">
        <f t="shared" si="1062"/>
        <v>2012</v>
      </c>
      <c r="C7585">
        <v>1363.2</v>
      </c>
      <c r="D7585">
        <v>1363.73</v>
      </c>
      <c r="E7585">
        <v>1343.13</v>
      </c>
      <c r="F7585">
        <v>1354.58</v>
      </c>
      <c r="G7585">
        <f t="shared" si="1063"/>
        <v>-6.702255594990247E-3</v>
      </c>
      <c r="H7585">
        <v>4288540000</v>
      </c>
      <c r="I7585">
        <f t="shared" si="1070"/>
        <v>6.3050400429878429E-3</v>
      </c>
      <c r="J7585">
        <f t="shared" si="1064"/>
        <v>20.599999999999909</v>
      </c>
      <c r="K7585">
        <f t="shared" si="1065"/>
        <v>1.5207665844763624E-2</v>
      </c>
      <c r="L7585">
        <f t="shared" si="1066"/>
        <v>2.5173854626526909E-3</v>
      </c>
      <c r="M7585">
        <f t="shared" si="1067"/>
        <v>-2.1984674216362247E-2</v>
      </c>
      <c r="N7585">
        <f t="shared" si="1068"/>
        <v>-2.636979728033784E-2</v>
      </c>
      <c r="O7585">
        <f t="shared" si="1069"/>
        <v>-2.9226771397776373E-2</v>
      </c>
    </row>
    <row r="7586" spans="1:15" x14ac:dyDescent="0.2">
      <c r="A7586" s="2">
        <v>41039</v>
      </c>
      <c r="B7586" s="3">
        <f t="shared" si="1062"/>
        <v>2012</v>
      </c>
      <c r="C7586">
        <v>1354.58</v>
      </c>
      <c r="D7586">
        <v>1365.88</v>
      </c>
      <c r="E7586">
        <v>1354.58</v>
      </c>
      <c r="F7586">
        <v>1357.99</v>
      </c>
      <c r="G7586">
        <f t="shared" si="1063"/>
        <v>2.5173854626526909E-3</v>
      </c>
      <c r="H7586">
        <v>3727990000</v>
      </c>
      <c r="I7586">
        <f t="shared" si="1070"/>
        <v>-0.1307088193184627</v>
      </c>
      <c r="J7586">
        <f t="shared" si="1064"/>
        <v>11.300000000000182</v>
      </c>
      <c r="K7586">
        <f t="shared" si="1065"/>
        <v>8.3211216577443008E-3</v>
      </c>
      <c r="L7586">
        <f t="shared" si="1066"/>
        <v>-3.3873592589046377E-3</v>
      </c>
      <c r="M7586">
        <f t="shared" si="1067"/>
        <v>-3.9123999440349423E-2</v>
      </c>
      <c r="N7586">
        <f t="shared" si="1068"/>
        <v>-2.7474429119507468E-2</v>
      </c>
      <c r="O7586">
        <f t="shared" si="1069"/>
        <v>-2.3807244530519318E-2</v>
      </c>
    </row>
    <row r="7587" spans="1:15" x14ac:dyDescent="0.2">
      <c r="A7587" s="2">
        <v>41040</v>
      </c>
      <c r="B7587" s="3">
        <f t="shared" si="1062"/>
        <v>2012</v>
      </c>
      <c r="C7587">
        <v>1358.11</v>
      </c>
      <c r="D7587">
        <v>1365.66</v>
      </c>
      <c r="E7587">
        <v>1348.89</v>
      </c>
      <c r="F7587">
        <v>1353.39</v>
      </c>
      <c r="G7587">
        <f t="shared" si="1063"/>
        <v>-3.3873592589046377E-3</v>
      </c>
      <c r="H7587">
        <v>3869070000</v>
      </c>
      <c r="I7587">
        <f t="shared" si="1070"/>
        <v>3.7843449150882918E-2</v>
      </c>
      <c r="J7587">
        <f t="shared" si="1064"/>
        <v>16.769999999999982</v>
      </c>
      <c r="K7587">
        <f t="shared" si="1065"/>
        <v>1.2391106776317233E-2</v>
      </c>
      <c r="L7587">
        <f t="shared" si="1066"/>
        <v>-1.1112835176852342E-2</v>
      </c>
      <c r="M7587">
        <f t="shared" si="1067"/>
        <v>-4.2980958925365242E-2</v>
      </c>
      <c r="N7587">
        <f t="shared" si="1068"/>
        <v>-2.6282150747382618E-2</v>
      </c>
      <c r="O7587">
        <f t="shared" si="1069"/>
        <v>-3.2850841220934124E-2</v>
      </c>
    </row>
    <row r="7588" spans="1:15" x14ac:dyDescent="0.2">
      <c r="A7588" s="2">
        <v>41043</v>
      </c>
      <c r="B7588" s="3">
        <f t="shared" si="1062"/>
        <v>2012</v>
      </c>
      <c r="C7588">
        <v>1351.93</v>
      </c>
      <c r="D7588">
        <v>1351.93</v>
      </c>
      <c r="E7588">
        <v>1336.61</v>
      </c>
      <c r="F7588">
        <v>1338.35</v>
      </c>
      <c r="G7588">
        <f t="shared" si="1063"/>
        <v>-1.1112835176852342E-2</v>
      </c>
      <c r="H7588">
        <v>3688120000</v>
      </c>
      <c r="I7588">
        <f t="shared" si="1070"/>
        <v>-4.6768344847728266E-2</v>
      </c>
      <c r="J7588">
        <f t="shared" si="1064"/>
        <v>15.320000000000164</v>
      </c>
      <c r="K7588">
        <f t="shared" si="1065"/>
        <v>1.1446930922404576E-2</v>
      </c>
      <c r="L7588">
        <f t="shared" si="1066"/>
        <v>-5.7458811222773024E-3</v>
      </c>
      <c r="M7588">
        <f t="shared" si="1067"/>
        <v>-1.6707139388052378E-2</v>
      </c>
      <c r="N7588">
        <f t="shared" si="1068"/>
        <v>-4.430829005865309E-3</v>
      </c>
      <c r="O7588">
        <f t="shared" si="1069"/>
        <v>-1.0587663914521497E-2</v>
      </c>
    </row>
    <row r="7589" spans="1:15" x14ac:dyDescent="0.2">
      <c r="A7589" s="2">
        <v>41044</v>
      </c>
      <c r="B7589" s="3">
        <f t="shared" si="1062"/>
        <v>2012</v>
      </c>
      <c r="C7589">
        <v>1338.36</v>
      </c>
      <c r="D7589">
        <v>1344.94</v>
      </c>
      <c r="E7589">
        <v>1328.41</v>
      </c>
      <c r="F7589">
        <v>1330.66</v>
      </c>
      <c r="G7589">
        <f t="shared" si="1063"/>
        <v>-5.7458811222773024E-3</v>
      </c>
      <c r="H7589">
        <v>4114040000</v>
      </c>
      <c r="I7589">
        <f t="shared" si="1070"/>
        <v>0.11548431179028881</v>
      </c>
      <c r="J7589">
        <f t="shared" si="1064"/>
        <v>16.529999999999973</v>
      </c>
      <c r="K7589">
        <f t="shared" si="1065"/>
        <v>1.242240692588638E-2</v>
      </c>
      <c r="L7589">
        <f t="shared" si="1066"/>
        <v>-4.4038296785054989E-3</v>
      </c>
      <c r="M7589">
        <f t="shared" si="1067"/>
        <v>-1.0543639998196363E-2</v>
      </c>
      <c r="N7589">
        <f t="shared" si="1068"/>
        <v>-1.3031127410458077E-2</v>
      </c>
      <c r="O7589">
        <f t="shared" si="1069"/>
        <v>-1.1858776847579376E-2</v>
      </c>
    </row>
    <row r="7590" spans="1:15" x14ac:dyDescent="0.2">
      <c r="A7590" s="2">
        <v>41045</v>
      </c>
      <c r="B7590" s="3">
        <f t="shared" si="1062"/>
        <v>2012</v>
      </c>
      <c r="C7590">
        <v>1330.78</v>
      </c>
      <c r="D7590">
        <v>1341.78</v>
      </c>
      <c r="E7590">
        <v>1324.79</v>
      </c>
      <c r="F7590">
        <v>1324.8</v>
      </c>
      <c r="G7590">
        <f t="shared" si="1063"/>
        <v>-4.4038296785054989E-3</v>
      </c>
      <c r="H7590">
        <v>4280420000</v>
      </c>
      <c r="I7590">
        <f t="shared" si="1070"/>
        <v>4.0441998619361992E-2</v>
      </c>
      <c r="J7590">
        <f t="shared" si="1064"/>
        <v>16.990000000000009</v>
      </c>
      <c r="K7590">
        <f t="shared" si="1065"/>
        <v>1.2824577294685998E-2</v>
      </c>
      <c r="L7590">
        <f t="shared" si="1066"/>
        <v>-1.5051328502415501E-2</v>
      </c>
      <c r="M7590">
        <f t="shared" si="1067"/>
        <v>-4.4836956521739548E-3</v>
      </c>
      <c r="N7590">
        <f t="shared" si="1068"/>
        <v>-1.0922403381642532E-2</v>
      </c>
      <c r="O7590">
        <f t="shared" si="1069"/>
        <v>3.2457729468598692E-3</v>
      </c>
    </row>
    <row r="7591" spans="1:15" x14ac:dyDescent="0.2">
      <c r="A7591" s="2">
        <v>41046</v>
      </c>
      <c r="B7591" s="3">
        <f t="shared" si="1062"/>
        <v>2012</v>
      </c>
      <c r="C7591">
        <v>1324.82</v>
      </c>
      <c r="D7591">
        <v>1326.36</v>
      </c>
      <c r="E7591">
        <v>1304.8599999999999</v>
      </c>
      <c r="F7591">
        <v>1304.8599999999999</v>
      </c>
      <c r="G7591">
        <f t="shared" si="1063"/>
        <v>-1.5051328502415501E-2</v>
      </c>
      <c r="H7591">
        <v>4664280000</v>
      </c>
      <c r="I7591">
        <f t="shared" si="1070"/>
        <v>8.9678115698926739E-2</v>
      </c>
      <c r="J7591">
        <f t="shared" si="1064"/>
        <v>21.5</v>
      </c>
      <c r="K7591">
        <f t="shared" si="1065"/>
        <v>1.6476863418297748E-2</v>
      </c>
      <c r="L7591">
        <f t="shared" si="1066"/>
        <v>-7.387765737320382E-3</v>
      </c>
      <c r="M7591">
        <f t="shared" si="1067"/>
        <v>1.2123906012905725E-2</v>
      </c>
      <c r="N7591">
        <f t="shared" si="1068"/>
        <v>-2.0553929157150912E-2</v>
      </c>
      <c r="O7591">
        <f t="shared" si="1069"/>
        <v>2.9106570819858086E-2</v>
      </c>
    </row>
    <row r="7592" spans="1:15" x14ac:dyDescent="0.2">
      <c r="A7592" s="2">
        <v>41047</v>
      </c>
      <c r="B7592" s="3">
        <f t="shared" si="1062"/>
        <v>2012</v>
      </c>
      <c r="C7592">
        <v>1305.05</v>
      </c>
      <c r="D7592">
        <v>1312.24</v>
      </c>
      <c r="E7592">
        <v>1291.98</v>
      </c>
      <c r="F7592">
        <v>1295.22</v>
      </c>
      <c r="G7592">
        <f t="shared" si="1063"/>
        <v>-7.387765737320382E-3</v>
      </c>
      <c r="H7592">
        <v>4512470000</v>
      </c>
      <c r="I7592">
        <f t="shared" si="1070"/>
        <v>-3.2547359935509876E-2</v>
      </c>
      <c r="J7592">
        <f t="shared" si="1064"/>
        <v>20.259999999999991</v>
      </c>
      <c r="K7592">
        <f t="shared" si="1065"/>
        <v>1.5642130294467343E-2</v>
      </c>
      <c r="L7592">
        <f t="shared" si="1066"/>
        <v>1.6035885795463306E-2</v>
      </c>
      <c r="M7592">
        <f t="shared" si="1067"/>
        <v>1.7448773181389963E-2</v>
      </c>
      <c r="N7592">
        <f t="shared" si="1068"/>
        <v>-1.3156066150924139E-2</v>
      </c>
      <c r="O7592">
        <f t="shared" si="1069"/>
        <v>3.8263769861490667E-2</v>
      </c>
    </row>
    <row r="7593" spans="1:15" x14ac:dyDescent="0.2">
      <c r="A7593" s="2">
        <v>41050</v>
      </c>
      <c r="B7593" s="3">
        <f t="shared" si="1062"/>
        <v>2012</v>
      </c>
      <c r="C7593">
        <v>1295.73</v>
      </c>
      <c r="D7593">
        <v>1316.39</v>
      </c>
      <c r="E7593">
        <v>1295.73</v>
      </c>
      <c r="F7593">
        <v>1315.99</v>
      </c>
      <c r="G7593">
        <f t="shared" si="1063"/>
        <v>1.6035885795463306E-2</v>
      </c>
      <c r="H7593">
        <v>3786750000</v>
      </c>
      <c r="I7593">
        <f t="shared" si="1070"/>
        <v>-0.16082544593094247</v>
      </c>
      <c r="J7593">
        <f t="shared" si="1064"/>
        <v>20.660000000000082</v>
      </c>
      <c r="K7593">
        <f t="shared" si="1065"/>
        <v>1.5699207440786088E-2</v>
      </c>
      <c r="L7593">
        <f t="shared" si="1066"/>
        <v>4.8632588393536427E-4</v>
      </c>
      <c r="M7593">
        <f t="shared" si="1067"/>
        <v>1.2484897301651277E-2</v>
      </c>
      <c r="N7593">
        <f t="shared" si="1068"/>
        <v>-2.31688690643546E-2</v>
      </c>
      <c r="O7593">
        <f t="shared" si="1069"/>
        <v>3.1907537291316811E-2</v>
      </c>
    </row>
    <row r="7594" spans="1:15" x14ac:dyDescent="0.2">
      <c r="A7594" s="2">
        <v>41051</v>
      </c>
      <c r="B7594" s="3">
        <f t="shared" si="1062"/>
        <v>2012</v>
      </c>
      <c r="C7594">
        <v>1316.09</v>
      </c>
      <c r="D7594">
        <v>1328.49</v>
      </c>
      <c r="E7594">
        <v>1310.04</v>
      </c>
      <c r="F7594">
        <v>1316.63</v>
      </c>
      <c r="G7594">
        <f t="shared" si="1063"/>
        <v>4.8632588393536427E-4</v>
      </c>
      <c r="H7594">
        <v>4123680000</v>
      </c>
      <c r="I7594">
        <f t="shared" si="1070"/>
        <v>8.8976034858387801E-2</v>
      </c>
      <c r="J7594">
        <f t="shared" si="1064"/>
        <v>18.450000000000045</v>
      </c>
      <c r="K7594">
        <f t="shared" si="1065"/>
        <v>1.4013048464640821E-2</v>
      </c>
      <c r="L7594">
        <f t="shared" si="1066"/>
        <v>1.6937180529076434E-3</v>
      </c>
      <c r="M7594">
        <f t="shared" si="1067"/>
        <v>-2.5139940605942235E-3</v>
      </c>
      <c r="N7594">
        <f t="shared" si="1068"/>
        <v>-1.139272232897625E-3</v>
      </c>
      <c r="O7594">
        <f t="shared" si="1069"/>
        <v>2.9666648944654112E-2</v>
      </c>
    </row>
    <row r="7595" spans="1:15" x14ac:dyDescent="0.2">
      <c r="A7595" s="2">
        <v>41052</v>
      </c>
      <c r="B7595" s="3">
        <f t="shared" si="1062"/>
        <v>2012</v>
      </c>
      <c r="C7595">
        <v>1316.02</v>
      </c>
      <c r="D7595">
        <v>1320.71</v>
      </c>
      <c r="E7595">
        <v>1296.53</v>
      </c>
      <c r="F7595">
        <v>1318.86</v>
      </c>
      <c r="G7595">
        <f t="shared" si="1063"/>
        <v>1.6937180529076434E-3</v>
      </c>
      <c r="H7595">
        <v>4108330000</v>
      </c>
      <c r="I7595">
        <f t="shared" si="1070"/>
        <v>-3.722403290265006E-3</v>
      </c>
      <c r="J7595">
        <f t="shared" si="1064"/>
        <v>24.180000000000064</v>
      </c>
      <c r="K7595">
        <f t="shared" si="1065"/>
        <v>1.8334015740867161E-2</v>
      </c>
      <c r="L7595">
        <f t="shared" si="1066"/>
        <v>1.3799796794202294E-3</v>
      </c>
      <c r="M7595">
        <f t="shared" si="1067"/>
        <v>-6.4677069590403629E-3</v>
      </c>
      <c r="N7595">
        <f t="shared" si="1068"/>
        <v>-2.934352395250361E-3</v>
      </c>
      <c r="O7595">
        <f t="shared" si="1069"/>
        <v>5.0422334440350693E-3</v>
      </c>
    </row>
    <row r="7596" spans="1:15" x14ac:dyDescent="0.2">
      <c r="A7596" s="2">
        <v>41053</v>
      </c>
      <c r="B7596" s="3">
        <f t="shared" si="1062"/>
        <v>2012</v>
      </c>
      <c r="C7596">
        <v>1318.72</v>
      </c>
      <c r="D7596">
        <v>1324.14</v>
      </c>
      <c r="E7596">
        <v>1310.5</v>
      </c>
      <c r="F7596">
        <v>1320.68</v>
      </c>
      <c r="G7596">
        <f t="shared" si="1063"/>
        <v>1.3799796794202294E-3</v>
      </c>
      <c r="H7596">
        <v>3937670000</v>
      </c>
      <c r="I7596">
        <f t="shared" si="1070"/>
        <v>-4.1539993135897069E-2</v>
      </c>
      <c r="J7596">
        <f t="shared" si="1064"/>
        <v>13.6400000000001</v>
      </c>
      <c r="K7596">
        <f t="shared" si="1065"/>
        <v>1.0328012841869415E-2</v>
      </c>
      <c r="L7596">
        <f t="shared" si="1066"/>
        <v>-2.1655510797468935E-3</v>
      </c>
      <c r="M7596">
        <f t="shared" si="1067"/>
        <v>-3.2286397916225049E-2</v>
      </c>
      <c r="N7596">
        <f t="shared" si="1068"/>
        <v>3.7707847472514297E-3</v>
      </c>
      <c r="O7596">
        <f t="shared" si="1069"/>
        <v>1.0858042826422689E-2</v>
      </c>
    </row>
    <row r="7597" spans="1:15" x14ac:dyDescent="0.2">
      <c r="A7597" s="2">
        <v>41054</v>
      </c>
      <c r="B7597" s="3">
        <f t="shared" si="1062"/>
        <v>2012</v>
      </c>
      <c r="C7597">
        <v>1320.81</v>
      </c>
      <c r="D7597">
        <v>1324.2</v>
      </c>
      <c r="E7597">
        <v>1314.23</v>
      </c>
      <c r="F7597">
        <v>1317.82</v>
      </c>
      <c r="G7597">
        <f t="shared" si="1063"/>
        <v>-2.1655510797468935E-3</v>
      </c>
      <c r="H7597">
        <v>2872660000</v>
      </c>
      <c r="I7597">
        <f t="shared" si="1070"/>
        <v>-0.27046705285105149</v>
      </c>
      <c r="J7597">
        <f t="shared" si="1064"/>
        <v>9.9700000000000273</v>
      </c>
      <c r="K7597">
        <f t="shared" si="1065"/>
        <v>7.5655248820021151E-3</v>
      </c>
      <c r="L7597">
        <f t="shared" si="1066"/>
        <v>1.1078903036833662E-2</v>
      </c>
      <c r="M7597">
        <f t="shared" si="1067"/>
        <v>-3.0079980573978142E-2</v>
      </c>
      <c r="N7597">
        <f t="shared" si="1068"/>
        <v>-6.7459895888663654E-3</v>
      </c>
      <c r="O7597">
        <f t="shared" si="1069"/>
        <v>-3.1111987980148347E-3</v>
      </c>
    </row>
    <row r="7598" spans="1:15" x14ac:dyDescent="0.2">
      <c r="A7598" s="2">
        <v>41058</v>
      </c>
      <c r="B7598" s="3">
        <f t="shared" si="1062"/>
        <v>2012</v>
      </c>
      <c r="C7598">
        <v>1318.9</v>
      </c>
      <c r="D7598">
        <v>1334.93</v>
      </c>
      <c r="E7598">
        <v>1318.9</v>
      </c>
      <c r="F7598">
        <v>1332.42</v>
      </c>
      <c r="G7598">
        <f t="shared" si="1063"/>
        <v>1.1078903036833662E-2</v>
      </c>
      <c r="H7598">
        <v>3441640000</v>
      </c>
      <c r="I7598">
        <f t="shared" si="1070"/>
        <v>0.19806729651263985</v>
      </c>
      <c r="J7598">
        <f t="shared" si="1064"/>
        <v>16.029999999999973</v>
      </c>
      <c r="K7598">
        <f t="shared" si="1065"/>
        <v>1.2030741057624451E-2</v>
      </c>
      <c r="L7598">
        <f t="shared" si="1066"/>
        <v>-1.4334819351255712E-2</v>
      </c>
      <c r="M7598">
        <f t="shared" si="1067"/>
        <v>-3.5214121673346296E-2</v>
      </c>
      <c r="N7598">
        <f t="shared" si="1068"/>
        <v>-6.1842362017982379E-3</v>
      </c>
      <c r="O7598">
        <f t="shared" si="1069"/>
        <v>-9.3288902898485942E-3</v>
      </c>
    </row>
    <row r="7599" spans="1:15" x14ac:dyDescent="0.2">
      <c r="A7599" s="2">
        <v>41059</v>
      </c>
      <c r="B7599" s="3">
        <f t="shared" si="1062"/>
        <v>2012</v>
      </c>
      <c r="C7599">
        <v>1331.25</v>
      </c>
      <c r="D7599">
        <v>1331.25</v>
      </c>
      <c r="E7599">
        <v>1310.76</v>
      </c>
      <c r="F7599">
        <v>1313.32</v>
      </c>
      <c r="G7599">
        <f t="shared" si="1063"/>
        <v>-1.4334819351255712E-2</v>
      </c>
      <c r="H7599">
        <v>3534290000</v>
      </c>
      <c r="I7599">
        <f t="shared" si="1070"/>
        <v>2.6920305435780615E-2</v>
      </c>
      <c r="J7599">
        <f t="shared" si="1064"/>
        <v>20.490000000000009</v>
      </c>
      <c r="K7599">
        <f t="shared" si="1065"/>
        <v>1.5601681235342498E-2</v>
      </c>
      <c r="L7599">
        <f t="shared" si="1066"/>
        <v>-2.2766728596229475E-3</v>
      </c>
      <c r="M7599">
        <f t="shared" si="1067"/>
        <v>1.3781865805745537E-3</v>
      </c>
      <c r="N7599">
        <f t="shared" si="1068"/>
        <v>1.1878293180642744E-3</v>
      </c>
      <c r="O7599">
        <f t="shared" si="1069"/>
        <v>1.4109280297261882E-2</v>
      </c>
    </row>
    <row r="7600" spans="1:15" x14ac:dyDescent="0.2">
      <c r="A7600" s="2">
        <v>41060</v>
      </c>
      <c r="B7600" s="3">
        <f t="shared" si="1062"/>
        <v>2012</v>
      </c>
      <c r="C7600">
        <v>1313.09</v>
      </c>
      <c r="D7600">
        <v>1319.74</v>
      </c>
      <c r="E7600">
        <v>1298.9000000000001</v>
      </c>
      <c r="F7600">
        <v>1310.33</v>
      </c>
      <c r="G7600">
        <f t="shared" si="1063"/>
        <v>-2.2766728596229475E-3</v>
      </c>
      <c r="H7600">
        <v>4557620000</v>
      </c>
      <c r="I7600">
        <f t="shared" si="1070"/>
        <v>0.28954330289817759</v>
      </c>
      <c r="J7600">
        <f t="shared" si="1064"/>
        <v>20.839999999999918</v>
      </c>
      <c r="K7600">
        <f t="shared" si="1065"/>
        <v>1.5904390497050301E-2</v>
      </c>
      <c r="L7600">
        <f t="shared" si="1066"/>
        <v>-2.4642647272061211E-2</v>
      </c>
      <c r="M7600">
        <f t="shared" si="1067"/>
        <v>3.5563560324499035E-3</v>
      </c>
      <c r="N7600">
        <f t="shared" si="1068"/>
        <v>1.4324635778773274E-2</v>
      </c>
      <c r="O7600">
        <f t="shared" si="1069"/>
        <v>1.4278845786939196E-2</v>
      </c>
    </row>
    <row r="7601" spans="1:15" x14ac:dyDescent="0.2">
      <c r="A7601" s="2">
        <v>41061</v>
      </c>
      <c r="B7601" s="3">
        <f t="shared" si="1062"/>
        <v>2012</v>
      </c>
      <c r="C7601">
        <v>1309.8699999999999</v>
      </c>
      <c r="D7601">
        <v>1309.8699999999999</v>
      </c>
      <c r="E7601">
        <v>1277.25</v>
      </c>
      <c r="F7601">
        <v>1278.04</v>
      </c>
      <c r="G7601">
        <f t="shared" si="1063"/>
        <v>-2.4642647272061211E-2</v>
      </c>
      <c r="H7601">
        <v>4669350000</v>
      </c>
      <c r="I7601">
        <f t="shared" si="1070"/>
        <v>2.4514988085886931E-2</v>
      </c>
      <c r="J7601">
        <f t="shared" si="1064"/>
        <v>32.619999999999891</v>
      </c>
      <c r="K7601">
        <f t="shared" si="1065"/>
        <v>2.5523457794748124E-2</v>
      </c>
      <c r="L7601">
        <f t="shared" si="1066"/>
        <v>1.095427373165942E-4</v>
      </c>
      <c r="M7601">
        <f t="shared" si="1067"/>
        <v>3.7260179650089292E-2</v>
      </c>
      <c r="N7601">
        <f t="shared" si="1068"/>
        <v>5.0702638415073047E-2</v>
      </c>
      <c r="O7601">
        <f t="shared" si="1069"/>
        <v>6.5819536164752376E-2</v>
      </c>
    </row>
    <row r="7602" spans="1:15" x14ac:dyDescent="0.2">
      <c r="A7602" s="2">
        <v>41064</v>
      </c>
      <c r="B7602" s="3">
        <f t="shared" si="1062"/>
        <v>2012</v>
      </c>
      <c r="C7602">
        <v>1278.29</v>
      </c>
      <c r="D7602">
        <v>1282.55</v>
      </c>
      <c r="E7602">
        <v>1266.74</v>
      </c>
      <c r="F7602">
        <v>1278.18</v>
      </c>
      <c r="G7602">
        <f t="shared" si="1063"/>
        <v>1.095427373165942E-4</v>
      </c>
      <c r="H7602">
        <v>4011960000</v>
      </c>
      <c r="I7602">
        <f t="shared" si="1070"/>
        <v>-0.1407883324231424</v>
      </c>
      <c r="J7602">
        <f t="shared" si="1064"/>
        <v>15.809999999999945</v>
      </c>
      <c r="K7602">
        <f t="shared" si="1065"/>
        <v>1.2369149884992681E-2</v>
      </c>
      <c r="L7602">
        <f t="shared" si="1066"/>
        <v>5.7268929258789342E-3</v>
      </c>
      <c r="M7602">
        <f t="shared" si="1067"/>
        <v>2.4057644463221142E-2</v>
      </c>
      <c r="N7602">
        <f t="shared" si="1068"/>
        <v>5.2105337276439866E-2</v>
      </c>
      <c r="O7602">
        <f t="shared" si="1069"/>
        <v>6.8323710275547983E-2</v>
      </c>
    </row>
    <row r="7603" spans="1:15" x14ac:dyDescent="0.2">
      <c r="A7603" s="2">
        <v>41065</v>
      </c>
      <c r="B7603" s="3">
        <f t="shared" si="1062"/>
        <v>2012</v>
      </c>
      <c r="C7603">
        <v>1277.82</v>
      </c>
      <c r="D7603">
        <v>1287.6199999999999</v>
      </c>
      <c r="E7603">
        <v>1274.1600000000001</v>
      </c>
      <c r="F7603">
        <v>1285.5</v>
      </c>
      <c r="G7603">
        <f t="shared" si="1063"/>
        <v>5.7268929258789342E-3</v>
      </c>
      <c r="H7603">
        <v>3403230000</v>
      </c>
      <c r="I7603">
        <f t="shared" si="1070"/>
        <v>-0.1517288307959202</v>
      </c>
      <c r="J7603">
        <f t="shared" si="1064"/>
        <v>13.459999999999809</v>
      </c>
      <c r="K7603">
        <f t="shared" si="1065"/>
        <v>1.04706339945545E-2</v>
      </c>
      <c r="L7603">
        <f t="shared" si="1066"/>
        <v>2.3049397121742598E-2</v>
      </c>
      <c r="M7603">
        <f t="shared" si="1067"/>
        <v>3.0089459354336882E-2</v>
      </c>
      <c r="N7603">
        <f t="shared" si="1068"/>
        <v>5.6382730455075858E-2</v>
      </c>
      <c r="O7603">
        <f t="shared" si="1069"/>
        <v>6.8860365616491628E-2</v>
      </c>
    </row>
    <row r="7604" spans="1:15" x14ac:dyDescent="0.2">
      <c r="A7604" s="2">
        <v>41066</v>
      </c>
      <c r="B7604" s="3">
        <f t="shared" si="1062"/>
        <v>2012</v>
      </c>
      <c r="C7604">
        <v>1285.6099999999999</v>
      </c>
      <c r="D7604">
        <v>1315.13</v>
      </c>
      <c r="E7604">
        <v>1285.6099999999999</v>
      </c>
      <c r="F7604">
        <v>1315.13</v>
      </c>
      <c r="G7604">
        <f t="shared" si="1063"/>
        <v>2.3049397121742598E-2</v>
      </c>
      <c r="H7604">
        <v>4268360000</v>
      </c>
      <c r="I7604">
        <f t="shared" si="1070"/>
        <v>0.25420850192317296</v>
      </c>
      <c r="J7604">
        <f t="shared" si="1064"/>
        <v>29.520000000000209</v>
      </c>
      <c r="K7604">
        <f t="shared" si="1065"/>
        <v>2.2446450160820759E-2</v>
      </c>
      <c r="L7604">
        <f t="shared" si="1066"/>
        <v>-1.0645335442131199E-4</v>
      </c>
      <c r="M7604">
        <f t="shared" si="1067"/>
        <v>-1.90095275752207E-4</v>
      </c>
      <c r="N7604">
        <f t="shared" si="1068"/>
        <v>3.0841057538038022E-2</v>
      </c>
      <c r="O7604">
        <f t="shared" si="1069"/>
        <v>3.988198885281289E-2</v>
      </c>
    </row>
    <row r="7605" spans="1:15" x14ac:dyDescent="0.2">
      <c r="A7605" s="2">
        <v>41067</v>
      </c>
      <c r="B7605" s="3">
        <f t="shared" si="1062"/>
        <v>2012</v>
      </c>
      <c r="C7605">
        <v>1316.15</v>
      </c>
      <c r="D7605">
        <v>1329.05</v>
      </c>
      <c r="E7605">
        <v>1312.68</v>
      </c>
      <c r="F7605">
        <v>1314.99</v>
      </c>
      <c r="G7605">
        <f t="shared" si="1063"/>
        <v>-1.0645335442131199E-4</v>
      </c>
      <c r="H7605">
        <v>4258140000</v>
      </c>
      <c r="I7605">
        <f t="shared" si="1070"/>
        <v>-2.3943622374869972E-3</v>
      </c>
      <c r="J7605">
        <f t="shared" si="1064"/>
        <v>16.369999999999891</v>
      </c>
      <c r="K7605">
        <f t="shared" si="1065"/>
        <v>1.2448763868926677E-2</v>
      </c>
      <c r="L7605">
        <f t="shared" si="1066"/>
        <v>8.1141301454764475E-3</v>
      </c>
      <c r="M7605">
        <f t="shared" si="1067"/>
        <v>1.073011962068145E-2</v>
      </c>
      <c r="N7605">
        <f t="shared" si="1068"/>
        <v>8.0000608369645253E-3</v>
      </c>
      <c r="O7605">
        <f t="shared" si="1069"/>
        <v>3.0182739032236026E-2</v>
      </c>
    </row>
    <row r="7606" spans="1:15" x14ac:dyDescent="0.2">
      <c r="A7606" s="2">
        <v>41068</v>
      </c>
      <c r="B7606" s="3">
        <f t="shared" si="1062"/>
        <v>2012</v>
      </c>
      <c r="C7606">
        <v>1314.99</v>
      </c>
      <c r="D7606">
        <v>1325.81</v>
      </c>
      <c r="E7606">
        <v>1307.77</v>
      </c>
      <c r="F7606">
        <v>1325.66</v>
      </c>
      <c r="G7606">
        <f t="shared" si="1063"/>
        <v>8.1141301454764475E-3</v>
      </c>
      <c r="H7606">
        <v>3497190000</v>
      </c>
      <c r="I7606">
        <f t="shared" si="1070"/>
        <v>-0.17870478659696487</v>
      </c>
      <c r="J7606">
        <f t="shared" si="1064"/>
        <v>18.039999999999964</v>
      </c>
      <c r="K7606">
        <f t="shared" si="1065"/>
        <v>1.3608315857761389E-2</v>
      </c>
      <c r="L7606">
        <f t="shared" si="1066"/>
        <v>-1.2620128841482746E-2</v>
      </c>
      <c r="M7606">
        <f t="shared" si="1067"/>
        <v>1.2959582396692844E-2</v>
      </c>
      <c r="N7606">
        <f t="shared" si="1068"/>
        <v>7.0606339483728102E-3</v>
      </c>
      <c r="O7606">
        <f t="shared" si="1069"/>
        <v>2.0216345065853954E-2</v>
      </c>
    </row>
    <row r="7607" spans="1:15" x14ac:dyDescent="0.2">
      <c r="A7607" s="2">
        <v>41071</v>
      </c>
      <c r="B7607" s="3">
        <f t="shared" si="1062"/>
        <v>2012</v>
      </c>
      <c r="C7607">
        <v>1325.72</v>
      </c>
      <c r="D7607">
        <v>1335.52</v>
      </c>
      <c r="E7607">
        <v>1307.73</v>
      </c>
      <c r="F7607">
        <v>1308.93</v>
      </c>
      <c r="G7607">
        <f t="shared" si="1063"/>
        <v>-1.2620128841482746E-2</v>
      </c>
      <c r="H7607">
        <v>3537530000</v>
      </c>
      <c r="I7607">
        <f t="shared" si="1070"/>
        <v>1.1534975222964722E-2</v>
      </c>
      <c r="J7607">
        <f t="shared" si="1064"/>
        <v>27.789999999999964</v>
      </c>
      <c r="K7607">
        <f t="shared" si="1065"/>
        <v>2.1231081876036124E-2</v>
      </c>
      <c r="L7607">
        <f t="shared" si="1066"/>
        <v>1.1650737625388676E-2</v>
      </c>
      <c r="M7607">
        <f t="shared" si="1067"/>
        <v>2.7388783204602161E-2</v>
      </c>
      <c r="N7607">
        <f t="shared" si="1068"/>
        <v>3.6594775885646774E-3</v>
      </c>
      <c r="O7607">
        <f t="shared" si="1069"/>
        <v>2.4860000152796529E-2</v>
      </c>
    </row>
    <row r="7608" spans="1:15" x14ac:dyDescent="0.2">
      <c r="A7608" s="2">
        <v>41072</v>
      </c>
      <c r="B7608" s="3">
        <f t="shared" si="1062"/>
        <v>2012</v>
      </c>
      <c r="C7608">
        <v>1309.4000000000001</v>
      </c>
      <c r="D7608">
        <v>1324.31</v>
      </c>
      <c r="E7608">
        <v>1306.6199999999999</v>
      </c>
      <c r="F7608">
        <v>1324.18</v>
      </c>
      <c r="G7608">
        <f t="shared" si="1063"/>
        <v>1.1650737625388676E-2</v>
      </c>
      <c r="H7608">
        <v>3442920000</v>
      </c>
      <c r="I7608">
        <f t="shared" si="1070"/>
        <v>-2.6744649515339801E-2</v>
      </c>
      <c r="J7608">
        <f t="shared" si="1064"/>
        <v>17.690000000000055</v>
      </c>
      <c r="K7608">
        <f t="shared" si="1065"/>
        <v>1.335921098340109E-2</v>
      </c>
      <c r="L7608">
        <f t="shared" si="1066"/>
        <v>-7.0232143666268589E-3</v>
      </c>
      <c r="M7608">
        <f t="shared" si="1067"/>
        <v>2.5525230708815988E-2</v>
      </c>
      <c r="N7608">
        <f t="shared" si="1068"/>
        <v>-3.1642223866846309E-3</v>
      </c>
      <c r="O7608">
        <f t="shared" si="1069"/>
        <v>1.3042033560392078E-2</v>
      </c>
    </row>
    <row r="7609" spans="1:15" x14ac:dyDescent="0.2">
      <c r="A7609" s="2">
        <v>41073</v>
      </c>
      <c r="B7609" s="3">
        <f t="shared" si="1062"/>
        <v>2012</v>
      </c>
      <c r="C7609">
        <v>1324.02</v>
      </c>
      <c r="D7609">
        <v>1327.28</v>
      </c>
      <c r="E7609">
        <v>1310.51</v>
      </c>
      <c r="F7609">
        <v>1314.88</v>
      </c>
      <c r="G7609">
        <f t="shared" si="1063"/>
        <v>-7.0232143666268589E-3</v>
      </c>
      <c r="H7609">
        <v>3506510000</v>
      </c>
      <c r="I7609">
        <f t="shared" si="1070"/>
        <v>1.8469787273593344E-2</v>
      </c>
      <c r="J7609">
        <f t="shared" si="1064"/>
        <v>16.769999999999982</v>
      </c>
      <c r="K7609">
        <f t="shared" si="1065"/>
        <v>1.2754015575565816E-2</v>
      </c>
      <c r="L7609">
        <f t="shared" si="1066"/>
        <v>1.0814675103431339E-2</v>
      </c>
      <c r="M7609">
        <f t="shared" si="1067"/>
        <v>3.1037052810902851E-2</v>
      </c>
      <c r="N7609">
        <f t="shared" si="1068"/>
        <v>1.2906120710635037E-2</v>
      </c>
      <c r="O7609">
        <f t="shared" si="1069"/>
        <v>1.5119250425894288E-2</v>
      </c>
    </row>
    <row r="7610" spans="1:15" x14ac:dyDescent="0.2">
      <c r="A7610" s="2">
        <v>41074</v>
      </c>
      <c r="B7610" s="3">
        <f t="shared" si="1062"/>
        <v>2012</v>
      </c>
      <c r="C7610">
        <v>1314.88</v>
      </c>
      <c r="D7610">
        <v>1333.68</v>
      </c>
      <c r="E7610">
        <v>1314.14</v>
      </c>
      <c r="F7610">
        <v>1329.1</v>
      </c>
      <c r="G7610">
        <f t="shared" si="1063"/>
        <v>1.0814675103431339E-2</v>
      </c>
      <c r="H7610">
        <v>3687720000</v>
      </c>
      <c r="I7610">
        <f t="shared" si="1070"/>
        <v>5.1678164328634452E-2</v>
      </c>
      <c r="J7610">
        <f t="shared" si="1064"/>
        <v>19.539999999999964</v>
      </c>
      <c r="K7610">
        <f t="shared" si="1065"/>
        <v>1.4701677827101019E-2</v>
      </c>
      <c r="L7610">
        <f t="shared" si="1066"/>
        <v>1.0337822586712821E-2</v>
      </c>
      <c r="M7610">
        <f t="shared" si="1067"/>
        <v>-2.7010759160333445E-3</v>
      </c>
      <c r="N7610">
        <f t="shared" si="1068"/>
        <v>-4.5143330072940664E-5</v>
      </c>
      <c r="O7610">
        <f t="shared" si="1069"/>
        <v>2.0826122940335614E-2</v>
      </c>
    </row>
    <row r="7611" spans="1:15" x14ac:dyDescent="0.2">
      <c r="A7611" s="2">
        <v>41075</v>
      </c>
      <c r="B7611" s="3">
        <f t="shared" si="1062"/>
        <v>2012</v>
      </c>
      <c r="C7611">
        <v>1329.19</v>
      </c>
      <c r="D7611">
        <v>1343.32</v>
      </c>
      <c r="E7611">
        <v>1329.19</v>
      </c>
      <c r="F7611">
        <v>1342.84</v>
      </c>
      <c r="G7611">
        <f t="shared" si="1063"/>
        <v>1.0337822586712821E-2</v>
      </c>
      <c r="H7611">
        <v>4401570000</v>
      </c>
      <c r="I7611">
        <f t="shared" si="1070"/>
        <v>0.19357489180306531</v>
      </c>
      <c r="J7611">
        <f t="shared" si="1064"/>
        <v>14.129999999999882</v>
      </c>
      <c r="K7611">
        <f t="shared" si="1065"/>
        <v>1.0522474754996784E-2</v>
      </c>
      <c r="L7611">
        <f t="shared" si="1066"/>
        <v>1.4446992940335816E-3</v>
      </c>
      <c r="M7611">
        <f t="shared" si="1067"/>
        <v>-5.8234785975990709E-3</v>
      </c>
      <c r="N7611">
        <f t="shared" si="1068"/>
        <v>1.4387417711715592E-2</v>
      </c>
      <c r="O7611">
        <f t="shared" si="1069"/>
        <v>8.042655863692013E-3</v>
      </c>
    </row>
    <row r="7612" spans="1:15" x14ac:dyDescent="0.2">
      <c r="A7612" s="2">
        <v>41078</v>
      </c>
      <c r="B7612" s="3">
        <f t="shared" si="1062"/>
        <v>2012</v>
      </c>
      <c r="C7612">
        <v>1342.42</v>
      </c>
      <c r="D7612">
        <v>1348.22</v>
      </c>
      <c r="E7612">
        <v>1334.46</v>
      </c>
      <c r="F7612">
        <v>1344.78</v>
      </c>
      <c r="G7612">
        <f t="shared" si="1063"/>
        <v>1.4446992940335816E-3</v>
      </c>
      <c r="H7612">
        <v>3259430000</v>
      </c>
      <c r="I7612">
        <f t="shared" si="1070"/>
        <v>-0.25948468387416307</v>
      </c>
      <c r="J7612">
        <f t="shared" si="1064"/>
        <v>13.759999999999991</v>
      </c>
      <c r="K7612">
        <f t="shared" si="1065"/>
        <v>1.0232156932732484E-2</v>
      </c>
      <c r="L7612">
        <f t="shared" si="1066"/>
        <v>9.8157319412841108E-3</v>
      </c>
      <c r="M7612">
        <f t="shared" si="1067"/>
        <v>-2.3096714704263853E-2</v>
      </c>
      <c r="N7612">
        <f t="shared" si="1068"/>
        <v>1.541516084415296E-2</v>
      </c>
      <c r="O7612">
        <f t="shared" si="1069"/>
        <v>1.4046907300822514E-2</v>
      </c>
    </row>
    <row r="7613" spans="1:15" x14ac:dyDescent="0.2">
      <c r="A7613" s="2">
        <v>41079</v>
      </c>
      <c r="B7613" s="3">
        <f t="shared" si="1062"/>
        <v>2012</v>
      </c>
      <c r="C7613">
        <v>1344.83</v>
      </c>
      <c r="D7613">
        <v>1363.46</v>
      </c>
      <c r="E7613">
        <v>1344.83</v>
      </c>
      <c r="F7613">
        <v>1357.98</v>
      </c>
      <c r="G7613">
        <f t="shared" si="1063"/>
        <v>9.8157319412841108E-3</v>
      </c>
      <c r="H7613">
        <v>3815350000</v>
      </c>
      <c r="I7613">
        <f t="shared" si="1070"/>
        <v>0.1705574287528801</v>
      </c>
      <c r="J7613">
        <f t="shared" si="1064"/>
        <v>18.630000000000109</v>
      </c>
      <c r="K7613">
        <f t="shared" si="1065"/>
        <v>1.3718906022180084E-2</v>
      </c>
      <c r="L7613">
        <f t="shared" si="1066"/>
        <v>-1.6863282228014873E-3</v>
      </c>
      <c r="M7613">
        <f t="shared" si="1067"/>
        <v>-2.7975375189619883E-2</v>
      </c>
      <c r="N7613">
        <f t="shared" si="1068"/>
        <v>1.181166143831276E-2</v>
      </c>
      <c r="O7613">
        <f t="shared" si="1069"/>
        <v>1.0898540479241192E-2</v>
      </c>
    </row>
    <row r="7614" spans="1:15" x14ac:dyDescent="0.2">
      <c r="A7614" s="2">
        <v>41080</v>
      </c>
      <c r="B7614" s="3">
        <f t="shared" si="1062"/>
        <v>2012</v>
      </c>
      <c r="C7614">
        <v>1358.04</v>
      </c>
      <c r="D7614">
        <v>1361.57</v>
      </c>
      <c r="E7614">
        <v>1346.45</v>
      </c>
      <c r="F7614">
        <v>1355.69</v>
      </c>
      <c r="G7614">
        <f t="shared" si="1063"/>
        <v>-1.6863282228014873E-3</v>
      </c>
      <c r="H7614">
        <v>3695700000</v>
      </c>
      <c r="I7614">
        <f t="shared" si="1070"/>
        <v>-3.1360163549870916E-2</v>
      </c>
      <c r="J7614">
        <f t="shared" si="1064"/>
        <v>15.119999999999891</v>
      </c>
      <c r="K7614">
        <f t="shared" si="1065"/>
        <v>1.1152992203232221E-2</v>
      </c>
      <c r="L7614">
        <f t="shared" si="1066"/>
        <v>-2.2261726500896268E-2</v>
      </c>
      <c r="M7614">
        <f t="shared" si="1067"/>
        <v>-1.7585141145837282E-2</v>
      </c>
      <c r="N7614">
        <f t="shared" si="1068"/>
        <v>8.7704416201343019E-3</v>
      </c>
      <c r="O7614">
        <f t="shared" si="1069"/>
        <v>1.5357493232228559E-2</v>
      </c>
    </row>
    <row r="7615" spans="1:15" x14ac:dyDescent="0.2">
      <c r="A7615" s="2">
        <v>41081</v>
      </c>
      <c r="B7615" s="3">
        <f t="shared" si="1062"/>
        <v>2012</v>
      </c>
      <c r="C7615">
        <v>1355.43</v>
      </c>
      <c r="D7615">
        <v>1358.27</v>
      </c>
      <c r="E7615">
        <v>1324.41</v>
      </c>
      <c r="F7615">
        <v>1325.51</v>
      </c>
      <c r="G7615">
        <f t="shared" si="1063"/>
        <v>-2.2261726500896268E-2</v>
      </c>
      <c r="H7615">
        <v>4094470000</v>
      </c>
      <c r="I7615">
        <f t="shared" si="1070"/>
        <v>0.10790107422139243</v>
      </c>
      <c r="J7615">
        <f t="shared" si="1064"/>
        <v>33.8599999999999</v>
      </c>
      <c r="K7615">
        <f t="shared" si="1065"/>
        <v>2.5544884610451752E-2</v>
      </c>
      <c r="L7615">
        <f t="shared" si="1066"/>
        <v>7.1745969475899771E-3</v>
      </c>
      <c r="M7615">
        <f t="shared" si="1067"/>
        <v>2.6631258911663982E-3</v>
      </c>
      <c r="N7615">
        <f t="shared" si="1068"/>
        <v>2.2006623865531059E-2</v>
      </c>
      <c r="O7615">
        <f t="shared" si="1069"/>
        <v>2.8026948118082921E-2</v>
      </c>
    </row>
    <row r="7616" spans="1:15" x14ac:dyDescent="0.2">
      <c r="A7616" s="2">
        <v>41082</v>
      </c>
      <c r="B7616" s="3">
        <f t="shared" si="1062"/>
        <v>2012</v>
      </c>
      <c r="C7616">
        <v>1325.92</v>
      </c>
      <c r="D7616">
        <v>1337.82</v>
      </c>
      <c r="E7616">
        <v>1325.92</v>
      </c>
      <c r="F7616">
        <v>1335.02</v>
      </c>
      <c r="G7616">
        <f t="shared" si="1063"/>
        <v>7.1745969475899771E-3</v>
      </c>
      <c r="H7616">
        <v>5271490000</v>
      </c>
      <c r="I7616">
        <f t="shared" si="1070"/>
        <v>0.2874657770114325</v>
      </c>
      <c r="J7616">
        <f t="shared" si="1064"/>
        <v>11.899999999999864</v>
      </c>
      <c r="K7616">
        <f t="shared" si="1065"/>
        <v>8.9137241389641089E-3</v>
      </c>
      <c r="L7616">
        <f t="shared" si="1066"/>
        <v>-1.5954817156297249E-2</v>
      </c>
      <c r="M7616">
        <f t="shared" si="1067"/>
        <v>2.0329283456427694E-2</v>
      </c>
      <c r="N7616">
        <f t="shared" si="1068"/>
        <v>1.306347470449885E-2</v>
      </c>
      <c r="O7616">
        <f t="shared" si="1069"/>
        <v>1.1610312954113047E-2</v>
      </c>
    </row>
    <row r="7617" spans="1:15" x14ac:dyDescent="0.2">
      <c r="A7617" s="2">
        <v>41085</v>
      </c>
      <c r="B7617" s="3">
        <f t="shared" si="1062"/>
        <v>2012</v>
      </c>
      <c r="C7617">
        <v>1334.9</v>
      </c>
      <c r="D7617">
        <v>1334.9</v>
      </c>
      <c r="E7617">
        <v>1309.27</v>
      </c>
      <c r="F7617">
        <v>1313.72</v>
      </c>
      <c r="G7617">
        <f t="shared" si="1063"/>
        <v>-1.5954817156297249E-2</v>
      </c>
      <c r="H7617">
        <v>3501820000</v>
      </c>
      <c r="I7617">
        <f t="shared" si="1070"/>
        <v>-0.33570584407823972</v>
      </c>
      <c r="J7617">
        <f t="shared" si="1064"/>
        <v>25.630000000000109</v>
      </c>
      <c r="K7617">
        <f t="shared" si="1065"/>
        <v>1.950948451724881E-2</v>
      </c>
      <c r="L7617">
        <f t="shared" si="1066"/>
        <v>4.7727065128033231E-3</v>
      </c>
      <c r="M7617">
        <f t="shared" si="1067"/>
        <v>3.9422403556313344E-2</v>
      </c>
      <c r="N7617">
        <f t="shared" si="1068"/>
        <v>2.1123222604512378E-2</v>
      </c>
      <c r="O7617">
        <f t="shared" si="1069"/>
        <v>1.8717839417836311E-2</v>
      </c>
    </row>
    <row r="7618" spans="1:15" x14ac:dyDescent="0.2">
      <c r="A7618" s="2">
        <v>41086</v>
      </c>
      <c r="B7618" s="3">
        <f t="shared" si="1062"/>
        <v>2012</v>
      </c>
      <c r="C7618">
        <v>1314.09</v>
      </c>
      <c r="D7618">
        <v>1324.24</v>
      </c>
      <c r="E7618">
        <v>1310.3</v>
      </c>
      <c r="F7618">
        <v>1319.99</v>
      </c>
      <c r="G7618">
        <f t="shared" si="1063"/>
        <v>4.7727065128033231E-3</v>
      </c>
      <c r="H7618">
        <v>3412940000</v>
      </c>
      <c r="I7618">
        <f t="shared" si="1070"/>
        <v>-2.538108754876036E-2</v>
      </c>
      <c r="J7618">
        <f t="shared" si="1064"/>
        <v>13.940000000000055</v>
      </c>
      <c r="K7618">
        <f t="shared" si="1065"/>
        <v>1.0560686065803571E-2</v>
      </c>
      <c r="L7618">
        <f t="shared" si="1066"/>
        <v>8.9849165523980482E-3</v>
      </c>
      <c r="M7618">
        <f t="shared" si="1067"/>
        <v>4.093212827369902E-2</v>
      </c>
      <c r="N7618">
        <f t="shared" si="1068"/>
        <v>1.6257698921961557E-2</v>
      </c>
      <c r="O7618">
        <f t="shared" si="1069"/>
        <v>1.3560708793248503E-2</v>
      </c>
    </row>
    <row r="7619" spans="1:15" x14ac:dyDescent="0.2">
      <c r="A7619" s="2">
        <v>41087</v>
      </c>
      <c r="B7619" s="3">
        <f t="shared" ref="B7619:B7682" si="1071">YEAR(A7619)</f>
        <v>2012</v>
      </c>
      <c r="C7619">
        <v>1320.71</v>
      </c>
      <c r="D7619">
        <v>1334.4</v>
      </c>
      <c r="E7619">
        <v>1320.71</v>
      </c>
      <c r="F7619">
        <v>1331.85</v>
      </c>
      <c r="G7619">
        <f t="shared" ref="G7619:G7682" si="1072">(F7619-F7618)/F7618</f>
        <v>8.9849165523980482E-3</v>
      </c>
      <c r="H7619">
        <v>3286910000</v>
      </c>
      <c r="I7619">
        <f t="shared" si="1070"/>
        <v>-3.6927106834576638E-2</v>
      </c>
      <c r="J7619">
        <f t="shared" ref="J7619:J7682" si="1073">D7619-E7619</f>
        <v>13.690000000000055</v>
      </c>
      <c r="K7619">
        <f t="shared" ref="K7619:K7682" si="1074">J7619/F7619</f>
        <v>1.0278935315538579E-2</v>
      </c>
      <c r="L7619">
        <f t="shared" ref="L7619:L7682" si="1075">(F7620-F7619)/F7619</f>
        <v>-2.109847205015539E-3</v>
      </c>
      <c r="M7619">
        <f t="shared" ref="M7619:M7682" si="1076">(F7624-F7619)/F7619</f>
        <v>2.6827345421781747E-2</v>
      </c>
      <c r="N7619">
        <f t="shared" ref="N7619:N7682" si="1077">(F7629-F7619)/F7619</f>
        <v>2.1849307354432422E-3</v>
      </c>
      <c r="O7619">
        <f t="shared" ref="O7619:O7682" si="1078">(F7639-F7619)/F7619</f>
        <v>2.1151030521455175E-2</v>
      </c>
    </row>
    <row r="7620" spans="1:15" x14ac:dyDescent="0.2">
      <c r="A7620" s="2">
        <v>41088</v>
      </c>
      <c r="B7620" s="3">
        <f t="shared" si="1071"/>
        <v>2012</v>
      </c>
      <c r="C7620">
        <v>1331.52</v>
      </c>
      <c r="D7620">
        <v>1331.52</v>
      </c>
      <c r="E7620">
        <v>1313.29</v>
      </c>
      <c r="F7620">
        <v>1329.04</v>
      </c>
      <c r="G7620">
        <f t="shared" si="1072"/>
        <v>-2.109847205015539E-3</v>
      </c>
      <c r="H7620">
        <v>3969370000</v>
      </c>
      <c r="I7620">
        <f t="shared" ref="I7620:I7683" si="1079">(H7620-H7619)/H7619</f>
        <v>0.20762965825045407</v>
      </c>
      <c r="J7620">
        <f t="shared" si="1073"/>
        <v>18.230000000000018</v>
      </c>
      <c r="K7620">
        <f t="shared" si="1074"/>
        <v>1.3716667669897082E-2</v>
      </c>
      <c r="L7620">
        <f t="shared" si="1075"/>
        <v>2.4920243183049508E-2</v>
      </c>
      <c r="M7620">
        <f t="shared" si="1076"/>
        <v>1.9292120628423601E-2</v>
      </c>
      <c r="N7620">
        <f t="shared" si="1077"/>
        <v>2.0872208511406736E-2</v>
      </c>
      <c r="O7620">
        <f t="shared" si="1078"/>
        <v>4.2835430084873338E-2</v>
      </c>
    </row>
    <row r="7621" spans="1:15" x14ac:dyDescent="0.2">
      <c r="A7621" s="2">
        <v>41089</v>
      </c>
      <c r="B7621" s="3">
        <f t="shared" si="1071"/>
        <v>2012</v>
      </c>
      <c r="C7621">
        <v>1330.12</v>
      </c>
      <c r="D7621">
        <v>1362.17</v>
      </c>
      <c r="E7621">
        <v>1330.12</v>
      </c>
      <c r="F7621">
        <v>1362.16</v>
      </c>
      <c r="G7621">
        <f t="shared" si="1072"/>
        <v>2.4920243183049508E-2</v>
      </c>
      <c r="H7621">
        <v>4590480000</v>
      </c>
      <c r="I7621">
        <f t="shared" si="1079"/>
        <v>0.15647571277054043</v>
      </c>
      <c r="J7621">
        <f t="shared" si="1073"/>
        <v>32.050000000000182</v>
      </c>
      <c r="K7621">
        <f t="shared" si="1074"/>
        <v>2.3528807188582971E-2</v>
      </c>
      <c r="L7621">
        <f t="shared" si="1075"/>
        <v>2.4593293005226325E-3</v>
      </c>
      <c r="M7621">
        <f t="shared" si="1076"/>
        <v>-7.1210430492747142E-3</v>
      </c>
      <c r="N7621">
        <f t="shared" si="1077"/>
        <v>-6.2547718329711496E-3</v>
      </c>
      <c r="O7621">
        <f t="shared" si="1078"/>
        <v>1.6987725377341775E-2</v>
      </c>
    </row>
    <row r="7622" spans="1:15" x14ac:dyDescent="0.2">
      <c r="A7622" s="2">
        <v>41092</v>
      </c>
      <c r="B7622" s="3">
        <f t="shared" si="1071"/>
        <v>2012</v>
      </c>
      <c r="C7622">
        <v>1362.33</v>
      </c>
      <c r="D7622">
        <v>1366.35</v>
      </c>
      <c r="E7622">
        <v>1355.7</v>
      </c>
      <c r="F7622">
        <v>1365.51</v>
      </c>
      <c r="G7622">
        <f t="shared" si="1072"/>
        <v>2.4593293005226325E-3</v>
      </c>
      <c r="H7622">
        <v>3301650000</v>
      </c>
      <c r="I7622">
        <f t="shared" si="1079"/>
        <v>-0.28076148899461495</v>
      </c>
      <c r="J7622">
        <f t="shared" si="1073"/>
        <v>10.649999999999864</v>
      </c>
      <c r="K7622">
        <f t="shared" si="1074"/>
        <v>7.7992837840805736E-3</v>
      </c>
      <c r="L7622">
        <f t="shared" si="1075"/>
        <v>6.232103756105771E-3</v>
      </c>
      <c r="M7622">
        <f t="shared" si="1076"/>
        <v>-1.7605143865661886E-2</v>
      </c>
      <c r="N7622">
        <f t="shared" si="1077"/>
        <v>-1.347481893212E-3</v>
      </c>
      <c r="O7622">
        <f t="shared" si="1078"/>
        <v>1.0113437470249171E-2</v>
      </c>
    </row>
    <row r="7623" spans="1:15" x14ac:dyDescent="0.2">
      <c r="A7623" s="2">
        <v>41093</v>
      </c>
      <c r="B7623" s="3">
        <f t="shared" si="1071"/>
        <v>2012</v>
      </c>
      <c r="C7623">
        <v>1365.75</v>
      </c>
      <c r="D7623">
        <v>1374.81</v>
      </c>
      <c r="E7623">
        <v>1363.53</v>
      </c>
      <c r="F7623">
        <v>1374.02</v>
      </c>
      <c r="G7623">
        <f t="shared" si="1072"/>
        <v>6.232103756105771E-3</v>
      </c>
      <c r="H7623">
        <v>2116390000</v>
      </c>
      <c r="I7623">
        <f t="shared" si="1079"/>
        <v>-0.35899020186876257</v>
      </c>
      <c r="J7623">
        <f t="shared" si="1073"/>
        <v>11.279999999999973</v>
      </c>
      <c r="K7623">
        <f t="shared" si="1074"/>
        <v>8.209487489265057E-3</v>
      </c>
      <c r="L7623">
        <f t="shared" si="1075"/>
        <v>-4.6869768998996043E-3</v>
      </c>
      <c r="M7623">
        <f t="shared" si="1076"/>
        <v>-2.3704167333808777E-2</v>
      </c>
      <c r="N7623">
        <f t="shared" si="1077"/>
        <v>-9.0246139066389795E-4</v>
      </c>
      <c r="O7623">
        <f t="shared" si="1078"/>
        <v>9.4612887730888523E-4</v>
      </c>
    </row>
    <row r="7624" spans="1:15" x14ac:dyDescent="0.2">
      <c r="A7624" s="2">
        <v>41095</v>
      </c>
      <c r="B7624" s="3">
        <f t="shared" si="1071"/>
        <v>2012</v>
      </c>
      <c r="C7624">
        <v>1373.72</v>
      </c>
      <c r="D7624">
        <v>1373.85</v>
      </c>
      <c r="E7624">
        <v>1363.02</v>
      </c>
      <c r="F7624">
        <v>1367.58</v>
      </c>
      <c r="G7624">
        <f t="shared" si="1072"/>
        <v>-4.6869768998996043E-3</v>
      </c>
      <c r="H7624">
        <v>3041520000</v>
      </c>
      <c r="I7624">
        <f t="shared" si="1079"/>
        <v>0.43712642754879771</v>
      </c>
      <c r="J7624">
        <f t="shared" si="1073"/>
        <v>10.829999999999927</v>
      </c>
      <c r="K7624">
        <f t="shared" si="1074"/>
        <v>7.9190979686745398E-3</v>
      </c>
      <c r="L7624">
        <f t="shared" si="1075"/>
        <v>-9.4327205721053721E-3</v>
      </c>
      <c r="M7624">
        <f t="shared" si="1076"/>
        <v>-2.3998596060193875E-2</v>
      </c>
      <c r="N7624">
        <f t="shared" si="1077"/>
        <v>6.529782535573834E-3</v>
      </c>
      <c r="O7624">
        <f t="shared" si="1078"/>
        <v>-1.8865441144210412E-3</v>
      </c>
    </row>
    <row r="7625" spans="1:15" x14ac:dyDescent="0.2">
      <c r="A7625" s="2">
        <v>41096</v>
      </c>
      <c r="B7625" s="3">
        <f t="shared" si="1071"/>
        <v>2012</v>
      </c>
      <c r="C7625">
        <v>1367.09</v>
      </c>
      <c r="D7625">
        <v>1367.09</v>
      </c>
      <c r="E7625">
        <v>1348.03</v>
      </c>
      <c r="F7625">
        <v>1354.68</v>
      </c>
      <c r="G7625">
        <f t="shared" si="1072"/>
        <v>-9.4327205721053721E-3</v>
      </c>
      <c r="H7625">
        <v>2745140000</v>
      </c>
      <c r="I7625">
        <f t="shared" si="1079"/>
        <v>-9.7444698703279944E-2</v>
      </c>
      <c r="J7625">
        <f t="shared" si="1073"/>
        <v>19.059999999999945</v>
      </c>
      <c r="K7625">
        <f t="shared" si="1074"/>
        <v>1.4069743408037282E-2</v>
      </c>
      <c r="L7625">
        <f t="shared" si="1075"/>
        <v>-1.6387633979980712E-3</v>
      </c>
      <c r="M7625">
        <f t="shared" si="1076"/>
        <v>1.550181592700792E-3</v>
      </c>
      <c r="N7625">
        <f t="shared" si="1077"/>
        <v>5.8906900522632784E-3</v>
      </c>
      <c r="O7625">
        <f t="shared" si="1078"/>
        <v>2.6803377919508625E-2</v>
      </c>
    </row>
    <row r="7626" spans="1:15" x14ac:dyDescent="0.2">
      <c r="A7626" s="2">
        <v>41099</v>
      </c>
      <c r="B7626" s="3">
        <f t="shared" si="1071"/>
        <v>2012</v>
      </c>
      <c r="C7626">
        <v>1354.66</v>
      </c>
      <c r="D7626">
        <v>1354.87</v>
      </c>
      <c r="E7626">
        <v>1346.65</v>
      </c>
      <c r="F7626">
        <v>1352.46</v>
      </c>
      <c r="G7626">
        <f t="shared" si="1072"/>
        <v>-1.6387633979980712E-3</v>
      </c>
      <c r="H7626">
        <v>2904860000</v>
      </c>
      <c r="I7626">
        <f t="shared" si="1079"/>
        <v>5.8182824919676225E-2</v>
      </c>
      <c r="J7626">
        <f t="shared" si="1073"/>
        <v>8.2199999999997999</v>
      </c>
      <c r="K7626">
        <f t="shared" si="1074"/>
        <v>6.0778137615898438E-3</v>
      </c>
      <c r="L7626">
        <f t="shared" si="1075"/>
        <v>-8.1259334841695934E-3</v>
      </c>
      <c r="M7626">
        <f t="shared" si="1076"/>
        <v>8.7248421395092173E-4</v>
      </c>
      <c r="N7626">
        <f t="shared" si="1077"/>
        <v>-1.4344231992074105E-3</v>
      </c>
      <c r="O7626">
        <f t="shared" si="1078"/>
        <v>3.0884462387057644E-2</v>
      </c>
    </row>
    <row r="7627" spans="1:15" x14ac:dyDescent="0.2">
      <c r="A7627" s="2">
        <v>41100</v>
      </c>
      <c r="B7627" s="3">
        <f t="shared" si="1071"/>
        <v>2012</v>
      </c>
      <c r="C7627">
        <v>1352.96</v>
      </c>
      <c r="D7627">
        <v>1361.54</v>
      </c>
      <c r="E7627">
        <v>1336.27</v>
      </c>
      <c r="F7627">
        <v>1341.47</v>
      </c>
      <c r="G7627">
        <f t="shared" si="1072"/>
        <v>-8.1259334841695934E-3</v>
      </c>
      <c r="H7627">
        <v>3470600000</v>
      </c>
      <c r="I7627">
        <f t="shared" si="1079"/>
        <v>0.19475637380114705</v>
      </c>
      <c r="J7627">
        <f t="shared" si="1073"/>
        <v>25.269999999999982</v>
      </c>
      <c r="K7627">
        <f t="shared" si="1074"/>
        <v>1.8837543888420898E-2</v>
      </c>
      <c r="L7627">
        <f t="shared" si="1075"/>
        <v>-1.4909017719354E-5</v>
      </c>
      <c r="M7627">
        <f t="shared" si="1076"/>
        <v>1.6549009668498024E-2</v>
      </c>
      <c r="N7627">
        <f t="shared" si="1077"/>
        <v>-2.3556247996601352E-3</v>
      </c>
      <c r="O7627">
        <f t="shared" si="1078"/>
        <v>4.4637599051786381E-2</v>
      </c>
    </row>
    <row r="7628" spans="1:15" x14ac:dyDescent="0.2">
      <c r="A7628" s="2">
        <v>41101</v>
      </c>
      <c r="B7628" s="3">
        <f t="shared" si="1071"/>
        <v>2012</v>
      </c>
      <c r="C7628">
        <v>1341.4</v>
      </c>
      <c r="D7628">
        <v>1345</v>
      </c>
      <c r="E7628">
        <v>1333.25</v>
      </c>
      <c r="F7628">
        <v>1341.45</v>
      </c>
      <c r="G7628">
        <f t="shared" si="1072"/>
        <v>-1.4909017719354E-5</v>
      </c>
      <c r="H7628">
        <v>3426290000</v>
      </c>
      <c r="I7628">
        <f t="shared" si="1079"/>
        <v>-1.2767244856797096E-2</v>
      </c>
      <c r="J7628">
        <f t="shared" si="1073"/>
        <v>11.75</v>
      </c>
      <c r="K7628">
        <f t="shared" si="1074"/>
        <v>8.7591785008759183E-3</v>
      </c>
      <c r="L7628">
        <f t="shared" si="1075"/>
        <v>-4.9871407804987543E-3</v>
      </c>
      <c r="M7628">
        <f t="shared" si="1076"/>
        <v>2.3355324462335476E-2</v>
      </c>
      <c r="N7628">
        <f t="shared" si="1077"/>
        <v>-2.6538447202653437E-3</v>
      </c>
      <c r="O7628">
        <f t="shared" si="1078"/>
        <v>4.5301725744530161E-2</v>
      </c>
    </row>
    <row r="7629" spans="1:15" x14ac:dyDescent="0.2">
      <c r="A7629" s="2">
        <v>41102</v>
      </c>
      <c r="B7629" s="3">
        <f t="shared" si="1071"/>
        <v>2012</v>
      </c>
      <c r="C7629">
        <v>1341.29</v>
      </c>
      <c r="D7629">
        <v>1341.29</v>
      </c>
      <c r="E7629">
        <v>1325.41</v>
      </c>
      <c r="F7629">
        <v>1334.76</v>
      </c>
      <c r="G7629">
        <f t="shared" si="1072"/>
        <v>-4.9871407804987543E-3</v>
      </c>
      <c r="H7629">
        <v>3654440000</v>
      </c>
      <c r="I7629">
        <f t="shared" si="1079"/>
        <v>6.6588058804129241E-2</v>
      </c>
      <c r="J7629">
        <f t="shared" si="1073"/>
        <v>15.879999999999882</v>
      </c>
      <c r="K7629">
        <f t="shared" si="1074"/>
        <v>1.1897269921184244E-2</v>
      </c>
      <c r="L7629">
        <f t="shared" si="1075"/>
        <v>1.6497347837813526E-2</v>
      </c>
      <c r="M7629">
        <f t="shared" si="1076"/>
        <v>3.127903143636309E-2</v>
      </c>
      <c r="N7629">
        <f t="shared" si="1077"/>
        <v>1.8924750516946861E-2</v>
      </c>
      <c r="O7629">
        <f t="shared" si="1078"/>
        <v>5.0975456261799848E-2</v>
      </c>
    </row>
    <row r="7630" spans="1:15" x14ac:dyDescent="0.2">
      <c r="A7630" s="2">
        <v>41103</v>
      </c>
      <c r="B7630" s="3">
        <f t="shared" si="1071"/>
        <v>2012</v>
      </c>
      <c r="C7630">
        <v>1334.81</v>
      </c>
      <c r="D7630">
        <v>1357.7</v>
      </c>
      <c r="E7630">
        <v>1334.81</v>
      </c>
      <c r="F7630">
        <v>1356.78</v>
      </c>
      <c r="G7630">
        <f t="shared" si="1072"/>
        <v>1.6497347837813526E-2</v>
      </c>
      <c r="H7630">
        <v>3212930000</v>
      </c>
      <c r="I7630">
        <f t="shared" si="1079"/>
        <v>-0.1208146802246035</v>
      </c>
      <c r="J7630">
        <f t="shared" si="1073"/>
        <v>22.8900000000001</v>
      </c>
      <c r="K7630">
        <f t="shared" si="1074"/>
        <v>1.6870826515721121E-2</v>
      </c>
      <c r="L7630">
        <f t="shared" si="1075"/>
        <v>-2.314302982060373E-3</v>
      </c>
      <c r="M7630">
        <f t="shared" si="1076"/>
        <v>4.3337902976164962E-3</v>
      </c>
      <c r="N7630">
        <f t="shared" si="1077"/>
        <v>2.1514173263167246E-2</v>
      </c>
      <c r="O7630">
        <f t="shared" si="1078"/>
        <v>3.6181252671766917E-2</v>
      </c>
    </row>
    <row r="7631" spans="1:15" x14ac:dyDescent="0.2">
      <c r="A7631" s="2">
        <v>41106</v>
      </c>
      <c r="B7631" s="3">
        <f t="shared" si="1071"/>
        <v>2012</v>
      </c>
      <c r="C7631">
        <v>1356.5</v>
      </c>
      <c r="D7631">
        <v>1357.26</v>
      </c>
      <c r="E7631">
        <v>1348.51</v>
      </c>
      <c r="F7631">
        <v>1353.64</v>
      </c>
      <c r="G7631">
        <f t="shared" si="1072"/>
        <v>-2.314302982060373E-3</v>
      </c>
      <c r="H7631">
        <v>2862720000</v>
      </c>
      <c r="I7631">
        <f t="shared" si="1079"/>
        <v>-0.10900019608270332</v>
      </c>
      <c r="J7631">
        <f t="shared" si="1073"/>
        <v>8.75</v>
      </c>
      <c r="K7631">
        <f t="shared" si="1074"/>
        <v>6.4640524807186546E-3</v>
      </c>
      <c r="L7631">
        <f t="shared" si="1075"/>
        <v>7.4096510150409058E-3</v>
      </c>
      <c r="M7631">
        <f t="shared" si="1076"/>
        <v>-2.3048964274106245E-3</v>
      </c>
      <c r="N7631">
        <f t="shared" si="1077"/>
        <v>2.3388788747377331E-2</v>
      </c>
      <c r="O7631">
        <f t="shared" si="1078"/>
        <v>3.7284654708785052E-2</v>
      </c>
    </row>
    <row r="7632" spans="1:15" x14ac:dyDescent="0.2">
      <c r="A7632" s="2">
        <v>41107</v>
      </c>
      <c r="B7632" s="3">
        <f t="shared" si="1071"/>
        <v>2012</v>
      </c>
      <c r="C7632">
        <v>1353.68</v>
      </c>
      <c r="D7632">
        <v>1365.36</v>
      </c>
      <c r="E7632">
        <v>1345.07</v>
      </c>
      <c r="F7632">
        <v>1363.67</v>
      </c>
      <c r="G7632">
        <f t="shared" si="1072"/>
        <v>7.4096510150409058E-3</v>
      </c>
      <c r="H7632">
        <v>3566680000</v>
      </c>
      <c r="I7632">
        <f t="shared" si="1079"/>
        <v>0.24590599150458306</v>
      </c>
      <c r="J7632">
        <f t="shared" si="1073"/>
        <v>20.289999999999964</v>
      </c>
      <c r="K7632">
        <f t="shared" si="1074"/>
        <v>1.4878966318830775E-2</v>
      </c>
      <c r="L7632">
        <f t="shared" si="1075"/>
        <v>6.680501880953529E-3</v>
      </c>
      <c r="M7632">
        <f t="shared" si="1076"/>
        <v>-1.8596874610426369E-2</v>
      </c>
      <c r="N7632">
        <f t="shared" si="1077"/>
        <v>1.1476383582538196E-2</v>
      </c>
      <c r="O7632">
        <f t="shared" si="1078"/>
        <v>2.9523271759296595E-2</v>
      </c>
    </row>
    <row r="7633" spans="1:15" x14ac:dyDescent="0.2">
      <c r="A7633" s="2">
        <v>41108</v>
      </c>
      <c r="B7633" s="3">
        <f t="shared" si="1071"/>
        <v>2012</v>
      </c>
      <c r="C7633">
        <v>1363.58</v>
      </c>
      <c r="D7633">
        <v>1375.26</v>
      </c>
      <c r="E7633">
        <v>1358.96</v>
      </c>
      <c r="F7633">
        <v>1372.78</v>
      </c>
      <c r="G7633">
        <f t="shared" si="1072"/>
        <v>6.680501880953529E-3</v>
      </c>
      <c r="H7633">
        <v>3642630000</v>
      </c>
      <c r="I7633">
        <f t="shared" si="1079"/>
        <v>2.129431291845638E-2</v>
      </c>
      <c r="J7633">
        <f t="shared" si="1073"/>
        <v>16.299999999999955</v>
      </c>
      <c r="K7633">
        <f t="shared" si="1074"/>
        <v>1.1873716108917638E-2</v>
      </c>
      <c r="L7633">
        <f t="shared" si="1075"/>
        <v>2.7171141770713577E-3</v>
      </c>
      <c r="M7633">
        <f t="shared" si="1076"/>
        <v>-2.5415580063812025E-2</v>
      </c>
      <c r="N7633">
        <f t="shared" si="1077"/>
        <v>1.8502600562362241E-3</v>
      </c>
      <c r="O7633">
        <f t="shared" si="1078"/>
        <v>2.3856699543991024E-2</v>
      </c>
    </row>
    <row r="7634" spans="1:15" x14ac:dyDescent="0.2">
      <c r="A7634" s="2">
        <v>41109</v>
      </c>
      <c r="B7634" s="3">
        <f t="shared" si="1071"/>
        <v>2012</v>
      </c>
      <c r="C7634">
        <v>1373.01</v>
      </c>
      <c r="D7634">
        <v>1380.39</v>
      </c>
      <c r="E7634">
        <v>1371.21</v>
      </c>
      <c r="F7634">
        <v>1376.51</v>
      </c>
      <c r="G7634">
        <f t="shared" si="1072"/>
        <v>2.7171141770713577E-3</v>
      </c>
      <c r="H7634">
        <v>4043360000</v>
      </c>
      <c r="I7634">
        <f t="shared" si="1079"/>
        <v>0.11001117324570434</v>
      </c>
      <c r="J7634">
        <f t="shared" si="1073"/>
        <v>9.1800000000000637</v>
      </c>
      <c r="K7634">
        <f t="shared" si="1074"/>
        <v>6.6690398180907252E-3</v>
      </c>
      <c r="L7634">
        <f t="shared" si="1075"/>
        <v>-1.0061677721193388E-2</v>
      </c>
      <c r="M7634">
        <f t="shared" si="1076"/>
        <v>-1.1979571525088818E-2</v>
      </c>
      <c r="N7634">
        <f t="shared" si="1077"/>
        <v>-8.3617263950134697E-3</v>
      </c>
      <c r="O7634">
        <f t="shared" si="1078"/>
        <v>2.8332522102999615E-2</v>
      </c>
    </row>
    <row r="7635" spans="1:15" x14ac:dyDescent="0.2">
      <c r="A7635" s="2">
        <v>41110</v>
      </c>
      <c r="B7635" s="3">
        <f t="shared" si="1071"/>
        <v>2012</v>
      </c>
      <c r="C7635">
        <v>1376.51</v>
      </c>
      <c r="D7635">
        <v>1376.51</v>
      </c>
      <c r="E7635">
        <v>1362.19</v>
      </c>
      <c r="F7635">
        <v>1362.66</v>
      </c>
      <c r="G7635">
        <f t="shared" si="1072"/>
        <v>-1.0061677721193388E-2</v>
      </c>
      <c r="H7635">
        <v>3925020000</v>
      </c>
      <c r="I7635">
        <f t="shared" si="1079"/>
        <v>-2.9267737723081794E-2</v>
      </c>
      <c r="J7635">
        <f t="shared" si="1073"/>
        <v>14.319999999999936</v>
      </c>
      <c r="K7635">
        <f t="shared" si="1074"/>
        <v>1.0508857675428893E-2</v>
      </c>
      <c r="L7635">
        <f t="shared" si="1075"/>
        <v>-8.9090455432757256E-3</v>
      </c>
      <c r="M7635">
        <f t="shared" si="1076"/>
        <v>1.7106248073620673E-2</v>
      </c>
      <c r="N7635">
        <f t="shared" si="1077"/>
        <v>2.0790219130230523E-2</v>
      </c>
      <c r="O7635">
        <f t="shared" si="1078"/>
        <v>4.0729162080049314E-2</v>
      </c>
    </row>
    <row r="7636" spans="1:15" x14ac:dyDescent="0.2">
      <c r="A7636" s="2">
        <v>41113</v>
      </c>
      <c r="B7636" s="3">
        <f t="shared" si="1071"/>
        <v>2012</v>
      </c>
      <c r="C7636">
        <v>1362.34</v>
      </c>
      <c r="D7636">
        <v>1362.34</v>
      </c>
      <c r="E7636">
        <v>1337.56</v>
      </c>
      <c r="F7636">
        <v>1350.52</v>
      </c>
      <c r="G7636">
        <f t="shared" si="1072"/>
        <v>-8.9090455432757256E-3</v>
      </c>
      <c r="H7636">
        <v>3717180000</v>
      </c>
      <c r="I7636">
        <f t="shared" si="1079"/>
        <v>-5.2952596419890856E-2</v>
      </c>
      <c r="J7636">
        <f t="shared" si="1073"/>
        <v>24.779999999999973</v>
      </c>
      <c r="K7636">
        <f t="shared" si="1074"/>
        <v>1.8348487989811313E-2</v>
      </c>
      <c r="L7636">
        <f t="shared" si="1075"/>
        <v>-9.0409619998223171E-3</v>
      </c>
      <c r="M7636">
        <f t="shared" si="1076"/>
        <v>2.5753043272221051E-2</v>
      </c>
      <c r="N7636">
        <f t="shared" si="1077"/>
        <v>3.2365311139412996E-2</v>
      </c>
      <c r="O7636">
        <f t="shared" si="1078"/>
        <v>5.0062198264372339E-2</v>
      </c>
    </row>
    <row r="7637" spans="1:15" x14ac:dyDescent="0.2">
      <c r="A7637" s="2">
        <v>41114</v>
      </c>
      <c r="B7637" s="3">
        <f t="shared" si="1071"/>
        <v>2012</v>
      </c>
      <c r="C7637">
        <v>1350.52</v>
      </c>
      <c r="D7637">
        <v>1351.53</v>
      </c>
      <c r="E7637">
        <v>1329.24</v>
      </c>
      <c r="F7637">
        <v>1338.31</v>
      </c>
      <c r="G7637">
        <f t="shared" si="1072"/>
        <v>-9.0409619998223171E-3</v>
      </c>
      <c r="H7637">
        <v>3891290000</v>
      </c>
      <c r="I7637">
        <f t="shared" si="1079"/>
        <v>4.6839270629886097E-2</v>
      </c>
      <c r="J7637">
        <f t="shared" si="1073"/>
        <v>22.289999999999964</v>
      </c>
      <c r="K7637">
        <f t="shared" si="1074"/>
        <v>1.6655333965971984E-2</v>
      </c>
      <c r="L7637">
        <f t="shared" si="1075"/>
        <v>-3.1382863462116057E-4</v>
      </c>
      <c r="M7637">
        <f t="shared" si="1076"/>
        <v>3.0643124537663168E-2</v>
      </c>
      <c r="N7637">
        <f t="shared" si="1077"/>
        <v>4.7104183634583893E-2</v>
      </c>
      <c r="O7637">
        <f t="shared" si="1078"/>
        <v>5.5936218066068494E-2</v>
      </c>
    </row>
    <row r="7638" spans="1:15" x14ac:dyDescent="0.2">
      <c r="A7638" s="2">
        <v>41115</v>
      </c>
      <c r="B7638" s="3">
        <f t="shared" si="1071"/>
        <v>2012</v>
      </c>
      <c r="C7638">
        <v>1338.35</v>
      </c>
      <c r="D7638">
        <v>1343.98</v>
      </c>
      <c r="E7638">
        <v>1331.5</v>
      </c>
      <c r="F7638">
        <v>1337.89</v>
      </c>
      <c r="G7638">
        <f t="shared" si="1072"/>
        <v>-3.1382863462116057E-4</v>
      </c>
      <c r="H7638">
        <v>3719170000</v>
      </c>
      <c r="I7638">
        <f t="shared" si="1079"/>
        <v>-4.4232118397754989E-2</v>
      </c>
      <c r="J7638">
        <f t="shared" si="1073"/>
        <v>12.480000000000018</v>
      </c>
      <c r="K7638">
        <f t="shared" si="1074"/>
        <v>9.3281211459836141E-3</v>
      </c>
      <c r="L7638">
        <f t="shared" si="1075"/>
        <v>1.6540971230818588E-2</v>
      </c>
      <c r="M7638">
        <f t="shared" si="1076"/>
        <v>2.7976888981904216E-2</v>
      </c>
      <c r="N7638">
        <f t="shared" si="1077"/>
        <v>4.8083175746884962E-2</v>
      </c>
      <c r="O7638">
        <f t="shared" si="1078"/>
        <v>5.6506887711246741E-2</v>
      </c>
    </row>
    <row r="7639" spans="1:15" x14ac:dyDescent="0.2">
      <c r="A7639" s="2">
        <v>41116</v>
      </c>
      <c r="B7639" s="3">
        <f t="shared" si="1071"/>
        <v>2012</v>
      </c>
      <c r="C7639">
        <v>1338.17</v>
      </c>
      <c r="D7639">
        <v>1363.13</v>
      </c>
      <c r="E7639">
        <v>1338.17</v>
      </c>
      <c r="F7639">
        <v>1360.02</v>
      </c>
      <c r="G7639">
        <f t="shared" si="1072"/>
        <v>1.6540971230818588E-2</v>
      </c>
      <c r="H7639">
        <v>4429300000</v>
      </c>
      <c r="I7639">
        <f t="shared" si="1079"/>
        <v>0.19093776299550705</v>
      </c>
      <c r="J7639">
        <f t="shared" si="1073"/>
        <v>24.960000000000036</v>
      </c>
      <c r="K7639">
        <f t="shared" si="1074"/>
        <v>1.8352671284245847E-2</v>
      </c>
      <c r="L7639">
        <f t="shared" si="1075"/>
        <v>1.9080601755856564E-2</v>
      </c>
      <c r="M7639">
        <f t="shared" si="1076"/>
        <v>3.6617108571932902E-3</v>
      </c>
      <c r="N7639">
        <f t="shared" si="1077"/>
        <v>3.145541977323861E-2</v>
      </c>
      <c r="O7639">
        <f t="shared" si="1078"/>
        <v>3.0926015793885344E-2</v>
      </c>
    </row>
    <row r="7640" spans="1:15" x14ac:dyDescent="0.2">
      <c r="A7640" s="2">
        <v>41117</v>
      </c>
      <c r="B7640" s="3">
        <f t="shared" si="1071"/>
        <v>2012</v>
      </c>
      <c r="C7640">
        <v>1360.05</v>
      </c>
      <c r="D7640">
        <v>1389.19</v>
      </c>
      <c r="E7640">
        <v>1360.05</v>
      </c>
      <c r="F7640">
        <v>1385.97</v>
      </c>
      <c r="G7640">
        <f t="shared" si="1072"/>
        <v>1.9080601755856564E-2</v>
      </c>
      <c r="H7640">
        <v>4399010000</v>
      </c>
      <c r="I7640">
        <f t="shared" si="1079"/>
        <v>-6.838552367191204E-3</v>
      </c>
      <c r="J7640">
        <f t="shared" si="1073"/>
        <v>29.1400000000001</v>
      </c>
      <c r="K7640">
        <f t="shared" si="1074"/>
        <v>2.1024986110810551E-2</v>
      </c>
      <c r="L7640">
        <f t="shared" si="1075"/>
        <v>-4.8341594695417128E-4</v>
      </c>
      <c r="M7640">
        <f t="shared" si="1076"/>
        <v>3.6220120204621901E-3</v>
      </c>
      <c r="N7640">
        <f t="shared" si="1077"/>
        <v>1.4358175140875966E-2</v>
      </c>
      <c r="O7640">
        <f t="shared" si="1078"/>
        <v>1.8153351082635324E-2</v>
      </c>
    </row>
    <row r="7641" spans="1:15" x14ac:dyDescent="0.2">
      <c r="A7641" s="2">
        <v>41120</v>
      </c>
      <c r="B7641" s="3">
        <f t="shared" si="1071"/>
        <v>2012</v>
      </c>
      <c r="C7641">
        <v>1385.94</v>
      </c>
      <c r="D7641">
        <v>1391.74</v>
      </c>
      <c r="E7641">
        <v>1381.37</v>
      </c>
      <c r="F7641">
        <v>1385.3</v>
      </c>
      <c r="G7641">
        <f t="shared" si="1072"/>
        <v>-4.8341594695417128E-4</v>
      </c>
      <c r="H7641">
        <v>3212060000</v>
      </c>
      <c r="I7641">
        <f t="shared" si="1079"/>
        <v>-0.26982207360292432</v>
      </c>
      <c r="J7641">
        <f t="shared" si="1073"/>
        <v>10.370000000000118</v>
      </c>
      <c r="K7641">
        <f t="shared" si="1074"/>
        <v>7.4857431603263689E-3</v>
      </c>
      <c r="L7641">
        <f t="shared" si="1075"/>
        <v>-4.3167544936115057E-3</v>
      </c>
      <c r="M7641">
        <f t="shared" si="1076"/>
        <v>6.4462571284198827E-3</v>
      </c>
      <c r="N7641">
        <f t="shared" si="1077"/>
        <v>1.3578286291777915E-2</v>
      </c>
      <c r="O7641">
        <f t="shared" si="1078"/>
        <v>1.814769364036678E-2</v>
      </c>
    </row>
    <row r="7642" spans="1:15" x14ac:dyDescent="0.2">
      <c r="A7642" s="2">
        <v>41121</v>
      </c>
      <c r="B7642" s="3">
        <f t="shared" si="1071"/>
        <v>2012</v>
      </c>
      <c r="C7642">
        <v>1385.27</v>
      </c>
      <c r="D7642">
        <v>1387.16</v>
      </c>
      <c r="E7642">
        <v>1379.17</v>
      </c>
      <c r="F7642">
        <v>1379.32</v>
      </c>
      <c r="G7642">
        <f t="shared" si="1072"/>
        <v>-4.3167544936115057E-3</v>
      </c>
      <c r="H7642">
        <v>3821570000</v>
      </c>
      <c r="I7642">
        <f t="shared" si="1079"/>
        <v>0.18975672932635132</v>
      </c>
      <c r="J7642">
        <f t="shared" si="1073"/>
        <v>7.9900000000000091</v>
      </c>
      <c r="K7642">
        <f t="shared" si="1074"/>
        <v>5.7927094510338492E-3</v>
      </c>
      <c r="L7642">
        <f t="shared" si="1075"/>
        <v>-2.8999797001420993E-3</v>
      </c>
      <c r="M7642">
        <f t="shared" si="1076"/>
        <v>1.5971638198532593E-2</v>
      </c>
      <c r="N7642">
        <f t="shared" si="1077"/>
        <v>1.7842125105124357E-2</v>
      </c>
      <c r="O7642">
        <f t="shared" si="1078"/>
        <v>2.1735347852565045E-2</v>
      </c>
    </row>
    <row r="7643" spans="1:15" x14ac:dyDescent="0.2">
      <c r="A7643" s="2">
        <v>41122</v>
      </c>
      <c r="B7643" s="3">
        <f t="shared" si="1071"/>
        <v>2012</v>
      </c>
      <c r="C7643">
        <v>1379.32</v>
      </c>
      <c r="D7643">
        <v>1385.03</v>
      </c>
      <c r="E7643">
        <v>1373.35</v>
      </c>
      <c r="F7643">
        <v>1375.32</v>
      </c>
      <c r="G7643">
        <f t="shared" si="1072"/>
        <v>-2.8999797001420993E-3</v>
      </c>
      <c r="H7643">
        <v>4440920000</v>
      </c>
      <c r="I7643">
        <f t="shared" si="1079"/>
        <v>0.16206689920634712</v>
      </c>
      <c r="J7643">
        <f t="shared" si="1073"/>
        <v>11.680000000000064</v>
      </c>
      <c r="K7643">
        <f t="shared" si="1074"/>
        <v>8.4925690021231889E-3</v>
      </c>
      <c r="L7643">
        <f t="shared" si="1075"/>
        <v>-7.5037082279032783E-3</v>
      </c>
      <c r="M7643">
        <f t="shared" si="1076"/>
        <v>1.9559084431259702E-2</v>
      </c>
      <c r="N7643">
        <f t="shared" si="1077"/>
        <v>2.196579705086819E-2</v>
      </c>
      <c r="O7643">
        <f t="shared" si="1078"/>
        <v>2.5572230462728728E-2</v>
      </c>
    </row>
    <row r="7644" spans="1:15" x14ac:dyDescent="0.2">
      <c r="A7644" s="2">
        <v>41123</v>
      </c>
      <c r="B7644" s="3">
        <f t="shared" si="1071"/>
        <v>2012</v>
      </c>
      <c r="C7644">
        <v>1375.13</v>
      </c>
      <c r="D7644">
        <v>1375.13</v>
      </c>
      <c r="E7644">
        <v>1354.65</v>
      </c>
      <c r="F7644">
        <v>1365</v>
      </c>
      <c r="G7644">
        <f t="shared" si="1072"/>
        <v>-7.5037082279032783E-3</v>
      </c>
      <c r="H7644">
        <v>4193740000</v>
      </c>
      <c r="I7644">
        <f t="shared" si="1079"/>
        <v>-5.5659638093007759E-2</v>
      </c>
      <c r="J7644">
        <f t="shared" si="1073"/>
        <v>20.480000000000018</v>
      </c>
      <c r="K7644">
        <f t="shared" si="1074"/>
        <v>1.5003663003663016E-2</v>
      </c>
      <c r="L7644">
        <f t="shared" si="1075"/>
        <v>1.9040293040293046E-2</v>
      </c>
      <c r="M7644">
        <f t="shared" si="1076"/>
        <v>2.7692307692307658E-2</v>
      </c>
      <c r="N7644">
        <f t="shared" si="1077"/>
        <v>3.7003663003663E-2</v>
      </c>
      <c r="O7644">
        <f t="shared" si="1078"/>
        <v>2.5260073260073273E-2</v>
      </c>
    </row>
    <row r="7645" spans="1:15" x14ac:dyDescent="0.2">
      <c r="A7645" s="2">
        <v>41124</v>
      </c>
      <c r="B7645" s="3">
        <f t="shared" si="1071"/>
        <v>2012</v>
      </c>
      <c r="C7645">
        <v>1365.45</v>
      </c>
      <c r="D7645">
        <v>1394.16</v>
      </c>
      <c r="E7645">
        <v>1365.45</v>
      </c>
      <c r="F7645">
        <v>1390.99</v>
      </c>
      <c r="G7645">
        <f t="shared" si="1072"/>
        <v>1.9040293040293046E-2</v>
      </c>
      <c r="H7645">
        <v>3751170000</v>
      </c>
      <c r="I7645">
        <f t="shared" si="1079"/>
        <v>-0.10553110111737972</v>
      </c>
      <c r="J7645">
        <f t="shared" si="1073"/>
        <v>28.710000000000036</v>
      </c>
      <c r="K7645">
        <f t="shared" si="1074"/>
        <v>2.0639975844542403E-2</v>
      </c>
      <c r="L7645">
        <f t="shared" si="1075"/>
        <v>2.3292762708574536E-3</v>
      </c>
      <c r="M7645">
        <f t="shared" si="1076"/>
        <v>1.0697416947641522E-2</v>
      </c>
      <c r="N7645">
        <f t="shared" si="1077"/>
        <v>1.9532850703455864E-2</v>
      </c>
      <c r="O7645">
        <f t="shared" si="1078"/>
        <v>1.1207844772428211E-2</v>
      </c>
    </row>
    <row r="7646" spans="1:15" x14ac:dyDescent="0.2">
      <c r="A7646" s="2">
        <v>41127</v>
      </c>
      <c r="B7646" s="3">
        <f t="shared" si="1071"/>
        <v>2012</v>
      </c>
      <c r="C7646">
        <v>1391.04</v>
      </c>
      <c r="D7646">
        <v>1399.63</v>
      </c>
      <c r="E7646">
        <v>1391.04</v>
      </c>
      <c r="F7646">
        <v>1394.23</v>
      </c>
      <c r="G7646">
        <f t="shared" si="1072"/>
        <v>2.3292762708574536E-3</v>
      </c>
      <c r="H7646">
        <v>3122050000</v>
      </c>
      <c r="I7646">
        <f t="shared" si="1079"/>
        <v>-0.16771300687518828</v>
      </c>
      <c r="J7646">
        <f t="shared" si="1073"/>
        <v>8.5900000000001455</v>
      </c>
      <c r="K7646">
        <f t="shared" si="1074"/>
        <v>6.1611068475073303E-3</v>
      </c>
      <c r="L7646">
        <f t="shared" si="1075"/>
        <v>5.1067614382131286E-3</v>
      </c>
      <c r="M7646">
        <f t="shared" si="1076"/>
        <v>7.0863487372957706E-3</v>
      </c>
      <c r="N7646">
        <f t="shared" si="1077"/>
        <v>1.7142078423215745E-2</v>
      </c>
      <c r="O7646">
        <f t="shared" si="1078"/>
        <v>7.6816594105707349E-3</v>
      </c>
    </row>
    <row r="7647" spans="1:15" x14ac:dyDescent="0.2">
      <c r="A7647" s="2">
        <v>41128</v>
      </c>
      <c r="B7647" s="3">
        <f t="shared" si="1071"/>
        <v>2012</v>
      </c>
      <c r="C7647">
        <v>1394.46</v>
      </c>
      <c r="D7647">
        <v>1407.14</v>
      </c>
      <c r="E7647">
        <v>1394.46</v>
      </c>
      <c r="F7647">
        <v>1401.35</v>
      </c>
      <c r="G7647">
        <f t="shared" si="1072"/>
        <v>5.1067614382131286E-3</v>
      </c>
      <c r="H7647">
        <v>3682490000</v>
      </c>
      <c r="I7647">
        <f t="shared" si="1079"/>
        <v>0.17951025768325299</v>
      </c>
      <c r="J7647">
        <f t="shared" si="1073"/>
        <v>12.680000000000064</v>
      </c>
      <c r="K7647">
        <f t="shared" si="1074"/>
        <v>9.0484175973169195E-3</v>
      </c>
      <c r="L7647">
        <f t="shared" si="1075"/>
        <v>6.2082991401157328E-4</v>
      </c>
      <c r="M7647">
        <f t="shared" si="1076"/>
        <v>1.8410818139652156E-3</v>
      </c>
      <c r="N7647">
        <f t="shared" si="1077"/>
        <v>8.4347236593286228E-3</v>
      </c>
      <c r="O7647">
        <f t="shared" si="1078"/>
        <v>1.4914189888323014E-3</v>
      </c>
    </row>
    <row r="7648" spans="1:15" x14ac:dyDescent="0.2">
      <c r="A7648" s="2">
        <v>41129</v>
      </c>
      <c r="B7648" s="3">
        <f t="shared" si="1071"/>
        <v>2012</v>
      </c>
      <c r="C7648">
        <v>1401.23</v>
      </c>
      <c r="D7648">
        <v>1404.14</v>
      </c>
      <c r="E7648">
        <v>1396.13</v>
      </c>
      <c r="F7648">
        <v>1402.22</v>
      </c>
      <c r="G7648">
        <f t="shared" si="1072"/>
        <v>6.2082991401157328E-4</v>
      </c>
      <c r="H7648">
        <v>3221790000</v>
      </c>
      <c r="I7648">
        <f t="shared" si="1079"/>
        <v>-0.12510556715700519</v>
      </c>
      <c r="J7648">
        <f t="shared" si="1073"/>
        <v>8.0099999999999909</v>
      </c>
      <c r="K7648">
        <f t="shared" si="1074"/>
        <v>5.7123703841051978E-3</v>
      </c>
      <c r="L7648">
        <f t="shared" si="1075"/>
        <v>4.1362981557810277E-4</v>
      </c>
      <c r="M7648">
        <f t="shared" si="1076"/>
        <v>2.3605425682132228E-3</v>
      </c>
      <c r="N7648">
        <f t="shared" si="1077"/>
        <v>8.0372552095961981E-3</v>
      </c>
      <c r="O7648">
        <f t="shared" si="1078"/>
        <v>2.1323330147908218E-2</v>
      </c>
    </row>
    <row r="7649" spans="1:15" x14ac:dyDescent="0.2">
      <c r="A7649" s="2">
        <v>41130</v>
      </c>
      <c r="B7649" s="3">
        <f t="shared" si="1071"/>
        <v>2012</v>
      </c>
      <c r="C7649">
        <v>1402.26</v>
      </c>
      <c r="D7649">
        <v>1405.95</v>
      </c>
      <c r="E7649">
        <v>1398.8</v>
      </c>
      <c r="F7649">
        <v>1402.8</v>
      </c>
      <c r="G7649">
        <f t="shared" si="1072"/>
        <v>4.1362981557810277E-4</v>
      </c>
      <c r="H7649">
        <v>3119610000</v>
      </c>
      <c r="I7649">
        <f t="shared" si="1079"/>
        <v>-3.1715288705967799E-2</v>
      </c>
      <c r="J7649">
        <f t="shared" si="1073"/>
        <v>7.1500000000000909</v>
      </c>
      <c r="K7649">
        <f t="shared" si="1074"/>
        <v>5.0969489592244737E-3</v>
      </c>
      <c r="L7649">
        <f t="shared" si="1075"/>
        <v>2.188480182492113E-3</v>
      </c>
      <c r="M7649">
        <f t="shared" si="1076"/>
        <v>9.0604505275164223E-3</v>
      </c>
      <c r="N7649">
        <f t="shared" si="1077"/>
        <v>-5.1325919589394588E-4</v>
      </c>
      <c r="O7649">
        <f t="shared" si="1078"/>
        <v>2.503564299971494E-2</v>
      </c>
    </row>
    <row r="7650" spans="1:15" x14ac:dyDescent="0.2">
      <c r="A7650" s="2">
        <v>41131</v>
      </c>
      <c r="B7650" s="3">
        <f t="shared" si="1071"/>
        <v>2012</v>
      </c>
      <c r="C7650">
        <v>1402.58</v>
      </c>
      <c r="D7650">
        <v>1405.98</v>
      </c>
      <c r="E7650">
        <v>1395.62</v>
      </c>
      <c r="F7650">
        <v>1405.87</v>
      </c>
      <c r="G7650">
        <f t="shared" si="1072"/>
        <v>2.188480182492113E-3</v>
      </c>
      <c r="H7650">
        <v>2767980000</v>
      </c>
      <c r="I7650">
        <f t="shared" si="1079"/>
        <v>-0.11271601257849539</v>
      </c>
      <c r="J7650">
        <f t="shared" si="1073"/>
        <v>10.360000000000127</v>
      </c>
      <c r="K7650">
        <f t="shared" si="1074"/>
        <v>7.3691024063392259E-3</v>
      </c>
      <c r="L7650">
        <f t="shared" si="1075"/>
        <v>-1.2518938450923564E-3</v>
      </c>
      <c r="M7650">
        <f t="shared" si="1076"/>
        <v>8.7419178160144193E-3</v>
      </c>
      <c r="N7650">
        <f t="shared" si="1077"/>
        <v>3.7414554688557397E-3</v>
      </c>
      <c r="O7650">
        <f t="shared" si="1078"/>
        <v>1.6509350082155559E-2</v>
      </c>
    </row>
    <row r="7651" spans="1:15" x14ac:dyDescent="0.2">
      <c r="A7651" s="2">
        <v>41134</v>
      </c>
      <c r="B7651" s="3">
        <f t="shared" si="1071"/>
        <v>2012</v>
      </c>
      <c r="C7651">
        <v>1405.87</v>
      </c>
      <c r="D7651">
        <v>1405.87</v>
      </c>
      <c r="E7651">
        <v>1397.32</v>
      </c>
      <c r="F7651">
        <v>1404.11</v>
      </c>
      <c r="G7651">
        <f t="shared" si="1072"/>
        <v>-1.2518938450923564E-3</v>
      </c>
      <c r="H7651">
        <v>2499990000</v>
      </c>
      <c r="I7651">
        <f t="shared" si="1079"/>
        <v>-9.6817896083064181E-2</v>
      </c>
      <c r="J7651">
        <f t="shared" si="1073"/>
        <v>8.5499999999999545</v>
      </c>
      <c r="K7651">
        <f t="shared" si="1074"/>
        <v>6.0892665104585507E-3</v>
      </c>
      <c r="L7651">
        <f t="shared" si="1075"/>
        <v>-1.2819508443059042E-4</v>
      </c>
      <c r="M7651">
        <f t="shared" si="1076"/>
        <v>9.9849726873252175E-3</v>
      </c>
      <c r="N7651">
        <f t="shared" si="1077"/>
        <v>4.5081938024799728E-3</v>
      </c>
      <c r="O7651">
        <f t="shared" si="1078"/>
        <v>2.0974140202690707E-2</v>
      </c>
    </row>
    <row r="7652" spans="1:15" x14ac:dyDescent="0.2">
      <c r="A7652" s="2">
        <v>41135</v>
      </c>
      <c r="B7652" s="3">
        <f t="shared" si="1071"/>
        <v>2012</v>
      </c>
      <c r="C7652">
        <v>1404.36</v>
      </c>
      <c r="D7652">
        <v>1410.03</v>
      </c>
      <c r="E7652">
        <v>1400.6</v>
      </c>
      <c r="F7652">
        <v>1403.93</v>
      </c>
      <c r="G7652">
        <f t="shared" si="1072"/>
        <v>-1.2819508443059042E-4</v>
      </c>
      <c r="H7652">
        <v>2930900000</v>
      </c>
      <c r="I7652">
        <f t="shared" si="1079"/>
        <v>0.17236468945875782</v>
      </c>
      <c r="J7652">
        <f t="shared" si="1073"/>
        <v>9.4300000000000637</v>
      </c>
      <c r="K7652">
        <f t="shared" si="1074"/>
        <v>6.7168591026618586E-3</v>
      </c>
      <c r="L7652">
        <f t="shared" si="1075"/>
        <v>1.1396579601546438E-3</v>
      </c>
      <c r="M7652">
        <f t="shared" si="1076"/>
        <v>6.5815247198934479E-3</v>
      </c>
      <c r="N7652">
        <f t="shared" si="1077"/>
        <v>3.8249770287691626E-3</v>
      </c>
      <c r="O7652">
        <f t="shared" si="1078"/>
        <v>2.3241899524905001E-2</v>
      </c>
    </row>
    <row r="7653" spans="1:15" x14ac:dyDescent="0.2">
      <c r="A7653" s="2">
        <v>41136</v>
      </c>
      <c r="B7653" s="3">
        <f t="shared" si="1071"/>
        <v>2012</v>
      </c>
      <c r="C7653">
        <v>1403.89</v>
      </c>
      <c r="D7653">
        <v>1407.73</v>
      </c>
      <c r="E7653">
        <v>1401.83</v>
      </c>
      <c r="F7653">
        <v>1405.53</v>
      </c>
      <c r="G7653">
        <f t="shared" si="1072"/>
        <v>1.1396579601546438E-3</v>
      </c>
      <c r="H7653">
        <v>2655750000</v>
      </c>
      <c r="I7653">
        <f t="shared" si="1079"/>
        <v>-9.3879013272373676E-2</v>
      </c>
      <c r="J7653">
        <f t="shared" si="1073"/>
        <v>5.9000000000000909</v>
      </c>
      <c r="K7653">
        <f t="shared" si="1074"/>
        <v>4.1977047804031865E-3</v>
      </c>
      <c r="L7653">
        <f t="shared" si="1075"/>
        <v>7.1005243573598704E-3</v>
      </c>
      <c r="M7653">
        <f t="shared" si="1076"/>
        <v>5.663344076611696E-3</v>
      </c>
      <c r="N7653">
        <f t="shared" si="1077"/>
        <v>3.5289179170846846E-3</v>
      </c>
      <c r="O7653">
        <f t="shared" si="1078"/>
        <v>3.8746949549280367E-2</v>
      </c>
    </row>
    <row r="7654" spans="1:15" x14ac:dyDescent="0.2">
      <c r="A7654" s="2">
        <v>41137</v>
      </c>
      <c r="B7654" s="3">
        <f t="shared" si="1071"/>
        <v>2012</v>
      </c>
      <c r="C7654">
        <v>1405.57</v>
      </c>
      <c r="D7654">
        <v>1417.44</v>
      </c>
      <c r="E7654">
        <v>1404.15</v>
      </c>
      <c r="F7654">
        <v>1415.51</v>
      </c>
      <c r="G7654">
        <f t="shared" si="1072"/>
        <v>7.1005243573598704E-3</v>
      </c>
      <c r="H7654">
        <v>3114100000</v>
      </c>
      <c r="I7654">
        <f t="shared" si="1079"/>
        <v>0.17258778122940788</v>
      </c>
      <c r="J7654">
        <f t="shared" si="1073"/>
        <v>13.289999999999964</v>
      </c>
      <c r="K7654">
        <f t="shared" si="1074"/>
        <v>9.3888421840891013E-3</v>
      </c>
      <c r="L7654">
        <f t="shared" si="1075"/>
        <v>1.8721167635693786E-3</v>
      </c>
      <c r="M7654">
        <f t="shared" si="1076"/>
        <v>-9.4877464659381162E-3</v>
      </c>
      <c r="N7654">
        <f t="shared" si="1077"/>
        <v>-1.1324540271704172E-2</v>
      </c>
      <c r="O7654">
        <f t="shared" si="1078"/>
        <v>3.5506637183771214E-2</v>
      </c>
    </row>
    <row r="7655" spans="1:15" x14ac:dyDescent="0.2">
      <c r="A7655" s="2">
        <v>41138</v>
      </c>
      <c r="B7655" s="3">
        <f t="shared" si="1071"/>
        <v>2012</v>
      </c>
      <c r="C7655">
        <v>1415.84</v>
      </c>
      <c r="D7655">
        <v>1418.71</v>
      </c>
      <c r="E7655">
        <v>1414.67</v>
      </c>
      <c r="F7655">
        <v>1418.16</v>
      </c>
      <c r="G7655">
        <f t="shared" si="1072"/>
        <v>1.8721167635693786E-3</v>
      </c>
      <c r="H7655">
        <v>2922990000</v>
      </c>
      <c r="I7655">
        <f t="shared" si="1079"/>
        <v>-6.136925596480524E-2</v>
      </c>
      <c r="J7655">
        <f t="shared" si="1073"/>
        <v>4.0399999999999636</v>
      </c>
      <c r="K7655">
        <f t="shared" si="1074"/>
        <v>2.8487617758221665E-3</v>
      </c>
      <c r="L7655">
        <f t="shared" si="1075"/>
        <v>-2.11541716026208E-5</v>
      </c>
      <c r="M7655">
        <f t="shared" si="1076"/>
        <v>-4.9571275455519634E-3</v>
      </c>
      <c r="N7655">
        <f t="shared" si="1077"/>
        <v>-8.1655102386191634E-3</v>
      </c>
      <c r="O7655">
        <f t="shared" si="1078"/>
        <v>3.0342133468720011E-2</v>
      </c>
    </row>
    <row r="7656" spans="1:15" x14ac:dyDescent="0.2">
      <c r="A7656" s="2">
        <v>41141</v>
      </c>
      <c r="B7656" s="3">
        <f t="shared" si="1071"/>
        <v>2012</v>
      </c>
      <c r="C7656">
        <v>1417.85</v>
      </c>
      <c r="D7656">
        <v>1418.13</v>
      </c>
      <c r="E7656">
        <v>1412.12</v>
      </c>
      <c r="F7656">
        <v>1418.13</v>
      </c>
      <c r="G7656">
        <f t="shared" si="1072"/>
        <v>-2.11541716026208E-5</v>
      </c>
      <c r="H7656">
        <v>2766320000</v>
      </c>
      <c r="I7656">
        <f t="shared" si="1079"/>
        <v>-5.3599225450651558E-2</v>
      </c>
      <c r="J7656">
        <f t="shared" si="1073"/>
        <v>6.0100000000002183</v>
      </c>
      <c r="K7656">
        <f t="shared" si="1074"/>
        <v>4.2379753619204291E-3</v>
      </c>
      <c r="L7656">
        <f t="shared" si="1075"/>
        <v>-3.4975636930323988E-3</v>
      </c>
      <c r="M7656">
        <f t="shared" si="1076"/>
        <v>-5.4226340321409557E-3</v>
      </c>
      <c r="N7656">
        <f t="shared" si="1077"/>
        <v>-9.3009808691728209E-3</v>
      </c>
      <c r="O7656">
        <f t="shared" si="1078"/>
        <v>2.9045292039516703E-2</v>
      </c>
    </row>
    <row r="7657" spans="1:15" x14ac:dyDescent="0.2">
      <c r="A7657" s="2">
        <v>41142</v>
      </c>
      <c r="B7657" s="3">
        <f t="shared" si="1071"/>
        <v>2012</v>
      </c>
      <c r="C7657">
        <v>1418.13</v>
      </c>
      <c r="D7657">
        <v>1426.68</v>
      </c>
      <c r="E7657">
        <v>1410.86</v>
      </c>
      <c r="F7657">
        <v>1413.17</v>
      </c>
      <c r="G7657">
        <f t="shared" si="1072"/>
        <v>-3.4975636930323988E-3</v>
      </c>
      <c r="H7657">
        <v>3282950000</v>
      </c>
      <c r="I7657">
        <f t="shared" si="1079"/>
        <v>0.18675713583388762</v>
      </c>
      <c r="J7657">
        <f t="shared" si="1073"/>
        <v>15.820000000000164</v>
      </c>
      <c r="K7657">
        <f t="shared" si="1074"/>
        <v>1.1194689952376687E-2</v>
      </c>
      <c r="L7657">
        <f t="shared" si="1075"/>
        <v>2.2644126325915235E-4</v>
      </c>
      <c r="M7657">
        <f t="shared" si="1076"/>
        <v>-2.738524027541002E-3</v>
      </c>
      <c r="N7657">
        <f t="shared" si="1077"/>
        <v>-6.8852296609749836E-3</v>
      </c>
      <c r="O7657">
        <f t="shared" si="1078"/>
        <v>3.388127401515733E-2</v>
      </c>
    </row>
    <row r="7658" spans="1:15" x14ac:dyDescent="0.2">
      <c r="A7658" s="2">
        <v>41143</v>
      </c>
      <c r="B7658" s="3">
        <f t="shared" si="1071"/>
        <v>2012</v>
      </c>
      <c r="C7658">
        <v>1413.09</v>
      </c>
      <c r="D7658">
        <v>1416.12</v>
      </c>
      <c r="E7658">
        <v>1406.78</v>
      </c>
      <c r="F7658">
        <v>1413.49</v>
      </c>
      <c r="G7658">
        <f t="shared" si="1072"/>
        <v>2.2644126325915235E-4</v>
      </c>
      <c r="H7658">
        <v>3062690000</v>
      </c>
      <c r="I7658">
        <f t="shared" si="1079"/>
        <v>-6.7092097046863336E-2</v>
      </c>
      <c r="J7658">
        <f t="shared" si="1073"/>
        <v>9.3399999999999181</v>
      </c>
      <c r="K7658">
        <f t="shared" si="1074"/>
        <v>6.6077581022857736E-3</v>
      </c>
      <c r="L7658">
        <f t="shared" si="1075"/>
        <v>-8.0722184097518079E-3</v>
      </c>
      <c r="M7658">
        <f t="shared" si="1076"/>
        <v>-2.1224062427042285E-3</v>
      </c>
      <c r="N7658">
        <f t="shared" si="1077"/>
        <v>1.3180142767193176E-2</v>
      </c>
      <c r="O7658">
        <f t="shared" si="1078"/>
        <v>3.308831332375891E-2</v>
      </c>
    </row>
    <row r="7659" spans="1:15" x14ac:dyDescent="0.2">
      <c r="A7659" s="2">
        <v>41144</v>
      </c>
      <c r="B7659" s="3">
        <f t="shared" si="1071"/>
        <v>2012</v>
      </c>
      <c r="C7659">
        <v>1413.49</v>
      </c>
      <c r="D7659">
        <v>1413.49</v>
      </c>
      <c r="E7659">
        <v>1400.5</v>
      </c>
      <c r="F7659">
        <v>1402.08</v>
      </c>
      <c r="G7659">
        <f t="shared" si="1072"/>
        <v>-8.0722184097518079E-3</v>
      </c>
      <c r="H7659">
        <v>3008240000</v>
      </c>
      <c r="I7659">
        <f t="shared" si="1079"/>
        <v>-1.7778488844773711E-2</v>
      </c>
      <c r="J7659">
        <f t="shared" si="1073"/>
        <v>12.990000000000009</v>
      </c>
      <c r="K7659">
        <f t="shared" si="1074"/>
        <v>9.2648065730914133E-3</v>
      </c>
      <c r="L7659">
        <f t="shared" si="1075"/>
        <v>6.454695880406384E-3</v>
      </c>
      <c r="M7659">
        <f t="shared" si="1076"/>
        <v>-1.8543877667464832E-3</v>
      </c>
      <c r="N7659">
        <f t="shared" si="1077"/>
        <v>2.5562022138537137E-2</v>
      </c>
      <c r="O7659">
        <f t="shared" si="1078"/>
        <v>4.1417037544220138E-2</v>
      </c>
    </row>
    <row r="7660" spans="1:15" x14ac:dyDescent="0.2">
      <c r="A7660" s="2">
        <v>41145</v>
      </c>
      <c r="B7660" s="3">
        <f t="shared" si="1071"/>
        <v>2012</v>
      </c>
      <c r="C7660">
        <v>1401.99</v>
      </c>
      <c r="D7660">
        <v>1413.46</v>
      </c>
      <c r="E7660">
        <v>1398.04</v>
      </c>
      <c r="F7660">
        <v>1411.13</v>
      </c>
      <c r="G7660">
        <f t="shared" si="1072"/>
        <v>6.454695880406384E-3</v>
      </c>
      <c r="H7660">
        <v>2598790000</v>
      </c>
      <c r="I7660">
        <f t="shared" si="1079"/>
        <v>-0.13610948594527034</v>
      </c>
      <c r="J7660">
        <f t="shared" si="1073"/>
        <v>15.420000000000073</v>
      </c>
      <c r="K7660">
        <f t="shared" si="1074"/>
        <v>1.0927412782663589E-2</v>
      </c>
      <c r="L7660">
        <f t="shared" si="1075"/>
        <v>-4.8896983268731766E-4</v>
      </c>
      <c r="M7660">
        <f t="shared" si="1076"/>
        <v>-3.2243662880104464E-3</v>
      </c>
      <c r="N7660">
        <f t="shared" si="1077"/>
        <v>1.2720302169183432E-2</v>
      </c>
      <c r="O7660">
        <f t="shared" si="1078"/>
        <v>3.2427912382275187E-2</v>
      </c>
    </row>
    <row r="7661" spans="1:15" x14ac:dyDescent="0.2">
      <c r="A7661" s="2">
        <v>41148</v>
      </c>
      <c r="B7661" s="3">
        <f t="shared" si="1071"/>
        <v>2012</v>
      </c>
      <c r="C7661">
        <v>1411.13</v>
      </c>
      <c r="D7661">
        <v>1416.17</v>
      </c>
      <c r="E7661">
        <v>1409.11</v>
      </c>
      <c r="F7661">
        <v>1410.44</v>
      </c>
      <c r="G7661">
        <f t="shared" si="1072"/>
        <v>-4.8896983268731766E-4</v>
      </c>
      <c r="H7661">
        <v>2472500000</v>
      </c>
      <c r="I7661">
        <f t="shared" si="1079"/>
        <v>-4.8595692610791948E-2</v>
      </c>
      <c r="J7661">
        <f t="shared" si="1073"/>
        <v>7.0600000000001728</v>
      </c>
      <c r="K7661">
        <f t="shared" si="1074"/>
        <v>5.0055301891609519E-3</v>
      </c>
      <c r="L7661">
        <f t="shared" si="1075"/>
        <v>-8.0825841581357591E-4</v>
      </c>
      <c r="M7661">
        <f t="shared" si="1076"/>
        <v>-3.8994923569949801E-3</v>
      </c>
      <c r="N7661">
        <f t="shared" si="1077"/>
        <v>1.6392047871586095E-2</v>
      </c>
      <c r="O7661">
        <f t="shared" si="1078"/>
        <v>2.2085306712798746E-2</v>
      </c>
    </row>
    <row r="7662" spans="1:15" x14ac:dyDescent="0.2">
      <c r="A7662" s="2">
        <v>41149</v>
      </c>
      <c r="B7662" s="3">
        <f t="shared" si="1071"/>
        <v>2012</v>
      </c>
      <c r="C7662">
        <v>1410.44</v>
      </c>
      <c r="D7662">
        <v>1413.63</v>
      </c>
      <c r="E7662">
        <v>1405.59</v>
      </c>
      <c r="F7662">
        <v>1409.3</v>
      </c>
      <c r="G7662">
        <f t="shared" si="1072"/>
        <v>-8.0825841581357591E-4</v>
      </c>
      <c r="H7662">
        <v>2629090000</v>
      </c>
      <c r="I7662">
        <f t="shared" si="1079"/>
        <v>6.3332659251769466E-2</v>
      </c>
      <c r="J7662">
        <f t="shared" si="1073"/>
        <v>8.040000000000191</v>
      </c>
      <c r="K7662">
        <f t="shared" si="1074"/>
        <v>5.7049599091749037E-3</v>
      </c>
      <c r="L7662">
        <f t="shared" si="1075"/>
        <v>8.4439083232814487E-4</v>
      </c>
      <c r="M7662">
        <f t="shared" si="1076"/>
        <v>-4.1580926701198472E-3</v>
      </c>
      <c r="N7662">
        <f t="shared" si="1077"/>
        <v>1.9342936209465686E-2</v>
      </c>
      <c r="O7662">
        <f t="shared" si="1078"/>
        <v>1.7043922514723611E-2</v>
      </c>
    </row>
    <row r="7663" spans="1:15" x14ac:dyDescent="0.2">
      <c r="A7663" s="2">
        <v>41150</v>
      </c>
      <c r="B7663" s="3">
        <f t="shared" si="1071"/>
        <v>2012</v>
      </c>
      <c r="C7663">
        <v>1409.32</v>
      </c>
      <c r="D7663">
        <v>1413.95</v>
      </c>
      <c r="E7663">
        <v>1406.57</v>
      </c>
      <c r="F7663">
        <v>1410.49</v>
      </c>
      <c r="G7663">
        <f t="shared" si="1072"/>
        <v>8.4439083232814487E-4</v>
      </c>
      <c r="H7663">
        <v>2571220000</v>
      </c>
      <c r="I7663">
        <f t="shared" si="1079"/>
        <v>-2.2011418399522267E-2</v>
      </c>
      <c r="J7663">
        <f t="shared" si="1073"/>
        <v>7.3800000000001091</v>
      </c>
      <c r="K7663">
        <f t="shared" si="1074"/>
        <v>5.2322242624904172E-3</v>
      </c>
      <c r="L7663">
        <f t="shared" si="1075"/>
        <v>-7.8057979850973706E-3</v>
      </c>
      <c r="M7663">
        <f t="shared" si="1076"/>
        <v>1.5335096314046807E-2</v>
      </c>
      <c r="N7663">
        <f t="shared" si="1077"/>
        <v>3.5094187126459599E-2</v>
      </c>
      <c r="O7663">
        <f t="shared" si="1078"/>
        <v>2.5990967677899227E-2</v>
      </c>
    </row>
    <row r="7664" spans="1:15" x14ac:dyDescent="0.2">
      <c r="A7664" s="2">
        <v>41151</v>
      </c>
      <c r="B7664" s="3">
        <f t="shared" si="1071"/>
        <v>2012</v>
      </c>
      <c r="C7664">
        <v>1410.08</v>
      </c>
      <c r="D7664">
        <v>1410.08</v>
      </c>
      <c r="E7664">
        <v>1397.01</v>
      </c>
      <c r="F7664">
        <v>1399.48</v>
      </c>
      <c r="G7664">
        <f t="shared" si="1072"/>
        <v>-7.8057979850973706E-3</v>
      </c>
      <c r="H7664">
        <v>2530280000</v>
      </c>
      <c r="I7664">
        <f t="shared" si="1079"/>
        <v>-1.5922402594877139E-2</v>
      </c>
      <c r="J7664">
        <f t="shared" si="1073"/>
        <v>13.069999999999936</v>
      </c>
      <c r="K7664">
        <f t="shared" si="1074"/>
        <v>9.3391831251607282E-3</v>
      </c>
      <c r="L7664">
        <f t="shared" si="1075"/>
        <v>5.0733129448080061E-3</v>
      </c>
      <c r="M7664">
        <f t="shared" si="1076"/>
        <v>2.7467345013862332E-2</v>
      </c>
      <c r="N7664">
        <f t="shared" si="1077"/>
        <v>4.736759367765167E-2</v>
      </c>
      <c r="O7664">
        <f t="shared" si="1078"/>
        <v>2.9432360591076723E-2</v>
      </c>
    </row>
    <row r="7665" spans="1:15" x14ac:dyDescent="0.2">
      <c r="A7665" s="2">
        <v>41152</v>
      </c>
      <c r="B7665" s="3">
        <f t="shared" si="1071"/>
        <v>2012</v>
      </c>
      <c r="C7665">
        <v>1400.07</v>
      </c>
      <c r="D7665">
        <v>1413.09</v>
      </c>
      <c r="E7665">
        <v>1398.96</v>
      </c>
      <c r="F7665">
        <v>1406.58</v>
      </c>
      <c r="G7665">
        <f t="shared" si="1072"/>
        <v>5.0733129448080061E-3</v>
      </c>
      <c r="H7665">
        <v>2938250000</v>
      </c>
      <c r="I7665">
        <f t="shared" si="1079"/>
        <v>0.16123512022384875</v>
      </c>
      <c r="J7665">
        <f t="shared" si="1073"/>
        <v>14.129999999999882</v>
      </c>
      <c r="K7665">
        <f t="shared" si="1074"/>
        <v>1.0045642622531162E-2</v>
      </c>
      <c r="L7665">
        <f t="shared" si="1075"/>
        <v>-1.1659486129476267E-3</v>
      </c>
      <c r="M7665">
        <f t="shared" si="1076"/>
        <v>1.5996246214221729E-2</v>
      </c>
      <c r="N7665">
        <f t="shared" si="1077"/>
        <v>3.88246669226067E-2</v>
      </c>
      <c r="O7665">
        <f t="shared" si="1078"/>
        <v>2.6951897510273205E-2</v>
      </c>
    </row>
    <row r="7666" spans="1:15" x14ac:dyDescent="0.2">
      <c r="A7666" s="2">
        <v>41156</v>
      </c>
      <c r="B7666" s="3">
        <f t="shared" si="1071"/>
        <v>2012</v>
      </c>
      <c r="C7666">
        <v>1406.54</v>
      </c>
      <c r="D7666">
        <v>1409.31</v>
      </c>
      <c r="E7666">
        <v>1396.56</v>
      </c>
      <c r="F7666">
        <v>1404.94</v>
      </c>
      <c r="G7666">
        <f t="shared" si="1072"/>
        <v>-1.1659486129476267E-3</v>
      </c>
      <c r="H7666">
        <v>3200310000</v>
      </c>
      <c r="I7666">
        <f t="shared" si="1079"/>
        <v>8.9189143197481488E-2</v>
      </c>
      <c r="J7666">
        <f t="shared" si="1073"/>
        <v>12.75</v>
      </c>
      <c r="K7666">
        <f t="shared" si="1074"/>
        <v>9.0751206457215256E-3</v>
      </c>
      <c r="L7666">
        <f t="shared" si="1075"/>
        <v>-1.0676612524378264E-3</v>
      </c>
      <c r="M7666">
        <f t="shared" si="1076"/>
        <v>2.0370976696513651E-2</v>
      </c>
      <c r="N7666">
        <f t="shared" si="1077"/>
        <v>3.8706279271712586E-2</v>
      </c>
      <c r="O7666">
        <f t="shared" si="1078"/>
        <v>2.9047503807991759E-2</v>
      </c>
    </row>
    <row r="7667" spans="1:15" x14ac:dyDescent="0.2">
      <c r="A7667" s="2">
        <v>41157</v>
      </c>
      <c r="B7667" s="3">
        <f t="shared" si="1071"/>
        <v>2012</v>
      </c>
      <c r="C7667">
        <v>1404.94</v>
      </c>
      <c r="D7667">
        <v>1408.81</v>
      </c>
      <c r="E7667">
        <v>1401.25</v>
      </c>
      <c r="F7667">
        <v>1403.44</v>
      </c>
      <c r="G7667">
        <f t="shared" si="1072"/>
        <v>-1.0676612524378264E-3</v>
      </c>
      <c r="H7667">
        <v>3389110000</v>
      </c>
      <c r="I7667">
        <f t="shared" si="1079"/>
        <v>5.8994284928647535E-2</v>
      </c>
      <c r="J7667">
        <f t="shared" si="1073"/>
        <v>7.5599999999999454</v>
      </c>
      <c r="K7667">
        <f t="shared" si="1074"/>
        <v>5.3867639514335814E-3</v>
      </c>
      <c r="L7667">
        <f t="shared" si="1075"/>
        <v>2.043550133956552E-2</v>
      </c>
      <c r="M7667">
        <f t="shared" si="1076"/>
        <v>2.3599156358661496E-2</v>
      </c>
      <c r="N7667">
        <f t="shared" si="1077"/>
        <v>4.10491364076839E-2</v>
      </c>
      <c r="O7667">
        <f t="shared" si="1078"/>
        <v>3.3881035170723335E-2</v>
      </c>
    </row>
    <row r="7668" spans="1:15" x14ac:dyDescent="0.2">
      <c r="A7668" s="2">
        <v>41158</v>
      </c>
      <c r="B7668" s="3">
        <f t="shared" si="1071"/>
        <v>2012</v>
      </c>
      <c r="C7668">
        <v>1403.74</v>
      </c>
      <c r="D7668">
        <v>1432.12</v>
      </c>
      <c r="E7668">
        <v>1403.74</v>
      </c>
      <c r="F7668">
        <v>1432.12</v>
      </c>
      <c r="G7668">
        <f t="shared" si="1072"/>
        <v>2.043550133956552E-2</v>
      </c>
      <c r="H7668">
        <v>3952870000</v>
      </c>
      <c r="I7668">
        <f t="shared" si="1079"/>
        <v>0.16634455653549163</v>
      </c>
      <c r="J7668">
        <f t="shared" si="1073"/>
        <v>28.379999999999882</v>
      </c>
      <c r="K7668">
        <f t="shared" si="1074"/>
        <v>1.9816775130575569E-2</v>
      </c>
      <c r="L7668">
        <f t="shared" si="1075"/>
        <v>4.0499399491663981E-3</v>
      </c>
      <c r="M7668">
        <f t="shared" si="1076"/>
        <v>1.9460659721252493E-2</v>
      </c>
      <c r="N7668">
        <f t="shared" si="1077"/>
        <v>1.9649191408541256E-2</v>
      </c>
      <c r="O7668">
        <f t="shared" si="1078"/>
        <v>2.044521408820504E-2</v>
      </c>
    </row>
    <row r="7669" spans="1:15" x14ac:dyDescent="0.2">
      <c r="A7669" s="2">
        <v>41159</v>
      </c>
      <c r="B7669" s="3">
        <f t="shared" si="1071"/>
        <v>2012</v>
      </c>
      <c r="C7669">
        <v>1432.12</v>
      </c>
      <c r="D7669">
        <v>1437.92</v>
      </c>
      <c r="E7669">
        <v>1431.45</v>
      </c>
      <c r="F7669">
        <v>1437.92</v>
      </c>
      <c r="G7669">
        <f t="shared" si="1072"/>
        <v>4.0499399491663981E-3</v>
      </c>
      <c r="H7669">
        <v>3717620000</v>
      </c>
      <c r="I7669">
        <f t="shared" si="1079"/>
        <v>-5.9513720410739539E-2</v>
      </c>
      <c r="J7669">
        <f t="shared" si="1073"/>
        <v>6.4700000000000273</v>
      </c>
      <c r="K7669">
        <f t="shared" si="1074"/>
        <v>4.4995549126516264E-3</v>
      </c>
      <c r="L7669">
        <f t="shared" si="1075"/>
        <v>-6.1477689996662852E-3</v>
      </c>
      <c r="M7669">
        <f t="shared" si="1076"/>
        <v>1.9368254144875866E-2</v>
      </c>
      <c r="N7669">
        <f t="shared" si="1077"/>
        <v>1.5459830866807623E-2</v>
      </c>
      <c r="O7669">
        <f t="shared" si="1078"/>
        <v>1.6002281072660503E-2</v>
      </c>
    </row>
    <row r="7670" spans="1:15" x14ac:dyDescent="0.2">
      <c r="A7670" s="2">
        <v>41162</v>
      </c>
      <c r="B7670" s="3">
        <f t="shared" si="1071"/>
        <v>2012</v>
      </c>
      <c r="C7670">
        <v>1437.92</v>
      </c>
      <c r="D7670">
        <v>1438.74</v>
      </c>
      <c r="E7670">
        <v>1428.98</v>
      </c>
      <c r="F7670">
        <v>1429.08</v>
      </c>
      <c r="G7670">
        <f t="shared" si="1072"/>
        <v>-6.1477689996662852E-3</v>
      </c>
      <c r="H7670">
        <v>3223670000</v>
      </c>
      <c r="I7670">
        <f t="shared" si="1079"/>
        <v>-0.13286726454021658</v>
      </c>
      <c r="J7670">
        <f t="shared" si="1073"/>
        <v>9.7599999999999909</v>
      </c>
      <c r="K7670">
        <f t="shared" si="1074"/>
        <v>6.8295686735522091E-3</v>
      </c>
      <c r="L7670">
        <f t="shared" si="1075"/>
        <v>3.1348839813026691E-3</v>
      </c>
      <c r="M7670">
        <f t="shared" si="1076"/>
        <v>2.2469001035631406E-2</v>
      </c>
      <c r="N7670">
        <f t="shared" si="1077"/>
        <v>1.9460072214291833E-2</v>
      </c>
      <c r="O7670">
        <f t="shared" si="1078"/>
        <v>1.8753323816721377E-2</v>
      </c>
    </row>
    <row r="7671" spans="1:15" x14ac:dyDescent="0.2">
      <c r="A7671" s="2">
        <v>41163</v>
      </c>
      <c r="B7671" s="3">
        <f t="shared" si="1071"/>
        <v>2012</v>
      </c>
      <c r="C7671">
        <v>1429.13</v>
      </c>
      <c r="D7671">
        <v>1437.76</v>
      </c>
      <c r="E7671">
        <v>1429.13</v>
      </c>
      <c r="F7671">
        <v>1433.56</v>
      </c>
      <c r="G7671">
        <f t="shared" si="1072"/>
        <v>3.1348839813026691E-3</v>
      </c>
      <c r="H7671">
        <v>3509630000</v>
      </c>
      <c r="I7671">
        <f t="shared" si="1079"/>
        <v>8.8706350215747895E-2</v>
      </c>
      <c r="J7671">
        <f t="shared" si="1073"/>
        <v>8.6299999999998818</v>
      </c>
      <c r="K7671">
        <f t="shared" si="1074"/>
        <v>6.0199782359998061E-3</v>
      </c>
      <c r="L7671">
        <f t="shared" si="1075"/>
        <v>2.0926923184240633E-3</v>
      </c>
      <c r="M7671">
        <f t="shared" si="1076"/>
        <v>1.7969251374201283E-2</v>
      </c>
      <c r="N7671">
        <f t="shared" si="1077"/>
        <v>5.6014397723150571E-3</v>
      </c>
      <c r="O7671">
        <f t="shared" si="1078"/>
        <v>5.5247077206395778E-3</v>
      </c>
    </row>
    <row r="7672" spans="1:15" x14ac:dyDescent="0.2">
      <c r="A7672" s="2">
        <v>41164</v>
      </c>
      <c r="B7672" s="3">
        <f t="shared" si="1071"/>
        <v>2012</v>
      </c>
      <c r="C7672">
        <v>1433.56</v>
      </c>
      <c r="D7672">
        <v>1439.15</v>
      </c>
      <c r="E7672">
        <v>1432.99</v>
      </c>
      <c r="F7672">
        <v>1436.56</v>
      </c>
      <c r="G7672">
        <f t="shared" si="1072"/>
        <v>2.0926923184240633E-3</v>
      </c>
      <c r="H7672">
        <v>3641200000</v>
      </c>
      <c r="I7672">
        <f t="shared" si="1079"/>
        <v>3.7488282240578069E-2</v>
      </c>
      <c r="J7672">
        <f t="shared" si="1073"/>
        <v>6.1600000000000819</v>
      </c>
      <c r="K7672">
        <f t="shared" si="1074"/>
        <v>4.2880213844183898E-3</v>
      </c>
      <c r="L7672">
        <f t="shared" si="1075"/>
        <v>1.6309795622876919E-2</v>
      </c>
      <c r="M7672">
        <f t="shared" si="1076"/>
        <v>1.7047669432533281E-2</v>
      </c>
      <c r="N7672">
        <f t="shared" si="1077"/>
        <v>-2.2553878710252335E-3</v>
      </c>
      <c r="O7672">
        <f t="shared" si="1078"/>
        <v>-2.7844294704015148E-3</v>
      </c>
    </row>
    <row r="7673" spans="1:15" x14ac:dyDescent="0.2">
      <c r="A7673" s="2">
        <v>41165</v>
      </c>
      <c r="B7673" s="3">
        <f t="shared" si="1071"/>
        <v>2012</v>
      </c>
      <c r="C7673">
        <v>1436.56</v>
      </c>
      <c r="D7673">
        <v>1463.76</v>
      </c>
      <c r="E7673">
        <v>1435.34</v>
      </c>
      <c r="F7673">
        <v>1459.99</v>
      </c>
      <c r="G7673">
        <f t="shared" si="1072"/>
        <v>1.6309795622876919E-2</v>
      </c>
      <c r="H7673">
        <v>4606550000</v>
      </c>
      <c r="I7673">
        <f t="shared" si="1079"/>
        <v>0.26511864220586617</v>
      </c>
      <c r="J7673">
        <f t="shared" si="1073"/>
        <v>28.420000000000073</v>
      </c>
      <c r="K7673">
        <f t="shared" si="1074"/>
        <v>1.9465886752649042E-2</v>
      </c>
      <c r="L7673">
        <f t="shared" si="1075"/>
        <v>3.9589312255563208E-3</v>
      </c>
      <c r="M7673">
        <f t="shared" si="1076"/>
        <v>1.8493277351213489E-4</v>
      </c>
      <c r="N7673">
        <f t="shared" si="1077"/>
        <v>-8.7945807847998395E-3</v>
      </c>
      <c r="O7673">
        <f t="shared" si="1078"/>
        <v>-1.8596017780943767E-2</v>
      </c>
    </row>
    <row r="7674" spans="1:15" x14ac:dyDescent="0.2">
      <c r="A7674" s="2">
        <v>41166</v>
      </c>
      <c r="B7674" s="3">
        <f t="shared" si="1071"/>
        <v>2012</v>
      </c>
      <c r="C7674">
        <v>1460.07</v>
      </c>
      <c r="D7674">
        <v>1474.51</v>
      </c>
      <c r="E7674">
        <v>1460.07</v>
      </c>
      <c r="F7674">
        <v>1465.77</v>
      </c>
      <c r="G7674">
        <f t="shared" si="1072"/>
        <v>3.9589312255563208E-3</v>
      </c>
      <c r="H7674">
        <v>5041990000</v>
      </c>
      <c r="I7674">
        <f t="shared" si="1079"/>
        <v>9.4526272373034043E-2</v>
      </c>
      <c r="J7674">
        <f t="shared" si="1073"/>
        <v>14.440000000000055</v>
      </c>
      <c r="K7674">
        <f t="shared" si="1074"/>
        <v>9.8514773804894724E-3</v>
      </c>
      <c r="L7674">
        <f t="shared" si="1075"/>
        <v>-3.1246375625097575E-3</v>
      </c>
      <c r="M7674">
        <f t="shared" si="1076"/>
        <v>-3.8341622491931825E-3</v>
      </c>
      <c r="N7674">
        <f t="shared" si="1077"/>
        <v>-1.7124105418994732E-2</v>
      </c>
      <c r="O7674">
        <f t="shared" si="1078"/>
        <v>-2.536550754893337E-2</v>
      </c>
    </row>
    <row r="7675" spans="1:15" x14ac:dyDescent="0.2">
      <c r="A7675" s="2">
        <v>41169</v>
      </c>
      <c r="B7675" s="3">
        <f t="shared" si="1071"/>
        <v>2012</v>
      </c>
      <c r="C7675">
        <v>1465.42</v>
      </c>
      <c r="D7675">
        <v>1465.63</v>
      </c>
      <c r="E7675">
        <v>1457.55</v>
      </c>
      <c r="F7675">
        <v>1461.19</v>
      </c>
      <c r="G7675">
        <f t="shared" si="1072"/>
        <v>-3.1246375625097575E-3</v>
      </c>
      <c r="H7675">
        <v>3482430000</v>
      </c>
      <c r="I7675">
        <f t="shared" si="1079"/>
        <v>-0.30931437785477561</v>
      </c>
      <c r="J7675">
        <f t="shared" si="1073"/>
        <v>8.0800000000001546</v>
      </c>
      <c r="K7675">
        <f t="shared" si="1074"/>
        <v>5.5297394589342618E-3</v>
      </c>
      <c r="L7675">
        <f t="shared" si="1075"/>
        <v>-1.2797788104217235E-3</v>
      </c>
      <c r="M7675">
        <f t="shared" si="1076"/>
        <v>-2.9428068902743344E-3</v>
      </c>
      <c r="N7675">
        <f t="shared" si="1077"/>
        <v>-1.142904071339117E-2</v>
      </c>
      <c r="O7675">
        <f t="shared" si="1078"/>
        <v>-1.4412910025390226E-2</v>
      </c>
    </row>
    <row r="7676" spans="1:15" x14ac:dyDescent="0.2">
      <c r="A7676" s="2">
        <v>41170</v>
      </c>
      <c r="B7676" s="3">
        <f t="shared" si="1071"/>
        <v>2012</v>
      </c>
      <c r="C7676">
        <v>1461.19</v>
      </c>
      <c r="D7676">
        <v>1461.47</v>
      </c>
      <c r="E7676">
        <v>1456.13</v>
      </c>
      <c r="F7676">
        <v>1459.32</v>
      </c>
      <c r="G7676">
        <f t="shared" si="1072"/>
        <v>-1.2797788104217235E-3</v>
      </c>
      <c r="H7676">
        <v>3377390000</v>
      </c>
      <c r="I7676">
        <f t="shared" si="1079"/>
        <v>-3.0162846058642959E-2</v>
      </c>
      <c r="J7676">
        <f t="shared" si="1073"/>
        <v>5.3399999999999181</v>
      </c>
      <c r="K7676">
        <f t="shared" si="1074"/>
        <v>3.6592385494613371E-3</v>
      </c>
      <c r="L7676">
        <f t="shared" si="1075"/>
        <v>1.185483649919153E-3</v>
      </c>
      <c r="M7676">
        <f t="shared" si="1076"/>
        <v>-1.2149494285009469E-2</v>
      </c>
      <c r="N7676">
        <f t="shared" si="1077"/>
        <v>-9.2988515198859315E-3</v>
      </c>
      <c r="O7676">
        <f t="shared" si="1078"/>
        <v>-3.0151029246497435E-3</v>
      </c>
    </row>
    <row r="7677" spans="1:15" x14ac:dyDescent="0.2">
      <c r="A7677" s="2">
        <v>41171</v>
      </c>
      <c r="B7677" s="3">
        <f t="shared" si="1071"/>
        <v>2012</v>
      </c>
      <c r="C7677">
        <v>1459.5</v>
      </c>
      <c r="D7677">
        <v>1465.15</v>
      </c>
      <c r="E7677">
        <v>1457.88</v>
      </c>
      <c r="F7677">
        <v>1461.05</v>
      </c>
      <c r="G7677">
        <f t="shared" si="1072"/>
        <v>1.185483649919153E-3</v>
      </c>
      <c r="H7677">
        <v>3451360000</v>
      </c>
      <c r="I7677">
        <f t="shared" si="1079"/>
        <v>2.1901527510888585E-2</v>
      </c>
      <c r="J7677">
        <f t="shared" si="1073"/>
        <v>7.2699999999999818</v>
      </c>
      <c r="K7677">
        <f t="shared" si="1074"/>
        <v>4.9758735156223144E-3</v>
      </c>
      <c r="L7677">
        <f t="shared" si="1075"/>
        <v>-5.407070257691137E-4</v>
      </c>
      <c r="M7677">
        <f t="shared" si="1076"/>
        <v>-1.8979501043769904E-2</v>
      </c>
      <c r="N7677">
        <f t="shared" si="1077"/>
        <v>-6.8854590876424116E-3</v>
      </c>
      <c r="O7677">
        <f t="shared" si="1078"/>
        <v>-9.5821498237481725E-5</v>
      </c>
    </row>
    <row r="7678" spans="1:15" x14ac:dyDescent="0.2">
      <c r="A7678" s="2">
        <v>41172</v>
      </c>
      <c r="B7678" s="3">
        <f t="shared" si="1071"/>
        <v>2012</v>
      </c>
      <c r="C7678">
        <v>1461.05</v>
      </c>
      <c r="D7678">
        <v>1461.23</v>
      </c>
      <c r="E7678">
        <v>1449.98</v>
      </c>
      <c r="F7678">
        <v>1460.26</v>
      </c>
      <c r="G7678">
        <f t="shared" si="1072"/>
        <v>-5.407070257691137E-4</v>
      </c>
      <c r="H7678">
        <v>3382520000</v>
      </c>
      <c r="I7678">
        <f t="shared" si="1079"/>
        <v>-1.9945760511798246E-2</v>
      </c>
      <c r="J7678">
        <f t="shared" si="1073"/>
        <v>11.25</v>
      </c>
      <c r="K7678">
        <f t="shared" si="1074"/>
        <v>7.7041074877076685E-3</v>
      </c>
      <c r="L7678">
        <f t="shared" si="1075"/>
        <v>-7.5329050990850915E-5</v>
      </c>
      <c r="M7678">
        <f t="shared" si="1076"/>
        <v>-8.9778532590086019E-3</v>
      </c>
      <c r="N7678">
        <f t="shared" si="1077"/>
        <v>7.8068289208777896E-4</v>
      </c>
      <c r="O7678">
        <f t="shared" si="1078"/>
        <v>-1.999643899031729E-3</v>
      </c>
    </row>
    <row r="7679" spans="1:15" x14ac:dyDescent="0.2">
      <c r="A7679" s="2">
        <v>41173</v>
      </c>
      <c r="B7679" s="3">
        <f t="shared" si="1071"/>
        <v>2012</v>
      </c>
      <c r="C7679">
        <v>1460.34</v>
      </c>
      <c r="D7679">
        <v>1467.07</v>
      </c>
      <c r="E7679">
        <v>1459.51</v>
      </c>
      <c r="F7679">
        <v>1460.15</v>
      </c>
      <c r="G7679">
        <f t="shared" si="1072"/>
        <v>-7.5329050990850915E-5</v>
      </c>
      <c r="H7679">
        <v>4833870000</v>
      </c>
      <c r="I7679">
        <f t="shared" si="1079"/>
        <v>0.4290735901044192</v>
      </c>
      <c r="J7679">
        <f t="shared" si="1073"/>
        <v>7.5599999999999454</v>
      </c>
      <c r="K7679">
        <f t="shared" si="1074"/>
        <v>5.1775502516864325E-3</v>
      </c>
      <c r="L7679">
        <f t="shared" si="1075"/>
        <v>-2.2326473307536835E-3</v>
      </c>
      <c r="M7679">
        <f t="shared" si="1076"/>
        <v>-1.3341095092969912E-2</v>
      </c>
      <c r="N7679">
        <f t="shared" si="1077"/>
        <v>5.3419169263429968E-4</v>
      </c>
      <c r="O7679">
        <f t="shared" si="1078"/>
        <v>-1.8463856453104156E-2</v>
      </c>
    </row>
    <row r="7680" spans="1:15" x14ac:dyDescent="0.2">
      <c r="A7680" s="2">
        <v>41176</v>
      </c>
      <c r="B7680" s="3">
        <f t="shared" si="1071"/>
        <v>2012</v>
      </c>
      <c r="C7680">
        <v>1459.76</v>
      </c>
      <c r="D7680">
        <v>1460.72</v>
      </c>
      <c r="E7680">
        <v>1452.06</v>
      </c>
      <c r="F7680">
        <v>1456.89</v>
      </c>
      <c r="G7680">
        <f t="shared" si="1072"/>
        <v>-2.2326473307536835E-3</v>
      </c>
      <c r="H7680">
        <v>3008920000</v>
      </c>
      <c r="I7680">
        <f t="shared" si="1079"/>
        <v>-0.37753394278290481</v>
      </c>
      <c r="J7680">
        <f t="shared" si="1073"/>
        <v>8.6600000000000819</v>
      </c>
      <c r="K7680">
        <f t="shared" si="1074"/>
        <v>5.9441687430074209E-3</v>
      </c>
      <c r="L7680">
        <f t="shared" si="1075"/>
        <v>-1.0501822375059325E-2</v>
      </c>
      <c r="M7680">
        <f t="shared" si="1076"/>
        <v>-8.511280879133009E-3</v>
      </c>
      <c r="N7680">
        <f t="shared" si="1077"/>
        <v>-6.9325755547775794E-4</v>
      </c>
      <c r="O7680">
        <f t="shared" si="1078"/>
        <v>-1.5835100796903104E-2</v>
      </c>
    </row>
    <row r="7681" spans="1:15" x14ac:dyDescent="0.2">
      <c r="A7681" s="2">
        <v>41177</v>
      </c>
      <c r="B7681" s="3">
        <f t="shared" si="1071"/>
        <v>2012</v>
      </c>
      <c r="C7681">
        <v>1456.94</v>
      </c>
      <c r="D7681">
        <v>1463.24</v>
      </c>
      <c r="E7681">
        <v>1441.59</v>
      </c>
      <c r="F7681">
        <v>1441.59</v>
      </c>
      <c r="G7681">
        <f t="shared" si="1072"/>
        <v>-1.0501822375059325E-2</v>
      </c>
      <c r="H7681">
        <v>3739900000</v>
      </c>
      <c r="I7681">
        <f t="shared" si="1079"/>
        <v>0.24293766534171729</v>
      </c>
      <c r="J7681">
        <f t="shared" si="1073"/>
        <v>21.650000000000091</v>
      </c>
      <c r="K7681">
        <f t="shared" si="1074"/>
        <v>1.5018139692977956E-2</v>
      </c>
      <c r="L7681">
        <f t="shared" si="1075"/>
        <v>-5.7367212591652146E-3</v>
      </c>
      <c r="M7681">
        <f t="shared" si="1076"/>
        <v>2.8857025922766405E-3</v>
      </c>
      <c r="N7681">
        <f t="shared" si="1077"/>
        <v>-7.6304635853397963E-5</v>
      </c>
      <c r="O7681">
        <f t="shared" si="1078"/>
        <v>-1.975596390097047E-2</v>
      </c>
    </row>
    <row r="7682" spans="1:15" x14ac:dyDescent="0.2">
      <c r="A7682" s="2">
        <v>41178</v>
      </c>
      <c r="B7682" s="3">
        <f t="shared" si="1071"/>
        <v>2012</v>
      </c>
      <c r="C7682">
        <v>1441.6</v>
      </c>
      <c r="D7682">
        <v>1441.6</v>
      </c>
      <c r="E7682">
        <v>1430.53</v>
      </c>
      <c r="F7682">
        <v>1433.32</v>
      </c>
      <c r="G7682">
        <f t="shared" si="1072"/>
        <v>-5.7367212591652146E-3</v>
      </c>
      <c r="H7682">
        <v>3565380000</v>
      </c>
      <c r="I7682">
        <f t="shared" si="1079"/>
        <v>-4.6664349314152788E-2</v>
      </c>
      <c r="J7682">
        <f t="shared" si="1073"/>
        <v>11.069999999999936</v>
      </c>
      <c r="K7682">
        <f t="shared" si="1074"/>
        <v>7.7233276588618985E-3</v>
      </c>
      <c r="L7682">
        <f t="shared" si="1075"/>
        <v>9.6489269667625905E-3</v>
      </c>
      <c r="M7682">
        <f t="shared" si="1076"/>
        <v>1.2328021656015455E-2</v>
      </c>
      <c r="N7682">
        <f t="shared" si="1077"/>
        <v>-5.3023749058130141E-4</v>
      </c>
      <c r="O7682">
        <f t="shared" si="1078"/>
        <v>-1.7142019925766708E-2</v>
      </c>
    </row>
    <row r="7683" spans="1:15" x14ac:dyDescent="0.2">
      <c r="A7683" s="2">
        <v>41179</v>
      </c>
      <c r="B7683" s="3">
        <f t="shared" ref="B7683:B7746" si="1080">YEAR(A7683)</f>
        <v>2012</v>
      </c>
      <c r="C7683">
        <v>1433.36</v>
      </c>
      <c r="D7683">
        <v>1450.2</v>
      </c>
      <c r="E7683">
        <v>1433.36</v>
      </c>
      <c r="F7683">
        <v>1447.15</v>
      </c>
      <c r="G7683">
        <f t="shared" ref="G7683:G7746" si="1081">(F7683-F7682)/F7682</f>
        <v>9.6489269667625905E-3</v>
      </c>
      <c r="H7683">
        <v>3150330000</v>
      </c>
      <c r="I7683">
        <f t="shared" si="1079"/>
        <v>-0.11641115393029634</v>
      </c>
      <c r="J7683">
        <f t="shared" ref="J7683:J7746" si="1082">D7683-E7683</f>
        <v>16.840000000000146</v>
      </c>
      <c r="K7683">
        <f t="shared" ref="K7683:K7746" si="1083">J7683/F7683</f>
        <v>1.1636665169471129E-2</v>
      </c>
      <c r="L7683">
        <f t="shared" ref="L7683:L7746" si="1084">(F7684-F7683)/F7683</f>
        <v>-4.4777666447845888E-3</v>
      </c>
      <c r="M7683">
        <f t="shared" ref="M7683:M7746" si="1085">(F7688-F7683)/F7683</f>
        <v>9.8469405382994157E-3</v>
      </c>
      <c r="N7683">
        <f t="shared" ref="N7683:N7746" si="1086">(F7693-F7683)/F7683</f>
        <v>-9.8884013405660595E-3</v>
      </c>
      <c r="O7683">
        <f t="shared" ref="O7683:O7746" si="1087">(F7703-F7683)/F7683</f>
        <v>-2.3618837024496468E-2</v>
      </c>
    </row>
    <row r="7684" spans="1:15" x14ac:dyDescent="0.2">
      <c r="A7684" s="2">
        <v>41180</v>
      </c>
      <c r="B7684" s="3">
        <f t="shared" si="1080"/>
        <v>2012</v>
      </c>
      <c r="C7684">
        <v>1447.13</v>
      </c>
      <c r="D7684">
        <v>1447.13</v>
      </c>
      <c r="E7684">
        <v>1435.6</v>
      </c>
      <c r="F7684">
        <v>1440.67</v>
      </c>
      <c r="G7684">
        <f t="shared" si="1081"/>
        <v>-4.4777666447845888E-3</v>
      </c>
      <c r="H7684">
        <v>3509230000</v>
      </c>
      <c r="I7684">
        <f t="shared" ref="I7684:I7747" si="1088">(H7684-H7683)/H7683</f>
        <v>0.11392457298124324</v>
      </c>
      <c r="J7684">
        <f t="shared" si="1082"/>
        <v>11.5300000000002</v>
      </c>
      <c r="K7684">
        <f t="shared" si="1083"/>
        <v>8.0032207236911991E-3</v>
      </c>
      <c r="L7684">
        <f t="shared" si="1084"/>
        <v>2.6515440732436547E-3</v>
      </c>
      <c r="M7684">
        <f t="shared" si="1085"/>
        <v>1.4062901288983591E-2</v>
      </c>
      <c r="N7684">
        <f t="shared" si="1086"/>
        <v>-8.3849875405194486E-3</v>
      </c>
      <c r="O7684">
        <f t="shared" si="1087"/>
        <v>-1.9942110268139142E-2</v>
      </c>
    </row>
    <row r="7685" spans="1:15" x14ac:dyDescent="0.2">
      <c r="A7685" s="2">
        <v>41183</v>
      </c>
      <c r="B7685" s="3">
        <f t="shared" si="1080"/>
        <v>2012</v>
      </c>
      <c r="C7685">
        <v>1440.9</v>
      </c>
      <c r="D7685">
        <v>1457.14</v>
      </c>
      <c r="E7685">
        <v>1440.9</v>
      </c>
      <c r="F7685">
        <v>1444.49</v>
      </c>
      <c r="G7685">
        <f t="shared" si="1081"/>
        <v>2.6515440732436547E-3</v>
      </c>
      <c r="H7685">
        <v>3505080000</v>
      </c>
      <c r="I7685">
        <f t="shared" si="1088"/>
        <v>-1.1825956121428347E-3</v>
      </c>
      <c r="J7685">
        <f t="shared" si="1082"/>
        <v>16.240000000000009</v>
      </c>
      <c r="K7685">
        <f t="shared" si="1083"/>
        <v>1.1242722344910666E-2</v>
      </c>
      <c r="L7685">
        <f t="shared" si="1084"/>
        <v>8.7228018193271739E-4</v>
      </c>
      <c r="M7685">
        <f t="shared" si="1085"/>
        <v>7.8851359303284199E-3</v>
      </c>
      <c r="N7685">
        <f t="shared" si="1086"/>
        <v>-3.0183663438306252E-3</v>
      </c>
      <c r="O7685">
        <f t="shared" si="1087"/>
        <v>-2.2381601811019756E-2</v>
      </c>
    </row>
    <row r="7686" spans="1:15" x14ac:dyDescent="0.2">
      <c r="A7686" s="2">
        <v>41184</v>
      </c>
      <c r="B7686" s="3">
        <f t="shared" si="1080"/>
        <v>2012</v>
      </c>
      <c r="C7686">
        <v>1444.99</v>
      </c>
      <c r="D7686">
        <v>1451.52</v>
      </c>
      <c r="E7686">
        <v>1439.01</v>
      </c>
      <c r="F7686">
        <v>1445.75</v>
      </c>
      <c r="G7686">
        <f t="shared" si="1081"/>
        <v>8.7228018193271739E-4</v>
      </c>
      <c r="H7686">
        <v>3321790000</v>
      </c>
      <c r="I7686">
        <f t="shared" si="1088"/>
        <v>-5.2292672349846511E-2</v>
      </c>
      <c r="J7686">
        <f t="shared" si="1082"/>
        <v>12.509999999999991</v>
      </c>
      <c r="K7686">
        <f t="shared" si="1083"/>
        <v>8.6529482967317942E-3</v>
      </c>
      <c r="L7686">
        <f t="shared" si="1084"/>
        <v>3.6244163928756765E-3</v>
      </c>
      <c r="M7686">
        <f t="shared" si="1085"/>
        <v>-2.953484350683024E-3</v>
      </c>
      <c r="N7686">
        <f t="shared" si="1086"/>
        <v>6.3427286875324725E-3</v>
      </c>
      <c r="O7686">
        <f t="shared" si="1087"/>
        <v>-1.2560954521874517E-2</v>
      </c>
    </row>
    <row r="7687" spans="1:15" x14ac:dyDescent="0.2">
      <c r="A7687" s="2">
        <v>41185</v>
      </c>
      <c r="B7687" s="3">
        <f t="shared" si="1080"/>
        <v>2012</v>
      </c>
      <c r="C7687">
        <v>1446.05</v>
      </c>
      <c r="D7687">
        <v>1454.3</v>
      </c>
      <c r="E7687">
        <v>1441.99</v>
      </c>
      <c r="F7687">
        <v>1450.99</v>
      </c>
      <c r="G7687">
        <f t="shared" si="1081"/>
        <v>3.6244163928756765E-3</v>
      </c>
      <c r="H7687">
        <v>3531640000</v>
      </c>
      <c r="I7687">
        <f t="shared" si="1088"/>
        <v>6.317377076817017E-2</v>
      </c>
      <c r="J7687">
        <f t="shared" si="1082"/>
        <v>12.309999999999945</v>
      </c>
      <c r="K7687">
        <f t="shared" si="1083"/>
        <v>8.483862741989914E-3</v>
      </c>
      <c r="L7687">
        <f t="shared" si="1084"/>
        <v>7.1744119532182044E-3</v>
      </c>
      <c r="M7687">
        <f t="shared" si="1085"/>
        <v>-1.2701672651086543E-2</v>
      </c>
      <c r="N7687">
        <f t="shared" si="1086"/>
        <v>6.8367114866402061E-3</v>
      </c>
      <c r="O7687">
        <f t="shared" si="1087"/>
        <v>-2.535510237837612E-2</v>
      </c>
    </row>
    <row r="7688" spans="1:15" x14ac:dyDescent="0.2">
      <c r="A7688" s="2">
        <v>41186</v>
      </c>
      <c r="B7688" s="3">
        <f t="shared" si="1080"/>
        <v>2012</v>
      </c>
      <c r="C7688">
        <v>1451.08</v>
      </c>
      <c r="D7688">
        <v>1463.14</v>
      </c>
      <c r="E7688">
        <v>1451.08</v>
      </c>
      <c r="F7688">
        <v>1461.4</v>
      </c>
      <c r="G7688">
        <f t="shared" si="1081"/>
        <v>7.1744119532182044E-3</v>
      </c>
      <c r="H7688">
        <v>3615860000</v>
      </c>
      <c r="I7688">
        <f t="shared" si="1088"/>
        <v>2.384727775197925E-2</v>
      </c>
      <c r="J7688">
        <f t="shared" si="1082"/>
        <v>12.060000000000173</v>
      </c>
      <c r="K7688">
        <f t="shared" si="1083"/>
        <v>8.2523607499659039E-3</v>
      </c>
      <c r="L7688">
        <f t="shared" si="1084"/>
        <v>-3.2160941562886768E-4</v>
      </c>
      <c r="M7688">
        <f t="shared" si="1085"/>
        <v>-1.9542904064595711E-2</v>
      </c>
      <c r="N7688">
        <f t="shared" si="1086"/>
        <v>-2.7781579307514523E-3</v>
      </c>
      <c r="O7688">
        <f t="shared" si="1087"/>
        <v>-3.0203914055015806E-2</v>
      </c>
    </row>
    <row r="7689" spans="1:15" x14ac:dyDescent="0.2">
      <c r="A7689" s="2">
        <v>41187</v>
      </c>
      <c r="B7689" s="3">
        <f t="shared" si="1080"/>
        <v>2012</v>
      </c>
      <c r="C7689">
        <v>1461.4</v>
      </c>
      <c r="D7689">
        <v>1470.96</v>
      </c>
      <c r="E7689">
        <v>1456.89</v>
      </c>
      <c r="F7689">
        <v>1460.93</v>
      </c>
      <c r="G7689">
        <f t="shared" si="1081"/>
        <v>-3.2160941562886768E-4</v>
      </c>
      <c r="H7689">
        <v>3172940000</v>
      </c>
      <c r="I7689">
        <f t="shared" si="1088"/>
        <v>-0.12249368061816553</v>
      </c>
      <c r="J7689">
        <f t="shared" si="1082"/>
        <v>14.069999999999936</v>
      </c>
      <c r="K7689">
        <f t="shared" si="1083"/>
        <v>9.6308515808422954E-3</v>
      </c>
      <c r="L7689">
        <f t="shared" si="1084"/>
        <v>-3.4567022376157338E-3</v>
      </c>
      <c r="M7689">
        <f t="shared" si="1085"/>
        <v>-2.2136584230592941E-2</v>
      </c>
      <c r="N7689">
        <f t="shared" si="1086"/>
        <v>-1.8987904964645815E-2</v>
      </c>
      <c r="O7689">
        <f t="shared" si="1087"/>
        <v>-2.2273483329112252E-2</v>
      </c>
    </row>
    <row r="7690" spans="1:15" x14ac:dyDescent="0.2">
      <c r="A7690" s="2">
        <v>41190</v>
      </c>
      <c r="B7690" s="3">
        <f t="shared" si="1080"/>
        <v>2012</v>
      </c>
      <c r="C7690">
        <v>1460.93</v>
      </c>
      <c r="D7690">
        <v>1460.93</v>
      </c>
      <c r="E7690">
        <v>1453.1</v>
      </c>
      <c r="F7690">
        <v>1455.88</v>
      </c>
      <c r="G7690">
        <f t="shared" si="1081"/>
        <v>-3.4567022376157338E-3</v>
      </c>
      <c r="H7690">
        <v>2328720000</v>
      </c>
      <c r="I7690">
        <f t="shared" si="1088"/>
        <v>-0.26606869338846623</v>
      </c>
      <c r="J7690">
        <f t="shared" si="1082"/>
        <v>7.8300000000001546</v>
      </c>
      <c r="K7690">
        <f t="shared" si="1083"/>
        <v>5.3781905102069909E-3</v>
      </c>
      <c r="L7690">
        <f t="shared" si="1084"/>
        <v>-9.8909250762426095E-3</v>
      </c>
      <c r="M7690">
        <f t="shared" si="1085"/>
        <v>-1.0818199302140286E-2</v>
      </c>
      <c r="N7690">
        <f t="shared" si="1086"/>
        <v>-1.5152347720966131E-2</v>
      </c>
      <c r="O7690">
        <f t="shared" si="1087"/>
        <v>-4.2139462043575111E-2</v>
      </c>
    </row>
    <row r="7691" spans="1:15" x14ac:dyDescent="0.2">
      <c r="A7691" s="2">
        <v>41191</v>
      </c>
      <c r="B7691" s="3">
        <f t="shared" si="1080"/>
        <v>2012</v>
      </c>
      <c r="C7691">
        <v>1455.9</v>
      </c>
      <c r="D7691">
        <v>1455.9</v>
      </c>
      <c r="E7691">
        <v>1441.18</v>
      </c>
      <c r="F7691">
        <v>1441.48</v>
      </c>
      <c r="G7691">
        <f t="shared" si="1081"/>
        <v>-9.8909250762426095E-3</v>
      </c>
      <c r="H7691">
        <v>3216320000</v>
      </c>
      <c r="I7691">
        <f t="shared" si="1088"/>
        <v>0.3811535951080422</v>
      </c>
      <c r="J7691">
        <f t="shared" si="1082"/>
        <v>14.720000000000027</v>
      </c>
      <c r="K7691">
        <f t="shared" si="1083"/>
        <v>1.0211726836307148E-2</v>
      </c>
      <c r="L7691">
        <f t="shared" si="1084"/>
        <v>-6.1880844687405116E-3</v>
      </c>
      <c r="M7691">
        <f t="shared" si="1085"/>
        <v>9.3237505896717632E-3</v>
      </c>
      <c r="N7691">
        <f t="shared" si="1086"/>
        <v>-1.9681161028942559E-2</v>
      </c>
      <c r="O7691">
        <f t="shared" si="1087"/>
        <v>-4.4378000388489623E-2</v>
      </c>
    </row>
    <row r="7692" spans="1:15" x14ac:dyDescent="0.2">
      <c r="A7692" s="2">
        <v>41192</v>
      </c>
      <c r="B7692" s="3">
        <f t="shared" si="1080"/>
        <v>2012</v>
      </c>
      <c r="C7692">
        <v>1441.48</v>
      </c>
      <c r="D7692">
        <v>1442.52</v>
      </c>
      <c r="E7692">
        <v>1430.64</v>
      </c>
      <c r="F7692">
        <v>1432.56</v>
      </c>
      <c r="G7692">
        <f t="shared" si="1081"/>
        <v>-6.1880844687405116E-3</v>
      </c>
      <c r="H7692">
        <v>3225060000</v>
      </c>
      <c r="I7692">
        <f t="shared" si="1088"/>
        <v>2.717391304347826E-3</v>
      </c>
      <c r="J7692">
        <f t="shared" si="1082"/>
        <v>11.879999999999882</v>
      </c>
      <c r="K7692">
        <f t="shared" si="1083"/>
        <v>8.2928463729267064E-3</v>
      </c>
      <c r="L7692">
        <f t="shared" si="1084"/>
        <v>1.9545429161778405E-4</v>
      </c>
      <c r="M7692">
        <f t="shared" si="1085"/>
        <v>1.9789747026302658E-2</v>
      </c>
      <c r="N7692">
        <f t="shared" si="1086"/>
        <v>-1.6620595297928146E-2</v>
      </c>
      <c r="O7692">
        <f t="shared" si="1087"/>
        <v>-3.6794270397051458E-2</v>
      </c>
    </row>
    <row r="7693" spans="1:15" x14ac:dyDescent="0.2">
      <c r="A7693" s="2">
        <v>41193</v>
      </c>
      <c r="B7693" s="3">
        <f t="shared" si="1080"/>
        <v>2012</v>
      </c>
      <c r="C7693">
        <v>1432.82</v>
      </c>
      <c r="D7693">
        <v>1443.9</v>
      </c>
      <c r="E7693">
        <v>1432.82</v>
      </c>
      <c r="F7693">
        <v>1432.84</v>
      </c>
      <c r="G7693">
        <f t="shared" si="1081"/>
        <v>1.9545429161778405E-4</v>
      </c>
      <c r="H7693">
        <v>3672540000</v>
      </c>
      <c r="I7693">
        <f t="shared" si="1088"/>
        <v>0.13875090695987052</v>
      </c>
      <c r="J7693">
        <f t="shared" si="1082"/>
        <v>11.080000000000155</v>
      </c>
      <c r="K7693">
        <f t="shared" si="1083"/>
        <v>7.732894112392281E-3</v>
      </c>
      <c r="L7693">
        <f t="shared" si="1084"/>
        <v>-2.9661371820998857E-3</v>
      </c>
      <c r="M7693">
        <f t="shared" si="1085"/>
        <v>1.7098908461516987E-2</v>
      </c>
      <c r="N7693">
        <f t="shared" si="1086"/>
        <v>-1.3867563719605742E-2</v>
      </c>
      <c r="O7693">
        <f t="shared" si="1087"/>
        <v>-3.6856871667457602E-2</v>
      </c>
    </row>
    <row r="7694" spans="1:15" x14ac:dyDescent="0.2">
      <c r="A7694" s="2">
        <v>41194</v>
      </c>
      <c r="B7694" s="3">
        <f t="shared" si="1080"/>
        <v>2012</v>
      </c>
      <c r="C7694">
        <v>1432.84</v>
      </c>
      <c r="D7694">
        <v>1438.43</v>
      </c>
      <c r="E7694">
        <v>1425.53</v>
      </c>
      <c r="F7694">
        <v>1428.59</v>
      </c>
      <c r="G7694">
        <f t="shared" si="1081"/>
        <v>-2.9661371820998857E-3</v>
      </c>
      <c r="H7694">
        <v>3134750000</v>
      </c>
      <c r="I7694">
        <f t="shared" si="1088"/>
        <v>-0.14643543705446366</v>
      </c>
      <c r="J7694">
        <f t="shared" si="1082"/>
        <v>12.900000000000091</v>
      </c>
      <c r="K7694">
        <f t="shared" si="1083"/>
        <v>9.029882611526114E-3</v>
      </c>
      <c r="L7694">
        <f t="shared" si="1084"/>
        <v>8.0778949873652976E-3</v>
      </c>
      <c r="M7694">
        <f t="shared" si="1085"/>
        <v>3.2199581405442687E-3</v>
      </c>
      <c r="N7694">
        <f t="shared" si="1086"/>
        <v>-1.1654848486969575E-2</v>
      </c>
      <c r="O7694">
        <f t="shared" si="1087"/>
        <v>-3.7841508060395178E-2</v>
      </c>
    </row>
    <row r="7695" spans="1:15" x14ac:dyDescent="0.2">
      <c r="A7695" s="2">
        <v>41197</v>
      </c>
      <c r="B7695" s="3">
        <f t="shared" si="1080"/>
        <v>2012</v>
      </c>
      <c r="C7695">
        <v>1428.75</v>
      </c>
      <c r="D7695">
        <v>1441.31</v>
      </c>
      <c r="E7695">
        <v>1427.24</v>
      </c>
      <c r="F7695">
        <v>1440.13</v>
      </c>
      <c r="G7695">
        <f t="shared" si="1081"/>
        <v>8.0778949873652976E-3</v>
      </c>
      <c r="H7695">
        <v>3483810000</v>
      </c>
      <c r="I7695">
        <f t="shared" si="1088"/>
        <v>0.11135178243879097</v>
      </c>
      <c r="J7695">
        <f t="shared" si="1082"/>
        <v>14.069999999999936</v>
      </c>
      <c r="K7695">
        <f t="shared" si="1083"/>
        <v>9.7699513238387759E-3</v>
      </c>
      <c r="L7695">
        <f t="shared" si="1084"/>
        <v>1.0269906189024576E-2</v>
      </c>
      <c r="M7695">
        <f t="shared" si="1085"/>
        <v>-4.3815488879477352E-3</v>
      </c>
      <c r="N7695">
        <f t="shared" si="1086"/>
        <v>-1.9421857748953237E-2</v>
      </c>
      <c r="O7695">
        <f t="shared" si="1087"/>
        <v>-5.8772471929617529E-2</v>
      </c>
    </row>
    <row r="7696" spans="1:15" x14ac:dyDescent="0.2">
      <c r="A7696" s="2">
        <v>41198</v>
      </c>
      <c r="B7696" s="3">
        <f t="shared" si="1080"/>
        <v>2012</v>
      </c>
      <c r="C7696">
        <v>1440.31</v>
      </c>
      <c r="D7696">
        <v>1455.51</v>
      </c>
      <c r="E7696">
        <v>1440.31</v>
      </c>
      <c r="F7696">
        <v>1454.92</v>
      </c>
      <c r="G7696">
        <f t="shared" si="1081"/>
        <v>1.0269906189024576E-2</v>
      </c>
      <c r="H7696">
        <v>3568770000</v>
      </c>
      <c r="I7696">
        <f t="shared" si="1088"/>
        <v>2.438709344080188E-2</v>
      </c>
      <c r="J7696">
        <f t="shared" si="1082"/>
        <v>15.200000000000045</v>
      </c>
      <c r="K7696">
        <f t="shared" si="1083"/>
        <v>1.0447309817721967E-2</v>
      </c>
      <c r="L7696">
        <f t="shared" si="1084"/>
        <v>4.1170648557996379E-3</v>
      </c>
      <c r="M7696">
        <f t="shared" si="1085"/>
        <v>-2.8736975228878681E-2</v>
      </c>
      <c r="N7696">
        <f t="shared" si="1086"/>
        <v>-1.8784537981469878E-2</v>
      </c>
      <c r="O7696">
        <f t="shared" si="1087"/>
        <v>-6.9825145025156118E-2</v>
      </c>
    </row>
    <row r="7697" spans="1:15" x14ac:dyDescent="0.2">
      <c r="A7697" s="2">
        <v>41199</v>
      </c>
      <c r="B7697" s="3">
        <f t="shared" si="1080"/>
        <v>2012</v>
      </c>
      <c r="C7697">
        <v>1454.22</v>
      </c>
      <c r="D7697">
        <v>1462.2</v>
      </c>
      <c r="E7697">
        <v>1453.35</v>
      </c>
      <c r="F7697">
        <v>1460.91</v>
      </c>
      <c r="G7697">
        <f t="shared" si="1081"/>
        <v>4.1170648557996379E-3</v>
      </c>
      <c r="H7697">
        <v>3655320000</v>
      </c>
      <c r="I7697">
        <f t="shared" si="1088"/>
        <v>2.4252053228423238E-2</v>
      </c>
      <c r="J7697">
        <f t="shared" si="1082"/>
        <v>8.8500000000001364</v>
      </c>
      <c r="K7697">
        <f t="shared" si="1083"/>
        <v>6.0578680411525251E-3</v>
      </c>
      <c r="L7697">
        <f t="shared" si="1084"/>
        <v>-2.4436823623632965E-3</v>
      </c>
      <c r="M7697">
        <f t="shared" si="1085"/>
        <v>-3.5703773675312016E-2</v>
      </c>
      <c r="N7697">
        <f t="shared" si="1086"/>
        <v>-3.1973222169743541E-2</v>
      </c>
      <c r="O7697">
        <f t="shared" si="1087"/>
        <v>-6.9155526350014693E-2</v>
      </c>
    </row>
    <row r="7698" spans="1:15" x14ac:dyDescent="0.2">
      <c r="A7698" s="2">
        <v>41200</v>
      </c>
      <c r="B7698" s="3">
        <f t="shared" si="1080"/>
        <v>2012</v>
      </c>
      <c r="C7698">
        <v>1460.94</v>
      </c>
      <c r="D7698">
        <v>1464.02</v>
      </c>
      <c r="E7698">
        <v>1452.63</v>
      </c>
      <c r="F7698">
        <v>1457.34</v>
      </c>
      <c r="G7698">
        <f t="shared" si="1081"/>
        <v>-2.4436823623632965E-3</v>
      </c>
      <c r="H7698">
        <v>3880030000</v>
      </c>
      <c r="I7698">
        <f t="shared" si="1088"/>
        <v>6.1474781961634001E-2</v>
      </c>
      <c r="J7698">
        <f t="shared" si="1082"/>
        <v>11.389999999999873</v>
      </c>
      <c r="K7698">
        <f t="shared" si="1083"/>
        <v>7.8156092607077777E-3</v>
      </c>
      <c r="L7698">
        <f t="shared" si="1084"/>
        <v>-1.6571287414055651E-2</v>
      </c>
      <c r="M7698">
        <f t="shared" si="1085"/>
        <v>-3.0445880851414146E-2</v>
      </c>
      <c r="N7698">
        <f t="shared" si="1086"/>
        <v>-2.7502161472271351E-2</v>
      </c>
      <c r="O7698">
        <f t="shared" si="1087"/>
        <v>-4.8341498895247387E-2</v>
      </c>
    </row>
    <row r="7699" spans="1:15" x14ac:dyDescent="0.2">
      <c r="A7699" s="2">
        <v>41201</v>
      </c>
      <c r="B7699" s="3">
        <f t="shared" si="1080"/>
        <v>2012</v>
      </c>
      <c r="C7699">
        <v>1457.34</v>
      </c>
      <c r="D7699">
        <v>1457.34</v>
      </c>
      <c r="E7699">
        <v>1429.85</v>
      </c>
      <c r="F7699">
        <v>1433.19</v>
      </c>
      <c r="G7699">
        <f t="shared" si="1081"/>
        <v>-1.6571287414055651E-2</v>
      </c>
      <c r="H7699">
        <v>3875170000</v>
      </c>
      <c r="I7699">
        <f t="shared" si="1088"/>
        <v>-1.252567634786329E-3</v>
      </c>
      <c r="J7699">
        <f t="shared" si="1082"/>
        <v>27.490000000000009</v>
      </c>
      <c r="K7699">
        <f t="shared" si="1083"/>
        <v>1.9180987866228488E-2</v>
      </c>
      <c r="L7699">
        <f t="shared" si="1084"/>
        <v>4.3957884160500822E-4</v>
      </c>
      <c r="M7699">
        <f t="shared" si="1085"/>
        <v>-1.4827064101759012E-2</v>
      </c>
      <c r="N7699">
        <f t="shared" si="1086"/>
        <v>-3.3491721265149453E-3</v>
      </c>
      <c r="O7699">
        <f t="shared" si="1087"/>
        <v>-3.1663631479427086E-2</v>
      </c>
    </row>
    <row r="7700" spans="1:15" x14ac:dyDescent="0.2">
      <c r="A7700" s="2">
        <v>41204</v>
      </c>
      <c r="B7700" s="3">
        <f t="shared" si="1080"/>
        <v>2012</v>
      </c>
      <c r="C7700">
        <v>1433.21</v>
      </c>
      <c r="D7700">
        <v>1435.46</v>
      </c>
      <c r="E7700">
        <v>1422.06</v>
      </c>
      <c r="F7700">
        <v>1433.82</v>
      </c>
      <c r="G7700">
        <f t="shared" si="1081"/>
        <v>4.3957884160500822E-4</v>
      </c>
      <c r="H7700">
        <v>3216220000</v>
      </c>
      <c r="I7700">
        <f t="shared" si="1088"/>
        <v>-0.17004415290167915</v>
      </c>
      <c r="J7700">
        <f t="shared" si="1082"/>
        <v>13.400000000000091</v>
      </c>
      <c r="K7700">
        <f t="shared" si="1083"/>
        <v>9.3456640303525487E-3</v>
      </c>
      <c r="L7700">
        <f t="shared" si="1084"/>
        <v>-1.4443932990194053E-2</v>
      </c>
      <c r="M7700">
        <f t="shared" si="1085"/>
        <v>-1.5106498723689065E-2</v>
      </c>
      <c r="N7700">
        <f t="shared" si="1086"/>
        <v>-2.7402323862130509E-2</v>
      </c>
      <c r="O7700">
        <f t="shared" si="1087"/>
        <v>-2.984335551184944E-2</v>
      </c>
    </row>
    <row r="7701" spans="1:15" x14ac:dyDescent="0.2">
      <c r="A7701" s="2">
        <v>41205</v>
      </c>
      <c r="B7701" s="3">
        <f t="shared" si="1080"/>
        <v>2012</v>
      </c>
      <c r="C7701">
        <v>1433.74</v>
      </c>
      <c r="D7701">
        <v>1433.74</v>
      </c>
      <c r="E7701">
        <v>1407.56</v>
      </c>
      <c r="F7701">
        <v>1413.11</v>
      </c>
      <c r="G7701">
        <f t="shared" si="1081"/>
        <v>-1.4443932990194053E-2</v>
      </c>
      <c r="H7701">
        <v>3587670000</v>
      </c>
      <c r="I7701">
        <f t="shared" si="1088"/>
        <v>0.11549272126906741</v>
      </c>
      <c r="J7701">
        <f t="shared" si="1082"/>
        <v>26.180000000000064</v>
      </c>
      <c r="K7701">
        <f t="shared" si="1083"/>
        <v>1.8526512444183442E-2</v>
      </c>
      <c r="L7701">
        <f t="shared" si="1084"/>
        <v>-3.0853932107195478E-3</v>
      </c>
      <c r="M7701">
        <f t="shared" si="1085"/>
        <v>1.0246902222756912E-2</v>
      </c>
      <c r="N7701">
        <f t="shared" si="1086"/>
        <v>-2.5192660160921594E-2</v>
      </c>
      <c r="O7701">
        <f t="shared" si="1087"/>
        <v>-2.8023296134057568E-3</v>
      </c>
    </row>
    <row r="7702" spans="1:15" x14ac:dyDescent="0.2">
      <c r="A7702" s="2">
        <v>41206</v>
      </c>
      <c r="B7702" s="3">
        <f t="shared" si="1080"/>
        <v>2012</v>
      </c>
      <c r="C7702">
        <v>1413.2</v>
      </c>
      <c r="D7702">
        <v>1420.04</v>
      </c>
      <c r="E7702">
        <v>1407.1</v>
      </c>
      <c r="F7702">
        <v>1408.75</v>
      </c>
      <c r="G7702">
        <f t="shared" si="1081"/>
        <v>-3.0853932107195478E-3</v>
      </c>
      <c r="H7702">
        <v>3385970000</v>
      </c>
      <c r="I7702">
        <f t="shared" si="1088"/>
        <v>-5.6220332416303614E-2</v>
      </c>
      <c r="J7702">
        <f t="shared" si="1082"/>
        <v>12.940000000000055</v>
      </c>
      <c r="K7702">
        <f t="shared" si="1083"/>
        <v>9.1854480922804287E-3</v>
      </c>
      <c r="L7702">
        <f t="shared" si="1084"/>
        <v>2.995563442768431E-3</v>
      </c>
      <c r="M7702">
        <f t="shared" si="1085"/>
        <v>3.8686779059450191E-3</v>
      </c>
      <c r="N7702">
        <f t="shared" si="1086"/>
        <v>-2.0514640638864306E-2</v>
      </c>
      <c r="O7702">
        <f t="shared" si="1087"/>
        <v>-1.7462289263531759E-3</v>
      </c>
    </row>
    <row r="7703" spans="1:15" x14ac:dyDescent="0.2">
      <c r="A7703" s="2">
        <v>41207</v>
      </c>
      <c r="B7703" s="3">
        <f t="shared" si="1080"/>
        <v>2012</v>
      </c>
      <c r="C7703">
        <v>1409.74</v>
      </c>
      <c r="D7703">
        <v>1421.12</v>
      </c>
      <c r="E7703">
        <v>1405.14</v>
      </c>
      <c r="F7703">
        <v>1412.97</v>
      </c>
      <c r="G7703">
        <f t="shared" si="1081"/>
        <v>2.995563442768431E-3</v>
      </c>
      <c r="H7703">
        <v>3512640000</v>
      </c>
      <c r="I7703">
        <f t="shared" si="1088"/>
        <v>3.7410254668529257E-2</v>
      </c>
      <c r="J7703">
        <f t="shared" si="1082"/>
        <v>15.979999999999791</v>
      </c>
      <c r="K7703">
        <f t="shared" si="1083"/>
        <v>1.1309511171503847E-2</v>
      </c>
      <c r="L7703">
        <f t="shared" si="1084"/>
        <v>-7.2896098289416814E-4</v>
      </c>
      <c r="M7703">
        <f t="shared" si="1085"/>
        <v>3.0361578802097452E-3</v>
      </c>
      <c r="N7703">
        <f t="shared" si="1086"/>
        <v>-2.3312596870421917E-2</v>
      </c>
      <c r="O7703">
        <f t="shared" si="1087"/>
        <v>-9.9294394077722621E-3</v>
      </c>
    </row>
    <row r="7704" spans="1:15" x14ac:dyDescent="0.2">
      <c r="A7704" s="2">
        <v>41208</v>
      </c>
      <c r="B7704" s="3">
        <f t="shared" si="1080"/>
        <v>2012</v>
      </c>
      <c r="C7704">
        <v>1412.97</v>
      </c>
      <c r="D7704">
        <v>1417.09</v>
      </c>
      <c r="E7704">
        <v>1403.28</v>
      </c>
      <c r="F7704">
        <v>1411.94</v>
      </c>
      <c r="G7704">
        <f t="shared" si="1081"/>
        <v>-7.2896098289416814E-4</v>
      </c>
      <c r="H7704">
        <v>3284910000</v>
      </c>
      <c r="I7704">
        <f t="shared" si="1088"/>
        <v>-6.4831579666575573E-2</v>
      </c>
      <c r="J7704">
        <f t="shared" si="1082"/>
        <v>13.809999999999945</v>
      </c>
      <c r="K7704">
        <f t="shared" si="1083"/>
        <v>9.7808688754479258E-3</v>
      </c>
      <c r="L7704">
        <f t="shared" si="1084"/>
        <v>1.5581398643003759E-4</v>
      </c>
      <c r="M7704">
        <f t="shared" si="1085"/>
        <v>1.1650636712608216E-2</v>
      </c>
      <c r="N7704">
        <f t="shared" si="1086"/>
        <v>-2.6495460147031802E-2</v>
      </c>
      <c r="O7704">
        <f t="shared" si="1087"/>
        <v>-1.4235732396560695E-3</v>
      </c>
    </row>
    <row r="7705" spans="1:15" x14ac:dyDescent="0.2">
      <c r="A7705" s="2">
        <v>41213</v>
      </c>
      <c r="B7705" s="3">
        <f t="shared" si="1080"/>
        <v>2012</v>
      </c>
      <c r="C7705">
        <v>1410.99</v>
      </c>
      <c r="D7705">
        <v>1418.76</v>
      </c>
      <c r="E7705">
        <v>1405.95</v>
      </c>
      <c r="F7705">
        <v>1412.16</v>
      </c>
      <c r="G7705">
        <f t="shared" si="1081"/>
        <v>1.5581398643003759E-4</v>
      </c>
      <c r="H7705">
        <v>3577110000</v>
      </c>
      <c r="I7705">
        <f t="shared" si="1088"/>
        <v>8.8952208736312405E-2</v>
      </c>
      <c r="J7705">
        <f t="shared" si="1082"/>
        <v>12.809999999999945</v>
      </c>
      <c r="K7705">
        <f t="shared" si="1083"/>
        <v>9.0712100611828293E-3</v>
      </c>
      <c r="L7705">
        <f t="shared" si="1084"/>
        <v>1.0926523906639358E-2</v>
      </c>
      <c r="M7705">
        <f t="shared" si="1085"/>
        <v>-1.2484421028778685E-2</v>
      </c>
      <c r="N7705">
        <f t="shared" si="1086"/>
        <v>-4.0130013596193115E-2</v>
      </c>
      <c r="O7705">
        <f t="shared" si="1087"/>
        <v>2.6838318604123917E-3</v>
      </c>
    </row>
    <row r="7706" spans="1:15" x14ac:dyDescent="0.2">
      <c r="A7706" s="2">
        <v>41214</v>
      </c>
      <c r="B7706" s="3">
        <f t="shared" si="1080"/>
        <v>2012</v>
      </c>
      <c r="C7706">
        <v>1412.2</v>
      </c>
      <c r="D7706">
        <v>1428.35</v>
      </c>
      <c r="E7706">
        <v>1412.2</v>
      </c>
      <c r="F7706">
        <v>1427.59</v>
      </c>
      <c r="G7706">
        <f t="shared" si="1081"/>
        <v>1.0926523906639358E-2</v>
      </c>
      <c r="H7706">
        <v>3929890000</v>
      </c>
      <c r="I7706">
        <f t="shared" si="1088"/>
        <v>9.8621512897283006E-2</v>
      </c>
      <c r="J7706">
        <f t="shared" si="1082"/>
        <v>16.149999999999864</v>
      </c>
      <c r="K7706">
        <f t="shared" si="1083"/>
        <v>1.1312771874277533E-2</v>
      </c>
      <c r="L7706">
        <f t="shared" si="1084"/>
        <v>-9.3794436778065638E-3</v>
      </c>
      <c r="M7706">
        <f t="shared" si="1085"/>
        <v>-3.5080100028719682E-2</v>
      </c>
      <c r="N7706">
        <f t="shared" si="1086"/>
        <v>-5.2017736184758925E-2</v>
      </c>
      <c r="O7706">
        <f t="shared" si="1087"/>
        <v>-7.9924908412078079E-3</v>
      </c>
    </row>
    <row r="7707" spans="1:15" x14ac:dyDescent="0.2">
      <c r="A7707" s="2">
        <v>41215</v>
      </c>
      <c r="B7707" s="3">
        <f t="shared" si="1080"/>
        <v>2012</v>
      </c>
      <c r="C7707">
        <v>1427.59</v>
      </c>
      <c r="D7707">
        <v>1434.27</v>
      </c>
      <c r="E7707">
        <v>1412.91</v>
      </c>
      <c r="F7707">
        <v>1414.2</v>
      </c>
      <c r="G7707">
        <f t="shared" si="1081"/>
        <v>-9.3794436778065638E-3</v>
      </c>
      <c r="H7707">
        <v>3732480000</v>
      </c>
      <c r="I7707">
        <f t="shared" si="1088"/>
        <v>-5.0232958174401827E-2</v>
      </c>
      <c r="J7707">
        <f t="shared" si="1082"/>
        <v>21.3599999999999</v>
      </c>
      <c r="K7707">
        <f t="shared" si="1083"/>
        <v>1.5103945693678334E-2</v>
      </c>
      <c r="L7707">
        <f t="shared" si="1084"/>
        <v>2.1637675010606318E-3</v>
      </c>
      <c r="M7707">
        <f t="shared" si="1085"/>
        <v>-2.4289350869749777E-2</v>
      </c>
      <c r="N7707">
        <f t="shared" si="1086"/>
        <v>-3.8410408711639046E-2</v>
      </c>
      <c r="O7707">
        <f t="shared" si="1087"/>
        <v>-3.351718285956731E-3</v>
      </c>
    </row>
    <row r="7708" spans="1:15" x14ac:dyDescent="0.2">
      <c r="A7708" s="2">
        <v>41218</v>
      </c>
      <c r="B7708" s="3">
        <f t="shared" si="1080"/>
        <v>2012</v>
      </c>
      <c r="C7708">
        <v>1414.02</v>
      </c>
      <c r="D7708">
        <v>1419.9</v>
      </c>
      <c r="E7708">
        <v>1408.13</v>
      </c>
      <c r="F7708">
        <v>1417.26</v>
      </c>
      <c r="G7708">
        <f t="shared" si="1081"/>
        <v>2.1637675010606318E-3</v>
      </c>
      <c r="H7708">
        <v>2921040000</v>
      </c>
      <c r="I7708">
        <f t="shared" si="1088"/>
        <v>-0.2173996913580247</v>
      </c>
      <c r="J7708">
        <f t="shared" si="1082"/>
        <v>11.769999999999982</v>
      </c>
      <c r="K7708">
        <f t="shared" si="1083"/>
        <v>8.3047570664521557E-3</v>
      </c>
      <c r="L7708">
        <f t="shared" si="1084"/>
        <v>7.8531814910461802E-3</v>
      </c>
      <c r="M7708">
        <f t="shared" si="1085"/>
        <v>-2.6268997925574713E-2</v>
      </c>
      <c r="N7708">
        <f t="shared" si="1086"/>
        <v>-2.1428672226690863E-2</v>
      </c>
      <c r="O7708">
        <f t="shared" si="1087"/>
        <v>-7.2040416013999103E-3</v>
      </c>
    </row>
    <row r="7709" spans="1:15" x14ac:dyDescent="0.2">
      <c r="A7709" s="2">
        <v>41219</v>
      </c>
      <c r="B7709" s="3">
        <f t="shared" si="1080"/>
        <v>2012</v>
      </c>
      <c r="C7709">
        <v>1417.26</v>
      </c>
      <c r="D7709">
        <v>1433.38</v>
      </c>
      <c r="E7709">
        <v>1417.26</v>
      </c>
      <c r="F7709">
        <v>1428.39</v>
      </c>
      <c r="G7709">
        <f t="shared" si="1081"/>
        <v>7.8531814910461802E-3</v>
      </c>
      <c r="H7709">
        <v>3306970000</v>
      </c>
      <c r="I7709">
        <f t="shared" si="1088"/>
        <v>0.13212075151315969</v>
      </c>
      <c r="J7709">
        <f t="shared" si="1082"/>
        <v>16.120000000000118</v>
      </c>
      <c r="K7709">
        <f t="shared" si="1083"/>
        <v>1.1285433250022835E-2</v>
      </c>
      <c r="L7709">
        <f t="shared" si="1084"/>
        <v>-2.3705010536338202E-2</v>
      </c>
      <c r="M7709">
        <f t="shared" si="1085"/>
        <v>-3.7706788762172885E-2</v>
      </c>
      <c r="N7709">
        <f t="shared" si="1086"/>
        <v>-2.8409608020218673E-2</v>
      </c>
      <c r="O7709">
        <f t="shared" si="1087"/>
        <v>-1.3378699094785127E-2</v>
      </c>
    </row>
    <row r="7710" spans="1:15" x14ac:dyDescent="0.2">
      <c r="A7710" s="2">
        <v>41220</v>
      </c>
      <c r="B7710" s="3">
        <f t="shared" si="1080"/>
        <v>2012</v>
      </c>
      <c r="C7710">
        <v>1428.27</v>
      </c>
      <c r="D7710">
        <v>1428.27</v>
      </c>
      <c r="E7710">
        <v>1388.14</v>
      </c>
      <c r="F7710">
        <v>1394.53</v>
      </c>
      <c r="G7710">
        <f t="shared" si="1081"/>
        <v>-2.3705010536338202E-2</v>
      </c>
      <c r="H7710">
        <v>4356490000</v>
      </c>
      <c r="I7710">
        <f t="shared" si="1088"/>
        <v>0.31736604807421898</v>
      </c>
      <c r="J7710">
        <f t="shared" si="1082"/>
        <v>40.129999999999882</v>
      </c>
      <c r="K7710">
        <f t="shared" si="1083"/>
        <v>2.8776720472130313E-2</v>
      </c>
      <c r="L7710">
        <f t="shared" si="1084"/>
        <v>-1.2204828867073482E-2</v>
      </c>
      <c r="M7710">
        <f t="shared" si="1085"/>
        <v>-2.7995095121653865E-2</v>
      </c>
      <c r="N7710">
        <f t="shared" si="1086"/>
        <v>-2.5098061712548313E-3</v>
      </c>
      <c r="O7710">
        <f t="shared" si="1087"/>
        <v>1.3918667938301852E-2</v>
      </c>
    </row>
    <row r="7711" spans="1:15" x14ac:dyDescent="0.2">
      <c r="A7711" s="2">
        <v>41221</v>
      </c>
      <c r="B7711" s="3">
        <f t="shared" si="1080"/>
        <v>2012</v>
      </c>
      <c r="C7711">
        <v>1394.53</v>
      </c>
      <c r="D7711">
        <v>1401.23</v>
      </c>
      <c r="E7711">
        <v>1377.51</v>
      </c>
      <c r="F7711">
        <v>1377.51</v>
      </c>
      <c r="G7711">
        <f t="shared" si="1081"/>
        <v>-1.2204828867073482E-2</v>
      </c>
      <c r="H7711">
        <v>3779520000</v>
      </c>
      <c r="I7711">
        <f t="shared" si="1088"/>
        <v>-0.13243918842921709</v>
      </c>
      <c r="J7711">
        <f t="shared" si="1082"/>
        <v>23.720000000000027</v>
      </c>
      <c r="K7711">
        <f t="shared" si="1083"/>
        <v>1.7219475720684444E-2</v>
      </c>
      <c r="L7711">
        <f t="shared" si="1084"/>
        <v>1.6987172506914055E-3</v>
      </c>
      <c r="M7711">
        <f t="shared" si="1085"/>
        <v>-1.7553411590478518E-2</v>
      </c>
      <c r="N7711">
        <f t="shared" si="1086"/>
        <v>2.2968980261486378E-2</v>
      </c>
      <c r="O7711">
        <f t="shared" si="1087"/>
        <v>2.9444432345318686E-2</v>
      </c>
    </row>
    <row r="7712" spans="1:15" x14ac:dyDescent="0.2">
      <c r="A7712" s="2">
        <v>41222</v>
      </c>
      <c r="B7712" s="3">
        <f t="shared" si="1080"/>
        <v>2012</v>
      </c>
      <c r="C7712">
        <v>1377.55</v>
      </c>
      <c r="D7712">
        <v>1391.39</v>
      </c>
      <c r="E7712">
        <v>1373.03</v>
      </c>
      <c r="F7712">
        <v>1379.85</v>
      </c>
      <c r="G7712">
        <f t="shared" si="1081"/>
        <v>1.6987172506914055E-3</v>
      </c>
      <c r="H7712">
        <v>3647350000</v>
      </c>
      <c r="I7712">
        <f t="shared" si="1088"/>
        <v>-3.4970049106764878E-2</v>
      </c>
      <c r="J7712">
        <f t="shared" si="1082"/>
        <v>18.360000000000127</v>
      </c>
      <c r="K7712">
        <f t="shared" si="1083"/>
        <v>1.3305794108055316E-2</v>
      </c>
      <c r="L7712">
        <f t="shared" si="1084"/>
        <v>1.3044896184372481E-4</v>
      </c>
      <c r="M7712">
        <f t="shared" si="1085"/>
        <v>-1.4472587600101316E-2</v>
      </c>
      <c r="N7712">
        <f t="shared" si="1086"/>
        <v>1.9161503061927061E-2</v>
      </c>
      <c r="O7712">
        <f t="shared" si="1087"/>
        <v>2.8046526796390948E-2</v>
      </c>
    </row>
    <row r="7713" spans="1:15" x14ac:dyDescent="0.2">
      <c r="A7713" s="2">
        <v>41225</v>
      </c>
      <c r="B7713" s="3">
        <f t="shared" si="1080"/>
        <v>2012</v>
      </c>
      <c r="C7713">
        <v>1379.86</v>
      </c>
      <c r="D7713">
        <v>1384.87</v>
      </c>
      <c r="E7713">
        <v>1377.19</v>
      </c>
      <c r="F7713">
        <v>1380.03</v>
      </c>
      <c r="G7713">
        <f t="shared" si="1081"/>
        <v>1.3044896184372481E-4</v>
      </c>
      <c r="H7713">
        <v>2567540000</v>
      </c>
      <c r="I7713">
        <f t="shared" si="1088"/>
        <v>-0.29605329897048543</v>
      </c>
      <c r="J7713">
        <f t="shared" si="1082"/>
        <v>7.6799999999998363</v>
      </c>
      <c r="K7713">
        <f t="shared" si="1083"/>
        <v>5.5650964109474699E-3</v>
      </c>
      <c r="L7713">
        <f t="shared" si="1084"/>
        <v>-3.9854206067984031E-3</v>
      </c>
      <c r="M7713">
        <f t="shared" si="1085"/>
        <v>4.970906429570464E-3</v>
      </c>
      <c r="N7713">
        <f t="shared" si="1086"/>
        <v>1.3702600668101477E-2</v>
      </c>
      <c r="O7713">
        <f t="shared" si="1087"/>
        <v>3.4644174402005713E-2</v>
      </c>
    </row>
    <row r="7714" spans="1:15" x14ac:dyDescent="0.2">
      <c r="A7714" s="2">
        <v>41226</v>
      </c>
      <c r="B7714" s="3">
        <f t="shared" si="1080"/>
        <v>2012</v>
      </c>
      <c r="C7714">
        <v>1380.03</v>
      </c>
      <c r="D7714">
        <v>1388.81</v>
      </c>
      <c r="E7714">
        <v>1371.39</v>
      </c>
      <c r="F7714">
        <v>1374.53</v>
      </c>
      <c r="G7714">
        <f t="shared" si="1081"/>
        <v>-3.9854206067984031E-3</v>
      </c>
      <c r="H7714">
        <v>3455550000</v>
      </c>
      <c r="I7714">
        <f t="shared" si="1088"/>
        <v>0.3458602397625743</v>
      </c>
      <c r="J7714">
        <f t="shared" si="1082"/>
        <v>17.419999999999845</v>
      </c>
      <c r="K7714">
        <f t="shared" si="1083"/>
        <v>1.2673422915469175E-2</v>
      </c>
      <c r="L7714">
        <f t="shared" si="1084"/>
        <v>-1.3852007595323465E-2</v>
      </c>
      <c r="M7714">
        <f t="shared" si="1085"/>
        <v>9.6614842891751887E-3</v>
      </c>
      <c r="N7714">
        <f t="shared" si="1086"/>
        <v>2.5754257819036393E-2</v>
      </c>
      <c r="O7714">
        <f t="shared" si="1087"/>
        <v>3.9249779924774318E-2</v>
      </c>
    </row>
    <row r="7715" spans="1:15" x14ac:dyDescent="0.2">
      <c r="A7715" s="2">
        <v>41227</v>
      </c>
      <c r="B7715" s="3">
        <f t="shared" si="1080"/>
        <v>2012</v>
      </c>
      <c r="C7715">
        <v>1374.64</v>
      </c>
      <c r="D7715">
        <v>1380.13</v>
      </c>
      <c r="E7715">
        <v>1352.5</v>
      </c>
      <c r="F7715">
        <v>1355.49</v>
      </c>
      <c r="G7715">
        <f t="shared" si="1081"/>
        <v>-1.3852007595323465E-2</v>
      </c>
      <c r="H7715">
        <v>4109510000</v>
      </c>
      <c r="I7715">
        <f t="shared" si="1088"/>
        <v>0.18924917885720074</v>
      </c>
      <c r="J7715">
        <f t="shared" si="1082"/>
        <v>27.630000000000109</v>
      </c>
      <c r="K7715">
        <f t="shared" si="1083"/>
        <v>2.0383772657858124E-2</v>
      </c>
      <c r="L7715">
        <f t="shared" si="1084"/>
        <v>-1.5935196866078553E-3</v>
      </c>
      <c r="M7715">
        <f t="shared" si="1085"/>
        <v>2.6219300769463414E-2</v>
      </c>
      <c r="N7715">
        <f t="shared" si="1086"/>
        <v>4.4603796413105253E-2</v>
      </c>
      <c r="O7715">
        <f t="shared" si="1087"/>
        <v>4.7185888497886401E-2</v>
      </c>
    </row>
    <row r="7716" spans="1:15" x14ac:dyDescent="0.2">
      <c r="A7716" s="2">
        <v>41228</v>
      </c>
      <c r="B7716" s="3">
        <f t="shared" si="1080"/>
        <v>2012</v>
      </c>
      <c r="C7716">
        <v>1355.41</v>
      </c>
      <c r="D7716">
        <v>1360.62</v>
      </c>
      <c r="E7716">
        <v>1348.05</v>
      </c>
      <c r="F7716">
        <v>1353.33</v>
      </c>
      <c r="G7716">
        <f t="shared" si="1081"/>
        <v>-1.5935196866078553E-3</v>
      </c>
      <c r="H7716">
        <v>3928870000</v>
      </c>
      <c r="I7716">
        <f t="shared" si="1088"/>
        <v>-4.3956578764864911E-2</v>
      </c>
      <c r="J7716">
        <f t="shared" si="1082"/>
        <v>12.569999999999936</v>
      </c>
      <c r="K7716">
        <f t="shared" si="1083"/>
        <v>9.2882002172418685E-3</v>
      </c>
      <c r="L7716">
        <f t="shared" si="1084"/>
        <v>4.8399133988016093E-3</v>
      </c>
      <c r="M7716">
        <f t="shared" si="1085"/>
        <v>4.124640701085483E-2</v>
      </c>
      <c r="N7716">
        <f t="shared" si="1086"/>
        <v>4.6441001086209674E-2</v>
      </c>
      <c r="O7716">
        <f t="shared" si="1087"/>
        <v>4.451981408821204E-2</v>
      </c>
    </row>
    <row r="7717" spans="1:15" x14ac:dyDescent="0.2">
      <c r="A7717" s="2">
        <v>41229</v>
      </c>
      <c r="B7717" s="3">
        <f t="shared" si="1080"/>
        <v>2012</v>
      </c>
      <c r="C7717">
        <v>1353.36</v>
      </c>
      <c r="D7717">
        <v>1362.03</v>
      </c>
      <c r="E7717">
        <v>1343.35</v>
      </c>
      <c r="F7717">
        <v>1359.88</v>
      </c>
      <c r="G7717">
        <f t="shared" si="1081"/>
        <v>4.8399133988016093E-3</v>
      </c>
      <c r="H7717">
        <v>4045910000</v>
      </c>
      <c r="I7717">
        <f t="shared" si="1088"/>
        <v>2.9789735980065516E-2</v>
      </c>
      <c r="J7717">
        <f t="shared" si="1082"/>
        <v>18.680000000000064</v>
      </c>
      <c r="K7717">
        <f t="shared" si="1083"/>
        <v>1.3736506162308485E-2</v>
      </c>
      <c r="L7717">
        <f t="shared" si="1084"/>
        <v>1.9862046651175094E-2</v>
      </c>
      <c r="M7717">
        <f t="shared" si="1085"/>
        <v>3.4128011295114162E-2</v>
      </c>
      <c r="N7717">
        <f t="shared" si="1086"/>
        <v>3.6459099332293972E-2</v>
      </c>
      <c r="O7717">
        <f t="shared" si="1087"/>
        <v>5.1828102479630399E-2</v>
      </c>
    </row>
    <row r="7718" spans="1:15" x14ac:dyDescent="0.2">
      <c r="A7718" s="2">
        <v>41232</v>
      </c>
      <c r="B7718" s="3">
        <f t="shared" si="1080"/>
        <v>2012</v>
      </c>
      <c r="C7718">
        <v>1359.88</v>
      </c>
      <c r="D7718">
        <v>1386.89</v>
      </c>
      <c r="E7718">
        <v>1359.88</v>
      </c>
      <c r="F7718">
        <v>1386.89</v>
      </c>
      <c r="G7718">
        <f t="shared" si="1081"/>
        <v>1.9862046651175094E-2</v>
      </c>
      <c r="H7718">
        <v>3374800000</v>
      </c>
      <c r="I7718">
        <f t="shared" si="1088"/>
        <v>-0.16587368478290421</v>
      </c>
      <c r="J7718">
        <f t="shared" si="1082"/>
        <v>27.009999999999991</v>
      </c>
      <c r="K7718">
        <f t="shared" si="1083"/>
        <v>1.9475228749215864E-2</v>
      </c>
      <c r="L7718">
        <f t="shared" si="1084"/>
        <v>6.6335470008424991E-4</v>
      </c>
      <c r="M7718">
        <f t="shared" si="1085"/>
        <v>8.6885044956701348E-3</v>
      </c>
      <c r="N7718">
        <f t="shared" si="1086"/>
        <v>1.4536120384457205E-2</v>
      </c>
      <c r="O7718">
        <f t="shared" si="1087"/>
        <v>4.3190159277231688E-2</v>
      </c>
    </row>
    <row r="7719" spans="1:15" x14ac:dyDescent="0.2">
      <c r="A7719" s="2">
        <v>41233</v>
      </c>
      <c r="B7719" s="3">
        <f t="shared" si="1080"/>
        <v>2012</v>
      </c>
      <c r="C7719">
        <v>1386.82</v>
      </c>
      <c r="D7719">
        <v>1389.77</v>
      </c>
      <c r="E7719">
        <v>1377.04</v>
      </c>
      <c r="F7719">
        <v>1387.81</v>
      </c>
      <c r="G7719">
        <f t="shared" si="1081"/>
        <v>6.6335470008424991E-4</v>
      </c>
      <c r="H7719">
        <v>3207160000</v>
      </c>
      <c r="I7719">
        <f t="shared" si="1088"/>
        <v>-4.9674054758800525E-2</v>
      </c>
      <c r="J7719">
        <f t="shared" si="1082"/>
        <v>12.730000000000018</v>
      </c>
      <c r="K7719">
        <f t="shared" si="1083"/>
        <v>9.1727253730698143E-3</v>
      </c>
      <c r="L7719">
        <f t="shared" si="1084"/>
        <v>2.320202333172428E-3</v>
      </c>
      <c r="M7719">
        <f t="shared" si="1085"/>
        <v>1.5938781245271413E-2</v>
      </c>
      <c r="N7719">
        <f t="shared" si="1086"/>
        <v>1.5470417420252073E-2</v>
      </c>
      <c r="O7719">
        <f t="shared" si="1087"/>
        <v>3.4586867078346462E-2</v>
      </c>
    </row>
    <row r="7720" spans="1:15" x14ac:dyDescent="0.2">
      <c r="A7720" s="2">
        <v>41234</v>
      </c>
      <c r="B7720" s="3">
        <f t="shared" si="1080"/>
        <v>2012</v>
      </c>
      <c r="C7720">
        <v>1387.79</v>
      </c>
      <c r="D7720">
        <v>1391.25</v>
      </c>
      <c r="E7720">
        <v>1386.39</v>
      </c>
      <c r="F7720">
        <v>1391.03</v>
      </c>
      <c r="G7720">
        <f t="shared" si="1081"/>
        <v>2.320202333172428E-3</v>
      </c>
      <c r="H7720">
        <v>2667090000</v>
      </c>
      <c r="I7720">
        <f t="shared" si="1088"/>
        <v>-0.16839509098392347</v>
      </c>
      <c r="J7720">
        <f t="shared" si="1082"/>
        <v>4.8599999999999</v>
      </c>
      <c r="K7720">
        <f t="shared" si="1083"/>
        <v>3.4938139364355191E-3</v>
      </c>
      <c r="L7720">
        <f t="shared" si="1084"/>
        <v>1.3026318627204388E-2</v>
      </c>
      <c r="M7720">
        <f t="shared" si="1085"/>
        <v>1.7914782571188309E-2</v>
      </c>
      <c r="N7720">
        <f t="shared" si="1086"/>
        <v>1.6469810140687175E-2</v>
      </c>
      <c r="O7720">
        <f t="shared" si="1087"/>
        <v>3.785683989561698E-2</v>
      </c>
    </row>
    <row r="7721" spans="1:15" x14ac:dyDescent="0.2">
      <c r="A7721" s="2">
        <v>41236</v>
      </c>
      <c r="B7721" s="3">
        <f t="shared" si="1080"/>
        <v>2012</v>
      </c>
      <c r="C7721">
        <v>1391.03</v>
      </c>
      <c r="D7721">
        <v>1409.16</v>
      </c>
      <c r="E7721">
        <v>1391.03</v>
      </c>
      <c r="F7721">
        <v>1409.15</v>
      </c>
      <c r="G7721">
        <f t="shared" si="1081"/>
        <v>1.3026318627204388E-2</v>
      </c>
      <c r="H7721">
        <v>1504960000</v>
      </c>
      <c r="I7721">
        <f t="shared" si="1088"/>
        <v>-0.43572957792950368</v>
      </c>
      <c r="J7721">
        <f t="shared" si="1082"/>
        <v>18.130000000000109</v>
      </c>
      <c r="K7721">
        <f t="shared" si="1083"/>
        <v>1.286591207465501E-2</v>
      </c>
      <c r="L7721">
        <f t="shared" si="1084"/>
        <v>-2.0295923074194564E-3</v>
      </c>
      <c r="M7721">
        <f t="shared" si="1085"/>
        <v>4.9888230493559749E-3</v>
      </c>
      <c r="N7721">
        <f t="shared" si="1086"/>
        <v>6.3300571266365147E-3</v>
      </c>
      <c r="O7721">
        <f t="shared" si="1087"/>
        <v>1.4902600858673667E-2</v>
      </c>
    </row>
    <row r="7722" spans="1:15" x14ac:dyDescent="0.2">
      <c r="A7722" s="2">
        <v>41239</v>
      </c>
      <c r="B7722" s="3">
        <f t="shared" si="1080"/>
        <v>2012</v>
      </c>
      <c r="C7722">
        <v>1409.15</v>
      </c>
      <c r="D7722">
        <v>1409.15</v>
      </c>
      <c r="E7722">
        <v>1397.68</v>
      </c>
      <c r="F7722">
        <v>1406.29</v>
      </c>
      <c r="G7722">
        <f t="shared" si="1081"/>
        <v>-2.0295923074194564E-3</v>
      </c>
      <c r="H7722">
        <v>2948960000</v>
      </c>
      <c r="I7722">
        <f t="shared" si="1088"/>
        <v>0.95949394003827349</v>
      </c>
      <c r="J7722">
        <f t="shared" si="1082"/>
        <v>11.470000000000027</v>
      </c>
      <c r="K7722">
        <f t="shared" si="1083"/>
        <v>8.1562124455126801E-3</v>
      </c>
      <c r="L7722">
        <f t="shared" si="1084"/>
        <v>-5.2265180012656771E-3</v>
      </c>
      <c r="M7722">
        <f t="shared" si="1085"/>
        <v>2.2541581039473174E-3</v>
      </c>
      <c r="N7722">
        <f t="shared" si="1086"/>
        <v>8.7179742442881555E-3</v>
      </c>
      <c r="O7722">
        <f t="shared" si="1087"/>
        <v>1.4484921317793711E-2</v>
      </c>
    </row>
    <row r="7723" spans="1:15" x14ac:dyDescent="0.2">
      <c r="A7723" s="2">
        <v>41240</v>
      </c>
      <c r="B7723" s="3">
        <f t="shared" si="1080"/>
        <v>2012</v>
      </c>
      <c r="C7723">
        <v>1406.29</v>
      </c>
      <c r="D7723">
        <v>1409.01</v>
      </c>
      <c r="E7723">
        <v>1398.03</v>
      </c>
      <c r="F7723">
        <v>1398.94</v>
      </c>
      <c r="G7723">
        <f t="shared" si="1081"/>
        <v>-5.2265180012656771E-3</v>
      </c>
      <c r="H7723">
        <v>3323120000</v>
      </c>
      <c r="I7723">
        <f t="shared" si="1088"/>
        <v>0.12687862839780803</v>
      </c>
      <c r="J7723">
        <f t="shared" si="1082"/>
        <v>10.980000000000018</v>
      </c>
      <c r="K7723">
        <f t="shared" si="1083"/>
        <v>7.8487998055670853E-3</v>
      </c>
      <c r="L7723">
        <f t="shared" si="1084"/>
        <v>7.8559480749710552E-3</v>
      </c>
      <c r="M7723">
        <f t="shared" si="1085"/>
        <v>5.7972464866255166E-3</v>
      </c>
      <c r="N7723">
        <f t="shared" si="1086"/>
        <v>2.0658498577494289E-2</v>
      </c>
      <c r="O7723">
        <f t="shared" si="1087"/>
        <v>1.4932734784908482E-2</v>
      </c>
    </row>
    <row r="7724" spans="1:15" x14ac:dyDescent="0.2">
      <c r="A7724" s="2">
        <v>41241</v>
      </c>
      <c r="B7724" s="3">
        <f t="shared" si="1080"/>
        <v>2012</v>
      </c>
      <c r="C7724">
        <v>1398.77</v>
      </c>
      <c r="D7724">
        <v>1410.31</v>
      </c>
      <c r="E7724">
        <v>1385.43</v>
      </c>
      <c r="F7724">
        <v>1409.93</v>
      </c>
      <c r="G7724">
        <f t="shared" si="1081"/>
        <v>7.8559480749710552E-3</v>
      </c>
      <c r="H7724">
        <v>3359250000</v>
      </c>
      <c r="I7724">
        <f t="shared" si="1088"/>
        <v>1.0872312766315992E-2</v>
      </c>
      <c r="J7724">
        <f t="shared" si="1082"/>
        <v>24.879999999999882</v>
      </c>
      <c r="K7724">
        <f t="shared" si="1083"/>
        <v>1.7646266126687057E-2</v>
      </c>
      <c r="L7724">
        <f t="shared" si="1084"/>
        <v>4.2697155177916502E-3</v>
      </c>
      <c r="M7724">
        <f t="shared" si="1085"/>
        <v>-4.6101579511046006E-4</v>
      </c>
      <c r="N7724">
        <f t="shared" si="1086"/>
        <v>1.3156681537381256E-2</v>
      </c>
      <c r="O7724">
        <f t="shared" si="1087"/>
        <v>5.7946139170028622E-3</v>
      </c>
    </row>
    <row r="7725" spans="1:15" x14ac:dyDescent="0.2">
      <c r="A7725" s="2">
        <v>41242</v>
      </c>
      <c r="B7725" s="3">
        <f t="shared" si="1080"/>
        <v>2012</v>
      </c>
      <c r="C7725">
        <v>1409.96</v>
      </c>
      <c r="D7725">
        <v>1419.7</v>
      </c>
      <c r="E7725">
        <v>1409.04</v>
      </c>
      <c r="F7725">
        <v>1415.95</v>
      </c>
      <c r="G7725">
        <f t="shared" si="1081"/>
        <v>4.2697155177916502E-3</v>
      </c>
      <c r="H7725">
        <v>3356850000</v>
      </c>
      <c r="I7725">
        <f t="shared" si="1088"/>
        <v>-7.1444518865818258E-4</v>
      </c>
      <c r="J7725">
        <f t="shared" si="1082"/>
        <v>10.660000000000082</v>
      </c>
      <c r="K7725">
        <f t="shared" si="1083"/>
        <v>7.5285144249444408E-3</v>
      </c>
      <c r="L7725">
        <f t="shared" si="1084"/>
        <v>1.6243511423427251E-4</v>
      </c>
      <c r="M7725">
        <f t="shared" si="1085"/>
        <v>-1.4195416504820021E-3</v>
      </c>
      <c r="N7725">
        <f t="shared" si="1086"/>
        <v>2.4718386948691692E-3</v>
      </c>
      <c r="O7725">
        <f t="shared" si="1087"/>
        <v>-9.5483597584660341E-3</v>
      </c>
    </row>
    <row r="7726" spans="1:15" x14ac:dyDescent="0.2">
      <c r="A7726" s="2">
        <v>41243</v>
      </c>
      <c r="B7726" s="3">
        <f t="shared" si="1080"/>
        <v>2012</v>
      </c>
      <c r="C7726">
        <v>1415.95</v>
      </c>
      <c r="D7726">
        <v>1418.86</v>
      </c>
      <c r="E7726">
        <v>1411.63</v>
      </c>
      <c r="F7726">
        <v>1416.18</v>
      </c>
      <c r="G7726">
        <f t="shared" si="1081"/>
        <v>1.6243511423427251E-4</v>
      </c>
      <c r="H7726">
        <v>3966000000</v>
      </c>
      <c r="I7726">
        <f t="shared" si="1088"/>
        <v>0.18146476607533849</v>
      </c>
      <c r="J7726">
        <f t="shared" si="1082"/>
        <v>7.2299999999997908</v>
      </c>
      <c r="K7726">
        <f t="shared" si="1083"/>
        <v>5.1052832267083209E-3</v>
      </c>
      <c r="L7726">
        <f t="shared" si="1084"/>
        <v>-4.7451595136211687E-3</v>
      </c>
      <c r="M7726">
        <f t="shared" si="1085"/>
        <v>1.3345761132058584E-3</v>
      </c>
      <c r="N7726">
        <f t="shared" si="1086"/>
        <v>-1.8359248118178029E-3</v>
      </c>
      <c r="O7726">
        <f t="shared" si="1087"/>
        <v>7.0683105254981645E-3</v>
      </c>
    </row>
    <row r="7727" spans="1:15" x14ac:dyDescent="0.2">
      <c r="A7727" s="2">
        <v>41246</v>
      </c>
      <c r="B7727" s="3">
        <f t="shared" si="1080"/>
        <v>2012</v>
      </c>
      <c r="C7727">
        <v>1416.34</v>
      </c>
      <c r="D7727">
        <v>1423.73</v>
      </c>
      <c r="E7727">
        <v>1408.46</v>
      </c>
      <c r="F7727">
        <v>1409.46</v>
      </c>
      <c r="G7727">
        <f t="shared" si="1081"/>
        <v>-4.7451595136211687E-3</v>
      </c>
      <c r="H7727">
        <v>3074280000</v>
      </c>
      <c r="I7727">
        <f t="shared" si="1088"/>
        <v>-0.2248411497730711</v>
      </c>
      <c r="J7727">
        <f t="shared" si="1082"/>
        <v>15.269999999999982</v>
      </c>
      <c r="K7727">
        <f t="shared" si="1083"/>
        <v>1.0833936401174905E-2</v>
      </c>
      <c r="L7727">
        <f t="shared" si="1084"/>
        <v>-1.7098747037873241E-3</v>
      </c>
      <c r="M7727">
        <f t="shared" si="1085"/>
        <v>6.4492784470647751E-3</v>
      </c>
      <c r="N7727">
        <f t="shared" si="1086"/>
        <v>1.4828373987200674E-2</v>
      </c>
      <c r="O7727">
        <f t="shared" si="1087"/>
        <v>3.7574673988619779E-2</v>
      </c>
    </row>
    <row r="7728" spans="1:15" x14ac:dyDescent="0.2">
      <c r="A7728" s="2">
        <v>41247</v>
      </c>
      <c r="B7728" s="3">
        <f t="shared" si="1080"/>
        <v>2012</v>
      </c>
      <c r="C7728">
        <v>1409.46</v>
      </c>
      <c r="D7728">
        <v>1413.14</v>
      </c>
      <c r="E7728">
        <v>1403.65</v>
      </c>
      <c r="F7728">
        <v>1407.05</v>
      </c>
      <c r="G7728">
        <f t="shared" si="1081"/>
        <v>-1.7098747037873241E-3</v>
      </c>
      <c r="H7728">
        <v>3247710000</v>
      </c>
      <c r="I7728">
        <f t="shared" si="1088"/>
        <v>5.6413208946485029E-2</v>
      </c>
      <c r="J7728">
        <f t="shared" si="1082"/>
        <v>9.4900000000000091</v>
      </c>
      <c r="K7728">
        <f t="shared" si="1083"/>
        <v>6.744607512170861E-3</v>
      </c>
      <c r="L7728">
        <f t="shared" si="1084"/>
        <v>1.584876159340477E-3</v>
      </c>
      <c r="M7728">
        <f t="shared" si="1085"/>
        <v>1.4775594328559728E-2</v>
      </c>
      <c r="N7728">
        <f t="shared" si="1086"/>
        <v>2.8243488148964151E-2</v>
      </c>
      <c r="O7728">
        <f t="shared" si="1087"/>
        <v>3.7184179666678467E-2</v>
      </c>
    </row>
    <row r="7729" spans="1:15" x14ac:dyDescent="0.2">
      <c r="A7729" s="2">
        <v>41248</v>
      </c>
      <c r="B7729" s="3">
        <f t="shared" si="1080"/>
        <v>2012</v>
      </c>
      <c r="C7729">
        <v>1407.05</v>
      </c>
      <c r="D7729">
        <v>1415.56</v>
      </c>
      <c r="E7729">
        <v>1398.23</v>
      </c>
      <c r="F7729">
        <v>1409.28</v>
      </c>
      <c r="G7729">
        <f t="shared" si="1081"/>
        <v>1.584876159340477E-3</v>
      </c>
      <c r="H7729">
        <v>4253920000</v>
      </c>
      <c r="I7729">
        <f t="shared" si="1088"/>
        <v>0.3098213818352008</v>
      </c>
      <c r="J7729">
        <f t="shared" si="1082"/>
        <v>17.329999999999927</v>
      </c>
      <c r="K7729">
        <f t="shared" si="1083"/>
        <v>1.2297059491371429E-2</v>
      </c>
      <c r="L7729">
        <f t="shared" si="1084"/>
        <v>3.306653042688523E-3</v>
      </c>
      <c r="M7729">
        <f t="shared" si="1085"/>
        <v>1.362397820163491E-2</v>
      </c>
      <c r="N7729">
        <f t="shared" si="1086"/>
        <v>1.8825215712988175E-2</v>
      </c>
      <c r="O7729">
        <f t="shared" si="1087"/>
        <v>4.0581005903723925E-2</v>
      </c>
    </row>
    <row r="7730" spans="1:15" x14ac:dyDescent="0.2">
      <c r="A7730" s="2">
        <v>41249</v>
      </c>
      <c r="B7730" s="3">
        <f t="shared" si="1080"/>
        <v>2012</v>
      </c>
      <c r="C7730">
        <v>1409.43</v>
      </c>
      <c r="D7730">
        <v>1413.95</v>
      </c>
      <c r="E7730">
        <v>1405.93</v>
      </c>
      <c r="F7730">
        <v>1413.94</v>
      </c>
      <c r="G7730">
        <f t="shared" si="1081"/>
        <v>3.306653042688523E-3</v>
      </c>
      <c r="H7730">
        <v>3229700000</v>
      </c>
      <c r="I7730">
        <f t="shared" si="1088"/>
        <v>-0.24077086546056342</v>
      </c>
      <c r="J7730">
        <f t="shared" si="1082"/>
        <v>8.0199999999999818</v>
      </c>
      <c r="K7730">
        <f t="shared" si="1083"/>
        <v>5.6720935824716616E-3</v>
      </c>
      <c r="L7730">
        <f t="shared" si="1084"/>
        <v>2.920916021896178E-3</v>
      </c>
      <c r="M7730">
        <f t="shared" si="1085"/>
        <v>3.8969121744911318E-3</v>
      </c>
      <c r="N7730">
        <f t="shared" si="1086"/>
        <v>2.1040496767896797E-2</v>
      </c>
      <c r="O7730">
        <f t="shared" si="1087"/>
        <v>3.3912330084727813E-2</v>
      </c>
    </row>
    <row r="7731" spans="1:15" x14ac:dyDescent="0.2">
      <c r="A7731" s="2">
        <v>41250</v>
      </c>
      <c r="B7731" s="3">
        <f t="shared" si="1080"/>
        <v>2012</v>
      </c>
      <c r="C7731">
        <v>1413.95</v>
      </c>
      <c r="D7731">
        <v>1420.34</v>
      </c>
      <c r="E7731">
        <v>1410.9</v>
      </c>
      <c r="F7731">
        <v>1418.07</v>
      </c>
      <c r="G7731">
        <f t="shared" si="1081"/>
        <v>2.920916021896178E-3</v>
      </c>
      <c r="H7731">
        <v>3125160000</v>
      </c>
      <c r="I7731">
        <f t="shared" si="1088"/>
        <v>-3.2368331423971268E-2</v>
      </c>
      <c r="J7731">
        <f t="shared" si="1082"/>
        <v>9.4399999999998272</v>
      </c>
      <c r="K7731">
        <f t="shared" si="1083"/>
        <v>6.6569351301415496E-3</v>
      </c>
      <c r="L7731">
        <f t="shared" si="1084"/>
        <v>3.3848822695636902E-4</v>
      </c>
      <c r="M7731">
        <f t="shared" si="1085"/>
        <v>-3.1662752896542551E-3</v>
      </c>
      <c r="N7731">
        <f t="shared" si="1086"/>
        <v>8.5186203784017398E-3</v>
      </c>
      <c r="O7731">
        <f t="shared" si="1087"/>
        <v>2.7558583144696776E-2</v>
      </c>
    </row>
    <row r="7732" spans="1:15" x14ac:dyDescent="0.2">
      <c r="A7732" s="2">
        <v>41253</v>
      </c>
      <c r="B7732" s="3">
        <f t="shared" si="1080"/>
        <v>2012</v>
      </c>
      <c r="C7732">
        <v>1418.07</v>
      </c>
      <c r="D7732">
        <v>1421.64</v>
      </c>
      <c r="E7732">
        <v>1415.64</v>
      </c>
      <c r="F7732">
        <v>1418.55</v>
      </c>
      <c r="G7732">
        <f t="shared" si="1081"/>
        <v>3.3848822695636902E-4</v>
      </c>
      <c r="H7732">
        <v>2999430000</v>
      </c>
      <c r="I7732">
        <f t="shared" si="1088"/>
        <v>-4.0231540145144566E-2</v>
      </c>
      <c r="J7732">
        <f t="shared" si="1082"/>
        <v>6</v>
      </c>
      <c r="K7732">
        <f t="shared" si="1083"/>
        <v>4.2296711430686263E-3</v>
      </c>
      <c r="L7732">
        <f t="shared" si="1084"/>
        <v>6.5489408198512308E-3</v>
      </c>
      <c r="M7732">
        <f t="shared" si="1085"/>
        <v>8.3254026999400408E-3</v>
      </c>
      <c r="N7732">
        <f t="shared" si="1086"/>
        <v>5.71710549504785E-3</v>
      </c>
      <c r="O7732">
        <f t="shared" si="1087"/>
        <v>2.9939022241020782E-2</v>
      </c>
    </row>
    <row r="7733" spans="1:15" x14ac:dyDescent="0.2">
      <c r="A7733" s="2">
        <v>41254</v>
      </c>
      <c r="B7733" s="3">
        <f t="shared" si="1080"/>
        <v>2012</v>
      </c>
      <c r="C7733">
        <v>1418.55</v>
      </c>
      <c r="D7733">
        <v>1434.27</v>
      </c>
      <c r="E7733">
        <v>1418.55</v>
      </c>
      <c r="F7733">
        <v>1427.84</v>
      </c>
      <c r="G7733">
        <f t="shared" si="1081"/>
        <v>6.5489408198512308E-3</v>
      </c>
      <c r="H7733">
        <v>3650230000</v>
      </c>
      <c r="I7733">
        <f t="shared" si="1088"/>
        <v>0.21697455849944822</v>
      </c>
      <c r="J7733">
        <f t="shared" si="1082"/>
        <v>15.720000000000027</v>
      </c>
      <c r="K7733">
        <f t="shared" si="1083"/>
        <v>1.1009636934110284E-2</v>
      </c>
      <c r="L7733">
        <f t="shared" si="1084"/>
        <v>4.4822949350074246E-4</v>
      </c>
      <c r="M7733">
        <f t="shared" si="1085"/>
        <v>1.3271795159121504E-2</v>
      </c>
      <c r="N7733">
        <f t="shared" si="1086"/>
        <v>-5.6098722545943466E-3</v>
      </c>
      <c r="O7733">
        <f t="shared" si="1087"/>
        <v>3.1011878081577751E-2</v>
      </c>
    </row>
    <row r="7734" spans="1:15" x14ac:dyDescent="0.2">
      <c r="A7734" s="2">
        <v>41255</v>
      </c>
      <c r="B7734" s="3">
        <f t="shared" si="1080"/>
        <v>2012</v>
      </c>
      <c r="C7734">
        <v>1427.84</v>
      </c>
      <c r="D7734">
        <v>1438.59</v>
      </c>
      <c r="E7734">
        <v>1426.76</v>
      </c>
      <c r="F7734">
        <v>1428.48</v>
      </c>
      <c r="G7734">
        <f t="shared" si="1081"/>
        <v>4.4822949350074246E-4</v>
      </c>
      <c r="H7734">
        <v>3709050000</v>
      </c>
      <c r="I7734">
        <f t="shared" si="1088"/>
        <v>1.6114053087065747E-2</v>
      </c>
      <c r="J7734">
        <f t="shared" si="1082"/>
        <v>11.829999999999927</v>
      </c>
      <c r="K7734">
        <f t="shared" si="1083"/>
        <v>8.2815300179210957E-3</v>
      </c>
      <c r="L7734">
        <f t="shared" si="1084"/>
        <v>-6.3214045698924536E-3</v>
      </c>
      <c r="M7734">
        <f t="shared" si="1085"/>
        <v>5.13132840501787E-3</v>
      </c>
      <c r="N7734">
        <f t="shared" si="1086"/>
        <v>-7.2664650537635168E-3</v>
      </c>
      <c r="O7734">
        <f t="shared" si="1087"/>
        <v>3.0500952060931855E-2</v>
      </c>
    </row>
    <row r="7735" spans="1:15" x14ac:dyDescent="0.2">
      <c r="A7735" s="2">
        <v>41256</v>
      </c>
      <c r="B7735" s="3">
        <f t="shared" si="1080"/>
        <v>2012</v>
      </c>
      <c r="C7735">
        <v>1428.48</v>
      </c>
      <c r="D7735">
        <v>1431.36</v>
      </c>
      <c r="E7735">
        <v>1416</v>
      </c>
      <c r="F7735">
        <v>1419.45</v>
      </c>
      <c r="G7735">
        <f t="shared" si="1081"/>
        <v>-6.3214045698924536E-3</v>
      </c>
      <c r="H7735">
        <v>3349960000</v>
      </c>
      <c r="I7735">
        <f t="shared" si="1088"/>
        <v>-9.6814548199673778E-2</v>
      </c>
      <c r="J7735">
        <f t="shared" si="1082"/>
        <v>15.3599999999999</v>
      </c>
      <c r="K7735">
        <f t="shared" si="1083"/>
        <v>1.0821092676740921E-2</v>
      </c>
      <c r="L7735">
        <f t="shared" si="1084"/>
        <v>-4.1354045581035743E-3</v>
      </c>
      <c r="M7735">
        <f t="shared" si="1085"/>
        <v>1.7077036880481882E-2</v>
      </c>
      <c r="N7735">
        <f t="shared" si="1086"/>
        <v>-1.1990559723836685E-2</v>
      </c>
      <c r="O7735">
        <f t="shared" si="1087"/>
        <v>3.6091443869104241E-2</v>
      </c>
    </row>
    <row r="7736" spans="1:15" x14ac:dyDescent="0.2">
      <c r="A7736" s="2">
        <v>41257</v>
      </c>
      <c r="B7736" s="3">
        <f t="shared" si="1080"/>
        <v>2012</v>
      </c>
      <c r="C7736">
        <v>1419.45</v>
      </c>
      <c r="D7736">
        <v>1419.45</v>
      </c>
      <c r="E7736">
        <v>1411.88</v>
      </c>
      <c r="F7736">
        <v>1413.58</v>
      </c>
      <c r="G7736">
        <f t="shared" si="1081"/>
        <v>-4.1354045581035743E-3</v>
      </c>
      <c r="H7736">
        <v>3210170000</v>
      </c>
      <c r="I7736">
        <f t="shared" si="1088"/>
        <v>-4.1728856463957777E-2</v>
      </c>
      <c r="J7736">
        <f t="shared" si="1082"/>
        <v>7.5699999999999363</v>
      </c>
      <c r="K7736">
        <f t="shared" si="1083"/>
        <v>5.3551974419558399E-3</v>
      </c>
      <c r="L7736">
        <f t="shared" si="1084"/>
        <v>1.1870569759051468E-2</v>
      </c>
      <c r="M7736">
        <f t="shared" si="1085"/>
        <v>1.1722010781137372E-2</v>
      </c>
      <c r="N7736">
        <f t="shared" si="1086"/>
        <v>8.9206129118975432E-3</v>
      </c>
      <c r="O7736">
        <f t="shared" si="1087"/>
        <v>4.15682168678108E-2</v>
      </c>
    </row>
    <row r="7737" spans="1:15" x14ac:dyDescent="0.2">
      <c r="A7737" s="2">
        <v>41260</v>
      </c>
      <c r="B7737" s="3">
        <f t="shared" si="1080"/>
        <v>2012</v>
      </c>
      <c r="C7737">
        <v>1413.54</v>
      </c>
      <c r="D7737">
        <v>1430.67</v>
      </c>
      <c r="E7737">
        <v>1413.54</v>
      </c>
      <c r="F7737">
        <v>1430.36</v>
      </c>
      <c r="G7737">
        <f t="shared" si="1081"/>
        <v>1.1870569759051468E-2</v>
      </c>
      <c r="H7737">
        <v>3455610000</v>
      </c>
      <c r="I7737">
        <f t="shared" si="1088"/>
        <v>7.6457010064887532E-2</v>
      </c>
      <c r="J7737">
        <f t="shared" si="1082"/>
        <v>17.130000000000109</v>
      </c>
      <c r="K7737">
        <f t="shared" si="1083"/>
        <v>1.1976006040437449E-2</v>
      </c>
      <c r="L7737">
        <f t="shared" si="1084"/>
        <v>1.1486618753320887E-2</v>
      </c>
      <c r="M7737">
        <f t="shared" si="1085"/>
        <v>-2.586761374758675E-3</v>
      </c>
      <c r="N7737">
        <f t="shared" si="1086"/>
        <v>2.2413937749937201E-2</v>
      </c>
      <c r="O7737">
        <f t="shared" si="1087"/>
        <v>2.9552000894879759E-2</v>
      </c>
    </row>
    <row r="7738" spans="1:15" x14ac:dyDescent="0.2">
      <c r="A7738" s="2">
        <v>41261</v>
      </c>
      <c r="B7738" s="3">
        <f t="shared" si="1080"/>
        <v>2012</v>
      </c>
      <c r="C7738">
        <v>1430.47</v>
      </c>
      <c r="D7738">
        <v>1448</v>
      </c>
      <c r="E7738">
        <v>1430.47</v>
      </c>
      <c r="F7738">
        <v>1446.79</v>
      </c>
      <c r="G7738">
        <f t="shared" si="1081"/>
        <v>1.1486618753320887E-2</v>
      </c>
      <c r="H7738">
        <v>4302240000</v>
      </c>
      <c r="I7738">
        <f t="shared" si="1088"/>
        <v>0.24500160608401989</v>
      </c>
      <c r="J7738">
        <f t="shared" si="1082"/>
        <v>17.529999999999973</v>
      </c>
      <c r="K7738">
        <f t="shared" si="1083"/>
        <v>1.211647854906377E-2</v>
      </c>
      <c r="L7738">
        <f t="shared" si="1084"/>
        <v>-7.5892147443651246E-3</v>
      </c>
      <c r="M7738">
        <f t="shared" si="1085"/>
        <v>-1.8634356057202522E-2</v>
      </c>
      <c r="N7738">
        <f t="shared" si="1086"/>
        <v>8.6951112462761888E-3</v>
      </c>
      <c r="O7738">
        <f t="shared" si="1087"/>
        <v>2.3603978462665688E-2</v>
      </c>
    </row>
    <row r="7739" spans="1:15" x14ac:dyDescent="0.2">
      <c r="A7739" s="2">
        <v>41262</v>
      </c>
      <c r="B7739" s="3">
        <f t="shared" si="1080"/>
        <v>2012</v>
      </c>
      <c r="C7739">
        <v>1446.79</v>
      </c>
      <c r="D7739">
        <v>1447.75</v>
      </c>
      <c r="E7739">
        <v>1435.8</v>
      </c>
      <c r="F7739">
        <v>1435.81</v>
      </c>
      <c r="G7739">
        <f t="shared" si="1081"/>
        <v>-7.5892147443651246E-3</v>
      </c>
      <c r="H7739">
        <v>3869800000</v>
      </c>
      <c r="I7739">
        <f t="shared" si="1088"/>
        <v>-0.10051508051619622</v>
      </c>
      <c r="J7739">
        <f t="shared" si="1082"/>
        <v>11.950000000000045</v>
      </c>
      <c r="K7739">
        <f t="shared" si="1083"/>
        <v>8.322828229361855E-3</v>
      </c>
      <c r="L7739">
        <f t="shared" si="1084"/>
        <v>5.4881913345081242E-3</v>
      </c>
      <c r="M7739">
        <f t="shared" si="1085"/>
        <v>-1.2334501083012402E-2</v>
      </c>
      <c r="N7739">
        <f t="shared" si="1086"/>
        <v>2.1353800293910812E-2</v>
      </c>
      <c r="O7739">
        <f t="shared" si="1087"/>
        <v>3.4941949143688977E-2</v>
      </c>
    </row>
    <row r="7740" spans="1:15" x14ac:dyDescent="0.2">
      <c r="A7740" s="2">
        <v>41263</v>
      </c>
      <c r="B7740" s="3">
        <f t="shared" si="1080"/>
        <v>2012</v>
      </c>
      <c r="C7740">
        <v>1435.81</v>
      </c>
      <c r="D7740">
        <v>1443.7</v>
      </c>
      <c r="E7740">
        <v>1432.82</v>
      </c>
      <c r="F7740">
        <v>1443.69</v>
      </c>
      <c r="G7740">
        <f t="shared" si="1081"/>
        <v>5.4881913345081242E-3</v>
      </c>
      <c r="H7740">
        <v>3686580000</v>
      </c>
      <c r="I7740">
        <f t="shared" si="1088"/>
        <v>-4.7346116078350299E-2</v>
      </c>
      <c r="J7740">
        <f t="shared" si="1082"/>
        <v>10.880000000000109</v>
      </c>
      <c r="K7740">
        <f t="shared" si="1083"/>
        <v>7.5362439304837662E-3</v>
      </c>
      <c r="L7740">
        <f t="shared" si="1084"/>
        <v>-9.3787447443703029E-3</v>
      </c>
      <c r="M7740">
        <f t="shared" si="1085"/>
        <v>-2.8579542699610019E-2</v>
      </c>
      <c r="N7740">
        <f t="shared" si="1086"/>
        <v>1.2606584516066499E-2</v>
      </c>
      <c r="O7740">
        <f t="shared" si="1087"/>
        <v>3.3850757434075104E-2</v>
      </c>
    </row>
    <row r="7741" spans="1:15" x14ac:dyDescent="0.2">
      <c r="A7741" s="2">
        <v>41264</v>
      </c>
      <c r="B7741" s="3">
        <f t="shared" si="1080"/>
        <v>2012</v>
      </c>
      <c r="C7741">
        <v>1443.67</v>
      </c>
      <c r="D7741">
        <v>1443.67</v>
      </c>
      <c r="E7741">
        <v>1422.58</v>
      </c>
      <c r="F7741">
        <v>1430.15</v>
      </c>
      <c r="G7741">
        <f t="shared" si="1081"/>
        <v>-9.3787447443703029E-3</v>
      </c>
      <c r="H7741">
        <v>5229160000</v>
      </c>
      <c r="I7741">
        <f t="shared" si="1088"/>
        <v>0.41843117469307595</v>
      </c>
      <c r="J7741">
        <f t="shared" si="1082"/>
        <v>21.090000000000146</v>
      </c>
      <c r="K7741">
        <f t="shared" si="1083"/>
        <v>1.474670489109544E-2</v>
      </c>
      <c r="L7741">
        <f t="shared" si="1084"/>
        <v>-2.4403034646715443E-3</v>
      </c>
      <c r="M7741">
        <f t="shared" si="1085"/>
        <v>-2.7689403209453806E-3</v>
      </c>
      <c r="N7741">
        <f t="shared" si="1086"/>
        <v>1.8879138551900151E-2</v>
      </c>
      <c r="O7741">
        <f t="shared" si="1087"/>
        <v>4.5212040695031888E-2</v>
      </c>
    </row>
    <row r="7742" spans="1:15" x14ac:dyDescent="0.2">
      <c r="A7742" s="2">
        <v>41267</v>
      </c>
      <c r="B7742" s="3">
        <f t="shared" si="1080"/>
        <v>2012</v>
      </c>
      <c r="C7742">
        <v>1430.15</v>
      </c>
      <c r="D7742">
        <v>1430.15</v>
      </c>
      <c r="E7742">
        <v>1424.66</v>
      </c>
      <c r="F7742">
        <v>1426.66</v>
      </c>
      <c r="G7742">
        <f t="shared" si="1081"/>
        <v>-2.4403034646715443E-3</v>
      </c>
      <c r="H7742">
        <v>1248960000</v>
      </c>
      <c r="I7742">
        <f t="shared" si="1088"/>
        <v>-0.76115475525705845</v>
      </c>
      <c r="J7742">
        <f t="shared" si="1082"/>
        <v>5.4900000000000091</v>
      </c>
      <c r="K7742">
        <f t="shared" si="1083"/>
        <v>3.8481488231253478E-3</v>
      </c>
      <c r="L7742">
        <f t="shared" si="1084"/>
        <v>-4.7874055486241667E-3</v>
      </c>
      <c r="M7742">
        <f t="shared" si="1085"/>
        <v>2.5065537689428447E-2</v>
      </c>
      <c r="N7742">
        <f t="shared" si="1086"/>
        <v>2.408422469263868E-2</v>
      </c>
      <c r="O7742">
        <f t="shared" si="1087"/>
        <v>4.7775924186561514E-2</v>
      </c>
    </row>
    <row r="7743" spans="1:15" x14ac:dyDescent="0.2">
      <c r="A7743" s="2">
        <v>41269</v>
      </c>
      <c r="B7743" s="3">
        <f t="shared" si="1080"/>
        <v>2012</v>
      </c>
      <c r="C7743">
        <v>1426.66</v>
      </c>
      <c r="D7743">
        <v>1429.42</v>
      </c>
      <c r="E7743">
        <v>1416.43</v>
      </c>
      <c r="F7743">
        <v>1419.83</v>
      </c>
      <c r="G7743">
        <f t="shared" si="1081"/>
        <v>-4.7874055486241667E-3</v>
      </c>
      <c r="H7743">
        <v>2285030000</v>
      </c>
      <c r="I7743">
        <f t="shared" si="1088"/>
        <v>0.82954618242377653</v>
      </c>
      <c r="J7743">
        <f t="shared" si="1082"/>
        <v>12.990000000000009</v>
      </c>
      <c r="K7743">
        <f t="shared" si="1083"/>
        <v>9.1489826246804271E-3</v>
      </c>
      <c r="L7743">
        <f t="shared" si="1084"/>
        <v>-1.21845573061565E-3</v>
      </c>
      <c r="M7743">
        <f t="shared" si="1085"/>
        <v>2.7848404386440605E-2</v>
      </c>
      <c r="N7743">
        <f t="shared" si="1086"/>
        <v>3.6828352690110762E-2</v>
      </c>
      <c r="O7743">
        <f t="shared" si="1087"/>
        <v>5.8549262939929507E-2</v>
      </c>
    </row>
    <row r="7744" spans="1:15" x14ac:dyDescent="0.2">
      <c r="A7744" s="2">
        <v>41270</v>
      </c>
      <c r="B7744" s="3">
        <f t="shared" si="1080"/>
        <v>2012</v>
      </c>
      <c r="C7744">
        <v>1419.83</v>
      </c>
      <c r="D7744">
        <v>1422.8</v>
      </c>
      <c r="E7744">
        <v>1401.8</v>
      </c>
      <c r="F7744">
        <v>1418.1</v>
      </c>
      <c r="G7744">
        <f t="shared" si="1081"/>
        <v>-1.21845573061565E-3</v>
      </c>
      <c r="H7744">
        <v>2830180000</v>
      </c>
      <c r="I7744">
        <f t="shared" si="1088"/>
        <v>0.23857454825538396</v>
      </c>
      <c r="J7744">
        <f t="shared" si="1082"/>
        <v>21</v>
      </c>
      <c r="K7744">
        <f t="shared" si="1083"/>
        <v>1.4808546646921938E-2</v>
      </c>
      <c r="L7744">
        <f t="shared" si="1084"/>
        <v>-1.1049996474155452E-2</v>
      </c>
      <c r="M7744">
        <f t="shared" si="1085"/>
        <v>3.4109019110076952E-2</v>
      </c>
      <c r="N7744">
        <f t="shared" si="1086"/>
        <v>3.804386150483044E-2</v>
      </c>
      <c r="O7744">
        <f t="shared" si="1087"/>
        <v>5.7880262322826427E-2</v>
      </c>
    </row>
    <row r="7745" spans="1:15" x14ac:dyDescent="0.2">
      <c r="A7745" s="2">
        <v>41271</v>
      </c>
      <c r="B7745" s="3">
        <f t="shared" si="1080"/>
        <v>2012</v>
      </c>
      <c r="C7745">
        <v>1418.1</v>
      </c>
      <c r="D7745">
        <v>1418.1</v>
      </c>
      <c r="E7745">
        <v>1401.58</v>
      </c>
      <c r="F7745">
        <v>1402.43</v>
      </c>
      <c r="G7745">
        <f t="shared" si="1081"/>
        <v>-1.1049996474155452E-2</v>
      </c>
      <c r="H7745">
        <v>2426680000</v>
      </c>
      <c r="I7745">
        <f t="shared" si="1088"/>
        <v>-0.14257043721600746</v>
      </c>
      <c r="J7745">
        <f t="shared" si="1082"/>
        <v>16.519999999999982</v>
      </c>
      <c r="K7745">
        <f t="shared" si="1083"/>
        <v>1.1779554059739154E-2</v>
      </c>
      <c r="L7745">
        <f t="shared" si="1084"/>
        <v>1.6942022061707172E-2</v>
      </c>
      <c r="M7745">
        <f t="shared" si="1085"/>
        <v>4.2397838038262185E-2</v>
      </c>
      <c r="N7745">
        <f t="shared" si="1086"/>
        <v>4.866553054341393E-2</v>
      </c>
      <c r="O7745">
        <f t="shared" si="1087"/>
        <v>7.5162396697161252E-2</v>
      </c>
    </row>
    <row r="7746" spans="1:15" x14ac:dyDescent="0.2">
      <c r="A7746" s="2">
        <v>41274</v>
      </c>
      <c r="B7746" s="3">
        <f t="shared" si="1080"/>
        <v>2012</v>
      </c>
      <c r="C7746">
        <v>1402.43</v>
      </c>
      <c r="D7746">
        <v>1426.74</v>
      </c>
      <c r="E7746">
        <v>1398.11</v>
      </c>
      <c r="F7746">
        <v>1426.19</v>
      </c>
      <c r="G7746">
        <f t="shared" si="1081"/>
        <v>1.6942022061707172E-2</v>
      </c>
      <c r="H7746">
        <v>3204330000</v>
      </c>
      <c r="I7746">
        <f t="shared" si="1088"/>
        <v>0.32045840407470289</v>
      </c>
      <c r="J7746">
        <f t="shared" si="1082"/>
        <v>28.630000000000109</v>
      </c>
      <c r="K7746">
        <f t="shared" si="1083"/>
        <v>2.0074464131707631E-2</v>
      </c>
      <c r="L7746">
        <f t="shared" si="1084"/>
        <v>2.5403347380082611E-2</v>
      </c>
      <c r="M7746">
        <f t="shared" si="1085"/>
        <v>2.1708187548643613E-2</v>
      </c>
      <c r="N7746">
        <f t="shared" si="1086"/>
        <v>3.2358942356908872E-2</v>
      </c>
      <c r="O7746">
        <f t="shared" si="1087"/>
        <v>5.3127563648602202E-2</v>
      </c>
    </row>
    <row r="7747" spans="1:15" x14ac:dyDescent="0.2">
      <c r="A7747" s="2">
        <v>41276</v>
      </c>
      <c r="B7747" s="3">
        <f t="shared" ref="B7747:B7810" si="1089">YEAR(A7747)</f>
        <v>2013</v>
      </c>
      <c r="C7747">
        <v>1426.19</v>
      </c>
      <c r="D7747">
        <v>1462.43</v>
      </c>
      <c r="E7747">
        <v>1426.19</v>
      </c>
      <c r="F7747">
        <v>1462.42</v>
      </c>
      <c r="G7747">
        <f t="shared" ref="G7747:G7810" si="1090">(F7747-F7746)/F7746</f>
        <v>2.5403347380082611E-2</v>
      </c>
      <c r="H7747">
        <v>4202600000</v>
      </c>
      <c r="I7747">
        <f t="shared" si="1088"/>
        <v>0.31153782538003266</v>
      </c>
      <c r="J7747">
        <f t="shared" ref="J7747:J7810" si="1091">D7747-E7747</f>
        <v>36.240000000000009</v>
      </c>
      <c r="K7747">
        <f t="shared" ref="K7747:K7810" si="1092">J7747/F7747</f>
        <v>2.4780842712763779E-2</v>
      </c>
      <c r="L7747">
        <f t="shared" ref="L7747:L7810" si="1093">(F7748-F7747)/F7747</f>
        <v>-2.0855841687067887E-3</v>
      </c>
      <c r="M7747">
        <f t="shared" ref="M7747:M7810" si="1094">(F7752-F7747)/F7747</f>
        <v>-9.5731732334082607E-4</v>
      </c>
      <c r="N7747">
        <f t="shared" ref="N7747:N7810" si="1095">(F7757-F7747)/F7747</f>
        <v>6.9815784795065955E-3</v>
      </c>
      <c r="O7747">
        <f t="shared" ref="O7747:O7810" si="1096">(F7767-F7747)/F7747</f>
        <v>2.4404753764308354E-2</v>
      </c>
    </row>
    <row r="7748" spans="1:15" x14ac:dyDescent="0.2">
      <c r="A7748" s="2">
        <v>41277</v>
      </c>
      <c r="B7748" s="3">
        <f t="shared" si="1089"/>
        <v>2013</v>
      </c>
      <c r="C7748">
        <v>1462.42</v>
      </c>
      <c r="D7748">
        <v>1465.47</v>
      </c>
      <c r="E7748">
        <v>1455.53</v>
      </c>
      <c r="F7748">
        <v>1459.37</v>
      </c>
      <c r="G7748">
        <f t="shared" si="1090"/>
        <v>-2.0855841687067887E-3</v>
      </c>
      <c r="H7748">
        <v>3829730000</v>
      </c>
      <c r="I7748">
        <f t="shared" ref="I7748:I7811" si="1097">(H7748-H7747)/H7747</f>
        <v>-8.8723647265978201E-2</v>
      </c>
      <c r="J7748">
        <f t="shared" si="1091"/>
        <v>9.9400000000000546</v>
      </c>
      <c r="K7748">
        <f t="shared" si="1092"/>
        <v>6.8111582395143488E-3</v>
      </c>
      <c r="L7748">
        <f t="shared" si="1093"/>
        <v>4.8651130282246014E-3</v>
      </c>
      <c r="M7748">
        <f t="shared" si="1094"/>
        <v>8.736646635191898E-3</v>
      </c>
      <c r="N7748">
        <f t="shared" si="1095"/>
        <v>1.4780350425183582E-2</v>
      </c>
      <c r="O7748">
        <f t="shared" si="1096"/>
        <v>3.6865222664574565E-2</v>
      </c>
    </row>
    <row r="7749" spans="1:15" x14ac:dyDescent="0.2">
      <c r="A7749" s="2">
        <v>41278</v>
      </c>
      <c r="B7749" s="3">
        <f t="shared" si="1089"/>
        <v>2013</v>
      </c>
      <c r="C7749">
        <v>1459.37</v>
      </c>
      <c r="D7749">
        <v>1467.94</v>
      </c>
      <c r="E7749">
        <v>1458.99</v>
      </c>
      <c r="F7749">
        <v>1466.47</v>
      </c>
      <c r="G7749">
        <f t="shared" si="1090"/>
        <v>4.8651130282246014E-3</v>
      </c>
      <c r="H7749">
        <v>3424290000</v>
      </c>
      <c r="I7749">
        <f t="shared" si="1097"/>
        <v>-0.10586647100448335</v>
      </c>
      <c r="J7749">
        <f t="shared" si="1091"/>
        <v>8.9500000000000455</v>
      </c>
      <c r="K7749">
        <f t="shared" si="1092"/>
        <v>6.1030910963061269E-3</v>
      </c>
      <c r="L7749">
        <f t="shared" si="1093"/>
        <v>-3.1231460582213937E-3</v>
      </c>
      <c r="M7749">
        <f t="shared" si="1094"/>
        <v>3.8050556779203985E-3</v>
      </c>
      <c r="N7749">
        <f t="shared" si="1095"/>
        <v>1.3304056680327582E-2</v>
      </c>
      <c r="O7749">
        <f t="shared" si="1096"/>
        <v>1.9939037279998916E-2</v>
      </c>
    </row>
    <row r="7750" spans="1:15" x14ac:dyDescent="0.2">
      <c r="A7750" s="2">
        <v>41281</v>
      </c>
      <c r="B7750" s="3">
        <f t="shared" si="1089"/>
        <v>2013</v>
      </c>
      <c r="C7750">
        <v>1466.47</v>
      </c>
      <c r="D7750">
        <v>1466.47</v>
      </c>
      <c r="E7750">
        <v>1456.62</v>
      </c>
      <c r="F7750">
        <v>1461.89</v>
      </c>
      <c r="G7750">
        <f t="shared" si="1090"/>
        <v>-3.1231460582213937E-3</v>
      </c>
      <c r="H7750">
        <v>3304970000</v>
      </c>
      <c r="I7750">
        <f t="shared" si="1097"/>
        <v>-3.4845179584673029E-2</v>
      </c>
      <c r="J7750">
        <f t="shared" si="1091"/>
        <v>9.8500000000001364</v>
      </c>
      <c r="K7750">
        <f t="shared" si="1092"/>
        <v>6.7378530532393923E-3</v>
      </c>
      <c r="L7750">
        <f t="shared" si="1093"/>
        <v>-3.2423780174979026E-3</v>
      </c>
      <c r="M7750">
        <f t="shared" si="1094"/>
        <v>6.0127642982713905E-3</v>
      </c>
      <c r="N7750">
        <f t="shared" si="1095"/>
        <v>2.0979690674400839E-2</v>
      </c>
      <c r="O7750">
        <f t="shared" si="1096"/>
        <v>3.3791872165484314E-2</v>
      </c>
    </row>
    <row r="7751" spans="1:15" x14ac:dyDescent="0.2">
      <c r="A7751" s="2">
        <v>41282</v>
      </c>
      <c r="B7751" s="3">
        <f t="shared" si="1089"/>
        <v>2013</v>
      </c>
      <c r="C7751">
        <v>1461.89</v>
      </c>
      <c r="D7751">
        <v>1461.89</v>
      </c>
      <c r="E7751">
        <v>1451.64</v>
      </c>
      <c r="F7751">
        <v>1457.15</v>
      </c>
      <c r="G7751">
        <f t="shared" si="1090"/>
        <v>-3.2423780174979026E-3</v>
      </c>
      <c r="H7751">
        <v>3601600000</v>
      </c>
      <c r="I7751">
        <f t="shared" si="1097"/>
        <v>8.9752705773426089E-2</v>
      </c>
      <c r="J7751">
        <f t="shared" si="1091"/>
        <v>10.25</v>
      </c>
      <c r="K7751">
        <f t="shared" si="1092"/>
        <v>7.0342792437291966E-3</v>
      </c>
      <c r="L7751">
        <f t="shared" si="1093"/>
        <v>2.6558693339737778E-3</v>
      </c>
      <c r="M7751">
        <f t="shared" si="1094"/>
        <v>1.0424458703633687E-2</v>
      </c>
      <c r="N7751">
        <f t="shared" si="1095"/>
        <v>2.5844971348179563E-2</v>
      </c>
      <c r="O7751">
        <f t="shared" si="1096"/>
        <v>3.7724324880760246E-2</v>
      </c>
    </row>
    <row r="7752" spans="1:15" x14ac:dyDescent="0.2">
      <c r="A7752" s="2">
        <v>41283</v>
      </c>
      <c r="B7752" s="3">
        <f t="shared" si="1089"/>
        <v>2013</v>
      </c>
      <c r="C7752">
        <v>1457.15</v>
      </c>
      <c r="D7752">
        <v>1464.73</v>
      </c>
      <c r="E7752">
        <v>1457.15</v>
      </c>
      <c r="F7752">
        <v>1461.02</v>
      </c>
      <c r="G7752">
        <f t="shared" si="1090"/>
        <v>2.6558693339737778E-3</v>
      </c>
      <c r="H7752">
        <v>3674390000</v>
      </c>
      <c r="I7752">
        <f t="shared" si="1097"/>
        <v>2.0210462016881387E-2</v>
      </c>
      <c r="J7752">
        <f t="shared" si="1091"/>
        <v>7.5799999999999272</v>
      </c>
      <c r="K7752">
        <f t="shared" si="1092"/>
        <v>5.1881562196273339E-3</v>
      </c>
      <c r="L7752">
        <f t="shared" si="1093"/>
        <v>7.5974319311165554E-3</v>
      </c>
      <c r="M7752">
        <f t="shared" si="1094"/>
        <v>7.9465031279517921E-3</v>
      </c>
      <c r="N7752">
        <f t="shared" si="1095"/>
        <v>2.3134522456913633E-2</v>
      </c>
      <c r="O7752">
        <f t="shared" si="1096"/>
        <v>3.3107007433163214E-2</v>
      </c>
    </row>
    <row r="7753" spans="1:15" x14ac:dyDescent="0.2">
      <c r="A7753" s="2">
        <v>41284</v>
      </c>
      <c r="B7753" s="3">
        <f t="shared" si="1089"/>
        <v>2013</v>
      </c>
      <c r="C7753">
        <v>1461.02</v>
      </c>
      <c r="D7753">
        <v>1472.3</v>
      </c>
      <c r="E7753">
        <v>1461.02</v>
      </c>
      <c r="F7753">
        <v>1472.12</v>
      </c>
      <c r="G7753">
        <f t="shared" si="1090"/>
        <v>7.5974319311165554E-3</v>
      </c>
      <c r="H7753">
        <v>4081840000</v>
      </c>
      <c r="I7753">
        <f t="shared" si="1097"/>
        <v>0.11088915439025253</v>
      </c>
      <c r="J7753">
        <f t="shared" si="1091"/>
        <v>11.279999999999973</v>
      </c>
      <c r="K7753">
        <f t="shared" si="1092"/>
        <v>7.6624188245523282E-3</v>
      </c>
      <c r="L7753">
        <f t="shared" si="1093"/>
        <v>-4.7550471428916355E-5</v>
      </c>
      <c r="M7753">
        <f t="shared" si="1094"/>
        <v>5.9913594000490207E-3</v>
      </c>
      <c r="N7753">
        <f t="shared" si="1095"/>
        <v>2.094937912670173E-2</v>
      </c>
      <c r="O7753">
        <f t="shared" si="1096"/>
        <v>3.111838708800925E-2</v>
      </c>
    </row>
    <row r="7754" spans="1:15" x14ac:dyDescent="0.2">
      <c r="A7754" s="2">
        <v>41285</v>
      </c>
      <c r="B7754" s="3">
        <f t="shared" si="1089"/>
        <v>2013</v>
      </c>
      <c r="C7754">
        <v>1472.12</v>
      </c>
      <c r="D7754">
        <v>1472.75</v>
      </c>
      <c r="E7754">
        <v>1467.58</v>
      </c>
      <c r="F7754">
        <v>1472.05</v>
      </c>
      <c r="G7754">
        <f t="shared" si="1090"/>
        <v>-4.7550471428916355E-5</v>
      </c>
      <c r="H7754">
        <v>3340650000</v>
      </c>
      <c r="I7754">
        <f t="shared" si="1097"/>
        <v>-0.18158232561785861</v>
      </c>
      <c r="J7754">
        <f t="shared" si="1091"/>
        <v>5.1700000000000728</v>
      </c>
      <c r="K7754">
        <f t="shared" si="1092"/>
        <v>3.5121089636901415E-3</v>
      </c>
      <c r="L7754">
        <f t="shared" si="1093"/>
        <v>-9.3067490914024045E-4</v>
      </c>
      <c r="M7754">
        <f t="shared" si="1094"/>
        <v>9.4629937841785704E-3</v>
      </c>
      <c r="N7754">
        <f t="shared" si="1095"/>
        <v>1.9109405251180402E-2</v>
      </c>
      <c r="O7754">
        <f t="shared" si="1096"/>
        <v>3.0542440813831076E-2</v>
      </c>
    </row>
    <row r="7755" spans="1:15" x14ac:dyDescent="0.2">
      <c r="A7755" s="2">
        <v>41288</v>
      </c>
      <c r="B7755" s="3">
        <f t="shared" si="1089"/>
        <v>2013</v>
      </c>
      <c r="C7755">
        <v>1472.05</v>
      </c>
      <c r="D7755">
        <v>1472.05</v>
      </c>
      <c r="E7755">
        <v>1465.69</v>
      </c>
      <c r="F7755">
        <v>1470.68</v>
      </c>
      <c r="G7755">
        <f t="shared" si="1090"/>
        <v>-9.3067490914024045E-4</v>
      </c>
      <c r="H7755">
        <v>3003010000</v>
      </c>
      <c r="I7755">
        <f t="shared" si="1097"/>
        <v>-0.10107015101851437</v>
      </c>
      <c r="J7755">
        <f t="shared" si="1091"/>
        <v>6.3599999999999</v>
      </c>
      <c r="K7755">
        <f t="shared" si="1092"/>
        <v>4.3245301493186139E-3</v>
      </c>
      <c r="L7755">
        <f t="shared" si="1093"/>
        <v>1.128729567274903E-3</v>
      </c>
      <c r="M7755">
        <f t="shared" si="1094"/>
        <v>1.4877471645769223E-2</v>
      </c>
      <c r="N7755">
        <f t="shared" si="1095"/>
        <v>2.5267223325264404E-2</v>
      </c>
      <c r="O7755">
        <f t="shared" si="1096"/>
        <v>3.3147931569070088E-2</v>
      </c>
    </row>
    <row r="7756" spans="1:15" x14ac:dyDescent="0.2">
      <c r="A7756" s="2">
        <v>41289</v>
      </c>
      <c r="B7756" s="3">
        <f t="shared" si="1089"/>
        <v>2013</v>
      </c>
      <c r="C7756">
        <v>1470.67</v>
      </c>
      <c r="D7756">
        <v>1473.31</v>
      </c>
      <c r="E7756">
        <v>1463.76</v>
      </c>
      <c r="F7756">
        <v>1472.34</v>
      </c>
      <c r="G7756">
        <f t="shared" si="1090"/>
        <v>1.128729567274903E-3</v>
      </c>
      <c r="H7756">
        <v>3135350000</v>
      </c>
      <c r="I7756">
        <f t="shared" si="1097"/>
        <v>4.4069117318956644E-2</v>
      </c>
      <c r="J7756">
        <f t="shared" si="1091"/>
        <v>9.5499999999999545</v>
      </c>
      <c r="K7756">
        <f t="shared" si="1092"/>
        <v>6.4862735509460829E-3</v>
      </c>
      <c r="L7756">
        <f t="shared" si="1093"/>
        <v>1.9696537484561379E-4</v>
      </c>
      <c r="M7756">
        <f t="shared" si="1094"/>
        <v>1.5261420595786319E-2</v>
      </c>
      <c r="N7756">
        <f t="shared" si="1095"/>
        <v>2.0117635872149178E-2</v>
      </c>
      <c r="O7756">
        <f t="shared" si="1096"/>
        <v>3.2594373582188904E-2</v>
      </c>
    </row>
    <row r="7757" spans="1:15" x14ac:dyDescent="0.2">
      <c r="A7757" s="2">
        <v>41290</v>
      </c>
      <c r="B7757" s="3">
        <f t="shared" si="1089"/>
        <v>2013</v>
      </c>
      <c r="C7757">
        <v>1472.33</v>
      </c>
      <c r="D7757">
        <v>1473.96</v>
      </c>
      <c r="E7757">
        <v>1467.6</v>
      </c>
      <c r="F7757">
        <v>1472.63</v>
      </c>
      <c r="G7757">
        <f t="shared" si="1090"/>
        <v>1.9696537484561379E-4</v>
      </c>
      <c r="H7757">
        <v>3384080000</v>
      </c>
      <c r="I7757">
        <f t="shared" si="1097"/>
        <v>7.9330856204251524E-2</v>
      </c>
      <c r="J7757">
        <f t="shared" si="1091"/>
        <v>6.3600000000001273</v>
      </c>
      <c r="K7757">
        <f t="shared" si="1092"/>
        <v>4.3188037728418725E-3</v>
      </c>
      <c r="L7757">
        <f t="shared" si="1093"/>
        <v>5.6429653069677687E-3</v>
      </c>
      <c r="M7757">
        <f t="shared" si="1094"/>
        <v>1.5068279201156994E-2</v>
      </c>
      <c r="N7757">
        <f t="shared" si="1095"/>
        <v>1.730237737924651E-2</v>
      </c>
      <c r="O7757">
        <f t="shared" si="1096"/>
        <v>3.3104038353150483E-2</v>
      </c>
    </row>
    <row r="7758" spans="1:15" x14ac:dyDescent="0.2">
      <c r="A7758" s="2">
        <v>41291</v>
      </c>
      <c r="B7758" s="3">
        <f t="shared" si="1089"/>
        <v>2013</v>
      </c>
      <c r="C7758">
        <v>1472.63</v>
      </c>
      <c r="D7758">
        <v>1485.16</v>
      </c>
      <c r="E7758">
        <v>1472.63</v>
      </c>
      <c r="F7758">
        <v>1480.94</v>
      </c>
      <c r="G7758">
        <f t="shared" si="1090"/>
        <v>5.6429653069677687E-3</v>
      </c>
      <c r="H7758">
        <v>3706710000</v>
      </c>
      <c r="I7758">
        <f t="shared" si="1097"/>
        <v>9.5337580671851732E-2</v>
      </c>
      <c r="J7758">
        <f t="shared" si="1091"/>
        <v>12.529999999999973</v>
      </c>
      <c r="K7758">
        <f t="shared" si="1092"/>
        <v>8.460842437911037E-3</v>
      </c>
      <c r="L7758">
        <f t="shared" si="1093"/>
        <v>3.4032438856401769E-3</v>
      </c>
      <c r="M7758">
        <f t="shared" si="1094"/>
        <v>1.4868934595594676E-2</v>
      </c>
      <c r="N7758">
        <f t="shared" si="1095"/>
        <v>2.1763204451226936E-2</v>
      </c>
      <c r="O7758">
        <f t="shared" si="1096"/>
        <v>2.6233338285143157E-2</v>
      </c>
    </row>
    <row r="7759" spans="1:15" x14ac:dyDescent="0.2">
      <c r="A7759" s="2">
        <v>41292</v>
      </c>
      <c r="B7759" s="3">
        <f t="shared" si="1089"/>
        <v>2013</v>
      </c>
      <c r="C7759">
        <v>1480.95</v>
      </c>
      <c r="D7759">
        <v>1485.98</v>
      </c>
      <c r="E7759">
        <v>1475.81</v>
      </c>
      <c r="F7759">
        <v>1485.98</v>
      </c>
      <c r="G7759">
        <f t="shared" si="1090"/>
        <v>3.4032438856401769E-3</v>
      </c>
      <c r="H7759">
        <v>3795740000</v>
      </c>
      <c r="I7759">
        <f t="shared" si="1097"/>
        <v>2.40186040990528E-2</v>
      </c>
      <c r="J7759">
        <f t="shared" si="1091"/>
        <v>10.170000000000073</v>
      </c>
      <c r="K7759">
        <f t="shared" si="1092"/>
        <v>6.843968290286594E-3</v>
      </c>
      <c r="L7759">
        <f t="shared" si="1093"/>
        <v>4.4280542133810193E-3</v>
      </c>
      <c r="M7759">
        <f t="shared" si="1094"/>
        <v>9.5559832568406344E-3</v>
      </c>
      <c r="N7759">
        <f t="shared" si="1095"/>
        <v>6.5478674006379748E-3</v>
      </c>
      <c r="O7759">
        <f t="shared" si="1096"/>
        <v>3.0256127269546046E-2</v>
      </c>
    </row>
    <row r="7760" spans="1:15" x14ac:dyDescent="0.2">
      <c r="A7760" s="2">
        <v>41296</v>
      </c>
      <c r="B7760" s="3">
        <f t="shared" si="1089"/>
        <v>2013</v>
      </c>
      <c r="C7760">
        <v>1485.98</v>
      </c>
      <c r="D7760">
        <v>1492.56</v>
      </c>
      <c r="E7760">
        <v>1481.16</v>
      </c>
      <c r="F7760">
        <v>1492.56</v>
      </c>
      <c r="G7760">
        <f t="shared" si="1090"/>
        <v>4.4280542133810193E-3</v>
      </c>
      <c r="H7760">
        <v>3570950000</v>
      </c>
      <c r="I7760">
        <f t="shared" si="1097"/>
        <v>-5.9221653748676148E-2</v>
      </c>
      <c r="J7760">
        <f t="shared" si="1091"/>
        <v>11.399999999999864</v>
      </c>
      <c r="K7760">
        <f t="shared" si="1092"/>
        <v>7.637883904164566E-3</v>
      </c>
      <c r="L7760">
        <f t="shared" si="1093"/>
        <v>1.5074770863482876E-3</v>
      </c>
      <c r="M7760">
        <f t="shared" si="1094"/>
        <v>1.0237444390845242E-2</v>
      </c>
      <c r="N7760">
        <f t="shared" si="1095"/>
        <v>1.2548909256579312E-2</v>
      </c>
      <c r="O7760">
        <f t="shared" si="1096"/>
        <v>1.2991102535241533E-2</v>
      </c>
    </row>
    <row r="7761" spans="1:15" x14ac:dyDescent="0.2">
      <c r="A7761" s="2">
        <v>41297</v>
      </c>
      <c r="B7761" s="3">
        <f t="shared" si="1089"/>
        <v>2013</v>
      </c>
      <c r="C7761">
        <v>1492.56</v>
      </c>
      <c r="D7761">
        <v>1496.13</v>
      </c>
      <c r="E7761">
        <v>1489.9</v>
      </c>
      <c r="F7761">
        <v>1494.81</v>
      </c>
      <c r="G7761">
        <f t="shared" si="1090"/>
        <v>1.5074770863482876E-3</v>
      </c>
      <c r="H7761">
        <v>3552010000</v>
      </c>
      <c r="I7761">
        <f t="shared" si="1097"/>
        <v>-5.3039107240370207E-3</v>
      </c>
      <c r="J7761">
        <f t="shared" si="1091"/>
        <v>6.2300000000000182</v>
      </c>
      <c r="K7761">
        <f t="shared" si="1092"/>
        <v>4.167753761347608E-3</v>
      </c>
      <c r="L7761">
        <f t="shared" si="1093"/>
        <v>6.6898134210976012E-6</v>
      </c>
      <c r="M7761">
        <f t="shared" si="1094"/>
        <v>4.7832165960891961E-3</v>
      </c>
      <c r="N7761">
        <f t="shared" si="1095"/>
        <v>1.1580067031930444E-2</v>
      </c>
      <c r="O7761">
        <f t="shared" si="1096"/>
        <v>5.0909480134599897E-3</v>
      </c>
    </row>
    <row r="7762" spans="1:15" x14ac:dyDescent="0.2">
      <c r="A7762" s="2">
        <v>41298</v>
      </c>
      <c r="B7762" s="3">
        <f t="shared" si="1089"/>
        <v>2013</v>
      </c>
      <c r="C7762">
        <v>1494.81</v>
      </c>
      <c r="D7762">
        <v>1502.27</v>
      </c>
      <c r="E7762">
        <v>1489.46</v>
      </c>
      <c r="F7762">
        <v>1494.82</v>
      </c>
      <c r="G7762">
        <f t="shared" si="1090"/>
        <v>6.6898134210976012E-6</v>
      </c>
      <c r="H7762">
        <v>3699430000</v>
      </c>
      <c r="I7762">
        <f t="shared" si="1097"/>
        <v>4.1503261533610544E-2</v>
      </c>
      <c r="J7762">
        <f t="shared" si="1091"/>
        <v>12.809999999999945</v>
      </c>
      <c r="K7762">
        <f t="shared" si="1092"/>
        <v>8.5695936634510809E-3</v>
      </c>
      <c r="L7762">
        <f t="shared" si="1093"/>
        <v>5.4454716955888334E-3</v>
      </c>
      <c r="M7762">
        <f t="shared" si="1094"/>
        <v>2.2009338917060007E-3</v>
      </c>
      <c r="N7762">
        <f t="shared" si="1095"/>
        <v>9.7469929489839343E-3</v>
      </c>
      <c r="O7762">
        <f t="shared" si="1096"/>
        <v>1.3901339291687275E-2</v>
      </c>
    </row>
    <row r="7763" spans="1:15" x14ac:dyDescent="0.2">
      <c r="A7763" s="2">
        <v>41299</v>
      </c>
      <c r="B7763" s="3">
        <f t="shared" si="1089"/>
        <v>2013</v>
      </c>
      <c r="C7763">
        <v>1494.82</v>
      </c>
      <c r="D7763">
        <v>1503.26</v>
      </c>
      <c r="E7763">
        <v>1494.82</v>
      </c>
      <c r="F7763">
        <v>1502.96</v>
      </c>
      <c r="G7763">
        <f t="shared" si="1090"/>
        <v>5.4454716955888334E-3</v>
      </c>
      <c r="H7763">
        <v>3476290000</v>
      </c>
      <c r="I7763">
        <f t="shared" si="1097"/>
        <v>-6.0317400248146337E-2</v>
      </c>
      <c r="J7763">
        <f t="shared" si="1091"/>
        <v>8.4400000000000546</v>
      </c>
      <c r="K7763">
        <f t="shared" si="1092"/>
        <v>5.6155852451163397E-3</v>
      </c>
      <c r="L7763">
        <f t="shared" si="1093"/>
        <v>-1.8496832916378165E-3</v>
      </c>
      <c r="M7763">
        <f t="shared" si="1094"/>
        <v>6.7932612977058843E-3</v>
      </c>
      <c r="N7763">
        <f t="shared" si="1095"/>
        <v>9.960344919359149E-3</v>
      </c>
      <c r="O7763">
        <f t="shared" si="1096"/>
        <v>-1.0053494437643135E-2</v>
      </c>
    </row>
    <row r="7764" spans="1:15" x14ac:dyDescent="0.2">
      <c r="A7764" s="2">
        <v>41302</v>
      </c>
      <c r="B7764" s="3">
        <f t="shared" si="1089"/>
        <v>2013</v>
      </c>
      <c r="C7764">
        <v>1502.96</v>
      </c>
      <c r="D7764">
        <v>1503.23</v>
      </c>
      <c r="E7764">
        <v>1496.33</v>
      </c>
      <c r="F7764">
        <v>1500.18</v>
      </c>
      <c r="G7764">
        <f t="shared" si="1090"/>
        <v>-1.8496832916378165E-3</v>
      </c>
      <c r="H7764">
        <v>3388540000</v>
      </c>
      <c r="I7764">
        <f t="shared" si="1097"/>
        <v>-2.5242427990760263E-2</v>
      </c>
      <c r="J7764">
        <f t="shared" si="1091"/>
        <v>6.9000000000000909</v>
      </c>
      <c r="K7764">
        <f t="shared" si="1092"/>
        <v>4.5994480662321126E-3</v>
      </c>
      <c r="L7764">
        <f t="shared" si="1093"/>
        <v>5.1060539401937459E-3</v>
      </c>
      <c r="M7764">
        <f t="shared" si="1094"/>
        <v>-2.9796424429068694E-3</v>
      </c>
      <c r="N7764">
        <f t="shared" si="1095"/>
        <v>1.1218653761548566E-2</v>
      </c>
      <c r="O7764">
        <f t="shared" si="1096"/>
        <v>-2.1597408311002739E-3</v>
      </c>
    </row>
    <row r="7765" spans="1:15" x14ac:dyDescent="0.2">
      <c r="A7765" s="2">
        <v>41303</v>
      </c>
      <c r="B7765" s="3">
        <f t="shared" si="1089"/>
        <v>2013</v>
      </c>
      <c r="C7765">
        <v>1500.18</v>
      </c>
      <c r="D7765">
        <v>1509.35</v>
      </c>
      <c r="E7765">
        <v>1498.09</v>
      </c>
      <c r="F7765">
        <v>1507.84</v>
      </c>
      <c r="G7765">
        <f t="shared" si="1090"/>
        <v>5.1060539401937459E-3</v>
      </c>
      <c r="H7765">
        <v>3949640000</v>
      </c>
      <c r="I7765">
        <f t="shared" si="1097"/>
        <v>0.16558753917616437</v>
      </c>
      <c r="J7765">
        <f t="shared" si="1091"/>
        <v>11.259999999999991</v>
      </c>
      <c r="K7765">
        <f t="shared" si="1092"/>
        <v>7.4676358234295357E-3</v>
      </c>
      <c r="L7765">
        <f t="shared" si="1093"/>
        <v>-3.8996179966043361E-3</v>
      </c>
      <c r="M7765">
        <f t="shared" si="1094"/>
        <v>2.2880411714771101E-3</v>
      </c>
      <c r="N7765">
        <f t="shared" si="1095"/>
        <v>7.6864919354839682E-3</v>
      </c>
      <c r="O7765">
        <f t="shared" si="1096"/>
        <v>5.4050827674024379E-3</v>
      </c>
    </row>
    <row r="7766" spans="1:15" x14ac:dyDescent="0.2">
      <c r="A7766" s="2">
        <v>41304</v>
      </c>
      <c r="B7766" s="3">
        <f t="shared" si="1089"/>
        <v>2013</v>
      </c>
      <c r="C7766">
        <v>1507.84</v>
      </c>
      <c r="D7766">
        <v>1509.94</v>
      </c>
      <c r="E7766">
        <v>1500.11</v>
      </c>
      <c r="F7766">
        <v>1501.96</v>
      </c>
      <c r="G7766">
        <f t="shared" si="1090"/>
        <v>-3.8996179966043361E-3</v>
      </c>
      <c r="H7766">
        <v>3726810000</v>
      </c>
      <c r="I7766">
        <f t="shared" si="1097"/>
        <v>-5.6417800103300553E-2</v>
      </c>
      <c r="J7766">
        <f t="shared" si="1091"/>
        <v>9.8300000000001546</v>
      </c>
      <c r="K7766">
        <f t="shared" si="1092"/>
        <v>6.5447814855256825E-3</v>
      </c>
      <c r="L7766">
        <f t="shared" si="1093"/>
        <v>-2.563317265439916E-3</v>
      </c>
      <c r="M7766">
        <f t="shared" si="1094"/>
        <v>6.7644943939917535E-3</v>
      </c>
      <c r="N7766">
        <f t="shared" si="1095"/>
        <v>1.2230685237955665E-2</v>
      </c>
      <c r="O7766">
        <f t="shared" si="1096"/>
        <v>8.4689339263362712E-3</v>
      </c>
    </row>
    <row r="7767" spans="1:15" x14ac:dyDescent="0.2">
      <c r="A7767" s="2">
        <v>41305</v>
      </c>
      <c r="B7767" s="3">
        <f t="shared" si="1089"/>
        <v>2013</v>
      </c>
      <c r="C7767">
        <v>1501.96</v>
      </c>
      <c r="D7767">
        <v>1504.19</v>
      </c>
      <c r="E7767">
        <v>1496.76</v>
      </c>
      <c r="F7767">
        <v>1498.11</v>
      </c>
      <c r="G7767">
        <f t="shared" si="1090"/>
        <v>-2.563317265439916E-3</v>
      </c>
      <c r="H7767">
        <v>3999880000</v>
      </c>
      <c r="I7767">
        <f t="shared" si="1097"/>
        <v>7.3271779350168112E-2</v>
      </c>
      <c r="J7767">
        <f t="shared" si="1091"/>
        <v>7.4300000000000637</v>
      </c>
      <c r="K7767">
        <f t="shared" si="1092"/>
        <v>4.9595824071664062E-3</v>
      </c>
      <c r="L7767">
        <f t="shared" si="1093"/>
        <v>1.0052666359613228E-2</v>
      </c>
      <c r="M7767">
        <f t="shared" si="1094"/>
        <v>7.5294871538139395E-3</v>
      </c>
      <c r="N7767">
        <f t="shared" si="1095"/>
        <v>1.5532904793373124E-2</v>
      </c>
      <c r="O7767">
        <f t="shared" si="1096"/>
        <v>1.3410230223414935E-2</v>
      </c>
    </row>
    <row r="7768" spans="1:15" x14ac:dyDescent="0.2">
      <c r="A7768" s="2">
        <v>41306</v>
      </c>
      <c r="B7768" s="3">
        <f t="shared" si="1089"/>
        <v>2013</v>
      </c>
      <c r="C7768">
        <v>1498.11</v>
      </c>
      <c r="D7768">
        <v>1514.41</v>
      </c>
      <c r="E7768">
        <v>1498.11</v>
      </c>
      <c r="F7768">
        <v>1513.17</v>
      </c>
      <c r="G7768">
        <f t="shared" si="1090"/>
        <v>1.0052666359613228E-2</v>
      </c>
      <c r="H7768">
        <v>3836320000</v>
      </c>
      <c r="I7768">
        <f t="shared" si="1097"/>
        <v>-4.0891226736802101E-2</v>
      </c>
      <c r="J7768">
        <f t="shared" si="1091"/>
        <v>16.300000000000182</v>
      </c>
      <c r="K7768">
        <f t="shared" si="1092"/>
        <v>1.0772087736341708E-2</v>
      </c>
      <c r="L7768">
        <f t="shared" si="1093"/>
        <v>-1.1538690299173282E-2</v>
      </c>
      <c r="M7768">
        <f t="shared" si="1094"/>
        <v>3.1457139647230585E-3</v>
      </c>
      <c r="N7768">
        <f t="shared" si="1095"/>
        <v>4.3749215223668793E-3</v>
      </c>
      <c r="O7768">
        <f t="shared" si="1096"/>
        <v>7.9501972679870553E-3</v>
      </c>
    </row>
    <row r="7769" spans="1:15" x14ac:dyDescent="0.2">
      <c r="A7769" s="2">
        <v>41309</v>
      </c>
      <c r="B7769" s="3">
        <f t="shared" si="1089"/>
        <v>2013</v>
      </c>
      <c r="C7769">
        <v>1513.17</v>
      </c>
      <c r="D7769">
        <v>1513.17</v>
      </c>
      <c r="E7769">
        <v>1495.02</v>
      </c>
      <c r="F7769">
        <v>1495.71</v>
      </c>
      <c r="G7769">
        <f t="shared" si="1090"/>
        <v>-1.1538690299173282E-2</v>
      </c>
      <c r="H7769">
        <v>3390000000</v>
      </c>
      <c r="I7769">
        <f t="shared" si="1097"/>
        <v>-0.11634065979897401</v>
      </c>
      <c r="J7769">
        <f t="shared" si="1091"/>
        <v>18.150000000000091</v>
      </c>
      <c r="K7769">
        <f t="shared" si="1092"/>
        <v>1.213470525703518E-2</v>
      </c>
      <c r="L7769">
        <f t="shared" si="1093"/>
        <v>1.0416457735790981E-2</v>
      </c>
      <c r="M7769">
        <f t="shared" si="1094"/>
        <v>1.4240728483462672E-2</v>
      </c>
      <c r="N7769">
        <f t="shared" si="1095"/>
        <v>2.3554031195886914E-2</v>
      </c>
      <c r="O7769">
        <f t="shared" si="1096"/>
        <v>2.94709535939453E-2</v>
      </c>
    </row>
    <row r="7770" spans="1:15" x14ac:dyDescent="0.2">
      <c r="A7770" s="2">
        <v>41310</v>
      </c>
      <c r="B7770" s="3">
        <f t="shared" si="1089"/>
        <v>2013</v>
      </c>
      <c r="C7770">
        <v>1495.71</v>
      </c>
      <c r="D7770">
        <v>1514.96</v>
      </c>
      <c r="E7770">
        <v>1495.71</v>
      </c>
      <c r="F7770">
        <v>1511.29</v>
      </c>
      <c r="G7770">
        <f t="shared" si="1090"/>
        <v>1.0416457735790981E-2</v>
      </c>
      <c r="H7770">
        <v>3618360000</v>
      </c>
      <c r="I7770">
        <f t="shared" si="1097"/>
        <v>6.736283185840708E-2</v>
      </c>
      <c r="J7770">
        <f t="shared" si="1091"/>
        <v>19.25</v>
      </c>
      <c r="K7770">
        <f t="shared" si="1092"/>
        <v>1.2737462697430672E-2</v>
      </c>
      <c r="L7770">
        <f t="shared" si="1093"/>
        <v>5.4919969033072889E-4</v>
      </c>
      <c r="M7770">
        <f t="shared" si="1094"/>
        <v>5.3861270834850358E-3</v>
      </c>
      <c r="N7770">
        <f t="shared" si="1095"/>
        <v>4.3671300676910576E-4</v>
      </c>
      <c r="O7770">
        <f t="shared" si="1096"/>
        <v>1.9963077900336846E-2</v>
      </c>
    </row>
    <row r="7771" spans="1:15" x14ac:dyDescent="0.2">
      <c r="A7771" s="2">
        <v>41311</v>
      </c>
      <c r="B7771" s="3">
        <f t="shared" si="1089"/>
        <v>2013</v>
      </c>
      <c r="C7771">
        <v>1511.29</v>
      </c>
      <c r="D7771">
        <v>1512.53</v>
      </c>
      <c r="E7771">
        <v>1504.71</v>
      </c>
      <c r="F7771">
        <v>1512.12</v>
      </c>
      <c r="G7771">
        <f t="shared" si="1090"/>
        <v>5.4919969033072889E-4</v>
      </c>
      <c r="H7771">
        <v>3611570000</v>
      </c>
      <c r="I7771">
        <f t="shared" si="1097"/>
        <v>-1.876540753269437E-3</v>
      </c>
      <c r="J7771">
        <f t="shared" si="1091"/>
        <v>7.8199999999999363</v>
      </c>
      <c r="K7771">
        <f t="shared" si="1092"/>
        <v>5.1715472317011464E-3</v>
      </c>
      <c r="L7771">
        <f t="shared" si="1093"/>
        <v>-1.805412268867412E-3</v>
      </c>
      <c r="M7771">
        <f t="shared" si="1094"/>
        <v>5.4294632701108623E-3</v>
      </c>
      <c r="N7771">
        <f t="shared" si="1095"/>
        <v>-6.4148348014706627E-3</v>
      </c>
      <c r="O7771">
        <f t="shared" si="1096"/>
        <v>2.1254926857656866E-2</v>
      </c>
    </row>
    <row r="7772" spans="1:15" x14ac:dyDescent="0.2">
      <c r="A7772" s="2">
        <v>41312</v>
      </c>
      <c r="B7772" s="3">
        <f t="shared" si="1089"/>
        <v>2013</v>
      </c>
      <c r="C7772">
        <v>1512.12</v>
      </c>
      <c r="D7772">
        <v>1512.9</v>
      </c>
      <c r="E7772">
        <v>1498.49</v>
      </c>
      <c r="F7772">
        <v>1509.39</v>
      </c>
      <c r="G7772">
        <f t="shared" si="1090"/>
        <v>-1.805412268867412E-3</v>
      </c>
      <c r="H7772">
        <v>3614580000</v>
      </c>
      <c r="I7772">
        <f t="shared" si="1097"/>
        <v>8.3343255149422556E-4</v>
      </c>
      <c r="J7772">
        <f t="shared" si="1091"/>
        <v>14.410000000000082</v>
      </c>
      <c r="K7772">
        <f t="shared" si="1092"/>
        <v>9.5469030535514886E-3</v>
      </c>
      <c r="L7772">
        <f t="shared" si="1093"/>
        <v>5.6579147867681402E-3</v>
      </c>
      <c r="M7772">
        <f t="shared" si="1094"/>
        <v>7.9436063575351688E-3</v>
      </c>
      <c r="N7772">
        <f t="shared" si="1095"/>
        <v>4.114244827380471E-3</v>
      </c>
      <c r="O7772">
        <f t="shared" si="1096"/>
        <v>2.7686681374595009E-2</v>
      </c>
    </row>
    <row r="7773" spans="1:15" x14ac:dyDescent="0.2">
      <c r="A7773" s="2">
        <v>41313</v>
      </c>
      <c r="B7773" s="3">
        <f t="shared" si="1089"/>
        <v>2013</v>
      </c>
      <c r="C7773">
        <v>1509.39</v>
      </c>
      <c r="D7773">
        <v>1518.31</v>
      </c>
      <c r="E7773">
        <v>1509.39</v>
      </c>
      <c r="F7773">
        <v>1517.93</v>
      </c>
      <c r="G7773">
        <f t="shared" si="1090"/>
        <v>5.6579147867681402E-3</v>
      </c>
      <c r="H7773">
        <v>2986150000</v>
      </c>
      <c r="I7773">
        <f t="shared" si="1097"/>
        <v>-0.17385975687355101</v>
      </c>
      <c r="J7773">
        <f t="shared" si="1091"/>
        <v>8.9199999999998454</v>
      </c>
      <c r="K7773">
        <f t="shared" si="1092"/>
        <v>5.8764238140097663E-3</v>
      </c>
      <c r="L7773">
        <f t="shared" si="1093"/>
        <v>-6.0608855480824065E-4</v>
      </c>
      <c r="M7773">
        <f t="shared" si="1094"/>
        <v>1.2253529477643237E-3</v>
      </c>
      <c r="N7773">
        <f t="shared" si="1095"/>
        <v>-1.9816460574598401E-2</v>
      </c>
      <c r="O7773">
        <f t="shared" si="1096"/>
        <v>2.5225142134353996E-2</v>
      </c>
    </row>
    <row r="7774" spans="1:15" x14ac:dyDescent="0.2">
      <c r="A7774" s="2">
        <v>41316</v>
      </c>
      <c r="B7774" s="3">
        <f t="shared" si="1089"/>
        <v>2013</v>
      </c>
      <c r="C7774">
        <v>1517.93</v>
      </c>
      <c r="D7774">
        <v>1518.31</v>
      </c>
      <c r="E7774">
        <v>1513.61</v>
      </c>
      <c r="F7774">
        <v>1517.01</v>
      </c>
      <c r="G7774">
        <f t="shared" si="1090"/>
        <v>-6.0608855480824065E-4</v>
      </c>
      <c r="H7774">
        <v>2684100000</v>
      </c>
      <c r="I7774">
        <f t="shared" si="1097"/>
        <v>-0.10115031060060613</v>
      </c>
      <c r="J7774">
        <f t="shared" si="1091"/>
        <v>4.7000000000000455</v>
      </c>
      <c r="K7774">
        <f t="shared" si="1092"/>
        <v>3.0981997481889017E-3</v>
      </c>
      <c r="L7774">
        <f t="shared" si="1093"/>
        <v>1.5952432745994245E-3</v>
      </c>
      <c r="M7774">
        <f t="shared" si="1094"/>
        <v>9.1825367004832285E-3</v>
      </c>
      <c r="N7774">
        <f t="shared" si="1095"/>
        <v>-1.3229972116202224E-2</v>
      </c>
      <c r="O7774">
        <f t="shared" si="1096"/>
        <v>2.3381520227289225E-2</v>
      </c>
    </row>
    <row r="7775" spans="1:15" x14ac:dyDescent="0.2">
      <c r="A7775" s="2">
        <v>41317</v>
      </c>
      <c r="B7775" s="3">
        <f t="shared" si="1089"/>
        <v>2013</v>
      </c>
      <c r="C7775">
        <v>1517.01</v>
      </c>
      <c r="D7775">
        <v>1522.29</v>
      </c>
      <c r="E7775">
        <v>1515.61</v>
      </c>
      <c r="F7775">
        <v>1519.43</v>
      </c>
      <c r="G7775">
        <f t="shared" si="1090"/>
        <v>1.5952432745994245E-3</v>
      </c>
      <c r="H7775">
        <v>3414370000</v>
      </c>
      <c r="I7775">
        <f t="shared" si="1097"/>
        <v>0.27207257553742409</v>
      </c>
      <c r="J7775">
        <f t="shared" si="1091"/>
        <v>6.6800000000000637</v>
      </c>
      <c r="K7775">
        <f t="shared" si="1092"/>
        <v>4.396385486662803E-3</v>
      </c>
      <c r="L7775">
        <f t="shared" si="1093"/>
        <v>5.9232738592752781E-4</v>
      </c>
      <c r="M7775">
        <f t="shared" si="1094"/>
        <v>-4.9228987185984336E-3</v>
      </c>
      <c r="N7775">
        <f t="shared" si="1095"/>
        <v>-2.2640068973233743E-3</v>
      </c>
      <c r="O7775">
        <f t="shared" si="1096"/>
        <v>2.3094186635777836E-2</v>
      </c>
    </row>
    <row r="7776" spans="1:15" x14ac:dyDescent="0.2">
      <c r="A7776" s="2">
        <v>41318</v>
      </c>
      <c r="B7776" s="3">
        <f t="shared" si="1089"/>
        <v>2013</v>
      </c>
      <c r="C7776">
        <v>1519.43</v>
      </c>
      <c r="D7776">
        <v>1524.69</v>
      </c>
      <c r="E7776">
        <v>1515.93</v>
      </c>
      <c r="F7776">
        <v>1520.33</v>
      </c>
      <c r="G7776">
        <f t="shared" si="1090"/>
        <v>5.9232738592752781E-4</v>
      </c>
      <c r="H7776">
        <v>3385880000</v>
      </c>
      <c r="I7776">
        <f t="shared" si="1097"/>
        <v>-8.3441454792538595E-3</v>
      </c>
      <c r="J7776">
        <f t="shared" si="1091"/>
        <v>8.7599999999999909</v>
      </c>
      <c r="K7776">
        <f t="shared" si="1092"/>
        <v>5.7619069544112078E-3</v>
      </c>
      <c r="L7776">
        <f t="shared" si="1093"/>
        <v>6.9063953220694317E-4</v>
      </c>
      <c r="M7776">
        <f t="shared" si="1094"/>
        <v>-1.1780337163642008E-2</v>
      </c>
      <c r="N7776">
        <f t="shared" si="1095"/>
        <v>-3.716298435208056E-3</v>
      </c>
      <c r="O7776">
        <f t="shared" si="1096"/>
        <v>2.8217558030164566E-2</v>
      </c>
    </row>
    <row r="7777" spans="1:15" x14ac:dyDescent="0.2">
      <c r="A7777" s="2">
        <v>41319</v>
      </c>
      <c r="B7777" s="3">
        <f t="shared" si="1089"/>
        <v>2013</v>
      </c>
      <c r="C7777">
        <v>1520.33</v>
      </c>
      <c r="D7777">
        <v>1523.14</v>
      </c>
      <c r="E7777">
        <v>1514.02</v>
      </c>
      <c r="F7777">
        <v>1521.38</v>
      </c>
      <c r="G7777">
        <f t="shared" si="1090"/>
        <v>6.9063953220694317E-4</v>
      </c>
      <c r="H7777">
        <v>3759740000</v>
      </c>
      <c r="I7777">
        <f t="shared" si="1097"/>
        <v>0.1104173804151358</v>
      </c>
      <c r="J7777">
        <f t="shared" si="1091"/>
        <v>9.1200000000001182</v>
      </c>
      <c r="K7777">
        <f t="shared" si="1092"/>
        <v>5.9945575727300988E-3</v>
      </c>
      <c r="L7777">
        <f t="shared" si="1093"/>
        <v>-1.0451037873510532E-3</v>
      </c>
      <c r="M7777">
        <f t="shared" si="1094"/>
        <v>-3.7991823213136757E-3</v>
      </c>
      <c r="N7777">
        <f t="shared" si="1095"/>
        <v>-2.0902075747019572E-3</v>
      </c>
      <c r="O7777">
        <f t="shared" si="1096"/>
        <v>2.5844956552603514E-2</v>
      </c>
    </row>
    <row r="7778" spans="1:15" x14ac:dyDescent="0.2">
      <c r="A7778" s="2">
        <v>41320</v>
      </c>
      <c r="B7778" s="3">
        <f t="shared" si="1089"/>
        <v>2013</v>
      </c>
      <c r="C7778">
        <v>1521.38</v>
      </c>
      <c r="D7778">
        <v>1524.24</v>
      </c>
      <c r="E7778">
        <v>1514.14</v>
      </c>
      <c r="F7778">
        <v>1519.79</v>
      </c>
      <c r="G7778">
        <f t="shared" si="1090"/>
        <v>-1.0451037873510532E-3</v>
      </c>
      <c r="H7778">
        <v>3838510000</v>
      </c>
      <c r="I7778">
        <f t="shared" si="1097"/>
        <v>2.0950916818716189E-2</v>
      </c>
      <c r="J7778">
        <f t="shared" si="1091"/>
        <v>10.099999999999909</v>
      </c>
      <c r="K7778">
        <f t="shared" si="1092"/>
        <v>6.6456549918080194E-3</v>
      </c>
      <c r="L7778">
        <f t="shared" si="1093"/>
        <v>7.3365399166990773E-3</v>
      </c>
      <c r="M7778">
        <f t="shared" si="1094"/>
        <v>-2.1016061429539643E-2</v>
      </c>
      <c r="N7778">
        <f t="shared" si="1095"/>
        <v>3.5597023272952726E-3</v>
      </c>
      <c r="O7778">
        <f t="shared" si="1096"/>
        <v>2.1259516117358285E-2</v>
      </c>
    </row>
    <row r="7779" spans="1:15" x14ac:dyDescent="0.2">
      <c r="A7779" s="2">
        <v>41324</v>
      </c>
      <c r="B7779" s="3">
        <f t="shared" si="1089"/>
        <v>2013</v>
      </c>
      <c r="C7779">
        <v>1519.79</v>
      </c>
      <c r="D7779">
        <v>1530.94</v>
      </c>
      <c r="E7779">
        <v>1519.79</v>
      </c>
      <c r="F7779">
        <v>1530.94</v>
      </c>
      <c r="G7779">
        <f t="shared" si="1090"/>
        <v>7.3365399166990773E-3</v>
      </c>
      <c r="H7779">
        <v>3748910000</v>
      </c>
      <c r="I7779">
        <f t="shared" si="1097"/>
        <v>-2.3342390667212016E-2</v>
      </c>
      <c r="J7779">
        <f t="shared" si="1091"/>
        <v>11.150000000000091</v>
      </c>
      <c r="K7779">
        <f t="shared" si="1092"/>
        <v>7.2831071106640955E-3</v>
      </c>
      <c r="L7779">
        <f t="shared" si="1093"/>
        <v>-1.2404143859328261E-2</v>
      </c>
      <c r="M7779">
        <f t="shared" si="1094"/>
        <v>-2.2208577736554012E-2</v>
      </c>
      <c r="N7779">
        <f t="shared" si="1095"/>
        <v>5.7807621461323823E-3</v>
      </c>
      <c r="O7779">
        <f t="shared" si="1096"/>
        <v>1.1365566253412847E-2</v>
      </c>
    </row>
    <row r="7780" spans="1:15" x14ac:dyDescent="0.2">
      <c r="A7780" s="2">
        <v>41325</v>
      </c>
      <c r="B7780" s="3">
        <f t="shared" si="1089"/>
        <v>2013</v>
      </c>
      <c r="C7780">
        <v>1530.94</v>
      </c>
      <c r="D7780">
        <v>1530.94</v>
      </c>
      <c r="E7780">
        <v>1511.41</v>
      </c>
      <c r="F7780">
        <v>1511.95</v>
      </c>
      <c r="G7780">
        <f t="shared" si="1090"/>
        <v>-1.2404143859328261E-2</v>
      </c>
      <c r="H7780">
        <v>4240570000</v>
      </c>
      <c r="I7780">
        <f t="shared" si="1097"/>
        <v>0.13114745352649171</v>
      </c>
      <c r="J7780">
        <f t="shared" si="1091"/>
        <v>19.529999999999973</v>
      </c>
      <c r="K7780">
        <f t="shared" si="1092"/>
        <v>1.2917093819240036E-2</v>
      </c>
      <c r="L7780">
        <f t="shared" si="1093"/>
        <v>-6.3031184893680165E-3</v>
      </c>
      <c r="M7780">
        <f t="shared" si="1094"/>
        <v>2.6720460332682718E-3</v>
      </c>
      <c r="N7780">
        <f t="shared" si="1095"/>
        <v>1.9517841198452322E-2</v>
      </c>
      <c r="O7780">
        <f t="shared" si="1096"/>
        <v>3.0926948642481557E-2</v>
      </c>
    </row>
    <row r="7781" spans="1:15" x14ac:dyDescent="0.2">
      <c r="A7781" s="2">
        <v>41326</v>
      </c>
      <c r="B7781" s="3">
        <f t="shared" si="1089"/>
        <v>2013</v>
      </c>
      <c r="C7781">
        <v>1511.95</v>
      </c>
      <c r="D7781">
        <v>1511.95</v>
      </c>
      <c r="E7781">
        <v>1497.29</v>
      </c>
      <c r="F7781">
        <v>1502.42</v>
      </c>
      <c r="G7781">
        <f t="shared" si="1090"/>
        <v>-6.3031184893680165E-3</v>
      </c>
      <c r="H7781">
        <v>4274600000</v>
      </c>
      <c r="I7781">
        <f t="shared" si="1097"/>
        <v>8.0248645818840388E-3</v>
      </c>
      <c r="J7781">
        <f t="shared" si="1091"/>
        <v>14.660000000000082</v>
      </c>
      <c r="K7781">
        <f t="shared" si="1092"/>
        <v>9.7575910863806938E-3</v>
      </c>
      <c r="L7781">
        <f t="shared" si="1093"/>
        <v>8.7725136779328253E-3</v>
      </c>
      <c r="M7781">
        <f t="shared" si="1094"/>
        <v>8.1601682618708416E-3</v>
      </c>
      <c r="N7781">
        <f t="shared" si="1095"/>
        <v>2.7848404573953964E-2</v>
      </c>
      <c r="O7781">
        <f t="shared" si="1096"/>
        <v>2.887341755301439E-2</v>
      </c>
    </row>
    <row r="7782" spans="1:15" x14ac:dyDescent="0.2">
      <c r="A7782" s="2">
        <v>41327</v>
      </c>
      <c r="B7782" s="3">
        <f t="shared" si="1089"/>
        <v>2013</v>
      </c>
      <c r="C7782">
        <v>1502.42</v>
      </c>
      <c r="D7782">
        <v>1515.64</v>
      </c>
      <c r="E7782">
        <v>1502.42</v>
      </c>
      <c r="F7782">
        <v>1515.6</v>
      </c>
      <c r="G7782">
        <f t="shared" si="1090"/>
        <v>8.7725136779328253E-3</v>
      </c>
      <c r="H7782">
        <v>3419320000</v>
      </c>
      <c r="I7782">
        <f t="shared" si="1097"/>
        <v>-0.20008421840640059</v>
      </c>
      <c r="J7782">
        <f t="shared" si="1091"/>
        <v>13.220000000000027</v>
      </c>
      <c r="K7782">
        <f t="shared" si="1092"/>
        <v>8.722618105040927E-3</v>
      </c>
      <c r="L7782">
        <f t="shared" si="1093"/>
        <v>-1.8309580364212194E-2</v>
      </c>
      <c r="M7782">
        <f t="shared" si="1094"/>
        <v>1.7154922143046559E-3</v>
      </c>
      <c r="N7782">
        <f t="shared" si="1095"/>
        <v>2.3475851148060278E-2</v>
      </c>
      <c r="O7782">
        <f t="shared" si="1096"/>
        <v>2.7243335972552251E-2</v>
      </c>
    </row>
    <row r="7783" spans="1:15" x14ac:dyDescent="0.2">
      <c r="A7783" s="2">
        <v>41330</v>
      </c>
      <c r="B7783" s="3">
        <f t="shared" si="1089"/>
        <v>2013</v>
      </c>
      <c r="C7783">
        <v>1515.6</v>
      </c>
      <c r="D7783">
        <v>1525.84</v>
      </c>
      <c r="E7783">
        <v>1487.85</v>
      </c>
      <c r="F7783">
        <v>1487.85</v>
      </c>
      <c r="G7783">
        <f t="shared" si="1090"/>
        <v>-1.8309580364212194E-2</v>
      </c>
      <c r="H7783">
        <v>4011050000</v>
      </c>
      <c r="I7783">
        <f t="shared" si="1097"/>
        <v>0.17305487640817471</v>
      </c>
      <c r="J7783">
        <f t="shared" si="1091"/>
        <v>37.990000000000009</v>
      </c>
      <c r="K7783">
        <f t="shared" si="1092"/>
        <v>2.5533487918809026E-2</v>
      </c>
      <c r="L7783">
        <f t="shared" si="1093"/>
        <v>6.1094868434318954E-3</v>
      </c>
      <c r="M7783">
        <f t="shared" si="1094"/>
        <v>2.5103337029942628E-2</v>
      </c>
      <c r="N7783">
        <f t="shared" si="1095"/>
        <v>4.5952212924690074E-2</v>
      </c>
      <c r="O7783">
        <f t="shared" si="1096"/>
        <v>4.2907551164431998E-2</v>
      </c>
    </row>
    <row r="7784" spans="1:15" x14ac:dyDescent="0.2">
      <c r="A7784" s="2">
        <v>41331</v>
      </c>
      <c r="B7784" s="3">
        <f t="shared" si="1089"/>
        <v>2013</v>
      </c>
      <c r="C7784">
        <v>1487.85</v>
      </c>
      <c r="D7784">
        <v>1498.99</v>
      </c>
      <c r="E7784">
        <v>1485.01</v>
      </c>
      <c r="F7784">
        <v>1496.94</v>
      </c>
      <c r="G7784">
        <f t="shared" si="1090"/>
        <v>6.1094868434318954E-3</v>
      </c>
      <c r="H7784">
        <v>3975280000</v>
      </c>
      <c r="I7784">
        <f t="shared" si="1097"/>
        <v>-8.9178643995961159E-3</v>
      </c>
      <c r="J7784">
        <f t="shared" si="1091"/>
        <v>13.980000000000018</v>
      </c>
      <c r="K7784">
        <f t="shared" si="1092"/>
        <v>9.3390516653974222E-3</v>
      </c>
      <c r="L7784">
        <f t="shared" si="1093"/>
        <v>1.2725960960359101E-2</v>
      </c>
      <c r="M7784">
        <f t="shared" si="1094"/>
        <v>2.8625061792723762E-2</v>
      </c>
      <c r="N7784">
        <f t="shared" si="1095"/>
        <v>3.710235547182917E-2</v>
      </c>
      <c r="O7784">
        <f t="shared" si="1096"/>
        <v>4.4644407925501305E-2</v>
      </c>
    </row>
    <row r="7785" spans="1:15" x14ac:dyDescent="0.2">
      <c r="A7785" s="2">
        <v>41332</v>
      </c>
      <c r="B7785" s="3">
        <f t="shared" si="1089"/>
        <v>2013</v>
      </c>
      <c r="C7785">
        <v>1496.94</v>
      </c>
      <c r="D7785">
        <v>1520.08</v>
      </c>
      <c r="E7785">
        <v>1494.88</v>
      </c>
      <c r="F7785">
        <v>1515.99</v>
      </c>
      <c r="G7785">
        <f t="shared" si="1090"/>
        <v>1.2725960960359101E-2</v>
      </c>
      <c r="H7785">
        <v>3551850000</v>
      </c>
      <c r="I7785">
        <f t="shared" si="1097"/>
        <v>-0.10651576744279648</v>
      </c>
      <c r="J7785">
        <f t="shared" si="1091"/>
        <v>25.199999999999818</v>
      </c>
      <c r="K7785">
        <f t="shared" si="1092"/>
        <v>1.6622800941958601E-2</v>
      </c>
      <c r="L7785">
        <f t="shared" si="1093"/>
        <v>-8.6412179499861178E-4</v>
      </c>
      <c r="M7785">
        <f t="shared" si="1094"/>
        <v>1.6800902380622582E-2</v>
      </c>
      <c r="N7785">
        <f t="shared" si="1095"/>
        <v>2.5415734932288454E-2</v>
      </c>
      <c r="O7785">
        <f t="shared" si="1096"/>
        <v>3.0910494132546984E-2</v>
      </c>
    </row>
    <row r="7786" spans="1:15" x14ac:dyDescent="0.2">
      <c r="A7786" s="2">
        <v>41333</v>
      </c>
      <c r="B7786" s="3">
        <f t="shared" si="1089"/>
        <v>2013</v>
      </c>
      <c r="C7786">
        <v>1515.99</v>
      </c>
      <c r="D7786">
        <v>1525.34</v>
      </c>
      <c r="E7786">
        <v>1514.46</v>
      </c>
      <c r="F7786">
        <v>1514.68</v>
      </c>
      <c r="G7786">
        <f t="shared" si="1090"/>
        <v>-8.6412179499861178E-4</v>
      </c>
      <c r="H7786">
        <v>3912320000</v>
      </c>
      <c r="I7786">
        <f t="shared" si="1097"/>
        <v>0.10148795698016527</v>
      </c>
      <c r="J7786">
        <f t="shared" si="1091"/>
        <v>10.879999999999882</v>
      </c>
      <c r="K7786">
        <f t="shared" si="1092"/>
        <v>7.183035360604142E-3</v>
      </c>
      <c r="L7786">
        <f t="shared" si="1093"/>
        <v>2.3239232049013531E-3</v>
      </c>
      <c r="M7786">
        <f t="shared" si="1094"/>
        <v>1.9528877386642673E-2</v>
      </c>
      <c r="N7786">
        <f t="shared" si="1095"/>
        <v>3.2052974885784423E-2</v>
      </c>
      <c r="O7786">
        <f t="shared" si="1096"/>
        <v>3.5987799403174259E-2</v>
      </c>
    </row>
    <row r="7787" spans="1:15" x14ac:dyDescent="0.2">
      <c r="A7787" s="2">
        <v>41334</v>
      </c>
      <c r="B7787" s="3">
        <f t="shared" si="1089"/>
        <v>2013</v>
      </c>
      <c r="C7787">
        <v>1514.68</v>
      </c>
      <c r="D7787">
        <v>1519.99</v>
      </c>
      <c r="E7787">
        <v>1501.48</v>
      </c>
      <c r="F7787">
        <v>1518.2</v>
      </c>
      <c r="G7787">
        <f t="shared" si="1090"/>
        <v>2.3239232049013531E-3</v>
      </c>
      <c r="H7787">
        <v>3695610000</v>
      </c>
      <c r="I7787">
        <f t="shared" si="1097"/>
        <v>-5.5391685751676752E-2</v>
      </c>
      <c r="J7787">
        <f t="shared" si="1091"/>
        <v>18.509999999999991</v>
      </c>
      <c r="K7787">
        <f t="shared" si="1092"/>
        <v>1.2192069556053214E-2</v>
      </c>
      <c r="L7787">
        <f t="shared" si="1093"/>
        <v>4.6107232248715586E-3</v>
      </c>
      <c r="M7787">
        <f t="shared" si="1094"/>
        <v>2.1723093136609153E-2</v>
      </c>
      <c r="N7787">
        <f t="shared" si="1095"/>
        <v>2.7993676722434462E-2</v>
      </c>
      <c r="O7787">
        <f t="shared" si="1096"/>
        <v>2.8961928599657506E-2</v>
      </c>
    </row>
    <row r="7788" spans="1:15" x14ac:dyDescent="0.2">
      <c r="A7788" s="2">
        <v>41337</v>
      </c>
      <c r="B7788" s="3">
        <f t="shared" si="1089"/>
        <v>2013</v>
      </c>
      <c r="C7788">
        <v>1518.2</v>
      </c>
      <c r="D7788">
        <v>1525.27</v>
      </c>
      <c r="E7788">
        <v>1512.29</v>
      </c>
      <c r="F7788">
        <v>1525.2</v>
      </c>
      <c r="G7788">
        <f t="shared" si="1090"/>
        <v>4.6107232248715586E-3</v>
      </c>
      <c r="H7788">
        <v>3414430000</v>
      </c>
      <c r="I7788">
        <f t="shared" si="1097"/>
        <v>-7.6084868262614291E-2</v>
      </c>
      <c r="J7788">
        <f t="shared" si="1091"/>
        <v>12.980000000000018</v>
      </c>
      <c r="K7788">
        <f t="shared" si="1092"/>
        <v>8.5103592971413709E-3</v>
      </c>
      <c r="L7788">
        <f t="shared" si="1093"/>
        <v>9.5659585628113802E-3</v>
      </c>
      <c r="M7788">
        <f t="shared" si="1094"/>
        <v>2.0338316286388658E-2</v>
      </c>
      <c r="N7788">
        <f t="shared" si="1095"/>
        <v>1.7637031209021679E-2</v>
      </c>
      <c r="O7788">
        <f t="shared" si="1096"/>
        <v>2.9537109887227873E-2</v>
      </c>
    </row>
    <row r="7789" spans="1:15" x14ac:dyDescent="0.2">
      <c r="A7789" s="2">
        <v>41338</v>
      </c>
      <c r="B7789" s="3">
        <f t="shared" si="1089"/>
        <v>2013</v>
      </c>
      <c r="C7789">
        <v>1525.2</v>
      </c>
      <c r="D7789">
        <v>1543.47</v>
      </c>
      <c r="E7789">
        <v>1525.2</v>
      </c>
      <c r="F7789">
        <v>1539.79</v>
      </c>
      <c r="G7789">
        <f t="shared" si="1090"/>
        <v>9.5659585628113802E-3</v>
      </c>
      <c r="H7789">
        <v>3610690000</v>
      </c>
      <c r="I7789">
        <f t="shared" si="1097"/>
        <v>5.7479579314849039E-2</v>
      </c>
      <c r="J7789">
        <f t="shared" si="1091"/>
        <v>18.269999999999982</v>
      </c>
      <c r="K7789">
        <f t="shared" si="1092"/>
        <v>1.1865254352866289E-2</v>
      </c>
      <c r="L7789">
        <f t="shared" si="1093"/>
        <v>1.0845634794355548E-3</v>
      </c>
      <c r="M7789">
        <f t="shared" si="1094"/>
        <v>8.2413835652914071E-3</v>
      </c>
      <c r="N7789">
        <f t="shared" si="1095"/>
        <v>5.5527052390260713E-3</v>
      </c>
      <c r="O7789">
        <f t="shared" si="1096"/>
        <v>9.0272050084752413E-3</v>
      </c>
    </row>
    <row r="7790" spans="1:15" x14ac:dyDescent="0.2">
      <c r="A7790" s="2">
        <v>41339</v>
      </c>
      <c r="B7790" s="3">
        <f t="shared" si="1089"/>
        <v>2013</v>
      </c>
      <c r="C7790">
        <v>1539.79</v>
      </c>
      <c r="D7790">
        <v>1545.25</v>
      </c>
      <c r="E7790">
        <v>1538.11</v>
      </c>
      <c r="F7790">
        <v>1541.46</v>
      </c>
      <c r="G7790">
        <f t="shared" si="1090"/>
        <v>1.0845634794355548E-3</v>
      </c>
      <c r="H7790">
        <v>3676890000</v>
      </c>
      <c r="I7790">
        <f t="shared" si="1097"/>
        <v>1.8334445770752959E-2</v>
      </c>
      <c r="J7790">
        <f t="shared" si="1091"/>
        <v>7.1400000000001</v>
      </c>
      <c r="K7790">
        <f t="shared" si="1092"/>
        <v>4.6319722860146224E-3</v>
      </c>
      <c r="L7790">
        <f t="shared" si="1093"/>
        <v>1.8164597200056793E-3</v>
      </c>
      <c r="M7790">
        <f t="shared" si="1094"/>
        <v>8.472487122598021E-3</v>
      </c>
      <c r="N7790">
        <f t="shared" si="1095"/>
        <v>1.1190689346463742E-2</v>
      </c>
      <c r="O7790">
        <f t="shared" si="1096"/>
        <v>1.2014583576609176E-2</v>
      </c>
    </row>
    <row r="7791" spans="1:15" x14ac:dyDescent="0.2">
      <c r="A7791" s="2">
        <v>41340</v>
      </c>
      <c r="B7791" s="3">
        <f t="shared" si="1089"/>
        <v>2013</v>
      </c>
      <c r="C7791">
        <v>1541.46</v>
      </c>
      <c r="D7791">
        <v>1545.78</v>
      </c>
      <c r="E7791">
        <v>1541.46</v>
      </c>
      <c r="F7791">
        <v>1544.26</v>
      </c>
      <c r="G7791">
        <f t="shared" si="1090"/>
        <v>1.8164597200056793E-3</v>
      </c>
      <c r="H7791">
        <v>3634710000</v>
      </c>
      <c r="I7791">
        <f t="shared" si="1097"/>
        <v>-1.1471651314018097E-2</v>
      </c>
      <c r="J7791">
        <f t="shared" si="1091"/>
        <v>4.3199999999999363</v>
      </c>
      <c r="K7791">
        <f t="shared" si="1092"/>
        <v>2.7974563868778161E-3</v>
      </c>
      <c r="L7791">
        <f t="shared" si="1093"/>
        <v>4.4811106937951333E-3</v>
      </c>
      <c r="M7791">
        <f t="shared" si="1094"/>
        <v>1.2284200847007647E-2</v>
      </c>
      <c r="N7791">
        <f t="shared" si="1095"/>
        <v>9.9724139717402745E-4</v>
      </c>
      <c r="O7791">
        <f t="shared" si="1096"/>
        <v>5.8409853263051443E-3</v>
      </c>
    </row>
    <row r="7792" spans="1:15" x14ac:dyDescent="0.2">
      <c r="A7792" s="2">
        <v>41341</v>
      </c>
      <c r="B7792" s="3">
        <f t="shared" si="1089"/>
        <v>2013</v>
      </c>
      <c r="C7792">
        <v>1544.26</v>
      </c>
      <c r="D7792">
        <v>1552.48</v>
      </c>
      <c r="E7792">
        <v>1542.94</v>
      </c>
      <c r="F7792">
        <v>1551.18</v>
      </c>
      <c r="G7792">
        <f t="shared" si="1090"/>
        <v>4.4811106937951333E-3</v>
      </c>
      <c r="H7792">
        <v>3652260000</v>
      </c>
      <c r="I7792">
        <f t="shared" si="1097"/>
        <v>4.8284457356983085E-3</v>
      </c>
      <c r="J7792">
        <f t="shared" si="1091"/>
        <v>9.5399999999999636</v>
      </c>
      <c r="K7792">
        <f t="shared" si="1092"/>
        <v>6.1501566549336398E-3</v>
      </c>
      <c r="L7792">
        <f t="shared" si="1093"/>
        <v>3.2491393648705911E-3</v>
      </c>
      <c r="M7792">
        <f t="shared" si="1094"/>
        <v>6.1372632447555938E-3</v>
      </c>
      <c r="N7792">
        <f t="shared" si="1095"/>
        <v>3.6810686058355809E-3</v>
      </c>
      <c r="O7792">
        <f t="shared" si="1096"/>
        <v>7.6651323508553949E-3</v>
      </c>
    </row>
    <row r="7793" spans="1:15" x14ac:dyDescent="0.2">
      <c r="A7793" s="2">
        <v>41344</v>
      </c>
      <c r="B7793" s="3">
        <f t="shared" si="1089"/>
        <v>2013</v>
      </c>
      <c r="C7793">
        <v>1551.15</v>
      </c>
      <c r="D7793">
        <v>1556.27</v>
      </c>
      <c r="E7793">
        <v>1547.36</v>
      </c>
      <c r="F7793">
        <v>1556.22</v>
      </c>
      <c r="G7793">
        <f t="shared" si="1090"/>
        <v>3.2491393648705911E-3</v>
      </c>
      <c r="H7793">
        <v>3091080000</v>
      </c>
      <c r="I7793">
        <f t="shared" si="1097"/>
        <v>-0.15365280675526935</v>
      </c>
      <c r="J7793">
        <f t="shared" si="1091"/>
        <v>8.9100000000000819</v>
      </c>
      <c r="K7793">
        <f t="shared" si="1092"/>
        <v>5.7254115741990734E-3</v>
      </c>
      <c r="L7793">
        <f t="shared" si="1093"/>
        <v>-2.4032591792934217E-3</v>
      </c>
      <c r="M7793">
        <f t="shared" si="1094"/>
        <v>-2.6474405932323951E-3</v>
      </c>
      <c r="N7793">
        <f t="shared" si="1095"/>
        <v>-2.9108994872190132E-3</v>
      </c>
      <c r="O7793">
        <f t="shared" si="1096"/>
        <v>7.9615992597446839E-3</v>
      </c>
    </row>
    <row r="7794" spans="1:15" x14ac:dyDescent="0.2">
      <c r="A7794" s="2">
        <v>41345</v>
      </c>
      <c r="B7794" s="3">
        <f t="shared" si="1089"/>
        <v>2013</v>
      </c>
      <c r="C7794">
        <v>1556.22</v>
      </c>
      <c r="D7794">
        <v>1556.77</v>
      </c>
      <c r="E7794">
        <v>1548.24</v>
      </c>
      <c r="F7794">
        <v>1552.48</v>
      </c>
      <c r="G7794">
        <f t="shared" si="1090"/>
        <v>-2.4032591792934217E-3</v>
      </c>
      <c r="H7794">
        <v>3274910000</v>
      </c>
      <c r="I7794">
        <f t="shared" si="1097"/>
        <v>5.9471123361414135E-2</v>
      </c>
      <c r="J7794">
        <f t="shared" si="1091"/>
        <v>8.5299999999999727</v>
      </c>
      <c r="K7794">
        <f t="shared" si="1092"/>
        <v>5.4944347109141325E-3</v>
      </c>
      <c r="L7794">
        <f t="shared" si="1093"/>
        <v>1.3140265897144978E-3</v>
      </c>
      <c r="M7794">
        <f t="shared" si="1094"/>
        <v>-2.6667010203030635E-3</v>
      </c>
      <c r="N7794">
        <f t="shared" si="1095"/>
        <v>7.2722353911161258E-3</v>
      </c>
      <c r="O7794">
        <f t="shared" si="1096"/>
        <v>2.2705606513449449E-2</v>
      </c>
    </row>
    <row r="7795" spans="1:15" x14ac:dyDescent="0.2">
      <c r="A7795" s="2">
        <v>41346</v>
      </c>
      <c r="B7795" s="3">
        <f t="shared" si="1089"/>
        <v>2013</v>
      </c>
      <c r="C7795">
        <v>1552.48</v>
      </c>
      <c r="D7795">
        <v>1556.39</v>
      </c>
      <c r="E7795">
        <v>1548.25</v>
      </c>
      <c r="F7795">
        <v>1554.52</v>
      </c>
      <c r="G7795">
        <f t="shared" si="1090"/>
        <v>1.3140265897144978E-3</v>
      </c>
      <c r="H7795">
        <v>3073830000</v>
      </c>
      <c r="I7795">
        <f t="shared" si="1097"/>
        <v>-6.1400160615100875E-2</v>
      </c>
      <c r="J7795">
        <f t="shared" si="1091"/>
        <v>8.1400000000001</v>
      </c>
      <c r="K7795">
        <f t="shared" si="1092"/>
        <v>5.2363430512313127E-3</v>
      </c>
      <c r="L7795">
        <f t="shared" si="1093"/>
        <v>5.6030157218948853E-3</v>
      </c>
      <c r="M7795">
        <f t="shared" si="1094"/>
        <v>2.6953657720711569E-3</v>
      </c>
      <c r="N7795">
        <f t="shared" si="1095"/>
        <v>5.3585672747857391E-3</v>
      </c>
      <c r="O7795">
        <f t="shared" si="1096"/>
        <v>2.4991637289967263E-2</v>
      </c>
    </row>
    <row r="7796" spans="1:15" x14ac:dyDescent="0.2">
      <c r="A7796" s="2">
        <v>41347</v>
      </c>
      <c r="B7796" s="3">
        <f t="shared" si="1089"/>
        <v>2013</v>
      </c>
      <c r="C7796">
        <v>1554.52</v>
      </c>
      <c r="D7796">
        <v>1563.32</v>
      </c>
      <c r="E7796">
        <v>1554.52</v>
      </c>
      <c r="F7796">
        <v>1563.23</v>
      </c>
      <c r="G7796">
        <f t="shared" si="1090"/>
        <v>5.6030157218948853E-3</v>
      </c>
      <c r="H7796">
        <v>3459260000</v>
      </c>
      <c r="I7796">
        <f t="shared" si="1097"/>
        <v>0.12539079910079606</v>
      </c>
      <c r="J7796">
        <f t="shared" si="1091"/>
        <v>8.7999999999999545</v>
      </c>
      <c r="K7796">
        <f t="shared" si="1092"/>
        <v>5.6293699583554275E-3</v>
      </c>
      <c r="L7796">
        <f t="shared" si="1093"/>
        <v>-1.6184438630271762E-3</v>
      </c>
      <c r="M7796">
        <f t="shared" si="1094"/>
        <v>-1.1149990724333632E-2</v>
      </c>
      <c r="N7796">
        <f t="shared" si="1095"/>
        <v>3.8126187445225823E-3</v>
      </c>
      <c r="O7796">
        <f t="shared" si="1096"/>
        <v>1.6389142992393885E-2</v>
      </c>
    </row>
    <row r="7797" spans="1:15" x14ac:dyDescent="0.2">
      <c r="A7797" s="2">
        <v>41348</v>
      </c>
      <c r="B7797" s="3">
        <f t="shared" si="1089"/>
        <v>2013</v>
      </c>
      <c r="C7797">
        <v>1563.21</v>
      </c>
      <c r="D7797">
        <v>1563.62</v>
      </c>
      <c r="E7797">
        <v>1555.74</v>
      </c>
      <c r="F7797">
        <v>1560.7</v>
      </c>
      <c r="G7797">
        <f t="shared" si="1090"/>
        <v>-1.6184438630271762E-3</v>
      </c>
      <c r="H7797">
        <v>5175850000</v>
      </c>
      <c r="I7797">
        <f t="shared" si="1097"/>
        <v>0.4962304076594416</v>
      </c>
      <c r="J7797">
        <f t="shared" si="1091"/>
        <v>7.8799999999998818</v>
      </c>
      <c r="K7797">
        <f t="shared" si="1092"/>
        <v>5.0490164669698733E-3</v>
      </c>
      <c r="L7797">
        <f t="shared" si="1093"/>
        <v>-5.5103479208048547E-3</v>
      </c>
      <c r="M7797">
        <f t="shared" si="1094"/>
        <v>-2.4412122765425418E-3</v>
      </c>
      <c r="N7797">
        <f t="shared" si="1095"/>
        <v>9.4188505157943696E-4</v>
      </c>
      <c r="O7797">
        <f t="shared" si="1096"/>
        <v>-5.3437560069200651E-3</v>
      </c>
    </row>
    <row r="7798" spans="1:15" x14ac:dyDescent="0.2">
      <c r="A7798" s="2">
        <v>41351</v>
      </c>
      <c r="B7798" s="3">
        <f t="shared" si="1089"/>
        <v>2013</v>
      </c>
      <c r="C7798">
        <v>1560.7</v>
      </c>
      <c r="D7798">
        <v>1560.7</v>
      </c>
      <c r="E7798">
        <v>1545.13</v>
      </c>
      <c r="F7798">
        <v>1552.1</v>
      </c>
      <c r="G7798">
        <f t="shared" si="1090"/>
        <v>-5.5103479208048547E-3</v>
      </c>
      <c r="H7798">
        <v>3164560000</v>
      </c>
      <c r="I7798">
        <f t="shared" si="1097"/>
        <v>-0.38859124588231886</v>
      </c>
      <c r="J7798">
        <f t="shared" si="1091"/>
        <v>15.569999999999936</v>
      </c>
      <c r="K7798">
        <f t="shared" si="1092"/>
        <v>1.0031570130790502E-2</v>
      </c>
      <c r="L7798">
        <f t="shared" si="1093"/>
        <v>-2.4225243218864707E-3</v>
      </c>
      <c r="M7798">
        <f t="shared" si="1094"/>
        <v>-2.6415823722688908E-4</v>
      </c>
      <c r="N7798">
        <f t="shared" si="1095"/>
        <v>1.1693834160170152E-2</v>
      </c>
      <c r="O7798">
        <f t="shared" si="1096"/>
        <v>1.4477159976805636E-2</v>
      </c>
    </row>
    <row r="7799" spans="1:15" x14ac:dyDescent="0.2">
      <c r="A7799" s="2">
        <v>41352</v>
      </c>
      <c r="B7799" s="3">
        <f t="shared" si="1089"/>
        <v>2013</v>
      </c>
      <c r="C7799">
        <v>1552.1</v>
      </c>
      <c r="D7799">
        <v>1557.25</v>
      </c>
      <c r="E7799">
        <v>1538.57</v>
      </c>
      <c r="F7799">
        <v>1548.34</v>
      </c>
      <c r="G7799">
        <f t="shared" si="1090"/>
        <v>-2.4225243218864707E-3</v>
      </c>
      <c r="H7799">
        <v>3796210000</v>
      </c>
      <c r="I7799">
        <f t="shared" si="1097"/>
        <v>0.19960120838283996</v>
      </c>
      <c r="J7799">
        <f t="shared" si="1091"/>
        <v>18.680000000000064</v>
      </c>
      <c r="K7799">
        <f t="shared" si="1092"/>
        <v>1.2064533629564608E-2</v>
      </c>
      <c r="L7799">
        <f t="shared" si="1093"/>
        <v>6.6974953821512841E-3</v>
      </c>
      <c r="M7799">
        <f t="shared" si="1094"/>
        <v>9.9655114509733418E-3</v>
      </c>
      <c r="N7799">
        <f t="shared" si="1095"/>
        <v>3.4553134324503253E-3</v>
      </c>
      <c r="O7799">
        <f t="shared" si="1096"/>
        <v>2.3702804293631069E-3</v>
      </c>
    </row>
    <row r="7800" spans="1:15" x14ac:dyDescent="0.2">
      <c r="A7800" s="2">
        <v>41353</v>
      </c>
      <c r="B7800" s="3">
        <f t="shared" si="1089"/>
        <v>2013</v>
      </c>
      <c r="C7800">
        <v>1548.34</v>
      </c>
      <c r="D7800">
        <v>1561.56</v>
      </c>
      <c r="E7800">
        <v>1548.34</v>
      </c>
      <c r="F7800">
        <v>1558.71</v>
      </c>
      <c r="G7800">
        <f t="shared" si="1090"/>
        <v>6.6974953821512841E-3</v>
      </c>
      <c r="H7800">
        <v>3349090000</v>
      </c>
      <c r="I7800">
        <f t="shared" si="1097"/>
        <v>-0.11778062857428857</v>
      </c>
      <c r="J7800">
        <f t="shared" si="1091"/>
        <v>13.220000000000027</v>
      </c>
      <c r="K7800">
        <f t="shared" si="1092"/>
        <v>8.4813724169345329E-3</v>
      </c>
      <c r="L7800">
        <f t="shared" si="1093"/>
        <v>-8.2824900077628823E-3</v>
      </c>
      <c r="M7800">
        <f t="shared" si="1094"/>
        <v>2.6560424966798652E-3</v>
      </c>
      <c r="N7800">
        <f t="shared" si="1095"/>
        <v>8.1477632144528599E-4</v>
      </c>
      <c r="O7800">
        <f t="shared" si="1096"/>
        <v>-1.097061031237378E-2</v>
      </c>
    </row>
    <row r="7801" spans="1:15" x14ac:dyDescent="0.2">
      <c r="A7801" s="2">
        <v>41354</v>
      </c>
      <c r="B7801" s="3">
        <f t="shared" si="1089"/>
        <v>2013</v>
      </c>
      <c r="C7801">
        <v>1558.71</v>
      </c>
      <c r="D7801">
        <v>1558.71</v>
      </c>
      <c r="E7801">
        <v>1543.55</v>
      </c>
      <c r="F7801">
        <v>1545.8</v>
      </c>
      <c r="G7801">
        <f t="shared" si="1090"/>
        <v>-8.2824900077628823E-3</v>
      </c>
      <c r="H7801">
        <v>3243270000</v>
      </c>
      <c r="I7801">
        <f t="shared" si="1097"/>
        <v>-3.1596642670098443E-2</v>
      </c>
      <c r="J7801">
        <f t="shared" si="1091"/>
        <v>15.160000000000082</v>
      </c>
      <c r="K7801">
        <f t="shared" si="1092"/>
        <v>9.8072195626860408E-3</v>
      </c>
      <c r="L7801">
        <f t="shared" si="1093"/>
        <v>7.1742786906457143E-3</v>
      </c>
      <c r="M7801">
        <f t="shared" si="1094"/>
        <v>1.5131323586492496E-2</v>
      </c>
      <c r="N7801">
        <f t="shared" si="1095"/>
        <v>4.838918359425552E-3</v>
      </c>
      <c r="O7801">
        <f t="shared" si="1096"/>
        <v>6.1133393711994086E-3</v>
      </c>
    </row>
    <row r="7802" spans="1:15" x14ac:dyDescent="0.2">
      <c r="A7802" s="2">
        <v>41355</v>
      </c>
      <c r="B7802" s="3">
        <f t="shared" si="1089"/>
        <v>2013</v>
      </c>
      <c r="C7802">
        <v>1545.9</v>
      </c>
      <c r="D7802">
        <v>1557.74</v>
      </c>
      <c r="E7802">
        <v>1545.9</v>
      </c>
      <c r="F7802">
        <v>1556.89</v>
      </c>
      <c r="G7802">
        <f t="shared" si="1090"/>
        <v>7.1742786906457143E-3</v>
      </c>
      <c r="H7802">
        <v>2948380000</v>
      </c>
      <c r="I7802">
        <f t="shared" si="1097"/>
        <v>-9.0923666546417661E-2</v>
      </c>
      <c r="J7802">
        <f t="shared" si="1091"/>
        <v>11.839999999999918</v>
      </c>
      <c r="K7802">
        <f t="shared" si="1092"/>
        <v>7.6049046496540649E-3</v>
      </c>
      <c r="L7802">
        <f t="shared" si="1093"/>
        <v>-3.3399919069427159E-3</v>
      </c>
      <c r="M7802">
        <f t="shared" si="1094"/>
        <v>3.3913763978187105E-3</v>
      </c>
      <c r="N7802">
        <f t="shared" si="1095"/>
        <v>3.9694519201740877E-3</v>
      </c>
      <c r="O7802">
        <f t="shared" si="1096"/>
        <v>3.6033374226823343E-3</v>
      </c>
    </row>
    <row r="7803" spans="1:15" x14ac:dyDescent="0.2">
      <c r="A7803" s="2">
        <v>41358</v>
      </c>
      <c r="B7803" s="3">
        <f t="shared" si="1089"/>
        <v>2013</v>
      </c>
      <c r="C7803">
        <v>1556.89</v>
      </c>
      <c r="D7803">
        <v>1564.91</v>
      </c>
      <c r="E7803">
        <v>1546.22</v>
      </c>
      <c r="F7803">
        <v>1551.69</v>
      </c>
      <c r="G7803">
        <f t="shared" si="1090"/>
        <v>-3.3399919069427159E-3</v>
      </c>
      <c r="H7803">
        <v>3178170000</v>
      </c>
      <c r="I7803">
        <f t="shared" si="1097"/>
        <v>7.7937714948548023E-2</v>
      </c>
      <c r="J7803">
        <f t="shared" si="1091"/>
        <v>18.690000000000055</v>
      </c>
      <c r="K7803">
        <f t="shared" si="1092"/>
        <v>1.2044931655163115E-2</v>
      </c>
      <c r="L7803">
        <f t="shared" si="1093"/>
        <v>7.7850601602123667E-3</v>
      </c>
      <c r="M7803">
        <f t="shared" si="1094"/>
        <v>1.1961152034233606E-2</v>
      </c>
      <c r="N7803">
        <f t="shared" si="1095"/>
        <v>1.0904239893277552E-2</v>
      </c>
      <c r="O7803">
        <f t="shared" si="1096"/>
        <v>1.7458384084449805E-2</v>
      </c>
    </row>
    <row r="7804" spans="1:15" x14ac:dyDescent="0.2">
      <c r="A7804" s="2">
        <v>41359</v>
      </c>
      <c r="B7804" s="3">
        <f t="shared" si="1089"/>
        <v>2013</v>
      </c>
      <c r="C7804">
        <v>1551.69</v>
      </c>
      <c r="D7804">
        <v>1563.95</v>
      </c>
      <c r="E7804">
        <v>1551.69</v>
      </c>
      <c r="F7804">
        <v>1563.77</v>
      </c>
      <c r="G7804">
        <f t="shared" si="1090"/>
        <v>7.7850601602123667E-3</v>
      </c>
      <c r="H7804">
        <v>2869260000</v>
      </c>
      <c r="I7804">
        <f t="shared" si="1097"/>
        <v>-9.7197443812005027E-2</v>
      </c>
      <c r="J7804">
        <f t="shared" si="1091"/>
        <v>12.259999999999991</v>
      </c>
      <c r="K7804">
        <f t="shared" si="1092"/>
        <v>7.8400276255459513E-3</v>
      </c>
      <c r="L7804">
        <f t="shared" si="1093"/>
        <v>-5.8832181203122757E-4</v>
      </c>
      <c r="M7804">
        <f t="shared" si="1094"/>
        <v>-6.4459607231241983E-3</v>
      </c>
      <c r="N7804">
        <f t="shared" si="1095"/>
        <v>1.5321946322029477E-2</v>
      </c>
      <c r="O7804">
        <f t="shared" si="1096"/>
        <v>9.6049930616394878E-3</v>
      </c>
    </row>
    <row r="7805" spans="1:15" x14ac:dyDescent="0.2">
      <c r="A7805" s="2">
        <v>41360</v>
      </c>
      <c r="B7805" s="3">
        <f t="shared" si="1089"/>
        <v>2013</v>
      </c>
      <c r="C7805">
        <v>1563.75</v>
      </c>
      <c r="D7805">
        <v>1564.07</v>
      </c>
      <c r="E7805">
        <v>1551.9</v>
      </c>
      <c r="F7805">
        <v>1562.85</v>
      </c>
      <c r="G7805">
        <f t="shared" si="1090"/>
        <v>-5.8832181203122757E-4</v>
      </c>
      <c r="H7805">
        <v>2914210000</v>
      </c>
      <c r="I7805">
        <f t="shared" si="1097"/>
        <v>1.5666060238528401E-2</v>
      </c>
      <c r="J7805">
        <f t="shared" si="1091"/>
        <v>12.169999999999845</v>
      </c>
      <c r="K7805">
        <f t="shared" si="1092"/>
        <v>7.7870556995232086E-3</v>
      </c>
      <c r="L7805">
        <f t="shared" si="1093"/>
        <v>4.0566913011486358E-3</v>
      </c>
      <c r="M7805">
        <f t="shared" si="1094"/>
        <v>-1.8363886489425672E-3</v>
      </c>
      <c r="N7805">
        <f t="shared" si="1095"/>
        <v>1.9528425632658275E-2</v>
      </c>
      <c r="O7805">
        <f t="shared" si="1096"/>
        <v>1.4275202354672665E-2</v>
      </c>
    </row>
    <row r="7806" spans="1:15" x14ac:dyDescent="0.2">
      <c r="A7806" s="2">
        <v>41361</v>
      </c>
      <c r="B7806" s="3">
        <f t="shared" si="1089"/>
        <v>2013</v>
      </c>
      <c r="C7806">
        <v>1562.86</v>
      </c>
      <c r="D7806">
        <v>1570.28</v>
      </c>
      <c r="E7806">
        <v>1561.08</v>
      </c>
      <c r="F7806">
        <v>1569.19</v>
      </c>
      <c r="G7806">
        <f t="shared" si="1090"/>
        <v>4.0566913011486358E-3</v>
      </c>
      <c r="H7806">
        <v>3304440000</v>
      </c>
      <c r="I7806">
        <f t="shared" si="1097"/>
        <v>0.13390592990896333</v>
      </c>
      <c r="J7806">
        <f t="shared" si="1091"/>
        <v>9.2000000000000455</v>
      </c>
      <c r="K7806">
        <f t="shared" si="1092"/>
        <v>5.8628974184133506E-3</v>
      </c>
      <c r="L7806">
        <f t="shared" si="1093"/>
        <v>-4.4736456388327619E-3</v>
      </c>
      <c r="M7806">
        <f t="shared" si="1094"/>
        <v>-1.0138988905103959E-2</v>
      </c>
      <c r="N7806">
        <f t="shared" si="1095"/>
        <v>1.2528756874565766E-2</v>
      </c>
      <c r="O7806">
        <f t="shared" si="1096"/>
        <v>8.3163925337275627E-3</v>
      </c>
    </row>
    <row r="7807" spans="1:15" x14ac:dyDescent="0.2">
      <c r="A7807" s="2">
        <v>41365</v>
      </c>
      <c r="B7807" s="3">
        <f t="shared" si="1089"/>
        <v>2013</v>
      </c>
      <c r="C7807">
        <v>1569.18</v>
      </c>
      <c r="D7807">
        <v>1570.57</v>
      </c>
      <c r="E7807">
        <v>1558.47</v>
      </c>
      <c r="F7807">
        <v>1562.17</v>
      </c>
      <c r="G7807">
        <f t="shared" si="1090"/>
        <v>-4.4736456388327619E-3</v>
      </c>
      <c r="H7807">
        <v>2753110000</v>
      </c>
      <c r="I7807">
        <f t="shared" si="1097"/>
        <v>-0.16684521431770588</v>
      </c>
      <c r="J7807">
        <f t="shared" si="1091"/>
        <v>12.099999999999909</v>
      </c>
      <c r="K7807">
        <f t="shared" si="1092"/>
        <v>7.7456358782974381E-3</v>
      </c>
      <c r="L7807">
        <f t="shared" si="1093"/>
        <v>5.1722923881523308E-3</v>
      </c>
      <c r="M7807">
        <f t="shared" si="1094"/>
        <v>5.7612167689807359E-4</v>
      </c>
      <c r="N7807">
        <f t="shared" si="1095"/>
        <v>-6.2797262781900641E-3</v>
      </c>
      <c r="O7807">
        <f t="shared" si="1096"/>
        <v>2.0125850579642311E-2</v>
      </c>
    </row>
    <row r="7808" spans="1:15" x14ac:dyDescent="0.2">
      <c r="A7808" s="2">
        <v>41366</v>
      </c>
      <c r="B7808" s="3">
        <f t="shared" si="1089"/>
        <v>2013</v>
      </c>
      <c r="C7808">
        <v>1562.17</v>
      </c>
      <c r="D7808">
        <v>1573.66</v>
      </c>
      <c r="E7808">
        <v>1562.17</v>
      </c>
      <c r="F7808">
        <v>1570.25</v>
      </c>
      <c r="G7808">
        <f t="shared" si="1090"/>
        <v>5.1722923881523308E-3</v>
      </c>
      <c r="H7808">
        <v>3312160000</v>
      </c>
      <c r="I7808">
        <f t="shared" si="1097"/>
        <v>0.20306126526001503</v>
      </c>
      <c r="J7808">
        <f t="shared" si="1091"/>
        <v>11.490000000000009</v>
      </c>
      <c r="K7808">
        <f t="shared" si="1092"/>
        <v>7.3173061614392673E-3</v>
      </c>
      <c r="L7808">
        <f t="shared" si="1093"/>
        <v>-1.0546091386721825E-2</v>
      </c>
      <c r="M7808">
        <f t="shared" si="1094"/>
        <v>-1.0444196783952237E-3</v>
      </c>
      <c r="N7808">
        <f t="shared" si="1095"/>
        <v>2.7511542747969664E-3</v>
      </c>
      <c r="O7808">
        <f t="shared" si="1096"/>
        <v>1.739850342302177E-2</v>
      </c>
    </row>
    <row r="7809" spans="1:15" x14ac:dyDescent="0.2">
      <c r="A7809" s="2">
        <v>41367</v>
      </c>
      <c r="B7809" s="3">
        <f t="shared" si="1089"/>
        <v>2013</v>
      </c>
      <c r="C7809">
        <v>1570.25</v>
      </c>
      <c r="D7809">
        <v>1571.47</v>
      </c>
      <c r="E7809">
        <v>1549.8</v>
      </c>
      <c r="F7809">
        <v>1553.69</v>
      </c>
      <c r="G7809">
        <f t="shared" si="1090"/>
        <v>-1.0546091386721825E-2</v>
      </c>
      <c r="H7809">
        <v>4060610000</v>
      </c>
      <c r="I7809">
        <f t="shared" si="1097"/>
        <v>0.22597036375054344</v>
      </c>
      <c r="J7809">
        <f t="shared" si="1091"/>
        <v>21.670000000000073</v>
      </c>
      <c r="K7809">
        <f t="shared" si="1092"/>
        <v>1.3947441252759606E-2</v>
      </c>
      <c r="L7809">
        <f t="shared" si="1093"/>
        <v>4.0484266488166644E-3</v>
      </c>
      <c r="M7809">
        <f t="shared" si="1094"/>
        <v>2.19091324524197E-2</v>
      </c>
      <c r="N7809">
        <f t="shared" si="1095"/>
        <v>-1.0812967837857382E-3</v>
      </c>
      <c r="O7809">
        <f t="shared" si="1096"/>
        <v>1.8671678391442303E-2</v>
      </c>
    </row>
    <row r="7810" spans="1:15" x14ac:dyDescent="0.2">
      <c r="A7810" s="2">
        <v>41368</v>
      </c>
      <c r="B7810" s="3">
        <f t="shared" si="1089"/>
        <v>2013</v>
      </c>
      <c r="C7810">
        <v>1553.69</v>
      </c>
      <c r="D7810">
        <v>1562.6</v>
      </c>
      <c r="E7810">
        <v>1552.52</v>
      </c>
      <c r="F7810">
        <v>1559.98</v>
      </c>
      <c r="G7810">
        <f t="shared" si="1090"/>
        <v>4.0484266488166644E-3</v>
      </c>
      <c r="H7810">
        <v>3350670000</v>
      </c>
      <c r="I7810">
        <f t="shared" si="1097"/>
        <v>-0.17483580053243231</v>
      </c>
      <c r="J7810">
        <f t="shared" si="1091"/>
        <v>10.079999999999927</v>
      </c>
      <c r="K7810">
        <f t="shared" si="1092"/>
        <v>6.4616213028371693E-3</v>
      </c>
      <c r="L7810">
        <f t="shared" si="1093"/>
        <v>-4.2949268580366705E-3</v>
      </c>
      <c r="M7810">
        <f t="shared" si="1094"/>
        <v>2.1404120565648197E-2</v>
      </c>
      <c r="N7810">
        <f t="shared" si="1095"/>
        <v>-1.1775791997333375E-2</v>
      </c>
      <c r="O7810">
        <f t="shared" si="1096"/>
        <v>2.4109283452351887E-2</v>
      </c>
    </row>
    <row r="7811" spans="1:15" x14ac:dyDescent="0.2">
      <c r="A7811" s="2">
        <v>41369</v>
      </c>
      <c r="B7811" s="3">
        <f t="shared" ref="B7811:B7874" si="1098">YEAR(A7811)</f>
        <v>2013</v>
      </c>
      <c r="C7811">
        <v>1559.98</v>
      </c>
      <c r="D7811">
        <v>1559.98</v>
      </c>
      <c r="E7811">
        <v>1539.5</v>
      </c>
      <c r="F7811">
        <v>1553.28</v>
      </c>
      <c r="G7811">
        <f t="shared" ref="G7811:G7874" si="1099">(F7811-F7810)/F7810</f>
        <v>-4.2949268580366705E-3</v>
      </c>
      <c r="H7811">
        <v>3515410000</v>
      </c>
      <c r="I7811">
        <f t="shared" si="1097"/>
        <v>4.9166286145755925E-2</v>
      </c>
      <c r="J7811">
        <f t="shared" ref="J7811:J7874" si="1100">D7811-E7811</f>
        <v>20.480000000000018</v>
      </c>
      <c r="K7811">
        <f t="shared" ref="K7811:K7874" si="1101">J7811/F7811</f>
        <v>1.3185002060156584E-2</v>
      </c>
      <c r="L7811">
        <f t="shared" ref="L7811:L7874" si="1102">(F7812-F7811)/F7811</f>
        <v>6.3027915121549004E-3</v>
      </c>
      <c r="M7811">
        <f t="shared" ref="M7811:M7874" si="1103">(F7816-F7811)/F7811</f>
        <v>2.2899927894519941E-2</v>
      </c>
      <c r="N7811">
        <f t="shared" ref="N7811:N7874" si="1104">(F7821-F7811)/F7811</f>
        <v>1.2682838895756254E-3</v>
      </c>
      <c r="O7811">
        <f t="shared" ref="O7811:O7874" si="1105">(F7831-F7811)/F7811</f>
        <v>3.9361866501854206E-2</v>
      </c>
    </row>
    <row r="7812" spans="1:15" x14ac:dyDescent="0.2">
      <c r="A7812" s="2">
        <v>41372</v>
      </c>
      <c r="B7812" s="3">
        <f t="shared" si="1098"/>
        <v>2013</v>
      </c>
      <c r="C7812">
        <v>1553.26</v>
      </c>
      <c r="D7812">
        <v>1563.07</v>
      </c>
      <c r="E7812">
        <v>1548.63</v>
      </c>
      <c r="F7812">
        <v>1563.07</v>
      </c>
      <c r="G7812">
        <f t="shared" si="1099"/>
        <v>6.3027915121549004E-3</v>
      </c>
      <c r="H7812">
        <v>2887120000</v>
      </c>
      <c r="I7812">
        <f t="shared" ref="I7812:I7875" si="1106">(H7812-H7811)/H7811</f>
        <v>-0.17872452999792343</v>
      </c>
      <c r="J7812">
        <f t="shared" si="1100"/>
        <v>14.439999999999827</v>
      </c>
      <c r="K7812">
        <f t="shared" si="1101"/>
        <v>9.2382298937346546E-3</v>
      </c>
      <c r="L7812">
        <f t="shared" si="1102"/>
        <v>3.544307036792955E-3</v>
      </c>
      <c r="M7812">
        <f t="shared" si="1103"/>
        <v>-6.8519004267243548E-3</v>
      </c>
      <c r="N7812">
        <f t="shared" si="1104"/>
        <v>-3.6466696948948948E-4</v>
      </c>
      <c r="O7812">
        <f t="shared" si="1105"/>
        <v>3.4822496753184481E-2</v>
      </c>
    </row>
    <row r="7813" spans="1:15" x14ac:dyDescent="0.2">
      <c r="A7813" s="2">
        <v>41373</v>
      </c>
      <c r="B7813" s="3">
        <f t="shared" si="1098"/>
        <v>2013</v>
      </c>
      <c r="C7813">
        <v>1563.11</v>
      </c>
      <c r="D7813">
        <v>1573.89</v>
      </c>
      <c r="E7813">
        <v>1560.92</v>
      </c>
      <c r="F7813">
        <v>1568.61</v>
      </c>
      <c r="G7813">
        <f t="shared" si="1099"/>
        <v>3.544307036792955E-3</v>
      </c>
      <c r="H7813">
        <v>3252780000</v>
      </c>
      <c r="I7813">
        <f t="shared" si="1106"/>
        <v>0.12665216547978608</v>
      </c>
      <c r="J7813">
        <f t="shared" si="1100"/>
        <v>12.970000000000027</v>
      </c>
      <c r="K7813">
        <f t="shared" si="1101"/>
        <v>8.268466986695245E-3</v>
      </c>
      <c r="L7813">
        <f t="shared" si="1102"/>
        <v>1.2189135604133672E-2</v>
      </c>
      <c r="M7813">
        <f t="shared" si="1103"/>
        <v>3.7995422699077762E-3</v>
      </c>
      <c r="N7813">
        <f t="shared" si="1104"/>
        <v>6.4834471283493501E-3</v>
      </c>
      <c r="O7813">
        <f t="shared" si="1105"/>
        <v>3.6561031741478213E-2</v>
      </c>
    </row>
    <row r="7814" spans="1:15" x14ac:dyDescent="0.2">
      <c r="A7814" s="2">
        <v>41374</v>
      </c>
      <c r="B7814" s="3">
        <f t="shared" si="1098"/>
        <v>2013</v>
      </c>
      <c r="C7814">
        <v>1568.61</v>
      </c>
      <c r="D7814">
        <v>1589.07</v>
      </c>
      <c r="E7814">
        <v>1568.61</v>
      </c>
      <c r="F7814">
        <v>1587.73</v>
      </c>
      <c r="G7814">
        <f t="shared" si="1099"/>
        <v>1.2189135604133672E-2</v>
      </c>
      <c r="H7814">
        <v>3453350000</v>
      </c>
      <c r="I7814">
        <f t="shared" si="1106"/>
        <v>6.1661102195660331E-2</v>
      </c>
      <c r="J7814">
        <f t="shared" si="1100"/>
        <v>20.460000000000036</v>
      </c>
      <c r="K7814">
        <f t="shared" si="1101"/>
        <v>1.2886321981697162E-2</v>
      </c>
      <c r="L7814">
        <f t="shared" si="1102"/>
        <v>3.5522412500865212E-3</v>
      </c>
      <c r="M7814">
        <f t="shared" si="1103"/>
        <v>-2.2497527917215161E-2</v>
      </c>
      <c r="N7814">
        <f t="shared" si="1104"/>
        <v>-5.6306802793926261E-3</v>
      </c>
      <c r="O7814">
        <f t="shared" si="1105"/>
        <v>2.8317157199271938E-2</v>
      </c>
    </row>
    <row r="7815" spans="1:15" x14ac:dyDescent="0.2">
      <c r="A7815" s="2">
        <v>41375</v>
      </c>
      <c r="B7815" s="3">
        <f t="shared" si="1098"/>
        <v>2013</v>
      </c>
      <c r="C7815">
        <v>1587.73</v>
      </c>
      <c r="D7815">
        <v>1597.35</v>
      </c>
      <c r="E7815">
        <v>1586.17</v>
      </c>
      <c r="F7815">
        <v>1593.37</v>
      </c>
      <c r="G7815">
        <f t="shared" si="1099"/>
        <v>3.5522412500865212E-3</v>
      </c>
      <c r="H7815">
        <v>3393950000</v>
      </c>
      <c r="I7815">
        <f t="shared" si="1106"/>
        <v>-1.7200689185863004E-2</v>
      </c>
      <c r="J7815">
        <f t="shared" si="1100"/>
        <v>11.179999999999836</v>
      </c>
      <c r="K7815">
        <f t="shared" si="1101"/>
        <v>7.0165749323759311E-3</v>
      </c>
      <c r="L7815">
        <f t="shared" si="1102"/>
        <v>-2.8367548027137339E-3</v>
      </c>
      <c r="M7815">
        <f t="shared" si="1103"/>
        <v>-3.2484608094792797E-2</v>
      </c>
      <c r="N7815">
        <f t="shared" si="1104"/>
        <v>-5.1526010907697577E-3</v>
      </c>
      <c r="O7815">
        <f t="shared" si="1105"/>
        <v>2.0899100648311558E-2</v>
      </c>
    </row>
    <row r="7816" spans="1:15" x14ac:dyDescent="0.2">
      <c r="A7816" s="2">
        <v>41376</v>
      </c>
      <c r="B7816" s="3">
        <f t="shared" si="1098"/>
        <v>2013</v>
      </c>
      <c r="C7816">
        <v>1593.3</v>
      </c>
      <c r="D7816">
        <v>1593.3</v>
      </c>
      <c r="E7816">
        <v>1579.97</v>
      </c>
      <c r="F7816">
        <v>1588.85</v>
      </c>
      <c r="G7816">
        <f t="shared" si="1099"/>
        <v>-2.8367548027137339E-3</v>
      </c>
      <c r="H7816">
        <v>3206290000</v>
      </c>
      <c r="I7816">
        <f t="shared" si="1106"/>
        <v>-5.5292505782348005E-2</v>
      </c>
      <c r="J7816">
        <f t="shared" si="1100"/>
        <v>13.329999999999927</v>
      </c>
      <c r="K7816">
        <f t="shared" si="1101"/>
        <v>8.3897158322056384E-3</v>
      </c>
      <c r="L7816">
        <f t="shared" si="1102"/>
        <v>-2.2966296377883381E-2</v>
      </c>
      <c r="M7816">
        <f t="shared" si="1103"/>
        <v>-2.1147370739843227E-2</v>
      </c>
      <c r="N7816">
        <f t="shared" si="1104"/>
        <v>-4.1602416842369642E-3</v>
      </c>
      <c r="O7816">
        <f t="shared" si="1105"/>
        <v>2.8227963621487325E-2</v>
      </c>
    </row>
    <row r="7817" spans="1:15" x14ac:dyDescent="0.2">
      <c r="A7817" s="2">
        <v>41379</v>
      </c>
      <c r="B7817" s="3">
        <f t="shared" si="1098"/>
        <v>2013</v>
      </c>
      <c r="C7817">
        <v>1588.84</v>
      </c>
      <c r="D7817">
        <v>1588.84</v>
      </c>
      <c r="E7817">
        <v>1552.28</v>
      </c>
      <c r="F7817">
        <v>1552.36</v>
      </c>
      <c r="G7817">
        <f t="shared" si="1099"/>
        <v>-2.2966296377883381E-2</v>
      </c>
      <c r="H7817">
        <v>4660130000</v>
      </c>
      <c r="I7817">
        <f t="shared" si="1106"/>
        <v>0.45343371934541166</v>
      </c>
      <c r="J7817">
        <f t="shared" si="1100"/>
        <v>36.559999999999945</v>
      </c>
      <c r="K7817">
        <f t="shared" si="1101"/>
        <v>2.355123811487023E-2</v>
      </c>
      <c r="L7817">
        <f t="shared" si="1102"/>
        <v>1.4307248318688988E-2</v>
      </c>
      <c r="M7817">
        <f t="shared" si="1103"/>
        <v>6.5319900023191142E-3</v>
      </c>
      <c r="N7817">
        <f t="shared" si="1104"/>
        <v>2.6572444536061224E-2</v>
      </c>
      <c r="O7817">
        <f t="shared" si="1105"/>
        <v>5.2442732355896887E-2</v>
      </c>
    </row>
    <row r="7818" spans="1:15" x14ac:dyDescent="0.2">
      <c r="A7818" s="2">
        <v>41380</v>
      </c>
      <c r="B7818" s="3">
        <f t="shared" si="1098"/>
        <v>2013</v>
      </c>
      <c r="C7818">
        <v>1552.36</v>
      </c>
      <c r="D7818">
        <v>1575.35</v>
      </c>
      <c r="E7818">
        <v>1552.36</v>
      </c>
      <c r="F7818">
        <v>1574.57</v>
      </c>
      <c r="G7818">
        <f t="shared" si="1099"/>
        <v>1.4307248318688988E-2</v>
      </c>
      <c r="H7818">
        <v>3654700000</v>
      </c>
      <c r="I7818">
        <f t="shared" si="1106"/>
        <v>-0.21575149191116985</v>
      </c>
      <c r="J7818">
        <f t="shared" si="1100"/>
        <v>22.990000000000009</v>
      </c>
      <c r="K7818">
        <f t="shared" si="1101"/>
        <v>1.4600811650164813E-2</v>
      </c>
      <c r="L7818">
        <f t="shared" si="1102"/>
        <v>-1.4327721219126458E-2</v>
      </c>
      <c r="M7818">
        <f t="shared" si="1103"/>
        <v>2.6737458480728302E-3</v>
      </c>
      <c r="N7818">
        <f t="shared" si="1104"/>
        <v>1.4607162590421512E-2</v>
      </c>
      <c r="O7818">
        <f t="shared" si="1105"/>
        <v>4.8121074325053817E-2</v>
      </c>
    </row>
    <row r="7819" spans="1:15" x14ac:dyDescent="0.2">
      <c r="A7819" s="2">
        <v>41381</v>
      </c>
      <c r="B7819" s="3">
        <f t="shared" si="1098"/>
        <v>2013</v>
      </c>
      <c r="C7819">
        <v>1574.57</v>
      </c>
      <c r="D7819">
        <v>1574.57</v>
      </c>
      <c r="E7819">
        <v>1543.69</v>
      </c>
      <c r="F7819">
        <v>1552.01</v>
      </c>
      <c r="G7819">
        <f t="shared" si="1099"/>
        <v>-1.4327721219126458E-2</v>
      </c>
      <c r="H7819">
        <v>4250310000</v>
      </c>
      <c r="I7819">
        <f t="shared" si="1106"/>
        <v>0.16297096888937532</v>
      </c>
      <c r="J7819">
        <f t="shared" si="1100"/>
        <v>30.879999999999882</v>
      </c>
      <c r="K7819">
        <f t="shared" si="1101"/>
        <v>1.989677901559905E-2</v>
      </c>
      <c r="L7819">
        <f t="shared" si="1102"/>
        <v>-6.7009877513676402E-3</v>
      </c>
      <c r="M7819">
        <f t="shared" si="1103"/>
        <v>1.7255043459771503E-2</v>
      </c>
      <c r="N7819">
        <f t="shared" si="1104"/>
        <v>1.9774357123987639E-2</v>
      </c>
      <c r="O7819">
        <f t="shared" si="1105"/>
        <v>6.8794659828222748E-2</v>
      </c>
    </row>
    <row r="7820" spans="1:15" x14ac:dyDescent="0.2">
      <c r="A7820" s="2">
        <v>41382</v>
      </c>
      <c r="B7820" s="3">
        <f t="shared" si="1098"/>
        <v>2013</v>
      </c>
      <c r="C7820">
        <v>1552.03</v>
      </c>
      <c r="D7820">
        <v>1554.38</v>
      </c>
      <c r="E7820">
        <v>1536.03</v>
      </c>
      <c r="F7820">
        <v>1541.61</v>
      </c>
      <c r="G7820">
        <f t="shared" si="1099"/>
        <v>-6.7009877513676402E-3</v>
      </c>
      <c r="H7820">
        <v>3890800000</v>
      </c>
      <c r="I7820">
        <f t="shared" si="1106"/>
        <v>-8.4584418548294127E-2</v>
      </c>
      <c r="J7820">
        <f t="shared" si="1100"/>
        <v>18.350000000000136</v>
      </c>
      <c r="K7820">
        <f t="shared" si="1101"/>
        <v>1.1903140223532629E-2</v>
      </c>
      <c r="L7820">
        <f t="shared" si="1102"/>
        <v>8.8478927874106293E-3</v>
      </c>
      <c r="M7820">
        <f t="shared" si="1103"/>
        <v>2.8249687015522853E-2</v>
      </c>
      <c r="N7820">
        <f t="shared" si="1104"/>
        <v>3.6312686087921084E-2</v>
      </c>
      <c r="O7820">
        <f t="shared" si="1105"/>
        <v>7.061448745143073E-2</v>
      </c>
    </row>
    <row r="7821" spans="1:15" x14ac:dyDescent="0.2">
      <c r="A7821" s="2">
        <v>41383</v>
      </c>
      <c r="B7821" s="3">
        <f t="shared" si="1098"/>
        <v>2013</v>
      </c>
      <c r="C7821">
        <v>1541.61</v>
      </c>
      <c r="D7821">
        <v>1555.89</v>
      </c>
      <c r="E7821">
        <v>1539.4</v>
      </c>
      <c r="F7821">
        <v>1555.25</v>
      </c>
      <c r="G7821">
        <f t="shared" si="1099"/>
        <v>8.8478927874106293E-3</v>
      </c>
      <c r="H7821">
        <v>3569870000</v>
      </c>
      <c r="I7821">
        <f t="shared" si="1106"/>
        <v>-8.2484321990336174E-2</v>
      </c>
      <c r="J7821">
        <f t="shared" si="1100"/>
        <v>16.490000000000009</v>
      </c>
      <c r="K7821">
        <f t="shared" si="1101"/>
        <v>1.0602796977977823E-2</v>
      </c>
      <c r="L7821">
        <f t="shared" si="1102"/>
        <v>4.6616299630284517E-3</v>
      </c>
      <c r="M7821">
        <f t="shared" si="1103"/>
        <v>1.7354123131329374E-2</v>
      </c>
      <c r="N7821">
        <f t="shared" si="1104"/>
        <v>3.804533033274398E-2</v>
      </c>
      <c r="O7821">
        <f t="shared" si="1105"/>
        <v>7.2155601993248691E-2</v>
      </c>
    </row>
    <row r="7822" spans="1:15" x14ac:dyDescent="0.2">
      <c r="A7822" s="2">
        <v>41386</v>
      </c>
      <c r="B7822" s="3">
        <f t="shared" si="1098"/>
        <v>2013</v>
      </c>
      <c r="C7822">
        <v>1555.25</v>
      </c>
      <c r="D7822">
        <v>1565.55</v>
      </c>
      <c r="E7822">
        <v>1548.19</v>
      </c>
      <c r="F7822">
        <v>1562.5</v>
      </c>
      <c r="G7822">
        <f t="shared" si="1099"/>
        <v>4.6616299630284517E-3</v>
      </c>
      <c r="H7822">
        <v>2979880000</v>
      </c>
      <c r="I7822">
        <f t="shared" si="1106"/>
        <v>-0.1652693235327897</v>
      </c>
      <c r="J7822">
        <f t="shared" si="1100"/>
        <v>17.3599999999999</v>
      </c>
      <c r="K7822">
        <f t="shared" si="1101"/>
        <v>1.1110399999999935E-2</v>
      </c>
      <c r="L7822">
        <f t="shared" si="1102"/>
        <v>1.0419199999999983E-2</v>
      </c>
      <c r="M7822">
        <f t="shared" si="1103"/>
        <v>1.9910399999999936E-2</v>
      </c>
      <c r="N7822">
        <f t="shared" si="1104"/>
        <v>3.5200000000000002E-2</v>
      </c>
      <c r="O7822">
        <f t="shared" si="1105"/>
        <v>6.6425599999999974E-2</v>
      </c>
    </row>
    <row r="7823" spans="1:15" x14ac:dyDescent="0.2">
      <c r="A7823" s="2">
        <v>41387</v>
      </c>
      <c r="B7823" s="3">
        <f t="shared" si="1098"/>
        <v>2013</v>
      </c>
      <c r="C7823">
        <v>1562.5</v>
      </c>
      <c r="D7823">
        <v>1579.58</v>
      </c>
      <c r="E7823">
        <v>1562.5</v>
      </c>
      <c r="F7823">
        <v>1578.78</v>
      </c>
      <c r="G7823">
        <f t="shared" si="1099"/>
        <v>1.0419199999999983E-2</v>
      </c>
      <c r="H7823">
        <v>3565150000</v>
      </c>
      <c r="I7823">
        <f t="shared" si="1106"/>
        <v>0.19640723787535069</v>
      </c>
      <c r="J7823">
        <f t="shared" si="1100"/>
        <v>17.079999999999927</v>
      </c>
      <c r="K7823">
        <f t="shared" si="1101"/>
        <v>1.0818480092223063E-2</v>
      </c>
      <c r="L7823">
        <f t="shared" si="1102"/>
        <v>6.3340047378297835E-6</v>
      </c>
      <c r="M7823">
        <f t="shared" si="1103"/>
        <v>1.1901594902392964E-2</v>
      </c>
      <c r="N7823">
        <f t="shared" si="1104"/>
        <v>2.9883834353108138E-2</v>
      </c>
      <c r="O7823">
        <f t="shared" si="1105"/>
        <v>5.7246734820557713E-2</v>
      </c>
    </row>
    <row r="7824" spans="1:15" x14ac:dyDescent="0.2">
      <c r="A7824" s="2">
        <v>41388</v>
      </c>
      <c r="B7824" s="3">
        <f t="shared" si="1098"/>
        <v>2013</v>
      </c>
      <c r="C7824">
        <v>1578.78</v>
      </c>
      <c r="D7824">
        <v>1583</v>
      </c>
      <c r="E7824">
        <v>1575.8</v>
      </c>
      <c r="F7824">
        <v>1578.79</v>
      </c>
      <c r="G7824">
        <f t="shared" si="1099"/>
        <v>6.3340047378297835E-6</v>
      </c>
      <c r="H7824">
        <v>3598240000</v>
      </c>
      <c r="I7824">
        <f t="shared" si="1106"/>
        <v>9.281516906722017E-3</v>
      </c>
      <c r="J7824">
        <f t="shared" si="1100"/>
        <v>7.2000000000000455</v>
      </c>
      <c r="K7824">
        <f t="shared" si="1101"/>
        <v>4.5604545253010503E-3</v>
      </c>
      <c r="L7824">
        <f t="shared" si="1102"/>
        <v>4.0347354619677846E-3</v>
      </c>
      <c r="M7824">
        <f t="shared" si="1103"/>
        <v>2.4765801658232457E-3</v>
      </c>
      <c r="N7824">
        <f t="shared" si="1104"/>
        <v>3.4140069293572987E-2</v>
      </c>
      <c r="O7824">
        <f t="shared" si="1105"/>
        <v>4.8492833119034164E-2</v>
      </c>
    </row>
    <row r="7825" spans="1:15" x14ac:dyDescent="0.2">
      <c r="A7825" s="2">
        <v>41389</v>
      </c>
      <c r="B7825" s="3">
        <f t="shared" si="1098"/>
        <v>2013</v>
      </c>
      <c r="C7825">
        <v>1578.93</v>
      </c>
      <c r="D7825">
        <v>1592.64</v>
      </c>
      <c r="E7825">
        <v>1578.93</v>
      </c>
      <c r="F7825">
        <v>1585.16</v>
      </c>
      <c r="G7825">
        <f t="shared" si="1099"/>
        <v>4.0347354619677846E-3</v>
      </c>
      <c r="H7825">
        <v>3908580000</v>
      </c>
      <c r="I7825">
        <f t="shared" si="1106"/>
        <v>8.6247721108097294E-2</v>
      </c>
      <c r="J7825">
        <f t="shared" si="1100"/>
        <v>13.710000000000036</v>
      </c>
      <c r="K7825">
        <f t="shared" si="1101"/>
        <v>8.648969189230131E-3</v>
      </c>
      <c r="L7825">
        <f t="shared" si="1102"/>
        <v>-1.8420853415428554E-3</v>
      </c>
      <c r="M7825">
        <f t="shared" si="1103"/>
        <v>7.841479724444116E-3</v>
      </c>
      <c r="N7825">
        <f t="shared" si="1104"/>
        <v>2.618663100254863E-2</v>
      </c>
      <c r="O7825">
        <f t="shared" si="1105"/>
        <v>4.1226122284185762E-2</v>
      </c>
    </row>
    <row r="7826" spans="1:15" x14ac:dyDescent="0.2">
      <c r="A7826" s="2">
        <v>41390</v>
      </c>
      <c r="B7826" s="3">
        <f t="shared" si="1098"/>
        <v>2013</v>
      </c>
      <c r="C7826">
        <v>1585.16</v>
      </c>
      <c r="D7826">
        <v>1585.78</v>
      </c>
      <c r="E7826">
        <v>1577.56</v>
      </c>
      <c r="F7826">
        <v>1582.24</v>
      </c>
      <c r="G7826">
        <f t="shared" si="1099"/>
        <v>-1.8420853415428554E-3</v>
      </c>
      <c r="H7826">
        <v>3198620000</v>
      </c>
      <c r="I7826">
        <f t="shared" si="1106"/>
        <v>-0.18164141452906171</v>
      </c>
      <c r="J7826">
        <f t="shared" si="1100"/>
        <v>8.2200000000000273</v>
      </c>
      <c r="K7826">
        <f t="shared" si="1101"/>
        <v>5.1951663464455625E-3</v>
      </c>
      <c r="L7826">
        <f t="shared" si="1102"/>
        <v>7.1860147638789888E-3</v>
      </c>
      <c r="M7826">
        <f t="shared" si="1103"/>
        <v>2.0338254626352553E-2</v>
      </c>
      <c r="N7826">
        <f t="shared" si="1104"/>
        <v>3.2523510971786858E-2</v>
      </c>
      <c r="O7826">
        <f t="shared" si="1105"/>
        <v>4.2572555364546405E-2</v>
      </c>
    </row>
    <row r="7827" spans="1:15" x14ac:dyDescent="0.2">
      <c r="A7827" s="2">
        <v>41393</v>
      </c>
      <c r="B7827" s="3">
        <f t="shared" si="1098"/>
        <v>2013</v>
      </c>
      <c r="C7827">
        <v>1582.34</v>
      </c>
      <c r="D7827">
        <v>1596.65</v>
      </c>
      <c r="E7827">
        <v>1582.34</v>
      </c>
      <c r="F7827">
        <v>1593.61</v>
      </c>
      <c r="G7827">
        <f t="shared" si="1099"/>
        <v>7.1860147638789888E-3</v>
      </c>
      <c r="H7827">
        <v>2891200000</v>
      </c>
      <c r="I7827">
        <f t="shared" si="1106"/>
        <v>-9.6110197522681656E-2</v>
      </c>
      <c r="J7827">
        <f t="shared" si="1100"/>
        <v>14.310000000000173</v>
      </c>
      <c r="K7827">
        <f t="shared" si="1101"/>
        <v>8.9796123267299865E-3</v>
      </c>
      <c r="L7827">
        <f t="shared" si="1102"/>
        <v>2.4849241658875362E-3</v>
      </c>
      <c r="M7827">
        <f t="shared" si="1103"/>
        <v>1.4991120788649734E-2</v>
      </c>
      <c r="N7827">
        <f t="shared" si="1104"/>
        <v>2.5200645076273419E-2</v>
      </c>
      <c r="O7827">
        <f t="shared" si="1105"/>
        <v>4.1697780510915501E-2</v>
      </c>
    </row>
    <row r="7828" spans="1:15" x14ac:dyDescent="0.2">
      <c r="A7828" s="2">
        <v>41394</v>
      </c>
      <c r="B7828" s="3">
        <f t="shared" si="1098"/>
        <v>2013</v>
      </c>
      <c r="C7828">
        <v>1593.58</v>
      </c>
      <c r="D7828">
        <v>1597.57</v>
      </c>
      <c r="E7828">
        <v>1586.5</v>
      </c>
      <c r="F7828">
        <v>1597.57</v>
      </c>
      <c r="G7828">
        <f t="shared" si="1099"/>
        <v>2.4849241658875362E-3</v>
      </c>
      <c r="H7828">
        <v>3745070000</v>
      </c>
      <c r="I7828">
        <f t="shared" si="1106"/>
        <v>0.29533411732152737</v>
      </c>
      <c r="J7828">
        <f t="shared" si="1100"/>
        <v>11.069999999999936</v>
      </c>
      <c r="K7828">
        <f t="shared" si="1101"/>
        <v>6.9292738346363146E-3</v>
      </c>
      <c r="L7828">
        <f t="shared" si="1102"/>
        <v>-9.3078863523976367E-3</v>
      </c>
      <c r="M7828">
        <f t="shared" si="1103"/>
        <v>1.7770739310327622E-2</v>
      </c>
      <c r="N7828">
        <f t="shared" si="1104"/>
        <v>3.3031416463754314E-2</v>
      </c>
      <c r="O7828">
        <f t="shared" si="1105"/>
        <v>3.1792034151868126E-2</v>
      </c>
    </row>
    <row r="7829" spans="1:15" x14ac:dyDescent="0.2">
      <c r="A7829" s="2">
        <v>41395</v>
      </c>
      <c r="B7829" s="3">
        <f t="shared" si="1098"/>
        <v>2013</v>
      </c>
      <c r="C7829">
        <v>1597.55</v>
      </c>
      <c r="D7829">
        <v>1597.55</v>
      </c>
      <c r="E7829">
        <v>1581.28</v>
      </c>
      <c r="F7829">
        <v>1582.7</v>
      </c>
      <c r="G7829">
        <f t="shared" si="1099"/>
        <v>-9.3078863523976367E-3</v>
      </c>
      <c r="H7829">
        <v>3530320000</v>
      </c>
      <c r="I7829">
        <f t="shared" si="1106"/>
        <v>-5.7342052351491431E-2</v>
      </c>
      <c r="J7829">
        <f t="shared" si="1100"/>
        <v>16.269999999999982</v>
      </c>
      <c r="K7829">
        <f t="shared" si="1101"/>
        <v>1.0279901434257901E-2</v>
      </c>
      <c r="L7829">
        <f t="shared" si="1102"/>
        <v>9.4079737158020288E-3</v>
      </c>
      <c r="M7829">
        <f t="shared" si="1103"/>
        <v>3.1585265685221464E-2</v>
      </c>
      <c r="N7829">
        <f t="shared" si="1104"/>
        <v>4.8069754217476418E-2</v>
      </c>
      <c r="O7829">
        <f t="shared" si="1105"/>
        <v>4.5308649775699775E-2</v>
      </c>
    </row>
    <row r="7830" spans="1:15" x14ac:dyDescent="0.2">
      <c r="A7830" s="2">
        <v>41396</v>
      </c>
      <c r="B7830" s="3">
        <f t="shared" si="1098"/>
        <v>2013</v>
      </c>
      <c r="C7830">
        <v>1582.77</v>
      </c>
      <c r="D7830">
        <v>1598.6</v>
      </c>
      <c r="E7830">
        <v>1582.77</v>
      </c>
      <c r="F7830">
        <v>1597.59</v>
      </c>
      <c r="G7830">
        <f t="shared" si="1099"/>
        <v>9.4079737158020288E-3</v>
      </c>
      <c r="H7830">
        <v>3366950000</v>
      </c>
      <c r="I7830">
        <f t="shared" si="1106"/>
        <v>-4.6276258242878836E-2</v>
      </c>
      <c r="J7830">
        <f t="shared" si="1100"/>
        <v>15.829999999999927</v>
      </c>
      <c r="K7830">
        <f t="shared" si="1101"/>
        <v>9.9086749416307865E-3</v>
      </c>
      <c r="L7830">
        <f t="shared" si="1102"/>
        <v>1.0534617768013167E-2</v>
      </c>
      <c r="M7830">
        <f t="shared" si="1103"/>
        <v>1.8202417391195585E-2</v>
      </c>
      <c r="N7830">
        <f t="shared" si="1104"/>
        <v>3.3099856659092826E-2</v>
      </c>
      <c r="O7830">
        <f t="shared" si="1105"/>
        <v>2.0750004694571257E-2</v>
      </c>
    </row>
    <row r="7831" spans="1:15" x14ac:dyDescent="0.2">
      <c r="A7831" s="2">
        <v>41397</v>
      </c>
      <c r="B7831" s="3">
        <f t="shared" si="1098"/>
        <v>2013</v>
      </c>
      <c r="C7831">
        <v>1597.6</v>
      </c>
      <c r="D7831">
        <v>1618.46</v>
      </c>
      <c r="E7831">
        <v>1597.6</v>
      </c>
      <c r="F7831">
        <v>1614.42</v>
      </c>
      <c r="G7831">
        <f t="shared" si="1099"/>
        <v>1.0534617768013167E-2</v>
      </c>
      <c r="H7831">
        <v>3603910000</v>
      </c>
      <c r="I7831">
        <f t="shared" si="1106"/>
        <v>7.0378235495032596E-2</v>
      </c>
      <c r="J7831">
        <f t="shared" si="1100"/>
        <v>20.860000000000127</v>
      </c>
      <c r="K7831">
        <f t="shared" si="1101"/>
        <v>1.2921049045477711E-2</v>
      </c>
      <c r="L7831">
        <f t="shared" si="1102"/>
        <v>1.9078058993322227E-3</v>
      </c>
      <c r="M7831">
        <f t="shared" si="1103"/>
        <v>1.1942369395820154E-2</v>
      </c>
      <c r="N7831">
        <f t="shared" si="1104"/>
        <v>3.2860098363498937E-2</v>
      </c>
      <c r="O7831">
        <f t="shared" si="1105"/>
        <v>1.6104854994363298E-2</v>
      </c>
    </row>
    <row r="7832" spans="1:15" x14ac:dyDescent="0.2">
      <c r="A7832" s="2">
        <v>41400</v>
      </c>
      <c r="B7832" s="3">
        <f t="shared" si="1098"/>
        <v>2013</v>
      </c>
      <c r="C7832">
        <v>1614.4</v>
      </c>
      <c r="D7832">
        <v>1619.77</v>
      </c>
      <c r="E7832">
        <v>1614.21</v>
      </c>
      <c r="F7832">
        <v>1617.5</v>
      </c>
      <c r="G7832">
        <f t="shared" si="1099"/>
        <v>1.9078058993322227E-3</v>
      </c>
      <c r="H7832">
        <v>3062240000</v>
      </c>
      <c r="I7832">
        <f t="shared" si="1106"/>
        <v>-0.1503006456876004</v>
      </c>
      <c r="J7832">
        <f t="shared" si="1100"/>
        <v>5.5599999999999454</v>
      </c>
      <c r="K7832">
        <f t="shared" si="1101"/>
        <v>3.4374034003090853E-3</v>
      </c>
      <c r="L7832">
        <f t="shared" si="1102"/>
        <v>5.2302936630603007E-3</v>
      </c>
      <c r="M7832">
        <f t="shared" si="1103"/>
        <v>1.0058732612055631E-2</v>
      </c>
      <c r="N7832">
        <f t="shared" si="1104"/>
        <v>3.0163833075734135E-2</v>
      </c>
      <c r="O7832">
        <f t="shared" si="1105"/>
        <v>8.5811437403400977E-3</v>
      </c>
    </row>
    <row r="7833" spans="1:15" x14ac:dyDescent="0.2">
      <c r="A7833" s="2">
        <v>41401</v>
      </c>
      <c r="B7833" s="3">
        <f t="shared" si="1098"/>
        <v>2013</v>
      </c>
      <c r="C7833">
        <v>1617.55</v>
      </c>
      <c r="D7833">
        <v>1626.03</v>
      </c>
      <c r="E7833">
        <v>1616.64</v>
      </c>
      <c r="F7833">
        <v>1625.96</v>
      </c>
      <c r="G7833">
        <f t="shared" si="1099"/>
        <v>5.2302936630603007E-3</v>
      </c>
      <c r="H7833">
        <v>3309580000</v>
      </c>
      <c r="I7833">
        <f t="shared" si="1106"/>
        <v>8.0770938920528765E-2</v>
      </c>
      <c r="J7833">
        <f t="shared" si="1100"/>
        <v>9.3899999999998727</v>
      </c>
      <c r="K7833">
        <f t="shared" si="1101"/>
        <v>5.7750498167235802E-3</v>
      </c>
      <c r="L7833">
        <f t="shared" si="1102"/>
        <v>4.1390932126251683E-3</v>
      </c>
      <c r="M7833">
        <f t="shared" si="1103"/>
        <v>1.4994218799970406E-2</v>
      </c>
      <c r="N7833">
        <f t="shared" si="1104"/>
        <v>2.6568919284607275E-2</v>
      </c>
      <c r="O7833">
        <f t="shared" si="1105"/>
        <v>-1.0492263032300884E-2</v>
      </c>
    </row>
    <row r="7834" spans="1:15" x14ac:dyDescent="0.2">
      <c r="A7834" s="2">
        <v>41402</v>
      </c>
      <c r="B7834" s="3">
        <f t="shared" si="1098"/>
        <v>2013</v>
      </c>
      <c r="C7834">
        <v>1625.95</v>
      </c>
      <c r="D7834">
        <v>1632.78</v>
      </c>
      <c r="E7834">
        <v>1622.7</v>
      </c>
      <c r="F7834">
        <v>1632.69</v>
      </c>
      <c r="G7834">
        <f t="shared" si="1099"/>
        <v>4.1390932126251683E-3</v>
      </c>
      <c r="H7834">
        <v>3554700000</v>
      </c>
      <c r="I7834">
        <f t="shared" si="1106"/>
        <v>7.4063778485487591E-2</v>
      </c>
      <c r="J7834">
        <f t="shared" si="1100"/>
        <v>10.079999999999927</v>
      </c>
      <c r="K7834">
        <f t="shared" si="1101"/>
        <v>6.1738603164102962E-3</v>
      </c>
      <c r="L7834">
        <f t="shared" si="1102"/>
        <v>-3.6871665778561648E-3</v>
      </c>
      <c r="M7834">
        <f t="shared" si="1103"/>
        <v>1.5979763457851716E-2</v>
      </c>
      <c r="N7834">
        <f t="shared" si="1104"/>
        <v>1.3878935989073157E-2</v>
      </c>
      <c r="O7834">
        <f t="shared" si="1105"/>
        <v>-6.2044846235354591E-3</v>
      </c>
    </row>
    <row r="7835" spans="1:15" x14ac:dyDescent="0.2">
      <c r="A7835" s="2">
        <v>41403</v>
      </c>
      <c r="B7835" s="3">
        <f t="shared" si="1098"/>
        <v>2013</v>
      </c>
      <c r="C7835">
        <v>1632.69</v>
      </c>
      <c r="D7835">
        <v>1635.01</v>
      </c>
      <c r="E7835">
        <v>1623.09</v>
      </c>
      <c r="F7835">
        <v>1626.67</v>
      </c>
      <c r="G7835">
        <f t="shared" si="1099"/>
        <v>-3.6871665778561648E-3</v>
      </c>
      <c r="H7835">
        <v>3457400000</v>
      </c>
      <c r="I7835">
        <f t="shared" si="1106"/>
        <v>-2.7372211438377359E-2</v>
      </c>
      <c r="J7835">
        <f t="shared" si="1100"/>
        <v>11.920000000000073</v>
      </c>
      <c r="K7835">
        <f t="shared" si="1101"/>
        <v>7.3278538363651339E-3</v>
      </c>
      <c r="L7835">
        <f t="shared" si="1102"/>
        <v>4.3217124555072466E-3</v>
      </c>
      <c r="M7835">
        <f t="shared" si="1103"/>
        <v>1.4631117559185301E-2</v>
      </c>
      <c r="N7835">
        <f t="shared" si="1104"/>
        <v>1.4655707672730127E-2</v>
      </c>
      <c r="O7835">
        <f t="shared" si="1105"/>
        <v>1.0272519933360815E-2</v>
      </c>
    </row>
    <row r="7836" spans="1:15" x14ac:dyDescent="0.2">
      <c r="A7836" s="2">
        <v>41404</v>
      </c>
      <c r="B7836" s="3">
        <f t="shared" si="1098"/>
        <v>2013</v>
      </c>
      <c r="C7836">
        <v>1626.69</v>
      </c>
      <c r="D7836">
        <v>1633.7</v>
      </c>
      <c r="E7836">
        <v>1623.71</v>
      </c>
      <c r="F7836">
        <v>1633.7</v>
      </c>
      <c r="G7836">
        <f t="shared" si="1099"/>
        <v>4.3217124555072466E-3</v>
      </c>
      <c r="H7836">
        <v>3086470000</v>
      </c>
      <c r="I7836">
        <f t="shared" si="1106"/>
        <v>-0.10728582171574015</v>
      </c>
      <c r="J7836">
        <f t="shared" si="1100"/>
        <v>9.9900000000000091</v>
      </c>
      <c r="K7836">
        <f t="shared" si="1101"/>
        <v>6.1149537858848071E-3</v>
      </c>
      <c r="L7836">
        <f t="shared" si="1102"/>
        <v>4.2847524025179855E-5</v>
      </c>
      <c r="M7836">
        <f t="shared" si="1103"/>
        <v>2.0670869804737702E-2</v>
      </c>
      <c r="N7836">
        <f t="shared" si="1104"/>
        <v>9.7325090285853358E-3</v>
      </c>
      <c r="O7836">
        <f t="shared" si="1105"/>
        <v>5.5762991981391317E-3</v>
      </c>
    </row>
    <row r="7837" spans="1:15" x14ac:dyDescent="0.2">
      <c r="A7837" s="2">
        <v>41407</v>
      </c>
      <c r="B7837" s="3">
        <f t="shared" si="1098"/>
        <v>2013</v>
      </c>
      <c r="C7837">
        <v>1632.1</v>
      </c>
      <c r="D7837">
        <v>1636</v>
      </c>
      <c r="E7837">
        <v>1626.74</v>
      </c>
      <c r="F7837">
        <v>1633.77</v>
      </c>
      <c r="G7837">
        <f t="shared" si="1099"/>
        <v>4.2847524025179855E-5</v>
      </c>
      <c r="H7837">
        <v>2910600000</v>
      </c>
      <c r="I7837">
        <f t="shared" si="1106"/>
        <v>-5.6980952350095739E-2</v>
      </c>
      <c r="J7837">
        <f t="shared" si="1100"/>
        <v>9.2599999999999909</v>
      </c>
      <c r="K7837">
        <f t="shared" si="1101"/>
        <v>5.6678724667486797E-3</v>
      </c>
      <c r="L7837">
        <f t="shared" si="1102"/>
        <v>1.0142186476676605E-2</v>
      </c>
      <c r="M7837">
        <f t="shared" si="1103"/>
        <v>1.9904882572210274E-2</v>
      </c>
      <c r="N7837">
        <f t="shared" si="1104"/>
        <v>1.6091616322983018E-2</v>
      </c>
      <c r="O7837">
        <f t="shared" si="1105"/>
        <v>-4.676300825697542E-3</v>
      </c>
    </row>
    <row r="7838" spans="1:15" x14ac:dyDescent="0.2">
      <c r="A7838" s="2">
        <v>41408</v>
      </c>
      <c r="B7838" s="3">
        <f t="shared" si="1098"/>
        <v>2013</v>
      </c>
      <c r="C7838">
        <v>1633.75</v>
      </c>
      <c r="D7838">
        <v>1651.1</v>
      </c>
      <c r="E7838">
        <v>1633.75</v>
      </c>
      <c r="F7838">
        <v>1650.34</v>
      </c>
      <c r="G7838">
        <f t="shared" si="1099"/>
        <v>1.0142186476676605E-2</v>
      </c>
      <c r="H7838">
        <v>3457790000</v>
      </c>
      <c r="I7838">
        <f t="shared" si="1106"/>
        <v>0.187999037999038</v>
      </c>
      <c r="J7838">
        <f t="shared" si="1100"/>
        <v>17.349999999999909</v>
      </c>
      <c r="K7838">
        <f t="shared" si="1101"/>
        <v>1.0512985203049014E-2</v>
      </c>
      <c r="L7838">
        <f t="shared" si="1102"/>
        <v>5.1140977010798111E-3</v>
      </c>
      <c r="M7838">
        <f t="shared" si="1103"/>
        <v>1.1403710750512115E-2</v>
      </c>
      <c r="N7838">
        <f t="shared" si="1104"/>
        <v>-1.1997527782154091E-3</v>
      </c>
      <c r="O7838">
        <f t="shared" si="1105"/>
        <v>-2.2916489935407212E-2</v>
      </c>
    </row>
    <row r="7839" spans="1:15" x14ac:dyDescent="0.2">
      <c r="A7839" s="2">
        <v>41409</v>
      </c>
      <c r="B7839" s="3">
        <f t="shared" si="1098"/>
        <v>2013</v>
      </c>
      <c r="C7839">
        <v>1649.13</v>
      </c>
      <c r="D7839">
        <v>1661.49</v>
      </c>
      <c r="E7839">
        <v>1646.68</v>
      </c>
      <c r="F7839">
        <v>1658.78</v>
      </c>
      <c r="G7839">
        <f t="shared" si="1099"/>
        <v>5.1140977010798111E-3</v>
      </c>
      <c r="H7839">
        <v>3657440000</v>
      </c>
      <c r="I7839">
        <f t="shared" si="1106"/>
        <v>5.7739191795915891E-2</v>
      </c>
      <c r="J7839">
        <f t="shared" si="1100"/>
        <v>14.809999999999945</v>
      </c>
      <c r="K7839">
        <f t="shared" si="1101"/>
        <v>8.9282484717683758E-3</v>
      </c>
      <c r="L7839">
        <f t="shared" si="1102"/>
        <v>-5.0097059284534085E-3</v>
      </c>
      <c r="M7839">
        <f t="shared" si="1103"/>
        <v>-2.0677847574723978E-3</v>
      </c>
      <c r="N7839">
        <f t="shared" si="1104"/>
        <v>-2.6344662945055348E-3</v>
      </c>
      <c r="O7839">
        <f t="shared" si="1105"/>
        <v>-1.351595751094182E-2</v>
      </c>
    </row>
    <row r="7840" spans="1:15" x14ac:dyDescent="0.2">
      <c r="A7840" s="2">
        <v>41410</v>
      </c>
      <c r="B7840" s="3">
        <f t="shared" si="1098"/>
        <v>2013</v>
      </c>
      <c r="C7840">
        <v>1658.07</v>
      </c>
      <c r="D7840">
        <v>1660.51</v>
      </c>
      <c r="E7840">
        <v>1648.6</v>
      </c>
      <c r="F7840">
        <v>1650.47</v>
      </c>
      <c r="G7840">
        <f t="shared" si="1099"/>
        <v>-5.0097059284534085E-3</v>
      </c>
      <c r="H7840">
        <v>3513130000</v>
      </c>
      <c r="I7840">
        <f t="shared" si="1106"/>
        <v>-3.9456559779517911E-2</v>
      </c>
      <c r="J7840">
        <f t="shared" si="1100"/>
        <v>11.910000000000082</v>
      </c>
      <c r="K7840">
        <f t="shared" si="1101"/>
        <v>7.2161263155344126E-3</v>
      </c>
      <c r="L7840">
        <f t="shared" si="1102"/>
        <v>1.0300096336195145E-2</v>
      </c>
      <c r="M7840">
        <f t="shared" si="1103"/>
        <v>2.4235520791025357E-5</v>
      </c>
      <c r="N7840">
        <f t="shared" si="1104"/>
        <v>-1.1954170630184141E-2</v>
      </c>
      <c r="O7840">
        <f t="shared" si="1105"/>
        <v>-1.4383781589486637E-2</v>
      </c>
    </row>
    <row r="7841" spans="1:15" x14ac:dyDescent="0.2">
      <c r="A7841" s="2">
        <v>41411</v>
      </c>
      <c r="B7841" s="3">
        <f t="shared" si="1098"/>
        <v>2013</v>
      </c>
      <c r="C7841">
        <v>1652.45</v>
      </c>
      <c r="D7841">
        <v>1667.47</v>
      </c>
      <c r="E7841">
        <v>1652.45</v>
      </c>
      <c r="F7841">
        <v>1667.47</v>
      </c>
      <c r="G7841">
        <f t="shared" si="1099"/>
        <v>1.0300096336195145E-2</v>
      </c>
      <c r="H7841">
        <v>3440710000</v>
      </c>
      <c r="I7841">
        <f t="shared" si="1106"/>
        <v>-2.0614096261738109E-2</v>
      </c>
      <c r="J7841">
        <f t="shared" si="1100"/>
        <v>15.019999999999982</v>
      </c>
      <c r="K7841">
        <f t="shared" si="1101"/>
        <v>9.0076583086951979E-3</v>
      </c>
      <c r="L7841">
        <f t="shared" si="1102"/>
        <v>-7.0765890840618643E-4</v>
      </c>
      <c r="M7841">
        <f t="shared" si="1103"/>
        <v>-1.0716834485777926E-2</v>
      </c>
      <c r="N7841">
        <f t="shared" si="1104"/>
        <v>-1.6222180908801929E-2</v>
      </c>
      <c r="O7841">
        <f t="shared" si="1105"/>
        <v>-1.7049782005073594E-2</v>
      </c>
    </row>
    <row r="7842" spans="1:15" x14ac:dyDescent="0.2">
      <c r="A7842" s="2">
        <v>41414</v>
      </c>
      <c r="B7842" s="3">
        <f t="shared" si="1098"/>
        <v>2013</v>
      </c>
      <c r="C7842">
        <v>1665.71</v>
      </c>
      <c r="D7842">
        <v>1672.84</v>
      </c>
      <c r="E7842">
        <v>1663.52</v>
      </c>
      <c r="F7842">
        <v>1666.29</v>
      </c>
      <c r="G7842">
        <f t="shared" si="1099"/>
        <v>-7.0765890840618643E-4</v>
      </c>
      <c r="H7842">
        <v>3275080000</v>
      </c>
      <c r="I7842">
        <f t="shared" si="1106"/>
        <v>-4.8138320288545096E-2</v>
      </c>
      <c r="J7842">
        <f t="shared" si="1100"/>
        <v>9.3199999999999363</v>
      </c>
      <c r="K7842">
        <f t="shared" si="1101"/>
        <v>5.593264077681518E-3</v>
      </c>
      <c r="L7842">
        <f t="shared" si="1102"/>
        <v>1.7223892599728249E-3</v>
      </c>
      <c r="M7842">
        <f t="shared" si="1103"/>
        <v>-3.7388449789652572E-3</v>
      </c>
      <c r="N7842">
        <f t="shared" si="1104"/>
        <v>-2.0950734866079648E-2</v>
      </c>
      <c r="O7842">
        <f t="shared" si="1105"/>
        <v>-8.6899639318486089E-3</v>
      </c>
    </row>
    <row r="7843" spans="1:15" x14ac:dyDescent="0.2">
      <c r="A7843" s="2">
        <v>41415</v>
      </c>
      <c r="B7843" s="3">
        <f t="shared" si="1098"/>
        <v>2013</v>
      </c>
      <c r="C7843">
        <v>1666.2</v>
      </c>
      <c r="D7843">
        <v>1674.93</v>
      </c>
      <c r="E7843">
        <v>1662.67</v>
      </c>
      <c r="F7843">
        <v>1669.16</v>
      </c>
      <c r="G7843">
        <f t="shared" si="1099"/>
        <v>1.7223892599728249E-3</v>
      </c>
      <c r="H7843">
        <v>3513560000</v>
      </c>
      <c r="I7843">
        <f t="shared" si="1106"/>
        <v>7.281654188599973E-2</v>
      </c>
      <c r="J7843">
        <f t="shared" si="1100"/>
        <v>12.259999999999991</v>
      </c>
      <c r="K7843">
        <f t="shared" si="1101"/>
        <v>7.3450118622540618E-3</v>
      </c>
      <c r="L7843">
        <f t="shared" si="1102"/>
        <v>-8.2736226604999945E-3</v>
      </c>
      <c r="M7843">
        <f t="shared" si="1103"/>
        <v>-1.2461357808718265E-2</v>
      </c>
      <c r="N7843">
        <f t="shared" si="1104"/>
        <v>-3.6101991420834423E-2</v>
      </c>
      <c r="O7843">
        <f t="shared" si="1105"/>
        <v>-2.4101943492535177E-2</v>
      </c>
    </row>
    <row r="7844" spans="1:15" x14ac:dyDescent="0.2">
      <c r="A7844" s="2">
        <v>41416</v>
      </c>
      <c r="B7844" s="3">
        <f t="shared" si="1098"/>
        <v>2013</v>
      </c>
      <c r="C7844">
        <v>1669.39</v>
      </c>
      <c r="D7844">
        <v>1687.18</v>
      </c>
      <c r="E7844">
        <v>1648.86</v>
      </c>
      <c r="F7844">
        <v>1655.35</v>
      </c>
      <c r="G7844">
        <f t="shared" si="1099"/>
        <v>-8.2736226604999945E-3</v>
      </c>
      <c r="H7844">
        <v>4361020000</v>
      </c>
      <c r="I7844">
        <f t="shared" si="1106"/>
        <v>0.2411969626248022</v>
      </c>
      <c r="J7844">
        <f t="shared" si="1100"/>
        <v>38.320000000000164</v>
      </c>
      <c r="K7844">
        <f t="shared" si="1101"/>
        <v>2.3149182952245849E-2</v>
      </c>
      <c r="L7844">
        <f t="shared" si="1102"/>
        <v>-2.9238529616092781E-3</v>
      </c>
      <c r="M7844">
        <f t="shared" si="1103"/>
        <v>-5.6785574047774024E-4</v>
      </c>
      <c r="N7844">
        <f t="shared" si="1104"/>
        <v>-1.9808499713051601E-2</v>
      </c>
      <c r="O7844">
        <f t="shared" si="1105"/>
        <v>-4.057148035158719E-2</v>
      </c>
    </row>
    <row r="7845" spans="1:15" x14ac:dyDescent="0.2">
      <c r="A7845" s="2">
        <v>41417</v>
      </c>
      <c r="B7845" s="3">
        <f t="shared" si="1098"/>
        <v>2013</v>
      </c>
      <c r="C7845">
        <v>1651.62</v>
      </c>
      <c r="D7845">
        <v>1655.5</v>
      </c>
      <c r="E7845">
        <v>1635.53</v>
      </c>
      <c r="F7845">
        <v>1650.51</v>
      </c>
      <c r="G7845">
        <f t="shared" si="1099"/>
        <v>-2.9238529616092781E-3</v>
      </c>
      <c r="H7845">
        <v>3945510000</v>
      </c>
      <c r="I7845">
        <f t="shared" si="1106"/>
        <v>-9.5278168868750887E-2</v>
      </c>
      <c r="J7845">
        <f t="shared" si="1100"/>
        <v>19.970000000000027</v>
      </c>
      <c r="K7845">
        <f t="shared" si="1101"/>
        <v>1.2099290522323419E-2</v>
      </c>
      <c r="L7845">
        <f t="shared" si="1102"/>
        <v>-5.5134473586956867E-4</v>
      </c>
      <c r="M7845">
        <f t="shared" si="1103"/>
        <v>-1.1978115855099322E-2</v>
      </c>
      <c r="N7845">
        <f t="shared" si="1104"/>
        <v>-4.319876886538029E-3</v>
      </c>
      <c r="O7845">
        <f t="shared" si="1105"/>
        <v>-3.5189123361869926E-2</v>
      </c>
    </row>
    <row r="7846" spans="1:15" x14ac:dyDescent="0.2">
      <c r="A7846" s="2">
        <v>41418</v>
      </c>
      <c r="B7846" s="3">
        <f t="shared" si="1098"/>
        <v>2013</v>
      </c>
      <c r="C7846">
        <v>1646.67</v>
      </c>
      <c r="D7846">
        <v>1649.78</v>
      </c>
      <c r="E7846">
        <v>1636.88</v>
      </c>
      <c r="F7846">
        <v>1649.6</v>
      </c>
      <c r="G7846">
        <f t="shared" si="1099"/>
        <v>-5.5134473586956867E-4</v>
      </c>
      <c r="H7846">
        <v>2758080000</v>
      </c>
      <c r="I7846">
        <f t="shared" si="1106"/>
        <v>-0.30095729069245802</v>
      </c>
      <c r="J7846">
        <f t="shared" si="1100"/>
        <v>12.899999999999864</v>
      </c>
      <c r="K7846">
        <f t="shared" si="1101"/>
        <v>7.8200775945682973E-3</v>
      </c>
      <c r="L7846">
        <f t="shared" si="1102"/>
        <v>6.3409311348205846E-3</v>
      </c>
      <c r="M7846">
        <f t="shared" si="1103"/>
        <v>-5.56498545101833E-3</v>
      </c>
      <c r="N7846">
        <f t="shared" si="1104"/>
        <v>-4.1161493695441101E-3</v>
      </c>
      <c r="O7846">
        <f t="shared" si="1105"/>
        <v>-4.6380940834141605E-2</v>
      </c>
    </row>
    <row r="7847" spans="1:15" x14ac:dyDescent="0.2">
      <c r="A7847" s="2">
        <v>41422</v>
      </c>
      <c r="B7847" s="3">
        <f t="shared" si="1098"/>
        <v>2013</v>
      </c>
      <c r="C7847">
        <v>1652.63</v>
      </c>
      <c r="D7847">
        <v>1674.21</v>
      </c>
      <c r="E7847">
        <v>1652.63</v>
      </c>
      <c r="F7847">
        <v>1660.06</v>
      </c>
      <c r="G7847">
        <f t="shared" si="1099"/>
        <v>6.3409311348205846E-3</v>
      </c>
      <c r="H7847">
        <v>3457400000</v>
      </c>
      <c r="I7847">
        <f t="shared" si="1106"/>
        <v>0.25355319642649959</v>
      </c>
      <c r="J7847">
        <f t="shared" si="1100"/>
        <v>21.579999999999927</v>
      </c>
      <c r="K7847">
        <f t="shared" si="1101"/>
        <v>1.2999530137464868E-2</v>
      </c>
      <c r="L7847">
        <f t="shared" si="1102"/>
        <v>-7.0479380263364253E-3</v>
      </c>
      <c r="M7847">
        <f t="shared" si="1103"/>
        <v>-1.7276483982506557E-2</v>
      </c>
      <c r="N7847">
        <f t="shared" si="1104"/>
        <v>-2.0439020276375456E-2</v>
      </c>
      <c r="O7847">
        <f t="shared" si="1105"/>
        <v>-4.338999795188124E-2</v>
      </c>
    </row>
    <row r="7848" spans="1:15" x14ac:dyDescent="0.2">
      <c r="A7848" s="2">
        <v>41423</v>
      </c>
      <c r="B7848" s="3">
        <f t="shared" si="1098"/>
        <v>2013</v>
      </c>
      <c r="C7848">
        <v>1656.57</v>
      </c>
      <c r="D7848">
        <v>1656.57</v>
      </c>
      <c r="E7848">
        <v>1640.05</v>
      </c>
      <c r="F7848">
        <v>1648.36</v>
      </c>
      <c r="G7848">
        <f t="shared" si="1099"/>
        <v>-7.0479380263364253E-3</v>
      </c>
      <c r="H7848">
        <v>3587140000</v>
      </c>
      <c r="I7848">
        <f t="shared" si="1106"/>
        <v>3.7525308034939552E-2</v>
      </c>
      <c r="J7848">
        <f t="shared" si="1100"/>
        <v>16.519999999999982</v>
      </c>
      <c r="K7848">
        <f t="shared" si="1101"/>
        <v>1.0022082554781712E-2</v>
      </c>
      <c r="L7848">
        <f t="shared" si="1102"/>
        <v>3.6703147370721096E-3</v>
      </c>
      <c r="M7848">
        <f t="shared" si="1103"/>
        <v>-2.393894537600998E-2</v>
      </c>
      <c r="N7848">
        <f t="shared" si="1104"/>
        <v>-2.1742823169695891E-2</v>
      </c>
      <c r="O7848">
        <f t="shared" si="1105"/>
        <v>-2.736052803999121E-2</v>
      </c>
    </row>
    <row r="7849" spans="1:15" x14ac:dyDescent="0.2">
      <c r="A7849" s="2">
        <v>41424</v>
      </c>
      <c r="B7849" s="3">
        <f t="shared" si="1098"/>
        <v>2013</v>
      </c>
      <c r="C7849">
        <v>1649.14</v>
      </c>
      <c r="D7849">
        <v>1661.91</v>
      </c>
      <c r="E7849">
        <v>1648.61</v>
      </c>
      <c r="F7849">
        <v>1654.41</v>
      </c>
      <c r="G7849">
        <f t="shared" si="1099"/>
        <v>3.6703147370721096E-3</v>
      </c>
      <c r="H7849">
        <v>3498620000</v>
      </c>
      <c r="I7849">
        <f t="shared" si="1106"/>
        <v>-2.4677040762278585E-2</v>
      </c>
      <c r="J7849">
        <f t="shared" si="1100"/>
        <v>13.300000000000182</v>
      </c>
      <c r="K7849">
        <f t="shared" si="1101"/>
        <v>8.0391196861722188E-3</v>
      </c>
      <c r="L7849">
        <f t="shared" si="1102"/>
        <v>-1.4307215261029654E-2</v>
      </c>
      <c r="M7849">
        <f t="shared" si="1103"/>
        <v>-1.9251576090570134E-2</v>
      </c>
      <c r="N7849">
        <f t="shared" si="1104"/>
        <v>-1.0910233859805116E-2</v>
      </c>
      <c r="O7849">
        <f t="shared" si="1105"/>
        <v>-2.4909182125349844E-2</v>
      </c>
    </row>
    <row r="7850" spans="1:15" x14ac:dyDescent="0.2">
      <c r="A7850" s="2">
        <v>41425</v>
      </c>
      <c r="B7850" s="3">
        <f t="shared" si="1098"/>
        <v>2013</v>
      </c>
      <c r="C7850">
        <v>1652.13</v>
      </c>
      <c r="D7850">
        <v>1658.99</v>
      </c>
      <c r="E7850">
        <v>1630.74</v>
      </c>
      <c r="F7850">
        <v>1630.74</v>
      </c>
      <c r="G7850">
        <f t="shared" si="1099"/>
        <v>-1.4307215261029654E-2</v>
      </c>
      <c r="H7850">
        <v>4099600000</v>
      </c>
      <c r="I7850">
        <f t="shared" si="1106"/>
        <v>0.17177630036986011</v>
      </c>
      <c r="J7850">
        <f t="shared" si="1100"/>
        <v>28.25</v>
      </c>
      <c r="K7850">
        <f t="shared" si="1101"/>
        <v>1.7323423721745956E-2</v>
      </c>
      <c r="L7850">
        <f t="shared" si="1102"/>
        <v>5.9359554558053793E-3</v>
      </c>
      <c r="M7850">
        <f t="shared" si="1103"/>
        <v>7.7510823307210836E-3</v>
      </c>
      <c r="N7850">
        <f t="shared" si="1104"/>
        <v>-2.459006340679686E-3</v>
      </c>
      <c r="O7850">
        <f t="shared" si="1105"/>
        <v>-1.4999325459607317E-2</v>
      </c>
    </row>
    <row r="7851" spans="1:15" x14ac:dyDescent="0.2">
      <c r="A7851" s="2">
        <v>41428</v>
      </c>
      <c r="B7851" s="3">
        <f t="shared" si="1098"/>
        <v>2013</v>
      </c>
      <c r="C7851">
        <v>1631.71</v>
      </c>
      <c r="D7851">
        <v>1640.42</v>
      </c>
      <c r="E7851">
        <v>1622.72</v>
      </c>
      <c r="F7851">
        <v>1640.42</v>
      </c>
      <c r="G7851">
        <f t="shared" si="1099"/>
        <v>5.9359554558053793E-3</v>
      </c>
      <c r="H7851">
        <v>3952070000</v>
      </c>
      <c r="I7851">
        <f t="shared" si="1106"/>
        <v>-3.5986437701239146E-2</v>
      </c>
      <c r="J7851">
        <f t="shared" si="1100"/>
        <v>17.700000000000045</v>
      </c>
      <c r="K7851">
        <f t="shared" si="1101"/>
        <v>1.0789919654722598E-2</v>
      </c>
      <c r="L7851">
        <f t="shared" si="1102"/>
        <v>-5.5107838236548952E-3</v>
      </c>
      <c r="M7851">
        <f t="shared" si="1103"/>
        <v>1.4569439533777158E-3</v>
      </c>
      <c r="N7851">
        <f t="shared" si="1104"/>
        <v>-8.4124797308013138E-4</v>
      </c>
      <c r="O7851">
        <f t="shared" si="1105"/>
        <v>-1.5520415503346725E-2</v>
      </c>
    </row>
    <row r="7852" spans="1:15" x14ac:dyDescent="0.2">
      <c r="A7852" s="2">
        <v>41429</v>
      </c>
      <c r="B7852" s="3">
        <f t="shared" si="1098"/>
        <v>2013</v>
      </c>
      <c r="C7852">
        <v>1640.73</v>
      </c>
      <c r="D7852">
        <v>1646.53</v>
      </c>
      <c r="E7852">
        <v>1623.62</v>
      </c>
      <c r="F7852">
        <v>1631.38</v>
      </c>
      <c r="G7852">
        <f t="shared" si="1099"/>
        <v>-5.5107838236548952E-3</v>
      </c>
      <c r="H7852">
        <v>3653840000</v>
      </c>
      <c r="I7852">
        <f t="shared" si="1106"/>
        <v>-7.5461720060626458E-2</v>
      </c>
      <c r="J7852">
        <f t="shared" si="1100"/>
        <v>22.910000000000082</v>
      </c>
      <c r="K7852">
        <f t="shared" si="1101"/>
        <v>1.4043325282889383E-2</v>
      </c>
      <c r="L7852">
        <f t="shared" si="1102"/>
        <v>-1.377974475597348E-2</v>
      </c>
      <c r="M7852">
        <f t="shared" si="1103"/>
        <v>-3.2181343402518112E-3</v>
      </c>
      <c r="N7852">
        <f t="shared" si="1104"/>
        <v>1.2523139918351233E-2</v>
      </c>
      <c r="O7852">
        <f t="shared" si="1105"/>
        <v>-1.0604518873591795E-2</v>
      </c>
    </row>
    <row r="7853" spans="1:15" x14ac:dyDescent="0.2">
      <c r="A7853" s="2">
        <v>41430</v>
      </c>
      <c r="B7853" s="3">
        <f t="shared" si="1098"/>
        <v>2013</v>
      </c>
      <c r="C7853">
        <v>1629.05</v>
      </c>
      <c r="D7853">
        <v>1629.31</v>
      </c>
      <c r="E7853">
        <v>1607.09</v>
      </c>
      <c r="F7853">
        <v>1608.9</v>
      </c>
      <c r="G7853">
        <f t="shared" si="1099"/>
        <v>-1.377974475597348E-2</v>
      </c>
      <c r="H7853">
        <v>3632350000</v>
      </c>
      <c r="I7853">
        <f t="shared" si="1106"/>
        <v>-5.8814835898670986E-3</v>
      </c>
      <c r="J7853">
        <f t="shared" si="1100"/>
        <v>22.220000000000027</v>
      </c>
      <c r="K7853">
        <f t="shared" si="1101"/>
        <v>1.3810678103051791E-2</v>
      </c>
      <c r="L7853">
        <f t="shared" si="1102"/>
        <v>8.4902728572315584E-3</v>
      </c>
      <c r="M7853">
        <f t="shared" si="1103"/>
        <v>2.2499844614332094E-3</v>
      </c>
      <c r="N7853">
        <f t="shared" si="1104"/>
        <v>1.2449499658151515E-2</v>
      </c>
      <c r="O7853">
        <f t="shared" si="1105"/>
        <v>4.0462427745664685E-3</v>
      </c>
    </row>
    <row r="7854" spans="1:15" x14ac:dyDescent="0.2">
      <c r="A7854" s="2">
        <v>41431</v>
      </c>
      <c r="B7854" s="3">
        <f t="shared" si="1098"/>
        <v>2013</v>
      </c>
      <c r="C7854">
        <v>1609.29</v>
      </c>
      <c r="D7854">
        <v>1622.56</v>
      </c>
      <c r="E7854">
        <v>1598.23</v>
      </c>
      <c r="F7854">
        <v>1622.56</v>
      </c>
      <c r="G7854">
        <f t="shared" si="1099"/>
        <v>8.4902728572315584E-3</v>
      </c>
      <c r="H7854">
        <v>3547380000</v>
      </c>
      <c r="I7854">
        <f t="shared" si="1106"/>
        <v>-2.339256954863931E-2</v>
      </c>
      <c r="J7854">
        <f t="shared" si="1100"/>
        <v>24.329999999999927</v>
      </c>
      <c r="K7854">
        <f t="shared" si="1101"/>
        <v>1.4994822995759743E-2</v>
      </c>
      <c r="L7854">
        <f t="shared" si="1102"/>
        <v>1.2831574795385171E-2</v>
      </c>
      <c r="M7854">
        <f t="shared" si="1103"/>
        <v>8.5050783946356099E-3</v>
      </c>
      <c r="N7854">
        <f t="shared" si="1104"/>
        <v>-2.1182575682871446E-2</v>
      </c>
      <c r="O7854">
        <f t="shared" si="1105"/>
        <v>5.7501725668081026E-3</v>
      </c>
    </row>
    <row r="7855" spans="1:15" x14ac:dyDescent="0.2">
      <c r="A7855" s="2">
        <v>41432</v>
      </c>
      <c r="B7855" s="3">
        <f t="shared" si="1098"/>
        <v>2013</v>
      </c>
      <c r="C7855">
        <v>1625.27</v>
      </c>
      <c r="D7855">
        <v>1644.4</v>
      </c>
      <c r="E7855">
        <v>1625.27</v>
      </c>
      <c r="F7855">
        <v>1643.38</v>
      </c>
      <c r="G7855">
        <f t="shared" si="1099"/>
        <v>1.2831574795385171E-2</v>
      </c>
      <c r="H7855">
        <v>3371990000</v>
      </c>
      <c r="I7855">
        <f t="shared" si="1106"/>
        <v>-4.9442123482682995E-2</v>
      </c>
      <c r="J7855">
        <f t="shared" si="1100"/>
        <v>19.130000000000109</v>
      </c>
      <c r="K7855">
        <f t="shared" si="1101"/>
        <v>1.1640643064902888E-2</v>
      </c>
      <c r="L7855">
        <f t="shared" si="1102"/>
        <v>-3.4684613418695841E-4</v>
      </c>
      <c r="M7855">
        <f t="shared" si="1103"/>
        <v>-1.013155813019514E-2</v>
      </c>
      <c r="N7855">
        <f t="shared" si="1104"/>
        <v>-3.1003176380386788E-2</v>
      </c>
      <c r="O7855">
        <f t="shared" si="1105"/>
        <v>-1.7768258102204436E-3</v>
      </c>
    </row>
    <row r="7856" spans="1:15" x14ac:dyDescent="0.2">
      <c r="A7856" s="2">
        <v>41435</v>
      </c>
      <c r="B7856" s="3">
        <f t="shared" si="1098"/>
        <v>2013</v>
      </c>
      <c r="C7856">
        <v>1644.67</v>
      </c>
      <c r="D7856">
        <v>1648.69</v>
      </c>
      <c r="E7856">
        <v>1639.26</v>
      </c>
      <c r="F7856">
        <v>1642.81</v>
      </c>
      <c r="G7856">
        <f t="shared" si="1099"/>
        <v>-3.4684613418695841E-4</v>
      </c>
      <c r="H7856">
        <v>2978730000</v>
      </c>
      <c r="I7856">
        <f t="shared" si="1106"/>
        <v>-0.1166254941444073</v>
      </c>
      <c r="J7856">
        <f t="shared" si="1100"/>
        <v>9.4300000000000637</v>
      </c>
      <c r="K7856">
        <f t="shared" si="1101"/>
        <v>5.7401647177702008E-3</v>
      </c>
      <c r="L7856">
        <f t="shared" si="1102"/>
        <v>-1.0153334834825596E-2</v>
      </c>
      <c r="M7856">
        <f t="shared" si="1103"/>
        <v>-2.294848460868866E-3</v>
      </c>
      <c r="N7856">
        <f t="shared" si="1104"/>
        <v>-4.2439478698084399E-2</v>
      </c>
      <c r="O7856">
        <f t="shared" si="1105"/>
        <v>5.7888617673376658E-3</v>
      </c>
    </row>
    <row r="7857" spans="1:15" x14ac:dyDescent="0.2">
      <c r="A7857" s="2">
        <v>41436</v>
      </c>
      <c r="B7857" s="3">
        <f t="shared" si="1098"/>
        <v>2013</v>
      </c>
      <c r="C7857">
        <v>1638.64</v>
      </c>
      <c r="D7857">
        <v>1640.13</v>
      </c>
      <c r="E7857">
        <v>1622.92</v>
      </c>
      <c r="F7857">
        <v>1626.13</v>
      </c>
      <c r="G7857">
        <f t="shared" si="1099"/>
        <v>-1.0153334834825596E-2</v>
      </c>
      <c r="H7857">
        <v>3435710000</v>
      </c>
      <c r="I7857">
        <f t="shared" si="1106"/>
        <v>0.15341437458245627</v>
      </c>
      <c r="J7857">
        <f t="shared" si="1100"/>
        <v>17.210000000000036</v>
      </c>
      <c r="K7857">
        <f t="shared" si="1101"/>
        <v>1.0583409690492172E-2</v>
      </c>
      <c r="L7857">
        <f t="shared" si="1102"/>
        <v>-8.3695645489598788E-3</v>
      </c>
      <c r="M7857">
        <f t="shared" si="1103"/>
        <v>1.5792095342930659E-2</v>
      </c>
      <c r="N7857">
        <f t="shared" si="1104"/>
        <v>-2.3429861081217453E-2</v>
      </c>
      <c r="O7857">
        <f t="shared" si="1105"/>
        <v>1.6290210499775405E-2</v>
      </c>
    </row>
    <row r="7858" spans="1:15" x14ac:dyDescent="0.2">
      <c r="A7858" s="2">
        <v>41437</v>
      </c>
      <c r="B7858" s="3">
        <f t="shared" si="1098"/>
        <v>2013</v>
      </c>
      <c r="C7858">
        <v>1629.94</v>
      </c>
      <c r="D7858">
        <v>1637.71</v>
      </c>
      <c r="E7858">
        <v>1610.92</v>
      </c>
      <c r="F7858">
        <v>1612.52</v>
      </c>
      <c r="G7858">
        <f t="shared" si="1099"/>
        <v>-8.3695645489598788E-3</v>
      </c>
      <c r="H7858">
        <v>3202550000</v>
      </c>
      <c r="I7858">
        <f t="shared" si="1106"/>
        <v>-6.7863702116884139E-2</v>
      </c>
      <c r="J7858">
        <f t="shared" si="1100"/>
        <v>26.789999999999964</v>
      </c>
      <c r="K7858">
        <f t="shared" si="1101"/>
        <v>1.6613747426388489E-2</v>
      </c>
      <c r="L7858">
        <f t="shared" si="1102"/>
        <v>1.4784312752709994E-2</v>
      </c>
      <c r="M7858">
        <f t="shared" si="1103"/>
        <v>1.0176617964428399E-2</v>
      </c>
      <c r="N7858">
        <f t="shared" si="1104"/>
        <v>-5.7425644333093488E-3</v>
      </c>
      <c r="O7858">
        <f t="shared" si="1105"/>
        <v>3.8759209188103091E-2</v>
      </c>
    </row>
    <row r="7859" spans="1:15" x14ac:dyDescent="0.2">
      <c r="A7859" s="2">
        <v>41438</v>
      </c>
      <c r="B7859" s="3">
        <f t="shared" si="1098"/>
        <v>2013</v>
      </c>
      <c r="C7859">
        <v>1612.15</v>
      </c>
      <c r="D7859">
        <v>1639.25</v>
      </c>
      <c r="E7859">
        <v>1608.07</v>
      </c>
      <c r="F7859">
        <v>1636.36</v>
      </c>
      <c r="G7859">
        <f t="shared" si="1099"/>
        <v>1.4784312752709994E-2</v>
      </c>
      <c r="H7859">
        <v>3378620000</v>
      </c>
      <c r="I7859">
        <f t="shared" si="1106"/>
        <v>5.4978064354967132E-2</v>
      </c>
      <c r="J7859">
        <f t="shared" si="1100"/>
        <v>31.180000000000064</v>
      </c>
      <c r="K7859">
        <f t="shared" si="1101"/>
        <v>1.9054486787748456E-2</v>
      </c>
      <c r="L7859">
        <f t="shared" si="1102"/>
        <v>-5.8850130778067677E-3</v>
      </c>
      <c r="M7859">
        <f t="shared" si="1103"/>
        <v>-2.9437287638416881E-2</v>
      </c>
      <c r="N7859">
        <f t="shared" si="1104"/>
        <v>-1.4153364785254991E-2</v>
      </c>
      <c r="O7859">
        <f t="shared" si="1105"/>
        <v>2.678505952235459E-2</v>
      </c>
    </row>
    <row r="7860" spans="1:15" x14ac:dyDescent="0.2">
      <c r="A7860" s="2">
        <v>41439</v>
      </c>
      <c r="B7860" s="3">
        <f t="shared" si="1098"/>
        <v>2013</v>
      </c>
      <c r="C7860">
        <v>1635.52</v>
      </c>
      <c r="D7860">
        <v>1640.8</v>
      </c>
      <c r="E7860">
        <v>1623.96</v>
      </c>
      <c r="F7860">
        <v>1626.73</v>
      </c>
      <c r="G7860">
        <f t="shared" si="1099"/>
        <v>-5.8850130778067677E-3</v>
      </c>
      <c r="H7860">
        <v>2939400000</v>
      </c>
      <c r="I7860">
        <f t="shared" si="1106"/>
        <v>-0.12999982241270105</v>
      </c>
      <c r="J7860">
        <f t="shared" si="1100"/>
        <v>16.839999999999918</v>
      </c>
      <c r="K7860">
        <f t="shared" si="1101"/>
        <v>1.0352055965034098E-2</v>
      </c>
      <c r="L7860">
        <f t="shared" si="1102"/>
        <v>7.567328321233361E-3</v>
      </c>
      <c r="M7860">
        <f t="shared" si="1103"/>
        <v>-2.1085244631868814E-2</v>
      </c>
      <c r="N7860">
        <f t="shared" si="1104"/>
        <v>-1.2571231857776057E-2</v>
      </c>
      <c r="O7860">
        <f t="shared" si="1105"/>
        <v>3.4283501257123171E-2</v>
      </c>
    </row>
    <row r="7861" spans="1:15" x14ac:dyDescent="0.2">
      <c r="A7861" s="2">
        <v>41442</v>
      </c>
      <c r="B7861" s="3">
        <f t="shared" si="1098"/>
        <v>2013</v>
      </c>
      <c r="C7861">
        <v>1630.64</v>
      </c>
      <c r="D7861">
        <v>1646.5</v>
      </c>
      <c r="E7861">
        <v>1630.34</v>
      </c>
      <c r="F7861">
        <v>1639.04</v>
      </c>
      <c r="G7861">
        <f t="shared" si="1099"/>
        <v>7.567328321233361E-3</v>
      </c>
      <c r="H7861">
        <v>3137080000</v>
      </c>
      <c r="I7861">
        <f t="shared" si="1106"/>
        <v>6.7251820099339998E-2</v>
      </c>
      <c r="J7861">
        <f t="shared" si="1100"/>
        <v>16.160000000000082</v>
      </c>
      <c r="K7861">
        <f t="shared" si="1101"/>
        <v>9.8594299101913817E-3</v>
      </c>
      <c r="L7861">
        <f t="shared" si="1102"/>
        <v>7.7911460367044013E-3</v>
      </c>
      <c r="M7861">
        <f t="shared" si="1103"/>
        <v>-4.0236967981257352E-2</v>
      </c>
      <c r="N7861">
        <f t="shared" si="1104"/>
        <v>-1.4691526747364268E-2</v>
      </c>
      <c r="O7861">
        <f t="shared" si="1105"/>
        <v>2.2708414681764953E-2</v>
      </c>
    </row>
    <row r="7862" spans="1:15" x14ac:dyDescent="0.2">
      <c r="A7862" s="2">
        <v>41443</v>
      </c>
      <c r="B7862" s="3">
        <f t="shared" si="1098"/>
        <v>2013</v>
      </c>
      <c r="C7862">
        <v>1639.77</v>
      </c>
      <c r="D7862">
        <v>1654.19</v>
      </c>
      <c r="E7862">
        <v>1639.77</v>
      </c>
      <c r="F7862">
        <v>1651.81</v>
      </c>
      <c r="G7862">
        <f t="shared" si="1099"/>
        <v>7.7911460367044013E-3</v>
      </c>
      <c r="H7862">
        <v>3120980000</v>
      </c>
      <c r="I7862">
        <f t="shared" si="1106"/>
        <v>-5.1321611179823276E-3</v>
      </c>
      <c r="J7862">
        <f t="shared" si="1100"/>
        <v>14.420000000000073</v>
      </c>
      <c r="K7862">
        <f t="shared" si="1101"/>
        <v>8.7298175940332557E-3</v>
      </c>
      <c r="L7862">
        <f t="shared" si="1102"/>
        <v>-1.3851472021600477E-2</v>
      </c>
      <c r="M7862">
        <f t="shared" si="1103"/>
        <v>-3.8612189053220392E-2</v>
      </c>
      <c r="N7862">
        <f t="shared" si="1104"/>
        <v>-2.2841610112543223E-2</v>
      </c>
      <c r="O7862">
        <f t="shared" si="1105"/>
        <v>1.7617038279221058E-2</v>
      </c>
    </row>
    <row r="7863" spans="1:15" x14ac:dyDescent="0.2">
      <c r="A7863" s="2">
        <v>41444</v>
      </c>
      <c r="B7863" s="3">
        <f t="shared" si="1098"/>
        <v>2013</v>
      </c>
      <c r="C7863">
        <v>1651.83</v>
      </c>
      <c r="D7863">
        <v>1652.45</v>
      </c>
      <c r="E7863">
        <v>1628.91</v>
      </c>
      <c r="F7863">
        <v>1628.93</v>
      </c>
      <c r="G7863">
        <f t="shared" si="1099"/>
        <v>-1.3851472021600477E-2</v>
      </c>
      <c r="H7863">
        <v>3545060000</v>
      </c>
      <c r="I7863">
        <f t="shared" si="1106"/>
        <v>0.13588039654211176</v>
      </c>
      <c r="J7863">
        <f t="shared" si="1100"/>
        <v>23.539999999999964</v>
      </c>
      <c r="K7863">
        <f t="shared" si="1101"/>
        <v>1.4451204164697048E-2</v>
      </c>
      <c r="L7863">
        <f t="shared" si="1102"/>
        <v>-2.5010282823694087E-2</v>
      </c>
      <c r="M7863">
        <f t="shared" si="1103"/>
        <v>-1.5758810998631047E-2</v>
      </c>
      <c r="N7863">
        <f t="shared" si="1104"/>
        <v>-8.2999269459092667E-3</v>
      </c>
      <c r="O7863">
        <f t="shared" si="1105"/>
        <v>3.7104111287777762E-2</v>
      </c>
    </row>
    <row r="7864" spans="1:15" x14ac:dyDescent="0.2">
      <c r="A7864" s="2">
        <v>41445</v>
      </c>
      <c r="B7864" s="3">
        <f t="shared" si="1098"/>
        <v>2013</v>
      </c>
      <c r="C7864">
        <v>1624.62</v>
      </c>
      <c r="D7864">
        <v>1624.62</v>
      </c>
      <c r="E7864">
        <v>1584.32</v>
      </c>
      <c r="F7864">
        <v>1588.19</v>
      </c>
      <c r="G7864">
        <f t="shared" si="1099"/>
        <v>-2.5010282823694087E-2</v>
      </c>
      <c r="H7864">
        <v>4858850000</v>
      </c>
      <c r="I7864">
        <f t="shared" si="1106"/>
        <v>0.37059739468443409</v>
      </c>
      <c r="J7864">
        <f t="shared" si="1100"/>
        <v>40.299999999999955</v>
      </c>
      <c r="K7864">
        <f t="shared" si="1101"/>
        <v>2.537479772571289E-2</v>
      </c>
      <c r="L7864">
        <f t="shared" si="1102"/>
        <v>2.6697057656829529E-3</v>
      </c>
      <c r="M7864">
        <f t="shared" si="1103"/>
        <v>1.5747486132011906E-2</v>
      </c>
      <c r="N7864">
        <f t="shared" si="1104"/>
        <v>2.7515599518949271E-2</v>
      </c>
      <c r="O7864">
        <f t="shared" si="1105"/>
        <v>6.5420384210957042E-2</v>
      </c>
    </row>
    <row r="7865" spans="1:15" x14ac:dyDescent="0.2">
      <c r="A7865" s="2">
        <v>41446</v>
      </c>
      <c r="B7865" s="3">
        <f t="shared" si="1098"/>
        <v>2013</v>
      </c>
      <c r="C7865">
        <v>1588.62</v>
      </c>
      <c r="D7865">
        <v>1599.19</v>
      </c>
      <c r="E7865">
        <v>1577.7</v>
      </c>
      <c r="F7865">
        <v>1592.43</v>
      </c>
      <c r="G7865">
        <f t="shared" si="1099"/>
        <v>2.6697057656829529E-3</v>
      </c>
      <c r="H7865">
        <v>5797280000</v>
      </c>
      <c r="I7865">
        <f t="shared" si="1106"/>
        <v>0.19313829404077096</v>
      </c>
      <c r="J7865">
        <f t="shared" si="1100"/>
        <v>21.490000000000009</v>
      </c>
      <c r="K7865">
        <f t="shared" si="1101"/>
        <v>1.3495098685656518E-2</v>
      </c>
      <c r="L7865">
        <f t="shared" si="1102"/>
        <v>-1.2144960846002742E-2</v>
      </c>
      <c r="M7865">
        <f t="shared" si="1103"/>
        <v>8.6973995717236612E-3</v>
      </c>
      <c r="N7865">
        <f t="shared" si="1104"/>
        <v>3.0161451366779054E-2</v>
      </c>
      <c r="O7865">
        <f t="shared" si="1105"/>
        <v>6.474381919456422E-2</v>
      </c>
    </row>
    <row r="7866" spans="1:15" x14ac:dyDescent="0.2">
      <c r="A7866" s="2">
        <v>41449</v>
      </c>
      <c r="B7866" s="3">
        <f t="shared" si="1098"/>
        <v>2013</v>
      </c>
      <c r="C7866">
        <v>1588.77</v>
      </c>
      <c r="D7866">
        <v>1588.77</v>
      </c>
      <c r="E7866">
        <v>1560.33</v>
      </c>
      <c r="F7866">
        <v>1573.09</v>
      </c>
      <c r="G7866">
        <f t="shared" si="1099"/>
        <v>-1.2144960846002742E-2</v>
      </c>
      <c r="H7866">
        <v>4733660000</v>
      </c>
      <c r="I7866">
        <f t="shared" si="1106"/>
        <v>-0.18346879916098585</v>
      </c>
      <c r="J7866">
        <f t="shared" si="1100"/>
        <v>28.440000000000055</v>
      </c>
      <c r="K7866">
        <f t="shared" si="1101"/>
        <v>1.8079067313376891E-2</v>
      </c>
      <c r="L7866">
        <f t="shared" si="1102"/>
        <v>9.4972315633562315E-3</v>
      </c>
      <c r="M7866">
        <f t="shared" si="1103"/>
        <v>2.6616404655804893E-2</v>
      </c>
      <c r="N7866">
        <f t="shared" si="1104"/>
        <v>5.0365840479565709E-2</v>
      </c>
      <c r="O7866">
        <f t="shared" si="1105"/>
        <v>7.5838000368701211E-2</v>
      </c>
    </row>
    <row r="7867" spans="1:15" x14ac:dyDescent="0.2">
      <c r="A7867" s="2">
        <v>41450</v>
      </c>
      <c r="B7867" s="3">
        <f t="shared" si="1098"/>
        <v>2013</v>
      </c>
      <c r="C7867">
        <v>1577.52</v>
      </c>
      <c r="D7867">
        <v>1593.79</v>
      </c>
      <c r="E7867">
        <v>1577.09</v>
      </c>
      <c r="F7867">
        <v>1588.03</v>
      </c>
      <c r="G7867">
        <f t="shared" si="1099"/>
        <v>9.4972315633562315E-3</v>
      </c>
      <c r="H7867">
        <v>3761170000</v>
      </c>
      <c r="I7867">
        <f t="shared" si="1106"/>
        <v>-0.20544145544884931</v>
      </c>
      <c r="J7867">
        <f t="shared" si="1100"/>
        <v>16.700000000000045</v>
      </c>
      <c r="K7867">
        <f t="shared" si="1101"/>
        <v>1.051617412769283E-2</v>
      </c>
      <c r="L7867">
        <f t="shared" si="1102"/>
        <v>9.5904989200456033E-3</v>
      </c>
      <c r="M7867">
        <f t="shared" si="1103"/>
        <v>1.6403972217149523E-2</v>
      </c>
      <c r="N7867">
        <f t="shared" si="1104"/>
        <v>4.0673035144172288E-2</v>
      </c>
      <c r="O7867">
        <f t="shared" si="1105"/>
        <v>6.1655006517509166E-2</v>
      </c>
    </row>
    <row r="7868" spans="1:15" x14ac:dyDescent="0.2">
      <c r="A7868" s="2">
        <v>41451</v>
      </c>
      <c r="B7868" s="3">
        <f t="shared" si="1098"/>
        <v>2013</v>
      </c>
      <c r="C7868">
        <v>1592.27</v>
      </c>
      <c r="D7868">
        <v>1606.83</v>
      </c>
      <c r="E7868">
        <v>1592.27</v>
      </c>
      <c r="F7868">
        <v>1603.26</v>
      </c>
      <c r="G7868">
        <f t="shared" si="1099"/>
        <v>9.5904989200456033E-3</v>
      </c>
      <c r="H7868">
        <v>3558340000</v>
      </c>
      <c r="I7868">
        <f t="shared" si="1106"/>
        <v>-5.3927368345488239E-2</v>
      </c>
      <c r="J7868">
        <f t="shared" si="1100"/>
        <v>14.559999999999945</v>
      </c>
      <c r="K7868">
        <f t="shared" si="1101"/>
        <v>9.0814964509810924E-3</v>
      </c>
      <c r="L7868">
        <f t="shared" si="1102"/>
        <v>6.1998677694198416E-3</v>
      </c>
      <c r="M7868">
        <f t="shared" si="1103"/>
        <v>7.5783091950152133E-3</v>
      </c>
      <c r="N7868">
        <f t="shared" si="1104"/>
        <v>4.4758803936978404E-2</v>
      </c>
      <c r="O7868">
        <f t="shared" si="1105"/>
        <v>5.4258198919701114E-2</v>
      </c>
    </row>
    <row r="7869" spans="1:15" x14ac:dyDescent="0.2">
      <c r="A7869" s="2">
        <v>41452</v>
      </c>
      <c r="B7869" s="3">
        <f t="shared" si="1098"/>
        <v>2013</v>
      </c>
      <c r="C7869">
        <v>1606.44</v>
      </c>
      <c r="D7869">
        <v>1620.07</v>
      </c>
      <c r="E7869">
        <v>1606.44</v>
      </c>
      <c r="F7869">
        <v>1613.2</v>
      </c>
      <c r="G7869">
        <f t="shared" si="1099"/>
        <v>6.1998677694198416E-3</v>
      </c>
      <c r="H7869">
        <v>3364540000</v>
      </c>
      <c r="I7869">
        <f t="shared" si="1106"/>
        <v>-5.4463598194663801E-2</v>
      </c>
      <c r="J7869">
        <f t="shared" si="1100"/>
        <v>13.629999999999882</v>
      </c>
      <c r="K7869">
        <f t="shared" si="1101"/>
        <v>8.4490453756508061E-3</v>
      </c>
      <c r="L7869">
        <f t="shared" si="1102"/>
        <v>-4.2896107116291056E-3</v>
      </c>
      <c r="M7869">
        <f t="shared" si="1103"/>
        <v>1.1585668237044417E-2</v>
      </c>
      <c r="N7869">
        <f t="shared" si="1104"/>
        <v>4.1526159186709648E-2</v>
      </c>
      <c r="O7869">
        <f t="shared" si="1105"/>
        <v>4.8630052070419066E-2</v>
      </c>
    </row>
    <row r="7870" spans="1:15" x14ac:dyDescent="0.2">
      <c r="A7870" s="2">
        <v>41453</v>
      </c>
      <c r="B7870" s="3">
        <f t="shared" si="1098"/>
        <v>2013</v>
      </c>
      <c r="C7870">
        <v>1611.12</v>
      </c>
      <c r="D7870">
        <v>1615.94</v>
      </c>
      <c r="E7870">
        <v>1601.06</v>
      </c>
      <c r="F7870">
        <v>1606.28</v>
      </c>
      <c r="G7870">
        <f t="shared" si="1099"/>
        <v>-4.2896107116291056E-3</v>
      </c>
      <c r="H7870">
        <v>4977190000</v>
      </c>
      <c r="I7870">
        <f t="shared" si="1106"/>
        <v>0.47930772111492209</v>
      </c>
      <c r="J7870">
        <f t="shared" si="1100"/>
        <v>14.880000000000109</v>
      </c>
      <c r="K7870">
        <f t="shared" si="1101"/>
        <v>9.2636402121673116E-3</v>
      </c>
      <c r="L7870">
        <f t="shared" si="1102"/>
        <v>5.4037901237642648E-3</v>
      </c>
      <c r="M7870">
        <f t="shared" si="1103"/>
        <v>2.1278980003486356E-2</v>
      </c>
      <c r="N7870">
        <f t="shared" si="1104"/>
        <v>4.7451253828722284E-2</v>
      </c>
      <c r="O7870">
        <f t="shared" si="1105"/>
        <v>4.9213088627138454E-2</v>
      </c>
    </row>
    <row r="7871" spans="1:15" x14ac:dyDescent="0.2">
      <c r="A7871" s="2">
        <v>41456</v>
      </c>
      <c r="B7871" s="3">
        <f t="shared" si="1098"/>
        <v>2013</v>
      </c>
      <c r="C7871">
        <v>1609.78</v>
      </c>
      <c r="D7871">
        <v>1626.61</v>
      </c>
      <c r="E7871">
        <v>1609.78</v>
      </c>
      <c r="F7871">
        <v>1614.96</v>
      </c>
      <c r="G7871">
        <f t="shared" si="1099"/>
        <v>5.4037901237642648E-3</v>
      </c>
      <c r="H7871">
        <v>3104690000</v>
      </c>
      <c r="I7871">
        <f t="shared" si="1106"/>
        <v>-0.37621629875491996</v>
      </c>
      <c r="J7871">
        <f t="shared" si="1100"/>
        <v>16.829999999999927</v>
      </c>
      <c r="K7871">
        <f t="shared" si="1101"/>
        <v>1.0421310744538519E-2</v>
      </c>
      <c r="L7871">
        <f t="shared" si="1102"/>
        <v>-5.4490513696940429E-4</v>
      </c>
      <c r="M7871">
        <f t="shared" si="1103"/>
        <v>2.3133699905879958E-2</v>
      </c>
      <c r="N7871">
        <f t="shared" si="1104"/>
        <v>3.7957596472977632E-2</v>
      </c>
      <c r="O7871">
        <f t="shared" si="1105"/>
        <v>4.3963937187298754E-2</v>
      </c>
    </row>
    <row r="7872" spans="1:15" x14ac:dyDescent="0.2">
      <c r="A7872" s="2">
        <v>41457</v>
      </c>
      <c r="B7872" s="3">
        <f t="shared" si="1098"/>
        <v>2013</v>
      </c>
      <c r="C7872">
        <v>1614.29</v>
      </c>
      <c r="D7872">
        <v>1624.26</v>
      </c>
      <c r="E7872">
        <v>1606.77</v>
      </c>
      <c r="F7872">
        <v>1614.08</v>
      </c>
      <c r="G7872">
        <f t="shared" si="1099"/>
        <v>-5.4490513696940429E-4</v>
      </c>
      <c r="H7872">
        <v>3317130000</v>
      </c>
      <c r="I7872">
        <f t="shared" si="1106"/>
        <v>6.8425511081621676E-2</v>
      </c>
      <c r="J7872">
        <f t="shared" si="1100"/>
        <v>17.490000000000009</v>
      </c>
      <c r="K7872">
        <f t="shared" si="1101"/>
        <v>1.0835894131641561E-2</v>
      </c>
      <c r="L7872">
        <f t="shared" si="1102"/>
        <v>8.2399881046797848E-4</v>
      </c>
      <c r="M7872">
        <f t="shared" si="1103"/>
        <v>2.3877379064234712E-2</v>
      </c>
      <c r="N7872">
        <f t="shared" si="1104"/>
        <v>4.140439135606671E-2</v>
      </c>
      <c r="O7872">
        <f t="shared" si="1105"/>
        <v>4.4390612609040501E-2</v>
      </c>
    </row>
    <row r="7873" spans="1:15" x14ac:dyDescent="0.2">
      <c r="A7873" s="2">
        <v>41458</v>
      </c>
      <c r="B7873" s="3">
        <f t="shared" si="1098"/>
        <v>2013</v>
      </c>
      <c r="C7873">
        <v>1611.48</v>
      </c>
      <c r="D7873">
        <v>1618.97</v>
      </c>
      <c r="E7873">
        <v>1604.57</v>
      </c>
      <c r="F7873">
        <v>1615.41</v>
      </c>
      <c r="G7873">
        <f t="shared" si="1099"/>
        <v>8.2399881046797848E-4</v>
      </c>
      <c r="H7873">
        <v>1966050000</v>
      </c>
      <c r="I7873">
        <f t="shared" si="1106"/>
        <v>-0.40730390427869878</v>
      </c>
      <c r="J7873">
        <f t="shared" si="1100"/>
        <v>14.400000000000091</v>
      </c>
      <c r="K7873">
        <f t="shared" si="1101"/>
        <v>8.9141456348543653E-3</v>
      </c>
      <c r="L7873">
        <f t="shared" si="1102"/>
        <v>1.020174444877772E-2</v>
      </c>
      <c r="M7873">
        <f t="shared" si="1103"/>
        <v>3.6900848700948924E-2</v>
      </c>
      <c r="N7873">
        <f t="shared" si="1104"/>
        <v>4.578404244123771E-2</v>
      </c>
      <c r="O7873">
        <f t="shared" si="1105"/>
        <v>5.6617205539150929E-2</v>
      </c>
    </row>
    <row r="7874" spans="1:15" x14ac:dyDescent="0.2">
      <c r="A7874" s="2">
        <v>41460</v>
      </c>
      <c r="B7874" s="3">
        <f t="shared" si="1098"/>
        <v>2013</v>
      </c>
      <c r="C7874">
        <v>1618.65</v>
      </c>
      <c r="D7874">
        <v>1632.07</v>
      </c>
      <c r="E7874">
        <v>1614.71</v>
      </c>
      <c r="F7874">
        <v>1631.89</v>
      </c>
      <c r="G7874">
        <f t="shared" si="1099"/>
        <v>1.020174444877772E-2</v>
      </c>
      <c r="H7874">
        <v>2634140000</v>
      </c>
      <c r="I7874">
        <f t="shared" si="1106"/>
        <v>0.33981333129879709</v>
      </c>
      <c r="J7874">
        <f t="shared" si="1100"/>
        <v>17.3599999999999</v>
      </c>
      <c r="K7874">
        <f t="shared" si="1101"/>
        <v>1.0637971922127043E-2</v>
      </c>
      <c r="L7874">
        <f t="shared" si="1102"/>
        <v>5.2515794569486518E-3</v>
      </c>
      <c r="M7874">
        <f t="shared" si="1103"/>
        <v>2.9597583170434254E-2</v>
      </c>
      <c r="N7874">
        <f t="shared" si="1104"/>
        <v>3.6889741342860008E-2</v>
      </c>
      <c r="O7874">
        <f t="shared" si="1105"/>
        <v>4.7662526273216925E-2</v>
      </c>
    </row>
    <row r="7875" spans="1:15" x14ac:dyDescent="0.2">
      <c r="A7875" s="2">
        <v>41463</v>
      </c>
      <c r="B7875" s="3">
        <f t="shared" ref="B7875:B7938" si="1107">YEAR(A7875)</f>
        <v>2013</v>
      </c>
      <c r="C7875">
        <v>1634.2</v>
      </c>
      <c r="D7875">
        <v>1644.68</v>
      </c>
      <c r="E7875">
        <v>1634.2</v>
      </c>
      <c r="F7875">
        <v>1640.46</v>
      </c>
      <c r="G7875">
        <f t="shared" ref="G7875:G7938" si="1108">(F7875-F7874)/F7874</f>
        <v>5.2515794569486518E-3</v>
      </c>
      <c r="H7875">
        <v>3514590000</v>
      </c>
      <c r="I7875">
        <f t="shared" si="1106"/>
        <v>0.33424571207301057</v>
      </c>
      <c r="J7875">
        <f t="shared" ref="J7875:J7938" si="1109">D7875-E7875</f>
        <v>10.480000000000018</v>
      </c>
      <c r="K7875">
        <f t="shared" ref="K7875:K7938" si="1110">J7875/F7875</f>
        <v>6.3884520195555015E-3</v>
      </c>
      <c r="L7875">
        <f t="shared" ref="L7875:L7938" si="1111">(F7876-F7875)/F7875</f>
        <v>7.2296794801457514E-3</v>
      </c>
      <c r="M7875">
        <f t="shared" ref="M7875:M7938" si="1112">(F7880-F7875)/F7875</f>
        <v>2.5626958292186315E-2</v>
      </c>
      <c r="N7875">
        <f t="shared" ref="N7875:N7938" si="1113">(F7885-F7875)/F7875</f>
        <v>3.3569852358484774E-2</v>
      </c>
      <c r="O7875">
        <f t="shared" ref="O7875:O7938" si="1114">(F7895-F7875)/F7875</f>
        <v>4.0647135559538215E-2</v>
      </c>
    </row>
    <row r="7876" spans="1:15" x14ac:dyDescent="0.2">
      <c r="A7876" s="2">
        <v>41464</v>
      </c>
      <c r="B7876" s="3">
        <f t="shared" si="1107"/>
        <v>2013</v>
      </c>
      <c r="C7876">
        <v>1642.89</v>
      </c>
      <c r="D7876">
        <v>1654.18</v>
      </c>
      <c r="E7876">
        <v>1642.89</v>
      </c>
      <c r="F7876">
        <v>1652.32</v>
      </c>
      <c r="G7876">
        <f t="shared" si="1108"/>
        <v>7.2296794801457514E-3</v>
      </c>
      <c r="H7876">
        <v>3155360000</v>
      </c>
      <c r="I7876">
        <f t="shared" ref="I7876:I7939" si="1115">(H7876-H7875)/H7875</f>
        <v>-0.10221106871640789</v>
      </c>
      <c r="J7876">
        <f t="shared" si="1109"/>
        <v>11.289999999999964</v>
      </c>
      <c r="K7876">
        <f t="shared" si="1110"/>
        <v>6.8328168877699021E-3</v>
      </c>
      <c r="L7876">
        <f t="shared" si="1111"/>
        <v>1.815628933862415E-4</v>
      </c>
      <c r="M7876">
        <f t="shared" si="1112"/>
        <v>1.4488718892224301E-2</v>
      </c>
      <c r="N7876">
        <f t="shared" si="1113"/>
        <v>2.425075045995943E-2</v>
      </c>
      <c r="O7876">
        <f t="shared" si="1114"/>
        <v>2.7264694490171368E-2</v>
      </c>
    </row>
    <row r="7877" spans="1:15" x14ac:dyDescent="0.2">
      <c r="A7877" s="2">
        <v>41465</v>
      </c>
      <c r="B7877" s="3">
        <f t="shared" si="1107"/>
        <v>2013</v>
      </c>
      <c r="C7877">
        <v>1651.56</v>
      </c>
      <c r="D7877">
        <v>1657.92</v>
      </c>
      <c r="E7877">
        <v>1647.66</v>
      </c>
      <c r="F7877">
        <v>1652.62</v>
      </c>
      <c r="G7877">
        <f t="shared" si="1108"/>
        <v>1.815628933862415E-4</v>
      </c>
      <c r="H7877">
        <v>3011010000</v>
      </c>
      <c r="I7877">
        <f t="shared" si="1115"/>
        <v>-4.574755336950459E-2</v>
      </c>
      <c r="J7877">
        <f t="shared" si="1109"/>
        <v>10.259999999999991</v>
      </c>
      <c r="K7877">
        <f t="shared" si="1110"/>
        <v>6.2083237525867967E-3</v>
      </c>
      <c r="L7877">
        <f t="shared" si="1111"/>
        <v>1.3554235093366953E-2</v>
      </c>
      <c r="M7877">
        <f t="shared" si="1112"/>
        <v>1.7118272803185362E-2</v>
      </c>
      <c r="N7877">
        <f t="shared" si="1113"/>
        <v>2.0161924701383359E-2</v>
      </c>
      <c r="O7877">
        <f t="shared" si="1114"/>
        <v>2.3169270612724155E-2</v>
      </c>
    </row>
    <row r="7878" spans="1:15" x14ac:dyDescent="0.2">
      <c r="A7878" s="2">
        <v>41466</v>
      </c>
      <c r="B7878" s="3">
        <f t="shared" si="1107"/>
        <v>2013</v>
      </c>
      <c r="C7878">
        <v>1657.41</v>
      </c>
      <c r="D7878">
        <v>1676.63</v>
      </c>
      <c r="E7878">
        <v>1657.41</v>
      </c>
      <c r="F7878">
        <v>1675.02</v>
      </c>
      <c r="G7878">
        <f t="shared" si="1108"/>
        <v>1.3554235093366953E-2</v>
      </c>
      <c r="H7878">
        <v>3446340000</v>
      </c>
      <c r="I7878">
        <f t="shared" si="1115"/>
        <v>0.14457939362539479</v>
      </c>
      <c r="J7878">
        <f t="shared" si="1109"/>
        <v>19.220000000000027</v>
      </c>
      <c r="K7878">
        <f t="shared" si="1110"/>
        <v>1.1474489856837546E-2</v>
      </c>
      <c r="L7878">
        <f t="shared" si="1111"/>
        <v>3.0865303100858933E-3</v>
      </c>
      <c r="M7878">
        <f t="shared" si="1112"/>
        <v>8.5670618858281755E-3</v>
      </c>
      <c r="N7878">
        <f t="shared" si="1113"/>
        <v>9.0924287471194475E-3</v>
      </c>
      <c r="O7878">
        <f t="shared" si="1114"/>
        <v>1.3408795118864274E-2</v>
      </c>
    </row>
    <row r="7879" spans="1:15" x14ac:dyDescent="0.2">
      <c r="A7879" s="2">
        <v>41467</v>
      </c>
      <c r="B7879" s="3">
        <f t="shared" si="1107"/>
        <v>2013</v>
      </c>
      <c r="C7879">
        <v>1675.26</v>
      </c>
      <c r="D7879">
        <v>1680.19</v>
      </c>
      <c r="E7879">
        <v>1672.33</v>
      </c>
      <c r="F7879">
        <v>1680.19</v>
      </c>
      <c r="G7879">
        <f t="shared" si="1108"/>
        <v>3.0865303100858933E-3</v>
      </c>
      <c r="H7879">
        <v>3039070000</v>
      </c>
      <c r="I7879">
        <f t="shared" si="1115"/>
        <v>-0.11817464324471759</v>
      </c>
      <c r="J7879">
        <f t="shared" si="1109"/>
        <v>7.8600000000001273</v>
      </c>
      <c r="K7879">
        <f t="shared" si="1110"/>
        <v>4.6780423642564994E-3</v>
      </c>
      <c r="L7879">
        <f t="shared" si="1111"/>
        <v>1.3748445116325806E-3</v>
      </c>
      <c r="M7879">
        <f t="shared" si="1112"/>
        <v>7.0825323326527733E-3</v>
      </c>
      <c r="N7879">
        <f t="shared" si="1113"/>
        <v>6.8206571875799975E-3</v>
      </c>
      <c r="O7879">
        <f t="shared" si="1114"/>
        <v>6.6837679072009821E-3</v>
      </c>
    </row>
    <row r="7880" spans="1:15" x14ac:dyDescent="0.2">
      <c r="A7880" s="2">
        <v>41470</v>
      </c>
      <c r="B7880" s="3">
        <f t="shared" si="1107"/>
        <v>2013</v>
      </c>
      <c r="C7880">
        <v>1679.59</v>
      </c>
      <c r="D7880">
        <v>1684.51</v>
      </c>
      <c r="E7880">
        <v>1677.89</v>
      </c>
      <c r="F7880">
        <v>1682.5</v>
      </c>
      <c r="G7880">
        <f t="shared" si="1108"/>
        <v>1.3748445116325806E-3</v>
      </c>
      <c r="H7880">
        <v>2623200000</v>
      </c>
      <c r="I7880">
        <f t="shared" si="1115"/>
        <v>-0.13684120471065161</v>
      </c>
      <c r="J7880">
        <f t="shared" si="1109"/>
        <v>6.6199999999998909</v>
      </c>
      <c r="K7880">
        <f t="shared" si="1110"/>
        <v>3.9346210995541697E-3</v>
      </c>
      <c r="L7880">
        <f t="shared" si="1111"/>
        <v>-3.7087667161961419E-3</v>
      </c>
      <c r="M7880">
        <f t="shared" si="1112"/>
        <v>7.7444279346210836E-3</v>
      </c>
      <c r="N7880">
        <f t="shared" si="1113"/>
        <v>1.6820208023773714E-3</v>
      </c>
      <c r="O7880">
        <f t="shared" si="1114"/>
        <v>4.1426448736998677E-3</v>
      </c>
    </row>
    <row r="7881" spans="1:15" x14ac:dyDescent="0.2">
      <c r="A7881" s="2">
        <v>41471</v>
      </c>
      <c r="B7881" s="3">
        <f t="shared" si="1107"/>
        <v>2013</v>
      </c>
      <c r="C7881">
        <v>1682.7</v>
      </c>
      <c r="D7881">
        <v>1683.73</v>
      </c>
      <c r="E7881">
        <v>1671.84</v>
      </c>
      <c r="F7881">
        <v>1676.26</v>
      </c>
      <c r="G7881">
        <f t="shared" si="1108"/>
        <v>-3.7087667161961419E-3</v>
      </c>
      <c r="H7881">
        <v>3081710000</v>
      </c>
      <c r="I7881">
        <f t="shared" si="1115"/>
        <v>0.17479033241842026</v>
      </c>
      <c r="J7881">
        <f t="shared" si="1109"/>
        <v>11.8900000000001</v>
      </c>
      <c r="K7881">
        <f t="shared" si="1110"/>
        <v>7.0931717036737145E-3</v>
      </c>
      <c r="L7881">
        <f t="shared" si="1111"/>
        <v>2.7740326679632581E-3</v>
      </c>
      <c r="M7881">
        <f t="shared" si="1112"/>
        <v>9.6226122439240381E-3</v>
      </c>
      <c r="N7881">
        <f t="shared" si="1113"/>
        <v>5.7866918019877853E-3</v>
      </c>
      <c r="O7881">
        <f t="shared" si="1114"/>
        <v>1.0678534356245505E-2</v>
      </c>
    </row>
    <row r="7882" spans="1:15" x14ac:dyDescent="0.2">
      <c r="A7882" s="2">
        <v>41472</v>
      </c>
      <c r="B7882" s="3">
        <f t="shared" si="1107"/>
        <v>2013</v>
      </c>
      <c r="C7882">
        <v>1677.91</v>
      </c>
      <c r="D7882">
        <v>1684.75</v>
      </c>
      <c r="E7882">
        <v>1677.91</v>
      </c>
      <c r="F7882">
        <v>1680.91</v>
      </c>
      <c r="G7882">
        <f t="shared" si="1108"/>
        <v>2.7740326679632581E-3</v>
      </c>
      <c r="H7882">
        <v>3153440000</v>
      </c>
      <c r="I7882">
        <f t="shared" si="1115"/>
        <v>2.327603830340947E-2</v>
      </c>
      <c r="J7882">
        <f t="shared" si="1109"/>
        <v>6.8399999999999181</v>
      </c>
      <c r="K7882">
        <f t="shared" si="1110"/>
        <v>4.0692244082074103E-3</v>
      </c>
      <c r="L7882">
        <f t="shared" si="1111"/>
        <v>5.0329880838354277E-3</v>
      </c>
      <c r="M7882">
        <f t="shared" si="1112"/>
        <v>2.992426721240264E-3</v>
      </c>
      <c r="N7882">
        <f t="shared" si="1113"/>
        <v>2.8674943929180839E-3</v>
      </c>
      <c r="O7882">
        <f t="shared" si="1114"/>
        <v>2.6652230042060656E-3</v>
      </c>
    </row>
    <row r="7883" spans="1:15" x14ac:dyDescent="0.2">
      <c r="A7883" s="2">
        <v>41473</v>
      </c>
      <c r="B7883" s="3">
        <f t="shared" si="1107"/>
        <v>2013</v>
      </c>
      <c r="C7883">
        <v>1681.05</v>
      </c>
      <c r="D7883">
        <v>1693.12</v>
      </c>
      <c r="E7883">
        <v>1681.05</v>
      </c>
      <c r="F7883">
        <v>1689.37</v>
      </c>
      <c r="G7883">
        <f t="shared" si="1108"/>
        <v>5.0329880838354277E-3</v>
      </c>
      <c r="H7883">
        <v>3452370000</v>
      </c>
      <c r="I7883">
        <f t="shared" si="1115"/>
        <v>9.4794890659089762E-2</v>
      </c>
      <c r="J7883">
        <f t="shared" si="1109"/>
        <v>12.069999999999936</v>
      </c>
      <c r="K7883">
        <f t="shared" si="1110"/>
        <v>7.144675233962919E-3</v>
      </c>
      <c r="L7883">
        <f t="shared" si="1111"/>
        <v>1.6100676583578656E-3</v>
      </c>
      <c r="M7883">
        <f t="shared" si="1112"/>
        <v>5.2090424240995711E-4</v>
      </c>
      <c r="N7883">
        <f t="shared" si="1113"/>
        <v>1.0358891184287634E-2</v>
      </c>
      <c r="O7883">
        <f t="shared" si="1114"/>
        <v>-1.6603822726815296E-2</v>
      </c>
    </row>
    <row r="7884" spans="1:15" x14ac:dyDescent="0.2">
      <c r="A7884" s="2">
        <v>41474</v>
      </c>
      <c r="B7884" s="3">
        <f t="shared" si="1107"/>
        <v>2013</v>
      </c>
      <c r="C7884">
        <v>1686.15</v>
      </c>
      <c r="D7884">
        <v>1692.09</v>
      </c>
      <c r="E7884">
        <v>1684.08</v>
      </c>
      <c r="F7884">
        <v>1692.09</v>
      </c>
      <c r="G7884">
        <f t="shared" si="1108"/>
        <v>1.6100676583578656E-3</v>
      </c>
      <c r="H7884">
        <v>3302580000</v>
      </c>
      <c r="I7884">
        <f t="shared" si="1115"/>
        <v>-4.3387585919238088E-2</v>
      </c>
      <c r="J7884">
        <f t="shared" si="1109"/>
        <v>8.0099999999999909</v>
      </c>
      <c r="K7884">
        <f t="shared" si="1110"/>
        <v>4.7337907558108556E-3</v>
      </c>
      <c r="L7884">
        <f t="shared" si="1111"/>
        <v>2.0329887890124373E-3</v>
      </c>
      <c r="M7884">
        <f t="shared" si="1112"/>
        <v>-2.6003344975729852E-4</v>
      </c>
      <c r="N7884">
        <f t="shared" si="1113"/>
        <v>1.0389518288034416E-2</v>
      </c>
      <c r="O7884">
        <f t="shared" si="1114"/>
        <v>-2.1429120200462146E-2</v>
      </c>
    </row>
    <row r="7885" spans="1:15" x14ac:dyDescent="0.2">
      <c r="A7885" s="2">
        <v>41477</v>
      </c>
      <c r="B7885" s="3">
        <f t="shared" si="1107"/>
        <v>2013</v>
      </c>
      <c r="C7885">
        <v>1694.41</v>
      </c>
      <c r="D7885">
        <v>1697.61</v>
      </c>
      <c r="E7885">
        <v>1690.67</v>
      </c>
      <c r="F7885">
        <v>1695.53</v>
      </c>
      <c r="G7885">
        <f t="shared" si="1108"/>
        <v>2.0329887890124373E-3</v>
      </c>
      <c r="H7885">
        <v>2779130000</v>
      </c>
      <c r="I7885">
        <f t="shared" si="1115"/>
        <v>-0.15849729605338855</v>
      </c>
      <c r="J7885">
        <f t="shared" si="1109"/>
        <v>6.9399999999998272</v>
      </c>
      <c r="K7885">
        <f t="shared" si="1110"/>
        <v>4.0931154270345124E-3</v>
      </c>
      <c r="L7885">
        <f t="shared" si="1111"/>
        <v>-1.8519283056034825E-3</v>
      </c>
      <c r="M7885">
        <f t="shared" si="1112"/>
        <v>-6.0158180627886537E-3</v>
      </c>
      <c r="N7885">
        <f t="shared" si="1113"/>
        <v>6.8474164420565409E-3</v>
      </c>
      <c r="O7885">
        <f t="shared" si="1114"/>
        <v>-2.9176717604524855E-2</v>
      </c>
    </row>
    <row r="7886" spans="1:15" x14ac:dyDescent="0.2">
      <c r="A7886" s="2">
        <v>41478</v>
      </c>
      <c r="B7886" s="3">
        <f t="shared" si="1107"/>
        <v>2013</v>
      </c>
      <c r="C7886">
        <v>1696.63</v>
      </c>
      <c r="D7886">
        <v>1698.78</v>
      </c>
      <c r="E7886">
        <v>1691.13</v>
      </c>
      <c r="F7886">
        <v>1692.39</v>
      </c>
      <c r="G7886">
        <f t="shared" si="1108"/>
        <v>-1.8519283056034825E-3</v>
      </c>
      <c r="H7886">
        <v>3096180000</v>
      </c>
      <c r="I7886">
        <f t="shared" si="1115"/>
        <v>0.11408246465620536</v>
      </c>
      <c r="J7886">
        <f t="shared" si="1109"/>
        <v>7.6499999999998636</v>
      </c>
      <c r="K7886">
        <f t="shared" si="1110"/>
        <v>4.520234697675987E-3</v>
      </c>
      <c r="L7886">
        <f t="shared" si="1111"/>
        <v>-3.8111782745112207E-3</v>
      </c>
      <c r="M7886">
        <f t="shared" si="1112"/>
        <v>-3.7993606674584838E-3</v>
      </c>
      <c r="N7886">
        <f t="shared" si="1113"/>
        <v>2.9425841561341007E-3</v>
      </c>
      <c r="O7886">
        <f t="shared" si="1114"/>
        <v>-2.3658849319601386E-2</v>
      </c>
    </row>
    <row r="7887" spans="1:15" x14ac:dyDescent="0.2">
      <c r="A7887" s="2">
        <v>41479</v>
      </c>
      <c r="B7887" s="3">
        <f t="shared" si="1107"/>
        <v>2013</v>
      </c>
      <c r="C7887">
        <v>1696.06</v>
      </c>
      <c r="D7887">
        <v>1698.38</v>
      </c>
      <c r="E7887">
        <v>1682.57</v>
      </c>
      <c r="F7887">
        <v>1685.94</v>
      </c>
      <c r="G7887">
        <f t="shared" si="1108"/>
        <v>-3.8111782745112207E-3</v>
      </c>
      <c r="H7887">
        <v>3336120000</v>
      </c>
      <c r="I7887">
        <f t="shared" si="1115"/>
        <v>7.7495494447997207E-2</v>
      </c>
      <c r="J7887">
        <f t="shared" si="1109"/>
        <v>15.810000000000173</v>
      </c>
      <c r="K7887">
        <f t="shared" si="1110"/>
        <v>9.3775579202107859E-3</v>
      </c>
      <c r="L7887">
        <f t="shared" si="1111"/>
        <v>2.5564373583875735E-3</v>
      </c>
      <c r="M7887">
        <f t="shared" si="1112"/>
        <v>-1.2455959286809516E-4</v>
      </c>
      <c r="N7887">
        <f t="shared" si="1113"/>
        <v>2.9479103645444244E-3</v>
      </c>
      <c r="O7887">
        <f t="shared" si="1114"/>
        <v>-2.5588099220612892E-2</v>
      </c>
    </row>
    <row r="7888" spans="1:15" x14ac:dyDescent="0.2">
      <c r="A7888" s="2">
        <v>41480</v>
      </c>
      <c r="B7888" s="3">
        <f t="shared" si="1107"/>
        <v>2013</v>
      </c>
      <c r="C7888">
        <v>1685.21</v>
      </c>
      <c r="D7888">
        <v>1690.94</v>
      </c>
      <c r="E7888">
        <v>1680.07</v>
      </c>
      <c r="F7888">
        <v>1690.25</v>
      </c>
      <c r="G7888">
        <f t="shared" si="1108"/>
        <v>2.5564373583875735E-3</v>
      </c>
      <c r="H7888">
        <v>3322500000</v>
      </c>
      <c r="I7888">
        <f t="shared" si="1115"/>
        <v>-4.0825869573036938E-3</v>
      </c>
      <c r="J7888">
        <f t="shared" si="1109"/>
        <v>10.870000000000118</v>
      </c>
      <c r="K7888">
        <f t="shared" si="1110"/>
        <v>6.4310013311640992E-3</v>
      </c>
      <c r="L7888">
        <f t="shared" si="1111"/>
        <v>8.2827984026037031E-4</v>
      </c>
      <c r="M7888">
        <f t="shared" si="1112"/>
        <v>9.8328649608045507E-3</v>
      </c>
      <c r="N7888">
        <f t="shared" si="1113"/>
        <v>4.277473746487217E-3</v>
      </c>
      <c r="O7888">
        <f t="shared" si="1114"/>
        <v>-1.9695311344475649E-2</v>
      </c>
    </row>
    <row r="7889" spans="1:15" x14ac:dyDescent="0.2">
      <c r="A7889" s="2">
        <v>41481</v>
      </c>
      <c r="B7889" s="3">
        <f t="shared" si="1107"/>
        <v>2013</v>
      </c>
      <c r="C7889">
        <v>1687.31</v>
      </c>
      <c r="D7889">
        <v>1691.85</v>
      </c>
      <c r="E7889">
        <v>1676.03</v>
      </c>
      <c r="F7889">
        <v>1691.65</v>
      </c>
      <c r="G7889">
        <f t="shared" si="1108"/>
        <v>8.2827984026037031E-4</v>
      </c>
      <c r="H7889">
        <v>2762770000</v>
      </c>
      <c r="I7889">
        <f t="shared" si="1115"/>
        <v>-0.16846651617757713</v>
      </c>
      <c r="J7889">
        <f t="shared" si="1109"/>
        <v>15.819999999999936</v>
      </c>
      <c r="K7889">
        <f t="shared" si="1110"/>
        <v>9.3518162740519224E-3</v>
      </c>
      <c r="L7889">
        <f t="shared" si="1111"/>
        <v>-3.7359973989892492E-3</v>
      </c>
      <c r="M7889">
        <f t="shared" si="1112"/>
        <v>1.0652321697750705E-2</v>
      </c>
      <c r="N7889">
        <f t="shared" si="1113"/>
        <v>-1.3596193065942611E-4</v>
      </c>
      <c r="O7889">
        <f t="shared" si="1114"/>
        <v>-1.6640558035054584E-2</v>
      </c>
    </row>
    <row r="7890" spans="1:15" x14ac:dyDescent="0.2">
      <c r="A7890" s="2">
        <v>41484</v>
      </c>
      <c r="B7890" s="3">
        <f t="shared" si="1107"/>
        <v>2013</v>
      </c>
      <c r="C7890">
        <v>1690.32</v>
      </c>
      <c r="D7890">
        <v>1690.92</v>
      </c>
      <c r="E7890">
        <v>1681.86</v>
      </c>
      <c r="F7890">
        <v>1685.33</v>
      </c>
      <c r="G7890">
        <f t="shared" si="1108"/>
        <v>-3.7359973989892492E-3</v>
      </c>
      <c r="H7890">
        <v>2840520000</v>
      </c>
      <c r="I7890">
        <f t="shared" si="1115"/>
        <v>2.8142045845292948E-2</v>
      </c>
      <c r="J7890">
        <f t="shared" si="1109"/>
        <v>9.0600000000001728</v>
      </c>
      <c r="K7890">
        <f t="shared" si="1110"/>
        <v>5.3758017717599358E-3</v>
      </c>
      <c r="L7890">
        <f t="shared" si="1111"/>
        <v>3.7381403048667572E-4</v>
      </c>
      <c r="M7890">
        <f t="shared" si="1112"/>
        <v>1.2941085722084205E-2</v>
      </c>
      <c r="N7890">
        <f t="shared" si="1113"/>
        <v>2.4564922003406458E-3</v>
      </c>
      <c r="O7890">
        <f t="shared" si="1114"/>
        <v>-1.6940302492686864E-2</v>
      </c>
    </row>
    <row r="7891" spans="1:15" x14ac:dyDescent="0.2">
      <c r="A7891" s="2">
        <v>41485</v>
      </c>
      <c r="B7891" s="3">
        <f t="shared" si="1107"/>
        <v>2013</v>
      </c>
      <c r="C7891">
        <v>1687.92</v>
      </c>
      <c r="D7891">
        <v>1693.19</v>
      </c>
      <c r="E7891">
        <v>1682.42</v>
      </c>
      <c r="F7891">
        <v>1685.96</v>
      </c>
      <c r="G7891">
        <f t="shared" si="1108"/>
        <v>3.7381403048667572E-4</v>
      </c>
      <c r="H7891">
        <v>3320530000</v>
      </c>
      <c r="I7891">
        <f t="shared" si="1115"/>
        <v>0.16898666441355809</v>
      </c>
      <c r="J7891">
        <f t="shared" si="1109"/>
        <v>10.769999999999982</v>
      </c>
      <c r="K7891">
        <f t="shared" si="1110"/>
        <v>6.3880519110773573E-3</v>
      </c>
      <c r="L7891">
        <f t="shared" si="1111"/>
        <v>-1.3642079290138449E-4</v>
      </c>
      <c r="M7891">
        <f t="shared" si="1112"/>
        <v>6.7676575956724088E-3</v>
      </c>
      <c r="N7891">
        <f t="shared" si="1113"/>
        <v>4.8636978338750889E-3</v>
      </c>
      <c r="O7891">
        <f t="shared" si="1114"/>
        <v>-3.2907067783340065E-2</v>
      </c>
    </row>
    <row r="7892" spans="1:15" x14ac:dyDescent="0.2">
      <c r="A7892" s="2">
        <v>41486</v>
      </c>
      <c r="B7892" s="3">
        <f t="shared" si="1107"/>
        <v>2013</v>
      </c>
      <c r="C7892">
        <v>1687.76</v>
      </c>
      <c r="D7892">
        <v>1698.43</v>
      </c>
      <c r="E7892">
        <v>1684.94</v>
      </c>
      <c r="F7892">
        <v>1685.73</v>
      </c>
      <c r="G7892">
        <f t="shared" si="1108"/>
        <v>-1.3642079290138449E-4</v>
      </c>
      <c r="H7892">
        <v>3847390000</v>
      </c>
      <c r="I7892">
        <f t="shared" si="1115"/>
        <v>0.15866744164335211</v>
      </c>
      <c r="J7892">
        <f t="shared" si="1109"/>
        <v>13.490000000000009</v>
      </c>
      <c r="K7892">
        <f t="shared" si="1110"/>
        <v>8.0024677736055053E-3</v>
      </c>
      <c r="L7892">
        <f t="shared" si="1111"/>
        <v>1.2540561062566289E-2</v>
      </c>
      <c r="M7892">
        <f t="shared" si="1112"/>
        <v>3.0728527106951074E-3</v>
      </c>
      <c r="N7892">
        <f t="shared" si="1113"/>
        <v>-2.0169303506487881E-4</v>
      </c>
      <c r="O7892">
        <f t="shared" si="1114"/>
        <v>-3.0117515853665761E-2</v>
      </c>
    </row>
    <row r="7893" spans="1:15" x14ac:dyDescent="0.2">
      <c r="A7893" s="2">
        <v>41487</v>
      </c>
      <c r="B7893" s="3">
        <f t="shared" si="1107"/>
        <v>2013</v>
      </c>
      <c r="C7893">
        <v>1689.42</v>
      </c>
      <c r="D7893">
        <v>1707.85</v>
      </c>
      <c r="E7893">
        <v>1689.42</v>
      </c>
      <c r="F7893">
        <v>1706.87</v>
      </c>
      <c r="G7893">
        <f t="shared" si="1108"/>
        <v>1.2540561062566289E-2</v>
      </c>
      <c r="H7893">
        <v>3775170000</v>
      </c>
      <c r="I7893">
        <f t="shared" si="1115"/>
        <v>-1.8771166946943252E-2</v>
      </c>
      <c r="J7893">
        <f t="shared" si="1109"/>
        <v>18.429999999999836</v>
      </c>
      <c r="K7893">
        <f t="shared" si="1110"/>
        <v>1.0797541699133406E-2</v>
      </c>
      <c r="L7893">
        <f t="shared" si="1111"/>
        <v>1.6404295581972745E-3</v>
      </c>
      <c r="M7893">
        <f t="shared" si="1112"/>
        <v>-5.5012976969539993E-3</v>
      </c>
      <c r="N7893">
        <f t="shared" si="1113"/>
        <v>-2.6686273705671761E-2</v>
      </c>
      <c r="O7893">
        <f t="shared" si="1114"/>
        <v>-4.0249110945766123E-2</v>
      </c>
    </row>
    <row r="7894" spans="1:15" x14ac:dyDescent="0.2">
      <c r="A7894" s="2">
        <v>41488</v>
      </c>
      <c r="B7894" s="3">
        <f t="shared" si="1107"/>
        <v>2013</v>
      </c>
      <c r="C7894">
        <v>1706.1</v>
      </c>
      <c r="D7894">
        <v>1709.67</v>
      </c>
      <c r="E7894">
        <v>1700.68</v>
      </c>
      <c r="F7894">
        <v>1709.67</v>
      </c>
      <c r="G7894">
        <f t="shared" si="1108"/>
        <v>1.6404295581972745E-3</v>
      </c>
      <c r="H7894">
        <v>3136630000</v>
      </c>
      <c r="I7894">
        <f t="shared" si="1115"/>
        <v>-0.16914205188110734</v>
      </c>
      <c r="J7894">
        <f t="shared" si="1109"/>
        <v>8.9900000000000091</v>
      </c>
      <c r="K7894">
        <f t="shared" si="1110"/>
        <v>5.2583247059374083E-3</v>
      </c>
      <c r="L7894">
        <f t="shared" si="1111"/>
        <v>-1.479817742605282E-3</v>
      </c>
      <c r="M7894">
        <f t="shared" si="1112"/>
        <v>-1.0674574625512525E-2</v>
      </c>
      <c r="N7894">
        <f t="shared" si="1113"/>
        <v>-3.1491457415758678E-2</v>
      </c>
      <c r="O7894">
        <f t="shared" si="1114"/>
        <v>-4.4862458837085541E-2</v>
      </c>
    </row>
    <row r="7895" spans="1:15" x14ac:dyDescent="0.2">
      <c r="A7895" s="2">
        <v>41491</v>
      </c>
      <c r="B7895" s="3">
        <f t="shared" si="1107"/>
        <v>2013</v>
      </c>
      <c r="C7895">
        <v>1708.01</v>
      </c>
      <c r="D7895">
        <v>1709.24</v>
      </c>
      <c r="E7895">
        <v>1703.55</v>
      </c>
      <c r="F7895">
        <v>1707.14</v>
      </c>
      <c r="G7895">
        <f t="shared" si="1108"/>
        <v>-1.479817742605282E-3</v>
      </c>
      <c r="H7895">
        <v>2529300000</v>
      </c>
      <c r="I7895">
        <f t="shared" si="1115"/>
        <v>-0.19362500518071943</v>
      </c>
      <c r="J7895">
        <f t="shared" si="1109"/>
        <v>5.6900000000000546</v>
      </c>
      <c r="K7895">
        <f t="shared" si="1110"/>
        <v>3.3330599716485201E-3</v>
      </c>
      <c r="L7895">
        <f t="shared" si="1111"/>
        <v>-5.723022130581094E-3</v>
      </c>
      <c r="M7895">
        <f t="shared" si="1112"/>
        <v>-1.0350644938317931E-2</v>
      </c>
      <c r="N7895">
        <f t="shared" si="1113"/>
        <v>-3.577913937931286E-2</v>
      </c>
      <c r="O7895">
        <f t="shared" si="1114"/>
        <v>-3.9463664374333747E-2</v>
      </c>
    </row>
    <row r="7896" spans="1:15" x14ac:dyDescent="0.2">
      <c r="A7896" s="2">
        <v>41492</v>
      </c>
      <c r="B7896" s="3">
        <f t="shared" si="1107"/>
        <v>2013</v>
      </c>
      <c r="C7896">
        <v>1705.79</v>
      </c>
      <c r="D7896">
        <v>1705.79</v>
      </c>
      <c r="E7896">
        <v>1693.29</v>
      </c>
      <c r="F7896">
        <v>1697.37</v>
      </c>
      <c r="G7896">
        <f t="shared" si="1108"/>
        <v>-5.723022130581094E-3</v>
      </c>
      <c r="H7896">
        <v>3141210000</v>
      </c>
      <c r="I7896">
        <f t="shared" si="1115"/>
        <v>0.24192859684497686</v>
      </c>
      <c r="J7896">
        <f t="shared" si="1109"/>
        <v>12.5</v>
      </c>
      <c r="K7896">
        <f t="shared" si="1110"/>
        <v>7.3643342347278441E-3</v>
      </c>
      <c r="L7896">
        <f t="shared" si="1111"/>
        <v>-3.8058879325072372E-3</v>
      </c>
      <c r="M7896">
        <f t="shared" si="1112"/>
        <v>-1.8911610314779979E-3</v>
      </c>
      <c r="N7896">
        <f t="shared" si="1113"/>
        <v>-2.6523386179795792E-2</v>
      </c>
      <c r="O7896">
        <f t="shared" si="1114"/>
        <v>-2.6093309060487676E-2</v>
      </c>
    </row>
    <row r="7897" spans="1:15" x14ac:dyDescent="0.2">
      <c r="A7897" s="2">
        <v>41493</v>
      </c>
      <c r="B7897" s="3">
        <f t="shared" si="1107"/>
        <v>2013</v>
      </c>
      <c r="C7897">
        <v>1695.3</v>
      </c>
      <c r="D7897">
        <v>1695.3</v>
      </c>
      <c r="E7897">
        <v>1684.91</v>
      </c>
      <c r="F7897">
        <v>1690.91</v>
      </c>
      <c r="G7897">
        <f t="shared" si="1108"/>
        <v>-3.8058879325072372E-3</v>
      </c>
      <c r="H7897">
        <v>3010230000</v>
      </c>
      <c r="I7897">
        <f t="shared" si="1115"/>
        <v>-4.1697307725366978E-2</v>
      </c>
      <c r="J7897">
        <f t="shared" si="1109"/>
        <v>10.389999999999873</v>
      </c>
      <c r="K7897">
        <f t="shared" si="1110"/>
        <v>6.1446203523545734E-3</v>
      </c>
      <c r="L7897">
        <f t="shared" si="1111"/>
        <v>3.8854817819990043E-3</v>
      </c>
      <c r="M7897">
        <f t="shared" si="1112"/>
        <v>-3.2645143739169925E-3</v>
      </c>
      <c r="N7897">
        <f t="shared" si="1113"/>
        <v>-2.8452135240787577E-2</v>
      </c>
      <c r="O7897">
        <f t="shared" si="1114"/>
        <v>-2.1189773553885276E-2</v>
      </c>
    </row>
    <row r="7898" spans="1:15" x14ac:dyDescent="0.2">
      <c r="A7898" s="2">
        <v>41494</v>
      </c>
      <c r="B7898" s="3">
        <f t="shared" si="1107"/>
        <v>2013</v>
      </c>
      <c r="C7898">
        <v>1693.35</v>
      </c>
      <c r="D7898">
        <v>1700.18</v>
      </c>
      <c r="E7898">
        <v>1688.38</v>
      </c>
      <c r="F7898">
        <v>1697.48</v>
      </c>
      <c r="G7898">
        <f t="shared" si="1108"/>
        <v>3.8854817819990043E-3</v>
      </c>
      <c r="H7898">
        <v>3271660000</v>
      </c>
      <c r="I7898">
        <f t="shared" si="1115"/>
        <v>8.6847184434411986E-2</v>
      </c>
      <c r="J7898">
        <f t="shared" si="1109"/>
        <v>11.799999999999955</v>
      </c>
      <c r="K7898">
        <f t="shared" si="1110"/>
        <v>6.9514810189221397E-3</v>
      </c>
      <c r="L7898">
        <f t="shared" si="1111"/>
        <v>-3.5699978792091483E-3</v>
      </c>
      <c r="M7898">
        <f t="shared" si="1112"/>
        <v>-2.1302165563070012E-2</v>
      </c>
      <c r="N7898">
        <f t="shared" si="1113"/>
        <v>-2.3870678888705598E-2</v>
      </c>
      <c r="O7898">
        <f t="shared" si="1114"/>
        <v>-2.4925183212762415E-2</v>
      </c>
    </row>
    <row r="7899" spans="1:15" x14ac:dyDescent="0.2">
      <c r="A7899" s="2">
        <v>41495</v>
      </c>
      <c r="B7899" s="3">
        <f t="shared" si="1107"/>
        <v>2013</v>
      </c>
      <c r="C7899">
        <v>1696.1</v>
      </c>
      <c r="D7899">
        <v>1699.42</v>
      </c>
      <c r="E7899">
        <v>1686.02</v>
      </c>
      <c r="F7899">
        <v>1691.42</v>
      </c>
      <c r="G7899">
        <f t="shared" si="1108"/>
        <v>-3.5699978792091483E-3</v>
      </c>
      <c r="H7899">
        <v>2957670000</v>
      </c>
      <c r="I7899">
        <f t="shared" si="1115"/>
        <v>-9.5972686648368111E-2</v>
      </c>
      <c r="J7899">
        <f t="shared" si="1109"/>
        <v>13.400000000000091</v>
      </c>
      <c r="K7899">
        <f t="shared" si="1110"/>
        <v>7.9223374442776422E-3</v>
      </c>
      <c r="L7899">
        <f t="shared" si="1111"/>
        <v>-1.1528774639060939E-3</v>
      </c>
      <c r="M7899">
        <f t="shared" si="1112"/>
        <v>-2.104149176431646E-2</v>
      </c>
      <c r="N7899">
        <f t="shared" si="1113"/>
        <v>-1.6506840406285885E-2</v>
      </c>
      <c r="O7899">
        <f t="shared" si="1114"/>
        <v>-1.1652930673635192E-2</v>
      </c>
    </row>
    <row r="7900" spans="1:15" x14ac:dyDescent="0.2">
      <c r="A7900" s="2">
        <v>41498</v>
      </c>
      <c r="B7900" s="3">
        <f t="shared" si="1107"/>
        <v>2013</v>
      </c>
      <c r="C7900">
        <v>1688.37</v>
      </c>
      <c r="D7900">
        <v>1691.49</v>
      </c>
      <c r="E7900">
        <v>1683.35</v>
      </c>
      <c r="F7900">
        <v>1689.47</v>
      </c>
      <c r="G7900">
        <f t="shared" si="1108"/>
        <v>-1.1528774639060939E-3</v>
      </c>
      <c r="H7900">
        <v>2789160000</v>
      </c>
      <c r="I7900">
        <f t="shared" si="1115"/>
        <v>-5.6973901753745344E-2</v>
      </c>
      <c r="J7900">
        <f t="shared" si="1109"/>
        <v>8.1400000000001</v>
      </c>
      <c r="K7900">
        <f t="shared" si="1110"/>
        <v>4.8180790425400273E-3</v>
      </c>
      <c r="L7900">
        <f t="shared" si="1111"/>
        <v>2.7760185146821514E-3</v>
      </c>
      <c r="M7900">
        <f t="shared" si="1112"/>
        <v>-2.5694448554872285E-2</v>
      </c>
      <c r="N7900">
        <f t="shared" si="1113"/>
        <v>-1.9349263378455998E-2</v>
      </c>
      <c r="O7900">
        <f t="shared" si="1114"/>
        <v>-3.2436207804814633E-3</v>
      </c>
    </row>
    <row r="7901" spans="1:15" x14ac:dyDescent="0.2">
      <c r="A7901" s="2">
        <v>41499</v>
      </c>
      <c r="B7901" s="3">
        <f t="shared" si="1107"/>
        <v>2013</v>
      </c>
      <c r="C7901">
        <v>1690.65</v>
      </c>
      <c r="D7901">
        <v>1696.81</v>
      </c>
      <c r="E7901">
        <v>1682.62</v>
      </c>
      <c r="F7901">
        <v>1694.16</v>
      </c>
      <c r="G7901">
        <f t="shared" si="1108"/>
        <v>2.7760185146821514E-3</v>
      </c>
      <c r="H7901">
        <v>3035560000</v>
      </c>
      <c r="I7901">
        <f t="shared" si="1115"/>
        <v>8.8342009780722514E-2</v>
      </c>
      <c r="J7901">
        <f t="shared" si="1109"/>
        <v>14.190000000000055</v>
      </c>
      <c r="K7901">
        <f t="shared" si="1110"/>
        <v>8.3758322708599262E-3</v>
      </c>
      <c r="L7901">
        <f t="shared" si="1111"/>
        <v>-5.1766066959437014E-3</v>
      </c>
      <c r="M7901">
        <f t="shared" si="1112"/>
        <v>-2.4678896916466079E-2</v>
      </c>
      <c r="N7901">
        <f t="shared" si="1113"/>
        <v>-3.7587949190159169E-2</v>
      </c>
      <c r="O7901">
        <f t="shared" si="1114"/>
        <v>-2.9690229966472899E-3</v>
      </c>
    </row>
    <row r="7902" spans="1:15" x14ac:dyDescent="0.2">
      <c r="A7902" s="2">
        <v>41500</v>
      </c>
      <c r="B7902" s="3">
        <f t="shared" si="1107"/>
        <v>2013</v>
      </c>
      <c r="C7902">
        <v>1693.88</v>
      </c>
      <c r="D7902">
        <v>1695.52</v>
      </c>
      <c r="E7902">
        <v>1684.83</v>
      </c>
      <c r="F7902">
        <v>1685.39</v>
      </c>
      <c r="G7902">
        <f t="shared" si="1108"/>
        <v>-5.1766066959437014E-3</v>
      </c>
      <c r="H7902">
        <v>2871430000</v>
      </c>
      <c r="I7902">
        <f t="shared" si="1115"/>
        <v>-5.4069100923717535E-2</v>
      </c>
      <c r="J7902">
        <f t="shared" si="1109"/>
        <v>10.690000000000055</v>
      </c>
      <c r="K7902">
        <f t="shared" si="1110"/>
        <v>6.3427455959748505E-3</v>
      </c>
      <c r="L7902">
        <f t="shared" si="1111"/>
        <v>-1.4281560944351256E-2</v>
      </c>
      <c r="M7902">
        <f t="shared" si="1112"/>
        <v>-2.5270115522223427E-2</v>
      </c>
      <c r="N7902">
        <f t="shared" si="1113"/>
        <v>-2.9921857848925211E-2</v>
      </c>
      <c r="O7902">
        <f t="shared" si="1114"/>
        <v>-1.1688689264799407E-3</v>
      </c>
    </row>
    <row r="7903" spans="1:15" x14ac:dyDescent="0.2">
      <c r="A7903" s="2">
        <v>41501</v>
      </c>
      <c r="B7903" s="3">
        <f t="shared" si="1107"/>
        <v>2013</v>
      </c>
      <c r="C7903">
        <v>1679.61</v>
      </c>
      <c r="D7903">
        <v>1679.61</v>
      </c>
      <c r="E7903">
        <v>1658.59</v>
      </c>
      <c r="F7903">
        <v>1661.32</v>
      </c>
      <c r="G7903">
        <f t="shared" si="1108"/>
        <v>-1.4281560944351256E-2</v>
      </c>
      <c r="H7903">
        <v>3426690000</v>
      </c>
      <c r="I7903">
        <f t="shared" si="1115"/>
        <v>0.19337403314724719</v>
      </c>
      <c r="J7903">
        <f t="shared" si="1109"/>
        <v>21.019999999999982</v>
      </c>
      <c r="K7903">
        <f t="shared" si="1110"/>
        <v>1.265258950713889E-2</v>
      </c>
      <c r="L7903">
        <f t="shared" si="1111"/>
        <v>-3.3046011605229633E-3</v>
      </c>
      <c r="M7903">
        <f t="shared" si="1112"/>
        <v>-2.6244191365901214E-3</v>
      </c>
      <c r="N7903">
        <f t="shared" si="1113"/>
        <v>-1.3934702525702372E-2</v>
      </c>
      <c r="O7903">
        <f t="shared" si="1114"/>
        <v>1.6053499626802827E-2</v>
      </c>
    </row>
    <row r="7904" spans="1:15" x14ac:dyDescent="0.2">
      <c r="A7904" s="2">
        <v>41502</v>
      </c>
      <c r="B7904" s="3">
        <f t="shared" si="1107"/>
        <v>2013</v>
      </c>
      <c r="C7904">
        <v>1661.22</v>
      </c>
      <c r="D7904">
        <v>1663.6</v>
      </c>
      <c r="E7904">
        <v>1652.61</v>
      </c>
      <c r="F7904">
        <v>1655.83</v>
      </c>
      <c r="G7904">
        <f t="shared" si="1108"/>
        <v>-3.3046011605229633E-3</v>
      </c>
      <c r="H7904">
        <v>3211450000</v>
      </c>
      <c r="I7904">
        <f t="shared" si="1115"/>
        <v>-6.2812801858353098E-2</v>
      </c>
      <c r="J7904">
        <f t="shared" si="1109"/>
        <v>10.990000000000009</v>
      </c>
      <c r="K7904">
        <f t="shared" si="1110"/>
        <v>6.6371547803820499E-3</v>
      </c>
      <c r="L7904">
        <f t="shared" si="1111"/>
        <v>-5.9003641678191492E-3</v>
      </c>
      <c r="M7904">
        <f t="shared" si="1112"/>
        <v>4.6321180314404702E-3</v>
      </c>
      <c r="N7904">
        <f t="shared" si="1113"/>
        <v>-1.3805765084579879E-2</v>
      </c>
      <c r="O7904">
        <f t="shared" si="1114"/>
        <v>2.5226019579304627E-2</v>
      </c>
    </row>
    <row r="7905" spans="1:15" x14ac:dyDescent="0.2">
      <c r="A7905" s="2">
        <v>41505</v>
      </c>
      <c r="B7905" s="3">
        <f t="shared" si="1107"/>
        <v>2013</v>
      </c>
      <c r="C7905">
        <v>1655.25</v>
      </c>
      <c r="D7905">
        <v>1659.18</v>
      </c>
      <c r="E7905">
        <v>1645.84</v>
      </c>
      <c r="F7905">
        <v>1646.06</v>
      </c>
      <c r="G7905">
        <f t="shared" si="1108"/>
        <v>-5.9003641678191492E-3</v>
      </c>
      <c r="H7905">
        <v>2904530000</v>
      </c>
      <c r="I7905">
        <f t="shared" si="1115"/>
        <v>-9.5570536673465253E-2</v>
      </c>
      <c r="J7905">
        <f t="shared" si="1109"/>
        <v>13.340000000000146</v>
      </c>
      <c r="K7905">
        <f t="shared" si="1110"/>
        <v>8.1042003329162646E-3</v>
      </c>
      <c r="L7905">
        <f t="shared" si="1111"/>
        <v>3.8212458841111281E-3</v>
      </c>
      <c r="M7905">
        <f t="shared" si="1112"/>
        <v>6.5125208072609915E-3</v>
      </c>
      <c r="N7905">
        <f t="shared" si="1113"/>
        <v>-3.8212458841111281E-3</v>
      </c>
      <c r="O7905">
        <f t="shared" si="1114"/>
        <v>3.5660911509908536E-2</v>
      </c>
    </row>
    <row r="7906" spans="1:15" x14ac:dyDescent="0.2">
      <c r="A7906" s="2">
        <v>41506</v>
      </c>
      <c r="B7906" s="3">
        <f t="shared" si="1107"/>
        <v>2013</v>
      </c>
      <c r="C7906">
        <v>1646.81</v>
      </c>
      <c r="D7906">
        <v>1658.92</v>
      </c>
      <c r="E7906">
        <v>1646.08</v>
      </c>
      <c r="F7906">
        <v>1652.35</v>
      </c>
      <c r="G7906">
        <f t="shared" si="1108"/>
        <v>3.8212458841111281E-3</v>
      </c>
      <c r="H7906">
        <v>2994090000</v>
      </c>
      <c r="I7906">
        <f t="shared" si="1115"/>
        <v>3.0834592860118505E-2</v>
      </c>
      <c r="J7906">
        <f t="shared" si="1109"/>
        <v>12.840000000000146</v>
      </c>
      <c r="K7906">
        <f t="shared" si="1110"/>
        <v>7.7707507489334256E-3</v>
      </c>
      <c r="L7906">
        <f t="shared" si="1111"/>
        <v>-5.7796471691832574E-3</v>
      </c>
      <c r="M7906">
        <f t="shared" si="1112"/>
        <v>-1.3235694616757885E-2</v>
      </c>
      <c r="N7906">
        <f t="shared" si="1113"/>
        <v>4.4179501921506837E-4</v>
      </c>
      <c r="O7906">
        <f t="shared" si="1114"/>
        <v>4.4282385693103811E-2</v>
      </c>
    </row>
    <row r="7907" spans="1:15" x14ac:dyDescent="0.2">
      <c r="A7907" s="2">
        <v>41507</v>
      </c>
      <c r="B7907" s="3">
        <f t="shared" si="1107"/>
        <v>2013</v>
      </c>
      <c r="C7907">
        <v>1650.66</v>
      </c>
      <c r="D7907">
        <v>1656.99</v>
      </c>
      <c r="E7907">
        <v>1639.43</v>
      </c>
      <c r="F7907">
        <v>1642.8</v>
      </c>
      <c r="G7907">
        <f t="shared" si="1108"/>
        <v>-5.7796471691832574E-3</v>
      </c>
      <c r="H7907">
        <v>2932180000</v>
      </c>
      <c r="I7907">
        <f t="shared" si="1115"/>
        <v>-2.0677401146926112E-2</v>
      </c>
      <c r="J7907">
        <f t="shared" si="1109"/>
        <v>17.559999999999945</v>
      </c>
      <c r="K7907">
        <f t="shared" si="1110"/>
        <v>1.0689067445824169E-2</v>
      </c>
      <c r="L7907">
        <f t="shared" si="1111"/>
        <v>8.6194302410519119E-3</v>
      </c>
      <c r="M7907">
        <f t="shared" si="1112"/>
        <v>-4.7723399074749932E-3</v>
      </c>
      <c r="N7907">
        <f t="shared" si="1113"/>
        <v>7.475042610177729E-3</v>
      </c>
      <c r="O7907">
        <f t="shared" si="1114"/>
        <v>4.8417336255174075E-2</v>
      </c>
    </row>
    <row r="7908" spans="1:15" x14ac:dyDescent="0.2">
      <c r="A7908" s="2">
        <v>41508</v>
      </c>
      <c r="B7908" s="3">
        <f t="shared" si="1107"/>
        <v>2013</v>
      </c>
      <c r="C7908">
        <v>1645.03</v>
      </c>
      <c r="D7908">
        <v>1659.55</v>
      </c>
      <c r="E7908">
        <v>1645.03</v>
      </c>
      <c r="F7908">
        <v>1656.96</v>
      </c>
      <c r="G7908">
        <f t="shared" si="1108"/>
        <v>8.6194302410519119E-3</v>
      </c>
      <c r="H7908">
        <v>2537460000</v>
      </c>
      <c r="I7908">
        <f t="shared" si="1115"/>
        <v>-0.13461656514947923</v>
      </c>
      <c r="J7908">
        <f t="shared" si="1109"/>
        <v>14.519999999999982</v>
      </c>
      <c r="K7908">
        <f t="shared" si="1110"/>
        <v>8.7630359212050868E-3</v>
      </c>
      <c r="L7908">
        <f t="shared" si="1111"/>
        <v>3.946987253765911E-3</v>
      </c>
      <c r="M7908">
        <f t="shared" si="1112"/>
        <v>-1.1340044418694455E-2</v>
      </c>
      <c r="N7908">
        <f t="shared" si="1113"/>
        <v>-1.080291618385455E-3</v>
      </c>
      <c r="O7908">
        <f t="shared" si="1114"/>
        <v>3.1956112398609529E-2</v>
      </c>
    </row>
    <row r="7909" spans="1:15" x14ac:dyDescent="0.2">
      <c r="A7909" s="2">
        <v>41509</v>
      </c>
      <c r="B7909" s="3">
        <f t="shared" si="1107"/>
        <v>2013</v>
      </c>
      <c r="C7909">
        <v>1659.92</v>
      </c>
      <c r="D7909">
        <v>1664.85</v>
      </c>
      <c r="E7909">
        <v>1654.81</v>
      </c>
      <c r="F7909">
        <v>1663.5</v>
      </c>
      <c r="G7909">
        <f t="shared" si="1108"/>
        <v>3.946987253765911E-3</v>
      </c>
      <c r="H7909">
        <v>2582670000</v>
      </c>
      <c r="I7909">
        <f t="shared" si="1115"/>
        <v>1.781702962805325E-2</v>
      </c>
      <c r="J7909">
        <f t="shared" si="1109"/>
        <v>10.039999999999964</v>
      </c>
      <c r="K7909">
        <f t="shared" si="1110"/>
        <v>6.0354673880372491E-3</v>
      </c>
      <c r="L7909">
        <f t="shared" si="1111"/>
        <v>-4.0396753832281501E-3</v>
      </c>
      <c r="M7909">
        <f t="shared" si="1112"/>
        <v>-1.8352870453862323E-2</v>
      </c>
      <c r="N7909">
        <f t="shared" si="1113"/>
        <v>4.9353772167117739E-3</v>
      </c>
      <c r="O7909">
        <f t="shared" si="1114"/>
        <v>2.3047790802524747E-2</v>
      </c>
    </row>
    <row r="7910" spans="1:15" x14ac:dyDescent="0.2">
      <c r="A7910" s="2">
        <v>41512</v>
      </c>
      <c r="B7910" s="3">
        <f t="shared" si="1107"/>
        <v>2013</v>
      </c>
      <c r="C7910">
        <v>1664.29</v>
      </c>
      <c r="D7910">
        <v>1669.51</v>
      </c>
      <c r="E7910">
        <v>1656.02</v>
      </c>
      <c r="F7910">
        <v>1656.78</v>
      </c>
      <c r="G7910">
        <f t="shared" si="1108"/>
        <v>-4.0396753832281501E-3</v>
      </c>
      <c r="H7910">
        <v>2430670000</v>
      </c>
      <c r="I7910">
        <f t="shared" si="1115"/>
        <v>-5.8853821820054442E-2</v>
      </c>
      <c r="J7910">
        <f t="shared" si="1109"/>
        <v>13.490000000000009</v>
      </c>
      <c r="K7910">
        <f t="shared" si="1110"/>
        <v>8.1423001243375766E-3</v>
      </c>
      <c r="L7910">
        <f t="shared" si="1111"/>
        <v>-1.5874165550042826E-2</v>
      </c>
      <c r="M7910">
        <f t="shared" si="1112"/>
        <v>-1.0266903270198814E-2</v>
      </c>
      <c r="N7910">
        <f t="shared" si="1113"/>
        <v>1.6423423749683141E-2</v>
      </c>
      <c r="O7910">
        <f t="shared" si="1114"/>
        <v>2.4529509047670844E-2</v>
      </c>
    </row>
    <row r="7911" spans="1:15" x14ac:dyDescent="0.2">
      <c r="A7911" s="2">
        <v>41513</v>
      </c>
      <c r="B7911" s="3">
        <f t="shared" si="1107"/>
        <v>2013</v>
      </c>
      <c r="C7911">
        <v>1652.54</v>
      </c>
      <c r="D7911">
        <v>1652.54</v>
      </c>
      <c r="E7911">
        <v>1629.05</v>
      </c>
      <c r="F7911">
        <v>1630.48</v>
      </c>
      <c r="G7911">
        <f t="shared" si="1108"/>
        <v>-1.5874165550042826E-2</v>
      </c>
      <c r="H7911">
        <v>3219190000</v>
      </c>
      <c r="I7911">
        <f t="shared" si="1115"/>
        <v>0.32440438233079766</v>
      </c>
      <c r="J7911">
        <f t="shared" si="1109"/>
        <v>23.490000000000009</v>
      </c>
      <c r="K7911">
        <f t="shared" si="1110"/>
        <v>1.440680045140082E-2</v>
      </c>
      <c r="L7911">
        <f t="shared" si="1111"/>
        <v>2.7476571316422268E-3</v>
      </c>
      <c r="M7911">
        <f t="shared" si="1112"/>
        <v>1.3860948923016479E-2</v>
      </c>
      <c r="N7911">
        <f t="shared" si="1113"/>
        <v>3.5971002404200043E-2</v>
      </c>
      <c r="O7911">
        <f t="shared" si="1114"/>
        <v>3.8203473823659267E-2</v>
      </c>
    </row>
    <row r="7912" spans="1:15" x14ac:dyDescent="0.2">
      <c r="A7912" s="2">
        <v>41514</v>
      </c>
      <c r="B7912" s="3">
        <f t="shared" si="1107"/>
        <v>2013</v>
      </c>
      <c r="C7912">
        <v>1630.25</v>
      </c>
      <c r="D7912">
        <v>1641.18</v>
      </c>
      <c r="E7912">
        <v>1627.47</v>
      </c>
      <c r="F7912">
        <v>1634.96</v>
      </c>
      <c r="G7912">
        <f t="shared" si="1108"/>
        <v>2.7476571316422268E-3</v>
      </c>
      <c r="H7912">
        <v>2784010000</v>
      </c>
      <c r="I7912">
        <f t="shared" si="1115"/>
        <v>-0.13518307400308774</v>
      </c>
      <c r="J7912">
        <f t="shared" si="1109"/>
        <v>13.710000000000036</v>
      </c>
      <c r="K7912">
        <f t="shared" si="1110"/>
        <v>8.3855262514067851E-3</v>
      </c>
      <c r="L7912">
        <f t="shared" si="1111"/>
        <v>1.9633507853403362E-3</v>
      </c>
      <c r="M7912">
        <f t="shared" si="1112"/>
        <v>1.2306111464500594E-2</v>
      </c>
      <c r="N7912">
        <f t="shared" si="1113"/>
        <v>2.9639868865293361E-2</v>
      </c>
      <c r="O7912">
        <f t="shared" si="1114"/>
        <v>3.8967314185056535E-2</v>
      </c>
    </row>
    <row r="7913" spans="1:15" x14ac:dyDescent="0.2">
      <c r="A7913" s="2">
        <v>41515</v>
      </c>
      <c r="B7913" s="3">
        <f t="shared" si="1107"/>
        <v>2013</v>
      </c>
      <c r="C7913">
        <v>1633.5</v>
      </c>
      <c r="D7913">
        <v>1646.41</v>
      </c>
      <c r="E7913">
        <v>1630.88</v>
      </c>
      <c r="F7913">
        <v>1638.17</v>
      </c>
      <c r="G7913">
        <f t="shared" si="1108"/>
        <v>1.9633507853403362E-3</v>
      </c>
      <c r="H7913">
        <v>2527550000</v>
      </c>
      <c r="I7913">
        <f t="shared" si="1115"/>
        <v>-9.2118921986630797E-2</v>
      </c>
      <c r="J7913">
        <f t="shared" si="1109"/>
        <v>15.529999999999973</v>
      </c>
      <c r="K7913">
        <f t="shared" si="1110"/>
        <v>9.4800905888888041E-3</v>
      </c>
      <c r="L7913">
        <f t="shared" si="1111"/>
        <v>-3.1742737322744559E-3</v>
      </c>
      <c r="M7913">
        <f t="shared" si="1112"/>
        <v>1.0377433355512554E-2</v>
      </c>
      <c r="N7913">
        <f t="shared" si="1113"/>
        <v>3.0411984104213807E-2</v>
      </c>
      <c r="O7913">
        <f t="shared" si="1114"/>
        <v>3.2707228187550695E-2</v>
      </c>
    </row>
    <row r="7914" spans="1:15" x14ac:dyDescent="0.2">
      <c r="A7914" s="2">
        <v>41516</v>
      </c>
      <c r="B7914" s="3">
        <f t="shared" si="1107"/>
        <v>2013</v>
      </c>
      <c r="C7914">
        <v>1638.89</v>
      </c>
      <c r="D7914">
        <v>1640.08</v>
      </c>
      <c r="E7914">
        <v>1628.05</v>
      </c>
      <c r="F7914">
        <v>1632.97</v>
      </c>
      <c r="G7914">
        <f t="shared" si="1108"/>
        <v>-3.1742737322744559E-3</v>
      </c>
      <c r="H7914">
        <v>2734300000</v>
      </c>
      <c r="I7914">
        <f t="shared" si="1115"/>
        <v>8.1798579652232403E-2</v>
      </c>
      <c r="J7914">
        <f t="shared" si="1109"/>
        <v>12.029999999999973</v>
      </c>
      <c r="K7914">
        <f t="shared" si="1110"/>
        <v>7.366944891822858E-3</v>
      </c>
      <c r="L7914">
        <f t="shared" si="1111"/>
        <v>4.1641916263005169E-3</v>
      </c>
      <c r="M7914">
        <f t="shared" si="1112"/>
        <v>2.3723644647482812E-2</v>
      </c>
      <c r="N7914">
        <f t="shared" si="1113"/>
        <v>3.9578191883500542E-2</v>
      </c>
      <c r="O7914">
        <f t="shared" si="1114"/>
        <v>2.9749474883188257E-2</v>
      </c>
    </row>
    <row r="7915" spans="1:15" x14ac:dyDescent="0.2">
      <c r="A7915" s="2">
        <v>41520</v>
      </c>
      <c r="B7915" s="3">
        <f t="shared" si="1107"/>
        <v>2013</v>
      </c>
      <c r="C7915">
        <v>1635.95</v>
      </c>
      <c r="D7915">
        <v>1651.35</v>
      </c>
      <c r="E7915">
        <v>1633.41</v>
      </c>
      <c r="F7915">
        <v>1639.77</v>
      </c>
      <c r="G7915">
        <f t="shared" si="1108"/>
        <v>4.1641916263005169E-3</v>
      </c>
      <c r="H7915">
        <v>3731610000</v>
      </c>
      <c r="I7915">
        <f t="shared" si="1115"/>
        <v>0.36474051859708151</v>
      </c>
      <c r="J7915">
        <f t="shared" si="1109"/>
        <v>17.939999999999827</v>
      </c>
      <c r="K7915">
        <f t="shared" si="1110"/>
        <v>1.0940558736895922E-2</v>
      </c>
      <c r="L7915">
        <f t="shared" si="1111"/>
        <v>8.1169920171731066E-3</v>
      </c>
      <c r="M7915">
        <f t="shared" si="1112"/>
        <v>2.6967196619038052E-2</v>
      </c>
      <c r="N7915">
        <f t="shared" si="1113"/>
        <v>3.9633607152222576E-2</v>
      </c>
      <c r="O7915">
        <f t="shared" si="1114"/>
        <v>3.3681552900711696E-2</v>
      </c>
    </row>
    <row r="7916" spans="1:15" x14ac:dyDescent="0.2">
      <c r="A7916" s="2">
        <v>41521</v>
      </c>
      <c r="B7916" s="3">
        <f t="shared" si="1107"/>
        <v>2013</v>
      </c>
      <c r="C7916">
        <v>1640.72</v>
      </c>
      <c r="D7916">
        <v>1655.72</v>
      </c>
      <c r="E7916">
        <v>1637.41</v>
      </c>
      <c r="F7916">
        <v>1653.08</v>
      </c>
      <c r="G7916">
        <f t="shared" si="1108"/>
        <v>8.1169920171731066E-3</v>
      </c>
      <c r="H7916">
        <v>3312150000</v>
      </c>
      <c r="I7916">
        <f t="shared" si="1115"/>
        <v>-0.1124072451301181</v>
      </c>
      <c r="J7916">
        <f t="shared" si="1109"/>
        <v>18.309999999999945</v>
      </c>
      <c r="K7916">
        <f t="shared" si="1110"/>
        <v>1.1076293948266234E-2</v>
      </c>
      <c r="L7916">
        <f t="shared" si="1111"/>
        <v>1.2098628015583034E-3</v>
      </c>
      <c r="M7916">
        <f t="shared" si="1112"/>
        <v>2.1807776998088529E-2</v>
      </c>
      <c r="N7916">
        <f t="shared" si="1113"/>
        <v>4.3821230672441779E-2</v>
      </c>
      <c r="O7916">
        <f t="shared" si="1114"/>
        <v>2.4675151837781576E-2</v>
      </c>
    </row>
    <row r="7917" spans="1:15" x14ac:dyDescent="0.2">
      <c r="A7917" s="2">
        <v>41522</v>
      </c>
      <c r="B7917" s="3">
        <f t="shared" si="1107"/>
        <v>2013</v>
      </c>
      <c r="C7917">
        <v>1653.28</v>
      </c>
      <c r="D7917">
        <v>1659.17</v>
      </c>
      <c r="E7917">
        <v>1653.07</v>
      </c>
      <c r="F7917">
        <v>1655.08</v>
      </c>
      <c r="G7917">
        <f t="shared" si="1108"/>
        <v>1.2098628015583034E-3</v>
      </c>
      <c r="H7917">
        <v>2957110000</v>
      </c>
      <c r="I7917">
        <f t="shared" si="1115"/>
        <v>-0.10719321286777471</v>
      </c>
      <c r="J7917">
        <f t="shared" si="1109"/>
        <v>6.1000000000001364</v>
      </c>
      <c r="K7917">
        <f t="shared" si="1110"/>
        <v>3.6856224472533875E-3</v>
      </c>
      <c r="L7917">
        <f t="shared" si="1111"/>
        <v>5.43780361071039E-5</v>
      </c>
      <c r="M7917">
        <f t="shared" si="1112"/>
        <v>1.712303936969823E-2</v>
      </c>
      <c r="N7917">
        <f t="shared" si="1113"/>
        <v>4.06385189839766E-2</v>
      </c>
      <c r="O7917">
        <f t="shared" si="1114"/>
        <v>1.424704546003828E-2</v>
      </c>
    </row>
    <row r="7918" spans="1:15" x14ac:dyDescent="0.2">
      <c r="A7918" s="2">
        <v>41523</v>
      </c>
      <c r="B7918" s="3">
        <f t="shared" si="1107"/>
        <v>2013</v>
      </c>
      <c r="C7918">
        <v>1657.44</v>
      </c>
      <c r="D7918">
        <v>1664.83</v>
      </c>
      <c r="E7918">
        <v>1640.62</v>
      </c>
      <c r="F7918">
        <v>1655.17</v>
      </c>
      <c r="G7918">
        <f t="shared" si="1108"/>
        <v>5.43780361071039E-5</v>
      </c>
      <c r="H7918">
        <v>3123880000</v>
      </c>
      <c r="I7918">
        <f t="shared" si="1115"/>
        <v>5.6396278799233035E-2</v>
      </c>
      <c r="J7918">
        <f t="shared" si="1109"/>
        <v>24.210000000000036</v>
      </c>
      <c r="K7918">
        <f t="shared" si="1110"/>
        <v>1.4626896330890505E-2</v>
      </c>
      <c r="L7918">
        <f t="shared" si="1111"/>
        <v>9.9929312396913692E-3</v>
      </c>
      <c r="M7918">
        <f t="shared" si="1112"/>
        <v>1.9828778916969214E-2</v>
      </c>
      <c r="N7918">
        <f t="shared" si="1113"/>
        <v>3.3072131563525203E-2</v>
      </c>
      <c r="O7918">
        <f t="shared" si="1114"/>
        <v>2.1345239461807504E-2</v>
      </c>
    </row>
    <row r="7919" spans="1:15" x14ac:dyDescent="0.2">
      <c r="A7919" s="2">
        <v>41526</v>
      </c>
      <c r="B7919" s="3">
        <f t="shared" si="1107"/>
        <v>2013</v>
      </c>
      <c r="C7919">
        <v>1656.85</v>
      </c>
      <c r="D7919">
        <v>1672.4</v>
      </c>
      <c r="E7919">
        <v>1656.85</v>
      </c>
      <c r="F7919">
        <v>1671.71</v>
      </c>
      <c r="G7919">
        <f t="shared" si="1108"/>
        <v>9.9929312396913692E-3</v>
      </c>
      <c r="H7919">
        <v>3102780000</v>
      </c>
      <c r="I7919">
        <f t="shared" si="1115"/>
        <v>-6.754420784409132E-3</v>
      </c>
      <c r="J7919">
        <f t="shared" si="1109"/>
        <v>15.550000000000182</v>
      </c>
      <c r="K7919">
        <f t="shared" si="1110"/>
        <v>9.3018525940505112E-3</v>
      </c>
      <c r="L7919">
        <f t="shared" si="1111"/>
        <v>7.3457716948513632E-3</v>
      </c>
      <c r="M7919">
        <f t="shared" si="1112"/>
        <v>1.5487135926685772E-2</v>
      </c>
      <c r="N7919">
        <f t="shared" si="1113"/>
        <v>1.8023461006992769E-2</v>
      </c>
      <c r="O7919">
        <f t="shared" si="1114"/>
        <v>2.6380173594701558E-3</v>
      </c>
    </row>
    <row r="7920" spans="1:15" x14ac:dyDescent="0.2">
      <c r="A7920" s="2">
        <v>41527</v>
      </c>
      <c r="B7920" s="3">
        <f t="shared" si="1107"/>
        <v>2013</v>
      </c>
      <c r="C7920">
        <v>1675.11</v>
      </c>
      <c r="D7920">
        <v>1684.09</v>
      </c>
      <c r="E7920">
        <v>1675.11</v>
      </c>
      <c r="F7920">
        <v>1683.99</v>
      </c>
      <c r="G7920">
        <f t="shared" si="1108"/>
        <v>7.3457716948513632E-3</v>
      </c>
      <c r="H7920">
        <v>3691800000</v>
      </c>
      <c r="I7920">
        <f t="shared" si="1115"/>
        <v>0.18983621139752094</v>
      </c>
      <c r="J7920">
        <f t="shared" si="1109"/>
        <v>8.9800000000000182</v>
      </c>
      <c r="K7920">
        <f t="shared" si="1110"/>
        <v>5.3325732338078127E-3</v>
      </c>
      <c r="L7920">
        <f t="shared" si="1111"/>
        <v>3.0522746572129882E-3</v>
      </c>
      <c r="M7920">
        <f t="shared" si="1112"/>
        <v>1.2333802457259237E-2</v>
      </c>
      <c r="N7920">
        <f t="shared" si="1113"/>
        <v>7.9751067405388777E-3</v>
      </c>
      <c r="O7920">
        <f t="shared" si="1114"/>
        <v>-1.6947844108337915E-2</v>
      </c>
    </row>
    <row r="7921" spans="1:15" x14ac:dyDescent="0.2">
      <c r="A7921" s="2">
        <v>41528</v>
      </c>
      <c r="B7921" s="3">
        <f t="shared" si="1107"/>
        <v>2013</v>
      </c>
      <c r="C7921">
        <v>1681.04</v>
      </c>
      <c r="D7921">
        <v>1689.13</v>
      </c>
      <c r="E7921">
        <v>1678.7</v>
      </c>
      <c r="F7921">
        <v>1689.13</v>
      </c>
      <c r="G7921">
        <f t="shared" si="1108"/>
        <v>3.0522746572129882E-3</v>
      </c>
      <c r="H7921">
        <v>3135460000</v>
      </c>
      <c r="I7921">
        <f t="shared" si="1115"/>
        <v>-0.15069613738555718</v>
      </c>
      <c r="J7921">
        <f t="shared" si="1109"/>
        <v>10.430000000000064</v>
      </c>
      <c r="K7921">
        <f t="shared" si="1110"/>
        <v>6.1747763641638378E-3</v>
      </c>
      <c r="L7921">
        <f t="shared" si="1111"/>
        <v>-3.3804384505633292E-3</v>
      </c>
      <c r="M7921">
        <f t="shared" si="1112"/>
        <v>2.1543634888966434E-2</v>
      </c>
      <c r="N7921">
        <f t="shared" si="1113"/>
        <v>2.1549555096409823E-3</v>
      </c>
      <c r="O7921">
        <f t="shared" si="1114"/>
        <v>-1.9376838964437322E-2</v>
      </c>
    </row>
    <row r="7922" spans="1:15" x14ac:dyDescent="0.2">
      <c r="A7922" s="2">
        <v>41529</v>
      </c>
      <c r="B7922" s="3">
        <f t="shared" si="1107"/>
        <v>2013</v>
      </c>
      <c r="C7922">
        <v>1689.21</v>
      </c>
      <c r="D7922">
        <v>1689.97</v>
      </c>
      <c r="E7922">
        <v>1681.96</v>
      </c>
      <c r="F7922">
        <v>1683.42</v>
      </c>
      <c r="G7922">
        <f t="shared" si="1108"/>
        <v>-3.3804384505633292E-3</v>
      </c>
      <c r="H7922">
        <v>3106290000</v>
      </c>
      <c r="I7922">
        <f t="shared" si="1115"/>
        <v>-9.3032601277005609E-3</v>
      </c>
      <c r="J7922">
        <f t="shared" si="1109"/>
        <v>8.0099999999999909</v>
      </c>
      <c r="K7922">
        <f t="shared" si="1110"/>
        <v>4.7581708664504348E-3</v>
      </c>
      <c r="L7922">
        <f t="shared" si="1111"/>
        <v>2.7147117178125102E-3</v>
      </c>
      <c r="M7922">
        <f t="shared" si="1112"/>
        <v>2.3119601763077452E-2</v>
      </c>
      <c r="N7922">
        <f t="shared" si="1113"/>
        <v>9.0589395397464682E-3</v>
      </c>
      <c r="O7922">
        <f t="shared" si="1114"/>
        <v>5.4294234356250205E-3</v>
      </c>
    </row>
    <row r="7923" spans="1:15" x14ac:dyDescent="0.2">
      <c r="A7923" s="2">
        <v>41530</v>
      </c>
      <c r="B7923" s="3">
        <f t="shared" si="1107"/>
        <v>2013</v>
      </c>
      <c r="C7923">
        <v>1685.04</v>
      </c>
      <c r="D7923">
        <v>1688.73</v>
      </c>
      <c r="E7923">
        <v>1682.22</v>
      </c>
      <c r="F7923">
        <v>1687.99</v>
      </c>
      <c r="G7923">
        <f t="shared" si="1108"/>
        <v>2.7147117178125102E-3</v>
      </c>
      <c r="H7923">
        <v>2736500000</v>
      </c>
      <c r="I7923">
        <f t="shared" si="1115"/>
        <v>-0.11904554951405052</v>
      </c>
      <c r="J7923">
        <f t="shared" si="1109"/>
        <v>6.5099999999999909</v>
      </c>
      <c r="K7923">
        <f t="shared" si="1110"/>
        <v>3.8566579185895598E-3</v>
      </c>
      <c r="L7923">
        <f t="shared" si="1111"/>
        <v>5.6931616893464414E-3</v>
      </c>
      <c r="M7923">
        <f t="shared" si="1112"/>
        <v>1.2985858920965215E-2</v>
      </c>
      <c r="N7923">
        <f t="shared" si="1113"/>
        <v>2.2275013477567941E-3</v>
      </c>
      <c r="O7923">
        <f t="shared" si="1114"/>
        <v>9.0107168881332442E-3</v>
      </c>
    </row>
    <row r="7924" spans="1:15" x14ac:dyDescent="0.2">
      <c r="A7924" s="2">
        <v>41533</v>
      </c>
      <c r="B7924" s="3">
        <f t="shared" si="1107"/>
        <v>2013</v>
      </c>
      <c r="C7924">
        <v>1691.7</v>
      </c>
      <c r="D7924">
        <v>1704.95</v>
      </c>
      <c r="E7924">
        <v>1691.7</v>
      </c>
      <c r="F7924">
        <v>1697.6</v>
      </c>
      <c r="G7924">
        <f t="shared" si="1108"/>
        <v>5.6931616893464414E-3</v>
      </c>
      <c r="H7924">
        <v>3079800000</v>
      </c>
      <c r="I7924">
        <f t="shared" si="1115"/>
        <v>0.12545221998903708</v>
      </c>
      <c r="J7924">
        <f t="shared" si="1109"/>
        <v>13.25</v>
      </c>
      <c r="K7924">
        <f t="shared" si="1110"/>
        <v>7.805136663524977E-3</v>
      </c>
      <c r="L7924">
        <f t="shared" si="1111"/>
        <v>4.2177191328935451E-3</v>
      </c>
      <c r="M7924">
        <f t="shared" si="1112"/>
        <v>2.4976437323279981E-3</v>
      </c>
      <c r="N7924">
        <f t="shared" si="1113"/>
        <v>-9.454524033930229E-3</v>
      </c>
      <c r="O7924">
        <f t="shared" si="1114"/>
        <v>7.386899151743751E-3</v>
      </c>
    </row>
    <row r="7925" spans="1:15" x14ac:dyDescent="0.2">
      <c r="A7925" s="2">
        <v>41534</v>
      </c>
      <c r="B7925" s="3">
        <f t="shared" si="1107"/>
        <v>2013</v>
      </c>
      <c r="C7925">
        <v>1697.73</v>
      </c>
      <c r="D7925">
        <v>1705.52</v>
      </c>
      <c r="E7925">
        <v>1697.73</v>
      </c>
      <c r="F7925">
        <v>1704.76</v>
      </c>
      <c r="G7925">
        <f t="shared" si="1108"/>
        <v>4.2177191328935451E-3</v>
      </c>
      <c r="H7925">
        <v>2774240000</v>
      </c>
      <c r="I7925">
        <f t="shared" si="1115"/>
        <v>-9.9214234690564326E-2</v>
      </c>
      <c r="J7925">
        <f t="shared" si="1109"/>
        <v>7.7899999999999636</v>
      </c>
      <c r="K7925">
        <f t="shared" si="1110"/>
        <v>4.5695581782772728E-3</v>
      </c>
      <c r="L7925">
        <f t="shared" si="1111"/>
        <v>1.2177667237617019E-2</v>
      </c>
      <c r="M7925">
        <f t="shared" si="1112"/>
        <v>-4.3055914028953743E-3</v>
      </c>
      <c r="N7925">
        <f t="shared" si="1113"/>
        <v>-5.725146061615706E-3</v>
      </c>
      <c r="O7925">
        <f t="shared" si="1114"/>
        <v>-3.9301719890190087E-3</v>
      </c>
    </row>
    <row r="7926" spans="1:15" x14ac:dyDescent="0.2">
      <c r="A7926" s="2">
        <v>41535</v>
      </c>
      <c r="B7926" s="3">
        <f t="shared" si="1107"/>
        <v>2013</v>
      </c>
      <c r="C7926">
        <v>1705.74</v>
      </c>
      <c r="D7926">
        <v>1729.44</v>
      </c>
      <c r="E7926">
        <v>1700.35</v>
      </c>
      <c r="F7926">
        <v>1725.52</v>
      </c>
      <c r="G7926">
        <f t="shared" si="1108"/>
        <v>1.2177667237617019E-2</v>
      </c>
      <c r="H7926">
        <v>3989760000</v>
      </c>
      <c r="I7926">
        <f t="shared" si="1115"/>
        <v>0.43814522175442644</v>
      </c>
      <c r="J7926">
        <f t="shared" si="1109"/>
        <v>29.090000000000146</v>
      </c>
      <c r="K7926">
        <f t="shared" si="1110"/>
        <v>1.6858686077240569E-2</v>
      </c>
      <c r="L7926">
        <f t="shared" si="1111"/>
        <v>-1.8429227131531733E-3</v>
      </c>
      <c r="M7926">
        <f t="shared" si="1112"/>
        <v>-1.8979785803699755E-2</v>
      </c>
      <c r="N7926">
        <f t="shared" si="1113"/>
        <v>-1.834229681487325E-2</v>
      </c>
      <c r="O7926">
        <f t="shared" si="1114"/>
        <v>-2.3065510686633701E-3</v>
      </c>
    </row>
    <row r="7927" spans="1:15" x14ac:dyDescent="0.2">
      <c r="A7927" s="2">
        <v>41536</v>
      </c>
      <c r="B7927" s="3">
        <f t="shared" si="1107"/>
        <v>2013</v>
      </c>
      <c r="C7927">
        <v>1727.34</v>
      </c>
      <c r="D7927">
        <v>1729.86</v>
      </c>
      <c r="E7927">
        <v>1720.2</v>
      </c>
      <c r="F7927">
        <v>1722.34</v>
      </c>
      <c r="G7927">
        <f t="shared" si="1108"/>
        <v>-1.8429227131531733E-3</v>
      </c>
      <c r="H7927">
        <v>3740130000</v>
      </c>
      <c r="I7927">
        <f t="shared" si="1115"/>
        <v>-6.2567673243503374E-2</v>
      </c>
      <c r="J7927">
        <f t="shared" si="1109"/>
        <v>9.6599999999998545</v>
      </c>
      <c r="K7927">
        <f t="shared" si="1110"/>
        <v>5.6086486988630906E-3</v>
      </c>
      <c r="L7927">
        <f t="shared" si="1111"/>
        <v>-7.2169258102348184E-3</v>
      </c>
      <c r="M7927">
        <f t="shared" si="1112"/>
        <v>-1.3742931128580795E-2</v>
      </c>
      <c r="N7927">
        <f t="shared" si="1113"/>
        <v>-2.5360846290511652E-2</v>
      </c>
      <c r="O7927">
        <f t="shared" si="1114"/>
        <v>6.2763449725374626E-3</v>
      </c>
    </row>
    <row r="7928" spans="1:15" x14ac:dyDescent="0.2">
      <c r="A7928" s="2">
        <v>41537</v>
      </c>
      <c r="B7928" s="3">
        <f t="shared" si="1107"/>
        <v>2013</v>
      </c>
      <c r="C7928">
        <v>1722.44</v>
      </c>
      <c r="D7928">
        <v>1725.23</v>
      </c>
      <c r="E7928">
        <v>1708.89</v>
      </c>
      <c r="F7928">
        <v>1709.91</v>
      </c>
      <c r="G7928">
        <f t="shared" si="1108"/>
        <v>-7.2169258102348184E-3</v>
      </c>
      <c r="H7928">
        <v>5074030000</v>
      </c>
      <c r="I7928">
        <f t="shared" si="1115"/>
        <v>0.35664535724694063</v>
      </c>
      <c r="J7928">
        <f t="shared" si="1109"/>
        <v>16.339999999999918</v>
      </c>
      <c r="K7928">
        <f t="shared" si="1110"/>
        <v>9.5560585060031917E-3</v>
      </c>
      <c r="L7928">
        <f t="shared" si="1111"/>
        <v>-4.719546642805857E-3</v>
      </c>
      <c r="M7928">
        <f t="shared" si="1112"/>
        <v>-1.0620442011567907E-2</v>
      </c>
      <c r="N7928">
        <f t="shared" si="1113"/>
        <v>-1.1351474639016135E-2</v>
      </c>
      <c r="O7928">
        <f t="shared" si="1114"/>
        <v>2.0229134866747323E-2</v>
      </c>
    </row>
    <row r="7929" spans="1:15" x14ac:dyDescent="0.2">
      <c r="A7929" s="2">
        <v>41540</v>
      </c>
      <c r="B7929" s="3">
        <f t="shared" si="1107"/>
        <v>2013</v>
      </c>
      <c r="C7929">
        <v>1711.44</v>
      </c>
      <c r="D7929">
        <v>1711.44</v>
      </c>
      <c r="E7929">
        <v>1697.1</v>
      </c>
      <c r="F7929">
        <v>1701.84</v>
      </c>
      <c r="G7929">
        <f t="shared" si="1108"/>
        <v>-4.719546642805857E-3</v>
      </c>
      <c r="H7929">
        <v>3126950000</v>
      </c>
      <c r="I7929">
        <f t="shared" si="1115"/>
        <v>-0.38373442805817071</v>
      </c>
      <c r="J7929">
        <f t="shared" si="1109"/>
        <v>14.340000000000146</v>
      </c>
      <c r="K7929">
        <f t="shared" si="1110"/>
        <v>8.4261740234100428E-3</v>
      </c>
      <c r="L7929">
        <f t="shared" si="1111"/>
        <v>-2.597188924928222E-3</v>
      </c>
      <c r="M7929">
        <f t="shared" si="1112"/>
        <v>-1.1922389883890357E-2</v>
      </c>
      <c r="N7929">
        <f t="shared" si="1113"/>
        <v>-1.5113054106143956E-2</v>
      </c>
      <c r="O7929">
        <f t="shared" si="1114"/>
        <v>2.5161002209373482E-2</v>
      </c>
    </row>
    <row r="7930" spans="1:15" x14ac:dyDescent="0.2">
      <c r="A7930" s="2">
        <v>41541</v>
      </c>
      <c r="B7930" s="3">
        <f t="shared" si="1107"/>
        <v>2013</v>
      </c>
      <c r="C7930">
        <v>1702.6</v>
      </c>
      <c r="D7930">
        <v>1707.63</v>
      </c>
      <c r="E7930">
        <v>1694.9</v>
      </c>
      <c r="F7930">
        <v>1697.42</v>
      </c>
      <c r="G7930">
        <f t="shared" si="1108"/>
        <v>-2.597188924928222E-3</v>
      </c>
      <c r="H7930">
        <v>3268930000</v>
      </c>
      <c r="I7930">
        <f t="shared" si="1115"/>
        <v>4.5405267113321289E-2</v>
      </c>
      <c r="J7930">
        <f t="shared" si="1109"/>
        <v>12.730000000000018</v>
      </c>
      <c r="K7930">
        <f t="shared" si="1110"/>
        <v>7.4996170659000234E-3</v>
      </c>
      <c r="L7930">
        <f t="shared" si="1111"/>
        <v>-2.739451638368872E-3</v>
      </c>
      <c r="M7930">
        <f t="shared" si="1112"/>
        <v>-1.4256931107210194E-3</v>
      </c>
      <c r="N7930">
        <f t="shared" si="1113"/>
        <v>-2.4725760271470835E-2</v>
      </c>
      <c r="O7930">
        <f t="shared" si="1114"/>
        <v>3.3727657268089219E-2</v>
      </c>
    </row>
    <row r="7931" spans="1:15" x14ac:dyDescent="0.2">
      <c r="A7931" s="2">
        <v>41542</v>
      </c>
      <c r="B7931" s="3">
        <f t="shared" si="1107"/>
        <v>2013</v>
      </c>
      <c r="C7931">
        <v>1698.02</v>
      </c>
      <c r="D7931">
        <v>1701.71</v>
      </c>
      <c r="E7931">
        <v>1691.88</v>
      </c>
      <c r="F7931">
        <v>1692.77</v>
      </c>
      <c r="G7931">
        <f t="shared" si="1108"/>
        <v>-2.739451638368872E-3</v>
      </c>
      <c r="H7931">
        <v>3148730000</v>
      </c>
      <c r="I7931">
        <f t="shared" si="1115"/>
        <v>-3.6770441704166199E-2</v>
      </c>
      <c r="J7931">
        <f t="shared" si="1109"/>
        <v>9.8299999999999272</v>
      </c>
      <c r="K7931">
        <f t="shared" si="1110"/>
        <v>5.8070499831636476E-3</v>
      </c>
      <c r="L7931">
        <f t="shared" si="1111"/>
        <v>3.4854114853170195E-3</v>
      </c>
      <c r="M7931">
        <f t="shared" si="1112"/>
        <v>6.4982248031327883E-4</v>
      </c>
      <c r="N7931">
        <f t="shared" si="1113"/>
        <v>-2.1485494189996214E-2</v>
      </c>
      <c r="O7931">
        <f t="shared" si="1114"/>
        <v>3.1669984699634404E-2</v>
      </c>
    </row>
    <row r="7932" spans="1:15" x14ac:dyDescent="0.2">
      <c r="A7932" s="2">
        <v>41543</v>
      </c>
      <c r="B7932" s="3">
        <f t="shared" si="1107"/>
        <v>2013</v>
      </c>
      <c r="C7932">
        <v>1694.05</v>
      </c>
      <c r="D7932">
        <v>1703.85</v>
      </c>
      <c r="E7932">
        <v>1693.11</v>
      </c>
      <c r="F7932">
        <v>1698.67</v>
      </c>
      <c r="G7932">
        <f t="shared" si="1108"/>
        <v>3.4854114853170195E-3</v>
      </c>
      <c r="H7932">
        <v>2813930000</v>
      </c>
      <c r="I7932">
        <f t="shared" si="1115"/>
        <v>-0.10632858327008032</v>
      </c>
      <c r="J7932">
        <f t="shared" si="1109"/>
        <v>10.740000000000009</v>
      </c>
      <c r="K7932">
        <f t="shared" si="1110"/>
        <v>6.3225935584898824E-3</v>
      </c>
      <c r="L7932">
        <f t="shared" si="1111"/>
        <v>-4.0737753654329989E-3</v>
      </c>
      <c r="M7932">
        <f t="shared" si="1112"/>
        <v>-1.1779804199756274E-2</v>
      </c>
      <c r="N7932">
        <f t="shared" si="1113"/>
        <v>-3.5969317171670348E-3</v>
      </c>
      <c r="O7932">
        <f t="shared" si="1114"/>
        <v>3.1436359033832267E-2</v>
      </c>
    </row>
    <row r="7933" spans="1:15" x14ac:dyDescent="0.2">
      <c r="A7933" s="2">
        <v>41544</v>
      </c>
      <c r="B7933" s="3">
        <f t="shared" si="1107"/>
        <v>2013</v>
      </c>
      <c r="C7933">
        <v>1695.52</v>
      </c>
      <c r="D7933">
        <v>1695.52</v>
      </c>
      <c r="E7933">
        <v>1687.11</v>
      </c>
      <c r="F7933">
        <v>1691.75</v>
      </c>
      <c r="G7933">
        <f t="shared" si="1108"/>
        <v>-4.0737753654329989E-3</v>
      </c>
      <c r="H7933">
        <v>2951700000</v>
      </c>
      <c r="I7933">
        <f t="shared" si="1115"/>
        <v>4.89599954512017E-2</v>
      </c>
      <c r="J7933">
        <f t="shared" si="1109"/>
        <v>8.4100000000000819</v>
      </c>
      <c r="K7933">
        <f t="shared" si="1110"/>
        <v>4.9711836855327804E-3</v>
      </c>
      <c r="L7933">
        <f t="shared" si="1111"/>
        <v>-6.0292596423821756E-3</v>
      </c>
      <c r="M7933">
        <f t="shared" si="1112"/>
        <v>-7.3887985813506725E-4</v>
      </c>
      <c r="N7933">
        <f t="shared" si="1113"/>
        <v>6.7681395005172425E-3</v>
      </c>
      <c r="O7933">
        <f t="shared" si="1114"/>
        <v>4.0206886360277805E-2</v>
      </c>
    </row>
    <row r="7934" spans="1:15" x14ac:dyDescent="0.2">
      <c r="A7934" s="2">
        <v>41547</v>
      </c>
      <c r="B7934" s="3">
        <f t="shared" si="1107"/>
        <v>2013</v>
      </c>
      <c r="C7934">
        <v>1687.26</v>
      </c>
      <c r="D7934">
        <v>1687.26</v>
      </c>
      <c r="E7934">
        <v>1674.99</v>
      </c>
      <c r="F7934">
        <v>1681.55</v>
      </c>
      <c r="G7934">
        <f t="shared" si="1108"/>
        <v>-6.0292596423821756E-3</v>
      </c>
      <c r="H7934">
        <v>3308630000</v>
      </c>
      <c r="I7934">
        <f t="shared" si="1115"/>
        <v>0.12092353558966019</v>
      </c>
      <c r="J7934">
        <f t="shared" si="1109"/>
        <v>12.269999999999982</v>
      </c>
      <c r="K7934">
        <f t="shared" si="1110"/>
        <v>7.2968392257143598E-3</v>
      </c>
      <c r="L7934">
        <f t="shared" si="1111"/>
        <v>7.9985727453837502E-3</v>
      </c>
      <c r="M7934">
        <f t="shared" si="1112"/>
        <v>-3.2291635693259576E-3</v>
      </c>
      <c r="N7934">
        <f t="shared" si="1113"/>
        <v>1.7002170616395675E-2</v>
      </c>
      <c r="O7934">
        <f t="shared" si="1114"/>
        <v>4.7908179953019506E-2</v>
      </c>
    </row>
    <row r="7935" spans="1:15" x14ac:dyDescent="0.2">
      <c r="A7935" s="2">
        <v>41548</v>
      </c>
      <c r="B7935" s="3">
        <f t="shared" si="1107"/>
        <v>2013</v>
      </c>
      <c r="C7935">
        <v>1682.41</v>
      </c>
      <c r="D7935">
        <v>1696.55</v>
      </c>
      <c r="E7935">
        <v>1682.07</v>
      </c>
      <c r="F7935">
        <v>1695</v>
      </c>
      <c r="G7935">
        <f t="shared" si="1108"/>
        <v>7.9985727453837502E-3</v>
      </c>
      <c r="H7935">
        <v>3238690000</v>
      </c>
      <c r="I7935">
        <f t="shared" si="1115"/>
        <v>-2.1138658598876273E-2</v>
      </c>
      <c r="J7935">
        <f t="shared" si="1109"/>
        <v>14.480000000000018</v>
      </c>
      <c r="K7935">
        <f t="shared" si="1110"/>
        <v>8.5427728613569429E-3</v>
      </c>
      <c r="L7935">
        <f t="shared" si="1111"/>
        <v>-6.6666666666673105E-4</v>
      </c>
      <c r="M7935">
        <f t="shared" si="1112"/>
        <v>-2.3333333333333307E-2</v>
      </c>
      <c r="N7935">
        <f t="shared" si="1113"/>
        <v>1.8053097345132421E-3</v>
      </c>
      <c r="O7935">
        <f t="shared" si="1114"/>
        <v>4.5398230088495604E-2</v>
      </c>
    </row>
    <row r="7936" spans="1:15" x14ac:dyDescent="0.2">
      <c r="A7936" s="2">
        <v>41549</v>
      </c>
      <c r="B7936" s="3">
        <f t="shared" si="1107"/>
        <v>2013</v>
      </c>
      <c r="C7936">
        <v>1691.9</v>
      </c>
      <c r="D7936">
        <v>1693.87</v>
      </c>
      <c r="E7936">
        <v>1680.34</v>
      </c>
      <c r="F7936">
        <v>1693.87</v>
      </c>
      <c r="G7936">
        <f t="shared" si="1108"/>
        <v>-6.6666666666673105E-4</v>
      </c>
      <c r="H7936">
        <v>3148600000</v>
      </c>
      <c r="I7936">
        <f t="shared" si="1115"/>
        <v>-2.7816802472604665E-2</v>
      </c>
      <c r="J7936">
        <f t="shared" si="1109"/>
        <v>13.529999999999973</v>
      </c>
      <c r="K7936">
        <f t="shared" si="1110"/>
        <v>7.9876259689350259E-3</v>
      </c>
      <c r="L7936">
        <f t="shared" si="1111"/>
        <v>-8.9794376191796362E-3</v>
      </c>
      <c r="M7936">
        <f t="shared" si="1112"/>
        <v>-2.2120941984921986E-2</v>
      </c>
      <c r="N7936">
        <f t="shared" si="1113"/>
        <v>1.6335374025161362E-2</v>
      </c>
      <c r="O7936">
        <f t="shared" si="1114"/>
        <v>4.0994881543447881E-2</v>
      </c>
    </row>
    <row r="7937" spans="1:15" x14ac:dyDescent="0.2">
      <c r="A7937" s="2">
        <v>41550</v>
      </c>
      <c r="B7937" s="3">
        <f t="shared" si="1107"/>
        <v>2013</v>
      </c>
      <c r="C7937">
        <v>1692.35</v>
      </c>
      <c r="D7937">
        <v>1692.35</v>
      </c>
      <c r="E7937">
        <v>1670.36</v>
      </c>
      <c r="F7937">
        <v>1678.66</v>
      </c>
      <c r="G7937">
        <f t="shared" si="1108"/>
        <v>-8.9794376191796362E-3</v>
      </c>
      <c r="H7937">
        <v>3279650000</v>
      </c>
      <c r="I7937">
        <f t="shared" si="1115"/>
        <v>4.1621673124563295E-2</v>
      </c>
      <c r="J7937">
        <f t="shared" si="1109"/>
        <v>21.990000000000009</v>
      </c>
      <c r="K7937">
        <f t="shared" si="1110"/>
        <v>1.3099734311891632E-2</v>
      </c>
      <c r="L7937">
        <f t="shared" si="1111"/>
        <v>7.0532448500589262E-3</v>
      </c>
      <c r="M7937">
        <f t="shared" si="1112"/>
        <v>8.2804141398495606E-3</v>
      </c>
      <c r="N7937">
        <f t="shared" si="1113"/>
        <v>3.2460414854705542E-2</v>
      </c>
      <c r="O7937">
        <f t="shared" si="1114"/>
        <v>4.639414771305677E-2</v>
      </c>
    </row>
    <row r="7938" spans="1:15" x14ac:dyDescent="0.2">
      <c r="A7938" s="2">
        <v>41551</v>
      </c>
      <c r="B7938" s="3">
        <f t="shared" si="1107"/>
        <v>2013</v>
      </c>
      <c r="C7938">
        <v>1678.79</v>
      </c>
      <c r="D7938">
        <v>1691.94</v>
      </c>
      <c r="E7938">
        <v>1677.33</v>
      </c>
      <c r="F7938">
        <v>1690.5</v>
      </c>
      <c r="G7938">
        <f t="shared" si="1108"/>
        <v>7.0532448500589262E-3</v>
      </c>
      <c r="H7938">
        <v>2880270000</v>
      </c>
      <c r="I7938">
        <f t="shared" si="1115"/>
        <v>-0.12177518942570091</v>
      </c>
      <c r="J7938">
        <f t="shared" si="1109"/>
        <v>14.610000000000127</v>
      </c>
      <c r="K7938">
        <f t="shared" si="1110"/>
        <v>8.6424134871340586E-3</v>
      </c>
      <c r="L7938">
        <f t="shared" si="1111"/>
        <v>-8.5063590653653414E-3</v>
      </c>
      <c r="M7938">
        <f t="shared" si="1112"/>
        <v>7.5125702454895268E-3</v>
      </c>
      <c r="N7938">
        <f t="shared" si="1113"/>
        <v>3.1943212067435667E-2</v>
      </c>
      <c r="O7938">
        <f t="shared" si="1114"/>
        <v>4.2082224194025498E-2</v>
      </c>
    </row>
    <row r="7939" spans="1:15" x14ac:dyDescent="0.2">
      <c r="A7939" s="2">
        <v>41554</v>
      </c>
      <c r="B7939" s="3">
        <f t="shared" ref="B7939:B8002" si="1116">YEAR(A7939)</f>
        <v>2013</v>
      </c>
      <c r="C7939">
        <v>1687.15</v>
      </c>
      <c r="D7939">
        <v>1687.15</v>
      </c>
      <c r="E7939">
        <v>1674.7</v>
      </c>
      <c r="F7939">
        <v>1676.12</v>
      </c>
      <c r="G7939">
        <f t="shared" ref="G7939:G8002" si="1117">(F7939-F7938)/F7938</f>
        <v>-8.5063590653653414E-3</v>
      </c>
      <c r="H7939">
        <v>2678490000</v>
      </c>
      <c r="I7939">
        <f t="shared" si="1115"/>
        <v>-7.005593225635097E-2</v>
      </c>
      <c r="J7939">
        <f t="shared" ref="J7939:J8002" si="1118">D7939-E7939</f>
        <v>12.450000000000045</v>
      </c>
      <c r="K7939">
        <f t="shared" ref="K7939:K8002" si="1119">J7939/F7939</f>
        <v>7.4278691263155658E-3</v>
      </c>
      <c r="L7939">
        <f t="shared" ref="L7939:L8002" si="1120">(F7940-F7939)/F7939</f>
        <v>-1.2332052597665948E-2</v>
      </c>
      <c r="M7939">
        <f t="shared" ref="M7939:M8002" si="1121">(F7944-F7939)/F7939</f>
        <v>2.0296876118655115E-2</v>
      </c>
      <c r="N7939">
        <f t="shared" ref="N7939:N8002" si="1122">(F7949-F7939)/F7939</f>
        <v>4.089206023435088E-2</v>
      </c>
      <c r="O7939">
        <f t="shared" ref="O7939:O8002" si="1123">(F7959-F7939)/F7939</f>
        <v>5.4775314416628987E-2</v>
      </c>
    </row>
    <row r="7940" spans="1:15" x14ac:dyDescent="0.2">
      <c r="A7940" s="2">
        <v>41555</v>
      </c>
      <c r="B7940" s="3">
        <f t="shared" si="1116"/>
        <v>2013</v>
      </c>
      <c r="C7940">
        <v>1676.22</v>
      </c>
      <c r="D7940">
        <v>1676.79</v>
      </c>
      <c r="E7940">
        <v>1655.03</v>
      </c>
      <c r="F7940">
        <v>1655.45</v>
      </c>
      <c r="G7940">
        <f t="shared" si="1117"/>
        <v>-1.2332052597665948E-2</v>
      </c>
      <c r="H7940">
        <v>3569230000</v>
      </c>
      <c r="I7940">
        <f t="shared" ref="I7940:I8003" si="1124">(H7940-H7939)/H7939</f>
        <v>0.33255304294583887</v>
      </c>
      <c r="J7940">
        <f t="shared" si="1118"/>
        <v>21.759999999999991</v>
      </c>
      <c r="K7940">
        <f t="shared" si="1119"/>
        <v>1.3144462230813368E-2</v>
      </c>
      <c r="L7940">
        <f t="shared" si="1120"/>
        <v>5.738620918783687E-4</v>
      </c>
      <c r="M7940">
        <f t="shared" si="1121"/>
        <v>2.5739224984143223E-2</v>
      </c>
      <c r="N7940">
        <f t="shared" si="1122"/>
        <v>5.993536500649372E-2</v>
      </c>
      <c r="O7940">
        <f t="shared" si="1123"/>
        <v>6.4949107493430774E-2</v>
      </c>
    </row>
    <row r="7941" spans="1:15" x14ac:dyDescent="0.2">
      <c r="A7941" s="2">
        <v>41556</v>
      </c>
      <c r="B7941" s="3">
        <f t="shared" si="1116"/>
        <v>2013</v>
      </c>
      <c r="C7941">
        <v>1656.99</v>
      </c>
      <c r="D7941">
        <v>1662.47</v>
      </c>
      <c r="E7941">
        <v>1646.47</v>
      </c>
      <c r="F7941">
        <v>1656.4</v>
      </c>
      <c r="G7941">
        <f t="shared" si="1117"/>
        <v>5.738620918783687E-4</v>
      </c>
      <c r="H7941">
        <v>3577840000</v>
      </c>
      <c r="I7941">
        <f t="shared" si="1124"/>
        <v>2.4122850026476301E-3</v>
      </c>
      <c r="J7941">
        <f t="shared" si="1118"/>
        <v>16</v>
      </c>
      <c r="K7941">
        <f t="shared" si="1119"/>
        <v>9.6595025356194155E-3</v>
      </c>
      <c r="L7941">
        <f t="shared" si="1120"/>
        <v>2.1830475730499791E-2</v>
      </c>
      <c r="M7941">
        <f t="shared" si="1121"/>
        <v>3.932624969814047E-2</v>
      </c>
      <c r="N7941">
        <f t="shared" si="1122"/>
        <v>5.4322627384689695E-2</v>
      </c>
      <c r="O7941">
        <f t="shared" si="1123"/>
        <v>6.8878290268051146E-2</v>
      </c>
    </row>
    <row r="7942" spans="1:15" x14ac:dyDescent="0.2">
      <c r="A7942" s="2">
        <v>41557</v>
      </c>
      <c r="B7942" s="3">
        <f t="shared" si="1116"/>
        <v>2013</v>
      </c>
      <c r="C7942">
        <v>1660.88</v>
      </c>
      <c r="D7942">
        <v>1692.56</v>
      </c>
      <c r="E7942">
        <v>1660.88</v>
      </c>
      <c r="F7942">
        <v>1692.56</v>
      </c>
      <c r="G7942">
        <f t="shared" si="1117"/>
        <v>2.1830475730499791E-2</v>
      </c>
      <c r="H7942">
        <v>3362300000</v>
      </c>
      <c r="I7942">
        <f t="shared" si="1124"/>
        <v>-6.0243051673635487E-2</v>
      </c>
      <c r="J7942">
        <f t="shared" si="1118"/>
        <v>31.679999999999836</v>
      </c>
      <c r="K7942">
        <f t="shared" si="1119"/>
        <v>1.871720943422971E-2</v>
      </c>
      <c r="L7942">
        <f t="shared" si="1120"/>
        <v>6.2863354917994637E-3</v>
      </c>
      <c r="M7942">
        <f t="shared" si="1121"/>
        <v>2.3981424587607027E-2</v>
      </c>
      <c r="N7942">
        <f t="shared" si="1122"/>
        <v>3.51597579997164E-2</v>
      </c>
      <c r="O7942">
        <f t="shared" si="1123"/>
        <v>3.2252918655764136E-2</v>
      </c>
    </row>
    <row r="7943" spans="1:15" x14ac:dyDescent="0.2">
      <c r="A7943" s="2">
        <v>41558</v>
      </c>
      <c r="B7943" s="3">
        <f t="shared" si="1116"/>
        <v>2013</v>
      </c>
      <c r="C7943">
        <v>1691.09</v>
      </c>
      <c r="D7943">
        <v>1703.44</v>
      </c>
      <c r="E7943">
        <v>1688.52</v>
      </c>
      <c r="F7943">
        <v>1703.2</v>
      </c>
      <c r="G7943">
        <f t="shared" si="1117"/>
        <v>6.2863354917994637E-3</v>
      </c>
      <c r="H7943">
        <v>2944670000</v>
      </c>
      <c r="I7943">
        <f t="shared" si="1124"/>
        <v>-0.12420961841596526</v>
      </c>
      <c r="J7943">
        <f t="shared" si="1118"/>
        <v>14.920000000000073</v>
      </c>
      <c r="K7943">
        <f t="shared" si="1119"/>
        <v>8.7599812118365847E-3</v>
      </c>
      <c r="L7943">
        <f t="shared" si="1120"/>
        <v>4.0746829497416946E-3</v>
      </c>
      <c r="M7943">
        <f t="shared" si="1121"/>
        <v>2.424847346171909E-2</v>
      </c>
      <c r="N7943">
        <f t="shared" si="1122"/>
        <v>3.3213950211366798E-2</v>
      </c>
      <c r="O7943">
        <f t="shared" si="1123"/>
        <v>3.9578440582432983E-2</v>
      </c>
    </row>
    <row r="7944" spans="1:15" x14ac:dyDescent="0.2">
      <c r="A7944" s="2">
        <v>41561</v>
      </c>
      <c r="B7944" s="3">
        <f t="shared" si="1116"/>
        <v>2013</v>
      </c>
      <c r="C7944">
        <v>1699.86</v>
      </c>
      <c r="D7944">
        <v>1711.03</v>
      </c>
      <c r="E7944">
        <v>1692.13</v>
      </c>
      <c r="F7944">
        <v>1710.14</v>
      </c>
      <c r="G7944">
        <f t="shared" si="1117"/>
        <v>4.0746829497416946E-3</v>
      </c>
      <c r="H7944">
        <v>2580580000</v>
      </c>
      <c r="I7944">
        <f t="shared" si="1124"/>
        <v>-0.12364373597041434</v>
      </c>
      <c r="J7944">
        <f t="shared" si="1118"/>
        <v>18.899999999999864</v>
      </c>
      <c r="K7944">
        <f t="shared" si="1119"/>
        <v>1.1051726759212616E-2</v>
      </c>
      <c r="L7944">
        <f t="shared" si="1120"/>
        <v>-7.0637491667349776E-3</v>
      </c>
      <c r="M7944">
        <f t="shared" si="1121"/>
        <v>2.0185481890371535E-2</v>
      </c>
      <c r="N7944">
        <f t="shared" si="1122"/>
        <v>3.0389324850596908E-2</v>
      </c>
      <c r="O7944">
        <f t="shared" si="1123"/>
        <v>3.6108154887903914E-2</v>
      </c>
    </row>
    <row r="7945" spans="1:15" x14ac:dyDescent="0.2">
      <c r="A7945" s="2">
        <v>41562</v>
      </c>
      <c r="B7945" s="3">
        <f t="shared" si="1116"/>
        <v>2013</v>
      </c>
      <c r="C7945">
        <v>1709.17</v>
      </c>
      <c r="D7945">
        <v>1711.57</v>
      </c>
      <c r="E7945">
        <v>1695.93</v>
      </c>
      <c r="F7945">
        <v>1698.06</v>
      </c>
      <c r="G7945">
        <f t="shared" si="1117"/>
        <v>-7.0637491667349776E-3</v>
      </c>
      <c r="H7945">
        <v>3327740000</v>
      </c>
      <c r="I7945">
        <f t="shared" si="1124"/>
        <v>0.28953181067821965</v>
      </c>
      <c r="J7945">
        <f t="shared" si="1118"/>
        <v>15.639999999999873</v>
      </c>
      <c r="K7945">
        <f t="shared" si="1119"/>
        <v>9.2105108182277858E-3</v>
      </c>
      <c r="L7945">
        <f t="shared" si="1120"/>
        <v>1.382754437416818E-2</v>
      </c>
      <c r="M7945">
        <f t="shared" si="1121"/>
        <v>3.3338044592063958E-2</v>
      </c>
      <c r="N7945">
        <f t="shared" si="1122"/>
        <v>4.3514363450054827E-2</v>
      </c>
      <c r="O7945">
        <f t="shared" si="1123"/>
        <v>4.1005618176036249E-2</v>
      </c>
    </row>
    <row r="7946" spans="1:15" x14ac:dyDescent="0.2">
      <c r="A7946" s="2">
        <v>41563</v>
      </c>
      <c r="B7946" s="3">
        <f t="shared" si="1116"/>
        <v>2013</v>
      </c>
      <c r="C7946">
        <v>1700.49</v>
      </c>
      <c r="D7946">
        <v>1721.76</v>
      </c>
      <c r="E7946">
        <v>1700.49</v>
      </c>
      <c r="F7946">
        <v>1721.54</v>
      </c>
      <c r="G7946">
        <f t="shared" si="1117"/>
        <v>1.382754437416818E-2</v>
      </c>
      <c r="H7946">
        <v>3486180000</v>
      </c>
      <c r="I7946">
        <f t="shared" si="1124"/>
        <v>4.7611892756044639E-2</v>
      </c>
      <c r="J7946">
        <f t="shared" si="1118"/>
        <v>21.269999999999982</v>
      </c>
      <c r="K7946">
        <f t="shared" si="1119"/>
        <v>1.235521684073561E-2</v>
      </c>
      <c r="L7946">
        <f t="shared" si="1120"/>
        <v>6.7439618016427892E-3</v>
      </c>
      <c r="M7946">
        <f t="shared" si="1121"/>
        <v>1.4428941529096127E-2</v>
      </c>
      <c r="N7946">
        <f t="shared" si="1122"/>
        <v>2.4263159729079768E-2</v>
      </c>
      <c r="O7946">
        <f t="shared" si="1123"/>
        <v>3.5119718391672591E-2</v>
      </c>
    </row>
    <row r="7947" spans="1:15" x14ac:dyDescent="0.2">
      <c r="A7947" s="2">
        <v>41564</v>
      </c>
      <c r="B7947" s="3">
        <f t="shared" si="1116"/>
        <v>2013</v>
      </c>
      <c r="C7947">
        <v>1720.17</v>
      </c>
      <c r="D7947">
        <v>1733.45</v>
      </c>
      <c r="E7947">
        <v>1714.12</v>
      </c>
      <c r="F7947">
        <v>1733.15</v>
      </c>
      <c r="G7947">
        <f t="shared" si="1117"/>
        <v>6.7439618016427892E-3</v>
      </c>
      <c r="H7947">
        <v>3453590000</v>
      </c>
      <c r="I7947">
        <f t="shared" si="1124"/>
        <v>-9.3483411642542834E-3</v>
      </c>
      <c r="J7947">
        <f t="shared" si="1118"/>
        <v>19.330000000000155</v>
      </c>
      <c r="K7947">
        <f t="shared" si="1119"/>
        <v>1.1153102732019821E-2</v>
      </c>
      <c r="L7947">
        <f t="shared" si="1120"/>
        <v>6.5487695813979795E-3</v>
      </c>
      <c r="M7947">
        <f t="shared" si="1121"/>
        <v>1.091653924934359E-2</v>
      </c>
      <c r="N7947">
        <f t="shared" si="1122"/>
        <v>1.3495658194616664E-2</v>
      </c>
      <c r="O7947">
        <f t="shared" si="1123"/>
        <v>3.3159276461933354E-2</v>
      </c>
    </row>
    <row r="7948" spans="1:15" x14ac:dyDescent="0.2">
      <c r="A7948" s="2">
        <v>41565</v>
      </c>
      <c r="B7948" s="3">
        <f t="shared" si="1116"/>
        <v>2013</v>
      </c>
      <c r="C7948">
        <v>1736.72</v>
      </c>
      <c r="D7948">
        <v>1745.31</v>
      </c>
      <c r="E7948">
        <v>1735.74</v>
      </c>
      <c r="F7948">
        <v>1744.5</v>
      </c>
      <c r="G7948">
        <f t="shared" si="1117"/>
        <v>6.5487695813979795E-3</v>
      </c>
      <c r="H7948">
        <v>3664890000</v>
      </c>
      <c r="I7948">
        <f t="shared" si="1124"/>
        <v>6.1182711323579234E-2</v>
      </c>
      <c r="J7948">
        <f t="shared" si="1118"/>
        <v>9.5699999999999363</v>
      </c>
      <c r="K7948">
        <f t="shared" si="1119"/>
        <v>5.4858125537402902E-3</v>
      </c>
      <c r="L7948">
        <f t="shared" si="1120"/>
        <v>9.1716824305005358E-5</v>
      </c>
      <c r="M7948">
        <f t="shared" si="1121"/>
        <v>8.753224419604461E-3</v>
      </c>
      <c r="N7948">
        <f t="shared" si="1122"/>
        <v>9.8251648036687296E-3</v>
      </c>
      <c r="O7948">
        <f t="shared" si="1123"/>
        <v>3.0770994554313594E-2</v>
      </c>
    </row>
    <row r="7949" spans="1:15" x14ac:dyDescent="0.2">
      <c r="A7949" s="2">
        <v>41568</v>
      </c>
      <c r="B7949" s="3">
        <f t="shared" si="1116"/>
        <v>2013</v>
      </c>
      <c r="C7949">
        <v>1745.2</v>
      </c>
      <c r="D7949">
        <v>1747.79</v>
      </c>
      <c r="E7949">
        <v>1740.67</v>
      </c>
      <c r="F7949">
        <v>1744.66</v>
      </c>
      <c r="G7949">
        <f t="shared" si="1117"/>
        <v>9.1716824305005358E-5</v>
      </c>
      <c r="H7949">
        <v>3052710000</v>
      </c>
      <c r="I7949">
        <f t="shared" si="1124"/>
        <v>-0.16703911986444342</v>
      </c>
      <c r="J7949">
        <f t="shared" si="1118"/>
        <v>7.1199999999998909</v>
      </c>
      <c r="K7949">
        <f t="shared" si="1119"/>
        <v>4.0810243829742703E-3</v>
      </c>
      <c r="L7949">
        <f t="shared" si="1120"/>
        <v>5.7375075946029547E-3</v>
      </c>
      <c r="M7949">
        <f t="shared" si="1121"/>
        <v>1.0001948803778282E-2</v>
      </c>
      <c r="N7949">
        <f t="shared" si="1122"/>
        <v>1.3337842330310766E-2</v>
      </c>
      <c r="O7949">
        <f t="shared" si="1123"/>
        <v>2.6864833262641368E-2</v>
      </c>
    </row>
    <row r="7950" spans="1:15" x14ac:dyDescent="0.2">
      <c r="A7950" s="2">
        <v>41569</v>
      </c>
      <c r="B7950" s="3">
        <f t="shared" si="1116"/>
        <v>2013</v>
      </c>
      <c r="C7950">
        <v>1746.48</v>
      </c>
      <c r="D7950">
        <v>1759.33</v>
      </c>
      <c r="E7950">
        <v>1746.48</v>
      </c>
      <c r="F7950">
        <v>1754.67</v>
      </c>
      <c r="G7950">
        <f t="shared" si="1117"/>
        <v>5.7375075946029547E-3</v>
      </c>
      <c r="H7950">
        <v>3850840000</v>
      </c>
      <c r="I7950">
        <f t="shared" si="1124"/>
        <v>0.2614496627586636</v>
      </c>
      <c r="J7950">
        <f t="shared" si="1118"/>
        <v>12.849999999999909</v>
      </c>
      <c r="K7950">
        <f t="shared" si="1119"/>
        <v>7.3233143554058073E-3</v>
      </c>
      <c r="L7950">
        <f t="shared" si="1120"/>
        <v>-4.7245350977676501E-3</v>
      </c>
      <c r="M7950">
        <f t="shared" si="1121"/>
        <v>9.8480056078920665E-3</v>
      </c>
      <c r="N7950">
        <f t="shared" si="1122"/>
        <v>4.7302341750870272E-3</v>
      </c>
      <c r="O7950">
        <f t="shared" si="1123"/>
        <v>1.8920936700348109E-2</v>
      </c>
    </row>
    <row r="7951" spans="1:15" x14ac:dyDescent="0.2">
      <c r="A7951" s="2">
        <v>41570</v>
      </c>
      <c r="B7951" s="3">
        <f t="shared" si="1116"/>
        <v>2013</v>
      </c>
      <c r="C7951">
        <v>1752.27</v>
      </c>
      <c r="D7951">
        <v>1752.27</v>
      </c>
      <c r="E7951">
        <v>1740.5</v>
      </c>
      <c r="F7951">
        <v>1746.38</v>
      </c>
      <c r="G7951">
        <f t="shared" si="1117"/>
        <v>-4.7245350977676501E-3</v>
      </c>
      <c r="H7951">
        <v>3713380000</v>
      </c>
      <c r="I7951">
        <f t="shared" si="1124"/>
        <v>-3.569610786218072E-2</v>
      </c>
      <c r="J7951">
        <f t="shared" si="1118"/>
        <v>11.769999999999982</v>
      </c>
      <c r="K7951">
        <f t="shared" si="1119"/>
        <v>6.7396557450268447E-3</v>
      </c>
      <c r="L7951">
        <f t="shared" si="1120"/>
        <v>3.2581683253357385E-3</v>
      </c>
      <c r="M7951">
        <f t="shared" si="1121"/>
        <v>9.6943391472645336E-3</v>
      </c>
      <c r="N7951">
        <f t="shared" si="1122"/>
        <v>1.3805700935649685E-2</v>
      </c>
      <c r="O7951">
        <f t="shared" si="1123"/>
        <v>2.0035731055096703E-2</v>
      </c>
    </row>
    <row r="7952" spans="1:15" x14ac:dyDescent="0.2">
      <c r="A7952" s="2">
        <v>41571</v>
      </c>
      <c r="B7952" s="3">
        <f t="shared" si="1116"/>
        <v>2013</v>
      </c>
      <c r="C7952">
        <v>1747.48</v>
      </c>
      <c r="D7952">
        <v>1753.94</v>
      </c>
      <c r="E7952">
        <v>1745.5</v>
      </c>
      <c r="F7952">
        <v>1752.07</v>
      </c>
      <c r="G7952">
        <f t="shared" si="1117"/>
        <v>3.2581683253357385E-3</v>
      </c>
      <c r="H7952">
        <v>3671700000</v>
      </c>
      <c r="I7952">
        <f t="shared" si="1124"/>
        <v>-1.122427545793859E-2</v>
      </c>
      <c r="J7952">
        <f t="shared" si="1118"/>
        <v>8.4400000000000546</v>
      </c>
      <c r="K7952">
        <f t="shared" si="1119"/>
        <v>4.8171591317698803E-3</v>
      </c>
      <c r="L7952">
        <f t="shared" si="1120"/>
        <v>4.3948015775625666E-3</v>
      </c>
      <c r="M7952">
        <f t="shared" si="1121"/>
        <v>2.5512679287928151E-3</v>
      </c>
      <c r="N7952">
        <f t="shared" si="1122"/>
        <v>-2.8081069820268855E-3</v>
      </c>
      <c r="O7952">
        <f t="shared" si="1123"/>
        <v>2.4987586112427001E-2</v>
      </c>
    </row>
    <row r="7953" spans="1:15" x14ac:dyDescent="0.2">
      <c r="A7953" s="2">
        <v>41572</v>
      </c>
      <c r="B7953" s="3">
        <f t="shared" si="1116"/>
        <v>2013</v>
      </c>
      <c r="C7953">
        <v>1756.01</v>
      </c>
      <c r="D7953">
        <v>1759.82</v>
      </c>
      <c r="E7953">
        <v>1752.45</v>
      </c>
      <c r="F7953">
        <v>1759.77</v>
      </c>
      <c r="G7953">
        <f t="shared" si="1117"/>
        <v>4.3948015775625666E-3</v>
      </c>
      <c r="H7953">
        <v>3175720000</v>
      </c>
      <c r="I7953">
        <f t="shared" si="1124"/>
        <v>-0.13508184219843669</v>
      </c>
      <c r="J7953">
        <f t="shared" si="1118"/>
        <v>7.3699999999998909</v>
      </c>
      <c r="K7953">
        <f t="shared" si="1119"/>
        <v>4.1880473016359474E-3</v>
      </c>
      <c r="L7953">
        <f t="shared" si="1120"/>
        <v>1.3297192246713595E-3</v>
      </c>
      <c r="M7953">
        <f t="shared" si="1121"/>
        <v>1.0626388675793531E-3</v>
      </c>
      <c r="N7953">
        <f t="shared" si="1122"/>
        <v>6.1598958954862957E-3</v>
      </c>
      <c r="O7953">
        <f t="shared" si="1123"/>
        <v>2.5565840990584003E-2</v>
      </c>
    </row>
    <row r="7954" spans="1:15" x14ac:dyDescent="0.2">
      <c r="A7954" s="2">
        <v>41575</v>
      </c>
      <c r="B7954" s="3">
        <f t="shared" si="1116"/>
        <v>2013</v>
      </c>
      <c r="C7954">
        <v>1759.42</v>
      </c>
      <c r="D7954">
        <v>1764.99</v>
      </c>
      <c r="E7954">
        <v>1757.67</v>
      </c>
      <c r="F7954">
        <v>1762.11</v>
      </c>
      <c r="G7954">
        <f t="shared" si="1117"/>
        <v>1.3297192246713595E-3</v>
      </c>
      <c r="H7954">
        <v>3282300000</v>
      </c>
      <c r="I7954">
        <f t="shared" si="1124"/>
        <v>3.3560893277744891E-2</v>
      </c>
      <c r="J7954">
        <f t="shared" si="1118"/>
        <v>7.3199999999999363</v>
      </c>
      <c r="K7954">
        <f t="shared" si="1119"/>
        <v>4.1541106968350089E-3</v>
      </c>
      <c r="L7954">
        <f t="shared" si="1120"/>
        <v>5.5842143793521102E-3</v>
      </c>
      <c r="M7954">
        <f t="shared" si="1121"/>
        <v>3.3028585048607432E-3</v>
      </c>
      <c r="N7954">
        <f t="shared" si="1122"/>
        <v>5.5501642916731646E-3</v>
      </c>
      <c r="O7954">
        <f t="shared" si="1123"/>
        <v>2.2910033993337603E-2</v>
      </c>
    </row>
    <row r="7955" spans="1:15" x14ac:dyDescent="0.2">
      <c r="A7955" s="2">
        <v>41576</v>
      </c>
      <c r="B7955" s="3">
        <f t="shared" si="1116"/>
        <v>2013</v>
      </c>
      <c r="C7955">
        <v>1762.93</v>
      </c>
      <c r="D7955">
        <v>1772.09</v>
      </c>
      <c r="E7955">
        <v>1762.93</v>
      </c>
      <c r="F7955">
        <v>1771.95</v>
      </c>
      <c r="G7955">
        <f t="shared" si="1117"/>
        <v>5.5842143793521102E-3</v>
      </c>
      <c r="H7955">
        <v>3358460000</v>
      </c>
      <c r="I7955">
        <f t="shared" si="1124"/>
        <v>2.3203241629345277E-2</v>
      </c>
      <c r="J7955">
        <f t="shared" si="1118"/>
        <v>9.1599999999998545</v>
      </c>
      <c r="K7955">
        <f t="shared" si="1119"/>
        <v>5.1694460904652241E-3</v>
      </c>
      <c r="L7955">
        <f t="shared" si="1120"/>
        <v>-4.8759840853297778E-3</v>
      </c>
      <c r="M7955">
        <f t="shared" si="1121"/>
        <v>-5.0678630886876143E-3</v>
      </c>
      <c r="N7955">
        <f t="shared" si="1122"/>
        <v>-2.4041310420722883E-3</v>
      </c>
      <c r="O7955">
        <f t="shared" si="1123"/>
        <v>1.7381980304184631E-2</v>
      </c>
    </row>
    <row r="7956" spans="1:15" x14ac:dyDescent="0.2">
      <c r="A7956" s="2">
        <v>41577</v>
      </c>
      <c r="B7956" s="3">
        <f t="shared" si="1116"/>
        <v>2013</v>
      </c>
      <c r="C7956">
        <v>1772.27</v>
      </c>
      <c r="D7956">
        <v>1775.22</v>
      </c>
      <c r="E7956">
        <v>1757.24</v>
      </c>
      <c r="F7956">
        <v>1763.31</v>
      </c>
      <c r="G7956">
        <f t="shared" si="1117"/>
        <v>-4.8759840853297778E-3</v>
      </c>
      <c r="H7956">
        <v>3523040000</v>
      </c>
      <c r="I7956">
        <f t="shared" si="1124"/>
        <v>4.9004603300322171E-2</v>
      </c>
      <c r="J7956">
        <f t="shared" si="1118"/>
        <v>17.980000000000018</v>
      </c>
      <c r="K7956">
        <f t="shared" si="1119"/>
        <v>1.0196732281901662E-2</v>
      </c>
      <c r="L7956">
        <f t="shared" si="1120"/>
        <v>-3.839370275221023E-3</v>
      </c>
      <c r="M7956">
        <f t="shared" si="1121"/>
        <v>4.0718875297026981E-3</v>
      </c>
      <c r="N7956">
        <f t="shared" si="1122"/>
        <v>1.0599384112833283E-2</v>
      </c>
      <c r="O7956">
        <f t="shared" si="1123"/>
        <v>2.4907701992275932E-2</v>
      </c>
    </row>
    <row r="7957" spans="1:15" x14ac:dyDescent="0.2">
      <c r="A7957" s="2">
        <v>41578</v>
      </c>
      <c r="B7957" s="3">
        <f t="shared" si="1116"/>
        <v>2013</v>
      </c>
      <c r="C7957">
        <v>1763.24</v>
      </c>
      <c r="D7957">
        <v>1768.53</v>
      </c>
      <c r="E7957">
        <v>1755.72</v>
      </c>
      <c r="F7957">
        <v>1756.54</v>
      </c>
      <c r="G7957">
        <f t="shared" si="1117"/>
        <v>-3.839370275221023E-3</v>
      </c>
      <c r="H7957">
        <v>3826530000</v>
      </c>
      <c r="I7957">
        <f t="shared" si="1124"/>
        <v>8.6144352604568777E-2</v>
      </c>
      <c r="J7957">
        <f t="shared" si="1118"/>
        <v>12.809999999999945</v>
      </c>
      <c r="K7957">
        <f t="shared" si="1119"/>
        <v>7.2927459665022972E-3</v>
      </c>
      <c r="L7957">
        <f t="shared" si="1120"/>
        <v>2.9034351623077963E-3</v>
      </c>
      <c r="M7957">
        <f t="shared" si="1121"/>
        <v>-5.3457365047194332E-3</v>
      </c>
      <c r="N7957">
        <f t="shared" si="1122"/>
        <v>1.9401778496362126E-2</v>
      </c>
      <c r="O7957">
        <f t="shared" si="1123"/>
        <v>2.804946087194142E-2</v>
      </c>
    </row>
    <row r="7958" spans="1:15" x14ac:dyDescent="0.2">
      <c r="A7958" s="2">
        <v>41579</v>
      </c>
      <c r="B7958" s="3">
        <f t="shared" si="1116"/>
        <v>2013</v>
      </c>
      <c r="C7958">
        <v>1758.7</v>
      </c>
      <c r="D7958">
        <v>1765.67</v>
      </c>
      <c r="E7958">
        <v>1752.7</v>
      </c>
      <c r="F7958">
        <v>1761.64</v>
      </c>
      <c r="G7958">
        <f t="shared" si="1117"/>
        <v>2.9034351623077963E-3</v>
      </c>
      <c r="H7958">
        <v>3686290000</v>
      </c>
      <c r="I7958">
        <f t="shared" si="1124"/>
        <v>-3.6649392530569473E-2</v>
      </c>
      <c r="J7958">
        <f t="shared" si="1118"/>
        <v>12.970000000000027</v>
      </c>
      <c r="K7958">
        <f t="shared" si="1119"/>
        <v>7.3624577098612811E-3</v>
      </c>
      <c r="L7958">
        <f t="shared" si="1120"/>
        <v>3.5705365454916801E-3</v>
      </c>
      <c r="M7958">
        <f t="shared" si="1121"/>
        <v>5.0918462341907542E-3</v>
      </c>
      <c r="N7958">
        <f t="shared" si="1122"/>
        <v>2.0742035830249063E-2</v>
      </c>
      <c r="O7958">
        <f t="shared" si="1123"/>
        <v>2.2286051633704951E-2</v>
      </c>
    </row>
    <row r="7959" spans="1:15" x14ac:dyDescent="0.2">
      <c r="A7959" s="2">
        <v>41582</v>
      </c>
      <c r="B7959" s="3">
        <f t="shared" si="1116"/>
        <v>2013</v>
      </c>
      <c r="C7959">
        <v>1763.4</v>
      </c>
      <c r="D7959">
        <v>1768.78</v>
      </c>
      <c r="E7959">
        <v>1761.56</v>
      </c>
      <c r="F7959">
        <v>1767.93</v>
      </c>
      <c r="G7959">
        <f t="shared" si="1117"/>
        <v>3.5705365454916801E-3</v>
      </c>
      <c r="H7959">
        <v>3194870000</v>
      </c>
      <c r="I7959">
        <f t="shared" si="1124"/>
        <v>-0.13331018449443749</v>
      </c>
      <c r="J7959">
        <f t="shared" si="1118"/>
        <v>7.2200000000000273</v>
      </c>
      <c r="K7959">
        <f t="shared" si="1119"/>
        <v>4.08387209900846E-3</v>
      </c>
      <c r="L7959">
        <f t="shared" si="1120"/>
        <v>-2.8055409433631628E-3</v>
      </c>
      <c r="M7959">
        <f t="shared" si="1121"/>
        <v>2.2399076886528519E-3</v>
      </c>
      <c r="N7959">
        <f t="shared" si="1122"/>
        <v>1.3348944811163286E-2</v>
      </c>
      <c r="O7959">
        <f t="shared" si="1123"/>
        <v>1.5396537193214679E-2</v>
      </c>
    </row>
    <row r="7960" spans="1:15" x14ac:dyDescent="0.2">
      <c r="A7960" s="2">
        <v>41583</v>
      </c>
      <c r="B7960" s="3">
        <f t="shared" si="1116"/>
        <v>2013</v>
      </c>
      <c r="C7960">
        <v>1765.67</v>
      </c>
      <c r="D7960">
        <v>1767.03</v>
      </c>
      <c r="E7960">
        <v>1755.76</v>
      </c>
      <c r="F7960">
        <v>1762.97</v>
      </c>
      <c r="G7960">
        <f t="shared" si="1117"/>
        <v>-2.8055409433631628E-3</v>
      </c>
      <c r="H7960">
        <v>3516680000</v>
      </c>
      <c r="I7960">
        <f t="shared" si="1124"/>
        <v>0.10072710313721685</v>
      </c>
      <c r="J7960">
        <f t="shared" si="1118"/>
        <v>11.269999999999982</v>
      </c>
      <c r="K7960">
        <f t="shared" si="1119"/>
        <v>6.3926215420568597E-3</v>
      </c>
      <c r="L7960">
        <f t="shared" si="1120"/>
        <v>4.2655291922153987E-3</v>
      </c>
      <c r="M7960">
        <f t="shared" si="1121"/>
        <v>2.6773002376671339E-3</v>
      </c>
      <c r="N7960">
        <f t="shared" si="1122"/>
        <v>1.4123893202947222E-2</v>
      </c>
      <c r="O7960">
        <f t="shared" si="1123"/>
        <v>1.6925982858471737E-2</v>
      </c>
    </row>
    <row r="7961" spans="1:15" x14ac:dyDescent="0.2">
      <c r="A7961" s="2">
        <v>41584</v>
      </c>
      <c r="B7961" s="3">
        <f t="shared" si="1116"/>
        <v>2013</v>
      </c>
      <c r="C7961">
        <v>1765</v>
      </c>
      <c r="D7961">
        <v>1773.74</v>
      </c>
      <c r="E7961">
        <v>1764.4</v>
      </c>
      <c r="F7961">
        <v>1770.49</v>
      </c>
      <c r="G7961">
        <f t="shared" si="1117"/>
        <v>4.2655291922153987E-3</v>
      </c>
      <c r="H7961">
        <v>3322100000</v>
      </c>
      <c r="I7961">
        <f t="shared" si="1124"/>
        <v>-5.5330595902953923E-2</v>
      </c>
      <c r="J7961">
        <f t="shared" si="1118"/>
        <v>9.3399999999999181</v>
      </c>
      <c r="K7961">
        <f t="shared" si="1119"/>
        <v>5.2753757434382108E-3</v>
      </c>
      <c r="L7961">
        <f t="shared" si="1120"/>
        <v>-1.31827912046947E-2</v>
      </c>
      <c r="M7961">
        <f t="shared" si="1121"/>
        <v>6.5010251399330076E-3</v>
      </c>
      <c r="N7961">
        <f t="shared" si="1122"/>
        <v>6.1451914441764044E-3</v>
      </c>
      <c r="O7961">
        <f t="shared" si="1123"/>
        <v>8.212415771904933E-3</v>
      </c>
    </row>
    <row r="7962" spans="1:15" x14ac:dyDescent="0.2">
      <c r="A7962" s="2">
        <v>41585</v>
      </c>
      <c r="B7962" s="3">
        <f t="shared" si="1116"/>
        <v>2013</v>
      </c>
      <c r="C7962">
        <v>1770.74</v>
      </c>
      <c r="D7962">
        <v>1774.54</v>
      </c>
      <c r="E7962">
        <v>1746.2</v>
      </c>
      <c r="F7962">
        <v>1747.15</v>
      </c>
      <c r="G7962">
        <f t="shared" si="1117"/>
        <v>-1.31827912046947E-2</v>
      </c>
      <c r="H7962">
        <v>4143200000</v>
      </c>
      <c r="I7962">
        <f t="shared" si="1124"/>
        <v>0.24716293910478312</v>
      </c>
      <c r="J7962">
        <f t="shared" si="1118"/>
        <v>28.339999999999918</v>
      </c>
      <c r="K7962">
        <f t="shared" si="1119"/>
        <v>1.6220702286580957E-2</v>
      </c>
      <c r="L7962">
        <f t="shared" si="1120"/>
        <v>1.3427582062215499E-2</v>
      </c>
      <c r="M7962">
        <f t="shared" si="1121"/>
        <v>2.488051970351704E-2</v>
      </c>
      <c r="N7962">
        <f t="shared" si="1122"/>
        <v>2.7873966173482423E-2</v>
      </c>
      <c r="O7962">
        <f t="shared" si="1123"/>
        <v>3.3162579057321825E-2</v>
      </c>
    </row>
    <row r="7963" spans="1:15" x14ac:dyDescent="0.2">
      <c r="A7963" s="2">
        <v>41586</v>
      </c>
      <c r="B7963" s="3">
        <f t="shared" si="1116"/>
        <v>2013</v>
      </c>
      <c r="C7963">
        <v>1748.37</v>
      </c>
      <c r="D7963">
        <v>1770.78</v>
      </c>
      <c r="E7963">
        <v>1747.63</v>
      </c>
      <c r="F7963">
        <v>1770.61</v>
      </c>
      <c r="G7963">
        <f t="shared" si="1117"/>
        <v>1.3427582062215499E-2</v>
      </c>
      <c r="H7963">
        <v>3837170000</v>
      </c>
      <c r="I7963">
        <f t="shared" si="1124"/>
        <v>-7.3863197528480404E-2</v>
      </c>
      <c r="J7963">
        <f t="shared" si="1118"/>
        <v>23.149999999999864</v>
      </c>
      <c r="K7963">
        <f t="shared" si="1119"/>
        <v>1.3074590113011824E-2</v>
      </c>
      <c r="L7963">
        <f t="shared" si="1120"/>
        <v>7.2291470171308202E-4</v>
      </c>
      <c r="M7963">
        <f t="shared" si="1121"/>
        <v>1.5570904942364589E-2</v>
      </c>
      <c r="N7963">
        <f t="shared" si="1122"/>
        <v>1.9287138330857781E-2</v>
      </c>
      <c r="O7963">
        <f t="shared" si="1123"/>
        <v>2.132598370053258E-2</v>
      </c>
    </row>
    <row r="7964" spans="1:15" x14ac:dyDescent="0.2">
      <c r="A7964" s="2">
        <v>41589</v>
      </c>
      <c r="B7964" s="3">
        <f t="shared" si="1116"/>
        <v>2013</v>
      </c>
      <c r="C7964">
        <v>1769.96</v>
      </c>
      <c r="D7964">
        <v>1773.44</v>
      </c>
      <c r="E7964">
        <v>1767.85</v>
      </c>
      <c r="F7964">
        <v>1771.89</v>
      </c>
      <c r="G7964">
        <f t="shared" si="1117"/>
        <v>7.2291470171308202E-4</v>
      </c>
      <c r="H7964">
        <v>2534060000</v>
      </c>
      <c r="I7964">
        <f t="shared" si="1124"/>
        <v>-0.33960184198250271</v>
      </c>
      <c r="J7964">
        <f t="shared" si="1118"/>
        <v>5.5900000000001455</v>
      </c>
      <c r="K7964">
        <f t="shared" si="1119"/>
        <v>3.1548233806839845E-3</v>
      </c>
      <c r="L7964">
        <f t="shared" si="1120"/>
        <v>-2.3703503039127966E-3</v>
      </c>
      <c r="M7964">
        <f t="shared" si="1121"/>
        <v>1.1084209516392029E-2</v>
      </c>
      <c r="N7964">
        <f t="shared" si="1122"/>
        <v>1.7264051380164635E-2</v>
      </c>
      <c r="O7964">
        <f t="shared" si="1123"/>
        <v>1.7343063056961656E-2</v>
      </c>
    </row>
    <row r="7965" spans="1:15" x14ac:dyDescent="0.2">
      <c r="A7965" s="2">
        <v>41590</v>
      </c>
      <c r="B7965" s="3">
        <f t="shared" si="1116"/>
        <v>2013</v>
      </c>
      <c r="C7965">
        <v>1769.51</v>
      </c>
      <c r="D7965">
        <v>1771.78</v>
      </c>
      <c r="E7965">
        <v>1762.29</v>
      </c>
      <c r="F7965">
        <v>1767.69</v>
      </c>
      <c r="G7965">
        <f t="shared" si="1117"/>
        <v>-2.3703503039127966E-3</v>
      </c>
      <c r="H7965">
        <v>3221030000</v>
      </c>
      <c r="I7965">
        <f t="shared" si="1124"/>
        <v>0.27109460707323424</v>
      </c>
      <c r="J7965">
        <f t="shared" si="1118"/>
        <v>9.4900000000000091</v>
      </c>
      <c r="K7965">
        <f t="shared" si="1119"/>
        <v>5.3685883837098179E-3</v>
      </c>
      <c r="L7965">
        <f t="shared" si="1120"/>
        <v>8.095310829387475E-3</v>
      </c>
      <c r="M7965">
        <f t="shared" si="1121"/>
        <v>1.1416028828584104E-2</v>
      </c>
      <c r="N7965">
        <f t="shared" si="1122"/>
        <v>1.9833794387024841E-2</v>
      </c>
      <c r="O7965">
        <f t="shared" si="1123"/>
        <v>8.2197670406009941E-3</v>
      </c>
    </row>
    <row r="7966" spans="1:15" x14ac:dyDescent="0.2">
      <c r="A7966" s="2">
        <v>41591</v>
      </c>
      <c r="B7966" s="3">
        <f t="shared" si="1116"/>
        <v>2013</v>
      </c>
      <c r="C7966">
        <v>1764.37</v>
      </c>
      <c r="D7966">
        <v>1782</v>
      </c>
      <c r="E7966">
        <v>1760.64</v>
      </c>
      <c r="F7966">
        <v>1782</v>
      </c>
      <c r="G7966">
        <f t="shared" si="1117"/>
        <v>8.095310829387475E-3</v>
      </c>
      <c r="H7966">
        <v>3327480000</v>
      </c>
      <c r="I7966">
        <f t="shared" si="1124"/>
        <v>3.3048434817434177E-2</v>
      </c>
      <c r="J7966">
        <f t="shared" si="1118"/>
        <v>21.3599999999999</v>
      </c>
      <c r="K7966">
        <f t="shared" si="1119"/>
        <v>1.1986531986531931E-2</v>
      </c>
      <c r="L7966">
        <f t="shared" si="1120"/>
        <v>4.8372615039281091E-3</v>
      </c>
      <c r="M7966">
        <f t="shared" si="1121"/>
        <v>-3.5353535353541479E-4</v>
      </c>
      <c r="N7966">
        <f t="shared" si="1122"/>
        <v>1.4158249158249168E-2</v>
      </c>
      <c r="O7966">
        <f t="shared" si="1123"/>
        <v>-3.6475869809203141E-3</v>
      </c>
    </row>
    <row r="7967" spans="1:15" x14ac:dyDescent="0.2">
      <c r="A7967" s="2">
        <v>41592</v>
      </c>
      <c r="B7967" s="3">
        <f t="shared" si="1116"/>
        <v>2013</v>
      </c>
      <c r="C7967">
        <v>1782.75</v>
      </c>
      <c r="D7967">
        <v>1791.53</v>
      </c>
      <c r="E7967">
        <v>1780.22</v>
      </c>
      <c r="F7967">
        <v>1790.62</v>
      </c>
      <c r="G7967">
        <f t="shared" si="1117"/>
        <v>4.8372615039281091E-3</v>
      </c>
      <c r="H7967">
        <v>3139060000</v>
      </c>
      <c r="I7967">
        <f t="shared" si="1124"/>
        <v>-5.6625434262565062E-2</v>
      </c>
      <c r="J7967">
        <f t="shared" si="1118"/>
        <v>11.309999999999945</v>
      </c>
      <c r="K7967">
        <f t="shared" si="1119"/>
        <v>6.3162480034847967E-3</v>
      </c>
      <c r="L7967">
        <f t="shared" si="1120"/>
        <v>4.2220013179793438E-3</v>
      </c>
      <c r="M7967">
        <f t="shared" si="1121"/>
        <v>2.9207760440517912E-3</v>
      </c>
      <c r="N7967">
        <f t="shared" si="1122"/>
        <v>8.4830952407546293E-3</v>
      </c>
      <c r="O7967">
        <f t="shared" si="1123"/>
        <v>-8.544526476862737E-3</v>
      </c>
    </row>
    <row r="7968" spans="1:15" x14ac:dyDescent="0.2">
      <c r="A7968" s="2">
        <v>41593</v>
      </c>
      <c r="B7968" s="3">
        <f t="shared" si="1116"/>
        <v>2013</v>
      </c>
      <c r="C7968">
        <v>1790.66</v>
      </c>
      <c r="D7968">
        <v>1798.22</v>
      </c>
      <c r="E7968">
        <v>1790.66</v>
      </c>
      <c r="F7968">
        <v>1798.18</v>
      </c>
      <c r="G7968">
        <f t="shared" si="1117"/>
        <v>4.2220013179793438E-3</v>
      </c>
      <c r="H7968">
        <v>3254820000</v>
      </c>
      <c r="I7968">
        <f t="shared" si="1124"/>
        <v>3.6877281734022285E-2</v>
      </c>
      <c r="J7968">
        <f t="shared" si="1118"/>
        <v>7.5599999999999454</v>
      </c>
      <c r="K7968">
        <f t="shared" si="1119"/>
        <v>4.2042509648644432E-3</v>
      </c>
      <c r="L7968">
        <f t="shared" si="1120"/>
        <v>-3.6981837190938009E-3</v>
      </c>
      <c r="M7968">
        <f t="shared" si="1121"/>
        <v>3.6592554694190385E-3</v>
      </c>
      <c r="N7968">
        <f t="shared" si="1122"/>
        <v>1.5126405587872333E-3</v>
      </c>
      <c r="O7968">
        <f t="shared" si="1123"/>
        <v>-6.4732118030453572E-3</v>
      </c>
    </row>
    <row r="7969" spans="1:15" x14ac:dyDescent="0.2">
      <c r="A7969" s="2">
        <v>41596</v>
      </c>
      <c r="B7969" s="3">
        <f t="shared" si="1116"/>
        <v>2013</v>
      </c>
      <c r="C7969">
        <v>1798.82</v>
      </c>
      <c r="D7969">
        <v>1802.33</v>
      </c>
      <c r="E7969">
        <v>1788</v>
      </c>
      <c r="F7969">
        <v>1791.53</v>
      </c>
      <c r="G7969">
        <f t="shared" si="1117"/>
        <v>-3.6981837190938009E-3</v>
      </c>
      <c r="H7969">
        <v>3168520000</v>
      </c>
      <c r="I7969">
        <f t="shared" si="1124"/>
        <v>-2.6514523076544939E-2</v>
      </c>
      <c r="J7969">
        <f t="shared" si="1118"/>
        <v>14.329999999999927</v>
      </c>
      <c r="K7969">
        <f t="shared" si="1119"/>
        <v>7.9987496720679684E-3</v>
      </c>
      <c r="L7969">
        <f t="shared" si="1120"/>
        <v>-2.0429465317354898E-3</v>
      </c>
      <c r="M7969">
        <f t="shared" si="1121"/>
        <v>6.1120941318314765E-3</v>
      </c>
      <c r="N7969">
        <f t="shared" si="1122"/>
        <v>2.020619247235669E-3</v>
      </c>
      <c r="O7969">
        <f t="shared" si="1123"/>
        <v>-5.8776576445831062E-3</v>
      </c>
    </row>
    <row r="7970" spans="1:15" x14ac:dyDescent="0.2">
      <c r="A7970" s="2">
        <v>41597</v>
      </c>
      <c r="B7970" s="3">
        <f t="shared" si="1116"/>
        <v>2013</v>
      </c>
      <c r="C7970">
        <v>1790.79</v>
      </c>
      <c r="D7970">
        <v>1795.51</v>
      </c>
      <c r="E7970">
        <v>1784.72</v>
      </c>
      <c r="F7970">
        <v>1787.87</v>
      </c>
      <c r="G7970">
        <f t="shared" si="1117"/>
        <v>-2.0429465317354898E-3</v>
      </c>
      <c r="H7970">
        <v>3224450000</v>
      </c>
      <c r="I7970">
        <f t="shared" si="1124"/>
        <v>1.7651774329971091E-2</v>
      </c>
      <c r="J7970">
        <f t="shared" si="1118"/>
        <v>10.789999999999964</v>
      </c>
      <c r="K7970">
        <f t="shared" si="1119"/>
        <v>6.0351144098843672E-3</v>
      </c>
      <c r="L7970">
        <f t="shared" si="1120"/>
        <v>-3.6356110902918E-3</v>
      </c>
      <c r="M7970">
        <f t="shared" si="1121"/>
        <v>8.3227527728526735E-3</v>
      </c>
      <c r="N7970">
        <f t="shared" si="1122"/>
        <v>2.7630644286217986E-3</v>
      </c>
      <c r="O7970">
        <f t="shared" si="1123"/>
        <v>1.2741418559515067E-2</v>
      </c>
    </row>
    <row r="7971" spans="1:15" x14ac:dyDescent="0.2">
      <c r="A7971" s="2">
        <v>41598</v>
      </c>
      <c r="B7971" s="3">
        <f t="shared" si="1116"/>
        <v>2013</v>
      </c>
      <c r="C7971">
        <v>1789.59</v>
      </c>
      <c r="D7971">
        <v>1795.73</v>
      </c>
      <c r="E7971">
        <v>1777.23</v>
      </c>
      <c r="F7971">
        <v>1781.37</v>
      </c>
      <c r="G7971">
        <f t="shared" si="1117"/>
        <v>-3.6356110902918E-3</v>
      </c>
      <c r="H7971">
        <v>3109140000</v>
      </c>
      <c r="I7971">
        <f t="shared" si="1124"/>
        <v>-3.5761137558343287E-2</v>
      </c>
      <c r="J7971">
        <f t="shared" si="1118"/>
        <v>18.5</v>
      </c>
      <c r="K7971">
        <f t="shared" si="1119"/>
        <v>1.0385265273357024E-2</v>
      </c>
      <c r="L7971">
        <f t="shared" si="1120"/>
        <v>8.128575197741076E-3</v>
      </c>
      <c r="M7971">
        <f t="shared" si="1121"/>
        <v>1.4516916755081835E-2</v>
      </c>
      <c r="N7971">
        <f t="shared" si="1122"/>
        <v>2.0545984270533813E-3</v>
      </c>
      <c r="O7971">
        <f t="shared" si="1123"/>
        <v>1.5847353441452376E-2</v>
      </c>
    </row>
    <row r="7972" spans="1:15" x14ac:dyDescent="0.2">
      <c r="A7972" s="2">
        <v>41599</v>
      </c>
      <c r="B7972" s="3">
        <f t="shared" si="1116"/>
        <v>2013</v>
      </c>
      <c r="C7972">
        <v>1783.52</v>
      </c>
      <c r="D7972">
        <v>1797.16</v>
      </c>
      <c r="E7972">
        <v>1783.52</v>
      </c>
      <c r="F7972">
        <v>1795.85</v>
      </c>
      <c r="G7972">
        <f t="shared" si="1117"/>
        <v>8.128575197741076E-3</v>
      </c>
      <c r="H7972">
        <v>3256630000</v>
      </c>
      <c r="I7972">
        <f t="shared" si="1124"/>
        <v>4.743755507953968E-2</v>
      </c>
      <c r="J7972">
        <f t="shared" si="1118"/>
        <v>13.6400000000001</v>
      </c>
      <c r="K7972">
        <f t="shared" si="1119"/>
        <v>7.5952891388479556E-3</v>
      </c>
      <c r="L7972">
        <f t="shared" si="1120"/>
        <v>4.9614388729571418E-3</v>
      </c>
      <c r="M7972">
        <f t="shared" si="1121"/>
        <v>5.5461202216220938E-3</v>
      </c>
      <c r="N7972">
        <f t="shared" si="1122"/>
        <v>5.1451958682518081E-3</v>
      </c>
      <c r="O7972">
        <f t="shared" si="1123"/>
        <v>1.2512180861430536E-2</v>
      </c>
    </row>
    <row r="7973" spans="1:15" x14ac:dyDescent="0.2">
      <c r="A7973" s="2">
        <v>41600</v>
      </c>
      <c r="B7973" s="3">
        <f t="shared" si="1116"/>
        <v>2013</v>
      </c>
      <c r="C7973">
        <v>1797.21</v>
      </c>
      <c r="D7973">
        <v>1804.84</v>
      </c>
      <c r="E7973">
        <v>1794.7</v>
      </c>
      <c r="F7973">
        <v>1804.76</v>
      </c>
      <c r="G7973">
        <f t="shared" si="1117"/>
        <v>4.9614388729571418E-3</v>
      </c>
      <c r="H7973">
        <v>3055140000</v>
      </c>
      <c r="I7973">
        <f t="shared" si="1124"/>
        <v>-6.1870706834979715E-2</v>
      </c>
      <c r="J7973">
        <f t="shared" si="1118"/>
        <v>10.139999999999873</v>
      </c>
      <c r="K7973">
        <f t="shared" si="1119"/>
        <v>5.6184755867815517E-3</v>
      </c>
      <c r="L7973">
        <f t="shared" si="1120"/>
        <v>-1.2633258715840183E-3</v>
      </c>
      <c r="M7973">
        <f t="shared" si="1121"/>
        <v>-2.138788536979931E-3</v>
      </c>
      <c r="N7973">
        <f t="shared" si="1122"/>
        <v>2.0002659633413305E-3</v>
      </c>
      <c r="O7973">
        <f t="shared" si="1123"/>
        <v>1.2871517542498736E-2</v>
      </c>
    </row>
    <row r="7974" spans="1:15" x14ac:dyDescent="0.2">
      <c r="A7974" s="2">
        <v>41603</v>
      </c>
      <c r="B7974" s="3">
        <f t="shared" si="1116"/>
        <v>2013</v>
      </c>
      <c r="C7974">
        <v>1806.33</v>
      </c>
      <c r="D7974">
        <v>1808.1</v>
      </c>
      <c r="E7974">
        <v>1800.58</v>
      </c>
      <c r="F7974">
        <v>1802.48</v>
      </c>
      <c r="G7974">
        <f t="shared" si="1117"/>
        <v>-1.2633258715840183E-3</v>
      </c>
      <c r="H7974">
        <v>2998540000</v>
      </c>
      <c r="I7974">
        <f t="shared" si="1124"/>
        <v>-1.8526155920841596E-2</v>
      </c>
      <c r="J7974">
        <f t="shared" si="1118"/>
        <v>7.5199999999999818</v>
      </c>
      <c r="K7974">
        <f t="shared" si="1119"/>
        <v>4.1720296480404675E-3</v>
      </c>
      <c r="L7974">
        <f t="shared" si="1120"/>
        <v>1.4979361768229429E-4</v>
      </c>
      <c r="M7974">
        <f t="shared" si="1121"/>
        <v>-4.0666193244862231E-3</v>
      </c>
      <c r="N7974">
        <f t="shared" si="1122"/>
        <v>7.7670764724087189E-5</v>
      </c>
      <c r="O7974">
        <f t="shared" si="1123"/>
        <v>1.7109759886378723E-2</v>
      </c>
    </row>
    <row r="7975" spans="1:15" x14ac:dyDescent="0.2">
      <c r="A7975" s="2">
        <v>41604</v>
      </c>
      <c r="B7975" s="3">
        <f t="shared" si="1116"/>
        <v>2013</v>
      </c>
      <c r="C7975">
        <v>1802.87</v>
      </c>
      <c r="D7975">
        <v>1808.42</v>
      </c>
      <c r="E7975">
        <v>1800.77</v>
      </c>
      <c r="F7975">
        <v>1802.75</v>
      </c>
      <c r="G7975">
        <f t="shared" si="1117"/>
        <v>1.4979361768229429E-4</v>
      </c>
      <c r="H7975">
        <v>3427120000</v>
      </c>
      <c r="I7975">
        <f t="shared" si="1124"/>
        <v>0.142929559052072</v>
      </c>
      <c r="J7975">
        <f t="shared" si="1118"/>
        <v>7.6500000000000909</v>
      </c>
      <c r="K7975">
        <f t="shared" si="1119"/>
        <v>4.2435168492581284E-3</v>
      </c>
      <c r="L7975">
        <f t="shared" si="1120"/>
        <v>2.4850922202191198E-3</v>
      </c>
      <c r="M7975">
        <f t="shared" si="1121"/>
        <v>-5.5137983636111797E-3</v>
      </c>
      <c r="N7975">
        <f t="shared" si="1122"/>
        <v>-1.1388156982388003E-2</v>
      </c>
      <c r="O7975">
        <f t="shared" si="1123"/>
        <v>2.1783386492858124E-2</v>
      </c>
    </row>
    <row r="7976" spans="1:15" x14ac:dyDescent="0.2">
      <c r="A7976" s="2">
        <v>41605</v>
      </c>
      <c r="B7976" s="3">
        <f t="shared" si="1116"/>
        <v>2013</v>
      </c>
      <c r="C7976">
        <v>1803.48</v>
      </c>
      <c r="D7976">
        <v>1808.27</v>
      </c>
      <c r="E7976">
        <v>1802.77</v>
      </c>
      <c r="F7976">
        <v>1807.23</v>
      </c>
      <c r="G7976">
        <f t="shared" si="1117"/>
        <v>2.4850922202191198E-3</v>
      </c>
      <c r="H7976">
        <v>2613590000</v>
      </c>
      <c r="I7976">
        <f t="shared" si="1124"/>
        <v>-0.23738007423142463</v>
      </c>
      <c r="J7976">
        <f t="shared" si="1118"/>
        <v>5.5</v>
      </c>
      <c r="K7976">
        <f t="shared" si="1119"/>
        <v>3.0433315073344291E-3</v>
      </c>
      <c r="L7976">
        <f t="shared" si="1120"/>
        <v>-7.8573286189365641E-4</v>
      </c>
      <c r="M7976">
        <f t="shared" si="1121"/>
        <v>-1.2283992629604447E-2</v>
      </c>
      <c r="N7976">
        <f t="shared" si="1122"/>
        <v>-1.7557256132312998E-2</v>
      </c>
      <c r="O7976">
        <f t="shared" si="1123"/>
        <v>1.8907388655566848E-2</v>
      </c>
    </row>
    <row r="7977" spans="1:15" x14ac:dyDescent="0.2">
      <c r="A7977" s="2">
        <v>41607</v>
      </c>
      <c r="B7977" s="3">
        <f t="shared" si="1116"/>
        <v>2013</v>
      </c>
      <c r="C7977">
        <v>1808.69</v>
      </c>
      <c r="D7977">
        <v>1813.55</v>
      </c>
      <c r="E7977">
        <v>1803.98</v>
      </c>
      <c r="F7977">
        <v>1805.81</v>
      </c>
      <c r="G7977">
        <f t="shared" si="1117"/>
        <v>-7.8573286189365641E-4</v>
      </c>
      <c r="H7977">
        <v>1598300000</v>
      </c>
      <c r="I7977">
        <f t="shared" si="1124"/>
        <v>-0.38846567365195001</v>
      </c>
      <c r="J7977">
        <f t="shared" si="1118"/>
        <v>9.5699999999999363</v>
      </c>
      <c r="K7977">
        <f t="shared" si="1119"/>
        <v>5.2995608618846592E-3</v>
      </c>
      <c r="L7977">
        <f t="shared" si="1120"/>
        <v>-2.7190014453347001E-3</v>
      </c>
      <c r="M7977">
        <f t="shared" si="1121"/>
        <v>-3.9871304290043101E-4</v>
      </c>
      <c r="N7977">
        <f t="shared" si="1122"/>
        <v>-1.688438983060234E-2</v>
      </c>
      <c r="O7977">
        <f t="shared" si="1123"/>
        <v>1.9525863739817583E-2</v>
      </c>
    </row>
    <row r="7978" spans="1:15" x14ac:dyDescent="0.2">
      <c r="A7978" s="2">
        <v>41610</v>
      </c>
      <c r="B7978" s="3">
        <f t="shared" si="1116"/>
        <v>2013</v>
      </c>
      <c r="C7978">
        <v>1806.55</v>
      </c>
      <c r="D7978">
        <v>1810.02</v>
      </c>
      <c r="E7978">
        <v>1798.6</v>
      </c>
      <c r="F7978">
        <v>1800.9</v>
      </c>
      <c r="G7978">
        <f t="shared" si="1117"/>
        <v>-2.7190014453347001E-3</v>
      </c>
      <c r="H7978">
        <v>3095430000</v>
      </c>
      <c r="I7978">
        <f t="shared" si="1124"/>
        <v>0.93670149533879743</v>
      </c>
      <c r="J7978">
        <f t="shared" si="1118"/>
        <v>11.420000000000073</v>
      </c>
      <c r="K7978">
        <f t="shared" si="1119"/>
        <v>6.3412738075407146E-3</v>
      </c>
      <c r="L7978">
        <f t="shared" si="1120"/>
        <v>-3.1928480204342271E-3</v>
      </c>
      <c r="M7978">
        <f t="shared" si="1121"/>
        <v>4.1479260369813977E-3</v>
      </c>
      <c r="N7978">
        <f t="shared" si="1122"/>
        <v>-7.9737908823366791E-3</v>
      </c>
      <c r="O7978">
        <f t="shared" si="1123"/>
        <v>2.6353489921705706E-2</v>
      </c>
    </row>
    <row r="7979" spans="1:15" x14ac:dyDescent="0.2">
      <c r="A7979" s="2">
        <v>41611</v>
      </c>
      <c r="B7979" s="3">
        <f t="shared" si="1116"/>
        <v>2013</v>
      </c>
      <c r="C7979">
        <v>1800.1</v>
      </c>
      <c r="D7979">
        <v>1800.1</v>
      </c>
      <c r="E7979">
        <v>1787.85</v>
      </c>
      <c r="F7979">
        <v>1795.15</v>
      </c>
      <c r="G7979">
        <f t="shared" si="1117"/>
        <v>-3.1928480204342271E-3</v>
      </c>
      <c r="H7979">
        <v>3475680000</v>
      </c>
      <c r="I7979">
        <f t="shared" si="1124"/>
        <v>0.12284238377220612</v>
      </c>
      <c r="J7979">
        <f t="shared" si="1118"/>
        <v>12.25</v>
      </c>
      <c r="K7979">
        <f t="shared" si="1119"/>
        <v>6.8239422889452128E-3</v>
      </c>
      <c r="L7979">
        <f t="shared" si="1120"/>
        <v>-1.3035122413169627E-3</v>
      </c>
      <c r="M7979">
        <f t="shared" si="1121"/>
        <v>4.1612121549730102E-3</v>
      </c>
      <c r="N7979">
        <f t="shared" si="1122"/>
        <v>-7.882349664373501E-3</v>
      </c>
      <c r="O7979">
        <f t="shared" si="1123"/>
        <v>2.0516391387906261E-2</v>
      </c>
    </row>
    <row r="7980" spans="1:15" x14ac:dyDescent="0.2">
      <c r="A7980" s="2">
        <v>41612</v>
      </c>
      <c r="B7980" s="3">
        <f t="shared" si="1116"/>
        <v>2013</v>
      </c>
      <c r="C7980">
        <v>1793.15</v>
      </c>
      <c r="D7980">
        <v>1799.8</v>
      </c>
      <c r="E7980">
        <v>1779.09</v>
      </c>
      <c r="F7980">
        <v>1792.81</v>
      </c>
      <c r="G7980">
        <f t="shared" si="1117"/>
        <v>-1.3035122413169627E-3</v>
      </c>
      <c r="H7980">
        <v>3610540000</v>
      </c>
      <c r="I7980">
        <f t="shared" si="1124"/>
        <v>3.8801040371955989E-2</v>
      </c>
      <c r="J7980">
        <f t="shared" si="1118"/>
        <v>20.710000000000036</v>
      </c>
      <c r="K7980">
        <f t="shared" si="1119"/>
        <v>1.1551698172143193E-2</v>
      </c>
      <c r="L7980">
        <f t="shared" si="1120"/>
        <v>-4.3395563389316064E-3</v>
      </c>
      <c r="M7980">
        <f t="shared" si="1121"/>
        <v>-5.9069282299852848E-3</v>
      </c>
      <c r="N7980">
        <f t="shared" si="1122"/>
        <v>9.9508592656222059E-3</v>
      </c>
      <c r="O7980">
        <f t="shared" si="1123"/>
        <v>2.1508135273676489E-2</v>
      </c>
    </row>
    <row r="7981" spans="1:15" x14ac:dyDescent="0.2">
      <c r="A7981" s="2">
        <v>41613</v>
      </c>
      <c r="B7981" s="3">
        <f t="shared" si="1116"/>
        <v>2013</v>
      </c>
      <c r="C7981">
        <v>1792.82</v>
      </c>
      <c r="D7981">
        <v>1792.82</v>
      </c>
      <c r="E7981">
        <v>1783.38</v>
      </c>
      <c r="F7981">
        <v>1785.03</v>
      </c>
      <c r="G7981">
        <f t="shared" si="1117"/>
        <v>-4.3395563389316064E-3</v>
      </c>
      <c r="H7981">
        <v>3336880000</v>
      </c>
      <c r="I7981">
        <f t="shared" si="1124"/>
        <v>-7.5794756463022153E-2</v>
      </c>
      <c r="J7981">
        <f t="shared" si="1118"/>
        <v>9.4399999999998272</v>
      </c>
      <c r="K7981">
        <f t="shared" si="1119"/>
        <v>5.2884265250443003E-3</v>
      </c>
      <c r="L7981">
        <f t="shared" si="1120"/>
        <v>1.1237906365719313E-2</v>
      </c>
      <c r="M7981">
        <f t="shared" si="1121"/>
        <v>-5.3388458457280675E-3</v>
      </c>
      <c r="N7981">
        <f t="shared" si="1122"/>
        <v>1.3764474546646239E-2</v>
      </c>
      <c r="O7981">
        <f t="shared" si="1123"/>
        <v>2.3383360503745041E-2</v>
      </c>
    </row>
    <row r="7982" spans="1:15" x14ac:dyDescent="0.2">
      <c r="A7982" s="2">
        <v>41614</v>
      </c>
      <c r="B7982" s="3">
        <f t="shared" si="1116"/>
        <v>2013</v>
      </c>
      <c r="C7982">
        <v>1788.36</v>
      </c>
      <c r="D7982">
        <v>1806.04</v>
      </c>
      <c r="E7982">
        <v>1788.36</v>
      </c>
      <c r="F7982">
        <v>1805.09</v>
      </c>
      <c r="G7982">
        <f t="shared" si="1117"/>
        <v>1.1237906365719313E-2</v>
      </c>
      <c r="H7982">
        <v>3150030000</v>
      </c>
      <c r="I7982">
        <f t="shared" si="1124"/>
        <v>-5.5995420872191989E-2</v>
      </c>
      <c r="J7982">
        <f t="shared" si="1118"/>
        <v>17.680000000000064</v>
      </c>
      <c r="K7982">
        <f t="shared" si="1119"/>
        <v>9.7945254807239885E-3</v>
      </c>
      <c r="L7982">
        <f t="shared" si="1120"/>
        <v>1.8170839127134785E-3</v>
      </c>
      <c r="M7982">
        <f t="shared" si="1121"/>
        <v>-1.6492252463866059E-2</v>
      </c>
      <c r="N7982">
        <f t="shared" si="1122"/>
        <v>7.3292744406096202E-3</v>
      </c>
      <c r="O7982">
        <f t="shared" si="1123"/>
        <v>1.8165299237157255E-2</v>
      </c>
    </row>
    <row r="7983" spans="1:15" x14ac:dyDescent="0.2">
      <c r="A7983" s="2">
        <v>41617</v>
      </c>
      <c r="B7983" s="3">
        <f t="shared" si="1116"/>
        <v>2013</v>
      </c>
      <c r="C7983">
        <v>1806.21</v>
      </c>
      <c r="D7983">
        <v>1811.52</v>
      </c>
      <c r="E7983">
        <v>1806.21</v>
      </c>
      <c r="F7983">
        <v>1808.37</v>
      </c>
      <c r="G7983">
        <f t="shared" si="1117"/>
        <v>1.8170839127134785E-3</v>
      </c>
      <c r="H7983">
        <v>3129500000</v>
      </c>
      <c r="I7983">
        <f t="shared" si="1124"/>
        <v>-6.5173982470008223E-3</v>
      </c>
      <c r="J7983">
        <f t="shared" si="1118"/>
        <v>5.3099999999999454</v>
      </c>
      <c r="K7983">
        <f t="shared" si="1119"/>
        <v>2.9363459911411634E-3</v>
      </c>
      <c r="L7983">
        <f t="shared" si="1120"/>
        <v>-3.179659029955153E-3</v>
      </c>
      <c r="M7983">
        <f t="shared" si="1121"/>
        <v>-1.2071644630247088E-2</v>
      </c>
      <c r="N7983">
        <f t="shared" si="1122"/>
        <v>1.084954959438617E-2</v>
      </c>
      <c r="O7983">
        <f t="shared" si="1123"/>
        <v>1.6102899296051205E-2</v>
      </c>
    </row>
    <row r="7984" spans="1:15" x14ac:dyDescent="0.2">
      <c r="A7984" s="2">
        <v>41618</v>
      </c>
      <c r="B7984" s="3">
        <f t="shared" si="1116"/>
        <v>2013</v>
      </c>
      <c r="C7984">
        <v>1807.6</v>
      </c>
      <c r="D7984">
        <v>1808.52</v>
      </c>
      <c r="E7984">
        <v>1801.75</v>
      </c>
      <c r="F7984">
        <v>1802.62</v>
      </c>
      <c r="G7984">
        <f t="shared" si="1117"/>
        <v>-3.179659029955153E-3</v>
      </c>
      <c r="H7984">
        <v>3117150000</v>
      </c>
      <c r="I7984">
        <f t="shared" si="1124"/>
        <v>-3.9463173030835595E-3</v>
      </c>
      <c r="J7984">
        <f t="shared" si="1118"/>
        <v>6.7699999999999818</v>
      </c>
      <c r="K7984">
        <f t="shared" si="1119"/>
        <v>3.7556445618044747E-3</v>
      </c>
      <c r="L7984">
        <f t="shared" si="1120"/>
        <v>-1.1316861013413735E-2</v>
      </c>
      <c r="M7984">
        <f t="shared" si="1121"/>
        <v>-1.1993653681863007E-2</v>
      </c>
      <c r="N7984">
        <f t="shared" si="1122"/>
        <v>1.7030766329010023E-2</v>
      </c>
      <c r="O7984">
        <f t="shared" si="1123"/>
        <v>1.9699104636584648E-2</v>
      </c>
    </row>
    <row r="7985" spans="1:15" x14ac:dyDescent="0.2">
      <c r="A7985" s="2">
        <v>41619</v>
      </c>
      <c r="B7985" s="3">
        <f t="shared" si="1116"/>
        <v>2013</v>
      </c>
      <c r="C7985">
        <v>1802.76</v>
      </c>
      <c r="D7985">
        <v>1802.97</v>
      </c>
      <c r="E7985">
        <v>1780.09</v>
      </c>
      <c r="F7985">
        <v>1782.22</v>
      </c>
      <c r="G7985">
        <f t="shared" si="1117"/>
        <v>-1.1316861013413735E-2</v>
      </c>
      <c r="H7985">
        <v>3472240000</v>
      </c>
      <c r="I7985">
        <f t="shared" si="1124"/>
        <v>0.11391495436536579</v>
      </c>
      <c r="J7985">
        <f t="shared" si="1118"/>
        <v>22.880000000000109</v>
      </c>
      <c r="K7985">
        <f t="shared" si="1119"/>
        <v>1.283792124429089E-2</v>
      </c>
      <c r="L7985">
        <f t="shared" si="1120"/>
        <v>-3.7705782675539648E-3</v>
      </c>
      <c r="M7985">
        <f t="shared" si="1121"/>
        <v>1.5952014902761758E-2</v>
      </c>
      <c r="N7985">
        <f t="shared" si="1122"/>
        <v>3.3553657797578275E-2</v>
      </c>
      <c r="O7985">
        <f t="shared" si="1123"/>
        <v>3.3750042082346658E-2</v>
      </c>
    </row>
    <row r="7986" spans="1:15" x14ac:dyDescent="0.2">
      <c r="A7986" s="2">
        <v>41620</v>
      </c>
      <c r="B7986" s="3">
        <f t="shared" si="1116"/>
        <v>2013</v>
      </c>
      <c r="C7986">
        <v>1781.71</v>
      </c>
      <c r="D7986">
        <v>1782.99</v>
      </c>
      <c r="E7986">
        <v>1772.28</v>
      </c>
      <c r="F7986">
        <v>1775.5</v>
      </c>
      <c r="G7986">
        <f t="shared" si="1117"/>
        <v>-3.7705782675539648E-3</v>
      </c>
      <c r="H7986">
        <v>3306640000</v>
      </c>
      <c r="I7986">
        <f t="shared" si="1124"/>
        <v>-4.7692555814114232E-2</v>
      </c>
      <c r="J7986">
        <f t="shared" si="1118"/>
        <v>10.710000000000036</v>
      </c>
      <c r="K7986">
        <f t="shared" si="1119"/>
        <v>6.0321036327795194E-3</v>
      </c>
      <c r="L7986">
        <f t="shared" si="1120"/>
        <v>-1.013798929879266E-4</v>
      </c>
      <c r="M7986">
        <f t="shared" si="1121"/>
        <v>1.9205857504928137E-2</v>
      </c>
      <c r="N7986">
        <f t="shared" si="1122"/>
        <v>3.7116305266122272E-2</v>
      </c>
      <c r="O7986">
        <f t="shared" si="1123"/>
        <v>2.4612785130949055E-2</v>
      </c>
    </row>
    <row r="7987" spans="1:15" x14ac:dyDescent="0.2">
      <c r="A7987" s="2">
        <v>41621</v>
      </c>
      <c r="B7987" s="3">
        <f t="shared" si="1116"/>
        <v>2013</v>
      </c>
      <c r="C7987">
        <v>1777.98</v>
      </c>
      <c r="D7987">
        <v>1780.92</v>
      </c>
      <c r="E7987">
        <v>1772.45</v>
      </c>
      <c r="F7987">
        <v>1775.32</v>
      </c>
      <c r="G7987">
        <f t="shared" si="1117"/>
        <v>-1.013798929879266E-4</v>
      </c>
      <c r="H7987">
        <v>3061070000</v>
      </c>
      <c r="I7987">
        <f t="shared" si="1124"/>
        <v>-7.426571988483778E-2</v>
      </c>
      <c r="J7987">
        <f t="shared" si="1118"/>
        <v>8.4700000000000273</v>
      </c>
      <c r="K7987">
        <f t="shared" si="1119"/>
        <v>4.7709708672239526E-3</v>
      </c>
      <c r="L7987">
        <f t="shared" si="1120"/>
        <v>6.3199873825563998E-3</v>
      </c>
      <c r="M7987">
        <f t="shared" si="1121"/>
        <v>2.4220985512470993E-2</v>
      </c>
      <c r="N7987">
        <f t="shared" si="1122"/>
        <v>3.7035576684766688E-2</v>
      </c>
      <c r="O7987">
        <f t="shared" si="1123"/>
        <v>3.5801996259829313E-2</v>
      </c>
    </row>
    <row r="7988" spans="1:15" x14ac:dyDescent="0.2">
      <c r="A7988" s="2">
        <v>41624</v>
      </c>
      <c r="B7988" s="3">
        <f t="shared" si="1116"/>
        <v>2013</v>
      </c>
      <c r="C7988">
        <v>1777.48</v>
      </c>
      <c r="D7988">
        <v>1792.22</v>
      </c>
      <c r="E7988">
        <v>1777.48</v>
      </c>
      <c r="F7988">
        <v>1786.54</v>
      </c>
      <c r="G7988">
        <f t="shared" si="1117"/>
        <v>6.3199873825563998E-3</v>
      </c>
      <c r="H7988">
        <v>3209890000</v>
      </c>
      <c r="I7988">
        <f t="shared" si="1124"/>
        <v>4.8616986870604069E-2</v>
      </c>
      <c r="J7988">
        <f t="shared" si="1118"/>
        <v>14.740000000000009</v>
      </c>
      <c r="K7988">
        <f t="shared" si="1119"/>
        <v>8.2505849295285913E-3</v>
      </c>
      <c r="L7988">
        <f t="shared" si="1120"/>
        <v>-3.1009661132692041E-3</v>
      </c>
      <c r="M7988">
        <f t="shared" si="1121"/>
        <v>2.3201271731951172E-2</v>
      </c>
      <c r="N7988">
        <f t="shared" si="1122"/>
        <v>3.4603199480560155E-2</v>
      </c>
      <c r="O7988">
        <f t="shared" si="1123"/>
        <v>3.4614394304073877E-2</v>
      </c>
    </row>
    <row r="7989" spans="1:15" x14ac:dyDescent="0.2">
      <c r="A7989" s="2">
        <v>41625</v>
      </c>
      <c r="B7989" s="3">
        <f t="shared" si="1116"/>
        <v>2013</v>
      </c>
      <c r="C7989">
        <v>1786.47</v>
      </c>
      <c r="D7989">
        <v>1786.77</v>
      </c>
      <c r="E7989">
        <v>1777.05</v>
      </c>
      <c r="F7989">
        <v>1781</v>
      </c>
      <c r="G7989">
        <f t="shared" si="1117"/>
        <v>-3.1009661132692041E-3</v>
      </c>
      <c r="H7989">
        <v>3270030000</v>
      </c>
      <c r="I7989">
        <f t="shared" si="1124"/>
        <v>1.8735844530497928E-2</v>
      </c>
      <c r="J7989">
        <f t="shared" si="1118"/>
        <v>9.7200000000000273</v>
      </c>
      <c r="K7989">
        <f t="shared" si="1119"/>
        <v>5.4576080853453272E-3</v>
      </c>
      <c r="L7989">
        <f t="shared" si="1120"/>
        <v>1.6647950589556482E-2</v>
      </c>
      <c r="M7989">
        <f t="shared" si="1121"/>
        <v>2.9376754632229048E-2</v>
      </c>
      <c r="N7989">
        <f t="shared" si="1122"/>
        <v>2.8624368332397541E-2</v>
      </c>
      <c r="O7989">
        <f t="shared" si="1123"/>
        <v>3.6434587310499776E-2</v>
      </c>
    </row>
    <row r="7990" spans="1:15" x14ac:dyDescent="0.2">
      <c r="A7990" s="2">
        <v>41626</v>
      </c>
      <c r="B7990" s="3">
        <f t="shared" si="1116"/>
        <v>2013</v>
      </c>
      <c r="C7990">
        <v>1781.46</v>
      </c>
      <c r="D7990">
        <v>1811.08</v>
      </c>
      <c r="E7990">
        <v>1767.99</v>
      </c>
      <c r="F7990">
        <v>1810.65</v>
      </c>
      <c r="G7990">
        <f t="shared" si="1117"/>
        <v>1.6647950589556482E-2</v>
      </c>
      <c r="H7990">
        <v>4327770000</v>
      </c>
      <c r="I7990">
        <f t="shared" si="1124"/>
        <v>0.323464922340162</v>
      </c>
      <c r="J7990">
        <f t="shared" si="1118"/>
        <v>43.089999999999918</v>
      </c>
      <c r="K7990">
        <f t="shared" si="1119"/>
        <v>2.3798083561152025E-2</v>
      </c>
      <c r="L7990">
        <f t="shared" si="1120"/>
        <v>-5.7990224505022054E-4</v>
      </c>
      <c r="M7990">
        <f t="shared" si="1121"/>
        <v>1.7325269930687812E-2</v>
      </c>
      <c r="N7990">
        <f t="shared" si="1122"/>
        <v>1.144340430232226E-2</v>
      </c>
      <c r="O7990">
        <f t="shared" si="1123"/>
        <v>1.5491674260624611E-2</v>
      </c>
    </row>
    <row r="7991" spans="1:15" x14ac:dyDescent="0.2">
      <c r="A7991" s="2">
        <v>41627</v>
      </c>
      <c r="B7991" s="3">
        <f t="shared" si="1116"/>
        <v>2013</v>
      </c>
      <c r="C7991">
        <v>1809</v>
      </c>
      <c r="D7991">
        <v>1810.88</v>
      </c>
      <c r="E7991">
        <v>1801.35</v>
      </c>
      <c r="F7991">
        <v>1809.6</v>
      </c>
      <c r="G7991">
        <f t="shared" si="1117"/>
        <v>-5.7990224505022054E-4</v>
      </c>
      <c r="H7991">
        <v>3497210000</v>
      </c>
      <c r="I7991">
        <f t="shared" si="1124"/>
        <v>-0.19191408046176206</v>
      </c>
      <c r="J7991">
        <f t="shared" si="1118"/>
        <v>9.5300000000002001</v>
      </c>
      <c r="K7991">
        <f t="shared" si="1119"/>
        <v>5.2663572060124893E-3</v>
      </c>
      <c r="L7991">
        <f t="shared" si="1120"/>
        <v>4.8187444739169029E-3</v>
      </c>
      <c r="M7991">
        <f t="shared" si="1121"/>
        <v>1.7572944297082331E-2</v>
      </c>
      <c r="N7991">
        <f t="shared" si="1122"/>
        <v>9.488284703801985E-3</v>
      </c>
      <c r="O7991">
        <f t="shared" si="1123"/>
        <v>1.8899204244031857E-2</v>
      </c>
    </row>
    <row r="7992" spans="1:15" x14ac:dyDescent="0.2">
      <c r="A7992" s="2">
        <v>41628</v>
      </c>
      <c r="B7992" s="3">
        <f t="shared" si="1116"/>
        <v>2013</v>
      </c>
      <c r="C7992">
        <v>1810.39</v>
      </c>
      <c r="D7992">
        <v>1823.75</v>
      </c>
      <c r="E7992">
        <v>1810.25</v>
      </c>
      <c r="F7992">
        <v>1818.32</v>
      </c>
      <c r="G7992">
        <f t="shared" si="1117"/>
        <v>4.8187444739169029E-3</v>
      </c>
      <c r="H7992">
        <v>5097700000</v>
      </c>
      <c r="I7992">
        <f t="shared" si="1124"/>
        <v>0.45764766771226206</v>
      </c>
      <c r="J7992">
        <f t="shared" si="1118"/>
        <v>13.5</v>
      </c>
      <c r="K7992">
        <f t="shared" si="1119"/>
        <v>7.4244357428835412E-3</v>
      </c>
      <c r="L7992">
        <f t="shared" si="1120"/>
        <v>5.3180958247173614E-3</v>
      </c>
      <c r="M7992">
        <f t="shared" si="1121"/>
        <v>1.2511549122266707E-2</v>
      </c>
      <c r="N7992">
        <f t="shared" si="1122"/>
        <v>1.0757182454133582E-2</v>
      </c>
      <c r="O7992">
        <f t="shared" si="1123"/>
        <v>1.4595890712305845E-2</v>
      </c>
    </row>
    <row r="7993" spans="1:15" x14ac:dyDescent="0.2">
      <c r="A7993" s="2">
        <v>41631</v>
      </c>
      <c r="B7993" s="3">
        <f t="shared" si="1116"/>
        <v>2013</v>
      </c>
      <c r="C7993">
        <v>1822.92</v>
      </c>
      <c r="D7993">
        <v>1829.75</v>
      </c>
      <c r="E7993">
        <v>1822.92</v>
      </c>
      <c r="F7993">
        <v>1827.99</v>
      </c>
      <c r="G7993">
        <f t="shared" si="1117"/>
        <v>5.3180958247173614E-3</v>
      </c>
      <c r="H7993">
        <v>2851540000</v>
      </c>
      <c r="I7993">
        <f t="shared" si="1124"/>
        <v>-0.44062224140298567</v>
      </c>
      <c r="J7993">
        <f t="shared" si="1118"/>
        <v>6.8299999999999272</v>
      </c>
      <c r="K7993">
        <f t="shared" si="1119"/>
        <v>3.7363442907236513E-3</v>
      </c>
      <c r="L7993">
        <f t="shared" si="1120"/>
        <v>2.9157708740200588E-3</v>
      </c>
      <c r="M7993">
        <f t="shared" si="1121"/>
        <v>1.1143386998834727E-2</v>
      </c>
      <c r="N7993">
        <f t="shared" si="1122"/>
        <v>5.1969649724560854E-3</v>
      </c>
      <c r="O7993">
        <f t="shared" si="1123"/>
        <v>2.5711300390047391E-4</v>
      </c>
    </row>
    <row r="7994" spans="1:15" x14ac:dyDescent="0.2">
      <c r="A7994" s="2">
        <v>41632</v>
      </c>
      <c r="B7994" s="3">
        <f t="shared" si="1116"/>
        <v>2013</v>
      </c>
      <c r="C7994">
        <v>1828.02</v>
      </c>
      <c r="D7994">
        <v>1833.32</v>
      </c>
      <c r="E7994">
        <v>1828.02</v>
      </c>
      <c r="F7994">
        <v>1833.32</v>
      </c>
      <c r="G7994">
        <f t="shared" si="1117"/>
        <v>2.9157708740200588E-3</v>
      </c>
      <c r="H7994">
        <v>1307630000</v>
      </c>
      <c r="I7994">
        <f t="shared" si="1124"/>
        <v>-0.54143024470987611</v>
      </c>
      <c r="J7994">
        <f t="shared" si="1118"/>
        <v>5.2999999999999545</v>
      </c>
      <c r="K7994">
        <f t="shared" si="1119"/>
        <v>2.8909301158553634E-3</v>
      </c>
      <c r="L7994">
        <f t="shared" si="1120"/>
        <v>4.7454890581022655E-3</v>
      </c>
      <c r="M7994">
        <f t="shared" si="1121"/>
        <v>-7.3091440665018557E-4</v>
      </c>
      <c r="N7994">
        <f t="shared" si="1122"/>
        <v>2.6236554447669654E-3</v>
      </c>
      <c r="O7994">
        <f t="shared" si="1123"/>
        <v>-2.3471079789671185E-2</v>
      </c>
    </row>
    <row r="7995" spans="1:15" x14ac:dyDescent="0.2">
      <c r="A7995" s="2">
        <v>41634</v>
      </c>
      <c r="B7995" s="3">
        <f t="shared" si="1116"/>
        <v>2013</v>
      </c>
      <c r="C7995">
        <v>1834.96</v>
      </c>
      <c r="D7995">
        <v>1842.84</v>
      </c>
      <c r="E7995">
        <v>1834.96</v>
      </c>
      <c r="F7995">
        <v>1842.02</v>
      </c>
      <c r="G7995">
        <f t="shared" si="1117"/>
        <v>4.7454890581022655E-3</v>
      </c>
      <c r="H7995">
        <v>1982270000</v>
      </c>
      <c r="I7995">
        <f t="shared" si="1124"/>
        <v>0.51592575881556713</v>
      </c>
      <c r="J7995">
        <f t="shared" si="1118"/>
        <v>7.8799999999998818</v>
      </c>
      <c r="K7995">
        <f t="shared" si="1119"/>
        <v>4.2779122919403053E-3</v>
      </c>
      <c r="L7995">
        <f t="shared" si="1120"/>
        <v>-3.3658700774144194E-4</v>
      </c>
      <c r="M7995">
        <f t="shared" si="1121"/>
        <v>-5.7816961813661584E-3</v>
      </c>
      <c r="N7995">
        <f t="shared" si="1122"/>
        <v>1.9000879469273355E-4</v>
      </c>
      <c r="O7995">
        <f t="shared" si="1123"/>
        <v>-3.2822662077501896E-2</v>
      </c>
    </row>
    <row r="7996" spans="1:15" x14ac:dyDescent="0.2">
      <c r="A7996" s="2">
        <v>41635</v>
      </c>
      <c r="B7996" s="3">
        <f t="shared" si="1116"/>
        <v>2013</v>
      </c>
      <c r="C7996">
        <v>1842.97</v>
      </c>
      <c r="D7996">
        <v>1844.89</v>
      </c>
      <c r="E7996">
        <v>1839.81</v>
      </c>
      <c r="F7996">
        <v>1841.4</v>
      </c>
      <c r="G7996">
        <f t="shared" si="1117"/>
        <v>-3.3658700774144194E-4</v>
      </c>
      <c r="H7996">
        <v>2052920000</v>
      </c>
      <c r="I7996">
        <f t="shared" si="1124"/>
        <v>3.564095708455458E-2</v>
      </c>
      <c r="J7996">
        <f t="shared" si="1118"/>
        <v>5.0800000000001546</v>
      </c>
      <c r="K7996">
        <f t="shared" si="1119"/>
        <v>2.7587705007060684E-3</v>
      </c>
      <c r="L7996">
        <f t="shared" si="1120"/>
        <v>-1.7921146953413412E-4</v>
      </c>
      <c r="M7996">
        <f t="shared" si="1121"/>
        <v>-7.9450418160096174E-3</v>
      </c>
      <c r="N7996">
        <f t="shared" si="1122"/>
        <v>-1.2056044314108854E-2</v>
      </c>
      <c r="O7996">
        <f t="shared" si="1123"/>
        <v>-2.655588139459112E-2</v>
      </c>
    </row>
    <row r="7997" spans="1:15" x14ac:dyDescent="0.2">
      <c r="A7997" s="2">
        <v>41638</v>
      </c>
      <c r="B7997" s="3">
        <f t="shared" si="1116"/>
        <v>2013</v>
      </c>
      <c r="C7997">
        <v>1841.47</v>
      </c>
      <c r="D7997">
        <v>1842.47</v>
      </c>
      <c r="E7997">
        <v>1838.77</v>
      </c>
      <c r="F7997">
        <v>1841.07</v>
      </c>
      <c r="G7997">
        <f t="shared" si="1117"/>
        <v>-1.7921146953413412E-4</v>
      </c>
      <c r="H7997">
        <v>2293860000</v>
      </c>
      <c r="I7997">
        <f t="shared" si="1124"/>
        <v>0.11736453441926621</v>
      </c>
      <c r="J7997">
        <f t="shared" si="1118"/>
        <v>3.7000000000000455</v>
      </c>
      <c r="K7997">
        <f t="shared" si="1119"/>
        <v>2.0097008804662755E-3</v>
      </c>
      <c r="L7997">
        <f t="shared" si="1120"/>
        <v>3.9596538969186197E-3</v>
      </c>
      <c r="M7997">
        <f t="shared" si="1121"/>
        <v>-1.7326880564018899E-3</v>
      </c>
      <c r="N7997">
        <f t="shared" si="1122"/>
        <v>-1.1895256562758762E-3</v>
      </c>
      <c r="O7997">
        <f t="shared" si="1123"/>
        <v>-3.6321269696426475E-2</v>
      </c>
    </row>
    <row r="7998" spans="1:15" x14ac:dyDescent="0.2">
      <c r="A7998" s="2">
        <v>41639</v>
      </c>
      <c r="B7998" s="3">
        <f t="shared" si="1116"/>
        <v>2013</v>
      </c>
      <c r="C7998">
        <v>1842.61</v>
      </c>
      <c r="D7998">
        <v>1849.44</v>
      </c>
      <c r="E7998">
        <v>1842.41</v>
      </c>
      <c r="F7998">
        <v>1848.36</v>
      </c>
      <c r="G7998">
        <f t="shared" si="1117"/>
        <v>3.9596538969186197E-3</v>
      </c>
      <c r="H7998">
        <v>2312840000</v>
      </c>
      <c r="I7998">
        <f t="shared" si="1124"/>
        <v>8.2742625966711128E-3</v>
      </c>
      <c r="J7998">
        <f t="shared" si="1118"/>
        <v>7.0299999999999727</v>
      </c>
      <c r="K7998">
        <f t="shared" si="1119"/>
        <v>3.8033716375597683E-3</v>
      </c>
      <c r="L7998">
        <f t="shared" si="1120"/>
        <v>-8.8619100175289893E-3</v>
      </c>
      <c r="M7998">
        <f t="shared" si="1121"/>
        <v>-5.8808890043064617E-3</v>
      </c>
      <c r="N7998">
        <f t="shared" si="1122"/>
        <v>1.0820402951919099E-5</v>
      </c>
      <c r="O7998">
        <f t="shared" si="1123"/>
        <v>-2.9307061394966267E-2</v>
      </c>
    </row>
    <row r="7999" spans="1:15" x14ac:dyDescent="0.2">
      <c r="A7999" s="2">
        <v>41641</v>
      </c>
      <c r="B7999" s="3">
        <f t="shared" si="1116"/>
        <v>2014</v>
      </c>
      <c r="C7999">
        <v>1845.86</v>
      </c>
      <c r="D7999">
        <v>1845.86</v>
      </c>
      <c r="E7999">
        <v>1827.74</v>
      </c>
      <c r="F7999">
        <v>1831.98</v>
      </c>
      <c r="G7999">
        <f t="shared" si="1117"/>
        <v>-8.8619100175289893E-3</v>
      </c>
      <c r="H7999">
        <v>3080600000</v>
      </c>
      <c r="I7999">
        <f t="shared" si="1124"/>
        <v>0.33195551789142352</v>
      </c>
      <c r="J7999">
        <f t="shared" si="1118"/>
        <v>18.119999999999891</v>
      </c>
      <c r="K7999">
        <f t="shared" si="1119"/>
        <v>9.8909376739920139E-3</v>
      </c>
      <c r="L7999">
        <f t="shared" si="1120"/>
        <v>-3.3297306739163489E-4</v>
      </c>
      <c r="M7999">
        <f t="shared" si="1121"/>
        <v>3.3570235482920617E-3</v>
      </c>
      <c r="N7999">
        <f t="shared" si="1122"/>
        <v>7.5928776515027906E-3</v>
      </c>
      <c r="O7999">
        <f t="shared" si="1123"/>
        <v>-2.6959901308966309E-2</v>
      </c>
    </row>
    <row r="8000" spans="1:15" x14ac:dyDescent="0.2">
      <c r="A8000" s="2">
        <v>41642</v>
      </c>
      <c r="B8000" s="3">
        <f t="shared" si="1116"/>
        <v>2014</v>
      </c>
      <c r="C8000">
        <v>1833.21</v>
      </c>
      <c r="D8000">
        <v>1838.24</v>
      </c>
      <c r="E8000">
        <v>1829.13</v>
      </c>
      <c r="F8000">
        <v>1831.37</v>
      </c>
      <c r="G8000">
        <f t="shared" si="1117"/>
        <v>-3.3297306739163489E-4</v>
      </c>
      <c r="H8000">
        <v>2774270000</v>
      </c>
      <c r="I8000">
        <f t="shared" si="1124"/>
        <v>-9.9438421086801274E-2</v>
      </c>
      <c r="J8000">
        <f t="shared" si="1118"/>
        <v>9.1099999999999</v>
      </c>
      <c r="K8000">
        <f t="shared" si="1119"/>
        <v>4.9744180586118042E-3</v>
      </c>
      <c r="L8000">
        <f t="shared" si="1120"/>
        <v>-2.5117807979817891E-3</v>
      </c>
      <c r="M8000">
        <f t="shared" si="1121"/>
        <v>6.0064323430000493E-3</v>
      </c>
      <c r="N8000">
        <f t="shared" si="1122"/>
        <v>4.0024680976537535E-3</v>
      </c>
      <c r="O8000">
        <f t="shared" si="1123"/>
        <v>-4.885959691378574E-2</v>
      </c>
    </row>
    <row r="8001" spans="1:15" x14ac:dyDescent="0.2">
      <c r="A8001" s="2">
        <v>41645</v>
      </c>
      <c r="B8001" s="3">
        <f t="shared" si="1116"/>
        <v>2014</v>
      </c>
      <c r="C8001">
        <v>1832.31</v>
      </c>
      <c r="D8001">
        <v>1837.16</v>
      </c>
      <c r="E8001">
        <v>1823.73</v>
      </c>
      <c r="F8001">
        <v>1826.77</v>
      </c>
      <c r="G8001">
        <f t="shared" si="1117"/>
        <v>-2.5117807979817891E-3</v>
      </c>
      <c r="H8001">
        <v>3294850000</v>
      </c>
      <c r="I8001">
        <f t="shared" si="1124"/>
        <v>0.1876457590645467</v>
      </c>
      <c r="J8001">
        <f t="shared" si="1118"/>
        <v>13.430000000000064</v>
      </c>
      <c r="K8001">
        <f t="shared" si="1119"/>
        <v>7.3517738960022687E-3</v>
      </c>
      <c r="L8001">
        <f t="shared" si="1120"/>
        <v>6.0817727464322971E-3</v>
      </c>
      <c r="M8001">
        <f t="shared" si="1121"/>
        <v>-4.1439261647607181E-3</v>
      </c>
      <c r="N8001">
        <f t="shared" si="1122"/>
        <v>9.3224653349901591E-3</v>
      </c>
      <c r="O8001">
        <f t="shared" si="1123"/>
        <v>-3.9178440635657438E-2</v>
      </c>
    </row>
    <row r="8002" spans="1:15" x14ac:dyDescent="0.2">
      <c r="A8002" s="2">
        <v>41646</v>
      </c>
      <c r="B8002" s="3">
        <f t="shared" si="1116"/>
        <v>2014</v>
      </c>
      <c r="C8002">
        <v>1828.71</v>
      </c>
      <c r="D8002">
        <v>1840.1</v>
      </c>
      <c r="E8002">
        <v>1828.71</v>
      </c>
      <c r="F8002">
        <v>1837.88</v>
      </c>
      <c r="G8002">
        <f t="shared" si="1117"/>
        <v>6.0817727464322971E-3</v>
      </c>
      <c r="H8002">
        <v>3511750000</v>
      </c>
      <c r="I8002">
        <f t="shared" si="1124"/>
        <v>6.5830007435846855E-2</v>
      </c>
      <c r="J8002">
        <f t="shared" si="1118"/>
        <v>11.389999999999873</v>
      </c>
      <c r="K8002">
        <f t="shared" si="1119"/>
        <v>6.1973578253204081E-3</v>
      </c>
      <c r="L8002">
        <f t="shared" si="1120"/>
        <v>-2.1220101421208132E-4</v>
      </c>
      <c r="M8002">
        <f t="shared" si="1121"/>
        <v>5.4410516464622279E-4</v>
      </c>
      <c r="N8002">
        <f t="shared" si="1122"/>
        <v>3.7978540492305214E-3</v>
      </c>
      <c r="O8002">
        <f t="shared" si="1123"/>
        <v>-4.6923629399090255E-2</v>
      </c>
    </row>
    <row r="8003" spans="1:15" x14ac:dyDescent="0.2">
      <c r="A8003" s="2">
        <v>41647</v>
      </c>
      <c r="B8003" s="3">
        <f t="shared" ref="B8003:B8066" si="1125">YEAR(A8003)</f>
        <v>2014</v>
      </c>
      <c r="C8003">
        <v>1837.9</v>
      </c>
      <c r="D8003">
        <v>1840.02</v>
      </c>
      <c r="E8003">
        <v>1831.4</v>
      </c>
      <c r="F8003">
        <v>1837.49</v>
      </c>
      <c r="G8003">
        <f t="shared" ref="G8003:G8066" si="1126">(F8003-F8002)/F8002</f>
        <v>-2.1220101421208132E-4</v>
      </c>
      <c r="H8003">
        <v>3652140000</v>
      </c>
      <c r="I8003">
        <f t="shared" si="1124"/>
        <v>3.997721933508934E-2</v>
      </c>
      <c r="J8003">
        <f t="shared" ref="J8003:J8066" si="1127">D8003-E8003</f>
        <v>8.6199999999998909</v>
      </c>
      <c r="K8003">
        <f t="shared" ref="K8003:K8066" si="1128">J8003/F8003</f>
        <v>4.6911819928271122E-3</v>
      </c>
      <c r="L8003">
        <f t="shared" ref="L8003:L8066" si="1129">(F8004-F8003)/F8003</f>
        <v>3.4830121524476328E-4</v>
      </c>
      <c r="M8003">
        <f t="shared" ref="M8003:M8066" si="1130">(F8008-F8003)/F8003</f>
        <v>5.9265628656483028E-3</v>
      </c>
      <c r="N8003">
        <f t="shared" ref="N8003:N8066" si="1131">(F8013-F8003)/F8003</f>
        <v>-4.914312458843299E-3</v>
      </c>
      <c r="O8003">
        <f t="shared" ref="O8003:O8066" si="1132">(F8023-F8003)/F8003</f>
        <v>-3.4862774763400044E-2</v>
      </c>
    </row>
    <row r="8004" spans="1:15" x14ac:dyDescent="0.2">
      <c r="A8004" s="2">
        <v>41648</v>
      </c>
      <c r="B8004" s="3">
        <f t="shared" si="1125"/>
        <v>2014</v>
      </c>
      <c r="C8004">
        <v>1839</v>
      </c>
      <c r="D8004">
        <v>1843.23</v>
      </c>
      <c r="E8004">
        <v>1830.38</v>
      </c>
      <c r="F8004">
        <v>1838.13</v>
      </c>
      <c r="G8004">
        <f t="shared" si="1126"/>
        <v>3.4830121524476328E-4</v>
      </c>
      <c r="H8004">
        <v>3581150000</v>
      </c>
      <c r="I8004">
        <f t="shared" ref="I8004:I8067" si="1133">(H8004-H8003)/H8003</f>
        <v>-1.9437918590196432E-2</v>
      </c>
      <c r="J8004">
        <f t="shared" si="1127"/>
        <v>12.849999999999909</v>
      </c>
      <c r="K8004">
        <f t="shared" si="1128"/>
        <v>6.990800433048755E-3</v>
      </c>
      <c r="L8004">
        <f t="shared" si="1129"/>
        <v>2.3066921273249344E-3</v>
      </c>
      <c r="M8004">
        <f t="shared" si="1130"/>
        <v>4.2216818179345262E-3</v>
      </c>
      <c r="N8004">
        <f t="shared" si="1131"/>
        <v>-2.602645079510162E-2</v>
      </c>
      <c r="O8004">
        <f t="shared" si="1132"/>
        <v>-2.2365121074135193E-2</v>
      </c>
    </row>
    <row r="8005" spans="1:15" x14ac:dyDescent="0.2">
      <c r="A8005" s="2">
        <v>41649</v>
      </c>
      <c r="B8005" s="3">
        <f t="shared" si="1125"/>
        <v>2014</v>
      </c>
      <c r="C8005">
        <v>1840.06</v>
      </c>
      <c r="D8005">
        <v>1843.15</v>
      </c>
      <c r="E8005">
        <v>1832.43</v>
      </c>
      <c r="F8005">
        <v>1842.37</v>
      </c>
      <c r="G8005">
        <f t="shared" si="1126"/>
        <v>2.3066921273249344E-3</v>
      </c>
      <c r="H8005">
        <v>3335710000</v>
      </c>
      <c r="I8005">
        <f t="shared" si="1133"/>
        <v>-6.8536643257054303E-2</v>
      </c>
      <c r="J8005">
        <f t="shared" si="1127"/>
        <v>10.720000000000027</v>
      </c>
      <c r="K8005">
        <f t="shared" si="1128"/>
        <v>5.8185923565841971E-3</v>
      </c>
      <c r="L8005">
        <f t="shared" si="1129"/>
        <v>-1.2576192621460319E-2</v>
      </c>
      <c r="M8005">
        <f t="shared" si="1130"/>
        <v>-1.9919994355096131E-3</v>
      </c>
      <c r="N8005">
        <f t="shared" si="1131"/>
        <v>-3.3006399366033938E-2</v>
      </c>
      <c r="O8005">
        <f t="shared" si="1132"/>
        <v>-2.3084396728127343E-2</v>
      </c>
    </row>
    <row r="8006" spans="1:15" x14ac:dyDescent="0.2">
      <c r="A8006" s="2">
        <v>41652</v>
      </c>
      <c r="B8006" s="3">
        <f t="shared" si="1125"/>
        <v>2014</v>
      </c>
      <c r="C8006">
        <v>1841.26</v>
      </c>
      <c r="D8006">
        <v>1843.45</v>
      </c>
      <c r="E8006">
        <v>1815.52</v>
      </c>
      <c r="F8006">
        <v>1819.2</v>
      </c>
      <c r="G8006">
        <f t="shared" si="1126"/>
        <v>-1.2576192621460319E-2</v>
      </c>
      <c r="H8006">
        <v>3591350000</v>
      </c>
      <c r="I8006">
        <f t="shared" si="1133"/>
        <v>7.6637357564056832E-2</v>
      </c>
      <c r="J8006">
        <f t="shared" si="1127"/>
        <v>27.930000000000064</v>
      </c>
      <c r="K8006">
        <f t="shared" si="1128"/>
        <v>1.535290237467022E-2</v>
      </c>
      <c r="L8006">
        <f t="shared" si="1129"/>
        <v>1.081794195250663E-2</v>
      </c>
      <c r="M8006">
        <f t="shared" si="1130"/>
        <v>1.3522427440633195E-2</v>
      </c>
      <c r="N8006">
        <f t="shared" si="1131"/>
        <v>-1.4676781002638547E-2</v>
      </c>
      <c r="O8006">
        <f t="shared" si="1132"/>
        <v>3.0233069481088088E-4</v>
      </c>
    </row>
    <row r="8007" spans="1:15" x14ac:dyDescent="0.2">
      <c r="A8007" s="2">
        <v>41653</v>
      </c>
      <c r="B8007" s="3">
        <f t="shared" si="1125"/>
        <v>2014</v>
      </c>
      <c r="C8007">
        <v>1821.36</v>
      </c>
      <c r="D8007">
        <v>1839.26</v>
      </c>
      <c r="E8007">
        <v>1821.36</v>
      </c>
      <c r="F8007">
        <v>1838.88</v>
      </c>
      <c r="G8007">
        <f t="shared" si="1126"/>
        <v>1.081794195250663E-2</v>
      </c>
      <c r="H8007">
        <v>3353270000</v>
      </c>
      <c r="I8007">
        <f t="shared" si="1133"/>
        <v>-6.6292619766940009E-2</v>
      </c>
      <c r="J8007">
        <f t="shared" si="1127"/>
        <v>17.900000000000091</v>
      </c>
      <c r="K8007">
        <f t="shared" si="1128"/>
        <v>9.7341860262769135E-3</v>
      </c>
      <c r="L8007">
        <f t="shared" si="1129"/>
        <v>5.1661881145044809E-3</v>
      </c>
      <c r="M8007">
        <f t="shared" si="1130"/>
        <v>3.251979465761654E-3</v>
      </c>
      <c r="N8007">
        <f t="shared" si="1131"/>
        <v>-3.5173583920647386E-2</v>
      </c>
      <c r="O8007">
        <f t="shared" si="1132"/>
        <v>-1.0669537979639845E-2</v>
      </c>
    </row>
    <row r="8008" spans="1:15" x14ac:dyDescent="0.2">
      <c r="A8008" s="2">
        <v>41654</v>
      </c>
      <c r="B8008" s="3">
        <f t="shared" si="1125"/>
        <v>2014</v>
      </c>
      <c r="C8008">
        <v>1840.52</v>
      </c>
      <c r="D8008">
        <v>1850.84</v>
      </c>
      <c r="E8008">
        <v>1840.52</v>
      </c>
      <c r="F8008">
        <v>1848.38</v>
      </c>
      <c r="G8008">
        <f t="shared" si="1126"/>
        <v>5.1661881145044809E-3</v>
      </c>
      <c r="H8008">
        <v>3777800000</v>
      </c>
      <c r="I8008">
        <f t="shared" si="1133"/>
        <v>0.12660179466610205</v>
      </c>
      <c r="J8008">
        <f t="shared" si="1127"/>
        <v>10.319999999999936</v>
      </c>
      <c r="K8008">
        <f t="shared" si="1128"/>
        <v>5.5832675099275779E-3</v>
      </c>
      <c r="L8008">
        <f t="shared" si="1129"/>
        <v>-1.3471255910581206E-3</v>
      </c>
      <c r="M8008">
        <f t="shared" si="1130"/>
        <v>-1.0777004728464965E-2</v>
      </c>
      <c r="N8008">
        <f t="shared" si="1131"/>
        <v>-2.9317564570055969E-2</v>
      </c>
      <c r="O8008">
        <f t="shared" si="1132"/>
        <v>-1.0035815146236261E-2</v>
      </c>
    </row>
    <row r="8009" spans="1:15" x14ac:dyDescent="0.2">
      <c r="A8009" s="2">
        <v>41655</v>
      </c>
      <c r="B8009" s="3">
        <f t="shared" si="1125"/>
        <v>2014</v>
      </c>
      <c r="C8009">
        <v>1847.99</v>
      </c>
      <c r="D8009">
        <v>1847.99</v>
      </c>
      <c r="E8009">
        <v>1840.3</v>
      </c>
      <c r="F8009">
        <v>1845.89</v>
      </c>
      <c r="G8009">
        <f t="shared" si="1126"/>
        <v>-1.3471255910581206E-3</v>
      </c>
      <c r="H8009">
        <v>3491310000</v>
      </c>
      <c r="I8009">
        <f t="shared" si="1133"/>
        <v>-7.5835142146222667E-2</v>
      </c>
      <c r="J8009">
        <f t="shared" si="1127"/>
        <v>7.6900000000000546</v>
      </c>
      <c r="K8009">
        <f t="shared" si="1128"/>
        <v>4.1660120592234935E-3</v>
      </c>
      <c r="L8009">
        <f t="shared" si="1129"/>
        <v>-3.8951400137603293E-3</v>
      </c>
      <c r="M8009">
        <f t="shared" si="1130"/>
        <v>-3.0120971455503923E-2</v>
      </c>
      <c r="N8009">
        <f t="shared" si="1131"/>
        <v>-3.4292400955636675E-2</v>
      </c>
      <c r="O8009">
        <f t="shared" si="1132"/>
        <v>-3.9330621001251375E-3</v>
      </c>
    </row>
    <row r="8010" spans="1:15" x14ac:dyDescent="0.2">
      <c r="A8010" s="2">
        <v>41656</v>
      </c>
      <c r="B8010" s="3">
        <f t="shared" si="1125"/>
        <v>2014</v>
      </c>
      <c r="C8010">
        <v>1844.23</v>
      </c>
      <c r="D8010">
        <v>1846.04</v>
      </c>
      <c r="E8010">
        <v>1835.23</v>
      </c>
      <c r="F8010">
        <v>1838.7</v>
      </c>
      <c r="G8010">
        <f t="shared" si="1126"/>
        <v>-3.8951400137603293E-3</v>
      </c>
      <c r="H8010">
        <v>3626120000</v>
      </c>
      <c r="I8010">
        <f t="shared" si="1133"/>
        <v>3.8613013453402879E-2</v>
      </c>
      <c r="J8010">
        <f t="shared" si="1127"/>
        <v>10.809999999999945</v>
      </c>
      <c r="K8010">
        <f t="shared" si="1128"/>
        <v>5.879153749931987E-3</v>
      </c>
      <c r="L8010">
        <f t="shared" si="1129"/>
        <v>2.7736988089410502E-3</v>
      </c>
      <c r="M8010">
        <f t="shared" si="1130"/>
        <v>-3.107630391037151E-2</v>
      </c>
      <c r="N8010">
        <f t="shared" si="1131"/>
        <v>-5.2651329743840729E-2</v>
      </c>
      <c r="O8010">
        <f t="shared" si="1132"/>
        <v>1.1203567738075518E-3</v>
      </c>
    </row>
    <row r="8011" spans="1:15" x14ac:dyDescent="0.2">
      <c r="A8011" s="2">
        <v>41660</v>
      </c>
      <c r="B8011" s="3">
        <f t="shared" si="1125"/>
        <v>2014</v>
      </c>
      <c r="C8011">
        <v>1841.05</v>
      </c>
      <c r="D8011">
        <v>1849.31</v>
      </c>
      <c r="E8011">
        <v>1832.38</v>
      </c>
      <c r="F8011">
        <v>1843.8</v>
      </c>
      <c r="G8011">
        <f t="shared" si="1126"/>
        <v>2.7736988089410502E-3</v>
      </c>
      <c r="H8011">
        <v>3782470000</v>
      </c>
      <c r="I8011">
        <f t="shared" si="1133"/>
        <v>4.3117712596384014E-2</v>
      </c>
      <c r="J8011">
        <f t="shared" si="1127"/>
        <v>16.929999999999836</v>
      </c>
      <c r="K8011">
        <f t="shared" si="1128"/>
        <v>9.1821238746067017E-3</v>
      </c>
      <c r="L8011">
        <f t="shared" si="1129"/>
        <v>5.7489966373790299E-4</v>
      </c>
      <c r="M8011">
        <f t="shared" si="1130"/>
        <v>-2.7822974292222559E-2</v>
      </c>
      <c r="N8011">
        <f t="shared" si="1131"/>
        <v>-4.8052934157717705E-2</v>
      </c>
      <c r="O8011">
        <f t="shared" si="1132"/>
        <v>-8.1624905087319417E-3</v>
      </c>
    </row>
    <row r="8012" spans="1:15" x14ac:dyDescent="0.2">
      <c r="A8012" s="2">
        <v>41661</v>
      </c>
      <c r="B8012" s="3">
        <f t="shared" si="1125"/>
        <v>2014</v>
      </c>
      <c r="C8012">
        <v>1844.71</v>
      </c>
      <c r="D8012">
        <v>1846.87</v>
      </c>
      <c r="E8012">
        <v>1840.88</v>
      </c>
      <c r="F8012">
        <v>1844.86</v>
      </c>
      <c r="G8012">
        <f t="shared" si="1126"/>
        <v>5.7489966373790299E-4</v>
      </c>
      <c r="H8012">
        <v>3374170000</v>
      </c>
      <c r="I8012">
        <f t="shared" si="1133"/>
        <v>-0.10794533730604605</v>
      </c>
      <c r="J8012">
        <f t="shared" si="1127"/>
        <v>5.9899999999997817</v>
      </c>
      <c r="K8012">
        <f t="shared" si="1128"/>
        <v>3.2468588402370813E-3</v>
      </c>
      <c r="L8012">
        <f t="shared" si="1129"/>
        <v>-8.8895634357077855E-3</v>
      </c>
      <c r="M8012">
        <f t="shared" si="1130"/>
        <v>-3.8301009290677805E-2</v>
      </c>
      <c r="N8012">
        <f t="shared" si="1131"/>
        <v>-5.0529579480285663E-2</v>
      </c>
      <c r="O8012">
        <f t="shared" si="1132"/>
        <v>-2.7535964788655658E-3</v>
      </c>
    </row>
    <row r="8013" spans="1:15" x14ac:dyDescent="0.2">
      <c r="A8013" s="2">
        <v>41662</v>
      </c>
      <c r="B8013" s="3">
        <f t="shared" si="1125"/>
        <v>2014</v>
      </c>
      <c r="C8013">
        <v>1842.29</v>
      </c>
      <c r="D8013">
        <v>1842.29</v>
      </c>
      <c r="E8013">
        <v>1820.06</v>
      </c>
      <c r="F8013">
        <v>1828.46</v>
      </c>
      <c r="G8013">
        <f t="shared" si="1126"/>
        <v>-8.8895634357077855E-3</v>
      </c>
      <c r="H8013">
        <v>3972250000</v>
      </c>
      <c r="I8013">
        <f t="shared" si="1133"/>
        <v>0.17725247986912337</v>
      </c>
      <c r="J8013">
        <f t="shared" si="1127"/>
        <v>22.230000000000018</v>
      </c>
      <c r="K8013">
        <f t="shared" si="1128"/>
        <v>1.215777211423822E-2</v>
      </c>
      <c r="L8013">
        <f t="shared" si="1129"/>
        <v>-2.0875490850223725E-2</v>
      </c>
      <c r="M8013">
        <f t="shared" si="1130"/>
        <v>-1.8742548374041532E-2</v>
      </c>
      <c r="N8013">
        <f t="shared" si="1131"/>
        <v>-3.0096365247257239E-2</v>
      </c>
      <c r="O8013">
        <f t="shared" si="1132"/>
        <v>4.2604158690920024E-3</v>
      </c>
    </row>
    <row r="8014" spans="1:15" x14ac:dyDescent="0.2">
      <c r="A8014" s="2">
        <v>41663</v>
      </c>
      <c r="B8014" s="3">
        <f t="shared" si="1125"/>
        <v>2014</v>
      </c>
      <c r="C8014">
        <v>1826.96</v>
      </c>
      <c r="D8014">
        <v>1826.96</v>
      </c>
      <c r="E8014">
        <v>1790.29</v>
      </c>
      <c r="F8014">
        <v>1790.29</v>
      </c>
      <c r="G8014">
        <f t="shared" si="1126"/>
        <v>-2.0875490850223725E-2</v>
      </c>
      <c r="H8014">
        <v>4618450000</v>
      </c>
      <c r="I8014">
        <f t="shared" si="1133"/>
        <v>0.16267858266725407</v>
      </c>
      <c r="J8014">
        <f t="shared" si="1127"/>
        <v>36.670000000000073</v>
      </c>
      <c r="K8014">
        <f t="shared" si="1128"/>
        <v>2.0482715090851245E-2</v>
      </c>
      <c r="L8014">
        <f t="shared" si="1129"/>
        <v>-4.8763049561802935E-3</v>
      </c>
      <c r="M8014">
        <f t="shared" si="1130"/>
        <v>-4.3009791709723265E-3</v>
      </c>
      <c r="N8014">
        <f t="shared" si="1131"/>
        <v>3.7591675091745015E-3</v>
      </c>
      <c r="O8014">
        <f t="shared" si="1132"/>
        <v>3.2017159231185977E-2</v>
      </c>
    </row>
    <row r="8015" spans="1:15" x14ac:dyDescent="0.2">
      <c r="A8015" s="2">
        <v>41666</v>
      </c>
      <c r="B8015" s="3">
        <f t="shared" si="1125"/>
        <v>2014</v>
      </c>
      <c r="C8015">
        <v>1791.03</v>
      </c>
      <c r="D8015">
        <v>1795.98</v>
      </c>
      <c r="E8015">
        <v>1772.88</v>
      </c>
      <c r="F8015">
        <v>1781.56</v>
      </c>
      <c r="G8015">
        <f t="shared" si="1126"/>
        <v>-4.8763049561802935E-3</v>
      </c>
      <c r="H8015">
        <v>4045200000</v>
      </c>
      <c r="I8015">
        <f t="shared" si="1133"/>
        <v>-0.12412172915155517</v>
      </c>
      <c r="J8015">
        <f t="shared" si="1127"/>
        <v>23.099999999999909</v>
      </c>
      <c r="K8015">
        <f t="shared" si="1128"/>
        <v>1.2966164485057989E-2</v>
      </c>
      <c r="L8015">
        <f t="shared" si="1129"/>
        <v>6.1406856911920202E-3</v>
      </c>
      <c r="M8015">
        <f t="shared" si="1130"/>
        <v>-2.2267001953344173E-2</v>
      </c>
      <c r="N8015">
        <f t="shared" si="1131"/>
        <v>1.026067042367362E-2</v>
      </c>
      <c r="O8015">
        <f t="shared" si="1132"/>
        <v>3.5676598037674818E-2</v>
      </c>
    </row>
    <row r="8016" spans="1:15" x14ac:dyDescent="0.2">
      <c r="A8016" s="2">
        <v>41667</v>
      </c>
      <c r="B8016" s="3">
        <f t="shared" si="1125"/>
        <v>2014</v>
      </c>
      <c r="C8016">
        <v>1783</v>
      </c>
      <c r="D8016">
        <v>1793.87</v>
      </c>
      <c r="E8016">
        <v>1779.49</v>
      </c>
      <c r="F8016">
        <v>1792.5</v>
      </c>
      <c r="G8016">
        <f t="shared" si="1126"/>
        <v>6.1406856911920202E-3</v>
      </c>
      <c r="H8016">
        <v>3437830000</v>
      </c>
      <c r="I8016">
        <f t="shared" si="1133"/>
        <v>-0.15014585187382576</v>
      </c>
      <c r="J8016">
        <f t="shared" si="1127"/>
        <v>14.379999999999882</v>
      </c>
      <c r="K8016">
        <f t="shared" si="1128"/>
        <v>8.0223152022314542E-3</v>
      </c>
      <c r="L8016">
        <f t="shared" si="1129"/>
        <v>-1.0209205020920476E-2</v>
      </c>
      <c r="M8016">
        <f t="shared" si="1130"/>
        <v>-2.0808926080892583E-2</v>
      </c>
      <c r="N8016">
        <f t="shared" si="1131"/>
        <v>1.5202231520223153E-2</v>
      </c>
      <c r="O8016">
        <f t="shared" si="1132"/>
        <v>2.9377963737796421E-2</v>
      </c>
    </row>
    <row r="8017" spans="1:15" x14ac:dyDescent="0.2">
      <c r="A8017" s="2">
        <v>41668</v>
      </c>
      <c r="B8017" s="3">
        <f t="shared" si="1125"/>
        <v>2014</v>
      </c>
      <c r="C8017">
        <v>1790.15</v>
      </c>
      <c r="D8017">
        <v>1790.15</v>
      </c>
      <c r="E8017">
        <v>1770.45</v>
      </c>
      <c r="F8017">
        <v>1774.2</v>
      </c>
      <c r="G8017">
        <f t="shared" si="1126"/>
        <v>-1.0209205020920476E-2</v>
      </c>
      <c r="H8017">
        <v>3964020000</v>
      </c>
      <c r="I8017">
        <f t="shared" si="1133"/>
        <v>0.15305876090440773</v>
      </c>
      <c r="J8017">
        <f t="shared" si="1127"/>
        <v>19.700000000000045</v>
      </c>
      <c r="K8017">
        <f t="shared" si="1128"/>
        <v>1.1103595986923709E-2</v>
      </c>
      <c r="L8017">
        <f t="shared" si="1129"/>
        <v>1.1267049938000231E-2</v>
      </c>
      <c r="M8017">
        <f t="shared" si="1130"/>
        <v>-1.2715590125126786E-2</v>
      </c>
      <c r="N8017">
        <f t="shared" si="1131"/>
        <v>2.5397362191410183E-2</v>
      </c>
      <c r="O8017">
        <f t="shared" si="1132"/>
        <v>4.5141472212828271E-2</v>
      </c>
    </row>
    <row r="8018" spans="1:15" x14ac:dyDescent="0.2">
      <c r="A8018" s="2">
        <v>41669</v>
      </c>
      <c r="B8018" s="3">
        <f t="shared" si="1125"/>
        <v>2014</v>
      </c>
      <c r="C8018">
        <v>1777.17</v>
      </c>
      <c r="D8018">
        <v>1798.77</v>
      </c>
      <c r="E8018">
        <v>1777.17</v>
      </c>
      <c r="F8018">
        <v>1794.19</v>
      </c>
      <c r="G8018">
        <f t="shared" si="1126"/>
        <v>1.1267049938000231E-2</v>
      </c>
      <c r="H8018">
        <v>3547510000</v>
      </c>
      <c r="I8018">
        <f t="shared" si="1133"/>
        <v>-0.10507262829148188</v>
      </c>
      <c r="J8018">
        <f t="shared" si="1127"/>
        <v>21.599999999999909</v>
      </c>
      <c r="K8018">
        <f t="shared" si="1128"/>
        <v>1.2038858760777793E-2</v>
      </c>
      <c r="L8018">
        <f t="shared" si="1129"/>
        <v>-6.465313038195585E-3</v>
      </c>
      <c r="M8018">
        <f t="shared" si="1130"/>
        <v>-1.1570680920080923E-2</v>
      </c>
      <c r="N8018">
        <f t="shared" si="1131"/>
        <v>1.9864116955283371E-2</v>
      </c>
      <c r="O8018">
        <f t="shared" si="1132"/>
        <v>3.6372959385572314E-2</v>
      </c>
    </row>
    <row r="8019" spans="1:15" x14ac:dyDescent="0.2">
      <c r="A8019" s="2">
        <v>41670</v>
      </c>
      <c r="B8019" s="3">
        <f t="shared" si="1125"/>
        <v>2014</v>
      </c>
      <c r="C8019">
        <v>1790.88</v>
      </c>
      <c r="D8019">
        <v>1793.88</v>
      </c>
      <c r="E8019">
        <v>1772.26</v>
      </c>
      <c r="F8019">
        <v>1782.59</v>
      </c>
      <c r="G8019">
        <f t="shared" si="1126"/>
        <v>-6.465313038195585E-3</v>
      </c>
      <c r="H8019">
        <v>4059690000</v>
      </c>
      <c r="I8019">
        <f t="shared" si="1133"/>
        <v>0.14437732381304069</v>
      </c>
      <c r="J8019">
        <f t="shared" si="1127"/>
        <v>21.620000000000118</v>
      </c>
      <c r="K8019">
        <f t="shared" si="1128"/>
        <v>1.2128419883428113E-2</v>
      </c>
      <c r="L8019">
        <f t="shared" si="1129"/>
        <v>-2.2831946774075823E-2</v>
      </c>
      <c r="M8019">
        <f t="shared" si="1130"/>
        <v>8.0949629471724089E-3</v>
      </c>
      <c r="N8019">
        <f t="shared" si="1131"/>
        <v>3.1437402880079096E-2</v>
      </c>
      <c r="O8019">
        <f t="shared" si="1132"/>
        <v>3.5420371481944865E-2</v>
      </c>
    </row>
    <row r="8020" spans="1:15" x14ac:dyDescent="0.2">
      <c r="A8020" s="2">
        <v>41673</v>
      </c>
      <c r="B8020" s="3">
        <f t="shared" si="1125"/>
        <v>2014</v>
      </c>
      <c r="C8020">
        <v>1782.68</v>
      </c>
      <c r="D8020">
        <v>1784.83</v>
      </c>
      <c r="E8020">
        <v>1739.66</v>
      </c>
      <c r="F8020">
        <v>1741.89</v>
      </c>
      <c r="G8020">
        <f t="shared" si="1126"/>
        <v>-2.2831946774075823E-2</v>
      </c>
      <c r="H8020">
        <v>4726040000</v>
      </c>
      <c r="I8020">
        <f t="shared" si="1133"/>
        <v>0.16413814847931738</v>
      </c>
      <c r="J8020">
        <f t="shared" si="1127"/>
        <v>45.169999999999845</v>
      </c>
      <c r="K8020">
        <f t="shared" si="1128"/>
        <v>2.5931603028893812E-2</v>
      </c>
      <c r="L8020">
        <f t="shared" si="1129"/>
        <v>7.6411254442013818E-3</v>
      </c>
      <c r="M8020">
        <f t="shared" si="1130"/>
        <v>3.326846126908118E-2</v>
      </c>
      <c r="N8020">
        <f t="shared" si="1131"/>
        <v>5.67601857752211E-2</v>
      </c>
      <c r="O8020">
        <f t="shared" si="1132"/>
        <v>7.5791238252702509E-2</v>
      </c>
    </row>
    <row r="8021" spans="1:15" x14ac:dyDescent="0.2">
      <c r="A8021" s="2">
        <v>41674</v>
      </c>
      <c r="B8021" s="3">
        <f t="shared" si="1125"/>
        <v>2014</v>
      </c>
      <c r="C8021">
        <v>1743.82</v>
      </c>
      <c r="D8021">
        <v>1758.73</v>
      </c>
      <c r="E8021">
        <v>1743.82</v>
      </c>
      <c r="F8021">
        <v>1755.2</v>
      </c>
      <c r="G8021">
        <f t="shared" si="1126"/>
        <v>7.6411254442013818E-3</v>
      </c>
      <c r="H8021">
        <v>4068410000</v>
      </c>
      <c r="I8021">
        <f t="shared" si="1133"/>
        <v>-0.13915032458464169</v>
      </c>
      <c r="J8021">
        <f t="shared" si="1127"/>
        <v>14.910000000000082</v>
      </c>
      <c r="K8021">
        <f t="shared" si="1128"/>
        <v>8.4947584320875583E-3</v>
      </c>
      <c r="L8021">
        <f t="shared" si="1129"/>
        <v>-2.0282588878759943E-3</v>
      </c>
      <c r="M8021">
        <f t="shared" si="1130"/>
        <v>3.6776435733819481E-2</v>
      </c>
      <c r="N8021">
        <f t="shared" si="1131"/>
        <v>4.1904056517775727E-2</v>
      </c>
      <c r="O8021">
        <f t="shared" si="1132"/>
        <v>6.7576344576116623E-2</v>
      </c>
    </row>
    <row r="8022" spans="1:15" x14ac:dyDescent="0.2">
      <c r="A8022" s="2">
        <v>41675</v>
      </c>
      <c r="B8022" s="3">
        <f t="shared" si="1125"/>
        <v>2014</v>
      </c>
      <c r="C8022">
        <v>1753.38</v>
      </c>
      <c r="D8022">
        <v>1755.79</v>
      </c>
      <c r="E8022">
        <v>1737.92</v>
      </c>
      <c r="F8022">
        <v>1751.64</v>
      </c>
      <c r="G8022">
        <f t="shared" si="1126"/>
        <v>-2.0282588878759943E-3</v>
      </c>
      <c r="H8022">
        <v>3984290000</v>
      </c>
      <c r="I8022">
        <f t="shared" si="1133"/>
        <v>-2.0676382173871365E-2</v>
      </c>
      <c r="J8022">
        <f t="shared" si="1127"/>
        <v>17.869999999999891</v>
      </c>
      <c r="K8022">
        <f t="shared" si="1128"/>
        <v>1.0201867963736778E-2</v>
      </c>
      <c r="L8022">
        <f t="shared" si="1129"/>
        <v>1.2439770729145237E-2</v>
      </c>
      <c r="M8022">
        <f t="shared" si="1130"/>
        <v>3.8603822703295133E-2</v>
      </c>
      <c r="N8022">
        <f t="shared" si="1131"/>
        <v>5.0318558607933064E-2</v>
      </c>
      <c r="O8022">
        <f t="shared" si="1132"/>
        <v>7.1584343814939069E-2</v>
      </c>
    </row>
    <row r="8023" spans="1:15" x14ac:dyDescent="0.2">
      <c r="A8023" s="2">
        <v>41676</v>
      </c>
      <c r="B8023" s="3">
        <f t="shared" si="1125"/>
        <v>2014</v>
      </c>
      <c r="C8023">
        <v>1752.99</v>
      </c>
      <c r="D8023">
        <v>1774.06</v>
      </c>
      <c r="E8023">
        <v>1752.99</v>
      </c>
      <c r="F8023">
        <v>1773.43</v>
      </c>
      <c r="G8023">
        <f t="shared" si="1126"/>
        <v>1.2439770729145237E-2</v>
      </c>
      <c r="H8023">
        <v>3825410000</v>
      </c>
      <c r="I8023">
        <f t="shared" si="1133"/>
        <v>-3.9876615407011033E-2</v>
      </c>
      <c r="J8023">
        <f t="shared" si="1127"/>
        <v>21.069999999999936</v>
      </c>
      <c r="K8023">
        <f t="shared" si="1128"/>
        <v>1.1880931302616927E-2</v>
      </c>
      <c r="L8023">
        <f t="shared" si="1129"/>
        <v>1.3301906475022931E-2</v>
      </c>
      <c r="M8023">
        <f t="shared" si="1130"/>
        <v>3.1802777668134552E-2</v>
      </c>
      <c r="N8023">
        <f t="shared" si="1131"/>
        <v>3.542288108354992E-2</v>
      </c>
      <c r="O8023">
        <f t="shared" si="1132"/>
        <v>5.8987386025949655E-2</v>
      </c>
    </row>
    <row r="8024" spans="1:15" x14ac:dyDescent="0.2">
      <c r="A8024" s="2">
        <v>41677</v>
      </c>
      <c r="B8024" s="3">
        <f t="shared" si="1125"/>
        <v>2014</v>
      </c>
      <c r="C8024">
        <v>1776.01</v>
      </c>
      <c r="D8024">
        <v>1798.03</v>
      </c>
      <c r="E8024">
        <v>1776.01</v>
      </c>
      <c r="F8024">
        <v>1797.02</v>
      </c>
      <c r="G8024">
        <f t="shared" si="1126"/>
        <v>1.3301906475022931E-2</v>
      </c>
      <c r="H8024">
        <v>3775990000</v>
      </c>
      <c r="I8024">
        <f t="shared" si="1133"/>
        <v>-1.2918876669428897E-2</v>
      </c>
      <c r="J8024">
        <f t="shared" si="1127"/>
        <v>22.019999999999982</v>
      </c>
      <c r="K8024">
        <f t="shared" si="1128"/>
        <v>1.225361988180431E-2</v>
      </c>
      <c r="L8024">
        <f t="shared" si="1129"/>
        <v>1.5692646715116895E-3</v>
      </c>
      <c r="M8024">
        <f t="shared" si="1130"/>
        <v>2.3155001057306054E-2</v>
      </c>
      <c r="N8024">
        <f t="shared" si="1131"/>
        <v>2.8152163025453206E-2</v>
      </c>
      <c r="O8024">
        <f t="shared" si="1132"/>
        <v>4.4601618234632941E-2</v>
      </c>
    </row>
    <row r="8025" spans="1:15" x14ac:dyDescent="0.2">
      <c r="A8025" s="2">
        <v>41680</v>
      </c>
      <c r="B8025" s="3">
        <f t="shared" si="1125"/>
        <v>2014</v>
      </c>
      <c r="C8025">
        <v>1796.2</v>
      </c>
      <c r="D8025">
        <v>1799.94</v>
      </c>
      <c r="E8025">
        <v>1791.83</v>
      </c>
      <c r="F8025">
        <v>1799.84</v>
      </c>
      <c r="G8025">
        <f t="shared" si="1126"/>
        <v>1.5692646715116895E-3</v>
      </c>
      <c r="H8025">
        <v>3312160000</v>
      </c>
      <c r="I8025">
        <f t="shared" si="1133"/>
        <v>-0.12283666005471412</v>
      </c>
      <c r="J8025">
        <f t="shared" si="1127"/>
        <v>8.1100000000001273</v>
      </c>
      <c r="K8025">
        <f t="shared" si="1128"/>
        <v>4.5059560849854026E-3</v>
      </c>
      <c r="L8025">
        <f t="shared" si="1129"/>
        <v>1.1062094408391903E-2</v>
      </c>
      <c r="M8025">
        <f t="shared" si="1130"/>
        <v>2.2735354253711482E-2</v>
      </c>
      <c r="N8025">
        <f t="shared" si="1131"/>
        <v>2.515779180371587E-2</v>
      </c>
      <c r="O8025">
        <f t="shared" si="1132"/>
        <v>3.7664459063027934E-2</v>
      </c>
    </row>
    <row r="8026" spans="1:15" x14ac:dyDescent="0.2">
      <c r="A8026" s="2">
        <v>41681</v>
      </c>
      <c r="B8026" s="3">
        <f t="shared" si="1125"/>
        <v>2014</v>
      </c>
      <c r="C8026">
        <v>1800.45</v>
      </c>
      <c r="D8026">
        <v>1823.54</v>
      </c>
      <c r="E8026">
        <v>1800.41</v>
      </c>
      <c r="F8026">
        <v>1819.75</v>
      </c>
      <c r="G8026">
        <f t="shared" si="1126"/>
        <v>1.1062094408391903E-2</v>
      </c>
      <c r="H8026">
        <v>3699380000</v>
      </c>
      <c r="I8026">
        <f t="shared" si="1133"/>
        <v>0.11690860344910874</v>
      </c>
      <c r="J8026">
        <f t="shared" si="1127"/>
        <v>23.129999999999882</v>
      </c>
      <c r="K8026">
        <f t="shared" si="1128"/>
        <v>1.271053716169797E-2</v>
      </c>
      <c r="L8026">
        <f t="shared" si="1129"/>
        <v>-2.6926775655997201E-4</v>
      </c>
      <c r="M8026">
        <f t="shared" si="1130"/>
        <v>4.9457343041626597E-3</v>
      </c>
      <c r="N8026">
        <f t="shared" si="1131"/>
        <v>1.3963456518752622E-2</v>
      </c>
      <c r="O8026">
        <f t="shared" si="1132"/>
        <v>2.6624536337409011E-2</v>
      </c>
    </row>
    <row r="8027" spans="1:15" x14ac:dyDescent="0.2">
      <c r="A8027" s="2">
        <v>41682</v>
      </c>
      <c r="B8027" s="3">
        <f t="shared" si="1125"/>
        <v>2014</v>
      </c>
      <c r="C8027">
        <v>1820.12</v>
      </c>
      <c r="D8027">
        <v>1826.55</v>
      </c>
      <c r="E8027">
        <v>1815.97</v>
      </c>
      <c r="F8027">
        <v>1819.26</v>
      </c>
      <c r="G8027">
        <f t="shared" si="1126"/>
        <v>-2.6926775655997201E-4</v>
      </c>
      <c r="H8027">
        <v>3326380000</v>
      </c>
      <c r="I8027">
        <f t="shared" si="1133"/>
        <v>-0.10082770626429294</v>
      </c>
      <c r="J8027">
        <f t="shared" si="1127"/>
        <v>10.579999999999927</v>
      </c>
      <c r="K8027">
        <f t="shared" si="1128"/>
        <v>5.8155513780327869E-3</v>
      </c>
      <c r="L8027">
        <f t="shared" si="1129"/>
        <v>5.8100546375998681E-3</v>
      </c>
      <c r="M8027">
        <f t="shared" si="1130"/>
        <v>1.1279311368358554E-2</v>
      </c>
      <c r="N8027">
        <f t="shared" si="1131"/>
        <v>1.9255081736530223E-2</v>
      </c>
      <c r="O8027">
        <f t="shared" si="1132"/>
        <v>1.4885173092356194E-2</v>
      </c>
    </row>
    <row r="8028" spans="1:15" x14ac:dyDescent="0.2">
      <c r="A8028" s="2">
        <v>41683</v>
      </c>
      <c r="B8028" s="3">
        <f t="shared" si="1125"/>
        <v>2014</v>
      </c>
      <c r="C8028">
        <v>1814.82</v>
      </c>
      <c r="D8028">
        <v>1830.25</v>
      </c>
      <c r="E8028">
        <v>1809.22</v>
      </c>
      <c r="F8028">
        <v>1829.83</v>
      </c>
      <c r="G8028">
        <f t="shared" si="1126"/>
        <v>5.8100546375998681E-3</v>
      </c>
      <c r="H8028">
        <v>3289510000</v>
      </c>
      <c r="I8028">
        <f t="shared" si="1133"/>
        <v>-1.108412147740186E-2</v>
      </c>
      <c r="J8028">
        <f t="shared" si="1127"/>
        <v>21.029999999999973</v>
      </c>
      <c r="K8028">
        <f t="shared" si="1128"/>
        <v>1.1492870922435403E-2</v>
      </c>
      <c r="L8028">
        <f t="shared" si="1129"/>
        <v>4.8091899247472069E-3</v>
      </c>
      <c r="M8028">
        <f t="shared" si="1130"/>
        <v>3.5085226496450891E-3</v>
      </c>
      <c r="N8028">
        <f t="shared" si="1131"/>
        <v>1.6187296087614763E-2</v>
      </c>
      <c r="O8028">
        <f t="shared" si="1132"/>
        <v>6.175437062459454E-3</v>
      </c>
    </row>
    <row r="8029" spans="1:15" x14ac:dyDescent="0.2">
      <c r="A8029" s="2">
        <v>41684</v>
      </c>
      <c r="B8029" s="3">
        <f t="shared" si="1125"/>
        <v>2014</v>
      </c>
      <c r="C8029">
        <v>1828.46</v>
      </c>
      <c r="D8029">
        <v>1841.65</v>
      </c>
      <c r="E8029">
        <v>1825.59</v>
      </c>
      <c r="F8029">
        <v>1838.63</v>
      </c>
      <c r="G8029">
        <f t="shared" si="1126"/>
        <v>4.8091899247472069E-3</v>
      </c>
      <c r="H8029">
        <v>3114750000</v>
      </c>
      <c r="I8029">
        <f t="shared" si="1133"/>
        <v>-5.3126453483953534E-2</v>
      </c>
      <c r="J8029">
        <f t="shared" si="1127"/>
        <v>16.060000000000173</v>
      </c>
      <c r="K8029">
        <f t="shared" si="1128"/>
        <v>8.7347644713728009E-3</v>
      </c>
      <c r="L8029">
        <f t="shared" si="1129"/>
        <v>1.1584712530524801E-3</v>
      </c>
      <c r="M8029">
        <f t="shared" si="1130"/>
        <v>4.8840712922120222E-3</v>
      </c>
      <c r="N8029">
        <f t="shared" si="1131"/>
        <v>3.8615708435084323E-3</v>
      </c>
      <c r="O8029">
        <f t="shared" si="1132"/>
        <v>1.0986440991390229E-2</v>
      </c>
    </row>
    <row r="8030" spans="1:15" x14ac:dyDescent="0.2">
      <c r="A8030" s="2">
        <v>41688</v>
      </c>
      <c r="B8030" s="3">
        <f t="shared" si="1125"/>
        <v>2014</v>
      </c>
      <c r="C8030">
        <v>1839.03</v>
      </c>
      <c r="D8030">
        <v>1842.87</v>
      </c>
      <c r="E8030">
        <v>1835.01</v>
      </c>
      <c r="F8030">
        <v>1840.76</v>
      </c>
      <c r="G8030">
        <f t="shared" si="1126"/>
        <v>1.1584712530524801E-3</v>
      </c>
      <c r="H8030">
        <v>3421110000</v>
      </c>
      <c r="I8030">
        <f t="shared" si="1133"/>
        <v>9.8357813628702148E-2</v>
      </c>
      <c r="J8030">
        <f t="shared" si="1127"/>
        <v>7.8599999999999</v>
      </c>
      <c r="K8030">
        <f t="shared" si="1128"/>
        <v>4.2699754449248683E-3</v>
      </c>
      <c r="L8030">
        <f t="shared" si="1129"/>
        <v>-6.5244790195354042E-3</v>
      </c>
      <c r="M8030">
        <f t="shared" si="1130"/>
        <v>2.3685868880244571E-3</v>
      </c>
      <c r="N8030">
        <f t="shared" si="1131"/>
        <v>1.800886590321394E-2</v>
      </c>
      <c r="O8030">
        <f t="shared" si="1132"/>
        <v>1.7107064473369699E-2</v>
      </c>
    </row>
    <row r="8031" spans="1:15" x14ac:dyDescent="0.2">
      <c r="A8031" s="2">
        <v>41689</v>
      </c>
      <c r="B8031" s="3">
        <f t="shared" si="1125"/>
        <v>2014</v>
      </c>
      <c r="C8031">
        <v>1838.9</v>
      </c>
      <c r="D8031">
        <v>1847.5</v>
      </c>
      <c r="E8031">
        <v>1826.99</v>
      </c>
      <c r="F8031">
        <v>1828.75</v>
      </c>
      <c r="G8031">
        <f t="shared" si="1126"/>
        <v>-6.5244790195354042E-3</v>
      </c>
      <c r="H8031">
        <v>3661570000</v>
      </c>
      <c r="I8031">
        <f t="shared" si="1133"/>
        <v>7.0287129031220863E-2</v>
      </c>
      <c r="J8031">
        <f t="shared" si="1127"/>
        <v>20.509999999999991</v>
      </c>
      <c r="K8031">
        <f t="shared" si="1128"/>
        <v>1.1215311004784683E-2</v>
      </c>
      <c r="L8031">
        <f t="shared" si="1129"/>
        <v>6.031442241968543E-3</v>
      </c>
      <c r="M8031">
        <f t="shared" si="1130"/>
        <v>8.9733424470267026E-3</v>
      </c>
      <c r="N8031">
        <f t="shared" si="1131"/>
        <v>2.4639781271360187E-2</v>
      </c>
      <c r="O8031">
        <f t="shared" si="1132"/>
        <v>1.7509227614490763E-2</v>
      </c>
    </row>
    <row r="8032" spans="1:15" x14ac:dyDescent="0.2">
      <c r="A8032" s="2">
        <v>41690</v>
      </c>
      <c r="B8032" s="3">
        <f t="shared" si="1125"/>
        <v>2014</v>
      </c>
      <c r="C8032">
        <v>1829.24</v>
      </c>
      <c r="D8032">
        <v>1842.79</v>
      </c>
      <c r="E8032">
        <v>1824.58</v>
      </c>
      <c r="F8032">
        <v>1839.78</v>
      </c>
      <c r="G8032">
        <f t="shared" si="1126"/>
        <v>6.031442241968543E-3</v>
      </c>
      <c r="H8032">
        <v>3404980000</v>
      </c>
      <c r="I8032">
        <f t="shared" si="1133"/>
        <v>-7.0076497240254859E-2</v>
      </c>
      <c r="J8032">
        <f t="shared" si="1127"/>
        <v>18.210000000000036</v>
      </c>
      <c r="K8032">
        <f t="shared" si="1128"/>
        <v>9.8979225776995271E-3</v>
      </c>
      <c r="L8032">
        <f t="shared" si="1129"/>
        <v>-1.918707671569412E-3</v>
      </c>
      <c r="M8032">
        <f t="shared" si="1130"/>
        <v>7.8868125536748906E-3</v>
      </c>
      <c r="N8032">
        <f t="shared" si="1131"/>
        <v>2.0246986052680212E-2</v>
      </c>
      <c r="O8032">
        <f t="shared" si="1132"/>
        <v>1.7518398939003588E-2</v>
      </c>
    </row>
    <row r="8033" spans="1:15" x14ac:dyDescent="0.2">
      <c r="A8033" s="2">
        <v>41691</v>
      </c>
      <c r="B8033" s="3">
        <f t="shared" si="1125"/>
        <v>2014</v>
      </c>
      <c r="C8033">
        <v>1841.07</v>
      </c>
      <c r="D8033">
        <v>1846.13</v>
      </c>
      <c r="E8033">
        <v>1835.6</v>
      </c>
      <c r="F8033">
        <v>1836.25</v>
      </c>
      <c r="G8033">
        <f t="shared" si="1126"/>
        <v>-1.918707671569412E-3</v>
      </c>
      <c r="H8033">
        <v>3403880000</v>
      </c>
      <c r="I8033">
        <f t="shared" si="1133"/>
        <v>-3.2305622940516539E-4</v>
      </c>
      <c r="J8033">
        <f t="shared" si="1127"/>
        <v>10.5300000000002</v>
      </c>
      <c r="K8033">
        <f t="shared" si="1128"/>
        <v>5.7345132743363923E-3</v>
      </c>
      <c r="L8033">
        <f t="shared" si="1129"/>
        <v>6.1865214431585571E-3</v>
      </c>
      <c r="M8033">
        <f t="shared" si="1130"/>
        <v>1.2634445200816908E-2</v>
      </c>
      <c r="N8033">
        <f t="shared" si="1131"/>
        <v>2.2758339006126598E-2</v>
      </c>
      <c r="O8033">
        <f t="shared" si="1132"/>
        <v>1.6484683458134777E-2</v>
      </c>
    </row>
    <row r="8034" spans="1:15" x14ac:dyDescent="0.2">
      <c r="A8034" s="2">
        <v>41694</v>
      </c>
      <c r="B8034" s="3">
        <f t="shared" si="1125"/>
        <v>2014</v>
      </c>
      <c r="C8034">
        <v>1836.78</v>
      </c>
      <c r="D8034">
        <v>1858.71</v>
      </c>
      <c r="E8034">
        <v>1836.78</v>
      </c>
      <c r="F8034">
        <v>1847.61</v>
      </c>
      <c r="G8034">
        <f t="shared" si="1126"/>
        <v>6.1865214431585571E-3</v>
      </c>
      <c r="H8034">
        <v>4014530000</v>
      </c>
      <c r="I8034">
        <f t="shared" si="1133"/>
        <v>0.1793982161533309</v>
      </c>
      <c r="J8034">
        <f t="shared" si="1127"/>
        <v>21.930000000000064</v>
      </c>
      <c r="K8034">
        <f t="shared" si="1128"/>
        <v>1.1869388020199103E-2</v>
      </c>
      <c r="L8034">
        <f t="shared" si="1129"/>
        <v>-1.347687011869393E-3</v>
      </c>
      <c r="M8034">
        <f t="shared" si="1130"/>
        <v>-1.0175307559495141E-3</v>
      </c>
      <c r="N8034">
        <f t="shared" si="1131"/>
        <v>1.5999047418015801E-2</v>
      </c>
      <c r="O8034">
        <f t="shared" si="1132"/>
        <v>5.3203868781832499E-3</v>
      </c>
    </row>
    <row r="8035" spans="1:15" x14ac:dyDescent="0.2">
      <c r="A8035" s="2">
        <v>41695</v>
      </c>
      <c r="B8035" s="3">
        <f t="shared" si="1125"/>
        <v>2014</v>
      </c>
      <c r="C8035">
        <v>1847.66</v>
      </c>
      <c r="D8035">
        <v>1852.91</v>
      </c>
      <c r="E8035">
        <v>1840.19</v>
      </c>
      <c r="F8035">
        <v>1845.12</v>
      </c>
      <c r="G8035">
        <f t="shared" si="1126"/>
        <v>-1.347687011869393E-3</v>
      </c>
      <c r="H8035">
        <v>3515560000</v>
      </c>
      <c r="I8035">
        <f t="shared" si="1133"/>
        <v>-0.12429101289565653</v>
      </c>
      <c r="J8035">
        <f t="shared" si="1127"/>
        <v>12.720000000000027</v>
      </c>
      <c r="K8035">
        <f t="shared" si="1128"/>
        <v>6.8938605619146874E-3</v>
      </c>
      <c r="L8035">
        <f t="shared" si="1129"/>
        <v>2.1678806798577326E-5</v>
      </c>
      <c r="M8035">
        <f t="shared" si="1130"/>
        <v>1.560332119320163E-2</v>
      </c>
      <c r="N8035">
        <f t="shared" si="1131"/>
        <v>1.2199748525841258E-2</v>
      </c>
      <c r="O8035">
        <f t="shared" si="1132"/>
        <v>1.111038848421783E-2</v>
      </c>
    </row>
    <row r="8036" spans="1:15" x14ac:dyDescent="0.2">
      <c r="A8036" s="2">
        <v>41696</v>
      </c>
      <c r="B8036" s="3">
        <f t="shared" si="1125"/>
        <v>2014</v>
      </c>
      <c r="C8036">
        <v>1845.79</v>
      </c>
      <c r="D8036">
        <v>1852.65</v>
      </c>
      <c r="E8036">
        <v>1840.66</v>
      </c>
      <c r="F8036">
        <v>1845.16</v>
      </c>
      <c r="G8036">
        <f t="shared" si="1126"/>
        <v>2.1678806798577326E-5</v>
      </c>
      <c r="H8036">
        <v>3716730000</v>
      </c>
      <c r="I8036">
        <f t="shared" si="1133"/>
        <v>5.7222746873897758E-2</v>
      </c>
      <c r="J8036">
        <f t="shared" si="1127"/>
        <v>11.990000000000009</v>
      </c>
      <c r="K8036">
        <f t="shared" si="1128"/>
        <v>6.4980814671898417E-3</v>
      </c>
      <c r="L8036">
        <f t="shared" si="1129"/>
        <v>4.9480803832729313E-3</v>
      </c>
      <c r="M8036">
        <f t="shared" si="1130"/>
        <v>1.5527108760215841E-2</v>
      </c>
      <c r="N8036">
        <f t="shared" si="1131"/>
        <v>1.2486722018686705E-2</v>
      </c>
      <c r="O8036">
        <f t="shared" si="1132"/>
        <v>4.0104923150295164E-3</v>
      </c>
    </row>
    <row r="8037" spans="1:15" x14ac:dyDescent="0.2">
      <c r="A8037" s="2">
        <v>41697</v>
      </c>
      <c r="B8037" s="3">
        <f t="shared" si="1125"/>
        <v>2014</v>
      </c>
      <c r="C8037">
        <v>1844.9</v>
      </c>
      <c r="D8037">
        <v>1854.53</v>
      </c>
      <c r="E8037">
        <v>1841.13</v>
      </c>
      <c r="F8037">
        <v>1854.29</v>
      </c>
      <c r="G8037">
        <f t="shared" si="1126"/>
        <v>4.9480803832729313E-3</v>
      </c>
      <c r="H8037">
        <v>3547460000</v>
      </c>
      <c r="I8037">
        <f t="shared" si="1133"/>
        <v>-4.5542721693531678E-2</v>
      </c>
      <c r="J8037">
        <f t="shared" si="1127"/>
        <v>13.399999999999864</v>
      </c>
      <c r="K8037">
        <f t="shared" si="1128"/>
        <v>7.2264856090470554E-3</v>
      </c>
      <c r="L8037">
        <f t="shared" si="1129"/>
        <v>2.7827362494540131E-3</v>
      </c>
      <c r="M8037">
        <f t="shared" si="1130"/>
        <v>1.2263453936547148E-2</v>
      </c>
      <c r="N8037">
        <f t="shared" si="1131"/>
        <v>-4.2873552680541046E-3</v>
      </c>
      <c r="O8037">
        <f t="shared" si="1132"/>
        <v>-2.8312723468281661E-3</v>
      </c>
    </row>
    <row r="8038" spans="1:15" x14ac:dyDescent="0.2">
      <c r="A8038" s="2">
        <v>41698</v>
      </c>
      <c r="B8038" s="3">
        <f t="shared" si="1125"/>
        <v>2014</v>
      </c>
      <c r="C8038">
        <v>1855.12</v>
      </c>
      <c r="D8038">
        <v>1867.92</v>
      </c>
      <c r="E8038">
        <v>1847.67</v>
      </c>
      <c r="F8038">
        <v>1859.45</v>
      </c>
      <c r="G8038">
        <f t="shared" si="1126"/>
        <v>2.7827362494540131E-3</v>
      </c>
      <c r="H8038">
        <v>3917450000</v>
      </c>
      <c r="I8038">
        <f t="shared" si="1133"/>
        <v>0.10429715909411241</v>
      </c>
      <c r="J8038">
        <f t="shared" si="1127"/>
        <v>20.25</v>
      </c>
      <c r="K8038">
        <f t="shared" si="1128"/>
        <v>1.0890317029229072E-2</v>
      </c>
      <c r="L8038">
        <f t="shared" si="1129"/>
        <v>-7.3785259081986755E-3</v>
      </c>
      <c r="M8038">
        <f t="shared" si="1130"/>
        <v>9.9975799295490154E-3</v>
      </c>
      <c r="N8038">
        <f t="shared" si="1131"/>
        <v>-9.8523757024926387E-3</v>
      </c>
      <c r="O8038">
        <f t="shared" si="1132"/>
        <v>-9.8416198338226613E-4</v>
      </c>
    </row>
    <row r="8039" spans="1:15" x14ac:dyDescent="0.2">
      <c r="A8039" s="2">
        <v>41701</v>
      </c>
      <c r="B8039" s="3">
        <f t="shared" si="1125"/>
        <v>2014</v>
      </c>
      <c r="C8039">
        <v>1857.68</v>
      </c>
      <c r="D8039">
        <v>1857.68</v>
      </c>
      <c r="E8039">
        <v>1834.44</v>
      </c>
      <c r="F8039">
        <v>1845.73</v>
      </c>
      <c r="G8039">
        <f t="shared" si="1126"/>
        <v>-7.3785259081986755E-3</v>
      </c>
      <c r="H8039">
        <v>3428220000</v>
      </c>
      <c r="I8039">
        <f t="shared" si="1133"/>
        <v>-0.12488481027198815</v>
      </c>
      <c r="J8039">
        <f t="shared" si="1127"/>
        <v>23.240000000000009</v>
      </c>
      <c r="K8039">
        <f t="shared" si="1128"/>
        <v>1.2591224068525737E-2</v>
      </c>
      <c r="L8039">
        <f t="shared" si="1129"/>
        <v>1.5267671869666778E-2</v>
      </c>
      <c r="M8039">
        <f t="shared" si="1130"/>
        <v>1.7033910701998698E-2</v>
      </c>
      <c r="N8039">
        <f t="shared" si="1131"/>
        <v>7.0974627924993957E-3</v>
      </c>
      <c r="O8039">
        <f t="shared" si="1132"/>
        <v>1.4417059916672482E-2</v>
      </c>
    </row>
    <row r="8040" spans="1:15" x14ac:dyDescent="0.2">
      <c r="A8040" s="2">
        <v>41702</v>
      </c>
      <c r="B8040" s="3">
        <f t="shared" si="1125"/>
        <v>2014</v>
      </c>
      <c r="C8040">
        <v>1849.23</v>
      </c>
      <c r="D8040">
        <v>1876.23</v>
      </c>
      <c r="E8040">
        <v>1849.23</v>
      </c>
      <c r="F8040">
        <v>1873.91</v>
      </c>
      <c r="G8040">
        <f t="shared" si="1126"/>
        <v>1.5267671869666778E-2</v>
      </c>
      <c r="H8040">
        <v>3765770000</v>
      </c>
      <c r="I8040">
        <f t="shared" si="1133"/>
        <v>9.8462175706343233E-2</v>
      </c>
      <c r="J8040">
        <f t="shared" si="1127"/>
        <v>27</v>
      </c>
      <c r="K8040">
        <f t="shared" si="1128"/>
        <v>1.4408376069288279E-2</v>
      </c>
      <c r="L8040">
        <f t="shared" si="1129"/>
        <v>-5.336435581225161E-5</v>
      </c>
      <c r="M8040">
        <f t="shared" si="1130"/>
        <v>-3.3512815450048149E-3</v>
      </c>
      <c r="N8040">
        <f t="shared" si="1131"/>
        <v>-8.8584830648221196E-4</v>
      </c>
      <c r="O8040">
        <f t="shared" si="1132"/>
        <v>6.1956017097939062E-3</v>
      </c>
    </row>
    <row r="8041" spans="1:15" x14ac:dyDescent="0.2">
      <c r="A8041" s="2">
        <v>41703</v>
      </c>
      <c r="B8041" s="3">
        <f t="shared" si="1125"/>
        <v>2014</v>
      </c>
      <c r="C8041">
        <v>1874.05</v>
      </c>
      <c r="D8041">
        <v>1876.53</v>
      </c>
      <c r="E8041">
        <v>1871.11</v>
      </c>
      <c r="F8041">
        <v>1873.81</v>
      </c>
      <c r="G8041">
        <f t="shared" si="1126"/>
        <v>-5.336435581225161E-5</v>
      </c>
      <c r="H8041">
        <v>3392990000</v>
      </c>
      <c r="I8041">
        <f t="shared" si="1133"/>
        <v>-9.8991706875353511E-2</v>
      </c>
      <c r="J8041">
        <f t="shared" si="1127"/>
        <v>5.4200000000000728</v>
      </c>
      <c r="K8041">
        <f t="shared" si="1128"/>
        <v>2.8925024415496089E-3</v>
      </c>
      <c r="L8041">
        <f t="shared" si="1129"/>
        <v>1.7184239597397961E-3</v>
      </c>
      <c r="M8041">
        <f t="shared" si="1130"/>
        <v>-2.9939001286149076E-3</v>
      </c>
      <c r="N8041">
        <f t="shared" si="1131"/>
        <v>-6.95908336490891E-3</v>
      </c>
      <c r="O8041">
        <f t="shared" si="1132"/>
        <v>9.1204551155133901E-3</v>
      </c>
    </row>
    <row r="8042" spans="1:15" x14ac:dyDescent="0.2">
      <c r="A8042" s="2">
        <v>41704</v>
      </c>
      <c r="B8042" s="3">
        <f t="shared" si="1125"/>
        <v>2014</v>
      </c>
      <c r="C8042">
        <v>1874.18</v>
      </c>
      <c r="D8042">
        <v>1881.94</v>
      </c>
      <c r="E8042">
        <v>1874.18</v>
      </c>
      <c r="F8042">
        <v>1877.03</v>
      </c>
      <c r="G8042">
        <f t="shared" si="1126"/>
        <v>1.7184239597397961E-3</v>
      </c>
      <c r="H8042">
        <v>3360450000</v>
      </c>
      <c r="I8042">
        <f t="shared" si="1133"/>
        <v>-9.5903613037468423E-3</v>
      </c>
      <c r="J8042">
        <f t="shared" si="1127"/>
        <v>7.7599999999999909</v>
      </c>
      <c r="K8042">
        <f t="shared" si="1128"/>
        <v>4.1341907161846058E-3</v>
      </c>
      <c r="L8042">
        <f t="shared" si="1129"/>
        <v>5.3808410094670356E-4</v>
      </c>
      <c r="M8042">
        <f t="shared" si="1130"/>
        <v>-1.6350298077281691E-2</v>
      </c>
      <c r="N8042">
        <f t="shared" si="1131"/>
        <v>-2.6744378086658084E-3</v>
      </c>
      <c r="O8042">
        <f t="shared" si="1132"/>
        <v>6.2545617278360012E-3</v>
      </c>
    </row>
    <row r="8043" spans="1:15" x14ac:dyDescent="0.2">
      <c r="A8043" s="2">
        <v>41705</v>
      </c>
      <c r="B8043" s="3">
        <f t="shared" si="1125"/>
        <v>2014</v>
      </c>
      <c r="C8043">
        <v>1878.52</v>
      </c>
      <c r="D8043">
        <v>1883.57</v>
      </c>
      <c r="E8043">
        <v>1870.56</v>
      </c>
      <c r="F8043">
        <v>1878.04</v>
      </c>
      <c r="G8043">
        <f t="shared" si="1126"/>
        <v>5.3808410094670356E-4</v>
      </c>
      <c r="H8043">
        <v>3564740000</v>
      </c>
      <c r="I8043">
        <f t="shared" si="1133"/>
        <v>6.0792453391658854E-2</v>
      </c>
      <c r="J8043">
        <f t="shared" si="1127"/>
        <v>13.009999999999991</v>
      </c>
      <c r="K8043">
        <f t="shared" si="1128"/>
        <v>6.9274349854103164E-3</v>
      </c>
      <c r="L8043">
        <f t="shared" si="1129"/>
        <v>-4.6324891908579736E-4</v>
      </c>
      <c r="M8043">
        <f t="shared" si="1130"/>
        <v>-1.9653468509722827E-2</v>
      </c>
      <c r="N8043">
        <f t="shared" si="1131"/>
        <v>-6.1340546527230422E-3</v>
      </c>
      <c r="O8043">
        <f t="shared" si="1132"/>
        <v>-6.8954867840940797E-3</v>
      </c>
    </row>
    <row r="8044" spans="1:15" x14ac:dyDescent="0.2">
      <c r="A8044" s="2">
        <v>41708</v>
      </c>
      <c r="B8044" s="3">
        <f t="shared" si="1125"/>
        <v>2014</v>
      </c>
      <c r="C8044">
        <v>1877.86</v>
      </c>
      <c r="D8044">
        <v>1877.87</v>
      </c>
      <c r="E8044">
        <v>1867.04</v>
      </c>
      <c r="F8044">
        <v>1877.17</v>
      </c>
      <c r="G8044">
        <f t="shared" si="1126"/>
        <v>-4.6324891908579736E-4</v>
      </c>
      <c r="H8044">
        <v>3021350000</v>
      </c>
      <c r="I8044">
        <f t="shared" si="1133"/>
        <v>-0.15243467966808238</v>
      </c>
      <c r="J8044">
        <f t="shared" si="1127"/>
        <v>10.829999999999927</v>
      </c>
      <c r="K8044">
        <f t="shared" si="1128"/>
        <v>5.7693229702157648E-3</v>
      </c>
      <c r="L8044">
        <f t="shared" si="1129"/>
        <v>-5.0821182950931262E-3</v>
      </c>
      <c r="M8044">
        <f t="shared" si="1130"/>
        <v>-9.7700261563950768E-3</v>
      </c>
      <c r="N8044">
        <f t="shared" si="1131"/>
        <v>-1.0510502511759733E-2</v>
      </c>
      <c r="O8044">
        <f t="shared" si="1132"/>
        <v>-1.7116190861776029E-2</v>
      </c>
    </row>
    <row r="8045" spans="1:15" x14ac:dyDescent="0.2">
      <c r="A8045" s="2">
        <v>41709</v>
      </c>
      <c r="B8045" s="3">
        <f t="shared" si="1125"/>
        <v>2014</v>
      </c>
      <c r="C8045">
        <v>1878.26</v>
      </c>
      <c r="D8045">
        <v>1882.35</v>
      </c>
      <c r="E8045">
        <v>1863.88</v>
      </c>
      <c r="F8045">
        <v>1867.63</v>
      </c>
      <c r="G8045">
        <f t="shared" si="1126"/>
        <v>-5.0821182950931262E-3</v>
      </c>
      <c r="H8045">
        <v>3392400000</v>
      </c>
      <c r="I8045">
        <f t="shared" si="1133"/>
        <v>0.12280934019560792</v>
      </c>
      <c r="J8045">
        <f t="shared" si="1127"/>
        <v>18.4699999999998</v>
      </c>
      <c r="K8045">
        <f t="shared" si="1128"/>
        <v>9.8895391485464453E-3</v>
      </c>
      <c r="L8045">
        <f t="shared" si="1129"/>
        <v>3.0519963804390393E-4</v>
      </c>
      <c r="M8045">
        <f t="shared" si="1130"/>
        <v>2.4737233820402815E-3</v>
      </c>
      <c r="N8045">
        <f t="shared" si="1131"/>
        <v>-1.0762303025761088E-3</v>
      </c>
      <c r="O8045">
        <f t="shared" si="1132"/>
        <v>-8.3903128564009315E-3</v>
      </c>
    </row>
    <row r="8046" spans="1:15" x14ac:dyDescent="0.2">
      <c r="A8046" s="2">
        <v>41710</v>
      </c>
      <c r="B8046" s="3">
        <f t="shared" si="1125"/>
        <v>2014</v>
      </c>
      <c r="C8046">
        <v>1866.15</v>
      </c>
      <c r="D8046">
        <v>1868.38</v>
      </c>
      <c r="E8046">
        <v>1854.38</v>
      </c>
      <c r="F8046">
        <v>1868.2</v>
      </c>
      <c r="G8046">
        <f t="shared" si="1126"/>
        <v>3.0519963804390393E-4</v>
      </c>
      <c r="H8046">
        <v>3270860000</v>
      </c>
      <c r="I8046">
        <f t="shared" si="1133"/>
        <v>-3.5827143025586608E-2</v>
      </c>
      <c r="J8046">
        <f t="shared" si="1127"/>
        <v>14</v>
      </c>
      <c r="K8046">
        <f t="shared" si="1128"/>
        <v>7.4938443421475216E-3</v>
      </c>
      <c r="L8046">
        <f t="shared" si="1129"/>
        <v>-1.1701102665667555E-2</v>
      </c>
      <c r="M8046">
        <f t="shared" si="1130"/>
        <v>-3.9770902472968973E-3</v>
      </c>
      <c r="N8046">
        <f t="shared" si="1131"/>
        <v>-8.3716946793705709E-3</v>
      </c>
      <c r="O8046">
        <f t="shared" si="1132"/>
        <v>2.1303928915533767E-3</v>
      </c>
    </row>
    <row r="8047" spans="1:15" x14ac:dyDescent="0.2">
      <c r="A8047" s="2">
        <v>41711</v>
      </c>
      <c r="B8047" s="3">
        <f t="shared" si="1125"/>
        <v>2014</v>
      </c>
      <c r="C8047">
        <v>1869.06</v>
      </c>
      <c r="D8047">
        <v>1874.4</v>
      </c>
      <c r="E8047">
        <v>1841.86</v>
      </c>
      <c r="F8047">
        <v>1846.34</v>
      </c>
      <c r="G8047">
        <f t="shared" si="1126"/>
        <v>-1.1701102665667555E-2</v>
      </c>
      <c r="H8047">
        <v>3670990000</v>
      </c>
      <c r="I8047">
        <f t="shared" si="1133"/>
        <v>0.12233174149917758</v>
      </c>
      <c r="J8047">
        <f t="shared" si="1127"/>
        <v>32.540000000000191</v>
      </c>
      <c r="K8047">
        <f t="shared" si="1128"/>
        <v>1.7624056240995802E-2</v>
      </c>
      <c r="L8047">
        <f t="shared" si="1129"/>
        <v>-2.8217988019540331E-3</v>
      </c>
      <c r="M8047">
        <f t="shared" si="1130"/>
        <v>1.3903181429205928E-2</v>
      </c>
      <c r="N8047">
        <f t="shared" si="1131"/>
        <v>1.4623525461182911E-3</v>
      </c>
      <c r="O8047">
        <f t="shared" si="1132"/>
        <v>-7.1817758376030369E-3</v>
      </c>
    </row>
    <row r="8048" spans="1:15" x14ac:dyDescent="0.2">
      <c r="A8048" s="2">
        <v>41712</v>
      </c>
      <c r="B8048" s="3">
        <f t="shared" si="1125"/>
        <v>2014</v>
      </c>
      <c r="C8048">
        <v>1845.07</v>
      </c>
      <c r="D8048">
        <v>1852.44</v>
      </c>
      <c r="E8048">
        <v>1839.57</v>
      </c>
      <c r="F8048">
        <v>1841.13</v>
      </c>
      <c r="G8048">
        <f t="shared" si="1126"/>
        <v>-2.8217988019540331E-3</v>
      </c>
      <c r="H8048">
        <v>3285460000</v>
      </c>
      <c r="I8048">
        <f t="shared" si="1133"/>
        <v>-0.10502071648247475</v>
      </c>
      <c r="J8048">
        <f t="shared" si="1127"/>
        <v>12.870000000000118</v>
      </c>
      <c r="K8048">
        <f t="shared" si="1128"/>
        <v>6.9902722784377621E-3</v>
      </c>
      <c r="L8048">
        <f t="shared" si="1129"/>
        <v>9.6136611754736589E-3</v>
      </c>
      <c r="M8048">
        <f t="shared" si="1130"/>
        <v>1.3790443912162569E-2</v>
      </c>
      <c r="N8048">
        <f t="shared" si="1131"/>
        <v>8.9564560894666752E-3</v>
      </c>
      <c r="O8048">
        <f t="shared" si="1132"/>
        <v>-1.3817601147121633E-2</v>
      </c>
    </row>
    <row r="8049" spans="1:15" x14ac:dyDescent="0.2">
      <c r="A8049" s="2">
        <v>41715</v>
      </c>
      <c r="B8049" s="3">
        <f t="shared" si="1125"/>
        <v>2014</v>
      </c>
      <c r="C8049">
        <v>1842.81</v>
      </c>
      <c r="D8049">
        <v>1862.3</v>
      </c>
      <c r="E8049">
        <v>1842.81</v>
      </c>
      <c r="F8049">
        <v>1858.83</v>
      </c>
      <c r="G8049">
        <f t="shared" si="1126"/>
        <v>9.6136611754736589E-3</v>
      </c>
      <c r="H8049">
        <v>2860490000</v>
      </c>
      <c r="I8049">
        <f t="shared" si="1133"/>
        <v>-0.12934870611725602</v>
      </c>
      <c r="J8049">
        <f t="shared" si="1127"/>
        <v>19.490000000000009</v>
      </c>
      <c r="K8049">
        <f t="shared" si="1128"/>
        <v>1.0485090083547182E-2</v>
      </c>
      <c r="L8049">
        <f t="shared" si="1129"/>
        <v>7.2195951216625903E-3</v>
      </c>
      <c r="M8049">
        <f t="shared" si="1130"/>
        <v>-7.4778220708718529E-4</v>
      </c>
      <c r="N8049">
        <f t="shared" si="1131"/>
        <v>7.2680126746394189E-3</v>
      </c>
      <c r="O8049">
        <f t="shared" si="1132"/>
        <v>-1.518159272230383E-2</v>
      </c>
    </row>
    <row r="8050" spans="1:15" x14ac:dyDescent="0.2">
      <c r="A8050" s="2">
        <v>41716</v>
      </c>
      <c r="B8050" s="3">
        <f t="shared" si="1125"/>
        <v>2014</v>
      </c>
      <c r="C8050">
        <v>1858.92</v>
      </c>
      <c r="D8050">
        <v>1873.76</v>
      </c>
      <c r="E8050">
        <v>1858.92</v>
      </c>
      <c r="F8050">
        <v>1872.25</v>
      </c>
      <c r="G8050">
        <f t="shared" si="1126"/>
        <v>7.2195951216625903E-3</v>
      </c>
      <c r="H8050">
        <v>2930190000</v>
      </c>
      <c r="I8050">
        <f t="shared" si="1133"/>
        <v>2.4366454698320918E-2</v>
      </c>
      <c r="J8050">
        <f t="shared" si="1127"/>
        <v>14.839999999999918</v>
      </c>
      <c r="K8050">
        <f t="shared" si="1128"/>
        <v>7.9262918947789647E-3</v>
      </c>
      <c r="L8050">
        <f t="shared" si="1129"/>
        <v>-6.1316597676592428E-3</v>
      </c>
      <c r="M8050">
        <f t="shared" si="1130"/>
        <v>-3.5411937508346156E-3</v>
      </c>
      <c r="N8050">
        <f t="shared" si="1131"/>
        <v>7.0877286687141047E-3</v>
      </c>
      <c r="O8050">
        <f t="shared" si="1132"/>
        <v>-1.5633595940713035E-2</v>
      </c>
    </row>
    <row r="8051" spans="1:15" x14ac:dyDescent="0.2">
      <c r="A8051" s="2">
        <v>41717</v>
      </c>
      <c r="B8051" s="3">
        <f t="shared" si="1125"/>
        <v>2014</v>
      </c>
      <c r="C8051">
        <v>1872.25</v>
      </c>
      <c r="D8051">
        <v>1874.14</v>
      </c>
      <c r="E8051">
        <v>1850.35</v>
      </c>
      <c r="F8051">
        <v>1860.77</v>
      </c>
      <c r="G8051">
        <f t="shared" si="1126"/>
        <v>-6.1316597676592428E-3</v>
      </c>
      <c r="H8051">
        <v>3289210000</v>
      </c>
      <c r="I8051">
        <f t="shared" si="1133"/>
        <v>0.12252447793487795</v>
      </c>
      <c r="J8051">
        <f t="shared" si="1127"/>
        <v>23.790000000000191</v>
      </c>
      <c r="K8051">
        <f t="shared" si="1128"/>
        <v>1.2785029853232904E-2</v>
      </c>
      <c r="L8051">
        <f t="shared" si="1129"/>
        <v>6.0405101114054983E-3</v>
      </c>
      <c r="M8051">
        <f t="shared" si="1130"/>
        <v>-4.412151958597804E-3</v>
      </c>
      <c r="N8051">
        <f t="shared" si="1131"/>
        <v>1.6192221499701794E-2</v>
      </c>
      <c r="O8051">
        <f t="shared" si="1132"/>
        <v>8.2761437469432739E-4</v>
      </c>
    </row>
    <row r="8052" spans="1:15" x14ac:dyDescent="0.2">
      <c r="A8052" s="2">
        <v>41718</v>
      </c>
      <c r="B8052" s="3">
        <f t="shared" si="1125"/>
        <v>2014</v>
      </c>
      <c r="C8052">
        <v>1860.09</v>
      </c>
      <c r="D8052">
        <v>1873.49</v>
      </c>
      <c r="E8052">
        <v>1854.63</v>
      </c>
      <c r="F8052">
        <v>1872.01</v>
      </c>
      <c r="G8052">
        <f t="shared" si="1126"/>
        <v>6.0405101114054983E-3</v>
      </c>
      <c r="H8052">
        <v>3327540000</v>
      </c>
      <c r="I8052">
        <f t="shared" si="1133"/>
        <v>1.1653254124850647E-2</v>
      </c>
      <c r="J8052">
        <f t="shared" si="1127"/>
        <v>18.8599999999999</v>
      </c>
      <c r="K8052">
        <f t="shared" si="1128"/>
        <v>1.0074732506770745E-2</v>
      </c>
      <c r="L8052">
        <f t="shared" si="1129"/>
        <v>-2.9326766416846112E-3</v>
      </c>
      <c r="M8052">
        <f t="shared" si="1130"/>
        <v>-1.2270233599179507E-2</v>
      </c>
      <c r="N8052">
        <f t="shared" si="1131"/>
        <v>8.9529436274378826E-3</v>
      </c>
      <c r="O8052">
        <f t="shared" si="1132"/>
        <v>-3.8247658933446304E-3</v>
      </c>
    </row>
    <row r="8053" spans="1:15" x14ac:dyDescent="0.2">
      <c r="A8053" s="2">
        <v>41719</v>
      </c>
      <c r="B8053" s="3">
        <f t="shared" si="1125"/>
        <v>2014</v>
      </c>
      <c r="C8053">
        <v>1874.53</v>
      </c>
      <c r="D8053">
        <v>1883.97</v>
      </c>
      <c r="E8053">
        <v>1863.46</v>
      </c>
      <c r="F8053">
        <v>1866.52</v>
      </c>
      <c r="G8053">
        <f t="shared" si="1126"/>
        <v>-2.9326766416846112E-3</v>
      </c>
      <c r="H8053">
        <v>5270710000</v>
      </c>
      <c r="I8053">
        <f t="shared" si="1133"/>
        <v>0.58396593279119113</v>
      </c>
      <c r="J8053">
        <f t="shared" si="1127"/>
        <v>20.509999999999991</v>
      </c>
      <c r="K8053">
        <f t="shared" si="1128"/>
        <v>1.0988363371407749E-2</v>
      </c>
      <c r="L8053">
        <f t="shared" si="1129"/>
        <v>-4.8646679381951045E-3</v>
      </c>
      <c r="M8053">
        <f t="shared" si="1130"/>
        <v>-4.7682317896406631E-3</v>
      </c>
      <c r="N8053">
        <f t="shared" si="1131"/>
        <v>-7.6613162462768343E-4</v>
      </c>
      <c r="O8053">
        <f t="shared" si="1132"/>
        <v>2.8770117652101869E-3</v>
      </c>
    </row>
    <row r="8054" spans="1:15" x14ac:dyDescent="0.2">
      <c r="A8054" s="2">
        <v>41722</v>
      </c>
      <c r="B8054" s="3">
        <f t="shared" si="1125"/>
        <v>2014</v>
      </c>
      <c r="C8054">
        <v>1867.67</v>
      </c>
      <c r="D8054">
        <v>1873.34</v>
      </c>
      <c r="E8054">
        <v>1849.69</v>
      </c>
      <c r="F8054">
        <v>1857.44</v>
      </c>
      <c r="G8054">
        <f t="shared" si="1126"/>
        <v>-4.8646679381951045E-3</v>
      </c>
      <c r="H8054">
        <v>3409000000</v>
      </c>
      <c r="I8054">
        <f t="shared" si="1133"/>
        <v>-0.35321806739509476</v>
      </c>
      <c r="J8054">
        <f t="shared" si="1127"/>
        <v>23.649999999999864</v>
      </c>
      <c r="K8054">
        <f t="shared" si="1128"/>
        <v>1.2732578172107774E-2</v>
      </c>
      <c r="L8054">
        <f t="shared" si="1129"/>
        <v>4.4039107588938736E-3</v>
      </c>
      <c r="M8054">
        <f t="shared" si="1130"/>
        <v>8.0217934361270695E-3</v>
      </c>
      <c r="N8054">
        <f t="shared" si="1131"/>
        <v>-6.6758549401327045E-3</v>
      </c>
      <c r="O8054">
        <f t="shared" si="1132"/>
        <v>1.1903480058575189E-2</v>
      </c>
    </row>
    <row r="8055" spans="1:15" x14ac:dyDescent="0.2">
      <c r="A8055" s="2">
        <v>41723</v>
      </c>
      <c r="B8055" s="3">
        <f t="shared" si="1125"/>
        <v>2014</v>
      </c>
      <c r="C8055">
        <v>1859.48</v>
      </c>
      <c r="D8055">
        <v>1871.87</v>
      </c>
      <c r="E8055">
        <v>1855.96</v>
      </c>
      <c r="F8055">
        <v>1865.62</v>
      </c>
      <c r="G8055">
        <f t="shared" si="1126"/>
        <v>4.4039107588938736E-3</v>
      </c>
      <c r="H8055">
        <v>3200560000</v>
      </c>
      <c r="I8055">
        <f t="shared" si="1133"/>
        <v>-6.1144030507480199E-2</v>
      </c>
      <c r="J8055">
        <f t="shared" si="1127"/>
        <v>15.909999999999854</v>
      </c>
      <c r="K8055">
        <f t="shared" si="1128"/>
        <v>8.5279960549307227E-3</v>
      </c>
      <c r="L8055">
        <f t="shared" si="1129"/>
        <v>-7.0003537697923193E-3</v>
      </c>
      <c r="M8055">
        <f t="shared" si="1130"/>
        <v>1.0666695254124683E-2</v>
      </c>
      <c r="N8055">
        <f t="shared" si="1131"/>
        <v>-7.3219626719266814E-3</v>
      </c>
      <c r="O8055">
        <f t="shared" si="1132"/>
        <v>5.2368649564221064E-3</v>
      </c>
    </row>
    <row r="8056" spans="1:15" x14ac:dyDescent="0.2">
      <c r="A8056" s="2">
        <v>41724</v>
      </c>
      <c r="B8056" s="3">
        <f t="shared" si="1125"/>
        <v>2014</v>
      </c>
      <c r="C8056">
        <v>1867.09</v>
      </c>
      <c r="D8056">
        <v>1875.92</v>
      </c>
      <c r="E8056">
        <v>1852.56</v>
      </c>
      <c r="F8056">
        <v>1852.56</v>
      </c>
      <c r="G8056">
        <f t="shared" si="1126"/>
        <v>-7.0003537697923193E-3</v>
      </c>
      <c r="H8056">
        <v>3480850000</v>
      </c>
      <c r="I8056">
        <f t="shared" si="1133"/>
        <v>8.7575299322618538E-2</v>
      </c>
      <c r="J8056">
        <f t="shared" si="1127"/>
        <v>23.360000000000127</v>
      </c>
      <c r="K8056">
        <f t="shared" si="1128"/>
        <v>1.2609578097335648E-2</v>
      </c>
      <c r="L8056">
        <f t="shared" si="1129"/>
        <v>-1.9000734119272692E-3</v>
      </c>
      <c r="M8056">
        <f t="shared" si="1130"/>
        <v>2.0695685969685271E-2</v>
      </c>
      <c r="N8056">
        <f t="shared" si="1131"/>
        <v>1.0590750097162909E-2</v>
      </c>
      <c r="O8056">
        <f t="shared" si="1132"/>
        <v>1.4061622835427709E-2</v>
      </c>
    </row>
    <row r="8057" spans="1:15" x14ac:dyDescent="0.2">
      <c r="A8057" s="2">
        <v>41725</v>
      </c>
      <c r="B8057" s="3">
        <f t="shared" si="1125"/>
        <v>2014</v>
      </c>
      <c r="C8057">
        <v>1852.11</v>
      </c>
      <c r="D8057">
        <v>1855.55</v>
      </c>
      <c r="E8057">
        <v>1842.11</v>
      </c>
      <c r="F8057">
        <v>1849.04</v>
      </c>
      <c r="G8057">
        <f t="shared" si="1126"/>
        <v>-1.9000734119272692E-3</v>
      </c>
      <c r="H8057">
        <v>3733430000</v>
      </c>
      <c r="I8057">
        <f t="shared" si="1133"/>
        <v>7.2562736113305659E-2</v>
      </c>
      <c r="J8057">
        <f t="shared" si="1127"/>
        <v>13.440000000000055</v>
      </c>
      <c r="K8057">
        <f t="shared" si="1128"/>
        <v>7.2686366979622151E-3</v>
      </c>
      <c r="L8057">
        <f t="shared" si="1129"/>
        <v>4.640245749145463E-3</v>
      </c>
      <c r="M8057">
        <f t="shared" si="1130"/>
        <v>2.1486825595984953E-2</v>
      </c>
      <c r="N8057">
        <f t="shared" si="1131"/>
        <v>-8.6315060788301149E-3</v>
      </c>
      <c r="O8057">
        <f t="shared" si="1132"/>
        <v>7.7661921862156183E-3</v>
      </c>
    </row>
    <row r="8058" spans="1:15" x14ac:dyDescent="0.2">
      <c r="A8058" s="2">
        <v>41726</v>
      </c>
      <c r="B8058" s="3">
        <f t="shared" si="1125"/>
        <v>2014</v>
      </c>
      <c r="C8058">
        <v>1850.07</v>
      </c>
      <c r="D8058">
        <v>1866.63</v>
      </c>
      <c r="E8058">
        <v>1850.07</v>
      </c>
      <c r="F8058">
        <v>1857.62</v>
      </c>
      <c r="G8058">
        <f t="shared" si="1126"/>
        <v>4.640245749145463E-3</v>
      </c>
      <c r="H8058">
        <v>2955520000</v>
      </c>
      <c r="I8058">
        <f t="shared" si="1133"/>
        <v>-0.20836335487741836</v>
      </c>
      <c r="J8058">
        <f t="shared" si="1127"/>
        <v>16.560000000000173</v>
      </c>
      <c r="K8058">
        <f t="shared" si="1128"/>
        <v>8.9146327020597181E-3</v>
      </c>
      <c r="L8058">
        <f t="shared" si="1129"/>
        <v>7.9241179573863486E-3</v>
      </c>
      <c r="M8058">
        <f t="shared" si="1130"/>
        <v>4.0212745340812584E-3</v>
      </c>
      <c r="N8058">
        <f t="shared" si="1131"/>
        <v>-2.2571893067473345E-2</v>
      </c>
      <c r="O8058">
        <f t="shared" si="1132"/>
        <v>6.357597355756384E-3</v>
      </c>
    </row>
    <row r="8059" spans="1:15" x14ac:dyDescent="0.2">
      <c r="A8059" s="2">
        <v>41729</v>
      </c>
      <c r="B8059" s="3">
        <f t="shared" si="1125"/>
        <v>2014</v>
      </c>
      <c r="C8059">
        <v>1859.16</v>
      </c>
      <c r="D8059">
        <v>1875.18</v>
      </c>
      <c r="E8059">
        <v>1859.16</v>
      </c>
      <c r="F8059">
        <v>1872.34</v>
      </c>
      <c r="G8059">
        <f t="shared" si="1126"/>
        <v>7.9241179573863486E-3</v>
      </c>
      <c r="H8059">
        <v>3274300000</v>
      </c>
      <c r="I8059">
        <f t="shared" si="1133"/>
        <v>0.10785919229103508</v>
      </c>
      <c r="J8059">
        <f t="shared" si="1127"/>
        <v>16.019999999999982</v>
      </c>
      <c r="K8059">
        <f t="shared" si="1128"/>
        <v>8.5561383082132427E-3</v>
      </c>
      <c r="L8059">
        <f t="shared" si="1129"/>
        <v>7.0393197816636215E-3</v>
      </c>
      <c r="M8059">
        <f t="shared" si="1130"/>
        <v>-1.4580685131973871E-2</v>
      </c>
      <c r="N8059">
        <f t="shared" si="1131"/>
        <v>-2.2287618701731533E-2</v>
      </c>
      <c r="O8059">
        <f t="shared" si="1132"/>
        <v>3.1992052725466577E-3</v>
      </c>
    </row>
    <row r="8060" spans="1:15" x14ac:dyDescent="0.2">
      <c r="A8060" s="2">
        <v>41730</v>
      </c>
      <c r="B8060" s="3">
        <f t="shared" si="1125"/>
        <v>2014</v>
      </c>
      <c r="C8060">
        <v>1873.96</v>
      </c>
      <c r="D8060">
        <v>1885.84</v>
      </c>
      <c r="E8060">
        <v>1873.96</v>
      </c>
      <c r="F8060">
        <v>1885.52</v>
      </c>
      <c r="G8060">
        <f t="shared" si="1126"/>
        <v>7.0393197816636215E-3</v>
      </c>
      <c r="H8060">
        <v>3336190000</v>
      </c>
      <c r="I8060">
        <f t="shared" si="1133"/>
        <v>1.890174999236478E-2</v>
      </c>
      <c r="J8060">
        <f t="shared" si="1127"/>
        <v>11.879999999999882</v>
      </c>
      <c r="K8060">
        <f t="shared" si="1128"/>
        <v>6.3006491577919524E-3</v>
      </c>
      <c r="L8060">
        <f t="shared" si="1129"/>
        <v>2.8533242818957684E-3</v>
      </c>
      <c r="M8060">
        <f t="shared" si="1130"/>
        <v>-1.7798803513089198E-2</v>
      </c>
      <c r="N8060">
        <f t="shared" si="1131"/>
        <v>-2.2561415418558255E-2</v>
      </c>
      <c r="O8060">
        <f t="shared" si="1132"/>
        <v>-8.3266154694722747E-4</v>
      </c>
    </row>
    <row r="8061" spans="1:15" x14ac:dyDescent="0.2">
      <c r="A8061" s="2">
        <v>41731</v>
      </c>
      <c r="B8061" s="3">
        <f t="shared" si="1125"/>
        <v>2014</v>
      </c>
      <c r="C8061">
        <v>1886.61</v>
      </c>
      <c r="D8061">
        <v>1893.17</v>
      </c>
      <c r="E8061">
        <v>1883.79</v>
      </c>
      <c r="F8061">
        <v>1890.9</v>
      </c>
      <c r="G8061">
        <f t="shared" si="1126"/>
        <v>2.8533242818957684E-3</v>
      </c>
      <c r="H8061">
        <v>3131660000</v>
      </c>
      <c r="I8061">
        <f t="shared" si="1133"/>
        <v>-6.1306460363468505E-2</v>
      </c>
      <c r="J8061">
        <f t="shared" si="1127"/>
        <v>9.3800000000001091</v>
      </c>
      <c r="K8061">
        <f t="shared" si="1128"/>
        <v>4.9606007721191541E-3</v>
      </c>
      <c r="L8061">
        <f t="shared" si="1129"/>
        <v>-1.1264477233064198E-3</v>
      </c>
      <c r="M8061">
        <f t="shared" si="1130"/>
        <v>-9.9000475963826884E-3</v>
      </c>
      <c r="N8061">
        <f t="shared" si="1131"/>
        <v>-1.5119784229731949E-2</v>
      </c>
      <c r="O8061">
        <f t="shared" si="1132"/>
        <v>-3.8182875879211099E-3</v>
      </c>
    </row>
    <row r="8062" spans="1:15" x14ac:dyDescent="0.2">
      <c r="A8062" s="2">
        <v>41732</v>
      </c>
      <c r="B8062" s="3">
        <f t="shared" si="1125"/>
        <v>2014</v>
      </c>
      <c r="C8062">
        <v>1891.43</v>
      </c>
      <c r="D8062">
        <v>1893.8</v>
      </c>
      <c r="E8062">
        <v>1882.65</v>
      </c>
      <c r="F8062">
        <v>1888.77</v>
      </c>
      <c r="G8062">
        <f t="shared" si="1126"/>
        <v>-1.1264477233064198E-3</v>
      </c>
      <c r="H8062">
        <v>3055600000</v>
      </c>
      <c r="I8062">
        <f t="shared" si="1133"/>
        <v>-2.4287438610832594E-2</v>
      </c>
      <c r="J8062">
        <f t="shared" si="1127"/>
        <v>11.149999999999864</v>
      </c>
      <c r="K8062">
        <f t="shared" si="1128"/>
        <v>5.9033127379193142E-3</v>
      </c>
      <c r="L8062">
        <f t="shared" si="1129"/>
        <v>-1.2537259698110445E-2</v>
      </c>
      <c r="M8062">
        <f t="shared" si="1130"/>
        <v>-2.9484796984280803E-2</v>
      </c>
      <c r="N8062">
        <f t="shared" si="1131"/>
        <v>-1.2664326519375081E-2</v>
      </c>
      <c r="O8062">
        <f t="shared" si="1132"/>
        <v>-4.0396660260380466E-3</v>
      </c>
    </row>
    <row r="8063" spans="1:15" x14ac:dyDescent="0.2">
      <c r="A8063" s="2">
        <v>41733</v>
      </c>
      <c r="B8063" s="3">
        <f t="shared" si="1125"/>
        <v>2014</v>
      </c>
      <c r="C8063">
        <v>1890.25</v>
      </c>
      <c r="D8063">
        <v>1897.28</v>
      </c>
      <c r="E8063">
        <v>1863.26</v>
      </c>
      <c r="F8063">
        <v>1865.09</v>
      </c>
      <c r="G8063">
        <f t="shared" si="1126"/>
        <v>-1.2537259698110445E-2</v>
      </c>
      <c r="H8063">
        <v>3583750000</v>
      </c>
      <c r="I8063">
        <f t="shared" si="1133"/>
        <v>0.17284657677706505</v>
      </c>
      <c r="J8063">
        <f t="shared" si="1127"/>
        <v>34.019999999999982</v>
      </c>
      <c r="K8063">
        <f t="shared" si="1128"/>
        <v>1.8240406629170702E-2</v>
      </c>
      <c r="L8063">
        <f t="shared" si="1129"/>
        <v>-1.0750151467221396E-2</v>
      </c>
      <c r="M8063">
        <f t="shared" si="1130"/>
        <v>-2.6486657480335997E-2</v>
      </c>
      <c r="N8063">
        <f t="shared" si="1131"/>
        <v>3.6459366572123503E-3</v>
      </c>
      <c r="O8063">
        <f t="shared" si="1132"/>
        <v>1.0492791232594762E-2</v>
      </c>
    </row>
    <row r="8064" spans="1:15" x14ac:dyDescent="0.2">
      <c r="A8064" s="2">
        <v>41736</v>
      </c>
      <c r="B8064" s="3">
        <f t="shared" si="1125"/>
        <v>2014</v>
      </c>
      <c r="C8064">
        <v>1863.92</v>
      </c>
      <c r="D8064">
        <v>1864.04</v>
      </c>
      <c r="E8064">
        <v>1841.48</v>
      </c>
      <c r="F8064">
        <v>1845.04</v>
      </c>
      <c r="G8064">
        <f t="shared" si="1126"/>
        <v>-1.0750151467221396E-2</v>
      </c>
      <c r="H8064">
        <v>3801540000</v>
      </c>
      <c r="I8064">
        <f t="shared" si="1133"/>
        <v>6.0771538193233346E-2</v>
      </c>
      <c r="J8064">
        <f t="shared" si="1127"/>
        <v>22.559999999999945</v>
      </c>
      <c r="K8064">
        <f t="shared" si="1128"/>
        <v>1.2227377184234459E-2</v>
      </c>
      <c r="L8064">
        <f t="shared" si="1129"/>
        <v>3.7505961930365049E-3</v>
      </c>
      <c r="M8064">
        <f t="shared" si="1130"/>
        <v>-7.8209686510861895E-3</v>
      </c>
      <c r="N8064">
        <f t="shared" si="1131"/>
        <v>1.8704201534926069E-2</v>
      </c>
      <c r="O8064">
        <f t="shared" si="1132"/>
        <v>1.2292416424576196E-2</v>
      </c>
    </row>
    <row r="8065" spans="1:15" x14ac:dyDescent="0.2">
      <c r="A8065" s="2">
        <v>41737</v>
      </c>
      <c r="B8065" s="3">
        <f t="shared" si="1125"/>
        <v>2014</v>
      </c>
      <c r="C8065">
        <v>1845.48</v>
      </c>
      <c r="D8065">
        <v>1854.95</v>
      </c>
      <c r="E8065">
        <v>1837.49</v>
      </c>
      <c r="F8065">
        <v>1851.96</v>
      </c>
      <c r="G8065">
        <f t="shared" si="1126"/>
        <v>3.7505961930365049E-3</v>
      </c>
      <c r="H8065">
        <v>3721450000</v>
      </c>
      <c r="I8065">
        <f t="shared" si="1133"/>
        <v>-2.1067777795314529E-2</v>
      </c>
      <c r="J8065">
        <f t="shared" si="1127"/>
        <v>17.460000000000036</v>
      </c>
      <c r="K8065">
        <f t="shared" si="1128"/>
        <v>9.427849413594265E-3</v>
      </c>
      <c r="L8065">
        <f t="shared" si="1129"/>
        <v>1.0918162379317062E-2</v>
      </c>
      <c r="M8065">
        <f t="shared" si="1130"/>
        <v>-4.8489168232575316E-3</v>
      </c>
      <c r="N8065">
        <f t="shared" si="1131"/>
        <v>1.2651461154668602E-2</v>
      </c>
      <c r="O8065">
        <f t="shared" si="1132"/>
        <v>1.4174172228341865E-2</v>
      </c>
    </row>
    <row r="8066" spans="1:15" x14ac:dyDescent="0.2">
      <c r="A8066" s="2">
        <v>41738</v>
      </c>
      <c r="B8066" s="3">
        <f t="shared" si="1125"/>
        <v>2014</v>
      </c>
      <c r="C8066">
        <v>1852.64</v>
      </c>
      <c r="D8066">
        <v>1872.43</v>
      </c>
      <c r="E8066">
        <v>1852.38</v>
      </c>
      <c r="F8066">
        <v>1872.18</v>
      </c>
      <c r="G8066">
        <f t="shared" si="1126"/>
        <v>1.0918162379317062E-2</v>
      </c>
      <c r="H8066">
        <v>3308650000</v>
      </c>
      <c r="I8066">
        <f t="shared" si="1133"/>
        <v>-0.11092450523317524</v>
      </c>
      <c r="J8066">
        <f t="shared" si="1127"/>
        <v>20.049999999999955</v>
      </c>
      <c r="K8066">
        <f t="shared" si="1128"/>
        <v>1.0709440331592024E-2</v>
      </c>
      <c r="L8066">
        <f t="shared" si="1129"/>
        <v>-2.0884743988291796E-2</v>
      </c>
      <c r="M8066">
        <f t="shared" si="1130"/>
        <v>-5.2719289811877694E-3</v>
      </c>
      <c r="N8066">
        <f t="shared" si="1131"/>
        <v>3.4344988195578611E-3</v>
      </c>
      <c r="O8066">
        <f t="shared" si="1132"/>
        <v>1.8427715283787058E-3</v>
      </c>
    </row>
    <row r="8067" spans="1:15" x14ac:dyDescent="0.2">
      <c r="A8067" s="2">
        <v>41739</v>
      </c>
      <c r="B8067" s="3">
        <f t="shared" ref="B8067:B8130" si="1134">YEAR(A8067)</f>
        <v>2014</v>
      </c>
      <c r="C8067">
        <v>1872.28</v>
      </c>
      <c r="D8067">
        <v>1872.53</v>
      </c>
      <c r="E8067">
        <v>1830.87</v>
      </c>
      <c r="F8067">
        <v>1833.08</v>
      </c>
      <c r="G8067">
        <f t="shared" ref="G8067:G8130" si="1135">(F8067-F8066)/F8066</f>
        <v>-2.0884743988291796E-2</v>
      </c>
      <c r="H8067">
        <v>3758780000</v>
      </c>
      <c r="I8067">
        <f t="shared" si="1133"/>
        <v>0.13604642376800205</v>
      </c>
      <c r="J8067">
        <f t="shared" ref="J8067:J8130" si="1136">D8067-E8067</f>
        <v>41.660000000000082</v>
      </c>
      <c r="K8067">
        <f t="shared" ref="K8067:K8130" si="1137">J8067/F8067</f>
        <v>2.27267767909748E-2</v>
      </c>
      <c r="L8067">
        <f t="shared" ref="L8067:L8130" si="1138">(F8068-F8067)/F8067</f>
        <v>-9.4867654439521869E-3</v>
      </c>
      <c r="M8067">
        <f t="shared" ref="M8067:M8130" si="1139">(F8072-F8067)/F8067</f>
        <v>1.733148580531127E-2</v>
      </c>
      <c r="N8067">
        <f t="shared" ref="N8067:N8130" si="1140">(F8077-F8067)/F8067</f>
        <v>1.6540467410042205E-2</v>
      </c>
      <c r="O8067">
        <f t="shared" ref="O8067:O8130" si="1141">(F8087-F8067)/F8067</f>
        <v>2.4767058720841475E-2</v>
      </c>
    </row>
    <row r="8068" spans="1:15" x14ac:dyDescent="0.2">
      <c r="A8068" s="2">
        <v>41740</v>
      </c>
      <c r="B8068" s="3">
        <f t="shared" si="1134"/>
        <v>2014</v>
      </c>
      <c r="C8068">
        <v>1830.65</v>
      </c>
      <c r="D8068">
        <v>1835.07</v>
      </c>
      <c r="E8068">
        <v>1814.36</v>
      </c>
      <c r="F8068">
        <v>1815.69</v>
      </c>
      <c r="G8068">
        <f t="shared" si="1135"/>
        <v>-9.4867654439521869E-3</v>
      </c>
      <c r="H8068">
        <v>3743460000</v>
      </c>
      <c r="I8068">
        <f t="shared" ref="I8068:I8131" si="1142">(H8068-H8067)/H8067</f>
        <v>-4.0757905490611318E-3</v>
      </c>
      <c r="J8068">
        <f t="shared" si="1136"/>
        <v>20.710000000000036</v>
      </c>
      <c r="K8068">
        <f t="shared" si="1137"/>
        <v>1.1406132104048618E-2</v>
      </c>
      <c r="L8068">
        <f t="shared" si="1138"/>
        <v>8.2172617572382096E-3</v>
      </c>
      <c r="M8068">
        <f t="shared" si="1139"/>
        <v>3.0952420292010223E-2</v>
      </c>
      <c r="N8068">
        <f t="shared" si="1140"/>
        <v>2.9597563460722925E-2</v>
      </c>
      <c r="O8068">
        <f t="shared" si="1141"/>
        <v>4.4589109374397633E-2</v>
      </c>
    </row>
    <row r="8069" spans="1:15" x14ac:dyDescent="0.2">
      <c r="A8069" s="2">
        <v>41743</v>
      </c>
      <c r="B8069" s="3">
        <f t="shared" si="1134"/>
        <v>2014</v>
      </c>
      <c r="C8069">
        <v>1818.18</v>
      </c>
      <c r="D8069">
        <v>1834.19</v>
      </c>
      <c r="E8069">
        <v>1815.8</v>
      </c>
      <c r="F8069">
        <v>1830.61</v>
      </c>
      <c r="G8069">
        <f t="shared" si="1135"/>
        <v>8.2172617572382096E-3</v>
      </c>
      <c r="H8069">
        <v>3111540000</v>
      </c>
      <c r="I8069">
        <f t="shared" si="1142"/>
        <v>-0.16880639835873765</v>
      </c>
      <c r="J8069">
        <f t="shared" si="1136"/>
        <v>18.3900000000001</v>
      </c>
      <c r="K8069">
        <f t="shared" si="1137"/>
        <v>1.0045831717296476E-2</v>
      </c>
      <c r="L8069">
        <f t="shared" si="1138"/>
        <v>6.7573104047285431E-3</v>
      </c>
      <c r="M8069">
        <f t="shared" si="1139"/>
        <v>2.6734257979580608E-2</v>
      </c>
      <c r="N8069">
        <f t="shared" si="1140"/>
        <v>2.6067813461086758E-2</v>
      </c>
      <c r="O8069">
        <f t="shared" si="1141"/>
        <v>3.6512419357482014E-2</v>
      </c>
    </row>
    <row r="8070" spans="1:15" x14ac:dyDescent="0.2">
      <c r="A8070" s="2">
        <v>41744</v>
      </c>
      <c r="B8070" s="3">
        <f t="shared" si="1134"/>
        <v>2014</v>
      </c>
      <c r="C8070">
        <v>1831.45</v>
      </c>
      <c r="D8070">
        <v>1844.02</v>
      </c>
      <c r="E8070">
        <v>1816.29</v>
      </c>
      <c r="F8070">
        <v>1842.98</v>
      </c>
      <c r="G8070">
        <f t="shared" si="1135"/>
        <v>6.7573104047285431E-3</v>
      </c>
      <c r="H8070">
        <v>3736440000</v>
      </c>
      <c r="I8070">
        <f t="shared" si="1142"/>
        <v>0.20083302801828035</v>
      </c>
      <c r="J8070">
        <f t="shared" si="1136"/>
        <v>27.730000000000018</v>
      </c>
      <c r="K8070">
        <f t="shared" si="1137"/>
        <v>1.5046283736123028E-2</v>
      </c>
      <c r="L8070">
        <f t="shared" si="1138"/>
        <v>1.0488448056951202E-2</v>
      </c>
      <c r="M8070">
        <f t="shared" si="1139"/>
        <v>1.7585649328804482E-2</v>
      </c>
      <c r="N8070">
        <f t="shared" si="1140"/>
        <v>2.2230300925674736E-2</v>
      </c>
      <c r="O8070">
        <f t="shared" si="1141"/>
        <v>2.4715406569794547E-2</v>
      </c>
    </row>
    <row r="8071" spans="1:15" x14ac:dyDescent="0.2">
      <c r="A8071" s="2">
        <v>41745</v>
      </c>
      <c r="B8071" s="3">
        <f t="shared" si="1134"/>
        <v>2014</v>
      </c>
      <c r="C8071">
        <v>1846.01</v>
      </c>
      <c r="D8071">
        <v>1862.31</v>
      </c>
      <c r="E8071">
        <v>1846.01</v>
      </c>
      <c r="F8071">
        <v>1862.31</v>
      </c>
      <c r="G8071">
        <f t="shared" si="1135"/>
        <v>1.0488448056951202E-2</v>
      </c>
      <c r="H8071">
        <v>3155080000</v>
      </c>
      <c r="I8071">
        <f t="shared" si="1142"/>
        <v>-0.15559195383841304</v>
      </c>
      <c r="J8071">
        <f t="shared" si="1136"/>
        <v>16.299999999999955</v>
      </c>
      <c r="K8071">
        <f t="shared" si="1137"/>
        <v>8.752570732047809E-3</v>
      </c>
      <c r="L8071">
        <f t="shared" si="1138"/>
        <v>1.3638975251166368E-3</v>
      </c>
      <c r="M8071">
        <f t="shared" si="1139"/>
        <v>8.752570732047809E-3</v>
      </c>
      <c r="N8071">
        <f t="shared" si="1140"/>
        <v>1.1474996106985474E-2</v>
      </c>
      <c r="O8071">
        <f t="shared" si="1141"/>
        <v>4.5857027025575569E-3</v>
      </c>
    </row>
    <row r="8072" spans="1:15" x14ac:dyDescent="0.2">
      <c r="A8072" s="2">
        <v>41746</v>
      </c>
      <c r="B8072" s="3">
        <f t="shared" si="1134"/>
        <v>2014</v>
      </c>
      <c r="C8072">
        <v>1861.73</v>
      </c>
      <c r="D8072">
        <v>1869.63</v>
      </c>
      <c r="E8072">
        <v>1856.72</v>
      </c>
      <c r="F8072">
        <v>1864.85</v>
      </c>
      <c r="G8072">
        <f t="shared" si="1135"/>
        <v>1.3638975251166368E-3</v>
      </c>
      <c r="H8072">
        <v>3341430000</v>
      </c>
      <c r="I8072">
        <f t="shared" si="1142"/>
        <v>5.906347858057482E-2</v>
      </c>
      <c r="J8072">
        <f t="shared" si="1136"/>
        <v>12.910000000000082</v>
      </c>
      <c r="K8072">
        <f t="shared" si="1137"/>
        <v>6.9228088049977654E-3</v>
      </c>
      <c r="L8072">
        <f t="shared" si="1138"/>
        <v>3.7751025551653974E-3</v>
      </c>
      <c r="M8072">
        <f t="shared" si="1139"/>
        <v>-7.7754242968593624E-4</v>
      </c>
      <c r="N8072">
        <f t="shared" si="1140"/>
        <v>8.7352870204038882E-3</v>
      </c>
      <c r="O8072">
        <f t="shared" si="1141"/>
        <v>6.9764324208381329E-3</v>
      </c>
    </row>
    <row r="8073" spans="1:15" x14ac:dyDescent="0.2">
      <c r="A8073" s="2">
        <v>41750</v>
      </c>
      <c r="B8073" s="3">
        <f t="shared" si="1134"/>
        <v>2014</v>
      </c>
      <c r="C8073">
        <v>1865.79</v>
      </c>
      <c r="D8073">
        <v>1871.89</v>
      </c>
      <c r="E8073">
        <v>1863.18</v>
      </c>
      <c r="F8073">
        <v>1871.89</v>
      </c>
      <c r="G8073">
        <f t="shared" si="1135"/>
        <v>3.7751025551653974E-3</v>
      </c>
      <c r="H8073">
        <v>2642500000</v>
      </c>
      <c r="I8073">
        <f t="shared" si="1142"/>
        <v>-0.20917092382602659</v>
      </c>
      <c r="J8073">
        <f t="shared" si="1136"/>
        <v>8.7100000000000364</v>
      </c>
      <c r="K8073">
        <f t="shared" si="1137"/>
        <v>4.6530511942475443E-3</v>
      </c>
      <c r="L8073">
        <f t="shared" si="1138"/>
        <v>4.0921207976963676E-3</v>
      </c>
      <c r="M8073">
        <f t="shared" si="1139"/>
        <v>-1.3141797862054054E-3</v>
      </c>
      <c r="N8073">
        <f t="shared" si="1140"/>
        <v>6.8219820609116888E-3</v>
      </c>
      <c r="O8073">
        <f t="shared" si="1141"/>
        <v>7.0463542195320378E-3</v>
      </c>
    </row>
    <row r="8074" spans="1:15" x14ac:dyDescent="0.2">
      <c r="A8074" s="2">
        <v>41751</v>
      </c>
      <c r="B8074" s="3">
        <f t="shared" si="1134"/>
        <v>2014</v>
      </c>
      <c r="C8074">
        <v>1872.57</v>
      </c>
      <c r="D8074">
        <v>1884.89</v>
      </c>
      <c r="E8074">
        <v>1872.57</v>
      </c>
      <c r="F8074">
        <v>1879.55</v>
      </c>
      <c r="G8074">
        <f t="shared" si="1135"/>
        <v>4.0921207976963676E-3</v>
      </c>
      <c r="H8074">
        <v>3215440000</v>
      </c>
      <c r="I8074">
        <f t="shared" si="1142"/>
        <v>0.21681740775780511</v>
      </c>
      <c r="J8074">
        <f t="shared" si="1136"/>
        <v>12.320000000000164</v>
      </c>
      <c r="K8074">
        <f t="shared" si="1137"/>
        <v>6.5547604479796566E-3</v>
      </c>
      <c r="L8074">
        <f t="shared" si="1138"/>
        <v>-2.2132957356813358E-3</v>
      </c>
      <c r="M8074">
        <f t="shared" si="1139"/>
        <v>-6.4909153786812121E-4</v>
      </c>
      <c r="N8074">
        <f t="shared" si="1140"/>
        <v>-6.29405974834398E-3</v>
      </c>
      <c r="O8074">
        <f t="shared" si="1141"/>
        <v>-3.5753238807161433E-3</v>
      </c>
    </row>
    <row r="8075" spans="1:15" x14ac:dyDescent="0.2">
      <c r="A8075" s="2">
        <v>41752</v>
      </c>
      <c r="B8075" s="3">
        <f t="shared" si="1134"/>
        <v>2014</v>
      </c>
      <c r="C8075">
        <v>1879.32</v>
      </c>
      <c r="D8075">
        <v>1879.75</v>
      </c>
      <c r="E8075">
        <v>1873.91</v>
      </c>
      <c r="F8075">
        <v>1875.39</v>
      </c>
      <c r="G8075">
        <f t="shared" si="1135"/>
        <v>-2.2132957356813358E-3</v>
      </c>
      <c r="H8075">
        <v>3085720000</v>
      </c>
      <c r="I8075">
        <f t="shared" si="1142"/>
        <v>-4.0342845769163783E-2</v>
      </c>
      <c r="J8075">
        <f t="shared" si="1136"/>
        <v>5.8399999999999181</v>
      </c>
      <c r="K8075">
        <f t="shared" si="1137"/>
        <v>3.1140189507248722E-3</v>
      </c>
      <c r="L8075">
        <f t="shared" si="1138"/>
        <v>1.7169762022831516E-3</v>
      </c>
      <c r="M8075">
        <f t="shared" si="1139"/>
        <v>4.5643839414734773E-3</v>
      </c>
      <c r="N8075">
        <f t="shared" si="1140"/>
        <v>1.5036872330554903E-3</v>
      </c>
      <c r="O8075">
        <f t="shared" si="1141"/>
        <v>6.7399314275963249E-3</v>
      </c>
    </row>
    <row r="8076" spans="1:15" x14ac:dyDescent="0.2">
      <c r="A8076" s="2">
        <v>41753</v>
      </c>
      <c r="B8076" s="3">
        <f t="shared" si="1134"/>
        <v>2014</v>
      </c>
      <c r="C8076">
        <v>1881.97</v>
      </c>
      <c r="D8076">
        <v>1884.06</v>
      </c>
      <c r="E8076">
        <v>1870.24</v>
      </c>
      <c r="F8076">
        <v>1878.61</v>
      </c>
      <c r="G8076">
        <f t="shared" si="1135"/>
        <v>1.7169762022831516E-3</v>
      </c>
      <c r="H8076">
        <v>3191830000</v>
      </c>
      <c r="I8076">
        <f t="shared" si="1142"/>
        <v>3.438743631956237E-2</v>
      </c>
      <c r="J8076">
        <f t="shared" si="1136"/>
        <v>13.819999999999936</v>
      </c>
      <c r="K8076">
        <f t="shared" si="1137"/>
        <v>7.3565029463273039E-3</v>
      </c>
      <c r="L8076">
        <f t="shared" si="1138"/>
        <v>-8.0964117086568307E-3</v>
      </c>
      <c r="M8076">
        <f t="shared" si="1139"/>
        <v>2.6988039028857315E-3</v>
      </c>
      <c r="N8076">
        <f t="shared" si="1140"/>
        <v>-1.5862792170806027E-3</v>
      </c>
      <c r="O8076">
        <f t="shared" si="1141"/>
        <v>7.3884414540538535E-3</v>
      </c>
    </row>
    <row r="8077" spans="1:15" x14ac:dyDescent="0.2">
      <c r="A8077" s="2">
        <v>41754</v>
      </c>
      <c r="B8077" s="3">
        <f t="shared" si="1134"/>
        <v>2014</v>
      </c>
      <c r="C8077">
        <v>1877.72</v>
      </c>
      <c r="D8077">
        <v>1877.72</v>
      </c>
      <c r="E8077">
        <v>1859.7</v>
      </c>
      <c r="F8077">
        <v>1863.4</v>
      </c>
      <c r="G8077">
        <f t="shared" si="1135"/>
        <v>-8.0964117086568307E-3</v>
      </c>
      <c r="H8077">
        <v>3213020000</v>
      </c>
      <c r="I8077">
        <f t="shared" si="1142"/>
        <v>6.6388247494384095E-3</v>
      </c>
      <c r="J8077">
        <f t="shared" si="1136"/>
        <v>18.019999999999982</v>
      </c>
      <c r="K8077">
        <f t="shared" si="1137"/>
        <v>9.6704947944617255E-3</v>
      </c>
      <c r="L8077">
        <f t="shared" si="1138"/>
        <v>3.2360201781689237E-3</v>
      </c>
      <c r="M8077">
        <f t="shared" si="1139"/>
        <v>9.5202318342814257E-3</v>
      </c>
      <c r="N8077">
        <f t="shared" si="1140"/>
        <v>8.092733712568384E-3</v>
      </c>
      <c r="O8077">
        <f t="shared" si="1141"/>
        <v>1.9925941826768209E-2</v>
      </c>
    </row>
    <row r="8078" spans="1:15" x14ac:dyDescent="0.2">
      <c r="A8078" s="2">
        <v>41757</v>
      </c>
      <c r="B8078" s="3">
        <f t="shared" si="1134"/>
        <v>2014</v>
      </c>
      <c r="C8078">
        <v>1865</v>
      </c>
      <c r="D8078">
        <v>1877.01</v>
      </c>
      <c r="E8078">
        <v>1850.61</v>
      </c>
      <c r="F8078">
        <v>1869.43</v>
      </c>
      <c r="G8078">
        <f t="shared" si="1135"/>
        <v>3.2360201781689237E-3</v>
      </c>
      <c r="H8078">
        <v>4034680000</v>
      </c>
      <c r="I8078">
        <f t="shared" si="1142"/>
        <v>0.25572825565978424</v>
      </c>
      <c r="J8078">
        <f t="shared" si="1136"/>
        <v>26.400000000000091</v>
      </c>
      <c r="K8078">
        <f t="shared" si="1137"/>
        <v>1.4121951610918884E-2</v>
      </c>
      <c r="L8078">
        <f t="shared" si="1138"/>
        <v>4.7608094445899894E-3</v>
      </c>
      <c r="M8078">
        <f t="shared" si="1139"/>
        <v>8.146868296753566E-3</v>
      </c>
      <c r="N8078">
        <f t="shared" si="1140"/>
        <v>1.4560587986712541E-2</v>
      </c>
      <c r="O8078">
        <f t="shared" si="1141"/>
        <v>2.2723503955751227E-2</v>
      </c>
    </row>
    <row r="8079" spans="1:15" x14ac:dyDescent="0.2">
      <c r="A8079" s="2">
        <v>41758</v>
      </c>
      <c r="B8079" s="3">
        <f t="shared" si="1134"/>
        <v>2014</v>
      </c>
      <c r="C8079">
        <v>1870.78</v>
      </c>
      <c r="D8079">
        <v>1880.6</v>
      </c>
      <c r="E8079">
        <v>1870.78</v>
      </c>
      <c r="F8079">
        <v>1878.33</v>
      </c>
      <c r="G8079">
        <f t="shared" si="1135"/>
        <v>4.7608094445899894E-3</v>
      </c>
      <c r="H8079">
        <v>3647820000</v>
      </c>
      <c r="I8079">
        <f t="shared" si="1142"/>
        <v>-9.5883688421386573E-2</v>
      </c>
      <c r="J8079">
        <f t="shared" si="1136"/>
        <v>9.8199999999999363</v>
      </c>
      <c r="K8079">
        <f t="shared" si="1137"/>
        <v>5.2280483195178357E-3</v>
      </c>
      <c r="L8079">
        <f t="shared" si="1138"/>
        <v>2.9920195066895161E-3</v>
      </c>
      <c r="M8079">
        <f t="shared" si="1139"/>
        <v>-5.6486346914545902E-3</v>
      </c>
      <c r="N8079">
        <f t="shared" si="1140"/>
        <v>1.0179254976495142E-2</v>
      </c>
      <c r="O8079">
        <f t="shared" si="1141"/>
        <v>1.674359670558424E-2</v>
      </c>
    </row>
    <row r="8080" spans="1:15" x14ac:dyDescent="0.2">
      <c r="A8080" s="2">
        <v>41759</v>
      </c>
      <c r="B8080" s="3">
        <f t="shared" si="1134"/>
        <v>2014</v>
      </c>
      <c r="C8080">
        <v>1877.1</v>
      </c>
      <c r="D8080">
        <v>1885.2</v>
      </c>
      <c r="E8080">
        <v>1872.69</v>
      </c>
      <c r="F8080">
        <v>1883.95</v>
      </c>
      <c r="G8080">
        <f t="shared" si="1135"/>
        <v>2.9920195066895161E-3</v>
      </c>
      <c r="H8080">
        <v>3779230000</v>
      </c>
      <c r="I8080">
        <f t="shared" si="1142"/>
        <v>3.6024255582786428E-2</v>
      </c>
      <c r="J8080">
        <f t="shared" si="1136"/>
        <v>12.509999999999991</v>
      </c>
      <c r="K8080">
        <f t="shared" si="1137"/>
        <v>6.6403036173996073E-3</v>
      </c>
      <c r="L8080">
        <f t="shared" si="1138"/>
        <v>-1.4331590541149277E-4</v>
      </c>
      <c r="M8080">
        <f t="shared" si="1139"/>
        <v>-3.0467899891186119E-3</v>
      </c>
      <c r="N8080">
        <f t="shared" si="1140"/>
        <v>2.4310623954987803E-3</v>
      </c>
      <c r="O8080">
        <f t="shared" si="1141"/>
        <v>1.9151251360174062E-2</v>
      </c>
    </row>
    <row r="8081" spans="1:15" x14ac:dyDescent="0.2">
      <c r="A8081" s="2">
        <v>41760</v>
      </c>
      <c r="B8081" s="3">
        <f t="shared" si="1134"/>
        <v>2014</v>
      </c>
      <c r="C8081">
        <v>1884.39</v>
      </c>
      <c r="D8081">
        <v>1888.59</v>
      </c>
      <c r="E8081">
        <v>1878.04</v>
      </c>
      <c r="F8081">
        <v>1883.68</v>
      </c>
      <c r="G8081">
        <f t="shared" si="1135"/>
        <v>-1.4331590541149277E-4</v>
      </c>
      <c r="H8081">
        <v>3416740000</v>
      </c>
      <c r="I8081">
        <f t="shared" si="1142"/>
        <v>-9.591636391540076E-2</v>
      </c>
      <c r="J8081">
        <f t="shared" si="1136"/>
        <v>10.549999999999955</v>
      </c>
      <c r="K8081">
        <f t="shared" si="1137"/>
        <v>5.6007389790197664E-3</v>
      </c>
      <c r="L8081">
        <f t="shared" si="1138"/>
        <v>-1.3484243608255985E-3</v>
      </c>
      <c r="M8081">
        <f t="shared" si="1139"/>
        <v>-4.2735496474984895E-3</v>
      </c>
      <c r="N8081">
        <f t="shared" si="1140"/>
        <v>-6.8111356493672781E-3</v>
      </c>
      <c r="O8081">
        <f t="shared" si="1141"/>
        <v>2.1176632973753436E-2</v>
      </c>
    </row>
    <row r="8082" spans="1:15" x14ac:dyDescent="0.2">
      <c r="A8082" s="2">
        <v>41761</v>
      </c>
      <c r="B8082" s="3">
        <f t="shared" si="1134"/>
        <v>2014</v>
      </c>
      <c r="C8082">
        <v>1885.3</v>
      </c>
      <c r="D8082">
        <v>1891.33</v>
      </c>
      <c r="E8082">
        <v>1878.5</v>
      </c>
      <c r="F8082">
        <v>1881.14</v>
      </c>
      <c r="G8082">
        <f t="shared" si="1135"/>
        <v>-1.3484243608255985E-3</v>
      </c>
      <c r="H8082">
        <v>3159560000</v>
      </c>
      <c r="I8082">
        <f t="shared" si="1142"/>
        <v>-7.5270579558292403E-2</v>
      </c>
      <c r="J8082">
        <f t="shared" si="1136"/>
        <v>12.829999999999927</v>
      </c>
      <c r="K8082">
        <f t="shared" si="1137"/>
        <v>6.8203323516590614E-3</v>
      </c>
      <c r="L8082">
        <f t="shared" si="1138"/>
        <v>1.8712057582104371E-3</v>
      </c>
      <c r="M8082">
        <f t="shared" si="1139"/>
        <v>-1.4140361695568016E-3</v>
      </c>
      <c r="N8082">
        <f t="shared" si="1140"/>
        <v>-1.7436235474234771E-3</v>
      </c>
      <c r="O8082">
        <f t="shared" si="1141"/>
        <v>2.3299701244989701E-2</v>
      </c>
    </row>
    <row r="8083" spans="1:15" x14ac:dyDescent="0.2">
      <c r="A8083" s="2">
        <v>41764</v>
      </c>
      <c r="B8083" s="3">
        <f t="shared" si="1134"/>
        <v>2014</v>
      </c>
      <c r="C8083">
        <v>1879.45</v>
      </c>
      <c r="D8083">
        <v>1885.51</v>
      </c>
      <c r="E8083">
        <v>1866.77</v>
      </c>
      <c r="F8083">
        <v>1884.66</v>
      </c>
      <c r="G8083">
        <f t="shared" si="1135"/>
        <v>1.8712057582104371E-3</v>
      </c>
      <c r="H8083">
        <v>2733730000</v>
      </c>
      <c r="I8083">
        <f t="shared" si="1142"/>
        <v>-0.1347750952664295</v>
      </c>
      <c r="J8083">
        <f t="shared" si="1136"/>
        <v>18.740000000000009</v>
      </c>
      <c r="K8083">
        <f t="shared" si="1137"/>
        <v>9.943438073710913E-3</v>
      </c>
      <c r="L8083">
        <f t="shared" si="1138"/>
        <v>-8.9883586429382774E-3</v>
      </c>
      <c r="M8083">
        <f t="shared" si="1139"/>
        <v>6.3618902083134405E-3</v>
      </c>
      <c r="N8083">
        <f t="shared" si="1140"/>
        <v>2.2285186718020512E-4</v>
      </c>
      <c r="O8083">
        <f t="shared" si="1141"/>
        <v>2.1001135483323212E-2</v>
      </c>
    </row>
    <row r="8084" spans="1:15" x14ac:dyDescent="0.2">
      <c r="A8084" s="2">
        <v>41765</v>
      </c>
      <c r="B8084" s="3">
        <f t="shared" si="1134"/>
        <v>2014</v>
      </c>
      <c r="C8084">
        <v>1883.69</v>
      </c>
      <c r="D8084">
        <v>1883.69</v>
      </c>
      <c r="E8084">
        <v>1867.72</v>
      </c>
      <c r="F8084">
        <v>1867.72</v>
      </c>
      <c r="G8084">
        <f t="shared" si="1135"/>
        <v>-8.9883586429382774E-3</v>
      </c>
      <c r="H8084">
        <v>3327260000</v>
      </c>
      <c r="I8084">
        <f t="shared" si="1142"/>
        <v>0.21711361399991952</v>
      </c>
      <c r="J8084">
        <f t="shared" si="1136"/>
        <v>15.970000000000027</v>
      </c>
      <c r="K8084">
        <f t="shared" si="1137"/>
        <v>8.550532199687334E-3</v>
      </c>
      <c r="L8084">
        <f t="shared" si="1138"/>
        <v>5.6164735613475304E-3</v>
      </c>
      <c r="M8084">
        <f t="shared" si="1139"/>
        <v>1.5917803525153672E-2</v>
      </c>
      <c r="N8084">
        <f t="shared" si="1140"/>
        <v>2.7359561390357763E-3</v>
      </c>
      <c r="O8084">
        <f t="shared" si="1141"/>
        <v>3.221039556250406E-2</v>
      </c>
    </row>
    <row r="8085" spans="1:15" x14ac:dyDescent="0.2">
      <c r="A8085" s="2">
        <v>41766</v>
      </c>
      <c r="B8085" s="3">
        <f t="shared" si="1134"/>
        <v>2014</v>
      </c>
      <c r="C8085">
        <v>1868.53</v>
      </c>
      <c r="D8085">
        <v>1878.83</v>
      </c>
      <c r="E8085">
        <v>1859.79</v>
      </c>
      <c r="F8085">
        <v>1878.21</v>
      </c>
      <c r="G8085">
        <f t="shared" si="1135"/>
        <v>5.6164735613475304E-3</v>
      </c>
      <c r="H8085">
        <v>3632950000</v>
      </c>
      <c r="I8085">
        <f t="shared" si="1142"/>
        <v>9.1874395147959587E-2</v>
      </c>
      <c r="J8085">
        <f t="shared" si="1136"/>
        <v>19.039999999999964</v>
      </c>
      <c r="K8085">
        <f t="shared" si="1137"/>
        <v>1.0137311589225892E-2</v>
      </c>
      <c r="L8085">
        <f t="shared" si="1138"/>
        <v>-1.3736483140862456E-3</v>
      </c>
      <c r="M8085">
        <f t="shared" si="1139"/>
        <v>5.494593256345103E-3</v>
      </c>
      <c r="N8085">
        <f t="shared" si="1140"/>
        <v>5.2283823427624896E-3</v>
      </c>
      <c r="O8085">
        <f t="shared" si="1141"/>
        <v>3.3143258741035346E-2</v>
      </c>
    </row>
    <row r="8086" spans="1:15" x14ac:dyDescent="0.2">
      <c r="A8086" s="2">
        <v>41767</v>
      </c>
      <c r="B8086" s="3">
        <f t="shared" si="1134"/>
        <v>2014</v>
      </c>
      <c r="C8086">
        <v>1877.39</v>
      </c>
      <c r="D8086">
        <v>1889.07</v>
      </c>
      <c r="E8086">
        <v>1870.05</v>
      </c>
      <c r="F8086">
        <v>1875.63</v>
      </c>
      <c r="G8086">
        <f t="shared" si="1135"/>
        <v>-1.3736483140862456E-3</v>
      </c>
      <c r="H8086">
        <v>3393420000</v>
      </c>
      <c r="I8086">
        <f t="shared" si="1142"/>
        <v>-6.5932644269808285E-2</v>
      </c>
      <c r="J8086">
        <f t="shared" si="1136"/>
        <v>19.019999999999982</v>
      </c>
      <c r="K8086">
        <f t="shared" si="1137"/>
        <v>1.0140592760832351E-2</v>
      </c>
      <c r="L8086">
        <f t="shared" si="1138"/>
        <v>1.5194894515442325E-3</v>
      </c>
      <c r="M8086">
        <f t="shared" si="1139"/>
        <v>-2.5484770450463043E-3</v>
      </c>
      <c r="N8086">
        <f t="shared" si="1140"/>
        <v>8.9889797028197983E-3</v>
      </c>
      <c r="O8086">
        <f t="shared" si="1141"/>
        <v>3.9352111024029225E-2</v>
      </c>
    </row>
    <row r="8087" spans="1:15" x14ac:dyDescent="0.2">
      <c r="A8087" s="2">
        <v>41768</v>
      </c>
      <c r="B8087" s="3">
        <f t="shared" si="1134"/>
        <v>2014</v>
      </c>
      <c r="C8087">
        <v>1875.27</v>
      </c>
      <c r="D8087">
        <v>1878.57</v>
      </c>
      <c r="E8087">
        <v>1867.02</v>
      </c>
      <c r="F8087">
        <v>1878.48</v>
      </c>
      <c r="G8087">
        <f t="shared" si="1135"/>
        <v>1.5194894515442325E-3</v>
      </c>
      <c r="H8087">
        <v>3025020000</v>
      </c>
      <c r="I8087">
        <f t="shared" si="1142"/>
        <v>-0.10856304259419701</v>
      </c>
      <c r="J8087">
        <f t="shared" si="1136"/>
        <v>11.549999999999955</v>
      </c>
      <c r="K8087">
        <f t="shared" si="1137"/>
        <v>6.1485882202631671E-3</v>
      </c>
      <c r="L8087">
        <f t="shared" si="1138"/>
        <v>9.6727141092798827E-3</v>
      </c>
      <c r="M8087">
        <f t="shared" si="1139"/>
        <v>-3.3005408628258924E-4</v>
      </c>
      <c r="N8087">
        <f t="shared" si="1140"/>
        <v>1.1738213875047887E-2</v>
      </c>
      <c r="O8087">
        <f t="shared" si="1141"/>
        <v>3.8749414420169478E-2</v>
      </c>
    </row>
    <row r="8088" spans="1:15" x14ac:dyDescent="0.2">
      <c r="A8088" s="2">
        <v>41771</v>
      </c>
      <c r="B8088" s="3">
        <f t="shared" si="1134"/>
        <v>2014</v>
      </c>
      <c r="C8088">
        <v>1880.03</v>
      </c>
      <c r="D8088">
        <v>1897.13</v>
      </c>
      <c r="E8088">
        <v>1880.03</v>
      </c>
      <c r="F8088">
        <v>1896.65</v>
      </c>
      <c r="G8088">
        <f t="shared" si="1135"/>
        <v>9.6727141092798827E-3</v>
      </c>
      <c r="H8088">
        <v>3005740000</v>
      </c>
      <c r="I8088">
        <f t="shared" si="1142"/>
        <v>-6.3735115800887263E-3</v>
      </c>
      <c r="J8088">
        <f t="shared" si="1136"/>
        <v>17.100000000000136</v>
      </c>
      <c r="K8088">
        <f t="shared" si="1137"/>
        <v>9.0158964490022597E-3</v>
      </c>
      <c r="L8088">
        <f t="shared" si="1138"/>
        <v>4.2179632509949355E-4</v>
      </c>
      <c r="M8088">
        <f t="shared" si="1139"/>
        <v>-6.100229351751859E-3</v>
      </c>
      <c r="N8088">
        <f t="shared" si="1140"/>
        <v>8.0457649012732925E-3</v>
      </c>
      <c r="O8088">
        <f t="shared" si="1141"/>
        <v>2.8545066301109784E-2</v>
      </c>
    </row>
    <row r="8089" spans="1:15" x14ac:dyDescent="0.2">
      <c r="A8089" s="2">
        <v>41772</v>
      </c>
      <c r="B8089" s="3">
        <f t="shared" si="1134"/>
        <v>2014</v>
      </c>
      <c r="C8089">
        <v>1896.75</v>
      </c>
      <c r="D8089">
        <v>1902.17</v>
      </c>
      <c r="E8089">
        <v>1896.06</v>
      </c>
      <c r="F8089">
        <v>1897.45</v>
      </c>
      <c r="G8089">
        <f t="shared" si="1135"/>
        <v>4.2179632509949355E-4</v>
      </c>
      <c r="H8089">
        <v>2915680000</v>
      </c>
      <c r="I8089">
        <f t="shared" si="1142"/>
        <v>-2.996267142201255E-2</v>
      </c>
      <c r="J8089">
        <f t="shared" si="1136"/>
        <v>6.1100000000001273</v>
      </c>
      <c r="K8089">
        <f t="shared" si="1137"/>
        <v>3.2201112018762695E-3</v>
      </c>
      <c r="L8089">
        <f t="shared" si="1138"/>
        <v>-4.7010461408733151E-3</v>
      </c>
      <c r="M8089">
        <f t="shared" si="1139"/>
        <v>-1.2975308967298278E-2</v>
      </c>
      <c r="N8089">
        <f t="shared" si="1140"/>
        <v>6.4981949458483368E-3</v>
      </c>
      <c r="O8089">
        <f t="shared" si="1141"/>
        <v>2.4474953226699018E-2</v>
      </c>
    </row>
    <row r="8090" spans="1:15" x14ac:dyDescent="0.2">
      <c r="A8090" s="2">
        <v>41773</v>
      </c>
      <c r="B8090" s="3">
        <f t="shared" si="1134"/>
        <v>2014</v>
      </c>
      <c r="C8090">
        <v>1897.13</v>
      </c>
      <c r="D8090">
        <v>1897.13</v>
      </c>
      <c r="E8090">
        <v>1885.77</v>
      </c>
      <c r="F8090">
        <v>1888.53</v>
      </c>
      <c r="G8090">
        <f t="shared" si="1135"/>
        <v>-4.7010461408733151E-3</v>
      </c>
      <c r="H8090">
        <v>2822060000</v>
      </c>
      <c r="I8090">
        <f t="shared" si="1142"/>
        <v>-3.2109147780277673E-2</v>
      </c>
      <c r="J8090">
        <f t="shared" si="1136"/>
        <v>11.360000000000127</v>
      </c>
      <c r="K8090">
        <f t="shared" si="1137"/>
        <v>6.0152605465627383E-3</v>
      </c>
      <c r="L8090">
        <f t="shared" si="1138"/>
        <v>-9.3617787379602461E-3</v>
      </c>
      <c r="M8090">
        <f t="shared" si="1139"/>
        <v>-2.6475618602828658E-4</v>
      </c>
      <c r="N8090">
        <f t="shared" si="1140"/>
        <v>1.6679639719782053E-2</v>
      </c>
      <c r="O8090">
        <f t="shared" si="1141"/>
        <v>2.2017124430112271E-2</v>
      </c>
    </row>
    <row r="8091" spans="1:15" x14ac:dyDescent="0.2">
      <c r="A8091" s="2">
        <v>41774</v>
      </c>
      <c r="B8091" s="3">
        <f t="shared" si="1134"/>
        <v>2014</v>
      </c>
      <c r="C8091">
        <v>1888.16</v>
      </c>
      <c r="D8091">
        <v>1888.16</v>
      </c>
      <c r="E8091">
        <v>1862.36</v>
      </c>
      <c r="F8091">
        <v>1870.85</v>
      </c>
      <c r="G8091">
        <f t="shared" si="1135"/>
        <v>-9.3617787379602461E-3</v>
      </c>
      <c r="H8091">
        <v>3552640000</v>
      </c>
      <c r="I8091">
        <f t="shared" si="1142"/>
        <v>0.25888180974181979</v>
      </c>
      <c r="J8091">
        <f t="shared" si="1136"/>
        <v>25.800000000000182</v>
      </c>
      <c r="K8091">
        <f t="shared" si="1137"/>
        <v>1.3790523024293868E-2</v>
      </c>
      <c r="L8091">
        <f t="shared" si="1138"/>
        <v>3.7469599379960934E-3</v>
      </c>
      <c r="M8091">
        <f t="shared" si="1139"/>
        <v>1.1566934815725526E-2</v>
      </c>
      <c r="N8091">
        <f t="shared" si="1140"/>
        <v>2.8179704412432869E-2</v>
      </c>
      <c r="O8091">
        <f t="shared" si="1141"/>
        <v>3.4909265841729792E-2</v>
      </c>
    </row>
    <row r="8092" spans="1:15" x14ac:dyDescent="0.2">
      <c r="A8092" s="2">
        <v>41775</v>
      </c>
      <c r="B8092" s="3">
        <f t="shared" si="1134"/>
        <v>2014</v>
      </c>
      <c r="C8092">
        <v>1871.19</v>
      </c>
      <c r="D8092">
        <v>1878.28</v>
      </c>
      <c r="E8092">
        <v>1864.82</v>
      </c>
      <c r="F8092">
        <v>1877.86</v>
      </c>
      <c r="G8092">
        <f t="shared" si="1135"/>
        <v>3.7469599379960934E-3</v>
      </c>
      <c r="H8092">
        <v>3173650000</v>
      </c>
      <c r="I8092">
        <f t="shared" si="1142"/>
        <v>-0.10667841379931543</v>
      </c>
      <c r="J8092">
        <f t="shared" si="1136"/>
        <v>13.460000000000036</v>
      </c>
      <c r="K8092">
        <f t="shared" si="1137"/>
        <v>7.1677334838593067E-3</v>
      </c>
      <c r="L8092">
        <f t="shared" si="1138"/>
        <v>3.8448020619215638E-3</v>
      </c>
      <c r="M8092">
        <f t="shared" si="1139"/>
        <v>1.2072252457584736E-2</v>
      </c>
      <c r="N8092">
        <f t="shared" si="1140"/>
        <v>2.5087067193507572E-2</v>
      </c>
      <c r="O8092">
        <f t="shared" si="1141"/>
        <v>3.1908661987581646E-2</v>
      </c>
    </row>
    <row r="8093" spans="1:15" x14ac:dyDescent="0.2">
      <c r="A8093" s="2">
        <v>41778</v>
      </c>
      <c r="B8093" s="3">
        <f t="shared" si="1134"/>
        <v>2014</v>
      </c>
      <c r="C8093">
        <v>1876.66</v>
      </c>
      <c r="D8093">
        <v>1886</v>
      </c>
      <c r="E8093">
        <v>1872.42</v>
      </c>
      <c r="F8093">
        <v>1885.08</v>
      </c>
      <c r="G8093">
        <f t="shared" si="1135"/>
        <v>3.8448020619215638E-3</v>
      </c>
      <c r="H8093">
        <v>2664250000</v>
      </c>
      <c r="I8093">
        <f t="shared" si="1142"/>
        <v>-0.16050919288516377</v>
      </c>
      <c r="J8093">
        <f t="shared" si="1136"/>
        <v>13.579999999999927</v>
      </c>
      <c r="K8093">
        <f t="shared" si="1137"/>
        <v>7.2039382943959555E-3</v>
      </c>
      <c r="L8093">
        <f t="shared" si="1138"/>
        <v>-6.4983979459757677E-3</v>
      </c>
      <c r="M8093">
        <f t="shared" si="1139"/>
        <v>1.4232817705349458E-2</v>
      </c>
      <c r="N8093">
        <f t="shared" si="1140"/>
        <v>2.0773654168523396E-2</v>
      </c>
      <c r="O8093">
        <f t="shared" si="1141"/>
        <v>3.0189700171876038E-2</v>
      </c>
    </row>
    <row r="8094" spans="1:15" x14ac:dyDescent="0.2">
      <c r="A8094" s="2">
        <v>41779</v>
      </c>
      <c r="B8094" s="3">
        <f t="shared" si="1134"/>
        <v>2014</v>
      </c>
      <c r="C8094">
        <v>1884.88</v>
      </c>
      <c r="D8094">
        <v>1884.88</v>
      </c>
      <c r="E8094">
        <v>1868.14</v>
      </c>
      <c r="F8094">
        <v>1872.83</v>
      </c>
      <c r="G8094">
        <f t="shared" si="1135"/>
        <v>-6.4983979459757677E-3</v>
      </c>
      <c r="H8094">
        <v>3007700000</v>
      </c>
      <c r="I8094">
        <f t="shared" si="1142"/>
        <v>0.12891057520878296</v>
      </c>
      <c r="J8094">
        <f t="shared" si="1136"/>
        <v>16.740000000000009</v>
      </c>
      <c r="K8094">
        <f t="shared" si="1137"/>
        <v>8.938344644201561E-3</v>
      </c>
      <c r="L8094">
        <f t="shared" si="1138"/>
        <v>8.1160596530384741E-3</v>
      </c>
      <c r="M8094">
        <f t="shared" si="1139"/>
        <v>1.9729500274984942E-2</v>
      </c>
      <c r="N8094">
        <f t="shared" si="1140"/>
        <v>2.9394018677616325E-2</v>
      </c>
      <c r="O8094">
        <f t="shared" si="1141"/>
        <v>4.4932001302841203E-2</v>
      </c>
    </row>
    <row r="8095" spans="1:15" x14ac:dyDescent="0.2">
      <c r="A8095" s="2">
        <v>41780</v>
      </c>
      <c r="B8095" s="3">
        <f t="shared" si="1134"/>
        <v>2014</v>
      </c>
      <c r="C8095">
        <v>1873.34</v>
      </c>
      <c r="D8095">
        <v>1888.8</v>
      </c>
      <c r="E8095">
        <v>1873.34</v>
      </c>
      <c r="F8095">
        <v>1888.03</v>
      </c>
      <c r="G8095">
        <f t="shared" si="1135"/>
        <v>8.1160596530384741E-3</v>
      </c>
      <c r="H8095">
        <v>2777140000</v>
      </c>
      <c r="I8095">
        <f t="shared" si="1142"/>
        <v>-7.665658144096818E-2</v>
      </c>
      <c r="J8095">
        <f t="shared" si="1136"/>
        <v>15.460000000000036</v>
      </c>
      <c r="K8095">
        <f t="shared" si="1137"/>
        <v>8.1884292092816516E-3</v>
      </c>
      <c r="L8095">
        <f t="shared" si="1138"/>
        <v>2.36225059983159E-3</v>
      </c>
      <c r="M8095">
        <f t="shared" si="1139"/>
        <v>1.694888322749109E-2</v>
      </c>
      <c r="N8095">
        <f t="shared" si="1140"/>
        <v>2.7769685863042466E-2</v>
      </c>
      <c r="O8095">
        <f t="shared" si="1141"/>
        <v>3.7843678331382469E-2</v>
      </c>
    </row>
    <row r="8096" spans="1:15" x14ac:dyDescent="0.2">
      <c r="A8096" s="2">
        <v>41781</v>
      </c>
      <c r="B8096" s="3">
        <f t="shared" si="1134"/>
        <v>2014</v>
      </c>
      <c r="C8096">
        <v>1888.19</v>
      </c>
      <c r="D8096">
        <v>1896.33</v>
      </c>
      <c r="E8096">
        <v>1885.39</v>
      </c>
      <c r="F8096">
        <v>1892.49</v>
      </c>
      <c r="G8096">
        <f t="shared" si="1135"/>
        <v>2.36225059983159E-3</v>
      </c>
      <c r="H8096">
        <v>2759800000</v>
      </c>
      <c r="I8096">
        <f t="shared" si="1142"/>
        <v>-6.2438335841909299E-3</v>
      </c>
      <c r="J8096">
        <f t="shared" si="1136"/>
        <v>10.939999999999827</v>
      </c>
      <c r="K8096">
        <f t="shared" si="1137"/>
        <v>5.7807438876822746E-3</v>
      </c>
      <c r="L8096">
        <f t="shared" si="1138"/>
        <v>4.2483711935069474E-3</v>
      </c>
      <c r="M8096">
        <f t="shared" si="1139"/>
        <v>1.642280804654182E-2</v>
      </c>
      <c r="N8096">
        <f t="shared" si="1140"/>
        <v>3.0092629287341039E-2</v>
      </c>
      <c r="O8096">
        <f t="shared" si="1141"/>
        <v>3.7189100074504954E-2</v>
      </c>
    </row>
    <row r="8097" spans="1:15" x14ac:dyDescent="0.2">
      <c r="A8097" s="2">
        <v>41782</v>
      </c>
      <c r="B8097" s="3">
        <f t="shared" si="1134"/>
        <v>2014</v>
      </c>
      <c r="C8097">
        <v>1893.32</v>
      </c>
      <c r="D8097">
        <v>1901.26</v>
      </c>
      <c r="E8097">
        <v>1893.32</v>
      </c>
      <c r="F8097">
        <v>1900.53</v>
      </c>
      <c r="G8097">
        <f t="shared" si="1135"/>
        <v>4.2483711935069474E-3</v>
      </c>
      <c r="H8097">
        <v>2396280000</v>
      </c>
      <c r="I8097">
        <f t="shared" si="1142"/>
        <v>-0.13171968983259658</v>
      </c>
      <c r="J8097">
        <f t="shared" si="1136"/>
        <v>7.9400000000000546</v>
      </c>
      <c r="K8097">
        <f t="shared" si="1137"/>
        <v>4.1777819871299344E-3</v>
      </c>
      <c r="L8097">
        <f t="shared" si="1138"/>
        <v>5.9878034022089154E-3</v>
      </c>
      <c r="M8097">
        <f t="shared" si="1139"/>
        <v>1.2859570751316766E-2</v>
      </c>
      <c r="N8097">
        <f t="shared" si="1140"/>
        <v>2.6697815872414543E-2</v>
      </c>
      <c r="O8097">
        <f t="shared" si="1141"/>
        <v>3.2664572513982901E-2</v>
      </c>
    </row>
    <row r="8098" spans="1:15" x14ac:dyDescent="0.2">
      <c r="A8098" s="2">
        <v>41786</v>
      </c>
      <c r="B8098" s="3">
        <f t="shared" si="1134"/>
        <v>2014</v>
      </c>
      <c r="C8098">
        <v>1902.01</v>
      </c>
      <c r="D8098">
        <v>1912.28</v>
      </c>
      <c r="E8098">
        <v>1902.01</v>
      </c>
      <c r="F8098">
        <v>1911.91</v>
      </c>
      <c r="G8098">
        <f t="shared" si="1135"/>
        <v>5.9878034022089154E-3</v>
      </c>
      <c r="H8098">
        <v>2911020000</v>
      </c>
      <c r="I8098">
        <f t="shared" si="1142"/>
        <v>0.21480795232610547</v>
      </c>
      <c r="J8098">
        <f t="shared" si="1136"/>
        <v>10.269999999999982</v>
      </c>
      <c r="K8098">
        <f t="shared" si="1137"/>
        <v>5.3715917590263038E-3</v>
      </c>
      <c r="L8098">
        <f t="shared" si="1138"/>
        <v>-1.1140691768964592E-3</v>
      </c>
      <c r="M8098">
        <f t="shared" si="1139"/>
        <v>6.4490483338650491E-3</v>
      </c>
      <c r="N8098">
        <f t="shared" si="1140"/>
        <v>2.0335685257151164E-2</v>
      </c>
      <c r="O8098">
        <f t="shared" si="1141"/>
        <v>1.9912025147627209E-2</v>
      </c>
    </row>
    <row r="8099" spans="1:15" x14ac:dyDescent="0.2">
      <c r="A8099" s="2">
        <v>41787</v>
      </c>
      <c r="B8099" s="3">
        <f t="shared" si="1134"/>
        <v>2014</v>
      </c>
      <c r="C8099">
        <v>1911.77</v>
      </c>
      <c r="D8099">
        <v>1914.46</v>
      </c>
      <c r="E8099">
        <v>1907.3</v>
      </c>
      <c r="F8099">
        <v>1909.78</v>
      </c>
      <c r="G8099">
        <f t="shared" si="1135"/>
        <v>-1.1140691768964592E-3</v>
      </c>
      <c r="H8099">
        <v>2976450000</v>
      </c>
      <c r="I8099">
        <f t="shared" si="1142"/>
        <v>2.2476657666384979E-2</v>
      </c>
      <c r="J8099">
        <f t="shared" si="1136"/>
        <v>7.1600000000000819</v>
      </c>
      <c r="K8099">
        <f t="shared" si="1137"/>
        <v>3.7491229356261362E-3</v>
      </c>
      <c r="L8099">
        <f t="shared" si="1138"/>
        <v>5.3671103477887505E-3</v>
      </c>
      <c r="M8099">
        <f t="shared" si="1139"/>
        <v>9.4775314434124014E-3</v>
      </c>
      <c r="N8099">
        <f t="shared" si="1140"/>
        <v>1.7860695996397558E-2</v>
      </c>
      <c r="O8099">
        <f t="shared" si="1141"/>
        <v>2.605012095634052E-2</v>
      </c>
    </row>
    <row r="8100" spans="1:15" x14ac:dyDescent="0.2">
      <c r="A8100" s="2">
        <v>41788</v>
      </c>
      <c r="B8100" s="3">
        <f t="shared" si="1134"/>
        <v>2014</v>
      </c>
      <c r="C8100">
        <v>1910.6</v>
      </c>
      <c r="D8100">
        <v>1920.03</v>
      </c>
      <c r="E8100">
        <v>1909.82</v>
      </c>
      <c r="F8100">
        <v>1920.03</v>
      </c>
      <c r="G8100">
        <f t="shared" si="1135"/>
        <v>5.3671103477887505E-3</v>
      </c>
      <c r="H8100">
        <v>2709050000</v>
      </c>
      <c r="I8100">
        <f t="shared" si="1142"/>
        <v>-8.9838566077038079E-2</v>
      </c>
      <c r="J8100">
        <f t="shared" si="1136"/>
        <v>10.210000000000036</v>
      </c>
      <c r="K8100">
        <f t="shared" si="1137"/>
        <v>5.3176252454388926E-3</v>
      </c>
      <c r="L8100">
        <f t="shared" si="1138"/>
        <v>1.8437211918563583E-3</v>
      </c>
      <c r="M8100">
        <f t="shared" si="1139"/>
        <v>1.0640458742832176E-2</v>
      </c>
      <c r="N8100">
        <f t="shared" si="1140"/>
        <v>5.2499179700316806E-3</v>
      </c>
      <c r="O8100">
        <f t="shared" si="1141"/>
        <v>1.9369489018400785E-2</v>
      </c>
    </row>
    <row r="8101" spans="1:15" x14ac:dyDescent="0.2">
      <c r="A8101" s="2">
        <v>41789</v>
      </c>
      <c r="B8101" s="3">
        <f t="shared" si="1134"/>
        <v>2014</v>
      </c>
      <c r="C8101">
        <v>1920.33</v>
      </c>
      <c r="D8101">
        <v>1924.03</v>
      </c>
      <c r="E8101">
        <v>1916.64</v>
      </c>
      <c r="F8101">
        <v>1923.57</v>
      </c>
      <c r="G8101">
        <f t="shared" si="1135"/>
        <v>1.8437211918563583E-3</v>
      </c>
      <c r="H8101">
        <v>3263490000</v>
      </c>
      <c r="I8101">
        <f t="shared" si="1142"/>
        <v>0.20466215093852089</v>
      </c>
      <c r="J8101">
        <f t="shared" si="1136"/>
        <v>7.3899999999998727</v>
      </c>
      <c r="K8101">
        <f t="shared" si="1137"/>
        <v>3.8418149586445373E-3</v>
      </c>
      <c r="L8101">
        <f t="shared" si="1138"/>
        <v>7.278133886471982E-4</v>
      </c>
      <c r="M8101">
        <f t="shared" si="1139"/>
        <v>1.3448951688787058E-2</v>
      </c>
      <c r="N8101">
        <f t="shared" si="1140"/>
        <v>6.545121830762668E-3</v>
      </c>
      <c r="O8101">
        <f t="shared" si="1141"/>
        <v>1.9437816143940745E-2</v>
      </c>
    </row>
    <row r="8102" spans="1:15" x14ac:dyDescent="0.2">
      <c r="A8102" s="2">
        <v>41792</v>
      </c>
      <c r="B8102" s="3">
        <f t="shared" si="1134"/>
        <v>2014</v>
      </c>
      <c r="C8102">
        <v>1923.87</v>
      </c>
      <c r="D8102">
        <v>1925.88</v>
      </c>
      <c r="E8102">
        <v>1915.98</v>
      </c>
      <c r="F8102">
        <v>1924.97</v>
      </c>
      <c r="G8102">
        <f t="shared" si="1135"/>
        <v>7.278133886471982E-4</v>
      </c>
      <c r="H8102">
        <v>2509020000</v>
      </c>
      <c r="I8102">
        <f t="shared" si="1142"/>
        <v>-0.2311850197181545</v>
      </c>
      <c r="J8102">
        <f t="shared" si="1136"/>
        <v>9.9000000000000909</v>
      </c>
      <c r="K8102">
        <f t="shared" si="1137"/>
        <v>5.1429372925292814E-3</v>
      </c>
      <c r="L8102">
        <f t="shared" si="1138"/>
        <v>-3.792266892471146E-4</v>
      </c>
      <c r="M8102">
        <f t="shared" si="1139"/>
        <v>1.3662550585203902E-2</v>
      </c>
      <c r="N8102">
        <f t="shared" si="1140"/>
        <v>6.6546491633635565E-3</v>
      </c>
      <c r="O8102">
        <f t="shared" si="1141"/>
        <v>1.831716857925058E-2</v>
      </c>
    </row>
    <row r="8103" spans="1:15" x14ac:dyDescent="0.2">
      <c r="A8103" s="2">
        <v>41793</v>
      </c>
      <c r="B8103" s="3">
        <f t="shared" si="1134"/>
        <v>2014</v>
      </c>
      <c r="C8103">
        <v>1923.07</v>
      </c>
      <c r="D8103">
        <v>1925.07</v>
      </c>
      <c r="E8103">
        <v>1918.79</v>
      </c>
      <c r="F8103">
        <v>1924.24</v>
      </c>
      <c r="G8103">
        <f t="shared" si="1135"/>
        <v>-3.792266892471146E-4</v>
      </c>
      <c r="H8103">
        <v>2867180000</v>
      </c>
      <c r="I8103">
        <f t="shared" si="1142"/>
        <v>0.14274896174602036</v>
      </c>
      <c r="J8103">
        <f t="shared" si="1136"/>
        <v>6.2799999999999727</v>
      </c>
      <c r="K8103">
        <f t="shared" si="1137"/>
        <v>3.2636261588990835E-3</v>
      </c>
      <c r="L8103">
        <f t="shared" si="1138"/>
        <v>1.8916559264957073E-3</v>
      </c>
      <c r="M8103">
        <f t="shared" si="1139"/>
        <v>1.3797655178148233E-2</v>
      </c>
      <c r="N8103">
        <f t="shared" si="1140"/>
        <v>9.2244210701367818E-3</v>
      </c>
      <c r="O8103">
        <f t="shared" si="1141"/>
        <v>2.5506173866045777E-2</v>
      </c>
    </row>
    <row r="8104" spans="1:15" x14ac:dyDescent="0.2">
      <c r="A8104" s="2">
        <v>41794</v>
      </c>
      <c r="B8104" s="3">
        <f t="shared" si="1134"/>
        <v>2014</v>
      </c>
      <c r="C8104">
        <v>1923.06</v>
      </c>
      <c r="D8104">
        <v>1928.63</v>
      </c>
      <c r="E8104">
        <v>1918.6</v>
      </c>
      <c r="F8104">
        <v>1927.88</v>
      </c>
      <c r="G8104">
        <f t="shared" si="1135"/>
        <v>1.8916559264957073E-3</v>
      </c>
      <c r="H8104">
        <v>2793920000</v>
      </c>
      <c r="I8104">
        <f t="shared" si="1142"/>
        <v>-2.5551238499152477E-2</v>
      </c>
      <c r="J8104">
        <f t="shared" si="1136"/>
        <v>10.0300000000002</v>
      </c>
      <c r="K8104">
        <f t="shared" si="1137"/>
        <v>5.2026059713261193E-3</v>
      </c>
      <c r="L8104">
        <f t="shared" si="1138"/>
        <v>6.5253024047139483E-3</v>
      </c>
      <c r="M8104">
        <f t="shared" si="1139"/>
        <v>8.3044587837417215E-3</v>
      </c>
      <c r="N8104">
        <f t="shared" si="1140"/>
        <v>1.5094300475133259E-2</v>
      </c>
      <c r="O8104">
        <f t="shared" si="1141"/>
        <v>2.4244247567275858E-2</v>
      </c>
    </row>
    <row r="8105" spans="1:15" x14ac:dyDescent="0.2">
      <c r="A8105" s="2">
        <v>41795</v>
      </c>
      <c r="B8105" s="3">
        <f t="shared" si="1134"/>
        <v>2014</v>
      </c>
      <c r="C8105">
        <v>1928.52</v>
      </c>
      <c r="D8105">
        <v>1941.74</v>
      </c>
      <c r="E8105">
        <v>1922.93</v>
      </c>
      <c r="F8105">
        <v>1940.46</v>
      </c>
      <c r="G8105">
        <f t="shared" si="1135"/>
        <v>6.5253024047139483E-3</v>
      </c>
      <c r="H8105">
        <v>3113270000</v>
      </c>
      <c r="I8105">
        <f t="shared" si="1142"/>
        <v>0.11430176955675181</v>
      </c>
      <c r="J8105">
        <f t="shared" si="1136"/>
        <v>18.809999999999945</v>
      </c>
      <c r="K8105">
        <f t="shared" si="1137"/>
        <v>9.6935778114467415E-3</v>
      </c>
      <c r="L8105">
        <f t="shared" si="1138"/>
        <v>4.6277686734073455E-3</v>
      </c>
      <c r="M8105">
        <f t="shared" si="1139"/>
        <v>-5.3337868340497287E-3</v>
      </c>
      <c r="N8105">
        <f t="shared" si="1140"/>
        <v>9.8017995732970434E-3</v>
      </c>
      <c r="O8105">
        <f t="shared" si="1141"/>
        <v>2.3180070704884419E-2</v>
      </c>
    </row>
    <row r="8106" spans="1:15" x14ac:dyDescent="0.2">
      <c r="A8106" s="2">
        <v>41796</v>
      </c>
      <c r="B8106" s="3">
        <f t="shared" si="1134"/>
        <v>2014</v>
      </c>
      <c r="C8106">
        <v>1942.41</v>
      </c>
      <c r="D8106">
        <v>1949.44</v>
      </c>
      <c r="E8106">
        <v>1942.41</v>
      </c>
      <c r="F8106">
        <v>1949.44</v>
      </c>
      <c r="G8106">
        <f t="shared" si="1135"/>
        <v>4.6277686734073455E-3</v>
      </c>
      <c r="H8106">
        <v>2864300000</v>
      </c>
      <c r="I8106">
        <f t="shared" si="1142"/>
        <v>-7.9970577559928951E-2</v>
      </c>
      <c r="J8106">
        <f t="shared" si="1136"/>
        <v>7.0299999999999727</v>
      </c>
      <c r="K8106">
        <f t="shared" si="1137"/>
        <v>3.6061638214051075E-3</v>
      </c>
      <c r="L8106">
        <f t="shared" si="1138"/>
        <v>9.3873112278394159E-4</v>
      </c>
      <c r="M8106">
        <f t="shared" si="1139"/>
        <v>-6.812212738017057E-3</v>
      </c>
      <c r="N8106">
        <f t="shared" si="1140"/>
        <v>6.8891579120156738E-3</v>
      </c>
      <c r="O8106">
        <f t="shared" si="1141"/>
        <v>1.4470822390019716E-2</v>
      </c>
    </row>
    <row r="8107" spans="1:15" x14ac:dyDescent="0.2">
      <c r="A8107" s="2">
        <v>41799</v>
      </c>
      <c r="B8107" s="3">
        <f t="shared" si="1134"/>
        <v>2014</v>
      </c>
      <c r="C8107">
        <v>1948.97</v>
      </c>
      <c r="D8107">
        <v>1955.55</v>
      </c>
      <c r="E8107">
        <v>1947.16</v>
      </c>
      <c r="F8107">
        <v>1951.27</v>
      </c>
      <c r="G8107">
        <f t="shared" si="1135"/>
        <v>9.3873112278394159E-4</v>
      </c>
      <c r="H8107">
        <v>2812180000</v>
      </c>
      <c r="I8107">
        <f t="shared" si="1142"/>
        <v>-1.8196417972977691E-2</v>
      </c>
      <c r="J8107">
        <f t="shared" si="1136"/>
        <v>8.3899999999998727</v>
      </c>
      <c r="K8107">
        <f t="shared" si="1137"/>
        <v>4.2997637436130685E-3</v>
      </c>
      <c r="L8107">
        <f t="shared" si="1138"/>
        <v>-2.4599363491470589E-4</v>
      </c>
      <c r="M8107">
        <f t="shared" si="1139"/>
        <v>-6.9134461145817895E-3</v>
      </c>
      <c r="N8107">
        <f t="shared" si="1140"/>
        <v>5.8115996248596646E-3</v>
      </c>
      <c r="O8107">
        <f t="shared" si="1141"/>
        <v>6.3753350382059143E-3</v>
      </c>
    </row>
    <row r="8108" spans="1:15" x14ac:dyDescent="0.2">
      <c r="A8108" s="2">
        <v>41800</v>
      </c>
      <c r="B8108" s="3">
        <f t="shared" si="1134"/>
        <v>2014</v>
      </c>
      <c r="C8108">
        <v>1950.34</v>
      </c>
      <c r="D8108">
        <v>1950.86</v>
      </c>
      <c r="E8108">
        <v>1944.64</v>
      </c>
      <c r="F8108">
        <v>1950.79</v>
      </c>
      <c r="G8108">
        <f t="shared" si="1135"/>
        <v>-2.4599363491470589E-4</v>
      </c>
      <c r="H8108">
        <v>2702360000</v>
      </c>
      <c r="I8108">
        <f t="shared" si="1142"/>
        <v>-3.9051554310179294E-2</v>
      </c>
      <c r="J8108">
        <f t="shared" si="1136"/>
        <v>6.2199999999997999</v>
      </c>
      <c r="K8108">
        <f t="shared" si="1137"/>
        <v>3.1884518579651322E-3</v>
      </c>
      <c r="L8108">
        <f t="shared" si="1138"/>
        <v>-3.5370285884179556E-3</v>
      </c>
      <c r="M8108">
        <f t="shared" si="1139"/>
        <v>-4.5109929823302121E-3</v>
      </c>
      <c r="N8108">
        <f t="shared" si="1140"/>
        <v>-4.1521639950991418E-4</v>
      </c>
      <c r="O8108">
        <f t="shared" si="1141"/>
        <v>1.1297986969381616E-2</v>
      </c>
    </row>
    <row r="8109" spans="1:15" x14ac:dyDescent="0.2">
      <c r="A8109" s="2">
        <v>41801</v>
      </c>
      <c r="B8109" s="3">
        <f t="shared" si="1134"/>
        <v>2014</v>
      </c>
      <c r="C8109">
        <v>1949.37</v>
      </c>
      <c r="D8109">
        <v>1949.37</v>
      </c>
      <c r="E8109">
        <v>1940.08</v>
      </c>
      <c r="F8109">
        <v>1943.89</v>
      </c>
      <c r="G8109">
        <f t="shared" si="1135"/>
        <v>-3.5370285884179556E-3</v>
      </c>
      <c r="H8109">
        <v>2710620000</v>
      </c>
      <c r="I8109">
        <f t="shared" si="1142"/>
        <v>3.0565875753045487E-3</v>
      </c>
      <c r="J8109">
        <f t="shared" si="1136"/>
        <v>9.2899999999999636</v>
      </c>
      <c r="K8109">
        <f t="shared" si="1137"/>
        <v>4.7790770053860879E-3</v>
      </c>
      <c r="L8109">
        <f t="shared" si="1138"/>
        <v>-7.0888784859226596E-3</v>
      </c>
      <c r="M8109">
        <f t="shared" si="1139"/>
        <v>6.7339201292253769E-3</v>
      </c>
      <c r="N8109">
        <f t="shared" si="1140"/>
        <v>8.0457227518017337E-3</v>
      </c>
      <c r="O8109">
        <f t="shared" si="1141"/>
        <v>1.0695049617005058E-2</v>
      </c>
    </row>
    <row r="8110" spans="1:15" x14ac:dyDescent="0.2">
      <c r="A8110" s="2">
        <v>41802</v>
      </c>
      <c r="B8110" s="3">
        <f t="shared" si="1134"/>
        <v>2014</v>
      </c>
      <c r="C8110">
        <v>1943.35</v>
      </c>
      <c r="D8110">
        <v>1943.35</v>
      </c>
      <c r="E8110">
        <v>1925.78</v>
      </c>
      <c r="F8110">
        <v>1930.11</v>
      </c>
      <c r="G8110">
        <f t="shared" si="1135"/>
        <v>-7.0888784859226596E-3</v>
      </c>
      <c r="H8110">
        <v>3040480000</v>
      </c>
      <c r="I8110">
        <f t="shared" si="1142"/>
        <v>0.12169171628631088</v>
      </c>
      <c r="J8110">
        <f t="shared" si="1136"/>
        <v>17.569999999999936</v>
      </c>
      <c r="K8110">
        <f t="shared" si="1137"/>
        <v>9.1031081130090712E-3</v>
      </c>
      <c r="L8110">
        <f t="shared" si="1138"/>
        <v>3.1345363735746576E-3</v>
      </c>
      <c r="M8110">
        <f t="shared" si="1139"/>
        <v>1.521674930444385E-2</v>
      </c>
      <c r="N8110">
        <f t="shared" si="1140"/>
        <v>1.4045831584728398E-2</v>
      </c>
      <c r="O8110">
        <f t="shared" si="1141"/>
        <v>1.9408220256876572E-2</v>
      </c>
    </row>
    <row r="8111" spans="1:15" x14ac:dyDescent="0.2">
      <c r="A8111" s="2">
        <v>41803</v>
      </c>
      <c r="B8111" s="3">
        <f t="shared" si="1134"/>
        <v>2014</v>
      </c>
      <c r="C8111">
        <v>1930.8</v>
      </c>
      <c r="D8111">
        <v>1937.3</v>
      </c>
      <c r="E8111">
        <v>1927.69</v>
      </c>
      <c r="F8111">
        <v>1936.16</v>
      </c>
      <c r="G8111">
        <f t="shared" si="1135"/>
        <v>3.1345363735746576E-3</v>
      </c>
      <c r="H8111">
        <v>2598230000</v>
      </c>
      <c r="I8111">
        <f t="shared" si="1142"/>
        <v>-0.14545400726201127</v>
      </c>
      <c r="J8111">
        <f t="shared" si="1136"/>
        <v>9.6099999999999</v>
      </c>
      <c r="K8111">
        <f t="shared" si="1137"/>
        <v>4.9634327741508444E-3</v>
      </c>
      <c r="L8111">
        <f t="shared" si="1138"/>
        <v>8.3670771010654638E-4</v>
      </c>
      <c r="M8111">
        <f t="shared" si="1139"/>
        <v>1.3795347491942715E-2</v>
      </c>
      <c r="N8111">
        <f t="shared" si="1140"/>
        <v>1.280885877200229E-2</v>
      </c>
      <c r="O8111">
        <f t="shared" si="1141"/>
        <v>2.1144946698619858E-2</v>
      </c>
    </row>
    <row r="8112" spans="1:15" x14ac:dyDescent="0.2">
      <c r="A8112" s="2">
        <v>41806</v>
      </c>
      <c r="B8112" s="3">
        <f t="shared" si="1134"/>
        <v>2014</v>
      </c>
      <c r="C8112">
        <v>1934.84</v>
      </c>
      <c r="D8112">
        <v>1941.15</v>
      </c>
      <c r="E8112">
        <v>1930.91</v>
      </c>
      <c r="F8112">
        <v>1937.78</v>
      </c>
      <c r="G8112">
        <f t="shared" si="1135"/>
        <v>8.3670771010654638E-4</v>
      </c>
      <c r="H8112">
        <v>2926130000</v>
      </c>
      <c r="I8112">
        <f t="shared" si="1142"/>
        <v>0.12620129857633849</v>
      </c>
      <c r="J8112">
        <f t="shared" si="1136"/>
        <v>10.240000000000009</v>
      </c>
      <c r="K8112">
        <f t="shared" si="1137"/>
        <v>5.2843976096357739E-3</v>
      </c>
      <c r="L8112">
        <f t="shared" si="1138"/>
        <v>2.1725892516178493E-3</v>
      </c>
      <c r="M8112">
        <f t="shared" si="1139"/>
        <v>1.281363209445857E-2</v>
      </c>
      <c r="N8112">
        <f t="shared" si="1140"/>
        <v>1.1585422493781567E-2</v>
      </c>
      <c r="O8112">
        <f t="shared" si="1141"/>
        <v>1.8319933119342754E-2</v>
      </c>
    </row>
    <row r="8113" spans="1:15" x14ac:dyDescent="0.2">
      <c r="A8113" s="2">
        <v>41807</v>
      </c>
      <c r="B8113" s="3">
        <f t="shared" si="1134"/>
        <v>2014</v>
      </c>
      <c r="C8113">
        <v>1937.15</v>
      </c>
      <c r="D8113">
        <v>1943.69</v>
      </c>
      <c r="E8113">
        <v>1933.55</v>
      </c>
      <c r="F8113">
        <v>1941.99</v>
      </c>
      <c r="G8113">
        <f t="shared" si="1135"/>
        <v>2.1725892516178493E-3</v>
      </c>
      <c r="H8113">
        <v>2971260000</v>
      </c>
      <c r="I8113">
        <f t="shared" si="1142"/>
        <v>1.5423101502667345E-2</v>
      </c>
      <c r="J8113">
        <f t="shared" si="1136"/>
        <v>10.1400000000001</v>
      </c>
      <c r="K8113">
        <f t="shared" si="1137"/>
        <v>5.2214481022044915E-3</v>
      </c>
      <c r="L8113">
        <f t="shared" si="1138"/>
        <v>7.7188862970458188E-3</v>
      </c>
      <c r="M8113">
        <f t="shared" si="1139"/>
        <v>4.1143363251098146E-3</v>
      </c>
      <c r="N8113">
        <f t="shared" si="1140"/>
        <v>1.6132935802964963E-2</v>
      </c>
      <c r="O8113">
        <f t="shared" si="1141"/>
        <v>2.0381155412746682E-2</v>
      </c>
    </row>
    <row r="8114" spans="1:15" x14ac:dyDescent="0.2">
      <c r="A8114" s="2">
        <v>41808</v>
      </c>
      <c r="B8114" s="3">
        <f t="shared" si="1134"/>
        <v>2014</v>
      </c>
      <c r="C8114">
        <v>1942.73</v>
      </c>
      <c r="D8114">
        <v>1957.74</v>
      </c>
      <c r="E8114">
        <v>1939.29</v>
      </c>
      <c r="F8114">
        <v>1956.98</v>
      </c>
      <c r="G8114">
        <f t="shared" si="1135"/>
        <v>7.7188862970458188E-3</v>
      </c>
      <c r="H8114">
        <v>3065220000</v>
      </c>
      <c r="I8114">
        <f t="shared" si="1142"/>
        <v>3.1622947840310174E-2</v>
      </c>
      <c r="J8114">
        <f t="shared" si="1136"/>
        <v>18.450000000000045</v>
      </c>
      <c r="K8114">
        <f t="shared" si="1137"/>
        <v>9.4277918016535921E-3</v>
      </c>
      <c r="L8114">
        <f t="shared" si="1138"/>
        <v>1.2774785639096977E-3</v>
      </c>
      <c r="M8114">
        <f t="shared" si="1139"/>
        <v>1.3030281351878682E-3</v>
      </c>
      <c r="N8114">
        <f t="shared" si="1140"/>
        <v>9.0138887469467608E-3</v>
      </c>
      <c r="O8114">
        <f t="shared" si="1141"/>
        <v>5.8253022514275703E-4</v>
      </c>
    </row>
    <row r="8115" spans="1:15" x14ac:dyDescent="0.2">
      <c r="A8115" s="2">
        <v>41809</v>
      </c>
      <c r="B8115" s="3">
        <f t="shared" si="1134"/>
        <v>2014</v>
      </c>
      <c r="C8115">
        <v>1957.5</v>
      </c>
      <c r="D8115">
        <v>1959.87</v>
      </c>
      <c r="E8115">
        <v>1952.26</v>
      </c>
      <c r="F8115">
        <v>1959.48</v>
      </c>
      <c r="G8115">
        <f t="shared" si="1135"/>
        <v>1.2774785639096977E-3</v>
      </c>
      <c r="H8115">
        <v>2952150000</v>
      </c>
      <c r="I8115">
        <f t="shared" si="1142"/>
        <v>-3.6888053712294713E-2</v>
      </c>
      <c r="J8115">
        <f t="shared" si="1136"/>
        <v>7.6099999999999</v>
      </c>
      <c r="K8115">
        <f t="shared" si="1137"/>
        <v>3.8836834262150673E-3</v>
      </c>
      <c r="L8115">
        <f t="shared" si="1138"/>
        <v>1.7300508298119259E-3</v>
      </c>
      <c r="M8115">
        <f t="shared" si="1139"/>
        <v>-1.153367219874656E-3</v>
      </c>
      <c r="N8115">
        <f t="shared" si="1140"/>
        <v>1.3248412844223996E-2</v>
      </c>
      <c r="O8115">
        <f t="shared" si="1141"/>
        <v>9.5637618143589159E-3</v>
      </c>
    </row>
    <row r="8116" spans="1:15" x14ac:dyDescent="0.2">
      <c r="A8116" s="2">
        <v>41810</v>
      </c>
      <c r="B8116" s="3">
        <f t="shared" si="1134"/>
        <v>2014</v>
      </c>
      <c r="C8116">
        <v>1960.45</v>
      </c>
      <c r="D8116">
        <v>1963.91</v>
      </c>
      <c r="E8116">
        <v>1959.17</v>
      </c>
      <c r="F8116">
        <v>1962.87</v>
      </c>
      <c r="G8116">
        <f t="shared" si="1135"/>
        <v>1.7300508298119259E-3</v>
      </c>
      <c r="H8116">
        <v>4336240000</v>
      </c>
      <c r="I8116">
        <f t="shared" si="1142"/>
        <v>0.46884135291228429</v>
      </c>
      <c r="J8116">
        <f t="shared" si="1136"/>
        <v>4.7400000000000091</v>
      </c>
      <c r="K8116">
        <f t="shared" si="1137"/>
        <v>2.4148313438994988E-3</v>
      </c>
      <c r="L8116">
        <f t="shared" si="1138"/>
        <v>-1.3245910325186637E-4</v>
      </c>
      <c r="M8116">
        <f t="shared" si="1139"/>
        <v>-9.7306495081174742E-4</v>
      </c>
      <c r="N8116">
        <f t="shared" si="1140"/>
        <v>7.5297905617795376E-3</v>
      </c>
      <c r="O8116">
        <f t="shared" si="1141"/>
        <v>5.4817690422698491E-3</v>
      </c>
    </row>
    <row r="8117" spans="1:15" x14ac:dyDescent="0.2">
      <c r="A8117" s="2">
        <v>41813</v>
      </c>
      <c r="B8117" s="3">
        <f t="shared" si="1134"/>
        <v>2014</v>
      </c>
      <c r="C8117">
        <v>1962.92</v>
      </c>
      <c r="D8117">
        <v>1963.74</v>
      </c>
      <c r="E8117">
        <v>1958.89</v>
      </c>
      <c r="F8117">
        <v>1962.61</v>
      </c>
      <c r="G8117">
        <f t="shared" si="1135"/>
        <v>-1.3245910325186637E-4</v>
      </c>
      <c r="H8117">
        <v>2717630000</v>
      </c>
      <c r="I8117">
        <f t="shared" si="1142"/>
        <v>-0.37327500322860357</v>
      </c>
      <c r="J8117">
        <f t="shared" si="1136"/>
        <v>4.8499999999999091</v>
      </c>
      <c r="K8117">
        <f t="shared" si="1137"/>
        <v>2.4711990665490899E-3</v>
      </c>
      <c r="L8117">
        <f t="shared" si="1138"/>
        <v>-6.4353080846423294E-3</v>
      </c>
      <c r="M8117">
        <f t="shared" si="1139"/>
        <v>-1.2126708821415778E-3</v>
      </c>
      <c r="N8117">
        <f t="shared" si="1140"/>
        <v>5.6047813880502823E-4</v>
      </c>
      <c r="O8117">
        <f t="shared" si="1141"/>
        <v>1.0659275148908888E-2</v>
      </c>
    </row>
    <row r="8118" spans="1:15" x14ac:dyDescent="0.2">
      <c r="A8118" s="2">
        <v>41814</v>
      </c>
      <c r="B8118" s="3">
        <f t="shared" si="1134"/>
        <v>2014</v>
      </c>
      <c r="C8118">
        <v>1961.97</v>
      </c>
      <c r="D8118">
        <v>1968.17</v>
      </c>
      <c r="E8118">
        <v>1948.34</v>
      </c>
      <c r="F8118">
        <v>1949.98</v>
      </c>
      <c r="G8118">
        <f t="shared" si="1135"/>
        <v>-6.4353080846423294E-3</v>
      </c>
      <c r="H8118">
        <v>3089700000</v>
      </c>
      <c r="I8118">
        <f t="shared" si="1142"/>
        <v>0.1369097338489787</v>
      </c>
      <c r="J8118">
        <f t="shared" si="1136"/>
        <v>19.830000000000155</v>
      </c>
      <c r="K8118">
        <f t="shared" si="1137"/>
        <v>1.0169335070103362E-2</v>
      </c>
      <c r="L8118">
        <f t="shared" si="1138"/>
        <v>4.8974861280628289E-3</v>
      </c>
      <c r="M8118">
        <f t="shared" si="1139"/>
        <v>1.1969353531831053E-2</v>
      </c>
      <c r="N8118">
        <f t="shared" si="1140"/>
        <v>1.1718068903270757E-2</v>
      </c>
      <c r="O8118">
        <f t="shared" si="1141"/>
        <v>1.8989938358342121E-2</v>
      </c>
    </row>
    <row r="8119" spans="1:15" x14ac:dyDescent="0.2">
      <c r="A8119" s="2">
        <v>41815</v>
      </c>
      <c r="B8119" s="3">
        <f t="shared" si="1134"/>
        <v>2014</v>
      </c>
      <c r="C8119">
        <v>1949.27</v>
      </c>
      <c r="D8119">
        <v>1960.83</v>
      </c>
      <c r="E8119">
        <v>1947.49</v>
      </c>
      <c r="F8119">
        <v>1959.53</v>
      </c>
      <c r="G8119">
        <f t="shared" si="1135"/>
        <v>4.8974861280628289E-3</v>
      </c>
      <c r="H8119">
        <v>3106710000</v>
      </c>
      <c r="I8119">
        <f t="shared" si="1142"/>
        <v>5.5053888727060879E-3</v>
      </c>
      <c r="J8119">
        <f t="shared" si="1136"/>
        <v>13.339999999999918</v>
      </c>
      <c r="K8119">
        <f t="shared" si="1137"/>
        <v>6.8077549208228087E-3</v>
      </c>
      <c r="L8119">
        <f t="shared" si="1138"/>
        <v>-1.178854112976043E-3</v>
      </c>
      <c r="M8119">
        <f t="shared" si="1139"/>
        <v>7.700826218531953E-3</v>
      </c>
      <c r="N8119">
        <f t="shared" si="1140"/>
        <v>2.6281812475441005E-3</v>
      </c>
      <c r="O8119">
        <f t="shared" si="1141"/>
        <v>1.4518787668471545E-2</v>
      </c>
    </row>
    <row r="8120" spans="1:15" x14ac:dyDescent="0.2">
      <c r="A8120" s="2">
        <v>41816</v>
      </c>
      <c r="B8120" s="3">
        <f t="shared" si="1134"/>
        <v>2014</v>
      </c>
      <c r="C8120">
        <v>1959.89</v>
      </c>
      <c r="D8120">
        <v>1959.89</v>
      </c>
      <c r="E8120">
        <v>1944.69</v>
      </c>
      <c r="F8120">
        <v>1957.22</v>
      </c>
      <c r="G8120">
        <f t="shared" si="1135"/>
        <v>-1.178854112976043E-3</v>
      </c>
      <c r="H8120">
        <v>2778840000</v>
      </c>
      <c r="I8120">
        <f t="shared" si="1142"/>
        <v>-0.10553608157826125</v>
      </c>
      <c r="J8120">
        <f t="shared" si="1136"/>
        <v>15.200000000000045</v>
      </c>
      <c r="K8120">
        <f t="shared" si="1137"/>
        <v>7.7661172479333166E-3</v>
      </c>
      <c r="L8120">
        <f t="shared" si="1138"/>
        <v>1.9108735860046439E-3</v>
      </c>
      <c r="M8120">
        <f t="shared" si="1139"/>
        <v>1.4418409785307746E-2</v>
      </c>
      <c r="N8120">
        <f t="shared" si="1140"/>
        <v>5.288112731322952E-3</v>
      </c>
      <c r="O8120">
        <f t="shared" si="1141"/>
        <v>1.0790815544496731E-2</v>
      </c>
    </row>
    <row r="8121" spans="1:15" x14ac:dyDescent="0.2">
      <c r="A8121" s="2">
        <v>41817</v>
      </c>
      <c r="B8121" s="3">
        <f t="shared" si="1134"/>
        <v>2014</v>
      </c>
      <c r="C8121">
        <v>1956.56</v>
      </c>
      <c r="D8121">
        <v>1961.47</v>
      </c>
      <c r="E8121">
        <v>1952.18</v>
      </c>
      <c r="F8121">
        <v>1960.96</v>
      </c>
      <c r="G8121">
        <f t="shared" si="1135"/>
        <v>1.9108735860046439E-3</v>
      </c>
      <c r="H8121">
        <v>4290590000</v>
      </c>
      <c r="I8121">
        <f t="shared" si="1142"/>
        <v>0.54402196600020147</v>
      </c>
      <c r="J8121">
        <f t="shared" si="1136"/>
        <v>9.2899999999999636</v>
      </c>
      <c r="K8121">
        <f t="shared" si="1137"/>
        <v>4.7374755221931929E-3</v>
      </c>
      <c r="L8121">
        <f t="shared" si="1138"/>
        <v>-3.7226664490862547E-4</v>
      </c>
      <c r="M8121">
        <f t="shared" si="1139"/>
        <v>8.5111374020888E-3</v>
      </c>
      <c r="N8121">
        <f t="shared" si="1140"/>
        <v>8.2306625326370106E-3</v>
      </c>
      <c r="O8121">
        <f t="shared" si="1141"/>
        <v>9.1536798302872292E-3</v>
      </c>
    </row>
    <row r="8122" spans="1:15" x14ac:dyDescent="0.2">
      <c r="A8122" s="2">
        <v>41820</v>
      </c>
      <c r="B8122" s="3">
        <f t="shared" si="1134"/>
        <v>2014</v>
      </c>
      <c r="C8122">
        <v>1960.79</v>
      </c>
      <c r="D8122">
        <v>1964.24</v>
      </c>
      <c r="E8122">
        <v>1958.22</v>
      </c>
      <c r="F8122">
        <v>1960.23</v>
      </c>
      <c r="G8122">
        <f t="shared" si="1135"/>
        <v>-3.7226664490862547E-4</v>
      </c>
      <c r="H8122">
        <v>3037350000</v>
      </c>
      <c r="I8122">
        <f t="shared" si="1142"/>
        <v>-0.29209036519453035</v>
      </c>
      <c r="J8122">
        <f t="shared" si="1136"/>
        <v>6.0199999999999818</v>
      </c>
      <c r="K8122">
        <f t="shared" si="1137"/>
        <v>3.0710681909775803E-3</v>
      </c>
      <c r="L8122">
        <f t="shared" si="1138"/>
        <v>6.6777878106140188E-3</v>
      </c>
      <c r="M8122">
        <f t="shared" si="1139"/>
        <v>1.7753018778408748E-3</v>
      </c>
      <c r="N8122">
        <f t="shared" si="1140"/>
        <v>6.657382041903223E-3</v>
      </c>
      <c r="O8122">
        <f t="shared" si="1141"/>
        <v>4.9586017967279492E-3</v>
      </c>
    </row>
    <row r="8123" spans="1:15" x14ac:dyDescent="0.2">
      <c r="A8123" s="2">
        <v>41821</v>
      </c>
      <c r="B8123" s="3">
        <f t="shared" si="1134"/>
        <v>2014</v>
      </c>
      <c r="C8123">
        <v>1962.29</v>
      </c>
      <c r="D8123">
        <v>1978.58</v>
      </c>
      <c r="E8123">
        <v>1962.29</v>
      </c>
      <c r="F8123">
        <v>1973.32</v>
      </c>
      <c r="G8123">
        <f t="shared" si="1135"/>
        <v>6.6777878106140188E-3</v>
      </c>
      <c r="H8123">
        <v>3188240000</v>
      </c>
      <c r="I8123">
        <f t="shared" si="1142"/>
        <v>4.9678173407740299E-2</v>
      </c>
      <c r="J8123">
        <f t="shared" si="1136"/>
        <v>16.289999999999964</v>
      </c>
      <c r="K8123">
        <f t="shared" si="1137"/>
        <v>8.2551233454279914E-3</v>
      </c>
      <c r="L8123">
        <f t="shared" si="1138"/>
        <v>6.5878823505561928E-4</v>
      </c>
      <c r="M8123">
        <f t="shared" si="1139"/>
        <v>-2.4831248859790057E-4</v>
      </c>
      <c r="N8123">
        <f t="shared" si="1140"/>
        <v>4.1807714916992688E-3</v>
      </c>
      <c r="O8123">
        <f t="shared" si="1141"/>
        <v>-1.6469705876391058E-3</v>
      </c>
    </row>
    <row r="8124" spans="1:15" x14ac:dyDescent="0.2">
      <c r="A8124" s="2">
        <v>41822</v>
      </c>
      <c r="B8124" s="3">
        <f t="shared" si="1134"/>
        <v>2014</v>
      </c>
      <c r="C8124">
        <v>1973.06</v>
      </c>
      <c r="D8124">
        <v>1976.67</v>
      </c>
      <c r="E8124">
        <v>1972.58</v>
      </c>
      <c r="F8124">
        <v>1974.62</v>
      </c>
      <c r="G8124">
        <f t="shared" si="1135"/>
        <v>6.5878823505561928E-4</v>
      </c>
      <c r="H8124">
        <v>2851480000</v>
      </c>
      <c r="I8124">
        <f t="shared" si="1142"/>
        <v>-0.10562567435324818</v>
      </c>
      <c r="J8124">
        <f t="shared" si="1136"/>
        <v>4.0900000000001455</v>
      </c>
      <c r="K8124">
        <f t="shared" si="1137"/>
        <v>2.0712846015943048E-3</v>
      </c>
      <c r="L8124">
        <f t="shared" si="1138"/>
        <v>5.4795353029950897E-3</v>
      </c>
      <c r="M8124">
        <f t="shared" si="1139"/>
        <v>-5.0338799363927374E-3</v>
      </c>
      <c r="N8124">
        <f t="shared" si="1140"/>
        <v>-8.3560381237909077E-3</v>
      </c>
      <c r="O8124">
        <f t="shared" si="1141"/>
        <v>-2.2257447002461142E-2</v>
      </c>
    </row>
    <row r="8125" spans="1:15" x14ac:dyDescent="0.2">
      <c r="A8125" s="2">
        <v>41823</v>
      </c>
      <c r="B8125" s="3">
        <f t="shared" si="1134"/>
        <v>2014</v>
      </c>
      <c r="C8125">
        <v>1975.88</v>
      </c>
      <c r="D8125">
        <v>1985.59</v>
      </c>
      <c r="E8125">
        <v>1975.88</v>
      </c>
      <c r="F8125">
        <v>1985.44</v>
      </c>
      <c r="G8125">
        <f t="shared" si="1135"/>
        <v>5.4795353029950897E-3</v>
      </c>
      <c r="H8125">
        <v>1998090000</v>
      </c>
      <c r="I8125">
        <f t="shared" si="1142"/>
        <v>-0.29927967231051944</v>
      </c>
      <c r="J8125">
        <f t="shared" si="1136"/>
        <v>9.709999999999809</v>
      </c>
      <c r="K8125">
        <f t="shared" si="1137"/>
        <v>4.890603594165429E-3</v>
      </c>
      <c r="L8125">
        <f t="shared" si="1138"/>
        <v>-3.9235635425900368E-3</v>
      </c>
      <c r="M8125">
        <f t="shared" si="1139"/>
        <v>-9.0005238133613295E-3</v>
      </c>
      <c r="N8125">
        <f t="shared" si="1140"/>
        <v>-3.6364735272786017E-3</v>
      </c>
      <c r="O8125">
        <f t="shared" si="1141"/>
        <v>-3.0366064952856778E-2</v>
      </c>
    </row>
    <row r="8126" spans="1:15" x14ac:dyDescent="0.2">
      <c r="A8126" s="2">
        <v>41827</v>
      </c>
      <c r="B8126" s="3">
        <f t="shared" si="1134"/>
        <v>2014</v>
      </c>
      <c r="C8126">
        <v>1984.22</v>
      </c>
      <c r="D8126">
        <v>1984.22</v>
      </c>
      <c r="E8126">
        <v>1974.88</v>
      </c>
      <c r="F8126">
        <v>1977.65</v>
      </c>
      <c r="G8126">
        <f t="shared" si="1135"/>
        <v>-3.9235635425900368E-3</v>
      </c>
      <c r="H8126">
        <v>2681260000</v>
      </c>
      <c r="I8126">
        <f t="shared" si="1142"/>
        <v>0.34191152550685905</v>
      </c>
      <c r="J8126">
        <f t="shared" si="1136"/>
        <v>9.3399999999999181</v>
      </c>
      <c r="K8126">
        <f t="shared" si="1137"/>
        <v>4.7227770333476181E-3</v>
      </c>
      <c r="L8126">
        <f t="shared" si="1138"/>
        <v>-7.048770004803708E-3</v>
      </c>
      <c r="M8126">
        <f t="shared" si="1139"/>
        <v>-2.7810785528287711E-4</v>
      </c>
      <c r="N8126">
        <f t="shared" si="1140"/>
        <v>-2.0327155967941658E-3</v>
      </c>
      <c r="O8126">
        <f t="shared" si="1141"/>
        <v>-1.9548453973149992E-2</v>
      </c>
    </row>
    <row r="8127" spans="1:15" x14ac:dyDescent="0.2">
      <c r="A8127" s="2">
        <v>41828</v>
      </c>
      <c r="B8127" s="3">
        <f t="shared" si="1134"/>
        <v>2014</v>
      </c>
      <c r="C8127">
        <v>1976.39</v>
      </c>
      <c r="D8127">
        <v>1976.39</v>
      </c>
      <c r="E8127">
        <v>1959.46</v>
      </c>
      <c r="F8127">
        <v>1963.71</v>
      </c>
      <c r="G8127">
        <f t="shared" si="1135"/>
        <v>-7.048770004803708E-3</v>
      </c>
      <c r="H8127">
        <v>3302430000</v>
      </c>
      <c r="I8127">
        <f t="shared" si="1142"/>
        <v>0.23167093083102722</v>
      </c>
      <c r="J8127">
        <f t="shared" si="1136"/>
        <v>16.930000000000064</v>
      </c>
      <c r="K8127">
        <f t="shared" si="1137"/>
        <v>8.6214359554109641E-3</v>
      </c>
      <c r="L8127">
        <f t="shared" si="1138"/>
        <v>4.6442702843087274E-3</v>
      </c>
      <c r="M8127">
        <f t="shared" si="1139"/>
        <v>4.8734283575476703E-3</v>
      </c>
      <c r="N8127">
        <f t="shared" si="1140"/>
        <v>1.0093140025767519E-2</v>
      </c>
      <c r="O8127">
        <f t="shared" si="1141"/>
        <v>-2.2151947079762285E-2</v>
      </c>
    </row>
    <row r="8128" spans="1:15" x14ac:dyDescent="0.2">
      <c r="A8128" s="2">
        <v>41829</v>
      </c>
      <c r="B8128" s="3">
        <f t="shared" si="1134"/>
        <v>2014</v>
      </c>
      <c r="C8128">
        <v>1965.1</v>
      </c>
      <c r="D8128">
        <v>1974.15</v>
      </c>
      <c r="E8128">
        <v>1965.1</v>
      </c>
      <c r="F8128">
        <v>1972.83</v>
      </c>
      <c r="G8128">
        <f t="shared" si="1135"/>
        <v>4.6442702843087274E-3</v>
      </c>
      <c r="H8128">
        <v>2858800000</v>
      </c>
      <c r="I8128">
        <f t="shared" si="1142"/>
        <v>-0.13433441435548973</v>
      </c>
      <c r="J8128">
        <f t="shared" si="1136"/>
        <v>9.0500000000001819</v>
      </c>
      <c r="K8128">
        <f t="shared" si="1137"/>
        <v>4.5873187248775529E-3</v>
      </c>
      <c r="L8128">
        <f t="shared" si="1138"/>
        <v>-4.1311212826243846E-3</v>
      </c>
      <c r="M8128">
        <f t="shared" si="1139"/>
        <v>4.4301840503236517E-3</v>
      </c>
      <c r="N8128">
        <f t="shared" si="1140"/>
        <v>7.1876441457196334E-3</v>
      </c>
      <c r="O8128">
        <f t="shared" si="1141"/>
        <v>-2.6657137208984008E-2</v>
      </c>
    </row>
    <row r="8129" spans="1:15" x14ac:dyDescent="0.2">
      <c r="A8129" s="2">
        <v>41830</v>
      </c>
      <c r="B8129" s="3">
        <f t="shared" si="1134"/>
        <v>2014</v>
      </c>
      <c r="C8129">
        <v>1966.67</v>
      </c>
      <c r="D8129">
        <v>1969.84</v>
      </c>
      <c r="E8129">
        <v>1952.86</v>
      </c>
      <c r="F8129">
        <v>1964.68</v>
      </c>
      <c r="G8129">
        <f t="shared" si="1135"/>
        <v>-4.1311212826243846E-3</v>
      </c>
      <c r="H8129">
        <v>3165690000</v>
      </c>
      <c r="I8129">
        <f t="shared" si="1142"/>
        <v>0.10734923744228347</v>
      </c>
      <c r="J8129">
        <f t="shared" si="1136"/>
        <v>16.980000000000018</v>
      </c>
      <c r="K8129">
        <f t="shared" si="1137"/>
        <v>8.6426288250503989E-3</v>
      </c>
      <c r="L8129">
        <f t="shared" si="1138"/>
        <v>1.4709774619784761E-3</v>
      </c>
      <c r="M8129">
        <f t="shared" si="1139"/>
        <v>-3.3389661420690255E-3</v>
      </c>
      <c r="N8129">
        <f t="shared" si="1140"/>
        <v>1.1859437669238733E-2</v>
      </c>
      <c r="O8129">
        <f t="shared" si="1141"/>
        <v>-2.8050369525826152E-2</v>
      </c>
    </row>
    <row r="8130" spans="1:15" x14ac:dyDescent="0.2">
      <c r="A8130" s="2">
        <v>41831</v>
      </c>
      <c r="B8130" s="3">
        <f t="shared" si="1134"/>
        <v>2014</v>
      </c>
      <c r="C8130">
        <v>1965.76</v>
      </c>
      <c r="D8130">
        <v>1968.67</v>
      </c>
      <c r="E8130">
        <v>1959.63</v>
      </c>
      <c r="F8130">
        <v>1967.57</v>
      </c>
      <c r="G8130">
        <f t="shared" si="1135"/>
        <v>1.4709774619784761E-3</v>
      </c>
      <c r="H8130">
        <v>2684630000</v>
      </c>
      <c r="I8130">
        <f t="shared" si="1142"/>
        <v>-0.15196055204394618</v>
      </c>
      <c r="J8130">
        <f t="shared" si="1136"/>
        <v>9.0399999999999636</v>
      </c>
      <c r="K8130">
        <f t="shared" si="1137"/>
        <v>4.5944998144919688E-3</v>
      </c>
      <c r="L8130">
        <f t="shared" si="1138"/>
        <v>4.8435379681535974E-3</v>
      </c>
      <c r="M8130">
        <f t="shared" si="1139"/>
        <v>5.4127680336659391E-3</v>
      </c>
      <c r="N8130">
        <f t="shared" si="1140"/>
        <v>5.4737569692564847E-3</v>
      </c>
      <c r="O8130">
        <f t="shared" si="1141"/>
        <v>-1.8286515854582058E-2</v>
      </c>
    </row>
    <row r="8131" spans="1:15" x14ac:dyDescent="0.2">
      <c r="A8131" s="2">
        <v>41834</v>
      </c>
      <c r="B8131" s="3">
        <f t="shared" ref="B8131:B8194" si="1143">YEAR(A8131)</f>
        <v>2014</v>
      </c>
      <c r="C8131">
        <v>1969.86</v>
      </c>
      <c r="D8131">
        <v>1979.85</v>
      </c>
      <c r="E8131">
        <v>1969.86</v>
      </c>
      <c r="F8131">
        <v>1977.1</v>
      </c>
      <c r="G8131">
        <f t="shared" ref="G8131:G8194" si="1144">(F8131-F8130)/F8130</f>
        <v>4.8435379681535974E-3</v>
      </c>
      <c r="H8131">
        <v>2744920000</v>
      </c>
      <c r="I8131">
        <f t="shared" si="1142"/>
        <v>2.2457470861906484E-2</v>
      </c>
      <c r="J8131">
        <f t="shared" ref="J8131:J8194" si="1145">D8131-E8131</f>
        <v>9.9900000000000091</v>
      </c>
      <c r="K8131">
        <f t="shared" ref="K8131:K8194" si="1146">J8131/F8131</f>
        <v>5.0528551919478068E-3</v>
      </c>
      <c r="L8131">
        <f t="shared" ref="L8131:L8194" si="1147">(F8132-F8131)/F8131</f>
        <v>-1.9321228061301586E-3</v>
      </c>
      <c r="M8131">
        <f t="shared" ref="M8131:M8194" si="1148">(F8136-F8131)/F8131</f>
        <v>-1.7550958474532397E-3</v>
      </c>
      <c r="N8131">
        <f t="shared" ref="N8131:N8194" si="1149">(F8141-F8131)/F8131</f>
        <v>9.154822720146542E-4</v>
      </c>
      <c r="O8131">
        <f t="shared" ref="O8131:O8194" si="1150">(F8151-F8131)/F8131</f>
        <v>-2.0322694856102292E-2</v>
      </c>
    </row>
    <row r="8132" spans="1:15" x14ac:dyDescent="0.2">
      <c r="A8132" s="2">
        <v>41835</v>
      </c>
      <c r="B8132" s="3">
        <f t="shared" si="1143"/>
        <v>2014</v>
      </c>
      <c r="C8132">
        <v>1977.36</v>
      </c>
      <c r="D8132">
        <v>1982.52</v>
      </c>
      <c r="E8132">
        <v>1965.34</v>
      </c>
      <c r="F8132">
        <v>1973.28</v>
      </c>
      <c r="G8132">
        <f t="shared" si="1144"/>
        <v>-1.9321228061301586E-3</v>
      </c>
      <c r="H8132">
        <v>3328740000</v>
      </c>
      <c r="I8132">
        <f t="shared" ref="I8132:I8195" si="1151">(H8132-H8131)/H8131</f>
        <v>0.21269108025006192</v>
      </c>
      <c r="J8132">
        <f t="shared" si="1145"/>
        <v>17.180000000000064</v>
      </c>
      <c r="K8132">
        <f t="shared" si="1146"/>
        <v>8.7063163869294091E-3</v>
      </c>
      <c r="L8132">
        <f t="shared" si="1147"/>
        <v>4.201127057488022E-3</v>
      </c>
      <c r="M8132">
        <f t="shared" si="1148"/>
        <v>5.1943971458688074E-3</v>
      </c>
      <c r="N8132">
        <f t="shared" si="1149"/>
        <v>-1.6875456093407562E-3</v>
      </c>
      <c r="O8132">
        <f t="shared" si="1150"/>
        <v>-2.0032636017189642E-2</v>
      </c>
    </row>
    <row r="8133" spans="1:15" x14ac:dyDescent="0.2">
      <c r="A8133" s="2">
        <v>41836</v>
      </c>
      <c r="B8133" s="3">
        <f t="shared" si="1143"/>
        <v>2014</v>
      </c>
      <c r="C8133">
        <v>1976.35</v>
      </c>
      <c r="D8133">
        <v>1983.94</v>
      </c>
      <c r="E8133">
        <v>1975.67</v>
      </c>
      <c r="F8133">
        <v>1981.57</v>
      </c>
      <c r="G8133">
        <f t="shared" si="1144"/>
        <v>4.201127057488022E-3</v>
      </c>
      <c r="H8133">
        <v>3390950000</v>
      </c>
      <c r="I8133">
        <f t="shared" si="1151"/>
        <v>1.8688753101774244E-2</v>
      </c>
      <c r="J8133">
        <f t="shared" si="1145"/>
        <v>8.2699999999999818</v>
      </c>
      <c r="K8133">
        <f t="shared" si="1146"/>
        <v>4.1734584193341556E-3</v>
      </c>
      <c r="L8133">
        <f t="shared" si="1147"/>
        <v>-1.1834050777918543E-2</v>
      </c>
      <c r="M8133">
        <f t="shared" si="1148"/>
        <v>2.7452979203359228E-3</v>
      </c>
      <c r="N8133">
        <f t="shared" si="1149"/>
        <v>-5.8034790595336023E-3</v>
      </c>
      <c r="O8133">
        <f t="shared" si="1150"/>
        <v>-1.7587064802151785E-2</v>
      </c>
    </row>
    <row r="8134" spans="1:15" x14ac:dyDescent="0.2">
      <c r="A8134" s="2">
        <v>41837</v>
      </c>
      <c r="B8134" s="3">
        <f t="shared" si="1143"/>
        <v>2014</v>
      </c>
      <c r="C8134">
        <v>1979.75</v>
      </c>
      <c r="D8134">
        <v>1981.8</v>
      </c>
      <c r="E8134">
        <v>1955.59</v>
      </c>
      <c r="F8134">
        <v>1958.12</v>
      </c>
      <c r="G8134">
        <f t="shared" si="1144"/>
        <v>-1.1834050777918543E-2</v>
      </c>
      <c r="H8134">
        <v>3381680000</v>
      </c>
      <c r="I8134">
        <f t="shared" si="1151"/>
        <v>-2.7337471799938071E-3</v>
      </c>
      <c r="J8134">
        <f t="shared" si="1145"/>
        <v>26.210000000000036</v>
      </c>
      <c r="K8134">
        <f t="shared" si="1146"/>
        <v>1.3385287929238269E-2</v>
      </c>
      <c r="L8134">
        <f t="shared" si="1147"/>
        <v>1.0264948011357904E-2</v>
      </c>
      <c r="M8134">
        <f t="shared" si="1148"/>
        <v>1.524932077707195E-2</v>
      </c>
      <c r="N8134">
        <f t="shared" si="1149"/>
        <v>-1.4018548403570679E-2</v>
      </c>
      <c r="O8134">
        <f t="shared" si="1150"/>
        <v>-1.5014401568850873E-3</v>
      </c>
    </row>
    <row r="8135" spans="1:15" x14ac:dyDescent="0.2">
      <c r="A8135" s="2">
        <v>41838</v>
      </c>
      <c r="B8135" s="3">
        <f t="shared" si="1143"/>
        <v>2014</v>
      </c>
      <c r="C8135">
        <v>1961.54</v>
      </c>
      <c r="D8135">
        <v>1979.91</v>
      </c>
      <c r="E8135">
        <v>1960.82</v>
      </c>
      <c r="F8135">
        <v>1978.22</v>
      </c>
      <c r="G8135">
        <f t="shared" si="1144"/>
        <v>1.0264948011357904E-2</v>
      </c>
      <c r="H8135">
        <v>3106060000</v>
      </c>
      <c r="I8135">
        <f t="shared" si="1151"/>
        <v>-8.150386789997871E-2</v>
      </c>
      <c r="J8135">
        <f t="shared" si="1145"/>
        <v>19.090000000000146</v>
      </c>
      <c r="K8135">
        <f t="shared" si="1146"/>
        <v>9.6500894743760269E-3</v>
      </c>
      <c r="L8135">
        <f t="shared" si="1147"/>
        <v>-2.3202677154208927E-3</v>
      </c>
      <c r="M8135">
        <f t="shared" si="1148"/>
        <v>6.066059386715879E-5</v>
      </c>
      <c r="N8135">
        <f t="shared" si="1149"/>
        <v>-2.6827147637775342E-2</v>
      </c>
      <c r="O8135">
        <f t="shared" si="1150"/>
        <v>-1.1707494616372336E-2</v>
      </c>
    </row>
    <row r="8136" spans="1:15" x14ac:dyDescent="0.2">
      <c r="A8136" s="2">
        <v>41841</v>
      </c>
      <c r="B8136" s="3">
        <f t="shared" si="1143"/>
        <v>2014</v>
      </c>
      <c r="C8136">
        <v>1976.93</v>
      </c>
      <c r="D8136">
        <v>1976.93</v>
      </c>
      <c r="E8136">
        <v>1965.77</v>
      </c>
      <c r="F8136">
        <v>1973.63</v>
      </c>
      <c r="G8136">
        <f t="shared" si="1144"/>
        <v>-2.3202677154208927E-3</v>
      </c>
      <c r="H8136">
        <v>2611160000</v>
      </c>
      <c r="I8136">
        <f t="shared" si="1151"/>
        <v>-0.15933368962608577</v>
      </c>
      <c r="J8136">
        <f t="shared" si="1145"/>
        <v>11.160000000000082</v>
      </c>
      <c r="K8136">
        <f t="shared" si="1146"/>
        <v>5.6545553117859386E-3</v>
      </c>
      <c r="L8136">
        <f t="shared" si="1147"/>
        <v>5.016137776584194E-3</v>
      </c>
      <c r="M8136">
        <f t="shared" si="1148"/>
        <v>2.6752734808449265E-3</v>
      </c>
      <c r="N8136">
        <f t="shared" si="1149"/>
        <v>-1.7551415412210038E-2</v>
      </c>
      <c r="O8136">
        <f t="shared" si="1150"/>
        <v>-9.576263028025009E-4</v>
      </c>
    </row>
    <row r="8137" spans="1:15" x14ac:dyDescent="0.2">
      <c r="A8137" s="2">
        <v>41842</v>
      </c>
      <c r="B8137" s="3">
        <f t="shared" si="1143"/>
        <v>2014</v>
      </c>
      <c r="C8137">
        <v>1975.65</v>
      </c>
      <c r="D8137">
        <v>1986.24</v>
      </c>
      <c r="E8137">
        <v>1975.65</v>
      </c>
      <c r="F8137">
        <v>1983.53</v>
      </c>
      <c r="G8137">
        <f t="shared" si="1144"/>
        <v>5.016137776584194E-3</v>
      </c>
      <c r="H8137">
        <v>2890480000</v>
      </c>
      <c r="I8137">
        <f t="shared" si="1151"/>
        <v>0.10697161414850105</v>
      </c>
      <c r="J8137">
        <f t="shared" si="1145"/>
        <v>10.589999999999918</v>
      </c>
      <c r="K8137">
        <f t="shared" si="1146"/>
        <v>5.3389663882068422E-3</v>
      </c>
      <c r="L8137">
        <f t="shared" si="1147"/>
        <v>1.7544478782776254E-3</v>
      </c>
      <c r="M8137">
        <f t="shared" si="1148"/>
        <v>-6.8463799387959486E-3</v>
      </c>
      <c r="N8137">
        <f t="shared" si="1149"/>
        <v>-3.1922884957626019E-2</v>
      </c>
      <c r="O8137">
        <f t="shared" si="1150"/>
        <v>-9.7301276007928476E-4</v>
      </c>
    </row>
    <row r="8138" spans="1:15" x14ac:dyDescent="0.2">
      <c r="A8138" s="2">
        <v>41843</v>
      </c>
      <c r="B8138" s="3">
        <f t="shared" si="1143"/>
        <v>2014</v>
      </c>
      <c r="C8138">
        <v>1985.32</v>
      </c>
      <c r="D8138">
        <v>1989.23</v>
      </c>
      <c r="E8138">
        <v>1982.44</v>
      </c>
      <c r="F8138">
        <v>1987.01</v>
      </c>
      <c r="G8138">
        <f t="shared" si="1144"/>
        <v>1.7544478782776254E-3</v>
      </c>
      <c r="H8138">
        <v>2869720000</v>
      </c>
      <c r="I8138">
        <f t="shared" si="1151"/>
        <v>-7.1821981124242339E-3</v>
      </c>
      <c r="J8138">
        <f t="shared" si="1145"/>
        <v>6.7899999999999636</v>
      </c>
      <c r="K8138">
        <f t="shared" si="1146"/>
        <v>3.4171946794429638E-3</v>
      </c>
      <c r="L8138">
        <f t="shared" si="1147"/>
        <v>4.8817066849186832E-4</v>
      </c>
      <c r="M8138">
        <f t="shared" si="1148"/>
        <v>-8.5253722930433446E-3</v>
      </c>
      <c r="N8138">
        <f t="shared" si="1149"/>
        <v>-3.3603253129073321E-2</v>
      </c>
      <c r="O8138">
        <f t="shared" si="1150"/>
        <v>-2.5163436520198691E-4</v>
      </c>
    </row>
    <row r="8139" spans="1:15" x14ac:dyDescent="0.2">
      <c r="A8139" s="2">
        <v>41844</v>
      </c>
      <c r="B8139" s="3">
        <f t="shared" si="1143"/>
        <v>2014</v>
      </c>
      <c r="C8139">
        <v>1988.07</v>
      </c>
      <c r="D8139">
        <v>1991.39</v>
      </c>
      <c r="E8139">
        <v>1985.79</v>
      </c>
      <c r="F8139">
        <v>1987.98</v>
      </c>
      <c r="G8139">
        <f t="shared" si="1144"/>
        <v>4.8817066849186832E-4</v>
      </c>
      <c r="H8139">
        <v>3203530000</v>
      </c>
      <c r="I8139">
        <f t="shared" si="1151"/>
        <v>0.11632145296405225</v>
      </c>
      <c r="J8139">
        <f t="shared" si="1145"/>
        <v>5.6000000000001364</v>
      </c>
      <c r="K8139">
        <f t="shared" si="1146"/>
        <v>2.8169297477842518E-3</v>
      </c>
      <c r="L8139">
        <f t="shared" si="1147"/>
        <v>-4.849143351542822E-3</v>
      </c>
      <c r="M8139">
        <f t="shared" si="1148"/>
        <v>-2.8828257829555601E-2</v>
      </c>
      <c r="N8139">
        <f t="shared" si="1149"/>
        <v>-3.9442046700671071E-2</v>
      </c>
      <c r="O8139">
        <f t="shared" si="1150"/>
        <v>2.2082717129950366E-3</v>
      </c>
    </row>
    <row r="8140" spans="1:15" x14ac:dyDescent="0.2">
      <c r="A8140" s="2">
        <v>41845</v>
      </c>
      <c r="B8140" s="3">
        <f t="shared" si="1143"/>
        <v>2014</v>
      </c>
      <c r="C8140">
        <v>1984.6</v>
      </c>
      <c r="D8140">
        <v>1984.6</v>
      </c>
      <c r="E8140">
        <v>1974.37</v>
      </c>
      <c r="F8140">
        <v>1978.34</v>
      </c>
      <c r="G8140">
        <f t="shared" si="1144"/>
        <v>-4.849143351542822E-3</v>
      </c>
      <c r="H8140">
        <v>2638960000</v>
      </c>
      <c r="I8140">
        <f t="shared" si="1151"/>
        <v>-0.17623371718073499</v>
      </c>
      <c r="J8140">
        <f t="shared" si="1145"/>
        <v>10.230000000000018</v>
      </c>
      <c r="K8140">
        <f t="shared" si="1146"/>
        <v>5.1710019511307555E-3</v>
      </c>
      <c r="L8140">
        <f t="shared" si="1147"/>
        <v>2.8812034331821815E-4</v>
      </c>
      <c r="M8140">
        <f t="shared" si="1148"/>
        <v>-2.6886177300160654E-2</v>
      </c>
      <c r="N8140">
        <f t="shared" si="1149"/>
        <v>-2.3630922894952333E-2</v>
      </c>
      <c r="O8140">
        <f t="shared" si="1150"/>
        <v>5.0850713224219156E-3</v>
      </c>
    </row>
    <row r="8141" spans="1:15" x14ac:dyDescent="0.2">
      <c r="A8141" s="2">
        <v>41848</v>
      </c>
      <c r="B8141" s="3">
        <f t="shared" si="1143"/>
        <v>2014</v>
      </c>
      <c r="C8141">
        <v>1978.25</v>
      </c>
      <c r="D8141">
        <v>1981.52</v>
      </c>
      <c r="E8141">
        <v>1967.31</v>
      </c>
      <c r="F8141">
        <v>1978.91</v>
      </c>
      <c r="G8141">
        <f t="shared" si="1144"/>
        <v>2.8812034331821815E-4</v>
      </c>
      <c r="H8141">
        <v>2803320000</v>
      </c>
      <c r="I8141">
        <f t="shared" si="1151"/>
        <v>6.228211113468942E-2</v>
      </c>
      <c r="J8141">
        <f t="shared" si="1145"/>
        <v>14.210000000000036</v>
      </c>
      <c r="K8141">
        <f t="shared" si="1146"/>
        <v>7.1807206997791893E-3</v>
      </c>
      <c r="L8141">
        <f t="shared" si="1147"/>
        <v>-4.5277450717819585E-3</v>
      </c>
      <c r="M8141">
        <f t="shared" si="1148"/>
        <v>-2.017272134659993E-2</v>
      </c>
      <c r="N8141">
        <f t="shared" si="1149"/>
        <v>-2.121875173706738E-2</v>
      </c>
      <c r="O8141">
        <f t="shared" si="1150"/>
        <v>9.6062984168052059E-3</v>
      </c>
    </row>
    <row r="8142" spans="1:15" x14ac:dyDescent="0.2">
      <c r="A8142" s="2">
        <v>41849</v>
      </c>
      <c r="B8142" s="3">
        <f t="shared" si="1143"/>
        <v>2014</v>
      </c>
      <c r="C8142">
        <v>1980.03</v>
      </c>
      <c r="D8142">
        <v>1984.85</v>
      </c>
      <c r="E8142">
        <v>1969.95</v>
      </c>
      <c r="F8142">
        <v>1969.95</v>
      </c>
      <c r="G8142">
        <f t="shared" si="1144"/>
        <v>-4.5277450717819585E-3</v>
      </c>
      <c r="H8142">
        <v>3183300000</v>
      </c>
      <c r="I8142">
        <f t="shared" si="1151"/>
        <v>0.13554642352639013</v>
      </c>
      <c r="J8142">
        <f t="shared" si="1145"/>
        <v>14.899999999999864</v>
      </c>
      <c r="K8142">
        <f t="shared" si="1146"/>
        <v>7.5636437473031613E-3</v>
      </c>
      <c r="L8142">
        <f t="shared" si="1147"/>
        <v>6.0915251656078004E-5</v>
      </c>
      <c r="M8142">
        <f t="shared" si="1148"/>
        <v>-2.5249371811467299E-2</v>
      </c>
      <c r="N8142">
        <f t="shared" si="1149"/>
        <v>-1.8376100916266933E-2</v>
      </c>
      <c r="O8142">
        <f t="shared" si="1150"/>
        <v>1.5264346810832729E-2</v>
      </c>
    </row>
    <row r="8143" spans="1:15" x14ac:dyDescent="0.2">
      <c r="A8143" s="2">
        <v>41850</v>
      </c>
      <c r="B8143" s="3">
        <f t="shared" si="1143"/>
        <v>2014</v>
      </c>
      <c r="C8143">
        <v>1973.21</v>
      </c>
      <c r="D8143">
        <v>1978.9</v>
      </c>
      <c r="E8143">
        <v>1962.42</v>
      </c>
      <c r="F8143">
        <v>1970.07</v>
      </c>
      <c r="G8143">
        <f t="shared" si="1144"/>
        <v>6.0915251656078004E-5</v>
      </c>
      <c r="H8143">
        <v>3448250000</v>
      </c>
      <c r="I8143">
        <f t="shared" si="1151"/>
        <v>8.3231238023434795E-2</v>
      </c>
      <c r="J8143">
        <f t="shared" si="1145"/>
        <v>16.480000000000018</v>
      </c>
      <c r="K8143">
        <f t="shared" si="1146"/>
        <v>8.365184993426639E-3</v>
      </c>
      <c r="L8143">
        <f t="shared" si="1147"/>
        <v>-1.9999289365352432E-2</v>
      </c>
      <c r="M8143">
        <f t="shared" si="1148"/>
        <v>-2.5293517489226234E-2</v>
      </c>
      <c r="N8143">
        <f t="shared" si="1149"/>
        <v>-1.1852370727943632E-2</v>
      </c>
      <c r="O8143">
        <f t="shared" si="1150"/>
        <v>1.5253265112407152E-2</v>
      </c>
    </row>
    <row r="8144" spans="1:15" x14ac:dyDescent="0.2">
      <c r="A8144" s="2">
        <v>41851</v>
      </c>
      <c r="B8144" s="3">
        <f t="shared" si="1143"/>
        <v>2014</v>
      </c>
      <c r="C8144">
        <v>1965.14</v>
      </c>
      <c r="D8144">
        <v>1965.14</v>
      </c>
      <c r="E8144">
        <v>1930.67</v>
      </c>
      <c r="F8144">
        <v>1930.67</v>
      </c>
      <c r="G8144">
        <f t="shared" si="1144"/>
        <v>-1.9999289365352432E-2</v>
      </c>
      <c r="H8144">
        <v>4193000000</v>
      </c>
      <c r="I8144">
        <f t="shared" si="1151"/>
        <v>0.21597911984339882</v>
      </c>
      <c r="J8144">
        <f t="shared" si="1145"/>
        <v>34.470000000000027</v>
      </c>
      <c r="K8144">
        <f t="shared" si="1146"/>
        <v>1.7853905638975084E-2</v>
      </c>
      <c r="L8144">
        <f t="shared" si="1147"/>
        <v>-2.8591110857888618E-3</v>
      </c>
      <c r="M8144">
        <f t="shared" si="1148"/>
        <v>-1.0928848534446662E-2</v>
      </c>
      <c r="N8144">
        <f t="shared" si="1149"/>
        <v>1.2695074766790798E-2</v>
      </c>
      <c r="O8144">
        <f t="shared" si="1150"/>
        <v>3.4221280695302635E-2</v>
      </c>
    </row>
    <row r="8145" spans="1:15" x14ac:dyDescent="0.2">
      <c r="A8145" s="2">
        <v>41852</v>
      </c>
      <c r="B8145" s="3">
        <f t="shared" si="1143"/>
        <v>2014</v>
      </c>
      <c r="C8145">
        <v>1929.8</v>
      </c>
      <c r="D8145">
        <v>1937.35</v>
      </c>
      <c r="E8145">
        <v>1916.37</v>
      </c>
      <c r="F8145">
        <v>1925.15</v>
      </c>
      <c r="G8145">
        <f t="shared" si="1144"/>
        <v>-2.8591110857888618E-3</v>
      </c>
      <c r="H8145">
        <v>3789660000</v>
      </c>
      <c r="I8145">
        <f t="shared" si="1151"/>
        <v>-9.6193656093489149E-2</v>
      </c>
      <c r="J8145">
        <f t="shared" si="1145"/>
        <v>20.980000000000018</v>
      </c>
      <c r="K8145">
        <f t="shared" si="1146"/>
        <v>1.0897852115419587E-2</v>
      </c>
      <c r="L8145">
        <f t="shared" si="1147"/>
        <v>7.1890502038801747E-3</v>
      </c>
      <c r="M8145">
        <f t="shared" si="1148"/>
        <v>3.3451938809961959E-3</v>
      </c>
      <c r="N8145">
        <f t="shared" si="1149"/>
        <v>1.5536451705061866E-2</v>
      </c>
      <c r="O8145">
        <f t="shared" si="1150"/>
        <v>4.0630600212970311E-2</v>
      </c>
    </row>
    <row r="8146" spans="1:15" x14ac:dyDescent="0.2">
      <c r="A8146" s="2">
        <v>41855</v>
      </c>
      <c r="B8146" s="3">
        <f t="shared" si="1143"/>
        <v>2014</v>
      </c>
      <c r="C8146">
        <v>1926.62</v>
      </c>
      <c r="D8146">
        <v>1942.92</v>
      </c>
      <c r="E8146">
        <v>1921.2</v>
      </c>
      <c r="F8146">
        <v>1938.99</v>
      </c>
      <c r="G8146">
        <f t="shared" si="1144"/>
        <v>7.1890502038801747E-3</v>
      </c>
      <c r="H8146">
        <v>3072920000</v>
      </c>
      <c r="I8146">
        <f t="shared" si="1151"/>
        <v>-0.18913042330974283</v>
      </c>
      <c r="J8146">
        <f t="shared" si="1145"/>
        <v>21.720000000000027</v>
      </c>
      <c r="K8146">
        <f t="shared" si="1146"/>
        <v>1.1201708105766418E-2</v>
      </c>
      <c r="L8146">
        <f t="shared" si="1147"/>
        <v>-9.6854547986322641E-3</v>
      </c>
      <c r="M8146">
        <f t="shared" si="1148"/>
        <v>-1.0675661040025664E-3</v>
      </c>
      <c r="N8146">
        <f t="shared" si="1149"/>
        <v>1.6890236669606342E-2</v>
      </c>
      <c r="O8146">
        <f t="shared" si="1150"/>
        <v>3.2640704696775109E-2</v>
      </c>
    </row>
    <row r="8147" spans="1:15" x14ac:dyDescent="0.2">
      <c r="A8147" s="2">
        <v>41856</v>
      </c>
      <c r="B8147" s="3">
        <f t="shared" si="1143"/>
        <v>2014</v>
      </c>
      <c r="C8147">
        <v>1936.34</v>
      </c>
      <c r="D8147">
        <v>1936.34</v>
      </c>
      <c r="E8147">
        <v>1913.77</v>
      </c>
      <c r="F8147">
        <v>1920.21</v>
      </c>
      <c r="G8147">
        <f t="shared" si="1144"/>
        <v>-9.6854547986322641E-3</v>
      </c>
      <c r="H8147">
        <v>3462520000</v>
      </c>
      <c r="I8147">
        <f t="shared" si="1151"/>
        <v>0.12678494721632844</v>
      </c>
      <c r="J8147">
        <f t="shared" si="1145"/>
        <v>22.569999999999936</v>
      </c>
      <c r="K8147">
        <f t="shared" si="1146"/>
        <v>1.1753922748032735E-2</v>
      </c>
      <c r="L8147">
        <f t="shared" si="1147"/>
        <v>1.5623291202510513E-5</v>
      </c>
      <c r="M8147">
        <f t="shared" si="1148"/>
        <v>7.0513120960728065E-3</v>
      </c>
      <c r="N8147">
        <f t="shared" si="1149"/>
        <v>3.1970461564099696E-2</v>
      </c>
      <c r="O8147">
        <f t="shared" si="1150"/>
        <v>4.1927705823842178E-2</v>
      </c>
    </row>
    <row r="8148" spans="1:15" x14ac:dyDescent="0.2">
      <c r="A8148" s="2">
        <v>41857</v>
      </c>
      <c r="B8148" s="3">
        <f t="shared" si="1143"/>
        <v>2014</v>
      </c>
      <c r="C8148">
        <v>1917.29</v>
      </c>
      <c r="D8148">
        <v>1927.91</v>
      </c>
      <c r="E8148">
        <v>1911.45</v>
      </c>
      <c r="F8148">
        <v>1920.24</v>
      </c>
      <c r="G8148">
        <f t="shared" si="1144"/>
        <v>1.5623291202510513E-5</v>
      </c>
      <c r="H8148">
        <v>3539150000</v>
      </c>
      <c r="I8148">
        <f t="shared" si="1151"/>
        <v>2.2131280108129339E-2</v>
      </c>
      <c r="J8148">
        <f t="shared" si="1145"/>
        <v>16.460000000000036</v>
      </c>
      <c r="K8148">
        <f t="shared" si="1146"/>
        <v>8.5718451860184331E-3</v>
      </c>
      <c r="L8148">
        <f t="shared" si="1147"/>
        <v>-5.5565970920302011E-3</v>
      </c>
      <c r="M8148">
        <f t="shared" si="1148"/>
        <v>1.3789942923801202E-2</v>
      </c>
      <c r="N8148">
        <f t="shared" si="1149"/>
        <v>3.4511311086114223E-2</v>
      </c>
      <c r="O8148">
        <f t="shared" si="1150"/>
        <v>4.0312669249677163E-2</v>
      </c>
    </row>
    <row r="8149" spans="1:15" x14ac:dyDescent="0.2">
      <c r="A8149" s="2">
        <v>41858</v>
      </c>
      <c r="B8149" s="3">
        <f t="shared" si="1143"/>
        <v>2014</v>
      </c>
      <c r="C8149">
        <v>1923.03</v>
      </c>
      <c r="D8149">
        <v>1928.89</v>
      </c>
      <c r="E8149">
        <v>1904.78</v>
      </c>
      <c r="F8149">
        <v>1909.57</v>
      </c>
      <c r="G8149">
        <f t="shared" si="1144"/>
        <v>-5.5565970920302011E-3</v>
      </c>
      <c r="H8149">
        <v>3230520000</v>
      </c>
      <c r="I8149">
        <f t="shared" si="1151"/>
        <v>-8.7204554765974884E-2</v>
      </c>
      <c r="J8149">
        <f t="shared" si="1145"/>
        <v>24.110000000000127</v>
      </c>
      <c r="K8149">
        <f t="shared" si="1146"/>
        <v>1.2625879124619746E-2</v>
      </c>
      <c r="L8149">
        <f t="shared" si="1147"/>
        <v>1.153139188403671E-2</v>
      </c>
      <c r="M8149">
        <f t="shared" si="1148"/>
        <v>2.3884958393774584E-2</v>
      </c>
      <c r="N8149">
        <f t="shared" si="1149"/>
        <v>4.3360547138884646E-2</v>
      </c>
      <c r="O8149">
        <f t="shared" si="1150"/>
        <v>5.1393769277900313E-2</v>
      </c>
    </row>
    <row r="8150" spans="1:15" x14ac:dyDescent="0.2">
      <c r="A8150" s="2">
        <v>41859</v>
      </c>
      <c r="B8150" s="3">
        <f t="shared" si="1143"/>
        <v>2014</v>
      </c>
      <c r="C8150">
        <v>1910.35</v>
      </c>
      <c r="D8150">
        <v>1932.38</v>
      </c>
      <c r="E8150">
        <v>1909.01</v>
      </c>
      <c r="F8150">
        <v>1931.59</v>
      </c>
      <c r="G8150">
        <f t="shared" si="1144"/>
        <v>1.153139188403671E-2</v>
      </c>
      <c r="H8150">
        <v>2902280000</v>
      </c>
      <c r="I8150">
        <f t="shared" si="1151"/>
        <v>-0.10160593341010116</v>
      </c>
      <c r="J8150">
        <f t="shared" si="1145"/>
        <v>23.370000000000118</v>
      </c>
      <c r="K8150">
        <f t="shared" si="1146"/>
        <v>1.2098840851319442E-2</v>
      </c>
      <c r="L8150">
        <f t="shared" si="1147"/>
        <v>2.7593847555641491E-3</v>
      </c>
      <c r="M8150">
        <f t="shared" si="1148"/>
        <v>1.2150611672249302E-2</v>
      </c>
      <c r="N8150">
        <f t="shared" si="1149"/>
        <v>2.9411003370280533E-2</v>
      </c>
      <c r="O8150">
        <f t="shared" si="1150"/>
        <v>3.6213689240470311E-2</v>
      </c>
    </row>
    <row r="8151" spans="1:15" x14ac:dyDescent="0.2">
      <c r="A8151" s="2">
        <v>41862</v>
      </c>
      <c r="B8151" s="3">
        <f t="shared" si="1143"/>
        <v>2014</v>
      </c>
      <c r="C8151">
        <v>1933.43</v>
      </c>
      <c r="D8151">
        <v>1944.9</v>
      </c>
      <c r="E8151">
        <v>1933.43</v>
      </c>
      <c r="F8151">
        <v>1936.92</v>
      </c>
      <c r="G8151">
        <f t="shared" si="1144"/>
        <v>2.7593847555641491E-3</v>
      </c>
      <c r="H8151">
        <v>2784890000</v>
      </c>
      <c r="I8151">
        <f t="shared" si="1151"/>
        <v>-4.0447510233333796E-2</v>
      </c>
      <c r="J8151">
        <f t="shared" si="1145"/>
        <v>11.470000000000027</v>
      </c>
      <c r="K8151">
        <f t="shared" si="1146"/>
        <v>5.9217727113148851E-3</v>
      </c>
      <c r="L8151">
        <f t="shared" si="1147"/>
        <v>-1.6366189620635198E-3</v>
      </c>
      <c r="M8151">
        <f t="shared" si="1148"/>
        <v>1.7976994403485914E-2</v>
      </c>
      <c r="N8151">
        <f t="shared" si="1149"/>
        <v>3.1493298639076468E-2</v>
      </c>
      <c r="O8151">
        <f t="shared" si="1150"/>
        <v>2.659893026041343E-2</v>
      </c>
    </row>
    <row r="8152" spans="1:15" x14ac:dyDescent="0.2">
      <c r="A8152" s="2">
        <v>41863</v>
      </c>
      <c r="B8152" s="3">
        <f t="shared" si="1143"/>
        <v>2014</v>
      </c>
      <c r="C8152">
        <v>1935.73</v>
      </c>
      <c r="D8152">
        <v>1939.65</v>
      </c>
      <c r="E8152">
        <v>1928.29</v>
      </c>
      <c r="F8152">
        <v>1933.75</v>
      </c>
      <c r="G8152">
        <f t="shared" si="1144"/>
        <v>-1.6366189620635198E-3</v>
      </c>
      <c r="H8152">
        <v>2611700000</v>
      </c>
      <c r="I8152">
        <f t="shared" si="1151"/>
        <v>-6.2189170846963432E-2</v>
      </c>
      <c r="J8152">
        <f t="shared" si="1145"/>
        <v>11.360000000000127</v>
      </c>
      <c r="K8152">
        <f t="shared" si="1146"/>
        <v>5.8745959922431165E-3</v>
      </c>
      <c r="L8152">
        <f t="shared" si="1147"/>
        <v>6.7071751777634274E-3</v>
      </c>
      <c r="M8152">
        <f t="shared" si="1148"/>
        <v>2.4744667097608228E-2</v>
      </c>
      <c r="N8152">
        <f t="shared" si="1149"/>
        <v>3.4270200387847435E-2</v>
      </c>
      <c r="O8152">
        <f t="shared" si="1150"/>
        <v>3.2031027795733705E-2</v>
      </c>
    </row>
    <row r="8153" spans="1:15" x14ac:dyDescent="0.2">
      <c r="A8153" s="2">
        <v>41864</v>
      </c>
      <c r="B8153" s="3">
        <f t="shared" si="1143"/>
        <v>2014</v>
      </c>
      <c r="C8153">
        <v>1935.6</v>
      </c>
      <c r="D8153">
        <v>1948.41</v>
      </c>
      <c r="E8153">
        <v>1935.6</v>
      </c>
      <c r="F8153">
        <v>1946.72</v>
      </c>
      <c r="G8153">
        <f t="shared" si="1144"/>
        <v>6.7071751777634274E-3</v>
      </c>
      <c r="H8153">
        <v>2718020000</v>
      </c>
      <c r="I8153">
        <f t="shared" si="1151"/>
        <v>4.0709116667304819E-2</v>
      </c>
      <c r="J8153">
        <f t="shared" si="1145"/>
        <v>12.810000000000173</v>
      </c>
      <c r="K8153">
        <f t="shared" si="1146"/>
        <v>6.5802991698858454E-3</v>
      </c>
      <c r="L8153">
        <f t="shared" si="1147"/>
        <v>4.3457713487301906E-3</v>
      </c>
      <c r="M8153">
        <f t="shared" si="1148"/>
        <v>2.0439508506616237E-2</v>
      </c>
      <c r="N8153">
        <f t="shared" si="1149"/>
        <v>2.7430755321771937E-2</v>
      </c>
      <c r="O8153">
        <f t="shared" si="1150"/>
        <v>2.6059217555683415E-2</v>
      </c>
    </row>
    <row r="8154" spans="1:15" x14ac:dyDescent="0.2">
      <c r="A8154" s="2">
        <v>41865</v>
      </c>
      <c r="B8154" s="3">
        <f t="shared" si="1143"/>
        <v>2014</v>
      </c>
      <c r="C8154">
        <v>1947.41</v>
      </c>
      <c r="D8154">
        <v>1955.23</v>
      </c>
      <c r="E8154">
        <v>1947.41</v>
      </c>
      <c r="F8154">
        <v>1955.18</v>
      </c>
      <c r="G8154">
        <f t="shared" si="1144"/>
        <v>4.3457713487301906E-3</v>
      </c>
      <c r="H8154">
        <v>2609460000</v>
      </c>
      <c r="I8154">
        <f t="shared" si="1151"/>
        <v>-3.994083928742246E-2</v>
      </c>
      <c r="J8154">
        <f t="shared" si="1145"/>
        <v>7.8199999999999363</v>
      </c>
      <c r="K8154">
        <f t="shared" si="1146"/>
        <v>3.9996317474605587E-3</v>
      </c>
      <c r="L8154">
        <f t="shared" si="1147"/>
        <v>-6.137542323474986E-5</v>
      </c>
      <c r="M8154">
        <f t="shared" si="1148"/>
        <v>1.902126658415073E-2</v>
      </c>
      <c r="N8154">
        <f t="shared" si="1149"/>
        <v>2.1256354913614064E-2</v>
      </c>
      <c r="O8154">
        <f t="shared" si="1150"/>
        <v>1.5527982078376364E-2</v>
      </c>
    </row>
    <row r="8155" spans="1:15" x14ac:dyDescent="0.2">
      <c r="A8155" s="2">
        <v>41866</v>
      </c>
      <c r="B8155" s="3">
        <f t="shared" si="1143"/>
        <v>2014</v>
      </c>
      <c r="C8155">
        <v>1958.87</v>
      </c>
      <c r="D8155">
        <v>1964.04</v>
      </c>
      <c r="E8155">
        <v>1941.5</v>
      </c>
      <c r="F8155">
        <v>1955.06</v>
      </c>
      <c r="G8155">
        <f t="shared" si="1144"/>
        <v>-6.137542323474986E-5</v>
      </c>
      <c r="H8155">
        <v>3023380000</v>
      </c>
      <c r="I8155">
        <f t="shared" si="1151"/>
        <v>0.1586228568362803</v>
      </c>
      <c r="J8155">
        <f t="shared" si="1145"/>
        <v>22.539999999999964</v>
      </c>
      <c r="K8155">
        <f t="shared" si="1146"/>
        <v>1.1529057931725862E-2</v>
      </c>
      <c r="L8155">
        <f t="shared" si="1147"/>
        <v>8.5317074667785459E-3</v>
      </c>
      <c r="M8155">
        <f t="shared" si="1148"/>
        <v>1.7053185068489022E-2</v>
      </c>
      <c r="N8155">
        <f t="shared" si="1149"/>
        <v>2.4710239071946614E-2</v>
      </c>
      <c r="O8155">
        <f t="shared" si="1150"/>
        <v>1.4869108876454004E-2</v>
      </c>
    </row>
    <row r="8156" spans="1:15" x14ac:dyDescent="0.2">
      <c r="A8156" s="2">
        <v>41869</v>
      </c>
      <c r="B8156" s="3">
        <f t="shared" si="1143"/>
        <v>2014</v>
      </c>
      <c r="C8156">
        <v>1958.36</v>
      </c>
      <c r="D8156">
        <v>1971.99</v>
      </c>
      <c r="E8156">
        <v>1958.36</v>
      </c>
      <c r="F8156">
        <v>1971.74</v>
      </c>
      <c r="G8156">
        <f t="shared" si="1144"/>
        <v>8.5317074667785459E-3</v>
      </c>
      <c r="H8156">
        <v>2638160000</v>
      </c>
      <c r="I8156">
        <f t="shared" si="1151"/>
        <v>-0.12741368931460814</v>
      </c>
      <c r="J8156">
        <f t="shared" si="1145"/>
        <v>13.630000000000109</v>
      </c>
      <c r="K8156">
        <f t="shared" si="1146"/>
        <v>6.9126761134835771E-3</v>
      </c>
      <c r="L8156">
        <f t="shared" si="1147"/>
        <v>5.0006593161369649E-3</v>
      </c>
      <c r="M8156">
        <f t="shared" si="1148"/>
        <v>1.3277612666984523E-2</v>
      </c>
      <c r="N8156">
        <f t="shared" si="1149"/>
        <v>1.5488857557284411E-2</v>
      </c>
      <c r="O8156">
        <f t="shared" si="1150"/>
        <v>1.3815208901782186E-2</v>
      </c>
    </row>
    <row r="8157" spans="1:15" x14ac:dyDescent="0.2">
      <c r="A8157" s="2">
        <v>41870</v>
      </c>
      <c r="B8157" s="3">
        <f t="shared" si="1143"/>
        <v>2014</v>
      </c>
      <c r="C8157">
        <v>1972.73</v>
      </c>
      <c r="D8157">
        <v>1982.57</v>
      </c>
      <c r="E8157">
        <v>1972.73</v>
      </c>
      <c r="F8157">
        <v>1981.6</v>
      </c>
      <c r="G8157">
        <f t="shared" si="1144"/>
        <v>5.0006593161369649E-3</v>
      </c>
      <c r="H8157">
        <v>2656430000</v>
      </c>
      <c r="I8157">
        <f t="shared" si="1151"/>
        <v>6.9252812566334108E-3</v>
      </c>
      <c r="J8157">
        <f t="shared" si="1145"/>
        <v>9.8399999999999181</v>
      </c>
      <c r="K8157">
        <f t="shared" si="1146"/>
        <v>4.9656842955187316E-3</v>
      </c>
      <c r="L8157">
        <f t="shared" si="1147"/>
        <v>2.4777957206298354E-3</v>
      </c>
      <c r="M8157">
        <f t="shared" si="1148"/>
        <v>9.2955187727089585E-3</v>
      </c>
      <c r="N8157">
        <f t="shared" si="1149"/>
        <v>9.6487686717804388E-3</v>
      </c>
      <c r="O8157">
        <f t="shared" si="1150"/>
        <v>1.0077714977795735E-2</v>
      </c>
    </row>
    <row r="8158" spans="1:15" x14ac:dyDescent="0.2">
      <c r="A8158" s="2">
        <v>41871</v>
      </c>
      <c r="B8158" s="3">
        <f t="shared" si="1143"/>
        <v>2014</v>
      </c>
      <c r="C8158">
        <v>1980.46</v>
      </c>
      <c r="D8158">
        <v>1988.57</v>
      </c>
      <c r="E8158">
        <v>1977.68</v>
      </c>
      <c r="F8158">
        <v>1986.51</v>
      </c>
      <c r="G8158">
        <f t="shared" si="1144"/>
        <v>2.4777957206298354E-3</v>
      </c>
      <c r="H8158">
        <v>2579560000</v>
      </c>
      <c r="I8158">
        <f t="shared" si="1151"/>
        <v>-2.8937333187774569E-2</v>
      </c>
      <c r="J8158">
        <f t="shared" si="1145"/>
        <v>10.889999999999873</v>
      </c>
      <c r="K8158">
        <f t="shared" si="1146"/>
        <v>5.4819759276318126E-3</v>
      </c>
      <c r="L8158">
        <f t="shared" si="1147"/>
        <v>2.9498970556402432E-3</v>
      </c>
      <c r="M8158">
        <f t="shared" si="1148"/>
        <v>6.8512114210348297E-3</v>
      </c>
      <c r="N8158">
        <f t="shared" si="1149"/>
        <v>5.6078247781285269E-3</v>
      </c>
      <c r="O8158">
        <f t="shared" si="1150"/>
        <v>1.2509375739361952E-2</v>
      </c>
    </row>
    <row r="8159" spans="1:15" x14ac:dyDescent="0.2">
      <c r="A8159" s="2">
        <v>41872</v>
      </c>
      <c r="B8159" s="3">
        <f t="shared" si="1143"/>
        <v>2014</v>
      </c>
      <c r="C8159">
        <v>1986.82</v>
      </c>
      <c r="D8159">
        <v>1994.76</v>
      </c>
      <c r="E8159">
        <v>1986.82</v>
      </c>
      <c r="F8159">
        <v>1992.37</v>
      </c>
      <c r="G8159">
        <f t="shared" si="1144"/>
        <v>2.9498970556402432E-3</v>
      </c>
      <c r="H8159">
        <v>2638920000</v>
      </c>
      <c r="I8159">
        <f t="shared" si="1151"/>
        <v>2.3011676409930376E-2</v>
      </c>
      <c r="J8159">
        <f t="shared" si="1145"/>
        <v>7.9400000000000546</v>
      </c>
      <c r="K8159">
        <f t="shared" si="1146"/>
        <v>3.9852035515491879E-3</v>
      </c>
      <c r="L8159">
        <f t="shared" si="1147"/>
        <v>-1.9926017757744799E-3</v>
      </c>
      <c r="M8159">
        <f t="shared" si="1148"/>
        <v>2.1933676977670406E-3</v>
      </c>
      <c r="N8159">
        <f t="shared" si="1149"/>
        <v>7.6993731084086525E-3</v>
      </c>
      <c r="O8159">
        <f t="shared" si="1150"/>
        <v>9.0495239338075767E-3</v>
      </c>
    </row>
    <row r="8160" spans="1:15" x14ac:dyDescent="0.2">
      <c r="A8160" s="2">
        <v>41873</v>
      </c>
      <c r="B8160" s="3">
        <f t="shared" si="1143"/>
        <v>2014</v>
      </c>
      <c r="C8160">
        <v>1992.6</v>
      </c>
      <c r="D8160">
        <v>1993.54</v>
      </c>
      <c r="E8160">
        <v>1984.76</v>
      </c>
      <c r="F8160">
        <v>1988.4</v>
      </c>
      <c r="G8160">
        <f t="shared" si="1144"/>
        <v>-1.9926017757744799E-3</v>
      </c>
      <c r="H8160">
        <v>2301860000</v>
      </c>
      <c r="I8160">
        <f t="shared" si="1151"/>
        <v>-0.12772649417185819</v>
      </c>
      <c r="J8160">
        <f t="shared" si="1145"/>
        <v>8.7799999999999727</v>
      </c>
      <c r="K8160">
        <f t="shared" si="1146"/>
        <v>4.41561054113859E-3</v>
      </c>
      <c r="L8160">
        <f t="shared" si="1147"/>
        <v>4.7877690605511872E-3</v>
      </c>
      <c r="M8160">
        <f t="shared" si="1148"/>
        <v>7.528666264333031E-3</v>
      </c>
      <c r="N8160">
        <f t="shared" si="1149"/>
        <v>6.6083283041640881E-3</v>
      </c>
      <c r="O8160">
        <f t="shared" si="1150"/>
        <v>2.9621806477569262E-3</v>
      </c>
    </row>
    <row r="8161" spans="1:15" x14ac:dyDescent="0.2">
      <c r="A8161" s="2">
        <v>41876</v>
      </c>
      <c r="B8161" s="3">
        <f t="shared" si="1143"/>
        <v>2014</v>
      </c>
      <c r="C8161">
        <v>1991.74</v>
      </c>
      <c r="D8161">
        <v>2001.95</v>
      </c>
      <c r="E8161">
        <v>1991.74</v>
      </c>
      <c r="F8161">
        <v>1997.92</v>
      </c>
      <c r="G8161">
        <f t="shared" si="1144"/>
        <v>4.7877690605511872E-3</v>
      </c>
      <c r="H8161">
        <v>2233880000</v>
      </c>
      <c r="I8161">
        <f t="shared" si="1151"/>
        <v>-2.9532638822517443E-2</v>
      </c>
      <c r="J8161">
        <f t="shared" si="1145"/>
        <v>10.210000000000036</v>
      </c>
      <c r="K8161">
        <f t="shared" si="1146"/>
        <v>5.1103147273164271E-3</v>
      </c>
      <c r="L8161">
        <f t="shared" si="1147"/>
        <v>1.0510931368622914E-3</v>
      </c>
      <c r="M8161">
        <f t="shared" si="1148"/>
        <v>2.1822695603427064E-3</v>
      </c>
      <c r="N8161">
        <f t="shared" si="1149"/>
        <v>-4.7449347321214148E-3</v>
      </c>
      <c r="O8161">
        <f t="shared" si="1150"/>
        <v>-7.5828862016497607E-3</v>
      </c>
    </row>
    <row r="8162" spans="1:15" x14ac:dyDescent="0.2">
      <c r="A8162" s="2">
        <v>41877</v>
      </c>
      <c r="B8162" s="3">
        <f t="shared" si="1143"/>
        <v>2014</v>
      </c>
      <c r="C8162">
        <v>1998.59</v>
      </c>
      <c r="D8162">
        <v>2005.04</v>
      </c>
      <c r="E8162">
        <v>1998.59</v>
      </c>
      <c r="F8162">
        <v>2000.02</v>
      </c>
      <c r="G8162">
        <f t="shared" si="1144"/>
        <v>1.0510931368622914E-3</v>
      </c>
      <c r="H8162">
        <v>2451950000</v>
      </c>
      <c r="I8162">
        <f t="shared" si="1151"/>
        <v>9.7619388686948264E-2</v>
      </c>
      <c r="J8162">
        <f t="shared" si="1145"/>
        <v>6.4500000000000455</v>
      </c>
      <c r="K8162">
        <f t="shared" si="1146"/>
        <v>3.2249677503225194E-3</v>
      </c>
      <c r="L8162">
        <f t="shared" si="1147"/>
        <v>4.9999500004954473E-5</v>
      </c>
      <c r="M8162">
        <f t="shared" si="1148"/>
        <v>3.4999650003502238E-4</v>
      </c>
      <c r="N8162">
        <f t="shared" si="1149"/>
        <v>-2.1649783502164614E-3</v>
      </c>
      <c r="O8162">
        <f t="shared" si="1150"/>
        <v>-8.5999140008601277E-4</v>
      </c>
    </row>
    <row r="8163" spans="1:15" x14ac:dyDescent="0.2">
      <c r="A8163" s="2">
        <v>41878</v>
      </c>
      <c r="B8163" s="3">
        <f t="shared" si="1143"/>
        <v>2014</v>
      </c>
      <c r="C8163">
        <v>2000.54</v>
      </c>
      <c r="D8163">
        <v>2002.14</v>
      </c>
      <c r="E8163">
        <v>1996.2</v>
      </c>
      <c r="F8163">
        <v>2000.12</v>
      </c>
      <c r="G8163">
        <f t="shared" si="1144"/>
        <v>4.9999500004954473E-5</v>
      </c>
      <c r="H8163">
        <v>2344350000</v>
      </c>
      <c r="I8163">
        <f t="shared" si="1151"/>
        <v>-4.3883439711250229E-2</v>
      </c>
      <c r="J8163">
        <f t="shared" si="1145"/>
        <v>5.9400000000000546</v>
      </c>
      <c r="K8163">
        <f t="shared" si="1146"/>
        <v>2.9698218106913861E-3</v>
      </c>
      <c r="L8163">
        <f t="shared" si="1147"/>
        <v>-1.6898986060835759E-3</v>
      </c>
      <c r="M8163">
        <f t="shared" si="1148"/>
        <v>-1.2349259044456332E-3</v>
      </c>
      <c r="N8163">
        <f t="shared" si="1149"/>
        <v>-1.3349199048056344E-3</v>
      </c>
      <c r="O8163">
        <f t="shared" si="1150"/>
        <v>-1.7063976161430256E-2</v>
      </c>
    </row>
    <row r="8164" spans="1:15" x14ac:dyDescent="0.2">
      <c r="A8164" s="2">
        <v>41879</v>
      </c>
      <c r="B8164" s="3">
        <f t="shared" si="1143"/>
        <v>2014</v>
      </c>
      <c r="C8164">
        <v>1997.42</v>
      </c>
      <c r="D8164">
        <v>1998.55</v>
      </c>
      <c r="E8164">
        <v>1990.52</v>
      </c>
      <c r="F8164">
        <v>1996.74</v>
      </c>
      <c r="G8164">
        <f t="shared" si="1144"/>
        <v>-1.6898986060835759E-3</v>
      </c>
      <c r="H8164">
        <v>2282400000</v>
      </c>
      <c r="I8164">
        <f t="shared" si="1151"/>
        <v>-2.6425235139804212E-2</v>
      </c>
      <c r="J8164">
        <f t="shared" si="1145"/>
        <v>8.0299999999999727</v>
      </c>
      <c r="K8164">
        <f t="shared" si="1146"/>
        <v>4.0215551348698241E-3</v>
      </c>
      <c r="L8164">
        <f t="shared" si="1147"/>
        <v>3.3204122720033062E-3</v>
      </c>
      <c r="M8164">
        <f t="shared" si="1148"/>
        <v>5.4939551468894433E-3</v>
      </c>
      <c r="N8164">
        <f t="shared" si="1149"/>
        <v>-5.6091429029318015E-3</v>
      </c>
      <c r="O8164">
        <f t="shared" si="1150"/>
        <v>-6.9563388322966936E-3</v>
      </c>
    </row>
    <row r="8165" spans="1:15" x14ac:dyDescent="0.2">
      <c r="A8165" s="2">
        <v>41880</v>
      </c>
      <c r="B8165" s="3">
        <f t="shared" si="1143"/>
        <v>2014</v>
      </c>
      <c r="C8165">
        <v>1998.45</v>
      </c>
      <c r="D8165">
        <v>2003.38</v>
      </c>
      <c r="E8165">
        <v>1994.65</v>
      </c>
      <c r="F8165">
        <v>2003.37</v>
      </c>
      <c r="G8165">
        <f t="shared" si="1144"/>
        <v>3.3204122720033062E-3</v>
      </c>
      <c r="H8165">
        <v>2259130000</v>
      </c>
      <c r="I8165">
        <f t="shared" si="1151"/>
        <v>-1.0195408342096039E-2</v>
      </c>
      <c r="J8165">
        <f t="shared" si="1145"/>
        <v>8.7300000000000182</v>
      </c>
      <c r="K8165">
        <f t="shared" si="1146"/>
        <v>4.3576573473696912E-3</v>
      </c>
      <c r="L8165">
        <f t="shared" si="1147"/>
        <v>-5.4408321977463881E-4</v>
      </c>
      <c r="M8165">
        <f t="shared" si="1148"/>
        <v>-9.1346081852075622E-4</v>
      </c>
      <c r="N8165">
        <f t="shared" si="1149"/>
        <v>-9.6038175673988247E-3</v>
      </c>
      <c r="O8165">
        <f t="shared" si="1150"/>
        <v>-1.2763493513429839E-2</v>
      </c>
    </row>
    <row r="8166" spans="1:15" x14ac:dyDescent="0.2">
      <c r="A8166" s="2">
        <v>41884</v>
      </c>
      <c r="B8166" s="3">
        <f t="shared" si="1143"/>
        <v>2014</v>
      </c>
      <c r="C8166">
        <v>2004.07</v>
      </c>
      <c r="D8166">
        <v>2006.12</v>
      </c>
      <c r="E8166">
        <v>1994.85</v>
      </c>
      <c r="F8166">
        <v>2002.28</v>
      </c>
      <c r="G8166">
        <f t="shared" si="1144"/>
        <v>-5.4408321977463881E-4</v>
      </c>
      <c r="H8166">
        <v>2819980000</v>
      </c>
      <c r="I8166">
        <f t="shared" si="1151"/>
        <v>0.24825928565421201</v>
      </c>
      <c r="J8166">
        <f t="shared" si="1145"/>
        <v>11.269999999999982</v>
      </c>
      <c r="K8166">
        <f t="shared" si="1146"/>
        <v>5.6285834149069972E-3</v>
      </c>
      <c r="L8166">
        <f t="shared" si="1147"/>
        <v>-7.791118125336843E-4</v>
      </c>
      <c r="M8166">
        <f t="shared" si="1148"/>
        <v>-6.9121201829913494E-3</v>
      </c>
      <c r="N8166">
        <f t="shared" si="1149"/>
        <v>-1.6481211418982132E-3</v>
      </c>
      <c r="O8166">
        <f t="shared" si="1150"/>
        <v>-1.4977925165311549E-2</v>
      </c>
    </row>
    <row r="8167" spans="1:15" x14ac:dyDescent="0.2">
      <c r="A8167" s="2">
        <v>41885</v>
      </c>
      <c r="B8167" s="3">
        <f t="shared" si="1143"/>
        <v>2014</v>
      </c>
      <c r="C8167">
        <v>2003.57</v>
      </c>
      <c r="D8167">
        <v>2009.28</v>
      </c>
      <c r="E8167">
        <v>1998.14</v>
      </c>
      <c r="F8167">
        <v>2000.72</v>
      </c>
      <c r="G8167">
        <f t="shared" si="1144"/>
        <v>-7.791118125336843E-4</v>
      </c>
      <c r="H8167">
        <v>2809980000</v>
      </c>
      <c r="I8167">
        <f t="shared" si="1151"/>
        <v>-3.5461244405988693E-3</v>
      </c>
      <c r="J8167">
        <f t="shared" si="1145"/>
        <v>11.139999999999873</v>
      </c>
      <c r="K8167">
        <f t="shared" si="1146"/>
        <v>5.5679955216121563E-3</v>
      </c>
      <c r="L8167">
        <f t="shared" si="1147"/>
        <v>-1.5344475988643769E-3</v>
      </c>
      <c r="M8167">
        <f t="shared" si="1148"/>
        <v>-2.5140949258266889E-3</v>
      </c>
      <c r="N8167">
        <f t="shared" si="1149"/>
        <v>4.2484705506013289E-4</v>
      </c>
      <c r="O8167">
        <f t="shared" si="1150"/>
        <v>-2.7270182734215654E-2</v>
      </c>
    </row>
    <row r="8168" spans="1:15" x14ac:dyDescent="0.2">
      <c r="A8168" s="2">
        <v>41886</v>
      </c>
      <c r="B8168" s="3">
        <f t="shared" si="1143"/>
        <v>2014</v>
      </c>
      <c r="C8168">
        <v>2001.67</v>
      </c>
      <c r="D8168">
        <v>2011.17</v>
      </c>
      <c r="E8168">
        <v>1992.54</v>
      </c>
      <c r="F8168">
        <v>1997.65</v>
      </c>
      <c r="G8168">
        <f t="shared" si="1144"/>
        <v>-1.5344475988643769E-3</v>
      </c>
      <c r="H8168">
        <v>3072410000</v>
      </c>
      <c r="I8168">
        <f t="shared" si="1151"/>
        <v>9.3392123787357922E-2</v>
      </c>
      <c r="J8168">
        <f t="shared" si="1145"/>
        <v>18.630000000000109</v>
      </c>
      <c r="K8168">
        <f t="shared" si="1146"/>
        <v>9.3259580006508185E-3</v>
      </c>
      <c r="L8168">
        <f t="shared" si="1147"/>
        <v>5.0359172027131605E-3</v>
      </c>
      <c r="M8168">
        <f t="shared" si="1148"/>
        <v>-1.0011763822493703E-4</v>
      </c>
      <c r="N8168">
        <f t="shared" si="1149"/>
        <v>6.8630641003177778E-3</v>
      </c>
      <c r="O8168">
        <f t="shared" si="1150"/>
        <v>-2.5770280079092944E-2</v>
      </c>
    </row>
    <row r="8169" spans="1:15" x14ac:dyDescent="0.2">
      <c r="A8169" s="2">
        <v>41887</v>
      </c>
      <c r="B8169" s="3">
        <f t="shared" si="1143"/>
        <v>2014</v>
      </c>
      <c r="C8169">
        <v>1998</v>
      </c>
      <c r="D8169">
        <v>2007.71</v>
      </c>
      <c r="E8169">
        <v>1990.1</v>
      </c>
      <c r="F8169">
        <v>2007.71</v>
      </c>
      <c r="G8169">
        <f t="shared" si="1144"/>
        <v>5.0359172027131605E-3</v>
      </c>
      <c r="H8169">
        <v>2818300000</v>
      </c>
      <c r="I8169">
        <f t="shared" si="1151"/>
        <v>-8.2707060581107342E-2</v>
      </c>
      <c r="J8169">
        <f t="shared" si="1145"/>
        <v>17.610000000000127</v>
      </c>
      <c r="K8169">
        <f t="shared" si="1146"/>
        <v>8.7711870738304467E-3</v>
      </c>
      <c r="L8169">
        <f t="shared" si="1147"/>
        <v>-3.0731529952035268E-3</v>
      </c>
      <c r="M8169">
        <f t="shared" si="1148"/>
        <v>-1.1042431426849532E-2</v>
      </c>
      <c r="N8169">
        <f t="shared" si="1149"/>
        <v>1.3398349363205116E-3</v>
      </c>
      <c r="O8169">
        <f t="shared" si="1150"/>
        <v>-1.9828560897739187E-2</v>
      </c>
    </row>
    <row r="8170" spans="1:15" x14ac:dyDescent="0.2">
      <c r="A8170" s="2">
        <v>41890</v>
      </c>
      <c r="B8170" s="3">
        <f t="shared" si="1143"/>
        <v>2014</v>
      </c>
      <c r="C8170">
        <v>2007.17</v>
      </c>
      <c r="D8170">
        <v>2007.17</v>
      </c>
      <c r="E8170">
        <v>1995.6</v>
      </c>
      <c r="F8170">
        <v>2001.54</v>
      </c>
      <c r="G8170">
        <f t="shared" si="1144"/>
        <v>-3.0731529952035268E-3</v>
      </c>
      <c r="H8170">
        <v>2789090000</v>
      </c>
      <c r="I8170">
        <f t="shared" si="1151"/>
        <v>-1.0364404073377569E-2</v>
      </c>
      <c r="J8170">
        <f t="shared" si="1145"/>
        <v>11.570000000000164</v>
      </c>
      <c r="K8170">
        <f t="shared" si="1146"/>
        <v>5.7805489772875703E-3</v>
      </c>
      <c r="L8170">
        <f t="shared" si="1147"/>
        <v>-6.5449603805069643E-3</v>
      </c>
      <c r="M8170">
        <f t="shared" si="1148"/>
        <v>-8.6983023072233646E-3</v>
      </c>
      <c r="N8170">
        <f t="shared" si="1149"/>
        <v>-3.6222108976088413E-3</v>
      </c>
      <c r="O8170">
        <f t="shared" si="1150"/>
        <v>-1.8345873677268518E-2</v>
      </c>
    </row>
    <row r="8171" spans="1:15" x14ac:dyDescent="0.2">
      <c r="A8171" s="2">
        <v>41891</v>
      </c>
      <c r="B8171" s="3">
        <f t="shared" si="1143"/>
        <v>2014</v>
      </c>
      <c r="C8171">
        <v>2000.73</v>
      </c>
      <c r="D8171">
        <v>2001.01</v>
      </c>
      <c r="E8171">
        <v>1984.61</v>
      </c>
      <c r="F8171">
        <v>1988.44</v>
      </c>
      <c r="G8171">
        <f t="shared" si="1144"/>
        <v>-6.5449603805069643E-3</v>
      </c>
      <c r="H8171">
        <v>2882830000</v>
      </c>
      <c r="I8171">
        <f t="shared" si="1151"/>
        <v>3.3609528555908916E-2</v>
      </c>
      <c r="J8171">
        <f t="shared" si="1145"/>
        <v>16.400000000000091</v>
      </c>
      <c r="K8171">
        <f t="shared" si="1146"/>
        <v>8.2476715415099721E-3</v>
      </c>
      <c r="L8171">
        <f t="shared" si="1147"/>
        <v>3.6460743095089619E-3</v>
      </c>
      <c r="M8171">
        <f t="shared" si="1148"/>
        <v>5.3006376858240447E-3</v>
      </c>
      <c r="N8171">
        <f t="shared" si="1149"/>
        <v>-2.8514815634367004E-3</v>
      </c>
      <c r="O8171">
        <f t="shared" si="1150"/>
        <v>-2.68250487819598E-2</v>
      </c>
    </row>
    <row r="8172" spans="1:15" x14ac:dyDescent="0.2">
      <c r="A8172" s="2">
        <v>41892</v>
      </c>
      <c r="B8172" s="3">
        <f t="shared" si="1143"/>
        <v>2014</v>
      </c>
      <c r="C8172">
        <v>1988.41</v>
      </c>
      <c r="D8172">
        <v>1996.66</v>
      </c>
      <c r="E8172">
        <v>1982.99</v>
      </c>
      <c r="F8172">
        <v>1995.69</v>
      </c>
      <c r="G8172">
        <f t="shared" si="1144"/>
        <v>3.6460743095089619E-3</v>
      </c>
      <c r="H8172">
        <v>2912430000</v>
      </c>
      <c r="I8172">
        <f t="shared" si="1151"/>
        <v>1.0267688347908132E-2</v>
      </c>
      <c r="J8172">
        <f t="shared" si="1145"/>
        <v>13.670000000000073</v>
      </c>
      <c r="K8172">
        <f t="shared" si="1146"/>
        <v>6.8497612354624579E-3</v>
      </c>
      <c r="L8172">
        <f t="shared" si="1147"/>
        <v>8.8190049556794434E-4</v>
      </c>
      <c r="M8172">
        <f t="shared" si="1148"/>
        <v>2.9463493829201336E-3</v>
      </c>
      <c r="N8172">
        <f t="shared" si="1149"/>
        <v>1.3078183485410559E-3</v>
      </c>
      <c r="O8172">
        <f t="shared" si="1150"/>
        <v>-1.3428939364330109E-2</v>
      </c>
    </row>
    <row r="8173" spans="1:15" x14ac:dyDescent="0.2">
      <c r="A8173" s="2">
        <v>41893</v>
      </c>
      <c r="B8173" s="3">
        <f t="shared" si="1143"/>
        <v>2014</v>
      </c>
      <c r="C8173">
        <v>1992.85</v>
      </c>
      <c r="D8173">
        <v>1997.65</v>
      </c>
      <c r="E8173">
        <v>1985.93</v>
      </c>
      <c r="F8173">
        <v>1997.45</v>
      </c>
      <c r="G8173">
        <f t="shared" si="1144"/>
        <v>8.8190049556794434E-4</v>
      </c>
      <c r="H8173">
        <v>2941690000</v>
      </c>
      <c r="I8173">
        <f t="shared" si="1151"/>
        <v>1.0046593394519352E-2</v>
      </c>
      <c r="J8173">
        <f t="shared" si="1145"/>
        <v>11.720000000000027</v>
      </c>
      <c r="K8173">
        <f t="shared" si="1146"/>
        <v>5.8674810383238761E-3</v>
      </c>
      <c r="L8173">
        <f t="shared" si="1147"/>
        <v>-5.9626023179554337E-3</v>
      </c>
      <c r="M8173">
        <f t="shared" si="1148"/>
        <v>6.9638789456556377E-3</v>
      </c>
      <c r="N8173">
        <f t="shared" si="1149"/>
        <v>-1.575008135372602E-2</v>
      </c>
      <c r="O8173">
        <f t="shared" si="1150"/>
        <v>-3.4664196850985013E-2</v>
      </c>
    </row>
    <row r="8174" spans="1:15" x14ac:dyDescent="0.2">
      <c r="A8174" s="2">
        <v>41894</v>
      </c>
      <c r="B8174" s="3">
        <f t="shared" si="1143"/>
        <v>2014</v>
      </c>
      <c r="C8174">
        <v>1996.74</v>
      </c>
      <c r="D8174">
        <v>1996.74</v>
      </c>
      <c r="E8174">
        <v>1980.26</v>
      </c>
      <c r="F8174">
        <v>1985.54</v>
      </c>
      <c r="G8174">
        <f t="shared" si="1144"/>
        <v>-5.9626023179554337E-3</v>
      </c>
      <c r="H8174">
        <v>3206570000</v>
      </c>
      <c r="I8174">
        <f t="shared" si="1151"/>
        <v>9.0043478408669844E-2</v>
      </c>
      <c r="J8174">
        <f t="shared" si="1145"/>
        <v>16.480000000000018</v>
      </c>
      <c r="K8174">
        <f t="shared" si="1146"/>
        <v>8.300009065543892E-3</v>
      </c>
      <c r="L8174">
        <f t="shared" si="1147"/>
        <v>-7.1013427077764961E-4</v>
      </c>
      <c r="M8174">
        <f t="shared" si="1148"/>
        <v>1.2520523384066867E-2</v>
      </c>
      <c r="N8174">
        <f t="shared" si="1149"/>
        <v>-1.354795169072421E-3</v>
      </c>
      <c r="O8174">
        <f t="shared" si="1150"/>
        <v>-3.9994157760609134E-2</v>
      </c>
    </row>
    <row r="8175" spans="1:15" x14ac:dyDescent="0.2">
      <c r="A8175" s="2">
        <v>41897</v>
      </c>
      <c r="B8175" s="3">
        <f t="shared" si="1143"/>
        <v>2014</v>
      </c>
      <c r="C8175">
        <v>1986.04</v>
      </c>
      <c r="D8175">
        <v>1987.18</v>
      </c>
      <c r="E8175">
        <v>1978.48</v>
      </c>
      <c r="F8175">
        <v>1984.13</v>
      </c>
      <c r="G8175">
        <f t="shared" si="1144"/>
        <v>-7.1013427077764961E-4</v>
      </c>
      <c r="H8175">
        <v>2776530000</v>
      </c>
      <c r="I8175">
        <f t="shared" si="1151"/>
        <v>-0.13411215098999865</v>
      </c>
      <c r="J8175">
        <f t="shared" si="1145"/>
        <v>8.7000000000000455</v>
      </c>
      <c r="K8175">
        <f t="shared" si="1146"/>
        <v>4.3847933351141531E-3</v>
      </c>
      <c r="L8175">
        <f t="shared" si="1147"/>
        <v>7.484388623729246E-3</v>
      </c>
      <c r="M8175">
        <f t="shared" si="1148"/>
        <v>5.1206322166389567E-3</v>
      </c>
      <c r="N8175">
        <f t="shared" si="1149"/>
        <v>-3.1903151507210485E-3</v>
      </c>
      <c r="O8175">
        <f t="shared" si="1150"/>
        <v>-5.5132476198636225E-2</v>
      </c>
    </row>
    <row r="8176" spans="1:15" x14ac:dyDescent="0.2">
      <c r="A8176" s="2">
        <v>41898</v>
      </c>
      <c r="B8176" s="3">
        <f t="shared" si="1143"/>
        <v>2014</v>
      </c>
      <c r="C8176">
        <v>1981.93</v>
      </c>
      <c r="D8176">
        <v>2002.28</v>
      </c>
      <c r="E8176">
        <v>1979.06</v>
      </c>
      <c r="F8176">
        <v>1998.98</v>
      </c>
      <c r="G8176">
        <f t="shared" si="1144"/>
        <v>7.484388623729246E-3</v>
      </c>
      <c r="H8176">
        <v>3160310000</v>
      </c>
      <c r="I8176">
        <f t="shared" si="1151"/>
        <v>0.13822288972206315</v>
      </c>
      <c r="J8176">
        <f t="shared" si="1145"/>
        <v>23.220000000000027</v>
      </c>
      <c r="K8176">
        <f t="shared" si="1146"/>
        <v>1.1615924121301878E-2</v>
      </c>
      <c r="L8176">
        <f t="shared" si="1147"/>
        <v>1.2956607870013297E-3</v>
      </c>
      <c r="M8176">
        <f t="shared" si="1148"/>
        <v>-8.1091356591862038E-3</v>
      </c>
      <c r="N8176">
        <f t="shared" si="1149"/>
        <v>-1.3351809422805658E-2</v>
      </c>
      <c r="O8176">
        <f t="shared" si="1150"/>
        <v>-6.0670942180512048E-2</v>
      </c>
    </row>
    <row r="8177" spans="1:15" x14ac:dyDescent="0.2">
      <c r="A8177" s="2">
        <v>41899</v>
      </c>
      <c r="B8177" s="3">
        <f t="shared" si="1143"/>
        <v>2014</v>
      </c>
      <c r="C8177">
        <v>1999.3</v>
      </c>
      <c r="D8177">
        <v>2010.74</v>
      </c>
      <c r="E8177">
        <v>1993.29</v>
      </c>
      <c r="F8177">
        <v>2001.57</v>
      </c>
      <c r="G8177">
        <f t="shared" si="1144"/>
        <v>1.2956607870013297E-3</v>
      </c>
      <c r="H8177">
        <v>3209420000</v>
      </c>
      <c r="I8177">
        <f t="shared" si="1151"/>
        <v>1.5539614784625559E-2</v>
      </c>
      <c r="J8177">
        <f t="shared" si="1145"/>
        <v>17.450000000000045</v>
      </c>
      <c r="K8177">
        <f t="shared" si="1146"/>
        <v>8.7181562473458568E-3</v>
      </c>
      <c r="L8177">
        <f t="shared" si="1147"/>
        <v>4.8911604390553236E-3</v>
      </c>
      <c r="M8177">
        <f t="shared" si="1148"/>
        <v>-1.633717531737577E-3</v>
      </c>
      <c r="N8177">
        <f t="shared" si="1149"/>
        <v>-2.7683268634122141E-2</v>
      </c>
      <c r="O8177">
        <f t="shared" si="1150"/>
        <v>-6.9485453918673806E-2</v>
      </c>
    </row>
    <row r="8178" spans="1:15" x14ac:dyDescent="0.2">
      <c r="A8178" s="2">
        <v>41900</v>
      </c>
      <c r="B8178" s="3">
        <f t="shared" si="1143"/>
        <v>2014</v>
      </c>
      <c r="C8178">
        <v>2003.07</v>
      </c>
      <c r="D8178">
        <v>2012.34</v>
      </c>
      <c r="E8178">
        <v>2003.07</v>
      </c>
      <c r="F8178">
        <v>2011.36</v>
      </c>
      <c r="G8178">
        <f t="shared" si="1144"/>
        <v>4.8911604390553236E-3</v>
      </c>
      <c r="H8178">
        <v>3235340000</v>
      </c>
      <c r="I8178">
        <f t="shared" si="1151"/>
        <v>8.0762256108580371E-3</v>
      </c>
      <c r="J8178">
        <f t="shared" si="1145"/>
        <v>9.2699999999999818</v>
      </c>
      <c r="K8178">
        <f t="shared" si="1146"/>
        <v>4.6088218916553883E-3</v>
      </c>
      <c r="L8178">
        <f t="shared" si="1147"/>
        <v>-4.7728899848848989E-4</v>
      </c>
      <c r="M8178">
        <f t="shared" si="1148"/>
        <v>-2.2556876938986503E-2</v>
      </c>
      <c r="N8178">
        <f t="shared" si="1149"/>
        <v>-3.2410906053615379E-2</v>
      </c>
      <c r="O8178">
        <f t="shared" si="1150"/>
        <v>-7.3880359557712147E-2</v>
      </c>
    </row>
    <row r="8179" spans="1:15" x14ac:dyDescent="0.2">
      <c r="A8179" s="2">
        <v>41901</v>
      </c>
      <c r="B8179" s="3">
        <f t="shared" si="1143"/>
        <v>2014</v>
      </c>
      <c r="C8179">
        <v>2012.74</v>
      </c>
      <c r="D8179">
        <v>2019.26</v>
      </c>
      <c r="E8179">
        <v>2006.59</v>
      </c>
      <c r="F8179">
        <v>2010.4</v>
      </c>
      <c r="G8179">
        <f t="shared" si="1144"/>
        <v>-4.7728899848848989E-4</v>
      </c>
      <c r="H8179">
        <v>4880220000</v>
      </c>
      <c r="I8179">
        <f t="shared" si="1151"/>
        <v>0.50841024436380722</v>
      </c>
      <c r="J8179">
        <f t="shared" si="1145"/>
        <v>12.670000000000073</v>
      </c>
      <c r="K8179">
        <f t="shared" si="1146"/>
        <v>6.3022284122563037E-3</v>
      </c>
      <c r="L8179">
        <f t="shared" si="1147"/>
        <v>-8.0133306804616635E-3</v>
      </c>
      <c r="M8179">
        <f t="shared" si="1148"/>
        <v>-1.370374054914454E-2</v>
      </c>
      <c r="N8179">
        <f t="shared" si="1149"/>
        <v>-2.1140071627536807E-2</v>
      </c>
      <c r="O8179">
        <f t="shared" si="1150"/>
        <v>-6.1500198965380073E-2</v>
      </c>
    </row>
    <row r="8180" spans="1:15" x14ac:dyDescent="0.2">
      <c r="A8180" s="2">
        <v>41904</v>
      </c>
      <c r="B8180" s="3">
        <f t="shared" si="1143"/>
        <v>2014</v>
      </c>
      <c r="C8180">
        <v>2009.08</v>
      </c>
      <c r="D8180">
        <v>2009.08</v>
      </c>
      <c r="E8180">
        <v>1991.01</v>
      </c>
      <c r="F8180">
        <v>1994.29</v>
      </c>
      <c r="G8180">
        <f t="shared" si="1144"/>
        <v>-8.0133306804616635E-3</v>
      </c>
      <c r="H8180">
        <v>3349670000</v>
      </c>
      <c r="I8180">
        <f t="shared" si="1151"/>
        <v>-0.3136231563331161</v>
      </c>
      <c r="J8180">
        <f t="shared" si="1145"/>
        <v>18.069999999999936</v>
      </c>
      <c r="K8180">
        <f t="shared" si="1146"/>
        <v>9.0608687803679193E-3</v>
      </c>
      <c r="L8180">
        <f t="shared" si="1147"/>
        <v>-5.7764918843297526E-3</v>
      </c>
      <c r="M8180">
        <f t="shared" si="1148"/>
        <v>-8.2686068726213393E-3</v>
      </c>
      <c r="N8180">
        <f t="shared" si="1149"/>
        <v>-1.4777188874235958E-2</v>
      </c>
      <c r="O8180">
        <f t="shared" si="1150"/>
        <v>-4.5269243690737045E-2</v>
      </c>
    </row>
    <row r="8181" spans="1:15" x14ac:dyDescent="0.2">
      <c r="A8181" s="2">
        <v>41905</v>
      </c>
      <c r="B8181" s="3">
        <f t="shared" si="1143"/>
        <v>2014</v>
      </c>
      <c r="C8181">
        <v>1992.78</v>
      </c>
      <c r="D8181">
        <v>1995.41</v>
      </c>
      <c r="E8181">
        <v>1982.77</v>
      </c>
      <c r="F8181">
        <v>1982.77</v>
      </c>
      <c r="G8181">
        <f t="shared" si="1144"/>
        <v>-5.7764918843297526E-3</v>
      </c>
      <c r="H8181">
        <v>3279350000</v>
      </c>
      <c r="I8181">
        <f t="shared" si="1151"/>
        <v>-2.0993112754390732E-2</v>
      </c>
      <c r="J8181">
        <f t="shared" si="1145"/>
        <v>12.6400000000001</v>
      </c>
      <c r="K8181">
        <f t="shared" si="1146"/>
        <v>6.3749199352421612E-3</v>
      </c>
      <c r="L8181">
        <f t="shared" si="1147"/>
        <v>7.8324767875245106E-3</v>
      </c>
      <c r="M8181">
        <f t="shared" si="1148"/>
        <v>-5.2855348830172025E-3</v>
      </c>
      <c r="N8181">
        <f t="shared" si="1149"/>
        <v>-2.4042122888686068E-2</v>
      </c>
      <c r="O8181">
        <f t="shared" si="1150"/>
        <v>-2.0925271211486966E-2</v>
      </c>
    </row>
    <row r="8182" spans="1:15" x14ac:dyDescent="0.2">
      <c r="A8182" s="2">
        <v>41906</v>
      </c>
      <c r="B8182" s="3">
        <f t="shared" si="1143"/>
        <v>2014</v>
      </c>
      <c r="C8182">
        <v>1983.34</v>
      </c>
      <c r="D8182">
        <v>1999.79</v>
      </c>
      <c r="E8182">
        <v>1978.63</v>
      </c>
      <c r="F8182">
        <v>1998.3</v>
      </c>
      <c r="G8182">
        <f t="shared" si="1144"/>
        <v>7.8324767875245106E-3</v>
      </c>
      <c r="H8182">
        <v>3313850000</v>
      </c>
      <c r="I8182">
        <f t="shared" si="1151"/>
        <v>1.0520377513836584E-2</v>
      </c>
      <c r="J8182">
        <f t="shared" si="1145"/>
        <v>21.159999999999854</v>
      </c>
      <c r="K8182">
        <f t="shared" si="1146"/>
        <v>1.0589000650552897E-2</v>
      </c>
      <c r="L8182">
        <f t="shared" si="1147"/>
        <v>-1.6168743431917102E-2</v>
      </c>
      <c r="M8182">
        <f t="shared" si="1148"/>
        <v>-2.6092178351598796E-2</v>
      </c>
      <c r="N8182">
        <f t="shared" si="1149"/>
        <v>-1.4717509883400818E-2</v>
      </c>
      <c r="O8182">
        <f t="shared" si="1150"/>
        <v>-3.5625281489265907E-2</v>
      </c>
    </row>
    <row r="8183" spans="1:15" x14ac:dyDescent="0.2">
      <c r="A8183" s="2">
        <v>41907</v>
      </c>
      <c r="B8183" s="3">
        <f t="shared" si="1143"/>
        <v>2014</v>
      </c>
      <c r="C8183">
        <v>1997.32</v>
      </c>
      <c r="D8183">
        <v>1997.32</v>
      </c>
      <c r="E8183">
        <v>1965.99</v>
      </c>
      <c r="F8183">
        <v>1965.99</v>
      </c>
      <c r="G8183">
        <f t="shared" si="1144"/>
        <v>-1.6168743431917102E-2</v>
      </c>
      <c r="H8183">
        <v>3273050000</v>
      </c>
      <c r="I8183">
        <f t="shared" si="1151"/>
        <v>-1.2311963426226293E-2</v>
      </c>
      <c r="J8183">
        <f t="shared" si="1145"/>
        <v>31.329999999999927</v>
      </c>
      <c r="K8183">
        <f t="shared" si="1146"/>
        <v>1.5935991536070847E-2</v>
      </c>
      <c r="L8183">
        <f t="shared" si="1147"/>
        <v>8.5758320235605982E-3</v>
      </c>
      <c r="M8183">
        <f t="shared" si="1148"/>
        <v>-1.0081434798752759E-2</v>
      </c>
      <c r="N8183">
        <f t="shared" si="1149"/>
        <v>-1.9216781367148345E-2</v>
      </c>
      <c r="O8183">
        <f t="shared" si="1150"/>
        <v>-7.716214222859767E-3</v>
      </c>
    </row>
    <row r="8184" spans="1:15" x14ac:dyDescent="0.2">
      <c r="A8184" s="2">
        <v>41908</v>
      </c>
      <c r="B8184" s="3">
        <f t="shared" si="1143"/>
        <v>2014</v>
      </c>
      <c r="C8184">
        <v>1966.22</v>
      </c>
      <c r="D8184">
        <v>1986.37</v>
      </c>
      <c r="E8184">
        <v>1966.22</v>
      </c>
      <c r="F8184">
        <v>1982.85</v>
      </c>
      <c r="G8184">
        <f t="shared" si="1144"/>
        <v>8.5758320235605982E-3</v>
      </c>
      <c r="H8184">
        <v>2929440000</v>
      </c>
      <c r="I8184">
        <f t="shared" si="1151"/>
        <v>-0.10498159209300194</v>
      </c>
      <c r="J8184">
        <f t="shared" si="1145"/>
        <v>20.149999999999864</v>
      </c>
      <c r="K8184">
        <f t="shared" si="1146"/>
        <v>1.0162140353531465E-2</v>
      </c>
      <c r="L8184">
        <f t="shared" si="1147"/>
        <v>-2.5468391456741329E-3</v>
      </c>
      <c r="M8184">
        <f t="shared" si="1148"/>
        <v>-7.5396525203620139E-3</v>
      </c>
      <c r="N8184">
        <f t="shared" si="1149"/>
        <v>-3.8691782030915001E-2</v>
      </c>
      <c r="O8184">
        <f t="shared" si="1150"/>
        <v>-9.2140101369241161E-3</v>
      </c>
    </row>
    <row r="8185" spans="1:15" x14ac:dyDescent="0.2">
      <c r="A8185" s="2">
        <v>41911</v>
      </c>
      <c r="B8185" s="3">
        <f t="shared" si="1143"/>
        <v>2014</v>
      </c>
      <c r="C8185">
        <v>1978.96</v>
      </c>
      <c r="D8185">
        <v>1981.28</v>
      </c>
      <c r="E8185">
        <v>1964.04</v>
      </c>
      <c r="F8185">
        <v>1977.8</v>
      </c>
      <c r="G8185">
        <f t="shared" si="1144"/>
        <v>-2.5468391456741329E-3</v>
      </c>
      <c r="H8185">
        <v>3094440000</v>
      </c>
      <c r="I8185">
        <f t="shared" si="1151"/>
        <v>5.63247583155825E-2</v>
      </c>
      <c r="J8185">
        <f t="shared" si="1145"/>
        <v>17.240000000000009</v>
      </c>
      <c r="K8185">
        <f t="shared" si="1146"/>
        <v>8.7167559915057174E-3</v>
      </c>
      <c r="L8185">
        <f t="shared" si="1147"/>
        <v>-2.7859237536656846E-3</v>
      </c>
      <c r="M8185">
        <f t="shared" si="1148"/>
        <v>-6.5628476084538473E-3</v>
      </c>
      <c r="N8185">
        <f t="shared" si="1149"/>
        <v>-5.2108403276367656E-2</v>
      </c>
      <c r="O8185">
        <f t="shared" si="1150"/>
        <v>-8.175750834260212E-3</v>
      </c>
    </row>
    <row r="8186" spans="1:15" x14ac:dyDescent="0.2">
      <c r="A8186" s="2">
        <v>41912</v>
      </c>
      <c r="B8186" s="3">
        <f t="shared" si="1143"/>
        <v>2014</v>
      </c>
      <c r="C8186">
        <v>1978.21</v>
      </c>
      <c r="D8186">
        <v>1985.17</v>
      </c>
      <c r="E8186">
        <v>1968.96</v>
      </c>
      <c r="F8186">
        <v>1972.29</v>
      </c>
      <c r="G8186">
        <f t="shared" si="1144"/>
        <v>-2.7859237536656846E-3</v>
      </c>
      <c r="H8186">
        <v>3951100000</v>
      </c>
      <c r="I8186">
        <f t="shared" si="1151"/>
        <v>0.27683845865487777</v>
      </c>
      <c r="J8186">
        <f t="shared" si="1145"/>
        <v>16.210000000000036</v>
      </c>
      <c r="K8186">
        <f t="shared" si="1146"/>
        <v>8.2188724781852747E-3</v>
      </c>
      <c r="L8186">
        <f t="shared" si="1147"/>
        <v>-1.3248558781923492E-2</v>
      </c>
      <c r="M8186">
        <f t="shared" si="1148"/>
        <v>-1.8856253390728571E-2</v>
      </c>
      <c r="N8186">
        <f t="shared" si="1149"/>
        <v>-4.7959478575665807E-2</v>
      </c>
      <c r="O8186">
        <f t="shared" si="1150"/>
        <v>6.4696368181149785E-3</v>
      </c>
    </row>
    <row r="8187" spans="1:15" x14ac:dyDescent="0.2">
      <c r="A8187" s="2">
        <v>41913</v>
      </c>
      <c r="B8187" s="3">
        <f t="shared" si="1143"/>
        <v>2014</v>
      </c>
      <c r="C8187">
        <v>1971.44</v>
      </c>
      <c r="D8187">
        <v>1971.44</v>
      </c>
      <c r="E8187">
        <v>1941.72</v>
      </c>
      <c r="F8187">
        <v>1946.16</v>
      </c>
      <c r="G8187">
        <f t="shared" si="1144"/>
        <v>-1.3248558781923492E-2</v>
      </c>
      <c r="H8187">
        <v>4188590000</v>
      </c>
      <c r="I8187">
        <f t="shared" si="1151"/>
        <v>6.0107311887828703E-2</v>
      </c>
      <c r="J8187">
        <f t="shared" si="1145"/>
        <v>29.720000000000027</v>
      </c>
      <c r="K8187">
        <f t="shared" si="1146"/>
        <v>1.5271097957002521E-2</v>
      </c>
      <c r="L8187">
        <f t="shared" si="1147"/>
        <v>5.1383236732801538E-6</v>
      </c>
      <c r="M8187">
        <f t="shared" si="1148"/>
        <v>1.1679409709376422E-2</v>
      </c>
      <c r="N8187">
        <f t="shared" si="1149"/>
        <v>-4.2992354174374185E-2</v>
      </c>
      <c r="O8187">
        <f t="shared" si="1150"/>
        <v>1.8569901755251302E-2</v>
      </c>
    </row>
    <row r="8188" spans="1:15" x14ac:dyDescent="0.2">
      <c r="A8188" s="2">
        <v>41914</v>
      </c>
      <c r="B8188" s="3">
        <f t="shared" si="1143"/>
        <v>2014</v>
      </c>
      <c r="C8188">
        <v>1945.83</v>
      </c>
      <c r="D8188">
        <v>1952.32</v>
      </c>
      <c r="E8188">
        <v>1926.03</v>
      </c>
      <c r="F8188">
        <v>1946.17</v>
      </c>
      <c r="G8188">
        <f t="shared" si="1144"/>
        <v>5.1383236732801538E-6</v>
      </c>
      <c r="H8188">
        <v>4012510000</v>
      </c>
      <c r="I8188">
        <f t="shared" si="1151"/>
        <v>-4.2038012791894168E-2</v>
      </c>
      <c r="J8188">
        <f t="shared" si="1145"/>
        <v>26.289999999999964</v>
      </c>
      <c r="K8188">
        <f t="shared" si="1146"/>
        <v>1.350858352559127E-2</v>
      </c>
      <c r="L8188">
        <f t="shared" si="1147"/>
        <v>1.1165519969992353E-2</v>
      </c>
      <c r="M8188">
        <f t="shared" si="1148"/>
        <v>-9.2283818988063912E-3</v>
      </c>
      <c r="N8188">
        <f t="shared" si="1149"/>
        <v>-4.2858537537830754E-2</v>
      </c>
      <c r="O8188">
        <f t="shared" si="1150"/>
        <v>2.4910465170051958E-2</v>
      </c>
    </row>
    <row r="8189" spans="1:15" x14ac:dyDescent="0.2">
      <c r="A8189" s="2">
        <v>41915</v>
      </c>
      <c r="B8189" s="3">
        <f t="shared" si="1143"/>
        <v>2014</v>
      </c>
      <c r="C8189">
        <v>1948.12</v>
      </c>
      <c r="D8189">
        <v>1971.19</v>
      </c>
      <c r="E8189">
        <v>1948.12</v>
      </c>
      <c r="F8189">
        <v>1967.9</v>
      </c>
      <c r="G8189">
        <f t="shared" si="1144"/>
        <v>1.1165519969992353E-2</v>
      </c>
      <c r="H8189">
        <v>3560970000</v>
      </c>
      <c r="I8189">
        <f t="shared" si="1151"/>
        <v>-0.11253305287712678</v>
      </c>
      <c r="J8189">
        <f t="shared" si="1145"/>
        <v>23.070000000000164</v>
      </c>
      <c r="K8189">
        <f t="shared" si="1146"/>
        <v>1.172315666446474E-2</v>
      </c>
      <c r="L8189">
        <f t="shared" si="1147"/>
        <v>-1.5651201788709562E-3</v>
      </c>
      <c r="M8189">
        <f t="shared" si="1148"/>
        <v>-3.1388790080796779E-2</v>
      </c>
      <c r="N8189">
        <f t="shared" si="1149"/>
        <v>-4.1231769907007519E-2</v>
      </c>
      <c r="O8189">
        <f t="shared" si="1150"/>
        <v>2.5484018496874771E-2</v>
      </c>
    </row>
    <row r="8190" spans="1:15" x14ac:dyDescent="0.2">
      <c r="A8190" s="2">
        <v>41918</v>
      </c>
      <c r="B8190" s="3">
        <f t="shared" si="1143"/>
        <v>2014</v>
      </c>
      <c r="C8190">
        <v>1970.01</v>
      </c>
      <c r="D8190">
        <v>1977.84</v>
      </c>
      <c r="E8190">
        <v>1958.43</v>
      </c>
      <c r="F8190">
        <v>1964.82</v>
      </c>
      <c r="G8190">
        <f t="shared" si="1144"/>
        <v>-1.5651201788709562E-3</v>
      </c>
      <c r="H8190">
        <v>3358220000</v>
      </c>
      <c r="I8190">
        <f t="shared" si="1151"/>
        <v>-5.6936733530470629E-2</v>
      </c>
      <c r="J8190">
        <f t="shared" si="1145"/>
        <v>19.409999999999854</v>
      </c>
      <c r="K8190">
        <f t="shared" si="1146"/>
        <v>9.8787675206888446E-3</v>
      </c>
      <c r="L8190">
        <f t="shared" si="1147"/>
        <v>-1.5126067527814266E-2</v>
      </c>
      <c r="M8190">
        <f t="shared" si="1148"/>
        <v>-4.5846438859539262E-2</v>
      </c>
      <c r="N8190">
        <f t="shared" si="1149"/>
        <v>-3.0949399945033106E-2</v>
      </c>
      <c r="O8190">
        <f t="shared" si="1150"/>
        <v>2.6969391598212565E-2</v>
      </c>
    </row>
    <row r="8191" spans="1:15" x14ac:dyDescent="0.2">
      <c r="A8191" s="2">
        <v>41919</v>
      </c>
      <c r="B8191" s="3">
        <f t="shared" si="1143"/>
        <v>2014</v>
      </c>
      <c r="C8191">
        <v>1962.36</v>
      </c>
      <c r="D8191">
        <v>1962.36</v>
      </c>
      <c r="E8191">
        <v>1934.87</v>
      </c>
      <c r="F8191">
        <v>1935.1</v>
      </c>
      <c r="G8191">
        <f t="shared" si="1144"/>
        <v>-1.5126067527814266E-2</v>
      </c>
      <c r="H8191">
        <v>3687870000</v>
      </c>
      <c r="I8191">
        <f t="shared" si="1151"/>
        <v>9.8162121600133406E-2</v>
      </c>
      <c r="J8191">
        <f t="shared" si="1145"/>
        <v>27.490000000000009</v>
      </c>
      <c r="K8191">
        <f t="shared" si="1146"/>
        <v>1.4205984186863734E-2</v>
      </c>
      <c r="L8191">
        <f t="shared" si="1147"/>
        <v>1.7461629889928269E-2</v>
      </c>
      <c r="M8191">
        <f t="shared" si="1148"/>
        <v>-2.9662549739031506E-2</v>
      </c>
      <c r="N8191">
        <f t="shared" si="1149"/>
        <v>3.1936334039584847E-3</v>
      </c>
      <c r="O8191">
        <f t="shared" si="1150"/>
        <v>3.9791225259676502E-2</v>
      </c>
    </row>
    <row r="8192" spans="1:15" x14ac:dyDescent="0.2">
      <c r="A8192" s="2">
        <v>41920</v>
      </c>
      <c r="B8192" s="3">
        <f t="shared" si="1143"/>
        <v>2014</v>
      </c>
      <c r="C8192">
        <v>1935.55</v>
      </c>
      <c r="D8192">
        <v>1970.36</v>
      </c>
      <c r="E8192">
        <v>1925.25</v>
      </c>
      <c r="F8192">
        <v>1968.89</v>
      </c>
      <c r="G8192">
        <f t="shared" si="1144"/>
        <v>1.7461629889928269E-2</v>
      </c>
      <c r="H8192">
        <v>4441890000</v>
      </c>
      <c r="I8192">
        <f t="shared" si="1151"/>
        <v>0.20445948474322576</v>
      </c>
      <c r="J8192">
        <f t="shared" si="1145"/>
        <v>45.1099999999999</v>
      </c>
      <c r="K8192">
        <f t="shared" si="1146"/>
        <v>2.2911386618856257E-2</v>
      </c>
      <c r="L8192">
        <f t="shared" si="1147"/>
        <v>-2.0661387888607316E-2</v>
      </c>
      <c r="M8192">
        <f t="shared" si="1148"/>
        <v>-5.4040601557222644E-2</v>
      </c>
      <c r="N8192">
        <f t="shared" si="1149"/>
        <v>-2.1220078318240326E-2</v>
      </c>
      <c r="O8192">
        <f t="shared" si="1150"/>
        <v>2.7771993356662805E-2</v>
      </c>
    </row>
    <row r="8193" spans="1:15" x14ac:dyDescent="0.2">
      <c r="A8193" s="2">
        <v>41921</v>
      </c>
      <c r="B8193" s="3">
        <f t="shared" si="1143"/>
        <v>2014</v>
      </c>
      <c r="C8193">
        <v>1967.68</v>
      </c>
      <c r="D8193">
        <v>1967.68</v>
      </c>
      <c r="E8193">
        <v>1927.56</v>
      </c>
      <c r="F8193">
        <v>1928.21</v>
      </c>
      <c r="G8193">
        <f t="shared" si="1144"/>
        <v>-2.0661387888607316E-2</v>
      </c>
      <c r="H8193">
        <v>4344020000</v>
      </c>
      <c r="I8193">
        <f t="shared" si="1151"/>
        <v>-2.2033413704526678E-2</v>
      </c>
      <c r="J8193">
        <f t="shared" si="1145"/>
        <v>40.120000000000118</v>
      </c>
      <c r="K8193">
        <f t="shared" si="1146"/>
        <v>2.0806862323087278E-2</v>
      </c>
      <c r="L8193">
        <f t="shared" si="1147"/>
        <v>-1.1451034897651152E-2</v>
      </c>
      <c r="M8193">
        <f t="shared" si="1148"/>
        <v>-3.394339828130756E-2</v>
      </c>
      <c r="N8193">
        <f t="shared" si="1149"/>
        <v>1.1725901224451642E-2</v>
      </c>
      <c r="O8193">
        <f t="shared" si="1150"/>
        <v>5.3417418227267775E-2</v>
      </c>
    </row>
    <row r="8194" spans="1:15" x14ac:dyDescent="0.2">
      <c r="A8194" s="2">
        <v>41922</v>
      </c>
      <c r="B8194" s="3">
        <f t="shared" si="1143"/>
        <v>2014</v>
      </c>
      <c r="C8194">
        <v>1925.63</v>
      </c>
      <c r="D8194">
        <v>1936.98</v>
      </c>
      <c r="E8194">
        <v>1906.05</v>
      </c>
      <c r="F8194">
        <v>1906.13</v>
      </c>
      <c r="G8194">
        <f t="shared" si="1144"/>
        <v>-1.1451034897651152E-2</v>
      </c>
      <c r="H8194">
        <v>4550540000</v>
      </c>
      <c r="I8194">
        <f t="shared" si="1151"/>
        <v>4.7541217581871173E-2</v>
      </c>
      <c r="J8194">
        <f t="shared" si="1145"/>
        <v>30.930000000000064</v>
      </c>
      <c r="K8194">
        <f t="shared" si="1146"/>
        <v>1.6226595247963185E-2</v>
      </c>
      <c r="L8194">
        <f t="shared" si="1147"/>
        <v>-1.6467921915084543E-2</v>
      </c>
      <c r="M8194">
        <f t="shared" si="1148"/>
        <v>-1.0161951178566057E-2</v>
      </c>
      <c r="N8194">
        <f t="shared" si="1149"/>
        <v>3.0664225420091923E-2</v>
      </c>
      <c r="O8194">
        <f t="shared" si="1150"/>
        <v>6.5992350993898607E-2</v>
      </c>
    </row>
    <row r="8195" spans="1:15" x14ac:dyDescent="0.2">
      <c r="A8195" s="2">
        <v>41925</v>
      </c>
      <c r="B8195" s="3">
        <f t="shared" ref="B8195:B8258" si="1152">YEAR(A8195)</f>
        <v>2014</v>
      </c>
      <c r="C8195">
        <v>1905.65</v>
      </c>
      <c r="D8195">
        <v>1912.09</v>
      </c>
      <c r="E8195">
        <v>1874.14</v>
      </c>
      <c r="F8195">
        <v>1874.74</v>
      </c>
      <c r="G8195">
        <f t="shared" ref="G8195:G8258" si="1153">(F8195-F8194)/F8194</f>
        <v>-1.6467921915084543E-2</v>
      </c>
      <c r="H8195">
        <v>4352580000</v>
      </c>
      <c r="I8195">
        <f t="shared" si="1151"/>
        <v>-4.3502529370140687E-2</v>
      </c>
      <c r="J8195">
        <f t="shared" ref="J8195:J8258" si="1154">D8195-E8195</f>
        <v>37.949999999999818</v>
      </c>
      <c r="K8195">
        <f t="shared" ref="K8195:K8258" si="1155">J8195/F8195</f>
        <v>2.0242807002570928E-2</v>
      </c>
      <c r="L8195">
        <f t="shared" ref="L8195:L8258" si="1156">(F8196-F8195)/F8195</f>
        <v>1.5788856054706447E-3</v>
      </c>
      <c r="M8195">
        <f t="shared" ref="M8195:M8258" si="1157">(F8200-F8195)/F8195</f>
        <v>1.5612831645988234E-2</v>
      </c>
      <c r="N8195">
        <f t="shared" ref="N8195:N8258" si="1158">(F8205-F8195)/F8195</f>
        <v>4.6347760222750944E-2</v>
      </c>
      <c r="O8195">
        <f t="shared" ref="O8195:O8258" si="1159">(F8215-F8195)/F8195</f>
        <v>8.7222761556269124E-2</v>
      </c>
    </row>
    <row r="8196" spans="1:15" x14ac:dyDescent="0.2">
      <c r="A8196" s="2">
        <v>41926</v>
      </c>
      <c r="B8196" s="3">
        <f t="shared" si="1152"/>
        <v>2014</v>
      </c>
      <c r="C8196">
        <v>1877.11</v>
      </c>
      <c r="D8196">
        <v>1898.71</v>
      </c>
      <c r="E8196">
        <v>1871.79</v>
      </c>
      <c r="F8196">
        <v>1877.7</v>
      </c>
      <c r="G8196">
        <f t="shared" si="1153"/>
        <v>1.5788856054706447E-3</v>
      </c>
      <c r="H8196">
        <v>4812010000</v>
      </c>
      <c r="I8196">
        <f t="shared" ref="I8196:I8259" si="1160">(H8196-H8195)/H8195</f>
        <v>0.10555348781642153</v>
      </c>
      <c r="J8196">
        <f t="shared" si="1154"/>
        <v>26.920000000000073</v>
      </c>
      <c r="K8196">
        <f t="shared" si="1155"/>
        <v>1.4336688501890649E-2</v>
      </c>
      <c r="L8196">
        <f t="shared" si="1156"/>
        <v>-8.1003355168557476E-3</v>
      </c>
      <c r="M8196">
        <f t="shared" si="1157"/>
        <v>3.3860574106619759E-2</v>
      </c>
      <c r="N8196">
        <f t="shared" si="1158"/>
        <v>5.7171007083133572E-2</v>
      </c>
      <c r="O8196">
        <f t="shared" si="1159"/>
        <v>8.6265111572668696E-2</v>
      </c>
    </row>
    <row r="8197" spans="1:15" x14ac:dyDescent="0.2">
      <c r="A8197" s="2">
        <v>41927</v>
      </c>
      <c r="B8197" s="3">
        <f t="shared" si="1152"/>
        <v>2014</v>
      </c>
      <c r="C8197">
        <v>1874.18</v>
      </c>
      <c r="D8197">
        <v>1874.18</v>
      </c>
      <c r="E8197">
        <v>1820.66</v>
      </c>
      <c r="F8197">
        <v>1862.49</v>
      </c>
      <c r="G8197">
        <f t="shared" si="1153"/>
        <v>-8.1003355168557476E-3</v>
      </c>
      <c r="H8197">
        <v>6090800000</v>
      </c>
      <c r="I8197">
        <f t="shared" si="1160"/>
        <v>0.26574965554934427</v>
      </c>
      <c r="J8197">
        <f t="shared" si="1154"/>
        <v>53.519999999999982</v>
      </c>
      <c r="K8197">
        <f t="shared" si="1155"/>
        <v>2.8735724755569146E-2</v>
      </c>
      <c r="L8197">
        <f t="shared" si="1156"/>
        <v>1.4496722130050729E-4</v>
      </c>
      <c r="M8197">
        <f t="shared" si="1157"/>
        <v>3.4695488297923689E-2</v>
      </c>
      <c r="N8197">
        <f t="shared" si="1158"/>
        <v>6.4327862163018293E-2</v>
      </c>
      <c r="O8197">
        <f t="shared" si="1159"/>
        <v>9.4368291910292126E-2</v>
      </c>
    </row>
    <row r="8198" spans="1:15" x14ac:dyDescent="0.2">
      <c r="A8198" s="2">
        <v>41928</v>
      </c>
      <c r="B8198" s="3">
        <f t="shared" si="1152"/>
        <v>2014</v>
      </c>
      <c r="C8198">
        <v>1855.95</v>
      </c>
      <c r="D8198">
        <v>1876.01</v>
      </c>
      <c r="E8198">
        <v>1835.02</v>
      </c>
      <c r="F8198">
        <v>1862.76</v>
      </c>
      <c r="G8198">
        <f t="shared" si="1153"/>
        <v>1.4496722130050729E-4</v>
      </c>
      <c r="H8198">
        <v>5073150000</v>
      </c>
      <c r="I8198">
        <f t="shared" si="1160"/>
        <v>-0.16707985814671308</v>
      </c>
      <c r="J8198">
        <f t="shared" si="1154"/>
        <v>40.990000000000009</v>
      </c>
      <c r="K8198">
        <f t="shared" si="1155"/>
        <v>2.2004981854882009E-2</v>
      </c>
      <c r="L8198">
        <f t="shared" si="1156"/>
        <v>1.2884107453456162E-2</v>
      </c>
      <c r="M8198">
        <f t="shared" si="1157"/>
        <v>4.7273937597972875E-2</v>
      </c>
      <c r="N8198">
        <f t="shared" si="1158"/>
        <v>7.0803538834847274E-2</v>
      </c>
      <c r="O8198">
        <f t="shared" si="1159"/>
        <v>9.4789452210698066E-2</v>
      </c>
    </row>
    <row r="8199" spans="1:15" x14ac:dyDescent="0.2">
      <c r="A8199" s="2">
        <v>41929</v>
      </c>
      <c r="B8199" s="3">
        <f t="shared" si="1152"/>
        <v>2014</v>
      </c>
      <c r="C8199">
        <v>1864.91</v>
      </c>
      <c r="D8199">
        <v>1898.16</v>
      </c>
      <c r="E8199">
        <v>1864.91</v>
      </c>
      <c r="F8199">
        <v>1886.76</v>
      </c>
      <c r="G8199">
        <f t="shared" si="1153"/>
        <v>1.2884107453456162E-2</v>
      </c>
      <c r="H8199">
        <v>4482120000</v>
      </c>
      <c r="I8199">
        <f t="shared" si="1160"/>
        <v>-0.11650158185742586</v>
      </c>
      <c r="J8199">
        <f t="shared" si="1154"/>
        <v>33.25</v>
      </c>
      <c r="K8199">
        <f t="shared" si="1155"/>
        <v>1.762280311221353E-2</v>
      </c>
      <c r="L8199">
        <f t="shared" si="1156"/>
        <v>9.142657253704764E-3</v>
      </c>
      <c r="M8199">
        <f t="shared" si="1157"/>
        <v>4.1245309419321981E-2</v>
      </c>
      <c r="N8199">
        <f t="shared" si="1158"/>
        <v>6.9584896860225981E-2</v>
      </c>
      <c r="O8199">
        <f t="shared" si="1159"/>
        <v>8.1123195318959451E-2</v>
      </c>
    </row>
    <row r="8200" spans="1:15" x14ac:dyDescent="0.2">
      <c r="A8200" s="2">
        <v>41932</v>
      </c>
      <c r="B8200" s="3">
        <f t="shared" si="1152"/>
        <v>2014</v>
      </c>
      <c r="C8200">
        <v>1885.62</v>
      </c>
      <c r="D8200">
        <v>1905.03</v>
      </c>
      <c r="E8200">
        <v>1882.3</v>
      </c>
      <c r="F8200">
        <v>1904.01</v>
      </c>
      <c r="G8200">
        <f t="shared" si="1153"/>
        <v>9.142657253704764E-3</v>
      </c>
      <c r="H8200">
        <v>3331210000</v>
      </c>
      <c r="I8200">
        <f t="shared" si="1160"/>
        <v>-0.256778042533444</v>
      </c>
      <c r="J8200">
        <f t="shared" si="1154"/>
        <v>22.730000000000018</v>
      </c>
      <c r="K8200">
        <f t="shared" si="1155"/>
        <v>1.1937962510701108E-2</v>
      </c>
      <c r="L8200">
        <f t="shared" si="1156"/>
        <v>1.9574477024805532E-2</v>
      </c>
      <c r="M8200">
        <f t="shared" si="1157"/>
        <v>3.0262446100598275E-2</v>
      </c>
      <c r="N8200">
        <f t="shared" si="1158"/>
        <v>5.9768593652344236E-2</v>
      </c>
      <c r="O8200">
        <f t="shared" si="1159"/>
        <v>7.2116217877006922E-2</v>
      </c>
    </row>
    <row r="8201" spans="1:15" x14ac:dyDescent="0.2">
      <c r="A8201" s="2">
        <v>41933</v>
      </c>
      <c r="B8201" s="3">
        <f t="shared" si="1152"/>
        <v>2014</v>
      </c>
      <c r="C8201">
        <v>1909.38</v>
      </c>
      <c r="D8201">
        <v>1942.45</v>
      </c>
      <c r="E8201">
        <v>1909.38</v>
      </c>
      <c r="F8201">
        <v>1941.28</v>
      </c>
      <c r="G8201">
        <f t="shared" si="1153"/>
        <v>1.9574477024805532E-2</v>
      </c>
      <c r="H8201">
        <v>3987090000</v>
      </c>
      <c r="I8201">
        <f t="shared" si="1160"/>
        <v>0.19688941855962247</v>
      </c>
      <c r="J8201">
        <f t="shared" si="1154"/>
        <v>33.069999999999936</v>
      </c>
      <c r="K8201">
        <f t="shared" si="1155"/>
        <v>1.7035152064617129E-2</v>
      </c>
      <c r="L8201">
        <f t="shared" si="1156"/>
        <v>-7.2993076732877655E-3</v>
      </c>
      <c r="M8201">
        <f t="shared" si="1157"/>
        <v>2.2546979312618471E-2</v>
      </c>
      <c r="N8201">
        <f t="shared" si="1158"/>
        <v>3.6481084645182529E-2</v>
      </c>
      <c r="O8201">
        <f t="shared" si="1159"/>
        <v>5.6931509107393169E-2</v>
      </c>
    </row>
    <row r="8202" spans="1:15" x14ac:dyDescent="0.2">
      <c r="A8202" s="2">
        <v>41934</v>
      </c>
      <c r="B8202" s="3">
        <f t="shared" si="1152"/>
        <v>2014</v>
      </c>
      <c r="C8202">
        <v>1941.29</v>
      </c>
      <c r="D8202">
        <v>1949.31</v>
      </c>
      <c r="E8202">
        <v>1926.83</v>
      </c>
      <c r="F8202">
        <v>1927.11</v>
      </c>
      <c r="G8202">
        <f t="shared" si="1153"/>
        <v>-7.2993076732877655E-3</v>
      </c>
      <c r="H8202">
        <v>3761930000</v>
      </c>
      <c r="I8202">
        <f t="shared" si="1160"/>
        <v>-5.6472264232811396E-2</v>
      </c>
      <c r="J8202">
        <f t="shared" si="1154"/>
        <v>22.480000000000018</v>
      </c>
      <c r="K8202">
        <f t="shared" si="1155"/>
        <v>1.1665135877038685E-2</v>
      </c>
      <c r="L8202">
        <f t="shared" si="1156"/>
        <v>1.2303397315150686E-2</v>
      </c>
      <c r="M8202">
        <f t="shared" si="1157"/>
        <v>2.8638738836911259E-2</v>
      </c>
      <c r="N8202">
        <f t="shared" si="1158"/>
        <v>5.0054226276652625E-2</v>
      </c>
      <c r="O8202">
        <f t="shared" si="1159"/>
        <v>6.3104856494958728E-2</v>
      </c>
    </row>
    <row r="8203" spans="1:15" x14ac:dyDescent="0.2">
      <c r="A8203" s="2">
        <v>41935</v>
      </c>
      <c r="B8203" s="3">
        <f t="shared" si="1152"/>
        <v>2014</v>
      </c>
      <c r="C8203">
        <v>1931.02</v>
      </c>
      <c r="D8203">
        <v>1961.95</v>
      </c>
      <c r="E8203">
        <v>1931.02</v>
      </c>
      <c r="F8203">
        <v>1950.82</v>
      </c>
      <c r="G8203">
        <f t="shared" si="1153"/>
        <v>1.2303397315150686E-2</v>
      </c>
      <c r="H8203">
        <v>3789250000</v>
      </c>
      <c r="I8203">
        <f t="shared" si="1160"/>
        <v>7.2622297597243965E-3</v>
      </c>
      <c r="J8203">
        <f t="shared" si="1154"/>
        <v>30.930000000000064</v>
      </c>
      <c r="K8203">
        <f t="shared" si="1155"/>
        <v>1.5854871284895617E-2</v>
      </c>
      <c r="L8203">
        <f t="shared" si="1156"/>
        <v>7.0534441926984508E-3</v>
      </c>
      <c r="M8203">
        <f t="shared" si="1157"/>
        <v>2.2467475215550464E-2</v>
      </c>
      <c r="N8203">
        <f t="shared" si="1158"/>
        <v>4.1208312401964355E-2</v>
      </c>
      <c r="O8203">
        <f t="shared" si="1159"/>
        <v>5.2249823151290259E-2</v>
      </c>
    </row>
    <row r="8204" spans="1:15" x14ac:dyDescent="0.2">
      <c r="A8204" s="2">
        <v>41936</v>
      </c>
      <c r="B8204" s="3">
        <f t="shared" si="1152"/>
        <v>2014</v>
      </c>
      <c r="C8204">
        <v>1951.59</v>
      </c>
      <c r="D8204">
        <v>1965.27</v>
      </c>
      <c r="E8204">
        <v>1946.27</v>
      </c>
      <c r="F8204">
        <v>1964.58</v>
      </c>
      <c r="G8204">
        <f t="shared" si="1153"/>
        <v>7.0534441926984508E-3</v>
      </c>
      <c r="H8204">
        <v>3078380000</v>
      </c>
      <c r="I8204">
        <f t="shared" si="1160"/>
        <v>-0.1876017681599261</v>
      </c>
      <c r="J8204">
        <f t="shared" si="1154"/>
        <v>19</v>
      </c>
      <c r="K8204">
        <f t="shared" si="1155"/>
        <v>9.6712783393906078E-3</v>
      </c>
      <c r="L8204">
        <f t="shared" si="1156"/>
        <v>-1.5015932158526598E-3</v>
      </c>
      <c r="M8204">
        <f t="shared" si="1157"/>
        <v>2.721701330564295E-2</v>
      </c>
      <c r="N8204">
        <f t="shared" si="1158"/>
        <v>3.4277046493398154E-2</v>
      </c>
      <c r="O8204">
        <f t="shared" si="1159"/>
        <v>5.0351729122764192E-2</v>
      </c>
    </row>
    <row r="8205" spans="1:15" x14ac:dyDescent="0.2">
      <c r="A8205" s="2">
        <v>41939</v>
      </c>
      <c r="B8205" s="3">
        <f t="shared" si="1152"/>
        <v>2014</v>
      </c>
      <c r="C8205">
        <v>1962.97</v>
      </c>
      <c r="D8205">
        <v>1964.64</v>
      </c>
      <c r="E8205">
        <v>1951.37</v>
      </c>
      <c r="F8205">
        <v>1961.63</v>
      </c>
      <c r="G8205">
        <f t="shared" si="1153"/>
        <v>-1.5015932158526598E-3</v>
      </c>
      <c r="H8205">
        <v>3538860000</v>
      </c>
      <c r="I8205">
        <f t="shared" si="1160"/>
        <v>0.14958517142133199</v>
      </c>
      <c r="J8205">
        <f t="shared" si="1154"/>
        <v>13.270000000000209</v>
      </c>
      <c r="K8205">
        <f t="shared" si="1155"/>
        <v>6.7647823493728219E-3</v>
      </c>
      <c r="L8205">
        <f t="shared" si="1156"/>
        <v>1.1939050687438429E-2</v>
      </c>
      <c r="M8205">
        <f t="shared" si="1157"/>
        <v>2.8639447806161119E-2</v>
      </c>
      <c r="N8205">
        <f t="shared" si="1158"/>
        <v>3.9064451502067096E-2</v>
      </c>
      <c r="O8205">
        <f t="shared" si="1159"/>
        <v>5.4944102608544799E-2</v>
      </c>
    </row>
    <row r="8206" spans="1:15" x14ac:dyDescent="0.2">
      <c r="A8206" s="2">
        <v>41940</v>
      </c>
      <c r="B8206" s="3">
        <f t="shared" si="1152"/>
        <v>2014</v>
      </c>
      <c r="C8206">
        <v>1964.14</v>
      </c>
      <c r="D8206">
        <v>1985.05</v>
      </c>
      <c r="E8206">
        <v>1964.14</v>
      </c>
      <c r="F8206">
        <v>1985.05</v>
      </c>
      <c r="G8206">
        <f t="shared" si="1153"/>
        <v>1.1939050687438429E-2</v>
      </c>
      <c r="H8206">
        <v>3653260000</v>
      </c>
      <c r="I8206">
        <f t="shared" si="1160"/>
        <v>3.2326794504444936E-2</v>
      </c>
      <c r="J8206">
        <f t="shared" si="1154"/>
        <v>20.909999999999854</v>
      </c>
      <c r="K8206">
        <f t="shared" si="1155"/>
        <v>1.0533739704289492E-2</v>
      </c>
      <c r="L8206">
        <f t="shared" si="1156"/>
        <v>-1.3853555326062317E-3</v>
      </c>
      <c r="M8206">
        <f t="shared" si="1157"/>
        <v>1.3626860784363091E-2</v>
      </c>
      <c r="N8206">
        <f t="shared" si="1158"/>
        <v>2.752071736228312E-2</v>
      </c>
      <c r="O8206">
        <f t="shared" si="1159"/>
        <v>4.1298707841112441E-2</v>
      </c>
    </row>
    <row r="8207" spans="1:15" x14ac:dyDescent="0.2">
      <c r="A8207" s="2">
        <v>41941</v>
      </c>
      <c r="B8207" s="3">
        <f t="shared" si="1152"/>
        <v>2014</v>
      </c>
      <c r="C8207">
        <v>1983.29</v>
      </c>
      <c r="D8207">
        <v>1991.4</v>
      </c>
      <c r="E8207">
        <v>1969.04</v>
      </c>
      <c r="F8207">
        <v>1982.3</v>
      </c>
      <c r="G8207">
        <f t="shared" si="1153"/>
        <v>-1.3853555326062317E-3</v>
      </c>
      <c r="H8207">
        <v>3740350000</v>
      </c>
      <c r="I8207">
        <f t="shared" si="1160"/>
        <v>2.3838982169350115E-2</v>
      </c>
      <c r="J8207">
        <f t="shared" si="1154"/>
        <v>22.360000000000127</v>
      </c>
      <c r="K8207">
        <f t="shared" si="1155"/>
        <v>1.1279826464208307E-2</v>
      </c>
      <c r="L8207">
        <f t="shared" si="1156"/>
        <v>6.2301367098825285E-3</v>
      </c>
      <c r="M8207">
        <f t="shared" si="1157"/>
        <v>2.0819250365736761E-2</v>
      </c>
      <c r="N8207">
        <f t="shared" si="1158"/>
        <v>2.8224789386066713E-2</v>
      </c>
      <c r="O8207">
        <f t="shared" si="1159"/>
        <v>4.5669172173737567E-2</v>
      </c>
    </row>
    <row r="8208" spans="1:15" x14ac:dyDescent="0.2">
      <c r="A8208" s="2">
        <v>41942</v>
      </c>
      <c r="B8208" s="3">
        <f t="shared" si="1152"/>
        <v>2014</v>
      </c>
      <c r="C8208">
        <v>1979.49</v>
      </c>
      <c r="D8208">
        <v>1999.4</v>
      </c>
      <c r="E8208">
        <v>1974.75</v>
      </c>
      <c r="F8208">
        <v>1994.65</v>
      </c>
      <c r="G8208">
        <f t="shared" si="1153"/>
        <v>6.2301367098825285E-3</v>
      </c>
      <c r="H8208">
        <v>3586150000</v>
      </c>
      <c r="I8208">
        <f t="shared" si="1160"/>
        <v>-4.1226088467656768E-2</v>
      </c>
      <c r="J8208">
        <f t="shared" si="1154"/>
        <v>24.650000000000091</v>
      </c>
      <c r="K8208">
        <f t="shared" si="1155"/>
        <v>1.2358057804627424E-2</v>
      </c>
      <c r="L8208">
        <f t="shared" si="1156"/>
        <v>1.1731381445366286E-2</v>
      </c>
      <c r="M8208">
        <f t="shared" si="1157"/>
        <v>1.8329030155666379E-2</v>
      </c>
      <c r="N8208">
        <f t="shared" si="1158"/>
        <v>2.239991978542593E-2</v>
      </c>
      <c r="O8208">
        <f t="shared" si="1159"/>
        <v>3.6552778682976891E-2</v>
      </c>
    </row>
    <row r="8209" spans="1:15" x14ac:dyDescent="0.2">
      <c r="A8209" s="2">
        <v>41943</v>
      </c>
      <c r="B8209" s="3">
        <f t="shared" si="1152"/>
        <v>2014</v>
      </c>
      <c r="C8209">
        <v>2001.2</v>
      </c>
      <c r="D8209">
        <v>2018.19</v>
      </c>
      <c r="E8209">
        <v>2001.2</v>
      </c>
      <c r="F8209">
        <v>2018.05</v>
      </c>
      <c r="G8209">
        <f t="shared" si="1153"/>
        <v>1.1731381445366286E-2</v>
      </c>
      <c r="H8209">
        <v>4292290000</v>
      </c>
      <c r="I8209">
        <f t="shared" si="1160"/>
        <v>0.19690754709089134</v>
      </c>
      <c r="J8209">
        <f t="shared" si="1154"/>
        <v>16.990000000000009</v>
      </c>
      <c r="K8209">
        <f t="shared" si="1155"/>
        <v>8.4190183593072562E-3</v>
      </c>
      <c r="L8209">
        <f t="shared" si="1156"/>
        <v>-1.1892668665296157E-4</v>
      </c>
      <c r="M8209">
        <f t="shared" si="1157"/>
        <v>6.8729714328188687E-3</v>
      </c>
      <c r="N8209">
        <f t="shared" si="1158"/>
        <v>1.0787641535145305E-2</v>
      </c>
      <c r="O8209">
        <f t="shared" si="1159"/>
        <v>1.7536731002700676E-2</v>
      </c>
    </row>
    <row r="8210" spans="1:15" x14ac:dyDescent="0.2">
      <c r="A8210" s="2">
        <v>41946</v>
      </c>
      <c r="B8210" s="3">
        <f t="shared" si="1152"/>
        <v>2014</v>
      </c>
      <c r="C8210">
        <v>2018.21</v>
      </c>
      <c r="D8210">
        <v>2024.46</v>
      </c>
      <c r="E8210">
        <v>2013.68</v>
      </c>
      <c r="F8210">
        <v>2017.81</v>
      </c>
      <c r="G8210">
        <f t="shared" si="1153"/>
        <v>-1.1892668665296157E-4</v>
      </c>
      <c r="H8210">
        <v>3555440000</v>
      </c>
      <c r="I8210">
        <f t="shared" si="1160"/>
        <v>-0.17166827031724324</v>
      </c>
      <c r="J8210">
        <f t="shared" si="1154"/>
        <v>10.779999999999973</v>
      </c>
      <c r="K8210">
        <f t="shared" si="1155"/>
        <v>5.3424256991490638E-3</v>
      </c>
      <c r="L8210">
        <f t="shared" si="1156"/>
        <v>-2.8298006254305593E-3</v>
      </c>
      <c r="M8210">
        <f t="shared" si="1157"/>
        <v>1.013475005079767E-2</v>
      </c>
      <c r="N8210">
        <f t="shared" si="1158"/>
        <v>1.1651245657420664E-2</v>
      </c>
      <c r="O8210">
        <f t="shared" si="1159"/>
        <v>2.4154900610067469E-2</v>
      </c>
    </row>
    <row r="8211" spans="1:15" x14ac:dyDescent="0.2">
      <c r="A8211" s="2">
        <v>41947</v>
      </c>
      <c r="B8211" s="3">
        <f t="shared" si="1152"/>
        <v>2014</v>
      </c>
      <c r="C8211">
        <v>2015.81</v>
      </c>
      <c r="D8211">
        <v>2015.98</v>
      </c>
      <c r="E8211">
        <v>2001.01</v>
      </c>
      <c r="F8211">
        <v>2012.1</v>
      </c>
      <c r="G8211">
        <f t="shared" si="1153"/>
        <v>-2.8298006254305593E-3</v>
      </c>
      <c r="H8211">
        <v>3956260000</v>
      </c>
      <c r="I8211">
        <f t="shared" si="1160"/>
        <v>0.11273428886438809</v>
      </c>
      <c r="J8211">
        <f t="shared" si="1154"/>
        <v>14.970000000000027</v>
      </c>
      <c r="K8211">
        <f t="shared" si="1155"/>
        <v>7.4399880721634252E-3</v>
      </c>
      <c r="L8211">
        <f t="shared" si="1156"/>
        <v>5.7005119029869432E-3</v>
      </c>
      <c r="M8211">
        <f t="shared" si="1157"/>
        <v>1.3707072213110757E-2</v>
      </c>
      <c r="N8211">
        <f t="shared" si="1158"/>
        <v>1.973062969037338E-2</v>
      </c>
      <c r="O8211">
        <f t="shared" si="1159"/>
        <v>3.0927886287957864E-2</v>
      </c>
    </row>
    <row r="8212" spans="1:15" x14ac:dyDescent="0.2">
      <c r="A8212" s="2">
        <v>41948</v>
      </c>
      <c r="B8212" s="3">
        <f t="shared" si="1152"/>
        <v>2014</v>
      </c>
      <c r="C8212">
        <v>2015.29</v>
      </c>
      <c r="D8212">
        <v>2023.77</v>
      </c>
      <c r="E8212">
        <v>2014.42</v>
      </c>
      <c r="F8212">
        <v>2023.57</v>
      </c>
      <c r="G8212">
        <f t="shared" si="1153"/>
        <v>5.7005119029869432E-3</v>
      </c>
      <c r="H8212">
        <v>3766590000</v>
      </c>
      <c r="I8212">
        <f t="shared" si="1160"/>
        <v>-4.7941742959259501E-2</v>
      </c>
      <c r="J8212">
        <f t="shared" si="1154"/>
        <v>9.3499999999999091</v>
      </c>
      <c r="K8212">
        <f t="shared" si="1155"/>
        <v>4.6205468553101245E-3</v>
      </c>
      <c r="L8212">
        <f t="shared" si="1156"/>
        <v>3.7755056657294288E-3</v>
      </c>
      <c r="M8212">
        <f t="shared" si="1157"/>
        <v>7.2545056509041271E-3</v>
      </c>
      <c r="N8212">
        <f t="shared" si="1158"/>
        <v>1.2428529776582903E-2</v>
      </c>
      <c r="O8212">
        <f t="shared" si="1159"/>
        <v>2.3893416091363352E-2</v>
      </c>
    </row>
    <row r="8213" spans="1:15" x14ac:dyDescent="0.2">
      <c r="A8213" s="2">
        <v>41949</v>
      </c>
      <c r="B8213" s="3">
        <f t="shared" si="1152"/>
        <v>2014</v>
      </c>
      <c r="C8213">
        <v>2023.33</v>
      </c>
      <c r="D8213">
        <v>2031.61</v>
      </c>
      <c r="E8213">
        <v>2015.86</v>
      </c>
      <c r="F8213">
        <v>2031.21</v>
      </c>
      <c r="G8213">
        <f t="shared" si="1153"/>
        <v>3.7755056657294288E-3</v>
      </c>
      <c r="H8213">
        <v>3669770000</v>
      </c>
      <c r="I8213">
        <f t="shared" si="1160"/>
        <v>-2.5704947976817227E-2</v>
      </c>
      <c r="J8213">
        <f t="shared" si="1154"/>
        <v>15.75</v>
      </c>
      <c r="K8213">
        <f t="shared" si="1155"/>
        <v>7.753998847977314E-3</v>
      </c>
      <c r="L8213">
        <f t="shared" si="1156"/>
        <v>3.4954534489296351E-4</v>
      </c>
      <c r="M8213">
        <f t="shared" si="1157"/>
        <v>3.997617183846028E-3</v>
      </c>
      <c r="N8213">
        <f t="shared" si="1158"/>
        <v>1.0604516519709908E-2</v>
      </c>
      <c r="O8213">
        <f t="shared" si="1159"/>
        <v>2.1740735817566796E-2</v>
      </c>
    </row>
    <row r="8214" spans="1:15" x14ac:dyDescent="0.2">
      <c r="A8214" s="2">
        <v>41950</v>
      </c>
      <c r="B8214" s="3">
        <f t="shared" si="1152"/>
        <v>2014</v>
      </c>
      <c r="C8214">
        <v>2032.36</v>
      </c>
      <c r="D8214">
        <v>2034.26</v>
      </c>
      <c r="E8214">
        <v>2025.07</v>
      </c>
      <c r="F8214">
        <v>2031.92</v>
      </c>
      <c r="G8214">
        <f t="shared" si="1153"/>
        <v>3.4954534489296351E-4</v>
      </c>
      <c r="H8214">
        <v>3704280000</v>
      </c>
      <c r="I8214">
        <f t="shared" si="1160"/>
        <v>9.4038590974366235E-3</v>
      </c>
      <c r="J8214">
        <f t="shared" si="1154"/>
        <v>9.1900000000000546</v>
      </c>
      <c r="K8214">
        <f t="shared" si="1155"/>
        <v>4.5228158588921088E-3</v>
      </c>
      <c r="L8214">
        <f t="shared" si="1156"/>
        <v>3.1202015827394374E-3</v>
      </c>
      <c r="M8214">
        <f t="shared" si="1157"/>
        <v>3.8879483444229416E-3</v>
      </c>
      <c r="N8214">
        <f t="shared" si="1158"/>
        <v>1.5541950470490928E-2</v>
      </c>
      <c r="O8214">
        <f t="shared" si="1159"/>
        <v>1.3972006771920091E-2</v>
      </c>
    </row>
    <row r="8215" spans="1:15" x14ac:dyDescent="0.2">
      <c r="A8215" s="2">
        <v>41953</v>
      </c>
      <c r="B8215" s="3">
        <f t="shared" si="1152"/>
        <v>2014</v>
      </c>
      <c r="C8215">
        <v>2032.01</v>
      </c>
      <c r="D8215">
        <v>2038.7</v>
      </c>
      <c r="E8215">
        <v>2030.17</v>
      </c>
      <c r="F8215">
        <v>2038.26</v>
      </c>
      <c r="G8215">
        <f t="shared" si="1153"/>
        <v>3.1202015827394374E-3</v>
      </c>
      <c r="H8215">
        <v>3284940000</v>
      </c>
      <c r="I8215">
        <f t="shared" si="1160"/>
        <v>-0.11320418542874729</v>
      </c>
      <c r="J8215">
        <f t="shared" si="1154"/>
        <v>8.5299999999999727</v>
      </c>
      <c r="K8215">
        <f t="shared" si="1155"/>
        <v>4.1849420584223664E-3</v>
      </c>
      <c r="L8215">
        <f t="shared" si="1156"/>
        <v>6.9667265216413646E-4</v>
      </c>
      <c r="M8215">
        <f t="shared" si="1157"/>
        <v>1.5012805039592327E-3</v>
      </c>
      <c r="N8215">
        <f t="shared" si="1158"/>
        <v>1.5282643038670172E-2</v>
      </c>
      <c r="O8215">
        <f t="shared" si="1159"/>
        <v>1.0577649563843756E-2</v>
      </c>
    </row>
    <row r="8216" spans="1:15" x14ac:dyDescent="0.2">
      <c r="A8216" s="2">
        <v>41954</v>
      </c>
      <c r="B8216" s="3">
        <f t="shared" si="1152"/>
        <v>2014</v>
      </c>
      <c r="C8216">
        <v>2038.2</v>
      </c>
      <c r="D8216">
        <v>2041.28</v>
      </c>
      <c r="E8216">
        <v>2035.28</v>
      </c>
      <c r="F8216">
        <v>2039.68</v>
      </c>
      <c r="G8216">
        <f t="shared" si="1153"/>
        <v>6.9667265216413646E-4</v>
      </c>
      <c r="H8216">
        <v>2958320000</v>
      </c>
      <c r="I8216">
        <f t="shared" si="1160"/>
        <v>-9.9429517738527942E-2</v>
      </c>
      <c r="J8216">
        <f t="shared" si="1154"/>
        <v>6</v>
      </c>
      <c r="K8216">
        <f t="shared" si="1155"/>
        <v>2.9416379039849385E-3</v>
      </c>
      <c r="L8216">
        <f t="shared" si="1156"/>
        <v>-7.0109036711644165E-4</v>
      </c>
      <c r="M8216">
        <f t="shared" si="1157"/>
        <v>5.942108566049634E-3</v>
      </c>
      <c r="N8216">
        <f t="shared" si="1158"/>
        <v>1.3408966112331413E-2</v>
      </c>
      <c r="O8216">
        <f t="shared" si="1159"/>
        <v>-6.6382962033259942E-3</v>
      </c>
    </row>
    <row r="8217" spans="1:15" x14ac:dyDescent="0.2">
      <c r="A8217" s="2">
        <v>41955</v>
      </c>
      <c r="B8217" s="3">
        <f t="shared" si="1152"/>
        <v>2014</v>
      </c>
      <c r="C8217">
        <v>2037.75</v>
      </c>
      <c r="D8217">
        <v>2040.33</v>
      </c>
      <c r="E8217">
        <v>2031.95</v>
      </c>
      <c r="F8217">
        <v>2038.25</v>
      </c>
      <c r="G8217">
        <f t="shared" si="1153"/>
        <v>-7.0109036711644165E-4</v>
      </c>
      <c r="H8217">
        <v>3246650000</v>
      </c>
      <c r="I8217">
        <f t="shared" si="1160"/>
        <v>9.7464101246653501E-2</v>
      </c>
      <c r="J8217">
        <f t="shared" si="1154"/>
        <v>8.3799999999998818</v>
      </c>
      <c r="K8217">
        <f t="shared" si="1155"/>
        <v>4.1113700478350949E-3</v>
      </c>
      <c r="L8217">
        <f t="shared" si="1156"/>
        <v>5.29866306880867E-4</v>
      </c>
      <c r="M8217">
        <f t="shared" si="1157"/>
        <v>5.1367594750397648E-3</v>
      </c>
      <c r="N8217">
        <f t="shared" si="1158"/>
        <v>1.6965534159205164E-2</v>
      </c>
      <c r="O8217">
        <f t="shared" si="1159"/>
        <v>-1.4326014963817358E-3</v>
      </c>
    </row>
    <row r="8218" spans="1:15" x14ac:dyDescent="0.2">
      <c r="A8218" s="2">
        <v>41956</v>
      </c>
      <c r="B8218" s="3">
        <f t="shared" si="1152"/>
        <v>2014</v>
      </c>
      <c r="C8218">
        <v>2039.21</v>
      </c>
      <c r="D8218">
        <v>2046.18</v>
      </c>
      <c r="E8218">
        <v>2030.44</v>
      </c>
      <c r="F8218">
        <v>2039.33</v>
      </c>
      <c r="G8218">
        <f t="shared" si="1153"/>
        <v>5.29866306880867E-4</v>
      </c>
      <c r="H8218">
        <v>3455270000</v>
      </c>
      <c r="I8218">
        <f t="shared" si="1160"/>
        <v>6.4257003372707247E-2</v>
      </c>
      <c r="J8218">
        <f t="shared" si="1154"/>
        <v>15.740000000000009</v>
      </c>
      <c r="K8218">
        <f t="shared" si="1155"/>
        <v>7.7182211804857521E-3</v>
      </c>
      <c r="L8218">
        <f t="shared" si="1156"/>
        <v>2.4027499227687971E-4</v>
      </c>
      <c r="M8218">
        <f t="shared" si="1157"/>
        <v>6.580592645623844E-3</v>
      </c>
      <c r="N8218">
        <f t="shared" si="1158"/>
        <v>1.3842781697910598E-2</v>
      </c>
      <c r="O8218">
        <f t="shared" si="1159"/>
        <v>-1.814321370253956E-2</v>
      </c>
    </row>
    <row r="8219" spans="1:15" x14ac:dyDescent="0.2">
      <c r="A8219" s="2">
        <v>41957</v>
      </c>
      <c r="B8219" s="3">
        <f t="shared" si="1152"/>
        <v>2014</v>
      </c>
      <c r="C8219">
        <v>2039.74</v>
      </c>
      <c r="D8219">
        <v>2042.22</v>
      </c>
      <c r="E8219">
        <v>2035.2</v>
      </c>
      <c r="F8219">
        <v>2039.82</v>
      </c>
      <c r="G8219">
        <f t="shared" si="1153"/>
        <v>2.4027499227687971E-4</v>
      </c>
      <c r="H8219">
        <v>3227130000</v>
      </c>
      <c r="I8219">
        <f t="shared" si="1160"/>
        <v>-6.6026678088832419E-2</v>
      </c>
      <c r="J8219">
        <f t="shared" si="1154"/>
        <v>7.0199999999999818</v>
      </c>
      <c r="K8219">
        <f t="shared" si="1155"/>
        <v>3.44148013059975E-3</v>
      </c>
      <c r="L8219">
        <f t="shared" si="1156"/>
        <v>7.353590022649057E-4</v>
      </c>
      <c r="M8219">
        <f t="shared" si="1157"/>
        <v>1.1608867449088676E-2</v>
      </c>
      <c r="N8219">
        <f t="shared" si="1158"/>
        <v>6.6770597405654024E-3</v>
      </c>
      <c r="O8219">
        <f t="shared" si="1159"/>
        <v>-2.460511221578366E-2</v>
      </c>
    </row>
    <row r="8220" spans="1:15" x14ac:dyDescent="0.2">
      <c r="A8220" s="2">
        <v>41960</v>
      </c>
      <c r="B8220" s="3">
        <f t="shared" si="1152"/>
        <v>2014</v>
      </c>
      <c r="C8220">
        <v>2038.29</v>
      </c>
      <c r="D8220">
        <v>2043.07</v>
      </c>
      <c r="E8220">
        <v>2034.46</v>
      </c>
      <c r="F8220">
        <v>2041.32</v>
      </c>
      <c r="G8220">
        <f t="shared" si="1153"/>
        <v>7.353590022649057E-4</v>
      </c>
      <c r="H8220">
        <v>3152890000</v>
      </c>
      <c r="I8220">
        <f t="shared" si="1160"/>
        <v>-2.3004961064475245E-2</v>
      </c>
      <c r="J8220">
        <f t="shared" si="1154"/>
        <v>8.6099999999999</v>
      </c>
      <c r="K8220">
        <f t="shared" si="1155"/>
        <v>4.2178590323907568E-3</v>
      </c>
      <c r="L8220">
        <f t="shared" si="1156"/>
        <v>5.1339329453492085E-3</v>
      </c>
      <c r="M8220">
        <f t="shared" si="1157"/>
        <v>1.3760703858287735E-2</v>
      </c>
      <c r="N8220">
        <f t="shared" si="1158"/>
        <v>1.2359649638469347E-2</v>
      </c>
      <c r="O8220">
        <f t="shared" si="1159"/>
        <v>-3.3595908529774815E-2</v>
      </c>
    </row>
    <row r="8221" spans="1:15" x14ac:dyDescent="0.2">
      <c r="A8221" s="2">
        <v>41961</v>
      </c>
      <c r="B8221" s="3">
        <f t="shared" si="1152"/>
        <v>2014</v>
      </c>
      <c r="C8221">
        <v>2041.48</v>
      </c>
      <c r="D8221">
        <v>2056.08</v>
      </c>
      <c r="E8221">
        <v>2041.48</v>
      </c>
      <c r="F8221">
        <v>2051.8000000000002</v>
      </c>
      <c r="G8221">
        <f t="shared" si="1153"/>
        <v>5.1339329453492085E-3</v>
      </c>
      <c r="H8221">
        <v>3416190000</v>
      </c>
      <c r="I8221">
        <f t="shared" si="1160"/>
        <v>8.3510683848786349E-2</v>
      </c>
      <c r="J8221">
        <f t="shared" si="1154"/>
        <v>14.599999999999909</v>
      </c>
      <c r="K8221">
        <f t="shared" si="1155"/>
        <v>7.1157032849205127E-3</v>
      </c>
      <c r="L8221">
        <f t="shared" si="1156"/>
        <v>-1.5011209669560297E-3</v>
      </c>
      <c r="M8221">
        <f t="shared" si="1157"/>
        <v>7.4227507554342608E-3</v>
      </c>
      <c r="N8221">
        <f t="shared" si="1158"/>
        <v>1.0980602397894406E-2</v>
      </c>
      <c r="O8221">
        <f t="shared" si="1159"/>
        <v>-1.8963836631250647E-2</v>
      </c>
    </row>
    <row r="8222" spans="1:15" x14ac:dyDescent="0.2">
      <c r="A8222" s="2">
        <v>41962</v>
      </c>
      <c r="B8222" s="3">
        <f t="shared" si="1152"/>
        <v>2014</v>
      </c>
      <c r="C8222">
        <v>2051.16</v>
      </c>
      <c r="D8222">
        <v>2052.14</v>
      </c>
      <c r="E8222">
        <v>2040.37</v>
      </c>
      <c r="F8222">
        <v>2048.7199999999998</v>
      </c>
      <c r="G8222">
        <f t="shared" si="1153"/>
        <v>-1.5011209669560297E-3</v>
      </c>
      <c r="H8222">
        <v>3390850000</v>
      </c>
      <c r="I8222">
        <f t="shared" si="1160"/>
        <v>-7.4176202143323407E-3</v>
      </c>
      <c r="J8222">
        <f t="shared" si="1154"/>
        <v>11.769999999999982</v>
      </c>
      <c r="K8222">
        <f t="shared" si="1155"/>
        <v>5.7450505681596233E-3</v>
      </c>
      <c r="L8222">
        <f t="shared" si="1156"/>
        <v>1.967081885274806E-3</v>
      </c>
      <c r="M8222">
        <f t="shared" si="1157"/>
        <v>1.1768323636221704E-2</v>
      </c>
      <c r="N8222">
        <f t="shared" si="1158"/>
        <v>1.1324143855675874E-2</v>
      </c>
      <c r="O8222">
        <f t="shared" si="1159"/>
        <v>6.1062517083838785E-3</v>
      </c>
    </row>
    <row r="8223" spans="1:15" x14ac:dyDescent="0.2">
      <c r="A8223" s="2">
        <v>41963</v>
      </c>
      <c r="B8223" s="3">
        <f t="shared" si="1152"/>
        <v>2014</v>
      </c>
      <c r="C8223">
        <v>2045.87</v>
      </c>
      <c r="D8223">
        <v>2053.84</v>
      </c>
      <c r="E8223">
        <v>2040.49</v>
      </c>
      <c r="F8223">
        <v>2052.75</v>
      </c>
      <c r="G8223">
        <f t="shared" si="1153"/>
        <v>1.967081885274806E-3</v>
      </c>
      <c r="H8223">
        <v>3128290000</v>
      </c>
      <c r="I8223">
        <f t="shared" si="1160"/>
        <v>-7.7431912352360022E-2</v>
      </c>
      <c r="J8223">
        <f t="shared" si="1154"/>
        <v>13.350000000000136</v>
      </c>
      <c r="K8223">
        <f t="shared" si="1155"/>
        <v>6.5034709535988977E-3</v>
      </c>
      <c r="L8223">
        <f t="shared" si="1156"/>
        <v>5.2368773596395083E-3</v>
      </c>
      <c r="M8223">
        <f t="shared" si="1157"/>
        <v>7.2147119717451934E-3</v>
      </c>
      <c r="N8223">
        <f t="shared" si="1158"/>
        <v>1.1019364267446055E-2</v>
      </c>
      <c r="O8223">
        <f t="shared" si="1159"/>
        <v>8.7200097430276905E-3</v>
      </c>
    </row>
    <row r="8224" spans="1:15" x14ac:dyDescent="0.2">
      <c r="A8224" s="2">
        <v>41964</v>
      </c>
      <c r="B8224" s="3">
        <f t="shared" si="1152"/>
        <v>2014</v>
      </c>
      <c r="C8224">
        <v>2057.46</v>
      </c>
      <c r="D8224">
        <v>2071.46</v>
      </c>
      <c r="E8224">
        <v>2056.75</v>
      </c>
      <c r="F8224">
        <v>2063.5</v>
      </c>
      <c r="G8224">
        <f t="shared" si="1153"/>
        <v>5.2368773596395083E-3</v>
      </c>
      <c r="H8224">
        <v>3916420000</v>
      </c>
      <c r="I8224">
        <f t="shared" si="1160"/>
        <v>0.25193636139871944</v>
      </c>
      <c r="J8224">
        <f t="shared" si="1154"/>
        <v>14.710000000000036</v>
      </c>
      <c r="K8224">
        <f t="shared" si="1155"/>
        <v>7.1286648897504416E-3</v>
      </c>
      <c r="L8224">
        <f t="shared" si="1156"/>
        <v>2.8640659074387468E-3</v>
      </c>
      <c r="M8224">
        <f t="shared" si="1157"/>
        <v>-4.875212018415287E-3</v>
      </c>
      <c r="N8224">
        <f t="shared" si="1158"/>
        <v>-1.5459171310879837E-3</v>
      </c>
      <c r="O8224">
        <f t="shared" si="1159"/>
        <v>7.2885873515870919E-3</v>
      </c>
    </row>
    <row r="8225" spans="1:15" x14ac:dyDescent="0.2">
      <c r="A8225" s="2">
        <v>41967</v>
      </c>
      <c r="B8225" s="3">
        <f t="shared" si="1152"/>
        <v>2014</v>
      </c>
      <c r="C8225">
        <v>2065.0700000000002</v>
      </c>
      <c r="D8225">
        <v>2070.17</v>
      </c>
      <c r="E8225">
        <v>2065.0700000000002</v>
      </c>
      <c r="F8225">
        <v>2069.41</v>
      </c>
      <c r="G8225">
        <f t="shared" si="1153"/>
        <v>2.8640659074387468E-3</v>
      </c>
      <c r="H8225">
        <v>3128060000</v>
      </c>
      <c r="I8225">
        <f t="shared" si="1160"/>
        <v>-0.2012960816255662</v>
      </c>
      <c r="J8225">
        <f t="shared" si="1154"/>
        <v>5.0999999999999091</v>
      </c>
      <c r="K8225">
        <f t="shared" si="1155"/>
        <v>2.4644705495768886E-3</v>
      </c>
      <c r="L8225">
        <f t="shared" si="1156"/>
        <v>-1.1500862564690682E-3</v>
      </c>
      <c r="M8225">
        <f t="shared" si="1157"/>
        <v>-1.3820364258410236E-3</v>
      </c>
      <c r="N8225">
        <f t="shared" si="1158"/>
        <v>-4.6341710922435343E-3</v>
      </c>
      <c r="O8225">
        <f t="shared" si="1159"/>
        <v>6.166008669137686E-3</v>
      </c>
    </row>
    <row r="8226" spans="1:15" x14ac:dyDescent="0.2">
      <c r="A8226" s="2">
        <v>41968</v>
      </c>
      <c r="B8226" s="3">
        <f t="shared" si="1152"/>
        <v>2014</v>
      </c>
      <c r="C8226">
        <v>2070.15</v>
      </c>
      <c r="D8226">
        <v>2074.21</v>
      </c>
      <c r="E8226">
        <v>2064.75</v>
      </c>
      <c r="F8226">
        <v>2067.0300000000002</v>
      </c>
      <c r="G8226">
        <f t="shared" si="1153"/>
        <v>-1.1500862564690682E-3</v>
      </c>
      <c r="H8226">
        <v>3392940000</v>
      </c>
      <c r="I8226">
        <f t="shared" si="1160"/>
        <v>8.4678682633964816E-2</v>
      </c>
      <c r="J8226">
        <f t="shared" si="1154"/>
        <v>9.4600000000000364</v>
      </c>
      <c r="K8226">
        <f t="shared" si="1155"/>
        <v>4.5766147564379979E-3</v>
      </c>
      <c r="L8226">
        <f t="shared" si="1156"/>
        <v>2.805958307329708E-3</v>
      </c>
      <c r="M8226">
        <f t="shared" si="1157"/>
        <v>3.5316371799150115E-3</v>
      </c>
      <c r="N8226">
        <f t="shared" si="1158"/>
        <v>-1.978200606667542E-2</v>
      </c>
      <c r="O8226">
        <f t="shared" si="1159"/>
        <v>7.1842208385944602E-3</v>
      </c>
    </row>
    <row r="8227" spans="1:15" x14ac:dyDescent="0.2">
      <c r="A8227" s="2">
        <v>41969</v>
      </c>
      <c r="B8227" s="3">
        <f t="shared" si="1152"/>
        <v>2014</v>
      </c>
      <c r="C8227">
        <v>2067.36</v>
      </c>
      <c r="D8227">
        <v>2073.29</v>
      </c>
      <c r="E8227">
        <v>2066.62</v>
      </c>
      <c r="F8227">
        <v>2072.83</v>
      </c>
      <c r="G8227">
        <f t="shared" si="1153"/>
        <v>2.805958307329708E-3</v>
      </c>
      <c r="H8227">
        <v>2745260000</v>
      </c>
      <c r="I8227">
        <f t="shared" si="1160"/>
        <v>-0.19089049614788356</v>
      </c>
      <c r="J8227">
        <f t="shared" si="1154"/>
        <v>6.6700000000000728</v>
      </c>
      <c r="K8227">
        <f t="shared" si="1155"/>
        <v>3.217822976317437E-3</v>
      </c>
      <c r="L8227">
        <f t="shared" si="1156"/>
        <v>-2.5424178538519713E-3</v>
      </c>
      <c r="M8227">
        <f t="shared" si="1157"/>
        <v>-4.3901332960245392E-4</v>
      </c>
      <c r="N8227">
        <f t="shared" si="1158"/>
        <v>-1.8091208637466653E-2</v>
      </c>
      <c r="O8227">
        <f t="shared" si="1159"/>
        <v>7.6899697514991846E-3</v>
      </c>
    </row>
    <row r="8228" spans="1:15" x14ac:dyDescent="0.2">
      <c r="A8228" s="2">
        <v>41971</v>
      </c>
      <c r="B8228" s="3">
        <f t="shared" si="1152"/>
        <v>2014</v>
      </c>
      <c r="C8228">
        <v>2074.7800000000002</v>
      </c>
      <c r="D8228">
        <v>2075.7600000000002</v>
      </c>
      <c r="E8228">
        <v>2065.06</v>
      </c>
      <c r="F8228">
        <v>2067.56</v>
      </c>
      <c r="G8228">
        <f t="shared" si="1153"/>
        <v>-2.5424178538519713E-3</v>
      </c>
      <c r="H8228">
        <v>2504640000</v>
      </c>
      <c r="I8228">
        <f t="shared" si="1160"/>
        <v>-8.7649257265249927E-2</v>
      </c>
      <c r="J8228">
        <f t="shared" si="1154"/>
        <v>10.700000000000273</v>
      </c>
      <c r="K8228">
        <f t="shared" si="1155"/>
        <v>5.1751823405368031E-3</v>
      </c>
      <c r="L8228">
        <f t="shared" si="1156"/>
        <v>-6.8293060419044142E-3</v>
      </c>
      <c r="M8228">
        <f t="shared" si="1157"/>
        <v>3.7773994466907589E-3</v>
      </c>
      <c r="N8228">
        <f t="shared" si="1158"/>
        <v>-3.1549265801234315E-2</v>
      </c>
      <c r="O8228">
        <f t="shared" si="1159"/>
        <v>1.1129060341658873E-2</v>
      </c>
    </row>
    <row r="8229" spans="1:15" x14ac:dyDescent="0.2">
      <c r="A8229" s="2">
        <v>41974</v>
      </c>
      <c r="B8229" s="3">
        <f t="shared" si="1152"/>
        <v>2014</v>
      </c>
      <c r="C8229">
        <v>2065.7800000000002</v>
      </c>
      <c r="D8229">
        <v>2065.7800000000002</v>
      </c>
      <c r="E8229">
        <v>2049.5700000000002</v>
      </c>
      <c r="F8229">
        <v>2053.44</v>
      </c>
      <c r="G8229">
        <f t="shared" si="1153"/>
        <v>-6.8293060419044142E-3</v>
      </c>
      <c r="H8229">
        <v>4159010000</v>
      </c>
      <c r="I8229">
        <f t="shared" si="1160"/>
        <v>0.6605220710361569</v>
      </c>
      <c r="J8229">
        <f t="shared" si="1154"/>
        <v>16.210000000000036</v>
      </c>
      <c r="K8229">
        <f t="shared" si="1155"/>
        <v>7.8940704378993466E-3</v>
      </c>
      <c r="L8229">
        <f t="shared" si="1156"/>
        <v>6.3844086021505996E-3</v>
      </c>
      <c r="M8229">
        <f t="shared" si="1157"/>
        <v>3.345605423094851E-3</v>
      </c>
      <c r="N8229">
        <f t="shared" si="1158"/>
        <v>-3.1074684431977532E-2</v>
      </c>
      <c r="O8229">
        <f t="shared" si="1159"/>
        <v>1.3104838709677349E-2</v>
      </c>
    </row>
    <row r="8230" spans="1:15" x14ac:dyDescent="0.2">
      <c r="A8230" s="2">
        <v>41975</v>
      </c>
      <c r="B8230" s="3">
        <f t="shared" si="1152"/>
        <v>2014</v>
      </c>
      <c r="C8230">
        <v>2053.77</v>
      </c>
      <c r="D8230">
        <v>2068.77</v>
      </c>
      <c r="E8230">
        <v>2053.77</v>
      </c>
      <c r="F8230">
        <v>2066.5500000000002</v>
      </c>
      <c r="G8230">
        <f t="shared" si="1153"/>
        <v>6.3844086021505996E-3</v>
      </c>
      <c r="H8230">
        <v>3686650000</v>
      </c>
      <c r="I8230">
        <f t="shared" si="1160"/>
        <v>-0.11357510561407642</v>
      </c>
      <c r="J8230">
        <f t="shared" si="1154"/>
        <v>15</v>
      </c>
      <c r="K8230">
        <f t="shared" si="1155"/>
        <v>7.2584742687087167E-3</v>
      </c>
      <c r="L8230">
        <f t="shared" si="1156"/>
        <v>3.764728654036798E-3</v>
      </c>
      <c r="M8230">
        <f t="shared" si="1157"/>
        <v>-3.2566354552273197E-3</v>
      </c>
      <c r="N8230">
        <f t="shared" si="1158"/>
        <v>-4.5394498076504398E-2</v>
      </c>
      <c r="O8230">
        <f t="shared" si="1159"/>
        <v>-3.7018218770414895E-3</v>
      </c>
    </row>
    <row r="8231" spans="1:15" x14ac:dyDescent="0.2">
      <c r="A8231" s="2">
        <v>41976</v>
      </c>
      <c r="B8231" s="3">
        <f t="shared" si="1152"/>
        <v>2014</v>
      </c>
      <c r="C8231">
        <v>2067.4499999999998</v>
      </c>
      <c r="D8231">
        <v>2076.2800000000002</v>
      </c>
      <c r="E8231">
        <v>2066.65</v>
      </c>
      <c r="F8231">
        <v>2074.33</v>
      </c>
      <c r="G8231">
        <f t="shared" si="1153"/>
        <v>3.764728654036798E-3</v>
      </c>
      <c r="H8231">
        <v>3612680000</v>
      </c>
      <c r="I8231">
        <f t="shared" si="1160"/>
        <v>-2.0064286004909605E-2</v>
      </c>
      <c r="J8231">
        <f t="shared" si="1154"/>
        <v>9.6300000000001091</v>
      </c>
      <c r="K8231">
        <f t="shared" si="1155"/>
        <v>4.6424628675283634E-3</v>
      </c>
      <c r="L8231">
        <f t="shared" si="1156"/>
        <v>-1.1618209253107532E-3</v>
      </c>
      <c r="M8231">
        <f t="shared" si="1157"/>
        <v>-2.3231597672501401E-2</v>
      </c>
      <c r="N8231">
        <f t="shared" si="1158"/>
        <v>-2.9619202344853438E-2</v>
      </c>
      <c r="O8231">
        <f t="shared" si="1159"/>
        <v>-7.7760047822670979E-3</v>
      </c>
    </row>
    <row r="8232" spans="1:15" x14ac:dyDescent="0.2">
      <c r="A8232" s="2">
        <v>41977</v>
      </c>
      <c r="B8232" s="3">
        <f t="shared" si="1152"/>
        <v>2014</v>
      </c>
      <c r="C8232">
        <v>2073.64</v>
      </c>
      <c r="D8232">
        <v>2077.34</v>
      </c>
      <c r="E8232">
        <v>2062.34</v>
      </c>
      <c r="F8232">
        <v>2071.92</v>
      </c>
      <c r="G8232">
        <f t="shared" si="1153"/>
        <v>-1.1618209253107532E-3</v>
      </c>
      <c r="H8232">
        <v>3408340000</v>
      </c>
      <c r="I8232">
        <f t="shared" si="1160"/>
        <v>-5.6561887573767948E-2</v>
      </c>
      <c r="J8232">
        <f t="shared" si="1154"/>
        <v>15</v>
      </c>
      <c r="K8232">
        <f t="shared" si="1155"/>
        <v>7.2396617630024326E-3</v>
      </c>
      <c r="L8232">
        <f t="shared" si="1156"/>
        <v>1.6651222054904716E-3</v>
      </c>
      <c r="M8232">
        <f t="shared" si="1157"/>
        <v>-1.765994826055067E-2</v>
      </c>
      <c r="N8232">
        <f t="shared" si="1158"/>
        <v>-5.1594656164330932E-3</v>
      </c>
      <c r="O8232">
        <f t="shared" si="1159"/>
        <v>-2.4778948994169728E-2</v>
      </c>
    </row>
    <row r="8233" spans="1:15" x14ac:dyDescent="0.2">
      <c r="A8233" s="2">
        <v>41978</v>
      </c>
      <c r="B8233" s="3">
        <f t="shared" si="1152"/>
        <v>2014</v>
      </c>
      <c r="C8233">
        <v>2072.7800000000002</v>
      </c>
      <c r="D8233">
        <v>2079.4699999999998</v>
      </c>
      <c r="E8233">
        <v>2070.81</v>
      </c>
      <c r="F8233">
        <v>2075.37</v>
      </c>
      <c r="G8233">
        <f t="shared" si="1153"/>
        <v>1.6651222054904716E-3</v>
      </c>
      <c r="H8233">
        <v>3419620000</v>
      </c>
      <c r="I8233">
        <f t="shared" si="1160"/>
        <v>3.3095289789164227E-3</v>
      </c>
      <c r="J8233">
        <f t="shared" si="1154"/>
        <v>8.6599999999998545</v>
      </c>
      <c r="K8233">
        <f t="shared" si="1155"/>
        <v>4.1727499192914302E-3</v>
      </c>
      <c r="L8233">
        <f t="shared" si="1156"/>
        <v>-7.2565373885138292E-3</v>
      </c>
      <c r="M8233">
        <f t="shared" si="1157"/>
        <v>-3.519372449250012E-2</v>
      </c>
      <c r="N8233">
        <f t="shared" si="1158"/>
        <v>-2.2742932585513909E-3</v>
      </c>
      <c r="O8233">
        <f t="shared" si="1159"/>
        <v>-3.5058808790721652E-2</v>
      </c>
    </row>
    <row r="8234" spans="1:15" x14ac:dyDescent="0.2">
      <c r="A8234" s="2">
        <v>41981</v>
      </c>
      <c r="B8234" s="3">
        <f t="shared" si="1152"/>
        <v>2014</v>
      </c>
      <c r="C8234">
        <v>2074.84</v>
      </c>
      <c r="D8234">
        <v>2075.7800000000002</v>
      </c>
      <c r="E8234">
        <v>2054.27</v>
      </c>
      <c r="F8234">
        <v>2060.31</v>
      </c>
      <c r="G8234">
        <f t="shared" si="1153"/>
        <v>-7.2565373885138292E-3</v>
      </c>
      <c r="H8234">
        <v>3800990000</v>
      </c>
      <c r="I8234">
        <f t="shared" si="1160"/>
        <v>0.11152408747170739</v>
      </c>
      <c r="J8234">
        <f t="shared" si="1154"/>
        <v>21.510000000000218</v>
      </c>
      <c r="K8234">
        <f t="shared" si="1155"/>
        <v>1.0440176478297062E-2</v>
      </c>
      <c r="L8234">
        <f t="shared" si="1156"/>
        <v>-2.3782828797597533E-4</v>
      </c>
      <c r="M8234">
        <f t="shared" si="1157"/>
        <v>-3.4305517130917111E-2</v>
      </c>
      <c r="N8234">
        <f t="shared" si="1158"/>
        <v>8.8481830404162579E-3</v>
      </c>
      <c r="O8234">
        <f t="shared" si="1159"/>
        <v>-1.6701370182156984E-2</v>
      </c>
    </row>
    <row r="8235" spans="1:15" x14ac:dyDescent="0.2">
      <c r="A8235" s="2">
        <v>41982</v>
      </c>
      <c r="B8235" s="3">
        <f t="shared" si="1152"/>
        <v>2014</v>
      </c>
      <c r="C8235">
        <v>2056.5500000000002</v>
      </c>
      <c r="D8235">
        <v>2060.6</v>
      </c>
      <c r="E8235">
        <v>2034.17</v>
      </c>
      <c r="F8235">
        <v>2059.8200000000002</v>
      </c>
      <c r="G8235">
        <f t="shared" si="1153"/>
        <v>-2.3782828797597533E-4</v>
      </c>
      <c r="H8235">
        <v>3970150000</v>
      </c>
      <c r="I8235">
        <f t="shared" si="1160"/>
        <v>4.4504194959734178E-2</v>
      </c>
      <c r="J8235">
        <f t="shared" si="1154"/>
        <v>26.429999999999836</v>
      </c>
      <c r="K8235">
        <f t="shared" si="1155"/>
        <v>1.2831218261789784E-2</v>
      </c>
      <c r="L8235">
        <f t="shared" si="1156"/>
        <v>-1.63509432863066E-2</v>
      </c>
      <c r="M8235">
        <f t="shared" si="1157"/>
        <v>-4.227553863929865E-2</v>
      </c>
      <c r="N8235">
        <f t="shared" si="1158"/>
        <v>1.0850462661785937E-2</v>
      </c>
      <c r="O8235">
        <f t="shared" si="1159"/>
        <v>1.1263120078452043E-3</v>
      </c>
    </row>
    <row r="8236" spans="1:15" x14ac:dyDescent="0.2">
      <c r="A8236" s="2">
        <v>41983</v>
      </c>
      <c r="B8236" s="3">
        <f t="shared" si="1152"/>
        <v>2014</v>
      </c>
      <c r="C8236">
        <v>2058.86</v>
      </c>
      <c r="D8236">
        <v>2058.86</v>
      </c>
      <c r="E8236">
        <v>2024.26</v>
      </c>
      <c r="F8236">
        <v>2026.14</v>
      </c>
      <c r="G8236">
        <f t="shared" si="1153"/>
        <v>-1.63509432863066E-2</v>
      </c>
      <c r="H8236">
        <v>4114440000</v>
      </c>
      <c r="I8236">
        <f t="shared" si="1160"/>
        <v>3.6343714972985906E-2</v>
      </c>
      <c r="J8236">
        <f t="shared" si="1154"/>
        <v>34.600000000000136</v>
      </c>
      <c r="K8236">
        <f t="shared" si="1155"/>
        <v>1.7076806143701884E-2</v>
      </c>
      <c r="L8236">
        <f t="shared" si="1156"/>
        <v>4.5357181636016403E-3</v>
      </c>
      <c r="M8236">
        <f t="shared" si="1157"/>
        <v>-6.5395283642788746E-3</v>
      </c>
      <c r="N8236">
        <f t="shared" si="1158"/>
        <v>2.7510438567917322E-2</v>
      </c>
      <c r="O8236">
        <f t="shared" si="1159"/>
        <v>9.2145656272517428E-3</v>
      </c>
    </row>
    <row r="8237" spans="1:15" x14ac:dyDescent="0.2">
      <c r="A8237" s="2">
        <v>41984</v>
      </c>
      <c r="B8237" s="3">
        <f t="shared" si="1152"/>
        <v>2014</v>
      </c>
      <c r="C8237">
        <v>2027.92</v>
      </c>
      <c r="D8237">
        <v>2055.5300000000002</v>
      </c>
      <c r="E8237">
        <v>2027.92</v>
      </c>
      <c r="F8237">
        <v>2035.33</v>
      </c>
      <c r="G8237">
        <f t="shared" si="1153"/>
        <v>4.5357181636016403E-3</v>
      </c>
      <c r="H8237">
        <v>3917950000</v>
      </c>
      <c r="I8237">
        <f t="shared" si="1160"/>
        <v>-4.7756195253789095E-2</v>
      </c>
      <c r="J8237">
        <f t="shared" si="1154"/>
        <v>27.610000000000127</v>
      </c>
      <c r="K8237">
        <f t="shared" si="1155"/>
        <v>1.3565367778198193E-2</v>
      </c>
      <c r="L8237">
        <f t="shared" si="1156"/>
        <v>-1.6213586985894181E-2</v>
      </c>
      <c r="M8237">
        <f t="shared" si="1157"/>
        <v>1.2725209179838205E-2</v>
      </c>
      <c r="N8237">
        <f t="shared" si="1158"/>
        <v>2.6256184500793509E-2</v>
      </c>
      <c r="O8237">
        <f t="shared" si="1159"/>
        <v>-3.4736381815233582E-3</v>
      </c>
    </row>
    <row r="8238" spans="1:15" x14ac:dyDescent="0.2">
      <c r="A8238" s="2">
        <v>41985</v>
      </c>
      <c r="B8238" s="3">
        <f t="shared" si="1152"/>
        <v>2014</v>
      </c>
      <c r="C8238">
        <v>2030.36</v>
      </c>
      <c r="D8238">
        <v>2032.25</v>
      </c>
      <c r="E8238">
        <v>2002.33</v>
      </c>
      <c r="F8238">
        <v>2002.33</v>
      </c>
      <c r="G8238">
        <f t="shared" si="1153"/>
        <v>-1.6213586985894181E-2</v>
      </c>
      <c r="H8238">
        <v>4157650000</v>
      </c>
      <c r="I8238">
        <f t="shared" si="1160"/>
        <v>6.1179953802371137E-2</v>
      </c>
      <c r="J8238">
        <f t="shared" si="1154"/>
        <v>29.920000000000073</v>
      </c>
      <c r="K8238">
        <f t="shared" si="1155"/>
        <v>1.4942591880459303E-2</v>
      </c>
      <c r="L8238">
        <f t="shared" si="1156"/>
        <v>-6.3426108583499313E-3</v>
      </c>
      <c r="M8238">
        <f t="shared" si="1157"/>
        <v>3.4120249908856266E-2</v>
      </c>
      <c r="N8238">
        <f t="shared" si="1158"/>
        <v>4.4068660011087203E-2</v>
      </c>
      <c r="O8238">
        <f t="shared" si="1159"/>
        <v>1.0337956280932736E-2</v>
      </c>
    </row>
    <row r="8239" spans="1:15" x14ac:dyDescent="0.2">
      <c r="A8239" s="2">
        <v>41988</v>
      </c>
      <c r="B8239" s="3">
        <f t="shared" si="1152"/>
        <v>2014</v>
      </c>
      <c r="C8239">
        <v>2005.03</v>
      </c>
      <c r="D8239">
        <v>2018.69</v>
      </c>
      <c r="E8239">
        <v>1982.26</v>
      </c>
      <c r="F8239">
        <v>1989.63</v>
      </c>
      <c r="G8239">
        <f t="shared" si="1153"/>
        <v>-6.3426108583499313E-3</v>
      </c>
      <c r="H8239">
        <v>4361990000</v>
      </c>
      <c r="I8239">
        <f t="shared" si="1160"/>
        <v>4.9147956177167391E-2</v>
      </c>
      <c r="J8239">
        <f t="shared" si="1154"/>
        <v>36.430000000000064</v>
      </c>
      <c r="K8239">
        <f t="shared" si="1155"/>
        <v>1.8309937023466706E-2</v>
      </c>
      <c r="L8239">
        <f t="shared" si="1156"/>
        <v>-8.4890155456040055E-3</v>
      </c>
      <c r="M8239">
        <f t="shared" si="1157"/>
        <v>4.4686700542311809E-2</v>
      </c>
      <c r="N8239">
        <f t="shared" si="1158"/>
        <v>4.5596417424345129E-2</v>
      </c>
      <c r="O8239">
        <f t="shared" si="1159"/>
        <v>1.0876394103426201E-2</v>
      </c>
    </row>
    <row r="8240" spans="1:15" x14ac:dyDescent="0.2">
      <c r="A8240" s="2">
        <v>41989</v>
      </c>
      <c r="B8240" s="3">
        <f t="shared" si="1152"/>
        <v>2014</v>
      </c>
      <c r="C8240">
        <v>1986.71</v>
      </c>
      <c r="D8240">
        <v>2016.89</v>
      </c>
      <c r="E8240">
        <v>1972.56</v>
      </c>
      <c r="F8240">
        <v>1972.74</v>
      </c>
      <c r="G8240">
        <f t="shared" si="1153"/>
        <v>-8.4890155456040055E-3</v>
      </c>
      <c r="H8240">
        <v>4958680000</v>
      </c>
      <c r="I8240">
        <f t="shared" si="1160"/>
        <v>0.1367930692184072</v>
      </c>
      <c r="J8240">
        <f t="shared" si="1154"/>
        <v>44.330000000000155</v>
      </c>
      <c r="K8240">
        <f t="shared" si="1155"/>
        <v>2.2471283595405452E-2</v>
      </c>
      <c r="L8240">
        <f t="shared" si="1156"/>
        <v>2.0352403256384568E-2</v>
      </c>
      <c r="M8240">
        <f t="shared" si="1157"/>
        <v>5.5471070693553164E-2</v>
      </c>
      <c r="N8240">
        <f t="shared" si="1158"/>
        <v>4.3675294260774399E-2</v>
      </c>
      <c r="O8240">
        <f t="shared" si="1159"/>
        <v>1.0102699798250181E-2</v>
      </c>
    </row>
    <row r="8241" spans="1:15" x14ac:dyDescent="0.2">
      <c r="A8241" s="2">
        <v>41990</v>
      </c>
      <c r="B8241" s="3">
        <f t="shared" si="1152"/>
        <v>2014</v>
      </c>
      <c r="C8241">
        <v>1973.77</v>
      </c>
      <c r="D8241">
        <v>2016.75</v>
      </c>
      <c r="E8241">
        <v>1973.77</v>
      </c>
      <c r="F8241">
        <v>2012.89</v>
      </c>
      <c r="G8241">
        <f t="shared" si="1153"/>
        <v>2.0352403256384568E-2</v>
      </c>
      <c r="H8241">
        <v>4942370000</v>
      </c>
      <c r="I8241">
        <f t="shared" si="1160"/>
        <v>-3.2891817983818276E-3</v>
      </c>
      <c r="J8241">
        <f t="shared" si="1154"/>
        <v>42.980000000000018</v>
      </c>
      <c r="K8241">
        <f t="shared" si="1155"/>
        <v>2.1352383885855669E-2</v>
      </c>
      <c r="L8241">
        <f t="shared" si="1156"/>
        <v>2.4015221894887407E-2</v>
      </c>
      <c r="M8241">
        <f t="shared" si="1157"/>
        <v>3.427410340356403E-2</v>
      </c>
      <c r="N8241">
        <f t="shared" si="1158"/>
        <v>2.2509923542766725E-2</v>
      </c>
      <c r="O8241">
        <f t="shared" si="1159"/>
        <v>3.2440918281674471E-3</v>
      </c>
    </row>
    <row r="8242" spans="1:15" x14ac:dyDescent="0.2">
      <c r="A8242" s="2">
        <v>41991</v>
      </c>
      <c r="B8242" s="3">
        <f t="shared" si="1152"/>
        <v>2014</v>
      </c>
      <c r="C8242">
        <v>2018.98</v>
      </c>
      <c r="D8242">
        <v>2061.23</v>
      </c>
      <c r="E8242">
        <v>2018.98</v>
      </c>
      <c r="F8242">
        <v>2061.23</v>
      </c>
      <c r="G8242">
        <f t="shared" si="1153"/>
        <v>2.4015221894887407E-2</v>
      </c>
      <c r="H8242">
        <v>4703380000</v>
      </c>
      <c r="I8242">
        <f t="shared" si="1160"/>
        <v>-4.8355343691386929E-2</v>
      </c>
      <c r="J8242">
        <f t="shared" si="1154"/>
        <v>42.25</v>
      </c>
      <c r="K8242">
        <f t="shared" si="1155"/>
        <v>2.049746995725853E-2</v>
      </c>
      <c r="L8242">
        <f t="shared" si="1156"/>
        <v>4.5700867928373219E-3</v>
      </c>
      <c r="M8242">
        <f t="shared" si="1157"/>
        <v>1.3360954381607081E-2</v>
      </c>
      <c r="N8242">
        <f t="shared" si="1158"/>
        <v>-1.9721234408581329E-2</v>
      </c>
      <c r="O8242">
        <f t="shared" si="1159"/>
        <v>-1.8765494389272455E-2</v>
      </c>
    </row>
    <row r="8243" spans="1:15" x14ac:dyDescent="0.2">
      <c r="A8243" s="2">
        <v>41992</v>
      </c>
      <c r="B8243" s="3">
        <f t="shared" si="1152"/>
        <v>2014</v>
      </c>
      <c r="C8243">
        <v>2061.04</v>
      </c>
      <c r="D8243">
        <v>2077.85</v>
      </c>
      <c r="E8243">
        <v>2061.0300000000002</v>
      </c>
      <c r="F8243">
        <v>2070.65</v>
      </c>
      <c r="G8243">
        <f t="shared" si="1153"/>
        <v>4.5700867928373219E-3</v>
      </c>
      <c r="H8243">
        <v>6465530000</v>
      </c>
      <c r="I8243">
        <f t="shared" si="1160"/>
        <v>0.37465609838031372</v>
      </c>
      <c r="J8243">
        <f t="shared" si="1154"/>
        <v>16.819999999999709</v>
      </c>
      <c r="K8243">
        <f t="shared" si="1155"/>
        <v>8.1230531475622193E-3</v>
      </c>
      <c r="L8243">
        <f t="shared" si="1156"/>
        <v>3.8103977012048742E-3</v>
      </c>
      <c r="M8243">
        <f t="shared" si="1157"/>
        <v>9.6201675802284649E-3</v>
      </c>
      <c r="N8243">
        <f t="shared" si="1158"/>
        <v>-3.28592470963225E-2</v>
      </c>
      <c r="O8243">
        <f t="shared" si="1159"/>
        <v>-1.8607683577620649E-2</v>
      </c>
    </row>
    <row r="8244" spans="1:15" x14ac:dyDescent="0.2">
      <c r="A8244" s="2">
        <v>41995</v>
      </c>
      <c r="B8244" s="3">
        <f t="shared" si="1152"/>
        <v>2014</v>
      </c>
      <c r="C8244">
        <v>2069.2800000000002</v>
      </c>
      <c r="D8244">
        <v>2078.7600000000002</v>
      </c>
      <c r="E8244">
        <v>2069.2800000000002</v>
      </c>
      <c r="F8244">
        <v>2078.54</v>
      </c>
      <c r="G8244">
        <f t="shared" si="1153"/>
        <v>3.8103977012048742E-3</v>
      </c>
      <c r="H8244">
        <v>3369520000</v>
      </c>
      <c r="I8244">
        <f t="shared" si="1160"/>
        <v>-0.47884860173875926</v>
      </c>
      <c r="J8244">
        <f t="shared" si="1154"/>
        <v>9.4800000000000182</v>
      </c>
      <c r="K8244">
        <f t="shared" si="1155"/>
        <v>4.5608937042347121E-3</v>
      </c>
      <c r="L8244">
        <f t="shared" si="1156"/>
        <v>1.7464181589000496E-3</v>
      </c>
      <c r="M8244">
        <f t="shared" si="1157"/>
        <v>8.7080354479584013E-4</v>
      </c>
      <c r="N8244">
        <f t="shared" si="1158"/>
        <v>-2.532546883870403E-2</v>
      </c>
      <c r="O8244">
        <f t="shared" si="1159"/>
        <v>-7.4042356654189347E-3</v>
      </c>
    </row>
    <row r="8245" spans="1:15" x14ac:dyDescent="0.2">
      <c r="A8245" s="2">
        <v>41996</v>
      </c>
      <c r="B8245" s="3">
        <f t="shared" si="1152"/>
        <v>2014</v>
      </c>
      <c r="C8245">
        <v>2081.48</v>
      </c>
      <c r="D8245">
        <v>2086.73</v>
      </c>
      <c r="E8245">
        <v>2079.77</v>
      </c>
      <c r="F8245">
        <v>2082.17</v>
      </c>
      <c r="G8245">
        <f t="shared" si="1153"/>
        <v>1.7464181589000496E-3</v>
      </c>
      <c r="H8245">
        <v>3043950000</v>
      </c>
      <c r="I8245">
        <f t="shared" si="1160"/>
        <v>-9.6622070799401702E-2</v>
      </c>
      <c r="J8245">
        <f t="shared" si="1154"/>
        <v>6.9600000000000364</v>
      </c>
      <c r="K8245">
        <f t="shared" si="1155"/>
        <v>3.3426665449987447E-3</v>
      </c>
      <c r="L8245">
        <f t="shared" si="1156"/>
        <v>-1.3927777270826281E-4</v>
      </c>
      <c r="M8245">
        <f t="shared" si="1157"/>
        <v>-1.1175840589385104E-2</v>
      </c>
      <c r="N8245">
        <f t="shared" si="1158"/>
        <v>-9.6197716805064906E-3</v>
      </c>
      <c r="O8245">
        <f t="shared" si="1159"/>
        <v>-1.4576139316194118E-2</v>
      </c>
    </row>
    <row r="8246" spans="1:15" x14ac:dyDescent="0.2">
      <c r="A8246" s="2">
        <v>41997</v>
      </c>
      <c r="B8246" s="3">
        <f t="shared" si="1152"/>
        <v>2014</v>
      </c>
      <c r="C8246">
        <v>2083.25</v>
      </c>
      <c r="D8246">
        <v>2087.56</v>
      </c>
      <c r="E8246">
        <v>2081.86</v>
      </c>
      <c r="F8246">
        <v>2081.88</v>
      </c>
      <c r="G8246">
        <f t="shared" si="1153"/>
        <v>-1.3927777270826281E-4</v>
      </c>
      <c r="H8246">
        <v>1416980000</v>
      </c>
      <c r="I8246">
        <f t="shared" si="1160"/>
        <v>-0.5344930107261946</v>
      </c>
      <c r="J8246">
        <f t="shared" si="1154"/>
        <v>5.6999999999998181</v>
      </c>
      <c r="K8246">
        <f t="shared" si="1155"/>
        <v>2.7379099659921888E-3</v>
      </c>
      <c r="L8246">
        <f t="shared" si="1156"/>
        <v>3.3095087132783215E-3</v>
      </c>
      <c r="M8246">
        <f t="shared" si="1157"/>
        <v>-1.1374334735911911E-2</v>
      </c>
      <c r="N8246">
        <f t="shared" si="1158"/>
        <v>-1.7806021480584935E-2</v>
      </c>
      <c r="O8246">
        <f t="shared" si="1159"/>
        <v>-1.1907506676657619E-2</v>
      </c>
    </row>
    <row r="8247" spans="1:15" x14ac:dyDescent="0.2">
      <c r="A8247" s="2">
        <v>41999</v>
      </c>
      <c r="B8247" s="3">
        <f t="shared" si="1152"/>
        <v>2014</v>
      </c>
      <c r="C8247">
        <v>2084.3000000000002</v>
      </c>
      <c r="D8247">
        <v>2092.6999999999998</v>
      </c>
      <c r="E8247">
        <v>2084.3000000000002</v>
      </c>
      <c r="F8247">
        <v>2088.77</v>
      </c>
      <c r="G8247">
        <f t="shared" si="1153"/>
        <v>3.3095087132783215E-3</v>
      </c>
      <c r="H8247">
        <v>1735230000</v>
      </c>
      <c r="I8247">
        <f t="shared" si="1160"/>
        <v>0.22459738316701719</v>
      </c>
      <c r="J8247">
        <f t="shared" si="1154"/>
        <v>8.3999999999996362</v>
      </c>
      <c r="K8247">
        <f t="shared" si="1155"/>
        <v>4.0215054793010414E-3</v>
      </c>
      <c r="L8247">
        <f t="shared" si="1156"/>
        <v>8.6175117413606181E-4</v>
      </c>
      <c r="M8247">
        <f t="shared" si="1157"/>
        <v>-3.2646006980184536E-2</v>
      </c>
      <c r="N8247">
        <f t="shared" si="1158"/>
        <v>-2.8969201970537681E-2</v>
      </c>
      <c r="O8247">
        <f t="shared" si="1159"/>
        <v>-2.8351613629073583E-2</v>
      </c>
    </row>
    <row r="8248" spans="1:15" x14ac:dyDescent="0.2">
      <c r="A8248" s="2">
        <v>42002</v>
      </c>
      <c r="B8248" s="3">
        <f t="shared" si="1152"/>
        <v>2014</v>
      </c>
      <c r="C8248">
        <v>2087.63</v>
      </c>
      <c r="D8248">
        <v>2093.5500000000002</v>
      </c>
      <c r="E8248">
        <v>2085.75</v>
      </c>
      <c r="F8248">
        <v>2090.5700000000002</v>
      </c>
      <c r="G8248">
        <f t="shared" si="1153"/>
        <v>8.6175117413606181E-4</v>
      </c>
      <c r="H8248">
        <v>2452360000</v>
      </c>
      <c r="I8248">
        <f t="shared" si="1160"/>
        <v>0.41327662615330535</v>
      </c>
      <c r="J8248">
        <f t="shared" si="1154"/>
        <v>7.8000000000001819</v>
      </c>
      <c r="K8248">
        <f t="shared" si="1155"/>
        <v>3.7310398599425905E-3</v>
      </c>
      <c r="L8248">
        <f t="shared" si="1156"/>
        <v>-4.8886188934119659E-3</v>
      </c>
      <c r="M8248">
        <f t="shared" si="1157"/>
        <v>-4.2074649497505591E-2</v>
      </c>
      <c r="N8248">
        <f t="shared" si="1158"/>
        <v>-3.2306978479553515E-2</v>
      </c>
      <c r="O8248">
        <f t="shared" si="1159"/>
        <v>-4.2289901797117571E-2</v>
      </c>
    </row>
    <row r="8249" spans="1:15" x14ac:dyDescent="0.2">
      <c r="A8249" s="2">
        <v>42003</v>
      </c>
      <c r="B8249" s="3">
        <f t="shared" si="1152"/>
        <v>2014</v>
      </c>
      <c r="C8249">
        <v>2088.4899999999998</v>
      </c>
      <c r="D8249">
        <v>2088.4899999999998</v>
      </c>
      <c r="E8249">
        <v>2079.5300000000002</v>
      </c>
      <c r="F8249">
        <v>2080.35</v>
      </c>
      <c r="G8249">
        <f t="shared" si="1153"/>
        <v>-4.8886188934119659E-3</v>
      </c>
      <c r="H8249">
        <v>2440280000</v>
      </c>
      <c r="I8249">
        <f t="shared" si="1160"/>
        <v>-4.9258673277985283E-3</v>
      </c>
      <c r="J8249">
        <f t="shared" si="1154"/>
        <v>8.9599999999995816</v>
      </c>
      <c r="K8249">
        <f t="shared" si="1155"/>
        <v>4.306967577570881E-3</v>
      </c>
      <c r="L8249">
        <f t="shared" si="1156"/>
        <v>-1.0310765015502113E-2</v>
      </c>
      <c r="M8249">
        <f t="shared" si="1157"/>
        <v>-2.6173480423967034E-2</v>
      </c>
      <c r="N8249">
        <f t="shared" si="1158"/>
        <v>-3.3205950921719872E-2</v>
      </c>
      <c r="O8249">
        <f t="shared" si="1159"/>
        <v>-2.84086812315235E-2</v>
      </c>
    </row>
    <row r="8250" spans="1:15" x14ac:dyDescent="0.2">
      <c r="A8250" s="2">
        <v>42004</v>
      </c>
      <c r="B8250" s="3">
        <f t="shared" si="1152"/>
        <v>2014</v>
      </c>
      <c r="C8250">
        <v>2082.11</v>
      </c>
      <c r="D8250">
        <v>2085.58</v>
      </c>
      <c r="E8250">
        <v>2057.94</v>
      </c>
      <c r="F8250">
        <v>2058.9</v>
      </c>
      <c r="G8250">
        <f t="shared" si="1153"/>
        <v>-1.0310765015502113E-2</v>
      </c>
      <c r="H8250">
        <v>2606070000</v>
      </c>
      <c r="I8250">
        <f t="shared" si="1160"/>
        <v>6.7938925041388695E-2</v>
      </c>
      <c r="J8250">
        <f t="shared" si="1154"/>
        <v>27.639999999999873</v>
      </c>
      <c r="K8250">
        <f t="shared" si="1155"/>
        <v>1.3424644227500058E-2</v>
      </c>
      <c r="L8250">
        <f t="shared" si="1156"/>
        <v>-3.3998737189774771E-4</v>
      </c>
      <c r="M8250">
        <f t="shared" si="1157"/>
        <v>1.5736558356402844E-3</v>
      </c>
      <c r="N8250">
        <f t="shared" si="1158"/>
        <v>-3.2167662343970088E-2</v>
      </c>
      <c r="O8250">
        <f t="shared" si="1159"/>
        <v>-3.1040847054252307E-2</v>
      </c>
    </row>
    <row r="8251" spans="1:15" x14ac:dyDescent="0.2">
      <c r="A8251" s="2">
        <v>42006</v>
      </c>
      <c r="B8251" s="3">
        <f t="shared" si="1152"/>
        <v>2015</v>
      </c>
      <c r="C8251">
        <v>2058.9</v>
      </c>
      <c r="D8251">
        <v>2072.36</v>
      </c>
      <c r="E8251">
        <v>2046.04</v>
      </c>
      <c r="F8251">
        <v>2058.1999999999998</v>
      </c>
      <c r="G8251">
        <f t="shared" si="1153"/>
        <v>-3.3998737189774771E-4</v>
      </c>
      <c r="H8251">
        <v>2708700000</v>
      </c>
      <c r="I8251">
        <f t="shared" si="1160"/>
        <v>3.9381137114505749E-2</v>
      </c>
      <c r="J8251">
        <f t="shared" si="1154"/>
        <v>26.320000000000164</v>
      </c>
      <c r="K8251">
        <f t="shared" si="1155"/>
        <v>1.2787872898649386E-2</v>
      </c>
      <c r="L8251">
        <f t="shared" si="1156"/>
        <v>-1.8278107083859633E-2</v>
      </c>
      <c r="M8251">
        <f t="shared" si="1157"/>
        <v>-6.5056845787580765E-3</v>
      </c>
      <c r="N8251">
        <f t="shared" si="1158"/>
        <v>-1.8841706345350186E-2</v>
      </c>
      <c r="O8251">
        <f t="shared" si="1159"/>
        <v>-1.8146924497133374E-2</v>
      </c>
    </row>
    <row r="8252" spans="1:15" x14ac:dyDescent="0.2">
      <c r="A8252" s="2">
        <v>42009</v>
      </c>
      <c r="B8252" s="3">
        <f t="shared" si="1152"/>
        <v>2015</v>
      </c>
      <c r="C8252">
        <v>2054.44</v>
      </c>
      <c r="D8252">
        <v>2054.44</v>
      </c>
      <c r="E8252">
        <v>2017.34</v>
      </c>
      <c r="F8252">
        <v>2020.58</v>
      </c>
      <c r="G8252">
        <f t="shared" si="1153"/>
        <v>-1.8278107083859633E-2</v>
      </c>
      <c r="H8252">
        <v>3799120000</v>
      </c>
      <c r="I8252">
        <f t="shared" si="1160"/>
        <v>0.40256211466755271</v>
      </c>
      <c r="J8252">
        <f t="shared" si="1154"/>
        <v>37.100000000000136</v>
      </c>
      <c r="K8252">
        <f t="shared" si="1155"/>
        <v>1.8361064644805025E-2</v>
      </c>
      <c r="L8252">
        <f t="shared" si="1156"/>
        <v>-8.8934860287640319E-3</v>
      </c>
      <c r="M8252">
        <f t="shared" si="1157"/>
        <v>3.800888853695505E-3</v>
      </c>
      <c r="N8252">
        <f t="shared" si="1158"/>
        <v>9.7496758356512849E-4</v>
      </c>
      <c r="O8252">
        <f t="shared" si="1159"/>
        <v>1.4575023013194367E-2</v>
      </c>
    </row>
    <row r="8253" spans="1:15" x14ac:dyDescent="0.2">
      <c r="A8253" s="2">
        <v>42010</v>
      </c>
      <c r="B8253" s="3">
        <f t="shared" si="1152"/>
        <v>2015</v>
      </c>
      <c r="C8253">
        <v>2022.15</v>
      </c>
      <c r="D8253">
        <v>2030.25</v>
      </c>
      <c r="E8253">
        <v>1992.44</v>
      </c>
      <c r="F8253">
        <v>2002.61</v>
      </c>
      <c r="G8253">
        <f t="shared" si="1153"/>
        <v>-8.8934860287640319E-3</v>
      </c>
      <c r="H8253">
        <v>4460110000</v>
      </c>
      <c r="I8253">
        <f t="shared" si="1160"/>
        <v>0.17398502811177324</v>
      </c>
      <c r="J8253">
        <f t="shared" si="1154"/>
        <v>37.809999999999945</v>
      </c>
      <c r="K8253">
        <f t="shared" si="1155"/>
        <v>1.8880361128726986E-2</v>
      </c>
      <c r="L8253">
        <f t="shared" si="1156"/>
        <v>1.1629823080879549E-2</v>
      </c>
      <c r="M8253">
        <f t="shared" si="1157"/>
        <v>1.019669331522367E-2</v>
      </c>
      <c r="N8253">
        <f t="shared" si="1158"/>
        <v>1.4735769820384395E-2</v>
      </c>
      <c r="O8253">
        <f t="shared" si="1159"/>
        <v>1.9424650830666027E-2</v>
      </c>
    </row>
    <row r="8254" spans="1:15" x14ac:dyDescent="0.2">
      <c r="A8254" s="2">
        <v>42011</v>
      </c>
      <c r="B8254" s="3">
        <f t="shared" si="1152"/>
        <v>2015</v>
      </c>
      <c r="C8254">
        <v>2005.55</v>
      </c>
      <c r="D8254">
        <v>2029.61</v>
      </c>
      <c r="E8254">
        <v>2005.55</v>
      </c>
      <c r="F8254">
        <v>2025.9</v>
      </c>
      <c r="G8254">
        <f t="shared" si="1153"/>
        <v>1.1629823080879549E-2</v>
      </c>
      <c r="H8254">
        <v>3805480000</v>
      </c>
      <c r="I8254">
        <f t="shared" si="1160"/>
        <v>-0.14677440690924665</v>
      </c>
      <c r="J8254">
        <f t="shared" si="1154"/>
        <v>24.059999999999945</v>
      </c>
      <c r="K8254">
        <f t="shared" si="1155"/>
        <v>1.1876203168961916E-2</v>
      </c>
      <c r="L8254">
        <f t="shared" si="1156"/>
        <v>1.7888345920331596E-2</v>
      </c>
      <c r="M8254">
        <f t="shared" si="1157"/>
        <v>-7.2214818105533875E-3</v>
      </c>
      <c r="N8254">
        <f t="shared" si="1158"/>
        <v>1.8386889777382891E-2</v>
      </c>
      <c r="O8254">
        <f t="shared" si="1159"/>
        <v>1.8075916876449917E-2</v>
      </c>
    </row>
    <row r="8255" spans="1:15" x14ac:dyDescent="0.2">
      <c r="A8255" s="2">
        <v>42012</v>
      </c>
      <c r="B8255" s="3">
        <f t="shared" si="1152"/>
        <v>2015</v>
      </c>
      <c r="C8255">
        <v>2030.61</v>
      </c>
      <c r="D8255">
        <v>2064.08</v>
      </c>
      <c r="E8255">
        <v>2030.61</v>
      </c>
      <c r="F8255">
        <v>2062.14</v>
      </c>
      <c r="G8255">
        <f t="shared" si="1153"/>
        <v>1.7888345920331596E-2</v>
      </c>
      <c r="H8255">
        <v>3934010000</v>
      </c>
      <c r="I8255">
        <f t="shared" si="1160"/>
        <v>3.3774977138232236E-2</v>
      </c>
      <c r="J8255">
        <f t="shared" si="1154"/>
        <v>33.470000000000027</v>
      </c>
      <c r="K8255">
        <f t="shared" si="1155"/>
        <v>1.6230711784844885E-2</v>
      </c>
      <c r="L8255">
        <f t="shared" si="1156"/>
        <v>-8.4038911034168048E-3</v>
      </c>
      <c r="M8255">
        <f t="shared" si="1157"/>
        <v>-3.3688304382825517E-2</v>
      </c>
      <c r="N8255">
        <f t="shared" si="1158"/>
        <v>-5.004509878087671E-3</v>
      </c>
      <c r="O8255">
        <f t="shared" si="1159"/>
        <v>-3.2345039619036888E-3</v>
      </c>
    </row>
    <row r="8256" spans="1:15" x14ac:dyDescent="0.2">
      <c r="A8256" s="2">
        <v>42013</v>
      </c>
      <c r="B8256" s="3">
        <f t="shared" si="1152"/>
        <v>2015</v>
      </c>
      <c r="C8256">
        <v>2063.4499999999998</v>
      </c>
      <c r="D8256">
        <v>2064.4299999999998</v>
      </c>
      <c r="E8256">
        <v>2038.33</v>
      </c>
      <c r="F8256">
        <v>2044.81</v>
      </c>
      <c r="G8256">
        <f t="shared" si="1153"/>
        <v>-8.4038911034168048E-3</v>
      </c>
      <c r="H8256">
        <v>3364140000</v>
      </c>
      <c r="I8256">
        <f t="shared" si="1160"/>
        <v>-0.14485728302673354</v>
      </c>
      <c r="J8256">
        <f t="shared" si="1154"/>
        <v>26.099999999999909</v>
      </c>
      <c r="K8256">
        <f t="shared" si="1155"/>
        <v>1.2764022085181464E-2</v>
      </c>
      <c r="L8256">
        <f t="shared" si="1156"/>
        <v>-8.0936615137836548E-3</v>
      </c>
      <c r="M8256">
        <f t="shared" si="1157"/>
        <v>-1.2416801561025167E-2</v>
      </c>
      <c r="N8256">
        <f t="shared" si="1158"/>
        <v>6.0054479389284095E-3</v>
      </c>
      <c r="O8256">
        <f t="shared" si="1159"/>
        <v>9.4385297411498563E-4</v>
      </c>
    </row>
    <row r="8257" spans="1:15" x14ac:dyDescent="0.2">
      <c r="A8257" s="2">
        <v>42016</v>
      </c>
      <c r="B8257" s="3">
        <f t="shared" si="1152"/>
        <v>2015</v>
      </c>
      <c r="C8257">
        <v>2046.13</v>
      </c>
      <c r="D8257">
        <v>2049.3000000000002</v>
      </c>
      <c r="E8257">
        <v>2022.58</v>
      </c>
      <c r="F8257">
        <v>2028.26</v>
      </c>
      <c r="G8257">
        <f t="shared" si="1153"/>
        <v>-8.0936615137836548E-3</v>
      </c>
      <c r="H8257">
        <v>3456460000</v>
      </c>
      <c r="I8257">
        <f t="shared" si="1160"/>
        <v>2.7442377546713276E-2</v>
      </c>
      <c r="J8257">
        <f t="shared" si="1154"/>
        <v>26.720000000000255</v>
      </c>
      <c r="K8257">
        <f t="shared" si="1155"/>
        <v>1.3173853450741155E-2</v>
      </c>
      <c r="L8257">
        <f t="shared" si="1156"/>
        <v>-2.5785648782700532E-3</v>
      </c>
      <c r="M8257">
        <f t="shared" si="1157"/>
        <v>-2.815220928283374E-3</v>
      </c>
      <c r="N8257">
        <f t="shared" si="1158"/>
        <v>6.3601313441075786E-4</v>
      </c>
      <c r="O8257">
        <f t="shared" si="1159"/>
        <v>1.9884038535493552E-2</v>
      </c>
    </row>
    <row r="8258" spans="1:15" x14ac:dyDescent="0.2">
      <c r="A8258" s="2">
        <v>42017</v>
      </c>
      <c r="B8258" s="3">
        <f t="shared" si="1152"/>
        <v>2015</v>
      </c>
      <c r="C8258">
        <v>2031.58</v>
      </c>
      <c r="D8258">
        <v>2056.9299999999998</v>
      </c>
      <c r="E8258">
        <v>2008.25</v>
      </c>
      <c r="F8258">
        <v>2023.03</v>
      </c>
      <c r="G8258">
        <f t="shared" si="1153"/>
        <v>-2.5785648782700532E-3</v>
      </c>
      <c r="H8258">
        <v>4107300000</v>
      </c>
      <c r="I8258">
        <f t="shared" si="1160"/>
        <v>0.18829669662024151</v>
      </c>
      <c r="J8258">
        <f t="shared" si="1154"/>
        <v>48.679999999999836</v>
      </c>
      <c r="K8258">
        <f t="shared" si="1155"/>
        <v>2.4062915527698469E-2</v>
      </c>
      <c r="L8258">
        <f t="shared" si="1156"/>
        <v>-5.8130625843413053E-3</v>
      </c>
      <c r="M8258">
        <f t="shared" si="1157"/>
        <v>4.4932601098352067E-3</v>
      </c>
      <c r="N8258">
        <f t="shared" si="1158"/>
        <v>-1.0316208855034226E-2</v>
      </c>
      <c r="O8258">
        <f t="shared" si="1159"/>
        <v>2.2491015951320657E-2</v>
      </c>
    </row>
    <row r="8259" spans="1:15" x14ac:dyDescent="0.2">
      <c r="A8259" s="2">
        <v>42018</v>
      </c>
      <c r="B8259" s="3">
        <f t="shared" ref="B8259:B8322" si="1161">YEAR(A8259)</f>
        <v>2015</v>
      </c>
      <c r="C8259">
        <v>2018.4</v>
      </c>
      <c r="D8259">
        <v>2018.4</v>
      </c>
      <c r="E8259">
        <v>1988.44</v>
      </c>
      <c r="F8259">
        <v>2011.27</v>
      </c>
      <c r="G8259">
        <f t="shared" ref="G8259:G8322" si="1162">(F8259-F8258)/F8258</f>
        <v>-5.8130625843413053E-3</v>
      </c>
      <c r="H8259">
        <v>4378680000</v>
      </c>
      <c r="I8259">
        <f t="shared" si="1160"/>
        <v>6.6072602439558828E-2</v>
      </c>
      <c r="J8259">
        <f t="shared" ref="J8259:J8322" si="1163">D8259-E8259</f>
        <v>29.960000000000036</v>
      </c>
      <c r="K8259">
        <f t="shared" ref="K8259:K8322" si="1164">J8259/F8259</f>
        <v>1.4896060697966975E-2</v>
      </c>
      <c r="L8259">
        <f t="shared" ref="L8259:L8322" si="1165">(F8260-F8259)/F8259</f>
        <v>-9.2478881502731647E-3</v>
      </c>
      <c r="M8259">
        <f t="shared" ref="M8259:M8322" si="1166">(F8264-F8259)/F8259</f>
        <v>2.5794647163235224E-2</v>
      </c>
      <c r="N8259">
        <f t="shared" ref="N8259:N8322" si="1167">(F8269-F8259)/F8259</f>
        <v>4.9620389107380009E-3</v>
      </c>
      <c r="O8259">
        <f t="shared" ref="O8259:O8322" si="1168">(F8279-F8259)/F8259</f>
        <v>3.8388679789386822E-2</v>
      </c>
    </row>
    <row r="8260" spans="1:15" x14ac:dyDescent="0.2">
      <c r="A8260" s="2">
        <v>42019</v>
      </c>
      <c r="B8260" s="3">
        <f t="shared" si="1161"/>
        <v>2015</v>
      </c>
      <c r="C8260">
        <v>2013.75</v>
      </c>
      <c r="D8260">
        <v>2021.35</v>
      </c>
      <c r="E8260">
        <v>1991.47</v>
      </c>
      <c r="F8260">
        <v>1992.67</v>
      </c>
      <c r="G8260">
        <f t="shared" si="1162"/>
        <v>-9.2478881502731647E-3</v>
      </c>
      <c r="H8260">
        <v>4276720000</v>
      </c>
      <c r="I8260">
        <f t="shared" ref="I8260:I8323" si="1169">(H8260-H8259)/H8259</f>
        <v>-2.3285556377721138E-2</v>
      </c>
      <c r="J8260">
        <f t="shared" si="1163"/>
        <v>29.879999999999882</v>
      </c>
      <c r="K8260">
        <f t="shared" si="1164"/>
        <v>1.4994956515629723E-2</v>
      </c>
      <c r="L8260">
        <f t="shared" si="1165"/>
        <v>1.3424199691870706E-2</v>
      </c>
      <c r="M8260">
        <f t="shared" si="1166"/>
        <v>2.9683791094360878E-2</v>
      </c>
      <c r="N8260">
        <f t="shared" si="1167"/>
        <v>1.1642670386967919E-3</v>
      </c>
      <c r="O8260">
        <f t="shared" si="1168"/>
        <v>5.2351869602091518E-2</v>
      </c>
    </row>
    <row r="8261" spans="1:15" x14ac:dyDescent="0.2">
      <c r="A8261" s="2">
        <v>42020</v>
      </c>
      <c r="B8261" s="3">
        <f t="shared" si="1161"/>
        <v>2015</v>
      </c>
      <c r="C8261">
        <v>1992.25</v>
      </c>
      <c r="D8261">
        <v>2020.46</v>
      </c>
      <c r="E8261">
        <v>1988.12</v>
      </c>
      <c r="F8261">
        <v>2019.42</v>
      </c>
      <c r="G8261">
        <f t="shared" si="1162"/>
        <v>1.3424199691870706E-2</v>
      </c>
      <c r="H8261">
        <v>4056410000</v>
      </c>
      <c r="I8261">
        <f t="shared" si="1169"/>
        <v>-5.1513776913148394E-2</v>
      </c>
      <c r="J8261">
        <f t="shared" si="1163"/>
        <v>32.340000000000146</v>
      </c>
      <c r="K8261">
        <f t="shared" si="1164"/>
        <v>1.6014499212645285E-2</v>
      </c>
      <c r="L8261">
        <f t="shared" si="1165"/>
        <v>1.5499499856393825E-3</v>
      </c>
      <c r="M8261">
        <f t="shared" si="1166"/>
        <v>1.8653870913430626E-2</v>
      </c>
      <c r="N8261">
        <f t="shared" si="1167"/>
        <v>7.0812411484477537E-4</v>
      </c>
      <c r="O8261">
        <f t="shared" si="1168"/>
        <v>4.0070911449822263E-2</v>
      </c>
    </row>
    <row r="8262" spans="1:15" x14ac:dyDescent="0.2">
      <c r="A8262" s="2">
        <v>42024</v>
      </c>
      <c r="B8262" s="3">
        <f t="shared" si="1161"/>
        <v>2015</v>
      </c>
      <c r="C8262">
        <v>2020.76</v>
      </c>
      <c r="D8262">
        <v>2028.94</v>
      </c>
      <c r="E8262">
        <v>2004.49</v>
      </c>
      <c r="F8262">
        <v>2022.55</v>
      </c>
      <c r="G8262">
        <f t="shared" si="1162"/>
        <v>1.5499499856393825E-3</v>
      </c>
      <c r="H8262">
        <v>3944340000</v>
      </c>
      <c r="I8262">
        <f t="shared" si="1169"/>
        <v>-2.7627877852583936E-2</v>
      </c>
      <c r="J8262">
        <f t="shared" si="1163"/>
        <v>24.450000000000045</v>
      </c>
      <c r="K8262">
        <f t="shared" si="1164"/>
        <v>1.2088699908531331E-2</v>
      </c>
      <c r="L8262">
        <f t="shared" si="1165"/>
        <v>4.7316506390447386E-3</v>
      </c>
      <c r="M8262">
        <f t="shared" si="1166"/>
        <v>3.4609774789251192E-3</v>
      </c>
      <c r="N8262">
        <f t="shared" si="1167"/>
        <v>1.3586808731551875E-2</v>
      </c>
      <c r="O8262">
        <f t="shared" si="1168"/>
        <v>3.8135027564213435E-2</v>
      </c>
    </row>
    <row r="8263" spans="1:15" x14ac:dyDescent="0.2">
      <c r="A8263" s="2">
        <v>42025</v>
      </c>
      <c r="B8263" s="3">
        <f t="shared" si="1161"/>
        <v>2015</v>
      </c>
      <c r="C8263">
        <v>2020.19</v>
      </c>
      <c r="D8263">
        <v>2038.29</v>
      </c>
      <c r="E8263">
        <v>2012.04</v>
      </c>
      <c r="F8263">
        <v>2032.12</v>
      </c>
      <c r="G8263">
        <f t="shared" si="1162"/>
        <v>4.7316506390447386E-3</v>
      </c>
      <c r="H8263">
        <v>3730070000</v>
      </c>
      <c r="I8263">
        <f t="shared" si="1169"/>
        <v>-5.4323410253679955E-2</v>
      </c>
      <c r="J8263">
        <f t="shared" si="1163"/>
        <v>26.25</v>
      </c>
      <c r="K8263">
        <f t="shared" si="1164"/>
        <v>1.2917544239513416E-2</v>
      </c>
      <c r="L8263">
        <f t="shared" si="1165"/>
        <v>1.526976753341348E-2</v>
      </c>
      <c r="M8263">
        <f t="shared" si="1166"/>
        <v>-1.4743223825364551E-2</v>
      </c>
      <c r="N8263">
        <f t="shared" si="1167"/>
        <v>4.6207901108202771E-3</v>
      </c>
      <c r="O8263">
        <f t="shared" si="1168"/>
        <v>3.2148692006377544E-2</v>
      </c>
    </row>
    <row r="8264" spans="1:15" x14ac:dyDescent="0.2">
      <c r="A8264" s="2">
        <v>42026</v>
      </c>
      <c r="B8264" s="3">
        <f t="shared" si="1161"/>
        <v>2015</v>
      </c>
      <c r="C8264">
        <v>2034.3</v>
      </c>
      <c r="D8264">
        <v>2064.62</v>
      </c>
      <c r="E8264">
        <v>2026.38</v>
      </c>
      <c r="F8264">
        <v>2063.15</v>
      </c>
      <c r="G8264">
        <f t="shared" si="1162"/>
        <v>1.526976753341348E-2</v>
      </c>
      <c r="H8264">
        <v>4176050000</v>
      </c>
      <c r="I8264">
        <f t="shared" si="1169"/>
        <v>0.11956343982820698</v>
      </c>
      <c r="J8264">
        <f t="shared" si="1163"/>
        <v>38.239999999999782</v>
      </c>
      <c r="K8264">
        <f t="shared" si="1164"/>
        <v>1.8534764801395816E-2</v>
      </c>
      <c r="L8264">
        <f t="shared" si="1165"/>
        <v>-5.491602646438663E-3</v>
      </c>
      <c r="M8264">
        <f t="shared" si="1166"/>
        <v>-2.0308751181445889E-2</v>
      </c>
      <c r="N8264">
        <f t="shared" si="1167"/>
        <v>-3.0535831132012169E-4</v>
      </c>
      <c r="O8264">
        <f t="shared" si="1168"/>
        <v>2.2853403775779796E-2</v>
      </c>
    </row>
    <row r="8265" spans="1:15" x14ac:dyDescent="0.2">
      <c r="A8265" s="2">
        <v>42027</v>
      </c>
      <c r="B8265" s="3">
        <f t="shared" si="1161"/>
        <v>2015</v>
      </c>
      <c r="C8265">
        <v>2062.98</v>
      </c>
      <c r="D8265">
        <v>2062.98</v>
      </c>
      <c r="E8265">
        <v>2050.54</v>
      </c>
      <c r="F8265">
        <v>2051.8200000000002</v>
      </c>
      <c r="G8265">
        <f t="shared" si="1162"/>
        <v>-5.491602646438663E-3</v>
      </c>
      <c r="H8265">
        <v>3573560000</v>
      </c>
      <c r="I8265">
        <f t="shared" si="1169"/>
        <v>-0.14427269788436442</v>
      </c>
      <c r="J8265">
        <f t="shared" si="1163"/>
        <v>12.440000000000055</v>
      </c>
      <c r="K8265">
        <f t="shared" si="1164"/>
        <v>6.0629100018520406E-3</v>
      </c>
      <c r="L8265">
        <f t="shared" si="1165"/>
        <v>2.5684514236141479E-3</v>
      </c>
      <c r="M8265">
        <f t="shared" si="1166"/>
        <v>-2.7697361366981581E-2</v>
      </c>
      <c r="N8265">
        <f t="shared" si="1167"/>
        <v>1.7789084812506145E-3</v>
      </c>
      <c r="O8265">
        <f t="shared" si="1168"/>
        <v>2.818960727549185E-2</v>
      </c>
    </row>
    <row r="8266" spans="1:15" x14ac:dyDescent="0.2">
      <c r="A8266" s="2">
        <v>42030</v>
      </c>
      <c r="B8266" s="3">
        <f t="shared" si="1161"/>
        <v>2015</v>
      </c>
      <c r="C8266">
        <v>2050.42</v>
      </c>
      <c r="D8266">
        <v>2057.62</v>
      </c>
      <c r="E8266">
        <v>2040.97</v>
      </c>
      <c r="F8266">
        <v>2057.09</v>
      </c>
      <c r="G8266">
        <f t="shared" si="1162"/>
        <v>2.5684514236141479E-3</v>
      </c>
      <c r="H8266">
        <v>3465760000</v>
      </c>
      <c r="I8266">
        <f t="shared" si="1169"/>
        <v>-3.0165996933030369E-2</v>
      </c>
      <c r="J8266">
        <f t="shared" si="1163"/>
        <v>16.649999999999864</v>
      </c>
      <c r="K8266">
        <f t="shared" si="1164"/>
        <v>8.0939579697533234E-3</v>
      </c>
      <c r="L8266">
        <f t="shared" si="1165"/>
        <v>-1.3387843993213806E-2</v>
      </c>
      <c r="M8266">
        <f t="shared" si="1166"/>
        <v>-1.7617119328760644E-2</v>
      </c>
      <c r="N8266">
        <f t="shared" si="1167"/>
        <v>-5.0313792784954159E-3</v>
      </c>
      <c r="O8266">
        <f t="shared" si="1168"/>
        <v>2.8384757108342304E-2</v>
      </c>
    </row>
    <row r="8267" spans="1:15" x14ac:dyDescent="0.2">
      <c r="A8267" s="2">
        <v>42031</v>
      </c>
      <c r="B8267" s="3">
        <f t="shared" si="1161"/>
        <v>2015</v>
      </c>
      <c r="C8267">
        <v>2047.86</v>
      </c>
      <c r="D8267">
        <v>2047.86</v>
      </c>
      <c r="E8267">
        <v>2019.91</v>
      </c>
      <c r="F8267">
        <v>2029.55</v>
      </c>
      <c r="G8267">
        <f t="shared" si="1162"/>
        <v>-1.3387843993213806E-2</v>
      </c>
      <c r="H8267">
        <v>3329810000</v>
      </c>
      <c r="I8267">
        <f t="shared" si="1169"/>
        <v>-3.9226605419879046E-2</v>
      </c>
      <c r="J8267">
        <f t="shared" si="1163"/>
        <v>27.949999999999818</v>
      </c>
      <c r="K8267">
        <f t="shared" si="1164"/>
        <v>1.3771525707669098E-2</v>
      </c>
      <c r="L8267">
        <f t="shared" si="1165"/>
        <v>-1.3495602473454644E-2</v>
      </c>
      <c r="M8267">
        <f t="shared" si="1166"/>
        <v>1.009090685127257E-2</v>
      </c>
      <c r="N8267">
        <f t="shared" si="1167"/>
        <v>1.9235791185238202E-2</v>
      </c>
      <c r="O8267">
        <f t="shared" si="1168"/>
        <v>4.1541228351112403E-2</v>
      </c>
    </row>
    <row r="8268" spans="1:15" x14ac:dyDescent="0.2">
      <c r="A8268" s="2">
        <v>42032</v>
      </c>
      <c r="B8268" s="3">
        <f t="shared" si="1161"/>
        <v>2015</v>
      </c>
      <c r="C8268">
        <v>2032.34</v>
      </c>
      <c r="D8268">
        <v>2042.49</v>
      </c>
      <c r="E8268">
        <v>2001.49</v>
      </c>
      <c r="F8268">
        <v>2002.16</v>
      </c>
      <c r="G8268">
        <f t="shared" si="1162"/>
        <v>-1.3495602473454644E-2</v>
      </c>
      <c r="H8268">
        <v>4067530000</v>
      </c>
      <c r="I8268">
        <f t="shared" si="1169"/>
        <v>0.22155017853871542</v>
      </c>
      <c r="J8268">
        <f t="shared" si="1163"/>
        <v>41</v>
      </c>
      <c r="K8268">
        <f t="shared" si="1164"/>
        <v>2.0477883885403763E-2</v>
      </c>
      <c r="L8268">
        <f t="shared" si="1165"/>
        <v>9.534702521276979E-3</v>
      </c>
      <c r="M8268">
        <f t="shared" si="1166"/>
        <v>1.9653773924161858E-2</v>
      </c>
      <c r="N8268">
        <f t="shared" si="1167"/>
        <v>3.3149198865225611E-2</v>
      </c>
      <c r="O8268">
        <f t="shared" si="1168"/>
        <v>5.4231430055539862E-2</v>
      </c>
    </row>
    <row r="8269" spans="1:15" x14ac:dyDescent="0.2">
      <c r="A8269" s="2">
        <v>42033</v>
      </c>
      <c r="B8269" s="3">
        <f t="shared" si="1161"/>
        <v>2015</v>
      </c>
      <c r="C8269">
        <v>2002.45</v>
      </c>
      <c r="D8269">
        <v>2024.64</v>
      </c>
      <c r="E8269">
        <v>1989.18</v>
      </c>
      <c r="F8269">
        <v>2021.25</v>
      </c>
      <c r="G8269">
        <f t="shared" si="1162"/>
        <v>9.534702521276979E-3</v>
      </c>
      <c r="H8269">
        <v>4127140000</v>
      </c>
      <c r="I8269">
        <f t="shared" si="1169"/>
        <v>1.465508551873004E-2</v>
      </c>
      <c r="J8269">
        <f t="shared" si="1163"/>
        <v>35.460000000000036</v>
      </c>
      <c r="K8269">
        <f t="shared" si="1164"/>
        <v>1.7543599257884991E-2</v>
      </c>
      <c r="L8269">
        <f t="shared" si="1165"/>
        <v>-1.2991960420531844E-2</v>
      </c>
      <c r="M8269">
        <f t="shared" si="1166"/>
        <v>2.0418058132343837E-2</v>
      </c>
      <c r="N8269">
        <f t="shared" si="1167"/>
        <v>3.3261595547309841E-2</v>
      </c>
      <c r="O8269">
        <f t="shared" si="1168"/>
        <v>4.1187384044526903E-2</v>
      </c>
    </row>
    <row r="8270" spans="1:15" x14ac:dyDescent="0.2">
      <c r="A8270" s="2">
        <v>42034</v>
      </c>
      <c r="B8270" s="3">
        <f t="shared" si="1161"/>
        <v>2015</v>
      </c>
      <c r="C8270">
        <v>2019.35</v>
      </c>
      <c r="D8270">
        <v>2023.32</v>
      </c>
      <c r="E8270">
        <v>1993.38</v>
      </c>
      <c r="F8270">
        <v>1994.99</v>
      </c>
      <c r="G8270">
        <f t="shared" si="1162"/>
        <v>-1.2991960420531844E-2</v>
      </c>
      <c r="H8270">
        <v>4568650000</v>
      </c>
      <c r="I8270">
        <f t="shared" si="1169"/>
        <v>0.10697722878312826</v>
      </c>
      <c r="J8270">
        <f t="shared" si="1163"/>
        <v>29.939999999999827</v>
      </c>
      <c r="K8270">
        <f t="shared" si="1164"/>
        <v>1.5007594023027598E-2</v>
      </c>
      <c r="L8270">
        <f t="shared" si="1165"/>
        <v>1.2962470989829472E-2</v>
      </c>
      <c r="M8270">
        <f t="shared" si="1166"/>
        <v>3.0315941433290288E-2</v>
      </c>
      <c r="N8270">
        <f t="shared" si="1167"/>
        <v>5.112807582995392E-2</v>
      </c>
      <c r="O8270">
        <f t="shared" si="1168"/>
        <v>6.1353690995944773E-2</v>
      </c>
    </row>
    <row r="8271" spans="1:15" x14ac:dyDescent="0.2">
      <c r="A8271" s="2">
        <v>42037</v>
      </c>
      <c r="B8271" s="3">
        <f t="shared" si="1161"/>
        <v>2015</v>
      </c>
      <c r="C8271">
        <v>1996.67</v>
      </c>
      <c r="D8271">
        <v>2021.66</v>
      </c>
      <c r="E8271">
        <v>1980.9</v>
      </c>
      <c r="F8271">
        <v>2020.85</v>
      </c>
      <c r="G8271">
        <f t="shared" si="1162"/>
        <v>1.2962470989829472E-2</v>
      </c>
      <c r="H8271">
        <v>4008330000</v>
      </c>
      <c r="I8271">
        <f t="shared" si="1169"/>
        <v>-0.12264454488743939</v>
      </c>
      <c r="J8271">
        <f t="shared" si="1163"/>
        <v>40.759999999999991</v>
      </c>
      <c r="K8271">
        <f t="shared" si="1164"/>
        <v>2.0169730558923221E-2</v>
      </c>
      <c r="L8271">
        <f t="shared" si="1165"/>
        <v>1.4439468540465791E-2</v>
      </c>
      <c r="M8271">
        <f t="shared" si="1166"/>
        <v>1.2811440730385778E-2</v>
      </c>
      <c r="N8271">
        <f t="shared" si="1167"/>
        <v>3.9334933320137683E-2</v>
      </c>
      <c r="O8271">
        <f t="shared" si="1168"/>
        <v>4.301655244080476E-2</v>
      </c>
    </row>
    <row r="8272" spans="1:15" x14ac:dyDescent="0.2">
      <c r="A8272" s="2">
        <v>42038</v>
      </c>
      <c r="B8272" s="3">
        <f t="shared" si="1161"/>
        <v>2015</v>
      </c>
      <c r="C8272">
        <v>2022.71</v>
      </c>
      <c r="D8272">
        <v>2050.3000000000002</v>
      </c>
      <c r="E8272">
        <v>2022.71</v>
      </c>
      <c r="F8272">
        <v>2050.0300000000002</v>
      </c>
      <c r="G8272">
        <f t="shared" si="1162"/>
        <v>1.4439468540465791E-2</v>
      </c>
      <c r="H8272">
        <v>4615900000</v>
      </c>
      <c r="I8272">
        <f t="shared" si="1169"/>
        <v>0.15157684122814238</v>
      </c>
      <c r="J8272">
        <f t="shared" si="1163"/>
        <v>27.590000000000146</v>
      </c>
      <c r="K8272">
        <f t="shared" si="1164"/>
        <v>1.3458339634054205E-2</v>
      </c>
      <c r="L8272">
        <f t="shared" si="1165"/>
        <v>-4.1560367409258442E-3</v>
      </c>
      <c r="M8272">
        <f t="shared" si="1166"/>
        <v>9.0535260459602748E-3</v>
      </c>
      <c r="N8272">
        <f t="shared" si="1167"/>
        <v>2.4219157768422723E-2</v>
      </c>
      <c r="O8272">
        <f t="shared" si="1168"/>
        <v>2.3658190367945833E-2</v>
      </c>
    </row>
    <row r="8273" spans="1:15" x14ac:dyDescent="0.2">
      <c r="A8273" s="2">
        <v>42039</v>
      </c>
      <c r="B8273" s="3">
        <f t="shared" si="1161"/>
        <v>2015</v>
      </c>
      <c r="C8273">
        <v>2048.86</v>
      </c>
      <c r="D8273">
        <v>2054.7399999999998</v>
      </c>
      <c r="E8273">
        <v>2036.72</v>
      </c>
      <c r="F8273">
        <v>2041.51</v>
      </c>
      <c r="G8273">
        <f t="shared" si="1162"/>
        <v>-4.1560367409258442E-3</v>
      </c>
      <c r="H8273">
        <v>4141920000</v>
      </c>
      <c r="I8273">
        <f t="shared" si="1169"/>
        <v>-0.10268420026430382</v>
      </c>
      <c r="J8273">
        <f t="shared" si="1163"/>
        <v>18.019999999999754</v>
      </c>
      <c r="K8273">
        <f t="shared" si="1164"/>
        <v>8.8267997707577994E-3</v>
      </c>
      <c r="L8273">
        <f t="shared" si="1165"/>
        <v>1.0291401952476348E-2</v>
      </c>
      <c r="M8273">
        <f t="shared" si="1166"/>
        <v>1.3235301321081068E-2</v>
      </c>
      <c r="N8273">
        <f t="shared" si="1167"/>
        <v>2.7401286302785599E-2</v>
      </c>
      <c r="O8273">
        <f t="shared" si="1168"/>
        <v>2.9159788587858972E-2</v>
      </c>
    </row>
    <row r="8274" spans="1:15" x14ac:dyDescent="0.2">
      <c r="A8274" s="2">
        <v>42040</v>
      </c>
      <c r="B8274" s="3">
        <f t="shared" si="1161"/>
        <v>2015</v>
      </c>
      <c r="C8274">
        <v>2043.45</v>
      </c>
      <c r="D8274">
        <v>2063.5500000000002</v>
      </c>
      <c r="E8274">
        <v>2043.45</v>
      </c>
      <c r="F8274">
        <v>2062.52</v>
      </c>
      <c r="G8274">
        <f t="shared" si="1162"/>
        <v>1.0291401952476348E-2</v>
      </c>
      <c r="H8274">
        <v>3821990000</v>
      </c>
      <c r="I8274">
        <f t="shared" si="1169"/>
        <v>-7.724195542164021E-2</v>
      </c>
      <c r="J8274">
        <f t="shared" si="1163"/>
        <v>20.100000000000136</v>
      </c>
      <c r="K8274">
        <f t="shared" si="1164"/>
        <v>9.7453600449935694E-3</v>
      </c>
      <c r="L8274">
        <f t="shared" si="1165"/>
        <v>-3.4181486724978094E-3</v>
      </c>
      <c r="M8274">
        <f t="shared" si="1166"/>
        <v>1.2586544615324959E-2</v>
      </c>
      <c r="N8274">
        <f t="shared" si="1167"/>
        <v>2.3165835967651319E-2</v>
      </c>
      <c r="O8274">
        <f t="shared" si="1168"/>
        <v>4.2375346663306229E-3</v>
      </c>
    </row>
    <row r="8275" spans="1:15" x14ac:dyDescent="0.2">
      <c r="A8275" s="2">
        <v>42041</v>
      </c>
      <c r="B8275" s="3">
        <f t="shared" si="1161"/>
        <v>2015</v>
      </c>
      <c r="C8275">
        <v>2062.2800000000002</v>
      </c>
      <c r="D8275">
        <v>2072.4</v>
      </c>
      <c r="E8275">
        <v>2049.9699999999998</v>
      </c>
      <c r="F8275">
        <v>2055.4699999999998</v>
      </c>
      <c r="G8275">
        <f t="shared" si="1162"/>
        <v>-3.4181486724978094E-3</v>
      </c>
      <c r="H8275">
        <v>4232970000</v>
      </c>
      <c r="I8275">
        <f t="shared" si="1169"/>
        <v>0.10753037030447489</v>
      </c>
      <c r="J8275">
        <f t="shared" si="1163"/>
        <v>22.430000000000291</v>
      </c>
      <c r="K8275">
        <f t="shared" si="1164"/>
        <v>1.0912346081431641E-2</v>
      </c>
      <c r="L8275">
        <f t="shared" si="1165"/>
        <v>-4.2472038025365448E-3</v>
      </c>
      <c r="M8275">
        <f t="shared" si="1166"/>
        <v>2.0199759665672563E-2</v>
      </c>
      <c r="N8275">
        <f t="shared" si="1167"/>
        <v>2.6363800006811124E-2</v>
      </c>
      <c r="O8275">
        <f t="shared" si="1168"/>
        <v>1.1656701387030722E-2</v>
      </c>
    </row>
    <row r="8276" spans="1:15" x14ac:dyDescent="0.2">
      <c r="A8276" s="2">
        <v>42044</v>
      </c>
      <c r="B8276" s="3">
        <f t="shared" si="1161"/>
        <v>2015</v>
      </c>
      <c r="C8276">
        <v>2053.4699999999998</v>
      </c>
      <c r="D8276">
        <v>2056.16</v>
      </c>
      <c r="E8276">
        <v>2041.88</v>
      </c>
      <c r="F8276">
        <v>2046.74</v>
      </c>
      <c r="G8276">
        <f t="shared" si="1162"/>
        <v>-4.2472038025365448E-3</v>
      </c>
      <c r="H8276">
        <v>3549540000</v>
      </c>
      <c r="I8276">
        <f t="shared" si="1169"/>
        <v>-0.16145401455715491</v>
      </c>
      <c r="J8276">
        <f t="shared" si="1163"/>
        <v>14.279999999999745</v>
      </c>
      <c r="K8276">
        <f t="shared" si="1164"/>
        <v>6.9769487086780661E-3</v>
      </c>
      <c r="L8276">
        <f t="shared" si="1165"/>
        <v>1.0675513255225449E-2</v>
      </c>
      <c r="M8276">
        <f t="shared" si="1166"/>
        <v>2.6187986749660504E-2</v>
      </c>
      <c r="N8276">
        <f t="shared" si="1167"/>
        <v>3.3585115842754823E-2</v>
      </c>
      <c r="O8276">
        <f t="shared" si="1168"/>
        <v>-1.2605411532485452E-3</v>
      </c>
    </row>
    <row r="8277" spans="1:15" x14ac:dyDescent="0.2">
      <c r="A8277" s="2">
        <v>42045</v>
      </c>
      <c r="B8277" s="3">
        <f t="shared" si="1161"/>
        <v>2015</v>
      </c>
      <c r="C8277">
        <v>2049.38</v>
      </c>
      <c r="D8277">
        <v>2070.86</v>
      </c>
      <c r="E8277">
        <v>2048.62</v>
      </c>
      <c r="F8277">
        <v>2068.59</v>
      </c>
      <c r="G8277">
        <f t="shared" si="1162"/>
        <v>1.0675513255225449E-2</v>
      </c>
      <c r="H8277">
        <v>3669850000</v>
      </c>
      <c r="I8277">
        <f t="shared" si="1169"/>
        <v>3.3894532812702494E-2</v>
      </c>
      <c r="J8277">
        <f t="shared" si="1163"/>
        <v>22.240000000000236</v>
      </c>
      <c r="K8277">
        <f t="shared" si="1164"/>
        <v>1.0751284691504956E-2</v>
      </c>
      <c r="L8277">
        <f t="shared" si="1165"/>
        <v>-2.9005264455472292E-5</v>
      </c>
      <c r="M8277">
        <f t="shared" si="1166"/>
        <v>1.5029561198690745E-2</v>
      </c>
      <c r="N8277">
        <f t="shared" si="1167"/>
        <v>2.1884472031673739E-2</v>
      </c>
      <c r="O8277">
        <f t="shared" si="1168"/>
        <v>-1.3704987455223187E-2</v>
      </c>
    </row>
    <row r="8278" spans="1:15" x14ac:dyDescent="0.2">
      <c r="A8278" s="2">
        <v>42046</v>
      </c>
      <c r="B8278" s="3">
        <f t="shared" si="1161"/>
        <v>2015</v>
      </c>
      <c r="C8278">
        <v>2068.5500000000002</v>
      </c>
      <c r="D8278">
        <v>2073.48</v>
      </c>
      <c r="E8278">
        <v>2057.9899999999998</v>
      </c>
      <c r="F8278">
        <v>2068.5300000000002</v>
      </c>
      <c r="G8278">
        <f t="shared" si="1162"/>
        <v>-2.9005264455472292E-5</v>
      </c>
      <c r="H8278">
        <v>3596860000</v>
      </c>
      <c r="I8278">
        <f t="shared" si="1169"/>
        <v>-1.9889096284589288E-2</v>
      </c>
      <c r="J8278">
        <f t="shared" si="1163"/>
        <v>15.490000000000236</v>
      </c>
      <c r="K8278">
        <f t="shared" si="1164"/>
        <v>7.4884096435634167E-3</v>
      </c>
      <c r="L8278">
        <f t="shared" si="1165"/>
        <v>9.6445301736014545E-3</v>
      </c>
      <c r="M8278">
        <f t="shared" si="1166"/>
        <v>1.3980942988498894E-2</v>
      </c>
      <c r="N8278">
        <f t="shared" si="1167"/>
        <v>2.0405795419935691E-2</v>
      </c>
      <c r="O8278">
        <f t="shared" si="1168"/>
        <v>-1.2472625487666999E-3</v>
      </c>
    </row>
    <row r="8279" spans="1:15" x14ac:dyDescent="0.2">
      <c r="A8279" s="2">
        <v>42047</v>
      </c>
      <c r="B8279" s="3">
        <f t="shared" si="1161"/>
        <v>2015</v>
      </c>
      <c r="C8279">
        <v>2069.98</v>
      </c>
      <c r="D8279">
        <v>2088.5300000000002</v>
      </c>
      <c r="E8279">
        <v>2069.98</v>
      </c>
      <c r="F8279">
        <v>2088.48</v>
      </c>
      <c r="G8279">
        <f t="shared" si="1162"/>
        <v>9.6445301736014545E-3</v>
      </c>
      <c r="H8279">
        <v>3788350000</v>
      </c>
      <c r="I8279">
        <f t="shared" si="1169"/>
        <v>5.3238102122406768E-2</v>
      </c>
      <c r="J8279">
        <f t="shared" si="1163"/>
        <v>18.550000000000182</v>
      </c>
      <c r="K8279">
        <f t="shared" si="1164"/>
        <v>8.8820577644986697E-3</v>
      </c>
      <c r="L8279">
        <f t="shared" si="1165"/>
        <v>4.0747337776755165E-3</v>
      </c>
      <c r="M8279">
        <f t="shared" si="1166"/>
        <v>1.0447789780127252E-2</v>
      </c>
      <c r="N8279">
        <f t="shared" si="1167"/>
        <v>7.6706504251896025E-3</v>
      </c>
      <c r="O8279">
        <f t="shared" si="1168"/>
        <v>-1.67969049260706E-2</v>
      </c>
    </row>
    <row r="8280" spans="1:15" x14ac:dyDescent="0.2">
      <c r="A8280" s="2">
        <v>42048</v>
      </c>
      <c r="B8280" s="3">
        <f t="shared" si="1161"/>
        <v>2015</v>
      </c>
      <c r="C8280">
        <v>2088.7800000000002</v>
      </c>
      <c r="D8280">
        <v>2097.0300000000002</v>
      </c>
      <c r="E8280">
        <v>2086.6999999999998</v>
      </c>
      <c r="F8280">
        <v>2096.9899999999998</v>
      </c>
      <c r="G8280">
        <f t="shared" si="1162"/>
        <v>4.0747337776755165E-3</v>
      </c>
      <c r="H8280">
        <v>3527450000</v>
      </c>
      <c r="I8280">
        <f t="shared" si="1169"/>
        <v>-6.8869032692333076E-2</v>
      </c>
      <c r="J8280">
        <f t="shared" si="1163"/>
        <v>10.330000000000382</v>
      </c>
      <c r="K8280">
        <f t="shared" si="1164"/>
        <v>4.9261083743844195E-3</v>
      </c>
      <c r="L8280">
        <f t="shared" si="1165"/>
        <v>1.5975278852070655E-3</v>
      </c>
      <c r="M8280">
        <f t="shared" si="1166"/>
        <v>6.0419935240511756E-3</v>
      </c>
      <c r="N8280">
        <f t="shared" si="1167"/>
        <v>9.7282295099166399E-3</v>
      </c>
      <c r="O8280">
        <f t="shared" si="1168"/>
        <v>-7.53460913022939E-3</v>
      </c>
    </row>
    <row r="8281" spans="1:15" x14ac:dyDescent="0.2">
      <c r="A8281" s="2">
        <v>42052</v>
      </c>
      <c r="B8281" s="3">
        <f t="shared" si="1161"/>
        <v>2015</v>
      </c>
      <c r="C8281">
        <v>2096.4699999999998</v>
      </c>
      <c r="D8281">
        <v>2101.3000000000002</v>
      </c>
      <c r="E8281">
        <v>2089.8000000000002</v>
      </c>
      <c r="F8281">
        <v>2100.34</v>
      </c>
      <c r="G8281">
        <f t="shared" si="1162"/>
        <v>1.5975278852070655E-3</v>
      </c>
      <c r="H8281">
        <v>3361750000</v>
      </c>
      <c r="I8281">
        <f t="shared" si="1169"/>
        <v>-4.697444329473132E-2</v>
      </c>
      <c r="J8281">
        <f t="shared" si="1163"/>
        <v>11.5</v>
      </c>
      <c r="K8281">
        <f t="shared" si="1164"/>
        <v>5.4753039984002582E-3</v>
      </c>
      <c r="L8281">
        <f t="shared" si="1165"/>
        <v>-3.1423483816920552E-4</v>
      </c>
      <c r="M8281">
        <f t="shared" si="1166"/>
        <v>7.2083567422416709E-3</v>
      </c>
      <c r="N8281">
        <f t="shared" si="1167"/>
        <v>3.5422836302694107E-3</v>
      </c>
      <c r="O8281">
        <f t="shared" si="1168"/>
        <v>-1.2407514973766125E-2</v>
      </c>
    </row>
    <row r="8282" spans="1:15" x14ac:dyDescent="0.2">
      <c r="A8282" s="2">
        <v>42053</v>
      </c>
      <c r="B8282" s="3">
        <f t="shared" si="1161"/>
        <v>2015</v>
      </c>
      <c r="C8282">
        <v>2099.16</v>
      </c>
      <c r="D8282">
        <v>2100.23</v>
      </c>
      <c r="E8282">
        <v>2092.15</v>
      </c>
      <c r="F8282">
        <v>2099.6799999999998</v>
      </c>
      <c r="G8282">
        <f t="shared" si="1162"/>
        <v>-3.1423483816920552E-4</v>
      </c>
      <c r="H8282">
        <v>3370020000</v>
      </c>
      <c r="I8282">
        <f t="shared" si="1169"/>
        <v>2.4600282590912471E-3</v>
      </c>
      <c r="J8282">
        <f t="shared" si="1163"/>
        <v>8.0799999999999272</v>
      </c>
      <c r="K8282">
        <f t="shared" si="1164"/>
        <v>3.8482054408290442E-3</v>
      </c>
      <c r="L8282">
        <f t="shared" si="1165"/>
        <v>-1.0620666006248658E-3</v>
      </c>
      <c r="M8282">
        <f t="shared" si="1166"/>
        <v>6.7534100434353296E-3</v>
      </c>
      <c r="N8282">
        <f t="shared" si="1167"/>
        <v>-5.4770250704851988E-4</v>
      </c>
      <c r="O8282">
        <f t="shared" si="1168"/>
        <v>-8.5727348929282699E-5</v>
      </c>
    </row>
    <row r="8283" spans="1:15" x14ac:dyDescent="0.2">
      <c r="A8283" s="2">
        <v>42054</v>
      </c>
      <c r="B8283" s="3">
        <f t="shared" si="1161"/>
        <v>2015</v>
      </c>
      <c r="C8283">
        <v>2099.25</v>
      </c>
      <c r="D8283">
        <v>2102.13</v>
      </c>
      <c r="E8283">
        <v>2090.79</v>
      </c>
      <c r="F8283">
        <v>2097.4499999999998</v>
      </c>
      <c r="G8283">
        <f t="shared" si="1162"/>
        <v>-1.0620666006248658E-3</v>
      </c>
      <c r="H8283">
        <v>3247100000</v>
      </c>
      <c r="I8283">
        <f t="shared" si="1169"/>
        <v>-3.6474560981833937E-2</v>
      </c>
      <c r="J8283">
        <f t="shared" si="1163"/>
        <v>11.340000000000146</v>
      </c>
      <c r="K8283">
        <f t="shared" si="1164"/>
        <v>5.4065651147823055E-3</v>
      </c>
      <c r="L8283">
        <f t="shared" si="1165"/>
        <v>6.1264869245990913E-3</v>
      </c>
      <c r="M8283">
        <f t="shared" si="1166"/>
        <v>6.3362654652077358E-3</v>
      </c>
      <c r="N8283">
        <f t="shared" si="1167"/>
        <v>1.7116021836039695E-3</v>
      </c>
      <c r="O8283">
        <f t="shared" si="1168"/>
        <v>-3.8999737776823462E-3</v>
      </c>
    </row>
    <row r="8284" spans="1:15" x14ac:dyDescent="0.2">
      <c r="A8284" s="2">
        <v>42055</v>
      </c>
      <c r="B8284" s="3">
        <f t="shared" si="1161"/>
        <v>2015</v>
      </c>
      <c r="C8284">
        <v>2097.65</v>
      </c>
      <c r="D8284">
        <v>2110.61</v>
      </c>
      <c r="E8284">
        <v>2085.44</v>
      </c>
      <c r="F8284">
        <v>2110.3000000000002</v>
      </c>
      <c r="G8284">
        <f t="shared" si="1162"/>
        <v>6.1264869245990913E-3</v>
      </c>
      <c r="H8284">
        <v>3281600000</v>
      </c>
      <c r="I8284">
        <f t="shared" si="1169"/>
        <v>1.0624865264389763E-2</v>
      </c>
      <c r="J8284">
        <f t="shared" si="1163"/>
        <v>25.170000000000073</v>
      </c>
      <c r="K8284">
        <f t="shared" si="1164"/>
        <v>1.1927214140169678E-2</v>
      </c>
      <c r="L8284">
        <f t="shared" si="1165"/>
        <v>-3.0327441595997124E-4</v>
      </c>
      <c r="M8284">
        <f t="shared" si="1166"/>
        <v>-2.7484243946359196E-3</v>
      </c>
      <c r="N8284">
        <f t="shared" si="1167"/>
        <v>-1.8499739373548766E-2</v>
      </c>
      <c r="O8284">
        <f t="shared" si="1168"/>
        <v>-1.0425058048619971E-3</v>
      </c>
    </row>
    <row r="8285" spans="1:15" x14ac:dyDescent="0.2">
      <c r="A8285" s="2">
        <v>42058</v>
      </c>
      <c r="B8285" s="3">
        <f t="shared" si="1161"/>
        <v>2015</v>
      </c>
      <c r="C8285">
        <v>2109.83</v>
      </c>
      <c r="D8285">
        <v>2110.0500000000002</v>
      </c>
      <c r="E8285">
        <v>2103</v>
      </c>
      <c r="F8285">
        <v>2109.66</v>
      </c>
      <c r="G8285">
        <f t="shared" si="1162"/>
        <v>-3.0327441595997124E-4</v>
      </c>
      <c r="H8285">
        <v>3093680000</v>
      </c>
      <c r="I8285">
        <f t="shared" si="1169"/>
        <v>-5.7264748902974158E-2</v>
      </c>
      <c r="J8285">
        <f t="shared" si="1163"/>
        <v>7.0500000000001819</v>
      </c>
      <c r="K8285">
        <f t="shared" si="1164"/>
        <v>3.3417707118683494E-3</v>
      </c>
      <c r="L8285">
        <f t="shared" si="1165"/>
        <v>2.7587383749040906E-3</v>
      </c>
      <c r="M8285">
        <f t="shared" si="1166"/>
        <v>3.6640975323037925E-3</v>
      </c>
      <c r="N8285">
        <f t="shared" si="1167"/>
        <v>-1.4329323208479102E-2</v>
      </c>
      <c r="O8285">
        <f t="shared" si="1168"/>
        <v>-2.483812557473613E-3</v>
      </c>
    </row>
    <row r="8286" spans="1:15" x14ac:dyDescent="0.2">
      <c r="A8286" s="2">
        <v>42059</v>
      </c>
      <c r="B8286" s="3">
        <f t="shared" si="1161"/>
        <v>2015</v>
      </c>
      <c r="C8286">
        <v>2109.1</v>
      </c>
      <c r="D8286">
        <v>2117.94</v>
      </c>
      <c r="E8286">
        <v>2105.87</v>
      </c>
      <c r="F8286">
        <v>2115.48</v>
      </c>
      <c r="G8286">
        <f t="shared" si="1162"/>
        <v>2.7587383749040906E-3</v>
      </c>
      <c r="H8286">
        <v>3199840000</v>
      </c>
      <c r="I8286">
        <f t="shared" si="1169"/>
        <v>3.4315119857257374E-2</v>
      </c>
      <c r="J8286">
        <f t="shared" si="1163"/>
        <v>12.070000000000164</v>
      </c>
      <c r="K8286">
        <f t="shared" si="1164"/>
        <v>5.7055609128898238E-3</v>
      </c>
      <c r="L8286">
        <f t="shared" si="1165"/>
        <v>-7.6578365193709743E-4</v>
      </c>
      <c r="M8286">
        <f t="shared" si="1166"/>
        <v>-3.6398358764913011E-3</v>
      </c>
      <c r="N8286">
        <f t="shared" si="1167"/>
        <v>-3.3713388923553959E-2</v>
      </c>
      <c r="O8286">
        <f t="shared" si="1168"/>
        <v>-1.1335488872501758E-2</v>
      </c>
    </row>
    <row r="8287" spans="1:15" x14ac:dyDescent="0.2">
      <c r="A8287" s="2">
        <v>42060</v>
      </c>
      <c r="B8287" s="3">
        <f t="shared" si="1161"/>
        <v>2015</v>
      </c>
      <c r="C8287">
        <v>2115.3000000000002</v>
      </c>
      <c r="D8287">
        <v>2119.59</v>
      </c>
      <c r="E8287">
        <v>2109.89</v>
      </c>
      <c r="F8287">
        <v>2113.86</v>
      </c>
      <c r="G8287">
        <f t="shared" si="1162"/>
        <v>-7.6578365193709743E-4</v>
      </c>
      <c r="H8287">
        <v>3312340000</v>
      </c>
      <c r="I8287">
        <f t="shared" si="1169"/>
        <v>3.515800790039502E-2</v>
      </c>
      <c r="J8287">
        <f t="shared" si="1163"/>
        <v>9.7000000000002728</v>
      </c>
      <c r="K8287">
        <f t="shared" si="1164"/>
        <v>4.588761791225659E-3</v>
      </c>
      <c r="L8287">
        <f t="shared" si="1165"/>
        <v>-1.4759728648067259E-3</v>
      </c>
      <c r="M8287">
        <f t="shared" si="1166"/>
        <v>-7.2521359030399014E-3</v>
      </c>
      <c r="N8287">
        <f t="shared" si="1167"/>
        <v>-3.4827282790724133E-2</v>
      </c>
      <c r="O8287">
        <f t="shared" si="1168"/>
        <v>-2.4982733009754638E-2</v>
      </c>
    </row>
    <row r="8288" spans="1:15" x14ac:dyDescent="0.2">
      <c r="A8288" s="2">
        <v>42061</v>
      </c>
      <c r="B8288" s="3">
        <f t="shared" si="1161"/>
        <v>2015</v>
      </c>
      <c r="C8288">
        <v>2113.91</v>
      </c>
      <c r="D8288">
        <v>2113.91</v>
      </c>
      <c r="E8288">
        <v>2103.7600000000002</v>
      </c>
      <c r="F8288">
        <v>2110.7399999999998</v>
      </c>
      <c r="G8288">
        <f t="shared" si="1162"/>
        <v>-1.4759728648067259E-3</v>
      </c>
      <c r="H8288">
        <v>3408690000</v>
      </c>
      <c r="I8288">
        <f t="shared" si="1169"/>
        <v>2.9088197467651268E-2</v>
      </c>
      <c r="J8288">
        <f t="shared" si="1163"/>
        <v>10.149999999999636</v>
      </c>
      <c r="K8288">
        <f t="shared" si="1164"/>
        <v>4.8087400627266439E-3</v>
      </c>
      <c r="L8288">
        <f t="shared" si="1165"/>
        <v>-2.9563091617156932E-3</v>
      </c>
      <c r="M8288">
        <f t="shared" si="1166"/>
        <v>-4.5955446904876107E-3</v>
      </c>
      <c r="N8288">
        <f t="shared" si="1167"/>
        <v>-2.1220046050200388E-2</v>
      </c>
      <c r="O8288">
        <f t="shared" si="1168"/>
        <v>-2.5862967490074426E-2</v>
      </c>
    </row>
    <row r="8289" spans="1:15" x14ac:dyDescent="0.2">
      <c r="A8289" s="2">
        <v>42062</v>
      </c>
      <c r="B8289" s="3">
        <f t="shared" si="1161"/>
        <v>2015</v>
      </c>
      <c r="C8289">
        <v>2110.88</v>
      </c>
      <c r="D8289">
        <v>2112.7399999999998</v>
      </c>
      <c r="E8289">
        <v>2103.75</v>
      </c>
      <c r="F8289">
        <v>2104.5</v>
      </c>
      <c r="G8289">
        <f t="shared" si="1162"/>
        <v>-2.9563091617156932E-3</v>
      </c>
      <c r="H8289">
        <v>3547380000</v>
      </c>
      <c r="I8289">
        <f t="shared" si="1169"/>
        <v>4.0687184812933999E-2</v>
      </c>
      <c r="J8289">
        <f t="shared" si="1163"/>
        <v>8.9899999999997817</v>
      </c>
      <c r="K8289">
        <f t="shared" si="1164"/>
        <v>4.2717985269659217E-3</v>
      </c>
      <c r="L8289">
        <f t="shared" si="1165"/>
        <v>6.1249703017343185E-3</v>
      </c>
      <c r="M8289">
        <f t="shared" si="1166"/>
        <v>-1.5794725588025554E-2</v>
      </c>
      <c r="N8289">
        <f t="shared" si="1167"/>
        <v>-2.4281301971964795E-2</v>
      </c>
      <c r="O8289">
        <f t="shared" si="1168"/>
        <v>-2.0660489427417446E-2</v>
      </c>
    </row>
    <row r="8290" spans="1:15" x14ac:dyDescent="0.2">
      <c r="A8290" s="2">
        <v>42065</v>
      </c>
      <c r="B8290" s="3">
        <f t="shared" si="1161"/>
        <v>2015</v>
      </c>
      <c r="C8290">
        <v>2105.23</v>
      </c>
      <c r="D8290">
        <v>2117.52</v>
      </c>
      <c r="E8290">
        <v>2104.5</v>
      </c>
      <c r="F8290">
        <v>2117.39</v>
      </c>
      <c r="G8290">
        <f t="shared" si="1162"/>
        <v>6.1249703017343185E-3</v>
      </c>
      <c r="H8290">
        <v>3409490000</v>
      </c>
      <c r="I8290">
        <f t="shared" si="1169"/>
        <v>-3.8870941370814517E-2</v>
      </c>
      <c r="J8290">
        <f t="shared" si="1163"/>
        <v>13.019999999999982</v>
      </c>
      <c r="K8290">
        <f t="shared" si="1164"/>
        <v>6.1490797632934805E-3</v>
      </c>
      <c r="L8290">
        <f t="shared" si="1165"/>
        <v>-4.5386064919545636E-3</v>
      </c>
      <c r="M8290">
        <f t="shared" si="1166"/>
        <v>-1.792773178299701E-2</v>
      </c>
      <c r="N8290">
        <f t="shared" si="1167"/>
        <v>-1.7096519771983346E-2</v>
      </c>
      <c r="O8290">
        <f t="shared" si="1168"/>
        <v>-1.4711508035836617E-2</v>
      </c>
    </row>
    <row r="8291" spans="1:15" x14ac:dyDescent="0.2">
      <c r="A8291" s="2">
        <v>42066</v>
      </c>
      <c r="B8291" s="3">
        <f t="shared" si="1161"/>
        <v>2015</v>
      </c>
      <c r="C8291">
        <v>2115.7600000000002</v>
      </c>
      <c r="D8291">
        <v>2115.7600000000002</v>
      </c>
      <c r="E8291">
        <v>2098.2600000000002</v>
      </c>
      <c r="F8291">
        <v>2107.7800000000002</v>
      </c>
      <c r="G8291">
        <f t="shared" si="1162"/>
        <v>-4.5386064919545636E-3</v>
      </c>
      <c r="H8291">
        <v>3262300000</v>
      </c>
      <c r="I8291">
        <f t="shared" si="1169"/>
        <v>-4.3170679485788198E-2</v>
      </c>
      <c r="J8291">
        <f t="shared" si="1163"/>
        <v>17.5</v>
      </c>
      <c r="K8291">
        <f t="shared" si="1164"/>
        <v>8.3025742724572773E-3</v>
      </c>
      <c r="L8291">
        <f t="shared" si="1165"/>
        <v>-4.3885035440131316E-3</v>
      </c>
      <c r="M8291">
        <f t="shared" si="1166"/>
        <v>-3.0183415726499022E-2</v>
      </c>
      <c r="N8291">
        <f t="shared" si="1167"/>
        <v>-1.5893499321561071E-2</v>
      </c>
      <c r="O8291">
        <f t="shared" si="1168"/>
        <v>-1.8925125013047057E-2</v>
      </c>
    </row>
    <row r="8292" spans="1:15" x14ac:dyDescent="0.2">
      <c r="A8292" s="2">
        <v>42067</v>
      </c>
      <c r="B8292" s="3">
        <f t="shared" si="1161"/>
        <v>2015</v>
      </c>
      <c r="C8292">
        <v>2107.7199999999998</v>
      </c>
      <c r="D8292">
        <v>2107.7199999999998</v>
      </c>
      <c r="E8292">
        <v>2094.4899999999998</v>
      </c>
      <c r="F8292">
        <v>2098.5300000000002</v>
      </c>
      <c r="G8292">
        <f t="shared" si="1162"/>
        <v>-4.3885035440131316E-3</v>
      </c>
      <c r="H8292">
        <v>3421110000</v>
      </c>
      <c r="I8292">
        <f t="shared" si="1169"/>
        <v>4.8680378873800695E-2</v>
      </c>
      <c r="J8292">
        <f t="shared" si="1163"/>
        <v>13.230000000000018</v>
      </c>
      <c r="K8292">
        <f t="shared" si="1164"/>
        <v>6.3044130891624214E-3</v>
      </c>
      <c r="L8292">
        <f t="shared" si="1165"/>
        <v>1.1960753479815696E-3</v>
      </c>
      <c r="M8292">
        <f t="shared" si="1166"/>
        <v>-2.7776586467670315E-2</v>
      </c>
      <c r="N8292">
        <f t="shared" si="1167"/>
        <v>4.6222832172987751E-4</v>
      </c>
      <c r="O8292">
        <f t="shared" si="1168"/>
        <v>-1.8508193830919808E-2</v>
      </c>
    </row>
    <row r="8293" spans="1:15" x14ac:dyDescent="0.2">
      <c r="A8293" s="2">
        <v>42068</v>
      </c>
      <c r="B8293" s="3">
        <f t="shared" si="1161"/>
        <v>2015</v>
      </c>
      <c r="C8293">
        <v>2098.54</v>
      </c>
      <c r="D8293">
        <v>2104.25</v>
      </c>
      <c r="E8293">
        <v>2095.2199999999998</v>
      </c>
      <c r="F8293">
        <v>2101.04</v>
      </c>
      <c r="G8293">
        <f t="shared" si="1162"/>
        <v>1.1960753479815696E-3</v>
      </c>
      <c r="H8293">
        <v>3103030000</v>
      </c>
      <c r="I8293">
        <f t="shared" si="1169"/>
        <v>-9.2975671638737128E-2</v>
      </c>
      <c r="J8293">
        <f t="shared" si="1163"/>
        <v>9.0300000000002001</v>
      </c>
      <c r="K8293">
        <f t="shared" si="1164"/>
        <v>4.2978715302898563E-3</v>
      </c>
      <c r="L8293">
        <f t="shared" si="1165"/>
        <v>-1.4173932909416168E-2</v>
      </c>
      <c r="M8293">
        <f t="shared" si="1166"/>
        <v>-1.6701252712942233E-2</v>
      </c>
      <c r="N8293">
        <f t="shared" si="1167"/>
        <v>-5.6019875870997136E-3</v>
      </c>
      <c r="O8293">
        <f t="shared" si="1168"/>
        <v>-1.6220538400030425E-2</v>
      </c>
    </row>
    <row r="8294" spans="1:15" x14ac:dyDescent="0.2">
      <c r="A8294" s="2">
        <v>42069</v>
      </c>
      <c r="B8294" s="3">
        <f t="shared" si="1161"/>
        <v>2015</v>
      </c>
      <c r="C8294">
        <v>2100.91</v>
      </c>
      <c r="D8294">
        <v>2100.91</v>
      </c>
      <c r="E8294">
        <v>2067.27</v>
      </c>
      <c r="F8294">
        <v>2071.2600000000002</v>
      </c>
      <c r="G8294">
        <f t="shared" si="1162"/>
        <v>-1.4173932909416168E-2</v>
      </c>
      <c r="H8294">
        <v>3853570000</v>
      </c>
      <c r="I8294">
        <f t="shared" si="1169"/>
        <v>0.24187326580793611</v>
      </c>
      <c r="J8294">
        <f t="shared" si="1163"/>
        <v>33.639999999999873</v>
      </c>
      <c r="K8294">
        <f t="shared" si="1164"/>
        <v>1.6241321707559587E-2</v>
      </c>
      <c r="L8294">
        <f t="shared" si="1165"/>
        <v>3.9444589283815735E-3</v>
      </c>
      <c r="M8294">
        <f t="shared" si="1166"/>
        <v>-8.622770680648555E-3</v>
      </c>
      <c r="N8294">
        <f t="shared" si="1167"/>
        <v>1.7786275021001559E-2</v>
      </c>
      <c r="O8294">
        <f t="shared" si="1168"/>
        <v>4.5189884418178651E-3</v>
      </c>
    </row>
    <row r="8295" spans="1:15" x14ac:dyDescent="0.2">
      <c r="A8295" s="2">
        <v>42072</v>
      </c>
      <c r="B8295" s="3">
        <f t="shared" si="1161"/>
        <v>2015</v>
      </c>
      <c r="C8295">
        <v>2072.25</v>
      </c>
      <c r="D8295">
        <v>2083.4899999999998</v>
      </c>
      <c r="E8295">
        <v>2072.21</v>
      </c>
      <c r="F8295">
        <v>2079.4299999999998</v>
      </c>
      <c r="G8295">
        <f t="shared" si="1162"/>
        <v>3.9444589283815735E-3</v>
      </c>
      <c r="H8295">
        <v>3349090000</v>
      </c>
      <c r="I8295">
        <f t="shared" si="1169"/>
        <v>-0.1309123747589897</v>
      </c>
      <c r="J8295">
        <f t="shared" si="1163"/>
        <v>11.279999999999745</v>
      </c>
      <c r="K8295">
        <f t="shared" si="1164"/>
        <v>5.4245634621024738E-3</v>
      </c>
      <c r="L8295">
        <f t="shared" si="1165"/>
        <v>-1.696137883939337E-2</v>
      </c>
      <c r="M8295">
        <f t="shared" si="1166"/>
        <v>8.4638578841327592E-4</v>
      </c>
      <c r="N8295">
        <f t="shared" si="1167"/>
        <v>1.2017716393434854E-2</v>
      </c>
      <c r="O8295">
        <f t="shared" si="1168"/>
        <v>-1.4907931500458824E-3</v>
      </c>
    </row>
    <row r="8296" spans="1:15" x14ac:dyDescent="0.2">
      <c r="A8296" s="2">
        <v>42073</v>
      </c>
      <c r="B8296" s="3">
        <f t="shared" si="1161"/>
        <v>2015</v>
      </c>
      <c r="C8296">
        <v>2076.14</v>
      </c>
      <c r="D8296">
        <v>2076.14</v>
      </c>
      <c r="E8296">
        <v>2044.16</v>
      </c>
      <c r="F8296">
        <v>2044.16</v>
      </c>
      <c r="G8296">
        <f t="shared" si="1162"/>
        <v>-1.696137883939337E-2</v>
      </c>
      <c r="H8296">
        <v>3668900000</v>
      </c>
      <c r="I8296">
        <f t="shared" si="1169"/>
        <v>9.5491611154074688E-2</v>
      </c>
      <c r="J8296">
        <f t="shared" si="1163"/>
        <v>31.979999999999791</v>
      </c>
      <c r="K8296">
        <f t="shared" si="1164"/>
        <v>1.5644567939887187E-2</v>
      </c>
      <c r="L8296">
        <f t="shared" si="1165"/>
        <v>-1.9176581089543248E-3</v>
      </c>
      <c r="M8296">
        <f t="shared" si="1166"/>
        <v>1.4734658735128423E-2</v>
      </c>
      <c r="N8296">
        <f t="shared" si="1167"/>
        <v>2.3158656856606095E-2</v>
      </c>
      <c r="O8296">
        <f t="shared" si="1168"/>
        <v>1.846235128365686E-2</v>
      </c>
    </row>
    <row r="8297" spans="1:15" x14ac:dyDescent="0.2">
      <c r="A8297" s="2">
        <v>42074</v>
      </c>
      <c r="B8297" s="3">
        <f t="shared" si="1161"/>
        <v>2015</v>
      </c>
      <c r="C8297">
        <v>2044.69</v>
      </c>
      <c r="D8297">
        <v>2050.08</v>
      </c>
      <c r="E8297">
        <v>2039.69</v>
      </c>
      <c r="F8297">
        <v>2040.24</v>
      </c>
      <c r="G8297">
        <f t="shared" si="1162"/>
        <v>-1.9176581089543248E-3</v>
      </c>
      <c r="H8297">
        <v>3406570000</v>
      </c>
      <c r="I8297">
        <f t="shared" si="1169"/>
        <v>-7.1500994848592223E-2</v>
      </c>
      <c r="J8297">
        <f t="shared" si="1163"/>
        <v>10.389999999999873</v>
      </c>
      <c r="K8297">
        <f t="shared" si="1164"/>
        <v>5.0925381327686318E-3</v>
      </c>
      <c r="L8297">
        <f t="shared" si="1165"/>
        <v>1.2601458651923209E-2</v>
      </c>
      <c r="M8297">
        <f t="shared" si="1166"/>
        <v>2.9045602478139823E-2</v>
      </c>
      <c r="N8297">
        <f t="shared" si="1167"/>
        <v>1.0199780417990125E-2</v>
      </c>
      <c r="O8297">
        <f t="shared" si="1168"/>
        <v>2.496765086460408E-2</v>
      </c>
    </row>
    <row r="8298" spans="1:15" x14ac:dyDescent="0.2">
      <c r="A8298" s="2">
        <v>42075</v>
      </c>
      <c r="B8298" s="3">
        <f t="shared" si="1161"/>
        <v>2015</v>
      </c>
      <c r="C8298">
        <v>2041.1</v>
      </c>
      <c r="D8298">
        <v>2066.41</v>
      </c>
      <c r="E8298">
        <v>2041.1</v>
      </c>
      <c r="F8298">
        <v>2065.9499999999998</v>
      </c>
      <c r="G8298">
        <f t="shared" si="1162"/>
        <v>1.2601458651923209E-2</v>
      </c>
      <c r="H8298">
        <v>3405860000</v>
      </c>
      <c r="I8298">
        <f t="shared" si="1169"/>
        <v>-2.0842078689121315E-4</v>
      </c>
      <c r="J8298">
        <f t="shared" si="1163"/>
        <v>25.309999999999945</v>
      </c>
      <c r="K8298">
        <f t="shared" si="1164"/>
        <v>1.2251022532007041E-2</v>
      </c>
      <c r="L8298">
        <f t="shared" si="1165"/>
        <v>-6.0746871899124994E-3</v>
      </c>
      <c r="M8298">
        <f t="shared" si="1166"/>
        <v>1.1287785280379567E-2</v>
      </c>
      <c r="N8298">
        <f t="shared" si="1167"/>
        <v>-4.7435804351507677E-3</v>
      </c>
      <c r="O8298">
        <f t="shared" si="1168"/>
        <v>1.7478641787071387E-2</v>
      </c>
    </row>
    <row r="8299" spans="1:15" x14ac:dyDescent="0.2">
      <c r="A8299" s="2">
        <v>42076</v>
      </c>
      <c r="B8299" s="3">
        <f t="shared" si="1161"/>
        <v>2015</v>
      </c>
      <c r="C8299">
        <v>2064.56</v>
      </c>
      <c r="D8299">
        <v>2064.56</v>
      </c>
      <c r="E8299">
        <v>2041.17</v>
      </c>
      <c r="F8299">
        <v>2053.4</v>
      </c>
      <c r="G8299">
        <f t="shared" si="1162"/>
        <v>-6.0746871899124994E-3</v>
      </c>
      <c r="H8299">
        <v>3498560000</v>
      </c>
      <c r="I8299">
        <f t="shared" si="1169"/>
        <v>2.7217795211782046E-2</v>
      </c>
      <c r="J8299">
        <f t="shared" si="1163"/>
        <v>23.389999999999873</v>
      </c>
      <c r="K8299">
        <f t="shared" si="1164"/>
        <v>1.1390863932989126E-2</v>
      </c>
      <c r="L8299">
        <f t="shared" si="1165"/>
        <v>1.3533651504821253E-2</v>
      </c>
      <c r="M8299">
        <f t="shared" si="1166"/>
        <v>2.6638745495276037E-2</v>
      </c>
      <c r="N8299">
        <f t="shared" si="1167"/>
        <v>3.7109184766727821E-3</v>
      </c>
      <c r="O8299">
        <f t="shared" si="1168"/>
        <v>1.9007499756501286E-2</v>
      </c>
    </row>
    <row r="8300" spans="1:15" x14ac:dyDescent="0.2">
      <c r="A8300" s="2">
        <v>42079</v>
      </c>
      <c r="B8300" s="3">
        <f t="shared" si="1161"/>
        <v>2015</v>
      </c>
      <c r="C8300">
        <v>2055.35</v>
      </c>
      <c r="D8300">
        <v>2081.41</v>
      </c>
      <c r="E8300">
        <v>2055.35</v>
      </c>
      <c r="F8300">
        <v>2081.19</v>
      </c>
      <c r="G8300">
        <f t="shared" si="1162"/>
        <v>1.3533651504821253E-2</v>
      </c>
      <c r="H8300">
        <v>3295600000</v>
      </c>
      <c r="I8300">
        <f t="shared" si="1169"/>
        <v>-5.8012439403640356E-2</v>
      </c>
      <c r="J8300">
        <f t="shared" si="1163"/>
        <v>26.059999999999945</v>
      </c>
      <c r="K8300">
        <f t="shared" si="1164"/>
        <v>1.2521682306757166E-2</v>
      </c>
      <c r="L8300">
        <f t="shared" si="1165"/>
        <v>-3.3202158380541201E-3</v>
      </c>
      <c r="M8300">
        <f t="shared" si="1166"/>
        <v>1.1161883345585948E-2</v>
      </c>
      <c r="N8300">
        <f t="shared" si="1167"/>
        <v>2.4264963794750731E-3</v>
      </c>
      <c r="O8300">
        <f t="shared" si="1168"/>
        <v>7.0392419721409822E-3</v>
      </c>
    </row>
    <row r="8301" spans="1:15" x14ac:dyDescent="0.2">
      <c r="A8301" s="2">
        <v>42080</v>
      </c>
      <c r="B8301" s="3">
        <f t="shared" si="1161"/>
        <v>2015</v>
      </c>
      <c r="C8301">
        <v>2080.59</v>
      </c>
      <c r="D8301">
        <v>2080.59</v>
      </c>
      <c r="E8301">
        <v>2065.08</v>
      </c>
      <c r="F8301">
        <v>2074.2800000000002</v>
      </c>
      <c r="G8301">
        <f t="shared" si="1162"/>
        <v>-3.3202158380541201E-3</v>
      </c>
      <c r="H8301">
        <v>3221840000</v>
      </c>
      <c r="I8301">
        <f t="shared" si="1169"/>
        <v>-2.2381356960796212E-2</v>
      </c>
      <c r="J8301">
        <f t="shared" si="1163"/>
        <v>15.510000000000218</v>
      </c>
      <c r="K8301">
        <f t="shared" si="1164"/>
        <v>7.4772933258770357E-3</v>
      </c>
      <c r="L8301">
        <f t="shared" si="1165"/>
        <v>1.215843569816987E-2</v>
      </c>
      <c r="M8301">
        <f t="shared" si="1166"/>
        <v>8.3016757621920852E-3</v>
      </c>
      <c r="N8301">
        <f t="shared" si="1167"/>
        <v>-3.0805869988624135E-3</v>
      </c>
      <c r="O8301">
        <f t="shared" si="1168"/>
        <v>1.5595772991110124E-2</v>
      </c>
    </row>
    <row r="8302" spans="1:15" x14ac:dyDescent="0.2">
      <c r="A8302" s="2">
        <v>42081</v>
      </c>
      <c r="B8302" s="3">
        <f t="shared" si="1161"/>
        <v>2015</v>
      </c>
      <c r="C8302">
        <v>2072.84</v>
      </c>
      <c r="D8302">
        <v>2106.85</v>
      </c>
      <c r="E8302">
        <v>2061.23</v>
      </c>
      <c r="F8302">
        <v>2099.5</v>
      </c>
      <c r="G8302">
        <f t="shared" si="1162"/>
        <v>1.215843569816987E-2</v>
      </c>
      <c r="H8302">
        <v>4128210000</v>
      </c>
      <c r="I8302">
        <f t="shared" si="1169"/>
        <v>0.28132061182429918</v>
      </c>
      <c r="J8302">
        <f t="shared" si="1163"/>
        <v>45.619999999999891</v>
      </c>
      <c r="K8302">
        <f t="shared" si="1164"/>
        <v>2.1728983091212142E-2</v>
      </c>
      <c r="L8302">
        <f t="shared" si="1165"/>
        <v>-4.8725887115980086E-3</v>
      </c>
      <c r="M8302">
        <f t="shared" si="1166"/>
        <v>-1.8313884258156617E-2</v>
      </c>
      <c r="N8302">
        <f t="shared" si="1167"/>
        <v>-1.8961657537508905E-2</v>
      </c>
      <c r="O8302">
        <f t="shared" si="1168"/>
        <v>2.6149083115026349E-3</v>
      </c>
    </row>
    <row r="8303" spans="1:15" x14ac:dyDescent="0.2">
      <c r="A8303" s="2">
        <v>42082</v>
      </c>
      <c r="B8303" s="3">
        <f t="shared" si="1161"/>
        <v>2015</v>
      </c>
      <c r="C8303">
        <v>2098.69</v>
      </c>
      <c r="D8303">
        <v>2098.69</v>
      </c>
      <c r="E8303">
        <v>2085.56</v>
      </c>
      <c r="F8303">
        <v>2089.27</v>
      </c>
      <c r="G8303">
        <f t="shared" si="1162"/>
        <v>-4.8725887115980086E-3</v>
      </c>
      <c r="H8303">
        <v>3305220000</v>
      </c>
      <c r="I8303">
        <f t="shared" si="1169"/>
        <v>-0.19935759082023444</v>
      </c>
      <c r="J8303">
        <f t="shared" si="1163"/>
        <v>13.130000000000109</v>
      </c>
      <c r="K8303">
        <f t="shared" si="1164"/>
        <v>6.2844917124163504E-3</v>
      </c>
      <c r="L8303">
        <f t="shared" si="1165"/>
        <v>9.0127173606091727E-3</v>
      </c>
      <c r="M8303">
        <f t="shared" si="1166"/>
        <v>-1.5852426924236641E-2</v>
      </c>
      <c r="N8303">
        <f t="shared" si="1167"/>
        <v>-1.0678370914242747E-2</v>
      </c>
      <c r="O8303">
        <f t="shared" si="1168"/>
        <v>-3.8721658761194798E-3</v>
      </c>
    </row>
    <row r="8304" spans="1:15" x14ac:dyDescent="0.2">
      <c r="A8304" s="2">
        <v>42083</v>
      </c>
      <c r="B8304" s="3">
        <f t="shared" si="1161"/>
        <v>2015</v>
      </c>
      <c r="C8304">
        <v>2090.3200000000002</v>
      </c>
      <c r="D8304">
        <v>2113.92</v>
      </c>
      <c r="E8304">
        <v>2090.3200000000002</v>
      </c>
      <c r="F8304">
        <v>2108.1</v>
      </c>
      <c r="G8304">
        <f t="shared" si="1162"/>
        <v>9.0127173606091727E-3</v>
      </c>
      <c r="H8304">
        <v>5554120000</v>
      </c>
      <c r="I8304">
        <f t="shared" si="1169"/>
        <v>0.68040856584433107</v>
      </c>
      <c r="J8304">
        <f t="shared" si="1163"/>
        <v>23.599999999999909</v>
      </c>
      <c r="K8304">
        <f t="shared" si="1164"/>
        <v>1.1194914852236568E-2</v>
      </c>
      <c r="L8304">
        <f t="shared" si="1165"/>
        <v>-1.7456477396707161E-3</v>
      </c>
      <c r="M8304">
        <f t="shared" si="1166"/>
        <v>-2.2332906408614357E-2</v>
      </c>
      <c r="N8304">
        <f t="shared" si="1167"/>
        <v>-1.3035434751672131E-2</v>
      </c>
      <c r="O8304">
        <f t="shared" si="1168"/>
        <v>-3.6525781509415202E-3</v>
      </c>
    </row>
    <row r="8305" spans="1:15" x14ac:dyDescent="0.2">
      <c r="A8305" s="2">
        <v>42086</v>
      </c>
      <c r="B8305" s="3">
        <f t="shared" si="1161"/>
        <v>2015</v>
      </c>
      <c r="C8305">
        <v>2107.9899999999998</v>
      </c>
      <c r="D8305">
        <v>2114.86</v>
      </c>
      <c r="E8305">
        <v>2104.42</v>
      </c>
      <c r="F8305">
        <v>2104.42</v>
      </c>
      <c r="G8305">
        <f t="shared" si="1162"/>
        <v>-1.7456477396707161E-3</v>
      </c>
      <c r="H8305">
        <v>3267960000</v>
      </c>
      <c r="I8305">
        <f t="shared" si="1169"/>
        <v>-0.41161516135769483</v>
      </c>
      <c r="J8305">
        <f t="shared" si="1163"/>
        <v>10.440000000000055</v>
      </c>
      <c r="K8305">
        <f t="shared" si="1164"/>
        <v>4.9609868752435605E-3</v>
      </c>
      <c r="L8305">
        <f t="shared" si="1165"/>
        <v>-6.1394588532707696E-3</v>
      </c>
      <c r="M8305">
        <f t="shared" si="1166"/>
        <v>-8.6389599034414656E-3</v>
      </c>
      <c r="N8305">
        <f t="shared" si="1167"/>
        <v>-1.334809591241299E-2</v>
      </c>
      <c r="O8305">
        <f t="shared" si="1168"/>
        <v>-3.3881069368282514E-3</v>
      </c>
    </row>
    <row r="8306" spans="1:15" x14ac:dyDescent="0.2">
      <c r="A8306" s="2">
        <v>42087</v>
      </c>
      <c r="B8306" s="3">
        <f t="shared" si="1161"/>
        <v>2015</v>
      </c>
      <c r="C8306">
        <v>2103.94</v>
      </c>
      <c r="D8306">
        <v>2107.63</v>
      </c>
      <c r="E8306">
        <v>2091.5</v>
      </c>
      <c r="F8306">
        <v>2091.5</v>
      </c>
      <c r="G8306">
        <f t="shared" si="1162"/>
        <v>-6.1394588532707696E-3</v>
      </c>
      <c r="H8306">
        <v>3189820000</v>
      </c>
      <c r="I8306">
        <f t="shared" si="1169"/>
        <v>-2.391094138239146E-2</v>
      </c>
      <c r="J8306">
        <f t="shared" si="1163"/>
        <v>16.130000000000109</v>
      </c>
      <c r="K8306">
        <f t="shared" si="1164"/>
        <v>7.7121683002630212E-3</v>
      </c>
      <c r="L8306">
        <f t="shared" si="1165"/>
        <v>-1.4558928998326472E-2</v>
      </c>
      <c r="M8306">
        <f t="shared" si="1166"/>
        <v>-1.1288548888357699E-2</v>
      </c>
      <c r="N8306">
        <f t="shared" si="1167"/>
        <v>-4.5900071718861625E-3</v>
      </c>
      <c r="O8306">
        <f t="shared" si="1168"/>
        <v>7.8699497967965742E-3</v>
      </c>
    </row>
    <row r="8307" spans="1:15" x14ac:dyDescent="0.2">
      <c r="A8307" s="2">
        <v>42088</v>
      </c>
      <c r="B8307" s="3">
        <f t="shared" si="1161"/>
        <v>2015</v>
      </c>
      <c r="C8307">
        <v>2093.1</v>
      </c>
      <c r="D8307">
        <v>2097.4299999999998</v>
      </c>
      <c r="E8307">
        <v>2061.0500000000002</v>
      </c>
      <c r="F8307">
        <v>2061.0500000000002</v>
      </c>
      <c r="G8307">
        <f t="shared" si="1162"/>
        <v>-1.4558928998326472E-2</v>
      </c>
      <c r="H8307">
        <v>3521140000</v>
      </c>
      <c r="I8307">
        <f t="shared" si="1169"/>
        <v>0.10386792985184116</v>
      </c>
      <c r="J8307">
        <f t="shared" si="1163"/>
        <v>36.379999999999654</v>
      </c>
      <c r="K8307">
        <f t="shared" si="1164"/>
        <v>1.7651197205307806E-2</v>
      </c>
      <c r="L8307">
        <f t="shared" si="1165"/>
        <v>-2.3774289803741252E-3</v>
      </c>
      <c r="M8307">
        <f t="shared" si="1166"/>
        <v>-6.5985783945082712E-4</v>
      </c>
      <c r="N8307">
        <f t="shared" si="1167"/>
        <v>1.4618762281361273E-2</v>
      </c>
      <c r="O8307">
        <f t="shared" si="1168"/>
        <v>2.5171635816695202E-2</v>
      </c>
    </row>
    <row r="8308" spans="1:15" x14ac:dyDescent="0.2">
      <c r="A8308" s="2">
        <v>42089</v>
      </c>
      <c r="B8308" s="3">
        <f t="shared" si="1161"/>
        <v>2015</v>
      </c>
      <c r="C8308">
        <v>2059.94</v>
      </c>
      <c r="D8308">
        <v>2067.15</v>
      </c>
      <c r="E8308">
        <v>2045.5</v>
      </c>
      <c r="F8308">
        <v>2056.15</v>
      </c>
      <c r="G8308">
        <f t="shared" si="1162"/>
        <v>-2.3774289803741252E-3</v>
      </c>
      <c r="H8308">
        <v>3510670000</v>
      </c>
      <c r="I8308">
        <f t="shared" si="1169"/>
        <v>-2.9734688197572377E-3</v>
      </c>
      <c r="J8308">
        <f t="shared" si="1163"/>
        <v>21.650000000000091</v>
      </c>
      <c r="K8308">
        <f t="shared" si="1164"/>
        <v>1.05293874474139E-2</v>
      </c>
      <c r="L8308">
        <f t="shared" si="1165"/>
        <v>2.3685042433674052E-3</v>
      </c>
      <c r="M8308">
        <f t="shared" si="1166"/>
        <v>5.2573985360989933E-3</v>
      </c>
      <c r="N8308">
        <f t="shared" si="1167"/>
        <v>2.2328137538603628E-2</v>
      </c>
      <c r="O8308">
        <f t="shared" si="1168"/>
        <v>2.9929723026043801E-2</v>
      </c>
    </row>
    <row r="8309" spans="1:15" x14ac:dyDescent="0.2">
      <c r="A8309" s="2">
        <v>42090</v>
      </c>
      <c r="B8309" s="3">
        <f t="shared" si="1161"/>
        <v>2015</v>
      </c>
      <c r="C8309">
        <v>2055.7800000000002</v>
      </c>
      <c r="D8309">
        <v>2062.83</v>
      </c>
      <c r="E8309">
        <v>2052.96</v>
      </c>
      <c r="F8309">
        <v>2061.02</v>
      </c>
      <c r="G8309">
        <f t="shared" si="1162"/>
        <v>2.3685042433674052E-3</v>
      </c>
      <c r="H8309">
        <v>3008550000</v>
      </c>
      <c r="I8309">
        <f t="shared" si="1169"/>
        <v>-0.14302682963650812</v>
      </c>
      <c r="J8309">
        <f t="shared" si="1163"/>
        <v>9.8699999999998909</v>
      </c>
      <c r="K8309">
        <f t="shared" si="1164"/>
        <v>4.7888909374969148E-3</v>
      </c>
      <c r="L8309">
        <f t="shared" si="1165"/>
        <v>1.2236659518102591E-2</v>
      </c>
      <c r="M8309">
        <f t="shared" si="1166"/>
        <v>9.509854343965566E-3</v>
      </c>
      <c r="N8309">
        <f t="shared" si="1167"/>
        <v>1.5240026782855021E-2</v>
      </c>
      <c r="O8309">
        <f t="shared" si="1168"/>
        <v>2.3240919544691509E-2</v>
      </c>
    </row>
    <row r="8310" spans="1:15" x14ac:dyDescent="0.2">
      <c r="A8310" s="2">
        <v>42093</v>
      </c>
      <c r="B8310" s="3">
        <f t="shared" si="1161"/>
        <v>2015</v>
      </c>
      <c r="C8310">
        <v>2064.11</v>
      </c>
      <c r="D8310">
        <v>2088.9699999999998</v>
      </c>
      <c r="E8310">
        <v>2064.11</v>
      </c>
      <c r="F8310">
        <v>2086.2399999999998</v>
      </c>
      <c r="G8310">
        <f t="shared" si="1162"/>
        <v>1.2236659518102591E-2</v>
      </c>
      <c r="H8310">
        <v>2917690000</v>
      </c>
      <c r="I8310">
        <f t="shared" si="1169"/>
        <v>-3.020059497099932E-2</v>
      </c>
      <c r="J8310">
        <f t="shared" si="1163"/>
        <v>24.859999999999673</v>
      </c>
      <c r="K8310">
        <f t="shared" si="1164"/>
        <v>1.1916174553263131E-2</v>
      </c>
      <c r="L8310">
        <f t="shared" si="1165"/>
        <v>-8.7957282000152952E-3</v>
      </c>
      <c r="M8310">
        <f t="shared" si="1166"/>
        <v>-4.750172559245272E-3</v>
      </c>
      <c r="N8310">
        <f t="shared" si="1167"/>
        <v>4.6015798757575183E-3</v>
      </c>
      <c r="O8310">
        <f t="shared" si="1168"/>
        <v>1.3670526880895985E-2</v>
      </c>
    </row>
    <row r="8311" spans="1:15" x14ac:dyDescent="0.2">
      <c r="A8311" s="2">
        <v>42094</v>
      </c>
      <c r="B8311" s="3">
        <f t="shared" si="1161"/>
        <v>2015</v>
      </c>
      <c r="C8311">
        <v>2084.0500000000002</v>
      </c>
      <c r="D8311">
        <v>2084.0500000000002</v>
      </c>
      <c r="E8311">
        <v>2067.04</v>
      </c>
      <c r="F8311">
        <v>2067.89</v>
      </c>
      <c r="G8311">
        <f t="shared" si="1162"/>
        <v>-8.7957282000152952E-3</v>
      </c>
      <c r="H8311">
        <v>3376550000</v>
      </c>
      <c r="I8311">
        <f t="shared" si="1169"/>
        <v>0.15726824988261262</v>
      </c>
      <c r="J8311">
        <f t="shared" si="1163"/>
        <v>17.010000000000218</v>
      </c>
      <c r="K8311">
        <f t="shared" si="1164"/>
        <v>8.2257760325743726E-3</v>
      </c>
      <c r="L8311">
        <f t="shared" si="1165"/>
        <v>-3.9653946776665189E-3</v>
      </c>
      <c r="M8311">
        <f t="shared" si="1166"/>
        <v>6.7750218822085406E-3</v>
      </c>
      <c r="N8311">
        <f t="shared" si="1167"/>
        <v>1.873407192839089E-2</v>
      </c>
      <c r="O8311">
        <f t="shared" si="1168"/>
        <v>1.8840460566084287E-2</v>
      </c>
    </row>
    <row r="8312" spans="1:15" x14ac:dyDescent="0.2">
      <c r="A8312" s="2">
        <v>42095</v>
      </c>
      <c r="B8312" s="3">
        <f t="shared" si="1161"/>
        <v>2015</v>
      </c>
      <c r="C8312">
        <v>2067.63</v>
      </c>
      <c r="D8312">
        <v>2067.63</v>
      </c>
      <c r="E8312">
        <v>2048.38</v>
      </c>
      <c r="F8312">
        <v>2059.69</v>
      </c>
      <c r="G8312">
        <f t="shared" si="1162"/>
        <v>-3.9653946776665189E-3</v>
      </c>
      <c r="H8312">
        <v>3543270000</v>
      </c>
      <c r="I8312">
        <f t="shared" si="1169"/>
        <v>4.9375842205801782E-2</v>
      </c>
      <c r="J8312">
        <f t="shared" si="1163"/>
        <v>19.25</v>
      </c>
      <c r="K8312">
        <f t="shared" si="1164"/>
        <v>9.3460666410964746E-3</v>
      </c>
      <c r="L8312">
        <f t="shared" si="1165"/>
        <v>3.5296573756244784E-3</v>
      </c>
      <c r="M8312">
        <f t="shared" si="1166"/>
        <v>1.5288708494967582E-2</v>
      </c>
      <c r="N8312">
        <f t="shared" si="1167"/>
        <v>2.1993600978787938E-2</v>
      </c>
      <c r="O8312">
        <f t="shared" si="1168"/>
        <v>1.2535867047953897E-2</v>
      </c>
    </row>
    <row r="8313" spans="1:15" x14ac:dyDescent="0.2">
      <c r="A8313" s="2">
        <v>42096</v>
      </c>
      <c r="B8313" s="3">
        <f t="shared" si="1161"/>
        <v>2015</v>
      </c>
      <c r="C8313">
        <v>2060.0300000000002</v>
      </c>
      <c r="D8313">
        <v>2072.17</v>
      </c>
      <c r="E8313">
        <v>2057.3200000000002</v>
      </c>
      <c r="F8313">
        <v>2066.96</v>
      </c>
      <c r="G8313">
        <f t="shared" si="1162"/>
        <v>3.5296573756244784E-3</v>
      </c>
      <c r="H8313">
        <v>3095960000</v>
      </c>
      <c r="I8313">
        <f t="shared" si="1169"/>
        <v>-0.12624214355665811</v>
      </c>
      <c r="J8313">
        <f t="shared" si="1163"/>
        <v>14.849999999999909</v>
      </c>
      <c r="K8313">
        <f t="shared" si="1164"/>
        <v>7.1844641405735517E-3</v>
      </c>
      <c r="L8313">
        <f t="shared" si="1165"/>
        <v>6.6087394047295803E-3</v>
      </c>
      <c r="M8313">
        <f t="shared" si="1166"/>
        <v>1.6981460695901184E-2</v>
      </c>
      <c r="N8313">
        <f t="shared" si="1167"/>
        <v>6.8796686921855288E-3</v>
      </c>
      <c r="O8313">
        <f t="shared" si="1168"/>
        <v>1.9995549018848903E-2</v>
      </c>
    </row>
    <row r="8314" spans="1:15" x14ac:dyDescent="0.2">
      <c r="A8314" s="2">
        <v>42100</v>
      </c>
      <c r="B8314" s="3">
        <f t="shared" si="1161"/>
        <v>2015</v>
      </c>
      <c r="C8314">
        <v>2064.87</v>
      </c>
      <c r="D8314">
        <v>2086.9899999999998</v>
      </c>
      <c r="E8314">
        <v>2056.52</v>
      </c>
      <c r="F8314">
        <v>2080.62</v>
      </c>
      <c r="G8314">
        <f t="shared" si="1162"/>
        <v>6.6087394047295803E-3</v>
      </c>
      <c r="H8314">
        <v>3302970000</v>
      </c>
      <c r="I8314">
        <f t="shared" si="1169"/>
        <v>6.6864558973630153E-2</v>
      </c>
      <c r="J8314">
        <f t="shared" si="1163"/>
        <v>30.4699999999998</v>
      </c>
      <c r="K8314">
        <f t="shared" si="1164"/>
        <v>1.4644673222404765E-2</v>
      </c>
      <c r="L8314">
        <f t="shared" si="1165"/>
        <v>-2.0618853995443493E-3</v>
      </c>
      <c r="M8314">
        <f t="shared" si="1166"/>
        <v>5.6761926733377294E-3</v>
      </c>
      <c r="N8314">
        <f t="shared" si="1167"/>
        <v>9.5067816323981327E-3</v>
      </c>
      <c r="O8314">
        <f t="shared" si="1168"/>
        <v>1.627880151108799E-2</v>
      </c>
    </row>
    <row r="8315" spans="1:15" x14ac:dyDescent="0.2">
      <c r="A8315" s="2">
        <v>42101</v>
      </c>
      <c r="B8315" s="3">
        <f t="shared" si="1161"/>
        <v>2015</v>
      </c>
      <c r="C8315">
        <v>2080.79</v>
      </c>
      <c r="D8315">
        <v>2089.81</v>
      </c>
      <c r="E8315">
        <v>2076.1</v>
      </c>
      <c r="F8315">
        <v>2076.33</v>
      </c>
      <c r="G8315">
        <f t="shared" si="1162"/>
        <v>-2.0618853995443493E-3</v>
      </c>
      <c r="H8315">
        <v>3065510000</v>
      </c>
      <c r="I8315">
        <f t="shared" si="1169"/>
        <v>-7.1892872172620401E-2</v>
      </c>
      <c r="J8315">
        <f t="shared" si="1163"/>
        <v>13.710000000000036</v>
      </c>
      <c r="K8315">
        <f t="shared" si="1164"/>
        <v>6.6029966334831347E-3</v>
      </c>
      <c r="L8315">
        <f t="shared" si="1165"/>
        <v>2.6826178882933655E-3</v>
      </c>
      <c r="M8315">
        <f t="shared" si="1166"/>
        <v>9.3963868941835931E-3</v>
      </c>
      <c r="N8315">
        <f t="shared" si="1167"/>
        <v>1.0094734459358597E-2</v>
      </c>
      <c r="O8315">
        <f t="shared" si="1168"/>
        <v>6.3236576074131327E-3</v>
      </c>
    </row>
    <row r="8316" spans="1:15" x14ac:dyDescent="0.2">
      <c r="A8316" s="2">
        <v>42102</v>
      </c>
      <c r="B8316" s="3">
        <f t="shared" si="1161"/>
        <v>2015</v>
      </c>
      <c r="C8316">
        <v>2076.94</v>
      </c>
      <c r="D8316">
        <v>2086.69</v>
      </c>
      <c r="E8316">
        <v>2073.3000000000002</v>
      </c>
      <c r="F8316">
        <v>2081.9</v>
      </c>
      <c r="G8316">
        <f t="shared" si="1162"/>
        <v>2.6826178882933655E-3</v>
      </c>
      <c r="H8316">
        <v>3265330000</v>
      </c>
      <c r="I8316">
        <f t="shared" si="1169"/>
        <v>6.5183281085365891E-2</v>
      </c>
      <c r="J8316">
        <f t="shared" si="1163"/>
        <v>13.389999999999873</v>
      </c>
      <c r="K8316">
        <f t="shared" si="1164"/>
        <v>6.4316249579710223E-3</v>
      </c>
      <c r="L8316">
        <f t="shared" si="1165"/>
        <v>4.4574667371150125E-3</v>
      </c>
      <c r="M8316">
        <f t="shared" si="1166"/>
        <v>1.1878572457851009E-2</v>
      </c>
      <c r="N8316">
        <f t="shared" si="1167"/>
        <v>1.2517411979441829E-2</v>
      </c>
      <c r="O8316">
        <f t="shared" si="1168"/>
        <v>-8.4057831788270326E-4</v>
      </c>
    </row>
    <row r="8317" spans="1:15" x14ac:dyDescent="0.2">
      <c r="A8317" s="2">
        <v>42103</v>
      </c>
      <c r="B8317" s="3">
        <f t="shared" si="1161"/>
        <v>2015</v>
      </c>
      <c r="C8317">
        <v>2081.29</v>
      </c>
      <c r="D8317">
        <v>2093.31</v>
      </c>
      <c r="E8317">
        <v>2074.29</v>
      </c>
      <c r="F8317">
        <v>2091.1799999999998</v>
      </c>
      <c r="G8317">
        <f t="shared" si="1162"/>
        <v>4.4574667371150125E-3</v>
      </c>
      <c r="H8317">
        <v>3172360000</v>
      </c>
      <c r="I8317">
        <f t="shared" si="1169"/>
        <v>-2.8471854299565433E-2</v>
      </c>
      <c r="J8317">
        <f t="shared" si="1163"/>
        <v>19.019999999999982</v>
      </c>
      <c r="K8317">
        <f t="shared" si="1164"/>
        <v>9.0953432989986441E-3</v>
      </c>
      <c r="L8317">
        <f t="shared" si="1165"/>
        <v>5.2028041584177877E-3</v>
      </c>
      <c r="M8317">
        <f t="shared" si="1166"/>
        <v>6.6039269694621915E-3</v>
      </c>
      <c r="N8317">
        <f t="shared" si="1167"/>
        <v>1.0400826327719279E-2</v>
      </c>
      <c r="O8317">
        <f t="shared" si="1168"/>
        <v>-1.5206725389492232E-3</v>
      </c>
    </row>
    <row r="8318" spans="1:15" x14ac:dyDescent="0.2">
      <c r="A8318" s="2">
        <v>42104</v>
      </c>
      <c r="B8318" s="3">
        <f t="shared" si="1161"/>
        <v>2015</v>
      </c>
      <c r="C8318">
        <v>2091.5100000000002</v>
      </c>
      <c r="D8318">
        <v>2102.61</v>
      </c>
      <c r="E8318">
        <v>2091.5100000000002</v>
      </c>
      <c r="F8318">
        <v>2102.06</v>
      </c>
      <c r="G8318">
        <f t="shared" si="1162"/>
        <v>5.2028041584177877E-3</v>
      </c>
      <c r="H8318">
        <v>3156200000</v>
      </c>
      <c r="I8318">
        <f t="shared" si="1169"/>
        <v>-5.0939994199901651E-3</v>
      </c>
      <c r="J8318">
        <f t="shared" si="1163"/>
        <v>11.099999999999909</v>
      </c>
      <c r="K8318">
        <f t="shared" si="1164"/>
        <v>5.2805343329875975E-3</v>
      </c>
      <c r="L8318">
        <f t="shared" si="1165"/>
        <v>-4.5812203267271675E-3</v>
      </c>
      <c r="M8318">
        <f t="shared" si="1166"/>
        <v>-9.9331132317822084E-3</v>
      </c>
      <c r="N8318">
        <f t="shared" si="1167"/>
        <v>7.4355632094231898E-3</v>
      </c>
      <c r="O8318">
        <f t="shared" si="1168"/>
        <v>6.6791623455086744E-3</v>
      </c>
    </row>
    <row r="8319" spans="1:15" x14ac:dyDescent="0.2">
      <c r="A8319" s="2">
        <v>42107</v>
      </c>
      <c r="B8319" s="3">
        <f t="shared" si="1161"/>
        <v>2015</v>
      </c>
      <c r="C8319">
        <v>2102.0300000000002</v>
      </c>
      <c r="D8319">
        <v>2107.65</v>
      </c>
      <c r="E8319">
        <v>2092.33</v>
      </c>
      <c r="F8319">
        <v>2092.4299999999998</v>
      </c>
      <c r="G8319">
        <f t="shared" si="1162"/>
        <v>-4.5812203267271675E-3</v>
      </c>
      <c r="H8319">
        <v>2908420000</v>
      </c>
      <c r="I8319">
        <f t="shared" si="1169"/>
        <v>-7.8505798111653258E-2</v>
      </c>
      <c r="J8319">
        <f t="shared" si="1163"/>
        <v>15.320000000000164</v>
      </c>
      <c r="K8319">
        <f t="shared" si="1164"/>
        <v>7.3216308311389935E-3</v>
      </c>
      <c r="L8319">
        <f t="shared" si="1165"/>
        <v>1.6296841471400761E-3</v>
      </c>
      <c r="M8319">
        <f t="shared" si="1166"/>
        <v>3.8089685198550273E-3</v>
      </c>
      <c r="N8319">
        <f t="shared" si="1167"/>
        <v>7.8807893215066867E-3</v>
      </c>
      <c r="O8319">
        <f t="shared" si="1168"/>
        <v>6.1650807912332038E-3</v>
      </c>
    </row>
    <row r="8320" spans="1:15" x14ac:dyDescent="0.2">
      <c r="A8320" s="2">
        <v>42108</v>
      </c>
      <c r="B8320" s="3">
        <f t="shared" si="1161"/>
        <v>2015</v>
      </c>
      <c r="C8320">
        <v>2092.2800000000002</v>
      </c>
      <c r="D8320">
        <v>2098.62</v>
      </c>
      <c r="E8320">
        <v>2083.2399999999998</v>
      </c>
      <c r="F8320">
        <v>2095.84</v>
      </c>
      <c r="G8320">
        <f t="shared" si="1162"/>
        <v>1.6296841471400761E-3</v>
      </c>
      <c r="H8320">
        <v>3301270000</v>
      </c>
      <c r="I8320">
        <f t="shared" si="1169"/>
        <v>0.13507333878875816</v>
      </c>
      <c r="J8320">
        <f t="shared" si="1163"/>
        <v>15.380000000000109</v>
      </c>
      <c r="K8320">
        <f t="shared" si="1164"/>
        <v>7.3383464386594915E-3</v>
      </c>
      <c r="L8320">
        <f t="shared" si="1165"/>
        <v>5.148293762882645E-3</v>
      </c>
      <c r="M8320">
        <f t="shared" si="1166"/>
        <v>6.9184670585532198E-4</v>
      </c>
      <c r="N8320">
        <f t="shared" si="1167"/>
        <v>9.0274066722650925E-3</v>
      </c>
      <c r="O8320">
        <f t="shared" si="1168"/>
        <v>1.5650049622107341E-3</v>
      </c>
    </row>
    <row r="8321" spans="1:15" x14ac:dyDescent="0.2">
      <c r="A8321" s="2">
        <v>42109</v>
      </c>
      <c r="B8321" s="3">
        <f t="shared" si="1161"/>
        <v>2015</v>
      </c>
      <c r="C8321">
        <v>2097.8200000000002</v>
      </c>
      <c r="D8321">
        <v>2111.91</v>
      </c>
      <c r="E8321">
        <v>2097.8200000000002</v>
      </c>
      <c r="F8321">
        <v>2106.63</v>
      </c>
      <c r="G8321">
        <f t="shared" si="1162"/>
        <v>5.148293762882645E-3</v>
      </c>
      <c r="H8321">
        <v>4013760000</v>
      </c>
      <c r="I8321">
        <f t="shared" si="1169"/>
        <v>0.21582300145095676</v>
      </c>
      <c r="J8321">
        <f t="shared" si="1163"/>
        <v>14.089999999999691</v>
      </c>
      <c r="K8321">
        <f t="shared" si="1164"/>
        <v>6.688407551397108E-3</v>
      </c>
      <c r="L8321">
        <f t="shared" si="1165"/>
        <v>-7.7849456240551367E-4</v>
      </c>
      <c r="M8321">
        <f t="shared" si="1166"/>
        <v>6.3134010243845722E-4</v>
      </c>
      <c r="N8321">
        <f t="shared" si="1167"/>
        <v>1.0443219739574576E-4</v>
      </c>
      <c r="O8321">
        <f t="shared" si="1168"/>
        <v>-3.8687382217095982E-3</v>
      </c>
    </row>
    <row r="8322" spans="1:15" x14ac:dyDescent="0.2">
      <c r="A8322" s="2">
        <v>42110</v>
      </c>
      <c r="B8322" s="3">
        <f t="shared" si="1161"/>
        <v>2015</v>
      </c>
      <c r="C8322">
        <v>2105.96</v>
      </c>
      <c r="D8322">
        <v>2111.3000000000002</v>
      </c>
      <c r="E8322">
        <v>2100.02</v>
      </c>
      <c r="F8322">
        <v>2104.9899999999998</v>
      </c>
      <c r="G8322">
        <f t="shared" si="1162"/>
        <v>-7.7849456240551367E-4</v>
      </c>
      <c r="H8322">
        <v>3434120000</v>
      </c>
      <c r="I8322">
        <f t="shared" si="1169"/>
        <v>-0.14441321852826278</v>
      </c>
      <c r="J8322">
        <f t="shared" si="1163"/>
        <v>11.2800000000002</v>
      </c>
      <c r="K8322">
        <f t="shared" si="1164"/>
        <v>5.3586952907140658E-3</v>
      </c>
      <c r="L8322">
        <f t="shared" si="1165"/>
        <v>-1.131121763048753E-2</v>
      </c>
      <c r="M8322">
        <f t="shared" si="1166"/>
        <v>3.771989415626704E-3</v>
      </c>
      <c r="N8322">
        <f t="shared" si="1167"/>
        <v>-9.2542007325448414E-3</v>
      </c>
      <c r="O8322">
        <f t="shared" si="1168"/>
        <v>7.6532430082803856E-3</v>
      </c>
    </row>
    <row r="8323" spans="1:15" x14ac:dyDescent="0.2">
      <c r="A8323" s="2">
        <v>42111</v>
      </c>
      <c r="B8323" s="3">
        <f t="shared" ref="B8323:B8386" si="1170">YEAR(A8323)</f>
        <v>2015</v>
      </c>
      <c r="C8323">
        <v>2102.58</v>
      </c>
      <c r="D8323">
        <v>2102.58</v>
      </c>
      <c r="E8323">
        <v>2072.37</v>
      </c>
      <c r="F8323">
        <v>2081.1799999999998</v>
      </c>
      <c r="G8323">
        <f t="shared" ref="G8323:G8386" si="1171">(F8323-F8322)/F8322</f>
        <v>-1.131121763048753E-2</v>
      </c>
      <c r="H8323">
        <v>3627600000</v>
      </c>
      <c r="I8323">
        <f t="shared" si="1169"/>
        <v>5.6340488975341572E-2</v>
      </c>
      <c r="J8323">
        <f t="shared" ref="J8323:J8386" si="1172">D8323-E8323</f>
        <v>30.210000000000036</v>
      </c>
      <c r="K8323">
        <f t="shared" ref="K8323:K8386" si="1173">J8323/F8323</f>
        <v>1.4515803534533312E-2</v>
      </c>
      <c r="L8323">
        <f t="shared" ref="L8323:L8386" si="1174">(F8324-F8323)/F8323</f>
        <v>9.235145446333453E-3</v>
      </c>
      <c r="M8323">
        <f t="shared" ref="M8323:M8386" si="1175">(F8328-F8323)/F8323</f>
        <v>1.7542932374902807E-2</v>
      </c>
      <c r="N8323">
        <f t="shared" ref="N8323:N8386" si="1176">(F8333-F8323)/F8323</f>
        <v>1.3026263946415076E-2</v>
      </c>
      <c r="O8323">
        <f t="shared" ref="O8323:O8386" si="1177">(F8343-F8323)/F8323</f>
        <v>1.9964635447198315E-2</v>
      </c>
    </row>
    <row r="8324" spans="1:15" x14ac:dyDescent="0.2">
      <c r="A8324" s="2">
        <v>42114</v>
      </c>
      <c r="B8324" s="3">
        <f t="shared" si="1170"/>
        <v>2015</v>
      </c>
      <c r="C8324">
        <v>2084.11</v>
      </c>
      <c r="D8324">
        <v>2103.94</v>
      </c>
      <c r="E8324">
        <v>2084.11</v>
      </c>
      <c r="F8324">
        <v>2100.4</v>
      </c>
      <c r="G8324">
        <f t="shared" si="1171"/>
        <v>9.235145446333453E-3</v>
      </c>
      <c r="H8324">
        <v>3000160000</v>
      </c>
      <c r="I8324">
        <f t="shared" ref="I8324:I8387" si="1178">(H8324-H8323)/H8323</f>
        <v>-0.17296284044547358</v>
      </c>
      <c r="J8324">
        <f t="shared" si="1172"/>
        <v>19.829999999999927</v>
      </c>
      <c r="K8324">
        <f t="shared" si="1173"/>
        <v>9.4410588459340732E-3</v>
      </c>
      <c r="L8324">
        <f t="shared" si="1174"/>
        <v>-1.4806703485051073E-3</v>
      </c>
      <c r="M8324">
        <f t="shared" si="1175"/>
        <v>4.0563702151970964E-3</v>
      </c>
      <c r="N8324">
        <f t="shared" si="1176"/>
        <v>6.7082460483715916E-3</v>
      </c>
      <c r="O8324">
        <f t="shared" si="1177"/>
        <v>1.3711673966863324E-2</v>
      </c>
    </row>
    <row r="8325" spans="1:15" x14ac:dyDescent="0.2">
      <c r="A8325" s="2">
        <v>42115</v>
      </c>
      <c r="B8325" s="3">
        <f t="shared" si="1170"/>
        <v>2015</v>
      </c>
      <c r="C8325">
        <v>2102.8200000000002</v>
      </c>
      <c r="D8325">
        <v>2109.64</v>
      </c>
      <c r="E8325">
        <v>2094.38</v>
      </c>
      <c r="F8325">
        <v>2097.29</v>
      </c>
      <c r="G8325">
        <f t="shared" si="1171"/>
        <v>-1.4806703485051073E-3</v>
      </c>
      <c r="H8325">
        <v>3243410000</v>
      </c>
      <c r="I8325">
        <f t="shared" si="1178"/>
        <v>8.1079009119513629E-2</v>
      </c>
      <c r="J8325">
        <f t="shared" si="1172"/>
        <v>15.259999999999764</v>
      </c>
      <c r="K8325">
        <f t="shared" si="1173"/>
        <v>7.2760562440100148E-3</v>
      </c>
      <c r="L8325">
        <f t="shared" si="1174"/>
        <v>5.0875177014147177E-3</v>
      </c>
      <c r="M8325">
        <f t="shared" si="1175"/>
        <v>8.3297970237784253E-3</v>
      </c>
      <c r="N8325">
        <f t="shared" si="1176"/>
        <v>-3.7333892785451355E-3</v>
      </c>
      <c r="O8325">
        <f t="shared" si="1177"/>
        <v>1.4561648603674248E-2</v>
      </c>
    </row>
    <row r="8326" spans="1:15" x14ac:dyDescent="0.2">
      <c r="A8326" s="2">
        <v>42116</v>
      </c>
      <c r="B8326" s="3">
        <f t="shared" si="1170"/>
        <v>2015</v>
      </c>
      <c r="C8326">
        <v>2098.27</v>
      </c>
      <c r="D8326">
        <v>2109.98</v>
      </c>
      <c r="E8326">
        <v>2091.0500000000002</v>
      </c>
      <c r="F8326">
        <v>2107.96</v>
      </c>
      <c r="G8326">
        <f t="shared" si="1171"/>
        <v>5.0875177014147177E-3</v>
      </c>
      <c r="H8326">
        <v>3348480000</v>
      </c>
      <c r="I8326">
        <f t="shared" si="1178"/>
        <v>3.2394917694648535E-2</v>
      </c>
      <c r="J8326">
        <f t="shared" si="1172"/>
        <v>18.929999999999836</v>
      </c>
      <c r="K8326">
        <f t="shared" si="1173"/>
        <v>8.9802463044838781E-3</v>
      </c>
      <c r="L8326">
        <f t="shared" si="1174"/>
        <v>2.3577297481924705E-3</v>
      </c>
      <c r="M8326">
        <f t="shared" si="1175"/>
        <v>-5.2657545683984866E-4</v>
      </c>
      <c r="N8326">
        <f t="shared" si="1176"/>
        <v>-1.3192849959202236E-2</v>
      </c>
      <c r="O8326">
        <f t="shared" si="1177"/>
        <v>8.4868783088862566E-3</v>
      </c>
    </row>
    <row r="8327" spans="1:15" x14ac:dyDescent="0.2">
      <c r="A8327" s="2">
        <v>42117</v>
      </c>
      <c r="B8327" s="3">
        <f t="shared" si="1170"/>
        <v>2015</v>
      </c>
      <c r="C8327">
        <v>2107.21</v>
      </c>
      <c r="D8327">
        <v>2120.4899999999998</v>
      </c>
      <c r="E8327">
        <v>2103.19</v>
      </c>
      <c r="F8327">
        <v>2112.9299999999998</v>
      </c>
      <c r="G8327">
        <f t="shared" si="1171"/>
        <v>2.3577297481924705E-3</v>
      </c>
      <c r="H8327">
        <v>3636670000</v>
      </c>
      <c r="I8327">
        <f t="shared" si="1178"/>
        <v>8.6065916475535173E-2</v>
      </c>
      <c r="J8327">
        <f t="shared" si="1172"/>
        <v>17.299999999999727</v>
      </c>
      <c r="K8327">
        <f t="shared" si="1173"/>
        <v>8.1876825072291701E-3</v>
      </c>
      <c r="L8327">
        <f t="shared" si="1174"/>
        <v>2.2527958806019218E-3</v>
      </c>
      <c r="M8327">
        <f t="shared" si="1175"/>
        <v>-1.2977240135735505E-2</v>
      </c>
      <c r="N8327">
        <f t="shared" si="1176"/>
        <v>-1.1798781786429194E-2</v>
      </c>
      <c r="O8327">
        <f t="shared" si="1177"/>
        <v>8.4669156100771574E-3</v>
      </c>
    </row>
    <row r="8328" spans="1:15" x14ac:dyDescent="0.2">
      <c r="A8328" s="2">
        <v>42118</v>
      </c>
      <c r="B8328" s="3">
        <f t="shared" si="1170"/>
        <v>2015</v>
      </c>
      <c r="C8328">
        <v>2112.8000000000002</v>
      </c>
      <c r="D8328">
        <v>2120.92</v>
      </c>
      <c r="E8328">
        <v>2112.8000000000002</v>
      </c>
      <c r="F8328">
        <v>2117.69</v>
      </c>
      <c r="G8328">
        <f t="shared" si="1171"/>
        <v>2.2527958806019218E-3</v>
      </c>
      <c r="H8328">
        <v>3375780000</v>
      </c>
      <c r="I8328">
        <f t="shared" si="1178"/>
        <v>-7.1738706014018314E-2</v>
      </c>
      <c r="J8328">
        <f t="shared" si="1172"/>
        <v>8.1199999999998909</v>
      </c>
      <c r="K8328">
        <f t="shared" si="1173"/>
        <v>3.8343666920086939E-3</v>
      </c>
      <c r="L8328">
        <f t="shared" si="1174"/>
        <v>-4.1413049124281558E-3</v>
      </c>
      <c r="M8328">
        <f t="shared" si="1175"/>
        <v>-4.4387988799116443E-3</v>
      </c>
      <c r="N8328">
        <f t="shared" si="1176"/>
        <v>-7.5081810841064818E-4</v>
      </c>
      <c r="O8328">
        <f t="shared" si="1177"/>
        <v>3.9524198537084707E-3</v>
      </c>
    </row>
    <row r="8329" spans="1:15" x14ac:dyDescent="0.2">
      <c r="A8329" s="2">
        <v>42121</v>
      </c>
      <c r="B8329" s="3">
        <f t="shared" si="1170"/>
        <v>2015</v>
      </c>
      <c r="C8329">
        <v>2119.29</v>
      </c>
      <c r="D8329">
        <v>2125.92</v>
      </c>
      <c r="E8329">
        <v>2107.04</v>
      </c>
      <c r="F8329">
        <v>2108.92</v>
      </c>
      <c r="G8329">
        <f t="shared" si="1171"/>
        <v>-4.1413049124281558E-3</v>
      </c>
      <c r="H8329">
        <v>3438750000</v>
      </c>
      <c r="I8329">
        <f t="shared" si="1178"/>
        <v>1.8653466754350107E-2</v>
      </c>
      <c r="J8329">
        <f t="shared" si="1172"/>
        <v>18.880000000000109</v>
      </c>
      <c r="K8329">
        <f t="shared" si="1173"/>
        <v>8.9524495950534435E-3</v>
      </c>
      <c r="L8329">
        <f t="shared" si="1174"/>
        <v>2.7691899171140419E-3</v>
      </c>
      <c r="M8329">
        <f t="shared" si="1175"/>
        <v>2.6411623010828807E-3</v>
      </c>
      <c r="N8329">
        <f t="shared" si="1176"/>
        <v>-1.70229311685609E-3</v>
      </c>
      <c r="O8329">
        <f t="shared" si="1177"/>
        <v>-2.2381123987634689E-3</v>
      </c>
    </row>
    <row r="8330" spans="1:15" x14ac:dyDescent="0.2">
      <c r="A8330" s="2">
        <v>42122</v>
      </c>
      <c r="B8330" s="3">
        <f t="shared" si="1170"/>
        <v>2015</v>
      </c>
      <c r="C8330">
        <v>2108.35</v>
      </c>
      <c r="D8330">
        <v>2116.04</v>
      </c>
      <c r="E8330">
        <v>2094.89</v>
      </c>
      <c r="F8330">
        <v>2114.7600000000002</v>
      </c>
      <c r="G8330">
        <f t="shared" si="1171"/>
        <v>2.7691899171140419E-3</v>
      </c>
      <c r="H8330">
        <v>3546270000</v>
      </c>
      <c r="I8330">
        <f t="shared" si="1178"/>
        <v>3.1267175572519082E-2</v>
      </c>
      <c r="J8330">
        <f t="shared" si="1172"/>
        <v>21.150000000000091</v>
      </c>
      <c r="K8330">
        <f t="shared" si="1173"/>
        <v>1.0001134880553864E-2</v>
      </c>
      <c r="L8330">
        <f t="shared" si="1174"/>
        <v>-3.7403771586375324E-3</v>
      </c>
      <c r="M8330">
        <f t="shared" si="1175"/>
        <v>-1.1963532504870613E-2</v>
      </c>
      <c r="N8330">
        <f t="shared" si="1176"/>
        <v>-7.3956382757382989E-3</v>
      </c>
      <c r="O8330">
        <f t="shared" si="1177"/>
        <v>4.1233993455521189E-3</v>
      </c>
    </row>
    <row r="8331" spans="1:15" x14ac:dyDescent="0.2">
      <c r="A8331" s="2">
        <v>42123</v>
      </c>
      <c r="B8331" s="3">
        <f t="shared" si="1170"/>
        <v>2015</v>
      </c>
      <c r="C8331">
        <v>2112.4899999999998</v>
      </c>
      <c r="D8331">
        <v>2113.65</v>
      </c>
      <c r="E8331">
        <v>2097.41</v>
      </c>
      <c r="F8331">
        <v>2106.85</v>
      </c>
      <c r="G8331">
        <f t="shared" si="1171"/>
        <v>-3.7403771586375324E-3</v>
      </c>
      <c r="H8331">
        <v>4074970000</v>
      </c>
      <c r="I8331">
        <f t="shared" si="1178"/>
        <v>0.1490862229892253</v>
      </c>
      <c r="J8331">
        <f t="shared" si="1172"/>
        <v>16.240000000000236</v>
      </c>
      <c r="K8331">
        <f t="shared" si="1173"/>
        <v>7.7081899518239251E-3</v>
      </c>
      <c r="L8331">
        <f t="shared" si="1174"/>
        <v>-1.0128865367728928E-2</v>
      </c>
      <c r="M8331">
        <f t="shared" si="1175"/>
        <v>-1.2672947765621577E-2</v>
      </c>
      <c r="N8331">
        <f t="shared" si="1176"/>
        <v>-3.9727555355150539E-3</v>
      </c>
      <c r="O8331">
        <f t="shared" si="1177"/>
        <v>6.6165128034744074E-3</v>
      </c>
    </row>
    <row r="8332" spans="1:15" x14ac:dyDescent="0.2">
      <c r="A8332" s="2">
        <v>42124</v>
      </c>
      <c r="B8332" s="3">
        <f t="shared" si="1170"/>
        <v>2015</v>
      </c>
      <c r="C8332">
        <v>2105.52</v>
      </c>
      <c r="D8332">
        <v>2105.52</v>
      </c>
      <c r="E8332">
        <v>2077.59</v>
      </c>
      <c r="F8332">
        <v>2085.5100000000002</v>
      </c>
      <c r="G8332">
        <f t="shared" si="1171"/>
        <v>-1.0128865367728928E-2</v>
      </c>
      <c r="H8332">
        <v>4509680000</v>
      </c>
      <c r="I8332">
        <f t="shared" si="1178"/>
        <v>0.10667808597363906</v>
      </c>
      <c r="J8332">
        <f t="shared" si="1172"/>
        <v>27.929999999999836</v>
      </c>
      <c r="K8332">
        <f t="shared" si="1173"/>
        <v>1.3392407612526353E-2</v>
      </c>
      <c r="L8332">
        <f t="shared" si="1174"/>
        <v>1.0922987662490106E-2</v>
      </c>
      <c r="M8332">
        <f t="shared" si="1175"/>
        <v>1.1939525583669133E-3</v>
      </c>
      <c r="N8332">
        <f t="shared" si="1176"/>
        <v>1.7065370101317992E-2</v>
      </c>
      <c r="O8332">
        <f t="shared" si="1177"/>
        <v>1.0491438545008008E-2</v>
      </c>
    </row>
    <row r="8333" spans="1:15" x14ac:dyDescent="0.2">
      <c r="A8333" s="2">
        <v>42125</v>
      </c>
      <c r="B8333" s="3">
        <f t="shared" si="1170"/>
        <v>2015</v>
      </c>
      <c r="C8333">
        <v>2087.38</v>
      </c>
      <c r="D8333">
        <v>2108.41</v>
      </c>
      <c r="E8333">
        <v>2087.38</v>
      </c>
      <c r="F8333">
        <v>2108.29</v>
      </c>
      <c r="G8333">
        <f t="shared" si="1171"/>
        <v>1.0922987662490106E-2</v>
      </c>
      <c r="H8333">
        <v>3379390000</v>
      </c>
      <c r="I8333">
        <f t="shared" si="1178"/>
        <v>-0.25063640879175464</v>
      </c>
      <c r="J8333">
        <f t="shared" si="1172"/>
        <v>21.029999999999745</v>
      </c>
      <c r="K8333">
        <f t="shared" si="1173"/>
        <v>9.974908575195892E-3</v>
      </c>
      <c r="L8333">
        <f t="shared" si="1174"/>
        <v>2.940771905193222E-3</v>
      </c>
      <c r="M8333">
        <f t="shared" si="1175"/>
        <v>3.7044239644450933E-3</v>
      </c>
      <c r="N8333">
        <f t="shared" si="1176"/>
        <v>6.849152630805086E-3</v>
      </c>
      <c r="O8333">
        <f t="shared" si="1177"/>
        <v>1.6316540893330873E-3</v>
      </c>
    </row>
    <row r="8334" spans="1:15" x14ac:dyDescent="0.2">
      <c r="A8334" s="2">
        <v>42128</v>
      </c>
      <c r="B8334" s="3">
        <f t="shared" si="1170"/>
        <v>2015</v>
      </c>
      <c r="C8334">
        <v>2110.23</v>
      </c>
      <c r="D8334">
        <v>2120.9499999999998</v>
      </c>
      <c r="E8334">
        <v>2110.23</v>
      </c>
      <c r="F8334">
        <v>2114.4899999999998</v>
      </c>
      <c r="G8334">
        <f t="shared" si="1171"/>
        <v>2.940771905193222E-3</v>
      </c>
      <c r="H8334">
        <v>3091580000</v>
      </c>
      <c r="I8334">
        <f t="shared" si="1178"/>
        <v>-8.5166257815759649E-2</v>
      </c>
      <c r="J8334">
        <f t="shared" si="1172"/>
        <v>10.7199999999998</v>
      </c>
      <c r="K8334">
        <f t="shared" si="1173"/>
        <v>5.0697804198647431E-3</v>
      </c>
      <c r="L8334">
        <f t="shared" si="1174"/>
        <v>-1.1837369767650709E-2</v>
      </c>
      <c r="M8334">
        <f t="shared" si="1175"/>
        <v>-4.3320138662277215E-3</v>
      </c>
      <c r="N8334">
        <f t="shared" si="1176"/>
        <v>6.9567602589749953E-3</v>
      </c>
      <c r="O8334">
        <f t="shared" si="1177"/>
        <v>-2.3126143892852995E-3</v>
      </c>
    </row>
    <row r="8335" spans="1:15" x14ac:dyDescent="0.2">
      <c r="A8335" s="2">
        <v>42129</v>
      </c>
      <c r="B8335" s="3">
        <f t="shared" si="1170"/>
        <v>2015</v>
      </c>
      <c r="C8335">
        <v>2112.63</v>
      </c>
      <c r="D8335">
        <v>2115.2399999999998</v>
      </c>
      <c r="E8335">
        <v>2088.46</v>
      </c>
      <c r="F8335">
        <v>2089.46</v>
      </c>
      <c r="G8335">
        <f t="shared" si="1171"/>
        <v>-1.1837369767650709E-2</v>
      </c>
      <c r="H8335">
        <v>3793950000</v>
      </c>
      <c r="I8335">
        <f t="shared" si="1178"/>
        <v>0.22718803977254348</v>
      </c>
      <c r="J8335">
        <f t="shared" si="1172"/>
        <v>26.779999999999745</v>
      </c>
      <c r="K8335">
        <f t="shared" si="1173"/>
        <v>1.2816708623280534E-2</v>
      </c>
      <c r="L8335">
        <f t="shared" si="1174"/>
        <v>-4.4556966871823079E-3</v>
      </c>
      <c r="M8335">
        <f t="shared" si="1175"/>
        <v>4.6232040814372394E-3</v>
      </c>
      <c r="N8335">
        <f t="shared" si="1176"/>
        <v>1.8363596335895346E-2</v>
      </c>
      <c r="O8335">
        <f t="shared" si="1177"/>
        <v>1.1778162778899872E-2</v>
      </c>
    </row>
    <row r="8336" spans="1:15" x14ac:dyDescent="0.2">
      <c r="A8336" s="2">
        <v>42130</v>
      </c>
      <c r="B8336" s="3">
        <f t="shared" si="1170"/>
        <v>2015</v>
      </c>
      <c r="C8336">
        <v>2091.2600000000002</v>
      </c>
      <c r="D8336">
        <v>2098.42</v>
      </c>
      <c r="E8336">
        <v>2067.9299999999998</v>
      </c>
      <c r="F8336">
        <v>2080.15</v>
      </c>
      <c r="G8336">
        <f t="shared" si="1171"/>
        <v>-4.4556966871823079E-3</v>
      </c>
      <c r="H8336">
        <v>3792210000</v>
      </c>
      <c r="I8336">
        <f t="shared" si="1178"/>
        <v>-4.5862491598465979E-4</v>
      </c>
      <c r="J8336">
        <f t="shared" si="1172"/>
        <v>30.490000000000236</v>
      </c>
      <c r="K8336">
        <f t="shared" si="1173"/>
        <v>1.4657596807922618E-2</v>
      </c>
      <c r="L8336">
        <f t="shared" si="1174"/>
        <v>3.7737663149291678E-3</v>
      </c>
      <c r="M8336">
        <f t="shared" si="1175"/>
        <v>8.8118645290002767E-3</v>
      </c>
      <c r="N8336">
        <f t="shared" si="1176"/>
        <v>2.1969569502199273E-2</v>
      </c>
      <c r="O8336">
        <f t="shared" si="1177"/>
        <v>7.5427252842343358E-3</v>
      </c>
    </row>
    <row r="8337" spans="1:15" x14ac:dyDescent="0.2">
      <c r="A8337" s="2">
        <v>42131</v>
      </c>
      <c r="B8337" s="3">
        <f t="shared" si="1170"/>
        <v>2015</v>
      </c>
      <c r="C8337">
        <v>2079.96</v>
      </c>
      <c r="D8337">
        <v>2092.9</v>
      </c>
      <c r="E8337">
        <v>2074.9899999999998</v>
      </c>
      <c r="F8337">
        <v>2088</v>
      </c>
      <c r="G8337">
        <f t="shared" si="1171"/>
        <v>3.7737663149291678E-3</v>
      </c>
      <c r="H8337">
        <v>3676640000</v>
      </c>
      <c r="I8337">
        <f t="shared" si="1178"/>
        <v>-3.0475632942268491E-2</v>
      </c>
      <c r="J8337">
        <f t="shared" si="1172"/>
        <v>17.910000000000309</v>
      </c>
      <c r="K8337">
        <f t="shared" si="1173"/>
        <v>8.5775862068966993E-3</v>
      </c>
      <c r="L8337">
        <f t="shared" si="1174"/>
        <v>1.3457854406130225E-2</v>
      </c>
      <c r="M8337">
        <f t="shared" si="1175"/>
        <v>1.5852490421455895E-2</v>
      </c>
      <c r="N8337">
        <f t="shared" si="1176"/>
        <v>2.0507662835249119E-2</v>
      </c>
      <c r="O8337">
        <f t="shared" si="1177"/>
        <v>2.3132183908045629E-3</v>
      </c>
    </row>
    <row r="8338" spans="1:15" x14ac:dyDescent="0.2">
      <c r="A8338" s="2">
        <v>42132</v>
      </c>
      <c r="B8338" s="3">
        <f t="shared" si="1170"/>
        <v>2015</v>
      </c>
      <c r="C8338">
        <v>2092.13</v>
      </c>
      <c r="D8338">
        <v>2117.66</v>
      </c>
      <c r="E8338">
        <v>2092.13</v>
      </c>
      <c r="F8338">
        <v>2116.1</v>
      </c>
      <c r="G8338">
        <f t="shared" si="1171"/>
        <v>1.3457854406130225E-2</v>
      </c>
      <c r="H8338">
        <v>3399440000</v>
      </c>
      <c r="I8338">
        <f t="shared" si="1178"/>
        <v>-7.5394925801819057E-2</v>
      </c>
      <c r="J8338">
        <f t="shared" si="1172"/>
        <v>25.529999999999745</v>
      </c>
      <c r="K8338">
        <f t="shared" si="1173"/>
        <v>1.2064647228391734E-2</v>
      </c>
      <c r="L8338">
        <f t="shared" si="1174"/>
        <v>-5.0895515334813957E-3</v>
      </c>
      <c r="M8338">
        <f t="shared" si="1175"/>
        <v>3.1331222532016961E-3</v>
      </c>
      <c r="N8338">
        <f t="shared" si="1176"/>
        <v>4.7067718916875556E-3</v>
      </c>
      <c r="O8338">
        <f t="shared" si="1177"/>
        <v>-1.7399933840555604E-2</v>
      </c>
    </row>
    <row r="8339" spans="1:15" x14ac:dyDescent="0.2">
      <c r="A8339" s="2">
        <v>42135</v>
      </c>
      <c r="B8339" s="3">
        <f t="shared" si="1170"/>
        <v>2015</v>
      </c>
      <c r="C8339">
        <v>2115.56</v>
      </c>
      <c r="D8339">
        <v>2117.69</v>
      </c>
      <c r="E8339">
        <v>2104.58</v>
      </c>
      <c r="F8339">
        <v>2105.33</v>
      </c>
      <c r="G8339">
        <f t="shared" si="1171"/>
        <v>-5.0895515334813957E-3</v>
      </c>
      <c r="H8339">
        <v>2992670000</v>
      </c>
      <c r="I8339">
        <f t="shared" si="1178"/>
        <v>-0.11965794366130893</v>
      </c>
      <c r="J8339">
        <f t="shared" si="1172"/>
        <v>13.110000000000127</v>
      </c>
      <c r="K8339">
        <f t="shared" si="1173"/>
        <v>6.2270522910898183E-3</v>
      </c>
      <c r="L8339">
        <f t="shared" si="1174"/>
        <v>-2.9496563484109552E-3</v>
      </c>
      <c r="M8339">
        <f t="shared" si="1175"/>
        <v>1.133789002199175E-2</v>
      </c>
      <c r="N8339">
        <f t="shared" si="1176"/>
        <v>-5.3673295872861218E-4</v>
      </c>
      <c r="O8339">
        <f t="shared" si="1177"/>
        <v>-1.1960120266181472E-2</v>
      </c>
    </row>
    <row r="8340" spans="1:15" x14ac:dyDescent="0.2">
      <c r="A8340" s="2">
        <v>42136</v>
      </c>
      <c r="B8340" s="3">
        <f t="shared" si="1170"/>
        <v>2015</v>
      </c>
      <c r="C8340">
        <v>2102.87</v>
      </c>
      <c r="D8340">
        <v>2105.06</v>
      </c>
      <c r="E8340">
        <v>2085.5700000000002</v>
      </c>
      <c r="F8340">
        <v>2099.12</v>
      </c>
      <c r="G8340">
        <f t="shared" si="1171"/>
        <v>-2.9496563484109552E-3</v>
      </c>
      <c r="H8340">
        <v>3139520000</v>
      </c>
      <c r="I8340">
        <f t="shared" si="1178"/>
        <v>4.9069894107937058E-2</v>
      </c>
      <c r="J8340">
        <f t="shared" si="1172"/>
        <v>19.489999999999782</v>
      </c>
      <c r="K8340">
        <f t="shared" si="1173"/>
        <v>9.2848431723768932E-3</v>
      </c>
      <c r="L8340">
        <f t="shared" si="1174"/>
        <v>-3.0488966805131324E-4</v>
      </c>
      <c r="M8340">
        <f t="shared" si="1175"/>
        <v>1.3677159952742119E-2</v>
      </c>
      <c r="N8340">
        <f t="shared" si="1176"/>
        <v>1.1604862990205481E-2</v>
      </c>
      <c r="O8340">
        <f t="shared" si="1177"/>
        <v>2.8964518464880177E-3</v>
      </c>
    </row>
    <row r="8341" spans="1:15" x14ac:dyDescent="0.2">
      <c r="A8341" s="2">
        <v>42137</v>
      </c>
      <c r="B8341" s="3">
        <f t="shared" si="1170"/>
        <v>2015</v>
      </c>
      <c r="C8341">
        <v>2099.62</v>
      </c>
      <c r="D8341">
        <v>2110.19</v>
      </c>
      <c r="E8341">
        <v>2096.04</v>
      </c>
      <c r="F8341">
        <v>2098.48</v>
      </c>
      <c r="G8341">
        <f t="shared" si="1171"/>
        <v>-3.0488966805131324E-4</v>
      </c>
      <c r="H8341">
        <v>3374260000</v>
      </c>
      <c r="I8341">
        <f t="shared" si="1178"/>
        <v>7.4769391499337479E-2</v>
      </c>
      <c r="J8341">
        <f t="shared" si="1172"/>
        <v>14.150000000000091</v>
      </c>
      <c r="K8341">
        <f t="shared" si="1173"/>
        <v>6.7429758682475364E-3</v>
      </c>
      <c r="L8341">
        <f t="shared" si="1174"/>
        <v>1.0779230681254951E-2</v>
      </c>
      <c r="M8341">
        <f t="shared" si="1175"/>
        <v>1.3042773817239093E-2</v>
      </c>
      <c r="N8341">
        <f t="shared" si="1176"/>
        <v>1.0631504708169696E-2</v>
      </c>
      <c r="O8341">
        <f t="shared" si="1177"/>
        <v>4.9464374213717115E-3</v>
      </c>
    </row>
    <row r="8342" spans="1:15" x14ac:dyDescent="0.2">
      <c r="A8342" s="2">
        <v>42138</v>
      </c>
      <c r="B8342" s="3">
        <f t="shared" si="1170"/>
        <v>2015</v>
      </c>
      <c r="C8342">
        <v>2100.4299999999998</v>
      </c>
      <c r="D8342">
        <v>2121.4499999999998</v>
      </c>
      <c r="E8342">
        <v>2100.4299999999998</v>
      </c>
      <c r="F8342">
        <v>2121.1</v>
      </c>
      <c r="G8342">
        <f t="shared" si="1171"/>
        <v>1.0779230681254951E-2</v>
      </c>
      <c r="H8342">
        <v>3225740000</v>
      </c>
      <c r="I8342">
        <f t="shared" si="1178"/>
        <v>-4.4015576748679709E-2</v>
      </c>
      <c r="J8342">
        <f t="shared" si="1172"/>
        <v>21.019999999999982</v>
      </c>
      <c r="K8342">
        <f t="shared" si="1173"/>
        <v>9.9099523831973901E-3</v>
      </c>
      <c r="L8342">
        <f t="shared" si="1174"/>
        <v>7.6846919051440723E-4</v>
      </c>
      <c r="M8342">
        <f t="shared" si="1175"/>
        <v>4.5825279336194685E-3</v>
      </c>
      <c r="N8342">
        <f t="shared" si="1176"/>
        <v>-6.4636273631606418E-3</v>
      </c>
      <c r="O8342">
        <f t="shared" si="1177"/>
        <v>-1.2724529725142512E-2</v>
      </c>
    </row>
    <row r="8343" spans="1:15" x14ac:dyDescent="0.2">
      <c r="A8343" s="2">
        <v>42139</v>
      </c>
      <c r="B8343" s="3">
        <f t="shared" si="1170"/>
        <v>2015</v>
      </c>
      <c r="C8343">
        <v>2122.0700000000002</v>
      </c>
      <c r="D8343">
        <v>2123.89</v>
      </c>
      <c r="E8343">
        <v>2116.81</v>
      </c>
      <c r="F8343">
        <v>2122.73</v>
      </c>
      <c r="G8343">
        <f t="shared" si="1171"/>
        <v>7.6846919051440723E-4</v>
      </c>
      <c r="H8343">
        <v>3092080000</v>
      </c>
      <c r="I8343">
        <f t="shared" si="1178"/>
        <v>-4.1435453570343547E-2</v>
      </c>
      <c r="J8343">
        <f t="shared" si="1172"/>
        <v>7.0799999999999272</v>
      </c>
      <c r="K8343">
        <f t="shared" si="1173"/>
        <v>3.3353276205640506E-3</v>
      </c>
      <c r="L8343">
        <f t="shared" si="1174"/>
        <v>3.0479618227470286E-3</v>
      </c>
      <c r="M8343">
        <f t="shared" si="1175"/>
        <v>1.5687346011974803E-3</v>
      </c>
      <c r="N8343">
        <f t="shared" si="1176"/>
        <v>-5.1820061901419398E-3</v>
      </c>
      <c r="O8343">
        <f t="shared" si="1177"/>
        <v>-1.8042803371130657E-2</v>
      </c>
    </row>
    <row r="8344" spans="1:15" x14ac:dyDescent="0.2">
      <c r="A8344" s="2">
        <v>42142</v>
      </c>
      <c r="B8344" s="3">
        <f t="shared" si="1170"/>
        <v>2015</v>
      </c>
      <c r="C8344">
        <v>2121.3000000000002</v>
      </c>
      <c r="D8344">
        <v>2131.7800000000002</v>
      </c>
      <c r="E8344">
        <v>2120.0100000000002</v>
      </c>
      <c r="F8344">
        <v>2129.1999999999998</v>
      </c>
      <c r="G8344">
        <f t="shared" si="1171"/>
        <v>3.0479618227470286E-3</v>
      </c>
      <c r="H8344">
        <v>2888190000</v>
      </c>
      <c r="I8344">
        <f t="shared" si="1178"/>
        <v>-6.5939432356213287E-2</v>
      </c>
      <c r="J8344">
        <f t="shared" si="1172"/>
        <v>11.769999999999982</v>
      </c>
      <c r="K8344">
        <f t="shared" si="1173"/>
        <v>5.5278978019913504E-3</v>
      </c>
      <c r="L8344">
        <f t="shared" si="1174"/>
        <v>-6.4343415367268972E-4</v>
      </c>
      <c r="M8344">
        <f t="shared" si="1175"/>
        <v>-1.1741499154612062E-2</v>
      </c>
      <c r="N8344">
        <f t="shared" si="1176"/>
        <v>-9.2053353372158146E-3</v>
      </c>
      <c r="O8344">
        <f t="shared" si="1177"/>
        <v>-1.545650948713125E-2</v>
      </c>
    </row>
    <row r="8345" spans="1:15" x14ac:dyDescent="0.2">
      <c r="A8345" s="2">
        <v>42143</v>
      </c>
      <c r="B8345" s="3">
        <f t="shared" si="1170"/>
        <v>2015</v>
      </c>
      <c r="C8345">
        <v>2129.4499999999998</v>
      </c>
      <c r="D8345">
        <v>2133.02</v>
      </c>
      <c r="E8345">
        <v>2124.5</v>
      </c>
      <c r="F8345">
        <v>2127.83</v>
      </c>
      <c r="G8345">
        <f t="shared" si="1171"/>
        <v>-6.4343415367268972E-4</v>
      </c>
      <c r="H8345">
        <v>3296030000</v>
      </c>
      <c r="I8345">
        <f t="shared" si="1178"/>
        <v>0.14120954646335596</v>
      </c>
      <c r="J8345">
        <f t="shared" si="1172"/>
        <v>8.5199999999999818</v>
      </c>
      <c r="K8345">
        <f t="shared" si="1173"/>
        <v>4.0040792732502044E-3</v>
      </c>
      <c r="L8345">
        <f t="shared" si="1174"/>
        <v>-9.3052546491026922E-4</v>
      </c>
      <c r="M8345">
        <f t="shared" si="1175"/>
        <v>-2.0443362486664393E-3</v>
      </c>
      <c r="N8345">
        <f t="shared" si="1176"/>
        <v>-6.4666820187701856E-3</v>
      </c>
      <c r="O8345">
        <f t="shared" si="1177"/>
        <v>-1.2872268931258547E-2</v>
      </c>
    </row>
    <row r="8346" spans="1:15" x14ac:dyDescent="0.2">
      <c r="A8346" s="2">
        <v>42144</v>
      </c>
      <c r="B8346" s="3">
        <f t="shared" si="1170"/>
        <v>2015</v>
      </c>
      <c r="C8346">
        <v>2127.79</v>
      </c>
      <c r="D8346">
        <v>2134.7199999999998</v>
      </c>
      <c r="E8346">
        <v>2122.59</v>
      </c>
      <c r="F8346">
        <v>2125.85</v>
      </c>
      <c r="G8346">
        <f t="shared" si="1171"/>
        <v>-9.3052546491026922E-4</v>
      </c>
      <c r="H8346">
        <v>3025880000</v>
      </c>
      <c r="I8346">
        <f t="shared" si="1178"/>
        <v>-8.1962239421364491E-2</v>
      </c>
      <c r="J8346">
        <f t="shared" si="1172"/>
        <v>12.129999999999654</v>
      </c>
      <c r="K8346">
        <f t="shared" si="1173"/>
        <v>5.7059529129523034E-3</v>
      </c>
      <c r="L8346">
        <f t="shared" si="1174"/>
        <v>2.3378883740622597E-3</v>
      </c>
      <c r="M8346">
        <f t="shared" si="1175"/>
        <v>-2.3802243808358752E-3</v>
      </c>
      <c r="N8346">
        <f t="shared" si="1176"/>
        <v>-1.411670625867289E-2</v>
      </c>
      <c r="O8346">
        <f t="shared" si="1177"/>
        <v>-2.1685443469671556E-3</v>
      </c>
    </row>
    <row r="8347" spans="1:15" x14ac:dyDescent="0.2">
      <c r="A8347" s="2">
        <v>42145</v>
      </c>
      <c r="B8347" s="3">
        <f t="shared" si="1170"/>
        <v>2015</v>
      </c>
      <c r="C8347">
        <v>2125.5500000000002</v>
      </c>
      <c r="D8347">
        <v>2134.2800000000002</v>
      </c>
      <c r="E8347">
        <v>2122.9499999999998</v>
      </c>
      <c r="F8347">
        <v>2130.8200000000002</v>
      </c>
      <c r="G8347">
        <f t="shared" si="1171"/>
        <v>2.3378883740622597E-3</v>
      </c>
      <c r="H8347">
        <v>3070460000</v>
      </c>
      <c r="I8347">
        <f t="shared" si="1178"/>
        <v>1.4732904146892805E-2</v>
      </c>
      <c r="J8347">
        <f t="shared" si="1172"/>
        <v>11.330000000000382</v>
      </c>
      <c r="K8347">
        <f t="shared" si="1173"/>
        <v>5.3172018284042676E-3</v>
      </c>
      <c r="L8347">
        <f t="shared" si="1174"/>
        <v>-2.2338817919862861E-3</v>
      </c>
      <c r="M8347">
        <f t="shared" si="1175"/>
        <v>-1.0995766887864902E-2</v>
      </c>
      <c r="N8347">
        <f t="shared" si="1176"/>
        <v>-1.7828817075116733E-2</v>
      </c>
      <c r="O8347">
        <f t="shared" si="1177"/>
        <v>-9.7755793544271122E-3</v>
      </c>
    </row>
    <row r="8348" spans="1:15" x14ac:dyDescent="0.2">
      <c r="A8348" s="2">
        <v>42146</v>
      </c>
      <c r="B8348" s="3">
        <f t="shared" si="1170"/>
        <v>2015</v>
      </c>
      <c r="C8348">
        <v>2130.36</v>
      </c>
      <c r="D8348">
        <v>2132.15</v>
      </c>
      <c r="E8348">
        <v>2126.06</v>
      </c>
      <c r="F8348">
        <v>2126.06</v>
      </c>
      <c r="G8348">
        <f t="shared" si="1171"/>
        <v>-2.2338817919862861E-3</v>
      </c>
      <c r="H8348">
        <v>2571860000</v>
      </c>
      <c r="I8348">
        <f t="shared" si="1178"/>
        <v>-0.16238609198621706</v>
      </c>
      <c r="J8348">
        <f t="shared" si="1172"/>
        <v>6.0900000000001455</v>
      </c>
      <c r="K8348">
        <f t="shared" si="1173"/>
        <v>2.8644534961384653E-3</v>
      </c>
      <c r="L8348">
        <f t="shared" si="1174"/>
        <v>-1.0281929954940185E-2</v>
      </c>
      <c r="M8348">
        <f t="shared" si="1175"/>
        <v>-6.7401672577443381E-3</v>
      </c>
      <c r="N8348">
        <f t="shared" si="1176"/>
        <v>-2.2003141962127007E-2</v>
      </c>
      <c r="O8348">
        <f t="shared" si="1177"/>
        <v>-1.5098350940237041E-3</v>
      </c>
    </row>
    <row r="8349" spans="1:15" x14ac:dyDescent="0.2">
      <c r="A8349" s="2">
        <v>42150</v>
      </c>
      <c r="B8349" s="3">
        <f t="shared" si="1170"/>
        <v>2015</v>
      </c>
      <c r="C8349">
        <v>2125.34</v>
      </c>
      <c r="D8349">
        <v>2125.34</v>
      </c>
      <c r="E8349">
        <v>2099.1799999999998</v>
      </c>
      <c r="F8349">
        <v>2104.1999999999998</v>
      </c>
      <c r="G8349">
        <f t="shared" si="1171"/>
        <v>-1.0281929954940185E-2</v>
      </c>
      <c r="H8349">
        <v>3342130000</v>
      </c>
      <c r="I8349">
        <f t="shared" si="1178"/>
        <v>0.29949919513503848</v>
      </c>
      <c r="J8349">
        <f t="shared" si="1172"/>
        <v>26.160000000000309</v>
      </c>
      <c r="K8349">
        <f t="shared" si="1173"/>
        <v>1.2432278300541921E-2</v>
      </c>
      <c r="L8349">
        <f t="shared" si="1174"/>
        <v>9.1626271266990796E-3</v>
      </c>
      <c r="M8349">
        <f t="shared" si="1175"/>
        <v>2.5662959794696756E-3</v>
      </c>
      <c r="N8349">
        <f t="shared" si="1176"/>
        <v>-1.1429521908563696E-2</v>
      </c>
      <c r="O8349">
        <f t="shared" si="1177"/>
        <v>9.5047999239616012E-3</v>
      </c>
    </row>
    <row r="8350" spans="1:15" x14ac:dyDescent="0.2">
      <c r="A8350" s="2">
        <v>42151</v>
      </c>
      <c r="B8350" s="3">
        <f t="shared" si="1170"/>
        <v>2015</v>
      </c>
      <c r="C8350">
        <v>2105.13</v>
      </c>
      <c r="D8350">
        <v>2126.2199999999998</v>
      </c>
      <c r="E8350">
        <v>2105.13</v>
      </c>
      <c r="F8350">
        <v>2123.48</v>
      </c>
      <c r="G8350">
        <f t="shared" si="1171"/>
        <v>9.1626271266990796E-3</v>
      </c>
      <c r="H8350">
        <v>3127960000</v>
      </c>
      <c r="I8350">
        <f t="shared" si="1178"/>
        <v>-6.40818878978376E-2</v>
      </c>
      <c r="J8350">
        <f t="shared" si="1172"/>
        <v>21.089999999999691</v>
      </c>
      <c r="K8350">
        <f t="shared" si="1173"/>
        <v>9.9318100476574727E-3</v>
      </c>
      <c r="L8350">
        <f t="shared" si="1174"/>
        <v>-1.2667884792887405E-3</v>
      </c>
      <c r="M8350">
        <f t="shared" si="1175"/>
        <v>-4.431405052084246E-3</v>
      </c>
      <c r="N8350">
        <f t="shared" si="1176"/>
        <v>-8.6085105581405058E-3</v>
      </c>
      <c r="O8350">
        <f t="shared" si="1177"/>
        <v>-7.0167837700379054E-3</v>
      </c>
    </row>
    <row r="8351" spans="1:15" x14ac:dyDescent="0.2">
      <c r="A8351" s="2">
        <v>42152</v>
      </c>
      <c r="B8351" s="3">
        <f t="shared" si="1170"/>
        <v>2015</v>
      </c>
      <c r="C8351">
        <v>2122.27</v>
      </c>
      <c r="D8351">
        <v>2122.27</v>
      </c>
      <c r="E8351">
        <v>2112.86</v>
      </c>
      <c r="F8351">
        <v>2120.79</v>
      </c>
      <c r="G8351">
        <f t="shared" si="1171"/>
        <v>-1.2667884792887405E-3</v>
      </c>
      <c r="H8351">
        <v>2980350000</v>
      </c>
      <c r="I8351">
        <f t="shared" si="1178"/>
        <v>-4.7190501157303805E-2</v>
      </c>
      <c r="J8351">
        <f t="shared" si="1172"/>
        <v>9.4099999999998545</v>
      </c>
      <c r="K8351">
        <f t="shared" si="1173"/>
        <v>4.4370258252820196E-3</v>
      </c>
      <c r="L8351">
        <f t="shared" si="1174"/>
        <v>-6.3184002187864387E-3</v>
      </c>
      <c r="M8351">
        <f t="shared" si="1175"/>
        <v>-1.1764483989456674E-2</v>
      </c>
      <c r="N8351">
        <f t="shared" si="1176"/>
        <v>-5.6252622843373633E-3</v>
      </c>
      <c r="O8351">
        <f t="shared" si="1177"/>
        <v>-8.7137340330725906E-3</v>
      </c>
    </row>
    <row r="8352" spans="1:15" x14ac:dyDescent="0.2">
      <c r="A8352" s="2">
        <v>42153</v>
      </c>
      <c r="B8352" s="3">
        <f t="shared" si="1170"/>
        <v>2015</v>
      </c>
      <c r="C8352">
        <v>2120.66</v>
      </c>
      <c r="D8352">
        <v>2120.66</v>
      </c>
      <c r="E8352">
        <v>2104.89</v>
      </c>
      <c r="F8352">
        <v>2107.39</v>
      </c>
      <c r="G8352">
        <f t="shared" si="1171"/>
        <v>-6.3184002187864387E-3</v>
      </c>
      <c r="H8352">
        <v>3927390000</v>
      </c>
      <c r="I8352">
        <f t="shared" si="1178"/>
        <v>0.31776133675575019</v>
      </c>
      <c r="J8352">
        <f t="shared" si="1172"/>
        <v>15.769999999999982</v>
      </c>
      <c r="K8352">
        <f t="shared" si="1173"/>
        <v>7.4831901071941986E-3</v>
      </c>
      <c r="L8352">
        <f t="shared" si="1174"/>
        <v>2.0594194714790076E-3</v>
      </c>
      <c r="M8352">
        <f t="shared" si="1175"/>
        <v>-6.9090201623809291E-3</v>
      </c>
      <c r="N8352">
        <f t="shared" si="1176"/>
        <v>-6.3016337744792117E-3</v>
      </c>
      <c r="O8352">
        <f t="shared" si="1177"/>
        <v>-2.799671631734084E-3</v>
      </c>
    </row>
    <row r="8353" spans="1:15" x14ac:dyDescent="0.2">
      <c r="A8353" s="2">
        <v>42156</v>
      </c>
      <c r="B8353" s="3">
        <f t="shared" si="1170"/>
        <v>2015</v>
      </c>
      <c r="C8353">
        <v>2108.64</v>
      </c>
      <c r="D8353">
        <v>2119.15</v>
      </c>
      <c r="E8353">
        <v>2102.54</v>
      </c>
      <c r="F8353">
        <v>2111.73</v>
      </c>
      <c r="G8353">
        <f t="shared" si="1171"/>
        <v>2.0594194714790076E-3</v>
      </c>
      <c r="H8353">
        <v>3011710000</v>
      </c>
      <c r="I8353">
        <f t="shared" si="1178"/>
        <v>-0.23315229707261056</v>
      </c>
      <c r="J8353">
        <f t="shared" si="1172"/>
        <v>16.610000000000127</v>
      </c>
      <c r="K8353">
        <f t="shared" si="1173"/>
        <v>7.8655888773660112E-3</v>
      </c>
      <c r="L8353">
        <f t="shared" si="1174"/>
        <v>-1.0086516742197672E-3</v>
      </c>
      <c r="M8353">
        <f t="shared" si="1175"/>
        <v>-1.5366547806774454E-2</v>
      </c>
      <c r="N8353">
        <f t="shared" si="1176"/>
        <v>-1.2927789063942919E-2</v>
      </c>
      <c r="O8353">
        <f t="shared" si="1177"/>
        <v>-2.5614069980537352E-2</v>
      </c>
    </row>
    <row r="8354" spans="1:15" x14ac:dyDescent="0.2">
      <c r="A8354" s="2">
        <v>42157</v>
      </c>
      <c r="B8354" s="3">
        <f t="shared" si="1170"/>
        <v>2015</v>
      </c>
      <c r="C8354">
        <v>2110.41</v>
      </c>
      <c r="D8354">
        <v>2117.59</v>
      </c>
      <c r="E8354">
        <v>2099.14</v>
      </c>
      <c r="F8354">
        <v>2109.6</v>
      </c>
      <c r="G8354">
        <f t="shared" si="1171"/>
        <v>-1.0086516742197672E-3</v>
      </c>
      <c r="H8354">
        <v>3049350000</v>
      </c>
      <c r="I8354">
        <f t="shared" si="1178"/>
        <v>1.2497883262332695E-2</v>
      </c>
      <c r="J8354">
        <f t="shared" si="1172"/>
        <v>18.450000000000273</v>
      </c>
      <c r="K8354">
        <f t="shared" si="1173"/>
        <v>8.7457337883960345E-3</v>
      </c>
      <c r="L8354">
        <f t="shared" si="1174"/>
        <v>2.1188850967009173E-3</v>
      </c>
      <c r="M8354">
        <f t="shared" si="1175"/>
        <v>-1.3959992415623729E-2</v>
      </c>
      <c r="N8354">
        <f t="shared" si="1176"/>
        <v>-6.3092529389457462E-3</v>
      </c>
      <c r="O8354">
        <f t="shared" si="1177"/>
        <v>-2.2037353052711314E-2</v>
      </c>
    </row>
    <row r="8355" spans="1:15" x14ac:dyDescent="0.2">
      <c r="A8355" s="2">
        <v>42158</v>
      </c>
      <c r="B8355" s="3">
        <f t="shared" si="1170"/>
        <v>2015</v>
      </c>
      <c r="C8355">
        <v>2110.64</v>
      </c>
      <c r="D8355">
        <v>2121.92</v>
      </c>
      <c r="E8355">
        <v>2109.61</v>
      </c>
      <c r="F8355">
        <v>2114.0700000000002</v>
      </c>
      <c r="G8355">
        <f t="shared" si="1171"/>
        <v>2.1188850967009173E-3</v>
      </c>
      <c r="H8355">
        <v>3099980000</v>
      </c>
      <c r="I8355">
        <f t="shared" si="1178"/>
        <v>1.6603538459015854E-2</v>
      </c>
      <c r="J8355">
        <f t="shared" si="1172"/>
        <v>12.309999999999945</v>
      </c>
      <c r="K8355">
        <f t="shared" si="1173"/>
        <v>5.8228913895944524E-3</v>
      </c>
      <c r="L8355">
        <f t="shared" si="1174"/>
        <v>-8.6231770944197768E-3</v>
      </c>
      <c r="M8355">
        <f t="shared" si="1175"/>
        <v>-4.1956983448988659E-3</v>
      </c>
      <c r="N8355">
        <f t="shared" si="1176"/>
        <v>-6.4472794183731419E-3</v>
      </c>
      <c r="O8355">
        <f t="shared" si="1177"/>
        <v>-1.7336228223284986E-2</v>
      </c>
    </row>
    <row r="8356" spans="1:15" x14ac:dyDescent="0.2">
      <c r="A8356" s="2">
        <v>42159</v>
      </c>
      <c r="B8356" s="3">
        <f t="shared" si="1170"/>
        <v>2015</v>
      </c>
      <c r="C8356">
        <v>2112.35</v>
      </c>
      <c r="D8356">
        <v>2112.89</v>
      </c>
      <c r="E8356">
        <v>2093.23</v>
      </c>
      <c r="F8356">
        <v>2095.84</v>
      </c>
      <c r="G8356">
        <f t="shared" si="1171"/>
        <v>-8.6231770944197768E-3</v>
      </c>
      <c r="H8356">
        <v>3200050000</v>
      </c>
      <c r="I8356">
        <f t="shared" si="1178"/>
        <v>3.2280853424860805E-2</v>
      </c>
      <c r="J8356">
        <f t="shared" si="1172"/>
        <v>19.659999999999854</v>
      </c>
      <c r="K8356">
        <f t="shared" si="1173"/>
        <v>9.3804870600808516E-3</v>
      </c>
      <c r="L8356">
        <f t="shared" si="1174"/>
        <v>-1.4361783342240907E-3</v>
      </c>
      <c r="M8356">
        <f t="shared" si="1175"/>
        <v>6.2123062829223512E-3</v>
      </c>
      <c r="N8356">
        <f t="shared" si="1176"/>
        <v>1.2119245743949746E-2</v>
      </c>
      <c r="O8356">
        <f t="shared" si="1177"/>
        <v>-9.0942056645545201E-3</v>
      </c>
    </row>
    <row r="8357" spans="1:15" x14ac:dyDescent="0.2">
      <c r="A8357" s="2">
        <v>42160</v>
      </c>
      <c r="B8357" s="3">
        <f t="shared" si="1170"/>
        <v>2015</v>
      </c>
      <c r="C8357">
        <v>2095.09</v>
      </c>
      <c r="D8357">
        <v>2100.9899999999998</v>
      </c>
      <c r="E8357">
        <v>2085.67</v>
      </c>
      <c r="F8357">
        <v>2092.83</v>
      </c>
      <c r="G8357">
        <f t="shared" si="1171"/>
        <v>-1.4361783342240907E-3</v>
      </c>
      <c r="H8357">
        <v>3243690000</v>
      </c>
      <c r="I8357">
        <f t="shared" si="1178"/>
        <v>1.3637286917391916E-2</v>
      </c>
      <c r="J8357">
        <f t="shared" si="1172"/>
        <v>15.319999999999709</v>
      </c>
      <c r="K8357">
        <f t="shared" si="1173"/>
        <v>7.3202314569266059E-3</v>
      </c>
      <c r="L8357">
        <f t="shared" si="1174"/>
        <v>-6.4744866998273764E-3</v>
      </c>
      <c r="M8357">
        <f t="shared" si="1175"/>
        <v>6.1161202773287848E-4</v>
      </c>
      <c r="N8357">
        <f t="shared" si="1176"/>
        <v>8.1994237467925505E-3</v>
      </c>
      <c r="O8357">
        <f t="shared" si="1177"/>
        <v>-1.1501173052756176E-2</v>
      </c>
    </row>
    <row r="8358" spans="1:15" x14ac:dyDescent="0.2">
      <c r="A8358" s="2">
        <v>42163</v>
      </c>
      <c r="B8358" s="3">
        <f t="shared" si="1170"/>
        <v>2015</v>
      </c>
      <c r="C8358">
        <v>2092.34</v>
      </c>
      <c r="D8358">
        <v>2093.0100000000002</v>
      </c>
      <c r="E8358">
        <v>2079.11</v>
      </c>
      <c r="F8358">
        <v>2079.2800000000002</v>
      </c>
      <c r="G8358">
        <f t="shared" si="1171"/>
        <v>-6.4744866998273764E-3</v>
      </c>
      <c r="H8358">
        <v>2917150000</v>
      </c>
      <c r="I8358">
        <f t="shared" si="1178"/>
        <v>-0.10066929947066458</v>
      </c>
      <c r="J8358">
        <f t="shared" si="1172"/>
        <v>13.900000000000091</v>
      </c>
      <c r="K8358">
        <f t="shared" si="1173"/>
        <v>6.6850063483513958E-3</v>
      </c>
      <c r="L8358">
        <f t="shared" si="1174"/>
        <v>4.1841406640755012E-4</v>
      </c>
      <c r="M8358">
        <f t="shared" si="1175"/>
        <v>2.4768188988494267E-3</v>
      </c>
      <c r="N8358">
        <f t="shared" si="1176"/>
        <v>2.0954368819976005E-2</v>
      </c>
      <c r="O8358">
        <f t="shared" si="1177"/>
        <v>9.9072755953981428E-4</v>
      </c>
    </row>
    <row r="8359" spans="1:15" x14ac:dyDescent="0.2">
      <c r="A8359" s="2">
        <v>42164</v>
      </c>
      <c r="B8359" s="3">
        <f t="shared" si="1170"/>
        <v>2015</v>
      </c>
      <c r="C8359">
        <v>2079.0700000000002</v>
      </c>
      <c r="D8359">
        <v>2085.62</v>
      </c>
      <c r="E8359">
        <v>2072.14</v>
      </c>
      <c r="F8359">
        <v>2080.15</v>
      </c>
      <c r="G8359">
        <f t="shared" si="1171"/>
        <v>4.1841406640755012E-4</v>
      </c>
      <c r="H8359">
        <v>3034580000</v>
      </c>
      <c r="I8359">
        <f t="shared" si="1178"/>
        <v>4.025504344994258E-2</v>
      </c>
      <c r="J8359">
        <f t="shared" si="1172"/>
        <v>13.480000000000018</v>
      </c>
      <c r="K8359">
        <f t="shared" si="1173"/>
        <v>6.4803019013052032E-3</v>
      </c>
      <c r="L8359">
        <f t="shared" si="1174"/>
        <v>1.204240078840455E-2</v>
      </c>
      <c r="M8359">
        <f t="shared" si="1175"/>
        <v>7.7590558373193622E-3</v>
      </c>
      <c r="N8359">
        <f t="shared" si="1176"/>
        <v>2.1176357474220479E-2</v>
      </c>
      <c r="O8359">
        <f t="shared" si="1177"/>
        <v>-1.6090185803908384E-2</v>
      </c>
    </row>
    <row r="8360" spans="1:15" x14ac:dyDescent="0.2">
      <c r="A8360" s="2">
        <v>42165</v>
      </c>
      <c r="B8360" s="3">
        <f t="shared" si="1170"/>
        <v>2015</v>
      </c>
      <c r="C8360">
        <v>2081.12</v>
      </c>
      <c r="D8360">
        <v>2108.5</v>
      </c>
      <c r="E8360">
        <v>2081.12</v>
      </c>
      <c r="F8360">
        <v>2105.1999999999998</v>
      </c>
      <c r="G8360">
        <f t="shared" si="1171"/>
        <v>1.204240078840455E-2</v>
      </c>
      <c r="H8360">
        <v>3414320000</v>
      </c>
      <c r="I8360">
        <f t="shared" si="1178"/>
        <v>0.12513758081843288</v>
      </c>
      <c r="J8360">
        <f t="shared" si="1172"/>
        <v>27.380000000000109</v>
      </c>
      <c r="K8360">
        <f t="shared" si="1173"/>
        <v>1.3005890176705354E-2</v>
      </c>
      <c r="L8360">
        <f t="shared" si="1174"/>
        <v>1.738552156564844E-3</v>
      </c>
      <c r="M8360">
        <f t="shared" si="1175"/>
        <v>-2.2610678320348489E-3</v>
      </c>
      <c r="N8360">
        <f t="shared" si="1176"/>
        <v>1.6055481664450453E-3</v>
      </c>
      <c r="O8360">
        <f t="shared" si="1177"/>
        <v>-2.5598517955538608E-2</v>
      </c>
    </row>
    <row r="8361" spans="1:15" x14ac:dyDescent="0.2">
      <c r="A8361" s="2">
        <v>42166</v>
      </c>
      <c r="B8361" s="3">
        <f t="shared" si="1170"/>
        <v>2015</v>
      </c>
      <c r="C8361">
        <v>2106.2399999999998</v>
      </c>
      <c r="D8361">
        <v>2115.02</v>
      </c>
      <c r="E8361">
        <v>2106.2399999999998</v>
      </c>
      <c r="F8361">
        <v>2108.86</v>
      </c>
      <c r="G8361">
        <f t="shared" si="1171"/>
        <v>1.738552156564844E-3</v>
      </c>
      <c r="H8361">
        <v>3128600000</v>
      </c>
      <c r="I8361">
        <f t="shared" si="1178"/>
        <v>-8.3682841678577286E-2</v>
      </c>
      <c r="J8361">
        <f t="shared" si="1172"/>
        <v>8.7800000000002001</v>
      </c>
      <c r="K8361">
        <f t="shared" si="1173"/>
        <v>4.1633868535607861E-3</v>
      </c>
      <c r="L8361">
        <f t="shared" si="1174"/>
        <v>-6.9943002380433023E-3</v>
      </c>
      <c r="M8361">
        <f t="shared" si="1175"/>
        <v>5.8704703014897403E-3</v>
      </c>
      <c r="N8361">
        <f t="shared" si="1176"/>
        <v>-3.1059434955379595E-3</v>
      </c>
      <c r="O8361">
        <f t="shared" si="1177"/>
        <v>-1.5287880655899507E-2</v>
      </c>
    </row>
    <row r="8362" spans="1:15" x14ac:dyDescent="0.2">
      <c r="A8362" s="2">
        <v>42167</v>
      </c>
      <c r="B8362" s="3">
        <f t="shared" si="1170"/>
        <v>2015</v>
      </c>
      <c r="C8362">
        <v>2107.4299999999998</v>
      </c>
      <c r="D8362">
        <v>2107.4299999999998</v>
      </c>
      <c r="E8362">
        <v>2091.33</v>
      </c>
      <c r="F8362">
        <v>2094.11</v>
      </c>
      <c r="G8362">
        <f t="shared" si="1171"/>
        <v>-6.9943002380433023E-3</v>
      </c>
      <c r="H8362">
        <v>2719400000</v>
      </c>
      <c r="I8362">
        <f t="shared" si="1178"/>
        <v>-0.13079332608834623</v>
      </c>
      <c r="J8362">
        <f t="shared" si="1172"/>
        <v>16.099999999999909</v>
      </c>
      <c r="K8362">
        <f t="shared" si="1173"/>
        <v>7.688230322189335E-3</v>
      </c>
      <c r="L8362">
        <f t="shared" si="1174"/>
        <v>-4.6224887899872927E-3</v>
      </c>
      <c r="M8362">
        <f t="shared" si="1175"/>
        <v>7.5831737587804147E-3</v>
      </c>
      <c r="N8362">
        <f t="shared" si="1176"/>
        <v>3.5241701725313638E-3</v>
      </c>
      <c r="O8362">
        <f t="shared" si="1177"/>
        <v>2.6216387868831063E-3</v>
      </c>
    </row>
    <row r="8363" spans="1:15" x14ac:dyDescent="0.2">
      <c r="A8363" s="2">
        <v>42170</v>
      </c>
      <c r="B8363" s="3">
        <f t="shared" si="1170"/>
        <v>2015</v>
      </c>
      <c r="C8363">
        <v>2091.34</v>
      </c>
      <c r="D8363">
        <v>2091.34</v>
      </c>
      <c r="E8363">
        <v>2072.4899999999998</v>
      </c>
      <c r="F8363">
        <v>2084.4299999999998</v>
      </c>
      <c r="G8363">
        <f t="shared" si="1171"/>
        <v>-4.6224887899872927E-3</v>
      </c>
      <c r="H8363">
        <v>3061570000</v>
      </c>
      <c r="I8363">
        <f t="shared" si="1178"/>
        <v>0.12582554975362212</v>
      </c>
      <c r="J8363">
        <f t="shared" si="1172"/>
        <v>18.850000000000364</v>
      </c>
      <c r="K8363">
        <f t="shared" si="1173"/>
        <v>9.0432396386543878E-3</v>
      </c>
      <c r="L8363">
        <f t="shared" si="1174"/>
        <v>5.6898048867076983E-3</v>
      </c>
      <c r="M8363">
        <f t="shared" si="1175"/>
        <v>1.8431897449182787E-2</v>
      </c>
      <c r="N8363">
        <f t="shared" si="1176"/>
        <v>-1.2852434478490505E-2</v>
      </c>
      <c r="O8363">
        <f t="shared" si="1177"/>
        <v>1.1763407742164517E-2</v>
      </c>
    </row>
    <row r="8364" spans="1:15" x14ac:dyDescent="0.2">
      <c r="A8364" s="2">
        <v>42171</v>
      </c>
      <c r="B8364" s="3">
        <f t="shared" si="1170"/>
        <v>2015</v>
      </c>
      <c r="C8364">
        <v>2084.2600000000002</v>
      </c>
      <c r="D8364">
        <v>2097.4</v>
      </c>
      <c r="E8364">
        <v>2082.1</v>
      </c>
      <c r="F8364">
        <v>2096.29</v>
      </c>
      <c r="G8364">
        <f t="shared" si="1171"/>
        <v>5.6898048867076983E-3</v>
      </c>
      <c r="H8364">
        <v>2919900000</v>
      </c>
      <c r="I8364">
        <f t="shared" si="1178"/>
        <v>-4.6273643914723495E-2</v>
      </c>
      <c r="J8364">
        <f t="shared" si="1172"/>
        <v>15.300000000000182</v>
      </c>
      <c r="K8364">
        <f t="shared" si="1173"/>
        <v>7.298608494053868E-3</v>
      </c>
      <c r="L8364">
        <f t="shared" si="1174"/>
        <v>1.9796879248577684E-3</v>
      </c>
      <c r="M8364">
        <f t="shared" si="1175"/>
        <v>1.3313997586211762E-2</v>
      </c>
      <c r="N8364">
        <f t="shared" si="1176"/>
        <v>-1.5827962734163613E-2</v>
      </c>
      <c r="O8364">
        <f t="shared" si="1177"/>
        <v>5.2998392397998976E-3</v>
      </c>
    </row>
    <row r="8365" spans="1:15" x14ac:dyDescent="0.2">
      <c r="A8365" s="2">
        <v>42172</v>
      </c>
      <c r="B8365" s="3">
        <f t="shared" si="1170"/>
        <v>2015</v>
      </c>
      <c r="C8365">
        <v>2097.4</v>
      </c>
      <c r="D8365">
        <v>2106.79</v>
      </c>
      <c r="E8365">
        <v>2088.86</v>
      </c>
      <c r="F8365">
        <v>2100.44</v>
      </c>
      <c r="G8365">
        <f t="shared" si="1171"/>
        <v>1.9796879248577684E-3</v>
      </c>
      <c r="H8365">
        <v>3222240000</v>
      </c>
      <c r="I8365">
        <f t="shared" si="1178"/>
        <v>0.10354464193979246</v>
      </c>
      <c r="J8365">
        <f t="shared" si="1172"/>
        <v>17.929999999999836</v>
      </c>
      <c r="K8365">
        <f t="shared" si="1173"/>
        <v>8.5363066786005963E-3</v>
      </c>
      <c r="L8365">
        <f t="shared" si="1174"/>
        <v>9.9026870560452694E-3</v>
      </c>
      <c r="M8365">
        <f t="shared" si="1175"/>
        <v>3.8753784921253987E-3</v>
      </c>
      <c r="N8365">
        <f t="shared" si="1176"/>
        <v>-1.0959608462988699E-2</v>
      </c>
      <c r="O8365">
        <f t="shared" si="1177"/>
        <v>1.1354763763782782E-2</v>
      </c>
    </row>
    <row r="8366" spans="1:15" x14ac:dyDescent="0.2">
      <c r="A8366" s="2">
        <v>42173</v>
      </c>
      <c r="B8366" s="3">
        <f t="shared" si="1170"/>
        <v>2015</v>
      </c>
      <c r="C8366">
        <v>2101.58</v>
      </c>
      <c r="D8366">
        <v>2126.65</v>
      </c>
      <c r="E8366">
        <v>2101.58</v>
      </c>
      <c r="F8366">
        <v>2121.2399999999998</v>
      </c>
      <c r="G8366">
        <f t="shared" si="1171"/>
        <v>9.9026870560452694E-3</v>
      </c>
      <c r="H8366">
        <v>3520360000</v>
      </c>
      <c r="I8366">
        <f t="shared" si="1178"/>
        <v>9.2519489547643871E-2</v>
      </c>
      <c r="J8366">
        <f t="shared" si="1172"/>
        <v>25.070000000000164</v>
      </c>
      <c r="K8366">
        <f t="shared" si="1173"/>
        <v>1.1818558956082369E-2</v>
      </c>
      <c r="L8366">
        <f t="shared" si="1174"/>
        <v>-5.3035017254058955E-3</v>
      </c>
      <c r="M8366">
        <f t="shared" si="1175"/>
        <v>-8.9240255699495757E-3</v>
      </c>
      <c r="N8366">
        <f t="shared" si="1176"/>
        <v>-2.09594388188039E-2</v>
      </c>
      <c r="O8366">
        <f t="shared" si="1177"/>
        <v>2.5456808281948727E-3</v>
      </c>
    </row>
    <row r="8367" spans="1:15" x14ac:dyDescent="0.2">
      <c r="A8367" s="2">
        <v>42174</v>
      </c>
      <c r="B8367" s="3">
        <f t="shared" si="1170"/>
        <v>2015</v>
      </c>
      <c r="C8367">
        <v>2121.06</v>
      </c>
      <c r="D8367">
        <v>2121.64</v>
      </c>
      <c r="E8367">
        <v>2109.4499999999998</v>
      </c>
      <c r="F8367">
        <v>2109.9899999999998</v>
      </c>
      <c r="G8367">
        <f t="shared" si="1171"/>
        <v>-5.3035017254058955E-3</v>
      </c>
      <c r="H8367">
        <v>4449810000</v>
      </c>
      <c r="I8367">
        <f t="shared" si="1178"/>
        <v>0.26402129327682394</v>
      </c>
      <c r="J8367">
        <f t="shared" si="1172"/>
        <v>12.190000000000055</v>
      </c>
      <c r="K8367">
        <f t="shared" si="1173"/>
        <v>5.7772785653012835E-3</v>
      </c>
      <c r="L8367">
        <f t="shared" si="1174"/>
        <v>6.094815615239944E-3</v>
      </c>
      <c r="M8367">
        <f t="shared" si="1175"/>
        <v>-4.0284551111616643E-3</v>
      </c>
      <c r="N8367">
        <f t="shared" si="1176"/>
        <v>-1.9540376968611019E-2</v>
      </c>
      <c r="O8367">
        <f t="shared" si="1177"/>
        <v>8.6682875274292394E-3</v>
      </c>
    </row>
    <row r="8368" spans="1:15" x14ac:dyDescent="0.2">
      <c r="A8368" s="2">
        <v>42177</v>
      </c>
      <c r="B8368" s="3">
        <f t="shared" si="1170"/>
        <v>2015</v>
      </c>
      <c r="C8368">
        <v>2112.5</v>
      </c>
      <c r="D8368">
        <v>2129.87</v>
      </c>
      <c r="E8368">
        <v>2112.5</v>
      </c>
      <c r="F8368">
        <v>2122.85</v>
      </c>
      <c r="G8368">
        <f t="shared" si="1171"/>
        <v>6.094815615239944E-3</v>
      </c>
      <c r="H8368">
        <v>3030020000</v>
      </c>
      <c r="I8368">
        <f t="shared" si="1178"/>
        <v>-0.31906755569338918</v>
      </c>
      <c r="J8368">
        <f t="shared" si="1172"/>
        <v>17.369999999999891</v>
      </c>
      <c r="K8368">
        <f t="shared" si="1173"/>
        <v>8.1823963068515873E-3</v>
      </c>
      <c r="L8368">
        <f t="shared" si="1174"/>
        <v>6.3593753680189801E-4</v>
      </c>
      <c r="M8368">
        <f t="shared" si="1175"/>
        <v>-3.0718138351744136E-2</v>
      </c>
      <c r="N8368">
        <f t="shared" si="1176"/>
        <v>-1.955390159455438E-2</v>
      </c>
      <c r="O8368">
        <f t="shared" si="1177"/>
        <v>-1.7146760251548028E-3</v>
      </c>
    </row>
    <row r="8369" spans="1:15" x14ac:dyDescent="0.2">
      <c r="A8369" s="2">
        <v>42178</v>
      </c>
      <c r="B8369" s="3">
        <f t="shared" si="1170"/>
        <v>2015</v>
      </c>
      <c r="C8369">
        <v>2123.16</v>
      </c>
      <c r="D8369">
        <v>2128.0300000000002</v>
      </c>
      <c r="E8369">
        <v>2119.89</v>
      </c>
      <c r="F8369">
        <v>2124.1999999999998</v>
      </c>
      <c r="G8369">
        <f t="shared" si="1171"/>
        <v>6.3593753680189801E-4</v>
      </c>
      <c r="H8369">
        <v>3091190000</v>
      </c>
      <c r="I8369">
        <f t="shared" si="1178"/>
        <v>2.0187985557851104E-2</v>
      </c>
      <c r="J8369">
        <f t="shared" si="1172"/>
        <v>8.1400000000003274</v>
      </c>
      <c r="K8369">
        <f t="shared" si="1173"/>
        <v>3.8320308822146353E-3</v>
      </c>
      <c r="L8369">
        <f t="shared" si="1174"/>
        <v>-7.3533565577628716E-3</v>
      </c>
      <c r="M8369">
        <f t="shared" si="1175"/>
        <v>-2.8759062235194283E-2</v>
      </c>
      <c r="N8369">
        <f t="shared" si="1176"/>
        <v>-3.6493738819320103E-2</v>
      </c>
      <c r="O8369">
        <f t="shared" si="1177"/>
        <v>-4.7311929196872833E-3</v>
      </c>
    </row>
    <row r="8370" spans="1:15" x14ac:dyDescent="0.2">
      <c r="A8370" s="2">
        <v>42179</v>
      </c>
      <c r="B8370" s="3">
        <f t="shared" si="1170"/>
        <v>2015</v>
      </c>
      <c r="C8370">
        <v>2123.65</v>
      </c>
      <c r="D8370">
        <v>2125.1</v>
      </c>
      <c r="E8370">
        <v>2108.58</v>
      </c>
      <c r="F8370">
        <v>2108.58</v>
      </c>
      <c r="G8370">
        <f t="shared" si="1171"/>
        <v>-7.3533565577628716E-3</v>
      </c>
      <c r="H8370">
        <v>3102480000</v>
      </c>
      <c r="I8370">
        <f t="shared" si="1178"/>
        <v>3.6523151278310293E-3</v>
      </c>
      <c r="J8370">
        <f t="shared" si="1172"/>
        <v>16.519999999999982</v>
      </c>
      <c r="K8370">
        <f t="shared" si="1173"/>
        <v>7.8346564986863116E-3</v>
      </c>
      <c r="L8370">
        <f t="shared" si="1174"/>
        <v>-2.9735651481091457E-3</v>
      </c>
      <c r="M8370">
        <f t="shared" si="1175"/>
        <v>-1.4777717705754515E-2</v>
      </c>
      <c r="N8370">
        <f t="shared" si="1176"/>
        <v>-2.7160458697322361E-2</v>
      </c>
      <c r="O8370">
        <f t="shared" si="1177"/>
        <v>-3.0494455984595493E-3</v>
      </c>
    </row>
    <row r="8371" spans="1:15" x14ac:dyDescent="0.2">
      <c r="A8371" s="2">
        <v>42180</v>
      </c>
      <c r="B8371" s="3">
        <f t="shared" si="1170"/>
        <v>2015</v>
      </c>
      <c r="C8371">
        <v>2109.96</v>
      </c>
      <c r="D8371">
        <v>2116.04</v>
      </c>
      <c r="E8371">
        <v>2101.7800000000002</v>
      </c>
      <c r="F8371">
        <v>2102.31</v>
      </c>
      <c r="G8371">
        <f t="shared" si="1171"/>
        <v>-2.9735651481091457E-3</v>
      </c>
      <c r="H8371">
        <v>3214610000</v>
      </c>
      <c r="I8371">
        <f t="shared" si="1178"/>
        <v>3.6142054098656562E-2</v>
      </c>
      <c r="J8371">
        <f t="shared" si="1172"/>
        <v>14.259999999999764</v>
      </c>
      <c r="K8371">
        <f t="shared" si="1173"/>
        <v>6.783014874114552E-3</v>
      </c>
      <c r="L8371">
        <f t="shared" si="1174"/>
        <v>-3.9004713862378229E-4</v>
      </c>
      <c r="M8371">
        <f t="shared" si="1175"/>
        <v>-1.214378469397936E-2</v>
      </c>
      <c r="N8371">
        <f t="shared" si="1176"/>
        <v>-1.2219891452735351E-2</v>
      </c>
      <c r="O8371">
        <f t="shared" si="1177"/>
        <v>-1.0778619708796445E-2</v>
      </c>
    </row>
    <row r="8372" spans="1:15" x14ac:dyDescent="0.2">
      <c r="A8372" s="2">
        <v>42181</v>
      </c>
      <c r="B8372" s="3">
        <f t="shared" si="1170"/>
        <v>2015</v>
      </c>
      <c r="C8372">
        <v>2102.62</v>
      </c>
      <c r="D8372">
        <v>2108.92</v>
      </c>
      <c r="E8372">
        <v>2095.38</v>
      </c>
      <c r="F8372">
        <v>2101.4899999999998</v>
      </c>
      <c r="G8372">
        <f t="shared" si="1171"/>
        <v>-3.9004713862378229E-4</v>
      </c>
      <c r="H8372">
        <v>5025470000</v>
      </c>
      <c r="I8372">
        <f t="shared" si="1178"/>
        <v>0.56332183375277245</v>
      </c>
      <c r="J8372">
        <f t="shared" si="1172"/>
        <v>13.539999999999964</v>
      </c>
      <c r="K8372">
        <f t="shared" si="1173"/>
        <v>6.4430475519750103E-3</v>
      </c>
      <c r="L8372">
        <f t="shared" si="1174"/>
        <v>-2.0866147352592644E-2</v>
      </c>
      <c r="M8372">
        <f t="shared" si="1175"/>
        <v>-1.5574663690999989E-2</v>
      </c>
      <c r="N8372">
        <f t="shared" si="1176"/>
        <v>-8.9936188133175649E-4</v>
      </c>
      <c r="O8372">
        <f t="shared" si="1177"/>
        <v>-1.6107618879937526E-2</v>
      </c>
    </row>
    <row r="8373" spans="1:15" x14ac:dyDescent="0.2">
      <c r="A8373" s="2">
        <v>42184</v>
      </c>
      <c r="B8373" s="3">
        <f t="shared" si="1170"/>
        <v>2015</v>
      </c>
      <c r="C8373">
        <v>2098.63</v>
      </c>
      <c r="D8373">
        <v>2098.63</v>
      </c>
      <c r="E8373">
        <v>2056.64</v>
      </c>
      <c r="F8373">
        <v>2057.64</v>
      </c>
      <c r="G8373">
        <f t="shared" si="1171"/>
        <v>-2.0866147352592644E-2</v>
      </c>
      <c r="H8373">
        <v>3678960000</v>
      </c>
      <c r="I8373">
        <f t="shared" si="1178"/>
        <v>-0.26793712826859978</v>
      </c>
      <c r="J8373">
        <f t="shared" si="1172"/>
        <v>41.990000000000236</v>
      </c>
      <c r="K8373">
        <f t="shared" si="1173"/>
        <v>2.0406873894364533E-2</v>
      </c>
      <c r="L8373">
        <f t="shared" si="1174"/>
        <v>2.6583853346553599E-3</v>
      </c>
      <c r="M8373">
        <f t="shared" si="1175"/>
        <v>1.151804980463068E-2</v>
      </c>
      <c r="N8373">
        <f t="shared" si="1176"/>
        <v>2.493633483019379E-2</v>
      </c>
      <c r="O8373">
        <f t="shared" si="1177"/>
        <v>1.7306234326704441E-2</v>
      </c>
    </row>
    <row r="8374" spans="1:15" x14ac:dyDescent="0.2">
      <c r="A8374" s="2">
        <v>42185</v>
      </c>
      <c r="B8374" s="3">
        <f t="shared" si="1170"/>
        <v>2015</v>
      </c>
      <c r="C8374">
        <v>2061.19</v>
      </c>
      <c r="D8374">
        <v>2074.2800000000002</v>
      </c>
      <c r="E8374">
        <v>2056.3200000000002</v>
      </c>
      <c r="F8374">
        <v>2063.11</v>
      </c>
      <c r="G8374">
        <f t="shared" si="1171"/>
        <v>2.6583853346553599E-3</v>
      </c>
      <c r="H8374">
        <v>4078540000</v>
      </c>
      <c r="I8374">
        <f t="shared" si="1178"/>
        <v>0.10861221649596625</v>
      </c>
      <c r="J8374">
        <f t="shared" si="1172"/>
        <v>17.960000000000036</v>
      </c>
      <c r="K8374">
        <f t="shared" si="1173"/>
        <v>8.7053041282336065E-3</v>
      </c>
      <c r="L8374">
        <f t="shared" si="1174"/>
        <v>6.9361304050680498E-3</v>
      </c>
      <c r="M8374">
        <f t="shared" si="1175"/>
        <v>-7.9637052798930078E-3</v>
      </c>
      <c r="N8374">
        <f t="shared" si="1176"/>
        <v>2.1467590191506979E-2</v>
      </c>
      <c r="O8374">
        <f t="shared" si="1177"/>
        <v>2.2034695193179247E-2</v>
      </c>
    </row>
    <row r="8375" spans="1:15" x14ac:dyDescent="0.2">
      <c r="A8375" s="2">
        <v>42186</v>
      </c>
      <c r="B8375" s="3">
        <f t="shared" si="1170"/>
        <v>2015</v>
      </c>
      <c r="C8375">
        <v>2067</v>
      </c>
      <c r="D8375">
        <v>2082.7800000000002</v>
      </c>
      <c r="E8375">
        <v>2067</v>
      </c>
      <c r="F8375">
        <v>2077.42</v>
      </c>
      <c r="G8375">
        <f t="shared" si="1171"/>
        <v>6.9361304050680498E-3</v>
      </c>
      <c r="H8375">
        <v>3727260000</v>
      </c>
      <c r="I8375">
        <f t="shared" si="1178"/>
        <v>-8.6128859837098573E-2</v>
      </c>
      <c r="J8375">
        <f t="shared" si="1172"/>
        <v>15.7800000000002</v>
      </c>
      <c r="K8375">
        <f t="shared" si="1173"/>
        <v>7.5959603739254459E-3</v>
      </c>
      <c r="L8375">
        <f t="shared" si="1174"/>
        <v>-3.0807443848613795E-4</v>
      </c>
      <c r="M8375">
        <f t="shared" si="1175"/>
        <v>-1.2568474357616721E-2</v>
      </c>
      <c r="N8375">
        <f t="shared" si="1176"/>
        <v>2.2561638956012695E-2</v>
      </c>
      <c r="O8375">
        <f t="shared" si="1177"/>
        <v>1.5023442539303575E-2</v>
      </c>
    </row>
    <row r="8376" spans="1:15" x14ac:dyDescent="0.2">
      <c r="A8376" s="2">
        <v>42187</v>
      </c>
      <c r="B8376" s="3">
        <f t="shared" si="1170"/>
        <v>2015</v>
      </c>
      <c r="C8376">
        <v>2078.0300000000002</v>
      </c>
      <c r="D8376">
        <v>2085.06</v>
      </c>
      <c r="E8376">
        <v>2071.02</v>
      </c>
      <c r="F8376">
        <v>2076.7800000000002</v>
      </c>
      <c r="G8376">
        <f t="shared" si="1171"/>
        <v>-3.0807443848613795E-4</v>
      </c>
      <c r="H8376">
        <v>2996540000</v>
      </c>
      <c r="I8376">
        <f t="shared" si="1178"/>
        <v>-0.19604749869877605</v>
      </c>
      <c r="J8376">
        <f t="shared" si="1172"/>
        <v>14.039999999999964</v>
      </c>
      <c r="K8376">
        <f t="shared" si="1173"/>
        <v>6.760465720971871E-3</v>
      </c>
      <c r="L8376">
        <f t="shared" si="1174"/>
        <v>-3.8617475129768108E-3</v>
      </c>
      <c r="M8376">
        <f t="shared" si="1175"/>
        <v>-7.7042344398688941E-5</v>
      </c>
      <c r="N8376">
        <f t="shared" si="1176"/>
        <v>2.4008320573194884E-2</v>
      </c>
      <c r="O8376">
        <f t="shared" si="1177"/>
        <v>1.3029786496403057E-2</v>
      </c>
    </row>
    <row r="8377" spans="1:15" x14ac:dyDescent="0.2">
      <c r="A8377" s="2">
        <v>42191</v>
      </c>
      <c r="B8377" s="3">
        <f t="shared" si="1170"/>
        <v>2015</v>
      </c>
      <c r="C8377">
        <v>2073.9499999999998</v>
      </c>
      <c r="D8377">
        <v>2078.61</v>
      </c>
      <c r="E8377">
        <v>2058.4</v>
      </c>
      <c r="F8377">
        <v>2068.7600000000002</v>
      </c>
      <c r="G8377">
        <f t="shared" si="1171"/>
        <v>-3.8617475129768108E-3</v>
      </c>
      <c r="H8377">
        <v>3486360000</v>
      </c>
      <c r="I8377">
        <f t="shared" si="1178"/>
        <v>0.16346185934444393</v>
      </c>
      <c r="J8377">
        <f t="shared" si="1172"/>
        <v>20.210000000000036</v>
      </c>
      <c r="K8377">
        <f t="shared" si="1173"/>
        <v>9.7691370676154E-3</v>
      </c>
      <c r="L8377">
        <f t="shared" si="1174"/>
        <v>6.0809373731123603E-3</v>
      </c>
      <c r="M8377">
        <f t="shared" si="1175"/>
        <v>1.4907480809760286E-2</v>
      </c>
      <c r="N8377">
        <f t="shared" si="1176"/>
        <v>2.8770857905218574E-2</v>
      </c>
      <c r="O8377">
        <f t="shared" si="1177"/>
        <v>1.4153405904986437E-2</v>
      </c>
    </row>
    <row r="8378" spans="1:15" x14ac:dyDescent="0.2">
      <c r="A8378" s="2">
        <v>42192</v>
      </c>
      <c r="B8378" s="3">
        <f t="shared" si="1170"/>
        <v>2015</v>
      </c>
      <c r="C8378">
        <v>2069.52</v>
      </c>
      <c r="D8378">
        <v>2083.7399999999998</v>
      </c>
      <c r="E8378">
        <v>2044.02</v>
      </c>
      <c r="F8378">
        <v>2081.34</v>
      </c>
      <c r="G8378">
        <f t="shared" si="1171"/>
        <v>6.0809373731123603E-3</v>
      </c>
      <c r="H8378">
        <v>4458660000</v>
      </c>
      <c r="I8378">
        <f t="shared" si="1178"/>
        <v>0.2788868619419681</v>
      </c>
      <c r="J8378">
        <f t="shared" si="1172"/>
        <v>39.7199999999998</v>
      </c>
      <c r="K8378">
        <f t="shared" si="1173"/>
        <v>1.9083859436708945E-2</v>
      </c>
      <c r="L8378">
        <f t="shared" si="1174"/>
        <v>-1.6652733335255212E-2</v>
      </c>
      <c r="M8378">
        <f t="shared" si="1175"/>
        <v>1.3265492423150312E-2</v>
      </c>
      <c r="N8378">
        <f t="shared" si="1176"/>
        <v>1.8195008984596407E-2</v>
      </c>
      <c r="O8378">
        <f t="shared" si="1177"/>
        <v>5.7559072520587786E-3</v>
      </c>
    </row>
    <row r="8379" spans="1:15" x14ac:dyDescent="0.2">
      <c r="A8379" s="2">
        <v>42193</v>
      </c>
      <c r="B8379" s="3">
        <f t="shared" si="1170"/>
        <v>2015</v>
      </c>
      <c r="C8379">
        <v>2077.66</v>
      </c>
      <c r="D8379">
        <v>2077.66</v>
      </c>
      <c r="E8379">
        <v>2044.66</v>
      </c>
      <c r="F8379">
        <v>2046.68</v>
      </c>
      <c r="G8379">
        <f t="shared" si="1171"/>
        <v>-1.6652733335255212E-2</v>
      </c>
      <c r="H8379">
        <v>3608780000</v>
      </c>
      <c r="I8379">
        <f t="shared" si="1178"/>
        <v>-0.19061332328547143</v>
      </c>
      <c r="J8379">
        <f t="shared" si="1172"/>
        <v>32.999999999999773</v>
      </c>
      <c r="K8379">
        <f t="shared" si="1173"/>
        <v>1.6123673461410564E-2</v>
      </c>
      <c r="L8379">
        <f t="shared" si="1174"/>
        <v>2.2622002462524098E-3</v>
      </c>
      <c r="M8379">
        <f t="shared" si="1175"/>
        <v>2.9667559168995654E-2</v>
      </c>
      <c r="N8379">
        <f t="shared" si="1176"/>
        <v>3.2965583286102385E-2</v>
      </c>
      <c r="O8379">
        <f t="shared" si="1177"/>
        <v>2.5973772157836146E-2</v>
      </c>
    </row>
    <row r="8380" spans="1:15" x14ac:dyDescent="0.2">
      <c r="A8380" s="2">
        <v>42194</v>
      </c>
      <c r="B8380" s="3">
        <f t="shared" si="1170"/>
        <v>2015</v>
      </c>
      <c r="C8380">
        <v>2049.73</v>
      </c>
      <c r="D8380">
        <v>2074.2800000000002</v>
      </c>
      <c r="E8380">
        <v>2049.73</v>
      </c>
      <c r="F8380">
        <v>2051.31</v>
      </c>
      <c r="G8380">
        <f t="shared" si="1171"/>
        <v>2.2622002462524098E-3</v>
      </c>
      <c r="H8380">
        <v>3446810000</v>
      </c>
      <c r="I8380">
        <f t="shared" si="1178"/>
        <v>-4.4882203958124353E-2</v>
      </c>
      <c r="J8380">
        <f t="shared" si="1172"/>
        <v>24.550000000000182</v>
      </c>
      <c r="K8380">
        <f t="shared" si="1173"/>
        <v>1.1967961936518704E-2</v>
      </c>
      <c r="L8380">
        <f t="shared" si="1174"/>
        <v>1.2338456888524868E-2</v>
      </c>
      <c r="M8380">
        <f t="shared" si="1175"/>
        <v>3.5577265259760849E-2</v>
      </c>
      <c r="N8380">
        <f t="shared" si="1176"/>
        <v>2.4784162315788519E-2</v>
      </c>
      <c r="O8380">
        <f t="shared" si="1177"/>
        <v>1.5721660792371705E-2</v>
      </c>
    </row>
    <row r="8381" spans="1:15" x14ac:dyDescent="0.2">
      <c r="A8381" s="2">
        <v>42195</v>
      </c>
      <c r="B8381" s="3">
        <f t="shared" si="1170"/>
        <v>2015</v>
      </c>
      <c r="C8381">
        <v>2052.7399999999998</v>
      </c>
      <c r="D8381">
        <v>2081.31</v>
      </c>
      <c r="E8381">
        <v>2052.7399999999998</v>
      </c>
      <c r="F8381">
        <v>2076.62</v>
      </c>
      <c r="G8381">
        <f t="shared" si="1171"/>
        <v>1.2338456888524868E-2</v>
      </c>
      <c r="H8381">
        <v>3065070000</v>
      </c>
      <c r="I8381">
        <f t="shared" si="1178"/>
        <v>-0.1107516805393973</v>
      </c>
      <c r="J8381">
        <f t="shared" si="1172"/>
        <v>28.570000000000164</v>
      </c>
      <c r="K8381">
        <f t="shared" si="1173"/>
        <v>1.3757933565120324E-2</v>
      </c>
      <c r="L8381">
        <f t="shared" si="1174"/>
        <v>1.1066059269389691E-2</v>
      </c>
      <c r="M8381">
        <f t="shared" si="1175"/>
        <v>2.4087218653388674E-2</v>
      </c>
      <c r="N8381">
        <f t="shared" si="1176"/>
        <v>1.4591018096715819E-3</v>
      </c>
      <c r="O8381">
        <f t="shared" si="1177"/>
        <v>4.5747416474861696E-4</v>
      </c>
    </row>
    <row r="8382" spans="1:15" x14ac:dyDescent="0.2">
      <c r="A8382" s="2">
        <v>42198</v>
      </c>
      <c r="B8382" s="3">
        <f t="shared" si="1170"/>
        <v>2015</v>
      </c>
      <c r="C8382">
        <v>2080.0300000000002</v>
      </c>
      <c r="D8382">
        <v>2100.67</v>
      </c>
      <c r="E8382">
        <v>2080.0300000000002</v>
      </c>
      <c r="F8382">
        <v>2099.6</v>
      </c>
      <c r="G8382">
        <f t="shared" si="1171"/>
        <v>1.1066059269389691E-2</v>
      </c>
      <c r="H8382">
        <v>3096730000</v>
      </c>
      <c r="I8382">
        <f t="shared" si="1178"/>
        <v>1.0329291011298274E-2</v>
      </c>
      <c r="J8382">
        <f t="shared" si="1172"/>
        <v>20.639999999999873</v>
      </c>
      <c r="K8382">
        <f t="shared" si="1173"/>
        <v>9.830443894075001E-3</v>
      </c>
      <c r="L8382">
        <f t="shared" si="1174"/>
        <v>4.4532291865116737E-3</v>
      </c>
      <c r="M8382">
        <f t="shared" si="1175"/>
        <v>1.3659744713278859E-2</v>
      </c>
      <c r="N8382">
        <f t="shared" si="1176"/>
        <v>-1.5221947037530976E-2</v>
      </c>
      <c r="O8382">
        <f t="shared" si="1177"/>
        <v>2.1813678795960792E-3</v>
      </c>
    </row>
    <row r="8383" spans="1:15" x14ac:dyDescent="0.2">
      <c r="A8383" s="2">
        <v>42199</v>
      </c>
      <c r="B8383" s="3">
        <f t="shared" si="1170"/>
        <v>2015</v>
      </c>
      <c r="C8383">
        <v>2099.7199999999998</v>
      </c>
      <c r="D8383">
        <v>2111.98</v>
      </c>
      <c r="E8383">
        <v>2098.1799999999998</v>
      </c>
      <c r="F8383">
        <v>2108.9499999999998</v>
      </c>
      <c r="G8383">
        <f t="shared" si="1171"/>
        <v>4.4532291865116737E-3</v>
      </c>
      <c r="H8383">
        <v>3002120000</v>
      </c>
      <c r="I8383">
        <f t="shared" si="1178"/>
        <v>-3.0551581829865698E-2</v>
      </c>
      <c r="J8383">
        <f t="shared" si="1172"/>
        <v>13.800000000000182</v>
      </c>
      <c r="K8383">
        <f t="shared" si="1173"/>
        <v>6.5435406244814635E-3</v>
      </c>
      <c r="L8383">
        <f t="shared" si="1174"/>
        <v>-7.349628962278514E-4</v>
      </c>
      <c r="M8383">
        <f t="shared" si="1175"/>
        <v>4.8649802034188665E-3</v>
      </c>
      <c r="N8383">
        <f t="shared" si="1176"/>
        <v>-7.4444628843736548E-3</v>
      </c>
      <c r="O8383">
        <f t="shared" si="1177"/>
        <v>-1.1797339908485102E-2</v>
      </c>
    </row>
    <row r="8384" spans="1:15" x14ac:dyDescent="0.2">
      <c r="A8384" s="2">
        <v>42200</v>
      </c>
      <c r="B8384" s="3">
        <f t="shared" si="1170"/>
        <v>2015</v>
      </c>
      <c r="C8384">
        <v>2109.0100000000002</v>
      </c>
      <c r="D8384">
        <v>2114.14</v>
      </c>
      <c r="E8384">
        <v>2102.4899999999998</v>
      </c>
      <c r="F8384">
        <v>2107.4</v>
      </c>
      <c r="G8384">
        <f t="shared" si="1171"/>
        <v>-7.349628962278514E-4</v>
      </c>
      <c r="H8384">
        <v>3261810000</v>
      </c>
      <c r="I8384">
        <f t="shared" si="1178"/>
        <v>8.6502205108390073E-2</v>
      </c>
      <c r="J8384">
        <f t="shared" si="1172"/>
        <v>11.650000000000091</v>
      </c>
      <c r="K8384">
        <f t="shared" si="1173"/>
        <v>5.5281389389769814E-3</v>
      </c>
      <c r="L8384">
        <f t="shared" si="1174"/>
        <v>8.0146151656068487E-3</v>
      </c>
      <c r="M8384">
        <f t="shared" si="1175"/>
        <v>3.2029989560595994E-3</v>
      </c>
      <c r="N8384">
        <f t="shared" si="1176"/>
        <v>5.5518648571703175E-4</v>
      </c>
      <c r="O8384">
        <f t="shared" si="1177"/>
        <v>-1.0130967068425504E-2</v>
      </c>
    </row>
    <row r="8385" spans="1:15" x14ac:dyDescent="0.2">
      <c r="A8385" s="2">
        <v>42201</v>
      </c>
      <c r="B8385" s="3">
        <f t="shared" si="1170"/>
        <v>2015</v>
      </c>
      <c r="C8385">
        <v>2110.5500000000002</v>
      </c>
      <c r="D8385">
        <v>2124.42</v>
      </c>
      <c r="E8385">
        <v>2110.5500000000002</v>
      </c>
      <c r="F8385">
        <v>2124.29</v>
      </c>
      <c r="G8385">
        <f t="shared" si="1171"/>
        <v>8.0146151656068487E-3</v>
      </c>
      <c r="H8385">
        <v>3227080000</v>
      </c>
      <c r="I8385">
        <f t="shared" si="1178"/>
        <v>-1.0647462605118018E-2</v>
      </c>
      <c r="J8385">
        <f t="shared" si="1172"/>
        <v>13.869999999999891</v>
      </c>
      <c r="K8385">
        <f t="shared" si="1173"/>
        <v>6.5292403579548415E-3</v>
      </c>
      <c r="L8385">
        <f t="shared" si="1174"/>
        <v>1.106251971246821E-3</v>
      </c>
      <c r="M8385">
        <f t="shared" si="1175"/>
        <v>-1.0422305805704435E-2</v>
      </c>
      <c r="N8385">
        <f t="shared" si="1176"/>
        <v>-7.3718748381811595E-3</v>
      </c>
      <c r="O8385">
        <f t="shared" si="1177"/>
        <v>-1.9253491754892264E-2</v>
      </c>
    </row>
    <row r="8386" spans="1:15" x14ac:dyDescent="0.2">
      <c r="A8386" s="2">
        <v>42202</v>
      </c>
      <c r="B8386" s="3">
        <f t="shared" si="1170"/>
        <v>2015</v>
      </c>
      <c r="C8386">
        <v>2126.8000000000002</v>
      </c>
      <c r="D8386">
        <v>2128.91</v>
      </c>
      <c r="E8386">
        <v>2119.88</v>
      </c>
      <c r="F8386">
        <v>2126.64</v>
      </c>
      <c r="G8386">
        <f t="shared" si="1171"/>
        <v>1.106251971246821E-3</v>
      </c>
      <c r="H8386">
        <v>3362750000</v>
      </c>
      <c r="I8386">
        <f t="shared" si="1178"/>
        <v>4.2041102172862152E-2</v>
      </c>
      <c r="J8386">
        <f t="shared" si="1172"/>
        <v>9.0299999999997453</v>
      </c>
      <c r="K8386">
        <f t="shared" si="1173"/>
        <v>4.2461347477710121E-3</v>
      </c>
      <c r="L8386">
        <f t="shared" si="1174"/>
        <v>7.7116954444585238E-4</v>
      </c>
      <c r="M8386">
        <f t="shared" si="1175"/>
        <v>-2.2095888349697074E-2</v>
      </c>
      <c r="N8386">
        <f t="shared" si="1176"/>
        <v>-1.0721137569122996E-2</v>
      </c>
      <c r="O8386">
        <f t="shared" si="1177"/>
        <v>-1.6504909152465819E-2</v>
      </c>
    </row>
    <row r="8387" spans="1:15" x14ac:dyDescent="0.2">
      <c r="A8387" s="2">
        <v>42205</v>
      </c>
      <c r="B8387" s="3">
        <f t="shared" ref="B8387:B8450" si="1179">YEAR(A8387)</f>
        <v>2015</v>
      </c>
      <c r="C8387">
        <v>2126.85</v>
      </c>
      <c r="D8387">
        <v>2132.8200000000002</v>
      </c>
      <c r="E8387">
        <v>2123.66</v>
      </c>
      <c r="F8387">
        <v>2128.2800000000002</v>
      </c>
      <c r="G8387">
        <f t="shared" ref="G8387:G8450" si="1180">(F8387-F8386)/F8386</f>
        <v>7.7116954444585238E-4</v>
      </c>
      <c r="H8387">
        <v>3245870000</v>
      </c>
      <c r="I8387">
        <f t="shared" si="1178"/>
        <v>-3.4757267117686418E-2</v>
      </c>
      <c r="J8387">
        <f t="shared" ref="J8387:J8450" si="1181">D8387-E8387</f>
        <v>9.1600000000003092</v>
      </c>
      <c r="K8387">
        <f t="shared" ref="K8387:K8450" si="1182">J8387/F8387</f>
        <v>4.303944969646996E-3</v>
      </c>
      <c r="L8387">
        <f t="shared" ref="L8387:L8450" si="1183">(F8388-F8387)/F8387</f>
        <v>-4.2616573007311833E-3</v>
      </c>
      <c r="M8387">
        <f t="shared" ref="M8387:M8450" si="1184">(F8392-F8387)/F8387</f>
        <v>-2.8492491589452665E-2</v>
      </c>
      <c r="N8387">
        <f t="shared" ref="N8387:N8450" si="1185">(F8397-F8387)/F8387</f>
        <v>-1.4208656755690151E-2</v>
      </c>
      <c r="O8387">
        <f t="shared" ref="O8387:O8450" si="1186">(F8407-F8387)/F8387</f>
        <v>-1.2141259608698171E-2</v>
      </c>
    </row>
    <row r="8388" spans="1:15" x14ac:dyDescent="0.2">
      <c r="A8388" s="2">
        <v>42206</v>
      </c>
      <c r="B8388" s="3">
        <f t="shared" si="1179"/>
        <v>2015</v>
      </c>
      <c r="C8388">
        <v>2127.5500000000002</v>
      </c>
      <c r="D8388">
        <v>2128.4899999999998</v>
      </c>
      <c r="E8388">
        <v>2115.4</v>
      </c>
      <c r="F8388">
        <v>2119.21</v>
      </c>
      <c r="G8388">
        <f t="shared" si="1180"/>
        <v>-4.2616573007311833E-3</v>
      </c>
      <c r="H8388">
        <v>3343690000</v>
      </c>
      <c r="I8388">
        <f t="shared" ref="I8388:I8451" si="1187">(H8388-H8387)/H8387</f>
        <v>3.0136758403756157E-2</v>
      </c>
      <c r="J8388">
        <f t="shared" si="1181"/>
        <v>13.089999999999691</v>
      </c>
      <c r="K8388">
        <f t="shared" si="1182"/>
        <v>6.1768300451581909E-3</v>
      </c>
      <c r="L8388">
        <f t="shared" si="1183"/>
        <v>-2.3876822023300879E-3</v>
      </c>
      <c r="M8388">
        <f t="shared" si="1184"/>
        <v>-1.2249847820650165E-2</v>
      </c>
      <c r="N8388">
        <f t="shared" si="1185"/>
        <v>-1.2216816643938011E-2</v>
      </c>
      <c r="O8388">
        <f t="shared" si="1186"/>
        <v>-1.0518070413031254E-2</v>
      </c>
    </row>
    <row r="8389" spans="1:15" x14ac:dyDescent="0.2">
      <c r="A8389" s="2">
        <v>42207</v>
      </c>
      <c r="B8389" s="3">
        <f t="shared" si="1179"/>
        <v>2015</v>
      </c>
      <c r="C8389">
        <v>2118.21</v>
      </c>
      <c r="D8389">
        <v>2118.5100000000002</v>
      </c>
      <c r="E8389">
        <v>2110</v>
      </c>
      <c r="F8389">
        <v>2114.15</v>
      </c>
      <c r="G8389">
        <f t="shared" si="1180"/>
        <v>-2.3876822023300879E-3</v>
      </c>
      <c r="H8389">
        <v>3694070000</v>
      </c>
      <c r="I8389">
        <f t="shared" si="1187"/>
        <v>0.10478842237169116</v>
      </c>
      <c r="J8389">
        <f t="shared" si="1181"/>
        <v>8.5100000000002183</v>
      </c>
      <c r="K8389">
        <f t="shared" si="1182"/>
        <v>4.0252583780716689E-3</v>
      </c>
      <c r="L8389">
        <f t="shared" si="1183"/>
        <v>-5.6760400160821133E-3</v>
      </c>
      <c r="M8389">
        <f t="shared" si="1184"/>
        <v>-2.6393586074781481E-3</v>
      </c>
      <c r="N8389">
        <f t="shared" si="1185"/>
        <v>-6.7686777191778942E-3</v>
      </c>
      <c r="O8389">
        <f t="shared" si="1186"/>
        <v>-1.6337535179622997E-2</v>
      </c>
    </row>
    <row r="8390" spans="1:15" x14ac:dyDescent="0.2">
      <c r="A8390" s="2">
        <v>42208</v>
      </c>
      <c r="B8390" s="3">
        <f t="shared" si="1179"/>
        <v>2015</v>
      </c>
      <c r="C8390">
        <v>2114.16</v>
      </c>
      <c r="D8390">
        <v>2116.87</v>
      </c>
      <c r="E8390">
        <v>2098.63</v>
      </c>
      <c r="F8390">
        <v>2102.15</v>
      </c>
      <c r="G8390">
        <f t="shared" si="1180"/>
        <v>-5.6760400160821133E-3</v>
      </c>
      <c r="H8390">
        <v>3772810000</v>
      </c>
      <c r="I8390">
        <f t="shared" si="1187"/>
        <v>2.1315243078772195E-2</v>
      </c>
      <c r="J8390">
        <f t="shared" si="1181"/>
        <v>18.239999999999782</v>
      </c>
      <c r="K8390">
        <f t="shared" si="1182"/>
        <v>8.6768308636395036E-3</v>
      </c>
      <c r="L8390">
        <f t="shared" si="1183"/>
        <v>-1.0703327545608068E-2</v>
      </c>
      <c r="M8390">
        <f t="shared" si="1184"/>
        <v>3.0825583331351319E-3</v>
      </c>
      <c r="N8390">
        <f t="shared" si="1185"/>
        <v>-8.8433270699046895E-3</v>
      </c>
      <c r="O8390">
        <f t="shared" si="1186"/>
        <v>-3.1596222914635048E-2</v>
      </c>
    </row>
    <row r="8391" spans="1:15" x14ac:dyDescent="0.2">
      <c r="A8391" s="2">
        <v>42209</v>
      </c>
      <c r="B8391" s="3">
        <f t="shared" si="1179"/>
        <v>2015</v>
      </c>
      <c r="C8391">
        <v>2102.2399999999998</v>
      </c>
      <c r="D8391">
        <v>2106.0100000000002</v>
      </c>
      <c r="E8391">
        <v>2077.09</v>
      </c>
      <c r="F8391">
        <v>2079.65</v>
      </c>
      <c r="G8391">
        <f t="shared" si="1180"/>
        <v>-1.0703327545608068E-2</v>
      </c>
      <c r="H8391">
        <v>3870040000</v>
      </c>
      <c r="I8391">
        <f t="shared" si="1187"/>
        <v>2.5771242124570281E-2</v>
      </c>
      <c r="J8391">
        <f t="shared" si="1181"/>
        <v>28.920000000000073</v>
      </c>
      <c r="K8391">
        <f t="shared" si="1182"/>
        <v>1.3906186137090409E-2</v>
      </c>
      <c r="L8391">
        <f t="shared" si="1183"/>
        <v>-5.7750102180656442E-3</v>
      </c>
      <c r="M8391">
        <f t="shared" si="1184"/>
        <v>1.1631764960450101E-2</v>
      </c>
      <c r="N8391">
        <f t="shared" si="1185"/>
        <v>-1.0001682975500335E-3</v>
      </c>
      <c r="O8391">
        <f t="shared" si="1186"/>
        <v>-5.229726155843531E-2</v>
      </c>
    </row>
    <row r="8392" spans="1:15" x14ac:dyDescent="0.2">
      <c r="A8392" s="2">
        <v>42212</v>
      </c>
      <c r="B8392" s="3">
        <f t="shared" si="1179"/>
        <v>2015</v>
      </c>
      <c r="C8392">
        <v>2078.19</v>
      </c>
      <c r="D8392">
        <v>2078.19</v>
      </c>
      <c r="E8392">
        <v>2063.52</v>
      </c>
      <c r="F8392">
        <v>2067.64</v>
      </c>
      <c r="G8392">
        <f t="shared" si="1180"/>
        <v>-5.7750102180656442E-3</v>
      </c>
      <c r="H8392">
        <v>3836750000</v>
      </c>
      <c r="I8392">
        <f t="shared" si="1187"/>
        <v>-8.6019782741263654E-3</v>
      </c>
      <c r="J8392">
        <f t="shared" si="1181"/>
        <v>14.670000000000073</v>
      </c>
      <c r="K8392">
        <f t="shared" si="1182"/>
        <v>7.0950455591882889E-3</v>
      </c>
      <c r="L8392">
        <f t="shared" si="1183"/>
        <v>1.2386102029366877E-2</v>
      </c>
      <c r="M8392">
        <f t="shared" si="1184"/>
        <v>1.4702752897022737E-2</v>
      </c>
      <c r="N8392">
        <f t="shared" si="1185"/>
        <v>1.7672322067671338E-2</v>
      </c>
      <c r="O8392">
        <f t="shared" si="1186"/>
        <v>-8.4361881178541639E-2</v>
      </c>
    </row>
    <row r="8393" spans="1:15" x14ac:dyDescent="0.2">
      <c r="A8393" s="2">
        <v>42213</v>
      </c>
      <c r="B8393" s="3">
        <f t="shared" si="1179"/>
        <v>2015</v>
      </c>
      <c r="C8393">
        <v>2070.75</v>
      </c>
      <c r="D8393">
        <v>2095.6</v>
      </c>
      <c r="E8393">
        <v>2069.09</v>
      </c>
      <c r="F8393">
        <v>2093.25</v>
      </c>
      <c r="G8393">
        <f t="shared" si="1180"/>
        <v>1.2386102029366877E-2</v>
      </c>
      <c r="H8393">
        <v>4117740000</v>
      </c>
      <c r="I8393">
        <f t="shared" si="1187"/>
        <v>7.323646315240763E-2</v>
      </c>
      <c r="J8393">
        <f t="shared" si="1181"/>
        <v>26.509999999999764</v>
      </c>
      <c r="K8393">
        <f t="shared" si="1182"/>
        <v>1.2664516899557991E-2</v>
      </c>
      <c r="L8393">
        <f t="shared" si="1183"/>
        <v>7.3187626895975938E-3</v>
      </c>
      <c r="M8393">
        <f t="shared" si="1184"/>
        <v>3.3440821688839703E-5</v>
      </c>
      <c r="N8393">
        <f t="shared" si="1185"/>
        <v>-4.385524901468929E-3</v>
      </c>
      <c r="O8393">
        <f t="shared" si="1186"/>
        <v>-0.1077941000836021</v>
      </c>
    </row>
    <row r="8394" spans="1:15" x14ac:dyDescent="0.2">
      <c r="A8394" s="2">
        <v>42214</v>
      </c>
      <c r="B8394" s="3">
        <f t="shared" si="1179"/>
        <v>2015</v>
      </c>
      <c r="C8394">
        <v>2094.6999999999998</v>
      </c>
      <c r="D8394">
        <v>2110.6</v>
      </c>
      <c r="E8394">
        <v>2094.08</v>
      </c>
      <c r="F8394">
        <v>2108.5700000000002</v>
      </c>
      <c r="G8394">
        <f t="shared" si="1180"/>
        <v>7.3187626895975938E-3</v>
      </c>
      <c r="H8394">
        <v>4038900000</v>
      </c>
      <c r="I8394">
        <f t="shared" si="1187"/>
        <v>-1.9146424980693293E-2</v>
      </c>
      <c r="J8394">
        <f t="shared" si="1181"/>
        <v>16.519999999999982</v>
      </c>
      <c r="K8394">
        <f t="shared" si="1182"/>
        <v>7.8346936549414919E-3</v>
      </c>
      <c r="L8394">
        <f t="shared" si="1183"/>
        <v>2.8455303831480779E-5</v>
      </c>
      <c r="M8394">
        <f t="shared" si="1184"/>
        <v>-4.1402467074842277E-3</v>
      </c>
      <c r="N8394">
        <f t="shared" si="1185"/>
        <v>-1.0680224038092156E-2</v>
      </c>
      <c r="O8394">
        <f t="shared" si="1186"/>
        <v>-7.9703306032050239E-2</v>
      </c>
    </row>
    <row r="8395" spans="1:15" x14ac:dyDescent="0.2">
      <c r="A8395" s="2">
        <v>42215</v>
      </c>
      <c r="B8395" s="3">
        <f t="shared" si="1179"/>
        <v>2015</v>
      </c>
      <c r="C8395">
        <v>2106.7800000000002</v>
      </c>
      <c r="D8395">
        <v>2110.48</v>
      </c>
      <c r="E8395">
        <v>2094.9699999999998</v>
      </c>
      <c r="F8395">
        <v>2108.63</v>
      </c>
      <c r="G8395">
        <f t="shared" si="1180"/>
        <v>2.8455303831480779E-5</v>
      </c>
      <c r="H8395">
        <v>3579410000</v>
      </c>
      <c r="I8395">
        <f t="shared" si="1187"/>
        <v>-0.11376612443982273</v>
      </c>
      <c r="J8395">
        <f t="shared" si="1181"/>
        <v>15.510000000000218</v>
      </c>
      <c r="K8395">
        <f t="shared" si="1182"/>
        <v>7.3554867378346211E-3</v>
      </c>
      <c r="L8395">
        <f t="shared" si="1183"/>
        <v>-2.2716171163266971E-3</v>
      </c>
      <c r="M8395">
        <f t="shared" si="1184"/>
        <v>-1.1889236139104614E-2</v>
      </c>
      <c r="N8395">
        <f t="shared" si="1185"/>
        <v>-1.1969857205863634E-2</v>
      </c>
      <c r="O8395">
        <f t="shared" si="1186"/>
        <v>-5.7369002622555884E-2</v>
      </c>
    </row>
    <row r="8396" spans="1:15" x14ac:dyDescent="0.2">
      <c r="A8396" s="2">
        <v>42216</v>
      </c>
      <c r="B8396" s="3">
        <f t="shared" si="1179"/>
        <v>2015</v>
      </c>
      <c r="C8396">
        <v>2111.6</v>
      </c>
      <c r="D8396">
        <v>2114.2399999999998</v>
      </c>
      <c r="E8396">
        <v>2102.0700000000002</v>
      </c>
      <c r="F8396">
        <v>2103.84</v>
      </c>
      <c r="G8396">
        <f t="shared" si="1180"/>
        <v>-2.2716171163266971E-3</v>
      </c>
      <c r="H8396">
        <v>3681340000</v>
      </c>
      <c r="I8396">
        <f t="shared" si="1187"/>
        <v>2.8476760136447069E-2</v>
      </c>
      <c r="J8396">
        <f t="shared" si="1181"/>
        <v>12.169999999999618</v>
      </c>
      <c r="K8396">
        <f t="shared" si="1182"/>
        <v>5.7846604304508031E-3</v>
      </c>
      <c r="L8396">
        <f t="shared" si="1183"/>
        <v>-2.7568636398206049E-3</v>
      </c>
      <c r="M8396">
        <f t="shared" si="1184"/>
        <v>-1.2486691003118099E-2</v>
      </c>
      <c r="N8396">
        <f t="shared" si="1185"/>
        <v>-5.8464522016884275E-3</v>
      </c>
      <c r="O8396">
        <f t="shared" si="1186"/>
        <v>-5.4647691839683744E-2</v>
      </c>
    </row>
    <row r="8397" spans="1:15" x14ac:dyDescent="0.2">
      <c r="A8397" s="2">
        <v>42219</v>
      </c>
      <c r="B8397" s="3">
        <f t="shared" si="1179"/>
        <v>2015</v>
      </c>
      <c r="C8397">
        <v>2104.4899999999998</v>
      </c>
      <c r="D8397">
        <v>2105.6999999999998</v>
      </c>
      <c r="E8397">
        <v>2087.31</v>
      </c>
      <c r="F8397">
        <v>2098.04</v>
      </c>
      <c r="G8397">
        <f t="shared" si="1180"/>
        <v>-2.7568636398206049E-3</v>
      </c>
      <c r="H8397">
        <v>3476770000</v>
      </c>
      <c r="I8397">
        <f t="shared" si="1187"/>
        <v>-5.5569439388918167E-2</v>
      </c>
      <c r="J8397">
        <f t="shared" si="1181"/>
        <v>18.389999999999873</v>
      </c>
      <c r="K8397">
        <f t="shared" si="1182"/>
        <v>8.7653238260471077E-3</v>
      </c>
      <c r="L8397">
        <f t="shared" si="1183"/>
        <v>-2.2497187851517608E-3</v>
      </c>
      <c r="M8397">
        <f t="shared" si="1184"/>
        <v>2.9265409620407011E-3</v>
      </c>
      <c r="N8397">
        <f t="shared" si="1185"/>
        <v>2.0971954776839771E-3</v>
      </c>
      <c r="O8397">
        <f t="shared" si="1186"/>
        <v>-5.9989323368477197E-2</v>
      </c>
    </row>
    <row r="8398" spans="1:15" x14ac:dyDescent="0.2">
      <c r="A8398" s="2">
        <v>42220</v>
      </c>
      <c r="B8398" s="3">
        <f t="shared" si="1179"/>
        <v>2015</v>
      </c>
      <c r="C8398">
        <v>2097.6799999999998</v>
      </c>
      <c r="D8398">
        <v>2102.5100000000002</v>
      </c>
      <c r="E8398">
        <v>2088.6</v>
      </c>
      <c r="F8398">
        <v>2093.3200000000002</v>
      </c>
      <c r="G8398">
        <f t="shared" si="1180"/>
        <v>-2.2497187851517608E-3</v>
      </c>
      <c r="H8398">
        <v>3546710000</v>
      </c>
      <c r="I8398">
        <f t="shared" si="1187"/>
        <v>2.0116372380111425E-2</v>
      </c>
      <c r="J8398">
        <f t="shared" si="1181"/>
        <v>13.910000000000309</v>
      </c>
      <c r="K8398">
        <f t="shared" si="1182"/>
        <v>6.6449467831006769E-3</v>
      </c>
      <c r="L8398">
        <f t="shared" si="1183"/>
        <v>3.1146695201880177E-3</v>
      </c>
      <c r="M8398">
        <f t="shared" si="1184"/>
        <v>-4.4188179542544856E-3</v>
      </c>
      <c r="N8398">
        <f t="shared" si="1185"/>
        <v>1.7197561767908914E-3</v>
      </c>
      <c r="O8398">
        <f t="shared" si="1186"/>
        <v>-8.5734622513519307E-2</v>
      </c>
    </row>
    <row r="8399" spans="1:15" x14ac:dyDescent="0.2">
      <c r="A8399" s="2">
        <v>42221</v>
      </c>
      <c r="B8399" s="3">
        <f t="shared" si="1179"/>
        <v>2015</v>
      </c>
      <c r="C8399">
        <v>2095.27</v>
      </c>
      <c r="D8399">
        <v>2112.66</v>
      </c>
      <c r="E8399">
        <v>2095.27</v>
      </c>
      <c r="F8399">
        <v>2099.84</v>
      </c>
      <c r="G8399">
        <f t="shared" si="1180"/>
        <v>3.1146695201880177E-3</v>
      </c>
      <c r="H8399">
        <v>3968680000</v>
      </c>
      <c r="I8399">
        <f t="shared" si="1187"/>
        <v>0.11897505011686887</v>
      </c>
      <c r="J8399">
        <f t="shared" si="1181"/>
        <v>17.389999999999873</v>
      </c>
      <c r="K8399">
        <f t="shared" si="1182"/>
        <v>8.2815833587320323E-3</v>
      </c>
      <c r="L8399">
        <f t="shared" si="1183"/>
        <v>-7.7529716549833315E-3</v>
      </c>
      <c r="M8399">
        <f t="shared" si="1184"/>
        <v>-6.5671670222492966E-3</v>
      </c>
      <c r="N8399">
        <f t="shared" si="1185"/>
        <v>-9.6340673575129616E-3</v>
      </c>
      <c r="O8399">
        <f t="shared" si="1186"/>
        <v>-7.1900716245047347E-2</v>
      </c>
    </row>
    <row r="8400" spans="1:15" x14ac:dyDescent="0.2">
      <c r="A8400" s="2">
        <v>42222</v>
      </c>
      <c r="B8400" s="3">
        <f t="shared" si="1179"/>
        <v>2015</v>
      </c>
      <c r="C8400">
        <v>2100.75</v>
      </c>
      <c r="D8400">
        <v>2103.3200000000002</v>
      </c>
      <c r="E8400">
        <v>2075.5300000000002</v>
      </c>
      <c r="F8400">
        <v>2083.56</v>
      </c>
      <c r="G8400">
        <f t="shared" si="1180"/>
        <v>-7.7529716549833315E-3</v>
      </c>
      <c r="H8400">
        <v>4246570000</v>
      </c>
      <c r="I8400">
        <f t="shared" si="1187"/>
        <v>7.0020762570930387E-2</v>
      </c>
      <c r="J8400">
        <f t="shared" si="1181"/>
        <v>27.789999999999964</v>
      </c>
      <c r="K8400">
        <f t="shared" si="1182"/>
        <v>1.3337748852924785E-2</v>
      </c>
      <c r="L8400">
        <f t="shared" si="1183"/>
        <v>-2.8748872122712002E-3</v>
      </c>
      <c r="M8400">
        <f t="shared" si="1184"/>
        <v>-8.1591122885864948E-5</v>
      </c>
      <c r="N8400">
        <f t="shared" si="1185"/>
        <v>-2.2955902397819083E-2</v>
      </c>
      <c r="O8400">
        <f t="shared" si="1186"/>
        <v>-6.3559484728061513E-2</v>
      </c>
    </row>
    <row r="8401" spans="1:15" x14ac:dyDescent="0.2">
      <c r="A8401" s="2">
        <v>42223</v>
      </c>
      <c r="B8401" s="3">
        <f t="shared" si="1179"/>
        <v>2015</v>
      </c>
      <c r="C8401">
        <v>2082.61</v>
      </c>
      <c r="D8401">
        <v>2082.61</v>
      </c>
      <c r="E8401">
        <v>2067.91</v>
      </c>
      <c r="F8401">
        <v>2077.5700000000002</v>
      </c>
      <c r="G8401">
        <f t="shared" si="1180"/>
        <v>-2.8748872122712002E-3</v>
      </c>
      <c r="H8401">
        <v>3602320000</v>
      </c>
      <c r="I8401">
        <f t="shared" si="1187"/>
        <v>-0.15171067473278435</v>
      </c>
      <c r="J8401">
        <f t="shared" si="1181"/>
        <v>14.700000000000273</v>
      </c>
      <c r="K8401">
        <f t="shared" si="1182"/>
        <v>7.0755738675473134E-3</v>
      </c>
      <c r="L8401">
        <f t="shared" si="1183"/>
        <v>1.2808232694927087E-2</v>
      </c>
      <c r="M8401">
        <f t="shared" si="1184"/>
        <v>6.724201831947804E-3</v>
      </c>
      <c r="N8401">
        <f t="shared" si="1185"/>
        <v>-5.134845035305672E-2</v>
      </c>
      <c r="O8401">
        <f t="shared" si="1186"/>
        <v>-7.5256188720476389E-2</v>
      </c>
    </row>
    <row r="8402" spans="1:15" x14ac:dyDescent="0.2">
      <c r="A8402" s="2">
        <v>42226</v>
      </c>
      <c r="B8402" s="3">
        <f t="shared" si="1179"/>
        <v>2015</v>
      </c>
      <c r="C8402">
        <v>2080.98</v>
      </c>
      <c r="D8402">
        <v>2105.35</v>
      </c>
      <c r="E8402">
        <v>2080.98</v>
      </c>
      <c r="F8402">
        <v>2104.1799999999998</v>
      </c>
      <c r="G8402">
        <f t="shared" si="1180"/>
        <v>1.2808232694927087E-2</v>
      </c>
      <c r="H8402">
        <v>3514460000</v>
      </c>
      <c r="I8402">
        <f t="shared" si="1187"/>
        <v>-2.4389837660174555E-2</v>
      </c>
      <c r="J8402">
        <f t="shared" si="1181"/>
        <v>24.369999999999891</v>
      </c>
      <c r="K8402">
        <f t="shared" si="1182"/>
        <v>1.1581708789171977E-2</v>
      </c>
      <c r="L8402">
        <f t="shared" si="1183"/>
        <v>-9.557167162504954E-3</v>
      </c>
      <c r="M8402">
        <f t="shared" si="1184"/>
        <v>-8.2692545314553981E-4</v>
      </c>
      <c r="N8402">
        <f t="shared" si="1185"/>
        <v>-0.10026233497134267</v>
      </c>
      <c r="O8402">
        <f t="shared" si="1186"/>
        <v>-6.4048703057723089E-2</v>
      </c>
    </row>
    <row r="8403" spans="1:15" x14ac:dyDescent="0.2">
      <c r="A8403" s="2">
        <v>42227</v>
      </c>
      <c r="B8403" s="3">
        <f t="shared" si="1179"/>
        <v>2015</v>
      </c>
      <c r="C8403">
        <v>2102.66</v>
      </c>
      <c r="D8403">
        <v>2102.66</v>
      </c>
      <c r="E8403">
        <v>2076.4899999999998</v>
      </c>
      <c r="F8403">
        <v>2084.0700000000002</v>
      </c>
      <c r="G8403">
        <f t="shared" si="1180"/>
        <v>-9.557167162504954E-3</v>
      </c>
      <c r="H8403">
        <v>3708880000</v>
      </c>
      <c r="I8403">
        <f t="shared" si="1187"/>
        <v>5.5320020714419854E-2</v>
      </c>
      <c r="J8403">
        <f t="shared" si="1181"/>
        <v>26.170000000000073</v>
      </c>
      <c r="K8403">
        <f t="shared" si="1182"/>
        <v>1.2557159788298891E-2</v>
      </c>
      <c r="L8403">
        <f t="shared" si="1183"/>
        <v>9.5006405734932996E-4</v>
      </c>
      <c r="M8403">
        <f t="shared" si="1184"/>
        <v>6.1658197661306523E-3</v>
      </c>
      <c r="N8403">
        <f t="shared" si="1185"/>
        <v>-0.10386407366355269</v>
      </c>
      <c r="O8403">
        <f t="shared" si="1186"/>
        <v>-6.8150302053194084E-2</v>
      </c>
    </row>
    <row r="8404" spans="1:15" x14ac:dyDescent="0.2">
      <c r="A8404" s="2">
        <v>42228</v>
      </c>
      <c r="B8404" s="3">
        <f t="shared" si="1179"/>
        <v>2015</v>
      </c>
      <c r="C8404">
        <v>2081.1</v>
      </c>
      <c r="D8404">
        <v>2089.06</v>
      </c>
      <c r="E8404">
        <v>2052.09</v>
      </c>
      <c r="F8404">
        <v>2086.0500000000002</v>
      </c>
      <c r="G8404">
        <f t="shared" si="1180"/>
        <v>9.5006405734932996E-4</v>
      </c>
      <c r="H8404">
        <v>4269130000</v>
      </c>
      <c r="I8404">
        <f t="shared" si="1187"/>
        <v>0.15105638359828305</v>
      </c>
      <c r="J8404">
        <f t="shared" si="1181"/>
        <v>36.9699999999998</v>
      </c>
      <c r="K8404">
        <f t="shared" si="1182"/>
        <v>1.7722489873205242E-2</v>
      </c>
      <c r="L8404">
        <f t="shared" si="1183"/>
        <v>-1.2751372210638809E-3</v>
      </c>
      <c r="M8404">
        <f t="shared" si="1184"/>
        <v>-3.0871743246806424E-3</v>
      </c>
      <c r="N8404">
        <f t="shared" si="1185"/>
        <v>-6.9768222238201477E-2</v>
      </c>
      <c r="O8404">
        <f t="shared" si="1186"/>
        <v>-6.4121185973490674E-2</v>
      </c>
    </row>
    <row r="8405" spans="1:15" x14ac:dyDescent="0.2">
      <c r="A8405" s="2">
        <v>42229</v>
      </c>
      <c r="B8405" s="3">
        <f t="shared" si="1179"/>
        <v>2015</v>
      </c>
      <c r="C8405">
        <v>2086.19</v>
      </c>
      <c r="D8405">
        <v>2092.9299999999998</v>
      </c>
      <c r="E8405">
        <v>2078.2600000000002</v>
      </c>
      <c r="F8405">
        <v>2083.39</v>
      </c>
      <c r="G8405">
        <f t="shared" si="1180"/>
        <v>-1.2751372210638809E-3</v>
      </c>
      <c r="H8405">
        <v>3221300000</v>
      </c>
      <c r="I8405">
        <f t="shared" si="1187"/>
        <v>-0.24544345100758233</v>
      </c>
      <c r="J8405">
        <f t="shared" si="1181"/>
        <v>14.669999999999618</v>
      </c>
      <c r="K8405">
        <f t="shared" si="1182"/>
        <v>7.0414084736893324E-3</v>
      </c>
      <c r="L8405">
        <f t="shared" si="1183"/>
        <v>3.9118935964942191E-3</v>
      </c>
      <c r="M8405">
        <f t="shared" si="1184"/>
        <v>-2.2876177767964644E-2</v>
      </c>
      <c r="N8405">
        <f t="shared" si="1185"/>
        <v>-4.594915018311492E-2</v>
      </c>
      <c r="O8405">
        <f t="shared" si="1186"/>
        <v>-5.8721602772404555E-2</v>
      </c>
    </row>
    <row r="8406" spans="1:15" x14ac:dyDescent="0.2">
      <c r="A8406" s="2">
        <v>42230</v>
      </c>
      <c r="B8406" s="3">
        <f t="shared" si="1179"/>
        <v>2015</v>
      </c>
      <c r="C8406">
        <v>2083.15</v>
      </c>
      <c r="D8406">
        <v>2092.4499999999998</v>
      </c>
      <c r="E8406">
        <v>2080.61</v>
      </c>
      <c r="F8406">
        <v>2091.54</v>
      </c>
      <c r="G8406">
        <f t="shared" si="1180"/>
        <v>3.9118935964942191E-3</v>
      </c>
      <c r="H8406">
        <v>2795590000</v>
      </c>
      <c r="I8406">
        <f t="shared" si="1187"/>
        <v>-0.13215472014404123</v>
      </c>
      <c r="J8406">
        <f t="shared" si="1181"/>
        <v>11.839999999999691</v>
      </c>
      <c r="K8406">
        <f t="shared" si="1182"/>
        <v>5.6609005804334088E-3</v>
      </c>
      <c r="L8406">
        <f t="shared" si="1183"/>
        <v>5.2114709735410708E-3</v>
      </c>
      <c r="M8406">
        <f t="shared" si="1184"/>
        <v>-5.7684768161259101E-2</v>
      </c>
      <c r="N8406">
        <f t="shared" si="1185"/>
        <v>-4.9088231637931898E-2</v>
      </c>
      <c r="O8406">
        <f t="shared" si="1186"/>
        <v>-6.6223930692217214E-2</v>
      </c>
    </row>
    <row r="8407" spans="1:15" x14ac:dyDescent="0.2">
      <c r="A8407" s="2">
        <v>42233</v>
      </c>
      <c r="B8407" s="3">
        <f t="shared" si="1179"/>
        <v>2015</v>
      </c>
      <c r="C8407">
        <v>2089.6999999999998</v>
      </c>
      <c r="D8407">
        <v>2102.87</v>
      </c>
      <c r="E8407">
        <v>2079.3000000000002</v>
      </c>
      <c r="F8407">
        <v>2102.44</v>
      </c>
      <c r="G8407">
        <f t="shared" si="1180"/>
        <v>5.2114709735410708E-3</v>
      </c>
      <c r="H8407">
        <v>2867690000</v>
      </c>
      <c r="I8407">
        <f t="shared" si="1187"/>
        <v>2.5790620226857301E-2</v>
      </c>
      <c r="J8407">
        <f t="shared" si="1181"/>
        <v>23.569999999999709</v>
      </c>
      <c r="K8407">
        <f t="shared" si="1182"/>
        <v>1.1210783660889114E-2</v>
      </c>
      <c r="L8407">
        <f t="shared" si="1183"/>
        <v>-2.6255208234242031E-3</v>
      </c>
      <c r="M8407">
        <f t="shared" si="1184"/>
        <v>-9.95177032400449E-2</v>
      </c>
      <c r="N8407">
        <f t="shared" si="1185"/>
        <v>-6.1956583778847427E-2</v>
      </c>
      <c r="O8407">
        <f t="shared" si="1186"/>
        <v>-5.9145564201594399E-2</v>
      </c>
    </row>
    <row r="8408" spans="1:15" x14ac:dyDescent="0.2">
      <c r="A8408" s="2">
        <v>42234</v>
      </c>
      <c r="B8408" s="3">
        <f t="shared" si="1179"/>
        <v>2015</v>
      </c>
      <c r="C8408">
        <v>2101.9899999999998</v>
      </c>
      <c r="D8408">
        <v>2103.4699999999998</v>
      </c>
      <c r="E8408">
        <v>2094.14</v>
      </c>
      <c r="F8408">
        <v>2096.92</v>
      </c>
      <c r="G8408">
        <f t="shared" si="1180"/>
        <v>-2.6255208234242031E-3</v>
      </c>
      <c r="H8408">
        <v>2949990000</v>
      </c>
      <c r="I8408">
        <f t="shared" si="1187"/>
        <v>2.8699057429499006E-2</v>
      </c>
      <c r="J8408">
        <f t="shared" si="1181"/>
        <v>9.3299999999999272</v>
      </c>
      <c r="K8408">
        <f t="shared" si="1182"/>
        <v>4.449382904450302E-3</v>
      </c>
      <c r="L8408">
        <f t="shared" si="1183"/>
        <v>-8.254964424012334E-3</v>
      </c>
      <c r="M8408">
        <f t="shared" si="1184"/>
        <v>-0.10935562634721409</v>
      </c>
      <c r="N8408">
        <f t="shared" si="1185"/>
        <v>-8.7304236690002548E-2</v>
      </c>
      <c r="O8408">
        <f t="shared" si="1186"/>
        <v>-4.8456784235927038E-2</v>
      </c>
    </row>
    <row r="8409" spans="1:15" x14ac:dyDescent="0.2">
      <c r="A8409" s="2">
        <v>42235</v>
      </c>
      <c r="B8409" s="3">
        <f t="shared" si="1179"/>
        <v>2015</v>
      </c>
      <c r="C8409">
        <v>2095.69</v>
      </c>
      <c r="D8409">
        <v>2096.17</v>
      </c>
      <c r="E8409">
        <v>2070.5300000000002</v>
      </c>
      <c r="F8409">
        <v>2079.61</v>
      </c>
      <c r="G8409">
        <f t="shared" si="1180"/>
        <v>-8.254964424012334E-3</v>
      </c>
      <c r="H8409">
        <v>3512920000</v>
      </c>
      <c r="I8409">
        <f t="shared" si="1187"/>
        <v>0.19082437567584976</v>
      </c>
      <c r="J8409">
        <f t="shared" si="1181"/>
        <v>25.639999999999873</v>
      </c>
      <c r="K8409">
        <f t="shared" si="1182"/>
        <v>1.2329234808449599E-2</v>
      </c>
      <c r="L8409">
        <f t="shared" si="1183"/>
        <v>-2.1100110116800797E-2</v>
      </c>
      <c r="M8409">
        <f t="shared" si="1184"/>
        <v>-6.6887541414015192E-2</v>
      </c>
      <c r="N8409">
        <f t="shared" si="1185"/>
        <v>-6.2872365491606699E-2</v>
      </c>
      <c r="O8409">
        <f t="shared" si="1186"/>
        <v>-4.2993638230245129E-2</v>
      </c>
    </row>
    <row r="8410" spans="1:15" x14ac:dyDescent="0.2">
      <c r="A8410" s="2">
        <v>42236</v>
      </c>
      <c r="B8410" s="3">
        <f t="shared" si="1179"/>
        <v>2015</v>
      </c>
      <c r="C8410">
        <v>2076.61</v>
      </c>
      <c r="D8410">
        <v>2076.61</v>
      </c>
      <c r="E8410">
        <v>2035.73</v>
      </c>
      <c r="F8410">
        <v>2035.73</v>
      </c>
      <c r="G8410">
        <f t="shared" si="1180"/>
        <v>-2.1100110116800797E-2</v>
      </c>
      <c r="H8410">
        <v>3922470000</v>
      </c>
      <c r="I8410">
        <f t="shared" si="1187"/>
        <v>0.11658392448447445</v>
      </c>
      <c r="J8410">
        <f t="shared" si="1181"/>
        <v>40.880000000000109</v>
      </c>
      <c r="K8410">
        <f t="shared" si="1182"/>
        <v>2.00812484956257E-2</v>
      </c>
      <c r="L8410">
        <f t="shared" si="1183"/>
        <v>-3.1850982202944356E-2</v>
      </c>
      <c r="M8410">
        <f t="shared" si="1184"/>
        <v>-2.361315105637778E-2</v>
      </c>
      <c r="N8410">
        <f t="shared" si="1185"/>
        <v>-4.1557573941534441E-2</v>
      </c>
      <c r="O8410">
        <f t="shared" si="1186"/>
        <v>-3.8168126421480278E-2</v>
      </c>
    </row>
    <row r="8411" spans="1:15" x14ac:dyDescent="0.2">
      <c r="A8411" s="2">
        <v>42237</v>
      </c>
      <c r="B8411" s="3">
        <f t="shared" si="1179"/>
        <v>2015</v>
      </c>
      <c r="C8411">
        <v>2034.08</v>
      </c>
      <c r="D8411">
        <v>2034.08</v>
      </c>
      <c r="E8411">
        <v>1970.89</v>
      </c>
      <c r="F8411">
        <v>1970.89</v>
      </c>
      <c r="G8411">
        <f t="shared" si="1180"/>
        <v>-3.1850982202944356E-2</v>
      </c>
      <c r="H8411">
        <v>5018240000</v>
      </c>
      <c r="I8411">
        <f t="shared" si="1187"/>
        <v>0.27935713976142584</v>
      </c>
      <c r="J8411">
        <f t="shared" si="1181"/>
        <v>63.189999999999827</v>
      </c>
      <c r="K8411">
        <f t="shared" si="1182"/>
        <v>3.2061657423803368E-2</v>
      </c>
      <c r="L8411">
        <f t="shared" si="1183"/>
        <v>-3.9413665907280494E-2</v>
      </c>
      <c r="M8411">
        <f t="shared" si="1184"/>
        <v>9.1227820933688798E-3</v>
      </c>
      <c r="N8411">
        <f t="shared" si="1185"/>
        <v>-2.5201812379178984E-2</v>
      </c>
      <c r="O8411">
        <f t="shared" si="1186"/>
        <v>-1.9889491549503384E-3</v>
      </c>
    </row>
    <row r="8412" spans="1:15" x14ac:dyDescent="0.2">
      <c r="A8412" s="2">
        <v>42240</v>
      </c>
      <c r="B8412" s="3">
        <f t="shared" si="1179"/>
        <v>2015</v>
      </c>
      <c r="C8412">
        <v>1965.15</v>
      </c>
      <c r="D8412">
        <v>1965.15</v>
      </c>
      <c r="E8412">
        <v>1867.01</v>
      </c>
      <c r="F8412">
        <v>1893.21</v>
      </c>
      <c r="G8412">
        <f t="shared" si="1180"/>
        <v>-3.9413665907280494E-2</v>
      </c>
      <c r="H8412">
        <v>6612690000</v>
      </c>
      <c r="I8412">
        <f t="shared" si="1187"/>
        <v>0.3177309176125494</v>
      </c>
      <c r="J8412">
        <f t="shared" si="1181"/>
        <v>98.1400000000001</v>
      </c>
      <c r="K8412">
        <f t="shared" si="1182"/>
        <v>5.1837883805811343E-2</v>
      </c>
      <c r="L8412">
        <f t="shared" si="1183"/>
        <v>-1.3522007595565277E-2</v>
      </c>
      <c r="M8412">
        <f t="shared" si="1184"/>
        <v>4.1712224211788461E-2</v>
      </c>
      <c r="N8412">
        <f t="shared" si="1185"/>
        <v>4.0249100733674575E-2</v>
      </c>
      <c r="O8412">
        <f t="shared" si="1186"/>
        <v>2.6161915476888443E-2</v>
      </c>
    </row>
    <row r="8413" spans="1:15" x14ac:dyDescent="0.2">
      <c r="A8413" s="2">
        <v>42241</v>
      </c>
      <c r="B8413" s="3">
        <f t="shared" si="1179"/>
        <v>2015</v>
      </c>
      <c r="C8413">
        <v>1898.08</v>
      </c>
      <c r="D8413">
        <v>1948.04</v>
      </c>
      <c r="E8413">
        <v>1867.08</v>
      </c>
      <c r="F8413">
        <v>1867.61</v>
      </c>
      <c r="G8413">
        <f t="shared" si="1180"/>
        <v>-1.3522007595565277E-2</v>
      </c>
      <c r="H8413">
        <v>5183560000</v>
      </c>
      <c r="I8413">
        <f t="shared" si="1187"/>
        <v>-0.21611930999336124</v>
      </c>
      <c r="J8413">
        <f t="shared" si="1181"/>
        <v>80.960000000000036</v>
      </c>
      <c r="K8413">
        <f t="shared" si="1182"/>
        <v>4.3349521581058169E-2</v>
      </c>
      <c r="L8413">
        <f t="shared" si="1183"/>
        <v>3.9033845395987435E-2</v>
      </c>
      <c r="M8413">
        <f t="shared" si="1184"/>
        <v>2.4758916476137958E-2</v>
      </c>
      <c r="N8413">
        <f t="shared" si="1185"/>
        <v>3.9853074249977277E-2</v>
      </c>
      <c r="O8413">
        <f t="shared" si="1186"/>
        <v>3.8096818929005571E-2</v>
      </c>
    </row>
    <row r="8414" spans="1:15" x14ac:dyDescent="0.2">
      <c r="A8414" s="2">
        <v>42242</v>
      </c>
      <c r="B8414" s="3">
        <f t="shared" si="1179"/>
        <v>2015</v>
      </c>
      <c r="C8414">
        <v>1872.75</v>
      </c>
      <c r="D8414">
        <v>1943.09</v>
      </c>
      <c r="E8414">
        <v>1872.75</v>
      </c>
      <c r="F8414">
        <v>1940.51</v>
      </c>
      <c r="G8414">
        <f t="shared" si="1180"/>
        <v>3.9033845395987435E-2</v>
      </c>
      <c r="H8414">
        <v>5338250000</v>
      </c>
      <c r="I8414">
        <f t="shared" si="1187"/>
        <v>2.9842424897174914E-2</v>
      </c>
      <c r="J8414">
        <f t="shared" si="1181"/>
        <v>70.339999999999918</v>
      </c>
      <c r="K8414">
        <f t="shared" si="1182"/>
        <v>3.6248202792049468E-2</v>
      </c>
      <c r="L8414">
        <f t="shared" si="1183"/>
        <v>2.429773616214299E-2</v>
      </c>
      <c r="M8414">
        <f t="shared" si="1184"/>
        <v>4.3029925122776537E-3</v>
      </c>
      <c r="N8414">
        <f t="shared" si="1185"/>
        <v>6.0705690772013404E-3</v>
      </c>
      <c r="O8414">
        <f t="shared" si="1186"/>
        <v>-4.2617662367109583E-3</v>
      </c>
    </row>
    <row r="8415" spans="1:15" x14ac:dyDescent="0.2">
      <c r="A8415" s="2">
        <v>42243</v>
      </c>
      <c r="B8415" s="3">
        <f t="shared" si="1179"/>
        <v>2015</v>
      </c>
      <c r="C8415">
        <v>1942.77</v>
      </c>
      <c r="D8415">
        <v>1989.6</v>
      </c>
      <c r="E8415">
        <v>1942.77</v>
      </c>
      <c r="F8415">
        <v>1987.66</v>
      </c>
      <c r="G8415">
        <f t="shared" si="1180"/>
        <v>2.429773616214299E-2</v>
      </c>
      <c r="H8415">
        <v>5006390000</v>
      </c>
      <c r="I8415">
        <f t="shared" si="1187"/>
        <v>-6.2166440312836607E-2</v>
      </c>
      <c r="J8415">
        <f t="shared" si="1181"/>
        <v>46.829999999999927</v>
      </c>
      <c r="K8415">
        <f t="shared" si="1182"/>
        <v>2.3560367467273038E-2</v>
      </c>
      <c r="L8415">
        <f t="shared" si="1183"/>
        <v>6.0875602467213154E-4</v>
      </c>
      <c r="M8415">
        <f t="shared" si="1184"/>
        <v>-1.8378394695269799E-2</v>
      </c>
      <c r="N8415">
        <f t="shared" si="1185"/>
        <v>-1.3387601501262855E-2</v>
      </c>
      <c r="O8415">
        <f t="shared" si="1186"/>
        <v>-2.833482587565286E-2</v>
      </c>
    </row>
    <row r="8416" spans="1:15" x14ac:dyDescent="0.2">
      <c r="A8416" s="2">
        <v>42244</v>
      </c>
      <c r="B8416" s="3">
        <f t="shared" si="1179"/>
        <v>2015</v>
      </c>
      <c r="C8416">
        <v>1986.06</v>
      </c>
      <c r="D8416">
        <v>1993.48</v>
      </c>
      <c r="E8416">
        <v>1975.19</v>
      </c>
      <c r="F8416">
        <v>1988.87</v>
      </c>
      <c r="G8416">
        <f t="shared" si="1180"/>
        <v>6.0875602467213154E-4</v>
      </c>
      <c r="H8416">
        <v>3949080000</v>
      </c>
      <c r="I8416">
        <f t="shared" si="1187"/>
        <v>-0.21119209650067214</v>
      </c>
      <c r="J8416">
        <f t="shared" si="1181"/>
        <v>18.289999999999964</v>
      </c>
      <c r="K8416">
        <f t="shared" si="1182"/>
        <v>9.1961767234660704E-3</v>
      </c>
      <c r="L8416">
        <f t="shared" si="1183"/>
        <v>-8.391699809439445E-3</v>
      </c>
      <c r="M8416">
        <f t="shared" si="1184"/>
        <v>-3.4014289521185327E-2</v>
      </c>
      <c r="N8416">
        <f t="shared" si="1185"/>
        <v>-1.8020282874194854E-2</v>
      </c>
      <c r="O8416">
        <f t="shared" si="1186"/>
        <v>-5.3849673432652671E-2</v>
      </c>
    </row>
    <row r="8417" spans="1:15" x14ac:dyDescent="0.2">
      <c r="A8417" s="2">
        <v>42247</v>
      </c>
      <c r="B8417" s="3">
        <f t="shared" si="1179"/>
        <v>2015</v>
      </c>
      <c r="C8417">
        <v>1986.73</v>
      </c>
      <c r="D8417">
        <v>1986.73</v>
      </c>
      <c r="E8417">
        <v>1965.98</v>
      </c>
      <c r="F8417">
        <v>1972.18</v>
      </c>
      <c r="G8417">
        <f t="shared" si="1180"/>
        <v>-8.391699809439445E-3</v>
      </c>
      <c r="H8417">
        <v>3915100000</v>
      </c>
      <c r="I8417">
        <f t="shared" si="1187"/>
        <v>-8.6045357399698163E-3</v>
      </c>
      <c r="J8417">
        <f t="shared" si="1181"/>
        <v>20.75</v>
      </c>
      <c r="K8417">
        <f t="shared" si="1182"/>
        <v>1.052135200640915E-2</v>
      </c>
      <c r="L8417">
        <f t="shared" si="1183"/>
        <v>-2.9576407832956501E-2</v>
      </c>
      <c r="M8417">
        <f t="shared" si="1184"/>
        <v>-1.4045371112170195E-3</v>
      </c>
      <c r="N8417">
        <f t="shared" si="1185"/>
        <v>2.9966838726687493E-3</v>
      </c>
      <c r="O8417">
        <f t="shared" si="1186"/>
        <v>-4.4666308349136562E-2</v>
      </c>
    </row>
    <row r="8418" spans="1:15" x14ac:dyDescent="0.2">
      <c r="A8418" s="2">
        <v>42248</v>
      </c>
      <c r="B8418" s="3">
        <f t="shared" si="1179"/>
        <v>2015</v>
      </c>
      <c r="C8418">
        <v>1970.09</v>
      </c>
      <c r="D8418">
        <v>1970.09</v>
      </c>
      <c r="E8418">
        <v>1903.07</v>
      </c>
      <c r="F8418">
        <v>1913.85</v>
      </c>
      <c r="G8418">
        <f t="shared" si="1180"/>
        <v>-2.9576407832956501E-2</v>
      </c>
      <c r="H8418">
        <v>4371850000</v>
      </c>
      <c r="I8418">
        <f t="shared" si="1187"/>
        <v>0.11666368675129626</v>
      </c>
      <c r="J8418">
        <f t="shared" si="1181"/>
        <v>67.019999999999982</v>
      </c>
      <c r="K8418">
        <f t="shared" si="1182"/>
        <v>3.5018418371345707E-2</v>
      </c>
      <c r="L8418">
        <f t="shared" si="1183"/>
        <v>1.829296966846931E-2</v>
      </c>
      <c r="M8418">
        <f t="shared" si="1184"/>
        <v>1.4729472006688119E-2</v>
      </c>
      <c r="N8418">
        <f t="shared" si="1185"/>
        <v>4.256341928573297E-2</v>
      </c>
      <c r="O8418">
        <f t="shared" si="1186"/>
        <v>3.2290931891214378E-3</v>
      </c>
    </row>
    <row r="8419" spans="1:15" x14ac:dyDescent="0.2">
      <c r="A8419" s="2">
        <v>42249</v>
      </c>
      <c r="B8419" s="3">
        <f t="shared" si="1179"/>
        <v>2015</v>
      </c>
      <c r="C8419">
        <v>1916.52</v>
      </c>
      <c r="D8419">
        <v>1948.91</v>
      </c>
      <c r="E8419">
        <v>1916.52</v>
      </c>
      <c r="F8419">
        <v>1948.86</v>
      </c>
      <c r="G8419">
        <f t="shared" si="1180"/>
        <v>1.829296966846931E-2</v>
      </c>
      <c r="H8419">
        <v>3742620000</v>
      </c>
      <c r="I8419">
        <f t="shared" si="1187"/>
        <v>-0.1439276278920823</v>
      </c>
      <c r="J8419">
        <f t="shared" si="1181"/>
        <v>32.3900000000001</v>
      </c>
      <c r="K8419">
        <f t="shared" si="1182"/>
        <v>1.6619972701989935E-2</v>
      </c>
      <c r="L8419">
        <f t="shared" si="1183"/>
        <v>1.1647835144649741E-3</v>
      </c>
      <c r="M8419">
        <f t="shared" si="1184"/>
        <v>1.7600032839711749E-3</v>
      </c>
      <c r="N8419">
        <f t="shared" si="1185"/>
        <v>2.1212401096025443E-2</v>
      </c>
      <c r="O8419">
        <f t="shared" si="1186"/>
        <v>-1.2848537093480272E-2</v>
      </c>
    </row>
    <row r="8420" spans="1:15" x14ac:dyDescent="0.2">
      <c r="A8420" s="2">
        <v>42250</v>
      </c>
      <c r="B8420" s="3">
        <f t="shared" si="1179"/>
        <v>2015</v>
      </c>
      <c r="C8420">
        <v>1950.79</v>
      </c>
      <c r="D8420">
        <v>1975.01</v>
      </c>
      <c r="E8420">
        <v>1944.72</v>
      </c>
      <c r="F8420">
        <v>1951.13</v>
      </c>
      <c r="G8420">
        <f t="shared" si="1180"/>
        <v>1.1647835144649741E-3</v>
      </c>
      <c r="H8420">
        <v>3520700000</v>
      </c>
      <c r="I8420">
        <f t="shared" si="1187"/>
        <v>-5.9295359935018783E-2</v>
      </c>
      <c r="J8420">
        <f t="shared" si="1181"/>
        <v>30.289999999999964</v>
      </c>
      <c r="K8420">
        <f t="shared" si="1182"/>
        <v>1.5524337178968065E-2</v>
      </c>
      <c r="L8420">
        <f t="shared" si="1183"/>
        <v>-1.5329578244402004E-2</v>
      </c>
      <c r="M8420">
        <f t="shared" si="1184"/>
        <v>5.084233239199769E-3</v>
      </c>
      <c r="N8420">
        <f t="shared" si="1185"/>
        <v>3.5364122329111145E-3</v>
      </c>
      <c r="O8420">
        <f t="shared" si="1186"/>
        <v>1.1788040776359894E-4</v>
      </c>
    </row>
    <row r="8421" spans="1:15" x14ac:dyDescent="0.2">
      <c r="A8421" s="2">
        <v>42251</v>
      </c>
      <c r="B8421" s="3">
        <f t="shared" si="1179"/>
        <v>2015</v>
      </c>
      <c r="C8421">
        <v>1947.76</v>
      </c>
      <c r="D8421">
        <v>1947.76</v>
      </c>
      <c r="E8421">
        <v>1911.21</v>
      </c>
      <c r="F8421">
        <v>1921.22</v>
      </c>
      <c r="G8421">
        <f t="shared" si="1180"/>
        <v>-1.5329578244402004E-2</v>
      </c>
      <c r="H8421">
        <v>3167090000</v>
      </c>
      <c r="I8421">
        <f t="shared" si="1187"/>
        <v>-0.10043741301445736</v>
      </c>
      <c r="J8421">
        <f t="shared" si="1181"/>
        <v>36.549999999999955</v>
      </c>
      <c r="K8421">
        <f t="shared" si="1182"/>
        <v>1.9024369931605934E-2</v>
      </c>
      <c r="L8421">
        <f t="shared" si="1183"/>
        <v>2.5083020164270647E-2</v>
      </c>
      <c r="M8421">
        <f t="shared" si="1184"/>
        <v>1.6557187620366197E-2</v>
      </c>
      <c r="N8421">
        <f t="shared" si="1185"/>
        <v>2.3812993826839195E-2</v>
      </c>
      <c r="O8421">
        <f t="shared" si="1186"/>
        <v>3.4264685980783006E-2</v>
      </c>
    </row>
    <row r="8422" spans="1:15" x14ac:dyDescent="0.2">
      <c r="A8422" s="2">
        <v>42255</v>
      </c>
      <c r="B8422" s="3">
        <f t="shared" si="1179"/>
        <v>2015</v>
      </c>
      <c r="C8422">
        <v>1927.3</v>
      </c>
      <c r="D8422">
        <v>1970.42</v>
      </c>
      <c r="E8422">
        <v>1927.3</v>
      </c>
      <c r="F8422">
        <v>1969.41</v>
      </c>
      <c r="G8422">
        <f t="shared" si="1180"/>
        <v>2.5083020164270647E-2</v>
      </c>
      <c r="H8422">
        <v>3548650000</v>
      </c>
      <c r="I8422">
        <f t="shared" si="1187"/>
        <v>0.12047652576971289</v>
      </c>
      <c r="J8422">
        <f t="shared" si="1181"/>
        <v>43.120000000000118</v>
      </c>
      <c r="K8422">
        <f t="shared" si="1182"/>
        <v>2.1894882223610176E-2</v>
      </c>
      <c r="L8422">
        <f t="shared" si="1183"/>
        <v>-1.3897563229596741E-2</v>
      </c>
      <c r="M8422">
        <f t="shared" si="1184"/>
        <v>4.4074113567006542E-3</v>
      </c>
      <c r="N8422">
        <f t="shared" si="1185"/>
        <v>-1.3542126829862788E-2</v>
      </c>
      <c r="O8422">
        <f t="shared" si="1186"/>
        <v>5.3366236588622941E-3</v>
      </c>
    </row>
    <row r="8423" spans="1:15" x14ac:dyDescent="0.2">
      <c r="A8423" s="2">
        <v>42256</v>
      </c>
      <c r="B8423" s="3">
        <f t="shared" si="1179"/>
        <v>2015</v>
      </c>
      <c r="C8423">
        <v>1971.45</v>
      </c>
      <c r="D8423">
        <v>1988.63</v>
      </c>
      <c r="E8423">
        <v>1937.88</v>
      </c>
      <c r="F8423">
        <v>1942.04</v>
      </c>
      <c r="G8423">
        <f t="shared" si="1180"/>
        <v>-1.3897563229596741E-2</v>
      </c>
      <c r="H8423">
        <v>3652120000</v>
      </c>
      <c r="I8423">
        <f t="shared" si="1187"/>
        <v>2.9157566962084172E-2</v>
      </c>
      <c r="J8423">
        <f t="shared" si="1181"/>
        <v>50.75</v>
      </c>
      <c r="K8423">
        <f t="shared" si="1182"/>
        <v>2.6132314473440301E-2</v>
      </c>
      <c r="L8423">
        <f t="shared" si="1183"/>
        <v>5.2779551399559227E-3</v>
      </c>
      <c r="M8423">
        <f t="shared" si="1184"/>
        <v>2.742991905419043E-2</v>
      </c>
      <c r="N8423">
        <f t="shared" si="1185"/>
        <v>-1.6889456447858812E-3</v>
      </c>
      <c r="O8423">
        <f t="shared" si="1186"/>
        <v>2.7697678729583307E-2</v>
      </c>
    </row>
    <row r="8424" spans="1:15" x14ac:dyDescent="0.2">
      <c r="A8424" s="2">
        <v>42257</v>
      </c>
      <c r="B8424" s="3">
        <f t="shared" si="1179"/>
        <v>2015</v>
      </c>
      <c r="C8424">
        <v>1941.59</v>
      </c>
      <c r="D8424">
        <v>1965.29</v>
      </c>
      <c r="E8424">
        <v>1937.19</v>
      </c>
      <c r="F8424">
        <v>1952.29</v>
      </c>
      <c r="G8424">
        <f t="shared" si="1180"/>
        <v>5.2779551399559227E-3</v>
      </c>
      <c r="H8424">
        <v>3626320000</v>
      </c>
      <c r="I8424">
        <f t="shared" si="1187"/>
        <v>-7.0643899981380678E-3</v>
      </c>
      <c r="J8424">
        <f t="shared" si="1181"/>
        <v>28.099999999999909</v>
      </c>
      <c r="K8424">
        <f t="shared" si="1182"/>
        <v>1.4393353446465387E-2</v>
      </c>
      <c r="L8424">
        <f t="shared" si="1183"/>
        <v>4.4870382986134183E-3</v>
      </c>
      <c r="M8424">
        <f t="shared" si="1184"/>
        <v>1.9418221678131876E-2</v>
      </c>
      <c r="N8424">
        <f t="shared" si="1185"/>
        <v>-1.0269990626392573E-2</v>
      </c>
      <c r="O8424">
        <f t="shared" si="1186"/>
        <v>3.1317068673199215E-2</v>
      </c>
    </row>
    <row r="8425" spans="1:15" x14ac:dyDescent="0.2">
      <c r="A8425" s="2">
        <v>42258</v>
      </c>
      <c r="B8425" s="3">
        <f t="shared" si="1179"/>
        <v>2015</v>
      </c>
      <c r="C8425">
        <v>1951.45</v>
      </c>
      <c r="D8425">
        <v>1961.05</v>
      </c>
      <c r="E8425">
        <v>1939.19</v>
      </c>
      <c r="F8425">
        <v>1961.05</v>
      </c>
      <c r="G8425">
        <f t="shared" si="1180"/>
        <v>4.4870382986134183E-3</v>
      </c>
      <c r="H8425">
        <v>3218590000</v>
      </c>
      <c r="I8425">
        <f t="shared" si="1187"/>
        <v>-0.11243629905799819</v>
      </c>
      <c r="J8425">
        <f t="shared" si="1181"/>
        <v>21.8599999999999</v>
      </c>
      <c r="K8425">
        <f t="shared" si="1182"/>
        <v>1.11470895693633E-2</v>
      </c>
      <c r="L8425">
        <f t="shared" si="1183"/>
        <v>-4.0896458529869114E-3</v>
      </c>
      <c r="M8425">
        <f t="shared" si="1184"/>
        <v>-1.5399913311746167E-3</v>
      </c>
      <c r="N8425">
        <f t="shared" si="1185"/>
        <v>-1.5150047168608672E-2</v>
      </c>
      <c r="O8425">
        <f t="shared" si="1186"/>
        <v>2.7454679890874863E-2</v>
      </c>
    </row>
    <row r="8426" spans="1:15" x14ac:dyDescent="0.2">
      <c r="A8426" s="2">
        <v>42261</v>
      </c>
      <c r="B8426" s="3">
        <f t="shared" si="1179"/>
        <v>2015</v>
      </c>
      <c r="C8426">
        <v>1963.06</v>
      </c>
      <c r="D8426">
        <v>1963.06</v>
      </c>
      <c r="E8426">
        <v>1948.27</v>
      </c>
      <c r="F8426">
        <v>1953.03</v>
      </c>
      <c r="G8426">
        <f t="shared" si="1180"/>
        <v>-4.0896458529869114E-3</v>
      </c>
      <c r="H8426">
        <v>3000200000</v>
      </c>
      <c r="I8426">
        <f t="shared" si="1187"/>
        <v>-6.7852693260092148E-2</v>
      </c>
      <c r="J8426">
        <f t="shared" si="1181"/>
        <v>14.789999999999964</v>
      </c>
      <c r="K8426">
        <f t="shared" si="1182"/>
        <v>7.5728483433434015E-3</v>
      </c>
      <c r="L8426">
        <f t="shared" si="1183"/>
        <v>1.2831344116577803E-2</v>
      </c>
      <c r="M8426">
        <f t="shared" si="1184"/>
        <v>7.1376271741857801E-3</v>
      </c>
      <c r="N8426">
        <f t="shared" si="1185"/>
        <v>-3.6486894722559303E-2</v>
      </c>
      <c r="O8426">
        <f t="shared" si="1186"/>
        <v>3.2989764622151252E-2</v>
      </c>
    </row>
    <row r="8427" spans="1:15" x14ac:dyDescent="0.2">
      <c r="A8427" s="2">
        <v>42262</v>
      </c>
      <c r="B8427" s="3">
        <f t="shared" si="1179"/>
        <v>2015</v>
      </c>
      <c r="C8427">
        <v>1955.1</v>
      </c>
      <c r="D8427">
        <v>1983.19</v>
      </c>
      <c r="E8427">
        <v>1954.3</v>
      </c>
      <c r="F8427">
        <v>1978.09</v>
      </c>
      <c r="G8427">
        <f t="shared" si="1180"/>
        <v>1.2831344116577803E-2</v>
      </c>
      <c r="H8427">
        <v>3239860000</v>
      </c>
      <c r="I8427">
        <f t="shared" si="1187"/>
        <v>7.9881341243917076E-2</v>
      </c>
      <c r="J8427">
        <f t="shared" si="1181"/>
        <v>28.8900000000001</v>
      </c>
      <c r="K8427">
        <f t="shared" si="1182"/>
        <v>1.4604997750355191E-2</v>
      </c>
      <c r="L8427">
        <f t="shared" si="1183"/>
        <v>8.7053672987579076E-3</v>
      </c>
      <c r="M8427">
        <f t="shared" si="1184"/>
        <v>-1.7870774332815954E-2</v>
      </c>
      <c r="N8427">
        <f t="shared" si="1185"/>
        <v>-4.7520588042000114E-2</v>
      </c>
      <c r="O8427">
        <f t="shared" si="1186"/>
        <v>1.2941777168885206E-2</v>
      </c>
    </row>
    <row r="8428" spans="1:15" x14ac:dyDescent="0.2">
      <c r="A8428" s="2">
        <v>42263</v>
      </c>
      <c r="B8428" s="3">
        <f t="shared" si="1179"/>
        <v>2015</v>
      </c>
      <c r="C8428">
        <v>1978.02</v>
      </c>
      <c r="D8428">
        <v>1997.26</v>
      </c>
      <c r="E8428">
        <v>1977.93</v>
      </c>
      <c r="F8428">
        <v>1995.31</v>
      </c>
      <c r="G8428">
        <f t="shared" si="1180"/>
        <v>8.7053672987579076E-3</v>
      </c>
      <c r="H8428">
        <v>3630680000</v>
      </c>
      <c r="I8428">
        <f t="shared" si="1187"/>
        <v>0.12062866914002457</v>
      </c>
      <c r="J8428">
        <f t="shared" si="1181"/>
        <v>19.329999999999927</v>
      </c>
      <c r="K8428">
        <f t="shared" si="1182"/>
        <v>9.6877176980017781E-3</v>
      </c>
      <c r="L8428">
        <f t="shared" si="1183"/>
        <v>-2.5610055580335385E-3</v>
      </c>
      <c r="M8428">
        <f t="shared" si="1184"/>
        <v>-2.8341460725401044E-2</v>
      </c>
      <c r="N8428">
        <f t="shared" si="1185"/>
        <v>-3.7728473269817708E-2</v>
      </c>
      <c r="O8428">
        <f t="shared" si="1186"/>
        <v>-5.3625752389349841E-4</v>
      </c>
    </row>
    <row r="8429" spans="1:15" x14ac:dyDescent="0.2">
      <c r="A8429" s="2">
        <v>42264</v>
      </c>
      <c r="B8429" s="3">
        <f t="shared" si="1179"/>
        <v>2015</v>
      </c>
      <c r="C8429">
        <v>1995.33</v>
      </c>
      <c r="D8429">
        <v>2020.86</v>
      </c>
      <c r="E8429">
        <v>1986.73</v>
      </c>
      <c r="F8429">
        <v>1990.2</v>
      </c>
      <c r="G8429">
        <f t="shared" si="1180"/>
        <v>-2.5610055580335385E-3</v>
      </c>
      <c r="H8429">
        <v>4183790000</v>
      </c>
      <c r="I8429">
        <f t="shared" si="1187"/>
        <v>0.15234336267586238</v>
      </c>
      <c r="J8429">
        <f t="shared" si="1181"/>
        <v>34.129999999999882</v>
      </c>
      <c r="K8429">
        <f t="shared" si="1182"/>
        <v>1.71490302482162E-2</v>
      </c>
      <c r="L8429">
        <f t="shared" si="1183"/>
        <v>-1.6164204602552544E-2</v>
      </c>
      <c r="M8429">
        <f t="shared" si="1184"/>
        <v>-2.9122701236056696E-2</v>
      </c>
      <c r="N8429">
        <f t="shared" si="1185"/>
        <v>-3.3353431815897956E-2</v>
      </c>
      <c r="O8429">
        <f t="shared" si="1186"/>
        <v>1.6912873078082532E-2</v>
      </c>
    </row>
    <row r="8430" spans="1:15" x14ac:dyDescent="0.2">
      <c r="A8430" s="2">
        <v>42265</v>
      </c>
      <c r="B8430" s="3">
        <f t="shared" si="1179"/>
        <v>2015</v>
      </c>
      <c r="C8430">
        <v>1989.66</v>
      </c>
      <c r="D8430">
        <v>1989.66</v>
      </c>
      <c r="E8430">
        <v>1953.45</v>
      </c>
      <c r="F8430">
        <v>1958.03</v>
      </c>
      <c r="G8430">
        <f t="shared" si="1180"/>
        <v>-1.6164204602552544E-2</v>
      </c>
      <c r="H8430">
        <v>6021240000</v>
      </c>
      <c r="I8430">
        <f t="shared" si="1187"/>
        <v>0.43918313299663703</v>
      </c>
      <c r="J8430">
        <f t="shared" si="1181"/>
        <v>36.210000000000036</v>
      </c>
      <c r="K8430">
        <f t="shared" si="1182"/>
        <v>1.8493077225578788E-2</v>
      </c>
      <c r="L8430">
        <f t="shared" si="1183"/>
        <v>4.5658135983616469E-3</v>
      </c>
      <c r="M8430">
        <f t="shared" si="1184"/>
        <v>-1.3631047532468887E-2</v>
      </c>
      <c r="N8430">
        <f t="shared" si="1185"/>
        <v>-3.4064850896054059E-3</v>
      </c>
      <c r="O8430">
        <f t="shared" si="1186"/>
        <v>3.8344662747761743E-2</v>
      </c>
    </row>
    <row r="8431" spans="1:15" x14ac:dyDescent="0.2">
      <c r="A8431" s="2">
        <v>42268</v>
      </c>
      <c r="B8431" s="3">
        <f t="shared" si="1179"/>
        <v>2015</v>
      </c>
      <c r="C8431">
        <v>1960.84</v>
      </c>
      <c r="D8431">
        <v>1979.64</v>
      </c>
      <c r="E8431">
        <v>1955.8</v>
      </c>
      <c r="F8431">
        <v>1966.97</v>
      </c>
      <c r="G8431">
        <f t="shared" si="1180"/>
        <v>4.5658135983616469E-3</v>
      </c>
      <c r="H8431">
        <v>3269350000</v>
      </c>
      <c r="I8431">
        <f t="shared" si="1187"/>
        <v>-0.45703044555606487</v>
      </c>
      <c r="J8431">
        <f t="shared" si="1181"/>
        <v>23.840000000000146</v>
      </c>
      <c r="K8431">
        <f t="shared" si="1182"/>
        <v>1.2120164516998299E-2</v>
      </c>
      <c r="L8431">
        <f t="shared" si="1183"/>
        <v>-1.2318439020422282E-2</v>
      </c>
      <c r="M8431">
        <f t="shared" si="1184"/>
        <v>-4.3315353055715156E-2</v>
      </c>
      <c r="N8431">
        <f t="shared" si="1185"/>
        <v>1.0208594945525314E-2</v>
      </c>
      <c r="O8431">
        <f t="shared" si="1186"/>
        <v>3.3904940085512258E-2</v>
      </c>
    </row>
    <row r="8432" spans="1:15" x14ac:dyDescent="0.2">
      <c r="A8432" s="2">
        <v>42269</v>
      </c>
      <c r="B8432" s="3">
        <f t="shared" si="1179"/>
        <v>2015</v>
      </c>
      <c r="C8432">
        <v>1961.39</v>
      </c>
      <c r="D8432">
        <v>1961.39</v>
      </c>
      <c r="E8432">
        <v>1929.22</v>
      </c>
      <c r="F8432">
        <v>1942.74</v>
      </c>
      <c r="G8432">
        <f t="shared" si="1180"/>
        <v>-1.2318439020422282E-2</v>
      </c>
      <c r="H8432">
        <v>3808260000</v>
      </c>
      <c r="I8432">
        <f t="shared" si="1187"/>
        <v>0.16483704711945799</v>
      </c>
      <c r="J8432">
        <f t="shared" si="1181"/>
        <v>32.170000000000073</v>
      </c>
      <c r="K8432">
        <f t="shared" si="1182"/>
        <v>1.6559086650812807E-2</v>
      </c>
      <c r="L8432">
        <f t="shared" si="1183"/>
        <v>-2.0486529334857047E-3</v>
      </c>
      <c r="M8432">
        <f t="shared" si="1184"/>
        <v>-3.0189320238426187E-2</v>
      </c>
      <c r="N8432">
        <f t="shared" si="1185"/>
        <v>1.9137918609798566E-2</v>
      </c>
      <c r="O8432">
        <f t="shared" si="1186"/>
        <v>4.5312290888127063E-2</v>
      </c>
    </row>
    <row r="8433" spans="1:15" x14ac:dyDescent="0.2">
      <c r="A8433" s="2">
        <v>42270</v>
      </c>
      <c r="B8433" s="3">
        <f t="shared" si="1179"/>
        <v>2015</v>
      </c>
      <c r="C8433">
        <v>1943.24</v>
      </c>
      <c r="D8433">
        <v>1949.52</v>
      </c>
      <c r="E8433">
        <v>1932.57</v>
      </c>
      <c r="F8433">
        <v>1938.76</v>
      </c>
      <c r="G8433">
        <f t="shared" si="1180"/>
        <v>-2.0486529334857047E-3</v>
      </c>
      <c r="H8433">
        <v>3190530000</v>
      </c>
      <c r="I8433">
        <f t="shared" si="1187"/>
        <v>-0.16220793748326007</v>
      </c>
      <c r="J8433">
        <f t="shared" si="1181"/>
        <v>16.950000000000045</v>
      </c>
      <c r="K8433">
        <f t="shared" si="1182"/>
        <v>8.7427015205595558E-3</v>
      </c>
      <c r="L8433">
        <f t="shared" si="1183"/>
        <v>-3.3629742722152212E-3</v>
      </c>
      <c r="M8433">
        <f t="shared" si="1184"/>
        <v>-9.660814128618302E-3</v>
      </c>
      <c r="N8433">
        <f t="shared" si="1185"/>
        <v>2.9436340753883895E-2</v>
      </c>
      <c r="O8433">
        <f t="shared" si="1186"/>
        <v>4.1356330850646841E-2</v>
      </c>
    </row>
    <row r="8434" spans="1:15" x14ac:dyDescent="0.2">
      <c r="A8434" s="2">
        <v>42271</v>
      </c>
      <c r="B8434" s="3">
        <f t="shared" si="1179"/>
        <v>2015</v>
      </c>
      <c r="C8434">
        <v>1934.81</v>
      </c>
      <c r="D8434">
        <v>1937.17</v>
      </c>
      <c r="E8434">
        <v>1908.92</v>
      </c>
      <c r="F8434">
        <v>1932.24</v>
      </c>
      <c r="G8434">
        <f t="shared" si="1180"/>
        <v>-3.3629742722152212E-3</v>
      </c>
      <c r="H8434">
        <v>4091530000</v>
      </c>
      <c r="I8434">
        <f t="shared" si="1187"/>
        <v>0.28239822223893835</v>
      </c>
      <c r="J8434">
        <f t="shared" si="1181"/>
        <v>28.25</v>
      </c>
      <c r="K8434">
        <f t="shared" si="1182"/>
        <v>1.4620337018175797E-2</v>
      </c>
      <c r="L8434">
        <f t="shared" si="1183"/>
        <v>-4.6578064836670961E-4</v>
      </c>
      <c r="M8434">
        <f t="shared" si="1184"/>
        <v>-4.3576367324970359E-3</v>
      </c>
      <c r="N8434">
        <f t="shared" si="1185"/>
        <v>4.2018589823210398E-2</v>
      </c>
      <c r="O8434">
        <f t="shared" si="1186"/>
        <v>6.2243820643398444E-2</v>
      </c>
    </row>
    <row r="8435" spans="1:15" x14ac:dyDescent="0.2">
      <c r="A8435" s="2">
        <v>42272</v>
      </c>
      <c r="B8435" s="3">
        <f t="shared" si="1179"/>
        <v>2015</v>
      </c>
      <c r="C8435">
        <v>1935.93</v>
      </c>
      <c r="D8435">
        <v>1952.89</v>
      </c>
      <c r="E8435">
        <v>1921.5</v>
      </c>
      <c r="F8435">
        <v>1931.34</v>
      </c>
      <c r="G8435">
        <f t="shared" si="1180"/>
        <v>-4.6578064836670961E-4</v>
      </c>
      <c r="H8435">
        <v>3721870000</v>
      </c>
      <c r="I8435">
        <f t="shared" si="1187"/>
        <v>-9.0347620572255372E-2</v>
      </c>
      <c r="J8435">
        <f t="shared" si="1181"/>
        <v>31.3900000000001</v>
      </c>
      <c r="K8435">
        <f t="shared" si="1182"/>
        <v>1.6252964263154132E-2</v>
      </c>
      <c r="L8435">
        <f t="shared" si="1183"/>
        <v>-2.5666117824929811E-2</v>
      </c>
      <c r="M8435">
        <f t="shared" si="1184"/>
        <v>1.0365859972868569E-2</v>
      </c>
      <c r="N8435">
        <f t="shared" si="1185"/>
        <v>4.3260119916741842E-2</v>
      </c>
      <c r="O8435">
        <f t="shared" si="1186"/>
        <v>7.446125488003158E-2</v>
      </c>
    </row>
    <row r="8436" spans="1:15" x14ac:dyDescent="0.2">
      <c r="A8436" s="2">
        <v>42275</v>
      </c>
      <c r="B8436" s="3">
        <f t="shared" si="1179"/>
        <v>2015</v>
      </c>
      <c r="C8436">
        <v>1929.18</v>
      </c>
      <c r="D8436">
        <v>1929.18</v>
      </c>
      <c r="E8436">
        <v>1879.21</v>
      </c>
      <c r="F8436">
        <v>1881.77</v>
      </c>
      <c r="G8436">
        <f t="shared" si="1180"/>
        <v>-2.5666117824929811E-2</v>
      </c>
      <c r="H8436">
        <v>4326660000</v>
      </c>
      <c r="I8436">
        <f t="shared" si="1187"/>
        <v>0.1624962720352941</v>
      </c>
      <c r="J8436">
        <f t="shared" si="1181"/>
        <v>49.970000000000027</v>
      </c>
      <c r="K8436">
        <f t="shared" si="1182"/>
        <v>2.655478618534679E-2</v>
      </c>
      <c r="L8436">
        <f t="shared" si="1183"/>
        <v>1.2328818080849075E-3</v>
      </c>
      <c r="M8436">
        <f t="shared" si="1184"/>
        <v>5.5947326187578701E-2</v>
      </c>
      <c r="N8436">
        <f t="shared" si="1185"/>
        <v>7.2107643335795585E-2</v>
      </c>
      <c r="O8436">
        <f t="shared" si="1186"/>
        <v>0.10065523416783127</v>
      </c>
    </row>
    <row r="8437" spans="1:15" x14ac:dyDescent="0.2">
      <c r="A8437" s="2">
        <v>42276</v>
      </c>
      <c r="B8437" s="3">
        <f t="shared" si="1179"/>
        <v>2015</v>
      </c>
      <c r="C8437">
        <v>1881.9</v>
      </c>
      <c r="D8437">
        <v>1899.48</v>
      </c>
      <c r="E8437">
        <v>1871.91</v>
      </c>
      <c r="F8437">
        <v>1884.09</v>
      </c>
      <c r="G8437">
        <f t="shared" si="1180"/>
        <v>1.2328818080849075E-3</v>
      </c>
      <c r="H8437">
        <v>4132390000</v>
      </c>
      <c r="I8437">
        <f t="shared" si="1187"/>
        <v>-4.4900685517235001E-2</v>
      </c>
      <c r="J8437">
        <f t="shared" si="1181"/>
        <v>27.569999999999936</v>
      </c>
      <c r="K8437">
        <f t="shared" si="1182"/>
        <v>1.4633058930305844E-2</v>
      </c>
      <c r="L8437">
        <f t="shared" si="1183"/>
        <v>1.9075521869974393E-2</v>
      </c>
      <c r="M8437">
        <f t="shared" si="1184"/>
        <v>5.0862750717853268E-2</v>
      </c>
      <c r="N8437">
        <f t="shared" si="1185"/>
        <v>6.3478920858345486E-2</v>
      </c>
      <c r="O8437">
        <f t="shared" si="1186"/>
        <v>9.6492205786347762E-2</v>
      </c>
    </row>
    <row r="8438" spans="1:15" x14ac:dyDescent="0.2">
      <c r="A8438" s="2">
        <v>42277</v>
      </c>
      <c r="B8438" s="3">
        <f t="shared" si="1179"/>
        <v>2015</v>
      </c>
      <c r="C8438">
        <v>1887.14</v>
      </c>
      <c r="D8438">
        <v>1920.53</v>
      </c>
      <c r="E8438">
        <v>1887.14</v>
      </c>
      <c r="F8438">
        <v>1920.03</v>
      </c>
      <c r="G8438">
        <f t="shared" si="1180"/>
        <v>1.9075521869974393E-2</v>
      </c>
      <c r="H8438">
        <v>4525070000</v>
      </c>
      <c r="I8438">
        <f t="shared" si="1187"/>
        <v>9.5024912943841217E-2</v>
      </c>
      <c r="J8438">
        <f t="shared" si="1181"/>
        <v>33.389999999999873</v>
      </c>
      <c r="K8438">
        <f t="shared" si="1182"/>
        <v>1.7390353275730002E-2</v>
      </c>
      <c r="L8438">
        <f t="shared" si="1183"/>
        <v>1.9739274907162718E-3</v>
      </c>
      <c r="M8438">
        <f t="shared" si="1184"/>
        <v>3.9478549814325796E-2</v>
      </c>
      <c r="N8438">
        <f t="shared" si="1185"/>
        <v>3.8650437753576787E-2</v>
      </c>
      <c r="O8438">
        <f t="shared" si="1186"/>
        <v>8.8706947287281943E-2</v>
      </c>
    </row>
    <row r="8439" spans="1:15" x14ac:dyDescent="0.2">
      <c r="A8439" s="2">
        <v>42278</v>
      </c>
      <c r="B8439" s="3">
        <f t="shared" si="1179"/>
        <v>2015</v>
      </c>
      <c r="C8439">
        <v>1919.65</v>
      </c>
      <c r="D8439">
        <v>1927.21</v>
      </c>
      <c r="E8439">
        <v>1900.7</v>
      </c>
      <c r="F8439">
        <v>1923.82</v>
      </c>
      <c r="G8439">
        <f t="shared" si="1180"/>
        <v>1.9739274907162718E-3</v>
      </c>
      <c r="H8439">
        <v>3983600000</v>
      </c>
      <c r="I8439">
        <f t="shared" si="1187"/>
        <v>-0.1196600273586928</v>
      </c>
      <c r="J8439">
        <f t="shared" si="1181"/>
        <v>26.509999999999991</v>
      </c>
      <c r="K8439">
        <f t="shared" si="1182"/>
        <v>1.377987545612375E-2</v>
      </c>
      <c r="L8439">
        <f t="shared" si="1183"/>
        <v>1.4315268580220584E-2</v>
      </c>
      <c r="M8439">
        <f t="shared" si="1184"/>
        <v>4.6579201796425926E-2</v>
      </c>
      <c r="N8439">
        <f t="shared" si="1185"/>
        <v>5.200070692684345E-2</v>
      </c>
      <c r="O8439">
        <f t="shared" si="1186"/>
        <v>8.6073541183686583E-2</v>
      </c>
    </row>
    <row r="8440" spans="1:15" x14ac:dyDescent="0.2">
      <c r="A8440" s="2">
        <v>42279</v>
      </c>
      <c r="B8440" s="3">
        <f t="shared" si="1179"/>
        <v>2015</v>
      </c>
      <c r="C8440">
        <v>1921.77</v>
      </c>
      <c r="D8440">
        <v>1951.36</v>
      </c>
      <c r="E8440">
        <v>1893.7</v>
      </c>
      <c r="F8440">
        <v>1951.36</v>
      </c>
      <c r="G8440">
        <f t="shared" si="1180"/>
        <v>1.4315268580220584E-2</v>
      </c>
      <c r="H8440">
        <v>4378570000</v>
      </c>
      <c r="I8440">
        <f t="shared" si="1187"/>
        <v>9.914901094487398E-2</v>
      </c>
      <c r="J8440">
        <f t="shared" si="1181"/>
        <v>57.659999999999854</v>
      </c>
      <c r="K8440">
        <f t="shared" si="1182"/>
        <v>2.9548622499179986E-2</v>
      </c>
      <c r="L8440">
        <f t="shared" si="1183"/>
        <v>1.8289808133814395E-2</v>
      </c>
      <c r="M8440">
        <f t="shared" si="1184"/>
        <v>3.2556780911774455E-2</v>
      </c>
      <c r="N8440">
        <f t="shared" si="1185"/>
        <v>4.1893858642177768E-2</v>
      </c>
      <c r="O8440">
        <f t="shared" si="1186"/>
        <v>6.5595277140046038E-2</v>
      </c>
    </row>
    <row r="8441" spans="1:15" x14ac:dyDescent="0.2">
      <c r="A8441" s="2">
        <v>42282</v>
      </c>
      <c r="B8441" s="3">
        <f t="shared" si="1179"/>
        <v>2015</v>
      </c>
      <c r="C8441">
        <v>1954.33</v>
      </c>
      <c r="D8441">
        <v>1989.17</v>
      </c>
      <c r="E8441">
        <v>1954.33</v>
      </c>
      <c r="F8441">
        <v>1987.05</v>
      </c>
      <c r="G8441">
        <f t="shared" si="1180"/>
        <v>1.8289808133814395E-2</v>
      </c>
      <c r="H8441">
        <v>4334490000</v>
      </c>
      <c r="I8441">
        <f t="shared" si="1187"/>
        <v>-1.0067213725028949E-2</v>
      </c>
      <c r="J8441">
        <f t="shared" si="1181"/>
        <v>34.840000000000146</v>
      </c>
      <c r="K8441">
        <f t="shared" si="1182"/>
        <v>1.7533529604187185E-2</v>
      </c>
      <c r="L8441">
        <f t="shared" si="1183"/>
        <v>-3.5882338139452364E-3</v>
      </c>
      <c r="M8441">
        <f t="shared" si="1184"/>
        <v>1.5304094008706415E-2</v>
      </c>
      <c r="N8441">
        <f t="shared" si="1185"/>
        <v>2.3456883319493787E-2</v>
      </c>
      <c r="O8441">
        <f t="shared" si="1186"/>
        <v>5.8881256133464295E-2</v>
      </c>
    </row>
    <row r="8442" spans="1:15" x14ac:dyDescent="0.2">
      <c r="A8442" s="2">
        <v>42283</v>
      </c>
      <c r="B8442" s="3">
        <f t="shared" si="1179"/>
        <v>2015</v>
      </c>
      <c r="C8442">
        <v>1986.63</v>
      </c>
      <c r="D8442">
        <v>1991.62</v>
      </c>
      <c r="E8442">
        <v>1971.99</v>
      </c>
      <c r="F8442">
        <v>1979.92</v>
      </c>
      <c r="G8442">
        <f t="shared" si="1180"/>
        <v>-3.5882338139452364E-3</v>
      </c>
      <c r="H8442">
        <v>4202400000</v>
      </c>
      <c r="I8442">
        <f t="shared" si="1187"/>
        <v>-3.0474173432168489E-2</v>
      </c>
      <c r="J8442">
        <f t="shared" si="1181"/>
        <v>19.629999999999882</v>
      </c>
      <c r="K8442">
        <f t="shared" si="1182"/>
        <v>9.9145420016969778E-3</v>
      </c>
      <c r="L8442">
        <f t="shared" si="1183"/>
        <v>8.0356782092205013E-3</v>
      </c>
      <c r="M8442">
        <f t="shared" si="1184"/>
        <v>1.2005535577195029E-2</v>
      </c>
      <c r="N8442">
        <f t="shared" si="1185"/>
        <v>2.5682855872964518E-2</v>
      </c>
      <c r="O8442">
        <f t="shared" si="1186"/>
        <v>6.5593559335730675E-2</v>
      </c>
    </row>
    <row r="8443" spans="1:15" x14ac:dyDescent="0.2">
      <c r="A8443" s="2">
        <v>42284</v>
      </c>
      <c r="B8443" s="3">
        <f t="shared" si="1179"/>
        <v>2015</v>
      </c>
      <c r="C8443">
        <v>1982.34</v>
      </c>
      <c r="D8443">
        <v>1999.31</v>
      </c>
      <c r="E8443">
        <v>1976.44</v>
      </c>
      <c r="F8443">
        <v>1995.83</v>
      </c>
      <c r="G8443">
        <f t="shared" si="1180"/>
        <v>8.0356782092205013E-3</v>
      </c>
      <c r="H8443">
        <v>4666470000</v>
      </c>
      <c r="I8443">
        <f t="shared" si="1187"/>
        <v>0.11042975442604226</v>
      </c>
      <c r="J8443">
        <f t="shared" si="1181"/>
        <v>22.869999999999891</v>
      </c>
      <c r="K8443">
        <f t="shared" si="1182"/>
        <v>1.1458891789380804E-2</v>
      </c>
      <c r="L8443">
        <f t="shared" si="1183"/>
        <v>8.8183863355096054E-3</v>
      </c>
      <c r="M8443">
        <f t="shared" si="1184"/>
        <v>-7.9666103826474103E-4</v>
      </c>
      <c r="N8443">
        <f t="shared" si="1185"/>
        <v>1.1579142512137871E-2</v>
      </c>
      <c r="O8443">
        <f t="shared" si="1186"/>
        <v>5.3351237329832712E-2</v>
      </c>
    </row>
    <row r="8444" spans="1:15" x14ac:dyDescent="0.2">
      <c r="A8444" s="2">
        <v>42285</v>
      </c>
      <c r="B8444" s="3">
        <f t="shared" si="1179"/>
        <v>2015</v>
      </c>
      <c r="C8444">
        <v>1994.01</v>
      </c>
      <c r="D8444">
        <v>2016.5</v>
      </c>
      <c r="E8444">
        <v>1987.53</v>
      </c>
      <c r="F8444">
        <v>2013.43</v>
      </c>
      <c r="G8444">
        <f t="shared" si="1180"/>
        <v>8.8183863355096054E-3</v>
      </c>
      <c r="H8444">
        <v>3939140000</v>
      </c>
      <c r="I8444">
        <f t="shared" si="1187"/>
        <v>-0.15586299708344853</v>
      </c>
      <c r="J8444">
        <f t="shared" si="1181"/>
        <v>28.970000000000027</v>
      </c>
      <c r="K8444">
        <f t="shared" si="1182"/>
        <v>1.4388382014770827E-2</v>
      </c>
      <c r="L8444">
        <f t="shared" si="1183"/>
        <v>7.2513074703368691E-4</v>
      </c>
      <c r="M8444">
        <f t="shared" si="1184"/>
        <v>5.1802148572335947E-3</v>
      </c>
      <c r="N8444">
        <f t="shared" si="1185"/>
        <v>1.9409664105531434E-2</v>
      </c>
      <c r="O8444">
        <f t="shared" si="1186"/>
        <v>4.2961513437268624E-2</v>
      </c>
    </row>
    <row r="8445" spans="1:15" x14ac:dyDescent="0.2">
      <c r="A8445" s="2">
        <v>42286</v>
      </c>
      <c r="B8445" s="3">
        <f t="shared" si="1179"/>
        <v>2015</v>
      </c>
      <c r="C8445">
        <v>2013.73</v>
      </c>
      <c r="D8445">
        <v>2020.13</v>
      </c>
      <c r="E8445">
        <v>2007.61</v>
      </c>
      <c r="F8445">
        <v>2014.89</v>
      </c>
      <c r="G8445">
        <f t="shared" si="1180"/>
        <v>7.2513074703368691E-4</v>
      </c>
      <c r="H8445">
        <v>3706900000</v>
      </c>
      <c r="I8445">
        <f t="shared" si="1187"/>
        <v>-5.895703123016699E-2</v>
      </c>
      <c r="J8445">
        <f t="shared" si="1181"/>
        <v>12.520000000000209</v>
      </c>
      <c r="K8445">
        <f t="shared" si="1182"/>
        <v>6.2137387152649565E-3</v>
      </c>
      <c r="L8445">
        <f t="shared" si="1183"/>
        <v>1.2755038736605652E-3</v>
      </c>
      <c r="M8445">
        <f t="shared" si="1184"/>
        <v>9.042677267741564E-3</v>
      </c>
      <c r="N8445">
        <f t="shared" si="1185"/>
        <v>2.9907339854781147E-2</v>
      </c>
      <c r="O8445">
        <f t="shared" si="1186"/>
        <v>4.1843475326196325E-2</v>
      </c>
    </row>
    <row r="8446" spans="1:15" x14ac:dyDescent="0.2">
      <c r="A8446" s="2">
        <v>42289</v>
      </c>
      <c r="B8446" s="3">
        <f t="shared" si="1179"/>
        <v>2015</v>
      </c>
      <c r="C8446">
        <v>2015.65</v>
      </c>
      <c r="D8446">
        <v>2018.66</v>
      </c>
      <c r="E8446">
        <v>2010.55</v>
      </c>
      <c r="F8446">
        <v>2017.46</v>
      </c>
      <c r="G8446">
        <f t="shared" si="1180"/>
        <v>1.2755038736605652E-3</v>
      </c>
      <c r="H8446">
        <v>2893250000</v>
      </c>
      <c r="I8446">
        <f t="shared" si="1187"/>
        <v>-0.21949607488737219</v>
      </c>
      <c r="J8446">
        <f t="shared" si="1181"/>
        <v>8.1100000000001273</v>
      </c>
      <c r="K8446">
        <f t="shared" si="1182"/>
        <v>4.019906218710719E-3</v>
      </c>
      <c r="L8446">
        <f t="shared" si="1183"/>
        <v>-6.8254141346048899E-3</v>
      </c>
      <c r="M8446">
        <f t="shared" si="1184"/>
        <v>8.0298989818881391E-3</v>
      </c>
      <c r="N8446">
        <f t="shared" si="1185"/>
        <v>2.6627541562162224E-2</v>
      </c>
      <c r="O8446">
        <f t="shared" si="1186"/>
        <v>3.0295520109444495E-2</v>
      </c>
    </row>
    <row r="8447" spans="1:15" x14ac:dyDescent="0.2">
      <c r="A8447" s="2">
        <v>42290</v>
      </c>
      <c r="B8447" s="3">
        <f t="shared" si="1179"/>
        <v>2015</v>
      </c>
      <c r="C8447">
        <v>2015</v>
      </c>
      <c r="D8447">
        <v>2022.34</v>
      </c>
      <c r="E8447">
        <v>2001.78</v>
      </c>
      <c r="F8447">
        <v>2003.69</v>
      </c>
      <c r="G8447">
        <f t="shared" si="1180"/>
        <v>-6.8254141346048899E-3</v>
      </c>
      <c r="H8447">
        <v>3401920000</v>
      </c>
      <c r="I8447">
        <f t="shared" si="1187"/>
        <v>0.17581266741553617</v>
      </c>
      <c r="J8447">
        <f t="shared" si="1181"/>
        <v>20.559999999999945</v>
      </c>
      <c r="K8447">
        <f t="shared" si="1182"/>
        <v>1.0261068328933091E-2</v>
      </c>
      <c r="L8447">
        <f t="shared" si="1183"/>
        <v>-4.7162984293977837E-3</v>
      </c>
      <c r="M8447">
        <f t="shared" si="1184"/>
        <v>1.3515064705618097E-2</v>
      </c>
      <c r="N8447">
        <f t="shared" si="1185"/>
        <v>3.1042726170215858E-2</v>
      </c>
      <c r="O8447">
        <f t="shared" si="1186"/>
        <v>3.8943149888455673E-2</v>
      </c>
    </row>
    <row r="8448" spans="1:15" x14ac:dyDescent="0.2">
      <c r="A8448" s="2">
        <v>42291</v>
      </c>
      <c r="B8448" s="3">
        <f t="shared" si="1179"/>
        <v>2015</v>
      </c>
      <c r="C8448">
        <v>2003.66</v>
      </c>
      <c r="D8448">
        <v>2009.56</v>
      </c>
      <c r="E8448">
        <v>1990.73</v>
      </c>
      <c r="F8448">
        <v>1994.24</v>
      </c>
      <c r="G8448">
        <f t="shared" si="1180"/>
        <v>-4.7162984293977837E-3</v>
      </c>
      <c r="H8448">
        <v>3644590000</v>
      </c>
      <c r="I8448">
        <f t="shared" si="1187"/>
        <v>7.1333247107515763E-2</v>
      </c>
      <c r="J8448">
        <f t="shared" si="1181"/>
        <v>18.829999999999927</v>
      </c>
      <c r="K8448">
        <f t="shared" si="1182"/>
        <v>9.4421935173298732E-3</v>
      </c>
      <c r="L8448">
        <f t="shared" si="1183"/>
        <v>1.4852775994865158E-2</v>
      </c>
      <c r="M8448">
        <f t="shared" si="1184"/>
        <v>1.238567073170734E-2</v>
      </c>
      <c r="N8448">
        <f t="shared" si="1185"/>
        <v>4.8193798138639228E-2</v>
      </c>
      <c r="O8448">
        <f t="shared" si="1186"/>
        <v>4.0496630295250316E-2</v>
      </c>
    </row>
    <row r="8449" spans="1:15" x14ac:dyDescent="0.2">
      <c r="A8449" s="2">
        <v>42292</v>
      </c>
      <c r="B8449" s="3">
        <f t="shared" si="1179"/>
        <v>2015</v>
      </c>
      <c r="C8449">
        <v>1996.47</v>
      </c>
      <c r="D8449">
        <v>2024.15</v>
      </c>
      <c r="E8449">
        <v>1996.47</v>
      </c>
      <c r="F8449">
        <v>2023.86</v>
      </c>
      <c r="G8449">
        <f t="shared" si="1180"/>
        <v>1.4852775994865158E-2</v>
      </c>
      <c r="H8449">
        <v>3746290000</v>
      </c>
      <c r="I8449">
        <f t="shared" si="1187"/>
        <v>2.7904373331430969E-2</v>
      </c>
      <c r="J8449">
        <f t="shared" si="1181"/>
        <v>27.680000000000064</v>
      </c>
      <c r="K8449">
        <f t="shared" si="1182"/>
        <v>1.3676835354224138E-2</v>
      </c>
      <c r="L8449">
        <f t="shared" si="1183"/>
        <v>4.5704742422894868E-3</v>
      </c>
      <c r="M8449">
        <f t="shared" si="1184"/>
        <v>1.4156117518010297E-2</v>
      </c>
      <c r="N8449">
        <f t="shared" si="1185"/>
        <v>3.238860395481899E-2</v>
      </c>
      <c r="O8449">
        <f t="shared" si="1186"/>
        <v>1.0924668702380663E-2</v>
      </c>
    </row>
    <row r="8450" spans="1:15" x14ac:dyDescent="0.2">
      <c r="A8450" s="2">
        <v>42293</v>
      </c>
      <c r="B8450" s="3">
        <f t="shared" si="1179"/>
        <v>2015</v>
      </c>
      <c r="C8450">
        <v>2024.37</v>
      </c>
      <c r="D8450">
        <v>2033.54</v>
      </c>
      <c r="E8450">
        <v>2020.46</v>
      </c>
      <c r="F8450">
        <v>2033.11</v>
      </c>
      <c r="G8450">
        <f t="shared" si="1180"/>
        <v>4.5704742422894868E-3</v>
      </c>
      <c r="H8450">
        <v>3595430000</v>
      </c>
      <c r="I8450">
        <f t="shared" si="1187"/>
        <v>-4.0269172968456793E-2</v>
      </c>
      <c r="J8450">
        <f t="shared" si="1181"/>
        <v>13.079999999999927</v>
      </c>
      <c r="K8450">
        <f t="shared" si="1182"/>
        <v>6.4334935148614332E-3</v>
      </c>
      <c r="L8450">
        <f t="shared" si="1183"/>
        <v>2.7052151629778119E-4</v>
      </c>
      <c r="M8450">
        <f t="shared" si="1184"/>
        <v>2.0677680991190932E-2</v>
      </c>
      <c r="N8450">
        <f t="shared" si="1185"/>
        <v>2.2748400234124187E-2</v>
      </c>
      <c r="O8450">
        <f t="shared" si="1186"/>
        <v>-4.9530030347595243E-3</v>
      </c>
    </row>
    <row r="8451" spans="1:15" x14ac:dyDescent="0.2">
      <c r="A8451" s="2">
        <v>42296</v>
      </c>
      <c r="B8451" s="3">
        <f t="shared" ref="B8451:B8514" si="1188">YEAR(A8451)</f>
        <v>2015</v>
      </c>
      <c r="C8451">
        <v>2031.73</v>
      </c>
      <c r="D8451">
        <v>2034.45</v>
      </c>
      <c r="E8451">
        <v>2022.31</v>
      </c>
      <c r="F8451">
        <v>2033.66</v>
      </c>
      <c r="G8451">
        <f t="shared" ref="G8451:G8514" si="1189">(F8451-F8450)/F8450</f>
        <v>2.7052151629778119E-4</v>
      </c>
      <c r="H8451">
        <v>3287320000</v>
      </c>
      <c r="I8451">
        <f t="shared" si="1187"/>
        <v>-8.5694896020781938E-2</v>
      </c>
      <c r="J8451">
        <f t="shared" ref="J8451:J8514" si="1190">D8451-E8451</f>
        <v>12.1400000000001</v>
      </c>
      <c r="K8451">
        <f t="shared" ref="K8451:K8514" si="1191">J8451/F8451</f>
        <v>5.9695327635888498E-3</v>
      </c>
      <c r="L8451">
        <f t="shared" ref="L8451:L8514" si="1192">(F8452-F8451)/F8451</f>
        <v>-1.4210831702448296E-3</v>
      </c>
      <c r="M8451">
        <f t="shared" ref="M8451:M8514" si="1193">(F8456-F8451)/F8451</f>
        <v>1.8449494999163946E-2</v>
      </c>
      <c r="N8451">
        <f t="shared" ref="N8451:N8514" si="1194">(F8461-F8451)/F8451</f>
        <v>3.4612472094647136E-2</v>
      </c>
      <c r="O8451">
        <f t="shared" ref="O8451:O8514" si="1195">(F8471-F8451)/F8451</f>
        <v>9.6033751954603883E-3</v>
      </c>
    </row>
    <row r="8452" spans="1:15" x14ac:dyDescent="0.2">
      <c r="A8452" s="2">
        <v>42297</v>
      </c>
      <c r="B8452" s="3">
        <f t="shared" si="1188"/>
        <v>2015</v>
      </c>
      <c r="C8452">
        <v>2033.13</v>
      </c>
      <c r="D8452">
        <v>2039.12</v>
      </c>
      <c r="E8452">
        <v>2026.61</v>
      </c>
      <c r="F8452">
        <v>2030.77</v>
      </c>
      <c r="G8452">
        <f t="shared" si="1189"/>
        <v>-1.4210831702448296E-3</v>
      </c>
      <c r="H8452">
        <v>3331500000</v>
      </c>
      <c r="I8452">
        <f t="shared" ref="I8452:I8515" si="1196">(H8452-H8451)/H8451</f>
        <v>1.343951912195953E-2</v>
      </c>
      <c r="J8452">
        <f t="shared" si="1190"/>
        <v>12.509999999999991</v>
      </c>
      <c r="K8452">
        <f t="shared" si="1191"/>
        <v>6.1602249393087304E-3</v>
      </c>
      <c r="L8452">
        <f t="shared" si="1192"/>
        <v>-5.8253765812967141E-3</v>
      </c>
      <c r="M8452">
        <f t="shared" si="1193"/>
        <v>1.7293932843207203E-2</v>
      </c>
      <c r="N8452">
        <f t="shared" si="1194"/>
        <v>3.891134889721632E-2</v>
      </c>
      <c r="O8452">
        <f t="shared" si="1195"/>
        <v>9.6859811795526191E-3</v>
      </c>
    </row>
    <row r="8453" spans="1:15" x14ac:dyDescent="0.2">
      <c r="A8453" s="2">
        <v>42298</v>
      </c>
      <c r="B8453" s="3">
        <f t="shared" si="1188"/>
        <v>2015</v>
      </c>
      <c r="C8453">
        <v>2033.47</v>
      </c>
      <c r="D8453">
        <v>2037.97</v>
      </c>
      <c r="E8453">
        <v>2017.22</v>
      </c>
      <c r="F8453">
        <v>2018.94</v>
      </c>
      <c r="G8453">
        <f t="shared" si="1189"/>
        <v>-5.8253765812967141E-3</v>
      </c>
      <c r="H8453">
        <v>3627790000</v>
      </c>
      <c r="I8453">
        <f t="shared" si="1196"/>
        <v>8.8935914753114215E-2</v>
      </c>
      <c r="J8453">
        <f t="shared" si="1190"/>
        <v>20.75</v>
      </c>
      <c r="K8453">
        <f t="shared" si="1191"/>
        <v>1.0277670460736823E-2</v>
      </c>
      <c r="L8453">
        <f t="shared" si="1192"/>
        <v>1.6627537222502979E-2</v>
      </c>
      <c r="M8453">
        <f t="shared" si="1193"/>
        <v>3.5370045667528431E-2</v>
      </c>
      <c r="N8453">
        <f t="shared" si="1194"/>
        <v>4.1293946328271214E-2</v>
      </c>
      <c r="O8453">
        <f t="shared" si="1195"/>
        <v>3.2016800895519365E-2</v>
      </c>
    </row>
    <row r="8454" spans="1:15" x14ac:dyDescent="0.2">
      <c r="A8454" s="2">
        <v>42299</v>
      </c>
      <c r="B8454" s="3">
        <f t="shared" si="1188"/>
        <v>2015</v>
      </c>
      <c r="C8454">
        <v>2021.88</v>
      </c>
      <c r="D8454">
        <v>2055.1999999999998</v>
      </c>
      <c r="E8454">
        <v>2021.88</v>
      </c>
      <c r="F8454">
        <v>2052.5100000000002</v>
      </c>
      <c r="G8454">
        <f t="shared" si="1189"/>
        <v>1.6627537222502979E-2</v>
      </c>
      <c r="H8454">
        <v>4430850000</v>
      </c>
      <c r="I8454">
        <f t="shared" si="1196"/>
        <v>0.22136341960256795</v>
      </c>
      <c r="J8454">
        <f t="shared" si="1190"/>
        <v>33.319999999999709</v>
      </c>
      <c r="K8454">
        <f t="shared" si="1191"/>
        <v>1.6233782052218846E-2</v>
      </c>
      <c r="L8454">
        <f t="shared" si="1192"/>
        <v>1.103039692863853E-2</v>
      </c>
      <c r="M8454">
        <f t="shared" si="1193"/>
        <v>1.7977987926977034E-2</v>
      </c>
      <c r="N8454">
        <f t="shared" si="1194"/>
        <v>2.3103419715372695E-2</v>
      </c>
      <c r="O8454">
        <f t="shared" si="1195"/>
        <v>1.3997495749106977E-2</v>
      </c>
    </row>
    <row r="8455" spans="1:15" x14ac:dyDescent="0.2">
      <c r="A8455" s="2">
        <v>42300</v>
      </c>
      <c r="B8455" s="3">
        <f t="shared" si="1188"/>
        <v>2015</v>
      </c>
      <c r="C8455">
        <v>2058.19</v>
      </c>
      <c r="D8455">
        <v>2079.7399999999998</v>
      </c>
      <c r="E8455">
        <v>2058.19</v>
      </c>
      <c r="F8455">
        <v>2075.15</v>
      </c>
      <c r="G8455">
        <f t="shared" si="1189"/>
        <v>1.103039692863853E-2</v>
      </c>
      <c r="H8455">
        <v>4108460000</v>
      </c>
      <c r="I8455">
        <f t="shared" si="1196"/>
        <v>-7.2760305584707224E-2</v>
      </c>
      <c r="J8455">
        <f t="shared" si="1190"/>
        <v>21.549999999999727</v>
      </c>
      <c r="K8455">
        <f t="shared" si="1191"/>
        <v>1.038479146085812E-2</v>
      </c>
      <c r="L8455">
        <f t="shared" si="1192"/>
        <v>-1.9131147145990672E-3</v>
      </c>
      <c r="M8455">
        <f t="shared" si="1193"/>
        <v>2.0287690046502838E-3</v>
      </c>
      <c r="N8455">
        <f t="shared" si="1194"/>
        <v>1.158952364889272E-2</v>
      </c>
      <c r="O8455">
        <f t="shared" si="1195"/>
        <v>6.7561381104980275E-3</v>
      </c>
    </row>
    <row r="8456" spans="1:15" x14ac:dyDescent="0.2">
      <c r="A8456" s="2">
        <v>42303</v>
      </c>
      <c r="B8456" s="3">
        <f t="shared" si="1188"/>
        <v>2015</v>
      </c>
      <c r="C8456">
        <v>2075.08</v>
      </c>
      <c r="D8456">
        <v>2075.14</v>
      </c>
      <c r="E8456">
        <v>2066.5300000000002</v>
      </c>
      <c r="F8456">
        <v>2071.1799999999998</v>
      </c>
      <c r="G8456">
        <f t="shared" si="1189"/>
        <v>-1.9131147145990672E-3</v>
      </c>
      <c r="H8456">
        <v>3385800000</v>
      </c>
      <c r="I8456">
        <f t="shared" si="1196"/>
        <v>-0.17589559104871411</v>
      </c>
      <c r="J8456">
        <f t="shared" si="1190"/>
        <v>8.6099999999996726</v>
      </c>
      <c r="K8456">
        <f t="shared" si="1191"/>
        <v>4.157050570206198E-3</v>
      </c>
      <c r="L8456">
        <f t="shared" si="1192"/>
        <v>-2.5540995953997063E-3</v>
      </c>
      <c r="M8456">
        <f t="shared" si="1193"/>
        <v>1.5870180283703177E-2</v>
      </c>
      <c r="N8456">
        <f t="shared" si="1194"/>
        <v>3.5728425342075975E-3</v>
      </c>
      <c r="O8456">
        <f t="shared" si="1195"/>
        <v>7.4402031692080411E-3</v>
      </c>
    </row>
    <row r="8457" spans="1:15" x14ac:dyDescent="0.2">
      <c r="A8457" s="2">
        <v>42304</v>
      </c>
      <c r="B8457" s="3">
        <f t="shared" si="1188"/>
        <v>2015</v>
      </c>
      <c r="C8457">
        <v>2068.75</v>
      </c>
      <c r="D8457">
        <v>2070.37</v>
      </c>
      <c r="E8457">
        <v>2058.84</v>
      </c>
      <c r="F8457">
        <v>2065.89</v>
      </c>
      <c r="G8457">
        <f t="shared" si="1189"/>
        <v>-2.5540995953997063E-3</v>
      </c>
      <c r="H8457">
        <v>4216880000</v>
      </c>
      <c r="I8457">
        <f t="shared" si="1196"/>
        <v>0.24546045247799633</v>
      </c>
      <c r="J8457">
        <f t="shared" si="1190"/>
        <v>11.529999999999745</v>
      </c>
      <c r="K8457">
        <f t="shared" si="1191"/>
        <v>5.5811296826064052E-3</v>
      </c>
      <c r="L8457">
        <f t="shared" si="1192"/>
        <v>1.1839933394324015E-2</v>
      </c>
      <c r="M8457">
        <f t="shared" si="1193"/>
        <v>2.124992134140738E-2</v>
      </c>
      <c r="N8457">
        <f t="shared" si="1194"/>
        <v>7.6625570577329516E-3</v>
      </c>
      <c r="O8457">
        <f t="shared" si="1195"/>
        <v>1.125422941202097E-2</v>
      </c>
    </row>
    <row r="8458" spans="1:15" x14ac:dyDescent="0.2">
      <c r="A8458" s="2">
        <v>42305</v>
      </c>
      <c r="B8458" s="3">
        <f t="shared" si="1188"/>
        <v>2015</v>
      </c>
      <c r="C8458">
        <v>2066.48</v>
      </c>
      <c r="D8458">
        <v>2090.35</v>
      </c>
      <c r="E8458">
        <v>2063.11</v>
      </c>
      <c r="F8458">
        <v>2090.35</v>
      </c>
      <c r="G8458">
        <f t="shared" si="1189"/>
        <v>1.1839933394324015E-2</v>
      </c>
      <c r="H8458">
        <v>4698110000</v>
      </c>
      <c r="I8458">
        <f t="shared" si="1196"/>
        <v>0.11411991804367209</v>
      </c>
      <c r="J8458">
        <f t="shared" si="1190"/>
        <v>27.239999999999782</v>
      </c>
      <c r="K8458">
        <f t="shared" si="1191"/>
        <v>1.3031310546080695E-2</v>
      </c>
      <c r="L8458">
        <f t="shared" si="1192"/>
        <v>-4.4968545937285845E-4</v>
      </c>
      <c r="M8458">
        <f t="shared" si="1193"/>
        <v>5.7215298873394584E-3</v>
      </c>
      <c r="N8458">
        <f t="shared" si="1194"/>
        <v>-7.3432678738009948E-3</v>
      </c>
      <c r="O8458">
        <f t="shared" si="1195"/>
        <v>-7.0801540411893622E-4</v>
      </c>
    </row>
    <row r="8459" spans="1:15" x14ac:dyDescent="0.2">
      <c r="A8459" s="2">
        <v>42306</v>
      </c>
      <c r="B8459" s="3">
        <f t="shared" si="1188"/>
        <v>2015</v>
      </c>
      <c r="C8459">
        <v>2088.35</v>
      </c>
      <c r="D8459">
        <v>2092.52</v>
      </c>
      <c r="E8459">
        <v>2082.63</v>
      </c>
      <c r="F8459">
        <v>2089.41</v>
      </c>
      <c r="G8459">
        <f t="shared" si="1189"/>
        <v>-4.4968545937285845E-4</v>
      </c>
      <c r="H8459">
        <v>4008940000</v>
      </c>
      <c r="I8459">
        <f t="shared" si="1196"/>
        <v>-0.14669090336326734</v>
      </c>
      <c r="J8459">
        <f t="shared" si="1190"/>
        <v>9.8899999999998727</v>
      </c>
      <c r="K8459">
        <f t="shared" si="1191"/>
        <v>4.7333936374382591E-3</v>
      </c>
      <c r="L8459">
        <f t="shared" si="1192"/>
        <v>-4.8099702786909837E-3</v>
      </c>
      <c r="M8459">
        <f t="shared" si="1193"/>
        <v>5.0349141623711874E-3</v>
      </c>
      <c r="N8459">
        <f t="shared" si="1194"/>
        <v>-2.0790558100133451E-2</v>
      </c>
      <c r="O8459">
        <f t="shared" si="1195"/>
        <v>3.3502280548110372E-4</v>
      </c>
    </row>
    <row r="8460" spans="1:15" x14ac:dyDescent="0.2">
      <c r="A8460" s="2">
        <v>42307</v>
      </c>
      <c r="B8460" s="3">
        <f t="shared" si="1188"/>
        <v>2015</v>
      </c>
      <c r="C8460">
        <v>2090</v>
      </c>
      <c r="D8460">
        <v>2094.3200000000002</v>
      </c>
      <c r="E8460">
        <v>2079.34</v>
      </c>
      <c r="F8460">
        <v>2079.36</v>
      </c>
      <c r="G8460">
        <f t="shared" si="1189"/>
        <v>-4.8099702786909837E-3</v>
      </c>
      <c r="H8460">
        <v>4256200000</v>
      </c>
      <c r="I8460">
        <f t="shared" si="1196"/>
        <v>6.1677151566249436E-2</v>
      </c>
      <c r="J8460">
        <f t="shared" si="1190"/>
        <v>14.980000000000018</v>
      </c>
      <c r="K8460">
        <f t="shared" si="1191"/>
        <v>7.2041397353031786E-3</v>
      </c>
      <c r="L8460">
        <f t="shared" si="1192"/>
        <v>1.187384579870732E-2</v>
      </c>
      <c r="M8460">
        <f t="shared" si="1193"/>
        <v>9.541397353031552E-3</v>
      </c>
      <c r="N8460">
        <f t="shared" si="1194"/>
        <v>-2.7085257002154587E-2</v>
      </c>
      <c r="O8460">
        <f t="shared" si="1195"/>
        <v>5.0496306555850219E-4</v>
      </c>
    </row>
    <row r="8461" spans="1:15" x14ac:dyDescent="0.2">
      <c r="A8461" s="2">
        <v>42310</v>
      </c>
      <c r="B8461" s="3">
        <f t="shared" si="1188"/>
        <v>2015</v>
      </c>
      <c r="C8461">
        <v>2080.7600000000002</v>
      </c>
      <c r="D8461">
        <v>2106.1999999999998</v>
      </c>
      <c r="E8461">
        <v>2080.7600000000002</v>
      </c>
      <c r="F8461">
        <v>2104.0500000000002</v>
      </c>
      <c r="G8461">
        <f t="shared" si="1189"/>
        <v>1.187384579870732E-2</v>
      </c>
      <c r="H8461">
        <v>3760020000</v>
      </c>
      <c r="I8461">
        <f t="shared" si="1196"/>
        <v>-0.11657816831915793</v>
      </c>
      <c r="J8461">
        <f t="shared" si="1190"/>
        <v>25.4399999999996</v>
      </c>
      <c r="K8461">
        <f t="shared" si="1191"/>
        <v>1.2090967419975569E-2</v>
      </c>
      <c r="L8461">
        <f t="shared" si="1192"/>
        <v>2.7280720515195844E-3</v>
      </c>
      <c r="M8461">
        <f t="shared" si="1193"/>
        <v>-1.2105225636273023E-2</v>
      </c>
      <c r="N8461">
        <f t="shared" si="1194"/>
        <v>-2.4172429362420152E-2</v>
      </c>
      <c r="O8461">
        <f t="shared" si="1195"/>
        <v>-6.7488890473138595E-4</v>
      </c>
    </row>
    <row r="8462" spans="1:15" x14ac:dyDescent="0.2">
      <c r="A8462" s="2">
        <v>42311</v>
      </c>
      <c r="B8462" s="3">
        <f t="shared" si="1188"/>
        <v>2015</v>
      </c>
      <c r="C8462">
        <v>2102.63</v>
      </c>
      <c r="D8462">
        <v>2116.48</v>
      </c>
      <c r="E8462">
        <v>2097.5100000000002</v>
      </c>
      <c r="F8462">
        <v>2109.79</v>
      </c>
      <c r="G8462">
        <f t="shared" si="1189"/>
        <v>2.7280720515195844E-3</v>
      </c>
      <c r="H8462">
        <v>4272060000</v>
      </c>
      <c r="I8462">
        <f t="shared" si="1196"/>
        <v>0.13618012670145371</v>
      </c>
      <c r="J8462">
        <f t="shared" si="1190"/>
        <v>18.9699999999998</v>
      </c>
      <c r="K8462">
        <f t="shared" si="1191"/>
        <v>8.9914162073001583E-3</v>
      </c>
      <c r="L8462">
        <f t="shared" si="1192"/>
        <v>-3.5453765540646312E-3</v>
      </c>
      <c r="M8462">
        <f t="shared" si="1193"/>
        <v>-1.3304641694197131E-2</v>
      </c>
      <c r="N8462">
        <f t="shared" si="1194"/>
        <v>-2.8130761829376339E-2</v>
      </c>
      <c r="O8462">
        <f t="shared" si="1195"/>
        <v>-1.4352139312443299E-2</v>
      </c>
    </row>
    <row r="8463" spans="1:15" x14ac:dyDescent="0.2">
      <c r="A8463" s="2">
        <v>42312</v>
      </c>
      <c r="B8463" s="3">
        <f t="shared" si="1188"/>
        <v>2015</v>
      </c>
      <c r="C8463">
        <v>2110.6</v>
      </c>
      <c r="D8463">
        <v>2114.59</v>
      </c>
      <c r="E8463">
        <v>2096.98</v>
      </c>
      <c r="F8463">
        <v>2102.31</v>
      </c>
      <c r="G8463">
        <f t="shared" si="1189"/>
        <v>-3.5453765540646312E-3</v>
      </c>
      <c r="H8463">
        <v>4078870000</v>
      </c>
      <c r="I8463">
        <f t="shared" si="1196"/>
        <v>-4.5221743140311702E-2</v>
      </c>
      <c r="J8463">
        <f t="shared" si="1190"/>
        <v>17.610000000000127</v>
      </c>
      <c r="K8463">
        <f t="shared" si="1191"/>
        <v>8.3765001355652242E-3</v>
      </c>
      <c r="L8463">
        <f t="shared" si="1192"/>
        <v>-1.1320880364932427E-3</v>
      </c>
      <c r="M8463">
        <f t="shared" si="1193"/>
        <v>-1.2990472385138226E-2</v>
      </c>
      <c r="N8463">
        <f t="shared" si="1194"/>
        <v>-8.9092474468560855E-3</v>
      </c>
      <c r="O8463">
        <f t="shared" si="1195"/>
        <v>-2.5062906992784153E-2</v>
      </c>
    </row>
    <row r="8464" spans="1:15" x14ac:dyDescent="0.2">
      <c r="A8464" s="2">
        <v>42313</v>
      </c>
      <c r="B8464" s="3">
        <f t="shared" si="1188"/>
        <v>2015</v>
      </c>
      <c r="C8464">
        <v>2101.6799999999998</v>
      </c>
      <c r="D8464">
        <v>2108.7800000000002</v>
      </c>
      <c r="E8464">
        <v>2090.41</v>
      </c>
      <c r="F8464">
        <v>2099.9299999999998</v>
      </c>
      <c r="G8464">
        <f t="shared" si="1189"/>
        <v>-1.1320880364932427E-3</v>
      </c>
      <c r="H8464">
        <v>4051890000</v>
      </c>
      <c r="I8464">
        <f t="shared" si="1196"/>
        <v>-6.614577076494225E-3</v>
      </c>
      <c r="J8464">
        <f t="shared" si="1190"/>
        <v>18.370000000000346</v>
      </c>
      <c r="K8464">
        <f t="shared" si="1191"/>
        <v>8.7479106446407013E-3</v>
      </c>
      <c r="L8464">
        <f t="shared" si="1192"/>
        <v>-3.4763063530689989E-4</v>
      </c>
      <c r="M8464">
        <f t="shared" si="1193"/>
        <v>-2.569609463172573E-2</v>
      </c>
      <c r="N8464">
        <f t="shared" si="1194"/>
        <v>-8.9002966765559122E-3</v>
      </c>
      <c r="O8464">
        <f t="shared" si="1195"/>
        <v>-3.9239403218201477E-3</v>
      </c>
    </row>
    <row r="8465" spans="1:15" x14ac:dyDescent="0.2">
      <c r="A8465" s="2">
        <v>42314</v>
      </c>
      <c r="B8465" s="3">
        <f t="shared" si="1188"/>
        <v>2015</v>
      </c>
      <c r="C8465">
        <v>2098.6</v>
      </c>
      <c r="D8465">
        <v>2101.91</v>
      </c>
      <c r="E8465">
        <v>2083.7399999999998</v>
      </c>
      <c r="F8465">
        <v>2099.1999999999998</v>
      </c>
      <c r="G8465">
        <f t="shared" si="1189"/>
        <v>-3.4763063530689989E-4</v>
      </c>
      <c r="H8465">
        <v>4369020000</v>
      </c>
      <c r="I8465">
        <f t="shared" si="1196"/>
        <v>7.8267179020160962E-2</v>
      </c>
      <c r="J8465">
        <f t="shared" si="1190"/>
        <v>18.170000000000073</v>
      </c>
      <c r="K8465">
        <f t="shared" si="1191"/>
        <v>8.6556783536585712E-3</v>
      </c>
      <c r="L8465">
        <f t="shared" si="1192"/>
        <v>-9.8227896341462895E-3</v>
      </c>
      <c r="M8465">
        <f t="shared" si="1193"/>
        <v>-3.6280487804877984E-2</v>
      </c>
      <c r="N8465">
        <f t="shared" si="1194"/>
        <v>-4.7780106707315867E-3</v>
      </c>
      <c r="O8465">
        <f t="shared" si="1195"/>
        <v>-1.0542111280487642E-2</v>
      </c>
    </row>
    <row r="8466" spans="1:15" x14ac:dyDescent="0.2">
      <c r="A8466" s="2">
        <v>42317</v>
      </c>
      <c r="B8466" s="3">
        <f t="shared" si="1188"/>
        <v>2015</v>
      </c>
      <c r="C8466">
        <v>2096.56</v>
      </c>
      <c r="D8466">
        <v>2096.56</v>
      </c>
      <c r="E8466">
        <v>2068.2399999999998</v>
      </c>
      <c r="F8466">
        <v>2078.58</v>
      </c>
      <c r="G8466">
        <f t="shared" si="1189"/>
        <v>-9.8227896341462895E-3</v>
      </c>
      <c r="H8466">
        <v>3882350000</v>
      </c>
      <c r="I8466">
        <f t="shared" si="1196"/>
        <v>-0.11139111288114954</v>
      </c>
      <c r="J8466">
        <f t="shared" si="1190"/>
        <v>28.320000000000164</v>
      </c>
      <c r="K8466">
        <f t="shared" si="1191"/>
        <v>1.3624686083768807E-2</v>
      </c>
      <c r="L8466">
        <f t="shared" si="1192"/>
        <v>1.5106466914912454E-3</v>
      </c>
      <c r="M8466">
        <f t="shared" si="1193"/>
        <v>-1.2215069903491745E-2</v>
      </c>
      <c r="N8466">
        <f t="shared" si="1194"/>
        <v>3.8535923563202852E-3</v>
      </c>
      <c r="O8466">
        <f t="shared" si="1195"/>
        <v>-7.2116541100173109E-3</v>
      </c>
    </row>
    <row r="8467" spans="1:15" x14ac:dyDescent="0.2">
      <c r="A8467" s="2">
        <v>42318</v>
      </c>
      <c r="B8467" s="3">
        <f t="shared" si="1188"/>
        <v>2015</v>
      </c>
      <c r="C8467">
        <v>2077.19</v>
      </c>
      <c r="D8467">
        <v>2083.67</v>
      </c>
      <c r="E8467">
        <v>2069.91</v>
      </c>
      <c r="F8467">
        <v>2081.7199999999998</v>
      </c>
      <c r="G8467">
        <f t="shared" si="1189"/>
        <v>1.5106466914912454E-3</v>
      </c>
      <c r="H8467">
        <v>3821440000</v>
      </c>
      <c r="I8467">
        <f t="shared" si="1196"/>
        <v>-1.5688951279508544E-2</v>
      </c>
      <c r="J8467">
        <f t="shared" si="1190"/>
        <v>13.760000000000218</v>
      </c>
      <c r="K8467">
        <f t="shared" si="1191"/>
        <v>6.6099187210576921E-3</v>
      </c>
      <c r="L8467">
        <f t="shared" si="1192"/>
        <v>-3.2280998405164003E-3</v>
      </c>
      <c r="M8467">
        <f t="shared" si="1193"/>
        <v>-1.5026036162404045E-2</v>
      </c>
      <c r="N8467">
        <f t="shared" si="1194"/>
        <v>3.5643602405703331E-3</v>
      </c>
      <c r="O8467">
        <f t="shared" si="1195"/>
        <v>-1.6380685202620867E-2</v>
      </c>
    </row>
    <row r="8468" spans="1:15" x14ac:dyDescent="0.2">
      <c r="A8468" s="2">
        <v>42319</v>
      </c>
      <c r="B8468" s="3">
        <f t="shared" si="1188"/>
        <v>2015</v>
      </c>
      <c r="C8468">
        <v>2083.41</v>
      </c>
      <c r="D8468">
        <v>2086.94</v>
      </c>
      <c r="E8468">
        <v>2074.85</v>
      </c>
      <c r="F8468">
        <v>2075</v>
      </c>
      <c r="G8468">
        <f t="shared" si="1189"/>
        <v>-3.2280998405164003E-3</v>
      </c>
      <c r="H8468">
        <v>3692410000</v>
      </c>
      <c r="I8468">
        <f t="shared" si="1196"/>
        <v>-3.3764758834366103E-2</v>
      </c>
      <c r="J8468">
        <f t="shared" si="1190"/>
        <v>12.090000000000146</v>
      </c>
      <c r="K8468">
        <f t="shared" si="1191"/>
        <v>5.8265060240964553E-3</v>
      </c>
      <c r="L8468">
        <f t="shared" si="1192"/>
        <v>-1.3990361445783119E-2</v>
      </c>
      <c r="M8468">
        <f t="shared" si="1193"/>
        <v>4.1349397590361098E-3</v>
      </c>
      <c r="N8468">
        <f t="shared" si="1194"/>
        <v>6.6843373493975381E-3</v>
      </c>
      <c r="O8468">
        <f t="shared" si="1195"/>
        <v>-1.0973493975903605E-2</v>
      </c>
    </row>
    <row r="8469" spans="1:15" x14ac:dyDescent="0.2">
      <c r="A8469" s="2">
        <v>42320</v>
      </c>
      <c r="B8469" s="3">
        <f t="shared" si="1188"/>
        <v>2015</v>
      </c>
      <c r="C8469">
        <v>2072.29</v>
      </c>
      <c r="D8469">
        <v>2072.29</v>
      </c>
      <c r="E8469">
        <v>2045.66</v>
      </c>
      <c r="F8469">
        <v>2045.97</v>
      </c>
      <c r="G8469">
        <f t="shared" si="1189"/>
        <v>-1.3990361445783119E-2</v>
      </c>
      <c r="H8469">
        <v>4016370000</v>
      </c>
      <c r="I8469">
        <f t="shared" si="1196"/>
        <v>8.7736735627950313E-2</v>
      </c>
      <c r="J8469">
        <f t="shared" si="1190"/>
        <v>26.629999999999882</v>
      </c>
      <c r="K8469">
        <f t="shared" si="1191"/>
        <v>1.3015831121668393E-2</v>
      </c>
      <c r="L8469">
        <f t="shared" si="1192"/>
        <v>-1.1207397957936852E-2</v>
      </c>
      <c r="M8469">
        <f t="shared" si="1193"/>
        <v>1.7238766941841645E-2</v>
      </c>
      <c r="N8469">
        <f t="shared" si="1194"/>
        <v>2.1574118877598449E-2</v>
      </c>
      <c r="O8469">
        <f t="shared" si="1195"/>
        <v>-1.6422528189562965E-2</v>
      </c>
    </row>
    <row r="8470" spans="1:15" x14ac:dyDescent="0.2">
      <c r="A8470" s="2">
        <v>42321</v>
      </c>
      <c r="B8470" s="3">
        <f t="shared" si="1188"/>
        <v>2015</v>
      </c>
      <c r="C8470">
        <v>2044.64</v>
      </c>
      <c r="D8470">
        <v>2044.64</v>
      </c>
      <c r="E8470">
        <v>2022.02</v>
      </c>
      <c r="F8470">
        <v>2023.04</v>
      </c>
      <c r="G8470">
        <f t="shared" si="1189"/>
        <v>-1.1207397957936852E-2</v>
      </c>
      <c r="H8470">
        <v>4278750000</v>
      </c>
      <c r="I8470">
        <f t="shared" si="1196"/>
        <v>6.5327646606263862E-2</v>
      </c>
      <c r="J8470">
        <f t="shared" si="1190"/>
        <v>22.620000000000118</v>
      </c>
      <c r="K8470">
        <f t="shared" si="1191"/>
        <v>1.1181192660550517E-2</v>
      </c>
      <c r="L8470">
        <f t="shared" si="1192"/>
        <v>1.4903313824739053E-2</v>
      </c>
      <c r="M8470">
        <f t="shared" si="1193"/>
        <v>3.2688429294527102E-2</v>
      </c>
      <c r="N8470">
        <f t="shared" si="1194"/>
        <v>2.8358312242961033E-2</v>
      </c>
      <c r="O8470">
        <f t="shared" si="1195"/>
        <v>-5.4373615944316924E-4</v>
      </c>
    </row>
    <row r="8471" spans="1:15" x14ac:dyDescent="0.2">
      <c r="A8471" s="2">
        <v>42324</v>
      </c>
      <c r="B8471" s="3">
        <f t="shared" si="1188"/>
        <v>2015</v>
      </c>
      <c r="C8471">
        <v>2022.08</v>
      </c>
      <c r="D8471">
        <v>2053.2199999999998</v>
      </c>
      <c r="E8471">
        <v>2019.39</v>
      </c>
      <c r="F8471">
        <v>2053.19</v>
      </c>
      <c r="G8471">
        <f t="shared" si="1189"/>
        <v>1.4903313824739053E-2</v>
      </c>
      <c r="H8471">
        <v>3741240000</v>
      </c>
      <c r="I8471">
        <f t="shared" si="1196"/>
        <v>-0.12562313759859772</v>
      </c>
      <c r="J8471">
        <f t="shared" si="1190"/>
        <v>33.8299999999997</v>
      </c>
      <c r="K8471">
        <f t="shared" si="1191"/>
        <v>1.6476799516849244E-2</v>
      </c>
      <c r="L8471">
        <f t="shared" si="1192"/>
        <v>-1.3393792099123801E-3</v>
      </c>
      <c r="M8471">
        <f t="shared" si="1193"/>
        <v>1.6267369313117681E-2</v>
      </c>
      <c r="N8471">
        <f t="shared" si="1194"/>
        <v>2.4079602959297508E-2</v>
      </c>
      <c r="O8471">
        <f t="shared" si="1195"/>
        <v>-4.7633195174338339E-3</v>
      </c>
    </row>
    <row r="8472" spans="1:15" x14ac:dyDescent="0.2">
      <c r="A8472" s="2">
        <v>42325</v>
      </c>
      <c r="B8472" s="3">
        <f t="shared" si="1188"/>
        <v>2015</v>
      </c>
      <c r="C8472">
        <v>2053.67</v>
      </c>
      <c r="D8472">
        <v>2066.69</v>
      </c>
      <c r="E8472">
        <v>2045.9</v>
      </c>
      <c r="F8472">
        <v>2050.44</v>
      </c>
      <c r="G8472">
        <f t="shared" si="1189"/>
        <v>-1.3393792099123801E-3</v>
      </c>
      <c r="H8472">
        <v>4427350000</v>
      </c>
      <c r="I8472">
        <f t="shared" si="1196"/>
        <v>0.1833910682019865</v>
      </c>
      <c r="J8472">
        <f t="shared" si="1190"/>
        <v>20.789999999999964</v>
      </c>
      <c r="K8472">
        <f t="shared" si="1191"/>
        <v>1.0139287177386299E-2</v>
      </c>
      <c r="L8472">
        <f t="shared" si="1192"/>
        <v>1.6162384658902417E-2</v>
      </c>
      <c r="M8472">
        <f t="shared" si="1193"/>
        <v>1.8873997776086993E-2</v>
      </c>
      <c r="N8472">
        <f t="shared" si="1194"/>
        <v>1.4177444841107355E-2</v>
      </c>
      <c r="O8472">
        <f t="shared" si="1195"/>
        <v>1.1036655547102139E-2</v>
      </c>
    </row>
    <row r="8473" spans="1:15" x14ac:dyDescent="0.2">
      <c r="A8473" s="2">
        <v>42326</v>
      </c>
      <c r="B8473" s="3">
        <f t="shared" si="1188"/>
        <v>2015</v>
      </c>
      <c r="C8473">
        <v>2051.9899999999998</v>
      </c>
      <c r="D8473">
        <v>2085.31</v>
      </c>
      <c r="E8473">
        <v>2051.9899999999998</v>
      </c>
      <c r="F8473">
        <v>2083.58</v>
      </c>
      <c r="G8473">
        <f t="shared" si="1189"/>
        <v>1.6162384658902417E-2</v>
      </c>
      <c r="H8473">
        <v>3926390000</v>
      </c>
      <c r="I8473">
        <f t="shared" si="1196"/>
        <v>-0.11315120783312817</v>
      </c>
      <c r="J8473">
        <f t="shared" si="1190"/>
        <v>33.320000000000164</v>
      </c>
      <c r="K8473">
        <f t="shared" si="1191"/>
        <v>1.5991706581940778E-2</v>
      </c>
      <c r="L8473">
        <f t="shared" si="1192"/>
        <v>-1.1230670288638524E-3</v>
      </c>
      <c r="M8473">
        <f t="shared" si="1193"/>
        <v>2.538899394311696E-3</v>
      </c>
      <c r="N8473">
        <f t="shared" si="1194"/>
        <v>-1.6298870213766709E-2</v>
      </c>
      <c r="O8473">
        <f t="shared" si="1195"/>
        <v>-2.0008830954414913E-2</v>
      </c>
    </row>
    <row r="8474" spans="1:15" x14ac:dyDescent="0.2">
      <c r="A8474" s="2">
        <v>42327</v>
      </c>
      <c r="B8474" s="3">
        <f t="shared" si="1188"/>
        <v>2015</v>
      </c>
      <c r="C8474">
        <v>2083.6999999999998</v>
      </c>
      <c r="D8474">
        <v>2086.7399999999998</v>
      </c>
      <c r="E8474">
        <v>2078.7600000000002</v>
      </c>
      <c r="F8474">
        <v>2081.2399999999998</v>
      </c>
      <c r="G8474">
        <f t="shared" si="1189"/>
        <v>-1.1230670288638524E-3</v>
      </c>
      <c r="H8474">
        <v>3628110000</v>
      </c>
      <c r="I8474">
        <f t="shared" si="1196"/>
        <v>-7.5968001140997207E-2</v>
      </c>
      <c r="J8474">
        <f t="shared" si="1190"/>
        <v>7.9799999999995634</v>
      </c>
      <c r="K8474">
        <f t="shared" si="1191"/>
        <v>3.8342526570696142E-3</v>
      </c>
      <c r="L8474">
        <f t="shared" si="1192"/>
        <v>3.8102285176146392E-3</v>
      </c>
      <c r="M8474">
        <f t="shared" si="1193"/>
        <v>4.2618823393747703E-3</v>
      </c>
      <c r="N8474">
        <f t="shared" si="1194"/>
        <v>5.0210451461629958E-3</v>
      </c>
      <c r="O8474">
        <f t="shared" si="1195"/>
        <v>-3.6367742307470467E-2</v>
      </c>
    </row>
    <row r="8475" spans="1:15" x14ac:dyDescent="0.2">
      <c r="A8475" s="2">
        <v>42328</v>
      </c>
      <c r="B8475" s="3">
        <f t="shared" si="1188"/>
        <v>2015</v>
      </c>
      <c r="C8475">
        <v>2082.8200000000002</v>
      </c>
      <c r="D8475">
        <v>2097.06</v>
      </c>
      <c r="E8475">
        <v>2082.8200000000002</v>
      </c>
      <c r="F8475">
        <v>2089.17</v>
      </c>
      <c r="G8475">
        <f t="shared" si="1189"/>
        <v>3.8102285176146392E-3</v>
      </c>
      <c r="H8475">
        <v>3929600000</v>
      </c>
      <c r="I8475">
        <f t="shared" si="1196"/>
        <v>8.3098362508303228E-2</v>
      </c>
      <c r="J8475">
        <f t="shared" si="1190"/>
        <v>14.239999999999782</v>
      </c>
      <c r="K8475">
        <f t="shared" si="1191"/>
        <v>6.8161040030250203E-3</v>
      </c>
      <c r="L8475">
        <f t="shared" si="1192"/>
        <v>-1.2349401915592924E-3</v>
      </c>
      <c r="M8475">
        <f t="shared" si="1193"/>
        <v>-4.1930527434340999E-3</v>
      </c>
      <c r="N8475">
        <f t="shared" si="1194"/>
        <v>-5.7917737666154066E-3</v>
      </c>
      <c r="O8475">
        <f t="shared" si="1195"/>
        <v>-3.2558384430180394E-2</v>
      </c>
    </row>
    <row r="8476" spans="1:15" x14ac:dyDescent="0.2">
      <c r="A8476" s="2">
        <v>42331</v>
      </c>
      <c r="B8476" s="3">
        <f t="shared" si="1188"/>
        <v>2015</v>
      </c>
      <c r="C8476">
        <v>2089.41</v>
      </c>
      <c r="D8476">
        <v>2095.61</v>
      </c>
      <c r="E8476">
        <v>2081.39</v>
      </c>
      <c r="F8476">
        <v>2086.59</v>
      </c>
      <c r="G8476">
        <f t="shared" si="1189"/>
        <v>-1.2349401915592924E-3</v>
      </c>
      <c r="H8476">
        <v>3587980000</v>
      </c>
      <c r="I8476">
        <f t="shared" si="1196"/>
        <v>-8.6935057003257335E-2</v>
      </c>
      <c r="J8476">
        <f t="shared" si="1190"/>
        <v>14.220000000000255</v>
      </c>
      <c r="K8476">
        <f t="shared" si="1191"/>
        <v>6.8149468750450517E-3</v>
      </c>
      <c r="L8476">
        <f t="shared" si="1192"/>
        <v>1.2220896294910485E-3</v>
      </c>
      <c r="M8476">
        <f t="shared" si="1193"/>
        <v>7.6871833949170481E-3</v>
      </c>
      <c r="N8476">
        <f t="shared" si="1194"/>
        <v>-1.1022769207175343E-2</v>
      </c>
      <c r="O8476">
        <f t="shared" si="1195"/>
        <v>-2.282192476720396E-2</v>
      </c>
    </row>
    <row r="8477" spans="1:15" x14ac:dyDescent="0.2">
      <c r="A8477" s="2">
        <v>42332</v>
      </c>
      <c r="B8477" s="3">
        <f t="shared" si="1188"/>
        <v>2015</v>
      </c>
      <c r="C8477">
        <v>2084.42</v>
      </c>
      <c r="D8477">
        <v>2094.12</v>
      </c>
      <c r="E8477">
        <v>2070.29</v>
      </c>
      <c r="F8477">
        <v>2089.14</v>
      </c>
      <c r="G8477">
        <f t="shared" si="1189"/>
        <v>1.2220896294910485E-3</v>
      </c>
      <c r="H8477">
        <v>3884930000</v>
      </c>
      <c r="I8477">
        <f t="shared" si="1196"/>
        <v>8.2762445721548061E-2</v>
      </c>
      <c r="J8477">
        <f t="shared" si="1190"/>
        <v>23.829999999999927</v>
      </c>
      <c r="K8477">
        <f t="shared" si="1191"/>
        <v>1.1406607503566027E-2</v>
      </c>
      <c r="L8477">
        <f t="shared" si="1192"/>
        <v>-1.2923978287715607E-4</v>
      </c>
      <c r="M8477">
        <f t="shared" si="1193"/>
        <v>-4.6095522559520445E-3</v>
      </c>
      <c r="N8477">
        <f t="shared" si="1194"/>
        <v>-1.9874206611332886E-2</v>
      </c>
      <c r="O8477">
        <f t="shared" si="1195"/>
        <v>-1.1894846683324196E-2</v>
      </c>
    </row>
    <row r="8478" spans="1:15" x14ac:dyDescent="0.2">
      <c r="A8478" s="2">
        <v>42333</v>
      </c>
      <c r="B8478" s="3">
        <f t="shared" si="1188"/>
        <v>2015</v>
      </c>
      <c r="C8478">
        <v>2089.3000000000002</v>
      </c>
      <c r="D8478">
        <v>2093</v>
      </c>
      <c r="E8478">
        <v>2086.3000000000002</v>
      </c>
      <c r="F8478">
        <v>2088.87</v>
      </c>
      <c r="G8478">
        <f t="shared" si="1189"/>
        <v>-1.2923978287715607E-4</v>
      </c>
      <c r="H8478">
        <v>2852940000</v>
      </c>
      <c r="I8478">
        <f t="shared" si="1196"/>
        <v>-0.26563927792778763</v>
      </c>
      <c r="J8478">
        <f t="shared" si="1190"/>
        <v>6.6999999999998181</v>
      </c>
      <c r="K8478">
        <f t="shared" si="1191"/>
        <v>3.2074758122811946E-3</v>
      </c>
      <c r="L8478">
        <f t="shared" si="1192"/>
        <v>5.9362238913873841E-4</v>
      </c>
      <c r="M8478">
        <f t="shared" si="1193"/>
        <v>-1.8790063527170192E-2</v>
      </c>
      <c r="N8478">
        <f t="shared" si="1194"/>
        <v>-1.7540584143579962E-2</v>
      </c>
      <c r="O8478">
        <f t="shared" si="1195"/>
        <v>-1.3346929200955593E-2</v>
      </c>
    </row>
    <row r="8479" spans="1:15" x14ac:dyDescent="0.2">
      <c r="A8479" s="2">
        <v>42335</v>
      </c>
      <c r="B8479" s="3">
        <f t="shared" si="1188"/>
        <v>2015</v>
      </c>
      <c r="C8479">
        <v>2088.8200000000002</v>
      </c>
      <c r="D8479">
        <v>2093.29</v>
      </c>
      <c r="E8479">
        <v>2084.13</v>
      </c>
      <c r="F8479">
        <v>2090.11</v>
      </c>
      <c r="G8479">
        <f t="shared" si="1189"/>
        <v>5.9362238913873841E-4</v>
      </c>
      <c r="H8479">
        <v>1466840000</v>
      </c>
      <c r="I8479">
        <f t="shared" si="1196"/>
        <v>-0.48584968488646801</v>
      </c>
      <c r="J8479">
        <f t="shared" si="1190"/>
        <v>9.1599999999998545</v>
      </c>
      <c r="K8479">
        <f t="shared" si="1191"/>
        <v>4.3825444593824509E-3</v>
      </c>
      <c r="L8479">
        <f t="shared" si="1192"/>
        <v>-4.6409040672501789E-3</v>
      </c>
      <c r="M8479">
        <f t="shared" si="1193"/>
        <v>7.5594107487162257E-4</v>
      </c>
      <c r="N8479">
        <f t="shared" si="1194"/>
        <v>-3.7194214658558752E-2</v>
      </c>
      <c r="O8479">
        <f t="shared" si="1195"/>
        <v>-1.6080493371162342E-2</v>
      </c>
    </row>
    <row r="8480" spans="1:15" x14ac:dyDescent="0.2">
      <c r="A8480" s="2">
        <v>42338</v>
      </c>
      <c r="B8480" s="3">
        <f t="shared" si="1188"/>
        <v>2015</v>
      </c>
      <c r="C8480">
        <v>2090.9499999999998</v>
      </c>
      <c r="D8480">
        <v>2093.81</v>
      </c>
      <c r="E8480">
        <v>2080.41</v>
      </c>
      <c r="F8480">
        <v>2080.41</v>
      </c>
      <c r="G8480">
        <f t="shared" si="1189"/>
        <v>-4.6409040672501789E-3</v>
      </c>
      <c r="H8480">
        <v>4275030000</v>
      </c>
      <c r="I8480">
        <f t="shared" si="1196"/>
        <v>1.9144487469662677</v>
      </c>
      <c r="J8480">
        <f t="shared" si="1190"/>
        <v>13.400000000000091</v>
      </c>
      <c r="K8480">
        <f t="shared" si="1191"/>
        <v>6.4410380646123082E-3</v>
      </c>
      <c r="L8480">
        <f t="shared" si="1192"/>
        <v>1.0680586999678072E-2</v>
      </c>
      <c r="M8480">
        <f t="shared" si="1193"/>
        <v>-1.6054527713285801E-3</v>
      </c>
      <c r="N8480">
        <f t="shared" si="1194"/>
        <v>-2.810503698790133E-2</v>
      </c>
      <c r="O8480">
        <f t="shared" si="1195"/>
        <v>-9.8538268898905866E-4</v>
      </c>
    </row>
    <row r="8481" spans="1:15" x14ac:dyDescent="0.2">
      <c r="A8481" s="2">
        <v>42339</v>
      </c>
      <c r="B8481" s="3">
        <f t="shared" si="1188"/>
        <v>2015</v>
      </c>
      <c r="C8481">
        <v>2082.9299999999998</v>
      </c>
      <c r="D8481">
        <v>2103.37</v>
      </c>
      <c r="E8481">
        <v>2082.9299999999998</v>
      </c>
      <c r="F8481">
        <v>2102.63</v>
      </c>
      <c r="G8481">
        <f t="shared" si="1189"/>
        <v>1.0680586999678072E-2</v>
      </c>
      <c r="H8481">
        <v>3712120000</v>
      </c>
      <c r="I8481">
        <f t="shared" si="1196"/>
        <v>-0.13167392977359224</v>
      </c>
      <c r="J8481">
        <f t="shared" si="1190"/>
        <v>20.440000000000055</v>
      </c>
      <c r="K8481">
        <f t="shared" si="1191"/>
        <v>9.7211587392931967E-3</v>
      </c>
      <c r="L8481">
        <f t="shared" si="1192"/>
        <v>-1.0995752937987135E-2</v>
      </c>
      <c r="M8481">
        <f t="shared" si="1193"/>
        <v>-1.8567222954109834E-2</v>
      </c>
      <c r="N8481">
        <f t="shared" si="1194"/>
        <v>-2.8164727032335704E-2</v>
      </c>
      <c r="O8481">
        <f t="shared" si="1195"/>
        <v>-1.8676609769669405E-2</v>
      </c>
    </row>
    <row r="8482" spans="1:15" x14ac:dyDescent="0.2">
      <c r="A8482" s="2">
        <v>42340</v>
      </c>
      <c r="B8482" s="3">
        <f t="shared" si="1188"/>
        <v>2015</v>
      </c>
      <c r="C8482">
        <v>2101.71</v>
      </c>
      <c r="D8482">
        <v>2104.27</v>
      </c>
      <c r="E8482">
        <v>2077.11</v>
      </c>
      <c r="F8482">
        <v>2079.5100000000002</v>
      </c>
      <c r="G8482">
        <f t="shared" si="1189"/>
        <v>-1.0995752937987135E-2</v>
      </c>
      <c r="H8482">
        <v>3950640000</v>
      </c>
      <c r="I8482">
        <f t="shared" si="1196"/>
        <v>6.4254388327963541E-2</v>
      </c>
      <c r="J8482">
        <f t="shared" si="1190"/>
        <v>27.159999999999854</v>
      </c>
      <c r="K8482">
        <f t="shared" si="1191"/>
        <v>1.3060769123495368E-2</v>
      </c>
      <c r="L8482">
        <f t="shared" si="1192"/>
        <v>-1.4373578391063435E-2</v>
      </c>
      <c r="M8482">
        <f t="shared" si="1193"/>
        <v>-1.5335343422248666E-2</v>
      </c>
      <c r="N8482">
        <f t="shared" si="1194"/>
        <v>-3.0968834004164703E-3</v>
      </c>
      <c r="O8482">
        <f t="shared" si="1195"/>
        <v>-1.7104991079629414E-2</v>
      </c>
    </row>
    <row r="8483" spans="1:15" x14ac:dyDescent="0.2">
      <c r="A8483" s="2">
        <v>42341</v>
      </c>
      <c r="B8483" s="3">
        <f t="shared" si="1188"/>
        <v>2015</v>
      </c>
      <c r="C8483">
        <v>2080.71</v>
      </c>
      <c r="D8483">
        <v>2085</v>
      </c>
      <c r="E8483">
        <v>2042.35</v>
      </c>
      <c r="F8483">
        <v>2049.62</v>
      </c>
      <c r="G8483">
        <f t="shared" si="1189"/>
        <v>-1.4373578391063435E-2</v>
      </c>
      <c r="H8483">
        <v>4306490000</v>
      </c>
      <c r="I8483">
        <f t="shared" si="1196"/>
        <v>9.0074013324423385E-2</v>
      </c>
      <c r="J8483">
        <f t="shared" si="1190"/>
        <v>42.650000000000091</v>
      </c>
      <c r="K8483">
        <f t="shared" si="1191"/>
        <v>2.0808735277758849E-2</v>
      </c>
      <c r="L8483">
        <f t="shared" si="1192"/>
        <v>2.0525755993794054E-2</v>
      </c>
      <c r="M8483">
        <f t="shared" si="1193"/>
        <v>1.2734067778418085E-3</v>
      </c>
      <c r="N8483">
        <f t="shared" si="1194"/>
        <v>-3.7714308018070622E-3</v>
      </c>
      <c r="O8483">
        <f t="shared" si="1195"/>
        <v>-1.8032610923000267E-2</v>
      </c>
    </row>
    <row r="8484" spans="1:15" x14ac:dyDescent="0.2">
      <c r="A8484" s="2">
        <v>42342</v>
      </c>
      <c r="B8484" s="3">
        <f t="shared" si="1188"/>
        <v>2015</v>
      </c>
      <c r="C8484">
        <v>2051.2399999999998</v>
      </c>
      <c r="D8484">
        <v>2093.84</v>
      </c>
      <c r="E8484">
        <v>2051.2399999999998</v>
      </c>
      <c r="F8484">
        <v>2091.69</v>
      </c>
      <c r="G8484">
        <f t="shared" si="1189"/>
        <v>2.0525755993794054E-2</v>
      </c>
      <c r="H8484">
        <v>4214910000</v>
      </c>
      <c r="I8484">
        <f t="shared" si="1196"/>
        <v>-2.1265578231924376E-2</v>
      </c>
      <c r="J8484">
        <f t="shared" si="1190"/>
        <v>42.600000000000364</v>
      </c>
      <c r="K8484">
        <f t="shared" si="1191"/>
        <v>2.0366306670682732E-2</v>
      </c>
      <c r="L8484">
        <f t="shared" si="1192"/>
        <v>-6.9895634630370131E-3</v>
      </c>
      <c r="M8484">
        <f t="shared" si="1193"/>
        <v>-3.7921489322031543E-2</v>
      </c>
      <c r="N8484">
        <f t="shared" si="1194"/>
        <v>-4.1182010718605576E-2</v>
      </c>
      <c r="O8484">
        <f t="shared" si="1195"/>
        <v>-3.5846612069666162E-2</v>
      </c>
    </row>
    <row r="8485" spans="1:15" x14ac:dyDescent="0.2">
      <c r="A8485" s="2">
        <v>42345</v>
      </c>
      <c r="B8485" s="3">
        <f t="shared" si="1188"/>
        <v>2015</v>
      </c>
      <c r="C8485">
        <v>2090.42</v>
      </c>
      <c r="D8485">
        <v>2090.42</v>
      </c>
      <c r="E8485">
        <v>2066.7800000000002</v>
      </c>
      <c r="F8485">
        <v>2077.0700000000002</v>
      </c>
      <c r="G8485">
        <f t="shared" si="1189"/>
        <v>-6.9895634630370131E-3</v>
      </c>
      <c r="H8485">
        <v>4043820000</v>
      </c>
      <c r="I8485">
        <f t="shared" si="1196"/>
        <v>-4.0591614055816141E-2</v>
      </c>
      <c r="J8485">
        <f t="shared" si="1190"/>
        <v>23.639999999999873</v>
      </c>
      <c r="K8485">
        <f t="shared" si="1191"/>
        <v>1.1381417092346368E-2</v>
      </c>
      <c r="L8485">
        <f t="shared" si="1192"/>
        <v>-6.489911269239851E-3</v>
      </c>
      <c r="M8485">
        <f t="shared" si="1193"/>
        <v>-2.6542196459435698E-2</v>
      </c>
      <c r="N8485">
        <f t="shared" si="1194"/>
        <v>-2.6922539924027631E-2</v>
      </c>
      <c r="O8485">
        <f t="shared" si="1195"/>
        <v>-4.1794450836996427E-2</v>
      </c>
    </row>
    <row r="8486" spans="1:15" x14ac:dyDescent="0.2">
      <c r="A8486" s="2">
        <v>42346</v>
      </c>
      <c r="B8486" s="3">
        <f t="shared" si="1188"/>
        <v>2015</v>
      </c>
      <c r="C8486">
        <v>2073.39</v>
      </c>
      <c r="D8486">
        <v>2073.85</v>
      </c>
      <c r="E8486">
        <v>2052.3200000000002</v>
      </c>
      <c r="F8486">
        <v>2063.59</v>
      </c>
      <c r="G8486">
        <f t="shared" si="1189"/>
        <v>-6.489911269239851E-3</v>
      </c>
      <c r="H8486">
        <v>4173570000</v>
      </c>
      <c r="I8486">
        <f t="shared" si="1196"/>
        <v>3.2085997893081294E-2</v>
      </c>
      <c r="J8486">
        <f t="shared" si="1190"/>
        <v>21.529999999999745</v>
      </c>
      <c r="K8486">
        <f t="shared" si="1191"/>
        <v>1.0433274051531429E-2</v>
      </c>
      <c r="L8486">
        <f t="shared" si="1192"/>
        <v>-7.7389403902908297E-3</v>
      </c>
      <c r="M8486">
        <f t="shared" si="1193"/>
        <v>-9.7790743316259823E-3</v>
      </c>
      <c r="N8486">
        <f t="shared" si="1194"/>
        <v>-1.1930664521537765E-2</v>
      </c>
      <c r="O8486">
        <f t="shared" si="1195"/>
        <v>-5.8393382406388972E-2</v>
      </c>
    </row>
    <row r="8487" spans="1:15" x14ac:dyDescent="0.2">
      <c r="A8487" s="2">
        <v>42347</v>
      </c>
      <c r="B8487" s="3">
        <f t="shared" si="1188"/>
        <v>2015</v>
      </c>
      <c r="C8487">
        <v>2061.17</v>
      </c>
      <c r="D8487">
        <v>2080.33</v>
      </c>
      <c r="E8487">
        <v>2036.53</v>
      </c>
      <c r="F8487">
        <v>2047.62</v>
      </c>
      <c r="G8487">
        <f t="shared" si="1189"/>
        <v>-7.7389403902908297E-3</v>
      </c>
      <c r="H8487">
        <v>4385250000</v>
      </c>
      <c r="I8487">
        <f t="shared" si="1196"/>
        <v>5.0719168481659589E-2</v>
      </c>
      <c r="J8487">
        <f t="shared" si="1190"/>
        <v>43.799999999999955</v>
      </c>
      <c r="K8487">
        <f t="shared" si="1191"/>
        <v>2.1390687725261502E-2</v>
      </c>
      <c r="L8487">
        <f t="shared" si="1192"/>
        <v>2.2513943016771315E-3</v>
      </c>
      <c r="M8487">
        <f t="shared" si="1193"/>
        <v>1.2429063986482001E-2</v>
      </c>
      <c r="N8487">
        <f t="shared" si="1194"/>
        <v>8.1411590041121275E-3</v>
      </c>
      <c r="O8487">
        <f t="shared" si="1195"/>
        <v>-6.1334622635059205E-2</v>
      </c>
    </row>
    <row r="8488" spans="1:15" x14ac:dyDescent="0.2">
      <c r="A8488" s="2">
        <v>42348</v>
      </c>
      <c r="B8488" s="3">
        <f t="shared" si="1188"/>
        <v>2015</v>
      </c>
      <c r="C8488">
        <v>2047.93</v>
      </c>
      <c r="D8488">
        <v>2067.65</v>
      </c>
      <c r="E8488">
        <v>2045.67</v>
      </c>
      <c r="F8488">
        <v>2052.23</v>
      </c>
      <c r="G8488">
        <f t="shared" si="1189"/>
        <v>2.2513943016771315E-3</v>
      </c>
      <c r="H8488">
        <v>3715150000</v>
      </c>
      <c r="I8488">
        <f t="shared" si="1196"/>
        <v>-0.15280770765634799</v>
      </c>
      <c r="J8488">
        <f t="shared" si="1190"/>
        <v>21.980000000000018</v>
      </c>
      <c r="K8488">
        <f t="shared" si="1191"/>
        <v>1.0710300502380346E-2</v>
      </c>
      <c r="L8488">
        <f t="shared" si="1192"/>
        <v>-1.9422774250449575E-2</v>
      </c>
      <c r="M8488">
        <f t="shared" si="1193"/>
        <v>-5.0384216194090904E-3</v>
      </c>
      <c r="N8488">
        <f t="shared" si="1194"/>
        <v>4.2685274067720304E-3</v>
      </c>
      <c r="O8488">
        <f t="shared" si="1195"/>
        <v>-6.2644050618108085E-2</v>
      </c>
    </row>
    <row r="8489" spans="1:15" x14ac:dyDescent="0.2">
      <c r="A8489" s="2">
        <v>42349</v>
      </c>
      <c r="B8489" s="3">
        <f t="shared" si="1188"/>
        <v>2015</v>
      </c>
      <c r="C8489">
        <v>2047.27</v>
      </c>
      <c r="D8489">
        <v>2047.27</v>
      </c>
      <c r="E8489">
        <v>2008.8</v>
      </c>
      <c r="F8489">
        <v>2012.37</v>
      </c>
      <c r="G8489">
        <f t="shared" si="1189"/>
        <v>-1.9422774250449575E-2</v>
      </c>
      <c r="H8489">
        <v>4301060000</v>
      </c>
      <c r="I8489">
        <f t="shared" si="1196"/>
        <v>0.15770830249115109</v>
      </c>
      <c r="J8489">
        <f t="shared" si="1190"/>
        <v>38.470000000000027</v>
      </c>
      <c r="K8489">
        <f t="shared" si="1191"/>
        <v>1.9116762821946277E-2</v>
      </c>
      <c r="L8489">
        <f t="shared" si="1192"/>
        <v>4.7555866962835681E-3</v>
      </c>
      <c r="M8489">
        <f t="shared" si="1193"/>
        <v>-3.3890387950525681E-3</v>
      </c>
      <c r="N8489">
        <f t="shared" si="1194"/>
        <v>2.1929366865934254E-2</v>
      </c>
      <c r="O8489">
        <f t="shared" si="1195"/>
        <v>-3.6618514487892301E-2</v>
      </c>
    </row>
    <row r="8490" spans="1:15" x14ac:dyDescent="0.2">
      <c r="A8490" s="2">
        <v>42352</v>
      </c>
      <c r="B8490" s="3">
        <f t="shared" si="1188"/>
        <v>2015</v>
      </c>
      <c r="C8490">
        <v>2013.37</v>
      </c>
      <c r="D8490">
        <v>2022.92</v>
      </c>
      <c r="E8490">
        <v>1993.26</v>
      </c>
      <c r="F8490">
        <v>2021.94</v>
      </c>
      <c r="G8490">
        <f t="shared" si="1189"/>
        <v>4.7555866962835681E-3</v>
      </c>
      <c r="H8490">
        <v>4612440000</v>
      </c>
      <c r="I8490">
        <f t="shared" si="1196"/>
        <v>7.2396107006179877E-2</v>
      </c>
      <c r="J8490">
        <f t="shared" si="1190"/>
        <v>29.660000000000082</v>
      </c>
      <c r="K8490">
        <f t="shared" si="1191"/>
        <v>1.4669080190312314E-2</v>
      </c>
      <c r="L8490">
        <f t="shared" si="1192"/>
        <v>1.0618514891638736E-2</v>
      </c>
      <c r="M8490">
        <f t="shared" si="1193"/>
        <v>-3.907138688586029E-4</v>
      </c>
      <c r="N8490">
        <f t="shared" si="1194"/>
        <v>2.7903894279751165E-2</v>
      </c>
      <c r="O8490">
        <f t="shared" si="1195"/>
        <v>-6.5115680979653243E-2</v>
      </c>
    </row>
    <row r="8491" spans="1:15" x14ac:dyDescent="0.2">
      <c r="A8491" s="2">
        <v>42353</v>
      </c>
      <c r="B8491" s="3">
        <f t="shared" si="1188"/>
        <v>2015</v>
      </c>
      <c r="C8491">
        <v>2025.55</v>
      </c>
      <c r="D8491">
        <v>2053.87</v>
      </c>
      <c r="E8491">
        <v>2025.55</v>
      </c>
      <c r="F8491">
        <v>2043.41</v>
      </c>
      <c r="G8491">
        <f t="shared" si="1189"/>
        <v>1.0618514891638736E-2</v>
      </c>
      <c r="H8491">
        <v>4353540000</v>
      </c>
      <c r="I8491">
        <f t="shared" si="1196"/>
        <v>-5.6130811457710018E-2</v>
      </c>
      <c r="J8491">
        <f t="shared" si="1190"/>
        <v>28.319999999999936</v>
      </c>
      <c r="K8491">
        <f t="shared" si="1191"/>
        <v>1.3859186360054974E-2</v>
      </c>
      <c r="L8491">
        <f t="shared" si="1192"/>
        <v>1.4514952946300586E-2</v>
      </c>
      <c r="M8491">
        <f t="shared" si="1193"/>
        <v>-2.1728385395001757E-3</v>
      </c>
      <c r="N8491">
        <f t="shared" si="1194"/>
        <v>9.7630920862675843E-3</v>
      </c>
      <c r="O8491">
        <f t="shared" si="1195"/>
        <v>-5.949368947005259E-2</v>
      </c>
    </row>
    <row r="8492" spans="1:15" x14ac:dyDescent="0.2">
      <c r="A8492" s="2">
        <v>42354</v>
      </c>
      <c r="B8492" s="3">
        <f t="shared" si="1188"/>
        <v>2015</v>
      </c>
      <c r="C8492">
        <v>2046.5</v>
      </c>
      <c r="D8492">
        <v>2076.7199999999998</v>
      </c>
      <c r="E8492">
        <v>2042.43</v>
      </c>
      <c r="F8492">
        <v>2073.0700000000002</v>
      </c>
      <c r="G8492">
        <f t="shared" si="1189"/>
        <v>1.4514952946300586E-2</v>
      </c>
      <c r="H8492">
        <v>4635450000</v>
      </c>
      <c r="I8492">
        <f t="shared" si="1196"/>
        <v>6.4754200030320147E-2</v>
      </c>
      <c r="J8492">
        <f t="shared" si="1190"/>
        <v>34.289999999999736</v>
      </c>
      <c r="K8492">
        <f t="shared" si="1191"/>
        <v>1.6540686035686075E-2</v>
      </c>
      <c r="L8492">
        <f t="shared" si="1192"/>
        <v>-1.5040495497016531E-2</v>
      </c>
      <c r="M8492">
        <f t="shared" si="1193"/>
        <v>-4.2352646075627933E-3</v>
      </c>
      <c r="N8492">
        <f t="shared" si="1194"/>
        <v>-1.4051623920079933E-2</v>
      </c>
      <c r="O8492">
        <f t="shared" si="1195"/>
        <v>-9.2973223287202172E-2</v>
      </c>
    </row>
    <row r="8493" spans="1:15" x14ac:dyDescent="0.2">
      <c r="A8493" s="2">
        <v>42355</v>
      </c>
      <c r="B8493" s="3">
        <f t="shared" si="1188"/>
        <v>2015</v>
      </c>
      <c r="C8493">
        <v>2073.7600000000002</v>
      </c>
      <c r="D8493">
        <v>2076.37</v>
      </c>
      <c r="E8493">
        <v>2041.66</v>
      </c>
      <c r="F8493">
        <v>2041.89</v>
      </c>
      <c r="G8493">
        <f t="shared" si="1189"/>
        <v>-1.5040495497016531E-2</v>
      </c>
      <c r="H8493">
        <v>4327390000</v>
      </c>
      <c r="I8493">
        <f t="shared" si="1196"/>
        <v>-6.6457409744469259E-2</v>
      </c>
      <c r="J8493">
        <f t="shared" si="1190"/>
        <v>34.709999999999809</v>
      </c>
      <c r="K8493">
        <f t="shared" si="1191"/>
        <v>1.699895684880175E-2</v>
      </c>
      <c r="L8493">
        <f t="shared" si="1192"/>
        <v>-1.7797236873680827E-2</v>
      </c>
      <c r="M8493">
        <f t="shared" si="1193"/>
        <v>9.3540788191330982E-3</v>
      </c>
      <c r="N8493">
        <f t="shared" si="1194"/>
        <v>-1.4315168789699748E-2</v>
      </c>
      <c r="O8493">
        <f t="shared" si="1195"/>
        <v>-7.8633031162305592E-2</v>
      </c>
    </row>
    <row r="8494" spans="1:15" x14ac:dyDescent="0.2">
      <c r="A8494" s="2">
        <v>42356</v>
      </c>
      <c r="B8494" s="3">
        <f t="shared" si="1188"/>
        <v>2015</v>
      </c>
      <c r="C8494">
        <v>2040.81</v>
      </c>
      <c r="D8494">
        <v>2040.81</v>
      </c>
      <c r="E8494">
        <v>2005.33</v>
      </c>
      <c r="F8494">
        <v>2005.55</v>
      </c>
      <c r="G8494">
        <f t="shared" si="1189"/>
        <v>-1.7797236873680827E-2</v>
      </c>
      <c r="H8494">
        <v>6683070000</v>
      </c>
      <c r="I8494">
        <f t="shared" si="1196"/>
        <v>0.54436507918167765</v>
      </c>
      <c r="J8494">
        <f t="shared" si="1190"/>
        <v>35.480000000000018</v>
      </c>
      <c r="K8494">
        <f t="shared" si="1191"/>
        <v>1.7690907731046354E-2</v>
      </c>
      <c r="L8494">
        <f t="shared" si="1192"/>
        <v>7.7784148986562969E-3</v>
      </c>
      <c r="M8494">
        <f t="shared" si="1193"/>
        <v>2.5404502505547131E-2</v>
      </c>
      <c r="N8494">
        <f t="shared" si="1194"/>
        <v>5.5645583505771895E-3</v>
      </c>
      <c r="O8494">
        <f t="shared" si="1195"/>
        <v>-7.2907681184712442E-2</v>
      </c>
    </row>
    <row r="8495" spans="1:15" x14ac:dyDescent="0.2">
      <c r="A8495" s="2">
        <v>42359</v>
      </c>
      <c r="B8495" s="3">
        <f t="shared" si="1188"/>
        <v>2015</v>
      </c>
      <c r="C8495">
        <v>2010.27</v>
      </c>
      <c r="D8495">
        <v>2022.9</v>
      </c>
      <c r="E8495">
        <v>2005.93</v>
      </c>
      <c r="F8495">
        <v>2021.15</v>
      </c>
      <c r="G8495">
        <f t="shared" si="1189"/>
        <v>7.7784148986562969E-3</v>
      </c>
      <c r="H8495">
        <v>3760280000</v>
      </c>
      <c r="I8495">
        <f t="shared" si="1196"/>
        <v>-0.43734241897810439</v>
      </c>
      <c r="J8495">
        <f t="shared" si="1190"/>
        <v>16.970000000000027</v>
      </c>
      <c r="K8495">
        <f t="shared" si="1191"/>
        <v>8.3962100784207138E-3</v>
      </c>
      <c r="L8495">
        <f t="shared" si="1192"/>
        <v>8.8167627340869983E-3</v>
      </c>
      <c r="M8495">
        <f t="shared" si="1193"/>
        <v>2.8305667565494907E-2</v>
      </c>
      <c r="N8495">
        <f t="shared" si="1194"/>
        <v>-1.5283378274744625E-2</v>
      </c>
      <c r="O8495">
        <f t="shared" si="1195"/>
        <v>-7.5283873042574806E-2</v>
      </c>
    </row>
    <row r="8496" spans="1:15" x14ac:dyDescent="0.2">
      <c r="A8496" s="2">
        <v>42360</v>
      </c>
      <c r="B8496" s="3">
        <f t="shared" si="1188"/>
        <v>2015</v>
      </c>
      <c r="C8496">
        <v>2023.15</v>
      </c>
      <c r="D8496">
        <v>2042.74</v>
      </c>
      <c r="E8496">
        <v>2020.49</v>
      </c>
      <c r="F8496">
        <v>2038.97</v>
      </c>
      <c r="G8496">
        <f t="shared" si="1189"/>
        <v>8.8167627340869983E-3</v>
      </c>
      <c r="H8496">
        <v>3520860000</v>
      </c>
      <c r="I8496">
        <f t="shared" si="1196"/>
        <v>-6.3670790473049882E-2</v>
      </c>
      <c r="J8496">
        <f t="shared" si="1190"/>
        <v>22.25</v>
      </c>
      <c r="K8496">
        <f t="shared" si="1191"/>
        <v>1.0912372423331387E-2</v>
      </c>
      <c r="L8496">
        <f t="shared" si="1192"/>
        <v>1.2418034595898879E-2</v>
      </c>
      <c r="M8496">
        <f t="shared" si="1193"/>
        <v>1.1961921950788927E-2</v>
      </c>
      <c r="N8496">
        <f t="shared" si="1194"/>
        <v>-4.7023742379730997E-2</v>
      </c>
      <c r="O8496">
        <f t="shared" si="1195"/>
        <v>-6.4772900042668571E-2</v>
      </c>
    </row>
    <row r="8497" spans="1:15" x14ac:dyDescent="0.2">
      <c r="A8497" s="2">
        <v>42361</v>
      </c>
      <c r="B8497" s="3">
        <f t="shared" si="1188"/>
        <v>2015</v>
      </c>
      <c r="C8497">
        <v>2042.2</v>
      </c>
      <c r="D8497">
        <v>2064.73</v>
      </c>
      <c r="E8497">
        <v>2042.2</v>
      </c>
      <c r="F8497">
        <v>2064.29</v>
      </c>
      <c r="G8497">
        <f t="shared" si="1189"/>
        <v>1.2418034595898879E-2</v>
      </c>
      <c r="H8497">
        <v>3484090000</v>
      </c>
      <c r="I8497">
        <f t="shared" si="1196"/>
        <v>-1.0443471197377914E-2</v>
      </c>
      <c r="J8497">
        <f t="shared" si="1190"/>
        <v>22.529999999999973</v>
      </c>
      <c r="K8497">
        <f t="shared" si="1191"/>
        <v>1.0914164192046646E-2</v>
      </c>
      <c r="L8497">
        <f t="shared" si="1192"/>
        <v>-1.5986125980362168E-3</v>
      </c>
      <c r="M8497">
        <f t="shared" si="1193"/>
        <v>-9.8581110212227503E-3</v>
      </c>
      <c r="N8497">
        <f t="shared" si="1194"/>
        <v>-6.8914735817157471E-2</v>
      </c>
      <c r="O8497">
        <f t="shared" si="1195"/>
        <v>-9.0689777114649608E-2</v>
      </c>
    </row>
    <row r="8498" spans="1:15" x14ac:dyDescent="0.2">
      <c r="A8498" s="2">
        <v>42362</v>
      </c>
      <c r="B8498" s="3">
        <f t="shared" si="1188"/>
        <v>2015</v>
      </c>
      <c r="C8498">
        <v>2063.52</v>
      </c>
      <c r="D8498">
        <v>2067.36</v>
      </c>
      <c r="E8498">
        <v>2058.73</v>
      </c>
      <c r="F8498">
        <v>2060.9899999999998</v>
      </c>
      <c r="G8498">
        <f t="shared" si="1189"/>
        <v>-1.5986125980362168E-3</v>
      </c>
      <c r="H8498">
        <v>1411860000</v>
      </c>
      <c r="I8498">
        <f t="shared" si="1196"/>
        <v>-0.59476936588894092</v>
      </c>
      <c r="J8498">
        <f t="shared" si="1190"/>
        <v>8.6300000000001091</v>
      </c>
      <c r="K8498">
        <f t="shared" si="1191"/>
        <v>4.1873080412811849E-3</v>
      </c>
      <c r="L8498">
        <f t="shared" si="1192"/>
        <v>-2.178564670376752E-3</v>
      </c>
      <c r="M8498">
        <f t="shared" si="1193"/>
        <v>-2.3449895438599752E-2</v>
      </c>
      <c r="N8498">
        <f t="shared" si="1194"/>
        <v>-6.6628173838786081E-2</v>
      </c>
      <c r="O8498">
        <f t="shared" si="1195"/>
        <v>-7.635165624287342E-2</v>
      </c>
    </row>
    <row r="8499" spans="1:15" x14ac:dyDescent="0.2">
      <c r="A8499" s="2">
        <v>42366</v>
      </c>
      <c r="B8499" s="3">
        <f t="shared" si="1188"/>
        <v>2015</v>
      </c>
      <c r="C8499">
        <v>2057.77</v>
      </c>
      <c r="D8499">
        <v>2057.77</v>
      </c>
      <c r="E8499">
        <v>2044.2</v>
      </c>
      <c r="F8499">
        <v>2056.5</v>
      </c>
      <c r="G8499">
        <f t="shared" si="1189"/>
        <v>-2.178564670376752E-3</v>
      </c>
      <c r="H8499">
        <v>2492510000</v>
      </c>
      <c r="I8499">
        <f t="shared" si="1196"/>
        <v>0.76540875157593524</v>
      </c>
      <c r="J8499">
        <f t="shared" si="1190"/>
        <v>13.569999999999936</v>
      </c>
      <c r="K8499">
        <f t="shared" si="1191"/>
        <v>6.5985898371018412E-3</v>
      </c>
      <c r="L8499">
        <f t="shared" si="1192"/>
        <v>1.0629710673474412E-2</v>
      </c>
      <c r="M8499">
        <f t="shared" si="1193"/>
        <v>-1.9348407488451236E-2</v>
      </c>
      <c r="N8499">
        <f t="shared" si="1194"/>
        <v>-5.7291514709457786E-2</v>
      </c>
      <c r="O8499">
        <f t="shared" si="1195"/>
        <v>-8.4390955506929224E-2</v>
      </c>
    </row>
    <row r="8500" spans="1:15" x14ac:dyDescent="0.2">
      <c r="A8500" s="2">
        <v>42367</v>
      </c>
      <c r="B8500" s="3">
        <f t="shared" si="1188"/>
        <v>2015</v>
      </c>
      <c r="C8500">
        <v>2060.54</v>
      </c>
      <c r="D8500">
        <v>2081.56</v>
      </c>
      <c r="E8500">
        <v>2060.54</v>
      </c>
      <c r="F8500">
        <v>2078.36</v>
      </c>
      <c r="G8500">
        <f t="shared" si="1189"/>
        <v>1.0629710673474412E-2</v>
      </c>
      <c r="H8500">
        <v>2542000000</v>
      </c>
      <c r="I8500">
        <f t="shared" si="1196"/>
        <v>1.985548703916935E-2</v>
      </c>
      <c r="J8500">
        <f t="shared" si="1190"/>
        <v>21.019999999999982</v>
      </c>
      <c r="K8500">
        <f t="shared" si="1191"/>
        <v>1.0113743528551348E-2</v>
      </c>
      <c r="L8500">
        <f t="shared" si="1192"/>
        <v>-7.2172289689947837E-3</v>
      </c>
      <c r="M8500">
        <f t="shared" si="1193"/>
        <v>-4.2389191477896097E-2</v>
      </c>
      <c r="N8500">
        <f t="shared" si="1194"/>
        <v>-9.0494428299235999E-2</v>
      </c>
      <c r="O8500">
        <f t="shared" si="1195"/>
        <v>-8.9012490617602441E-2</v>
      </c>
    </row>
    <row r="8501" spans="1:15" x14ac:dyDescent="0.2">
      <c r="A8501" s="2">
        <v>42368</v>
      </c>
      <c r="B8501" s="3">
        <f t="shared" si="1188"/>
        <v>2015</v>
      </c>
      <c r="C8501">
        <v>2077.34</v>
      </c>
      <c r="D8501">
        <v>2077.34</v>
      </c>
      <c r="E8501">
        <v>2061.9699999999998</v>
      </c>
      <c r="F8501">
        <v>2063.36</v>
      </c>
      <c r="G8501">
        <f t="shared" si="1189"/>
        <v>-7.2172289689947837E-3</v>
      </c>
      <c r="H8501">
        <v>2367430000</v>
      </c>
      <c r="I8501">
        <f t="shared" si="1196"/>
        <v>-6.8674272226593239E-2</v>
      </c>
      <c r="J8501">
        <f t="shared" si="1190"/>
        <v>15.370000000000346</v>
      </c>
      <c r="K8501">
        <f t="shared" si="1191"/>
        <v>7.449015198511333E-3</v>
      </c>
      <c r="L8501">
        <f t="shared" si="1192"/>
        <v>-9.4118331265509031E-3</v>
      </c>
      <c r="M8501">
        <f t="shared" si="1193"/>
        <v>-5.8288422766749476E-2</v>
      </c>
      <c r="N8501">
        <f t="shared" si="1194"/>
        <v>-6.8587158808933096E-2</v>
      </c>
      <c r="O8501">
        <f t="shared" si="1195"/>
        <v>-5.9669665012407003E-2</v>
      </c>
    </row>
    <row r="8502" spans="1:15" x14ac:dyDescent="0.2">
      <c r="A8502" s="2">
        <v>42369</v>
      </c>
      <c r="B8502" s="3">
        <f t="shared" si="1188"/>
        <v>2015</v>
      </c>
      <c r="C8502">
        <v>2060.59</v>
      </c>
      <c r="D8502">
        <v>2062.54</v>
      </c>
      <c r="E8502">
        <v>2043.62</v>
      </c>
      <c r="F8502">
        <v>2043.94</v>
      </c>
      <c r="G8502">
        <f t="shared" si="1189"/>
        <v>-9.4118331265509031E-3</v>
      </c>
      <c r="H8502">
        <v>2655330000</v>
      </c>
      <c r="I8502">
        <f t="shared" si="1196"/>
        <v>0.12160866424772855</v>
      </c>
      <c r="J8502">
        <f t="shared" si="1190"/>
        <v>18.920000000000073</v>
      </c>
      <c r="K8502">
        <f t="shared" si="1191"/>
        <v>9.2566317993679221E-3</v>
      </c>
      <c r="L8502">
        <f t="shared" si="1192"/>
        <v>-1.5303776040392561E-2</v>
      </c>
      <c r="M8502">
        <f t="shared" si="1193"/>
        <v>-5.9644607963051793E-2</v>
      </c>
      <c r="N8502">
        <f t="shared" si="1194"/>
        <v>-8.0046381009227341E-2</v>
      </c>
      <c r="O8502">
        <f t="shared" si="1195"/>
        <v>-5.1156100472616588E-2</v>
      </c>
    </row>
    <row r="8503" spans="1:15" x14ac:dyDescent="0.2">
      <c r="A8503" s="2">
        <v>42373</v>
      </c>
      <c r="B8503" s="3">
        <f t="shared" si="1188"/>
        <v>2016</v>
      </c>
      <c r="C8503">
        <v>2038.2</v>
      </c>
      <c r="D8503">
        <v>2038.2</v>
      </c>
      <c r="E8503">
        <v>1989.68</v>
      </c>
      <c r="F8503">
        <v>2012.66</v>
      </c>
      <c r="G8503">
        <f t="shared" si="1189"/>
        <v>-1.5303776040392561E-2</v>
      </c>
      <c r="H8503">
        <v>4304880000</v>
      </c>
      <c r="I8503">
        <f t="shared" si="1196"/>
        <v>0.62122222096688551</v>
      </c>
      <c r="J8503">
        <f t="shared" si="1190"/>
        <v>48.519999999999982</v>
      </c>
      <c r="K8503">
        <f t="shared" si="1191"/>
        <v>2.4107400157006142E-2</v>
      </c>
      <c r="L8503">
        <f t="shared" si="1192"/>
        <v>2.0122623791400209E-3</v>
      </c>
      <c r="M8503">
        <f t="shared" si="1193"/>
        <v>-4.4215118301153697E-2</v>
      </c>
      <c r="N8503">
        <f t="shared" si="1194"/>
        <v>-6.5251955124064745E-2</v>
      </c>
      <c r="O8503">
        <f t="shared" si="1195"/>
        <v>-5.4470203611141528E-2</v>
      </c>
    </row>
    <row r="8504" spans="1:15" x14ac:dyDescent="0.2">
      <c r="A8504" s="2">
        <v>42374</v>
      </c>
      <c r="B8504" s="3">
        <f t="shared" si="1188"/>
        <v>2016</v>
      </c>
      <c r="C8504">
        <v>2013.78</v>
      </c>
      <c r="D8504">
        <v>2021.94</v>
      </c>
      <c r="E8504">
        <v>2004.17</v>
      </c>
      <c r="F8504">
        <v>2016.71</v>
      </c>
      <c r="G8504">
        <f t="shared" si="1189"/>
        <v>2.0122623791400209E-3</v>
      </c>
      <c r="H8504">
        <v>3706620000</v>
      </c>
      <c r="I8504">
        <f t="shared" si="1196"/>
        <v>-0.1389725149133077</v>
      </c>
      <c r="J8504">
        <f t="shared" si="1190"/>
        <v>17.769999999999982</v>
      </c>
      <c r="K8504">
        <f t="shared" si="1191"/>
        <v>8.8113809124762514E-3</v>
      </c>
      <c r="L8504">
        <f t="shared" si="1192"/>
        <v>-1.3115420660382527E-2</v>
      </c>
      <c r="M8504">
        <f t="shared" si="1193"/>
        <v>-3.8691730590912909E-2</v>
      </c>
      <c r="N8504">
        <f t="shared" si="1194"/>
        <v>-7.8037992572060483E-2</v>
      </c>
      <c r="O8504">
        <f t="shared" si="1195"/>
        <v>-5.165839411715123E-2</v>
      </c>
    </row>
    <row r="8505" spans="1:15" x14ac:dyDescent="0.2">
      <c r="A8505" s="2">
        <v>42375</v>
      </c>
      <c r="B8505" s="3">
        <f t="shared" si="1188"/>
        <v>2016</v>
      </c>
      <c r="C8505">
        <v>2011.71</v>
      </c>
      <c r="D8505">
        <v>2011.71</v>
      </c>
      <c r="E8505">
        <v>1979.05</v>
      </c>
      <c r="F8505">
        <v>1990.26</v>
      </c>
      <c r="G8505">
        <f t="shared" si="1189"/>
        <v>-1.3115420660382527E-2</v>
      </c>
      <c r="H8505">
        <v>4336660000</v>
      </c>
      <c r="I8505">
        <f t="shared" si="1196"/>
        <v>0.1699769601415845</v>
      </c>
      <c r="J8505">
        <f t="shared" si="1190"/>
        <v>32.660000000000082</v>
      </c>
      <c r="K8505">
        <f t="shared" si="1191"/>
        <v>1.6409916292343753E-2</v>
      </c>
      <c r="L8505">
        <f t="shared" si="1192"/>
        <v>-2.3700421050516049E-2</v>
      </c>
      <c r="M8505">
        <f t="shared" si="1193"/>
        <v>-5.0234642709997696E-2</v>
      </c>
      <c r="N8505">
        <f t="shared" si="1194"/>
        <v>-6.0931737561926574E-2</v>
      </c>
      <c r="O8505">
        <f t="shared" si="1195"/>
        <v>-3.7588053822113665E-2</v>
      </c>
    </row>
    <row r="8506" spans="1:15" x14ac:dyDescent="0.2">
      <c r="A8506" s="2">
        <v>42376</v>
      </c>
      <c r="B8506" s="3">
        <f t="shared" si="1188"/>
        <v>2016</v>
      </c>
      <c r="C8506">
        <v>1985.32</v>
      </c>
      <c r="D8506">
        <v>1985.32</v>
      </c>
      <c r="E8506">
        <v>1938.83</v>
      </c>
      <c r="F8506">
        <v>1943.09</v>
      </c>
      <c r="G8506">
        <f t="shared" si="1189"/>
        <v>-2.3700421050516049E-2</v>
      </c>
      <c r="H8506">
        <v>5076590000</v>
      </c>
      <c r="I8506">
        <f t="shared" si="1196"/>
        <v>0.1706220916557904</v>
      </c>
      <c r="J8506">
        <f t="shared" si="1190"/>
        <v>46.490000000000009</v>
      </c>
      <c r="K8506">
        <f t="shared" si="1191"/>
        <v>2.3925808892022504E-2</v>
      </c>
      <c r="L8506">
        <f t="shared" si="1192"/>
        <v>-1.0838406867412187E-2</v>
      </c>
      <c r="M8506">
        <f t="shared" si="1193"/>
        <v>-1.0936189265551262E-2</v>
      </c>
      <c r="N8506">
        <f t="shared" si="1194"/>
        <v>-1.8624973624484623E-2</v>
      </c>
      <c r="O8506">
        <f t="shared" si="1195"/>
        <v>-3.2443170414134172E-2</v>
      </c>
    </row>
    <row r="8507" spans="1:15" x14ac:dyDescent="0.2">
      <c r="A8507" s="2">
        <v>42377</v>
      </c>
      <c r="B8507" s="3">
        <f t="shared" si="1188"/>
        <v>2016</v>
      </c>
      <c r="C8507">
        <v>1945.97</v>
      </c>
      <c r="D8507">
        <v>1960.4</v>
      </c>
      <c r="E8507">
        <v>1918.46</v>
      </c>
      <c r="F8507">
        <v>1922.03</v>
      </c>
      <c r="G8507">
        <f t="shared" si="1189"/>
        <v>-1.0838406867412187E-2</v>
      </c>
      <c r="H8507">
        <v>4664940000</v>
      </c>
      <c r="I8507">
        <f t="shared" si="1196"/>
        <v>-8.1087895614969888E-2</v>
      </c>
      <c r="J8507">
        <f t="shared" si="1190"/>
        <v>41.940000000000055</v>
      </c>
      <c r="K8507">
        <f t="shared" si="1191"/>
        <v>2.1820679177744391E-2</v>
      </c>
      <c r="L8507">
        <f t="shared" si="1192"/>
        <v>8.5326451720321749E-4</v>
      </c>
      <c r="M8507">
        <f t="shared" si="1193"/>
        <v>-2.1695811199617096E-2</v>
      </c>
      <c r="N8507">
        <f t="shared" si="1194"/>
        <v>-2.3386731736757514E-2</v>
      </c>
      <c r="O8507">
        <f t="shared" si="1195"/>
        <v>-3.5686227582295761E-2</v>
      </c>
    </row>
    <row r="8508" spans="1:15" x14ac:dyDescent="0.2">
      <c r="A8508" s="2">
        <v>42380</v>
      </c>
      <c r="B8508" s="3">
        <f t="shared" si="1188"/>
        <v>2016</v>
      </c>
      <c r="C8508">
        <v>1926.12</v>
      </c>
      <c r="D8508">
        <v>1935.65</v>
      </c>
      <c r="E8508">
        <v>1901.1</v>
      </c>
      <c r="F8508">
        <v>1923.67</v>
      </c>
      <c r="G8508">
        <f t="shared" si="1189"/>
        <v>8.5326451720321749E-4</v>
      </c>
      <c r="H8508">
        <v>4607290000</v>
      </c>
      <c r="I8508">
        <f t="shared" si="1196"/>
        <v>-1.2358143941829906E-2</v>
      </c>
      <c r="J8508">
        <f t="shared" si="1190"/>
        <v>34.550000000000182</v>
      </c>
      <c r="K8508">
        <f t="shared" si="1191"/>
        <v>1.7960460993829596E-2</v>
      </c>
      <c r="L8508">
        <f t="shared" si="1192"/>
        <v>7.8027936184480659E-3</v>
      </c>
      <c r="M8508">
        <f t="shared" si="1193"/>
        <v>-2.2010012112264651E-2</v>
      </c>
      <c r="N8508">
        <f t="shared" si="1194"/>
        <v>-1.0417587216102534E-2</v>
      </c>
      <c r="O8508">
        <f t="shared" si="1195"/>
        <v>-3.7147743635862721E-2</v>
      </c>
    </row>
    <row r="8509" spans="1:15" x14ac:dyDescent="0.2">
      <c r="A8509" s="2">
        <v>42381</v>
      </c>
      <c r="B8509" s="3">
        <f t="shared" si="1188"/>
        <v>2016</v>
      </c>
      <c r="C8509">
        <v>1927.83</v>
      </c>
      <c r="D8509">
        <v>1947.38</v>
      </c>
      <c r="E8509">
        <v>1914.35</v>
      </c>
      <c r="F8509">
        <v>1938.68</v>
      </c>
      <c r="G8509">
        <f t="shared" si="1189"/>
        <v>7.8027936184480659E-3</v>
      </c>
      <c r="H8509">
        <v>4887260000</v>
      </c>
      <c r="I8509">
        <f t="shared" si="1196"/>
        <v>6.0766741403297818E-2</v>
      </c>
      <c r="J8509">
        <f t="shared" si="1190"/>
        <v>33.0300000000002</v>
      </c>
      <c r="K8509">
        <f t="shared" si="1191"/>
        <v>1.7037365630222727E-2</v>
      </c>
      <c r="L8509">
        <f t="shared" si="1192"/>
        <v>-2.4965440402748309E-2</v>
      </c>
      <c r="M8509">
        <f t="shared" si="1193"/>
        <v>-4.0929911073514007E-2</v>
      </c>
      <c r="N8509">
        <f t="shared" si="1194"/>
        <v>-2.8746363505065309E-2</v>
      </c>
      <c r="O8509">
        <f t="shared" si="1195"/>
        <v>-4.4783048259640662E-2</v>
      </c>
    </row>
    <row r="8510" spans="1:15" x14ac:dyDescent="0.2">
      <c r="A8510" s="2">
        <v>42382</v>
      </c>
      <c r="B8510" s="3">
        <f t="shared" si="1188"/>
        <v>2016</v>
      </c>
      <c r="C8510">
        <v>1940.34</v>
      </c>
      <c r="D8510">
        <v>1950.33</v>
      </c>
      <c r="E8510">
        <v>1886.41</v>
      </c>
      <c r="F8510">
        <v>1890.28</v>
      </c>
      <c r="G8510">
        <f t="shared" si="1189"/>
        <v>-2.4965440402748309E-2</v>
      </c>
      <c r="H8510">
        <v>5087030000</v>
      </c>
      <c r="I8510">
        <f t="shared" si="1196"/>
        <v>4.0875664482757208E-2</v>
      </c>
      <c r="J8510">
        <f t="shared" si="1190"/>
        <v>63.919999999999845</v>
      </c>
      <c r="K8510">
        <f t="shared" si="1191"/>
        <v>3.3815096176227778E-2</v>
      </c>
      <c r="L8510">
        <f t="shared" si="1192"/>
        <v>1.6695939225934753E-2</v>
      </c>
      <c r="M8510">
        <f t="shared" si="1193"/>
        <v>-1.1262881689485136E-2</v>
      </c>
      <c r="N8510">
        <f t="shared" si="1194"/>
        <v>1.6293882387794017E-3</v>
      </c>
      <c r="O8510">
        <f t="shared" si="1195"/>
        <v>-3.2376155913409678E-2</v>
      </c>
    </row>
    <row r="8511" spans="1:15" x14ac:dyDescent="0.2">
      <c r="A8511" s="2">
        <v>42383</v>
      </c>
      <c r="B8511" s="3">
        <f t="shared" si="1188"/>
        <v>2016</v>
      </c>
      <c r="C8511">
        <v>1891.68</v>
      </c>
      <c r="D8511">
        <v>1934.47</v>
      </c>
      <c r="E8511">
        <v>1878.93</v>
      </c>
      <c r="F8511">
        <v>1921.84</v>
      </c>
      <c r="G8511">
        <f t="shared" si="1189"/>
        <v>1.6695939225934753E-2</v>
      </c>
      <c r="H8511">
        <v>5241110000</v>
      </c>
      <c r="I8511">
        <f t="shared" si="1196"/>
        <v>3.0288793264439173E-2</v>
      </c>
      <c r="J8511">
        <f t="shared" si="1190"/>
        <v>55.539999999999964</v>
      </c>
      <c r="K8511">
        <f t="shared" si="1191"/>
        <v>2.8899388086417167E-2</v>
      </c>
      <c r="L8511">
        <f t="shared" si="1192"/>
        <v>-2.1599092536319357E-2</v>
      </c>
      <c r="M8511">
        <f t="shared" si="1193"/>
        <v>-7.7738001082295234E-3</v>
      </c>
      <c r="N8511">
        <f t="shared" si="1194"/>
        <v>9.5741580984889958E-3</v>
      </c>
      <c r="O8511">
        <f t="shared" si="1195"/>
        <v>-2.9690296798901027E-2</v>
      </c>
    </row>
    <row r="8512" spans="1:15" x14ac:dyDescent="0.2">
      <c r="A8512" s="2">
        <v>42384</v>
      </c>
      <c r="B8512" s="3">
        <f t="shared" si="1188"/>
        <v>2016</v>
      </c>
      <c r="C8512">
        <v>1916.68</v>
      </c>
      <c r="D8512">
        <v>1916.68</v>
      </c>
      <c r="E8512">
        <v>1857.83</v>
      </c>
      <c r="F8512">
        <v>1880.33</v>
      </c>
      <c r="G8512">
        <f t="shared" si="1189"/>
        <v>-2.1599092536319357E-2</v>
      </c>
      <c r="H8512">
        <v>5468460000</v>
      </c>
      <c r="I8512">
        <f t="shared" si="1196"/>
        <v>4.3378215683318989E-2</v>
      </c>
      <c r="J8512">
        <f t="shared" si="1190"/>
        <v>58.850000000000136</v>
      </c>
      <c r="K8512">
        <f t="shared" si="1191"/>
        <v>3.1297697744544911E-2</v>
      </c>
      <c r="L8512">
        <f t="shared" si="1192"/>
        <v>5.3182154196337883E-4</v>
      </c>
      <c r="M8512">
        <f t="shared" si="1193"/>
        <v>-1.7284200113809811E-3</v>
      </c>
      <c r="N8512">
        <f t="shared" si="1194"/>
        <v>3.1404062052937616E-2</v>
      </c>
      <c r="O8512">
        <f t="shared" si="1195"/>
        <v>8.1102785149415272E-3</v>
      </c>
    </row>
    <row r="8513" spans="1:15" x14ac:dyDescent="0.2">
      <c r="A8513" s="2">
        <v>42388</v>
      </c>
      <c r="B8513" s="3">
        <f t="shared" si="1188"/>
        <v>2016</v>
      </c>
      <c r="C8513">
        <v>1888.66</v>
      </c>
      <c r="D8513">
        <v>1901.44</v>
      </c>
      <c r="E8513">
        <v>1864.6</v>
      </c>
      <c r="F8513">
        <v>1881.33</v>
      </c>
      <c r="G8513">
        <f t="shared" si="1189"/>
        <v>5.3182154196337883E-4</v>
      </c>
      <c r="H8513">
        <v>4928350000</v>
      </c>
      <c r="I8513">
        <f t="shared" si="1196"/>
        <v>-9.8768208965595433E-2</v>
      </c>
      <c r="J8513">
        <f t="shared" si="1190"/>
        <v>36.840000000000146</v>
      </c>
      <c r="K8513">
        <f t="shared" si="1191"/>
        <v>1.9581891534180683E-2</v>
      </c>
      <c r="L8513">
        <f t="shared" si="1192"/>
        <v>-1.1693854879260949E-2</v>
      </c>
      <c r="M8513">
        <f t="shared" si="1193"/>
        <v>1.1853316536705513E-2</v>
      </c>
      <c r="N8513">
        <f t="shared" si="1194"/>
        <v>1.1534393221816505E-2</v>
      </c>
      <c r="O8513">
        <f t="shared" si="1195"/>
        <v>2.4179702657162759E-2</v>
      </c>
    </row>
    <row r="8514" spans="1:15" x14ac:dyDescent="0.2">
      <c r="A8514" s="2">
        <v>42389</v>
      </c>
      <c r="B8514" s="3">
        <f t="shared" si="1188"/>
        <v>2016</v>
      </c>
      <c r="C8514">
        <v>1876.18</v>
      </c>
      <c r="D8514">
        <v>1876.18</v>
      </c>
      <c r="E8514">
        <v>1812.29</v>
      </c>
      <c r="F8514">
        <v>1859.33</v>
      </c>
      <c r="G8514">
        <f t="shared" si="1189"/>
        <v>-1.1693854879260949E-2</v>
      </c>
      <c r="H8514">
        <v>6416070000</v>
      </c>
      <c r="I8514">
        <f t="shared" si="1196"/>
        <v>0.30186979415017196</v>
      </c>
      <c r="J8514">
        <f t="shared" si="1190"/>
        <v>63.8900000000001</v>
      </c>
      <c r="K8514">
        <f t="shared" si="1191"/>
        <v>3.4361840017640817E-2</v>
      </c>
      <c r="L8514">
        <f t="shared" si="1192"/>
        <v>5.1954198555394055E-3</v>
      </c>
      <c r="M8514">
        <f t="shared" si="1193"/>
        <v>1.2703500723378915E-2</v>
      </c>
      <c r="N8514">
        <f t="shared" si="1194"/>
        <v>2.8612457175434189E-2</v>
      </c>
      <c r="O8514">
        <f t="shared" si="1195"/>
        <v>3.1462946330129672E-2</v>
      </c>
    </row>
    <row r="8515" spans="1:15" x14ac:dyDescent="0.2">
      <c r="A8515" s="2">
        <v>42390</v>
      </c>
      <c r="B8515" s="3">
        <f t="shared" ref="B8515:B8578" si="1197">YEAR(A8515)</f>
        <v>2016</v>
      </c>
      <c r="C8515">
        <v>1861.46</v>
      </c>
      <c r="D8515">
        <v>1889.85</v>
      </c>
      <c r="E8515">
        <v>1848.98</v>
      </c>
      <c r="F8515">
        <v>1868.99</v>
      </c>
      <c r="G8515">
        <f t="shared" ref="G8515:G8578" si="1198">(F8515-F8514)/F8514</f>
        <v>5.1954198555394055E-3</v>
      </c>
      <c r="H8515">
        <v>5078810000</v>
      </c>
      <c r="I8515">
        <f t="shared" si="1196"/>
        <v>-0.20842353652625362</v>
      </c>
      <c r="J8515">
        <f t="shared" ref="J8515:J8578" si="1199">D8515-E8515</f>
        <v>40.869999999999891</v>
      </c>
      <c r="K8515">
        <f t="shared" ref="K8515:K8578" si="1200">J8515/F8515</f>
        <v>2.1867425721913917E-2</v>
      </c>
      <c r="L8515">
        <f t="shared" ref="L8515:L8578" si="1201">(F8516-F8515)/F8515</f>
        <v>2.0283682630725729E-2</v>
      </c>
      <c r="M8515">
        <f t="shared" ref="M8515:M8578" si="1202">(F8520-F8515)/F8515</f>
        <v>1.3039128085222441E-2</v>
      </c>
      <c r="N8515">
        <f t="shared" ref="N8515:N8578" si="1203">(F8525-F8515)/F8515</f>
        <v>2.4858345951556744E-2</v>
      </c>
      <c r="O8515">
        <f t="shared" ref="O8515:O8578" si="1204">(F8535-F8515)/F8515</f>
        <v>2.6105008587525864E-2</v>
      </c>
    </row>
    <row r="8516" spans="1:15" x14ac:dyDescent="0.2">
      <c r="A8516" s="2">
        <v>42391</v>
      </c>
      <c r="B8516" s="3">
        <f t="shared" si="1197"/>
        <v>2016</v>
      </c>
      <c r="C8516">
        <v>1877.4</v>
      </c>
      <c r="D8516">
        <v>1908.85</v>
      </c>
      <c r="E8516">
        <v>1877.4</v>
      </c>
      <c r="F8516">
        <v>1906.9</v>
      </c>
      <c r="G8516">
        <f t="shared" si="1198"/>
        <v>2.0283682630725729E-2</v>
      </c>
      <c r="H8516">
        <v>4901760000</v>
      </c>
      <c r="I8516">
        <f t="shared" ref="I8516:I8579" si="1205">(H8516-H8515)/H8515</f>
        <v>-3.4860528352113979E-2</v>
      </c>
      <c r="J8516">
        <f t="shared" si="1199"/>
        <v>31.449999999999818</v>
      </c>
      <c r="K8516">
        <f t="shared" si="1200"/>
        <v>1.6492736902826481E-2</v>
      </c>
      <c r="L8516">
        <f t="shared" si="1201"/>
        <v>-1.5637946405160294E-2</v>
      </c>
      <c r="M8516">
        <f t="shared" si="1202"/>
        <v>1.7483874351040912E-2</v>
      </c>
      <c r="N8516">
        <f t="shared" si="1203"/>
        <v>-1.4080444700823397E-2</v>
      </c>
      <c r="O8516">
        <f t="shared" si="1204"/>
        <v>2.02422780428968E-2</v>
      </c>
    </row>
    <row r="8517" spans="1:15" x14ac:dyDescent="0.2">
      <c r="A8517" s="2">
        <v>42394</v>
      </c>
      <c r="B8517" s="3">
        <f t="shared" si="1197"/>
        <v>2016</v>
      </c>
      <c r="C8517">
        <v>1906.28</v>
      </c>
      <c r="D8517">
        <v>1906.28</v>
      </c>
      <c r="E8517">
        <v>1875.97</v>
      </c>
      <c r="F8517">
        <v>1877.08</v>
      </c>
      <c r="G8517">
        <f t="shared" si="1198"/>
        <v>-1.5637946405160294E-2</v>
      </c>
      <c r="H8517">
        <v>4401380000</v>
      </c>
      <c r="I8517">
        <f t="shared" si="1205"/>
        <v>-0.10208170126648387</v>
      </c>
      <c r="J8517">
        <f t="shared" si="1199"/>
        <v>30.309999999999945</v>
      </c>
      <c r="K8517">
        <f t="shared" si="1200"/>
        <v>1.6147420461567939E-2</v>
      </c>
      <c r="L8517">
        <f t="shared" si="1201"/>
        <v>1.4144309246276229E-2</v>
      </c>
      <c r="M8517">
        <f t="shared" si="1202"/>
        <v>3.3189848061883451E-2</v>
      </c>
      <c r="N8517">
        <f t="shared" si="1203"/>
        <v>-1.259402902380286E-2</v>
      </c>
      <c r="O8517">
        <f t="shared" si="1204"/>
        <v>2.3541884203124031E-2</v>
      </c>
    </row>
    <row r="8518" spans="1:15" x14ac:dyDescent="0.2">
      <c r="A8518" s="2">
        <v>42395</v>
      </c>
      <c r="B8518" s="3">
        <f t="shared" si="1197"/>
        <v>2016</v>
      </c>
      <c r="C8518">
        <v>1878.79</v>
      </c>
      <c r="D8518">
        <v>1906.73</v>
      </c>
      <c r="E8518">
        <v>1878.79</v>
      </c>
      <c r="F8518">
        <v>1903.63</v>
      </c>
      <c r="G8518">
        <f t="shared" si="1198"/>
        <v>1.4144309246276229E-2</v>
      </c>
      <c r="H8518">
        <v>4357940000</v>
      </c>
      <c r="I8518">
        <f t="shared" si="1205"/>
        <v>-9.8696317972999381E-3</v>
      </c>
      <c r="J8518">
        <f t="shared" si="1199"/>
        <v>27.940000000000055</v>
      </c>
      <c r="K8518">
        <f t="shared" si="1200"/>
        <v>1.4677221939137361E-2</v>
      </c>
      <c r="L8518">
        <f t="shared" si="1201"/>
        <v>-1.0863455608495382E-2</v>
      </c>
      <c r="M8518">
        <f t="shared" si="1202"/>
        <v>-3.1518730005312815E-4</v>
      </c>
      <c r="N8518">
        <f t="shared" si="1203"/>
        <v>-2.7011551614546981E-2</v>
      </c>
      <c r="O8518">
        <f t="shared" si="1204"/>
        <v>1.3747419403980733E-2</v>
      </c>
    </row>
    <row r="8519" spans="1:15" x14ac:dyDescent="0.2">
      <c r="A8519" s="2">
        <v>42396</v>
      </c>
      <c r="B8519" s="3">
        <f t="shared" si="1197"/>
        <v>2016</v>
      </c>
      <c r="C8519">
        <v>1902.52</v>
      </c>
      <c r="D8519">
        <v>1916.99</v>
      </c>
      <c r="E8519">
        <v>1872.7</v>
      </c>
      <c r="F8519">
        <v>1882.95</v>
      </c>
      <c r="G8519">
        <f t="shared" si="1198"/>
        <v>-1.0863455608495382E-2</v>
      </c>
      <c r="H8519">
        <v>4754040000</v>
      </c>
      <c r="I8519">
        <f t="shared" si="1205"/>
        <v>9.0891568034438291E-2</v>
      </c>
      <c r="J8519">
        <f t="shared" si="1199"/>
        <v>44.289999999999964</v>
      </c>
      <c r="K8519">
        <f t="shared" si="1200"/>
        <v>2.3521601741947454E-2</v>
      </c>
      <c r="L8519">
        <f t="shared" si="1201"/>
        <v>5.5285589102205867E-3</v>
      </c>
      <c r="M8519">
        <f t="shared" si="1202"/>
        <v>1.5709392177168765E-2</v>
      </c>
      <c r="N8519">
        <f t="shared" si="1203"/>
        <v>-1.6511325314002043E-2</v>
      </c>
      <c r="O8519">
        <f t="shared" si="1204"/>
        <v>3.6511856395549533E-2</v>
      </c>
    </row>
    <row r="8520" spans="1:15" x14ac:dyDescent="0.2">
      <c r="A8520" s="2">
        <v>42397</v>
      </c>
      <c r="B8520" s="3">
        <f t="shared" si="1197"/>
        <v>2016</v>
      </c>
      <c r="C8520">
        <v>1885.22</v>
      </c>
      <c r="D8520">
        <v>1902.96</v>
      </c>
      <c r="E8520">
        <v>1873.65</v>
      </c>
      <c r="F8520">
        <v>1893.36</v>
      </c>
      <c r="G8520">
        <f t="shared" si="1198"/>
        <v>5.5285589102205867E-3</v>
      </c>
      <c r="H8520">
        <v>4693010000</v>
      </c>
      <c r="I8520">
        <f t="shared" si="1205"/>
        <v>-1.2837502418995212E-2</v>
      </c>
      <c r="J8520">
        <f t="shared" si="1199"/>
        <v>29.309999999999945</v>
      </c>
      <c r="K8520">
        <f t="shared" si="1200"/>
        <v>1.5480415768791961E-2</v>
      </c>
      <c r="L8520">
        <f t="shared" si="1201"/>
        <v>2.4760214644864217E-2</v>
      </c>
      <c r="M8520">
        <f t="shared" si="1202"/>
        <v>1.1667089195926895E-2</v>
      </c>
      <c r="N8520">
        <f t="shared" si="1203"/>
        <v>-3.3950226053154169E-2</v>
      </c>
      <c r="O8520">
        <f t="shared" si="1204"/>
        <v>2.8885156547090916E-2</v>
      </c>
    </row>
    <row r="8521" spans="1:15" x14ac:dyDescent="0.2">
      <c r="A8521" s="2">
        <v>42398</v>
      </c>
      <c r="B8521" s="3">
        <f t="shared" si="1197"/>
        <v>2016</v>
      </c>
      <c r="C8521">
        <v>1894</v>
      </c>
      <c r="D8521">
        <v>1940.24</v>
      </c>
      <c r="E8521">
        <v>1894</v>
      </c>
      <c r="F8521">
        <v>1940.24</v>
      </c>
      <c r="G8521">
        <f t="shared" si="1198"/>
        <v>2.4760214644864217E-2</v>
      </c>
      <c r="H8521">
        <v>5497570000</v>
      </c>
      <c r="I8521">
        <f t="shared" si="1205"/>
        <v>0.17143794707447885</v>
      </c>
      <c r="J8521">
        <f t="shared" si="1199"/>
        <v>46.240000000000009</v>
      </c>
      <c r="K8521">
        <f t="shared" si="1200"/>
        <v>2.383210324495939E-2</v>
      </c>
      <c r="L8521">
        <f t="shared" si="1201"/>
        <v>-4.4324413474616542E-4</v>
      </c>
      <c r="M8521">
        <f t="shared" si="1202"/>
        <v>-3.1021935430668397E-2</v>
      </c>
      <c r="N8521">
        <f t="shared" si="1203"/>
        <v>-3.8892095823197151E-2</v>
      </c>
      <c r="O8521">
        <f t="shared" si="1204"/>
        <v>-4.1283552550199932E-3</v>
      </c>
    </row>
    <row r="8522" spans="1:15" x14ac:dyDescent="0.2">
      <c r="A8522" s="2">
        <v>42401</v>
      </c>
      <c r="B8522" s="3">
        <f t="shared" si="1197"/>
        <v>2016</v>
      </c>
      <c r="C8522">
        <v>1936.94</v>
      </c>
      <c r="D8522">
        <v>1947.2</v>
      </c>
      <c r="E8522">
        <v>1920.3</v>
      </c>
      <c r="F8522">
        <v>1939.38</v>
      </c>
      <c r="G8522">
        <f t="shared" si="1198"/>
        <v>-4.4324413474616542E-4</v>
      </c>
      <c r="H8522">
        <v>4322530000</v>
      </c>
      <c r="I8522">
        <f t="shared" si="1205"/>
        <v>-0.21373806972898934</v>
      </c>
      <c r="J8522">
        <f t="shared" si="1199"/>
        <v>26.900000000000091</v>
      </c>
      <c r="K8522">
        <f t="shared" si="1200"/>
        <v>1.3870412193587688E-2</v>
      </c>
      <c r="L8522">
        <f t="shared" si="1201"/>
        <v>-1.8743103466056232E-2</v>
      </c>
      <c r="M8522">
        <f t="shared" si="1202"/>
        <v>-4.4313131000629093E-2</v>
      </c>
      <c r="N8522">
        <f t="shared" si="1203"/>
        <v>-2.2584537326362127E-2</v>
      </c>
      <c r="O8522">
        <f t="shared" si="1204"/>
        <v>2.0094050675989128E-2</v>
      </c>
    </row>
    <row r="8523" spans="1:15" x14ac:dyDescent="0.2">
      <c r="A8523" s="2">
        <v>42402</v>
      </c>
      <c r="B8523" s="3">
        <f t="shared" si="1197"/>
        <v>2016</v>
      </c>
      <c r="C8523">
        <v>1935.26</v>
      </c>
      <c r="D8523">
        <v>1935.26</v>
      </c>
      <c r="E8523">
        <v>1897.29</v>
      </c>
      <c r="F8523">
        <v>1903.03</v>
      </c>
      <c r="G8523">
        <f t="shared" si="1198"/>
        <v>-1.8743103466056232E-2</v>
      </c>
      <c r="H8523">
        <v>4463190000</v>
      </c>
      <c r="I8523">
        <f t="shared" si="1205"/>
        <v>3.2541127534106186E-2</v>
      </c>
      <c r="J8523">
        <f t="shared" si="1199"/>
        <v>37.970000000000027</v>
      </c>
      <c r="K8523">
        <f t="shared" si="1200"/>
        <v>1.99523917121643E-2</v>
      </c>
      <c r="L8523">
        <f t="shared" si="1201"/>
        <v>4.9920390114711801E-3</v>
      </c>
      <c r="M8523">
        <f t="shared" si="1202"/>
        <v>-2.6704781322417374E-2</v>
      </c>
      <c r="N8523">
        <f t="shared" si="1203"/>
        <v>1.2501116640305178E-2</v>
      </c>
      <c r="O8523">
        <f t="shared" si="1204"/>
        <v>4.3835357298623812E-2</v>
      </c>
    </row>
    <row r="8524" spans="1:15" x14ac:dyDescent="0.2">
      <c r="A8524" s="2">
        <v>42403</v>
      </c>
      <c r="B8524" s="3">
        <f t="shared" si="1197"/>
        <v>2016</v>
      </c>
      <c r="C8524">
        <v>1907.07</v>
      </c>
      <c r="D8524">
        <v>1918.01</v>
      </c>
      <c r="E8524">
        <v>1872.23</v>
      </c>
      <c r="F8524">
        <v>1912.53</v>
      </c>
      <c r="G8524">
        <f t="shared" si="1198"/>
        <v>4.9920390114711801E-3</v>
      </c>
      <c r="H8524">
        <v>5172950000</v>
      </c>
      <c r="I8524">
        <f t="shared" si="1205"/>
        <v>0.15902527116255413</v>
      </c>
      <c r="J8524">
        <f t="shared" si="1199"/>
        <v>45.779999999999973</v>
      </c>
      <c r="K8524">
        <f t="shared" si="1200"/>
        <v>2.3936879421499257E-2</v>
      </c>
      <c r="L8524">
        <f t="shared" si="1201"/>
        <v>1.5267734362337181E-3</v>
      </c>
      <c r="M8524">
        <f t="shared" si="1202"/>
        <v>-3.1722378211060782E-2</v>
      </c>
      <c r="N8524">
        <f t="shared" si="1203"/>
        <v>2.7711983602871351E-3</v>
      </c>
      <c r="O8524">
        <f t="shared" si="1204"/>
        <v>4.2284304037060919E-2</v>
      </c>
    </row>
    <row r="8525" spans="1:15" x14ac:dyDescent="0.2">
      <c r="A8525" s="2">
        <v>42404</v>
      </c>
      <c r="B8525" s="3">
        <f t="shared" si="1197"/>
        <v>2016</v>
      </c>
      <c r="C8525">
        <v>1911.67</v>
      </c>
      <c r="D8525">
        <v>1927.35</v>
      </c>
      <c r="E8525">
        <v>1900.52</v>
      </c>
      <c r="F8525">
        <v>1915.45</v>
      </c>
      <c r="G8525">
        <f t="shared" si="1198"/>
        <v>1.5267734362337181E-3</v>
      </c>
      <c r="H8525">
        <v>5193320000</v>
      </c>
      <c r="I8525">
        <f t="shared" si="1205"/>
        <v>3.9377917822519069E-3</v>
      </c>
      <c r="J8525">
        <f t="shared" si="1199"/>
        <v>26.829999999999927</v>
      </c>
      <c r="K8525">
        <f t="shared" si="1200"/>
        <v>1.4007152366284647E-2</v>
      </c>
      <c r="L8525">
        <f t="shared" si="1201"/>
        <v>-1.8481296823200863E-2</v>
      </c>
      <c r="M8525">
        <f t="shared" si="1202"/>
        <v>-4.5091231825419673E-2</v>
      </c>
      <c r="N8525">
        <f t="shared" si="1203"/>
        <v>1.2164243389281512E-3</v>
      </c>
      <c r="O8525">
        <f t="shared" si="1204"/>
        <v>4.4135842752355825E-2</v>
      </c>
    </row>
    <row r="8526" spans="1:15" x14ac:dyDescent="0.2">
      <c r="A8526" s="2">
        <v>42405</v>
      </c>
      <c r="B8526" s="3">
        <f t="shared" si="1197"/>
        <v>2016</v>
      </c>
      <c r="C8526">
        <v>1913.07</v>
      </c>
      <c r="D8526">
        <v>1913.07</v>
      </c>
      <c r="E8526">
        <v>1872.65</v>
      </c>
      <c r="F8526">
        <v>1880.05</v>
      </c>
      <c r="G8526">
        <f t="shared" si="1198"/>
        <v>-1.8481296823200863E-2</v>
      </c>
      <c r="H8526">
        <v>4929940000</v>
      </c>
      <c r="I8526">
        <f t="shared" si="1205"/>
        <v>-5.0715149461230964E-2</v>
      </c>
      <c r="J8526">
        <f t="shared" si="1199"/>
        <v>40.419999999999845</v>
      </c>
      <c r="K8526">
        <f t="shared" si="1200"/>
        <v>2.149942820669655E-2</v>
      </c>
      <c r="L8526">
        <f t="shared" si="1201"/>
        <v>-1.4153878886199782E-2</v>
      </c>
      <c r="M8526">
        <f t="shared" si="1202"/>
        <v>-8.1221244115847885E-3</v>
      </c>
      <c r="N8526">
        <f t="shared" si="1203"/>
        <v>3.4812903912130023E-2</v>
      </c>
      <c r="O8526">
        <f t="shared" si="1204"/>
        <v>6.4737639956384166E-2</v>
      </c>
    </row>
    <row r="8527" spans="1:15" x14ac:dyDescent="0.2">
      <c r="A8527" s="2">
        <v>42408</v>
      </c>
      <c r="B8527" s="3">
        <f t="shared" si="1197"/>
        <v>2016</v>
      </c>
      <c r="C8527">
        <v>1873.25</v>
      </c>
      <c r="D8527">
        <v>1873.25</v>
      </c>
      <c r="E8527">
        <v>1828.46</v>
      </c>
      <c r="F8527">
        <v>1853.44</v>
      </c>
      <c r="G8527">
        <f t="shared" si="1198"/>
        <v>-1.4153878886199782E-2</v>
      </c>
      <c r="H8527">
        <v>5636460000</v>
      </c>
      <c r="I8527">
        <f t="shared" si="1205"/>
        <v>0.14331208899094106</v>
      </c>
      <c r="J8527">
        <f t="shared" si="1199"/>
        <v>44.789999999999964</v>
      </c>
      <c r="K8527">
        <f t="shared" si="1200"/>
        <v>2.4165875345303848E-2</v>
      </c>
      <c r="L8527">
        <f t="shared" si="1201"/>
        <v>-6.6363087016575565E-4</v>
      </c>
      <c r="M8527">
        <f t="shared" si="1202"/>
        <v>2.2736101519336947E-2</v>
      </c>
      <c r="N8527">
        <f t="shared" si="1203"/>
        <v>3.6596814571823164E-2</v>
      </c>
      <c r="O8527">
        <f t="shared" si="1204"/>
        <v>6.7884582182320408E-2</v>
      </c>
    </row>
    <row r="8528" spans="1:15" x14ac:dyDescent="0.2">
      <c r="A8528" s="2">
        <v>42409</v>
      </c>
      <c r="B8528" s="3">
        <f t="shared" si="1197"/>
        <v>2016</v>
      </c>
      <c r="C8528">
        <v>1848.46</v>
      </c>
      <c r="D8528">
        <v>1868.25</v>
      </c>
      <c r="E8528">
        <v>1834.94</v>
      </c>
      <c r="F8528">
        <v>1852.21</v>
      </c>
      <c r="G8528">
        <f t="shared" si="1198"/>
        <v>-6.6363087016575565E-4</v>
      </c>
      <c r="H8528">
        <v>5183220000</v>
      </c>
      <c r="I8528">
        <f t="shared" si="1205"/>
        <v>-8.0412173598322353E-2</v>
      </c>
      <c r="J8528">
        <f t="shared" si="1199"/>
        <v>33.309999999999945</v>
      </c>
      <c r="K8528">
        <f t="shared" si="1200"/>
        <v>1.7983921909502671E-2</v>
      </c>
      <c r="L8528">
        <f t="shared" si="1201"/>
        <v>-1.8896345446797955E-4</v>
      </c>
      <c r="M8528">
        <f t="shared" si="1202"/>
        <v>4.0281609536715543E-2</v>
      </c>
      <c r="N8528">
        <f t="shared" si="1203"/>
        <v>4.1890498377613723E-2</v>
      </c>
      <c r="O8528">
        <f t="shared" si="1204"/>
        <v>7.399268981378998E-2</v>
      </c>
    </row>
    <row r="8529" spans="1:15" x14ac:dyDescent="0.2">
      <c r="A8529" s="2">
        <v>42410</v>
      </c>
      <c r="B8529" s="3">
        <f t="shared" si="1197"/>
        <v>2016</v>
      </c>
      <c r="C8529">
        <v>1857.1</v>
      </c>
      <c r="D8529">
        <v>1881.6</v>
      </c>
      <c r="E8529">
        <v>1850.32</v>
      </c>
      <c r="F8529">
        <v>1851.86</v>
      </c>
      <c r="G8529">
        <f t="shared" si="1198"/>
        <v>-1.8896345446797955E-4</v>
      </c>
      <c r="H8529">
        <v>4471170000</v>
      </c>
      <c r="I8529">
        <f t="shared" si="1205"/>
        <v>-0.13737599407318229</v>
      </c>
      <c r="J8529">
        <f t="shared" si="1199"/>
        <v>31.279999999999973</v>
      </c>
      <c r="K8529">
        <f t="shared" si="1200"/>
        <v>1.6891125679046999E-2</v>
      </c>
      <c r="L8529">
        <f t="shared" si="1201"/>
        <v>-1.2301145874958137E-2</v>
      </c>
      <c r="M8529">
        <f t="shared" si="1202"/>
        <v>3.5623643255969693E-2</v>
      </c>
      <c r="N8529">
        <f t="shared" si="1203"/>
        <v>5.3913362781203844E-2</v>
      </c>
      <c r="O8529">
        <f t="shared" si="1204"/>
        <v>7.4363072802479696E-2</v>
      </c>
    </row>
    <row r="8530" spans="1:15" x14ac:dyDescent="0.2">
      <c r="A8530" s="2">
        <v>42411</v>
      </c>
      <c r="B8530" s="3">
        <f t="shared" si="1197"/>
        <v>2016</v>
      </c>
      <c r="C8530">
        <v>1847</v>
      </c>
      <c r="D8530">
        <v>1847</v>
      </c>
      <c r="E8530">
        <v>1810.1</v>
      </c>
      <c r="F8530">
        <v>1829.08</v>
      </c>
      <c r="G8530">
        <f t="shared" si="1198"/>
        <v>-1.2301145874958137E-2</v>
      </c>
      <c r="H8530">
        <v>5500800000</v>
      </c>
      <c r="I8530">
        <f t="shared" si="1205"/>
        <v>0.23028200672307247</v>
      </c>
      <c r="J8530">
        <f t="shared" si="1199"/>
        <v>36.900000000000091</v>
      </c>
      <c r="K8530">
        <f t="shared" si="1200"/>
        <v>2.0174076584949862E-2</v>
      </c>
      <c r="L8530">
        <f t="shared" si="1201"/>
        <v>1.9518009053731956E-2</v>
      </c>
      <c r="M8530">
        <f t="shared" si="1202"/>
        <v>4.8494325015854989E-2</v>
      </c>
      <c r="N8530">
        <f t="shared" si="1203"/>
        <v>6.5043628490826011E-2</v>
      </c>
      <c r="O8530">
        <f t="shared" si="1204"/>
        <v>0.10557766746123742</v>
      </c>
    </row>
    <row r="8531" spans="1:15" x14ac:dyDescent="0.2">
      <c r="A8531" s="2">
        <v>42412</v>
      </c>
      <c r="B8531" s="3">
        <f t="shared" si="1197"/>
        <v>2016</v>
      </c>
      <c r="C8531">
        <v>1833.4</v>
      </c>
      <c r="D8531">
        <v>1864.78</v>
      </c>
      <c r="E8531">
        <v>1833.4</v>
      </c>
      <c r="F8531">
        <v>1864.78</v>
      </c>
      <c r="G8531">
        <f t="shared" si="1198"/>
        <v>1.9518009053731956E-2</v>
      </c>
      <c r="H8531">
        <v>4696920000</v>
      </c>
      <c r="I8531">
        <f t="shared" si="1205"/>
        <v>-0.14613874345549738</v>
      </c>
      <c r="J8531">
        <f t="shared" si="1199"/>
        <v>31.379999999999882</v>
      </c>
      <c r="K8531">
        <f t="shared" si="1200"/>
        <v>1.6827722305043962E-2</v>
      </c>
      <c r="L8531">
        <f t="shared" si="1201"/>
        <v>1.651669365823312E-2</v>
      </c>
      <c r="M8531">
        <f t="shared" si="1202"/>
        <v>4.3286607535473372E-2</v>
      </c>
      <c r="N8531">
        <f t="shared" si="1203"/>
        <v>3.6170486598955401E-2</v>
      </c>
      <c r="O8531">
        <f t="shared" si="1204"/>
        <v>8.3044648698506057E-2</v>
      </c>
    </row>
    <row r="8532" spans="1:15" x14ac:dyDescent="0.2">
      <c r="A8532" s="2">
        <v>42416</v>
      </c>
      <c r="B8532" s="3">
        <f t="shared" si="1197"/>
        <v>2016</v>
      </c>
      <c r="C8532">
        <v>1871.44</v>
      </c>
      <c r="D8532">
        <v>1895.77</v>
      </c>
      <c r="E8532">
        <v>1871.44</v>
      </c>
      <c r="F8532">
        <v>1895.58</v>
      </c>
      <c r="G8532">
        <f t="shared" si="1198"/>
        <v>1.651669365823312E-2</v>
      </c>
      <c r="H8532">
        <v>4570670000</v>
      </c>
      <c r="I8532">
        <f t="shared" si="1205"/>
        <v>-2.687931665857626E-2</v>
      </c>
      <c r="J8532">
        <f t="shared" si="1199"/>
        <v>24.329999999999927</v>
      </c>
      <c r="K8532">
        <f t="shared" si="1200"/>
        <v>1.2835121704174937E-2</v>
      </c>
      <c r="L8532">
        <f t="shared" si="1201"/>
        <v>1.648044398020659E-2</v>
      </c>
      <c r="M8532">
        <f t="shared" si="1202"/>
        <v>1.3552580212916393E-2</v>
      </c>
      <c r="N8532">
        <f t="shared" si="1203"/>
        <v>4.3664735859209311E-2</v>
      </c>
      <c r="O8532">
        <f t="shared" si="1204"/>
        <v>6.3489802593401562E-2</v>
      </c>
    </row>
    <row r="8533" spans="1:15" x14ac:dyDescent="0.2">
      <c r="A8533" s="2">
        <v>42417</v>
      </c>
      <c r="B8533" s="3">
        <f t="shared" si="1197"/>
        <v>2016</v>
      </c>
      <c r="C8533">
        <v>1898.8</v>
      </c>
      <c r="D8533">
        <v>1930.68</v>
      </c>
      <c r="E8533">
        <v>1898.8</v>
      </c>
      <c r="F8533">
        <v>1926.82</v>
      </c>
      <c r="G8533">
        <f t="shared" si="1198"/>
        <v>1.648044398020659E-2</v>
      </c>
      <c r="H8533">
        <v>5011540000</v>
      </c>
      <c r="I8533">
        <f t="shared" si="1205"/>
        <v>9.6456318220304677E-2</v>
      </c>
      <c r="J8533">
        <f t="shared" si="1199"/>
        <v>31.880000000000109</v>
      </c>
      <c r="K8533">
        <f t="shared" si="1200"/>
        <v>1.654539604114557E-2</v>
      </c>
      <c r="L8533">
        <f t="shared" si="1201"/>
        <v>-4.6657186452289312E-3</v>
      </c>
      <c r="M8533">
        <f t="shared" si="1202"/>
        <v>1.5465897177733355E-3</v>
      </c>
      <c r="N8533">
        <f t="shared" si="1203"/>
        <v>3.0947364050611947E-2</v>
      </c>
      <c r="O8533">
        <f t="shared" si="1204"/>
        <v>5.2106579753168479E-2</v>
      </c>
    </row>
    <row r="8534" spans="1:15" x14ac:dyDescent="0.2">
      <c r="A8534" s="2">
        <v>42418</v>
      </c>
      <c r="B8534" s="3">
        <f t="shared" si="1197"/>
        <v>2016</v>
      </c>
      <c r="C8534">
        <v>1927.57</v>
      </c>
      <c r="D8534">
        <v>1930</v>
      </c>
      <c r="E8534">
        <v>1915.09</v>
      </c>
      <c r="F8534">
        <v>1917.83</v>
      </c>
      <c r="G8534">
        <f t="shared" si="1198"/>
        <v>-4.6657186452289312E-3</v>
      </c>
      <c r="H8534">
        <v>4436490000</v>
      </c>
      <c r="I8534">
        <f t="shared" si="1205"/>
        <v>-0.1147451681519054</v>
      </c>
      <c r="J8534">
        <f t="shared" si="1199"/>
        <v>14.910000000000082</v>
      </c>
      <c r="K8534">
        <f t="shared" si="1200"/>
        <v>7.7744117048956802E-3</v>
      </c>
      <c r="L8534">
        <f t="shared" si="1201"/>
        <v>-2.6071132477828863E-5</v>
      </c>
      <c r="M8534">
        <f t="shared" si="1202"/>
        <v>1.7660585140497394E-2</v>
      </c>
      <c r="N8534">
        <f t="shared" si="1203"/>
        <v>3.9403909627026466E-2</v>
      </c>
      <c r="O8534">
        <f t="shared" si="1204"/>
        <v>6.4009844459623641E-2</v>
      </c>
    </row>
    <row r="8535" spans="1:15" x14ac:dyDescent="0.2">
      <c r="A8535" s="2">
        <v>42419</v>
      </c>
      <c r="B8535" s="3">
        <f t="shared" si="1197"/>
        <v>2016</v>
      </c>
      <c r="C8535">
        <v>1916.74</v>
      </c>
      <c r="D8535">
        <v>1918.78</v>
      </c>
      <c r="E8535">
        <v>1902.17</v>
      </c>
      <c r="F8535">
        <v>1917.78</v>
      </c>
      <c r="G8535">
        <f t="shared" si="1198"/>
        <v>-2.6071132477828863E-5</v>
      </c>
      <c r="H8535">
        <v>4142850000</v>
      </c>
      <c r="I8535">
        <f t="shared" si="1205"/>
        <v>-6.6187459004753757E-2</v>
      </c>
      <c r="J8535">
        <f t="shared" si="1199"/>
        <v>16.6099999999999</v>
      </c>
      <c r="K8535">
        <f t="shared" si="1200"/>
        <v>8.6610560126812782E-3</v>
      </c>
      <c r="L8535">
        <f t="shared" si="1201"/>
        <v>1.4454212683415213E-2</v>
      </c>
      <c r="M8535">
        <f t="shared" si="1202"/>
        <v>1.5783875105590831E-2</v>
      </c>
      <c r="N8535">
        <f t="shared" si="1203"/>
        <v>4.2867273618454695E-2</v>
      </c>
      <c r="O8535">
        <f t="shared" si="1204"/>
        <v>6.8725296957940926E-2</v>
      </c>
    </row>
    <row r="8536" spans="1:15" x14ac:dyDescent="0.2">
      <c r="A8536" s="2">
        <v>42422</v>
      </c>
      <c r="B8536" s="3">
        <f t="shared" si="1197"/>
        <v>2016</v>
      </c>
      <c r="C8536">
        <v>1924.44</v>
      </c>
      <c r="D8536">
        <v>1946.7</v>
      </c>
      <c r="E8536">
        <v>1924.44</v>
      </c>
      <c r="F8536">
        <v>1945.5</v>
      </c>
      <c r="G8536">
        <f t="shared" si="1198"/>
        <v>1.4454212683415213E-2</v>
      </c>
      <c r="H8536">
        <v>4054710000</v>
      </c>
      <c r="I8536">
        <f t="shared" si="1205"/>
        <v>-2.1275209095188097E-2</v>
      </c>
      <c r="J8536">
        <f t="shared" si="1199"/>
        <v>22.259999999999991</v>
      </c>
      <c r="K8536">
        <f t="shared" si="1200"/>
        <v>1.1441788743253658E-2</v>
      </c>
      <c r="L8536">
        <f t="shared" si="1201"/>
        <v>-1.2454381906964801E-2</v>
      </c>
      <c r="M8536">
        <f t="shared" si="1202"/>
        <v>-6.8208686712927175E-3</v>
      </c>
      <c r="N8536">
        <f t="shared" si="1203"/>
        <v>2.8918015934207141E-2</v>
      </c>
      <c r="O8536">
        <f t="shared" si="1204"/>
        <v>5.4536108969416554E-2</v>
      </c>
    </row>
    <row r="8537" spans="1:15" x14ac:dyDescent="0.2">
      <c r="A8537" s="2">
        <v>42423</v>
      </c>
      <c r="B8537" s="3">
        <f t="shared" si="1197"/>
        <v>2016</v>
      </c>
      <c r="C8537">
        <v>1942.38</v>
      </c>
      <c r="D8537">
        <v>1942.38</v>
      </c>
      <c r="E8537">
        <v>1919.44</v>
      </c>
      <c r="F8537">
        <v>1921.27</v>
      </c>
      <c r="G8537">
        <f t="shared" si="1198"/>
        <v>-1.2454381906964801E-2</v>
      </c>
      <c r="H8537">
        <v>3890650000</v>
      </c>
      <c r="I8537">
        <f t="shared" si="1205"/>
        <v>-4.0461586648613587E-2</v>
      </c>
      <c r="J8537">
        <f t="shared" si="1199"/>
        <v>22.940000000000055</v>
      </c>
      <c r="K8537">
        <f t="shared" si="1200"/>
        <v>1.1940018841703693E-2</v>
      </c>
      <c r="L8537">
        <f t="shared" si="1201"/>
        <v>4.439771609404182E-3</v>
      </c>
      <c r="M8537">
        <f t="shared" si="1202"/>
        <v>2.9709515060350668E-2</v>
      </c>
      <c r="N8537">
        <f t="shared" si="1203"/>
        <v>3.0183160097227359E-2</v>
      </c>
      <c r="O8537">
        <f t="shared" si="1204"/>
        <v>6.6898457790940474E-2</v>
      </c>
    </row>
    <row r="8538" spans="1:15" x14ac:dyDescent="0.2">
      <c r="A8538" s="2">
        <v>42424</v>
      </c>
      <c r="B8538" s="3">
        <f t="shared" si="1197"/>
        <v>2016</v>
      </c>
      <c r="C8538">
        <v>1917.56</v>
      </c>
      <c r="D8538">
        <v>1932.08</v>
      </c>
      <c r="E8538">
        <v>1891</v>
      </c>
      <c r="F8538">
        <v>1929.8</v>
      </c>
      <c r="G8538">
        <f t="shared" si="1198"/>
        <v>4.439771609404182E-3</v>
      </c>
      <c r="H8538">
        <v>4317250000</v>
      </c>
      <c r="I8538">
        <f t="shared" si="1205"/>
        <v>0.10964748820891111</v>
      </c>
      <c r="J8538">
        <f t="shared" si="1199"/>
        <v>41.079999999999927</v>
      </c>
      <c r="K8538">
        <f t="shared" si="1200"/>
        <v>2.1287180018654747E-2</v>
      </c>
      <c r="L8538">
        <f t="shared" si="1201"/>
        <v>1.1348326251425065E-2</v>
      </c>
      <c r="M8538">
        <f t="shared" si="1202"/>
        <v>2.9355373613846041E-2</v>
      </c>
      <c r="N8538">
        <f t="shared" si="1203"/>
        <v>3.0811483055238904E-2</v>
      </c>
      <c r="O8538">
        <f t="shared" si="1204"/>
        <v>5.5399523266659804E-2</v>
      </c>
    </row>
    <row r="8539" spans="1:15" x14ac:dyDescent="0.2">
      <c r="A8539" s="2">
        <v>42425</v>
      </c>
      <c r="B8539" s="3">
        <f t="shared" si="1197"/>
        <v>2016</v>
      </c>
      <c r="C8539">
        <v>1931.87</v>
      </c>
      <c r="D8539">
        <v>1951.83</v>
      </c>
      <c r="E8539">
        <v>1925.41</v>
      </c>
      <c r="F8539">
        <v>1951.7</v>
      </c>
      <c r="G8539">
        <f t="shared" si="1198"/>
        <v>1.1348326251425065E-2</v>
      </c>
      <c r="H8539">
        <v>4118210000</v>
      </c>
      <c r="I8539">
        <f t="shared" si="1205"/>
        <v>-4.6103422317447448E-2</v>
      </c>
      <c r="J8539">
        <f t="shared" si="1199"/>
        <v>26.419999999999845</v>
      </c>
      <c r="K8539">
        <f t="shared" si="1200"/>
        <v>1.3536916534303348E-2</v>
      </c>
      <c r="L8539">
        <f t="shared" si="1201"/>
        <v>-1.8701644719988169E-3</v>
      </c>
      <c r="M8539">
        <f t="shared" si="1202"/>
        <v>2.1365988625301043E-2</v>
      </c>
      <c r="N8539">
        <f t="shared" si="1203"/>
        <v>1.9403596864272118E-2</v>
      </c>
      <c r="O8539">
        <f t="shared" si="1204"/>
        <v>4.3162371266075736E-2</v>
      </c>
    </row>
    <row r="8540" spans="1:15" x14ac:dyDescent="0.2">
      <c r="A8540" s="2">
        <v>42426</v>
      </c>
      <c r="B8540" s="3">
        <f t="shared" si="1197"/>
        <v>2016</v>
      </c>
      <c r="C8540">
        <v>1954.95</v>
      </c>
      <c r="D8540">
        <v>1962.96</v>
      </c>
      <c r="E8540">
        <v>1945.78</v>
      </c>
      <c r="F8540">
        <v>1948.05</v>
      </c>
      <c r="G8540">
        <f t="shared" si="1198"/>
        <v>-1.8701644719988169E-3</v>
      </c>
      <c r="H8540">
        <v>4348510000</v>
      </c>
      <c r="I8540">
        <f t="shared" si="1205"/>
        <v>5.5922354615233316E-2</v>
      </c>
      <c r="J8540">
        <f t="shared" si="1199"/>
        <v>17.180000000000064</v>
      </c>
      <c r="K8540">
        <f t="shared" si="1200"/>
        <v>8.8190754857421852E-3</v>
      </c>
      <c r="L8540">
        <f t="shared" si="1201"/>
        <v>-8.1209414542747545E-3</v>
      </c>
      <c r="M8540">
        <f t="shared" si="1202"/>
        <v>2.6662559995893356E-2</v>
      </c>
      <c r="N8540">
        <f t="shared" si="1203"/>
        <v>3.8058571391904779E-2</v>
      </c>
      <c r="O8540">
        <f t="shared" si="1204"/>
        <v>4.5686712353379018E-2</v>
      </c>
    </row>
    <row r="8541" spans="1:15" x14ac:dyDescent="0.2">
      <c r="A8541" s="2">
        <v>42429</v>
      </c>
      <c r="B8541" s="3">
        <f t="shared" si="1197"/>
        <v>2016</v>
      </c>
      <c r="C8541">
        <v>1947.13</v>
      </c>
      <c r="D8541">
        <v>1958.27</v>
      </c>
      <c r="E8541">
        <v>1931.81</v>
      </c>
      <c r="F8541">
        <v>1932.23</v>
      </c>
      <c r="G8541">
        <f t="shared" si="1198"/>
        <v>-8.1209414542747545E-3</v>
      </c>
      <c r="H8541">
        <v>4588180000</v>
      </c>
      <c r="I8541">
        <f t="shared" si="1205"/>
        <v>5.5115430342807074E-2</v>
      </c>
      <c r="J8541">
        <f t="shared" si="1199"/>
        <v>26.460000000000036</v>
      </c>
      <c r="K8541">
        <f t="shared" si="1200"/>
        <v>1.3694021933206728E-2</v>
      </c>
      <c r="L8541">
        <f t="shared" si="1201"/>
        <v>2.3868794087660315E-2</v>
      </c>
      <c r="M8541">
        <f t="shared" si="1202"/>
        <v>3.5984328987749892E-2</v>
      </c>
      <c r="N8541">
        <f t="shared" si="1203"/>
        <v>4.5237885758941783E-2</v>
      </c>
      <c r="O8541">
        <f t="shared" si="1204"/>
        <v>6.354315997577939E-2</v>
      </c>
    </row>
    <row r="8542" spans="1:15" x14ac:dyDescent="0.2">
      <c r="A8542" s="2">
        <v>42430</v>
      </c>
      <c r="B8542" s="3">
        <f t="shared" si="1197"/>
        <v>2016</v>
      </c>
      <c r="C8542">
        <v>1937.09</v>
      </c>
      <c r="D8542">
        <v>1978.35</v>
      </c>
      <c r="E8542">
        <v>1937.09</v>
      </c>
      <c r="F8542">
        <v>1978.35</v>
      </c>
      <c r="G8542">
        <f t="shared" si="1198"/>
        <v>2.3868794087660315E-2</v>
      </c>
      <c r="H8542">
        <v>4819750000</v>
      </c>
      <c r="I8542">
        <f t="shared" si="1205"/>
        <v>5.0470992855554925E-2</v>
      </c>
      <c r="J8542">
        <f t="shared" si="1199"/>
        <v>41.259999999999991</v>
      </c>
      <c r="K8542">
        <f t="shared" si="1200"/>
        <v>2.0855763641418348E-2</v>
      </c>
      <c r="L8542">
        <f t="shared" si="1201"/>
        <v>4.0943210250967404E-3</v>
      </c>
      <c r="M8542">
        <f t="shared" si="1202"/>
        <v>4.5997927565905017E-4</v>
      </c>
      <c r="N8542">
        <f t="shared" si="1203"/>
        <v>1.8995627669522661E-2</v>
      </c>
      <c r="O8542">
        <f t="shared" si="1204"/>
        <v>4.3268380215836386E-2</v>
      </c>
    </row>
    <row r="8543" spans="1:15" x14ac:dyDescent="0.2">
      <c r="A8543" s="2">
        <v>42431</v>
      </c>
      <c r="B8543" s="3">
        <f t="shared" si="1197"/>
        <v>2016</v>
      </c>
      <c r="C8543">
        <v>1976.6</v>
      </c>
      <c r="D8543">
        <v>1986.51</v>
      </c>
      <c r="E8543">
        <v>1968.8</v>
      </c>
      <c r="F8543">
        <v>1986.45</v>
      </c>
      <c r="G8543">
        <f t="shared" si="1198"/>
        <v>4.0943210250967404E-3</v>
      </c>
      <c r="H8543">
        <v>4666610000</v>
      </c>
      <c r="I8543">
        <f t="shared" si="1205"/>
        <v>-3.1773432231962238E-2</v>
      </c>
      <c r="J8543">
        <f t="shared" si="1199"/>
        <v>17.710000000000036</v>
      </c>
      <c r="K8543">
        <f t="shared" si="1200"/>
        <v>8.9154018475169454E-3</v>
      </c>
      <c r="L8543">
        <f t="shared" si="1201"/>
        <v>3.4987037176873546E-3</v>
      </c>
      <c r="M8543">
        <f t="shared" si="1202"/>
        <v>1.4145838052807497E-3</v>
      </c>
      <c r="N8543">
        <f t="shared" si="1203"/>
        <v>2.0524050441742797E-2</v>
      </c>
      <c r="O8543">
        <f t="shared" si="1204"/>
        <v>3.6894963376878219E-2</v>
      </c>
    </row>
    <row r="8544" spans="1:15" x14ac:dyDescent="0.2">
      <c r="A8544" s="2">
        <v>42432</v>
      </c>
      <c r="B8544" s="3">
        <f t="shared" si="1197"/>
        <v>2016</v>
      </c>
      <c r="C8544">
        <v>1985.6</v>
      </c>
      <c r="D8544">
        <v>1993.69</v>
      </c>
      <c r="E8544">
        <v>1977.37</v>
      </c>
      <c r="F8544">
        <v>1993.4</v>
      </c>
      <c r="G8544">
        <f t="shared" si="1198"/>
        <v>3.4987037176873546E-3</v>
      </c>
      <c r="H8544">
        <v>5081700000</v>
      </c>
      <c r="I8544">
        <f t="shared" si="1205"/>
        <v>8.8948937237095016E-2</v>
      </c>
      <c r="J8544">
        <f t="shared" si="1199"/>
        <v>16.320000000000164</v>
      </c>
      <c r="K8544">
        <f t="shared" si="1200"/>
        <v>8.1870171566169169E-3</v>
      </c>
      <c r="L8544">
        <f t="shared" si="1201"/>
        <v>3.3059095013544286E-3</v>
      </c>
      <c r="M8544">
        <f t="shared" si="1202"/>
        <v>-1.9213404233972883E-3</v>
      </c>
      <c r="N8544">
        <f t="shared" si="1203"/>
        <v>2.3673121300290874E-2</v>
      </c>
      <c r="O8544">
        <f t="shared" si="1204"/>
        <v>3.9821410655162086E-2</v>
      </c>
    </row>
    <row r="8545" spans="1:15" x14ac:dyDescent="0.2">
      <c r="A8545" s="2">
        <v>42433</v>
      </c>
      <c r="B8545" s="3">
        <f t="shared" si="1197"/>
        <v>2016</v>
      </c>
      <c r="C8545">
        <v>1994.01</v>
      </c>
      <c r="D8545">
        <v>2009.13</v>
      </c>
      <c r="E8545">
        <v>1986.77</v>
      </c>
      <c r="F8545">
        <v>1999.99</v>
      </c>
      <c r="G8545">
        <f t="shared" si="1198"/>
        <v>3.3059095013544286E-3</v>
      </c>
      <c r="H8545">
        <v>6049930000</v>
      </c>
      <c r="I8545">
        <f t="shared" si="1205"/>
        <v>0.19053269575142176</v>
      </c>
      <c r="J8545">
        <f t="shared" si="1199"/>
        <v>22.360000000000127</v>
      </c>
      <c r="K8545">
        <f t="shared" si="1200"/>
        <v>1.1180055900279566E-2</v>
      </c>
      <c r="L8545">
        <f t="shared" si="1201"/>
        <v>8.8500442502211603E-4</v>
      </c>
      <c r="M8545">
        <f t="shared" si="1202"/>
        <v>1.1100055500277524E-2</v>
      </c>
      <c r="N8545">
        <f t="shared" si="1203"/>
        <v>2.4795123975619837E-2</v>
      </c>
      <c r="O8545">
        <f t="shared" si="1204"/>
        <v>3.3070165350826804E-2</v>
      </c>
    </row>
    <row r="8546" spans="1:15" x14ac:dyDescent="0.2">
      <c r="A8546" s="2">
        <v>42436</v>
      </c>
      <c r="B8546" s="3">
        <f t="shared" si="1197"/>
        <v>2016</v>
      </c>
      <c r="C8546">
        <v>1996.11</v>
      </c>
      <c r="D8546">
        <v>2006.12</v>
      </c>
      <c r="E8546">
        <v>1989.38</v>
      </c>
      <c r="F8546">
        <v>2001.76</v>
      </c>
      <c r="G8546">
        <f t="shared" si="1198"/>
        <v>8.8500442502211603E-4</v>
      </c>
      <c r="H8546">
        <v>4968180000</v>
      </c>
      <c r="I8546">
        <f t="shared" si="1205"/>
        <v>-0.17880372169595352</v>
      </c>
      <c r="J8546">
        <f t="shared" si="1199"/>
        <v>16.739999999999782</v>
      </c>
      <c r="K8546">
        <f t="shared" si="1200"/>
        <v>8.3626408760289848E-3</v>
      </c>
      <c r="L8546">
        <f t="shared" si="1201"/>
        <v>-1.124010870434018E-2</v>
      </c>
      <c r="M8546">
        <f t="shared" si="1202"/>
        <v>8.9321397170490507E-3</v>
      </c>
      <c r="N8546">
        <f t="shared" si="1203"/>
        <v>2.4898089681080607E-2</v>
      </c>
      <c r="O8546">
        <f t="shared" si="1204"/>
        <v>2.1685916393573697E-2</v>
      </c>
    </row>
    <row r="8547" spans="1:15" x14ac:dyDescent="0.2">
      <c r="A8547" s="2">
        <v>42437</v>
      </c>
      <c r="B8547" s="3">
        <f t="shared" si="1197"/>
        <v>2016</v>
      </c>
      <c r="C8547">
        <v>1996.88</v>
      </c>
      <c r="D8547">
        <v>1996.88</v>
      </c>
      <c r="E8547">
        <v>1977.43</v>
      </c>
      <c r="F8547">
        <v>1979.26</v>
      </c>
      <c r="G8547">
        <f t="shared" si="1198"/>
        <v>-1.124010870434018E-2</v>
      </c>
      <c r="H8547">
        <v>4641650000</v>
      </c>
      <c r="I8547">
        <f t="shared" si="1205"/>
        <v>-6.5724269249503836E-2</v>
      </c>
      <c r="J8547">
        <f t="shared" si="1199"/>
        <v>19.450000000000045</v>
      </c>
      <c r="K8547">
        <f t="shared" si="1200"/>
        <v>9.826905004900844E-3</v>
      </c>
      <c r="L8547">
        <f t="shared" si="1201"/>
        <v>5.0523933187150757E-3</v>
      </c>
      <c r="M8547">
        <f t="shared" si="1202"/>
        <v>1.8527126299728219E-2</v>
      </c>
      <c r="N8547">
        <f t="shared" si="1203"/>
        <v>3.5639582470216237E-2</v>
      </c>
      <c r="O8547">
        <f t="shared" si="1204"/>
        <v>4.415791760556969E-2</v>
      </c>
    </row>
    <row r="8548" spans="1:15" x14ac:dyDescent="0.2">
      <c r="A8548" s="2">
        <v>42438</v>
      </c>
      <c r="B8548" s="3">
        <f t="shared" si="1197"/>
        <v>2016</v>
      </c>
      <c r="C8548">
        <v>1981.44</v>
      </c>
      <c r="D8548">
        <v>1992.69</v>
      </c>
      <c r="E8548">
        <v>1979.84</v>
      </c>
      <c r="F8548">
        <v>1989.26</v>
      </c>
      <c r="G8548">
        <f t="shared" si="1198"/>
        <v>5.0523933187150757E-3</v>
      </c>
      <c r="H8548">
        <v>4038120000</v>
      </c>
      <c r="I8548">
        <f t="shared" si="1205"/>
        <v>-0.13002488339275903</v>
      </c>
      <c r="J8548">
        <f t="shared" si="1199"/>
        <v>12.850000000000136</v>
      </c>
      <c r="K8548">
        <f t="shared" si="1200"/>
        <v>6.4596885273921646E-3</v>
      </c>
      <c r="L8548">
        <f t="shared" si="1201"/>
        <v>1.5583684385145504E-4</v>
      </c>
      <c r="M8548">
        <f t="shared" si="1202"/>
        <v>1.9082472879362194E-2</v>
      </c>
      <c r="N8548">
        <f t="shared" si="1203"/>
        <v>2.3853091099202743E-2</v>
      </c>
      <c r="O8548">
        <f t="shared" si="1204"/>
        <v>2.6467128479937308E-2</v>
      </c>
    </row>
    <row r="8549" spans="1:15" x14ac:dyDescent="0.2">
      <c r="A8549" s="2">
        <v>42439</v>
      </c>
      <c r="B8549" s="3">
        <f t="shared" si="1197"/>
        <v>2016</v>
      </c>
      <c r="C8549">
        <v>1990.97</v>
      </c>
      <c r="D8549">
        <v>2005.08</v>
      </c>
      <c r="E8549">
        <v>1969.25</v>
      </c>
      <c r="F8549">
        <v>1989.57</v>
      </c>
      <c r="G8549">
        <f t="shared" si="1198"/>
        <v>1.5583684385145504E-4</v>
      </c>
      <c r="H8549">
        <v>4376790000</v>
      </c>
      <c r="I8549">
        <f t="shared" si="1205"/>
        <v>8.3868235713648931E-2</v>
      </c>
      <c r="J8549">
        <f t="shared" si="1199"/>
        <v>35.829999999999927</v>
      </c>
      <c r="K8549">
        <f t="shared" si="1200"/>
        <v>1.8008916499545093E-2</v>
      </c>
      <c r="L8549">
        <f t="shared" si="1201"/>
        <v>1.6395502545776285E-2</v>
      </c>
      <c r="M8549">
        <f t="shared" si="1202"/>
        <v>2.5643732062707009E-2</v>
      </c>
      <c r="N8549">
        <f t="shared" si="1203"/>
        <v>2.3306543625004457E-2</v>
      </c>
      <c r="O8549">
        <f t="shared" si="1204"/>
        <v>2.9167106460189877E-2</v>
      </c>
    </row>
    <row r="8550" spans="1:15" x14ac:dyDescent="0.2">
      <c r="A8550" s="2">
        <v>42440</v>
      </c>
      <c r="B8550" s="3">
        <f t="shared" si="1197"/>
        <v>2016</v>
      </c>
      <c r="C8550">
        <v>1994.71</v>
      </c>
      <c r="D8550">
        <v>2022.37</v>
      </c>
      <c r="E8550">
        <v>1994.71</v>
      </c>
      <c r="F8550">
        <v>2022.19</v>
      </c>
      <c r="G8550">
        <f t="shared" si="1198"/>
        <v>1.6395502545776285E-2</v>
      </c>
      <c r="H8550">
        <v>4078620000</v>
      </c>
      <c r="I8550">
        <f t="shared" si="1205"/>
        <v>-6.8125269889576609E-2</v>
      </c>
      <c r="J8550">
        <f t="shared" si="1199"/>
        <v>27.659999999999854</v>
      </c>
      <c r="K8550">
        <f t="shared" si="1200"/>
        <v>1.367823992799878E-2</v>
      </c>
      <c r="L8550">
        <f t="shared" si="1201"/>
        <v>-1.261009103991195E-3</v>
      </c>
      <c r="M8550">
        <f t="shared" si="1202"/>
        <v>1.3544721316987954E-2</v>
      </c>
      <c r="N8550">
        <f t="shared" si="1203"/>
        <v>7.348468739337006E-3</v>
      </c>
      <c r="O8550">
        <f t="shared" si="1204"/>
        <v>9.7913648074611954E-3</v>
      </c>
    </row>
    <row r="8551" spans="1:15" x14ac:dyDescent="0.2">
      <c r="A8551" s="2">
        <v>42443</v>
      </c>
      <c r="B8551" s="3">
        <f t="shared" si="1197"/>
        <v>2016</v>
      </c>
      <c r="C8551">
        <v>2019.27</v>
      </c>
      <c r="D8551">
        <v>2024.57</v>
      </c>
      <c r="E8551">
        <v>2012.05</v>
      </c>
      <c r="F8551">
        <v>2019.64</v>
      </c>
      <c r="G8551">
        <f t="shared" si="1198"/>
        <v>-1.261009103991195E-3</v>
      </c>
      <c r="H8551">
        <v>3487850000</v>
      </c>
      <c r="I8551">
        <f t="shared" si="1205"/>
        <v>-0.14484556050821112</v>
      </c>
      <c r="J8551">
        <f t="shared" si="1199"/>
        <v>12.519999999999982</v>
      </c>
      <c r="K8551">
        <f t="shared" si="1200"/>
        <v>6.1991245964627267E-3</v>
      </c>
      <c r="L8551">
        <f t="shared" si="1201"/>
        <v>-1.8369610425620587E-3</v>
      </c>
      <c r="M8551">
        <f t="shared" si="1202"/>
        <v>1.5824602404388807E-2</v>
      </c>
      <c r="N8551">
        <f t="shared" si="1203"/>
        <v>1.7513022122754608E-2</v>
      </c>
      <c r="O8551">
        <f t="shared" si="1204"/>
        <v>2.0835396407280354E-2</v>
      </c>
    </row>
    <row r="8552" spans="1:15" x14ac:dyDescent="0.2">
      <c r="A8552" s="2">
        <v>42444</v>
      </c>
      <c r="B8552" s="3">
        <f t="shared" si="1197"/>
        <v>2016</v>
      </c>
      <c r="C8552">
        <v>2015.27</v>
      </c>
      <c r="D8552">
        <v>2015.94</v>
      </c>
      <c r="E8552">
        <v>2005.23</v>
      </c>
      <c r="F8552">
        <v>2015.93</v>
      </c>
      <c r="G8552">
        <f t="shared" si="1198"/>
        <v>-1.8369610425620587E-3</v>
      </c>
      <c r="H8552">
        <v>3560280000</v>
      </c>
      <c r="I8552">
        <f t="shared" si="1205"/>
        <v>2.0766374700746878E-2</v>
      </c>
      <c r="J8552">
        <f t="shared" si="1199"/>
        <v>10.710000000000036</v>
      </c>
      <c r="K8552">
        <f t="shared" si="1200"/>
        <v>5.31268446821072E-3</v>
      </c>
      <c r="L8552">
        <f t="shared" si="1201"/>
        <v>5.6003928707841853E-3</v>
      </c>
      <c r="M8552">
        <f t="shared" si="1202"/>
        <v>1.6801178612352669E-2</v>
      </c>
      <c r="N8552">
        <f t="shared" si="1203"/>
        <v>2.382027153720603E-2</v>
      </c>
      <c r="O8552">
        <f t="shared" si="1204"/>
        <v>3.2982296012262331E-2</v>
      </c>
    </row>
    <row r="8553" spans="1:15" x14ac:dyDescent="0.2">
      <c r="A8553" s="2">
        <v>42445</v>
      </c>
      <c r="B8553" s="3">
        <f t="shared" si="1197"/>
        <v>2016</v>
      </c>
      <c r="C8553">
        <v>2014.24</v>
      </c>
      <c r="D8553">
        <v>2032.02</v>
      </c>
      <c r="E8553">
        <v>2010.04</v>
      </c>
      <c r="F8553">
        <v>2027.22</v>
      </c>
      <c r="G8553">
        <f t="shared" si="1198"/>
        <v>5.6003928707841853E-3</v>
      </c>
      <c r="H8553">
        <v>4057020000</v>
      </c>
      <c r="I8553">
        <f t="shared" si="1205"/>
        <v>0.13952273416697564</v>
      </c>
      <c r="J8553">
        <f t="shared" si="1199"/>
        <v>21.980000000000018</v>
      </c>
      <c r="K8553">
        <f t="shared" si="1200"/>
        <v>1.0842434466905426E-2</v>
      </c>
      <c r="L8553">
        <f t="shared" si="1201"/>
        <v>6.5952387999328593E-3</v>
      </c>
      <c r="M8553">
        <f t="shared" si="1202"/>
        <v>4.6812876747467022E-3</v>
      </c>
      <c r="N8553">
        <f t="shared" si="1203"/>
        <v>1.6041672832746202E-2</v>
      </c>
      <c r="O8553">
        <f t="shared" si="1204"/>
        <v>2.740699085447074E-2</v>
      </c>
    </row>
    <row r="8554" spans="1:15" x14ac:dyDescent="0.2">
      <c r="A8554" s="2">
        <v>42446</v>
      </c>
      <c r="B8554" s="3">
        <f t="shared" si="1197"/>
        <v>2016</v>
      </c>
      <c r="C8554">
        <v>2026.9</v>
      </c>
      <c r="D8554">
        <v>2046.24</v>
      </c>
      <c r="E8554">
        <v>2022.16</v>
      </c>
      <c r="F8554">
        <v>2040.59</v>
      </c>
      <c r="G8554">
        <f t="shared" si="1198"/>
        <v>6.5952387999328593E-3</v>
      </c>
      <c r="H8554">
        <v>4530480000</v>
      </c>
      <c r="I8554">
        <f t="shared" si="1205"/>
        <v>0.11670142124022065</v>
      </c>
      <c r="J8554">
        <f t="shared" si="1199"/>
        <v>24.079999999999927</v>
      </c>
      <c r="K8554">
        <f t="shared" si="1200"/>
        <v>1.1800508676412179E-2</v>
      </c>
      <c r="L8554">
        <f t="shared" si="1201"/>
        <v>4.4055885797735011E-3</v>
      </c>
      <c r="M8554">
        <f t="shared" si="1202"/>
        <v>-2.2787527136758799E-3</v>
      </c>
      <c r="N8554">
        <f t="shared" si="1203"/>
        <v>1.5774849430802016E-2</v>
      </c>
      <c r="O8554">
        <f t="shared" si="1204"/>
        <v>1.9670781489667253E-2</v>
      </c>
    </row>
    <row r="8555" spans="1:15" x14ac:dyDescent="0.2">
      <c r="A8555" s="2">
        <v>42447</v>
      </c>
      <c r="B8555" s="3">
        <f t="shared" si="1197"/>
        <v>2016</v>
      </c>
      <c r="C8555">
        <v>2041.16</v>
      </c>
      <c r="D8555">
        <v>2052.36</v>
      </c>
      <c r="E8555">
        <v>2041.16</v>
      </c>
      <c r="F8555">
        <v>2049.58</v>
      </c>
      <c r="G8555">
        <f t="shared" si="1198"/>
        <v>4.4055885797735011E-3</v>
      </c>
      <c r="H8555">
        <v>6503140000</v>
      </c>
      <c r="I8555">
        <f t="shared" si="1205"/>
        <v>0.43541964648337483</v>
      </c>
      <c r="J8555">
        <f t="shared" si="1199"/>
        <v>11.200000000000045</v>
      </c>
      <c r="K8555">
        <f t="shared" si="1200"/>
        <v>5.4645341972501911E-3</v>
      </c>
      <c r="L8555">
        <f t="shared" si="1201"/>
        <v>9.8556777486118229E-4</v>
      </c>
      <c r="M8555">
        <f t="shared" si="1202"/>
        <v>-6.1134476331736127E-3</v>
      </c>
      <c r="N8555">
        <f t="shared" si="1203"/>
        <v>8.0748250861152927E-3</v>
      </c>
      <c r="O8555">
        <f t="shared" si="1204"/>
        <v>2.1838620595439173E-2</v>
      </c>
    </row>
    <row r="8556" spans="1:15" x14ac:dyDescent="0.2">
      <c r="A8556" s="2">
        <v>42450</v>
      </c>
      <c r="B8556" s="3">
        <f t="shared" si="1197"/>
        <v>2016</v>
      </c>
      <c r="C8556">
        <v>2047.88</v>
      </c>
      <c r="D8556">
        <v>2053.91</v>
      </c>
      <c r="E8556">
        <v>2043.14</v>
      </c>
      <c r="F8556">
        <v>2051.6</v>
      </c>
      <c r="G8556">
        <f t="shared" si="1198"/>
        <v>9.8556777486118229E-4</v>
      </c>
      <c r="H8556">
        <v>3376600000</v>
      </c>
      <c r="I8556">
        <f t="shared" si="1205"/>
        <v>-0.48077390306836387</v>
      </c>
      <c r="J8556">
        <f t="shared" si="1199"/>
        <v>10.769999999999754</v>
      </c>
      <c r="K8556">
        <f t="shared" si="1200"/>
        <v>5.2495613179955915E-3</v>
      </c>
      <c r="L8556">
        <f t="shared" si="1201"/>
        <v>-8.7736400857853735E-4</v>
      </c>
      <c r="M8556">
        <f t="shared" si="1202"/>
        <v>1.6621173718075206E-3</v>
      </c>
      <c r="N8556">
        <f t="shared" si="1203"/>
        <v>-3.1341392084226149E-3</v>
      </c>
      <c r="O8556">
        <f t="shared" si="1204"/>
        <v>2.3981282901150456E-2</v>
      </c>
    </row>
    <row r="8557" spans="1:15" x14ac:dyDescent="0.2">
      <c r="A8557" s="2">
        <v>42451</v>
      </c>
      <c r="B8557" s="3">
        <f t="shared" si="1197"/>
        <v>2016</v>
      </c>
      <c r="C8557">
        <v>2048.64</v>
      </c>
      <c r="D8557">
        <v>2056.6</v>
      </c>
      <c r="E8557">
        <v>2040.57</v>
      </c>
      <c r="F8557">
        <v>2049.8000000000002</v>
      </c>
      <c r="G8557">
        <f t="shared" si="1198"/>
        <v>-8.7736400857853735E-4</v>
      </c>
      <c r="H8557">
        <v>3418460000</v>
      </c>
      <c r="I8557">
        <f t="shared" si="1205"/>
        <v>1.2397085825978794E-2</v>
      </c>
      <c r="J8557">
        <f t="shared" si="1199"/>
        <v>16.029999999999973</v>
      </c>
      <c r="K8557">
        <f t="shared" si="1200"/>
        <v>7.82027514879499E-3</v>
      </c>
      <c r="L8557">
        <f t="shared" si="1201"/>
        <v>-6.3859888769636766E-3</v>
      </c>
      <c r="M8557">
        <f t="shared" si="1202"/>
        <v>6.9031124987801911E-3</v>
      </c>
      <c r="N8557">
        <f t="shared" si="1203"/>
        <v>8.2251927017268373E-3</v>
      </c>
      <c r="O8557">
        <f t="shared" si="1204"/>
        <v>2.5661040101473267E-2</v>
      </c>
    </row>
    <row r="8558" spans="1:15" x14ac:dyDescent="0.2">
      <c r="A8558" s="2">
        <v>42452</v>
      </c>
      <c r="B8558" s="3">
        <f t="shared" si="1197"/>
        <v>2016</v>
      </c>
      <c r="C8558">
        <v>2048.5500000000002</v>
      </c>
      <c r="D8558">
        <v>2048.5500000000002</v>
      </c>
      <c r="E8558">
        <v>2034.86</v>
      </c>
      <c r="F8558">
        <v>2036.71</v>
      </c>
      <c r="G8558">
        <f t="shared" si="1198"/>
        <v>-6.3859888769636766E-3</v>
      </c>
      <c r="H8558">
        <v>3639510000</v>
      </c>
      <c r="I8558">
        <f t="shared" si="1205"/>
        <v>6.4663620460675281E-2</v>
      </c>
      <c r="J8558">
        <f t="shared" si="1199"/>
        <v>13.690000000000282</v>
      </c>
      <c r="K8558">
        <f t="shared" si="1200"/>
        <v>6.7216245808192042E-3</v>
      </c>
      <c r="L8558">
        <f t="shared" si="1201"/>
        <v>-3.7806069592626431E-4</v>
      </c>
      <c r="M8558">
        <f t="shared" si="1202"/>
        <v>1.1307451723612957E-2</v>
      </c>
      <c r="N8558">
        <f t="shared" si="1203"/>
        <v>2.5531371672943351E-3</v>
      </c>
      <c r="O8558">
        <f t="shared" si="1204"/>
        <v>2.6891408202444129E-2</v>
      </c>
    </row>
    <row r="8559" spans="1:15" x14ac:dyDescent="0.2">
      <c r="A8559" s="2">
        <v>42453</v>
      </c>
      <c r="B8559" s="3">
        <f t="shared" si="1197"/>
        <v>2016</v>
      </c>
      <c r="C8559">
        <v>2032.48</v>
      </c>
      <c r="D8559">
        <v>2036.04</v>
      </c>
      <c r="E8559">
        <v>2022.49</v>
      </c>
      <c r="F8559">
        <v>2035.94</v>
      </c>
      <c r="G8559">
        <f t="shared" si="1198"/>
        <v>-3.7806069592626431E-4</v>
      </c>
      <c r="H8559">
        <v>3407720000</v>
      </c>
      <c r="I8559">
        <f t="shared" si="1205"/>
        <v>-6.3687144698050008E-2</v>
      </c>
      <c r="J8559">
        <f t="shared" si="1199"/>
        <v>13.549999999999955</v>
      </c>
      <c r="K8559">
        <f t="shared" si="1200"/>
        <v>6.6554024185388342E-3</v>
      </c>
      <c r="L8559">
        <f t="shared" si="1201"/>
        <v>5.4520270734889045E-4</v>
      </c>
      <c r="M8559">
        <f t="shared" si="1202"/>
        <v>1.8094835800662172E-2</v>
      </c>
      <c r="N8559">
        <f t="shared" si="1203"/>
        <v>5.7270842952149154E-3</v>
      </c>
      <c r="O8559">
        <f t="shared" si="1204"/>
        <v>2.7328899672878312E-2</v>
      </c>
    </row>
    <row r="8560" spans="1:15" x14ac:dyDescent="0.2">
      <c r="A8560" s="2">
        <v>42457</v>
      </c>
      <c r="B8560" s="3">
        <f t="shared" si="1197"/>
        <v>2016</v>
      </c>
      <c r="C8560">
        <v>2037.89</v>
      </c>
      <c r="D8560">
        <v>2042.67</v>
      </c>
      <c r="E8560">
        <v>2031.96</v>
      </c>
      <c r="F8560">
        <v>2037.05</v>
      </c>
      <c r="G8560">
        <f t="shared" si="1198"/>
        <v>5.4520270734889045E-4</v>
      </c>
      <c r="H8560">
        <v>2809090000</v>
      </c>
      <c r="I8560">
        <f t="shared" si="1205"/>
        <v>-0.1756687756036294</v>
      </c>
      <c r="J8560">
        <f t="shared" si="1199"/>
        <v>10.710000000000036</v>
      </c>
      <c r="K8560">
        <f t="shared" si="1200"/>
        <v>5.2576029061633424E-3</v>
      </c>
      <c r="L8560">
        <f t="shared" si="1201"/>
        <v>8.8166711666381598E-3</v>
      </c>
      <c r="M8560">
        <f t="shared" si="1202"/>
        <v>1.4275545519255863E-2</v>
      </c>
      <c r="N8560">
        <f t="shared" si="1203"/>
        <v>2.4250754767924472E-3</v>
      </c>
      <c r="O8560">
        <f t="shared" si="1204"/>
        <v>2.4908568763653327E-2</v>
      </c>
    </row>
    <row r="8561" spans="1:15" x14ac:dyDescent="0.2">
      <c r="A8561" s="2">
        <v>42458</v>
      </c>
      <c r="B8561" s="3">
        <f t="shared" si="1197"/>
        <v>2016</v>
      </c>
      <c r="C8561">
        <v>2035.75</v>
      </c>
      <c r="D8561">
        <v>2055.91</v>
      </c>
      <c r="E8561">
        <v>2028.31</v>
      </c>
      <c r="F8561">
        <v>2055.0100000000002</v>
      </c>
      <c r="G8561">
        <f t="shared" si="1198"/>
        <v>8.8166711666381598E-3</v>
      </c>
      <c r="H8561">
        <v>3822330000</v>
      </c>
      <c r="I8561">
        <f t="shared" si="1205"/>
        <v>0.36070044035612958</v>
      </c>
      <c r="J8561">
        <f t="shared" si="1199"/>
        <v>27.599999999999909</v>
      </c>
      <c r="K8561">
        <f t="shared" si="1200"/>
        <v>1.3430591578629742E-2</v>
      </c>
      <c r="L8561">
        <f t="shared" si="1201"/>
        <v>4.3503437939472799E-3</v>
      </c>
      <c r="M8561">
        <f t="shared" si="1202"/>
        <v>-4.7882978671637336E-3</v>
      </c>
      <c r="N8561">
        <f t="shared" si="1203"/>
        <v>3.2651909236449364E-3</v>
      </c>
      <c r="O8561">
        <f t="shared" si="1204"/>
        <v>1.7853927718113099E-2</v>
      </c>
    </row>
    <row r="8562" spans="1:15" x14ac:dyDescent="0.2">
      <c r="A8562" s="2">
        <v>42459</v>
      </c>
      <c r="B8562" s="3">
        <f t="shared" si="1197"/>
        <v>2016</v>
      </c>
      <c r="C8562">
        <v>2058.27</v>
      </c>
      <c r="D8562">
        <v>2072.21</v>
      </c>
      <c r="E8562">
        <v>2058.27</v>
      </c>
      <c r="F8562">
        <v>2063.9499999999998</v>
      </c>
      <c r="G8562">
        <f t="shared" si="1198"/>
        <v>4.3503437939472799E-3</v>
      </c>
      <c r="H8562">
        <v>3590310000</v>
      </c>
      <c r="I8562">
        <f t="shared" si="1205"/>
        <v>-6.0701195344201049E-2</v>
      </c>
      <c r="J8562">
        <f t="shared" si="1199"/>
        <v>13.940000000000055</v>
      </c>
      <c r="K8562">
        <f t="shared" si="1200"/>
        <v>6.754039584292282E-3</v>
      </c>
      <c r="L8562">
        <f t="shared" si="1201"/>
        <v>-2.0397780953996156E-3</v>
      </c>
      <c r="M8562">
        <f t="shared" si="1202"/>
        <v>1.313016303689545E-3</v>
      </c>
      <c r="N8562">
        <f t="shared" si="1203"/>
        <v>8.9488601952567928E-3</v>
      </c>
      <c r="O8562">
        <f t="shared" si="1204"/>
        <v>1.51166452675696E-2</v>
      </c>
    </row>
    <row r="8563" spans="1:15" x14ac:dyDescent="0.2">
      <c r="A8563" s="2">
        <v>42460</v>
      </c>
      <c r="B8563" s="3">
        <f t="shared" si="1197"/>
        <v>2016</v>
      </c>
      <c r="C8563">
        <v>2063.77</v>
      </c>
      <c r="D8563">
        <v>2067.92</v>
      </c>
      <c r="E8563">
        <v>2057.46</v>
      </c>
      <c r="F8563">
        <v>2059.7399999999998</v>
      </c>
      <c r="G8563">
        <f t="shared" si="1198"/>
        <v>-2.0397780953996156E-3</v>
      </c>
      <c r="H8563">
        <v>3715280000</v>
      </c>
      <c r="I8563">
        <f t="shared" si="1205"/>
        <v>3.4807579289810632E-2</v>
      </c>
      <c r="J8563">
        <f t="shared" si="1199"/>
        <v>10.460000000000036</v>
      </c>
      <c r="K8563">
        <f t="shared" si="1200"/>
        <v>5.0783108547680957E-3</v>
      </c>
      <c r="L8563">
        <f t="shared" si="1201"/>
        <v>6.3308961325217843E-3</v>
      </c>
      <c r="M8563">
        <f t="shared" si="1202"/>
        <v>-8.6564323652498377E-3</v>
      </c>
      <c r="N8563">
        <f t="shared" si="1203"/>
        <v>1.1185877829240787E-2</v>
      </c>
      <c r="O8563">
        <f t="shared" si="1204"/>
        <v>7.8019555866275184E-3</v>
      </c>
    </row>
    <row r="8564" spans="1:15" x14ac:dyDescent="0.2">
      <c r="A8564" s="2">
        <v>42461</v>
      </c>
      <c r="B8564" s="3">
        <f t="shared" si="1197"/>
        <v>2016</v>
      </c>
      <c r="C8564">
        <v>2056.62</v>
      </c>
      <c r="D8564">
        <v>2075.0700000000002</v>
      </c>
      <c r="E8564">
        <v>2043.98</v>
      </c>
      <c r="F8564">
        <v>2072.7800000000002</v>
      </c>
      <c r="G8564">
        <f t="shared" si="1198"/>
        <v>6.3308961325217843E-3</v>
      </c>
      <c r="H8564">
        <v>3749990000</v>
      </c>
      <c r="I8564">
        <f t="shared" si="1205"/>
        <v>9.3424990848603607E-3</v>
      </c>
      <c r="J8564">
        <f t="shared" si="1199"/>
        <v>31.090000000000146</v>
      </c>
      <c r="K8564">
        <f t="shared" si="1200"/>
        <v>1.4999179845425054E-2</v>
      </c>
      <c r="L8564">
        <f t="shared" si="1201"/>
        <v>-3.2082517199124318E-3</v>
      </c>
      <c r="M8564">
        <f t="shared" si="1202"/>
        <v>-1.2147936587578175E-2</v>
      </c>
      <c r="N8564">
        <f t="shared" si="1203"/>
        <v>3.8354287478650976E-3</v>
      </c>
      <c r="O8564">
        <f t="shared" si="1204"/>
        <v>-3.6086801300668752E-3</v>
      </c>
    </row>
    <row r="8565" spans="1:15" x14ac:dyDescent="0.2">
      <c r="A8565" s="2">
        <v>42464</v>
      </c>
      <c r="B8565" s="3">
        <f t="shared" si="1197"/>
        <v>2016</v>
      </c>
      <c r="C8565">
        <v>2073.19</v>
      </c>
      <c r="D8565">
        <v>2074.02</v>
      </c>
      <c r="E8565">
        <v>2062.5700000000002</v>
      </c>
      <c r="F8565">
        <v>2066.13</v>
      </c>
      <c r="G8565">
        <f t="shared" si="1198"/>
        <v>-3.2082517199124318E-3</v>
      </c>
      <c r="H8565">
        <v>3485710000</v>
      </c>
      <c r="I8565">
        <f t="shared" si="1205"/>
        <v>-7.0474854599612266E-2</v>
      </c>
      <c r="J8565">
        <f t="shared" si="1199"/>
        <v>11.449999999999818</v>
      </c>
      <c r="K8565">
        <f t="shared" si="1200"/>
        <v>5.5417616510092865E-3</v>
      </c>
      <c r="L8565">
        <f t="shared" si="1201"/>
        <v>-1.0144569799577004E-2</v>
      </c>
      <c r="M8565">
        <f t="shared" si="1202"/>
        <v>-1.1683679148940336E-2</v>
      </c>
      <c r="N8565">
        <f t="shared" si="1203"/>
        <v>1.3653545517465036E-2</v>
      </c>
      <c r="O8565">
        <f t="shared" si="1204"/>
        <v>7.4051487563704735E-3</v>
      </c>
    </row>
    <row r="8566" spans="1:15" x14ac:dyDescent="0.2">
      <c r="A8566" s="2">
        <v>42465</v>
      </c>
      <c r="B8566" s="3">
        <f t="shared" si="1197"/>
        <v>2016</v>
      </c>
      <c r="C8566">
        <v>2062.5</v>
      </c>
      <c r="D8566">
        <v>2062.5</v>
      </c>
      <c r="E8566">
        <v>2042.56</v>
      </c>
      <c r="F8566">
        <v>2045.17</v>
      </c>
      <c r="G8566">
        <f t="shared" si="1198"/>
        <v>-1.0144569799577004E-2</v>
      </c>
      <c r="H8566">
        <v>4154920000</v>
      </c>
      <c r="I8566">
        <f t="shared" si="1205"/>
        <v>0.19198671145907148</v>
      </c>
      <c r="J8566">
        <f t="shared" si="1199"/>
        <v>19.940000000000055</v>
      </c>
      <c r="K8566">
        <f t="shared" si="1200"/>
        <v>9.7498007500599233E-3</v>
      </c>
      <c r="L8566">
        <f t="shared" si="1201"/>
        <v>1.0507683957812691E-2</v>
      </c>
      <c r="M8566">
        <f t="shared" si="1202"/>
        <v>8.0922368311679357E-3</v>
      </c>
      <c r="N8566">
        <f t="shared" si="1203"/>
        <v>2.7200672804705773E-2</v>
      </c>
      <c r="O8566">
        <f t="shared" si="1204"/>
        <v>8.8990157297436489E-3</v>
      </c>
    </row>
    <row r="8567" spans="1:15" x14ac:dyDescent="0.2">
      <c r="A8567" s="2">
        <v>42466</v>
      </c>
      <c r="B8567" s="3">
        <f t="shared" si="1197"/>
        <v>2016</v>
      </c>
      <c r="C8567">
        <v>2045.56</v>
      </c>
      <c r="D8567">
        <v>2067.33</v>
      </c>
      <c r="E8567">
        <v>2043.09</v>
      </c>
      <c r="F8567">
        <v>2066.66</v>
      </c>
      <c r="G8567">
        <f t="shared" si="1198"/>
        <v>1.0507683957812691E-2</v>
      </c>
      <c r="H8567">
        <v>3750800000</v>
      </c>
      <c r="I8567">
        <f t="shared" si="1205"/>
        <v>-9.7263003860483477E-2</v>
      </c>
      <c r="J8567">
        <f t="shared" si="1199"/>
        <v>24.240000000000009</v>
      </c>
      <c r="K8567">
        <f t="shared" si="1200"/>
        <v>1.1729070093774501E-2</v>
      </c>
      <c r="L8567">
        <f t="shared" si="1201"/>
        <v>-1.1975845083371128E-2</v>
      </c>
      <c r="M8567">
        <f t="shared" si="1202"/>
        <v>7.6258310510680131E-3</v>
      </c>
      <c r="N8567">
        <f t="shared" si="1203"/>
        <v>1.7293604172916803E-2</v>
      </c>
      <c r="O8567">
        <f t="shared" si="1204"/>
        <v>-7.5193790947712565E-3</v>
      </c>
    </row>
    <row r="8568" spans="1:15" x14ac:dyDescent="0.2">
      <c r="A8568" s="2">
        <v>42467</v>
      </c>
      <c r="B8568" s="3">
        <f t="shared" si="1197"/>
        <v>2016</v>
      </c>
      <c r="C8568">
        <v>2063.0100000000002</v>
      </c>
      <c r="D8568">
        <v>2063.0100000000002</v>
      </c>
      <c r="E8568">
        <v>2033.8</v>
      </c>
      <c r="F8568">
        <v>2041.91</v>
      </c>
      <c r="G8568">
        <f t="shared" si="1198"/>
        <v>-1.1975845083371128E-2</v>
      </c>
      <c r="H8568">
        <v>3801250000</v>
      </c>
      <c r="I8568">
        <f t="shared" si="1205"/>
        <v>1.3450463901034446E-2</v>
      </c>
      <c r="J8568">
        <f t="shared" si="1199"/>
        <v>29.210000000000264</v>
      </c>
      <c r="K8568">
        <f t="shared" si="1200"/>
        <v>1.4305233825193208E-2</v>
      </c>
      <c r="L8568">
        <f t="shared" si="1201"/>
        <v>2.7866066574921654E-3</v>
      </c>
      <c r="M8568">
        <f t="shared" si="1202"/>
        <v>2.0015573654078838E-2</v>
      </c>
      <c r="N8568">
        <f t="shared" si="1203"/>
        <v>2.42762903360089E-2</v>
      </c>
      <c r="O8568">
        <f t="shared" si="1204"/>
        <v>4.27051143292311E-3</v>
      </c>
    </row>
    <row r="8569" spans="1:15" x14ac:dyDescent="0.2">
      <c r="A8569" s="2">
        <v>42468</v>
      </c>
      <c r="B8569" s="3">
        <f t="shared" si="1197"/>
        <v>2016</v>
      </c>
      <c r="C8569">
        <v>2045.54</v>
      </c>
      <c r="D8569">
        <v>2060.63</v>
      </c>
      <c r="E8569">
        <v>2041.69</v>
      </c>
      <c r="F8569">
        <v>2047.6</v>
      </c>
      <c r="G8569">
        <f t="shared" si="1198"/>
        <v>2.7866066574921654E-3</v>
      </c>
      <c r="H8569">
        <v>3359530000</v>
      </c>
      <c r="I8569">
        <f t="shared" si="1205"/>
        <v>-0.11620388030253206</v>
      </c>
      <c r="J8569">
        <f t="shared" si="1199"/>
        <v>18.940000000000055</v>
      </c>
      <c r="K8569">
        <f t="shared" si="1200"/>
        <v>9.2498534870092079E-3</v>
      </c>
      <c r="L8569">
        <f t="shared" si="1201"/>
        <v>-2.7397929283062613E-3</v>
      </c>
      <c r="M8569">
        <f t="shared" si="1202"/>
        <v>1.6179917952725196E-2</v>
      </c>
      <c r="N8569">
        <f t="shared" si="1203"/>
        <v>2.1478804453994929E-2</v>
      </c>
      <c r="O8569">
        <f t="shared" si="1204"/>
        <v>4.6591131080288943E-3</v>
      </c>
    </row>
    <row r="8570" spans="1:15" x14ac:dyDescent="0.2">
      <c r="A8570" s="2">
        <v>42471</v>
      </c>
      <c r="B8570" s="3">
        <f t="shared" si="1197"/>
        <v>2016</v>
      </c>
      <c r="C8570">
        <v>2050.23</v>
      </c>
      <c r="D8570">
        <v>2062.9299999999998</v>
      </c>
      <c r="E8570">
        <v>2041.88</v>
      </c>
      <c r="F8570">
        <v>2041.99</v>
      </c>
      <c r="G8570">
        <f t="shared" si="1198"/>
        <v>-2.7397929283062613E-3</v>
      </c>
      <c r="H8570">
        <v>3567840000</v>
      </c>
      <c r="I8570">
        <f t="shared" si="1205"/>
        <v>6.2005697225504759E-2</v>
      </c>
      <c r="J8570">
        <f t="shared" si="1199"/>
        <v>21.049999999999727</v>
      </c>
      <c r="K8570">
        <f t="shared" si="1200"/>
        <v>1.0308571540506921E-2</v>
      </c>
      <c r="L8570">
        <f t="shared" si="1201"/>
        <v>9.6621433013872691E-3</v>
      </c>
      <c r="M8570">
        <f t="shared" si="1202"/>
        <v>2.5636756301451104E-2</v>
      </c>
      <c r="N8570">
        <f t="shared" si="1203"/>
        <v>2.2429101024001075E-2</v>
      </c>
      <c r="O8570">
        <f t="shared" si="1204"/>
        <v>8.1782966615899424E-3</v>
      </c>
    </row>
    <row r="8571" spans="1:15" x14ac:dyDescent="0.2">
      <c r="A8571" s="2">
        <v>42472</v>
      </c>
      <c r="B8571" s="3">
        <f t="shared" si="1197"/>
        <v>2016</v>
      </c>
      <c r="C8571">
        <v>2043.72</v>
      </c>
      <c r="D8571">
        <v>2065.0500000000002</v>
      </c>
      <c r="E8571">
        <v>2039.74</v>
      </c>
      <c r="F8571">
        <v>2061.7199999999998</v>
      </c>
      <c r="G8571">
        <f t="shared" si="1198"/>
        <v>9.6621433013872691E-3</v>
      </c>
      <c r="H8571">
        <v>4239740000</v>
      </c>
      <c r="I8571">
        <f t="shared" si="1205"/>
        <v>0.18832122516704786</v>
      </c>
      <c r="J8571">
        <f t="shared" si="1199"/>
        <v>25.310000000000173</v>
      </c>
      <c r="K8571">
        <f t="shared" si="1200"/>
        <v>1.2276157771181429E-2</v>
      </c>
      <c r="L8571">
        <f t="shared" si="1201"/>
        <v>1.0040160642570415E-2</v>
      </c>
      <c r="M8571">
        <f t="shared" si="1202"/>
        <v>1.8955047242108718E-2</v>
      </c>
      <c r="N8571">
        <f t="shared" si="1203"/>
        <v>1.4541256814698417E-2</v>
      </c>
      <c r="O8571">
        <f t="shared" si="1204"/>
        <v>1.0995673515317344E-2</v>
      </c>
    </row>
    <row r="8572" spans="1:15" x14ac:dyDescent="0.2">
      <c r="A8572" s="2">
        <v>42473</v>
      </c>
      <c r="B8572" s="3">
        <f t="shared" si="1197"/>
        <v>2016</v>
      </c>
      <c r="C8572">
        <v>2065.92</v>
      </c>
      <c r="D8572">
        <v>2083.1799999999998</v>
      </c>
      <c r="E8572">
        <v>2065.92</v>
      </c>
      <c r="F8572">
        <v>2082.42</v>
      </c>
      <c r="G8572">
        <f t="shared" si="1198"/>
        <v>1.0040160642570415E-2</v>
      </c>
      <c r="H8572">
        <v>4191830000</v>
      </c>
      <c r="I8572">
        <f t="shared" si="1205"/>
        <v>-1.1300221239981697E-2</v>
      </c>
      <c r="J8572">
        <f t="shared" si="1199"/>
        <v>17.259999999999764</v>
      </c>
      <c r="K8572">
        <f t="shared" si="1200"/>
        <v>8.2884336493117446E-3</v>
      </c>
      <c r="L8572">
        <f t="shared" si="1201"/>
        <v>1.728757887458473E-4</v>
      </c>
      <c r="M8572">
        <f t="shared" si="1202"/>
        <v>9.594606275391139E-3</v>
      </c>
      <c r="N8572">
        <f t="shared" si="1203"/>
        <v>6.1130799742607246E-3</v>
      </c>
      <c r="O8572">
        <f t="shared" si="1204"/>
        <v>-8.6245810163175715E-3</v>
      </c>
    </row>
    <row r="8573" spans="1:15" x14ac:dyDescent="0.2">
      <c r="A8573" s="2">
        <v>42474</v>
      </c>
      <c r="B8573" s="3">
        <f t="shared" si="1197"/>
        <v>2016</v>
      </c>
      <c r="C8573">
        <v>2082.89</v>
      </c>
      <c r="D8573">
        <v>2087.84</v>
      </c>
      <c r="E8573">
        <v>2078.13</v>
      </c>
      <c r="F8573">
        <v>2082.7800000000002</v>
      </c>
      <c r="G8573">
        <f t="shared" si="1198"/>
        <v>1.728757887458473E-4</v>
      </c>
      <c r="H8573">
        <v>3765870000</v>
      </c>
      <c r="I8573">
        <f t="shared" si="1205"/>
        <v>-0.10161671632675943</v>
      </c>
      <c r="J8573">
        <f t="shared" si="1199"/>
        <v>9.7100000000000364</v>
      </c>
      <c r="K8573">
        <f t="shared" si="1200"/>
        <v>4.6620382373558584E-3</v>
      </c>
      <c r="L8573">
        <f t="shared" si="1201"/>
        <v>-9.8426141983319485E-4</v>
      </c>
      <c r="M8573">
        <f t="shared" si="1202"/>
        <v>4.1771094402672472E-3</v>
      </c>
      <c r="N8573">
        <f t="shared" si="1203"/>
        <v>-3.3464888274326882E-3</v>
      </c>
      <c r="O8573">
        <f t="shared" si="1204"/>
        <v>-8.9639808333093606E-3</v>
      </c>
    </row>
    <row r="8574" spans="1:15" x14ac:dyDescent="0.2">
      <c r="A8574" s="2">
        <v>42475</v>
      </c>
      <c r="B8574" s="3">
        <f t="shared" si="1197"/>
        <v>2016</v>
      </c>
      <c r="C8574">
        <v>2083.1</v>
      </c>
      <c r="D8574">
        <v>2083.2199999999998</v>
      </c>
      <c r="E8574">
        <v>2076.31</v>
      </c>
      <c r="F8574">
        <v>2080.73</v>
      </c>
      <c r="G8574">
        <f t="shared" si="1198"/>
        <v>-9.8426141983319485E-4</v>
      </c>
      <c r="H8574">
        <v>3701450000</v>
      </c>
      <c r="I8574">
        <f t="shared" si="1205"/>
        <v>-1.710627291967062E-2</v>
      </c>
      <c r="J8574">
        <f t="shared" si="1199"/>
        <v>6.9099999999998545</v>
      </c>
      <c r="K8574">
        <f t="shared" si="1200"/>
        <v>3.3209498589436663E-3</v>
      </c>
      <c r="L8574">
        <f t="shared" si="1201"/>
        <v>6.5409736006113847E-3</v>
      </c>
      <c r="M8574">
        <f t="shared" si="1202"/>
        <v>5.2145160592676175E-3</v>
      </c>
      <c r="N8574">
        <f t="shared" si="1203"/>
        <v>-7.4156666170045304E-3</v>
      </c>
      <c r="O8574">
        <f t="shared" si="1204"/>
        <v>-1.6398091054581863E-2</v>
      </c>
    </row>
    <row r="8575" spans="1:15" x14ac:dyDescent="0.2">
      <c r="A8575" s="2">
        <v>42478</v>
      </c>
      <c r="B8575" s="3">
        <f t="shared" si="1197"/>
        <v>2016</v>
      </c>
      <c r="C8575">
        <v>2078.83</v>
      </c>
      <c r="D8575">
        <v>2094.66</v>
      </c>
      <c r="E8575">
        <v>2073.65</v>
      </c>
      <c r="F8575">
        <v>2094.34</v>
      </c>
      <c r="G8575">
        <f t="shared" si="1198"/>
        <v>6.5409736006113847E-3</v>
      </c>
      <c r="H8575">
        <v>3316880000</v>
      </c>
      <c r="I8575">
        <f t="shared" si="1205"/>
        <v>-0.10389712139837091</v>
      </c>
      <c r="J8575">
        <f t="shared" si="1199"/>
        <v>21.009999999999764</v>
      </c>
      <c r="K8575">
        <f t="shared" si="1200"/>
        <v>1.0031799994270158E-2</v>
      </c>
      <c r="L8575">
        <f t="shared" si="1201"/>
        <v>3.0845039487380444E-3</v>
      </c>
      <c r="M8575">
        <f t="shared" si="1202"/>
        <v>-3.1274769139682103E-3</v>
      </c>
      <c r="N8575">
        <f t="shared" si="1203"/>
        <v>-6.1642331235617466E-3</v>
      </c>
      <c r="O8575">
        <f t="shared" si="1204"/>
        <v>-1.3216574195211994E-2</v>
      </c>
    </row>
    <row r="8576" spans="1:15" x14ac:dyDescent="0.2">
      <c r="A8576" s="2">
        <v>42479</v>
      </c>
      <c r="B8576" s="3">
        <f t="shared" si="1197"/>
        <v>2016</v>
      </c>
      <c r="C8576">
        <v>2096.0500000000002</v>
      </c>
      <c r="D8576">
        <v>2104.0500000000002</v>
      </c>
      <c r="E8576">
        <v>2091.6799999999998</v>
      </c>
      <c r="F8576">
        <v>2100.8000000000002</v>
      </c>
      <c r="G8576">
        <f t="shared" si="1198"/>
        <v>3.0845039487380444E-3</v>
      </c>
      <c r="H8576">
        <v>3896830000</v>
      </c>
      <c r="I8576">
        <f t="shared" si="1205"/>
        <v>0.17484804997467498</v>
      </c>
      <c r="J8576">
        <f t="shared" si="1199"/>
        <v>12.370000000000346</v>
      </c>
      <c r="K8576">
        <f t="shared" si="1200"/>
        <v>5.8882330540748025E-3</v>
      </c>
      <c r="L8576">
        <f t="shared" si="1201"/>
        <v>7.6161462300071826E-4</v>
      </c>
      <c r="M8576">
        <f t="shared" si="1202"/>
        <v>-4.3316831683170047E-3</v>
      </c>
      <c r="N8576">
        <f t="shared" si="1203"/>
        <v>-1.7817022086824202E-2</v>
      </c>
      <c r="O8576">
        <f t="shared" si="1204"/>
        <v>-2.5509329779131826E-2</v>
      </c>
    </row>
    <row r="8577" spans="1:15" x14ac:dyDescent="0.2">
      <c r="A8577" s="2">
        <v>42480</v>
      </c>
      <c r="B8577" s="3">
        <f t="shared" si="1197"/>
        <v>2016</v>
      </c>
      <c r="C8577">
        <v>2101.52</v>
      </c>
      <c r="D8577">
        <v>2111.0500000000002</v>
      </c>
      <c r="E8577">
        <v>2096.3200000000002</v>
      </c>
      <c r="F8577">
        <v>2102.4</v>
      </c>
      <c r="G8577">
        <f t="shared" si="1198"/>
        <v>7.6161462300071826E-4</v>
      </c>
      <c r="H8577">
        <v>4184880000</v>
      </c>
      <c r="I8577">
        <f t="shared" si="1205"/>
        <v>7.3919057285023987E-2</v>
      </c>
      <c r="J8577">
        <f t="shared" si="1199"/>
        <v>14.730000000000018</v>
      </c>
      <c r="K8577">
        <f t="shared" si="1200"/>
        <v>7.0062785388127933E-3</v>
      </c>
      <c r="L8577">
        <f t="shared" si="1201"/>
        <v>-5.194063926940674E-3</v>
      </c>
      <c r="M8577">
        <f t="shared" si="1202"/>
        <v>-3.4484398782343986E-3</v>
      </c>
      <c r="N8577">
        <f t="shared" si="1203"/>
        <v>-2.4391171993911814E-2</v>
      </c>
      <c r="O8577">
        <f t="shared" si="1204"/>
        <v>-2.6051179604261787E-2</v>
      </c>
    </row>
    <row r="8578" spans="1:15" x14ac:dyDescent="0.2">
      <c r="A8578" s="2">
        <v>42481</v>
      </c>
      <c r="B8578" s="3">
        <f t="shared" si="1197"/>
        <v>2016</v>
      </c>
      <c r="C8578">
        <v>2102.09</v>
      </c>
      <c r="D8578">
        <v>2103.7800000000002</v>
      </c>
      <c r="E8578">
        <v>2088.52</v>
      </c>
      <c r="F8578">
        <v>2091.48</v>
      </c>
      <c r="G8578">
        <f t="shared" si="1198"/>
        <v>-5.194063926940674E-3</v>
      </c>
      <c r="H8578">
        <v>4175290000</v>
      </c>
      <c r="I8578">
        <f t="shared" si="1205"/>
        <v>-2.2915830322494312E-3</v>
      </c>
      <c r="J8578">
        <f t="shared" si="1199"/>
        <v>15.260000000000218</v>
      </c>
      <c r="K8578">
        <f t="shared" si="1200"/>
        <v>7.2962686709890688E-3</v>
      </c>
      <c r="L8578">
        <f t="shared" si="1201"/>
        <v>4.7813031919936622E-5</v>
      </c>
      <c r="M8578">
        <f t="shared" si="1202"/>
        <v>-7.4923021018609183E-3</v>
      </c>
      <c r="N8578">
        <f t="shared" si="1203"/>
        <v>-1.9531623539311833E-2</v>
      </c>
      <c r="O8578">
        <f t="shared" si="1204"/>
        <v>-2.4595023619637793E-2</v>
      </c>
    </row>
    <row r="8579" spans="1:15" x14ac:dyDescent="0.2">
      <c r="A8579" s="2">
        <v>42482</v>
      </c>
      <c r="B8579" s="3">
        <f t="shared" ref="B8579:B8642" si="1206">YEAR(A8579)</f>
        <v>2016</v>
      </c>
      <c r="C8579">
        <v>2091.4899999999998</v>
      </c>
      <c r="D8579">
        <v>2094.3200000000002</v>
      </c>
      <c r="E8579">
        <v>2081.1999999999998</v>
      </c>
      <c r="F8579">
        <v>2091.58</v>
      </c>
      <c r="G8579">
        <f t="shared" ref="G8579:G8642" si="1207">(F8579-F8578)/F8578</f>
        <v>4.7813031919936622E-5</v>
      </c>
      <c r="H8579">
        <v>3790580000</v>
      </c>
      <c r="I8579">
        <f t="shared" si="1205"/>
        <v>-9.213970766102475E-2</v>
      </c>
      <c r="J8579">
        <f t="shared" ref="J8579:J8642" si="1208">D8579-E8579</f>
        <v>13.120000000000346</v>
      </c>
      <c r="K8579">
        <f t="shared" ref="K8579:K8642" si="1209">J8579/F8579</f>
        <v>6.2727698677556426E-3</v>
      </c>
      <c r="L8579">
        <f t="shared" ref="L8579:L8642" si="1210">(F8580-F8579)/F8579</f>
        <v>-1.8120272712494688E-3</v>
      </c>
      <c r="M8579">
        <f t="shared" ref="M8579:M8642" si="1211">(F8584-F8579)/F8579</f>
        <v>-1.2564664033888135E-2</v>
      </c>
      <c r="N8579">
        <f t="shared" ref="N8579:N8642" si="1212">(F8589-F8579)/F8579</f>
        <v>-1.6466020902858154E-2</v>
      </c>
      <c r="O8579">
        <f t="shared" ref="O8579:O8642" si="1213">(F8599-F8579)/F8579</f>
        <v>-1.877049885732306E-2</v>
      </c>
    </row>
    <row r="8580" spans="1:15" x14ac:dyDescent="0.2">
      <c r="A8580" s="2">
        <v>42485</v>
      </c>
      <c r="B8580" s="3">
        <f t="shared" si="1206"/>
        <v>2016</v>
      </c>
      <c r="C8580">
        <v>2089.37</v>
      </c>
      <c r="D8580">
        <v>2089.37</v>
      </c>
      <c r="E8580">
        <v>2077.52</v>
      </c>
      <c r="F8580">
        <v>2087.79</v>
      </c>
      <c r="G8580">
        <f t="shared" si="1207"/>
        <v>-1.8120272712494688E-3</v>
      </c>
      <c r="H8580">
        <v>3319740000</v>
      </c>
      <c r="I8580">
        <f t="shared" ref="I8580:I8643" si="1214">(H8580-H8579)/H8579</f>
        <v>-0.12421318109629662</v>
      </c>
      <c r="J8580">
        <f t="shared" si="1208"/>
        <v>11.849999999999909</v>
      </c>
      <c r="K8580">
        <f t="shared" si="1209"/>
        <v>5.6758582041296825E-3</v>
      </c>
      <c r="L8580">
        <f t="shared" si="1210"/>
        <v>1.8727937196748019E-3</v>
      </c>
      <c r="M8580">
        <f t="shared" si="1211"/>
        <v>-3.0462833905709518E-3</v>
      </c>
      <c r="N8580">
        <f t="shared" si="1212"/>
        <v>-1.393818343798941E-2</v>
      </c>
      <c r="O8580">
        <f t="shared" si="1213"/>
        <v>-1.9039271191068068E-2</v>
      </c>
    </row>
    <row r="8581" spans="1:15" x14ac:dyDescent="0.2">
      <c r="A8581" s="2">
        <v>42486</v>
      </c>
      <c r="B8581" s="3">
        <f t="shared" si="1206"/>
        <v>2016</v>
      </c>
      <c r="C8581">
        <v>2089.84</v>
      </c>
      <c r="D8581">
        <v>2096.87</v>
      </c>
      <c r="E8581">
        <v>2085.8000000000002</v>
      </c>
      <c r="F8581">
        <v>2091.6999999999998</v>
      </c>
      <c r="G8581">
        <f t="shared" si="1207"/>
        <v>1.8727937196748019E-3</v>
      </c>
      <c r="H8581">
        <v>3557190000</v>
      </c>
      <c r="I8581">
        <f t="shared" si="1214"/>
        <v>7.1526685824793504E-2</v>
      </c>
      <c r="J8581">
        <f t="shared" si="1208"/>
        <v>11.069999999999709</v>
      </c>
      <c r="K8581">
        <f t="shared" si="1209"/>
        <v>5.2923459387100016E-3</v>
      </c>
      <c r="L8581">
        <f t="shared" si="1210"/>
        <v>1.6493761055602013E-3</v>
      </c>
      <c r="M8581">
        <f t="shared" si="1211"/>
        <v>-1.3544007266816432E-2</v>
      </c>
      <c r="N8581">
        <f t="shared" si="1212"/>
        <v>-3.4947650236649358E-3</v>
      </c>
      <c r="O8581">
        <f t="shared" si="1213"/>
        <v>-7.4771716785389268E-3</v>
      </c>
    </row>
    <row r="8582" spans="1:15" x14ac:dyDescent="0.2">
      <c r="A8582" s="2">
        <v>42487</v>
      </c>
      <c r="B8582" s="3">
        <f t="shared" si="1206"/>
        <v>2016</v>
      </c>
      <c r="C8582">
        <v>2092.33</v>
      </c>
      <c r="D8582">
        <v>2099.89</v>
      </c>
      <c r="E8582">
        <v>2082.31</v>
      </c>
      <c r="F8582">
        <v>2095.15</v>
      </c>
      <c r="G8582">
        <f t="shared" si="1207"/>
        <v>1.6493761055602013E-3</v>
      </c>
      <c r="H8582">
        <v>4100110000</v>
      </c>
      <c r="I8582">
        <f t="shared" si="1214"/>
        <v>0.15262608969439362</v>
      </c>
      <c r="J8582">
        <f t="shared" si="1208"/>
        <v>17.579999999999927</v>
      </c>
      <c r="K8582">
        <f t="shared" si="1209"/>
        <v>8.3908073407631557E-3</v>
      </c>
      <c r="L8582">
        <f t="shared" si="1210"/>
        <v>-9.2308426604301094E-3</v>
      </c>
      <c r="M8582">
        <f t="shared" si="1211"/>
        <v>-2.1015201775529294E-2</v>
      </c>
      <c r="N8582">
        <f t="shared" si="1212"/>
        <v>-1.4648115886690715E-2</v>
      </c>
      <c r="O8582">
        <f t="shared" si="1213"/>
        <v>-2.2003197861728886E-3</v>
      </c>
    </row>
    <row r="8583" spans="1:15" x14ac:dyDescent="0.2">
      <c r="A8583" s="2">
        <v>42488</v>
      </c>
      <c r="B8583" s="3">
        <f t="shared" si="1206"/>
        <v>2016</v>
      </c>
      <c r="C8583">
        <v>2090.9299999999998</v>
      </c>
      <c r="D8583">
        <v>2099.3000000000002</v>
      </c>
      <c r="E8583">
        <v>2071.62</v>
      </c>
      <c r="F8583">
        <v>2075.81</v>
      </c>
      <c r="G8583">
        <f t="shared" si="1207"/>
        <v>-9.2308426604301094E-3</v>
      </c>
      <c r="H8583">
        <v>4309840000</v>
      </c>
      <c r="I8583">
        <f t="shared" si="1214"/>
        <v>5.1152286158176241E-2</v>
      </c>
      <c r="J8583">
        <f t="shared" si="1208"/>
        <v>27.680000000000291</v>
      </c>
      <c r="K8583">
        <f t="shared" si="1209"/>
        <v>1.3334553740467717E-2</v>
      </c>
      <c r="L8583">
        <f t="shared" si="1210"/>
        <v>-5.0630838082482326E-3</v>
      </c>
      <c r="M8583">
        <f t="shared" si="1211"/>
        <v>-1.2130204594832782E-2</v>
      </c>
      <c r="N8583">
        <f t="shared" si="1212"/>
        <v>-5.6363540015703841E-3</v>
      </c>
      <c r="O8583">
        <f t="shared" si="1213"/>
        <v>6.8840597164480195E-3</v>
      </c>
    </row>
    <row r="8584" spans="1:15" x14ac:dyDescent="0.2">
      <c r="A8584" s="2">
        <v>42489</v>
      </c>
      <c r="B8584" s="3">
        <f t="shared" si="1206"/>
        <v>2016</v>
      </c>
      <c r="C8584">
        <v>2071.8200000000002</v>
      </c>
      <c r="D8584">
        <v>2073.85</v>
      </c>
      <c r="E8584">
        <v>2052.2800000000002</v>
      </c>
      <c r="F8584">
        <v>2065.3000000000002</v>
      </c>
      <c r="G8584">
        <f t="shared" si="1207"/>
        <v>-5.0630838082482326E-3</v>
      </c>
      <c r="H8584">
        <v>4704720000</v>
      </c>
      <c r="I8584">
        <f t="shared" si="1214"/>
        <v>9.1622890872979049E-2</v>
      </c>
      <c r="J8584">
        <f t="shared" si="1208"/>
        <v>21.569999999999709</v>
      </c>
      <c r="K8584">
        <f t="shared" si="1209"/>
        <v>1.0444003292499737E-2</v>
      </c>
      <c r="L8584">
        <f t="shared" si="1210"/>
        <v>7.8100033893379424E-3</v>
      </c>
      <c r="M8584">
        <f t="shared" si="1211"/>
        <v>-3.9509998547428019E-3</v>
      </c>
      <c r="N8584">
        <f t="shared" si="1212"/>
        <v>-9.0495327555320196E-3</v>
      </c>
      <c r="O8584">
        <f t="shared" si="1213"/>
        <v>1.6346293516680269E-2</v>
      </c>
    </row>
    <row r="8585" spans="1:15" x14ac:dyDescent="0.2">
      <c r="A8585" s="2">
        <v>42492</v>
      </c>
      <c r="B8585" s="3">
        <f t="shared" si="1206"/>
        <v>2016</v>
      </c>
      <c r="C8585">
        <v>2067.17</v>
      </c>
      <c r="D8585">
        <v>2083.42</v>
      </c>
      <c r="E8585">
        <v>2066.11</v>
      </c>
      <c r="F8585">
        <v>2081.4299999999998</v>
      </c>
      <c r="G8585">
        <f t="shared" si="1207"/>
        <v>7.8100033893379424E-3</v>
      </c>
      <c r="H8585">
        <v>3841110000</v>
      </c>
      <c r="I8585">
        <f t="shared" si="1214"/>
        <v>-0.18356246492883743</v>
      </c>
      <c r="J8585">
        <f t="shared" si="1208"/>
        <v>17.309999999999945</v>
      </c>
      <c r="K8585">
        <f t="shared" si="1209"/>
        <v>8.316397861085862E-3</v>
      </c>
      <c r="L8585">
        <f t="shared" si="1210"/>
        <v>-8.6767270578400179E-3</v>
      </c>
      <c r="M8585">
        <f t="shared" si="1211"/>
        <v>-1.0925181245585863E-2</v>
      </c>
      <c r="N8585">
        <f t="shared" si="1212"/>
        <v>-7.0960829814118095E-3</v>
      </c>
      <c r="O8585">
        <f t="shared" si="1213"/>
        <v>7.4564121781659646E-3</v>
      </c>
    </row>
    <row r="8586" spans="1:15" x14ac:dyDescent="0.2">
      <c r="A8586" s="2">
        <v>42493</v>
      </c>
      <c r="B8586" s="3">
        <f t="shared" si="1206"/>
        <v>2016</v>
      </c>
      <c r="C8586">
        <v>2077.1799999999998</v>
      </c>
      <c r="D8586">
        <v>2077.1799999999998</v>
      </c>
      <c r="E8586">
        <v>2054.89</v>
      </c>
      <c r="F8586">
        <v>2063.37</v>
      </c>
      <c r="G8586">
        <f t="shared" si="1207"/>
        <v>-8.6767270578400179E-3</v>
      </c>
      <c r="H8586">
        <v>4173390000</v>
      </c>
      <c r="I8586">
        <f t="shared" si="1214"/>
        <v>8.6506244288760276E-2</v>
      </c>
      <c r="J8586">
        <f t="shared" si="1208"/>
        <v>22.289999999999964</v>
      </c>
      <c r="K8586">
        <f t="shared" si="1209"/>
        <v>1.0802715945273976E-2</v>
      </c>
      <c r="L8586">
        <f t="shared" si="1210"/>
        <v>-5.9368896513955329E-3</v>
      </c>
      <c r="M8586">
        <f t="shared" si="1211"/>
        <v>1.0187217997741551E-2</v>
      </c>
      <c r="N8586">
        <f t="shared" si="1212"/>
        <v>-7.8318478993102819E-3</v>
      </c>
      <c r="O8586">
        <f t="shared" si="1213"/>
        <v>1.7427800152178253E-2</v>
      </c>
    </row>
    <row r="8587" spans="1:15" x14ac:dyDescent="0.2">
      <c r="A8587" s="2">
        <v>42494</v>
      </c>
      <c r="B8587" s="3">
        <f t="shared" si="1206"/>
        <v>2016</v>
      </c>
      <c r="C8587">
        <v>2060.3000000000002</v>
      </c>
      <c r="D8587">
        <v>2060.3000000000002</v>
      </c>
      <c r="E8587">
        <v>2045.55</v>
      </c>
      <c r="F8587">
        <v>2051.12</v>
      </c>
      <c r="G8587">
        <f t="shared" si="1207"/>
        <v>-5.9368896513955329E-3</v>
      </c>
      <c r="H8587">
        <v>4058560000</v>
      </c>
      <c r="I8587">
        <f t="shared" si="1214"/>
        <v>-2.7514802115306741E-2</v>
      </c>
      <c r="J8587">
        <f t="shared" si="1208"/>
        <v>14.750000000000227</v>
      </c>
      <c r="K8587">
        <f t="shared" si="1209"/>
        <v>7.1911931042553476E-3</v>
      </c>
      <c r="L8587">
        <f t="shared" si="1210"/>
        <v>-2.3889387261583024E-4</v>
      </c>
      <c r="M8587">
        <f t="shared" si="1211"/>
        <v>6.5037637973400612E-3</v>
      </c>
      <c r="N8587">
        <f t="shared" si="1212"/>
        <v>-1.701509419244014E-3</v>
      </c>
      <c r="O8587">
        <f t="shared" si="1213"/>
        <v>2.6395335231483449E-2</v>
      </c>
    </row>
    <row r="8588" spans="1:15" x14ac:dyDescent="0.2">
      <c r="A8588" s="2">
        <v>42495</v>
      </c>
      <c r="B8588" s="3">
        <f t="shared" si="1206"/>
        <v>2016</v>
      </c>
      <c r="C8588">
        <v>2052.9499999999998</v>
      </c>
      <c r="D8588">
        <v>2060.23</v>
      </c>
      <c r="E8588">
        <v>2045.77</v>
      </c>
      <c r="F8588">
        <v>2050.63</v>
      </c>
      <c r="G8588">
        <f t="shared" si="1207"/>
        <v>-2.3889387261583024E-4</v>
      </c>
      <c r="H8588">
        <v>4008530000</v>
      </c>
      <c r="I8588">
        <f t="shared" si="1214"/>
        <v>-1.2327032247890878E-2</v>
      </c>
      <c r="J8588">
        <f t="shared" si="1208"/>
        <v>14.460000000000036</v>
      </c>
      <c r="K8588">
        <f t="shared" si="1209"/>
        <v>7.0514914928583097E-3</v>
      </c>
      <c r="L8588">
        <f t="shared" si="1210"/>
        <v>3.1746341368261281E-3</v>
      </c>
      <c r="M8588">
        <f t="shared" si="1211"/>
        <v>6.5735895797876835E-3</v>
      </c>
      <c r="N8588">
        <f t="shared" si="1212"/>
        <v>-5.164266591242762E-3</v>
      </c>
      <c r="O8588">
        <f t="shared" si="1213"/>
        <v>2.3651268146862182E-2</v>
      </c>
    </row>
    <row r="8589" spans="1:15" x14ac:dyDescent="0.2">
      <c r="A8589" s="2">
        <v>42496</v>
      </c>
      <c r="B8589" s="3">
        <f t="shared" si="1206"/>
        <v>2016</v>
      </c>
      <c r="C8589">
        <v>2047.77</v>
      </c>
      <c r="D8589">
        <v>2057.7199999999998</v>
      </c>
      <c r="E8589">
        <v>2039.45</v>
      </c>
      <c r="F8589">
        <v>2057.14</v>
      </c>
      <c r="G8589">
        <f t="shared" si="1207"/>
        <v>3.1746341368261281E-3</v>
      </c>
      <c r="H8589">
        <v>3796350000</v>
      </c>
      <c r="I8589">
        <f t="shared" si="1214"/>
        <v>-5.2932122249303361E-2</v>
      </c>
      <c r="J8589">
        <f t="shared" si="1208"/>
        <v>18.269999999999754</v>
      </c>
      <c r="K8589">
        <f t="shared" si="1209"/>
        <v>8.8812623350864577E-3</v>
      </c>
      <c r="L8589">
        <f t="shared" si="1210"/>
        <v>7.5347326871296166E-4</v>
      </c>
      <c r="M8589">
        <f t="shared" si="1211"/>
        <v>-5.1187571093848612E-3</v>
      </c>
      <c r="N8589">
        <f t="shared" si="1212"/>
        <v>-2.3430588098037612E-3</v>
      </c>
      <c r="O8589">
        <f t="shared" si="1213"/>
        <v>2.5409063068143143E-2</v>
      </c>
    </row>
    <row r="8590" spans="1:15" x14ac:dyDescent="0.2">
      <c r="A8590" s="2">
        <v>42499</v>
      </c>
      <c r="B8590" s="3">
        <f t="shared" si="1206"/>
        <v>2016</v>
      </c>
      <c r="C8590">
        <v>2057.5500000000002</v>
      </c>
      <c r="D8590">
        <v>2064.15</v>
      </c>
      <c r="E8590">
        <v>2054.31</v>
      </c>
      <c r="F8590">
        <v>2058.69</v>
      </c>
      <c r="G8590">
        <f t="shared" si="1207"/>
        <v>7.5347326871296166E-4</v>
      </c>
      <c r="H8590">
        <v>3788620000</v>
      </c>
      <c r="I8590">
        <f t="shared" si="1214"/>
        <v>-2.0361663176472139E-3</v>
      </c>
      <c r="J8590">
        <f t="shared" si="1208"/>
        <v>9.8400000000001455</v>
      </c>
      <c r="K8590">
        <f t="shared" si="1209"/>
        <v>4.7797385716160014E-3</v>
      </c>
      <c r="L8590">
        <f t="shared" si="1210"/>
        <v>1.2483666797817941E-2</v>
      </c>
      <c r="M8590">
        <f t="shared" si="1211"/>
        <v>3.8713939446928872E-3</v>
      </c>
      <c r="N8590">
        <f t="shared" si="1212"/>
        <v>-5.1731926613526515E-3</v>
      </c>
      <c r="O8590">
        <f t="shared" si="1213"/>
        <v>2.5958255006824756E-2</v>
      </c>
    </row>
    <row r="8591" spans="1:15" x14ac:dyDescent="0.2">
      <c r="A8591" s="2">
        <v>42500</v>
      </c>
      <c r="B8591" s="3">
        <f t="shared" si="1206"/>
        <v>2016</v>
      </c>
      <c r="C8591">
        <v>2062.63</v>
      </c>
      <c r="D8591">
        <v>2084.87</v>
      </c>
      <c r="E8591">
        <v>2062.63</v>
      </c>
      <c r="F8591">
        <v>2084.39</v>
      </c>
      <c r="G8591">
        <f t="shared" si="1207"/>
        <v>1.2483666797817941E-2</v>
      </c>
      <c r="H8591">
        <v>3600200000</v>
      </c>
      <c r="I8591">
        <f t="shared" si="1214"/>
        <v>-4.973314821755679E-2</v>
      </c>
      <c r="J8591">
        <f t="shared" si="1208"/>
        <v>22.239999999999782</v>
      </c>
      <c r="K8591">
        <f t="shared" si="1209"/>
        <v>1.0669788283382563E-2</v>
      </c>
      <c r="L8591">
        <f t="shared" si="1210"/>
        <v>-9.5615503816463502E-3</v>
      </c>
      <c r="M8591">
        <f t="shared" si="1211"/>
        <v>-1.7837352894611774E-2</v>
      </c>
      <c r="N8591">
        <f t="shared" si="1212"/>
        <v>-3.9963730395942828E-3</v>
      </c>
      <c r="O8591">
        <f t="shared" si="1213"/>
        <v>1.6661949059437062E-2</v>
      </c>
    </row>
    <row r="8592" spans="1:15" x14ac:dyDescent="0.2">
      <c r="A8592" s="2">
        <v>42501</v>
      </c>
      <c r="B8592" s="3">
        <f t="shared" si="1206"/>
        <v>2016</v>
      </c>
      <c r="C8592">
        <v>2083.29</v>
      </c>
      <c r="D8592">
        <v>2083.29</v>
      </c>
      <c r="E8592">
        <v>2064.46</v>
      </c>
      <c r="F8592">
        <v>2064.46</v>
      </c>
      <c r="G8592">
        <f t="shared" si="1207"/>
        <v>-9.5615503816463502E-3</v>
      </c>
      <c r="H8592">
        <v>3821980000</v>
      </c>
      <c r="I8592">
        <f t="shared" si="1214"/>
        <v>6.16021332148214E-2</v>
      </c>
      <c r="J8592">
        <f t="shared" si="1208"/>
        <v>18.829999999999927</v>
      </c>
      <c r="K8592">
        <f t="shared" si="1209"/>
        <v>9.1210292279821012E-3</v>
      </c>
      <c r="L8592">
        <f t="shared" si="1210"/>
        <v>-1.6953585925612947E-4</v>
      </c>
      <c r="M8592">
        <f t="shared" si="1211"/>
        <v>-8.152252889375395E-3</v>
      </c>
      <c r="N8592">
        <f t="shared" si="1212"/>
        <v>1.2632843455431409E-2</v>
      </c>
      <c r="O8592">
        <f t="shared" si="1213"/>
        <v>2.4713484397857057E-2</v>
      </c>
    </row>
    <row r="8593" spans="1:15" x14ac:dyDescent="0.2">
      <c r="A8593" s="2">
        <v>42502</v>
      </c>
      <c r="B8593" s="3">
        <f t="shared" si="1206"/>
        <v>2016</v>
      </c>
      <c r="C8593">
        <v>2067.17</v>
      </c>
      <c r="D8593">
        <v>2073.9899999999998</v>
      </c>
      <c r="E8593">
        <v>2053.13</v>
      </c>
      <c r="F8593">
        <v>2064.11</v>
      </c>
      <c r="G8593">
        <f t="shared" si="1207"/>
        <v>-1.6953585925612947E-4</v>
      </c>
      <c r="H8593">
        <v>3782390000</v>
      </c>
      <c r="I8593">
        <f t="shared" si="1214"/>
        <v>-1.0358505277369322E-2</v>
      </c>
      <c r="J8593">
        <f t="shared" si="1208"/>
        <v>20.859999999999673</v>
      </c>
      <c r="K8593">
        <f t="shared" si="1209"/>
        <v>1.0106050549631401E-2</v>
      </c>
      <c r="L8593">
        <f t="shared" si="1210"/>
        <v>-8.4782303268722235E-3</v>
      </c>
      <c r="M8593">
        <f t="shared" si="1211"/>
        <v>-1.1661200226732182E-2</v>
      </c>
      <c r="N8593">
        <f t="shared" si="1212"/>
        <v>1.2591383211165964E-2</v>
      </c>
      <c r="O8593">
        <f t="shared" si="1213"/>
        <v>1.5483670928390461E-2</v>
      </c>
    </row>
    <row r="8594" spans="1:15" x14ac:dyDescent="0.2">
      <c r="A8594" s="2">
        <v>42503</v>
      </c>
      <c r="B8594" s="3">
        <f t="shared" si="1206"/>
        <v>2016</v>
      </c>
      <c r="C8594">
        <v>2062.5</v>
      </c>
      <c r="D8594">
        <v>2066.79</v>
      </c>
      <c r="E8594">
        <v>2043.13</v>
      </c>
      <c r="F8594">
        <v>2046.61</v>
      </c>
      <c r="G8594">
        <f t="shared" si="1207"/>
        <v>-8.4782303268722235E-3</v>
      </c>
      <c r="H8594">
        <v>3579880000</v>
      </c>
      <c r="I8594">
        <f t="shared" si="1214"/>
        <v>-5.3540221923175556E-2</v>
      </c>
      <c r="J8594">
        <f t="shared" si="1208"/>
        <v>23.659999999999854</v>
      </c>
      <c r="K8594">
        <f t="shared" si="1209"/>
        <v>1.1560580667542841E-2</v>
      </c>
      <c r="L8594">
        <f t="shared" si="1210"/>
        <v>9.7966881819203239E-3</v>
      </c>
      <c r="M8594">
        <f t="shared" si="1211"/>
        <v>2.7899795271205869E-3</v>
      </c>
      <c r="N8594">
        <f t="shared" si="1212"/>
        <v>2.5627745393602127E-2</v>
      </c>
      <c r="O8594">
        <f t="shared" si="1213"/>
        <v>1.5855487855526967E-2</v>
      </c>
    </row>
    <row r="8595" spans="1:15" x14ac:dyDescent="0.2">
      <c r="A8595" s="2">
        <v>42506</v>
      </c>
      <c r="B8595" s="3">
        <f t="shared" si="1206"/>
        <v>2016</v>
      </c>
      <c r="C8595">
        <v>2046.53</v>
      </c>
      <c r="D8595">
        <v>2071.88</v>
      </c>
      <c r="E8595">
        <v>2046.53</v>
      </c>
      <c r="F8595">
        <v>2066.66</v>
      </c>
      <c r="G8595">
        <f t="shared" si="1207"/>
        <v>9.7966881819203239E-3</v>
      </c>
      <c r="H8595">
        <v>3501360000</v>
      </c>
      <c r="I8595">
        <f t="shared" si="1214"/>
        <v>-2.1933696101545302E-2</v>
      </c>
      <c r="J8595">
        <f t="shared" si="1208"/>
        <v>25.350000000000136</v>
      </c>
      <c r="K8595">
        <f t="shared" si="1209"/>
        <v>1.226616860054394E-2</v>
      </c>
      <c r="L8595">
        <f t="shared" si="1210"/>
        <v>-9.4113206816795313E-3</v>
      </c>
      <c r="M8595">
        <f t="shared" si="1211"/>
        <v>-9.0097064829240871E-3</v>
      </c>
      <c r="N8595">
        <f t="shared" si="1212"/>
        <v>1.4656498891931893E-2</v>
      </c>
      <c r="O8595">
        <f t="shared" si="1213"/>
        <v>4.1903360978585305E-3</v>
      </c>
    </row>
    <row r="8596" spans="1:15" x14ac:dyDescent="0.2">
      <c r="A8596" s="2">
        <v>42507</v>
      </c>
      <c r="B8596" s="3">
        <f t="shared" si="1206"/>
        <v>2016</v>
      </c>
      <c r="C8596">
        <v>2065.04</v>
      </c>
      <c r="D8596">
        <v>2065.69</v>
      </c>
      <c r="E8596">
        <v>2040.82</v>
      </c>
      <c r="F8596">
        <v>2047.21</v>
      </c>
      <c r="G8596">
        <f t="shared" si="1207"/>
        <v>-9.4113206816795313E-3</v>
      </c>
      <c r="H8596">
        <v>4108960000</v>
      </c>
      <c r="I8596">
        <f t="shared" si="1214"/>
        <v>0.1735325702012932</v>
      </c>
      <c r="J8596">
        <f t="shared" si="1208"/>
        <v>24.870000000000118</v>
      </c>
      <c r="K8596">
        <f t="shared" si="1209"/>
        <v>1.2148240776471451E-2</v>
      </c>
      <c r="L8596">
        <f t="shared" si="1210"/>
        <v>2.051572628113739E-4</v>
      </c>
      <c r="M8596">
        <f t="shared" si="1211"/>
        <v>1.4092350076445459E-2</v>
      </c>
      <c r="N8596">
        <f t="shared" si="1212"/>
        <v>2.5459039375540317E-2</v>
      </c>
      <c r="O8596">
        <f t="shared" si="1213"/>
        <v>1.1864928365922383E-2</v>
      </c>
    </row>
    <row r="8597" spans="1:15" x14ac:dyDescent="0.2">
      <c r="A8597" s="2">
        <v>42508</v>
      </c>
      <c r="B8597" s="3">
        <f t="shared" si="1206"/>
        <v>2016</v>
      </c>
      <c r="C8597">
        <v>2044.38</v>
      </c>
      <c r="D8597">
        <v>2060.61</v>
      </c>
      <c r="E8597">
        <v>2034.49</v>
      </c>
      <c r="F8597">
        <v>2047.63</v>
      </c>
      <c r="G8597">
        <f t="shared" si="1207"/>
        <v>2.051572628113739E-4</v>
      </c>
      <c r="H8597">
        <v>4101320000</v>
      </c>
      <c r="I8597">
        <f t="shared" si="1214"/>
        <v>-1.8593512713679374E-3</v>
      </c>
      <c r="J8597">
        <f t="shared" si="1208"/>
        <v>26.120000000000118</v>
      </c>
      <c r="K8597">
        <f t="shared" si="1209"/>
        <v>1.2756210838872314E-2</v>
      </c>
      <c r="L8597">
        <f t="shared" si="1210"/>
        <v>-3.7067243593814046E-3</v>
      </c>
      <c r="M8597">
        <f t="shared" si="1211"/>
        <v>2.0955934421746043E-2</v>
      </c>
      <c r="N8597">
        <f t="shared" si="1212"/>
        <v>2.8144733179334209E-2</v>
      </c>
      <c r="O8597">
        <f t="shared" si="1213"/>
        <v>1.4826897437525173E-2</v>
      </c>
    </row>
    <row r="8598" spans="1:15" x14ac:dyDescent="0.2">
      <c r="A8598" s="2">
        <v>42509</v>
      </c>
      <c r="B8598" s="3">
        <f t="shared" si="1206"/>
        <v>2016</v>
      </c>
      <c r="C8598">
        <v>2044.21</v>
      </c>
      <c r="D8598">
        <v>2044.21</v>
      </c>
      <c r="E8598">
        <v>2025.91</v>
      </c>
      <c r="F8598">
        <v>2040.04</v>
      </c>
      <c r="G8598">
        <f t="shared" si="1207"/>
        <v>-3.7067243593814046E-3</v>
      </c>
      <c r="H8598">
        <v>3846770000</v>
      </c>
      <c r="I8598">
        <f t="shared" si="1214"/>
        <v>-6.2065383827645731E-2</v>
      </c>
      <c r="J8598">
        <f t="shared" si="1208"/>
        <v>18.299999999999955</v>
      </c>
      <c r="K8598">
        <f t="shared" si="1209"/>
        <v>8.9704123448559603E-3</v>
      </c>
      <c r="L8598">
        <f t="shared" si="1210"/>
        <v>6.0194898139253154E-3</v>
      </c>
      <c r="M8598">
        <f t="shared" si="1211"/>
        <v>2.4538734534616941E-2</v>
      </c>
      <c r="N8598">
        <f t="shared" si="1212"/>
        <v>2.8965118331013191E-2</v>
      </c>
      <c r="O8598">
        <f t="shared" si="1213"/>
        <v>1.5284014038940332E-2</v>
      </c>
    </row>
    <row r="8599" spans="1:15" x14ac:dyDescent="0.2">
      <c r="A8599" s="2">
        <v>42510</v>
      </c>
      <c r="B8599" s="3">
        <f t="shared" si="1206"/>
        <v>2016</v>
      </c>
      <c r="C8599">
        <v>2041.88</v>
      </c>
      <c r="D8599">
        <v>2058.35</v>
      </c>
      <c r="E8599">
        <v>2041.88</v>
      </c>
      <c r="F8599">
        <v>2052.3200000000002</v>
      </c>
      <c r="G8599">
        <f t="shared" si="1207"/>
        <v>6.0194898139253154E-3</v>
      </c>
      <c r="H8599">
        <v>3507650000</v>
      </c>
      <c r="I8599">
        <f t="shared" si="1214"/>
        <v>-8.8157077236226761E-2</v>
      </c>
      <c r="J8599">
        <f t="shared" si="1208"/>
        <v>16.4699999999998</v>
      </c>
      <c r="K8599">
        <f t="shared" si="1209"/>
        <v>8.0250643174552688E-3</v>
      </c>
      <c r="L8599">
        <f t="shared" si="1210"/>
        <v>-2.085444764949033E-3</v>
      </c>
      <c r="M8599">
        <f t="shared" si="1211"/>
        <v>2.2774226241521683E-2</v>
      </c>
      <c r="N8599">
        <f t="shared" si="1212"/>
        <v>2.781729944647993E-2</v>
      </c>
      <c r="O8599">
        <f t="shared" si="1213"/>
        <v>1.5070749200904262E-2</v>
      </c>
    </row>
    <row r="8600" spans="1:15" x14ac:dyDescent="0.2">
      <c r="A8600" s="2">
        <v>42513</v>
      </c>
      <c r="B8600" s="3">
        <f t="shared" si="1206"/>
        <v>2016</v>
      </c>
      <c r="C8600">
        <v>2052.23</v>
      </c>
      <c r="D8600">
        <v>2055.58</v>
      </c>
      <c r="E8600">
        <v>2047.26</v>
      </c>
      <c r="F8600">
        <v>2048.04</v>
      </c>
      <c r="G8600">
        <f t="shared" si="1207"/>
        <v>-2.085444764949033E-3</v>
      </c>
      <c r="H8600">
        <v>3055480000</v>
      </c>
      <c r="I8600">
        <f t="shared" si="1214"/>
        <v>-0.12890966886662011</v>
      </c>
      <c r="J8600">
        <f t="shared" si="1208"/>
        <v>8.3199999999999363</v>
      </c>
      <c r="K8600">
        <f t="shared" si="1209"/>
        <v>4.0624206558465348E-3</v>
      </c>
      <c r="L8600">
        <f t="shared" si="1210"/>
        <v>1.3681373410675565E-2</v>
      </c>
      <c r="M8600">
        <f t="shared" si="1211"/>
        <v>2.3881369504501794E-2</v>
      </c>
      <c r="N8600">
        <f t="shared" si="1212"/>
        <v>3.1293334114568146E-2</v>
      </c>
      <c r="O8600">
        <f t="shared" si="1213"/>
        <v>1.9950782211284997E-2</v>
      </c>
    </row>
    <row r="8601" spans="1:15" x14ac:dyDescent="0.2">
      <c r="A8601" s="2">
        <v>42514</v>
      </c>
      <c r="B8601" s="3">
        <f t="shared" si="1206"/>
        <v>2016</v>
      </c>
      <c r="C8601">
        <v>2052.65</v>
      </c>
      <c r="D8601">
        <v>2079.67</v>
      </c>
      <c r="E8601">
        <v>2052.65</v>
      </c>
      <c r="F8601">
        <v>2076.06</v>
      </c>
      <c r="G8601">
        <f t="shared" si="1207"/>
        <v>1.3681373410675565E-2</v>
      </c>
      <c r="H8601">
        <v>3627340000</v>
      </c>
      <c r="I8601">
        <f t="shared" si="1214"/>
        <v>0.1871588097451137</v>
      </c>
      <c r="J8601">
        <f t="shared" si="1208"/>
        <v>27.019999999999982</v>
      </c>
      <c r="K8601">
        <f t="shared" si="1209"/>
        <v>1.3015038101018266E-2</v>
      </c>
      <c r="L8601">
        <f t="shared" si="1210"/>
        <v>6.9747502480660573E-3</v>
      </c>
      <c r="M8601">
        <f t="shared" si="1211"/>
        <v>1.1208731924896189E-2</v>
      </c>
      <c r="N8601">
        <f t="shared" si="1212"/>
        <v>2.0741211718351082E-2</v>
      </c>
      <c r="O8601">
        <f t="shared" si="1213"/>
        <v>4.5229906650096205E-3</v>
      </c>
    </row>
    <row r="8602" spans="1:15" x14ac:dyDescent="0.2">
      <c r="A8602" s="2">
        <v>42515</v>
      </c>
      <c r="B8602" s="3">
        <f t="shared" si="1206"/>
        <v>2016</v>
      </c>
      <c r="C8602">
        <v>2078.9299999999998</v>
      </c>
      <c r="D8602">
        <v>2094.73</v>
      </c>
      <c r="E8602">
        <v>2078.9299999999998</v>
      </c>
      <c r="F8602">
        <v>2090.54</v>
      </c>
      <c r="G8602">
        <f t="shared" si="1207"/>
        <v>6.9747502480660573E-3</v>
      </c>
      <c r="H8602">
        <v>3859160000</v>
      </c>
      <c r="I8602">
        <f t="shared" si="1214"/>
        <v>6.3909090407847077E-2</v>
      </c>
      <c r="J8602">
        <f t="shared" si="1208"/>
        <v>15.800000000000182</v>
      </c>
      <c r="K8602">
        <f t="shared" si="1209"/>
        <v>7.5578558649919076E-3</v>
      </c>
      <c r="L8602">
        <f t="shared" si="1210"/>
        <v>-2.1047193548081098E-4</v>
      </c>
      <c r="M8602">
        <f t="shared" si="1211"/>
        <v>7.0412429324481973E-3</v>
      </c>
      <c r="N8602">
        <f t="shared" si="1212"/>
        <v>1.1929931979297242E-2</v>
      </c>
      <c r="O8602">
        <f t="shared" si="1213"/>
        <v>1.0896706114209821E-2</v>
      </c>
    </row>
    <row r="8603" spans="1:15" x14ac:dyDescent="0.2">
      <c r="A8603" s="2">
        <v>42516</v>
      </c>
      <c r="B8603" s="3">
        <f t="shared" si="1206"/>
        <v>2016</v>
      </c>
      <c r="C8603">
        <v>2091.44</v>
      </c>
      <c r="D8603">
        <v>2094.3000000000002</v>
      </c>
      <c r="E8603">
        <v>2087.08</v>
      </c>
      <c r="F8603">
        <v>2090.1</v>
      </c>
      <c r="G8603">
        <f t="shared" si="1207"/>
        <v>-2.1047193548081098E-4</v>
      </c>
      <c r="H8603">
        <v>3230990000</v>
      </c>
      <c r="I8603">
        <f t="shared" si="1214"/>
        <v>-0.1627737642388499</v>
      </c>
      <c r="J8603">
        <f t="shared" si="1208"/>
        <v>7.2200000000002547</v>
      </c>
      <c r="K8603">
        <f t="shared" si="1209"/>
        <v>3.4543801731975765E-3</v>
      </c>
      <c r="L8603">
        <f t="shared" si="1210"/>
        <v>4.2868762260179112E-3</v>
      </c>
      <c r="M8603">
        <f t="shared" si="1211"/>
        <v>4.3203674465337547E-3</v>
      </c>
      <c r="N8603">
        <f t="shared" si="1212"/>
        <v>2.856322663987491E-3</v>
      </c>
      <c r="O8603">
        <f t="shared" si="1213"/>
        <v>-2.520932012822345E-2</v>
      </c>
    </row>
    <row r="8604" spans="1:15" x14ac:dyDescent="0.2">
      <c r="A8604" s="2">
        <v>42517</v>
      </c>
      <c r="B8604" s="3">
        <f t="shared" si="1206"/>
        <v>2016</v>
      </c>
      <c r="C8604">
        <v>2090.06</v>
      </c>
      <c r="D8604">
        <v>2099.06</v>
      </c>
      <c r="E8604">
        <v>2090.06</v>
      </c>
      <c r="F8604">
        <v>2099.06</v>
      </c>
      <c r="G8604">
        <f t="shared" si="1207"/>
        <v>4.2868762260179112E-3</v>
      </c>
      <c r="H8604">
        <v>3079150000</v>
      </c>
      <c r="I8604">
        <f t="shared" si="1214"/>
        <v>-4.6994883921027304E-2</v>
      </c>
      <c r="J8604">
        <f t="shared" si="1208"/>
        <v>9</v>
      </c>
      <c r="K8604">
        <f t="shared" si="1209"/>
        <v>4.2876335121435306E-3</v>
      </c>
      <c r="L8604">
        <f t="shared" si="1210"/>
        <v>-1.0052118567359328E-3</v>
      </c>
      <c r="M8604">
        <f t="shared" si="1211"/>
        <v>4.930778538965017E-3</v>
      </c>
      <c r="N8604">
        <f t="shared" si="1212"/>
        <v>-9.5280744714300696E-3</v>
      </c>
      <c r="O8604">
        <f t="shared" si="1213"/>
        <v>-4.6935294846264512E-2</v>
      </c>
    </row>
    <row r="8605" spans="1:15" x14ac:dyDescent="0.2">
      <c r="A8605" s="2">
        <v>42521</v>
      </c>
      <c r="B8605" s="3">
        <f t="shared" si="1206"/>
        <v>2016</v>
      </c>
      <c r="C8605">
        <v>2100.13</v>
      </c>
      <c r="D8605">
        <v>2103.48</v>
      </c>
      <c r="E8605">
        <v>2088.66</v>
      </c>
      <c r="F8605">
        <v>2096.9499999999998</v>
      </c>
      <c r="G8605">
        <f t="shared" si="1207"/>
        <v>-1.0052118567359328E-3</v>
      </c>
      <c r="H8605">
        <v>4514410000</v>
      </c>
      <c r="I8605">
        <f t="shared" si="1214"/>
        <v>0.4661221440982089</v>
      </c>
      <c r="J8605">
        <f t="shared" si="1208"/>
        <v>14.820000000000164</v>
      </c>
      <c r="K8605">
        <f t="shared" si="1209"/>
        <v>7.0674074250698226E-3</v>
      </c>
      <c r="L8605">
        <f t="shared" si="1210"/>
        <v>1.1349817592217789E-3</v>
      </c>
      <c r="M8605">
        <f t="shared" si="1211"/>
        <v>7.2390853382294723E-3</v>
      </c>
      <c r="N8605">
        <f t="shared" si="1212"/>
        <v>-1.0314981282338471E-2</v>
      </c>
      <c r="O8605">
        <f t="shared" si="1213"/>
        <v>-2.9023104985812682E-2</v>
      </c>
    </row>
    <row r="8606" spans="1:15" x14ac:dyDescent="0.2">
      <c r="A8606" s="2">
        <v>42522</v>
      </c>
      <c r="B8606" s="3">
        <f t="shared" si="1206"/>
        <v>2016</v>
      </c>
      <c r="C8606">
        <v>2093.94</v>
      </c>
      <c r="D8606">
        <v>2100.9699999999998</v>
      </c>
      <c r="E8606">
        <v>2085.1</v>
      </c>
      <c r="F8606">
        <v>2099.33</v>
      </c>
      <c r="G8606">
        <f t="shared" si="1207"/>
        <v>1.1349817592217789E-3</v>
      </c>
      <c r="H8606">
        <v>3525170000</v>
      </c>
      <c r="I8606">
        <f t="shared" si="1214"/>
        <v>-0.21912941004472344</v>
      </c>
      <c r="J8606">
        <f t="shared" si="1208"/>
        <v>15.869999999999891</v>
      </c>
      <c r="K8606">
        <f t="shared" si="1209"/>
        <v>7.5595547150757109E-3</v>
      </c>
      <c r="L8606">
        <f t="shared" si="1210"/>
        <v>2.8247107410460915E-3</v>
      </c>
      <c r="M8606">
        <f t="shared" si="1211"/>
        <v>9.4268171273691921E-3</v>
      </c>
      <c r="N8606">
        <f t="shared" si="1212"/>
        <v>-1.3256610442379201E-2</v>
      </c>
      <c r="O8606">
        <f t="shared" si="1213"/>
        <v>-1.3604340432423652E-2</v>
      </c>
    </row>
    <row r="8607" spans="1:15" x14ac:dyDescent="0.2">
      <c r="A8607" s="2">
        <v>42523</v>
      </c>
      <c r="B8607" s="3">
        <f t="shared" si="1206"/>
        <v>2016</v>
      </c>
      <c r="C8607">
        <v>2097.71</v>
      </c>
      <c r="D8607">
        <v>2105.2600000000002</v>
      </c>
      <c r="E8607">
        <v>2088.59</v>
      </c>
      <c r="F8607">
        <v>2105.2600000000002</v>
      </c>
      <c r="G8607">
        <f t="shared" si="1207"/>
        <v>2.8247107410460915E-3</v>
      </c>
      <c r="H8607">
        <v>3632720000</v>
      </c>
      <c r="I8607">
        <f t="shared" si="1214"/>
        <v>3.0509166933793262E-2</v>
      </c>
      <c r="J8607">
        <f t="shared" si="1208"/>
        <v>16.670000000000073</v>
      </c>
      <c r="K8607">
        <f t="shared" si="1209"/>
        <v>7.9182618773928504E-3</v>
      </c>
      <c r="L8607">
        <f t="shared" si="1210"/>
        <v>-2.911754367631603E-3</v>
      </c>
      <c r="M8607">
        <f t="shared" si="1211"/>
        <v>4.8545072817608274E-3</v>
      </c>
      <c r="N8607">
        <f t="shared" si="1212"/>
        <v>-1.2953269429904352E-2</v>
      </c>
      <c r="O8607">
        <f t="shared" si="1213"/>
        <v>-3.0400045600068831E-3</v>
      </c>
    </row>
    <row r="8608" spans="1:15" x14ac:dyDescent="0.2">
      <c r="A8608" s="2">
        <v>42524</v>
      </c>
      <c r="B8608" s="3">
        <f t="shared" si="1206"/>
        <v>2016</v>
      </c>
      <c r="C8608">
        <v>2104.0700000000002</v>
      </c>
      <c r="D8608">
        <v>2104.0700000000002</v>
      </c>
      <c r="E8608">
        <v>2085.36</v>
      </c>
      <c r="F8608">
        <v>2099.13</v>
      </c>
      <c r="G8608">
        <f t="shared" si="1207"/>
        <v>-2.911754367631603E-3</v>
      </c>
      <c r="H8608">
        <v>3627780000</v>
      </c>
      <c r="I8608">
        <f t="shared" si="1214"/>
        <v>-1.3598625823074721E-3</v>
      </c>
      <c r="J8608">
        <f t="shared" si="1208"/>
        <v>18.710000000000036</v>
      </c>
      <c r="K8608">
        <f t="shared" si="1209"/>
        <v>8.9132164277581829E-3</v>
      </c>
      <c r="L8608">
        <f t="shared" si="1210"/>
        <v>4.8972669629797792E-3</v>
      </c>
      <c r="M8608">
        <f t="shared" si="1211"/>
        <v>-1.4577467808091662E-3</v>
      </c>
      <c r="N8608">
        <f t="shared" si="1212"/>
        <v>-1.3295984526923205E-2</v>
      </c>
      <c r="O8608">
        <f t="shared" si="1213"/>
        <v>1.819801536827023E-3</v>
      </c>
    </row>
    <row r="8609" spans="1:15" x14ac:dyDescent="0.2">
      <c r="A8609" s="2">
        <v>42527</v>
      </c>
      <c r="B8609" s="3">
        <f t="shared" si="1206"/>
        <v>2016</v>
      </c>
      <c r="C8609">
        <v>2100.83</v>
      </c>
      <c r="D8609">
        <v>2113.36</v>
      </c>
      <c r="E8609">
        <v>2100.83</v>
      </c>
      <c r="F8609">
        <v>2109.41</v>
      </c>
      <c r="G8609">
        <f t="shared" si="1207"/>
        <v>4.8972669629797792E-3</v>
      </c>
      <c r="H8609">
        <v>3442020000</v>
      </c>
      <c r="I8609">
        <f t="shared" si="1214"/>
        <v>-5.1204869093495198E-2</v>
      </c>
      <c r="J8609">
        <f t="shared" si="1208"/>
        <v>12.5300000000002</v>
      </c>
      <c r="K8609">
        <f t="shared" si="1209"/>
        <v>5.940049587325461E-3</v>
      </c>
      <c r="L8609">
        <f t="shared" si="1210"/>
        <v>1.289460085995731E-3</v>
      </c>
      <c r="M8609">
        <f t="shared" si="1211"/>
        <v>-1.4387909415428916E-2</v>
      </c>
      <c r="N8609">
        <f t="shared" si="1212"/>
        <v>-1.2401572003545948E-2</v>
      </c>
      <c r="O8609">
        <f t="shared" si="1213"/>
        <v>-9.8890211006867675E-3</v>
      </c>
    </row>
    <row r="8610" spans="1:15" x14ac:dyDescent="0.2">
      <c r="A8610" s="2">
        <v>42528</v>
      </c>
      <c r="B8610" s="3">
        <f t="shared" si="1206"/>
        <v>2016</v>
      </c>
      <c r="C8610">
        <v>2110.1799999999998</v>
      </c>
      <c r="D8610">
        <v>2119.2199999999998</v>
      </c>
      <c r="E8610">
        <v>2110.1799999999998</v>
      </c>
      <c r="F8610">
        <v>2112.13</v>
      </c>
      <c r="G8610">
        <f t="shared" si="1207"/>
        <v>1.289460085995731E-3</v>
      </c>
      <c r="H8610">
        <v>3534730000</v>
      </c>
      <c r="I8610">
        <f t="shared" si="1214"/>
        <v>2.693476505075508E-2</v>
      </c>
      <c r="J8610">
        <f t="shared" si="1208"/>
        <v>9.0399999999999636</v>
      </c>
      <c r="K8610">
        <f t="shared" si="1209"/>
        <v>4.2800395808969913E-3</v>
      </c>
      <c r="L8610">
        <f t="shared" si="1210"/>
        <v>3.3094553839014555E-3</v>
      </c>
      <c r="M8610">
        <f t="shared" si="1211"/>
        <v>-1.7427904532391444E-2</v>
      </c>
      <c r="N8610">
        <f t="shared" si="1212"/>
        <v>-1.0998376046928937E-2</v>
      </c>
      <c r="O8610">
        <f t="shared" si="1213"/>
        <v>-5.870850752557887E-3</v>
      </c>
    </row>
    <row r="8611" spans="1:15" x14ac:dyDescent="0.2">
      <c r="A8611" s="2">
        <v>42529</v>
      </c>
      <c r="B8611" s="3">
        <f t="shared" si="1206"/>
        <v>2016</v>
      </c>
      <c r="C8611">
        <v>2112.71</v>
      </c>
      <c r="D8611">
        <v>2120.5500000000002</v>
      </c>
      <c r="E8611">
        <v>2112.71</v>
      </c>
      <c r="F8611">
        <v>2119.12</v>
      </c>
      <c r="G8611">
        <f t="shared" si="1207"/>
        <v>3.3094553839014555E-3</v>
      </c>
      <c r="H8611">
        <v>3562060000</v>
      </c>
      <c r="I8611">
        <f t="shared" si="1214"/>
        <v>7.7318493916084113E-3</v>
      </c>
      <c r="J8611">
        <f t="shared" si="1208"/>
        <v>7.8400000000001455</v>
      </c>
      <c r="K8611">
        <f t="shared" si="1209"/>
        <v>3.6996489108687314E-3</v>
      </c>
      <c r="L8611">
        <f t="shared" si="1210"/>
        <v>-1.7176941371889619E-3</v>
      </c>
      <c r="M8611">
        <f t="shared" si="1211"/>
        <v>-2.2471591981577207E-2</v>
      </c>
      <c r="N8611">
        <f t="shared" si="1212"/>
        <v>-1.5888670768998487E-2</v>
      </c>
      <c r="O8611">
        <f t="shared" si="1213"/>
        <v>-1.0013590547019424E-2</v>
      </c>
    </row>
    <row r="8612" spans="1:15" x14ac:dyDescent="0.2">
      <c r="A8612" s="2">
        <v>42530</v>
      </c>
      <c r="B8612" s="3">
        <f t="shared" si="1206"/>
        <v>2016</v>
      </c>
      <c r="C8612">
        <v>2115.65</v>
      </c>
      <c r="D8612">
        <v>2117.64</v>
      </c>
      <c r="E8612">
        <v>2107.73</v>
      </c>
      <c r="F8612">
        <v>2115.48</v>
      </c>
      <c r="G8612">
        <f t="shared" si="1207"/>
        <v>-1.7176941371889619E-3</v>
      </c>
      <c r="H8612">
        <v>3290320000</v>
      </c>
      <c r="I8612">
        <f t="shared" si="1214"/>
        <v>-7.6287316889664974E-2</v>
      </c>
      <c r="J8612">
        <f t="shared" si="1208"/>
        <v>9.9099999999998545</v>
      </c>
      <c r="K8612">
        <f t="shared" si="1209"/>
        <v>4.684516043640145E-3</v>
      </c>
      <c r="L8612">
        <f t="shared" si="1210"/>
        <v>-9.1752226445061431E-3</v>
      </c>
      <c r="M8612">
        <f t="shared" si="1211"/>
        <v>-1.7721746364891294E-2</v>
      </c>
      <c r="N8612">
        <f t="shared" si="1212"/>
        <v>-1.0210448692494632E-3</v>
      </c>
      <c r="O8612">
        <f t="shared" si="1213"/>
        <v>6.8164199141566321E-3</v>
      </c>
    </row>
    <row r="8613" spans="1:15" x14ac:dyDescent="0.2">
      <c r="A8613" s="2">
        <v>42531</v>
      </c>
      <c r="B8613" s="3">
        <f t="shared" si="1206"/>
        <v>2016</v>
      </c>
      <c r="C8613">
        <v>2109.5700000000002</v>
      </c>
      <c r="D8613">
        <v>2109.5700000000002</v>
      </c>
      <c r="E8613">
        <v>2089.96</v>
      </c>
      <c r="F8613">
        <v>2096.0700000000002</v>
      </c>
      <c r="G8613">
        <f t="shared" si="1207"/>
        <v>-9.1752226445061431E-3</v>
      </c>
      <c r="H8613">
        <v>3515010000</v>
      </c>
      <c r="I8613">
        <f t="shared" si="1214"/>
        <v>6.8288190814267305E-2</v>
      </c>
      <c r="J8613">
        <f t="shared" si="1208"/>
        <v>19.610000000000127</v>
      </c>
      <c r="K8613">
        <f t="shared" si="1209"/>
        <v>9.3556035819415025E-3</v>
      </c>
      <c r="L8613">
        <f t="shared" si="1210"/>
        <v>-8.1151869928009161E-3</v>
      </c>
      <c r="M8613">
        <f t="shared" si="1211"/>
        <v>-1.18555200923635E-2</v>
      </c>
      <c r="N8613">
        <f t="shared" si="1212"/>
        <v>-2.7985706584226708E-2</v>
      </c>
      <c r="O8613">
        <f t="shared" si="1213"/>
        <v>1.9603352941456959E-2</v>
      </c>
    </row>
    <row r="8614" spans="1:15" x14ac:dyDescent="0.2">
      <c r="A8614" s="2">
        <v>42534</v>
      </c>
      <c r="B8614" s="3">
        <f t="shared" si="1206"/>
        <v>2016</v>
      </c>
      <c r="C8614">
        <v>2091.75</v>
      </c>
      <c r="D8614">
        <v>2098.12</v>
      </c>
      <c r="E8614">
        <v>2078.46</v>
      </c>
      <c r="F8614">
        <v>2079.06</v>
      </c>
      <c r="G8614">
        <f t="shared" si="1207"/>
        <v>-8.1151869928009161E-3</v>
      </c>
      <c r="H8614">
        <v>3392030000</v>
      </c>
      <c r="I8614">
        <f t="shared" si="1214"/>
        <v>-3.4987098187487374E-2</v>
      </c>
      <c r="J8614">
        <f t="shared" si="1208"/>
        <v>19.659999999999854</v>
      </c>
      <c r="K8614">
        <f t="shared" si="1209"/>
        <v>9.4561965503640374E-3</v>
      </c>
      <c r="L8614">
        <f t="shared" si="1210"/>
        <v>-1.7988898829277566E-3</v>
      </c>
      <c r="M8614">
        <f t="shared" si="1211"/>
        <v>2.0153338527988873E-3</v>
      </c>
      <c r="N8614">
        <f t="shared" si="1212"/>
        <v>-3.7767067809490823E-2</v>
      </c>
      <c r="O8614">
        <f t="shared" si="1213"/>
        <v>3.5150500707050267E-2</v>
      </c>
    </row>
    <row r="8615" spans="1:15" x14ac:dyDescent="0.2">
      <c r="A8615" s="2">
        <v>42535</v>
      </c>
      <c r="B8615" s="3">
        <f t="shared" si="1206"/>
        <v>2016</v>
      </c>
      <c r="C8615">
        <v>2076.65</v>
      </c>
      <c r="D8615">
        <v>2081.3000000000002</v>
      </c>
      <c r="E8615">
        <v>2064.1</v>
      </c>
      <c r="F8615">
        <v>2075.3200000000002</v>
      </c>
      <c r="G8615">
        <f t="shared" si="1207"/>
        <v>-1.7988898829277566E-3</v>
      </c>
      <c r="H8615">
        <v>3759770000</v>
      </c>
      <c r="I8615">
        <f t="shared" si="1214"/>
        <v>0.10841295625333502</v>
      </c>
      <c r="J8615">
        <f t="shared" si="1208"/>
        <v>17.200000000000273</v>
      </c>
      <c r="K8615">
        <f t="shared" si="1209"/>
        <v>8.287878495846555E-3</v>
      </c>
      <c r="L8615">
        <f t="shared" si="1210"/>
        <v>-1.8406799915194588E-3</v>
      </c>
      <c r="M8615">
        <f t="shared" si="1211"/>
        <v>6.5435691845112691E-3</v>
      </c>
      <c r="N8615">
        <f t="shared" si="1212"/>
        <v>-1.8903108918142862E-2</v>
      </c>
      <c r="O8615">
        <f t="shared" si="1213"/>
        <v>3.7155715745041569E-2</v>
      </c>
    </row>
    <row r="8616" spans="1:15" x14ac:dyDescent="0.2">
      <c r="A8616" s="2">
        <v>42536</v>
      </c>
      <c r="B8616" s="3">
        <f t="shared" si="1206"/>
        <v>2016</v>
      </c>
      <c r="C8616">
        <v>2077.6</v>
      </c>
      <c r="D8616">
        <v>2085.65</v>
      </c>
      <c r="E8616">
        <v>2069.8000000000002</v>
      </c>
      <c r="F8616">
        <v>2071.5</v>
      </c>
      <c r="G8616">
        <f t="shared" si="1207"/>
        <v>-1.8406799915194588E-3</v>
      </c>
      <c r="H8616">
        <v>3544720000</v>
      </c>
      <c r="I8616">
        <f t="shared" si="1214"/>
        <v>-5.7197647728451477E-2</v>
      </c>
      <c r="J8616">
        <f t="shared" si="1208"/>
        <v>15.849999999999909</v>
      </c>
      <c r="K8616">
        <f t="shared" si="1209"/>
        <v>7.6514602944725606E-3</v>
      </c>
      <c r="L8616">
        <f t="shared" si="1210"/>
        <v>3.1329954139511377E-3</v>
      </c>
      <c r="M8616">
        <f t="shared" si="1211"/>
        <v>6.7342505430846335E-3</v>
      </c>
      <c r="N8616">
        <f t="shared" si="1212"/>
        <v>-3.5240164132272178E-4</v>
      </c>
      <c r="O8616">
        <f t="shared" si="1213"/>
        <v>4.4532947139753802E-2</v>
      </c>
    </row>
    <row r="8617" spans="1:15" x14ac:dyDescent="0.2">
      <c r="A8617" s="2">
        <v>42537</v>
      </c>
      <c r="B8617" s="3">
        <f t="shared" si="1206"/>
        <v>2016</v>
      </c>
      <c r="C8617">
        <v>2066.36</v>
      </c>
      <c r="D8617">
        <v>2079.62</v>
      </c>
      <c r="E8617">
        <v>2050.37</v>
      </c>
      <c r="F8617">
        <v>2077.9899999999998</v>
      </c>
      <c r="G8617">
        <f t="shared" si="1207"/>
        <v>3.1329954139511377E-3</v>
      </c>
      <c r="H8617">
        <v>3628280000</v>
      </c>
      <c r="I8617">
        <f t="shared" si="1214"/>
        <v>2.3573088988693043E-2</v>
      </c>
      <c r="J8617">
        <f t="shared" si="1208"/>
        <v>29.25</v>
      </c>
      <c r="K8617">
        <f t="shared" si="1209"/>
        <v>1.4076102387403214E-2</v>
      </c>
      <c r="L8617">
        <f t="shared" si="1210"/>
        <v>-3.2579560055630598E-3</v>
      </c>
      <c r="M8617">
        <f t="shared" si="1211"/>
        <v>1.7002006746904646E-2</v>
      </c>
      <c r="N8617">
        <f t="shared" si="1212"/>
        <v>1.0043359207696065E-2</v>
      </c>
      <c r="O8617">
        <f t="shared" si="1213"/>
        <v>4.0303370083590397E-2</v>
      </c>
    </row>
    <row r="8618" spans="1:15" x14ac:dyDescent="0.2">
      <c r="A8618" s="2">
        <v>42538</v>
      </c>
      <c r="B8618" s="3">
        <f t="shared" si="1206"/>
        <v>2016</v>
      </c>
      <c r="C8618">
        <v>2078.1999999999998</v>
      </c>
      <c r="D8618">
        <v>2078.1999999999998</v>
      </c>
      <c r="E8618">
        <v>2062.84</v>
      </c>
      <c r="F8618">
        <v>2071.2199999999998</v>
      </c>
      <c r="G8618">
        <f t="shared" si="1207"/>
        <v>-3.2579560055630598E-3</v>
      </c>
      <c r="H8618">
        <v>4952630000</v>
      </c>
      <c r="I8618">
        <f t="shared" si="1214"/>
        <v>0.36500766203269869</v>
      </c>
      <c r="J8618">
        <f t="shared" si="1208"/>
        <v>15.359999999999673</v>
      </c>
      <c r="K8618">
        <f t="shared" si="1209"/>
        <v>7.4159191201319391E-3</v>
      </c>
      <c r="L8618">
        <f t="shared" si="1210"/>
        <v>5.808171029634805E-3</v>
      </c>
      <c r="M8618">
        <f t="shared" si="1211"/>
        <v>-1.632371259450938E-2</v>
      </c>
      <c r="N8618">
        <f t="shared" si="1212"/>
        <v>1.5319473546991638E-2</v>
      </c>
      <c r="O8618">
        <f t="shared" si="1213"/>
        <v>4.6190168113479049E-2</v>
      </c>
    </row>
    <row r="8619" spans="1:15" x14ac:dyDescent="0.2">
      <c r="A8619" s="2">
        <v>42541</v>
      </c>
      <c r="B8619" s="3">
        <f t="shared" si="1206"/>
        <v>2016</v>
      </c>
      <c r="C8619">
        <v>2075.58</v>
      </c>
      <c r="D8619">
        <v>2100.66</v>
      </c>
      <c r="E8619">
        <v>2075.58</v>
      </c>
      <c r="F8619">
        <v>2083.25</v>
      </c>
      <c r="G8619">
        <f t="shared" si="1207"/>
        <v>5.808171029634805E-3</v>
      </c>
      <c r="H8619">
        <v>3467440000</v>
      </c>
      <c r="I8619">
        <f t="shared" si="1214"/>
        <v>-0.29987905415910332</v>
      </c>
      <c r="J8619">
        <f t="shared" si="1208"/>
        <v>25.079999999999927</v>
      </c>
      <c r="K8619">
        <f t="shared" si="1209"/>
        <v>1.2038881555262176E-2</v>
      </c>
      <c r="L8619">
        <f t="shared" si="1210"/>
        <v>2.7121084843394171E-3</v>
      </c>
      <c r="M8619">
        <f t="shared" si="1211"/>
        <v>-3.9702388095523837E-2</v>
      </c>
      <c r="N8619">
        <f t="shared" si="1212"/>
        <v>2.5441017640706501E-3</v>
      </c>
      <c r="O8619">
        <f t="shared" si="1213"/>
        <v>3.8655946237849612E-2</v>
      </c>
    </row>
    <row r="8620" spans="1:15" x14ac:dyDescent="0.2">
      <c r="A8620" s="2">
        <v>42542</v>
      </c>
      <c r="B8620" s="3">
        <f t="shared" si="1206"/>
        <v>2016</v>
      </c>
      <c r="C8620">
        <v>2085.19</v>
      </c>
      <c r="D8620">
        <v>2093.66</v>
      </c>
      <c r="E8620">
        <v>2083.02</v>
      </c>
      <c r="F8620">
        <v>2088.9</v>
      </c>
      <c r="G8620">
        <f t="shared" si="1207"/>
        <v>2.7121084843394171E-3</v>
      </c>
      <c r="H8620">
        <v>3232880000</v>
      </c>
      <c r="I8620">
        <f t="shared" si="1214"/>
        <v>-6.7646448100039225E-2</v>
      </c>
      <c r="J8620">
        <f t="shared" si="1208"/>
        <v>10.639999999999873</v>
      </c>
      <c r="K8620">
        <f t="shared" si="1209"/>
        <v>5.0935899277130894E-3</v>
      </c>
      <c r="L8620">
        <f t="shared" si="1210"/>
        <v>-1.6515869596439622E-3</v>
      </c>
      <c r="M8620">
        <f t="shared" si="1211"/>
        <v>-2.5281248503997402E-2</v>
      </c>
      <c r="N8620">
        <f t="shared" si="1212"/>
        <v>5.1845468907079934E-3</v>
      </c>
      <c r="O8620">
        <f t="shared" si="1213"/>
        <v>4.0269998563837374E-2</v>
      </c>
    </row>
    <row r="8621" spans="1:15" x14ac:dyDescent="0.2">
      <c r="A8621" s="2">
        <v>42543</v>
      </c>
      <c r="B8621" s="3">
        <f t="shared" si="1206"/>
        <v>2016</v>
      </c>
      <c r="C8621">
        <v>2089.75</v>
      </c>
      <c r="D8621">
        <v>2099.71</v>
      </c>
      <c r="E8621">
        <v>2084.36</v>
      </c>
      <c r="F8621">
        <v>2085.4499999999998</v>
      </c>
      <c r="G8621">
        <f t="shared" si="1207"/>
        <v>-1.6515869596439622E-3</v>
      </c>
      <c r="H8621">
        <v>3168160000</v>
      </c>
      <c r="I8621">
        <f t="shared" si="1214"/>
        <v>-2.0019301675286431E-2</v>
      </c>
      <c r="J8621">
        <f t="shared" si="1208"/>
        <v>15.349999999999909</v>
      </c>
      <c r="K8621">
        <f t="shared" si="1209"/>
        <v>7.3605217099426551E-3</v>
      </c>
      <c r="L8621">
        <f t="shared" si="1210"/>
        <v>1.3364022153492219E-2</v>
      </c>
      <c r="M8621">
        <f t="shared" si="1211"/>
        <v>-7.0392481239060336E-3</v>
      </c>
      <c r="N8621">
        <f t="shared" si="1212"/>
        <v>5.9699345465008867E-3</v>
      </c>
      <c r="O8621">
        <f t="shared" si="1213"/>
        <v>3.8226761610204156E-2</v>
      </c>
    </row>
    <row r="8622" spans="1:15" x14ac:dyDescent="0.2">
      <c r="A8622" s="2">
        <v>42544</v>
      </c>
      <c r="B8622" s="3">
        <f t="shared" si="1206"/>
        <v>2016</v>
      </c>
      <c r="C8622">
        <v>2092.8000000000002</v>
      </c>
      <c r="D8622">
        <v>2113.3200000000002</v>
      </c>
      <c r="E8622">
        <v>2092.8000000000002</v>
      </c>
      <c r="F8622">
        <v>2113.3200000000002</v>
      </c>
      <c r="G8622">
        <f t="shared" si="1207"/>
        <v>1.3364022153492219E-2</v>
      </c>
      <c r="H8622">
        <v>3297940000</v>
      </c>
      <c r="I8622">
        <f t="shared" si="1214"/>
        <v>4.0963840210090398E-2</v>
      </c>
      <c r="J8622">
        <f t="shared" si="1208"/>
        <v>20.519999999999982</v>
      </c>
      <c r="K8622">
        <f t="shared" si="1209"/>
        <v>9.7098404406336849E-3</v>
      </c>
      <c r="L8622">
        <f t="shared" si="1210"/>
        <v>-3.5919784982870594E-2</v>
      </c>
      <c r="M8622">
        <f t="shared" si="1211"/>
        <v>-6.8423144625518306E-3</v>
      </c>
      <c r="N8622">
        <f t="shared" si="1212"/>
        <v>7.8454753657751439E-3</v>
      </c>
      <c r="O8622">
        <f t="shared" si="1213"/>
        <v>2.9200499687695204E-2</v>
      </c>
    </row>
    <row r="8623" spans="1:15" x14ac:dyDescent="0.2">
      <c r="A8623" s="2">
        <v>42545</v>
      </c>
      <c r="B8623" s="3">
        <f t="shared" si="1206"/>
        <v>2016</v>
      </c>
      <c r="C8623">
        <v>2103.81</v>
      </c>
      <c r="D8623">
        <v>2103.81</v>
      </c>
      <c r="E8623">
        <v>2032.57</v>
      </c>
      <c r="F8623">
        <v>2037.41</v>
      </c>
      <c r="G8623">
        <f t="shared" si="1207"/>
        <v>-3.5919784982870594E-2</v>
      </c>
      <c r="H8623">
        <v>7597450000</v>
      </c>
      <c r="I8623">
        <f t="shared" si="1214"/>
        <v>1.3036956403087989</v>
      </c>
      <c r="J8623">
        <f t="shared" si="1208"/>
        <v>71.240000000000009</v>
      </c>
      <c r="K8623">
        <f t="shared" si="1209"/>
        <v>3.4965961686651191E-2</v>
      </c>
      <c r="L8623">
        <f t="shared" si="1210"/>
        <v>-1.8096504876289072E-2</v>
      </c>
      <c r="M8623">
        <f t="shared" si="1211"/>
        <v>3.2168292096337869E-2</v>
      </c>
      <c r="N8623">
        <f t="shared" si="1212"/>
        <v>4.8959217830480739E-2</v>
      </c>
      <c r="O8623">
        <f t="shared" si="1213"/>
        <v>6.4331676000412258E-2</v>
      </c>
    </row>
    <row r="8624" spans="1:15" x14ac:dyDescent="0.2">
      <c r="A8624" s="2">
        <v>42548</v>
      </c>
      <c r="B8624" s="3">
        <f t="shared" si="1206"/>
        <v>2016</v>
      </c>
      <c r="C8624">
        <v>2031.45</v>
      </c>
      <c r="D8624">
        <v>2031.45</v>
      </c>
      <c r="E8624">
        <v>1991.68</v>
      </c>
      <c r="F8624">
        <v>2000.54</v>
      </c>
      <c r="G8624">
        <f t="shared" si="1207"/>
        <v>-1.8096504876289072E-2</v>
      </c>
      <c r="H8624">
        <v>5431220000</v>
      </c>
      <c r="I8624">
        <f t="shared" si="1214"/>
        <v>-0.28512593041086154</v>
      </c>
      <c r="J8624">
        <f t="shared" si="1208"/>
        <v>39.769999999999982</v>
      </c>
      <c r="K8624">
        <f t="shared" si="1209"/>
        <v>1.9879632499225201E-2</v>
      </c>
      <c r="L8624">
        <f t="shared" si="1210"/>
        <v>1.7770202045447707E-2</v>
      </c>
      <c r="M8624">
        <f t="shared" si="1211"/>
        <v>4.3993121857098694E-2</v>
      </c>
      <c r="N8624">
        <f t="shared" si="1212"/>
        <v>7.5779539524328393E-2</v>
      </c>
      <c r="O8624">
        <f t="shared" si="1213"/>
        <v>8.4297239745268718E-2</v>
      </c>
    </row>
    <row r="8625" spans="1:15" x14ac:dyDescent="0.2">
      <c r="A8625" s="2">
        <v>42549</v>
      </c>
      <c r="B8625" s="3">
        <f t="shared" si="1206"/>
        <v>2016</v>
      </c>
      <c r="C8625">
        <v>2006.67</v>
      </c>
      <c r="D8625">
        <v>2036.09</v>
      </c>
      <c r="E8625">
        <v>2006.67</v>
      </c>
      <c r="F8625">
        <v>2036.09</v>
      </c>
      <c r="G8625">
        <f t="shared" si="1207"/>
        <v>1.7770202045447707E-2</v>
      </c>
      <c r="H8625">
        <v>4385810000</v>
      </c>
      <c r="I8625">
        <f t="shared" si="1214"/>
        <v>-0.19248161554862445</v>
      </c>
      <c r="J8625">
        <f t="shared" si="1208"/>
        <v>29.419999999999845</v>
      </c>
      <c r="K8625">
        <f t="shared" si="1209"/>
        <v>1.4449263048293467E-2</v>
      </c>
      <c r="L8625">
        <f t="shared" si="1210"/>
        <v>1.7032645904650614E-2</v>
      </c>
      <c r="M8625">
        <f t="shared" si="1211"/>
        <v>3.1255985737369221E-2</v>
      </c>
      <c r="N8625">
        <f t="shared" si="1212"/>
        <v>5.71389280434558E-2</v>
      </c>
      <c r="O8625">
        <f t="shared" si="1213"/>
        <v>6.4088522609511381E-2</v>
      </c>
    </row>
    <row r="8626" spans="1:15" x14ac:dyDescent="0.2">
      <c r="A8626" s="2">
        <v>42550</v>
      </c>
      <c r="B8626" s="3">
        <f t="shared" si="1206"/>
        <v>2016</v>
      </c>
      <c r="C8626">
        <v>2042.69</v>
      </c>
      <c r="D8626">
        <v>2073.13</v>
      </c>
      <c r="E8626">
        <v>2042.69</v>
      </c>
      <c r="F8626">
        <v>2070.77</v>
      </c>
      <c r="G8626">
        <f t="shared" si="1207"/>
        <v>1.7032645904650614E-2</v>
      </c>
      <c r="H8626">
        <v>4241740000</v>
      </c>
      <c r="I8626">
        <f t="shared" si="1214"/>
        <v>-3.2849120230926558E-2</v>
      </c>
      <c r="J8626">
        <f t="shared" si="1208"/>
        <v>30.440000000000055</v>
      </c>
      <c r="K8626">
        <f t="shared" si="1209"/>
        <v>1.4699845951023076E-2</v>
      </c>
      <c r="L8626">
        <f t="shared" si="1210"/>
        <v>1.3565002390415229E-2</v>
      </c>
      <c r="M8626">
        <f t="shared" si="1211"/>
        <v>1.3101406723103053E-2</v>
      </c>
      <c r="N8626">
        <f t="shared" si="1212"/>
        <v>4.4901172027796435E-2</v>
      </c>
      <c r="O8626">
        <f t="shared" si="1213"/>
        <v>4.7948347716066951E-2</v>
      </c>
    </row>
    <row r="8627" spans="1:15" x14ac:dyDescent="0.2">
      <c r="A8627" s="2">
        <v>42551</v>
      </c>
      <c r="B8627" s="3">
        <f t="shared" si="1206"/>
        <v>2016</v>
      </c>
      <c r="C8627">
        <v>2073.17</v>
      </c>
      <c r="D8627">
        <v>2098.94</v>
      </c>
      <c r="E8627">
        <v>2070</v>
      </c>
      <c r="F8627">
        <v>2098.86</v>
      </c>
      <c r="G8627">
        <f t="shared" si="1207"/>
        <v>1.3565002390415229E-2</v>
      </c>
      <c r="H8627">
        <v>4622820000</v>
      </c>
      <c r="I8627">
        <f t="shared" si="1214"/>
        <v>8.9840489987599428E-2</v>
      </c>
      <c r="J8627">
        <f t="shared" si="1208"/>
        <v>28.940000000000055</v>
      </c>
      <c r="K8627">
        <f t="shared" si="1209"/>
        <v>1.3788437532755903E-2</v>
      </c>
      <c r="L8627">
        <f t="shared" si="1210"/>
        <v>1.9486769007936169E-3</v>
      </c>
      <c r="M8627">
        <f t="shared" si="1211"/>
        <v>1.4788980684752658E-2</v>
      </c>
      <c r="N8627">
        <f t="shared" si="1212"/>
        <v>2.9959120665503963E-2</v>
      </c>
      <c r="O8627">
        <f t="shared" si="1213"/>
        <v>3.5609807228685945E-2</v>
      </c>
    </row>
    <row r="8628" spans="1:15" x14ac:dyDescent="0.2">
      <c r="A8628" s="2">
        <v>42552</v>
      </c>
      <c r="B8628" s="3">
        <f t="shared" si="1206"/>
        <v>2016</v>
      </c>
      <c r="C8628">
        <v>2099.34</v>
      </c>
      <c r="D8628">
        <v>2108.71</v>
      </c>
      <c r="E8628">
        <v>2097.9</v>
      </c>
      <c r="F8628">
        <v>2102.9499999999998</v>
      </c>
      <c r="G8628">
        <f t="shared" si="1207"/>
        <v>1.9486769007936169E-3</v>
      </c>
      <c r="H8628">
        <v>3458890000</v>
      </c>
      <c r="I8628">
        <f t="shared" si="1214"/>
        <v>-0.25177921701472261</v>
      </c>
      <c r="J8628">
        <f t="shared" si="1208"/>
        <v>10.809999999999945</v>
      </c>
      <c r="K8628">
        <f t="shared" si="1209"/>
        <v>5.1403980123160067E-3</v>
      </c>
      <c r="L8628">
        <f t="shared" si="1210"/>
        <v>-6.847523716683534E-3</v>
      </c>
      <c r="M8628">
        <f t="shared" si="1211"/>
        <v>1.6267624051927075E-2</v>
      </c>
      <c r="N8628">
        <f t="shared" si="1212"/>
        <v>3.0404907391996985E-2</v>
      </c>
      <c r="O8628">
        <f t="shared" si="1213"/>
        <v>3.2283221189281883E-2</v>
      </c>
    </row>
    <row r="8629" spans="1:15" x14ac:dyDescent="0.2">
      <c r="A8629" s="2">
        <v>42556</v>
      </c>
      <c r="B8629" s="3">
        <f t="shared" si="1206"/>
        <v>2016</v>
      </c>
      <c r="C8629">
        <v>2095.0500000000002</v>
      </c>
      <c r="D8629">
        <v>2095.0500000000002</v>
      </c>
      <c r="E8629">
        <v>2080.86</v>
      </c>
      <c r="F8629">
        <v>2088.5500000000002</v>
      </c>
      <c r="G8629">
        <f t="shared" si="1207"/>
        <v>-6.847523716683534E-3</v>
      </c>
      <c r="H8629">
        <v>3658380000</v>
      </c>
      <c r="I8629">
        <f t="shared" si="1214"/>
        <v>5.7674571900233888E-2</v>
      </c>
      <c r="J8629">
        <f t="shared" si="1208"/>
        <v>14.190000000000055</v>
      </c>
      <c r="K8629">
        <f t="shared" si="1209"/>
        <v>6.7941873548634478E-3</v>
      </c>
      <c r="L8629">
        <f t="shared" si="1210"/>
        <v>5.3529960977711025E-3</v>
      </c>
      <c r="M8629">
        <f t="shared" si="1211"/>
        <v>3.044696081013128E-2</v>
      </c>
      <c r="N8629">
        <f t="shared" si="1212"/>
        <v>3.6020205405664224E-2</v>
      </c>
      <c r="O8629">
        <f t="shared" si="1213"/>
        <v>3.2788298101553717E-2</v>
      </c>
    </row>
    <row r="8630" spans="1:15" x14ac:dyDescent="0.2">
      <c r="A8630" s="2">
        <v>42557</v>
      </c>
      <c r="B8630" s="3">
        <f t="shared" si="1206"/>
        <v>2016</v>
      </c>
      <c r="C8630">
        <v>2084.4299999999998</v>
      </c>
      <c r="D8630">
        <v>2100.7199999999998</v>
      </c>
      <c r="E8630">
        <v>2074.02</v>
      </c>
      <c r="F8630">
        <v>2099.73</v>
      </c>
      <c r="G8630">
        <f t="shared" si="1207"/>
        <v>5.3529960977711025E-3</v>
      </c>
      <c r="H8630">
        <v>3909380000</v>
      </c>
      <c r="I8630">
        <f t="shared" si="1214"/>
        <v>6.8609603157681817E-2</v>
      </c>
      <c r="J8630">
        <f t="shared" si="1208"/>
        <v>26.699999999999818</v>
      </c>
      <c r="K8630">
        <f t="shared" si="1209"/>
        <v>1.2715920618365132E-2</v>
      </c>
      <c r="L8630">
        <f t="shared" si="1210"/>
        <v>-8.7154062665196347E-4</v>
      </c>
      <c r="M8630">
        <f t="shared" si="1211"/>
        <v>2.5098465040743246E-2</v>
      </c>
      <c r="N8630">
        <f t="shared" si="1212"/>
        <v>3.4904487719849678E-2</v>
      </c>
      <c r="O8630">
        <f t="shared" si="1213"/>
        <v>3.0508684449905437E-2</v>
      </c>
    </row>
    <row r="8631" spans="1:15" x14ac:dyDescent="0.2">
      <c r="A8631" s="2">
        <v>42558</v>
      </c>
      <c r="B8631" s="3">
        <f t="shared" si="1206"/>
        <v>2016</v>
      </c>
      <c r="C8631">
        <v>2100.42</v>
      </c>
      <c r="D8631">
        <v>2109.08</v>
      </c>
      <c r="E8631">
        <v>2089.39</v>
      </c>
      <c r="F8631">
        <v>2097.9</v>
      </c>
      <c r="G8631">
        <f t="shared" si="1207"/>
        <v>-8.7154062665196347E-4</v>
      </c>
      <c r="H8631">
        <v>3604550000</v>
      </c>
      <c r="I8631">
        <f t="shared" si="1214"/>
        <v>-7.7974000992484735E-2</v>
      </c>
      <c r="J8631">
        <f t="shared" si="1208"/>
        <v>19.690000000000055</v>
      </c>
      <c r="K8631">
        <f t="shared" si="1209"/>
        <v>9.3855760522427445E-3</v>
      </c>
      <c r="L8631">
        <f t="shared" si="1210"/>
        <v>1.525334858668192E-2</v>
      </c>
      <c r="M8631">
        <f t="shared" si="1211"/>
        <v>3.1388531388531343E-2</v>
      </c>
      <c r="N8631">
        <f t="shared" si="1212"/>
        <v>3.2065398732065389E-2</v>
      </c>
      <c r="O8631">
        <f t="shared" si="1213"/>
        <v>3.1626864960198252E-2</v>
      </c>
    </row>
    <row r="8632" spans="1:15" x14ac:dyDescent="0.2">
      <c r="A8632" s="2">
        <v>42559</v>
      </c>
      <c r="B8632" s="3">
        <f t="shared" si="1206"/>
        <v>2016</v>
      </c>
      <c r="C8632">
        <v>2106.9699999999998</v>
      </c>
      <c r="D8632">
        <v>2131.71</v>
      </c>
      <c r="E8632">
        <v>2106.9699999999998</v>
      </c>
      <c r="F8632">
        <v>2129.9</v>
      </c>
      <c r="G8632">
        <f t="shared" si="1207"/>
        <v>1.525334858668192E-2</v>
      </c>
      <c r="H8632">
        <v>3607500000</v>
      </c>
      <c r="I8632">
        <f t="shared" si="1214"/>
        <v>8.1841006505666448E-4</v>
      </c>
      <c r="J8632">
        <f t="shared" si="1208"/>
        <v>24.740000000000236</v>
      </c>
      <c r="K8632">
        <f t="shared" si="1209"/>
        <v>1.1615568806047343E-2</v>
      </c>
      <c r="L8632">
        <f t="shared" si="1210"/>
        <v>3.408610732898147E-3</v>
      </c>
      <c r="M8632">
        <f t="shared" si="1211"/>
        <v>1.4949058641250616E-2</v>
      </c>
      <c r="N8632">
        <f t="shared" si="1212"/>
        <v>2.1188788206019112E-2</v>
      </c>
      <c r="O8632">
        <f t="shared" si="1213"/>
        <v>2.4869712193060611E-2</v>
      </c>
    </row>
    <row r="8633" spans="1:15" x14ac:dyDescent="0.2">
      <c r="A8633" s="2">
        <v>42562</v>
      </c>
      <c r="B8633" s="3">
        <f t="shared" si="1206"/>
        <v>2016</v>
      </c>
      <c r="C8633">
        <v>2131.7199999999998</v>
      </c>
      <c r="D8633">
        <v>2143.16</v>
      </c>
      <c r="E8633">
        <v>2131.7199999999998</v>
      </c>
      <c r="F8633">
        <v>2137.16</v>
      </c>
      <c r="G8633">
        <f t="shared" si="1207"/>
        <v>3.408610732898147E-3</v>
      </c>
      <c r="H8633">
        <v>3253340000</v>
      </c>
      <c r="I8633">
        <f t="shared" si="1214"/>
        <v>-9.8173250173250168E-2</v>
      </c>
      <c r="J8633">
        <f t="shared" si="1208"/>
        <v>11.440000000000055</v>
      </c>
      <c r="K8633">
        <f t="shared" si="1209"/>
        <v>5.3528982387842068E-3</v>
      </c>
      <c r="L8633">
        <f t="shared" si="1210"/>
        <v>7.0093020644219524E-3</v>
      </c>
      <c r="M8633">
        <f t="shared" si="1211"/>
        <v>1.3910984671245963E-2</v>
      </c>
      <c r="N8633">
        <f t="shared" si="1212"/>
        <v>1.4654962660727399E-2</v>
      </c>
      <c r="O8633">
        <f t="shared" si="1213"/>
        <v>2.0461734264163665E-2</v>
      </c>
    </row>
    <row r="8634" spans="1:15" x14ac:dyDescent="0.2">
      <c r="A8634" s="2">
        <v>42563</v>
      </c>
      <c r="B8634" s="3">
        <f t="shared" si="1206"/>
        <v>2016</v>
      </c>
      <c r="C8634">
        <v>2139.5</v>
      </c>
      <c r="D8634">
        <v>2155.4</v>
      </c>
      <c r="E8634">
        <v>2139.5</v>
      </c>
      <c r="F8634">
        <v>2152.14</v>
      </c>
      <c r="G8634">
        <f t="shared" si="1207"/>
        <v>7.0093020644219524E-3</v>
      </c>
      <c r="H8634">
        <v>4097820000</v>
      </c>
      <c r="I8634">
        <f t="shared" si="1214"/>
        <v>0.25957323857942916</v>
      </c>
      <c r="J8634">
        <f t="shared" si="1208"/>
        <v>15.900000000000091</v>
      </c>
      <c r="K8634">
        <f t="shared" si="1209"/>
        <v>7.3879952047729664E-3</v>
      </c>
      <c r="L8634">
        <f t="shared" si="1210"/>
        <v>1.347495980744578E-4</v>
      </c>
      <c r="M8634">
        <f t="shared" si="1211"/>
        <v>5.4085700744376892E-3</v>
      </c>
      <c r="N8634">
        <f t="shared" si="1212"/>
        <v>7.9177005213415322E-3</v>
      </c>
      <c r="O8634">
        <f t="shared" si="1213"/>
        <v>1.3753752079325653E-2</v>
      </c>
    </row>
    <row r="8635" spans="1:15" x14ac:dyDescent="0.2">
      <c r="A8635" s="2">
        <v>42564</v>
      </c>
      <c r="B8635" s="3">
        <f t="shared" si="1206"/>
        <v>2016</v>
      </c>
      <c r="C8635">
        <v>2153.81</v>
      </c>
      <c r="D8635">
        <v>2156.4499999999998</v>
      </c>
      <c r="E8635">
        <v>2146.21</v>
      </c>
      <c r="F8635">
        <v>2152.4299999999998</v>
      </c>
      <c r="G8635">
        <f t="shared" si="1207"/>
        <v>1.347495980744578E-4</v>
      </c>
      <c r="H8635">
        <v>3502320000</v>
      </c>
      <c r="I8635">
        <f t="shared" si="1214"/>
        <v>-0.14532117076884782</v>
      </c>
      <c r="J8635">
        <f t="shared" si="1208"/>
        <v>10.239999999999782</v>
      </c>
      <c r="K8635">
        <f t="shared" si="1209"/>
        <v>4.7574137138024384E-3</v>
      </c>
      <c r="L8635">
        <f t="shared" si="1210"/>
        <v>5.2591721914302279E-3</v>
      </c>
      <c r="M8635">
        <f t="shared" si="1211"/>
        <v>9.5659324577338847E-3</v>
      </c>
      <c r="N8635">
        <f t="shared" si="1212"/>
        <v>6.5739652392877313E-3</v>
      </c>
      <c r="O8635">
        <f t="shared" si="1213"/>
        <v>1.0713472679715459E-2</v>
      </c>
    </row>
    <row r="8636" spans="1:15" x14ac:dyDescent="0.2">
      <c r="A8636" s="2">
        <v>42565</v>
      </c>
      <c r="B8636" s="3">
        <f t="shared" si="1206"/>
        <v>2016</v>
      </c>
      <c r="C8636">
        <v>2157.88</v>
      </c>
      <c r="D8636">
        <v>2168.9899999999998</v>
      </c>
      <c r="E8636">
        <v>2157.88</v>
      </c>
      <c r="F8636">
        <v>2163.75</v>
      </c>
      <c r="G8636">
        <f t="shared" si="1207"/>
        <v>5.2591721914302279E-3</v>
      </c>
      <c r="H8636">
        <v>3465610000</v>
      </c>
      <c r="I8636">
        <f t="shared" si="1214"/>
        <v>-1.0481623609493135E-2</v>
      </c>
      <c r="J8636">
        <f t="shared" si="1208"/>
        <v>11.109999999999673</v>
      </c>
      <c r="K8636">
        <f t="shared" si="1209"/>
        <v>5.1346042749854061E-3</v>
      </c>
      <c r="L8636">
        <f t="shared" si="1210"/>
        <v>-9.2894280762575077E-4</v>
      </c>
      <c r="M8636">
        <f t="shared" si="1211"/>
        <v>6.5626805314850274E-4</v>
      </c>
      <c r="N8636">
        <f t="shared" si="1212"/>
        <v>2.916233391103383E-3</v>
      </c>
      <c r="O8636">
        <f t="shared" si="1213"/>
        <v>1.0186019641825517E-2</v>
      </c>
    </row>
    <row r="8637" spans="1:15" x14ac:dyDescent="0.2">
      <c r="A8637" s="2">
        <v>42566</v>
      </c>
      <c r="B8637" s="3">
        <f t="shared" si="1206"/>
        <v>2016</v>
      </c>
      <c r="C8637">
        <v>2165.13</v>
      </c>
      <c r="D8637">
        <v>2169.0500000000002</v>
      </c>
      <c r="E8637">
        <v>2155.79</v>
      </c>
      <c r="F8637">
        <v>2161.7399999999998</v>
      </c>
      <c r="G8637">
        <f t="shared" si="1207"/>
        <v>-9.2894280762575077E-4</v>
      </c>
      <c r="H8637">
        <v>3122600000</v>
      </c>
      <c r="I8637">
        <f t="shared" si="1214"/>
        <v>-9.8975360759000583E-2</v>
      </c>
      <c r="J8637">
        <f t="shared" si="1208"/>
        <v>13.260000000000218</v>
      </c>
      <c r="K8637">
        <f t="shared" si="1209"/>
        <v>6.1339476532794044E-3</v>
      </c>
      <c r="L8637">
        <f t="shared" si="1210"/>
        <v>2.3823401519147036E-3</v>
      </c>
      <c r="M8637">
        <f t="shared" si="1211"/>
        <v>6.1478253629023011E-3</v>
      </c>
      <c r="N8637">
        <f t="shared" si="1212"/>
        <v>5.4863212042151827E-3</v>
      </c>
      <c r="O8637">
        <f t="shared" si="1213"/>
        <v>1.0320390056158651E-2</v>
      </c>
    </row>
    <row r="8638" spans="1:15" x14ac:dyDescent="0.2">
      <c r="A8638" s="2">
        <v>42569</v>
      </c>
      <c r="B8638" s="3">
        <f t="shared" si="1206"/>
        <v>2016</v>
      </c>
      <c r="C8638">
        <v>2162.04</v>
      </c>
      <c r="D8638">
        <v>2168.35</v>
      </c>
      <c r="E8638">
        <v>2159.63</v>
      </c>
      <c r="F8638">
        <v>2166.89</v>
      </c>
      <c r="G8638">
        <f t="shared" si="1207"/>
        <v>2.3823401519147036E-3</v>
      </c>
      <c r="H8638">
        <v>3009310000</v>
      </c>
      <c r="I8638">
        <f t="shared" si="1214"/>
        <v>-3.6280663549606094E-2</v>
      </c>
      <c r="J8638">
        <f t="shared" si="1208"/>
        <v>8.7199999999997999</v>
      </c>
      <c r="K8638">
        <f t="shared" si="1209"/>
        <v>4.0242005824014139E-3</v>
      </c>
      <c r="L8638">
        <f t="shared" si="1210"/>
        <v>-1.4352366756040559E-3</v>
      </c>
      <c r="M8638">
        <f t="shared" si="1211"/>
        <v>7.3377051903887396E-4</v>
      </c>
      <c r="N8638">
        <f t="shared" si="1212"/>
        <v>1.8228890252852119E-3</v>
      </c>
      <c r="O8638">
        <f t="shared" si="1213"/>
        <v>1.0734278159020633E-2</v>
      </c>
    </row>
    <row r="8639" spans="1:15" x14ac:dyDescent="0.2">
      <c r="A8639" s="2">
        <v>42570</v>
      </c>
      <c r="B8639" s="3">
        <f t="shared" si="1206"/>
        <v>2016</v>
      </c>
      <c r="C8639">
        <v>2163.79</v>
      </c>
      <c r="D8639">
        <v>2164.63</v>
      </c>
      <c r="E8639">
        <v>2159.0100000000002</v>
      </c>
      <c r="F8639">
        <v>2163.7800000000002</v>
      </c>
      <c r="G8639">
        <f t="shared" si="1207"/>
        <v>-1.4352366756040559E-3</v>
      </c>
      <c r="H8639">
        <v>2968340000</v>
      </c>
      <c r="I8639">
        <f t="shared" si="1214"/>
        <v>-1.3614416593837126E-2</v>
      </c>
      <c r="J8639">
        <f t="shared" si="1208"/>
        <v>5.6199999999998909</v>
      </c>
      <c r="K8639">
        <f t="shared" si="1209"/>
        <v>2.5973065653624168E-3</v>
      </c>
      <c r="L8639">
        <f t="shared" si="1210"/>
        <v>4.2703047444748454E-3</v>
      </c>
      <c r="M8639">
        <f t="shared" si="1211"/>
        <v>2.4956326428748005E-3</v>
      </c>
      <c r="N8639">
        <f t="shared" si="1212"/>
        <v>-3.1195408035937107E-3</v>
      </c>
      <c r="O8639">
        <f t="shared" si="1213"/>
        <v>6.6411557552061157E-3</v>
      </c>
    </row>
    <row r="8640" spans="1:15" x14ac:dyDescent="0.2">
      <c r="A8640" s="2">
        <v>42571</v>
      </c>
      <c r="B8640" s="3">
        <f t="shared" si="1206"/>
        <v>2016</v>
      </c>
      <c r="C8640">
        <v>2166.1</v>
      </c>
      <c r="D8640">
        <v>2175.63</v>
      </c>
      <c r="E8640">
        <v>2164.89</v>
      </c>
      <c r="F8640">
        <v>2173.02</v>
      </c>
      <c r="G8640">
        <f t="shared" si="1207"/>
        <v>4.2703047444748454E-3</v>
      </c>
      <c r="H8640">
        <v>3211860000</v>
      </c>
      <c r="I8640">
        <f t="shared" si="1214"/>
        <v>8.2039119507873084E-2</v>
      </c>
      <c r="J8640">
        <f t="shared" si="1208"/>
        <v>10.740000000000236</v>
      </c>
      <c r="K8640">
        <f t="shared" si="1209"/>
        <v>4.9424303503880478E-3</v>
      </c>
      <c r="L8640">
        <f t="shared" si="1210"/>
        <v>-3.6124840084306217E-3</v>
      </c>
      <c r="M8640">
        <f t="shared" si="1211"/>
        <v>-2.963617454050149E-3</v>
      </c>
      <c r="N8640">
        <f t="shared" si="1212"/>
        <v>-4.2475448914414127E-3</v>
      </c>
      <c r="O8640">
        <f t="shared" si="1213"/>
        <v>4.233739220071522E-3</v>
      </c>
    </row>
    <row r="8641" spans="1:15" x14ac:dyDescent="0.2">
      <c r="A8641" s="2">
        <v>42572</v>
      </c>
      <c r="B8641" s="3">
        <f t="shared" si="1206"/>
        <v>2016</v>
      </c>
      <c r="C8641">
        <v>2172.91</v>
      </c>
      <c r="D8641">
        <v>2174.56</v>
      </c>
      <c r="E8641">
        <v>2159.75</v>
      </c>
      <c r="F8641">
        <v>2165.17</v>
      </c>
      <c r="G8641">
        <f t="shared" si="1207"/>
        <v>-3.6124840084306217E-3</v>
      </c>
      <c r="H8641">
        <v>3438900000</v>
      </c>
      <c r="I8641">
        <f t="shared" si="1214"/>
        <v>7.0688012553473692E-2</v>
      </c>
      <c r="J8641">
        <f t="shared" si="1208"/>
        <v>14.809999999999945</v>
      </c>
      <c r="K8641">
        <f t="shared" si="1209"/>
        <v>6.8401095525986158E-3</v>
      </c>
      <c r="L8641">
        <f t="shared" si="1210"/>
        <v>4.553914935085987E-3</v>
      </c>
      <c r="M8641">
        <f t="shared" si="1211"/>
        <v>2.2584831676034089E-3</v>
      </c>
      <c r="N8641">
        <f t="shared" si="1212"/>
        <v>-4.2490889860845695E-4</v>
      </c>
      <c r="O8641">
        <f t="shared" si="1213"/>
        <v>1.0091586341950013E-2</v>
      </c>
    </row>
    <row r="8642" spans="1:15" x14ac:dyDescent="0.2">
      <c r="A8642" s="2">
        <v>42573</v>
      </c>
      <c r="B8642" s="3">
        <f t="shared" si="1206"/>
        <v>2016</v>
      </c>
      <c r="C8642">
        <v>2166.4699999999998</v>
      </c>
      <c r="D8642">
        <v>2175.11</v>
      </c>
      <c r="E8642">
        <v>2163.2399999999998</v>
      </c>
      <c r="F8642">
        <v>2175.0300000000002</v>
      </c>
      <c r="G8642">
        <f t="shared" si="1207"/>
        <v>4.553914935085987E-3</v>
      </c>
      <c r="H8642">
        <v>3023280000</v>
      </c>
      <c r="I8642">
        <f t="shared" si="1214"/>
        <v>-0.12085841402774143</v>
      </c>
      <c r="J8642">
        <f t="shared" si="1208"/>
        <v>11.870000000000346</v>
      </c>
      <c r="K8642">
        <f t="shared" si="1209"/>
        <v>5.4573959899405274E-3</v>
      </c>
      <c r="L8642">
        <f t="shared" si="1210"/>
        <v>-3.0114527155948108E-3</v>
      </c>
      <c r="M8642">
        <f t="shared" si="1211"/>
        <v>-6.574621959238681E-4</v>
      </c>
      <c r="N8642">
        <f t="shared" si="1212"/>
        <v>3.6045479832460658E-3</v>
      </c>
      <c r="O8642">
        <f t="shared" si="1213"/>
        <v>4.0643117566193064E-3</v>
      </c>
    </row>
    <row r="8643" spans="1:15" x14ac:dyDescent="0.2">
      <c r="A8643" s="2">
        <v>42576</v>
      </c>
      <c r="B8643" s="3">
        <f t="shared" ref="B8643:B8706" si="1215">YEAR(A8643)</f>
        <v>2016</v>
      </c>
      <c r="C8643">
        <v>2173.71</v>
      </c>
      <c r="D8643">
        <v>2173.71</v>
      </c>
      <c r="E8643">
        <v>2161.9499999999998</v>
      </c>
      <c r="F8643">
        <v>2168.48</v>
      </c>
      <c r="G8643">
        <f t="shared" ref="G8643:G8706" si="1216">(F8643-F8642)/F8642</f>
        <v>-3.0114527155948108E-3</v>
      </c>
      <c r="H8643">
        <v>3057240000</v>
      </c>
      <c r="I8643">
        <f t="shared" si="1214"/>
        <v>1.1232833214257363E-2</v>
      </c>
      <c r="J8643">
        <f t="shared" ref="J8643:J8706" si="1217">D8643-E8643</f>
        <v>11.760000000000218</v>
      </c>
      <c r="K8643">
        <f t="shared" ref="K8643:K8706" si="1218">J8643/F8643</f>
        <v>5.4231535453406155E-3</v>
      </c>
      <c r="L8643">
        <f t="shared" ref="L8643:L8706" si="1219">(F8644-F8643)/F8643</f>
        <v>3.2280675865113727E-4</v>
      </c>
      <c r="M8643">
        <f t="shared" ref="M8643:M8706" si="1220">(F8648-F8643)/F8643</f>
        <v>1.0883199291670327E-3</v>
      </c>
      <c r="N8643">
        <f t="shared" ref="N8643:N8706" si="1221">(F8653-F8643)/F8643</f>
        <v>5.7229026783737246E-3</v>
      </c>
      <c r="O8643">
        <f t="shared" ref="O8643:O8706" si="1222">(F8663-F8643)/F8643</f>
        <v>6.5299195750017774E-3</v>
      </c>
    </row>
    <row r="8644" spans="1:15" x14ac:dyDescent="0.2">
      <c r="A8644" s="2">
        <v>42577</v>
      </c>
      <c r="B8644" s="3">
        <f t="shared" si="1215"/>
        <v>2016</v>
      </c>
      <c r="C8644">
        <v>2168.9699999999998</v>
      </c>
      <c r="D8644">
        <v>2173.54</v>
      </c>
      <c r="E8644">
        <v>2160.1799999999998</v>
      </c>
      <c r="F8644">
        <v>2169.1799999999998</v>
      </c>
      <c r="G8644">
        <f t="shared" si="1216"/>
        <v>3.2280675865113727E-4</v>
      </c>
      <c r="H8644">
        <v>3442350000</v>
      </c>
      <c r="I8644">
        <f t="shared" ref="I8644:I8707" si="1223">(H8644-H8643)/H8643</f>
        <v>0.12596655807198651</v>
      </c>
      <c r="J8644">
        <f t="shared" si="1217"/>
        <v>13.360000000000127</v>
      </c>
      <c r="K8644">
        <f t="shared" si="1218"/>
        <v>6.1590093952554091E-3</v>
      </c>
      <c r="L8644">
        <f t="shared" si="1219"/>
        <v>-1.1986096128490532E-3</v>
      </c>
      <c r="M8644">
        <f t="shared" si="1220"/>
        <v>-5.6011949215831035E-3</v>
      </c>
      <c r="N8644">
        <f t="shared" si="1221"/>
        <v>5.7902064374556039E-3</v>
      </c>
      <c r="O8644">
        <f t="shared" si="1222"/>
        <v>8.1689855152639497E-3</v>
      </c>
    </row>
    <row r="8645" spans="1:15" x14ac:dyDescent="0.2">
      <c r="A8645" s="2">
        <v>42578</v>
      </c>
      <c r="B8645" s="3">
        <f t="shared" si="1215"/>
        <v>2016</v>
      </c>
      <c r="C8645">
        <v>2169.81</v>
      </c>
      <c r="D8645">
        <v>2174.98</v>
      </c>
      <c r="E8645">
        <v>2159.0700000000002</v>
      </c>
      <c r="F8645">
        <v>2166.58</v>
      </c>
      <c r="G8645">
        <f t="shared" si="1216"/>
        <v>-1.1986096128490532E-3</v>
      </c>
      <c r="H8645">
        <v>3995500000</v>
      </c>
      <c r="I8645">
        <f t="shared" si="1223"/>
        <v>0.16068964515519921</v>
      </c>
      <c r="J8645">
        <f t="shared" si="1217"/>
        <v>15.909999999999854</v>
      </c>
      <c r="K8645">
        <f t="shared" si="1218"/>
        <v>7.3433706579031722E-3</v>
      </c>
      <c r="L8645">
        <f t="shared" si="1219"/>
        <v>1.6062180948776498E-3</v>
      </c>
      <c r="M8645">
        <f t="shared" si="1220"/>
        <v>-1.2877438174449887E-3</v>
      </c>
      <c r="N8645">
        <f t="shared" si="1221"/>
        <v>4.112472191195273E-3</v>
      </c>
      <c r="O8645">
        <f t="shared" si="1222"/>
        <v>4.0893943450046287E-3</v>
      </c>
    </row>
    <row r="8646" spans="1:15" x14ac:dyDescent="0.2">
      <c r="A8646" s="2">
        <v>42579</v>
      </c>
      <c r="B8646" s="3">
        <f t="shared" si="1215"/>
        <v>2016</v>
      </c>
      <c r="C8646">
        <v>2166.0500000000002</v>
      </c>
      <c r="D8646">
        <v>2172.85</v>
      </c>
      <c r="E8646">
        <v>2159.7399999999998</v>
      </c>
      <c r="F8646">
        <v>2170.06</v>
      </c>
      <c r="G8646">
        <f t="shared" si="1216"/>
        <v>1.6062180948776498E-3</v>
      </c>
      <c r="H8646">
        <v>3664240000</v>
      </c>
      <c r="I8646">
        <f t="shared" si="1223"/>
        <v>-8.2908271805781503E-2</v>
      </c>
      <c r="J8646">
        <f t="shared" si="1217"/>
        <v>13.110000000000127</v>
      </c>
      <c r="K8646">
        <f t="shared" si="1218"/>
        <v>6.0413076136144293E-3</v>
      </c>
      <c r="L8646">
        <f t="shared" si="1219"/>
        <v>1.6312913007013464E-3</v>
      </c>
      <c r="M8646">
        <f t="shared" si="1220"/>
        <v>-2.6773453268572967E-3</v>
      </c>
      <c r="N8646">
        <f t="shared" si="1221"/>
        <v>7.2486475028340318E-3</v>
      </c>
      <c r="O8646">
        <f t="shared" si="1222"/>
        <v>1.1105683713813694E-3</v>
      </c>
    </row>
    <row r="8647" spans="1:15" x14ac:dyDescent="0.2">
      <c r="A8647" s="2">
        <v>42580</v>
      </c>
      <c r="B8647" s="3">
        <f t="shared" si="1215"/>
        <v>2016</v>
      </c>
      <c r="C8647">
        <v>2168.83</v>
      </c>
      <c r="D8647">
        <v>2177.09</v>
      </c>
      <c r="E8647">
        <v>2163.4899999999998</v>
      </c>
      <c r="F8647">
        <v>2173.6</v>
      </c>
      <c r="G8647">
        <f t="shared" si="1216"/>
        <v>1.6312913007013464E-3</v>
      </c>
      <c r="H8647">
        <v>4038840000</v>
      </c>
      <c r="I8647">
        <f t="shared" si="1223"/>
        <v>0.10223129489334759</v>
      </c>
      <c r="J8647">
        <f t="shared" si="1217"/>
        <v>13.600000000000364</v>
      </c>
      <c r="K8647">
        <f t="shared" si="1218"/>
        <v>6.2569009937432666E-3</v>
      </c>
      <c r="L8647">
        <f t="shared" si="1219"/>
        <v>-1.2697828487301084E-3</v>
      </c>
      <c r="M8647">
        <f t="shared" si="1220"/>
        <v>4.2648141332351777E-3</v>
      </c>
      <c r="N8647">
        <f t="shared" si="1221"/>
        <v>4.8076923076924337E-3</v>
      </c>
      <c r="O8647">
        <f t="shared" si="1222"/>
        <v>-2.0979020979020727E-3</v>
      </c>
    </row>
    <row r="8648" spans="1:15" x14ac:dyDescent="0.2">
      <c r="A8648" s="2">
        <v>42583</v>
      </c>
      <c r="B8648" s="3">
        <f t="shared" si="1215"/>
        <v>2016</v>
      </c>
      <c r="C8648">
        <v>2173.15</v>
      </c>
      <c r="D8648">
        <v>2178.29</v>
      </c>
      <c r="E8648">
        <v>2166.21</v>
      </c>
      <c r="F8648">
        <v>2170.84</v>
      </c>
      <c r="G8648">
        <f t="shared" si="1216"/>
        <v>-1.2697828487301084E-3</v>
      </c>
      <c r="H8648">
        <v>3505990000</v>
      </c>
      <c r="I8648">
        <f t="shared" si="1223"/>
        <v>-0.131931445662616</v>
      </c>
      <c r="J8648">
        <f t="shared" si="1217"/>
        <v>12.079999999999927</v>
      </c>
      <c r="K8648">
        <f t="shared" si="1218"/>
        <v>5.5646662121574724E-3</v>
      </c>
      <c r="L8648">
        <f t="shared" si="1219"/>
        <v>-6.3615927475078517E-3</v>
      </c>
      <c r="M8648">
        <f t="shared" si="1220"/>
        <v>4.6295443238560767E-3</v>
      </c>
      <c r="N8648">
        <f t="shared" si="1221"/>
        <v>8.8951742182749281E-3</v>
      </c>
      <c r="O8648">
        <f t="shared" si="1222"/>
        <v>4.3946122238396022E-3</v>
      </c>
    </row>
    <row r="8649" spans="1:15" x14ac:dyDescent="0.2">
      <c r="A8649" s="2">
        <v>42584</v>
      </c>
      <c r="B8649" s="3">
        <f t="shared" si="1215"/>
        <v>2016</v>
      </c>
      <c r="C8649">
        <v>2169.94</v>
      </c>
      <c r="D8649">
        <v>2170.1999999999998</v>
      </c>
      <c r="E8649">
        <v>2147.58</v>
      </c>
      <c r="F8649">
        <v>2157.0300000000002</v>
      </c>
      <c r="G8649">
        <f t="shared" si="1216"/>
        <v>-6.3615927475078517E-3</v>
      </c>
      <c r="H8649">
        <v>3848750000</v>
      </c>
      <c r="I8649">
        <f t="shared" si="1223"/>
        <v>9.7764112276418361E-2</v>
      </c>
      <c r="J8649">
        <f t="shared" si="1217"/>
        <v>22.619999999999891</v>
      </c>
      <c r="K8649">
        <f t="shared" si="1218"/>
        <v>1.0486641354084036E-2</v>
      </c>
      <c r="L8649">
        <f t="shared" si="1219"/>
        <v>3.1339387954732955E-3</v>
      </c>
      <c r="M8649">
        <f t="shared" si="1220"/>
        <v>1.1455566218364872E-2</v>
      </c>
      <c r="N8649">
        <f t="shared" si="1221"/>
        <v>9.7912407337866839E-3</v>
      </c>
      <c r="O8649">
        <f t="shared" si="1222"/>
        <v>8.8501318943175061E-3</v>
      </c>
    </row>
    <row r="8650" spans="1:15" x14ac:dyDescent="0.2">
      <c r="A8650" s="2">
        <v>42585</v>
      </c>
      <c r="B8650" s="3">
        <f t="shared" si="1215"/>
        <v>2016</v>
      </c>
      <c r="C8650">
        <v>2156.81</v>
      </c>
      <c r="D8650">
        <v>2163.79</v>
      </c>
      <c r="E8650">
        <v>2152.56</v>
      </c>
      <c r="F8650">
        <v>2163.79</v>
      </c>
      <c r="G8650">
        <f t="shared" si="1216"/>
        <v>3.1339387954732955E-3</v>
      </c>
      <c r="H8650">
        <v>3786530000</v>
      </c>
      <c r="I8650">
        <f t="shared" si="1223"/>
        <v>-1.6166287755764858E-2</v>
      </c>
      <c r="J8650">
        <f t="shared" si="1217"/>
        <v>11.230000000000018</v>
      </c>
      <c r="K8650">
        <f t="shared" si="1218"/>
        <v>5.1899676031407936E-3</v>
      </c>
      <c r="L8650">
        <f t="shared" si="1219"/>
        <v>2.1258994634416298E-4</v>
      </c>
      <c r="M8650">
        <f t="shared" si="1220"/>
        <v>5.4071790700575464E-3</v>
      </c>
      <c r="N8650">
        <f t="shared" si="1221"/>
        <v>8.5174624154838677E-3</v>
      </c>
      <c r="O8650">
        <f t="shared" si="1222"/>
        <v>3.3090087300522947E-3</v>
      </c>
    </row>
    <row r="8651" spans="1:15" x14ac:dyDescent="0.2">
      <c r="A8651" s="2">
        <v>42586</v>
      </c>
      <c r="B8651" s="3">
        <f t="shared" si="1215"/>
        <v>2016</v>
      </c>
      <c r="C8651">
        <v>2163.5100000000002</v>
      </c>
      <c r="D8651">
        <v>2168.19</v>
      </c>
      <c r="E8651">
        <v>2159.0700000000002</v>
      </c>
      <c r="F8651">
        <v>2164.25</v>
      </c>
      <c r="G8651">
        <f t="shared" si="1216"/>
        <v>2.1258994634416298E-4</v>
      </c>
      <c r="H8651">
        <v>3709200000</v>
      </c>
      <c r="I8651">
        <f t="shared" si="1223"/>
        <v>-2.0422392005345263E-2</v>
      </c>
      <c r="J8651">
        <f t="shared" si="1217"/>
        <v>9.1199999999998909</v>
      </c>
      <c r="K8651">
        <f t="shared" si="1218"/>
        <v>4.2139309229524734E-3</v>
      </c>
      <c r="L8651">
        <f t="shared" si="1219"/>
        <v>8.6034423010280196E-3</v>
      </c>
      <c r="M8651">
        <f t="shared" si="1220"/>
        <v>9.9526394824996939E-3</v>
      </c>
      <c r="N8651">
        <f t="shared" si="1221"/>
        <v>1.0520965692503168E-2</v>
      </c>
      <c r="O8651">
        <f t="shared" si="1222"/>
        <v>3.0541758114820965E-3</v>
      </c>
    </row>
    <row r="8652" spans="1:15" x14ac:dyDescent="0.2">
      <c r="A8652" s="2">
        <v>42587</v>
      </c>
      <c r="B8652" s="3">
        <f t="shared" si="1215"/>
        <v>2016</v>
      </c>
      <c r="C8652">
        <v>2168.79</v>
      </c>
      <c r="D8652">
        <v>2182.87</v>
      </c>
      <c r="E8652">
        <v>2168.79</v>
      </c>
      <c r="F8652">
        <v>2182.87</v>
      </c>
      <c r="G8652">
        <f t="shared" si="1216"/>
        <v>8.6034423010280196E-3</v>
      </c>
      <c r="H8652">
        <v>3663070000</v>
      </c>
      <c r="I8652">
        <f t="shared" si="1223"/>
        <v>-1.2436644020273913E-2</v>
      </c>
      <c r="J8652">
        <f t="shared" si="1217"/>
        <v>14.079999999999927</v>
      </c>
      <c r="K8652">
        <f t="shared" si="1218"/>
        <v>6.4502237879488604E-3</v>
      </c>
      <c r="L8652">
        <f t="shared" si="1219"/>
        <v>-9.0706272018032145E-4</v>
      </c>
      <c r="M8652">
        <f t="shared" si="1220"/>
        <v>5.4057273222880473E-4</v>
      </c>
      <c r="N8652">
        <f t="shared" si="1221"/>
        <v>4.581124849395521E-4</v>
      </c>
      <c r="O8652">
        <f t="shared" si="1222"/>
        <v>-1.3239450814752471E-3</v>
      </c>
    </row>
    <row r="8653" spans="1:15" x14ac:dyDescent="0.2">
      <c r="A8653" s="2">
        <v>42590</v>
      </c>
      <c r="B8653" s="3">
        <f t="shared" si="1215"/>
        <v>2016</v>
      </c>
      <c r="C8653">
        <v>2183.7600000000002</v>
      </c>
      <c r="D8653">
        <v>2185.44</v>
      </c>
      <c r="E8653">
        <v>2177.85</v>
      </c>
      <c r="F8653">
        <v>2180.89</v>
      </c>
      <c r="G8653">
        <f t="shared" si="1216"/>
        <v>-9.0706272018032145E-4</v>
      </c>
      <c r="H8653">
        <v>3327550000</v>
      </c>
      <c r="I8653">
        <f t="shared" si="1223"/>
        <v>-9.1595301209095106E-2</v>
      </c>
      <c r="J8653">
        <f t="shared" si="1217"/>
        <v>7.5900000000001455</v>
      </c>
      <c r="K8653">
        <f t="shared" si="1218"/>
        <v>3.4802305480790621E-3</v>
      </c>
      <c r="L8653">
        <f t="shared" si="1219"/>
        <v>3.8974913911288928E-4</v>
      </c>
      <c r="M8653">
        <f t="shared" si="1220"/>
        <v>4.2459729743362659E-3</v>
      </c>
      <c r="N8653">
        <f t="shared" si="1221"/>
        <v>8.0242469817368145E-4</v>
      </c>
      <c r="O8653">
        <f t="shared" si="1222"/>
        <v>2.5631737501662834E-3</v>
      </c>
    </row>
    <row r="8654" spans="1:15" x14ac:dyDescent="0.2">
      <c r="A8654" s="2">
        <v>42591</v>
      </c>
      <c r="B8654" s="3">
        <f t="shared" si="1215"/>
        <v>2016</v>
      </c>
      <c r="C8654">
        <v>2182.2399999999998</v>
      </c>
      <c r="D8654">
        <v>2187.66</v>
      </c>
      <c r="E8654">
        <v>2178.61</v>
      </c>
      <c r="F8654">
        <v>2181.7399999999998</v>
      </c>
      <c r="G8654">
        <f t="shared" si="1216"/>
        <v>3.8974913911288928E-4</v>
      </c>
      <c r="H8654">
        <v>3334300000</v>
      </c>
      <c r="I8654">
        <f t="shared" si="1223"/>
        <v>2.0285194813000557E-3</v>
      </c>
      <c r="J8654">
        <f t="shared" si="1217"/>
        <v>9.0499999999997272</v>
      </c>
      <c r="K8654">
        <f t="shared" si="1218"/>
        <v>4.1480653056733289E-3</v>
      </c>
      <c r="L8654">
        <f t="shared" si="1219"/>
        <v>-2.8646859845811146E-3</v>
      </c>
      <c r="M8654">
        <f t="shared" si="1220"/>
        <v>-1.6454756295432504E-3</v>
      </c>
      <c r="N8654">
        <f t="shared" si="1221"/>
        <v>2.3650847488703099E-3</v>
      </c>
      <c r="O8654">
        <f t="shared" si="1222"/>
        <v>2.0259059282957976E-3</v>
      </c>
    </row>
    <row r="8655" spans="1:15" x14ac:dyDescent="0.2">
      <c r="A8655" s="2">
        <v>42592</v>
      </c>
      <c r="B8655" s="3">
        <f t="shared" si="1215"/>
        <v>2016</v>
      </c>
      <c r="C8655">
        <v>2182.81</v>
      </c>
      <c r="D8655">
        <v>2183.41</v>
      </c>
      <c r="E8655">
        <v>2172</v>
      </c>
      <c r="F8655">
        <v>2175.4899999999998</v>
      </c>
      <c r="G8655">
        <f t="shared" si="1216"/>
        <v>-2.8646859845811146E-3</v>
      </c>
      <c r="H8655">
        <v>3254950000</v>
      </c>
      <c r="I8655">
        <f t="shared" si="1223"/>
        <v>-2.3798098551420087E-2</v>
      </c>
      <c r="J8655">
        <f t="shared" si="1217"/>
        <v>11.409999999999854</v>
      </c>
      <c r="K8655">
        <f t="shared" si="1218"/>
        <v>5.2447954253983494E-3</v>
      </c>
      <c r="L8655">
        <f t="shared" si="1219"/>
        <v>4.7345655461529046E-3</v>
      </c>
      <c r="M8655">
        <f t="shared" si="1220"/>
        <v>3.093555934525104E-3</v>
      </c>
      <c r="N8655">
        <f t="shared" si="1221"/>
        <v>-2.2983327893820314E-5</v>
      </c>
      <c r="O8655">
        <f t="shared" si="1222"/>
        <v>2.6706627012766781E-3</v>
      </c>
    </row>
    <row r="8656" spans="1:15" x14ac:dyDescent="0.2">
      <c r="A8656" s="2">
        <v>42593</v>
      </c>
      <c r="B8656" s="3">
        <f t="shared" si="1215"/>
        <v>2016</v>
      </c>
      <c r="C8656">
        <v>2177.9699999999998</v>
      </c>
      <c r="D8656">
        <v>2188.4499999999998</v>
      </c>
      <c r="E8656">
        <v>2177.9699999999998</v>
      </c>
      <c r="F8656">
        <v>2185.79</v>
      </c>
      <c r="G8656">
        <f t="shared" si="1216"/>
        <v>4.7345655461529046E-3</v>
      </c>
      <c r="H8656">
        <v>3423160000</v>
      </c>
      <c r="I8656">
        <f t="shared" si="1223"/>
        <v>5.1678213182998201E-2</v>
      </c>
      <c r="J8656">
        <f t="shared" si="1217"/>
        <v>10.480000000000018</v>
      </c>
      <c r="K8656">
        <f t="shared" si="1218"/>
        <v>4.7946051542005494E-3</v>
      </c>
      <c r="L8656">
        <f t="shared" si="1219"/>
        <v>-7.9605085575457004E-4</v>
      </c>
      <c r="M8656">
        <f t="shared" si="1220"/>
        <v>5.6272560493003361E-4</v>
      </c>
      <c r="N8656">
        <f t="shared" si="1221"/>
        <v>-6.0939065509496172E-3</v>
      </c>
      <c r="O8656">
        <f t="shared" si="1222"/>
        <v>-2.6525878515319411E-2</v>
      </c>
    </row>
    <row r="8657" spans="1:15" x14ac:dyDescent="0.2">
      <c r="A8657" s="2">
        <v>42594</v>
      </c>
      <c r="B8657" s="3">
        <f t="shared" si="1215"/>
        <v>2016</v>
      </c>
      <c r="C8657">
        <v>2183.7399999999998</v>
      </c>
      <c r="D8657">
        <v>2186.2800000000002</v>
      </c>
      <c r="E8657">
        <v>2179.42</v>
      </c>
      <c r="F8657">
        <v>2184.0500000000002</v>
      </c>
      <c r="G8657">
        <f t="shared" si="1216"/>
        <v>-7.9605085575457004E-4</v>
      </c>
      <c r="H8657">
        <v>3000660000</v>
      </c>
      <c r="I8657">
        <f t="shared" si="1223"/>
        <v>-0.12342397083396628</v>
      </c>
      <c r="J8657">
        <f t="shared" si="1217"/>
        <v>6.8600000000001273</v>
      </c>
      <c r="K8657">
        <f t="shared" si="1218"/>
        <v>3.1409537327442717E-3</v>
      </c>
      <c r="L8657">
        <f t="shared" si="1219"/>
        <v>2.7929763512739673E-3</v>
      </c>
      <c r="M8657">
        <f t="shared" si="1220"/>
        <v>-8.2415695611497456E-5</v>
      </c>
      <c r="N8657">
        <f t="shared" si="1221"/>
        <v>-6.8725532840366371E-3</v>
      </c>
      <c r="O8657">
        <f t="shared" si="1222"/>
        <v>-1.1451203040223536E-2</v>
      </c>
    </row>
    <row r="8658" spans="1:15" x14ac:dyDescent="0.2">
      <c r="A8658" s="2">
        <v>42597</v>
      </c>
      <c r="B8658" s="3">
        <f t="shared" si="1215"/>
        <v>2016</v>
      </c>
      <c r="C8658">
        <v>2186.08</v>
      </c>
      <c r="D8658">
        <v>2193.81</v>
      </c>
      <c r="E8658">
        <v>2186.08</v>
      </c>
      <c r="F8658">
        <v>2190.15</v>
      </c>
      <c r="G8658">
        <f t="shared" si="1216"/>
        <v>2.7929763512739673E-3</v>
      </c>
      <c r="H8658">
        <v>3078530000</v>
      </c>
      <c r="I8658">
        <f t="shared" si="1223"/>
        <v>2.5950957456026342E-2</v>
      </c>
      <c r="J8658">
        <f t="shared" si="1217"/>
        <v>7.7300000000000182</v>
      </c>
      <c r="K8658">
        <f t="shared" si="1218"/>
        <v>3.5294386229253786E-3</v>
      </c>
      <c r="L8658">
        <f t="shared" si="1219"/>
        <v>-5.479076775563317E-3</v>
      </c>
      <c r="M8658">
        <f t="shared" si="1220"/>
        <v>-3.4289888820401423E-3</v>
      </c>
      <c r="N8658">
        <f t="shared" si="1221"/>
        <v>-4.460881674771126E-3</v>
      </c>
      <c r="O8658">
        <f t="shared" si="1222"/>
        <v>-2.8824509736776069E-2</v>
      </c>
    </row>
    <row r="8659" spans="1:15" x14ac:dyDescent="0.2">
      <c r="A8659" s="2">
        <v>42598</v>
      </c>
      <c r="B8659" s="3">
        <f t="shared" si="1215"/>
        <v>2016</v>
      </c>
      <c r="C8659">
        <v>2186.2399999999998</v>
      </c>
      <c r="D8659">
        <v>2186.2399999999998</v>
      </c>
      <c r="E8659">
        <v>2178.14</v>
      </c>
      <c r="F8659">
        <v>2178.15</v>
      </c>
      <c r="G8659">
        <f t="shared" si="1216"/>
        <v>-5.479076775563317E-3</v>
      </c>
      <c r="H8659">
        <v>3196400000</v>
      </c>
      <c r="I8659">
        <f t="shared" si="1223"/>
        <v>3.8287754220358419E-2</v>
      </c>
      <c r="J8659">
        <f t="shared" si="1217"/>
        <v>8.0999999999999091</v>
      </c>
      <c r="K8659">
        <f t="shared" si="1218"/>
        <v>3.7187521520556017E-3</v>
      </c>
      <c r="L8659">
        <f t="shared" si="1219"/>
        <v>1.8685581801068378E-3</v>
      </c>
      <c r="M8659">
        <f t="shared" si="1220"/>
        <v>4.0171705346280099E-3</v>
      </c>
      <c r="N8659">
        <f t="shared" si="1221"/>
        <v>-9.319835640337901E-4</v>
      </c>
      <c r="O8659">
        <f t="shared" si="1222"/>
        <v>-2.4047930583293211E-2</v>
      </c>
    </row>
    <row r="8660" spans="1:15" x14ac:dyDescent="0.2">
      <c r="A8660" s="2">
        <v>42599</v>
      </c>
      <c r="B8660" s="3">
        <f t="shared" si="1215"/>
        <v>2016</v>
      </c>
      <c r="C8660">
        <v>2177.84</v>
      </c>
      <c r="D8660">
        <v>2183.08</v>
      </c>
      <c r="E8660">
        <v>2168.5</v>
      </c>
      <c r="F8660">
        <v>2182.2199999999998</v>
      </c>
      <c r="G8660">
        <f t="shared" si="1216"/>
        <v>1.8685581801068378E-3</v>
      </c>
      <c r="H8660">
        <v>3388910000</v>
      </c>
      <c r="I8660">
        <f t="shared" si="1223"/>
        <v>6.0227130521837063E-2</v>
      </c>
      <c r="J8660">
        <f t="shared" si="1217"/>
        <v>14.579999999999927</v>
      </c>
      <c r="K8660">
        <f t="shared" si="1218"/>
        <v>6.6812695328609985E-3</v>
      </c>
      <c r="L8660">
        <f t="shared" si="1219"/>
        <v>2.1995949079378716E-3</v>
      </c>
      <c r="M8660">
        <f t="shared" si="1220"/>
        <v>-3.1069278074620094E-3</v>
      </c>
      <c r="N8660">
        <f t="shared" si="1221"/>
        <v>-5.1644655442622568E-3</v>
      </c>
      <c r="O8660">
        <f t="shared" si="1222"/>
        <v>-1.6020382912813366E-2</v>
      </c>
    </row>
    <row r="8661" spans="1:15" x14ac:dyDescent="0.2">
      <c r="A8661" s="2">
        <v>42600</v>
      </c>
      <c r="B8661" s="3">
        <f t="shared" si="1215"/>
        <v>2016</v>
      </c>
      <c r="C8661">
        <v>2181.9</v>
      </c>
      <c r="D8661">
        <v>2187.0300000000002</v>
      </c>
      <c r="E8661">
        <v>2180.46</v>
      </c>
      <c r="F8661">
        <v>2187.02</v>
      </c>
      <c r="G8661">
        <f t="shared" si="1216"/>
        <v>2.1995949079378716E-3</v>
      </c>
      <c r="H8661">
        <v>3300570000</v>
      </c>
      <c r="I8661">
        <f t="shared" si="1223"/>
        <v>-2.6067378596657923E-2</v>
      </c>
      <c r="J8661">
        <f t="shared" si="1217"/>
        <v>6.5700000000001637</v>
      </c>
      <c r="K8661">
        <f t="shared" si="1218"/>
        <v>3.0040877541129773E-3</v>
      </c>
      <c r="L8661">
        <f t="shared" si="1219"/>
        <v>-1.4403160464925291E-3</v>
      </c>
      <c r="M8661">
        <f t="shared" si="1220"/>
        <v>-6.6528884052272875E-3</v>
      </c>
      <c r="N8661">
        <f t="shared" si="1221"/>
        <v>-7.3890499401010759E-3</v>
      </c>
      <c r="O8661">
        <f t="shared" si="1222"/>
        <v>-2.1883659042898615E-2</v>
      </c>
    </row>
    <row r="8662" spans="1:15" x14ac:dyDescent="0.2">
      <c r="A8662" s="2">
        <v>42601</v>
      </c>
      <c r="B8662" s="3">
        <f t="shared" si="1215"/>
        <v>2016</v>
      </c>
      <c r="C8662">
        <v>2184.2399999999998</v>
      </c>
      <c r="D8662">
        <v>2185</v>
      </c>
      <c r="E8662">
        <v>2175.13</v>
      </c>
      <c r="F8662">
        <v>2183.87</v>
      </c>
      <c r="G8662">
        <f t="shared" si="1216"/>
        <v>-1.4403160464925291E-3</v>
      </c>
      <c r="H8662">
        <v>3084800000</v>
      </c>
      <c r="I8662">
        <f t="shared" si="1223"/>
        <v>-6.5373556688693171E-2</v>
      </c>
      <c r="J8662">
        <f t="shared" si="1217"/>
        <v>9.8699999999998909</v>
      </c>
      <c r="K8662">
        <f t="shared" si="1218"/>
        <v>4.5194997870751886E-3</v>
      </c>
      <c r="L8662">
        <f t="shared" si="1219"/>
        <v>-5.6322033820695291E-4</v>
      </c>
      <c r="M8662">
        <f t="shared" si="1220"/>
        <v>-6.7906972484625587E-3</v>
      </c>
      <c r="N8662">
        <f t="shared" si="1221"/>
        <v>-1.7812415574186525E-3</v>
      </c>
      <c r="O8662">
        <f t="shared" si="1222"/>
        <v>-2.0491146451025018E-2</v>
      </c>
    </row>
    <row r="8663" spans="1:15" x14ac:dyDescent="0.2">
      <c r="A8663" s="2">
        <v>42604</v>
      </c>
      <c r="B8663" s="3">
        <f t="shared" si="1215"/>
        <v>2016</v>
      </c>
      <c r="C8663">
        <v>2181.58</v>
      </c>
      <c r="D8663">
        <v>2185.15</v>
      </c>
      <c r="E8663">
        <v>2175.96</v>
      </c>
      <c r="F8663">
        <v>2182.64</v>
      </c>
      <c r="G8663">
        <f t="shared" si="1216"/>
        <v>-5.6322033820695291E-4</v>
      </c>
      <c r="H8663">
        <v>2777550000</v>
      </c>
      <c r="I8663">
        <f t="shared" si="1223"/>
        <v>-9.960127074688796E-2</v>
      </c>
      <c r="J8663">
        <f t="shared" si="1217"/>
        <v>9.1900000000000546</v>
      </c>
      <c r="K8663">
        <f t="shared" si="1218"/>
        <v>4.210497379320481E-3</v>
      </c>
      <c r="L8663">
        <f t="shared" si="1219"/>
        <v>1.951764835245491E-3</v>
      </c>
      <c r="M8663">
        <f t="shared" si="1220"/>
        <v>-1.035443316350733E-3</v>
      </c>
      <c r="N8663">
        <f t="shared" si="1221"/>
        <v>1.7593373162776023E-3</v>
      </c>
      <c r="O8663">
        <f t="shared" si="1222"/>
        <v>-1.964593336509899E-2</v>
      </c>
    </row>
    <row r="8664" spans="1:15" x14ac:dyDescent="0.2">
      <c r="A8664" s="2">
        <v>42605</v>
      </c>
      <c r="B8664" s="3">
        <f t="shared" si="1215"/>
        <v>2016</v>
      </c>
      <c r="C8664">
        <v>2187.81</v>
      </c>
      <c r="D8664">
        <v>2193.42</v>
      </c>
      <c r="E8664">
        <v>2186.8000000000002</v>
      </c>
      <c r="F8664">
        <v>2186.9</v>
      </c>
      <c r="G8664">
        <f t="shared" si="1216"/>
        <v>1.951764835245491E-3</v>
      </c>
      <c r="H8664">
        <v>3041490000</v>
      </c>
      <c r="I8664">
        <f t="shared" si="1223"/>
        <v>9.5026192147756122E-2</v>
      </c>
      <c r="J8664">
        <f t="shared" si="1217"/>
        <v>6.6199999999998909</v>
      </c>
      <c r="K8664">
        <f t="shared" si="1218"/>
        <v>3.0271160089624083E-3</v>
      </c>
      <c r="L8664">
        <f t="shared" si="1219"/>
        <v>-5.2402944807718854E-3</v>
      </c>
      <c r="M8664">
        <f t="shared" si="1220"/>
        <v>-4.9293520508483244E-3</v>
      </c>
      <c r="N8664">
        <f t="shared" si="1221"/>
        <v>-3.383785266817122E-4</v>
      </c>
      <c r="O8664">
        <f t="shared" si="1222"/>
        <v>-1.0873839681741368E-2</v>
      </c>
    </row>
    <row r="8665" spans="1:15" x14ac:dyDescent="0.2">
      <c r="A8665" s="2">
        <v>42606</v>
      </c>
      <c r="B8665" s="3">
        <f t="shared" si="1215"/>
        <v>2016</v>
      </c>
      <c r="C8665">
        <v>2185.09</v>
      </c>
      <c r="D8665">
        <v>2186.66</v>
      </c>
      <c r="E8665">
        <v>2171.25</v>
      </c>
      <c r="F8665">
        <v>2175.44</v>
      </c>
      <c r="G8665">
        <f t="shared" si="1216"/>
        <v>-5.2402944807718854E-3</v>
      </c>
      <c r="H8665">
        <v>3148280000</v>
      </c>
      <c r="I8665">
        <f t="shared" si="1223"/>
        <v>3.5111080424397249E-2</v>
      </c>
      <c r="J8665">
        <f t="shared" si="1217"/>
        <v>15.409999999999854</v>
      </c>
      <c r="K8665">
        <f t="shared" si="1218"/>
        <v>7.0836244621776991E-3</v>
      </c>
      <c r="L8665">
        <f t="shared" si="1219"/>
        <v>-1.3652410546833075E-3</v>
      </c>
      <c r="M8665">
        <f t="shared" si="1220"/>
        <v>-2.063950281322508E-3</v>
      </c>
      <c r="N8665">
        <f t="shared" si="1221"/>
        <v>2.6937079395433234E-3</v>
      </c>
      <c r="O8665">
        <f t="shared" si="1222"/>
        <v>7.9983819365267797E-4</v>
      </c>
    </row>
    <row r="8666" spans="1:15" x14ac:dyDescent="0.2">
      <c r="A8666" s="2">
        <v>42607</v>
      </c>
      <c r="B8666" s="3">
        <f t="shared" si="1215"/>
        <v>2016</v>
      </c>
      <c r="C8666">
        <v>2173.29</v>
      </c>
      <c r="D8666">
        <v>2179</v>
      </c>
      <c r="E8666">
        <v>2169.7399999999998</v>
      </c>
      <c r="F8666">
        <v>2172.4699999999998</v>
      </c>
      <c r="G8666">
        <f t="shared" si="1216"/>
        <v>-1.3652410546833075E-3</v>
      </c>
      <c r="H8666">
        <v>2969310000</v>
      </c>
      <c r="I8666">
        <f t="shared" si="1223"/>
        <v>-5.6846913235163325E-2</v>
      </c>
      <c r="J8666">
        <f t="shared" si="1217"/>
        <v>9.2600000000002183</v>
      </c>
      <c r="K8666">
        <f t="shared" si="1218"/>
        <v>4.2624294006362428E-3</v>
      </c>
      <c r="L8666">
        <f t="shared" si="1219"/>
        <v>-1.578848039328431E-3</v>
      </c>
      <c r="M8666">
        <f t="shared" si="1220"/>
        <v>-7.4109193682751556E-4</v>
      </c>
      <c r="N8666">
        <f t="shared" si="1221"/>
        <v>-2.0557245899828241E-2</v>
      </c>
      <c r="O8666">
        <f t="shared" si="1222"/>
        <v>-3.5811771854155619E-3</v>
      </c>
    </row>
    <row r="8667" spans="1:15" x14ac:dyDescent="0.2">
      <c r="A8667" s="2">
        <v>42608</v>
      </c>
      <c r="B8667" s="3">
        <f t="shared" si="1215"/>
        <v>2016</v>
      </c>
      <c r="C8667">
        <v>2175.1</v>
      </c>
      <c r="D8667">
        <v>2187.94</v>
      </c>
      <c r="E8667">
        <v>2160.39</v>
      </c>
      <c r="F8667">
        <v>2169.04</v>
      </c>
      <c r="G8667">
        <f t="shared" si="1216"/>
        <v>-1.578848039328431E-3</v>
      </c>
      <c r="H8667">
        <v>3342340000</v>
      </c>
      <c r="I8667">
        <f t="shared" si="1223"/>
        <v>0.12562851302154374</v>
      </c>
      <c r="J8667">
        <f t="shared" si="1217"/>
        <v>27.550000000000182</v>
      </c>
      <c r="K8667">
        <f t="shared" si="1218"/>
        <v>1.2701471618780743E-2</v>
      </c>
      <c r="L8667">
        <f t="shared" si="1219"/>
        <v>5.2281193523402731E-3</v>
      </c>
      <c r="M8667">
        <f t="shared" si="1220"/>
        <v>5.0437059713053034E-3</v>
      </c>
      <c r="N8667">
        <f t="shared" si="1221"/>
        <v>-4.6103345258731972E-3</v>
      </c>
      <c r="O8667">
        <f t="shared" si="1222"/>
        <v>-1.057610740235314E-2</v>
      </c>
    </row>
    <row r="8668" spans="1:15" x14ac:dyDescent="0.2">
      <c r="A8668" s="2">
        <v>42611</v>
      </c>
      <c r="B8668" s="3">
        <f t="shared" si="1215"/>
        <v>2016</v>
      </c>
      <c r="C8668">
        <v>2170.19</v>
      </c>
      <c r="D8668">
        <v>2183.48</v>
      </c>
      <c r="E8668">
        <v>2170.19</v>
      </c>
      <c r="F8668">
        <v>2180.38</v>
      </c>
      <c r="G8668">
        <f t="shared" si="1216"/>
        <v>5.2281193523402731E-3</v>
      </c>
      <c r="H8668">
        <v>2654780000</v>
      </c>
      <c r="I8668">
        <f t="shared" si="1223"/>
        <v>-0.20571216572820239</v>
      </c>
      <c r="J8668">
        <f t="shared" si="1217"/>
        <v>13.289999999999964</v>
      </c>
      <c r="K8668">
        <f t="shared" si="1218"/>
        <v>6.0952677973564072E-3</v>
      </c>
      <c r="L8668">
        <f t="shared" si="1219"/>
        <v>-1.9537878718389537E-3</v>
      </c>
      <c r="M8668">
        <f t="shared" si="1220"/>
        <v>2.7976774690649836E-3</v>
      </c>
      <c r="N8668">
        <f t="shared" si="1221"/>
        <v>-2.4472798319559032E-2</v>
      </c>
      <c r="O8668">
        <f t="shared" si="1222"/>
        <v>-9.3790990561279548E-3</v>
      </c>
    </row>
    <row r="8669" spans="1:15" x14ac:dyDescent="0.2">
      <c r="A8669" s="2">
        <v>42612</v>
      </c>
      <c r="B8669" s="3">
        <f t="shared" si="1215"/>
        <v>2016</v>
      </c>
      <c r="C8669">
        <v>2179.4499999999998</v>
      </c>
      <c r="D8669">
        <v>2182.27</v>
      </c>
      <c r="E8669">
        <v>2170.41</v>
      </c>
      <c r="F8669">
        <v>2176.12</v>
      </c>
      <c r="G8669">
        <f t="shared" si="1216"/>
        <v>-1.9537878718389537E-3</v>
      </c>
      <c r="H8669">
        <v>3006800000</v>
      </c>
      <c r="I8669">
        <f t="shared" si="1223"/>
        <v>0.13259855807260865</v>
      </c>
      <c r="J8669">
        <f t="shared" si="1217"/>
        <v>11.860000000000127</v>
      </c>
      <c r="K8669">
        <f t="shared" si="1218"/>
        <v>5.4500670918883739E-3</v>
      </c>
      <c r="L8669">
        <f t="shared" si="1219"/>
        <v>-2.375788099920994E-3</v>
      </c>
      <c r="M8669">
        <f t="shared" si="1220"/>
        <v>4.6137161553590628E-3</v>
      </c>
      <c r="N8669">
        <f t="shared" si="1221"/>
        <v>-2.3137510799036778E-2</v>
      </c>
      <c r="O8669">
        <f t="shared" si="1222"/>
        <v>-2.1827840376449827E-3</v>
      </c>
    </row>
    <row r="8670" spans="1:15" x14ac:dyDescent="0.2">
      <c r="A8670" s="2">
        <v>42613</v>
      </c>
      <c r="B8670" s="3">
        <f t="shared" si="1215"/>
        <v>2016</v>
      </c>
      <c r="C8670">
        <v>2173.56</v>
      </c>
      <c r="D8670">
        <v>2173.79</v>
      </c>
      <c r="E8670">
        <v>2161.35</v>
      </c>
      <c r="F8670">
        <v>2170.9499999999998</v>
      </c>
      <c r="G8670">
        <f t="shared" si="1216"/>
        <v>-2.375788099920994E-3</v>
      </c>
      <c r="H8670">
        <v>3766390000</v>
      </c>
      <c r="I8670">
        <f t="shared" si="1223"/>
        <v>0.25262405214846351</v>
      </c>
      <c r="J8670">
        <f t="shared" si="1217"/>
        <v>12.440000000000055</v>
      </c>
      <c r="K8670">
        <f t="shared" si="1218"/>
        <v>5.7302102766070406E-3</v>
      </c>
      <c r="L8670">
        <f t="shared" si="1219"/>
        <v>-4.1456505216467807E-5</v>
      </c>
      <c r="M8670">
        <f t="shared" si="1220"/>
        <v>4.7674980999103458E-3</v>
      </c>
      <c r="N8670">
        <f t="shared" si="1221"/>
        <v>-1.0912273428683112E-2</v>
      </c>
      <c r="O8670">
        <f t="shared" si="1222"/>
        <v>-9.1296437043689223E-3</v>
      </c>
    </row>
    <row r="8671" spans="1:15" x14ac:dyDescent="0.2">
      <c r="A8671" s="2">
        <v>42614</v>
      </c>
      <c r="B8671" s="3">
        <f t="shared" si="1215"/>
        <v>2016</v>
      </c>
      <c r="C8671">
        <v>2171.33</v>
      </c>
      <c r="D8671">
        <v>2173.56</v>
      </c>
      <c r="E8671">
        <v>2157.09</v>
      </c>
      <c r="F8671">
        <v>2170.86</v>
      </c>
      <c r="G8671">
        <f t="shared" si="1216"/>
        <v>-4.1456505216467807E-5</v>
      </c>
      <c r="H8671">
        <v>3392120000</v>
      </c>
      <c r="I8671">
        <f t="shared" si="1223"/>
        <v>-9.9371015747174343E-2</v>
      </c>
      <c r="J8671">
        <f t="shared" si="1217"/>
        <v>16.4699999999998</v>
      </c>
      <c r="K8671">
        <f t="shared" si="1218"/>
        <v>7.586854979132601E-3</v>
      </c>
      <c r="L8671">
        <f t="shared" si="1219"/>
        <v>4.2011000248748835E-3</v>
      </c>
      <c r="M8671">
        <f t="shared" si="1220"/>
        <v>-1.9830850446366961E-2</v>
      </c>
      <c r="N8671">
        <f t="shared" si="1221"/>
        <v>-1.4602507761900939E-2</v>
      </c>
      <c r="O8671">
        <f t="shared" si="1222"/>
        <v>-1.1930755553099441E-3</v>
      </c>
    </row>
    <row r="8672" spans="1:15" x14ac:dyDescent="0.2">
      <c r="A8672" s="2">
        <v>42615</v>
      </c>
      <c r="B8672" s="3">
        <f t="shared" si="1215"/>
        <v>2016</v>
      </c>
      <c r="C8672">
        <v>2177.4899999999998</v>
      </c>
      <c r="D8672">
        <v>2184.87</v>
      </c>
      <c r="E8672">
        <v>2173.59</v>
      </c>
      <c r="F8672">
        <v>2179.98</v>
      </c>
      <c r="G8672">
        <f t="shared" si="1216"/>
        <v>4.2011000248748835E-3</v>
      </c>
      <c r="H8672">
        <v>3091120000</v>
      </c>
      <c r="I8672">
        <f t="shared" si="1223"/>
        <v>-8.8735068334846651E-2</v>
      </c>
      <c r="J8672">
        <f t="shared" si="1217"/>
        <v>11.279999999999745</v>
      </c>
      <c r="K8672">
        <f t="shared" si="1218"/>
        <v>5.1743593977925237E-3</v>
      </c>
      <c r="L8672">
        <f t="shared" si="1219"/>
        <v>2.9816787309975322E-3</v>
      </c>
      <c r="M8672">
        <f t="shared" si="1220"/>
        <v>-9.6055927118597669E-3</v>
      </c>
      <c r="N8672">
        <f t="shared" si="1221"/>
        <v>-1.8743291222855313E-2</v>
      </c>
      <c r="O8672">
        <f t="shared" si="1222"/>
        <v>-8.6147579335591144E-3</v>
      </c>
    </row>
    <row r="8673" spans="1:15" x14ac:dyDescent="0.2">
      <c r="A8673" s="2">
        <v>42619</v>
      </c>
      <c r="B8673" s="3">
        <f t="shared" si="1215"/>
        <v>2016</v>
      </c>
      <c r="C8673">
        <v>2181.61</v>
      </c>
      <c r="D8673">
        <v>2186.5700000000002</v>
      </c>
      <c r="E8673">
        <v>2175.1</v>
      </c>
      <c r="F8673">
        <v>2186.48</v>
      </c>
      <c r="G8673">
        <f t="shared" si="1216"/>
        <v>2.9816787309975322E-3</v>
      </c>
      <c r="H8673">
        <v>3447650000</v>
      </c>
      <c r="I8673">
        <f t="shared" si="1223"/>
        <v>0.1153400709128083</v>
      </c>
      <c r="J8673">
        <f t="shared" si="1217"/>
        <v>11.470000000000255</v>
      </c>
      <c r="K8673">
        <f t="shared" si="1218"/>
        <v>5.2458746478359075E-3</v>
      </c>
      <c r="L8673">
        <f t="shared" si="1219"/>
        <v>-1.4635395704518849E-4</v>
      </c>
      <c r="M8673">
        <f t="shared" si="1220"/>
        <v>-2.719439464344519E-2</v>
      </c>
      <c r="N8673">
        <f t="shared" si="1221"/>
        <v>-2.1367677728586495E-2</v>
      </c>
      <c r="O8673">
        <f t="shared" si="1222"/>
        <v>-1.646024660641773E-2</v>
      </c>
    </row>
    <row r="8674" spans="1:15" x14ac:dyDescent="0.2">
      <c r="A8674" s="2">
        <v>42620</v>
      </c>
      <c r="B8674" s="3">
        <f t="shared" si="1215"/>
        <v>2016</v>
      </c>
      <c r="C8674">
        <v>2185.17</v>
      </c>
      <c r="D8674">
        <v>2187.87</v>
      </c>
      <c r="E8674">
        <v>2179.0700000000002</v>
      </c>
      <c r="F8674">
        <v>2186.16</v>
      </c>
      <c r="G8674">
        <f t="shared" si="1216"/>
        <v>-1.4635395704518849E-4</v>
      </c>
      <c r="H8674">
        <v>3319420000</v>
      </c>
      <c r="I8674">
        <f t="shared" si="1223"/>
        <v>-3.7193450611285948E-2</v>
      </c>
      <c r="J8674">
        <f t="shared" si="1217"/>
        <v>8.7999999999997272</v>
      </c>
      <c r="K8674">
        <f t="shared" si="1218"/>
        <v>4.025322940681253E-3</v>
      </c>
      <c r="L8674">
        <f t="shared" si="1219"/>
        <v>-2.2230760786034294E-3</v>
      </c>
      <c r="M8674">
        <f t="shared" si="1220"/>
        <v>-2.7623778680425894E-2</v>
      </c>
      <c r="N8674">
        <f t="shared" si="1221"/>
        <v>-1.0539027335602136E-2</v>
      </c>
      <c r="O8674">
        <f t="shared" si="1222"/>
        <v>-1.208969151388729E-2</v>
      </c>
    </row>
    <row r="8675" spans="1:15" x14ac:dyDescent="0.2">
      <c r="A8675" s="2">
        <v>42621</v>
      </c>
      <c r="B8675" s="3">
        <f t="shared" si="1215"/>
        <v>2016</v>
      </c>
      <c r="C8675">
        <v>2182.7600000000002</v>
      </c>
      <c r="D8675">
        <v>2184.94</v>
      </c>
      <c r="E8675">
        <v>2177.4899999999998</v>
      </c>
      <c r="F8675">
        <v>2181.3000000000002</v>
      </c>
      <c r="G8675">
        <f t="shared" si="1216"/>
        <v>-2.2230760786034294E-3</v>
      </c>
      <c r="H8675">
        <v>3727840000</v>
      </c>
      <c r="I8675">
        <f t="shared" si="1223"/>
        <v>0.12303956715329786</v>
      </c>
      <c r="J8675">
        <f t="shared" si="1217"/>
        <v>7.4500000000002728</v>
      </c>
      <c r="K8675">
        <f t="shared" si="1218"/>
        <v>3.4153944895247202E-3</v>
      </c>
      <c r="L8675">
        <f t="shared" si="1219"/>
        <v>-2.4522073992573341E-2</v>
      </c>
      <c r="M8675">
        <f t="shared" si="1220"/>
        <v>-1.560537294274055E-2</v>
      </c>
      <c r="N8675">
        <f t="shared" si="1221"/>
        <v>-1.8887819190392635E-3</v>
      </c>
      <c r="O8675">
        <f t="shared" si="1222"/>
        <v>-9.4118186402604859E-3</v>
      </c>
    </row>
    <row r="8676" spans="1:15" x14ac:dyDescent="0.2">
      <c r="A8676" s="2">
        <v>42622</v>
      </c>
      <c r="B8676" s="3">
        <f t="shared" si="1215"/>
        <v>2016</v>
      </c>
      <c r="C8676">
        <v>2169.08</v>
      </c>
      <c r="D8676">
        <v>2169.08</v>
      </c>
      <c r="E8676">
        <v>2127.81</v>
      </c>
      <c r="F8676">
        <v>2127.81</v>
      </c>
      <c r="G8676">
        <f t="shared" si="1216"/>
        <v>-2.4522073992573341E-2</v>
      </c>
      <c r="H8676">
        <v>4233960000</v>
      </c>
      <c r="I8676">
        <f t="shared" si="1223"/>
        <v>0.13576762951199622</v>
      </c>
      <c r="J8676">
        <f t="shared" si="1217"/>
        <v>41.269999999999982</v>
      </c>
      <c r="K8676">
        <f t="shared" si="1218"/>
        <v>1.9395528736118349E-2</v>
      </c>
      <c r="L8676">
        <f t="shared" si="1219"/>
        <v>1.4677062331693158E-2</v>
      </c>
      <c r="M8676">
        <f t="shared" si="1220"/>
        <v>5.3341228775125177E-3</v>
      </c>
      <c r="N8676">
        <f t="shared" si="1221"/>
        <v>1.7332374601115752E-2</v>
      </c>
      <c r="O8676">
        <f t="shared" si="1222"/>
        <v>1.2186238432942715E-2</v>
      </c>
    </row>
    <row r="8677" spans="1:15" x14ac:dyDescent="0.2">
      <c r="A8677" s="2">
        <v>42625</v>
      </c>
      <c r="B8677" s="3">
        <f t="shared" si="1215"/>
        <v>2016</v>
      </c>
      <c r="C8677">
        <v>2120.86</v>
      </c>
      <c r="D8677">
        <v>2163.3000000000002</v>
      </c>
      <c r="E8677">
        <v>2119.12</v>
      </c>
      <c r="F8677">
        <v>2159.04</v>
      </c>
      <c r="G8677">
        <f t="shared" si="1216"/>
        <v>1.4677062331693158E-2</v>
      </c>
      <c r="H8677">
        <v>4010480000</v>
      </c>
      <c r="I8677">
        <f t="shared" si="1223"/>
        <v>-5.2782737673478256E-2</v>
      </c>
      <c r="J8677">
        <f t="shared" si="1217"/>
        <v>44.180000000000291</v>
      </c>
      <c r="K8677">
        <f t="shared" si="1218"/>
        <v>2.0462798280717492E-2</v>
      </c>
      <c r="L8677">
        <f t="shared" si="1219"/>
        <v>-1.483066548095449E-2</v>
      </c>
      <c r="M8677">
        <f t="shared" si="1220"/>
        <v>-9.2263228101378721E-3</v>
      </c>
      <c r="N8677">
        <f t="shared" si="1221"/>
        <v>-5.9934044760634611E-3</v>
      </c>
      <c r="O8677">
        <f t="shared" si="1222"/>
        <v>2.1398399288572196E-3</v>
      </c>
    </row>
    <row r="8678" spans="1:15" x14ac:dyDescent="0.2">
      <c r="A8678" s="2">
        <v>42626</v>
      </c>
      <c r="B8678" s="3">
        <f t="shared" si="1215"/>
        <v>2016</v>
      </c>
      <c r="C8678">
        <v>2150.4699999999998</v>
      </c>
      <c r="D8678">
        <v>2150.4699999999998</v>
      </c>
      <c r="E8678">
        <v>2120.27</v>
      </c>
      <c r="F8678">
        <v>2127.02</v>
      </c>
      <c r="G8678">
        <f t="shared" si="1216"/>
        <v>-1.483066548095449E-2</v>
      </c>
      <c r="H8678">
        <v>4141670000</v>
      </c>
      <c r="I8678">
        <f t="shared" si="1223"/>
        <v>3.2711795096846262E-2</v>
      </c>
      <c r="J8678">
        <f t="shared" si="1217"/>
        <v>30.199999999999818</v>
      </c>
      <c r="K8678">
        <f t="shared" si="1218"/>
        <v>1.4198267999360522E-2</v>
      </c>
      <c r="L8678">
        <f t="shared" si="1219"/>
        <v>-5.8767665560267412E-4</v>
      </c>
      <c r="M8678">
        <f t="shared" si="1220"/>
        <v>5.9896004739025659E-3</v>
      </c>
      <c r="N8678">
        <f t="shared" si="1221"/>
        <v>1.5472350988707136E-2</v>
      </c>
      <c r="O8678">
        <f t="shared" si="1222"/>
        <v>4.56507226072159E-3</v>
      </c>
    </row>
    <row r="8679" spans="1:15" x14ac:dyDescent="0.2">
      <c r="A8679" s="2">
        <v>42627</v>
      </c>
      <c r="B8679" s="3">
        <f t="shared" si="1215"/>
        <v>2016</v>
      </c>
      <c r="C8679">
        <v>2127.86</v>
      </c>
      <c r="D8679">
        <v>2141.33</v>
      </c>
      <c r="E8679">
        <v>2119.9</v>
      </c>
      <c r="F8679">
        <v>2125.77</v>
      </c>
      <c r="G8679">
        <f t="shared" si="1216"/>
        <v>-5.8767665560267412E-4</v>
      </c>
      <c r="H8679">
        <v>3664100000</v>
      </c>
      <c r="I8679">
        <f t="shared" si="1223"/>
        <v>-0.11530855910779951</v>
      </c>
      <c r="J8679">
        <f t="shared" si="1217"/>
        <v>21.429999999999836</v>
      </c>
      <c r="K8679">
        <f t="shared" si="1218"/>
        <v>1.0081052983154263E-2</v>
      </c>
      <c r="L8679">
        <f t="shared" si="1219"/>
        <v>1.0109278049836171E-2</v>
      </c>
      <c r="M8679">
        <f t="shared" si="1220"/>
        <v>1.7570104009370681E-2</v>
      </c>
      <c r="N8679">
        <f t="shared" si="1221"/>
        <v>2.1451050678107184E-2</v>
      </c>
      <c r="O8679">
        <f t="shared" si="1222"/>
        <v>6.3083024033643593E-3</v>
      </c>
    </row>
    <row r="8680" spans="1:15" x14ac:dyDescent="0.2">
      <c r="A8680" s="2">
        <v>42628</v>
      </c>
      <c r="B8680" s="3">
        <f t="shared" si="1215"/>
        <v>2016</v>
      </c>
      <c r="C8680">
        <v>2125.36</v>
      </c>
      <c r="D8680">
        <v>2151.31</v>
      </c>
      <c r="E8680">
        <v>2122.36</v>
      </c>
      <c r="F8680">
        <v>2147.2600000000002</v>
      </c>
      <c r="G8680">
        <f t="shared" si="1216"/>
        <v>1.0109278049836171E-2</v>
      </c>
      <c r="H8680">
        <v>3373720000</v>
      </c>
      <c r="I8680">
        <f t="shared" si="1223"/>
        <v>-7.9250020468873666E-2</v>
      </c>
      <c r="J8680">
        <f t="shared" si="1217"/>
        <v>28.949999999999818</v>
      </c>
      <c r="K8680">
        <f t="shared" si="1218"/>
        <v>1.3482298370947075E-2</v>
      </c>
      <c r="L8680">
        <f t="shared" si="1219"/>
        <v>-3.7722492851356439E-3</v>
      </c>
      <c r="M8680">
        <f t="shared" si="1220"/>
        <v>1.3934036865586662E-2</v>
      </c>
      <c r="N8680">
        <f t="shared" si="1221"/>
        <v>1.802296880675787E-3</v>
      </c>
      <c r="O8680">
        <f t="shared" si="1222"/>
        <v>-6.8505909857213545E-3</v>
      </c>
    </row>
    <row r="8681" spans="1:15" x14ac:dyDescent="0.2">
      <c r="A8681" s="2">
        <v>42629</v>
      </c>
      <c r="B8681" s="3">
        <f t="shared" si="1215"/>
        <v>2016</v>
      </c>
      <c r="C8681">
        <v>2146.48</v>
      </c>
      <c r="D8681">
        <v>2146.48</v>
      </c>
      <c r="E8681">
        <v>2131.1999999999998</v>
      </c>
      <c r="F8681">
        <v>2139.16</v>
      </c>
      <c r="G8681">
        <f t="shared" si="1216"/>
        <v>-3.7722492851356439E-3</v>
      </c>
      <c r="H8681">
        <v>5014360000</v>
      </c>
      <c r="I8681">
        <f t="shared" si="1223"/>
        <v>0.48629998932928636</v>
      </c>
      <c r="J8681">
        <f t="shared" si="1217"/>
        <v>15.2800000000002</v>
      </c>
      <c r="K8681">
        <f t="shared" si="1218"/>
        <v>7.1429907066326041E-3</v>
      </c>
      <c r="L8681">
        <f t="shared" si="1219"/>
        <v>-1.8698928551377E-5</v>
      </c>
      <c r="M8681">
        <f t="shared" si="1220"/>
        <v>1.1934591147927318E-2</v>
      </c>
      <c r="N8681">
        <f t="shared" si="1221"/>
        <v>1.3608145253277047E-2</v>
      </c>
      <c r="O8681">
        <f t="shared" si="1222"/>
        <v>-2.8889844611902976E-3</v>
      </c>
    </row>
    <row r="8682" spans="1:15" x14ac:dyDescent="0.2">
      <c r="A8682" s="2">
        <v>42632</v>
      </c>
      <c r="B8682" s="3">
        <f t="shared" si="1215"/>
        <v>2016</v>
      </c>
      <c r="C8682">
        <v>2143.9899999999998</v>
      </c>
      <c r="D8682">
        <v>2153.61</v>
      </c>
      <c r="E8682">
        <v>2135.91</v>
      </c>
      <c r="F8682">
        <v>2139.12</v>
      </c>
      <c r="G8682">
        <f t="shared" si="1216"/>
        <v>-1.8698928551377E-5</v>
      </c>
      <c r="H8682">
        <v>3163000000</v>
      </c>
      <c r="I8682">
        <f t="shared" si="1223"/>
        <v>-0.36921162421525378</v>
      </c>
      <c r="J8682">
        <f t="shared" si="1217"/>
        <v>17.700000000000273</v>
      </c>
      <c r="K8682">
        <f t="shared" si="1218"/>
        <v>8.2744306069786992E-3</v>
      </c>
      <c r="L8682">
        <f t="shared" si="1219"/>
        <v>2.991884513259319E-4</v>
      </c>
      <c r="M8682">
        <f t="shared" si="1220"/>
        <v>3.2630240472717839E-3</v>
      </c>
      <c r="N8682">
        <f t="shared" si="1221"/>
        <v>1.0322001570739337E-2</v>
      </c>
      <c r="O8682">
        <f t="shared" si="1222"/>
        <v>-5.8996222745801505E-3</v>
      </c>
    </row>
    <row r="8683" spans="1:15" x14ac:dyDescent="0.2">
      <c r="A8683" s="2">
        <v>42633</v>
      </c>
      <c r="B8683" s="3">
        <f t="shared" si="1215"/>
        <v>2016</v>
      </c>
      <c r="C8683">
        <v>2145.94</v>
      </c>
      <c r="D8683">
        <v>2150.8000000000002</v>
      </c>
      <c r="E8683">
        <v>2139.17</v>
      </c>
      <c r="F8683">
        <v>2139.7600000000002</v>
      </c>
      <c r="G8683">
        <f t="shared" si="1216"/>
        <v>2.991884513259319E-4</v>
      </c>
      <c r="H8683">
        <v>3140730000</v>
      </c>
      <c r="I8683">
        <f t="shared" si="1223"/>
        <v>-7.0407840657603542E-3</v>
      </c>
      <c r="J8683">
        <f t="shared" si="1217"/>
        <v>11.630000000000109</v>
      </c>
      <c r="K8683">
        <f t="shared" si="1218"/>
        <v>5.4351889931581613E-3</v>
      </c>
      <c r="L8683">
        <f t="shared" si="1219"/>
        <v>1.0917112199498855E-2</v>
      </c>
      <c r="M8683">
        <f t="shared" si="1220"/>
        <v>9.4262907989679286E-3</v>
      </c>
      <c r="N8683">
        <f t="shared" si="1221"/>
        <v>5.0145810745128253E-3</v>
      </c>
      <c r="O8683">
        <f t="shared" si="1222"/>
        <v>-7.4774741092603476E-5</v>
      </c>
    </row>
    <row r="8684" spans="1:15" x14ac:dyDescent="0.2">
      <c r="A8684" s="2">
        <v>42634</v>
      </c>
      <c r="B8684" s="3">
        <f t="shared" si="1215"/>
        <v>2016</v>
      </c>
      <c r="C8684">
        <v>2144.58</v>
      </c>
      <c r="D8684">
        <v>2165.11</v>
      </c>
      <c r="E8684">
        <v>2139.5700000000002</v>
      </c>
      <c r="F8684">
        <v>2163.12</v>
      </c>
      <c r="G8684">
        <f t="shared" si="1216"/>
        <v>1.0917112199498855E-2</v>
      </c>
      <c r="H8684">
        <v>3712090000</v>
      </c>
      <c r="I8684">
        <f t="shared" si="1223"/>
        <v>0.18191949005485986</v>
      </c>
      <c r="J8684">
        <f t="shared" si="1217"/>
        <v>25.539999999999964</v>
      </c>
      <c r="K8684">
        <f t="shared" si="1218"/>
        <v>1.1807019490365752E-2</v>
      </c>
      <c r="L8684">
        <f t="shared" si="1219"/>
        <v>6.4998705573430723E-3</v>
      </c>
      <c r="M8684">
        <f t="shared" si="1220"/>
        <v>3.8139354266060136E-3</v>
      </c>
      <c r="N8684">
        <f t="shared" si="1221"/>
        <v>-1.567180738932594E-3</v>
      </c>
      <c r="O8684">
        <f t="shared" si="1222"/>
        <v>-8.705018676726177E-3</v>
      </c>
    </row>
    <row r="8685" spans="1:15" x14ac:dyDescent="0.2">
      <c r="A8685" s="2">
        <v>42635</v>
      </c>
      <c r="B8685" s="3">
        <f t="shared" si="1215"/>
        <v>2016</v>
      </c>
      <c r="C8685">
        <v>2170.94</v>
      </c>
      <c r="D8685">
        <v>2179.9899999999998</v>
      </c>
      <c r="E8685">
        <v>2170.94</v>
      </c>
      <c r="F8685">
        <v>2177.1799999999998</v>
      </c>
      <c r="G8685">
        <f t="shared" si="1216"/>
        <v>6.4998705573430723E-3</v>
      </c>
      <c r="H8685">
        <v>3552830000</v>
      </c>
      <c r="I8685">
        <f t="shared" si="1223"/>
        <v>-4.2903054613438789E-2</v>
      </c>
      <c r="J8685">
        <f t="shared" si="1217"/>
        <v>9.0499999999997272</v>
      </c>
      <c r="K8685">
        <f t="shared" si="1218"/>
        <v>4.1567532312439615E-3</v>
      </c>
      <c r="L8685">
        <f t="shared" si="1219"/>
        <v>-5.7367787688660478E-3</v>
      </c>
      <c r="M8685">
        <f t="shared" si="1220"/>
        <v>-1.1965018969492522E-2</v>
      </c>
      <c r="N8685">
        <f t="shared" si="1221"/>
        <v>-7.5372729861563383E-3</v>
      </c>
      <c r="O8685">
        <f t="shared" si="1222"/>
        <v>-1.6461661415225058E-2</v>
      </c>
    </row>
    <row r="8686" spans="1:15" x14ac:dyDescent="0.2">
      <c r="A8686" s="2">
        <v>42636</v>
      </c>
      <c r="B8686" s="3">
        <f t="shared" si="1215"/>
        <v>2016</v>
      </c>
      <c r="C8686">
        <v>2173.29</v>
      </c>
      <c r="D8686">
        <v>2173.75</v>
      </c>
      <c r="E8686">
        <v>2163.9699999999998</v>
      </c>
      <c r="F8686">
        <v>2164.69</v>
      </c>
      <c r="G8686">
        <f t="shared" si="1216"/>
        <v>-5.7367787688660478E-3</v>
      </c>
      <c r="H8686">
        <v>3317190000</v>
      </c>
      <c r="I8686">
        <f t="shared" si="1223"/>
        <v>-6.6324591945012848E-2</v>
      </c>
      <c r="J8686">
        <f t="shared" si="1217"/>
        <v>9.7800000000002001</v>
      </c>
      <c r="K8686">
        <f t="shared" si="1218"/>
        <v>4.5179679307430628E-3</v>
      </c>
      <c r="L8686">
        <f t="shared" si="1219"/>
        <v>-8.5878347477006609E-3</v>
      </c>
      <c r="M8686">
        <f t="shared" si="1220"/>
        <v>1.6538164818056752E-3</v>
      </c>
      <c r="N8686">
        <f t="shared" si="1221"/>
        <v>-5.0584610267522248E-3</v>
      </c>
      <c r="O8686">
        <f t="shared" si="1222"/>
        <v>-1.0869916708628117E-2</v>
      </c>
    </row>
    <row r="8687" spans="1:15" x14ac:dyDescent="0.2">
      <c r="A8687" s="2">
        <v>42639</v>
      </c>
      <c r="B8687" s="3">
        <f t="shared" si="1215"/>
        <v>2016</v>
      </c>
      <c r="C8687">
        <v>2158.54</v>
      </c>
      <c r="D8687">
        <v>2158.54</v>
      </c>
      <c r="E8687">
        <v>2145.04</v>
      </c>
      <c r="F8687">
        <v>2146.1</v>
      </c>
      <c r="G8687">
        <f t="shared" si="1216"/>
        <v>-8.5878347477006609E-3</v>
      </c>
      <c r="H8687">
        <v>3216170000</v>
      </c>
      <c r="I8687">
        <f t="shared" si="1223"/>
        <v>-3.0453486233830439E-2</v>
      </c>
      <c r="J8687">
        <f t="shared" si="1217"/>
        <v>13.5</v>
      </c>
      <c r="K8687">
        <f t="shared" si="1218"/>
        <v>6.2904804063184383E-3</v>
      </c>
      <c r="L8687">
        <f t="shared" si="1219"/>
        <v>6.4442477051395216E-3</v>
      </c>
      <c r="M8687">
        <f t="shared" si="1220"/>
        <v>7.0360188248450254E-3</v>
      </c>
      <c r="N8687">
        <f t="shared" si="1221"/>
        <v>8.1822841433297367E-3</v>
      </c>
      <c r="O8687">
        <f t="shared" si="1222"/>
        <v>2.4369787055589292E-3</v>
      </c>
    </row>
    <row r="8688" spans="1:15" x14ac:dyDescent="0.2">
      <c r="A8688" s="2">
        <v>42640</v>
      </c>
      <c r="B8688" s="3">
        <f t="shared" si="1215"/>
        <v>2016</v>
      </c>
      <c r="C8688">
        <v>2146.04</v>
      </c>
      <c r="D8688">
        <v>2161.13</v>
      </c>
      <c r="E8688">
        <v>2141.5500000000002</v>
      </c>
      <c r="F8688">
        <v>2159.9299999999998</v>
      </c>
      <c r="G8688">
        <f t="shared" si="1216"/>
        <v>6.4442477051395216E-3</v>
      </c>
      <c r="H8688">
        <v>3437770000</v>
      </c>
      <c r="I8688">
        <f t="shared" si="1223"/>
        <v>6.8901830438067635E-2</v>
      </c>
      <c r="J8688">
        <f t="shared" si="1217"/>
        <v>19.579999999999927</v>
      </c>
      <c r="K8688">
        <f t="shared" si="1218"/>
        <v>9.0651085914820982E-3</v>
      </c>
      <c r="L8688">
        <f t="shared" si="1219"/>
        <v>5.2964679410907088E-3</v>
      </c>
      <c r="M8688">
        <f t="shared" si="1220"/>
        <v>-4.3705120073335964E-3</v>
      </c>
      <c r="N8688">
        <f t="shared" si="1221"/>
        <v>-1.0741088831582422E-2</v>
      </c>
      <c r="O8688">
        <f t="shared" si="1222"/>
        <v>-7.7641405045533801E-3</v>
      </c>
    </row>
    <row r="8689" spans="1:15" x14ac:dyDescent="0.2">
      <c r="A8689" s="2">
        <v>42641</v>
      </c>
      <c r="B8689" s="3">
        <f t="shared" si="1215"/>
        <v>2016</v>
      </c>
      <c r="C8689">
        <v>2161.85</v>
      </c>
      <c r="D8689">
        <v>2172.4</v>
      </c>
      <c r="E8689">
        <v>2151.79</v>
      </c>
      <c r="F8689">
        <v>2171.37</v>
      </c>
      <c r="G8689">
        <f t="shared" si="1216"/>
        <v>5.2964679410907088E-3</v>
      </c>
      <c r="H8689">
        <v>3891460000</v>
      </c>
      <c r="I8689">
        <f t="shared" si="1223"/>
        <v>0.13197217963970831</v>
      </c>
      <c r="J8689">
        <f t="shared" si="1217"/>
        <v>20.610000000000127</v>
      </c>
      <c r="K8689">
        <f t="shared" si="1218"/>
        <v>9.4917033946310993E-3</v>
      </c>
      <c r="L8689">
        <f t="shared" si="1219"/>
        <v>-9.3213040614910318E-3</v>
      </c>
      <c r="M8689">
        <f t="shared" si="1220"/>
        <v>-5.3606709128337744E-3</v>
      </c>
      <c r="N8689">
        <f t="shared" si="1221"/>
        <v>-1.482474198317194E-2</v>
      </c>
      <c r="O8689">
        <f t="shared" si="1222"/>
        <v>-1.4709607298617949E-2</v>
      </c>
    </row>
    <row r="8690" spans="1:15" x14ac:dyDescent="0.2">
      <c r="A8690" s="2">
        <v>42642</v>
      </c>
      <c r="B8690" s="3">
        <f t="shared" si="1215"/>
        <v>2016</v>
      </c>
      <c r="C8690">
        <v>2168.9</v>
      </c>
      <c r="D8690">
        <v>2172.67</v>
      </c>
      <c r="E8690">
        <v>2145.1999999999998</v>
      </c>
      <c r="F8690">
        <v>2151.13</v>
      </c>
      <c r="G8690">
        <f t="shared" si="1216"/>
        <v>-9.3213040614910318E-3</v>
      </c>
      <c r="H8690">
        <v>4249220000</v>
      </c>
      <c r="I8690">
        <f t="shared" si="1223"/>
        <v>9.1934646636480905E-2</v>
      </c>
      <c r="J8690">
        <f t="shared" si="1217"/>
        <v>27.470000000000255</v>
      </c>
      <c r="K8690">
        <f t="shared" si="1218"/>
        <v>1.2770032494549494E-2</v>
      </c>
      <c r="L8690">
        <f t="shared" si="1219"/>
        <v>7.9679052405014442E-3</v>
      </c>
      <c r="M8690">
        <f t="shared" si="1220"/>
        <v>4.4813656078432603E-3</v>
      </c>
      <c r="N8690">
        <f t="shared" si="1221"/>
        <v>-8.6373208499718416E-3</v>
      </c>
      <c r="O8690">
        <f t="shared" si="1222"/>
        <v>-8.4095335939716083E-3</v>
      </c>
    </row>
    <row r="8691" spans="1:15" x14ac:dyDescent="0.2">
      <c r="A8691" s="2">
        <v>42643</v>
      </c>
      <c r="B8691" s="3">
        <f t="shared" si="1215"/>
        <v>2016</v>
      </c>
      <c r="C8691">
        <v>2156.5100000000002</v>
      </c>
      <c r="D8691">
        <v>2175.3000000000002</v>
      </c>
      <c r="E8691">
        <v>2156.5100000000002</v>
      </c>
      <c r="F8691">
        <v>2168.27</v>
      </c>
      <c r="G8691">
        <f t="shared" si="1216"/>
        <v>7.9679052405014442E-3</v>
      </c>
      <c r="H8691">
        <v>4173340000</v>
      </c>
      <c r="I8691">
        <f t="shared" si="1223"/>
        <v>-1.7857395004259605E-2</v>
      </c>
      <c r="J8691">
        <f t="shared" si="1217"/>
        <v>18.789999999999964</v>
      </c>
      <c r="K8691">
        <f t="shared" si="1218"/>
        <v>8.6658949300594309E-3</v>
      </c>
      <c r="L8691">
        <f t="shared" si="1219"/>
        <v>-3.2606640316935453E-3</v>
      </c>
      <c r="M8691">
        <f t="shared" si="1220"/>
        <v>-6.7011949618821457E-3</v>
      </c>
      <c r="N8691">
        <f t="shared" si="1221"/>
        <v>-1.6275648327929625E-2</v>
      </c>
      <c r="O8691">
        <f t="shared" si="1222"/>
        <v>-1.9305713771808921E-2</v>
      </c>
    </row>
    <row r="8692" spans="1:15" x14ac:dyDescent="0.2">
      <c r="A8692" s="2">
        <v>42646</v>
      </c>
      <c r="B8692" s="3">
        <f t="shared" si="1215"/>
        <v>2016</v>
      </c>
      <c r="C8692">
        <v>2164.33</v>
      </c>
      <c r="D8692">
        <v>2164.41</v>
      </c>
      <c r="E8692">
        <v>2154.77</v>
      </c>
      <c r="F8692">
        <v>2161.1999999999998</v>
      </c>
      <c r="G8692">
        <f t="shared" si="1216"/>
        <v>-3.2606640316935453E-3</v>
      </c>
      <c r="H8692">
        <v>3137550000</v>
      </c>
      <c r="I8692">
        <f t="shared" si="1223"/>
        <v>-0.24819209553978347</v>
      </c>
      <c r="J8692">
        <f t="shared" si="1217"/>
        <v>9.6399999999998727</v>
      </c>
      <c r="K8692">
        <f t="shared" si="1218"/>
        <v>4.4604849157874665E-3</v>
      </c>
      <c r="L8692">
        <f t="shared" si="1219"/>
        <v>-4.9555802332037933E-3</v>
      </c>
      <c r="M8692">
        <f t="shared" si="1220"/>
        <v>1.1382565241532651E-3</v>
      </c>
      <c r="N8692">
        <f t="shared" si="1221"/>
        <v>-1.6055894873218499E-2</v>
      </c>
      <c r="O8692">
        <f t="shared" si="1222"/>
        <v>-1.6217841939663025E-2</v>
      </c>
    </row>
    <row r="8693" spans="1:15" x14ac:dyDescent="0.2">
      <c r="A8693" s="2">
        <v>42647</v>
      </c>
      <c r="B8693" s="3">
        <f t="shared" si="1215"/>
        <v>2016</v>
      </c>
      <c r="C8693">
        <v>2163.37</v>
      </c>
      <c r="D8693">
        <v>2165.46</v>
      </c>
      <c r="E8693">
        <v>2144.0100000000002</v>
      </c>
      <c r="F8693">
        <v>2150.4899999999998</v>
      </c>
      <c r="G8693">
        <f t="shared" si="1216"/>
        <v>-4.9555802332037933E-3</v>
      </c>
      <c r="H8693">
        <v>3750890000</v>
      </c>
      <c r="I8693">
        <f t="shared" si="1223"/>
        <v>0.19548373731095919</v>
      </c>
      <c r="J8693">
        <f t="shared" si="1217"/>
        <v>21.449999999999818</v>
      </c>
      <c r="K8693">
        <f t="shared" si="1218"/>
        <v>9.9744709345311166E-3</v>
      </c>
      <c r="L8693">
        <f t="shared" si="1219"/>
        <v>4.2966951717981657E-3</v>
      </c>
      <c r="M8693">
        <f t="shared" si="1220"/>
        <v>-6.3985417276991594E-3</v>
      </c>
      <c r="N8693">
        <f t="shared" si="1221"/>
        <v>-5.063962166761935E-3</v>
      </c>
      <c r="O8693">
        <f t="shared" si="1222"/>
        <v>-1.8028449330152657E-2</v>
      </c>
    </row>
    <row r="8694" spans="1:15" x14ac:dyDescent="0.2">
      <c r="A8694" s="2">
        <v>42648</v>
      </c>
      <c r="B8694" s="3">
        <f t="shared" si="1215"/>
        <v>2016</v>
      </c>
      <c r="C8694">
        <v>2155.15</v>
      </c>
      <c r="D8694">
        <v>2163.9499999999998</v>
      </c>
      <c r="E8694">
        <v>2155.15</v>
      </c>
      <c r="F8694">
        <v>2159.73</v>
      </c>
      <c r="G8694">
        <f t="shared" si="1216"/>
        <v>4.2966951717981657E-3</v>
      </c>
      <c r="H8694">
        <v>3906550000</v>
      </c>
      <c r="I8694">
        <f t="shared" si="1223"/>
        <v>4.149948412243494E-2</v>
      </c>
      <c r="J8694">
        <f t="shared" si="1217"/>
        <v>8.7999999999997272</v>
      </c>
      <c r="K8694">
        <f t="shared" si="1218"/>
        <v>4.0745833969985726E-3</v>
      </c>
      <c r="L8694">
        <f t="shared" si="1219"/>
        <v>4.8154167419073849E-4</v>
      </c>
      <c r="M8694">
        <f t="shared" si="1220"/>
        <v>-9.5150782736731828E-3</v>
      </c>
      <c r="N8694">
        <f t="shared" si="1221"/>
        <v>-7.1490417783704697E-3</v>
      </c>
      <c r="O8694">
        <f t="shared" si="1222"/>
        <v>-2.8610057738698801E-2</v>
      </c>
    </row>
    <row r="8695" spans="1:15" x14ac:dyDescent="0.2">
      <c r="A8695" s="2">
        <v>42649</v>
      </c>
      <c r="B8695" s="3">
        <f t="shared" si="1215"/>
        <v>2016</v>
      </c>
      <c r="C8695">
        <v>2158.2199999999998</v>
      </c>
      <c r="D8695">
        <v>2162.9299999999998</v>
      </c>
      <c r="E8695">
        <v>2150.2800000000002</v>
      </c>
      <c r="F8695">
        <v>2160.77</v>
      </c>
      <c r="G8695">
        <f t="shared" si="1216"/>
        <v>4.8154167419073849E-4</v>
      </c>
      <c r="H8695">
        <v>3461550000</v>
      </c>
      <c r="I8695">
        <f t="shared" si="1223"/>
        <v>-0.1139112516158759</v>
      </c>
      <c r="J8695">
        <f t="shared" si="1217"/>
        <v>12.649999999999636</v>
      </c>
      <c r="K8695">
        <f t="shared" si="1218"/>
        <v>5.8543944982573969E-3</v>
      </c>
      <c r="L8695">
        <f t="shared" si="1219"/>
        <v>-3.2534698278855224E-3</v>
      </c>
      <c r="M8695">
        <f t="shared" si="1220"/>
        <v>-1.3060159109946824E-2</v>
      </c>
      <c r="N8695">
        <f t="shared" si="1221"/>
        <v>-8.9921648301299235E-3</v>
      </c>
      <c r="O8695">
        <f t="shared" si="1222"/>
        <v>-3.3372362629988446E-2</v>
      </c>
    </row>
    <row r="8696" spans="1:15" x14ac:dyDescent="0.2">
      <c r="A8696" s="2">
        <v>42650</v>
      </c>
      <c r="B8696" s="3">
        <f t="shared" si="1215"/>
        <v>2016</v>
      </c>
      <c r="C8696">
        <v>2164.19</v>
      </c>
      <c r="D8696">
        <v>2165.86</v>
      </c>
      <c r="E8696">
        <v>2144.85</v>
      </c>
      <c r="F8696">
        <v>2153.7399999999998</v>
      </c>
      <c r="G8696">
        <f t="shared" si="1216"/>
        <v>-3.2534698278855224E-3</v>
      </c>
      <c r="H8696">
        <v>3619890000</v>
      </c>
      <c r="I8696">
        <f t="shared" si="1223"/>
        <v>4.5742514191619364E-2</v>
      </c>
      <c r="J8696">
        <f t="shared" si="1217"/>
        <v>21.010000000000218</v>
      </c>
      <c r="K8696">
        <f t="shared" si="1218"/>
        <v>9.7551236453797679E-3</v>
      </c>
      <c r="L8696">
        <f t="shared" si="1219"/>
        <v>4.6059412928208948E-3</v>
      </c>
      <c r="M8696">
        <f t="shared" si="1220"/>
        <v>-9.6390464958629012E-3</v>
      </c>
      <c r="N8696">
        <f t="shared" si="1221"/>
        <v>-5.8410021636780335E-3</v>
      </c>
      <c r="O8696">
        <f t="shared" si="1222"/>
        <v>-3.1832997483447374E-2</v>
      </c>
    </row>
    <row r="8697" spans="1:15" x14ac:dyDescent="0.2">
      <c r="A8697" s="2">
        <v>42653</v>
      </c>
      <c r="B8697" s="3">
        <f t="shared" si="1215"/>
        <v>2016</v>
      </c>
      <c r="C8697">
        <v>2160.39</v>
      </c>
      <c r="D8697">
        <v>2169.6</v>
      </c>
      <c r="E8697">
        <v>2160.39</v>
      </c>
      <c r="F8697">
        <v>2163.66</v>
      </c>
      <c r="G8697">
        <f t="shared" si="1216"/>
        <v>4.6059412928208948E-3</v>
      </c>
      <c r="H8697">
        <v>2916550000</v>
      </c>
      <c r="I8697">
        <f t="shared" si="1223"/>
        <v>-0.19429872178436361</v>
      </c>
      <c r="J8697">
        <f t="shared" si="1217"/>
        <v>9.2100000000000364</v>
      </c>
      <c r="K8697">
        <f t="shared" si="1218"/>
        <v>4.2566761875710776E-3</v>
      </c>
      <c r="L8697">
        <f t="shared" si="1219"/>
        <v>-1.2446502685264708E-2</v>
      </c>
      <c r="M8697">
        <f t="shared" si="1220"/>
        <v>-1.7174602294260585E-2</v>
      </c>
      <c r="N8697">
        <f t="shared" si="1221"/>
        <v>-5.698677241341028E-3</v>
      </c>
      <c r="O8697">
        <f t="shared" si="1222"/>
        <v>-1.4854459573130656E-2</v>
      </c>
    </row>
    <row r="8698" spans="1:15" x14ac:dyDescent="0.2">
      <c r="A8698" s="2">
        <v>42654</v>
      </c>
      <c r="B8698" s="3">
        <f t="shared" si="1215"/>
        <v>2016</v>
      </c>
      <c r="C8698">
        <v>2161.35</v>
      </c>
      <c r="D8698">
        <v>2161.56</v>
      </c>
      <c r="E8698">
        <v>2128.84</v>
      </c>
      <c r="F8698">
        <v>2136.73</v>
      </c>
      <c r="G8698">
        <f t="shared" si="1216"/>
        <v>-1.2446502685264708E-2</v>
      </c>
      <c r="H8698">
        <v>3438270000</v>
      </c>
      <c r="I8698">
        <f t="shared" si="1223"/>
        <v>0.17888258387478356</v>
      </c>
      <c r="J8698">
        <f t="shared" si="1217"/>
        <v>32.7199999999998</v>
      </c>
      <c r="K8698">
        <f t="shared" si="1218"/>
        <v>1.5313118643909057E-2</v>
      </c>
      <c r="L8698">
        <f t="shared" si="1219"/>
        <v>1.1466118788989804E-3</v>
      </c>
      <c r="M8698">
        <f t="shared" si="1220"/>
        <v>1.3431739152817111E-3</v>
      </c>
      <c r="N8698">
        <f t="shared" si="1221"/>
        <v>3.0092711760493071E-3</v>
      </c>
      <c r="O8698">
        <f t="shared" si="1222"/>
        <v>1.324453721340519E-3</v>
      </c>
    </row>
    <row r="8699" spans="1:15" x14ac:dyDescent="0.2">
      <c r="A8699" s="2">
        <v>42655</v>
      </c>
      <c r="B8699" s="3">
        <f t="shared" si="1215"/>
        <v>2016</v>
      </c>
      <c r="C8699">
        <v>2137.67</v>
      </c>
      <c r="D8699">
        <v>2145.36</v>
      </c>
      <c r="E8699">
        <v>2132.77</v>
      </c>
      <c r="F8699">
        <v>2139.1799999999998</v>
      </c>
      <c r="G8699">
        <f t="shared" si="1216"/>
        <v>1.1466118788989804E-3</v>
      </c>
      <c r="H8699">
        <v>2977100000</v>
      </c>
      <c r="I8699">
        <f t="shared" si="1223"/>
        <v>-0.13412850067039528</v>
      </c>
      <c r="J8699">
        <f t="shared" si="1217"/>
        <v>12.590000000000146</v>
      </c>
      <c r="K8699">
        <f t="shared" si="1218"/>
        <v>5.8854327359082201E-3</v>
      </c>
      <c r="L8699">
        <f t="shared" si="1219"/>
        <v>-3.0993184304264508E-3</v>
      </c>
      <c r="M8699">
        <f t="shared" si="1220"/>
        <v>2.3887657887602387E-3</v>
      </c>
      <c r="N8699">
        <f t="shared" si="1221"/>
        <v>1.1686721080040016E-4</v>
      </c>
      <c r="O8699">
        <f t="shared" si="1222"/>
        <v>1.1256649744294722E-2</v>
      </c>
    </row>
    <row r="8700" spans="1:15" x14ac:dyDescent="0.2">
      <c r="A8700" s="2">
        <v>42656</v>
      </c>
      <c r="B8700" s="3">
        <f t="shared" si="1215"/>
        <v>2016</v>
      </c>
      <c r="C8700">
        <v>2130.2600000000002</v>
      </c>
      <c r="D8700">
        <v>2138.19</v>
      </c>
      <c r="E8700">
        <v>2114.7199999999998</v>
      </c>
      <c r="F8700">
        <v>2132.5500000000002</v>
      </c>
      <c r="G8700">
        <f t="shared" si="1216"/>
        <v>-3.0993184304264508E-3</v>
      </c>
      <c r="H8700">
        <v>3580450000</v>
      </c>
      <c r="I8700">
        <f t="shared" si="1223"/>
        <v>0.20266366598367538</v>
      </c>
      <c r="J8700">
        <f t="shared" si="1217"/>
        <v>23.470000000000255</v>
      </c>
      <c r="K8700">
        <f t="shared" si="1218"/>
        <v>1.1005603620079366E-2</v>
      </c>
      <c r="L8700">
        <f t="shared" si="1219"/>
        <v>2.01636538416373E-4</v>
      </c>
      <c r="M8700">
        <f t="shared" si="1220"/>
        <v>4.1218259829781077E-3</v>
      </c>
      <c r="N8700">
        <f t="shared" si="1221"/>
        <v>2.2977186935817763E-4</v>
      </c>
      <c r="O8700">
        <f t="shared" si="1222"/>
        <v>1.6379451829968739E-2</v>
      </c>
    </row>
    <row r="8701" spans="1:15" x14ac:dyDescent="0.2">
      <c r="A8701" s="2">
        <v>42657</v>
      </c>
      <c r="B8701" s="3">
        <f t="shared" si="1215"/>
        <v>2016</v>
      </c>
      <c r="C8701">
        <v>2139.6799999999998</v>
      </c>
      <c r="D8701">
        <v>2149.19</v>
      </c>
      <c r="E8701">
        <v>2132.98</v>
      </c>
      <c r="F8701">
        <v>2132.98</v>
      </c>
      <c r="G8701">
        <f t="shared" si="1216"/>
        <v>2.01636538416373E-4</v>
      </c>
      <c r="H8701">
        <v>3228150000</v>
      </c>
      <c r="I8701">
        <f t="shared" si="1223"/>
        <v>-9.8395453085506013E-2</v>
      </c>
      <c r="J8701">
        <f t="shared" si="1217"/>
        <v>16.210000000000036</v>
      </c>
      <c r="K8701">
        <f t="shared" si="1218"/>
        <v>7.5996961996830899E-3</v>
      </c>
      <c r="L8701">
        <f t="shared" si="1219"/>
        <v>-3.0380031692749197E-3</v>
      </c>
      <c r="M8701">
        <f t="shared" si="1220"/>
        <v>3.8350101735599193E-3</v>
      </c>
      <c r="N8701">
        <f t="shared" si="1221"/>
        <v>-3.0801976577371393E-3</v>
      </c>
      <c r="O8701">
        <f t="shared" si="1222"/>
        <v>1.4754006132265563E-2</v>
      </c>
    </row>
    <row r="8702" spans="1:15" x14ac:dyDescent="0.2">
      <c r="A8702" s="2">
        <v>42660</v>
      </c>
      <c r="B8702" s="3">
        <f t="shared" si="1215"/>
        <v>2016</v>
      </c>
      <c r="C8702">
        <v>2132.9499999999998</v>
      </c>
      <c r="D8702">
        <v>2135.61</v>
      </c>
      <c r="E8702">
        <v>2124.4299999999998</v>
      </c>
      <c r="F8702">
        <v>2126.5</v>
      </c>
      <c r="G8702">
        <f t="shared" si="1216"/>
        <v>-3.0380031692749197E-3</v>
      </c>
      <c r="H8702">
        <v>2830390000</v>
      </c>
      <c r="I8702">
        <f t="shared" si="1223"/>
        <v>-0.12321608351532612</v>
      </c>
      <c r="J8702">
        <f t="shared" si="1217"/>
        <v>11.180000000000291</v>
      </c>
      <c r="K8702">
        <f t="shared" si="1218"/>
        <v>5.2574653185987735E-3</v>
      </c>
      <c r="L8702">
        <f t="shared" si="1219"/>
        <v>6.1603573947801122E-3</v>
      </c>
      <c r="M8702">
        <f t="shared" si="1220"/>
        <v>1.1676463672701589E-2</v>
      </c>
      <c r="N8702">
        <f t="shared" si="1221"/>
        <v>-1.6458970138721329E-4</v>
      </c>
      <c r="O8702">
        <f t="shared" si="1222"/>
        <v>1.7728662120855779E-2</v>
      </c>
    </row>
    <row r="8703" spans="1:15" x14ac:dyDescent="0.2">
      <c r="A8703" s="2">
        <v>42661</v>
      </c>
      <c r="B8703" s="3">
        <f t="shared" si="1215"/>
        <v>2016</v>
      </c>
      <c r="C8703">
        <v>2138.31</v>
      </c>
      <c r="D8703">
        <v>2144.38</v>
      </c>
      <c r="E8703">
        <v>2135.4899999999998</v>
      </c>
      <c r="F8703">
        <v>2139.6</v>
      </c>
      <c r="G8703">
        <f t="shared" si="1216"/>
        <v>6.1603573947801122E-3</v>
      </c>
      <c r="H8703">
        <v>3170000000</v>
      </c>
      <c r="I8703">
        <f t="shared" si="1223"/>
        <v>0.11998699825819056</v>
      </c>
      <c r="J8703">
        <f t="shared" si="1217"/>
        <v>8.8900000000003274</v>
      </c>
      <c r="K8703">
        <f t="shared" si="1218"/>
        <v>4.1549822396711195E-3</v>
      </c>
      <c r="L8703">
        <f t="shared" si="1219"/>
        <v>2.1919985043933701E-3</v>
      </c>
      <c r="M8703">
        <f t="shared" si="1220"/>
        <v>1.6638624041876732E-3</v>
      </c>
      <c r="N8703">
        <f t="shared" si="1221"/>
        <v>-1.3030472985604837E-2</v>
      </c>
      <c r="O8703">
        <f t="shared" si="1222"/>
        <v>1.9064311086184317E-2</v>
      </c>
    </row>
    <row r="8704" spans="1:15" x14ac:dyDescent="0.2">
      <c r="A8704" s="2">
        <v>42662</v>
      </c>
      <c r="B8704" s="3">
        <f t="shared" si="1215"/>
        <v>2016</v>
      </c>
      <c r="C8704">
        <v>2140.81</v>
      </c>
      <c r="D8704">
        <v>2148.44</v>
      </c>
      <c r="E8704">
        <v>2138.15</v>
      </c>
      <c r="F8704">
        <v>2144.29</v>
      </c>
      <c r="G8704">
        <f t="shared" si="1216"/>
        <v>2.1919985043933701E-3</v>
      </c>
      <c r="H8704">
        <v>3362670000</v>
      </c>
      <c r="I8704">
        <f t="shared" si="1223"/>
        <v>6.0779179810725552E-2</v>
      </c>
      <c r="J8704">
        <f t="shared" si="1217"/>
        <v>10.289999999999964</v>
      </c>
      <c r="K8704">
        <f t="shared" si="1218"/>
        <v>4.7987912082787139E-3</v>
      </c>
      <c r="L8704">
        <f t="shared" si="1219"/>
        <v>-1.3757467506726321E-3</v>
      </c>
      <c r="M8704">
        <f t="shared" si="1220"/>
        <v>-2.2664844773795183E-3</v>
      </c>
      <c r="N8704">
        <f t="shared" si="1221"/>
        <v>-2.1615546404637389E-2</v>
      </c>
      <c r="O8704">
        <f t="shared" si="1222"/>
        <v>1.5226485223547231E-2</v>
      </c>
    </row>
    <row r="8705" spans="1:15" x14ac:dyDescent="0.2">
      <c r="A8705" s="2">
        <v>42663</v>
      </c>
      <c r="B8705" s="3">
        <f t="shared" si="1215"/>
        <v>2016</v>
      </c>
      <c r="C8705">
        <v>2142.5100000000002</v>
      </c>
      <c r="D8705">
        <v>2147.1799999999998</v>
      </c>
      <c r="E8705">
        <v>2133.44</v>
      </c>
      <c r="F8705">
        <v>2141.34</v>
      </c>
      <c r="G8705">
        <f t="shared" si="1216"/>
        <v>-1.3757467506726321E-3</v>
      </c>
      <c r="H8705">
        <v>3337170000</v>
      </c>
      <c r="I8705">
        <f t="shared" si="1223"/>
        <v>-7.5832597311065314E-3</v>
      </c>
      <c r="J8705">
        <f t="shared" si="1217"/>
        <v>13.739999999999782</v>
      </c>
      <c r="K8705">
        <f t="shared" si="1218"/>
        <v>6.4165429123818644E-3</v>
      </c>
      <c r="L8705">
        <f t="shared" si="1219"/>
        <v>-8.4059514136144197E-5</v>
      </c>
      <c r="M8705">
        <f t="shared" si="1220"/>
        <v>-3.876077596271578E-3</v>
      </c>
      <c r="N8705">
        <f t="shared" si="1221"/>
        <v>-2.4601417803805228E-2</v>
      </c>
      <c r="O8705">
        <f t="shared" si="1222"/>
        <v>2.1379136428591322E-2</v>
      </c>
    </row>
    <row r="8706" spans="1:15" x14ac:dyDescent="0.2">
      <c r="A8706" s="2">
        <v>42664</v>
      </c>
      <c r="B8706" s="3">
        <f t="shared" si="1215"/>
        <v>2016</v>
      </c>
      <c r="C8706">
        <v>2139.4299999999998</v>
      </c>
      <c r="D8706">
        <v>2142.63</v>
      </c>
      <c r="E8706">
        <v>2130.09</v>
      </c>
      <c r="F8706">
        <v>2141.16</v>
      </c>
      <c r="G8706">
        <f t="shared" si="1216"/>
        <v>-8.4059514136144197E-5</v>
      </c>
      <c r="H8706">
        <v>3448850000</v>
      </c>
      <c r="I8706">
        <f t="shared" si="1223"/>
        <v>3.3465481231103003E-2</v>
      </c>
      <c r="J8706">
        <f t="shared" si="1217"/>
        <v>12.539999999999964</v>
      </c>
      <c r="K8706">
        <f t="shared" si="1218"/>
        <v>5.8566384576584493E-3</v>
      </c>
      <c r="L8706">
        <f t="shared" si="1219"/>
        <v>4.7497618113546275E-3</v>
      </c>
      <c r="M8706">
        <f t="shared" si="1220"/>
        <v>-6.8887892544228363E-3</v>
      </c>
      <c r="N8706">
        <f t="shared" si="1221"/>
        <v>-2.6144706607633256E-2</v>
      </c>
      <c r="O8706">
        <f t="shared" si="1222"/>
        <v>1.9027069438995795E-2</v>
      </c>
    </row>
    <row r="8707" spans="1:15" x14ac:dyDescent="0.2">
      <c r="A8707" s="2">
        <v>42667</v>
      </c>
      <c r="B8707" s="3">
        <f t="shared" ref="B8707:B8770" si="1224">YEAR(A8707)</f>
        <v>2016</v>
      </c>
      <c r="C8707">
        <v>2148.5</v>
      </c>
      <c r="D8707">
        <v>2154.79</v>
      </c>
      <c r="E8707">
        <v>2146.91</v>
      </c>
      <c r="F8707">
        <v>2151.33</v>
      </c>
      <c r="G8707">
        <f t="shared" ref="G8707:G8770" si="1225">(F8707-F8706)/F8706</f>
        <v>4.7497618113546275E-3</v>
      </c>
      <c r="H8707">
        <v>3357320000</v>
      </c>
      <c r="I8707">
        <f t="shared" si="1223"/>
        <v>-2.6539281209678588E-2</v>
      </c>
      <c r="J8707">
        <f t="shared" ref="J8707:J8770" si="1226">D8707-E8707</f>
        <v>7.8800000000001091</v>
      </c>
      <c r="K8707">
        <f t="shared" ref="K8707:K8770" si="1227">J8707/F8707</f>
        <v>3.6628504227617844E-3</v>
      </c>
      <c r="L8707">
        <f t="shared" ref="L8707:L8770" si="1228">(F8708-F8707)/F8707</f>
        <v>-3.797650755579141E-3</v>
      </c>
      <c r="M8707">
        <f t="shared" ref="M8707:M8770" si="1229">(F8712-F8707)/F8707</f>
        <v>-1.1704387518418763E-2</v>
      </c>
      <c r="N8707">
        <f t="shared" ref="N8707:N8770" si="1230">(F8717-F8707)/F8707</f>
        <v>-9.2082572176281404E-3</v>
      </c>
      <c r="O8707">
        <f t="shared" ref="O8707:O8770" si="1231">(F8727-F8707)/F8707</f>
        <v>2.1777226181013565E-2</v>
      </c>
    </row>
    <row r="8708" spans="1:15" x14ac:dyDescent="0.2">
      <c r="A8708" s="2">
        <v>42668</v>
      </c>
      <c r="B8708" s="3">
        <f t="shared" si="1224"/>
        <v>2016</v>
      </c>
      <c r="C8708">
        <v>2149.7199999999998</v>
      </c>
      <c r="D8708">
        <v>2151.44</v>
      </c>
      <c r="E8708">
        <v>2141.9299999999998</v>
      </c>
      <c r="F8708">
        <v>2143.16</v>
      </c>
      <c r="G8708">
        <f t="shared" si="1225"/>
        <v>-3.797650755579141E-3</v>
      </c>
      <c r="H8708">
        <v>3751340000</v>
      </c>
      <c r="I8708">
        <f t="shared" ref="I8708:I8771" si="1232">(H8708-H8707)/H8707</f>
        <v>0.11736146688430057</v>
      </c>
      <c r="J8708">
        <f t="shared" si="1226"/>
        <v>9.5100000000002183</v>
      </c>
      <c r="K8708">
        <f t="shared" si="1227"/>
        <v>4.4373728513037846E-3</v>
      </c>
      <c r="L8708">
        <f t="shared" si="1228"/>
        <v>-1.7404206872095496E-3</v>
      </c>
      <c r="M8708">
        <f t="shared" si="1229"/>
        <v>-1.4669926650366774E-2</v>
      </c>
      <c r="N8708">
        <f t="shared" si="1230"/>
        <v>-1.6797625935534022E-3</v>
      </c>
      <c r="O8708">
        <f t="shared" si="1231"/>
        <v>2.7893391067395905E-2</v>
      </c>
    </row>
    <row r="8709" spans="1:15" x14ac:dyDescent="0.2">
      <c r="A8709" s="2">
        <v>42669</v>
      </c>
      <c r="B8709" s="3">
        <f t="shared" si="1224"/>
        <v>2016</v>
      </c>
      <c r="C8709">
        <v>2136.9699999999998</v>
      </c>
      <c r="D8709">
        <v>2145.73</v>
      </c>
      <c r="E8709">
        <v>2131.59</v>
      </c>
      <c r="F8709">
        <v>2139.4299999999998</v>
      </c>
      <c r="G8709">
        <f t="shared" si="1225"/>
        <v>-1.7404206872095496E-3</v>
      </c>
      <c r="H8709">
        <v>3775200000</v>
      </c>
      <c r="I8709">
        <f t="shared" si="1232"/>
        <v>6.3603938859180982E-3</v>
      </c>
      <c r="J8709">
        <f t="shared" si="1226"/>
        <v>14.139999999999873</v>
      </c>
      <c r="K8709">
        <f t="shared" si="1227"/>
        <v>6.6092370397722172E-3</v>
      </c>
      <c r="L8709">
        <f t="shared" si="1228"/>
        <v>-2.9867768517782183E-3</v>
      </c>
      <c r="M8709">
        <f t="shared" si="1229"/>
        <v>-1.9393015896757446E-2</v>
      </c>
      <c r="N8709">
        <f t="shared" si="1230"/>
        <v>1.1138480810309468E-2</v>
      </c>
      <c r="O8709">
        <f t="shared" si="1231"/>
        <v>3.0517474280532652E-2</v>
      </c>
    </row>
    <row r="8710" spans="1:15" x14ac:dyDescent="0.2">
      <c r="A8710" s="2">
        <v>42670</v>
      </c>
      <c r="B8710" s="3">
        <f t="shared" si="1224"/>
        <v>2016</v>
      </c>
      <c r="C8710">
        <v>2144.06</v>
      </c>
      <c r="D8710">
        <v>2147.13</v>
      </c>
      <c r="E8710">
        <v>2132.52</v>
      </c>
      <c r="F8710">
        <v>2133.04</v>
      </c>
      <c r="G8710">
        <f t="shared" si="1225"/>
        <v>-2.9867768517782183E-3</v>
      </c>
      <c r="H8710">
        <v>4204830000</v>
      </c>
      <c r="I8710">
        <f t="shared" si="1232"/>
        <v>0.11380324221233312</v>
      </c>
      <c r="J8710">
        <f t="shared" si="1226"/>
        <v>14.610000000000127</v>
      </c>
      <c r="K8710">
        <f t="shared" si="1227"/>
        <v>6.8493792896523872E-3</v>
      </c>
      <c r="L8710">
        <f t="shared" si="1228"/>
        <v>-3.1082398829839616E-3</v>
      </c>
      <c r="M8710">
        <f t="shared" si="1229"/>
        <v>-2.080598582305072E-2</v>
      </c>
      <c r="N8710">
        <f t="shared" si="1230"/>
        <v>1.6145970070884773E-2</v>
      </c>
      <c r="O8710">
        <f t="shared" si="1231"/>
        <v>3.7650489442298291E-2</v>
      </c>
    </row>
    <row r="8711" spans="1:15" x14ac:dyDescent="0.2">
      <c r="A8711" s="2">
        <v>42671</v>
      </c>
      <c r="B8711" s="3">
        <f t="shared" si="1224"/>
        <v>2016</v>
      </c>
      <c r="C8711">
        <v>2132.23</v>
      </c>
      <c r="D8711">
        <v>2140.7199999999998</v>
      </c>
      <c r="E8711">
        <v>2119.36</v>
      </c>
      <c r="F8711">
        <v>2126.41</v>
      </c>
      <c r="G8711">
        <f t="shared" si="1225"/>
        <v>-3.1082398829839616E-3</v>
      </c>
      <c r="H8711">
        <v>4019510000</v>
      </c>
      <c r="I8711">
        <f t="shared" si="1232"/>
        <v>-4.4073125429565527E-2</v>
      </c>
      <c r="J8711">
        <f t="shared" si="1226"/>
        <v>21.359999999999673</v>
      </c>
      <c r="K8711">
        <f t="shared" si="1227"/>
        <v>1.004509948692852E-2</v>
      </c>
      <c r="L8711">
        <f t="shared" si="1228"/>
        <v>-1.2227181023403931E-4</v>
      </c>
      <c r="M8711">
        <f t="shared" si="1229"/>
        <v>-1.9389487445977033E-2</v>
      </c>
      <c r="N8711">
        <f t="shared" si="1230"/>
        <v>1.7889306389642621E-2</v>
      </c>
      <c r="O8711">
        <f t="shared" si="1231"/>
        <v>3.5416500110514886E-2</v>
      </c>
    </row>
    <row r="8712" spans="1:15" x14ac:dyDescent="0.2">
      <c r="A8712" s="2">
        <v>42674</v>
      </c>
      <c r="B8712" s="3">
        <f t="shared" si="1224"/>
        <v>2016</v>
      </c>
      <c r="C8712">
        <v>2129.7800000000002</v>
      </c>
      <c r="D8712">
        <v>2133.25</v>
      </c>
      <c r="E8712">
        <v>2125.5300000000002</v>
      </c>
      <c r="F8712">
        <v>2126.15</v>
      </c>
      <c r="G8712">
        <f t="shared" si="1225"/>
        <v>-1.2227181023403931E-4</v>
      </c>
      <c r="H8712">
        <v>3922400000</v>
      </c>
      <c r="I8712">
        <f t="shared" si="1232"/>
        <v>-2.4159661252242188E-2</v>
      </c>
      <c r="J8712">
        <f t="shared" si="1226"/>
        <v>7.7199999999997999</v>
      </c>
      <c r="K8712">
        <f t="shared" si="1227"/>
        <v>3.6309761775979114E-3</v>
      </c>
      <c r="L8712">
        <f t="shared" si="1228"/>
        <v>-6.7869153164171348E-3</v>
      </c>
      <c r="M8712">
        <f t="shared" si="1229"/>
        <v>2.5256919784586648E-3</v>
      </c>
      <c r="N8712">
        <f t="shared" si="1230"/>
        <v>1.789619735202113E-2</v>
      </c>
      <c r="O8712">
        <f t="shared" si="1231"/>
        <v>3.692589892528738E-2</v>
      </c>
    </row>
    <row r="8713" spans="1:15" x14ac:dyDescent="0.2">
      <c r="A8713" s="2">
        <v>42675</v>
      </c>
      <c r="B8713" s="3">
        <f t="shared" si="1224"/>
        <v>2016</v>
      </c>
      <c r="C8713">
        <v>2128.6799999999998</v>
      </c>
      <c r="D8713">
        <v>2131.4499999999998</v>
      </c>
      <c r="E8713">
        <v>2097.85</v>
      </c>
      <c r="F8713">
        <v>2111.7199999999998</v>
      </c>
      <c r="G8713">
        <f t="shared" si="1225"/>
        <v>-6.7869153164171348E-3</v>
      </c>
      <c r="H8713">
        <v>4532160000</v>
      </c>
      <c r="I8713">
        <f t="shared" si="1232"/>
        <v>0.15545584336120744</v>
      </c>
      <c r="J8713">
        <f t="shared" si="1226"/>
        <v>33.599999999999909</v>
      </c>
      <c r="K8713">
        <f t="shared" si="1227"/>
        <v>1.5911200348531013E-2</v>
      </c>
      <c r="L8713">
        <f t="shared" si="1228"/>
        <v>-6.525486333415295E-3</v>
      </c>
      <c r="M8713">
        <f t="shared" si="1229"/>
        <v>1.3183566003068659E-2</v>
      </c>
      <c r="N8713">
        <f t="shared" si="1230"/>
        <v>3.2518515712310382E-2</v>
      </c>
      <c r="O8713">
        <f t="shared" si="1231"/>
        <v>4.1241263046237264E-2</v>
      </c>
    </row>
    <row r="8714" spans="1:15" x14ac:dyDescent="0.2">
      <c r="A8714" s="2">
        <v>42676</v>
      </c>
      <c r="B8714" s="3">
        <f t="shared" si="1224"/>
        <v>2016</v>
      </c>
      <c r="C8714">
        <v>2109.4299999999998</v>
      </c>
      <c r="D8714">
        <v>2111.7600000000002</v>
      </c>
      <c r="E8714">
        <v>2094</v>
      </c>
      <c r="F8714">
        <v>2097.94</v>
      </c>
      <c r="G8714">
        <f t="shared" si="1225"/>
        <v>-6.525486333415295E-3</v>
      </c>
      <c r="H8714">
        <v>4248580000</v>
      </c>
      <c r="I8714">
        <f t="shared" si="1232"/>
        <v>-6.2570606509920218E-2</v>
      </c>
      <c r="J8714">
        <f t="shared" si="1226"/>
        <v>17.760000000000218</v>
      </c>
      <c r="K8714">
        <f t="shared" si="1227"/>
        <v>8.4654470575899303E-3</v>
      </c>
      <c r="L8714">
        <f t="shared" si="1228"/>
        <v>-4.423386750812797E-3</v>
      </c>
      <c r="M8714">
        <f t="shared" si="1229"/>
        <v>3.1135304155505E-2</v>
      </c>
      <c r="N8714">
        <f t="shared" si="1230"/>
        <v>3.7655986348513304E-2</v>
      </c>
      <c r="O8714">
        <f t="shared" si="1231"/>
        <v>4.4395931246842081E-2</v>
      </c>
    </row>
    <row r="8715" spans="1:15" x14ac:dyDescent="0.2">
      <c r="A8715" s="2">
        <v>42677</v>
      </c>
      <c r="B8715" s="3">
        <f t="shared" si="1224"/>
        <v>2016</v>
      </c>
      <c r="C8715">
        <v>2098.8000000000002</v>
      </c>
      <c r="D8715">
        <v>2102.56</v>
      </c>
      <c r="E8715">
        <v>2085.23</v>
      </c>
      <c r="F8715">
        <v>2088.66</v>
      </c>
      <c r="G8715">
        <f t="shared" si="1225"/>
        <v>-4.423386750812797E-3</v>
      </c>
      <c r="H8715">
        <v>3886740000</v>
      </c>
      <c r="I8715">
        <f t="shared" si="1232"/>
        <v>-8.5167279420418115E-2</v>
      </c>
      <c r="J8715">
        <f t="shared" si="1226"/>
        <v>17.329999999999927</v>
      </c>
      <c r="K8715">
        <f t="shared" si="1227"/>
        <v>8.2971857554604046E-3</v>
      </c>
      <c r="L8715">
        <f t="shared" si="1228"/>
        <v>-1.6661400132142227E-3</v>
      </c>
      <c r="M8715">
        <f t="shared" si="1229"/>
        <v>3.7737113747570293E-2</v>
      </c>
      <c r="N8715">
        <f t="shared" si="1230"/>
        <v>4.7140271753181487E-2</v>
      </c>
      <c r="O8715">
        <f t="shared" si="1231"/>
        <v>4.9452759185314971E-2</v>
      </c>
    </row>
    <row r="8716" spans="1:15" x14ac:dyDescent="0.2">
      <c r="A8716" s="2">
        <v>42678</v>
      </c>
      <c r="B8716" s="3">
        <f t="shared" si="1224"/>
        <v>2016</v>
      </c>
      <c r="C8716">
        <v>2083.79</v>
      </c>
      <c r="D8716">
        <v>2099.0700000000002</v>
      </c>
      <c r="E8716">
        <v>2083.79</v>
      </c>
      <c r="F8716">
        <v>2085.1799999999998</v>
      </c>
      <c r="G8716">
        <f t="shared" si="1225"/>
        <v>-1.6661400132142227E-3</v>
      </c>
      <c r="H8716">
        <v>3837860000</v>
      </c>
      <c r="I8716">
        <f t="shared" si="1232"/>
        <v>-1.2576092046290722E-2</v>
      </c>
      <c r="J8716">
        <f t="shared" si="1226"/>
        <v>15.2800000000002</v>
      </c>
      <c r="K8716">
        <f t="shared" si="1227"/>
        <v>7.3279045454110441E-3</v>
      </c>
      <c r="L8716">
        <f t="shared" si="1228"/>
        <v>2.2223501088635106E-2</v>
      </c>
      <c r="M8716">
        <f t="shared" si="1229"/>
        <v>3.8015902703843307E-2</v>
      </c>
      <c r="N8716">
        <f t="shared" si="1230"/>
        <v>4.6384484792679898E-2</v>
      </c>
      <c r="O8716">
        <f t="shared" si="1231"/>
        <v>5.732358837126781E-2</v>
      </c>
    </row>
    <row r="8717" spans="1:15" x14ac:dyDescent="0.2">
      <c r="A8717" s="2">
        <v>42681</v>
      </c>
      <c r="B8717" s="3">
        <f t="shared" si="1224"/>
        <v>2016</v>
      </c>
      <c r="C8717">
        <v>2100.59</v>
      </c>
      <c r="D8717">
        <v>2132</v>
      </c>
      <c r="E8717">
        <v>2100.59</v>
      </c>
      <c r="F8717">
        <v>2131.52</v>
      </c>
      <c r="G8717">
        <f t="shared" si="1225"/>
        <v>2.2223501088635106E-2</v>
      </c>
      <c r="H8717">
        <v>3736060000</v>
      </c>
      <c r="I8717">
        <f t="shared" si="1232"/>
        <v>-2.6525198938992044E-2</v>
      </c>
      <c r="J8717">
        <f t="shared" si="1226"/>
        <v>31.409999999999854</v>
      </c>
      <c r="K8717">
        <f t="shared" si="1227"/>
        <v>1.4735963068608249E-2</v>
      </c>
      <c r="L8717">
        <f t="shared" si="1228"/>
        <v>3.7719561627383106E-3</v>
      </c>
      <c r="M8717">
        <f t="shared" si="1229"/>
        <v>1.533178201471243E-2</v>
      </c>
      <c r="N8717">
        <f t="shared" si="1230"/>
        <v>3.1273457438822934E-2</v>
      </c>
      <c r="O8717">
        <f t="shared" si="1231"/>
        <v>3.7864997748085889E-2</v>
      </c>
    </row>
    <row r="8718" spans="1:15" x14ac:dyDescent="0.2">
      <c r="A8718" s="2">
        <v>42682</v>
      </c>
      <c r="B8718" s="3">
        <f t="shared" si="1224"/>
        <v>2016</v>
      </c>
      <c r="C8718">
        <v>2129.92</v>
      </c>
      <c r="D8718">
        <v>2146.87</v>
      </c>
      <c r="E8718">
        <v>2123.56</v>
      </c>
      <c r="F8718">
        <v>2139.56</v>
      </c>
      <c r="G8718">
        <f t="shared" si="1225"/>
        <v>3.7719561627383106E-3</v>
      </c>
      <c r="H8718">
        <v>3916930000</v>
      </c>
      <c r="I8718">
        <f t="shared" si="1232"/>
        <v>4.841196340529863E-2</v>
      </c>
      <c r="J8718">
        <f t="shared" si="1226"/>
        <v>23.309999999999945</v>
      </c>
      <c r="K8718">
        <f t="shared" si="1227"/>
        <v>1.0894763409299082E-2</v>
      </c>
      <c r="L8718">
        <f t="shared" si="1228"/>
        <v>1.1077043878180688E-2</v>
      </c>
      <c r="M8718">
        <f t="shared" si="1229"/>
        <v>1.9083362934435084E-2</v>
      </c>
      <c r="N8718">
        <f t="shared" si="1230"/>
        <v>2.9622913122324269E-2</v>
      </c>
      <c r="O8718">
        <f t="shared" si="1231"/>
        <v>4.7575202378059026E-2</v>
      </c>
    </row>
    <row r="8719" spans="1:15" x14ac:dyDescent="0.2">
      <c r="A8719" s="2">
        <v>42683</v>
      </c>
      <c r="B8719" s="3">
        <f t="shared" si="1224"/>
        <v>2016</v>
      </c>
      <c r="C8719">
        <v>2131.56</v>
      </c>
      <c r="D8719">
        <v>2170.1</v>
      </c>
      <c r="E8719">
        <v>2125.35</v>
      </c>
      <c r="F8719">
        <v>2163.2600000000002</v>
      </c>
      <c r="G8719">
        <f t="shared" si="1225"/>
        <v>1.1077043878180688E-2</v>
      </c>
      <c r="H8719">
        <v>6264150000</v>
      </c>
      <c r="I8719">
        <f t="shared" si="1232"/>
        <v>0.59924992277114986</v>
      </c>
      <c r="J8719">
        <f t="shared" si="1226"/>
        <v>44.75</v>
      </c>
      <c r="K8719">
        <f t="shared" si="1227"/>
        <v>2.0686371494873478E-2</v>
      </c>
      <c r="L8719">
        <f t="shared" si="1228"/>
        <v>1.9507595018628365E-3</v>
      </c>
      <c r="M8719">
        <f t="shared" si="1229"/>
        <v>6.323789096086386E-3</v>
      </c>
      <c r="N8719">
        <f t="shared" si="1230"/>
        <v>1.9165518707875879E-2</v>
      </c>
      <c r="O8719">
        <f t="shared" si="1231"/>
        <v>3.8335660068600091E-2</v>
      </c>
    </row>
    <row r="8720" spans="1:15" x14ac:dyDescent="0.2">
      <c r="A8720" s="2">
        <v>42684</v>
      </c>
      <c r="B8720" s="3">
        <f t="shared" si="1224"/>
        <v>2016</v>
      </c>
      <c r="C8720">
        <v>2167.4899999999998</v>
      </c>
      <c r="D8720">
        <v>2182.3000000000002</v>
      </c>
      <c r="E8720">
        <v>2151.17</v>
      </c>
      <c r="F8720">
        <v>2167.48</v>
      </c>
      <c r="G8720">
        <f t="shared" si="1225"/>
        <v>1.9507595018628365E-3</v>
      </c>
      <c r="H8720">
        <v>6451640000</v>
      </c>
      <c r="I8720">
        <f t="shared" si="1232"/>
        <v>2.9930637037746542E-2</v>
      </c>
      <c r="J8720">
        <f t="shared" si="1226"/>
        <v>31.130000000000109</v>
      </c>
      <c r="K8720">
        <f t="shared" si="1227"/>
        <v>1.4362300920885133E-2</v>
      </c>
      <c r="L8720">
        <f t="shared" si="1228"/>
        <v>-1.3979367745032018E-3</v>
      </c>
      <c r="M8720">
        <f t="shared" si="1229"/>
        <v>9.0612139443039252E-3</v>
      </c>
      <c r="N8720">
        <f t="shared" si="1230"/>
        <v>2.1162825031834153E-2</v>
      </c>
      <c r="O8720">
        <f t="shared" si="1231"/>
        <v>4.2468673298023597E-2</v>
      </c>
    </row>
    <row r="8721" spans="1:15" x14ac:dyDescent="0.2">
      <c r="A8721" s="2">
        <v>42685</v>
      </c>
      <c r="B8721" s="3">
        <f t="shared" si="1224"/>
        <v>2016</v>
      </c>
      <c r="C8721">
        <v>2162.71</v>
      </c>
      <c r="D8721">
        <v>2165.92</v>
      </c>
      <c r="E8721">
        <v>2152.4899999999998</v>
      </c>
      <c r="F8721">
        <v>2164.4499999999998</v>
      </c>
      <c r="G8721">
        <f t="shared" si="1225"/>
        <v>-1.3979367745032018E-3</v>
      </c>
      <c r="H8721">
        <v>4988050000</v>
      </c>
      <c r="I8721">
        <f t="shared" si="1232"/>
        <v>-0.22685549720691173</v>
      </c>
      <c r="J8721">
        <f t="shared" si="1226"/>
        <v>13.430000000000291</v>
      </c>
      <c r="K8721">
        <f t="shared" si="1227"/>
        <v>6.2048095359099505E-3</v>
      </c>
      <c r="L8721">
        <f t="shared" si="1228"/>
        <v>-1.1550278361708518E-4</v>
      </c>
      <c r="M8721">
        <f t="shared" si="1229"/>
        <v>8.0620942964726716E-3</v>
      </c>
      <c r="N8721">
        <f t="shared" si="1230"/>
        <v>1.7219154981635051E-2</v>
      </c>
      <c r="O8721">
        <f t="shared" si="1231"/>
        <v>4.2740650049666304E-2</v>
      </c>
    </row>
    <row r="8722" spans="1:15" x14ac:dyDescent="0.2">
      <c r="A8722" s="2">
        <v>42688</v>
      </c>
      <c r="B8722" s="3">
        <f t="shared" si="1224"/>
        <v>2016</v>
      </c>
      <c r="C8722">
        <v>2165.64</v>
      </c>
      <c r="D8722">
        <v>2171.36</v>
      </c>
      <c r="E8722">
        <v>2156.08</v>
      </c>
      <c r="F8722">
        <v>2164.1999999999998</v>
      </c>
      <c r="G8722">
        <f t="shared" si="1225"/>
        <v>-1.1550278361708518E-4</v>
      </c>
      <c r="H8722">
        <v>5367200000</v>
      </c>
      <c r="I8722">
        <f t="shared" si="1232"/>
        <v>7.6011667886248135E-2</v>
      </c>
      <c r="J8722">
        <f t="shared" si="1226"/>
        <v>15.2800000000002</v>
      </c>
      <c r="K8722">
        <f t="shared" si="1227"/>
        <v>7.0603456242492382E-3</v>
      </c>
      <c r="L8722">
        <f t="shared" si="1228"/>
        <v>7.4808243230755269E-3</v>
      </c>
      <c r="M8722">
        <f t="shared" si="1229"/>
        <v>1.5700951852878672E-2</v>
      </c>
      <c r="N8722">
        <f t="shared" si="1230"/>
        <v>1.8695129840125699E-2</v>
      </c>
      <c r="O8722">
        <f t="shared" si="1231"/>
        <v>4.9681175492098696E-2</v>
      </c>
    </row>
    <row r="8723" spans="1:15" x14ac:dyDescent="0.2">
      <c r="A8723" s="2">
        <v>42689</v>
      </c>
      <c r="B8723" s="3">
        <f t="shared" si="1224"/>
        <v>2016</v>
      </c>
      <c r="C8723">
        <v>2168.29</v>
      </c>
      <c r="D8723">
        <v>2180.84</v>
      </c>
      <c r="E8723">
        <v>2166.38</v>
      </c>
      <c r="F8723">
        <v>2180.39</v>
      </c>
      <c r="G8723">
        <f t="shared" si="1225"/>
        <v>7.4808243230755269E-3</v>
      </c>
      <c r="H8723">
        <v>4543860000</v>
      </c>
      <c r="I8723">
        <f t="shared" si="1232"/>
        <v>-0.15340214637054703</v>
      </c>
      <c r="J8723">
        <f t="shared" si="1226"/>
        <v>14.460000000000036</v>
      </c>
      <c r="K8723">
        <f t="shared" si="1227"/>
        <v>6.6318410926485801E-3</v>
      </c>
      <c r="L8723">
        <f t="shared" si="1228"/>
        <v>-1.5822857378724991E-3</v>
      </c>
      <c r="M8723">
        <f t="shared" si="1229"/>
        <v>1.034218648957305E-2</v>
      </c>
      <c r="N8723">
        <f t="shared" si="1230"/>
        <v>8.4480299395979959E-3</v>
      </c>
      <c r="O8723">
        <f t="shared" si="1231"/>
        <v>3.3429799256096536E-2</v>
      </c>
    </row>
    <row r="8724" spans="1:15" x14ac:dyDescent="0.2">
      <c r="A8724" s="2">
        <v>42690</v>
      </c>
      <c r="B8724" s="3">
        <f t="shared" si="1224"/>
        <v>2016</v>
      </c>
      <c r="C8724">
        <v>2177.5300000000002</v>
      </c>
      <c r="D8724">
        <v>2179.2199999999998</v>
      </c>
      <c r="E8724">
        <v>2172.1999999999998</v>
      </c>
      <c r="F8724">
        <v>2176.94</v>
      </c>
      <c r="G8724">
        <f t="shared" si="1225"/>
        <v>-1.5822857378724991E-3</v>
      </c>
      <c r="H8724">
        <v>3830590000</v>
      </c>
      <c r="I8724">
        <f t="shared" si="1232"/>
        <v>-0.15697446664289832</v>
      </c>
      <c r="J8724">
        <f t="shared" si="1226"/>
        <v>7.0199999999999818</v>
      </c>
      <c r="K8724">
        <f t="shared" si="1227"/>
        <v>3.224709913915855E-3</v>
      </c>
      <c r="L8724">
        <f t="shared" si="1228"/>
        <v>4.6762887355645249E-3</v>
      </c>
      <c r="M8724">
        <f t="shared" si="1229"/>
        <v>1.2761031539684026E-2</v>
      </c>
      <c r="N8724">
        <f t="shared" si="1230"/>
        <v>6.4953558664914389E-3</v>
      </c>
      <c r="O8724">
        <f t="shared" si="1231"/>
        <v>3.9086975295598472E-2</v>
      </c>
    </row>
    <row r="8725" spans="1:15" x14ac:dyDescent="0.2">
      <c r="A8725" s="2">
        <v>42691</v>
      </c>
      <c r="B8725" s="3">
        <f t="shared" si="1224"/>
        <v>2016</v>
      </c>
      <c r="C8725">
        <v>2178.61</v>
      </c>
      <c r="D8725">
        <v>2188.06</v>
      </c>
      <c r="E8725">
        <v>2176.65</v>
      </c>
      <c r="F8725">
        <v>2187.12</v>
      </c>
      <c r="G8725">
        <f t="shared" si="1225"/>
        <v>4.6762887355645249E-3</v>
      </c>
      <c r="H8725">
        <v>3809160000</v>
      </c>
      <c r="I8725">
        <f t="shared" si="1232"/>
        <v>-5.5944384546505891E-3</v>
      </c>
      <c r="J8725">
        <f t="shared" si="1226"/>
        <v>11.409999999999854</v>
      </c>
      <c r="K8725">
        <f t="shared" si="1227"/>
        <v>5.2169062511429895E-3</v>
      </c>
      <c r="L8725">
        <f t="shared" si="1228"/>
        <v>-2.3867003182266176E-3</v>
      </c>
      <c r="M8725">
        <f t="shared" si="1229"/>
        <v>1.1992940487947629E-2</v>
      </c>
      <c r="N8725">
        <f t="shared" si="1230"/>
        <v>2.2083836277844507E-3</v>
      </c>
      <c r="O8725">
        <f t="shared" si="1231"/>
        <v>3.2439920991989592E-2</v>
      </c>
    </row>
    <row r="8726" spans="1:15" x14ac:dyDescent="0.2">
      <c r="A8726" s="2">
        <v>42692</v>
      </c>
      <c r="B8726" s="3">
        <f t="shared" si="1224"/>
        <v>2016</v>
      </c>
      <c r="C8726">
        <v>2186.85</v>
      </c>
      <c r="D8726">
        <v>2189.89</v>
      </c>
      <c r="E8726">
        <v>2180.38</v>
      </c>
      <c r="F8726">
        <v>2181.9</v>
      </c>
      <c r="G8726">
        <f t="shared" si="1225"/>
        <v>-2.3867003182266176E-3</v>
      </c>
      <c r="H8726">
        <v>3572400000</v>
      </c>
      <c r="I8726">
        <f t="shared" si="1232"/>
        <v>-6.2155435844123114E-2</v>
      </c>
      <c r="J8726">
        <f t="shared" si="1226"/>
        <v>9.5099999999997635</v>
      </c>
      <c r="K8726">
        <f t="shared" si="1227"/>
        <v>4.358586553004154E-3</v>
      </c>
      <c r="L8726">
        <f t="shared" si="1228"/>
        <v>7.4613868646591251E-3</v>
      </c>
      <c r="M8726">
        <f t="shared" si="1229"/>
        <v>9.0838260231906626E-3</v>
      </c>
      <c r="N8726">
        <f t="shared" si="1230"/>
        <v>1.0454191301159514E-2</v>
      </c>
      <c r="O8726">
        <f t="shared" si="1231"/>
        <v>3.6954030890508319E-2</v>
      </c>
    </row>
    <row r="8727" spans="1:15" x14ac:dyDescent="0.2">
      <c r="A8727" s="2">
        <v>42695</v>
      </c>
      <c r="B8727" s="3">
        <f t="shared" si="1224"/>
        <v>2016</v>
      </c>
      <c r="C8727">
        <v>2186.4299999999998</v>
      </c>
      <c r="D8727">
        <v>2198.6999999999998</v>
      </c>
      <c r="E8727">
        <v>2186.4299999999998</v>
      </c>
      <c r="F8727">
        <v>2198.1799999999998</v>
      </c>
      <c r="G8727">
        <f t="shared" si="1225"/>
        <v>7.4613868646591251E-3</v>
      </c>
      <c r="H8727">
        <v>3607010000</v>
      </c>
      <c r="I8727">
        <f t="shared" si="1232"/>
        <v>9.6881648191691865E-3</v>
      </c>
      <c r="J8727">
        <f t="shared" si="1226"/>
        <v>12.269999999999982</v>
      </c>
      <c r="K8727">
        <f t="shared" si="1227"/>
        <v>5.5818904730276786E-3</v>
      </c>
      <c r="L8727">
        <f t="shared" si="1228"/>
        <v>2.1654277629676454E-3</v>
      </c>
      <c r="M8727">
        <f t="shared" si="1229"/>
        <v>2.9478932571491046E-3</v>
      </c>
      <c r="N8727">
        <f t="shared" si="1230"/>
        <v>6.391651275145886E-3</v>
      </c>
      <c r="O8727">
        <f t="shared" si="1231"/>
        <v>3.3018224167265825E-2</v>
      </c>
    </row>
    <row r="8728" spans="1:15" x14ac:dyDescent="0.2">
      <c r="A8728" s="2">
        <v>42696</v>
      </c>
      <c r="B8728" s="3">
        <f t="shared" si="1224"/>
        <v>2016</v>
      </c>
      <c r="C8728">
        <v>2201.56</v>
      </c>
      <c r="D8728">
        <v>2204.8000000000002</v>
      </c>
      <c r="E8728">
        <v>2194.5100000000002</v>
      </c>
      <c r="F8728">
        <v>2202.94</v>
      </c>
      <c r="G8728">
        <f t="shared" si="1225"/>
        <v>2.1654277629676454E-3</v>
      </c>
      <c r="H8728">
        <v>3957940000</v>
      </c>
      <c r="I8728">
        <f t="shared" si="1232"/>
        <v>9.7291108147745636E-2</v>
      </c>
      <c r="J8728">
        <f t="shared" si="1226"/>
        <v>10.289999999999964</v>
      </c>
      <c r="K8728">
        <f t="shared" si="1227"/>
        <v>4.6710305319255007E-3</v>
      </c>
      <c r="L8728">
        <f t="shared" si="1228"/>
        <v>8.0801111242237433E-4</v>
      </c>
      <c r="M8728">
        <f t="shared" si="1229"/>
        <v>-1.8747673563511075E-3</v>
      </c>
      <c r="N8728">
        <f t="shared" si="1230"/>
        <v>1.7435790352891979E-2</v>
      </c>
      <c r="O8728">
        <f t="shared" si="1231"/>
        <v>2.8253152605154829E-2</v>
      </c>
    </row>
    <row r="8729" spans="1:15" x14ac:dyDescent="0.2">
      <c r="A8729" s="2">
        <v>42697</v>
      </c>
      <c r="B8729" s="3">
        <f t="shared" si="1224"/>
        <v>2016</v>
      </c>
      <c r="C8729">
        <v>2198.5500000000002</v>
      </c>
      <c r="D8729">
        <v>2204.7199999999998</v>
      </c>
      <c r="E8729">
        <v>2194.5100000000002</v>
      </c>
      <c r="F8729">
        <v>2204.7199999999998</v>
      </c>
      <c r="G8729">
        <f t="shared" si="1225"/>
        <v>8.0801111242237433E-4</v>
      </c>
      <c r="H8729">
        <v>3418640000</v>
      </c>
      <c r="I8729">
        <f t="shared" si="1232"/>
        <v>-0.1362577502438137</v>
      </c>
      <c r="J8729">
        <f t="shared" si="1226"/>
        <v>10.209999999999582</v>
      </c>
      <c r="K8729">
        <f t="shared" si="1227"/>
        <v>4.6309735476611916E-3</v>
      </c>
      <c r="L8729">
        <f t="shared" si="1228"/>
        <v>3.9143292572299928E-3</v>
      </c>
      <c r="M8729">
        <f t="shared" si="1229"/>
        <v>-6.186726659167547E-3</v>
      </c>
      <c r="N8729">
        <f t="shared" si="1230"/>
        <v>1.8809644762146784E-2</v>
      </c>
      <c r="O8729">
        <f t="shared" si="1231"/>
        <v>2.5508908160673575E-2</v>
      </c>
    </row>
    <row r="8730" spans="1:15" x14ac:dyDescent="0.2">
      <c r="A8730" s="2">
        <v>42699</v>
      </c>
      <c r="B8730" s="3">
        <f t="shared" si="1224"/>
        <v>2016</v>
      </c>
      <c r="C8730">
        <v>2206.27</v>
      </c>
      <c r="D8730">
        <v>2213.35</v>
      </c>
      <c r="E8730">
        <v>2206.27</v>
      </c>
      <c r="F8730">
        <v>2213.35</v>
      </c>
      <c r="G8730">
        <f t="shared" si="1225"/>
        <v>3.9143292572299928E-3</v>
      </c>
      <c r="H8730">
        <v>1584600000</v>
      </c>
      <c r="I8730">
        <f t="shared" si="1232"/>
        <v>-0.53648234385603633</v>
      </c>
      <c r="J8730">
        <f t="shared" si="1226"/>
        <v>7.0799999999999272</v>
      </c>
      <c r="K8730">
        <f t="shared" si="1227"/>
        <v>3.1987710935911301E-3</v>
      </c>
      <c r="L8730">
        <f t="shared" si="1228"/>
        <v>-5.2544785054329905E-3</v>
      </c>
      <c r="M8730">
        <f t="shared" si="1229"/>
        <v>-9.668601893058076E-3</v>
      </c>
      <c r="N8730">
        <f t="shared" si="1230"/>
        <v>2.0864300720627237E-2</v>
      </c>
      <c r="O8730">
        <f t="shared" si="1231"/>
        <v>2.2788985022703167E-2</v>
      </c>
    </row>
    <row r="8731" spans="1:15" x14ac:dyDescent="0.2">
      <c r="A8731" s="2">
        <v>42702</v>
      </c>
      <c r="B8731" s="3">
        <f t="shared" si="1224"/>
        <v>2016</v>
      </c>
      <c r="C8731">
        <v>2210.21</v>
      </c>
      <c r="D8731">
        <v>2211.14</v>
      </c>
      <c r="E8731">
        <v>2200.36</v>
      </c>
      <c r="F8731">
        <v>2201.7199999999998</v>
      </c>
      <c r="G8731">
        <f t="shared" si="1225"/>
        <v>-5.2544785054329905E-3</v>
      </c>
      <c r="H8731">
        <v>3505650000</v>
      </c>
      <c r="I8731">
        <f t="shared" si="1232"/>
        <v>1.2123248769405528</v>
      </c>
      <c r="J8731">
        <f t="shared" si="1226"/>
        <v>10.779999999999745</v>
      </c>
      <c r="K8731">
        <f t="shared" si="1227"/>
        <v>4.8961720836435815E-3</v>
      </c>
      <c r="L8731">
        <f t="shared" si="1228"/>
        <v>1.3353196591755787E-3</v>
      </c>
      <c r="M8731">
        <f t="shared" si="1229"/>
        <v>1.3580291771888508E-3</v>
      </c>
      <c r="N8731">
        <f t="shared" si="1230"/>
        <v>2.5089475500972076E-2</v>
      </c>
      <c r="O8731">
        <f t="shared" si="1231"/>
        <v>3.0503424595316533E-2</v>
      </c>
    </row>
    <row r="8732" spans="1:15" x14ac:dyDescent="0.2">
      <c r="A8732" s="2">
        <v>42703</v>
      </c>
      <c r="B8732" s="3">
        <f t="shared" si="1224"/>
        <v>2016</v>
      </c>
      <c r="C8732">
        <v>2200.7600000000002</v>
      </c>
      <c r="D8732">
        <v>2210.46</v>
      </c>
      <c r="E8732">
        <v>2198.15</v>
      </c>
      <c r="F8732">
        <v>2204.66</v>
      </c>
      <c r="G8732">
        <f t="shared" si="1225"/>
        <v>1.3353196591755787E-3</v>
      </c>
      <c r="H8732">
        <v>3706560000</v>
      </c>
      <c r="I8732">
        <f t="shared" si="1232"/>
        <v>5.7310341876684781E-2</v>
      </c>
      <c r="J8732">
        <f t="shared" si="1226"/>
        <v>12.309999999999945</v>
      </c>
      <c r="K8732">
        <f t="shared" si="1227"/>
        <v>5.5836274074006634E-3</v>
      </c>
      <c r="L8732">
        <f t="shared" si="1228"/>
        <v>-2.6534703763845262E-3</v>
      </c>
      <c r="M8732">
        <f t="shared" si="1229"/>
        <v>3.4336360255096767E-3</v>
      </c>
      <c r="N8732">
        <f t="shared" si="1230"/>
        <v>3.0417388622281872E-2</v>
      </c>
      <c r="O8732">
        <f t="shared" si="1231"/>
        <v>2.0529242604301896E-2</v>
      </c>
    </row>
    <row r="8733" spans="1:15" x14ac:dyDescent="0.2">
      <c r="A8733" s="2">
        <v>42704</v>
      </c>
      <c r="B8733" s="3">
        <f t="shared" si="1224"/>
        <v>2016</v>
      </c>
      <c r="C8733">
        <v>2204.9699999999998</v>
      </c>
      <c r="D8733">
        <v>2214.1</v>
      </c>
      <c r="E8733">
        <v>2198.81</v>
      </c>
      <c r="F8733">
        <v>2198.81</v>
      </c>
      <c r="G8733">
        <f t="shared" si="1225"/>
        <v>-2.6534703763845262E-3</v>
      </c>
      <c r="H8733">
        <v>5533980000</v>
      </c>
      <c r="I8733">
        <f t="shared" si="1232"/>
        <v>0.4930231805231805</v>
      </c>
      <c r="J8733">
        <f t="shared" si="1226"/>
        <v>15.289999999999964</v>
      </c>
      <c r="K8733">
        <f t="shared" si="1227"/>
        <v>6.9537613527316886E-3</v>
      </c>
      <c r="L8733">
        <f t="shared" si="1228"/>
        <v>-3.5155379500730025E-3</v>
      </c>
      <c r="M8733">
        <f t="shared" si="1229"/>
        <v>1.9346828511785905E-2</v>
      </c>
      <c r="N8733">
        <f t="shared" si="1230"/>
        <v>2.4772490574447203E-2</v>
      </c>
      <c r="O8733">
        <f t="shared" si="1231"/>
        <v>2.2944228923827102E-2</v>
      </c>
    </row>
    <row r="8734" spans="1:15" x14ac:dyDescent="0.2">
      <c r="A8734" s="2">
        <v>42705</v>
      </c>
      <c r="B8734" s="3">
        <f t="shared" si="1224"/>
        <v>2016</v>
      </c>
      <c r="C8734">
        <v>2200.17</v>
      </c>
      <c r="D8734">
        <v>2202.6</v>
      </c>
      <c r="E8734">
        <v>2187.44</v>
      </c>
      <c r="F8734">
        <v>2191.08</v>
      </c>
      <c r="G8734">
        <f t="shared" si="1225"/>
        <v>-3.5155379500730025E-3</v>
      </c>
      <c r="H8734">
        <v>5063740000</v>
      </c>
      <c r="I8734">
        <f t="shared" si="1232"/>
        <v>-8.4973201927003708E-2</v>
      </c>
      <c r="J8734">
        <f t="shared" si="1226"/>
        <v>15.159999999999854</v>
      </c>
      <c r="K8734">
        <f t="shared" si="1227"/>
        <v>6.9189623382075755E-3</v>
      </c>
      <c r="L8734">
        <f t="shared" si="1228"/>
        <v>3.9706446136147054E-4</v>
      </c>
      <c r="M8734">
        <f t="shared" si="1229"/>
        <v>2.5151979845555675E-2</v>
      </c>
      <c r="N8734">
        <f t="shared" si="1230"/>
        <v>3.2381291417931009E-2</v>
      </c>
      <c r="O8734">
        <f t="shared" si="1231"/>
        <v>2.1792905781623673E-2</v>
      </c>
    </row>
    <row r="8735" spans="1:15" x14ac:dyDescent="0.2">
      <c r="A8735" s="2">
        <v>42706</v>
      </c>
      <c r="B8735" s="3">
        <f t="shared" si="1224"/>
        <v>2016</v>
      </c>
      <c r="C8735">
        <v>2191.12</v>
      </c>
      <c r="D8735">
        <v>2197.9499999999998</v>
      </c>
      <c r="E8735">
        <v>2188.37</v>
      </c>
      <c r="F8735">
        <v>2191.9499999999998</v>
      </c>
      <c r="G8735">
        <f t="shared" si="1225"/>
        <v>3.9706446136147054E-4</v>
      </c>
      <c r="H8735">
        <v>3779500000</v>
      </c>
      <c r="I8735">
        <f t="shared" si="1232"/>
        <v>-0.25361491703760464</v>
      </c>
      <c r="J8735">
        <f t="shared" si="1226"/>
        <v>9.5799999999999272</v>
      </c>
      <c r="K8735">
        <f t="shared" si="1227"/>
        <v>4.3705376491251753E-3</v>
      </c>
      <c r="L8735">
        <f t="shared" si="1228"/>
        <v>5.821300668354761E-3</v>
      </c>
      <c r="M8735">
        <f t="shared" si="1229"/>
        <v>3.0830995232555666E-2</v>
      </c>
      <c r="N8735">
        <f t="shared" si="1230"/>
        <v>3.0164921645110677E-2</v>
      </c>
      <c r="O8735">
        <f t="shared" si="1231"/>
        <v>3.0055430096489481E-2</v>
      </c>
    </row>
    <row r="8736" spans="1:15" x14ac:dyDescent="0.2">
      <c r="A8736" s="2">
        <v>42709</v>
      </c>
      <c r="B8736" s="3">
        <f t="shared" si="1224"/>
        <v>2016</v>
      </c>
      <c r="C8736">
        <v>2200.65</v>
      </c>
      <c r="D8736">
        <v>2209.42</v>
      </c>
      <c r="E8736">
        <v>2199.9699999999998</v>
      </c>
      <c r="F8736">
        <v>2204.71</v>
      </c>
      <c r="G8736">
        <f t="shared" si="1225"/>
        <v>5.821300668354761E-3</v>
      </c>
      <c r="H8736">
        <v>3895230000</v>
      </c>
      <c r="I8736">
        <f t="shared" si="1232"/>
        <v>3.0620452440799046E-2</v>
      </c>
      <c r="J8736">
        <f t="shared" si="1226"/>
        <v>9.4500000000002728</v>
      </c>
      <c r="K8736">
        <f t="shared" si="1227"/>
        <v>4.2862780138885719E-3</v>
      </c>
      <c r="L8736">
        <f t="shared" si="1228"/>
        <v>3.4108794353905872E-3</v>
      </c>
      <c r="M8736">
        <f t="shared" si="1229"/>
        <v>2.3699262034462581E-2</v>
      </c>
      <c r="N8736">
        <f t="shared" si="1230"/>
        <v>2.622567140349532E-2</v>
      </c>
      <c r="O8736">
        <f t="shared" si="1231"/>
        <v>2.9954052913988671E-2</v>
      </c>
    </row>
    <row r="8737" spans="1:15" x14ac:dyDescent="0.2">
      <c r="A8737" s="2">
        <v>42710</v>
      </c>
      <c r="B8737" s="3">
        <f t="shared" si="1224"/>
        <v>2016</v>
      </c>
      <c r="C8737">
        <v>2207.2600000000002</v>
      </c>
      <c r="D8737">
        <v>2212.7800000000002</v>
      </c>
      <c r="E8737">
        <v>2202.21</v>
      </c>
      <c r="F8737">
        <v>2212.23</v>
      </c>
      <c r="G8737">
        <f t="shared" si="1225"/>
        <v>3.4108794353905872E-3</v>
      </c>
      <c r="H8737">
        <v>3855320000</v>
      </c>
      <c r="I8737">
        <f t="shared" si="1232"/>
        <v>-1.024586481414448E-2</v>
      </c>
      <c r="J8737">
        <f t="shared" si="1226"/>
        <v>10.570000000000164</v>
      </c>
      <c r="K8737">
        <f t="shared" si="1227"/>
        <v>4.7779842059822728E-3</v>
      </c>
      <c r="L8737">
        <f t="shared" si="1228"/>
        <v>1.316318827608336E-2</v>
      </c>
      <c r="M8737">
        <f t="shared" si="1229"/>
        <v>2.6891417257699144E-2</v>
      </c>
      <c r="N8737">
        <f t="shared" si="1230"/>
        <v>2.6457465995850433E-2</v>
      </c>
      <c r="O8737">
        <f t="shared" si="1231"/>
        <v>2.5661888682460676E-2</v>
      </c>
    </row>
    <row r="8738" spans="1:15" x14ac:dyDescent="0.2">
      <c r="A8738" s="2">
        <v>42711</v>
      </c>
      <c r="B8738" s="3">
        <f t="shared" si="1224"/>
        <v>2016</v>
      </c>
      <c r="C8738">
        <v>2210.7199999999998</v>
      </c>
      <c r="D8738">
        <v>2241.63</v>
      </c>
      <c r="E8738">
        <v>2208.9299999999998</v>
      </c>
      <c r="F8738">
        <v>2241.35</v>
      </c>
      <c r="G8738">
        <f t="shared" si="1225"/>
        <v>1.316318827608336E-2</v>
      </c>
      <c r="H8738">
        <v>4501820000</v>
      </c>
      <c r="I8738">
        <f t="shared" si="1232"/>
        <v>0.1676903603332538</v>
      </c>
      <c r="J8738">
        <f t="shared" si="1226"/>
        <v>32.700000000000273</v>
      </c>
      <c r="K8738">
        <f t="shared" si="1227"/>
        <v>1.458942155397429E-2</v>
      </c>
      <c r="L8738">
        <f t="shared" si="1228"/>
        <v>2.1594128538604618E-3</v>
      </c>
      <c r="M8738">
        <f t="shared" si="1229"/>
        <v>5.3226849889576782E-3</v>
      </c>
      <c r="N8738">
        <f t="shared" si="1230"/>
        <v>1.0631985187498574E-2</v>
      </c>
      <c r="O8738">
        <f t="shared" si="1231"/>
        <v>1.5896669417984746E-2</v>
      </c>
    </row>
    <row r="8739" spans="1:15" x14ac:dyDescent="0.2">
      <c r="A8739" s="2">
        <v>42712</v>
      </c>
      <c r="B8739" s="3">
        <f t="shared" si="1224"/>
        <v>2016</v>
      </c>
      <c r="C8739">
        <v>2241.13</v>
      </c>
      <c r="D8739">
        <v>2251.69</v>
      </c>
      <c r="E8739">
        <v>2237.5700000000002</v>
      </c>
      <c r="F8739">
        <v>2246.19</v>
      </c>
      <c r="G8739">
        <f t="shared" si="1225"/>
        <v>2.1594128538604618E-3</v>
      </c>
      <c r="H8739">
        <v>4200580000</v>
      </c>
      <c r="I8739">
        <f t="shared" si="1232"/>
        <v>-6.6915158758013432E-2</v>
      </c>
      <c r="J8739">
        <f t="shared" si="1226"/>
        <v>14.119999999999891</v>
      </c>
      <c r="K8739">
        <f t="shared" si="1227"/>
        <v>6.2862001878736399E-3</v>
      </c>
      <c r="L8739">
        <f t="shared" si="1228"/>
        <v>5.9389455032744986E-3</v>
      </c>
      <c r="M8739">
        <f t="shared" si="1229"/>
        <v>7.0519412872464687E-3</v>
      </c>
      <c r="N8739">
        <f t="shared" si="1230"/>
        <v>6.5755790917063923E-3</v>
      </c>
      <c r="O8739">
        <f t="shared" si="1231"/>
        <v>1.0110453701601393E-2</v>
      </c>
    </row>
    <row r="8740" spans="1:15" x14ac:dyDescent="0.2">
      <c r="A8740" s="2">
        <v>42713</v>
      </c>
      <c r="B8740" s="3">
        <f t="shared" si="1224"/>
        <v>2016</v>
      </c>
      <c r="C8740">
        <v>2249.73</v>
      </c>
      <c r="D8740">
        <v>2259.8000000000002</v>
      </c>
      <c r="E8740">
        <v>2249.23</v>
      </c>
      <c r="F8740">
        <v>2259.5300000000002</v>
      </c>
      <c r="G8740">
        <f t="shared" si="1225"/>
        <v>5.9389455032744986E-3</v>
      </c>
      <c r="H8740">
        <v>3884480000</v>
      </c>
      <c r="I8740">
        <f t="shared" si="1232"/>
        <v>-7.5251512886315694E-2</v>
      </c>
      <c r="J8740">
        <f t="shared" si="1226"/>
        <v>10.570000000000164</v>
      </c>
      <c r="K8740">
        <f t="shared" si="1227"/>
        <v>4.6779640013631871E-3</v>
      </c>
      <c r="L8740">
        <f t="shared" si="1228"/>
        <v>-1.137404681504633E-3</v>
      </c>
      <c r="M8740">
        <f t="shared" si="1229"/>
        <v>-6.4615207587420231E-4</v>
      </c>
      <c r="N8740">
        <f t="shared" si="1230"/>
        <v>1.8853478378245754E-3</v>
      </c>
      <c r="O8740">
        <f t="shared" si="1231"/>
        <v>4.1468801033842833E-3</v>
      </c>
    </row>
    <row r="8741" spans="1:15" x14ac:dyDescent="0.2">
      <c r="A8741" s="2">
        <v>42716</v>
      </c>
      <c r="B8741" s="3">
        <f t="shared" si="1224"/>
        <v>2016</v>
      </c>
      <c r="C8741">
        <v>2258.83</v>
      </c>
      <c r="D8741">
        <v>2264.0300000000002</v>
      </c>
      <c r="E8741">
        <v>2252.37</v>
      </c>
      <c r="F8741">
        <v>2256.96</v>
      </c>
      <c r="G8741">
        <f t="shared" si="1225"/>
        <v>-1.137404681504633E-3</v>
      </c>
      <c r="H8741">
        <v>4034510000</v>
      </c>
      <c r="I8741">
        <f t="shared" si="1232"/>
        <v>3.8622930224894964E-2</v>
      </c>
      <c r="J8741">
        <f t="shared" si="1226"/>
        <v>11.660000000000309</v>
      </c>
      <c r="K8741">
        <f t="shared" si="1227"/>
        <v>5.1662413157522995E-3</v>
      </c>
      <c r="L8741">
        <f t="shared" si="1228"/>
        <v>6.539770310506063E-3</v>
      </c>
      <c r="M8741">
        <f t="shared" si="1229"/>
        <v>2.4679214518645272E-3</v>
      </c>
      <c r="N8741">
        <f t="shared" si="1230"/>
        <v>5.2814405217638206E-3</v>
      </c>
      <c r="O8741">
        <f t="shared" si="1231"/>
        <v>8.1348362398979725E-3</v>
      </c>
    </row>
    <row r="8742" spans="1:15" x14ac:dyDescent="0.2">
      <c r="A8742" s="2">
        <v>42717</v>
      </c>
      <c r="B8742" s="3">
        <f t="shared" si="1224"/>
        <v>2016</v>
      </c>
      <c r="C8742">
        <v>2263.3200000000002</v>
      </c>
      <c r="D8742">
        <v>2277.5300000000002</v>
      </c>
      <c r="E8742">
        <v>2263.3200000000002</v>
      </c>
      <c r="F8742">
        <v>2271.7199999999998</v>
      </c>
      <c r="G8742">
        <f t="shared" si="1225"/>
        <v>6.539770310506063E-3</v>
      </c>
      <c r="H8742">
        <v>3857590000</v>
      </c>
      <c r="I8742">
        <f t="shared" si="1232"/>
        <v>-4.3851669719495057E-2</v>
      </c>
      <c r="J8742">
        <f t="shared" si="1226"/>
        <v>14.210000000000036</v>
      </c>
      <c r="K8742">
        <f t="shared" si="1227"/>
        <v>6.2551722923599902E-3</v>
      </c>
      <c r="L8742">
        <f t="shared" si="1228"/>
        <v>-8.1171975419504164E-3</v>
      </c>
      <c r="M8742">
        <f t="shared" si="1229"/>
        <v>-4.2258729068704847E-4</v>
      </c>
      <c r="N8742">
        <f t="shared" si="1230"/>
        <v>-9.5962530593557867E-3</v>
      </c>
      <c r="O8742">
        <f t="shared" si="1231"/>
        <v>-5.634497209161981E-4</v>
      </c>
    </row>
    <row r="8743" spans="1:15" x14ac:dyDescent="0.2">
      <c r="A8743" s="2">
        <v>42718</v>
      </c>
      <c r="B8743" s="3">
        <f t="shared" si="1224"/>
        <v>2016</v>
      </c>
      <c r="C8743">
        <v>2268.35</v>
      </c>
      <c r="D8743">
        <v>2276.1999999999998</v>
      </c>
      <c r="E8743">
        <v>2248.44</v>
      </c>
      <c r="F8743">
        <v>2253.2800000000002</v>
      </c>
      <c r="G8743">
        <f t="shared" si="1225"/>
        <v>-8.1171975419504164E-3</v>
      </c>
      <c r="H8743">
        <v>4406970000</v>
      </c>
      <c r="I8743">
        <f t="shared" si="1232"/>
        <v>0.14241534222143878</v>
      </c>
      <c r="J8743">
        <f t="shared" si="1226"/>
        <v>27.759999999999764</v>
      </c>
      <c r="K8743">
        <f t="shared" si="1227"/>
        <v>1.2319818220549493E-2</v>
      </c>
      <c r="L8743">
        <f t="shared" si="1228"/>
        <v>3.8832280053965771E-3</v>
      </c>
      <c r="M8743">
        <f t="shared" si="1229"/>
        <v>5.2811900873391835E-3</v>
      </c>
      <c r="N8743">
        <f t="shared" si="1230"/>
        <v>-1.7840658950507623E-3</v>
      </c>
      <c r="O8743">
        <f t="shared" si="1231"/>
        <v>9.4795143080308123E-3</v>
      </c>
    </row>
    <row r="8744" spans="1:15" x14ac:dyDescent="0.2">
      <c r="A8744" s="2">
        <v>42719</v>
      </c>
      <c r="B8744" s="3">
        <f t="shared" si="1224"/>
        <v>2016</v>
      </c>
      <c r="C8744">
        <v>2253.77</v>
      </c>
      <c r="D8744">
        <v>2272.12</v>
      </c>
      <c r="E8744">
        <v>2253.77</v>
      </c>
      <c r="F8744">
        <v>2262.0300000000002</v>
      </c>
      <c r="G8744">
        <f t="shared" si="1225"/>
        <v>3.8832280053965771E-3</v>
      </c>
      <c r="H8744">
        <v>4168200000</v>
      </c>
      <c r="I8744">
        <f t="shared" si="1232"/>
        <v>-5.4180082914111055E-2</v>
      </c>
      <c r="J8744">
        <f t="shared" si="1226"/>
        <v>18.349999999999909</v>
      </c>
      <c r="K8744">
        <f t="shared" si="1227"/>
        <v>8.1121824202154292E-3</v>
      </c>
      <c r="L8744">
        <f t="shared" si="1228"/>
        <v>-1.7506399119375233E-3</v>
      </c>
      <c r="M8744">
        <f t="shared" si="1229"/>
        <v>-4.730264408518736E-4</v>
      </c>
      <c r="N8744">
        <f t="shared" si="1230"/>
        <v>-1.0256274231553194E-2</v>
      </c>
      <c r="O8744">
        <f t="shared" si="1231"/>
        <v>2.5905934050386918E-3</v>
      </c>
    </row>
    <row r="8745" spans="1:15" x14ac:dyDescent="0.2">
      <c r="A8745" s="2">
        <v>42720</v>
      </c>
      <c r="B8745" s="3">
        <f t="shared" si="1224"/>
        <v>2016</v>
      </c>
      <c r="C8745">
        <v>2266.81</v>
      </c>
      <c r="D8745">
        <v>2268.0500000000002</v>
      </c>
      <c r="E8745">
        <v>2254.2399999999998</v>
      </c>
      <c r="F8745">
        <v>2258.0700000000002</v>
      </c>
      <c r="G8745">
        <f t="shared" si="1225"/>
        <v>-1.7506399119375233E-3</v>
      </c>
      <c r="H8745">
        <v>5920340000</v>
      </c>
      <c r="I8745">
        <f t="shared" si="1232"/>
        <v>0.42035890792188474</v>
      </c>
      <c r="J8745">
        <f t="shared" si="1226"/>
        <v>13.8100000000004</v>
      </c>
      <c r="K8745">
        <f t="shared" si="1227"/>
        <v>6.1158422900974719E-3</v>
      </c>
      <c r="L8745">
        <f t="shared" si="1228"/>
        <v>1.9751380603790121E-3</v>
      </c>
      <c r="M8745">
        <f t="shared" si="1229"/>
        <v>2.5331367052393414E-3</v>
      </c>
      <c r="N8745">
        <f t="shared" si="1230"/>
        <v>-1.0628545616399689E-4</v>
      </c>
      <c r="O8745">
        <f t="shared" si="1231"/>
        <v>6.120270850770662E-3</v>
      </c>
    </row>
    <row r="8746" spans="1:15" x14ac:dyDescent="0.2">
      <c r="A8746" s="2">
        <v>42723</v>
      </c>
      <c r="B8746" s="3">
        <f t="shared" si="1224"/>
        <v>2016</v>
      </c>
      <c r="C8746">
        <v>2259.2399999999998</v>
      </c>
      <c r="D8746">
        <v>2267.4699999999998</v>
      </c>
      <c r="E8746">
        <v>2258.21</v>
      </c>
      <c r="F8746">
        <v>2262.5300000000002</v>
      </c>
      <c r="G8746">
        <f t="shared" si="1225"/>
        <v>1.9751380603790121E-3</v>
      </c>
      <c r="H8746">
        <v>3248370000</v>
      </c>
      <c r="I8746">
        <f t="shared" si="1232"/>
        <v>-0.45132036335750986</v>
      </c>
      <c r="J8746">
        <f t="shared" si="1226"/>
        <v>9.2599999999997635</v>
      </c>
      <c r="K8746">
        <f t="shared" si="1227"/>
        <v>4.0927634108717951E-3</v>
      </c>
      <c r="L8746">
        <f t="shared" si="1228"/>
        <v>3.6375208284531112E-3</v>
      </c>
      <c r="M8746">
        <f t="shared" si="1229"/>
        <v>2.8065926197663273E-3</v>
      </c>
      <c r="N8746">
        <f t="shared" si="1230"/>
        <v>3.6331009975557448E-3</v>
      </c>
      <c r="O8746">
        <f t="shared" si="1231"/>
        <v>5.1270038408324063E-4</v>
      </c>
    </row>
    <row r="8747" spans="1:15" x14ac:dyDescent="0.2">
      <c r="A8747" s="2">
        <v>42724</v>
      </c>
      <c r="B8747" s="3">
        <f t="shared" si="1224"/>
        <v>2016</v>
      </c>
      <c r="C8747">
        <v>2266.5</v>
      </c>
      <c r="D8747">
        <v>2272.56</v>
      </c>
      <c r="E8747">
        <v>2266.14</v>
      </c>
      <c r="F8747">
        <v>2270.7600000000002</v>
      </c>
      <c r="G8747">
        <f t="shared" si="1225"/>
        <v>3.6375208284531112E-3</v>
      </c>
      <c r="H8747">
        <v>3298780000</v>
      </c>
      <c r="I8747">
        <f t="shared" si="1232"/>
        <v>1.5518552381656031E-2</v>
      </c>
      <c r="J8747">
        <f t="shared" si="1226"/>
        <v>6.4200000000000728</v>
      </c>
      <c r="K8747">
        <f t="shared" si="1227"/>
        <v>2.8272472652328172E-3</v>
      </c>
      <c r="L8747">
        <f t="shared" si="1228"/>
        <v>-2.4573270623052994E-3</v>
      </c>
      <c r="M8747">
        <f t="shared" si="1229"/>
        <v>-9.1775440821575786E-3</v>
      </c>
      <c r="N8747">
        <f t="shared" si="1230"/>
        <v>-7.7507090137232388E-4</v>
      </c>
      <c r="O8747">
        <f t="shared" si="1231"/>
        <v>2.4220965667870101E-4</v>
      </c>
    </row>
    <row r="8748" spans="1:15" x14ac:dyDescent="0.2">
      <c r="A8748" s="2">
        <v>42725</v>
      </c>
      <c r="B8748" s="3">
        <f t="shared" si="1224"/>
        <v>2016</v>
      </c>
      <c r="C8748">
        <v>2270.54</v>
      </c>
      <c r="D8748">
        <v>2271.23</v>
      </c>
      <c r="E8748">
        <v>2265.15</v>
      </c>
      <c r="F8748">
        <v>2265.1799999999998</v>
      </c>
      <c r="G8748">
        <f t="shared" si="1225"/>
        <v>-2.4573270623052994E-3</v>
      </c>
      <c r="H8748">
        <v>2852230000</v>
      </c>
      <c r="I8748">
        <f t="shared" si="1232"/>
        <v>-0.13536822704151233</v>
      </c>
      <c r="J8748">
        <f t="shared" si="1226"/>
        <v>6.0799999999999272</v>
      </c>
      <c r="K8748">
        <f t="shared" si="1227"/>
        <v>2.6841134037912783E-3</v>
      </c>
      <c r="L8748">
        <f t="shared" si="1228"/>
        <v>-1.8629866059208541E-3</v>
      </c>
      <c r="M8748">
        <f t="shared" si="1229"/>
        <v>-7.0281390441376042E-3</v>
      </c>
      <c r="N8748">
        <f t="shared" si="1230"/>
        <v>5.2092990402529526E-3</v>
      </c>
      <c r="O8748">
        <f t="shared" si="1231"/>
        <v>8.8293204072002271E-6</v>
      </c>
    </row>
    <row r="8749" spans="1:15" x14ac:dyDescent="0.2">
      <c r="A8749" s="2">
        <v>42726</v>
      </c>
      <c r="B8749" s="3">
        <f t="shared" si="1224"/>
        <v>2016</v>
      </c>
      <c r="C8749">
        <v>2262.9299999999998</v>
      </c>
      <c r="D8749">
        <v>2263.1799999999998</v>
      </c>
      <c r="E8749">
        <v>2256.08</v>
      </c>
      <c r="F8749">
        <v>2260.96</v>
      </c>
      <c r="G8749">
        <f t="shared" si="1225"/>
        <v>-1.8629866059208541E-3</v>
      </c>
      <c r="H8749">
        <v>2876320000</v>
      </c>
      <c r="I8749">
        <f t="shared" si="1232"/>
        <v>8.4460229364392066E-3</v>
      </c>
      <c r="J8749">
        <f t="shared" si="1226"/>
        <v>7.0999999999999091</v>
      </c>
      <c r="K8749">
        <f t="shared" si="1227"/>
        <v>3.140259005024374E-3</v>
      </c>
      <c r="L8749">
        <f t="shared" si="1228"/>
        <v>1.251680702002657E-3</v>
      </c>
      <c r="M8749">
        <f t="shared" si="1229"/>
        <v>-9.7878777156606526E-3</v>
      </c>
      <c r="N8749">
        <f t="shared" si="1230"/>
        <v>3.5117826056188764E-3</v>
      </c>
      <c r="O8749">
        <f t="shared" si="1231"/>
        <v>8.4521619135235152E-3</v>
      </c>
    </row>
    <row r="8750" spans="1:15" x14ac:dyDescent="0.2">
      <c r="A8750" s="2">
        <v>42727</v>
      </c>
      <c r="B8750" s="3">
        <f t="shared" si="1224"/>
        <v>2016</v>
      </c>
      <c r="C8750">
        <v>2260.25</v>
      </c>
      <c r="D8750">
        <v>2263.79</v>
      </c>
      <c r="E8750">
        <v>2258.84</v>
      </c>
      <c r="F8750">
        <v>2263.79</v>
      </c>
      <c r="G8750">
        <f t="shared" si="1225"/>
        <v>1.251680702002657E-3</v>
      </c>
      <c r="H8750">
        <v>2020550000</v>
      </c>
      <c r="I8750">
        <f t="shared" si="1232"/>
        <v>-0.29752252878678309</v>
      </c>
      <c r="J8750">
        <f t="shared" si="1226"/>
        <v>4.9499999999998181</v>
      </c>
      <c r="K8750">
        <f t="shared" si="1227"/>
        <v>2.1865985802569225E-3</v>
      </c>
      <c r="L8750">
        <f t="shared" si="1228"/>
        <v>2.2484417724259521E-3</v>
      </c>
      <c r="M8750">
        <f t="shared" si="1229"/>
        <v>-2.6327530380468316E-3</v>
      </c>
      <c r="N8750">
        <f t="shared" si="1230"/>
        <v>2.257276514164356E-3</v>
      </c>
      <c r="O8750">
        <f t="shared" si="1231"/>
        <v>1.5275268465714545E-2</v>
      </c>
    </row>
    <row r="8751" spans="1:15" x14ac:dyDescent="0.2">
      <c r="A8751" s="2">
        <v>42731</v>
      </c>
      <c r="B8751" s="3">
        <f t="shared" si="1224"/>
        <v>2016</v>
      </c>
      <c r="C8751">
        <v>2266.23</v>
      </c>
      <c r="D8751">
        <v>2273.8200000000002</v>
      </c>
      <c r="E8751">
        <v>2266.15</v>
      </c>
      <c r="F8751">
        <v>2268.88</v>
      </c>
      <c r="G8751">
        <f t="shared" si="1225"/>
        <v>2.2484417724259521E-3</v>
      </c>
      <c r="H8751">
        <v>1987080000</v>
      </c>
      <c r="I8751">
        <f t="shared" si="1232"/>
        <v>-1.6564796713766053E-2</v>
      </c>
      <c r="J8751">
        <f t="shared" si="1226"/>
        <v>7.6700000000000728</v>
      </c>
      <c r="K8751">
        <f t="shared" si="1227"/>
        <v>3.3805225485702517E-3</v>
      </c>
      <c r="L8751">
        <f t="shared" si="1228"/>
        <v>-8.3565459610028016E-3</v>
      </c>
      <c r="M8751">
        <f t="shared" si="1229"/>
        <v>8.2419519763050084E-4</v>
      </c>
      <c r="N8751">
        <f t="shared" si="1230"/>
        <v>2.8384048517330375E-3</v>
      </c>
      <c r="O8751">
        <f t="shared" si="1231"/>
        <v>1.2252741440710714E-2</v>
      </c>
    </row>
    <row r="8752" spans="1:15" x14ac:dyDescent="0.2">
      <c r="A8752" s="2">
        <v>42732</v>
      </c>
      <c r="B8752" s="3">
        <f t="shared" si="1224"/>
        <v>2016</v>
      </c>
      <c r="C8752">
        <v>2270.23</v>
      </c>
      <c r="D8752">
        <v>2271.31</v>
      </c>
      <c r="E8752">
        <v>2249.11</v>
      </c>
      <c r="F8752">
        <v>2249.92</v>
      </c>
      <c r="G8752">
        <f t="shared" si="1225"/>
        <v>-8.3565459610028016E-3</v>
      </c>
      <c r="H8752">
        <v>2392360000</v>
      </c>
      <c r="I8752">
        <f t="shared" si="1232"/>
        <v>0.20395756587555608</v>
      </c>
      <c r="J8752">
        <f t="shared" si="1226"/>
        <v>22.199999999999818</v>
      </c>
      <c r="K8752">
        <f t="shared" si="1227"/>
        <v>9.8670174939552591E-3</v>
      </c>
      <c r="L8752">
        <f t="shared" si="1228"/>
        <v>-2.9334376333374273E-4</v>
      </c>
      <c r="M8752">
        <f t="shared" si="1229"/>
        <v>8.4803015218318546E-3</v>
      </c>
      <c r="N8752">
        <f t="shared" si="1230"/>
        <v>9.12032427819655E-3</v>
      </c>
      <c r="O8752">
        <f t="shared" si="1231"/>
        <v>1.9898485279476595E-2</v>
      </c>
    </row>
    <row r="8753" spans="1:15" x14ac:dyDescent="0.2">
      <c r="A8753" s="2">
        <v>42733</v>
      </c>
      <c r="B8753" s="3">
        <f t="shared" si="1224"/>
        <v>2016</v>
      </c>
      <c r="C8753">
        <v>2249.5</v>
      </c>
      <c r="D8753">
        <v>2254.5100000000002</v>
      </c>
      <c r="E8753">
        <v>2244.56</v>
      </c>
      <c r="F8753">
        <v>2249.2600000000002</v>
      </c>
      <c r="G8753">
        <f t="shared" si="1225"/>
        <v>-2.9334376333374273E-4</v>
      </c>
      <c r="H8753">
        <v>2336370000</v>
      </c>
      <c r="I8753">
        <f t="shared" si="1232"/>
        <v>-2.340366834422913E-2</v>
      </c>
      <c r="J8753">
        <f t="shared" si="1226"/>
        <v>9.9500000000002728</v>
      </c>
      <c r="K8753">
        <f t="shared" si="1227"/>
        <v>4.423677120475299E-3</v>
      </c>
      <c r="L8753">
        <f t="shared" si="1228"/>
        <v>-4.6370806398550145E-3</v>
      </c>
      <c r="M8753">
        <f t="shared" si="1229"/>
        <v>1.2324053244177995E-2</v>
      </c>
      <c r="N8753">
        <f t="shared" si="1230"/>
        <v>1.1283711087201859E-2</v>
      </c>
      <c r="O8753">
        <f t="shared" si="1231"/>
        <v>1.4066848652445636E-2</v>
      </c>
    </row>
    <row r="8754" spans="1:15" x14ac:dyDescent="0.2">
      <c r="A8754" s="2">
        <v>42734</v>
      </c>
      <c r="B8754" s="3">
        <f t="shared" si="1224"/>
        <v>2016</v>
      </c>
      <c r="C8754">
        <v>2251.61</v>
      </c>
      <c r="D8754">
        <v>2253.58</v>
      </c>
      <c r="E8754">
        <v>2233.62</v>
      </c>
      <c r="F8754">
        <v>2238.83</v>
      </c>
      <c r="G8754">
        <f t="shared" si="1225"/>
        <v>-4.6370806398550145E-3</v>
      </c>
      <c r="H8754">
        <v>2670900000</v>
      </c>
      <c r="I8754">
        <f t="shared" si="1232"/>
        <v>0.14318365669821131</v>
      </c>
      <c r="J8754">
        <f t="shared" si="1226"/>
        <v>19.960000000000036</v>
      </c>
      <c r="K8754">
        <f t="shared" si="1227"/>
        <v>8.9153709750182178E-3</v>
      </c>
      <c r="L8754">
        <f t="shared" si="1228"/>
        <v>8.4865755774221358E-3</v>
      </c>
      <c r="M8754">
        <f t="shared" si="1229"/>
        <v>1.3431122505951843E-2</v>
      </c>
      <c r="N8754">
        <f t="shared" si="1230"/>
        <v>1.2979994014730885E-2</v>
      </c>
      <c r="O8754">
        <f t="shared" si="1231"/>
        <v>1.7884341374735897E-2</v>
      </c>
    </row>
    <row r="8755" spans="1:15" x14ac:dyDescent="0.2">
      <c r="A8755" s="2">
        <v>42738</v>
      </c>
      <c r="B8755" s="3">
        <f t="shared" si="1224"/>
        <v>2017</v>
      </c>
      <c r="C8755">
        <v>2251.5700000000002</v>
      </c>
      <c r="D8755">
        <v>2263.88</v>
      </c>
      <c r="E8755">
        <v>2245.13</v>
      </c>
      <c r="F8755">
        <v>2257.83</v>
      </c>
      <c r="G8755">
        <f t="shared" si="1225"/>
        <v>8.4865755774221358E-3</v>
      </c>
      <c r="H8755">
        <v>3770530000</v>
      </c>
      <c r="I8755">
        <f t="shared" si="1232"/>
        <v>0.41170766408326781</v>
      </c>
      <c r="J8755">
        <f t="shared" si="1226"/>
        <v>18.75</v>
      </c>
      <c r="K8755">
        <f t="shared" si="1227"/>
        <v>8.3044339033496763E-3</v>
      </c>
      <c r="L8755">
        <f t="shared" si="1228"/>
        <v>5.7223085883348493E-3</v>
      </c>
      <c r="M8755">
        <f t="shared" si="1229"/>
        <v>4.9029377765377217E-3</v>
      </c>
      <c r="N8755">
        <f t="shared" si="1230"/>
        <v>6.2272181696584536E-3</v>
      </c>
      <c r="O8755">
        <f t="shared" si="1231"/>
        <v>9.6198562336403792E-3</v>
      </c>
    </row>
    <row r="8756" spans="1:15" x14ac:dyDescent="0.2">
      <c r="A8756" s="2">
        <v>42739</v>
      </c>
      <c r="B8756" s="3">
        <f t="shared" si="1224"/>
        <v>2017</v>
      </c>
      <c r="C8756">
        <v>2261.6</v>
      </c>
      <c r="D8756">
        <v>2272.8200000000002</v>
      </c>
      <c r="E8756">
        <v>2261.6</v>
      </c>
      <c r="F8756">
        <v>2270.75</v>
      </c>
      <c r="G8756">
        <f t="shared" si="1225"/>
        <v>5.7223085883348493E-3</v>
      </c>
      <c r="H8756">
        <v>3764890000</v>
      </c>
      <c r="I8756">
        <f t="shared" si="1232"/>
        <v>-1.4958109337414103E-3</v>
      </c>
      <c r="J8756">
        <f t="shared" si="1226"/>
        <v>11.220000000000255</v>
      </c>
      <c r="K8756">
        <f t="shared" si="1227"/>
        <v>4.9410987559177603E-3</v>
      </c>
      <c r="L8756">
        <f t="shared" si="1228"/>
        <v>-7.7067048332048887E-4</v>
      </c>
      <c r="M8756">
        <f t="shared" si="1229"/>
        <v>2.0125509192998629E-3</v>
      </c>
      <c r="N8756">
        <f t="shared" si="1230"/>
        <v>-3.1091049212814909E-3</v>
      </c>
      <c r="O8756">
        <f t="shared" si="1231"/>
        <v>4.4478696465924958E-3</v>
      </c>
    </row>
    <row r="8757" spans="1:15" x14ac:dyDescent="0.2">
      <c r="A8757" s="2">
        <v>42740</v>
      </c>
      <c r="B8757" s="3">
        <f t="shared" si="1224"/>
        <v>2017</v>
      </c>
      <c r="C8757">
        <v>2268.1799999999998</v>
      </c>
      <c r="D8757">
        <v>2271.5</v>
      </c>
      <c r="E8757">
        <v>2260.4499999999998</v>
      </c>
      <c r="F8757">
        <v>2269</v>
      </c>
      <c r="G8757">
        <f t="shared" si="1225"/>
        <v>-7.7067048332048887E-4</v>
      </c>
      <c r="H8757">
        <v>3761820000</v>
      </c>
      <c r="I8757">
        <f t="shared" si="1232"/>
        <v>-8.154288704318054E-4</v>
      </c>
      <c r="J8757">
        <f t="shared" si="1226"/>
        <v>11.050000000000182</v>
      </c>
      <c r="K8757">
        <f t="shared" si="1227"/>
        <v>4.8699867783165195E-3</v>
      </c>
      <c r="L8757">
        <f t="shared" si="1228"/>
        <v>3.516967827236676E-3</v>
      </c>
      <c r="M8757">
        <f t="shared" si="1229"/>
        <v>6.3464081092994918E-4</v>
      </c>
      <c r="N8757">
        <f t="shared" si="1230"/>
        <v>1.0180696342000641E-3</v>
      </c>
      <c r="O8757">
        <f t="shared" si="1231"/>
        <v>1.2525341560158693E-2</v>
      </c>
    </row>
    <row r="8758" spans="1:15" x14ac:dyDescent="0.2">
      <c r="A8758" s="2">
        <v>42741</v>
      </c>
      <c r="B8758" s="3">
        <f t="shared" si="1224"/>
        <v>2017</v>
      </c>
      <c r="C8758">
        <v>2271.14</v>
      </c>
      <c r="D8758">
        <v>2282.1</v>
      </c>
      <c r="E8758">
        <v>2264.06</v>
      </c>
      <c r="F8758">
        <v>2276.98</v>
      </c>
      <c r="G8758">
        <f t="shared" si="1225"/>
        <v>3.516967827236676E-3</v>
      </c>
      <c r="H8758">
        <v>3339890000</v>
      </c>
      <c r="I8758">
        <f t="shared" si="1232"/>
        <v>-0.11216113476987204</v>
      </c>
      <c r="J8758">
        <f t="shared" si="1226"/>
        <v>18.039999999999964</v>
      </c>
      <c r="K8758">
        <f t="shared" si="1227"/>
        <v>7.9227749036003669E-3</v>
      </c>
      <c r="L8758">
        <f t="shared" si="1228"/>
        <v>-3.5485599346502506E-3</v>
      </c>
      <c r="M8758">
        <f t="shared" si="1229"/>
        <v>-1.0276770107774972E-3</v>
      </c>
      <c r="N8758">
        <f t="shared" si="1230"/>
        <v>-5.1735193106659701E-3</v>
      </c>
      <c r="O8758">
        <f t="shared" si="1231"/>
        <v>6.8423965076548441E-3</v>
      </c>
    </row>
    <row r="8759" spans="1:15" x14ac:dyDescent="0.2">
      <c r="A8759" s="2">
        <v>42744</v>
      </c>
      <c r="B8759" s="3">
        <f t="shared" si="1224"/>
        <v>2017</v>
      </c>
      <c r="C8759">
        <v>2273.59</v>
      </c>
      <c r="D8759">
        <v>2275.4899999999998</v>
      </c>
      <c r="E8759">
        <v>2268.9</v>
      </c>
      <c r="F8759">
        <v>2268.9</v>
      </c>
      <c r="G8759">
        <f t="shared" si="1225"/>
        <v>-3.5485599346502506E-3</v>
      </c>
      <c r="H8759">
        <v>3217610000</v>
      </c>
      <c r="I8759">
        <f t="shared" si="1232"/>
        <v>-3.661198422702544E-2</v>
      </c>
      <c r="J8759">
        <f t="shared" si="1226"/>
        <v>6.5899999999996908</v>
      </c>
      <c r="K8759">
        <f t="shared" si="1227"/>
        <v>2.9044911631185555E-3</v>
      </c>
      <c r="L8759">
        <f t="shared" si="1228"/>
        <v>0</v>
      </c>
      <c r="M8759">
        <f t="shared" si="1229"/>
        <v>-4.4514963198035096E-4</v>
      </c>
      <c r="N8759">
        <f t="shared" si="1230"/>
        <v>4.9230904843757207E-3</v>
      </c>
      <c r="O8759">
        <f t="shared" si="1231"/>
        <v>1.0657146634933156E-2</v>
      </c>
    </row>
    <row r="8760" spans="1:15" x14ac:dyDescent="0.2">
      <c r="A8760" s="2">
        <v>42745</v>
      </c>
      <c r="B8760" s="3">
        <f t="shared" si="1224"/>
        <v>2017</v>
      </c>
      <c r="C8760">
        <v>2269.7199999999998</v>
      </c>
      <c r="D8760">
        <v>2279.27</v>
      </c>
      <c r="E8760">
        <v>2265.27</v>
      </c>
      <c r="F8760">
        <v>2268.9</v>
      </c>
      <c r="G8760">
        <f t="shared" si="1225"/>
        <v>0</v>
      </c>
      <c r="H8760">
        <v>3638790000</v>
      </c>
      <c r="I8760">
        <f t="shared" si="1232"/>
        <v>0.13089839974390929</v>
      </c>
      <c r="J8760">
        <f t="shared" si="1226"/>
        <v>14</v>
      </c>
      <c r="K8760">
        <f t="shared" si="1227"/>
        <v>6.1703909383401647E-3</v>
      </c>
      <c r="L8760">
        <f t="shared" si="1228"/>
        <v>2.8295649874388791E-3</v>
      </c>
      <c r="M8760">
        <f t="shared" si="1229"/>
        <v>1.3178192075454103E-3</v>
      </c>
      <c r="N8760">
        <f t="shared" si="1230"/>
        <v>1.2988672925205958E-2</v>
      </c>
      <c r="O8760">
        <f t="shared" si="1231"/>
        <v>1.135792674864471E-2</v>
      </c>
    </row>
    <row r="8761" spans="1:15" x14ac:dyDescent="0.2">
      <c r="A8761" s="2">
        <v>42746</v>
      </c>
      <c r="B8761" s="3">
        <f t="shared" si="1224"/>
        <v>2017</v>
      </c>
      <c r="C8761">
        <v>2268.6</v>
      </c>
      <c r="D8761">
        <v>2275.3200000000002</v>
      </c>
      <c r="E8761">
        <v>2260.83</v>
      </c>
      <c r="F8761">
        <v>2275.3200000000002</v>
      </c>
      <c r="G8761">
        <f t="shared" si="1225"/>
        <v>2.8295649874388791E-3</v>
      </c>
      <c r="H8761">
        <v>3620410000</v>
      </c>
      <c r="I8761">
        <f t="shared" si="1232"/>
        <v>-5.0511296337518788E-3</v>
      </c>
      <c r="J8761">
        <f t="shared" si="1226"/>
        <v>14.490000000000236</v>
      </c>
      <c r="K8761">
        <f t="shared" si="1227"/>
        <v>6.3683350034281928E-3</v>
      </c>
      <c r="L8761">
        <f t="shared" si="1228"/>
        <v>-2.1447532654747942E-3</v>
      </c>
      <c r="M8761">
        <f t="shared" si="1229"/>
        <v>-5.1113689503015439E-3</v>
      </c>
      <c r="N8761">
        <f t="shared" si="1230"/>
        <v>9.3876905226516136E-3</v>
      </c>
      <c r="O8761">
        <f t="shared" si="1231"/>
        <v>1.4305680080164427E-2</v>
      </c>
    </row>
    <row r="8762" spans="1:15" x14ac:dyDescent="0.2">
      <c r="A8762" s="2">
        <v>42747</v>
      </c>
      <c r="B8762" s="3">
        <f t="shared" si="1224"/>
        <v>2017</v>
      </c>
      <c r="C8762">
        <v>2271.14</v>
      </c>
      <c r="D8762">
        <v>2271.7800000000002</v>
      </c>
      <c r="E8762">
        <v>2254.25</v>
      </c>
      <c r="F8762">
        <v>2270.44</v>
      </c>
      <c r="G8762">
        <f t="shared" si="1225"/>
        <v>-2.1447532654747942E-3</v>
      </c>
      <c r="H8762">
        <v>3462130000</v>
      </c>
      <c r="I8762">
        <f t="shared" si="1232"/>
        <v>-4.3718805328678244E-2</v>
      </c>
      <c r="J8762">
        <f t="shared" si="1226"/>
        <v>17.5300000000002</v>
      </c>
      <c r="K8762">
        <f t="shared" si="1227"/>
        <v>7.7209703845951445E-3</v>
      </c>
      <c r="L8762">
        <f t="shared" si="1228"/>
        <v>1.8498617008156208E-3</v>
      </c>
      <c r="M8762">
        <f t="shared" si="1229"/>
        <v>3.8318563802606137E-4</v>
      </c>
      <c r="N8762">
        <f t="shared" si="1230"/>
        <v>1.0680749105900177E-2</v>
      </c>
      <c r="O8762">
        <f t="shared" si="1231"/>
        <v>2.0110639347439199E-2</v>
      </c>
    </row>
    <row r="8763" spans="1:15" x14ac:dyDescent="0.2">
      <c r="A8763" s="2">
        <v>42748</v>
      </c>
      <c r="B8763" s="3">
        <f t="shared" si="1224"/>
        <v>2017</v>
      </c>
      <c r="C8763">
        <v>2272.7399999999998</v>
      </c>
      <c r="D8763">
        <v>2278.6799999999998</v>
      </c>
      <c r="E8763">
        <v>2271.5100000000002</v>
      </c>
      <c r="F8763">
        <v>2274.64</v>
      </c>
      <c r="G8763">
        <f t="shared" si="1225"/>
        <v>1.8498617008156208E-3</v>
      </c>
      <c r="H8763">
        <v>3081270000</v>
      </c>
      <c r="I8763">
        <f t="shared" si="1232"/>
        <v>-0.11000742317590616</v>
      </c>
      <c r="J8763">
        <f t="shared" si="1226"/>
        <v>7.169999999999618</v>
      </c>
      <c r="K8763">
        <f t="shared" si="1227"/>
        <v>3.1521471529559046E-3</v>
      </c>
      <c r="L8763">
        <f t="shared" si="1228"/>
        <v>-2.9675025498540428E-3</v>
      </c>
      <c r="M8763">
        <f t="shared" si="1229"/>
        <v>-4.1501072697218266E-3</v>
      </c>
      <c r="N8763">
        <f t="shared" si="1230"/>
        <v>2.7520838462351048E-3</v>
      </c>
      <c r="O8763">
        <f t="shared" si="1231"/>
        <v>2.3568564695951946E-2</v>
      </c>
    </row>
    <row r="8764" spans="1:15" x14ac:dyDescent="0.2">
      <c r="A8764" s="2">
        <v>42752</v>
      </c>
      <c r="B8764" s="3">
        <f t="shared" si="1224"/>
        <v>2017</v>
      </c>
      <c r="C8764">
        <v>2269.14</v>
      </c>
      <c r="D8764">
        <v>2272.08</v>
      </c>
      <c r="E8764">
        <v>2262.81</v>
      </c>
      <c r="F8764">
        <v>2267.89</v>
      </c>
      <c r="G8764">
        <f t="shared" si="1225"/>
        <v>-2.9675025498540428E-3</v>
      </c>
      <c r="H8764">
        <v>3584990000</v>
      </c>
      <c r="I8764">
        <f t="shared" si="1232"/>
        <v>0.16347804638996258</v>
      </c>
      <c r="J8764">
        <f t="shared" si="1226"/>
        <v>9.2699999999999818</v>
      </c>
      <c r="K8764">
        <f t="shared" si="1227"/>
        <v>4.0874998346480569E-3</v>
      </c>
      <c r="L8764">
        <f t="shared" si="1228"/>
        <v>1.7637539739581726E-3</v>
      </c>
      <c r="M8764">
        <f t="shared" si="1229"/>
        <v>5.3706308507027638E-3</v>
      </c>
      <c r="N8764">
        <f t="shared" si="1230"/>
        <v>4.841504658515192E-3</v>
      </c>
      <c r="O8764">
        <f t="shared" si="1231"/>
        <v>3.0729003611286287E-2</v>
      </c>
    </row>
    <row r="8765" spans="1:15" x14ac:dyDescent="0.2">
      <c r="A8765" s="2">
        <v>42753</v>
      </c>
      <c r="B8765" s="3">
        <f t="shared" si="1224"/>
        <v>2017</v>
      </c>
      <c r="C8765">
        <v>2269.14</v>
      </c>
      <c r="D8765">
        <v>2272.0100000000002</v>
      </c>
      <c r="E8765">
        <v>2263.35</v>
      </c>
      <c r="F8765">
        <v>2271.89</v>
      </c>
      <c r="G8765">
        <f t="shared" si="1225"/>
        <v>1.7637539739581726E-3</v>
      </c>
      <c r="H8765">
        <v>3315250000</v>
      </c>
      <c r="I8765">
        <f t="shared" si="1232"/>
        <v>-7.5241493002769888E-2</v>
      </c>
      <c r="J8765">
        <f t="shared" si="1226"/>
        <v>8.6600000000003092</v>
      </c>
      <c r="K8765">
        <f t="shared" si="1227"/>
        <v>3.8118042686927228E-3</v>
      </c>
      <c r="L8765">
        <f t="shared" si="1228"/>
        <v>-3.6093296770529464E-3</v>
      </c>
      <c r="M8765">
        <f t="shared" si="1229"/>
        <v>1.1655493883946854E-2</v>
      </c>
      <c r="N8765">
        <f t="shared" si="1230"/>
        <v>3.3716421129545487E-3</v>
      </c>
      <c r="O8765">
        <f t="shared" si="1231"/>
        <v>3.4050944367905192E-2</v>
      </c>
    </row>
    <row r="8766" spans="1:15" x14ac:dyDescent="0.2">
      <c r="A8766" s="2">
        <v>42754</v>
      </c>
      <c r="B8766" s="3">
        <f t="shared" si="1224"/>
        <v>2017</v>
      </c>
      <c r="C8766">
        <v>2271.9</v>
      </c>
      <c r="D8766">
        <v>2274.33</v>
      </c>
      <c r="E8766">
        <v>2258.41</v>
      </c>
      <c r="F8766">
        <v>2263.69</v>
      </c>
      <c r="G8766">
        <f t="shared" si="1225"/>
        <v>-3.6093296770529464E-3</v>
      </c>
      <c r="H8766">
        <v>3165970000</v>
      </c>
      <c r="I8766">
        <f t="shared" si="1232"/>
        <v>-4.5028278410376293E-2</v>
      </c>
      <c r="J8766">
        <f t="shared" si="1226"/>
        <v>15.920000000000073</v>
      </c>
      <c r="K8766">
        <f t="shared" si="1227"/>
        <v>7.0327650870923462E-3</v>
      </c>
      <c r="L8766">
        <f t="shared" si="1228"/>
        <v>3.3661852992237853E-3</v>
      </c>
      <c r="M8766">
        <f t="shared" si="1229"/>
        <v>1.4573550265274742E-2</v>
      </c>
      <c r="N8766">
        <f t="shared" si="1230"/>
        <v>7.5805432722677816E-3</v>
      </c>
      <c r="O8766">
        <f t="shared" si="1231"/>
        <v>3.6899928877187134E-2</v>
      </c>
    </row>
    <row r="8767" spans="1:15" x14ac:dyDescent="0.2">
      <c r="A8767" s="2">
        <v>42755</v>
      </c>
      <c r="B8767" s="3">
        <f t="shared" si="1224"/>
        <v>2017</v>
      </c>
      <c r="C8767">
        <v>2269.96</v>
      </c>
      <c r="D8767">
        <v>2276.96</v>
      </c>
      <c r="E8767">
        <v>2265.0100000000002</v>
      </c>
      <c r="F8767">
        <v>2271.31</v>
      </c>
      <c r="G8767">
        <f t="shared" si="1225"/>
        <v>3.3661852992237853E-3</v>
      </c>
      <c r="H8767">
        <v>3524970000</v>
      </c>
      <c r="I8767">
        <f t="shared" si="1232"/>
        <v>0.11339336759350215</v>
      </c>
      <c r="J8767">
        <f t="shared" si="1226"/>
        <v>11.949999999999818</v>
      </c>
      <c r="K8767">
        <f t="shared" si="1227"/>
        <v>5.261280934790856E-3</v>
      </c>
      <c r="L8767">
        <f t="shared" si="1228"/>
        <v>-2.6900775323492289E-3</v>
      </c>
      <c r="M8767">
        <f t="shared" si="1229"/>
        <v>1.0293619100871352E-2</v>
      </c>
      <c r="N8767">
        <f t="shared" si="1230"/>
        <v>1.1495568636601842E-2</v>
      </c>
      <c r="O8767">
        <f t="shared" si="1231"/>
        <v>3.5155923233728514E-2</v>
      </c>
    </row>
    <row r="8768" spans="1:15" x14ac:dyDescent="0.2">
      <c r="A8768" s="2">
        <v>42758</v>
      </c>
      <c r="B8768" s="3">
        <f t="shared" si="1224"/>
        <v>2017</v>
      </c>
      <c r="C8768">
        <v>2267.7800000000002</v>
      </c>
      <c r="D8768">
        <v>2271.7800000000002</v>
      </c>
      <c r="E8768">
        <v>2257.02</v>
      </c>
      <c r="F8768">
        <v>2265.1999999999998</v>
      </c>
      <c r="G8768">
        <f t="shared" si="1225"/>
        <v>-2.6900775323492289E-3</v>
      </c>
      <c r="H8768">
        <v>3152710000</v>
      </c>
      <c r="I8768">
        <f t="shared" si="1232"/>
        <v>-0.105606572538206</v>
      </c>
      <c r="J8768">
        <f t="shared" si="1226"/>
        <v>14.760000000000218</v>
      </c>
      <c r="K8768">
        <f t="shared" si="1227"/>
        <v>6.515980928836403E-3</v>
      </c>
      <c r="L8768">
        <f t="shared" si="1228"/>
        <v>6.5645417623169467E-3</v>
      </c>
      <c r="M8768">
        <f t="shared" si="1229"/>
        <v>6.9309553240333192E-3</v>
      </c>
      <c r="N8768">
        <f t="shared" si="1230"/>
        <v>1.2078403672964916E-2</v>
      </c>
      <c r="O8768">
        <f t="shared" si="1231"/>
        <v>4.4225675437047633E-2</v>
      </c>
    </row>
    <row r="8769" spans="1:15" x14ac:dyDescent="0.2">
      <c r="A8769" s="2">
        <v>42759</v>
      </c>
      <c r="B8769" s="3">
        <f t="shared" si="1224"/>
        <v>2017</v>
      </c>
      <c r="C8769">
        <v>2267.88</v>
      </c>
      <c r="D8769">
        <v>2284.63</v>
      </c>
      <c r="E8769">
        <v>2266.6799999999998</v>
      </c>
      <c r="F8769">
        <v>2280.0700000000002</v>
      </c>
      <c r="G8769">
        <f t="shared" si="1225"/>
        <v>6.5645417623169467E-3</v>
      </c>
      <c r="H8769">
        <v>3810960000</v>
      </c>
      <c r="I8769">
        <f t="shared" si="1232"/>
        <v>0.20878862946480964</v>
      </c>
      <c r="J8769">
        <f t="shared" si="1226"/>
        <v>17.950000000000273</v>
      </c>
      <c r="K8769">
        <f t="shared" si="1227"/>
        <v>7.8725653159772598E-3</v>
      </c>
      <c r="L8769">
        <f t="shared" si="1228"/>
        <v>8.0260693750629254E-3</v>
      </c>
      <c r="M8769">
        <f t="shared" si="1229"/>
        <v>-5.2629963115179482E-4</v>
      </c>
      <c r="N8769">
        <f t="shared" si="1230"/>
        <v>5.7059651677359739E-3</v>
      </c>
      <c r="O8769">
        <f t="shared" si="1231"/>
        <v>3.6292745398167597E-2</v>
      </c>
    </row>
    <row r="8770" spans="1:15" x14ac:dyDescent="0.2">
      <c r="A8770" s="2">
        <v>42760</v>
      </c>
      <c r="B8770" s="3">
        <f t="shared" si="1224"/>
        <v>2017</v>
      </c>
      <c r="C8770">
        <v>2288.88</v>
      </c>
      <c r="D8770">
        <v>2299.5500000000002</v>
      </c>
      <c r="E8770">
        <v>2288.88</v>
      </c>
      <c r="F8770">
        <v>2298.37</v>
      </c>
      <c r="G8770">
        <f t="shared" si="1225"/>
        <v>8.0260693750629254E-3</v>
      </c>
      <c r="H8770">
        <v>3846020000</v>
      </c>
      <c r="I8770">
        <f t="shared" si="1232"/>
        <v>9.1997816823057715E-3</v>
      </c>
      <c r="J8770">
        <f t="shared" si="1226"/>
        <v>10.670000000000073</v>
      </c>
      <c r="K8770">
        <f t="shared" si="1227"/>
        <v>4.6424204980051401E-3</v>
      </c>
      <c r="L8770">
        <f t="shared" si="1228"/>
        <v>-7.3530371524169506E-4</v>
      </c>
      <c r="M8770">
        <f t="shared" si="1229"/>
        <v>-8.1884117874840481E-3</v>
      </c>
      <c r="N8770">
        <f t="shared" si="1230"/>
        <v>-1.6098365363278403E-3</v>
      </c>
      <c r="O8770">
        <f t="shared" si="1231"/>
        <v>2.8472352145215981E-2</v>
      </c>
    </row>
    <row r="8771" spans="1:15" x14ac:dyDescent="0.2">
      <c r="A8771" s="2">
        <v>42761</v>
      </c>
      <c r="B8771" s="3">
        <f t="shared" ref="B8771:B8834" si="1233">YEAR(A8771)</f>
        <v>2017</v>
      </c>
      <c r="C8771">
        <v>2298.63</v>
      </c>
      <c r="D8771">
        <v>2300.9899999999998</v>
      </c>
      <c r="E8771">
        <v>2294.08</v>
      </c>
      <c r="F8771">
        <v>2296.6799999999998</v>
      </c>
      <c r="G8771">
        <f t="shared" ref="G8771:G8834" si="1234">(F8771-F8770)/F8770</f>
        <v>-7.3530371524169506E-4</v>
      </c>
      <c r="H8771">
        <v>3610360000</v>
      </c>
      <c r="I8771">
        <f t="shared" si="1232"/>
        <v>-6.1273732325884941E-2</v>
      </c>
      <c r="J8771">
        <f t="shared" ref="J8771:J8834" si="1235">D8771-E8771</f>
        <v>6.9099999999998545</v>
      </c>
      <c r="K8771">
        <f t="shared" ref="K8771:K8834" si="1236">J8771/F8771</f>
        <v>3.0086908058588289E-3</v>
      </c>
      <c r="L8771">
        <f t="shared" ref="L8771:L8834" si="1237">(F8772-F8771)/F8771</f>
        <v>-8.6646811919805194E-4</v>
      </c>
      <c r="M8771">
        <f t="shared" ref="M8771:M8834" si="1238">(F8776-F8771)/F8771</f>
        <v>-6.8925579532193989E-3</v>
      </c>
      <c r="N8771">
        <f t="shared" ref="N8771:N8834" si="1239">(F8781-F8771)/F8771</f>
        <v>4.8722503788076943E-3</v>
      </c>
      <c r="O8771">
        <f t="shared" ref="O8771:O8834" si="1240">(F8791-F8771)/F8771</f>
        <v>3.0766149398261975E-2</v>
      </c>
    </row>
    <row r="8772" spans="1:15" x14ac:dyDescent="0.2">
      <c r="A8772" s="2">
        <v>42762</v>
      </c>
      <c r="B8772" s="3">
        <f t="shared" si="1233"/>
        <v>2017</v>
      </c>
      <c r="C8772">
        <v>2299.02</v>
      </c>
      <c r="D8772">
        <v>2299.02</v>
      </c>
      <c r="E8772">
        <v>2291.62</v>
      </c>
      <c r="F8772">
        <v>2294.69</v>
      </c>
      <c r="G8772">
        <f t="shared" si="1234"/>
        <v>-8.6646811919805194E-4</v>
      </c>
      <c r="H8772">
        <v>3135890000</v>
      </c>
      <c r="I8772">
        <f t="shared" ref="I8772:I8835" si="1241">(H8772-H8771)/H8771</f>
        <v>-0.13141902746540512</v>
      </c>
      <c r="J8772">
        <f t="shared" si="1235"/>
        <v>7.4000000000000909</v>
      </c>
      <c r="K8772">
        <f t="shared" si="1236"/>
        <v>3.224836470285786E-3</v>
      </c>
      <c r="L8772">
        <f t="shared" si="1237"/>
        <v>-6.0095263412486928E-3</v>
      </c>
      <c r="M8772">
        <f t="shared" si="1238"/>
        <v>1.1897031843081279E-3</v>
      </c>
      <c r="N8772">
        <f t="shared" si="1239"/>
        <v>9.3302363282185621E-3</v>
      </c>
      <c r="O8772">
        <f t="shared" si="1240"/>
        <v>3.2710300737790264E-2</v>
      </c>
    </row>
    <row r="8773" spans="1:15" x14ac:dyDescent="0.2">
      <c r="A8773" s="2">
        <v>42765</v>
      </c>
      <c r="B8773" s="3">
        <f t="shared" si="1233"/>
        <v>2017</v>
      </c>
      <c r="C8773">
        <v>2286.0100000000002</v>
      </c>
      <c r="D8773">
        <v>2286.0100000000002</v>
      </c>
      <c r="E8773">
        <v>2268.04</v>
      </c>
      <c r="F8773">
        <v>2280.9</v>
      </c>
      <c r="G8773">
        <f t="shared" si="1234"/>
        <v>-6.0095263412486928E-3</v>
      </c>
      <c r="H8773">
        <v>3591270000</v>
      </c>
      <c r="I8773">
        <f t="shared" si="1241"/>
        <v>0.1452155528414581</v>
      </c>
      <c r="J8773">
        <f t="shared" si="1235"/>
        <v>17.970000000000255</v>
      </c>
      <c r="K8773">
        <f t="shared" si="1236"/>
        <v>7.8784690253848287E-3</v>
      </c>
      <c r="L8773">
        <f t="shared" si="1237"/>
        <v>-8.8999956157665837E-4</v>
      </c>
      <c r="M8773">
        <f t="shared" si="1238"/>
        <v>5.1120171861983666E-3</v>
      </c>
      <c r="N8773">
        <f t="shared" si="1239"/>
        <v>2.0759349379630806E-2</v>
      </c>
      <c r="O8773">
        <f t="shared" si="1240"/>
        <v>3.6275154544258746E-2</v>
      </c>
    </row>
    <row r="8774" spans="1:15" x14ac:dyDescent="0.2">
      <c r="A8774" s="2">
        <v>42766</v>
      </c>
      <c r="B8774" s="3">
        <f t="shared" si="1233"/>
        <v>2017</v>
      </c>
      <c r="C8774">
        <v>2274.02</v>
      </c>
      <c r="D8774">
        <v>2279.09</v>
      </c>
      <c r="E8774">
        <v>2267.21</v>
      </c>
      <c r="F8774">
        <v>2278.87</v>
      </c>
      <c r="G8774">
        <f t="shared" si="1234"/>
        <v>-8.8999956157665837E-4</v>
      </c>
      <c r="H8774">
        <v>4087450000</v>
      </c>
      <c r="I8774">
        <f t="shared" si="1241"/>
        <v>0.13816282262263768</v>
      </c>
      <c r="J8774">
        <f t="shared" si="1235"/>
        <v>11.880000000000109</v>
      </c>
      <c r="K8774">
        <f t="shared" si="1236"/>
        <v>5.2131100062750881E-3</v>
      </c>
      <c r="L8774">
        <f t="shared" si="1237"/>
        <v>2.9839350204280678E-4</v>
      </c>
      <c r="M8774">
        <f t="shared" si="1238"/>
        <v>6.2355465647448236E-3</v>
      </c>
      <c r="N8774">
        <f t="shared" si="1239"/>
        <v>2.5762768389596614E-2</v>
      </c>
      <c r="O8774">
        <f t="shared" si="1240"/>
        <v>5.1380728167907848E-2</v>
      </c>
    </row>
    <row r="8775" spans="1:15" x14ac:dyDescent="0.2">
      <c r="A8775" s="2">
        <v>42767</v>
      </c>
      <c r="B8775" s="3">
        <f t="shared" si="1233"/>
        <v>2017</v>
      </c>
      <c r="C8775">
        <v>2285.59</v>
      </c>
      <c r="D8775">
        <v>2289.14</v>
      </c>
      <c r="E8775">
        <v>2272.44</v>
      </c>
      <c r="F8775">
        <v>2279.5500000000002</v>
      </c>
      <c r="G8775">
        <f t="shared" si="1234"/>
        <v>2.9839350204280678E-4</v>
      </c>
      <c r="H8775">
        <v>3916610000</v>
      </c>
      <c r="I8775">
        <f t="shared" si="1241"/>
        <v>-4.1796229923301814E-2</v>
      </c>
      <c r="J8775">
        <f t="shared" si="1235"/>
        <v>16.699999999999818</v>
      </c>
      <c r="K8775">
        <f t="shared" si="1236"/>
        <v>7.3260073260072453E-3</v>
      </c>
      <c r="L8775">
        <f t="shared" si="1237"/>
        <v>5.7028799543757628E-4</v>
      </c>
      <c r="M8775">
        <f t="shared" si="1238"/>
        <v>6.6328880700137699E-3</v>
      </c>
      <c r="N8775">
        <f t="shared" si="1239"/>
        <v>3.0576210216928697E-2</v>
      </c>
      <c r="O8775">
        <f t="shared" si="1240"/>
        <v>4.4907986225351443E-2</v>
      </c>
    </row>
    <row r="8776" spans="1:15" x14ac:dyDescent="0.2">
      <c r="A8776" s="2">
        <v>42768</v>
      </c>
      <c r="B8776" s="3">
        <f t="shared" si="1233"/>
        <v>2017</v>
      </c>
      <c r="C8776">
        <v>2276.69</v>
      </c>
      <c r="D8776">
        <v>2283.9699999999998</v>
      </c>
      <c r="E8776">
        <v>2271.65</v>
      </c>
      <c r="F8776">
        <v>2280.85</v>
      </c>
      <c r="G8776">
        <f t="shared" si="1234"/>
        <v>5.7028799543757628E-4</v>
      </c>
      <c r="H8776">
        <v>3807710000</v>
      </c>
      <c r="I8776">
        <f t="shared" si="1241"/>
        <v>-2.7804657599301438E-2</v>
      </c>
      <c r="J8776">
        <f t="shared" si="1235"/>
        <v>12.319999999999709</v>
      </c>
      <c r="K8776">
        <f t="shared" si="1236"/>
        <v>5.4014950566673428E-3</v>
      </c>
      <c r="L8776">
        <f t="shared" si="1237"/>
        <v>7.2648354780016945E-3</v>
      </c>
      <c r="M8776">
        <f t="shared" si="1238"/>
        <v>1.1846460749282058E-2</v>
      </c>
      <c r="N8776">
        <f t="shared" si="1239"/>
        <v>2.9098800885634695E-2</v>
      </c>
      <c r="O8776">
        <f t="shared" si="1240"/>
        <v>4.4838547032904394E-2</v>
      </c>
    </row>
    <row r="8777" spans="1:15" x14ac:dyDescent="0.2">
      <c r="A8777" s="2">
        <v>42769</v>
      </c>
      <c r="B8777" s="3">
        <f t="shared" si="1233"/>
        <v>2017</v>
      </c>
      <c r="C8777">
        <v>2288.54</v>
      </c>
      <c r="D8777">
        <v>2298.31</v>
      </c>
      <c r="E8777">
        <v>2287.88</v>
      </c>
      <c r="F8777">
        <v>2297.42</v>
      </c>
      <c r="G8777">
        <f t="shared" si="1234"/>
        <v>7.2648354780016945E-3</v>
      </c>
      <c r="H8777">
        <v>3597970000</v>
      </c>
      <c r="I8777">
        <f t="shared" si="1241"/>
        <v>-5.5082976382129945E-2</v>
      </c>
      <c r="J8777">
        <f t="shared" si="1235"/>
        <v>10.429999999999836</v>
      </c>
      <c r="K8777">
        <f t="shared" si="1236"/>
        <v>4.5398751643146813E-3</v>
      </c>
      <c r="L8777">
        <f t="shared" si="1237"/>
        <v>-2.115416423640487E-3</v>
      </c>
      <c r="M8777">
        <f t="shared" si="1238"/>
        <v>8.1308598340746729E-3</v>
      </c>
      <c r="N8777">
        <f t="shared" si="1239"/>
        <v>2.3391456503381959E-2</v>
      </c>
      <c r="O8777">
        <f t="shared" si="1240"/>
        <v>3.3903247991224884E-2</v>
      </c>
    </row>
    <row r="8778" spans="1:15" x14ac:dyDescent="0.2">
      <c r="A8778" s="2">
        <v>42772</v>
      </c>
      <c r="B8778" s="3">
        <f t="shared" si="1233"/>
        <v>2017</v>
      </c>
      <c r="C8778">
        <v>2294.2800000000002</v>
      </c>
      <c r="D8778">
        <v>2296.1799999999998</v>
      </c>
      <c r="E8778">
        <v>2288.5700000000002</v>
      </c>
      <c r="F8778">
        <v>2292.56</v>
      </c>
      <c r="G8778">
        <f t="shared" si="1234"/>
        <v>-2.115416423640487E-3</v>
      </c>
      <c r="H8778">
        <v>3109050000</v>
      </c>
      <c r="I8778">
        <f t="shared" si="1241"/>
        <v>-0.13588773669597023</v>
      </c>
      <c r="J8778">
        <f t="shared" si="1235"/>
        <v>7.6099999999996726</v>
      </c>
      <c r="K8778">
        <f t="shared" si="1236"/>
        <v>3.3194332972745198E-3</v>
      </c>
      <c r="L8778">
        <f t="shared" si="1237"/>
        <v>2.2682067208709122E-4</v>
      </c>
      <c r="M8778">
        <f t="shared" si="1238"/>
        <v>1.5567749589978039E-2</v>
      </c>
      <c r="N8778">
        <f t="shared" si="1239"/>
        <v>3.1763617964197299E-2</v>
      </c>
      <c r="O8778">
        <f t="shared" si="1240"/>
        <v>3.307656070070137E-2</v>
      </c>
    </row>
    <row r="8779" spans="1:15" x14ac:dyDescent="0.2">
      <c r="A8779" s="2">
        <v>42773</v>
      </c>
      <c r="B8779" s="3">
        <f t="shared" si="1233"/>
        <v>2017</v>
      </c>
      <c r="C8779">
        <v>2295.87</v>
      </c>
      <c r="D8779">
        <v>2299.4</v>
      </c>
      <c r="E8779">
        <v>2290.16</v>
      </c>
      <c r="F8779">
        <v>2293.08</v>
      </c>
      <c r="G8779">
        <f t="shared" si="1234"/>
        <v>2.2682067208709122E-4</v>
      </c>
      <c r="H8779">
        <v>3448690000</v>
      </c>
      <c r="I8779">
        <f t="shared" si="1241"/>
        <v>0.10924237307216031</v>
      </c>
      <c r="J8779">
        <f t="shared" si="1235"/>
        <v>9.2400000000002365</v>
      </c>
      <c r="K8779">
        <f t="shared" si="1236"/>
        <v>4.0295148882726452E-3</v>
      </c>
      <c r="L8779">
        <f t="shared" si="1237"/>
        <v>6.9339054895605282E-4</v>
      </c>
      <c r="M8779">
        <f t="shared" si="1238"/>
        <v>1.9406213477070142E-2</v>
      </c>
      <c r="N8779">
        <f t="shared" si="1239"/>
        <v>3.0413243323390477E-2</v>
      </c>
      <c r="O8779">
        <f t="shared" si="1240"/>
        <v>3.0483018472970892E-2</v>
      </c>
    </row>
    <row r="8780" spans="1:15" x14ac:dyDescent="0.2">
      <c r="A8780" s="2">
        <v>42774</v>
      </c>
      <c r="B8780" s="3">
        <f t="shared" si="1233"/>
        <v>2017</v>
      </c>
      <c r="C8780">
        <v>2289.5500000000002</v>
      </c>
      <c r="D8780">
        <v>2295.91</v>
      </c>
      <c r="E8780">
        <v>2285.38</v>
      </c>
      <c r="F8780">
        <v>2294.67</v>
      </c>
      <c r="G8780">
        <f t="shared" si="1234"/>
        <v>6.9339054895605282E-4</v>
      </c>
      <c r="H8780">
        <v>3609740000</v>
      </c>
      <c r="I8780">
        <f t="shared" si="1241"/>
        <v>4.6698891463135279E-2</v>
      </c>
      <c r="J8780">
        <f t="shared" si="1235"/>
        <v>10.529999999999745</v>
      </c>
      <c r="K8780">
        <f t="shared" si="1236"/>
        <v>4.5888951352480948E-3</v>
      </c>
      <c r="L8780">
        <f t="shared" si="1237"/>
        <v>5.7524611382027994E-3</v>
      </c>
      <c r="M8780">
        <f t="shared" si="1238"/>
        <v>2.3785555221447933E-2</v>
      </c>
      <c r="N8780">
        <f t="shared" si="1239"/>
        <v>3.0130694173889871E-2</v>
      </c>
      <c r="O8780">
        <f t="shared" si="1240"/>
        <v>3.0592634234987957E-2</v>
      </c>
    </row>
    <row r="8781" spans="1:15" x14ac:dyDescent="0.2">
      <c r="A8781" s="2">
        <v>42775</v>
      </c>
      <c r="B8781" s="3">
        <f t="shared" si="1233"/>
        <v>2017</v>
      </c>
      <c r="C8781">
        <v>2296.6999999999998</v>
      </c>
      <c r="D8781">
        <v>2311.08</v>
      </c>
      <c r="E8781">
        <v>2296.61</v>
      </c>
      <c r="F8781">
        <v>2307.87</v>
      </c>
      <c r="G8781">
        <f t="shared" si="1234"/>
        <v>5.7524611382027994E-3</v>
      </c>
      <c r="H8781">
        <v>3677940000</v>
      </c>
      <c r="I8781">
        <f t="shared" si="1241"/>
        <v>1.8893327497271271E-2</v>
      </c>
      <c r="J8781">
        <f t="shared" si="1235"/>
        <v>14.4699999999998</v>
      </c>
      <c r="K8781">
        <f t="shared" si="1236"/>
        <v>6.2698505548405238E-3</v>
      </c>
      <c r="L8781">
        <f t="shared" si="1237"/>
        <v>3.566058746809837E-3</v>
      </c>
      <c r="M8781">
        <f t="shared" si="1238"/>
        <v>1.7050353789424842E-2</v>
      </c>
      <c r="N8781">
        <f t="shared" si="1239"/>
        <v>2.5768349170447319E-2</v>
      </c>
      <c r="O8781">
        <f t="shared" si="1240"/>
        <v>2.8047507008627012E-2</v>
      </c>
    </row>
    <row r="8782" spans="1:15" x14ac:dyDescent="0.2">
      <c r="A8782" s="2">
        <v>42776</v>
      </c>
      <c r="B8782" s="3">
        <f t="shared" si="1233"/>
        <v>2017</v>
      </c>
      <c r="C8782">
        <v>2312.27</v>
      </c>
      <c r="D8782">
        <v>2319.23</v>
      </c>
      <c r="E8782">
        <v>2311.1</v>
      </c>
      <c r="F8782">
        <v>2316.1</v>
      </c>
      <c r="G8782">
        <f t="shared" si="1234"/>
        <v>3.566058746809837E-3</v>
      </c>
      <c r="H8782">
        <v>3475020000</v>
      </c>
      <c r="I8782">
        <f t="shared" si="1241"/>
        <v>-5.5172188779588571E-2</v>
      </c>
      <c r="J8782">
        <f t="shared" si="1235"/>
        <v>8.1300000000001091</v>
      </c>
      <c r="K8782">
        <f t="shared" si="1236"/>
        <v>3.5102111307802383E-3</v>
      </c>
      <c r="L8782">
        <f t="shared" si="1237"/>
        <v>5.2458874832693285E-3</v>
      </c>
      <c r="M8782">
        <f t="shared" si="1238"/>
        <v>1.5137515651310369E-2</v>
      </c>
      <c r="N8782">
        <f t="shared" si="1239"/>
        <v>2.3163939380855789E-2</v>
      </c>
      <c r="O8782">
        <f t="shared" si="1240"/>
        <v>2.4770087647338151E-2</v>
      </c>
    </row>
    <row r="8783" spans="1:15" x14ac:dyDescent="0.2">
      <c r="A8783" s="2">
        <v>42779</v>
      </c>
      <c r="B8783" s="3">
        <f t="shared" si="1233"/>
        <v>2017</v>
      </c>
      <c r="C8783">
        <v>2321.7199999999998</v>
      </c>
      <c r="D8783">
        <v>2331.58</v>
      </c>
      <c r="E8783">
        <v>2321.42</v>
      </c>
      <c r="F8783">
        <v>2328.25</v>
      </c>
      <c r="G8783">
        <f t="shared" si="1234"/>
        <v>5.2458874832693285E-3</v>
      </c>
      <c r="H8783">
        <v>3349730000</v>
      </c>
      <c r="I8783">
        <f t="shared" si="1241"/>
        <v>-3.6054468751258985E-2</v>
      </c>
      <c r="J8783">
        <f t="shared" si="1235"/>
        <v>10.159999999999854</v>
      </c>
      <c r="K8783">
        <f t="shared" si="1236"/>
        <v>4.363792548051049E-3</v>
      </c>
      <c r="L8783">
        <f t="shared" si="1237"/>
        <v>4.0073016213894247E-3</v>
      </c>
      <c r="M8783">
        <f t="shared" si="1238"/>
        <v>1.5947600128852189E-2</v>
      </c>
      <c r="N8783">
        <f t="shared" si="1239"/>
        <v>1.5200257704284278E-2</v>
      </c>
      <c r="O8783">
        <f t="shared" si="1240"/>
        <v>1.5977665628691001E-2</v>
      </c>
    </row>
    <row r="8784" spans="1:15" x14ac:dyDescent="0.2">
      <c r="A8784" s="2">
        <v>42780</v>
      </c>
      <c r="B8784" s="3">
        <f t="shared" si="1233"/>
        <v>2017</v>
      </c>
      <c r="C8784">
        <v>2326.12</v>
      </c>
      <c r="D8784">
        <v>2337.58</v>
      </c>
      <c r="E8784">
        <v>2322.17</v>
      </c>
      <c r="F8784">
        <v>2337.58</v>
      </c>
      <c r="G8784">
        <f t="shared" si="1234"/>
        <v>4.0073016213894247E-3</v>
      </c>
      <c r="H8784">
        <v>3520910000</v>
      </c>
      <c r="I8784">
        <f t="shared" si="1241"/>
        <v>5.1102626181811668E-2</v>
      </c>
      <c r="J8784">
        <f t="shared" si="1235"/>
        <v>15.409999999999854</v>
      </c>
      <c r="K8784">
        <f t="shared" si="1236"/>
        <v>6.5922877505795972E-3</v>
      </c>
      <c r="L8784">
        <f t="shared" si="1237"/>
        <v>4.9923425080639263E-3</v>
      </c>
      <c r="M8784">
        <f t="shared" si="1238"/>
        <v>1.0797491422753547E-2</v>
      </c>
      <c r="N8784">
        <f t="shared" si="1239"/>
        <v>2.4974546325687297E-2</v>
      </c>
      <c r="O8784">
        <f t="shared" si="1240"/>
        <v>2.0397162877848155E-2</v>
      </c>
    </row>
    <row r="8785" spans="1:15" x14ac:dyDescent="0.2">
      <c r="A8785" s="2">
        <v>42781</v>
      </c>
      <c r="B8785" s="3">
        <f t="shared" si="1233"/>
        <v>2017</v>
      </c>
      <c r="C8785">
        <v>2335.58</v>
      </c>
      <c r="D8785">
        <v>2351.3000000000002</v>
      </c>
      <c r="E8785">
        <v>2334.81</v>
      </c>
      <c r="F8785">
        <v>2349.25</v>
      </c>
      <c r="G8785">
        <f t="shared" si="1234"/>
        <v>4.9923425080639263E-3</v>
      </c>
      <c r="H8785">
        <v>3775590000</v>
      </c>
      <c r="I8785">
        <f t="shared" si="1241"/>
        <v>7.233357285474494E-2</v>
      </c>
      <c r="J8785">
        <f t="shared" si="1235"/>
        <v>16.490000000000236</v>
      </c>
      <c r="K8785">
        <f t="shared" si="1236"/>
        <v>7.0192614664255559E-3</v>
      </c>
      <c r="L8785">
        <f t="shared" si="1237"/>
        <v>-8.6410556560612964E-4</v>
      </c>
      <c r="M8785">
        <f t="shared" si="1238"/>
        <v>6.1977226774502271E-3</v>
      </c>
      <c r="N8785">
        <f t="shared" si="1239"/>
        <v>1.3906565925295338E-2</v>
      </c>
      <c r="O8785">
        <f t="shared" si="1240"/>
        <v>1.367670533148882E-2</v>
      </c>
    </row>
    <row r="8786" spans="1:15" x14ac:dyDescent="0.2">
      <c r="A8786" s="2">
        <v>42782</v>
      </c>
      <c r="B8786" s="3">
        <f t="shared" si="1233"/>
        <v>2017</v>
      </c>
      <c r="C8786">
        <v>2349.64</v>
      </c>
      <c r="D8786">
        <v>2351.31</v>
      </c>
      <c r="E8786">
        <v>2338.87</v>
      </c>
      <c r="F8786">
        <v>2347.2199999999998</v>
      </c>
      <c r="G8786">
        <f t="shared" si="1234"/>
        <v>-8.6410556560612964E-4</v>
      </c>
      <c r="H8786">
        <v>3672370000</v>
      </c>
      <c r="I8786">
        <f t="shared" si="1241"/>
        <v>-2.7338773542678097E-2</v>
      </c>
      <c r="J8786">
        <f t="shared" si="1235"/>
        <v>12.440000000000055</v>
      </c>
      <c r="K8786">
        <f t="shared" si="1236"/>
        <v>5.2998866744489465E-3</v>
      </c>
      <c r="L8786">
        <f t="shared" si="1237"/>
        <v>1.6785814708463864E-3</v>
      </c>
      <c r="M8786">
        <f t="shared" si="1238"/>
        <v>8.57184243488056E-3</v>
      </c>
      <c r="N8786">
        <f t="shared" si="1239"/>
        <v>1.5294689036392027E-2</v>
      </c>
      <c r="O8786">
        <f t="shared" si="1240"/>
        <v>1.3219894172680959E-2</v>
      </c>
    </row>
    <row r="8787" spans="1:15" x14ac:dyDescent="0.2">
      <c r="A8787" s="2">
        <v>42783</v>
      </c>
      <c r="B8787" s="3">
        <f t="shared" si="1233"/>
        <v>2017</v>
      </c>
      <c r="C8787">
        <v>2343.0100000000002</v>
      </c>
      <c r="D8787">
        <v>2351.16</v>
      </c>
      <c r="E8787">
        <v>2339.58</v>
      </c>
      <c r="F8787">
        <v>2351.16</v>
      </c>
      <c r="G8787">
        <f t="shared" si="1234"/>
        <v>1.6785814708463864E-3</v>
      </c>
      <c r="H8787">
        <v>3513060000</v>
      </c>
      <c r="I8787">
        <f t="shared" si="1241"/>
        <v>-4.3380705103243954E-2</v>
      </c>
      <c r="J8787">
        <f t="shared" si="1235"/>
        <v>11.579999999999927</v>
      </c>
      <c r="K8787">
        <f t="shared" si="1236"/>
        <v>4.9252283978971773E-3</v>
      </c>
      <c r="L8787">
        <f t="shared" si="1237"/>
        <v>6.048078395345385E-3</v>
      </c>
      <c r="M8787">
        <f t="shared" si="1238"/>
        <v>7.9067353986968757E-3</v>
      </c>
      <c r="N8787">
        <f t="shared" si="1239"/>
        <v>1.0271525544837481E-2</v>
      </c>
      <c r="O8787">
        <f t="shared" si="1240"/>
        <v>9.4889331223736145E-3</v>
      </c>
    </row>
    <row r="8788" spans="1:15" x14ac:dyDescent="0.2">
      <c r="A8788" s="2">
        <v>42787</v>
      </c>
      <c r="B8788" s="3">
        <f t="shared" si="1233"/>
        <v>2017</v>
      </c>
      <c r="C8788">
        <v>2354.91</v>
      </c>
      <c r="D8788">
        <v>2366.71</v>
      </c>
      <c r="E8788">
        <v>2354.91</v>
      </c>
      <c r="F8788">
        <v>2365.38</v>
      </c>
      <c r="G8788">
        <f t="shared" si="1234"/>
        <v>6.048078395345385E-3</v>
      </c>
      <c r="H8788">
        <v>3579780000</v>
      </c>
      <c r="I8788">
        <f t="shared" si="1241"/>
        <v>1.8991989889156461E-2</v>
      </c>
      <c r="J8788">
        <f t="shared" si="1235"/>
        <v>11.800000000000182</v>
      </c>
      <c r="K8788">
        <f t="shared" si="1236"/>
        <v>4.9886276200864898E-3</v>
      </c>
      <c r="L8788">
        <f t="shared" si="1237"/>
        <v>-1.0822785345271986E-3</v>
      </c>
      <c r="M8788">
        <f t="shared" si="1238"/>
        <v>-7.3561119143657108E-4</v>
      </c>
      <c r="N8788">
        <f t="shared" si="1239"/>
        <v>1.2725228081744851E-3</v>
      </c>
      <c r="O8788">
        <f t="shared" si="1240"/>
        <v>-9.0302615224615614E-3</v>
      </c>
    </row>
    <row r="8789" spans="1:15" x14ac:dyDescent="0.2">
      <c r="A8789" s="2">
        <v>42788</v>
      </c>
      <c r="B8789" s="3">
        <f t="shared" si="1233"/>
        <v>2017</v>
      </c>
      <c r="C8789">
        <v>2361.11</v>
      </c>
      <c r="D8789">
        <v>2365.13</v>
      </c>
      <c r="E8789">
        <v>2358.34</v>
      </c>
      <c r="F8789">
        <v>2362.8200000000002</v>
      </c>
      <c r="G8789">
        <f t="shared" si="1234"/>
        <v>-1.0822785345271986E-3</v>
      </c>
      <c r="H8789">
        <v>3468670000</v>
      </c>
      <c r="I8789">
        <f t="shared" si="1241"/>
        <v>-3.1038220225823934E-2</v>
      </c>
      <c r="J8789">
        <f t="shared" si="1235"/>
        <v>6.7899999999999636</v>
      </c>
      <c r="K8789">
        <f t="shared" si="1236"/>
        <v>2.8736848342234972E-3</v>
      </c>
      <c r="L8789">
        <f t="shared" si="1237"/>
        <v>4.1899086684545658E-4</v>
      </c>
      <c r="M8789">
        <f t="shared" si="1238"/>
        <v>1.402561346188024E-2</v>
      </c>
      <c r="N8789">
        <f t="shared" si="1239"/>
        <v>6.7715695651744296E-5</v>
      </c>
      <c r="O8789">
        <f t="shared" si="1240"/>
        <v>-6.0817159157279628E-3</v>
      </c>
    </row>
    <row r="8790" spans="1:15" x14ac:dyDescent="0.2">
      <c r="A8790" s="2">
        <v>42789</v>
      </c>
      <c r="B8790" s="3">
        <f t="shared" si="1233"/>
        <v>2017</v>
      </c>
      <c r="C8790">
        <v>2367.5</v>
      </c>
      <c r="D8790">
        <v>2368.2600000000002</v>
      </c>
      <c r="E8790">
        <v>2355.09</v>
      </c>
      <c r="F8790">
        <v>2363.81</v>
      </c>
      <c r="G8790">
        <f t="shared" si="1234"/>
        <v>4.1899086684545658E-4</v>
      </c>
      <c r="H8790">
        <v>4015260000</v>
      </c>
      <c r="I8790">
        <f t="shared" si="1241"/>
        <v>0.15757912975290242</v>
      </c>
      <c r="J8790">
        <f t="shared" si="1235"/>
        <v>13.170000000000073</v>
      </c>
      <c r="K8790">
        <f t="shared" si="1236"/>
        <v>5.5715137849489055E-3</v>
      </c>
      <c r="L8790">
        <f t="shared" si="1237"/>
        <v>1.4933518345383937E-3</v>
      </c>
      <c r="M8790">
        <f t="shared" si="1238"/>
        <v>7.6613602616116046E-3</v>
      </c>
      <c r="N8790">
        <f t="shared" si="1239"/>
        <v>4.4842859620694786E-4</v>
      </c>
      <c r="O8790">
        <f t="shared" si="1240"/>
        <v>-7.5513683417871612E-3</v>
      </c>
    </row>
    <row r="8791" spans="1:15" x14ac:dyDescent="0.2">
      <c r="A8791" s="2">
        <v>42790</v>
      </c>
      <c r="B8791" s="3">
        <f t="shared" si="1233"/>
        <v>2017</v>
      </c>
      <c r="C8791">
        <v>2355.73</v>
      </c>
      <c r="D8791">
        <v>2367.34</v>
      </c>
      <c r="E8791">
        <v>2352.87</v>
      </c>
      <c r="F8791">
        <v>2367.34</v>
      </c>
      <c r="G8791">
        <f t="shared" si="1234"/>
        <v>1.4933518345383937E-3</v>
      </c>
      <c r="H8791">
        <v>3831570000</v>
      </c>
      <c r="I8791">
        <f t="shared" si="1241"/>
        <v>-4.5747971488770342E-2</v>
      </c>
      <c r="J8791">
        <f t="shared" si="1235"/>
        <v>14.470000000000255</v>
      </c>
      <c r="K8791">
        <f t="shared" si="1236"/>
        <v>6.1123455017024399E-3</v>
      </c>
      <c r="L8791">
        <f t="shared" si="1237"/>
        <v>1.0180202252316332E-3</v>
      </c>
      <c r="M8791">
        <f t="shared" si="1238"/>
        <v>6.665709192595801E-3</v>
      </c>
      <c r="N8791">
        <f t="shared" si="1239"/>
        <v>2.2219030641985366E-3</v>
      </c>
      <c r="O8791">
        <f t="shared" si="1240"/>
        <v>-9.8676151292168106E-3</v>
      </c>
    </row>
    <row r="8792" spans="1:15" x14ac:dyDescent="0.2">
      <c r="A8792" s="2">
        <v>42793</v>
      </c>
      <c r="B8792" s="3">
        <f t="shared" si="1233"/>
        <v>2017</v>
      </c>
      <c r="C8792">
        <v>2365.23</v>
      </c>
      <c r="D8792">
        <v>2371.54</v>
      </c>
      <c r="E8792">
        <v>2361.87</v>
      </c>
      <c r="F8792">
        <v>2369.75</v>
      </c>
      <c r="G8792">
        <f t="shared" si="1234"/>
        <v>1.0180202252316332E-3</v>
      </c>
      <c r="H8792">
        <v>3582610000</v>
      </c>
      <c r="I8792">
        <f t="shared" si="1241"/>
        <v>-6.4975975905438244E-2</v>
      </c>
      <c r="J8792">
        <f t="shared" si="1235"/>
        <v>9.6700000000000728</v>
      </c>
      <c r="K8792">
        <f t="shared" si="1236"/>
        <v>4.0805992193269636E-3</v>
      </c>
      <c r="L8792">
        <f t="shared" si="1237"/>
        <v>-2.5783310475789123E-3</v>
      </c>
      <c r="M8792">
        <f t="shared" si="1238"/>
        <v>2.3462390547525878E-3</v>
      </c>
      <c r="N8792">
        <f t="shared" si="1239"/>
        <v>1.5697858423883531E-3</v>
      </c>
      <c r="O8792">
        <f t="shared" si="1240"/>
        <v>-1.1883110032703811E-2</v>
      </c>
    </row>
    <row r="8793" spans="1:15" x14ac:dyDescent="0.2">
      <c r="A8793" s="2">
        <v>42794</v>
      </c>
      <c r="B8793" s="3">
        <f t="shared" si="1233"/>
        <v>2017</v>
      </c>
      <c r="C8793">
        <v>2366.08</v>
      </c>
      <c r="D8793">
        <v>2367.79</v>
      </c>
      <c r="E8793">
        <v>2358.96</v>
      </c>
      <c r="F8793">
        <v>2363.64</v>
      </c>
      <c r="G8793">
        <f t="shared" si="1234"/>
        <v>-2.5783310475789123E-3</v>
      </c>
      <c r="H8793">
        <v>4210140000</v>
      </c>
      <c r="I8793">
        <f t="shared" si="1241"/>
        <v>0.17516000904368603</v>
      </c>
      <c r="J8793">
        <f t="shared" si="1235"/>
        <v>8.8299999999999272</v>
      </c>
      <c r="K8793">
        <f t="shared" si="1236"/>
        <v>3.735763483440764E-3</v>
      </c>
      <c r="L8793">
        <f t="shared" si="1237"/>
        <v>1.3673825117192197E-2</v>
      </c>
      <c r="M8793">
        <f t="shared" si="1238"/>
        <v>2.0096122929041649E-3</v>
      </c>
      <c r="N8793">
        <f t="shared" si="1239"/>
        <v>7.6576805266451132E-4</v>
      </c>
      <c r="O8793">
        <f t="shared" si="1240"/>
        <v>-2.1449967000049539E-3</v>
      </c>
    </row>
    <row r="8794" spans="1:15" x14ac:dyDescent="0.2">
      <c r="A8794" s="2">
        <v>42795</v>
      </c>
      <c r="B8794" s="3">
        <f t="shared" si="1233"/>
        <v>2017</v>
      </c>
      <c r="C8794">
        <v>2380.13</v>
      </c>
      <c r="D8794">
        <v>2400.98</v>
      </c>
      <c r="E8794">
        <v>2380.13</v>
      </c>
      <c r="F8794">
        <v>2395.96</v>
      </c>
      <c r="G8794">
        <f t="shared" si="1234"/>
        <v>1.3673825117192197E-2</v>
      </c>
      <c r="H8794">
        <v>4345180000</v>
      </c>
      <c r="I8794">
        <f t="shared" si="1241"/>
        <v>3.2074942876008872E-2</v>
      </c>
      <c r="J8794">
        <f t="shared" si="1235"/>
        <v>20.849999999999909</v>
      </c>
      <c r="K8794">
        <f t="shared" si="1236"/>
        <v>8.702148616838306E-3</v>
      </c>
      <c r="L8794">
        <f t="shared" si="1237"/>
        <v>-5.8598641045760208E-3</v>
      </c>
      <c r="M8794">
        <f t="shared" si="1238"/>
        <v>-1.3764837476418646E-2</v>
      </c>
      <c r="N8794">
        <f t="shared" si="1239"/>
        <v>-4.4658508489289544E-3</v>
      </c>
      <c r="O8794">
        <f t="shared" si="1240"/>
        <v>-1.4536970567121291E-2</v>
      </c>
    </row>
    <row r="8795" spans="1:15" x14ac:dyDescent="0.2">
      <c r="A8795" s="2">
        <v>42796</v>
      </c>
      <c r="B8795" s="3">
        <f t="shared" si="1233"/>
        <v>2017</v>
      </c>
      <c r="C8795">
        <v>2394.75</v>
      </c>
      <c r="D8795">
        <v>2394.75</v>
      </c>
      <c r="E8795">
        <v>2380.17</v>
      </c>
      <c r="F8795">
        <v>2381.92</v>
      </c>
      <c r="G8795">
        <f t="shared" si="1234"/>
        <v>-5.8598641045760208E-3</v>
      </c>
      <c r="H8795">
        <v>3821320000</v>
      </c>
      <c r="I8795">
        <f t="shared" si="1241"/>
        <v>-0.12056117353021048</v>
      </c>
      <c r="J8795">
        <f t="shared" si="1235"/>
        <v>14.579999999999927</v>
      </c>
      <c r="K8795">
        <f t="shared" si="1236"/>
        <v>6.1211123799287661E-3</v>
      </c>
      <c r="L8795">
        <f t="shared" si="1237"/>
        <v>5.0379525760723201E-4</v>
      </c>
      <c r="M8795">
        <f t="shared" si="1238"/>
        <v>-7.1580909518372494E-3</v>
      </c>
      <c r="N8795">
        <f t="shared" si="1239"/>
        <v>-2.267078659232735E-4</v>
      </c>
      <c r="O8795">
        <f t="shared" si="1240"/>
        <v>-5.8188352253644654E-3</v>
      </c>
    </row>
    <row r="8796" spans="1:15" x14ac:dyDescent="0.2">
      <c r="A8796" s="2">
        <v>42797</v>
      </c>
      <c r="B8796" s="3">
        <f t="shared" si="1233"/>
        <v>2017</v>
      </c>
      <c r="C8796">
        <v>2380.92</v>
      </c>
      <c r="D8796">
        <v>2383.89</v>
      </c>
      <c r="E8796">
        <v>2375.39</v>
      </c>
      <c r="F8796">
        <v>2383.12</v>
      </c>
      <c r="G8796">
        <f t="shared" si="1234"/>
        <v>5.0379525760723201E-4</v>
      </c>
      <c r="H8796">
        <v>3555260000</v>
      </c>
      <c r="I8796">
        <f t="shared" si="1241"/>
        <v>-6.9625155705358363E-2</v>
      </c>
      <c r="J8796">
        <f t="shared" si="1235"/>
        <v>8.5</v>
      </c>
      <c r="K8796">
        <f t="shared" si="1236"/>
        <v>3.566752828225184E-3</v>
      </c>
      <c r="L8796">
        <f t="shared" si="1237"/>
        <v>-3.2772164221692344E-3</v>
      </c>
      <c r="M8796">
        <f t="shared" si="1238"/>
        <v>-4.4143811474033961E-3</v>
      </c>
      <c r="N8796">
        <f t="shared" si="1239"/>
        <v>-2.0435395615830891E-3</v>
      </c>
      <c r="O8796">
        <f t="shared" si="1240"/>
        <v>-8.5602067877404795E-3</v>
      </c>
    </row>
    <row r="8797" spans="1:15" x14ac:dyDescent="0.2">
      <c r="A8797" s="2">
        <v>42800</v>
      </c>
      <c r="B8797" s="3">
        <f t="shared" si="1233"/>
        <v>2017</v>
      </c>
      <c r="C8797">
        <v>2375.23</v>
      </c>
      <c r="D8797">
        <v>2378.8000000000002</v>
      </c>
      <c r="E8797">
        <v>2367.98</v>
      </c>
      <c r="F8797">
        <v>2375.31</v>
      </c>
      <c r="G8797">
        <f t="shared" si="1234"/>
        <v>-3.2772164221692344E-3</v>
      </c>
      <c r="H8797">
        <v>3232700000</v>
      </c>
      <c r="I8797">
        <f t="shared" si="1241"/>
        <v>-9.0727541726906044E-2</v>
      </c>
      <c r="J8797">
        <f t="shared" si="1235"/>
        <v>10.820000000000164</v>
      </c>
      <c r="K8797">
        <f t="shared" si="1236"/>
        <v>4.5551949008761656E-3</v>
      </c>
      <c r="L8797">
        <f t="shared" si="1237"/>
        <v>-2.9133039476952789E-3</v>
      </c>
      <c r="M8797">
        <f t="shared" si="1238"/>
        <v>-7.7463573175717935E-4</v>
      </c>
      <c r="N8797">
        <f t="shared" si="1239"/>
        <v>-7.7463573175717935E-4</v>
      </c>
      <c r="O8797">
        <f t="shared" si="1240"/>
        <v>-6.9338317945867277E-3</v>
      </c>
    </row>
    <row r="8798" spans="1:15" x14ac:dyDescent="0.2">
      <c r="A8798" s="2">
        <v>42801</v>
      </c>
      <c r="B8798" s="3">
        <f t="shared" si="1233"/>
        <v>2017</v>
      </c>
      <c r="C8798">
        <v>2370.7399999999998</v>
      </c>
      <c r="D8798">
        <v>2375.12</v>
      </c>
      <c r="E8798">
        <v>2365.5100000000002</v>
      </c>
      <c r="F8798">
        <v>2368.39</v>
      </c>
      <c r="G8798">
        <f t="shared" si="1234"/>
        <v>-2.9133039476952789E-3</v>
      </c>
      <c r="H8798">
        <v>3518390000</v>
      </c>
      <c r="I8798">
        <f t="shared" si="1241"/>
        <v>8.8375042534104623E-2</v>
      </c>
      <c r="J8798">
        <f t="shared" si="1235"/>
        <v>9.6099999999996726</v>
      </c>
      <c r="K8798">
        <f t="shared" si="1236"/>
        <v>4.0576087553146536E-3</v>
      </c>
      <c r="L8798">
        <f t="shared" si="1237"/>
        <v>-2.2842521713061846E-3</v>
      </c>
      <c r="M8798">
        <f t="shared" si="1238"/>
        <v>-1.2413496088060053E-3</v>
      </c>
      <c r="N8798">
        <f t="shared" si="1239"/>
        <v>-1.0289690464830494E-2</v>
      </c>
      <c r="O8798">
        <f t="shared" si="1240"/>
        <v>-3.4749344491405631E-3</v>
      </c>
    </row>
    <row r="8799" spans="1:15" x14ac:dyDescent="0.2">
      <c r="A8799" s="2">
        <v>42802</v>
      </c>
      <c r="B8799" s="3">
        <f t="shared" si="1233"/>
        <v>2017</v>
      </c>
      <c r="C8799">
        <v>2369.81</v>
      </c>
      <c r="D8799">
        <v>2373.09</v>
      </c>
      <c r="E8799">
        <v>2361.0100000000002</v>
      </c>
      <c r="F8799">
        <v>2362.98</v>
      </c>
      <c r="G8799">
        <f t="shared" si="1234"/>
        <v>-2.2842521713061846E-3</v>
      </c>
      <c r="H8799">
        <v>3812100000</v>
      </c>
      <c r="I8799">
        <f t="shared" si="1241"/>
        <v>8.3478522847097683E-2</v>
      </c>
      <c r="J8799">
        <f t="shared" si="1235"/>
        <v>12.079999999999927</v>
      </c>
      <c r="K8799">
        <f t="shared" si="1236"/>
        <v>5.1121888462872843E-3</v>
      </c>
      <c r="L8799">
        <f t="shared" si="1237"/>
        <v>7.9983749333463364E-4</v>
      </c>
      <c r="M8799">
        <f t="shared" si="1238"/>
        <v>9.4287721436492056E-3</v>
      </c>
      <c r="N8799">
        <f t="shared" si="1239"/>
        <v>-6.1490152265360693E-3</v>
      </c>
      <c r="O8799">
        <f t="shared" si="1240"/>
        <v>-4.2446402424058602E-3</v>
      </c>
    </row>
    <row r="8800" spans="1:15" x14ac:dyDescent="0.2">
      <c r="A8800" s="2">
        <v>42803</v>
      </c>
      <c r="B8800" s="3">
        <f t="shared" si="1233"/>
        <v>2017</v>
      </c>
      <c r="C8800">
        <v>2363.4899999999998</v>
      </c>
      <c r="D8800">
        <v>2369.08</v>
      </c>
      <c r="E8800">
        <v>2354.54</v>
      </c>
      <c r="F8800">
        <v>2364.87</v>
      </c>
      <c r="G8800">
        <f t="shared" si="1234"/>
        <v>7.9983749333463364E-4</v>
      </c>
      <c r="H8800">
        <v>3716340000</v>
      </c>
      <c r="I8800">
        <f t="shared" si="1241"/>
        <v>-2.5120012591485007E-2</v>
      </c>
      <c r="J8800">
        <f t="shared" si="1235"/>
        <v>14.539999999999964</v>
      </c>
      <c r="K8800">
        <f t="shared" si="1236"/>
        <v>6.1483295064844847E-3</v>
      </c>
      <c r="L8800">
        <f t="shared" si="1237"/>
        <v>3.2686786165835834E-3</v>
      </c>
      <c r="M8800">
        <f t="shared" si="1238"/>
        <v>6.981356269055051E-3</v>
      </c>
      <c r="N8800">
        <f t="shared" si="1239"/>
        <v>-7.996211208227029E-3</v>
      </c>
      <c r="O8800">
        <f t="shared" si="1240"/>
        <v>-3.1206789379543526E-3</v>
      </c>
    </row>
    <row r="8801" spans="1:15" x14ac:dyDescent="0.2">
      <c r="A8801" s="2">
        <v>42804</v>
      </c>
      <c r="B8801" s="3">
        <f t="shared" si="1233"/>
        <v>2017</v>
      </c>
      <c r="C8801">
        <v>2372.52</v>
      </c>
      <c r="D8801">
        <v>2376.86</v>
      </c>
      <c r="E8801">
        <v>2363.04</v>
      </c>
      <c r="F8801">
        <v>2372.6</v>
      </c>
      <c r="G8801">
        <f t="shared" si="1234"/>
        <v>3.2686786165835834E-3</v>
      </c>
      <c r="H8801">
        <v>3432950000</v>
      </c>
      <c r="I8801">
        <f t="shared" si="1241"/>
        <v>-7.6255132738124065E-2</v>
      </c>
      <c r="J8801">
        <f t="shared" si="1235"/>
        <v>13.820000000000164</v>
      </c>
      <c r="K8801">
        <f t="shared" si="1236"/>
        <v>5.8248335159741061E-3</v>
      </c>
      <c r="L8801">
        <f t="shared" si="1237"/>
        <v>3.6668633566546864E-4</v>
      </c>
      <c r="M8801">
        <f t="shared" si="1238"/>
        <v>2.3813537890921737E-3</v>
      </c>
      <c r="N8801">
        <f t="shared" si="1239"/>
        <v>-1.206271600775516E-2</v>
      </c>
      <c r="O8801">
        <f t="shared" si="1240"/>
        <v>-7.1904240074179993E-3</v>
      </c>
    </row>
    <row r="8802" spans="1:15" x14ac:dyDescent="0.2">
      <c r="A8802" s="2">
        <v>42807</v>
      </c>
      <c r="B8802" s="3">
        <f t="shared" si="1233"/>
        <v>2017</v>
      </c>
      <c r="C8802">
        <v>2371.56</v>
      </c>
      <c r="D8802">
        <v>2374.42</v>
      </c>
      <c r="E8802">
        <v>2368.52</v>
      </c>
      <c r="F8802">
        <v>2373.4699999999998</v>
      </c>
      <c r="G8802">
        <f t="shared" si="1234"/>
        <v>3.6668633566546864E-4</v>
      </c>
      <c r="H8802">
        <v>3133900000</v>
      </c>
      <c r="I8802">
        <f t="shared" si="1241"/>
        <v>-8.711166780757075E-2</v>
      </c>
      <c r="J8802">
        <f t="shared" si="1235"/>
        <v>5.9000000000000909</v>
      </c>
      <c r="K8802">
        <f t="shared" si="1236"/>
        <v>2.4858119125163122E-3</v>
      </c>
      <c r="L8802">
        <f t="shared" si="1237"/>
        <v>-3.3790189048102494E-3</v>
      </c>
      <c r="M8802">
        <f t="shared" si="1238"/>
        <v>0</v>
      </c>
      <c r="N8802">
        <f t="shared" si="1239"/>
        <v>-1.343181080864711E-2</v>
      </c>
      <c r="O8802">
        <f t="shared" si="1240"/>
        <v>-6.8717953039220828E-3</v>
      </c>
    </row>
    <row r="8803" spans="1:15" x14ac:dyDescent="0.2">
      <c r="A8803" s="2">
        <v>42808</v>
      </c>
      <c r="B8803" s="3">
        <f t="shared" si="1233"/>
        <v>2017</v>
      </c>
      <c r="C8803">
        <v>2368.5500000000002</v>
      </c>
      <c r="D8803">
        <v>2368.5500000000002</v>
      </c>
      <c r="E8803">
        <v>2358.1799999999998</v>
      </c>
      <c r="F8803">
        <v>2365.4499999999998</v>
      </c>
      <c r="G8803">
        <f t="shared" si="1234"/>
        <v>-3.3790189048102494E-3</v>
      </c>
      <c r="H8803">
        <v>3172630000</v>
      </c>
      <c r="I8803">
        <f t="shared" si="1241"/>
        <v>1.2358403267494177E-2</v>
      </c>
      <c r="J8803">
        <f t="shared" si="1235"/>
        <v>10.370000000000346</v>
      </c>
      <c r="K8803">
        <f t="shared" si="1236"/>
        <v>4.3839438584625957E-3</v>
      </c>
      <c r="L8803">
        <f t="shared" si="1237"/>
        <v>8.3747278530513867E-3</v>
      </c>
      <c r="M8803">
        <f t="shared" si="1238"/>
        <v>-9.0595869707665935E-3</v>
      </c>
      <c r="N8803">
        <f t="shared" si="1239"/>
        <v>-2.9085374875814983E-3</v>
      </c>
      <c r="O8803">
        <f t="shared" si="1240"/>
        <v>-4.9335221628018424E-3</v>
      </c>
    </row>
    <row r="8804" spans="1:15" x14ac:dyDescent="0.2">
      <c r="A8804" s="2">
        <v>42809</v>
      </c>
      <c r="B8804" s="3">
        <f t="shared" si="1233"/>
        <v>2017</v>
      </c>
      <c r="C8804">
        <v>2370.34</v>
      </c>
      <c r="D8804">
        <v>2390.0100000000002</v>
      </c>
      <c r="E8804">
        <v>2368.94</v>
      </c>
      <c r="F8804">
        <v>2385.2600000000002</v>
      </c>
      <c r="G8804">
        <f t="shared" si="1234"/>
        <v>8.3747278530513867E-3</v>
      </c>
      <c r="H8804">
        <v>3906840000</v>
      </c>
      <c r="I8804">
        <f t="shared" si="1241"/>
        <v>0.23141998909422151</v>
      </c>
      <c r="J8804">
        <f t="shared" si="1235"/>
        <v>21.070000000000164</v>
      </c>
      <c r="K8804">
        <f t="shared" si="1236"/>
        <v>8.8334185791067478E-3</v>
      </c>
      <c r="L8804">
        <f t="shared" si="1237"/>
        <v>-1.6266570520614562E-3</v>
      </c>
      <c r="M8804">
        <f t="shared" si="1238"/>
        <v>-1.5432279919170403E-2</v>
      </c>
      <c r="N8804">
        <f t="shared" si="1239"/>
        <v>-1.011629759439227E-2</v>
      </c>
      <c r="O8804">
        <f t="shared" si="1240"/>
        <v>-1.6908010028257037E-2</v>
      </c>
    </row>
    <row r="8805" spans="1:15" x14ac:dyDescent="0.2">
      <c r="A8805" s="2">
        <v>42810</v>
      </c>
      <c r="B8805" s="3">
        <f t="shared" si="1233"/>
        <v>2017</v>
      </c>
      <c r="C8805">
        <v>2387.71</v>
      </c>
      <c r="D8805">
        <v>2388.1</v>
      </c>
      <c r="E8805">
        <v>2377.1799999999998</v>
      </c>
      <c r="F8805">
        <v>2381.38</v>
      </c>
      <c r="G8805">
        <f t="shared" si="1234"/>
        <v>-1.6266570520614562E-3</v>
      </c>
      <c r="H8805">
        <v>3365660000</v>
      </c>
      <c r="I8805">
        <f t="shared" si="1241"/>
        <v>-0.13852115776433127</v>
      </c>
      <c r="J8805">
        <f t="shared" si="1235"/>
        <v>10.920000000000073</v>
      </c>
      <c r="K8805">
        <f t="shared" si="1236"/>
        <v>4.5855764304731173E-3</v>
      </c>
      <c r="L8805">
        <f t="shared" si="1237"/>
        <v>-1.3143639402363792E-3</v>
      </c>
      <c r="M8805">
        <f t="shared" si="1238"/>
        <v>-1.4873728678329402E-2</v>
      </c>
      <c r="N8805">
        <f t="shared" si="1239"/>
        <v>-5.593395426181526E-3</v>
      </c>
      <c r="O8805">
        <f t="shared" si="1240"/>
        <v>-2.2016645810412572E-2</v>
      </c>
    </row>
    <row r="8806" spans="1:15" x14ac:dyDescent="0.2">
      <c r="A8806" s="2">
        <v>42811</v>
      </c>
      <c r="B8806" s="3">
        <f t="shared" si="1233"/>
        <v>2017</v>
      </c>
      <c r="C8806">
        <v>2383.71</v>
      </c>
      <c r="D8806">
        <v>2385.71</v>
      </c>
      <c r="E8806">
        <v>2377.64</v>
      </c>
      <c r="F8806">
        <v>2378.25</v>
      </c>
      <c r="G8806">
        <f t="shared" si="1234"/>
        <v>-1.3143639402363792E-3</v>
      </c>
      <c r="H8806">
        <v>5178040000</v>
      </c>
      <c r="I8806">
        <f t="shared" si="1241"/>
        <v>0.53849170742142705</v>
      </c>
      <c r="J8806">
        <f t="shared" si="1235"/>
        <v>8.0700000000001637</v>
      </c>
      <c r="K8806">
        <f t="shared" si="1236"/>
        <v>3.3932513402712768E-3</v>
      </c>
      <c r="L8806">
        <f t="shared" si="1237"/>
        <v>-2.0098812151793126E-3</v>
      </c>
      <c r="M8806">
        <f t="shared" si="1238"/>
        <v>-1.440975507200672E-2</v>
      </c>
      <c r="N8806">
        <f t="shared" si="1239"/>
        <v>-6.53001156312423E-3</v>
      </c>
      <c r="O8806">
        <f t="shared" si="1240"/>
        <v>-1.2294754546410084E-2</v>
      </c>
    </row>
    <row r="8807" spans="1:15" x14ac:dyDescent="0.2">
      <c r="A8807" s="2">
        <v>42814</v>
      </c>
      <c r="B8807" s="3">
        <f t="shared" si="1233"/>
        <v>2017</v>
      </c>
      <c r="C8807">
        <v>2378.2399999999998</v>
      </c>
      <c r="D8807">
        <v>2379.5500000000002</v>
      </c>
      <c r="E8807">
        <v>2369.66</v>
      </c>
      <c r="F8807">
        <v>2373.4699999999998</v>
      </c>
      <c r="G8807">
        <f t="shared" si="1234"/>
        <v>-2.0098812151793126E-3</v>
      </c>
      <c r="H8807">
        <v>3054930000</v>
      </c>
      <c r="I8807">
        <f t="shared" si="1241"/>
        <v>-0.41002193880309923</v>
      </c>
      <c r="J8807">
        <f t="shared" si="1235"/>
        <v>9.8900000000003274</v>
      </c>
      <c r="K8807">
        <f t="shared" si="1236"/>
        <v>4.1668948838621631E-3</v>
      </c>
      <c r="L8807">
        <f t="shared" si="1237"/>
        <v>-1.240799335993285E-2</v>
      </c>
      <c r="M8807">
        <f t="shared" si="1238"/>
        <v>-1.343181080864711E-2</v>
      </c>
      <c r="N8807">
        <f t="shared" si="1239"/>
        <v>-6.1639708949342755E-3</v>
      </c>
      <c r="O8807">
        <f t="shared" si="1240"/>
        <v>-1.3179016376865832E-2</v>
      </c>
    </row>
    <row r="8808" spans="1:15" x14ac:dyDescent="0.2">
      <c r="A8808" s="2">
        <v>42815</v>
      </c>
      <c r="B8808" s="3">
        <f t="shared" si="1233"/>
        <v>2017</v>
      </c>
      <c r="C8808">
        <v>2379.3200000000002</v>
      </c>
      <c r="D8808">
        <v>2381.9299999999998</v>
      </c>
      <c r="E8808">
        <v>2341.9</v>
      </c>
      <c r="F8808">
        <v>2344.02</v>
      </c>
      <c r="G8808">
        <f t="shared" si="1234"/>
        <v>-1.240799335993285E-2</v>
      </c>
      <c r="H8808">
        <v>4265590000</v>
      </c>
      <c r="I8808">
        <f t="shared" si="1241"/>
        <v>0.39629713283119417</v>
      </c>
      <c r="J8808">
        <f t="shared" si="1235"/>
        <v>40.029999999999745</v>
      </c>
      <c r="K8808">
        <f t="shared" si="1236"/>
        <v>1.7077499338742735E-2</v>
      </c>
      <c r="L8808">
        <f t="shared" si="1237"/>
        <v>1.8899156150544091E-3</v>
      </c>
      <c r="M8808">
        <f t="shared" si="1238"/>
        <v>6.207284920777204E-3</v>
      </c>
      <c r="N8808">
        <f t="shared" si="1239"/>
        <v>6.8856067780991084E-3</v>
      </c>
      <c r="O8808">
        <f t="shared" si="1240"/>
        <v>-2.4957124939206615E-3</v>
      </c>
    </row>
    <row r="8809" spans="1:15" x14ac:dyDescent="0.2">
      <c r="A8809" s="2">
        <v>42816</v>
      </c>
      <c r="B8809" s="3">
        <f t="shared" si="1233"/>
        <v>2017</v>
      </c>
      <c r="C8809">
        <v>2343</v>
      </c>
      <c r="D8809">
        <v>2351.81</v>
      </c>
      <c r="E8809">
        <v>2336.4499999999998</v>
      </c>
      <c r="F8809">
        <v>2348.4499999999998</v>
      </c>
      <c r="G8809">
        <f t="shared" si="1234"/>
        <v>1.8899156150544091E-3</v>
      </c>
      <c r="H8809">
        <v>3572730000</v>
      </c>
      <c r="I8809">
        <f t="shared" si="1241"/>
        <v>-0.16243005070810837</v>
      </c>
      <c r="J8809">
        <f t="shared" si="1235"/>
        <v>15.360000000000127</v>
      </c>
      <c r="K8809">
        <f t="shared" si="1236"/>
        <v>6.5404841491196871E-3</v>
      </c>
      <c r="L8809">
        <f t="shared" si="1237"/>
        <v>-1.0602737976110974E-3</v>
      </c>
      <c r="M8809">
        <f t="shared" si="1238"/>
        <v>5.3993059251848203E-3</v>
      </c>
      <c r="N8809">
        <f t="shared" si="1239"/>
        <v>1.9161574655623924E-3</v>
      </c>
      <c r="O8809">
        <f t="shared" si="1240"/>
        <v>3.1467563712237125E-3</v>
      </c>
    </row>
    <row r="8810" spans="1:15" x14ac:dyDescent="0.2">
      <c r="A8810" s="2">
        <v>42817</v>
      </c>
      <c r="B8810" s="3">
        <f t="shared" si="1233"/>
        <v>2017</v>
      </c>
      <c r="C8810">
        <v>2345.9699999999998</v>
      </c>
      <c r="D8810">
        <v>2358.92</v>
      </c>
      <c r="E8810">
        <v>2342.13</v>
      </c>
      <c r="F8810">
        <v>2345.96</v>
      </c>
      <c r="G8810">
        <f t="shared" si="1234"/>
        <v>-1.0602737976110974E-3</v>
      </c>
      <c r="H8810">
        <v>3260600000</v>
      </c>
      <c r="I8810">
        <f t="shared" si="1241"/>
        <v>-8.7364564352749863E-2</v>
      </c>
      <c r="J8810">
        <f t="shared" si="1235"/>
        <v>16.789999999999964</v>
      </c>
      <c r="K8810">
        <f t="shared" si="1236"/>
        <v>7.1569847738239198E-3</v>
      </c>
      <c r="L8810">
        <f t="shared" si="1237"/>
        <v>-8.4400416034374759E-4</v>
      </c>
      <c r="M8810">
        <f t="shared" si="1238"/>
        <v>9.4204504765639258E-3</v>
      </c>
      <c r="N8810">
        <f t="shared" si="1239"/>
        <v>4.9148323074561136E-3</v>
      </c>
      <c r="O8810">
        <f t="shared" si="1240"/>
        <v>1.1637027059284975E-3</v>
      </c>
    </row>
    <row r="8811" spans="1:15" x14ac:dyDescent="0.2">
      <c r="A8811" s="2">
        <v>42818</v>
      </c>
      <c r="B8811" s="3">
        <f t="shared" si="1233"/>
        <v>2017</v>
      </c>
      <c r="C8811">
        <v>2350.42</v>
      </c>
      <c r="D8811">
        <v>2356.2199999999998</v>
      </c>
      <c r="E8811">
        <v>2335.7399999999998</v>
      </c>
      <c r="F8811">
        <v>2343.98</v>
      </c>
      <c r="G8811">
        <f t="shared" si="1234"/>
        <v>-8.4400416034374759E-4</v>
      </c>
      <c r="H8811">
        <v>2975130000</v>
      </c>
      <c r="I8811">
        <f t="shared" si="1241"/>
        <v>-8.7551370913328833E-2</v>
      </c>
      <c r="J8811">
        <f t="shared" si="1235"/>
        <v>20.480000000000018</v>
      </c>
      <c r="K8811">
        <f t="shared" si="1236"/>
        <v>8.7372759153235176E-3</v>
      </c>
      <c r="L8811">
        <f t="shared" si="1237"/>
        <v>-1.0196332733213903E-3</v>
      </c>
      <c r="M8811">
        <f t="shared" si="1238"/>
        <v>7.9949487623613598E-3</v>
      </c>
      <c r="N8811">
        <f t="shared" si="1239"/>
        <v>4.9317826943915668E-3</v>
      </c>
      <c r="O8811">
        <f t="shared" si="1240"/>
        <v>1.2871270232681198E-2</v>
      </c>
    </row>
    <row r="8812" spans="1:15" x14ac:dyDescent="0.2">
      <c r="A8812" s="2">
        <v>42821</v>
      </c>
      <c r="B8812" s="3">
        <f t="shared" si="1233"/>
        <v>2017</v>
      </c>
      <c r="C8812">
        <v>2329.11</v>
      </c>
      <c r="D8812">
        <v>2344.9</v>
      </c>
      <c r="E8812">
        <v>2322.25</v>
      </c>
      <c r="F8812">
        <v>2341.59</v>
      </c>
      <c r="G8812">
        <f t="shared" si="1234"/>
        <v>-1.0196332733213903E-3</v>
      </c>
      <c r="H8812">
        <v>3240230000</v>
      </c>
      <c r="I8812">
        <f t="shared" si="1241"/>
        <v>8.9105350018318527E-2</v>
      </c>
      <c r="J8812">
        <f t="shared" si="1235"/>
        <v>22.650000000000091</v>
      </c>
      <c r="K8812">
        <f t="shared" si="1236"/>
        <v>9.6729145580567426E-3</v>
      </c>
      <c r="L8812">
        <f t="shared" si="1237"/>
        <v>7.2514829667021203E-3</v>
      </c>
      <c r="M8812">
        <f t="shared" si="1238"/>
        <v>7.3667892329570932E-3</v>
      </c>
      <c r="N8812">
        <f t="shared" si="1239"/>
        <v>6.6493280207037559E-3</v>
      </c>
      <c r="O8812">
        <f t="shared" si="1240"/>
        <v>2.0080372738182167E-2</v>
      </c>
    </row>
    <row r="8813" spans="1:15" x14ac:dyDescent="0.2">
      <c r="A8813" s="2">
        <v>42822</v>
      </c>
      <c r="B8813" s="3">
        <f t="shared" si="1233"/>
        <v>2017</v>
      </c>
      <c r="C8813">
        <v>2339.79</v>
      </c>
      <c r="D8813">
        <v>2363.7800000000002</v>
      </c>
      <c r="E8813">
        <v>2337.63</v>
      </c>
      <c r="F8813">
        <v>2358.5700000000002</v>
      </c>
      <c r="G8813">
        <f t="shared" si="1234"/>
        <v>7.2514829667021203E-3</v>
      </c>
      <c r="H8813">
        <v>3367780000</v>
      </c>
      <c r="I8813">
        <f t="shared" si="1241"/>
        <v>3.9364489557840027E-2</v>
      </c>
      <c r="J8813">
        <f t="shared" si="1235"/>
        <v>26.150000000000091</v>
      </c>
      <c r="K8813">
        <f t="shared" si="1236"/>
        <v>1.1087226582208749E-2</v>
      </c>
      <c r="L8813">
        <f t="shared" si="1237"/>
        <v>1.0854034436119959E-3</v>
      </c>
      <c r="M8813">
        <f t="shared" si="1238"/>
        <v>6.7413729505577137E-4</v>
      </c>
      <c r="N8813">
        <f t="shared" si="1239"/>
        <v>-2.0308915995709111E-3</v>
      </c>
      <c r="O8813">
        <f t="shared" si="1240"/>
        <v>1.2244707598247943E-2</v>
      </c>
    </row>
    <row r="8814" spans="1:15" x14ac:dyDescent="0.2">
      <c r="A8814" s="2">
        <v>42823</v>
      </c>
      <c r="B8814" s="3">
        <f t="shared" si="1233"/>
        <v>2017</v>
      </c>
      <c r="C8814">
        <v>2356.54</v>
      </c>
      <c r="D8814">
        <v>2363.36</v>
      </c>
      <c r="E8814">
        <v>2352.94</v>
      </c>
      <c r="F8814">
        <v>2361.13</v>
      </c>
      <c r="G8814">
        <f t="shared" si="1234"/>
        <v>1.0854034436119959E-3</v>
      </c>
      <c r="H8814">
        <v>3106940000</v>
      </c>
      <c r="I8814">
        <f t="shared" si="1241"/>
        <v>-7.7451615010481686E-2</v>
      </c>
      <c r="J8814">
        <f t="shared" si="1235"/>
        <v>10.420000000000073</v>
      </c>
      <c r="K8814">
        <f t="shared" si="1236"/>
        <v>4.4131411654589423E-3</v>
      </c>
      <c r="L8814">
        <f t="shared" si="1237"/>
        <v>2.9350353432465964E-3</v>
      </c>
      <c r="M8814">
        <f t="shared" si="1238"/>
        <v>-3.4644428726924355E-3</v>
      </c>
      <c r="N8814">
        <f t="shared" si="1239"/>
        <v>-6.8611215816156979E-3</v>
      </c>
      <c r="O8814">
        <f t="shared" si="1240"/>
        <v>1.1706259291102087E-2</v>
      </c>
    </row>
    <row r="8815" spans="1:15" x14ac:dyDescent="0.2">
      <c r="A8815" s="2">
        <v>42824</v>
      </c>
      <c r="B8815" s="3">
        <f t="shared" si="1233"/>
        <v>2017</v>
      </c>
      <c r="C8815">
        <v>2361.31</v>
      </c>
      <c r="D8815">
        <v>2370.42</v>
      </c>
      <c r="E8815">
        <v>2358.58</v>
      </c>
      <c r="F8815">
        <v>2368.06</v>
      </c>
      <c r="G8815">
        <f t="shared" si="1234"/>
        <v>2.9350353432465964E-3</v>
      </c>
      <c r="H8815">
        <v>3158420000</v>
      </c>
      <c r="I8815">
        <f t="shared" si="1241"/>
        <v>1.6569357631624686E-2</v>
      </c>
      <c r="J8815">
        <f t="shared" si="1235"/>
        <v>11.840000000000146</v>
      </c>
      <c r="K8815">
        <f t="shared" si="1236"/>
        <v>4.9998733140208208E-3</v>
      </c>
      <c r="L8815">
        <f t="shared" si="1237"/>
        <v>-2.2550104304790188E-3</v>
      </c>
      <c r="M8815">
        <f t="shared" si="1238"/>
        <v>-4.4635693352365075E-3</v>
      </c>
      <c r="N8815">
        <f t="shared" si="1239"/>
        <v>-1.6515628826972342E-2</v>
      </c>
      <c r="O8815">
        <f t="shared" si="1240"/>
        <v>6.8157056831329747E-3</v>
      </c>
    </row>
    <row r="8816" spans="1:15" x14ac:dyDescent="0.2">
      <c r="A8816" s="2">
        <v>42825</v>
      </c>
      <c r="B8816" s="3">
        <f t="shared" si="1233"/>
        <v>2017</v>
      </c>
      <c r="C8816">
        <v>2364.8200000000002</v>
      </c>
      <c r="D8816">
        <v>2370.35</v>
      </c>
      <c r="E8816">
        <v>2362.6</v>
      </c>
      <c r="F8816">
        <v>2362.7199999999998</v>
      </c>
      <c r="G8816">
        <f t="shared" si="1234"/>
        <v>-2.2550104304790188E-3</v>
      </c>
      <c r="H8816">
        <v>3354110000</v>
      </c>
      <c r="I8816">
        <f t="shared" si="1241"/>
        <v>6.1958194287016925E-2</v>
      </c>
      <c r="J8816">
        <f t="shared" si="1235"/>
        <v>7.75</v>
      </c>
      <c r="K8816">
        <f t="shared" si="1236"/>
        <v>3.2801178302972848E-3</v>
      </c>
      <c r="L8816">
        <f t="shared" si="1237"/>
        <v>-1.6421751202003007E-3</v>
      </c>
      <c r="M8816">
        <f t="shared" si="1238"/>
        <v>-3.0388704543914797E-3</v>
      </c>
      <c r="N8816">
        <f t="shared" si="1239"/>
        <v>-5.8026342520483103E-3</v>
      </c>
      <c r="O8816">
        <f t="shared" si="1240"/>
        <v>1.0839202275343726E-2</v>
      </c>
    </row>
    <row r="8817" spans="1:15" x14ac:dyDescent="0.2">
      <c r="A8817" s="2">
        <v>42828</v>
      </c>
      <c r="B8817" s="3">
        <f t="shared" si="1233"/>
        <v>2017</v>
      </c>
      <c r="C8817">
        <v>2362.34</v>
      </c>
      <c r="D8817">
        <v>2365.87</v>
      </c>
      <c r="E8817">
        <v>2344.73</v>
      </c>
      <c r="F8817">
        <v>2358.84</v>
      </c>
      <c r="G8817">
        <f t="shared" si="1234"/>
        <v>-1.6421751202003007E-3</v>
      </c>
      <c r="H8817">
        <v>3416400000</v>
      </c>
      <c r="I8817">
        <f t="shared" si="1241"/>
        <v>1.8571245427251939E-2</v>
      </c>
      <c r="J8817">
        <f t="shared" si="1235"/>
        <v>21.139999999999873</v>
      </c>
      <c r="K8817">
        <f t="shared" si="1236"/>
        <v>8.9620321853113704E-3</v>
      </c>
      <c r="L8817">
        <f t="shared" si="1237"/>
        <v>5.5959709009500806E-4</v>
      </c>
      <c r="M8817">
        <f t="shared" si="1238"/>
        <v>-7.1221447830301793E-4</v>
      </c>
      <c r="N8817">
        <f t="shared" si="1239"/>
        <v>-7.058554204609083E-3</v>
      </c>
      <c r="O8817">
        <f t="shared" si="1240"/>
        <v>1.370588933543603E-2</v>
      </c>
    </row>
    <row r="8818" spans="1:15" x14ac:dyDescent="0.2">
      <c r="A8818" s="2">
        <v>42829</v>
      </c>
      <c r="B8818" s="3">
        <f t="shared" si="1233"/>
        <v>2017</v>
      </c>
      <c r="C8818">
        <v>2354.7600000000002</v>
      </c>
      <c r="D8818">
        <v>2360.5300000000002</v>
      </c>
      <c r="E8818">
        <v>2350.7199999999998</v>
      </c>
      <c r="F8818">
        <v>2360.16</v>
      </c>
      <c r="G8818">
        <f t="shared" si="1234"/>
        <v>5.5959709009500806E-4</v>
      </c>
      <c r="H8818">
        <v>3206240000</v>
      </c>
      <c r="I8818">
        <f t="shared" si="1241"/>
        <v>-6.151504507668891E-2</v>
      </c>
      <c r="J8818">
        <f t="shared" si="1235"/>
        <v>9.8100000000004002</v>
      </c>
      <c r="K8818">
        <f t="shared" si="1236"/>
        <v>4.1564978645517257E-3</v>
      </c>
      <c r="L8818">
        <f t="shared" si="1237"/>
        <v>-3.054877635414564E-3</v>
      </c>
      <c r="M8818">
        <f t="shared" si="1238"/>
        <v>-2.7032065622668187E-3</v>
      </c>
      <c r="N8818">
        <f t="shared" si="1239"/>
        <v>-9.3171649379702147E-3</v>
      </c>
      <c r="O8818">
        <f t="shared" si="1240"/>
        <v>1.1850891464985533E-2</v>
      </c>
    </row>
    <row r="8819" spans="1:15" x14ac:dyDescent="0.2">
      <c r="A8819" s="2">
        <v>42830</v>
      </c>
      <c r="B8819" s="3">
        <f t="shared" si="1233"/>
        <v>2017</v>
      </c>
      <c r="C8819">
        <v>2366.59</v>
      </c>
      <c r="D8819">
        <v>2378.36</v>
      </c>
      <c r="E8819">
        <v>2350.52</v>
      </c>
      <c r="F8819">
        <v>2352.9499999999998</v>
      </c>
      <c r="G8819">
        <f t="shared" si="1234"/>
        <v>-3.054877635414564E-3</v>
      </c>
      <c r="H8819">
        <v>3770520000</v>
      </c>
      <c r="I8819">
        <f t="shared" si="1241"/>
        <v>0.17599431109336794</v>
      </c>
      <c r="J8819">
        <f t="shared" si="1235"/>
        <v>27.840000000000146</v>
      </c>
      <c r="K8819">
        <f t="shared" si="1236"/>
        <v>1.183195563016645E-2</v>
      </c>
      <c r="L8819">
        <f t="shared" si="1237"/>
        <v>1.9294927644021181E-3</v>
      </c>
      <c r="M8819">
        <f t="shared" si="1238"/>
        <v>-3.4084872181729246E-3</v>
      </c>
      <c r="N8819">
        <f t="shared" si="1239"/>
        <v>1.2282453940799115E-3</v>
      </c>
      <c r="O8819">
        <f t="shared" si="1240"/>
        <v>1.5542191716781133E-2</v>
      </c>
    </row>
    <row r="8820" spans="1:15" x14ac:dyDescent="0.2">
      <c r="A8820" s="2">
        <v>42831</v>
      </c>
      <c r="B8820" s="3">
        <f t="shared" si="1233"/>
        <v>2017</v>
      </c>
      <c r="C8820">
        <v>2353.79</v>
      </c>
      <c r="D8820">
        <v>2364.16</v>
      </c>
      <c r="E8820">
        <v>2348.9</v>
      </c>
      <c r="F8820">
        <v>2357.4899999999998</v>
      </c>
      <c r="G8820">
        <f t="shared" si="1234"/>
        <v>1.9294927644021181E-3</v>
      </c>
      <c r="H8820">
        <v>3201920000</v>
      </c>
      <c r="I8820">
        <f t="shared" si="1241"/>
        <v>-0.15080148096283802</v>
      </c>
      <c r="J8820">
        <f t="shared" si="1235"/>
        <v>15.259999999999764</v>
      </c>
      <c r="K8820">
        <f t="shared" si="1236"/>
        <v>6.4729860996228039E-3</v>
      </c>
      <c r="L8820">
        <f t="shared" si="1237"/>
        <v>-8.2715091050219439E-4</v>
      </c>
      <c r="M8820">
        <f t="shared" si="1238"/>
        <v>-1.210609589012041E-2</v>
      </c>
      <c r="N8820">
        <f t="shared" si="1239"/>
        <v>-3.7327835961126995E-3</v>
      </c>
      <c r="O8820">
        <f t="shared" si="1240"/>
        <v>1.7730722081535949E-2</v>
      </c>
    </row>
    <row r="8821" spans="1:15" x14ac:dyDescent="0.2">
      <c r="A8821" s="2">
        <v>42832</v>
      </c>
      <c r="B8821" s="3">
        <f t="shared" si="1233"/>
        <v>2017</v>
      </c>
      <c r="C8821">
        <v>2356.59</v>
      </c>
      <c r="D8821">
        <v>2363.7600000000002</v>
      </c>
      <c r="E8821">
        <v>2350.7399999999998</v>
      </c>
      <c r="F8821">
        <v>2355.54</v>
      </c>
      <c r="G8821">
        <f t="shared" si="1234"/>
        <v>-8.2715091050219439E-4</v>
      </c>
      <c r="H8821">
        <v>3053150000</v>
      </c>
      <c r="I8821">
        <f t="shared" si="1241"/>
        <v>-4.6462747351589048E-2</v>
      </c>
      <c r="J8821">
        <f t="shared" si="1235"/>
        <v>13.020000000000437</v>
      </c>
      <c r="K8821">
        <f t="shared" si="1236"/>
        <v>5.5273949922312665E-3</v>
      </c>
      <c r="L8821">
        <f t="shared" si="1237"/>
        <v>6.8774039073838311E-4</v>
      </c>
      <c r="M8821">
        <f t="shared" si="1238"/>
        <v>-2.772188118223314E-3</v>
      </c>
      <c r="N8821">
        <f t="shared" si="1239"/>
        <v>7.9005238713841103E-3</v>
      </c>
      <c r="O8821">
        <f t="shared" si="1240"/>
        <v>1.8611443660477064E-2</v>
      </c>
    </row>
    <row r="8822" spans="1:15" x14ac:dyDescent="0.2">
      <c r="A8822" s="2">
        <v>42835</v>
      </c>
      <c r="B8822" s="3">
        <f t="shared" si="1233"/>
        <v>2017</v>
      </c>
      <c r="C8822">
        <v>2357.16</v>
      </c>
      <c r="D8822">
        <v>2366.37</v>
      </c>
      <c r="E8822">
        <v>2351.5</v>
      </c>
      <c r="F8822">
        <v>2357.16</v>
      </c>
      <c r="G8822">
        <f t="shared" si="1234"/>
        <v>6.8774039073838311E-4</v>
      </c>
      <c r="H8822">
        <v>2785410000</v>
      </c>
      <c r="I8822">
        <f t="shared" si="1241"/>
        <v>-8.769303833745476E-2</v>
      </c>
      <c r="J8822">
        <f t="shared" si="1235"/>
        <v>14.869999999999891</v>
      </c>
      <c r="K8822">
        <f t="shared" si="1236"/>
        <v>6.3084389689286651E-3</v>
      </c>
      <c r="L8822">
        <f t="shared" si="1237"/>
        <v>-1.4339289653649539E-3</v>
      </c>
      <c r="M8822">
        <f t="shared" si="1238"/>
        <v>-6.3508629028151678E-3</v>
      </c>
      <c r="N8822">
        <f t="shared" si="1239"/>
        <v>1.3342327207317397E-2</v>
      </c>
      <c r="O8822">
        <f t="shared" si="1240"/>
        <v>1.6867756113288966E-2</v>
      </c>
    </row>
    <row r="8823" spans="1:15" x14ac:dyDescent="0.2">
      <c r="A8823" s="2">
        <v>42836</v>
      </c>
      <c r="B8823" s="3">
        <f t="shared" si="1233"/>
        <v>2017</v>
      </c>
      <c r="C8823">
        <v>2353.92</v>
      </c>
      <c r="D8823">
        <v>2355.2199999999998</v>
      </c>
      <c r="E8823">
        <v>2337.25</v>
      </c>
      <c r="F8823">
        <v>2353.7800000000002</v>
      </c>
      <c r="G8823">
        <f t="shared" si="1234"/>
        <v>-1.4339289653649539E-3</v>
      </c>
      <c r="H8823">
        <v>3117420000</v>
      </c>
      <c r="I8823">
        <f t="shared" si="1241"/>
        <v>0.11919609680442017</v>
      </c>
      <c r="J8823">
        <f t="shared" si="1235"/>
        <v>17.9699999999998</v>
      </c>
      <c r="K8823">
        <f t="shared" si="1236"/>
        <v>7.6345282906642928E-3</v>
      </c>
      <c r="L8823">
        <f t="shared" si="1237"/>
        <v>-3.7599095922305243E-3</v>
      </c>
      <c r="M8823">
        <f t="shared" si="1238"/>
        <v>-6.6318857327363331E-3</v>
      </c>
      <c r="N8823">
        <f t="shared" si="1239"/>
        <v>1.430465039213504E-2</v>
      </c>
      <c r="O8823">
        <f t="shared" si="1240"/>
        <v>1.9479305627543742E-2</v>
      </c>
    </row>
    <row r="8824" spans="1:15" x14ac:dyDescent="0.2">
      <c r="A8824" s="2">
        <v>42837</v>
      </c>
      <c r="B8824" s="3">
        <f t="shared" si="1233"/>
        <v>2017</v>
      </c>
      <c r="C8824">
        <v>2352.15</v>
      </c>
      <c r="D8824">
        <v>2352.7199999999998</v>
      </c>
      <c r="E8824">
        <v>2341.1799999999998</v>
      </c>
      <c r="F8824">
        <v>2344.9299999999998</v>
      </c>
      <c r="G8824">
        <f t="shared" si="1234"/>
        <v>-3.7599095922305243E-3</v>
      </c>
      <c r="H8824">
        <v>3196950000</v>
      </c>
      <c r="I8824">
        <f t="shared" si="1241"/>
        <v>2.5511480647458475E-2</v>
      </c>
      <c r="J8824">
        <f t="shared" si="1235"/>
        <v>11.539999999999964</v>
      </c>
      <c r="K8824">
        <f t="shared" si="1236"/>
        <v>4.9212556451578363E-3</v>
      </c>
      <c r="L8824">
        <f t="shared" si="1237"/>
        <v>-6.8147023578529076E-3</v>
      </c>
      <c r="M8824">
        <f t="shared" si="1238"/>
        <v>4.6525909088971995E-3</v>
      </c>
      <c r="N8824">
        <f t="shared" si="1239"/>
        <v>1.8695654028052074E-2</v>
      </c>
      <c r="O8824">
        <f t="shared" si="1240"/>
        <v>2.1113636654399161E-2</v>
      </c>
    </row>
    <row r="8825" spans="1:15" x14ac:dyDescent="0.2">
      <c r="A8825" s="2">
        <v>42838</v>
      </c>
      <c r="B8825" s="3">
        <f t="shared" si="1233"/>
        <v>2017</v>
      </c>
      <c r="C8825">
        <v>2341.98</v>
      </c>
      <c r="D8825">
        <v>2348.2600000000002</v>
      </c>
      <c r="E8825">
        <v>2328.9499999999998</v>
      </c>
      <c r="F8825">
        <v>2328.9499999999998</v>
      </c>
      <c r="G8825">
        <f t="shared" si="1234"/>
        <v>-6.8147023578529076E-3</v>
      </c>
      <c r="H8825">
        <v>3143890000</v>
      </c>
      <c r="I8825">
        <f t="shared" si="1241"/>
        <v>-1.6597069081468276E-2</v>
      </c>
      <c r="J8825">
        <f t="shared" si="1235"/>
        <v>19.3100000000004</v>
      </c>
      <c r="K8825">
        <f t="shared" si="1236"/>
        <v>8.2912900663390798E-3</v>
      </c>
      <c r="L8825">
        <f t="shared" si="1237"/>
        <v>8.6133236007644651E-3</v>
      </c>
      <c r="M8825">
        <f t="shared" si="1238"/>
        <v>8.4759226260762311E-3</v>
      </c>
      <c r="N8825">
        <f t="shared" si="1239"/>
        <v>2.3723137036003351E-2</v>
      </c>
      <c r="O8825">
        <f t="shared" si="1240"/>
        <v>2.6599969943536906E-2</v>
      </c>
    </row>
    <row r="8826" spans="1:15" x14ac:dyDescent="0.2">
      <c r="A8826" s="2">
        <v>42842</v>
      </c>
      <c r="B8826" s="3">
        <f t="shared" si="1233"/>
        <v>2017</v>
      </c>
      <c r="C8826">
        <v>2332.62</v>
      </c>
      <c r="D8826">
        <v>2349.14</v>
      </c>
      <c r="E8826">
        <v>2332.5100000000002</v>
      </c>
      <c r="F8826">
        <v>2349.0100000000002</v>
      </c>
      <c r="G8826">
        <f t="shared" si="1234"/>
        <v>8.6133236007644651E-3</v>
      </c>
      <c r="H8826">
        <v>2824710000</v>
      </c>
      <c r="I8826">
        <f t="shared" si="1241"/>
        <v>-0.10152390827923369</v>
      </c>
      <c r="J8826">
        <f t="shared" si="1235"/>
        <v>16.629999999999654</v>
      </c>
      <c r="K8826">
        <f t="shared" si="1236"/>
        <v>7.0795782052863344E-3</v>
      </c>
      <c r="L8826">
        <f t="shared" si="1237"/>
        <v>-2.9033507733045678E-3</v>
      </c>
      <c r="M8826">
        <f t="shared" si="1238"/>
        <v>1.0702381003060809E-2</v>
      </c>
      <c r="N8826">
        <f t="shared" si="1239"/>
        <v>1.6738966628494431E-2</v>
      </c>
      <c r="O8826">
        <f t="shared" si="1240"/>
        <v>2.2694667115082497E-2</v>
      </c>
    </row>
    <row r="8827" spans="1:15" x14ac:dyDescent="0.2">
      <c r="A8827" s="2">
        <v>42843</v>
      </c>
      <c r="B8827" s="3">
        <f t="shared" si="1233"/>
        <v>2017</v>
      </c>
      <c r="C8827">
        <v>2342.5300000000002</v>
      </c>
      <c r="D8827">
        <v>2348.35</v>
      </c>
      <c r="E8827">
        <v>2334.54</v>
      </c>
      <c r="F8827">
        <v>2342.19</v>
      </c>
      <c r="G8827">
        <f t="shared" si="1234"/>
        <v>-2.9033507733045678E-3</v>
      </c>
      <c r="H8827">
        <v>3269840000</v>
      </c>
      <c r="I8827">
        <f t="shared" si="1241"/>
        <v>0.15758431839020642</v>
      </c>
      <c r="J8827">
        <f t="shared" si="1235"/>
        <v>13.809999999999945</v>
      </c>
      <c r="K8827">
        <f t="shared" si="1236"/>
        <v>5.8961911715104008E-3</v>
      </c>
      <c r="L8827">
        <f t="shared" si="1237"/>
        <v>-1.716342397499768E-3</v>
      </c>
      <c r="M8827">
        <f t="shared" si="1238"/>
        <v>1.9819058231825802E-2</v>
      </c>
      <c r="N8827">
        <f t="shared" si="1239"/>
        <v>2.0912052395407724E-2</v>
      </c>
      <c r="O8827">
        <f t="shared" si="1240"/>
        <v>2.4968085424325104E-2</v>
      </c>
    </row>
    <row r="8828" spans="1:15" x14ac:dyDescent="0.2">
      <c r="A8828" s="2">
        <v>42844</v>
      </c>
      <c r="B8828" s="3">
        <f t="shared" si="1233"/>
        <v>2017</v>
      </c>
      <c r="C8828">
        <v>2346.79</v>
      </c>
      <c r="D8828">
        <v>2352.63</v>
      </c>
      <c r="E8828">
        <v>2335.0500000000002</v>
      </c>
      <c r="F8828">
        <v>2338.17</v>
      </c>
      <c r="G8828">
        <f t="shared" si="1234"/>
        <v>-1.716342397499768E-3</v>
      </c>
      <c r="H8828">
        <v>3519900000</v>
      </c>
      <c r="I8828">
        <f t="shared" si="1241"/>
        <v>7.6474689893083453E-2</v>
      </c>
      <c r="J8828">
        <f t="shared" si="1235"/>
        <v>17.579999999999927</v>
      </c>
      <c r="K8828">
        <f t="shared" si="1236"/>
        <v>7.51870052220323E-3</v>
      </c>
      <c r="L8828">
        <f t="shared" si="1237"/>
        <v>7.5571921631019442E-3</v>
      </c>
      <c r="M8828">
        <f t="shared" si="1238"/>
        <v>2.107631181650596E-2</v>
      </c>
      <c r="N8828">
        <f t="shared" si="1239"/>
        <v>2.1367137547740341E-2</v>
      </c>
      <c r="O8828">
        <f t="shared" si="1240"/>
        <v>8.0661371927619151E-3</v>
      </c>
    </row>
    <row r="8829" spans="1:15" x14ac:dyDescent="0.2">
      <c r="A8829" s="2">
        <v>42845</v>
      </c>
      <c r="B8829" s="3">
        <f t="shared" si="1233"/>
        <v>2017</v>
      </c>
      <c r="C8829">
        <v>2342.69</v>
      </c>
      <c r="D8829">
        <v>2361.37</v>
      </c>
      <c r="E8829">
        <v>2340.91</v>
      </c>
      <c r="F8829">
        <v>2355.84</v>
      </c>
      <c r="G8829">
        <f t="shared" si="1234"/>
        <v>7.5571921631019442E-3</v>
      </c>
      <c r="H8829">
        <v>3647420000</v>
      </c>
      <c r="I8829">
        <f t="shared" si="1241"/>
        <v>3.6228301940396036E-2</v>
      </c>
      <c r="J8829">
        <f t="shared" si="1235"/>
        <v>20.460000000000036</v>
      </c>
      <c r="K8829">
        <f t="shared" si="1236"/>
        <v>8.6848003259983857E-3</v>
      </c>
      <c r="L8829">
        <f t="shared" si="1237"/>
        <v>-3.035010866612372E-3</v>
      </c>
      <c r="M8829">
        <f t="shared" si="1238"/>
        <v>1.3978029068187922E-2</v>
      </c>
      <c r="N8829">
        <f t="shared" si="1239"/>
        <v>1.4296386851399006E-2</v>
      </c>
      <c r="O8829">
        <f t="shared" si="1240"/>
        <v>4.1938331975005325E-3</v>
      </c>
    </row>
    <row r="8830" spans="1:15" x14ac:dyDescent="0.2">
      <c r="A8830" s="2">
        <v>42846</v>
      </c>
      <c r="B8830" s="3">
        <f t="shared" si="1233"/>
        <v>2017</v>
      </c>
      <c r="C8830">
        <v>2354.7399999999998</v>
      </c>
      <c r="D8830">
        <v>2356.1799999999998</v>
      </c>
      <c r="E8830">
        <v>2344.5100000000002</v>
      </c>
      <c r="F8830">
        <v>2348.69</v>
      </c>
      <c r="G8830">
        <f t="shared" si="1234"/>
        <v>-3.035010866612372E-3</v>
      </c>
      <c r="H8830">
        <v>3503360000</v>
      </c>
      <c r="I8830">
        <f t="shared" si="1241"/>
        <v>-3.9496411161862359E-2</v>
      </c>
      <c r="J8830">
        <f t="shared" si="1235"/>
        <v>11.669999999999618</v>
      </c>
      <c r="K8830">
        <f t="shared" si="1236"/>
        <v>4.9687272479550801E-3</v>
      </c>
      <c r="L8830">
        <f t="shared" si="1237"/>
        <v>1.084008532415944E-2</v>
      </c>
      <c r="M8830">
        <f t="shared" si="1238"/>
        <v>1.5119066373169624E-2</v>
      </c>
      <c r="N8830">
        <f t="shared" si="1239"/>
        <v>2.1543924485564254E-2</v>
      </c>
      <c r="O8830">
        <f t="shared" si="1240"/>
        <v>1.4067416304407974E-2</v>
      </c>
    </row>
    <row r="8831" spans="1:15" x14ac:dyDescent="0.2">
      <c r="A8831" s="2">
        <v>42849</v>
      </c>
      <c r="B8831" s="3">
        <f t="shared" si="1233"/>
        <v>2017</v>
      </c>
      <c r="C8831">
        <v>2370.33</v>
      </c>
      <c r="D8831">
        <v>2376.98</v>
      </c>
      <c r="E8831">
        <v>2369.19</v>
      </c>
      <c r="F8831">
        <v>2374.15</v>
      </c>
      <c r="G8831">
        <f t="shared" si="1234"/>
        <v>1.084008532415944E-2</v>
      </c>
      <c r="H8831">
        <v>3690650000</v>
      </c>
      <c r="I8831">
        <f t="shared" si="1241"/>
        <v>5.3460106868834491E-2</v>
      </c>
      <c r="J8831">
        <f t="shared" si="1235"/>
        <v>7.7899999999999636</v>
      </c>
      <c r="K8831">
        <f t="shared" si="1236"/>
        <v>3.2811743150179908E-3</v>
      </c>
      <c r="L8831">
        <f t="shared" si="1237"/>
        <v>6.0906008466188053E-3</v>
      </c>
      <c r="M8831">
        <f t="shared" si="1238"/>
        <v>5.9726639007644149E-3</v>
      </c>
      <c r="N8831">
        <f t="shared" si="1239"/>
        <v>1.0626961228229058E-2</v>
      </c>
      <c r="O8831">
        <f t="shared" si="1240"/>
        <v>8.3693111218751514E-3</v>
      </c>
    </row>
    <row r="8832" spans="1:15" x14ac:dyDescent="0.2">
      <c r="A8832" s="2">
        <v>42850</v>
      </c>
      <c r="B8832" s="3">
        <f t="shared" si="1233"/>
        <v>2017</v>
      </c>
      <c r="C8832">
        <v>2381.5100000000002</v>
      </c>
      <c r="D8832">
        <v>2392.48</v>
      </c>
      <c r="E8832">
        <v>2381.15</v>
      </c>
      <c r="F8832">
        <v>2388.61</v>
      </c>
      <c r="G8832">
        <f t="shared" si="1234"/>
        <v>6.0906008466188053E-3</v>
      </c>
      <c r="H8832">
        <v>3995240000</v>
      </c>
      <c r="I8832">
        <f t="shared" si="1241"/>
        <v>8.2530177610989935E-2</v>
      </c>
      <c r="J8832">
        <f t="shared" si="1235"/>
        <v>11.329999999999927</v>
      </c>
      <c r="K8832">
        <f t="shared" si="1236"/>
        <v>4.7433444555619909E-3</v>
      </c>
      <c r="L8832">
        <f t="shared" si="1237"/>
        <v>-4.8563809077258708E-4</v>
      </c>
      <c r="M8832">
        <f t="shared" si="1238"/>
        <v>1.0717530279116076E-3</v>
      </c>
      <c r="N8832">
        <f t="shared" si="1239"/>
        <v>3.4790108054474967E-3</v>
      </c>
      <c r="O8832">
        <f t="shared" si="1240"/>
        <v>4.1069910952394673E-3</v>
      </c>
    </row>
    <row r="8833" spans="1:15" x14ac:dyDescent="0.2">
      <c r="A8833" s="2">
        <v>42851</v>
      </c>
      <c r="B8833" s="3">
        <f t="shared" si="1233"/>
        <v>2017</v>
      </c>
      <c r="C8833">
        <v>2388.98</v>
      </c>
      <c r="D8833">
        <v>2398.16</v>
      </c>
      <c r="E8833">
        <v>2386.7800000000002</v>
      </c>
      <c r="F8833">
        <v>2387.4499999999998</v>
      </c>
      <c r="G8833">
        <f t="shared" si="1234"/>
        <v>-4.8563809077258708E-4</v>
      </c>
      <c r="H8833">
        <v>4105920000</v>
      </c>
      <c r="I8833">
        <f t="shared" si="1241"/>
        <v>2.7702966530170903E-2</v>
      </c>
      <c r="J8833">
        <f t="shared" si="1235"/>
        <v>11.379999999999654</v>
      </c>
      <c r="K8833">
        <f t="shared" si="1236"/>
        <v>4.7665919705123273E-3</v>
      </c>
      <c r="L8833">
        <f t="shared" si="1237"/>
        <v>5.5289116002436227E-4</v>
      </c>
      <c r="M8833">
        <f t="shared" si="1238"/>
        <v>2.8482271880051564E-4</v>
      </c>
      <c r="N8833">
        <f t="shared" si="1239"/>
        <v>5.1016775220424689E-3</v>
      </c>
      <c r="O8833">
        <f t="shared" si="1240"/>
        <v>7.0954365536451255E-3</v>
      </c>
    </row>
    <row r="8834" spans="1:15" x14ac:dyDescent="0.2">
      <c r="A8834" s="2">
        <v>42852</v>
      </c>
      <c r="B8834" s="3">
        <f t="shared" si="1233"/>
        <v>2017</v>
      </c>
      <c r="C8834">
        <v>2389.6999999999998</v>
      </c>
      <c r="D8834">
        <v>2392.1</v>
      </c>
      <c r="E8834">
        <v>2382.6799999999998</v>
      </c>
      <c r="F8834">
        <v>2388.77</v>
      </c>
      <c r="G8834">
        <f t="shared" si="1234"/>
        <v>5.5289116002436227E-4</v>
      </c>
      <c r="H8834">
        <v>4098460000</v>
      </c>
      <c r="I8834">
        <f t="shared" si="1241"/>
        <v>-1.8168887849738915E-3</v>
      </c>
      <c r="J8834">
        <f t="shared" si="1235"/>
        <v>9.4200000000000728</v>
      </c>
      <c r="K8834">
        <f t="shared" si="1236"/>
        <v>3.9434520694751158E-3</v>
      </c>
      <c r="L8834">
        <f t="shared" si="1237"/>
        <v>-1.913118466826092E-3</v>
      </c>
      <c r="M8834">
        <f t="shared" si="1238"/>
        <v>3.1396911381171064E-4</v>
      </c>
      <c r="N8834">
        <f t="shared" si="1239"/>
        <v>2.3736065004165627E-3</v>
      </c>
      <c r="O8834">
        <f t="shared" si="1240"/>
        <v>1.1009850257664062E-2</v>
      </c>
    </row>
    <row r="8835" spans="1:15" x14ac:dyDescent="0.2">
      <c r="A8835" s="2">
        <v>42853</v>
      </c>
      <c r="B8835" s="3">
        <f t="shared" ref="B8835:B8898" si="1242">YEAR(A8835)</f>
        <v>2017</v>
      </c>
      <c r="C8835">
        <v>2393.6799999999998</v>
      </c>
      <c r="D8835">
        <v>2393.6799999999998</v>
      </c>
      <c r="E8835">
        <v>2382.36</v>
      </c>
      <c r="F8835">
        <v>2384.1999999999998</v>
      </c>
      <c r="G8835">
        <f t="shared" ref="G8835:G8898" si="1243">(F8835-F8834)/F8834</f>
        <v>-1.913118466826092E-3</v>
      </c>
      <c r="H8835">
        <v>3718270000</v>
      </c>
      <c r="I8835">
        <f t="shared" si="1241"/>
        <v>-9.2764111397939719E-2</v>
      </c>
      <c r="J8835">
        <f t="shared" ref="J8835:J8898" si="1244">D8835-E8835</f>
        <v>11.319999999999709</v>
      </c>
      <c r="K8835">
        <f t="shared" ref="K8835:K8898" si="1245">J8835/F8835</f>
        <v>4.7479238318931761E-3</v>
      </c>
      <c r="L8835">
        <f t="shared" ref="L8835:L8898" si="1246">(F8836-F8835)/F8835</f>
        <v>1.7322372284204804E-3</v>
      </c>
      <c r="M8835">
        <f t="shared" ref="M8835:M8898" si="1247">(F8840-F8835)/F8835</f>
        <v>6.3291670161899783E-3</v>
      </c>
      <c r="N8835">
        <f t="shared" ref="N8835:N8898" si="1248">(F8845-F8835)/F8835</f>
        <v>2.8101669323044517E-3</v>
      </c>
      <c r="O8835">
        <f t="shared" ref="O8835:O8898" si="1249">(F8855-F8835)/F8835</f>
        <v>1.3262310208875241E-2</v>
      </c>
    </row>
    <row r="8836" spans="1:15" x14ac:dyDescent="0.2">
      <c r="A8836" s="2">
        <v>42856</v>
      </c>
      <c r="B8836" s="3">
        <f t="shared" si="1242"/>
        <v>2017</v>
      </c>
      <c r="C8836">
        <v>2388.5</v>
      </c>
      <c r="D8836">
        <v>2394.4899999999998</v>
      </c>
      <c r="E8836">
        <v>2384.83</v>
      </c>
      <c r="F8836">
        <v>2388.33</v>
      </c>
      <c r="G8836">
        <f t="shared" si="1243"/>
        <v>1.7322372284204804E-3</v>
      </c>
      <c r="H8836">
        <v>3199240000</v>
      </c>
      <c r="I8836">
        <f t="shared" ref="I8836:I8899" si="1250">(H8836-H8835)/H8835</f>
        <v>-0.139589109989323</v>
      </c>
      <c r="J8836">
        <f t="shared" si="1244"/>
        <v>9.6599999999998545</v>
      </c>
      <c r="K8836">
        <f t="shared" si="1245"/>
        <v>4.0446671942318919E-3</v>
      </c>
      <c r="L8836">
        <f t="shared" si="1246"/>
        <v>1.1891154069999311E-3</v>
      </c>
      <c r="M8836">
        <f t="shared" si="1247"/>
        <v>4.6266638194890075E-3</v>
      </c>
      <c r="N8836">
        <f t="shared" si="1248"/>
        <v>5.8576494872987555E-3</v>
      </c>
      <c r="O8836">
        <f t="shared" si="1249"/>
        <v>1.0291710107062226E-2</v>
      </c>
    </row>
    <row r="8837" spans="1:15" x14ac:dyDescent="0.2">
      <c r="A8837" s="2">
        <v>42857</v>
      </c>
      <c r="B8837" s="3">
        <f t="shared" si="1242"/>
        <v>2017</v>
      </c>
      <c r="C8837">
        <v>2391.0500000000002</v>
      </c>
      <c r="D8837">
        <v>2392.9299999999998</v>
      </c>
      <c r="E8837">
        <v>2385.8200000000002</v>
      </c>
      <c r="F8837">
        <v>2391.17</v>
      </c>
      <c r="G8837">
        <f t="shared" si="1243"/>
        <v>1.1891154069999311E-3</v>
      </c>
      <c r="H8837">
        <v>3813680000</v>
      </c>
      <c r="I8837">
        <f t="shared" si="1250"/>
        <v>0.19205811380202797</v>
      </c>
      <c r="J8837">
        <f t="shared" si="1244"/>
        <v>7.1099999999996726</v>
      </c>
      <c r="K8837">
        <f t="shared" si="1245"/>
        <v>2.9734397805257144E-3</v>
      </c>
      <c r="L8837">
        <f t="shared" si="1246"/>
        <v>-1.2713441536988017E-3</v>
      </c>
      <c r="M8837">
        <f t="shared" si="1247"/>
        <v>2.4046805538711176E-3</v>
      </c>
      <c r="N8837">
        <f t="shared" si="1248"/>
        <v>3.9729504803088025E-3</v>
      </c>
      <c r="O8837">
        <f t="shared" si="1249"/>
        <v>8.627575621975898E-3</v>
      </c>
    </row>
    <row r="8838" spans="1:15" x14ac:dyDescent="0.2">
      <c r="A8838" s="2">
        <v>42858</v>
      </c>
      <c r="B8838" s="3">
        <f t="shared" si="1242"/>
        <v>2017</v>
      </c>
      <c r="C8838">
        <v>2386.5</v>
      </c>
      <c r="D8838">
        <v>2389.8200000000002</v>
      </c>
      <c r="E8838">
        <v>2379.75</v>
      </c>
      <c r="F8838">
        <v>2388.13</v>
      </c>
      <c r="G8838">
        <f t="shared" si="1243"/>
        <v>-1.2713441536988017E-3</v>
      </c>
      <c r="H8838">
        <v>3893990000</v>
      </c>
      <c r="I8838">
        <f t="shared" si="1250"/>
        <v>2.1058400285288749E-2</v>
      </c>
      <c r="J8838">
        <f t="shared" si="1244"/>
        <v>10.070000000000164</v>
      </c>
      <c r="K8838">
        <f t="shared" si="1245"/>
        <v>4.2166883712361405E-3</v>
      </c>
      <c r="L8838">
        <f t="shared" si="1246"/>
        <v>5.8204536603948388E-4</v>
      </c>
      <c r="M8838">
        <f t="shared" si="1247"/>
        <v>4.8154832442119985E-3</v>
      </c>
      <c r="N8838">
        <f t="shared" si="1248"/>
        <v>-1.3022741643042844E-2</v>
      </c>
      <c r="O8838">
        <f t="shared" si="1249"/>
        <v>1.7557670646070288E-2</v>
      </c>
    </row>
    <row r="8839" spans="1:15" x14ac:dyDescent="0.2">
      <c r="A8839" s="2">
        <v>42859</v>
      </c>
      <c r="B8839" s="3">
        <f t="shared" si="1242"/>
        <v>2017</v>
      </c>
      <c r="C8839">
        <v>2389.79</v>
      </c>
      <c r="D8839">
        <v>2391.4299999999998</v>
      </c>
      <c r="E8839">
        <v>2380.35</v>
      </c>
      <c r="F8839">
        <v>2389.52</v>
      </c>
      <c r="G8839">
        <f t="shared" si="1243"/>
        <v>5.8204536603948388E-4</v>
      </c>
      <c r="H8839">
        <v>4362540000</v>
      </c>
      <c r="I8839">
        <f t="shared" si="1250"/>
        <v>0.1203264517885254</v>
      </c>
      <c r="J8839">
        <f t="shared" si="1244"/>
        <v>11.079999999999927</v>
      </c>
      <c r="K8839">
        <f t="shared" si="1245"/>
        <v>4.6369145267668513E-3</v>
      </c>
      <c r="L8839">
        <f t="shared" si="1246"/>
        <v>4.0886872677357716E-3</v>
      </c>
      <c r="M8839">
        <f t="shared" si="1247"/>
        <v>2.0589909270481406E-3</v>
      </c>
      <c r="N8839">
        <f t="shared" si="1248"/>
        <v>-9.960159362549877E-3</v>
      </c>
      <c r="O8839">
        <f t="shared" si="1249"/>
        <v>2.0736382202283379E-2</v>
      </c>
    </row>
    <row r="8840" spans="1:15" x14ac:dyDescent="0.2">
      <c r="A8840" s="2">
        <v>42860</v>
      </c>
      <c r="B8840" s="3">
        <f t="shared" si="1242"/>
        <v>2017</v>
      </c>
      <c r="C8840">
        <v>2392.37</v>
      </c>
      <c r="D8840">
        <v>2399.29</v>
      </c>
      <c r="E8840">
        <v>2389.38</v>
      </c>
      <c r="F8840">
        <v>2399.29</v>
      </c>
      <c r="G8840">
        <f t="shared" si="1243"/>
        <v>4.0886872677357716E-3</v>
      </c>
      <c r="H8840">
        <v>3540140000</v>
      </c>
      <c r="I8840">
        <f t="shared" si="1250"/>
        <v>-0.18851403081690943</v>
      </c>
      <c r="J8840">
        <f t="shared" si="1244"/>
        <v>9.9099999999998545</v>
      </c>
      <c r="K8840">
        <f t="shared" si="1245"/>
        <v>4.1303885732862037E-3</v>
      </c>
      <c r="L8840">
        <f t="shared" si="1246"/>
        <v>3.7511097032932877E-5</v>
      </c>
      <c r="M8840">
        <f t="shared" si="1247"/>
        <v>-3.4968678233977023E-3</v>
      </c>
      <c r="N8840">
        <f t="shared" si="1248"/>
        <v>-7.3188318210803804E-3</v>
      </c>
      <c r="O8840">
        <f t="shared" si="1249"/>
        <v>1.5342038686444718E-2</v>
      </c>
    </row>
    <row r="8841" spans="1:15" x14ac:dyDescent="0.2">
      <c r="A8841" s="2">
        <v>42863</v>
      </c>
      <c r="B8841" s="3">
        <f t="shared" si="1242"/>
        <v>2017</v>
      </c>
      <c r="C8841">
        <v>2399.94</v>
      </c>
      <c r="D8841">
        <v>2401.36</v>
      </c>
      <c r="E8841">
        <v>2393.92</v>
      </c>
      <c r="F8841">
        <v>2399.38</v>
      </c>
      <c r="G8841">
        <f t="shared" si="1243"/>
        <v>3.7511097032932877E-5</v>
      </c>
      <c r="H8841">
        <v>3429440000</v>
      </c>
      <c r="I8841">
        <f t="shared" si="1250"/>
        <v>-3.1269949775997556E-2</v>
      </c>
      <c r="J8841">
        <f t="shared" si="1244"/>
        <v>7.4400000000000546</v>
      </c>
      <c r="K8841">
        <f t="shared" si="1245"/>
        <v>3.1008010402687586E-3</v>
      </c>
      <c r="L8841">
        <f t="shared" si="1246"/>
        <v>-1.0252648600888713E-3</v>
      </c>
      <c r="M8841">
        <f t="shared" si="1247"/>
        <v>1.2253165401062169E-3</v>
      </c>
      <c r="N8841">
        <f t="shared" si="1248"/>
        <v>-2.2339104268603253E-3</v>
      </c>
      <c r="O8841">
        <f t="shared" si="1249"/>
        <v>1.2482391284415063E-2</v>
      </c>
    </row>
    <row r="8842" spans="1:15" x14ac:dyDescent="0.2">
      <c r="A8842" s="2">
        <v>42864</v>
      </c>
      <c r="B8842" s="3">
        <f t="shared" si="1242"/>
        <v>2017</v>
      </c>
      <c r="C8842">
        <v>2401.58</v>
      </c>
      <c r="D8842">
        <v>2403.87</v>
      </c>
      <c r="E8842">
        <v>2392.44</v>
      </c>
      <c r="F8842">
        <v>2396.92</v>
      </c>
      <c r="G8842">
        <f t="shared" si="1243"/>
        <v>-1.0252648600888713E-3</v>
      </c>
      <c r="H8842">
        <v>3653590000</v>
      </c>
      <c r="I8842">
        <f t="shared" si="1250"/>
        <v>6.5360525333582165E-2</v>
      </c>
      <c r="J8842">
        <f t="shared" si="1244"/>
        <v>11.429999999999836</v>
      </c>
      <c r="K8842">
        <f t="shared" si="1245"/>
        <v>4.7686197286517015E-3</v>
      </c>
      <c r="L8842">
        <f t="shared" si="1246"/>
        <v>1.1306176259533219E-3</v>
      </c>
      <c r="M8842">
        <f t="shared" si="1247"/>
        <v>1.5645077849907381E-3</v>
      </c>
      <c r="N8842">
        <f t="shared" si="1248"/>
        <v>6.2580311399629523E-4</v>
      </c>
      <c r="O8842">
        <f t="shared" si="1249"/>
        <v>1.5111059192630458E-2</v>
      </c>
    </row>
    <row r="8843" spans="1:15" x14ac:dyDescent="0.2">
      <c r="A8843" s="2">
        <v>42865</v>
      </c>
      <c r="B8843" s="3">
        <f t="shared" si="1242"/>
        <v>2017</v>
      </c>
      <c r="C8843">
        <v>2396.79</v>
      </c>
      <c r="D8843">
        <v>2399.7399999999998</v>
      </c>
      <c r="E8843">
        <v>2392.79</v>
      </c>
      <c r="F8843">
        <v>2399.63</v>
      </c>
      <c r="G8843">
        <f t="shared" si="1243"/>
        <v>1.1306176259533219E-3</v>
      </c>
      <c r="H8843">
        <v>3643530000</v>
      </c>
      <c r="I8843">
        <f t="shared" si="1250"/>
        <v>-2.7534561896655069E-3</v>
      </c>
      <c r="J8843">
        <f t="shared" si="1244"/>
        <v>6.9499999999998181</v>
      </c>
      <c r="K8843">
        <f t="shared" si="1245"/>
        <v>2.8962798431424086E-3</v>
      </c>
      <c r="L8843">
        <f t="shared" si="1246"/>
        <v>-2.1628334368215328E-3</v>
      </c>
      <c r="M8843">
        <f t="shared" si="1247"/>
        <v>-1.7752736880269002E-2</v>
      </c>
      <c r="N8843">
        <f t="shared" si="1248"/>
        <v>1.9836391443679912E-3</v>
      </c>
      <c r="O8843">
        <f t="shared" si="1249"/>
        <v>1.4235527977229762E-2</v>
      </c>
    </row>
    <row r="8844" spans="1:15" x14ac:dyDescent="0.2">
      <c r="A8844" s="2">
        <v>42866</v>
      </c>
      <c r="B8844" s="3">
        <f t="shared" si="1242"/>
        <v>2017</v>
      </c>
      <c r="C8844">
        <v>2394.84</v>
      </c>
      <c r="D8844">
        <v>2395.7199999999998</v>
      </c>
      <c r="E8844">
        <v>2381.7399999999998</v>
      </c>
      <c r="F8844">
        <v>2394.44</v>
      </c>
      <c r="G8844">
        <f t="shared" si="1243"/>
        <v>-2.1628334368215328E-3</v>
      </c>
      <c r="H8844">
        <v>3727420000</v>
      </c>
      <c r="I8844">
        <f t="shared" si="1250"/>
        <v>2.3024374713533306E-2</v>
      </c>
      <c r="J8844">
        <f t="shared" si="1244"/>
        <v>13.980000000000018</v>
      </c>
      <c r="K8844">
        <f t="shared" si="1245"/>
        <v>5.8385259183775821E-3</v>
      </c>
      <c r="L8844">
        <f t="shared" si="1246"/>
        <v>-1.4784250179582547E-3</v>
      </c>
      <c r="M8844">
        <f t="shared" si="1247"/>
        <v>-1.1994453818011834E-2</v>
      </c>
      <c r="N8844">
        <f t="shared" si="1248"/>
        <v>8.6157932543726758E-3</v>
      </c>
      <c r="O8844">
        <f t="shared" si="1249"/>
        <v>1.559028415830003E-2</v>
      </c>
    </row>
    <row r="8845" spans="1:15" x14ac:dyDescent="0.2">
      <c r="A8845" s="2">
        <v>42867</v>
      </c>
      <c r="B8845" s="3">
        <f t="shared" si="1242"/>
        <v>2017</v>
      </c>
      <c r="C8845">
        <v>2392.44</v>
      </c>
      <c r="D8845">
        <v>2392.44</v>
      </c>
      <c r="E8845">
        <v>2387.19</v>
      </c>
      <c r="F8845">
        <v>2390.9</v>
      </c>
      <c r="G8845">
        <f t="shared" si="1243"/>
        <v>-1.4784250179582547E-3</v>
      </c>
      <c r="H8845">
        <v>3305630000</v>
      </c>
      <c r="I8845">
        <f t="shared" si="1250"/>
        <v>-0.11315869958308965</v>
      </c>
      <c r="J8845">
        <f t="shared" si="1244"/>
        <v>5.25</v>
      </c>
      <c r="K8845">
        <f t="shared" si="1245"/>
        <v>2.1958258396419759E-3</v>
      </c>
      <c r="L8845">
        <f t="shared" si="1246"/>
        <v>4.7764440168974326E-3</v>
      </c>
      <c r="M8845">
        <f t="shared" si="1247"/>
        <v>-3.8353757999080146E-3</v>
      </c>
      <c r="N8845">
        <f t="shared" si="1248"/>
        <v>1.0422853318833941E-2</v>
      </c>
      <c r="O8845">
        <f t="shared" si="1249"/>
        <v>1.6098540298632221E-2</v>
      </c>
    </row>
    <row r="8846" spans="1:15" x14ac:dyDescent="0.2">
      <c r="A8846" s="2">
        <v>42870</v>
      </c>
      <c r="B8846" s="3">
        <f t="shared" si="1242"/>
        <v>2017</v>
      </c>
      <c r="C8846">
        <v>2393.98</v>
      </c>
      <c r="D8846">
        <v>2404.0500000000002</v>
      </c>
      <c r="E8846">
        <v>2393.94</v>
      </c>
      <c r="F8846">
        <v>2402.3200000000002</v>
      </c>
      <c r="G8846">
        <f t="shared" si="1243"/>
        <v>4.7764440168974326E-3</v>
      </c>
      <c r="H8846">
        <v>3473600000</v>
      </c>
      <c r="I8846">
        <f t="shared" si="1250"/>
        <v>5.0813309414544275E-2</v>
      </c>
      <c r="J8846">
        <f t="shared" si="1244"/>
        <v>10.110000000000127</v>
      </c>
      <c r="K8846">
        <f t="shared" si="1245"/>
        <v>4.208431849212481E-3</v>
      </c>
      <c r="L8846">
        <f t="shared" si="1246"/>
        <v>-6.8683605847684362E-4</v>
      </c>
      <c r="M8846">
        <f t="shared" si="1247"/>
        <v>-3.4549935062773408E-3</v>
      </c>
      <c r="N8846">
        <f t="shared" si="1248"/>
        <v>4.4082387025873694E-3</v>
      </c>
      <c r="O8846">
        <f t="shared" si="1249"/>
        <v>1.5830530487195602E-2</v>
      </c>
    </row>
    <row r="8847" spans="1:15" x14ac:dyDescent="0.2">
      <c r="A8847" s="2">
        <v>42871</v>
      </c>
      <c r="B8847" s="3">
        <f t="shared" si="1242"/>
        <v>2017</v>
      </c>
      <c r="C8847">
        <v>2404.5500000000002</v>
      </c>
      <c r="D8847">
        <v>2405.77</v>
      </c>
      <c r="E8847">
        <v>2396.0500000000002</v>
      </c>
      <c r="F8847">
        <v>2400.67</v>
      </c>
      <c r="G8847">
        <f t="shared" si="1243"/>
        <v>-6.8683605847684362E-4</v>
      </c>
      <c r="H8847">
        <v>3420790000</v>
      </c>
      <c r="I8847">
        <f t="shared" si="1250"/>
        <v>-1.5203247351450944E-2</v>
      </c>
      <c r="J8847">
        <f t="shared" si="1244"/>
        <v>9.7199999999997999</v>
      </c>
      <c r="K8847">
        <f t="shared" si="1245"/>
        <v>4.0488696905446398E-3</v>
      </c>
      <c r="L8847">
        <f t="shared" si="1246"/>
        <v>-1.8178258569482634E-2</v>
      </c>
      <c r="M8847">
        <f t="shared" si="1247"/>
        <v>-9.3723835429275991E-4</v>
      </c>
      <c r="N8847">
        <f t="shared" si="1248"/>
        <v>4.6362057259015646E-3</v>
      </c>
      <c r="O8847">
        <f t="shared" si="1249"/>
        <v>1.5516501643291247E-2</v>
      </c>
    </row>
    <row r="8848" spans="1:15" x14ac:dyDescent="0.2">
      <c r="A8848" s="2">
        <v>42872</v>
      </c>
      <c r="B8848" s="3">
        <f t="shared" si="1242"/>
        <v>2017</v>
      </c>
      <c r="C8848">
        <v>2382.9499999999998</v>
      </c>
      <c r="D8848">
        <v>2384.87</v>
      </c>
      <c r="E8848">
        <v>2356.21</v>
      </c>
      <c r="F8848">
        <v>2357.0300000000002</v>
      </c>
      <c r="G8848">
        <f t="shared" si="1243"/>
        <v>-1.8178258569482634E-2</v>
      </c>
      <c r="H8848">
        <v>4163000000</v>
      </c>
      <c r="I8848">
        <f t="shared" si="1250"/>
        <v>0.21697034895448128</v>
      </c>
      <c r="J8848">
        <f t="shared" si="1244"/>
        <v>28.659999999999854</v>
      </c>
      <c r="K8848">
        <f t="shared" si="1245"/>
        <v>1.2159370054687405E-2</v>
      </c>
      <c r="L8848">
        <f t="shared" si="1246"/>
        <v>3.686843188249449E-3</v>
      </c>
      <c r="M8848">
        <f t="shared" si="1247"/>
        <v>2.009308324459157E-2</v>
      </c>
      <c r="N8848">
        <f t="shared" si="1248"/>
        <v>3.0983907714369242E-2</v>
      </c>
      <c r="O8848">
        <f t="shared" si="1249"/>
        <v>3.2002138284196568E-2</v>
      </c>
    </row>
    <row r="8849" spans="1:15" x14ac:dyDescent="0.2">
      <c r="A8849" s="2">
        <v>42873</v>
      </c>
      <c r="B8849" s="3">
        <f t="shared" si="1242"/>
        <v>2017</v>
      </c>
      <c r="C8849">
        <v>2354.69</v>
      </c>
      <c r="D8849">
        <v>2375.7399999999998</v>
      </c>
      <c r="E8849">
        <v>2352.7199999999998</v>
      </c>
      <c r="F8849">
        <v>2365.7199999999998</v>
      </c>
      <c r="G8849">
        <f t="shared" si="1243"/>
        <v>3.686843188249449E-3</v>
      </c>
      <c r="H8849">
        <v>4319420000</v>
      </c>
      <c r="I8849">
        <f t="shared" si="1250"/>
        <v>3.7573865001201058E-2</v>
      </c>
      <c r="J8849">
        <f t="shared" si="1244"/>
        <v>23.019999999999982</v>
      </c>
      <c r="K8849">
        <f t="shared" si="1245"/>
        <v>9.7306528245100794E-3</v>
      </c>
      <c r="L8849">
        <f t="shared" si="1246"/>
        <v>6.7674957306867334E-3</v>
      </c>
      <c r="M8849">
        <f t="shared" si="1247"/>
        <v>2.0860456858800013E-2</v>
      </c>
      <c r="N8849">
        <f t="shared" si="1248"/>
        <v>3.1005359890435204E-2</v>
      </c>
      <c r="O8849">
        <f t="shared" si="1249"/>
        <v>2.8502950475965159E-2</v>
      </c>
    </row>
    <row r="8850" spans="1:15" x14ac:dyDescent="0.2">
      <c r="A8850" s="2">
        <v>42874</v>
      </c>
      <c r="B8850" s="3">
        <f t="shared" si="1242"/>
        <v>2017</v>
      </c>
      <c r="C8850">
        <v>2371.37</v>
      </c>
      <c r="D8850">
        <v>2389.06</v>
      </c>
      <c r="E8850">
        <v>2370.4299999999998</v>
      </c>
      <c r="F8850">
        <v>2381.73</v>
      </c>
      <c r="G8850">
        <f t="shared" si="1243"/>
        <v>6.7674957306867334E-3</v>
      </c>
      <c r="H8850">
        <v>3825160000</v>
      </c>
      <c r="I8850">
        <f t="shared" si="1250"/>
        <v>-0.11442739997499664</v>
      </c>
      <c r="J8850">
        <f t="shared" si="1244"/>
        <v>18.630000000000109</v>
      </c>
      <c r="K8850">
        <f t="shared" si="1245"/>
        <v>7.8220453199985343E-3</v>
      </c>
      <c r="L8850">
        <f t="shared" si="1246"/>
        <v>5.1601147065368294E-3</v>
      </c>
      <c r="M8850">
        <f t="shared" si="1247"/>
        <v>1.4313125333266216E-2</v>
      </c>
      <c r="N8850">
        <f t="shared" si="1248"/>
        <v>2.2827944393361083E-2</v>
      </c>
      <c r="O8850">
        <f t="shared" si="1249"/>
        <v>3.0116763864921722E-2</v>
      </c>
    </row>
    <row r="8851" spans="1:15" x14ac:dyDescent="0.2">
      <c r="A8851" s="2">
        <v>42877</v>
      </c>
      <c r="B8851" s="3">
        <f t="shared" si="1242"/>
        <v>2017</v>
      </c>
      <c r="C8851">
        <v>2387.21</v>
      </c>
      <c r="D8851">
        <v>2395.46</v>
      </c>
      <c r="E8851">
        <v>2386.92</v>
      </c>
      <c r="F8851">
        <v>2394.02</v>
      </c>
      <c r="G8851">
        <f t="shared" si="1243"/>
        <v>5.1601147065368294E-3</v>
      </c>
      <c r="H8851">
        <v>3172830000</v>
      </c>
      <c r="I8851">
        <f t="shared" si="1250"/>
        <v>-0.17053665729015258</v>
      </c>
      <c r="J8851">
        <f t="shared" si="1244"/>
        <v>8.5399999999999636</v>
      </c>
      <c r="K8851">
        <f t="shared" si="1245"/>
        <v>3.5672216606377405E-3</v>
      </c>
      <c r="L8851">
        <f t="shared" si="1246"/>
        <v>1.837912799391856E-3</v>
      </c>
      <c r="M8851">
        <f t="shared" si="1247"/>
        <v>7.8904938137525464E-3</v>
      </c>
      <c r="N8851">
        <f t="shared" si="1248"/>
        <v>1.4749250215119317E-2</v>
      </c>
      <c r="O8851">
        <f t="shared" si="1249"/>
        <v>1.7965597614055112E-2</v>
      </c>
    </row>
    <row r="8852" spans="1:15" x14ac:dyDescent="0.2">
      <c r="A8852" s="2">
        <v>42878</v>
      </c>
      <c r="B8852" s="3">
        <f t="shared" si="1242"/>
        <v>2017</v>
      </c>
      <c r="C8852">
        <v>2397.04</v>
      </c>
      <c r="D8852">
        <v>2400.85</v>
      </c>
      <c r="E8852">
        <v>2393.88</v>
      </c>
      <c r="F8852">
        <v>2398.42</v>
      </c>
      <c r="G8852">
        <f t="shared" si="1243"/>
        <v>1.837912799391856E-3</v>
      </c>
      <c r="H8852">
        <v>3213570000</v>
      </c>
      <c r="I8852">
        <f t="shared" si="1250"/>
        <v>1.2840271933888673E-2</v>
      </c>
      <c r="J8852">
        <f t="shared" si="1244"/>
        <v>6.9699999999997999</v>
      </c>
      <c r="K8852">
        <f t="shared" si="1245"/>
        <v>2.9060798358918785E-3</v>
      </c>
      <c r="L8852">
        <f t="shared" si="1246"/>
        <v>2.4891386829662028E-3</v>
      </c>
      <c r="M8852">
        <f t="shared" si="1247"/>
        <v>5.5786726261455909E-3</v>
      </c>
      <c r="N8852">
        <f t="shared" si="1248"/>
        <v>1.447619682957939E-2</v>
      </c>
      <c r="O8852">
        <f t="shared" si="1249"/>
        <v>1.5506041477305915E-2</v>
      </c>
    </row>
    <row r="8853" spans="1:15" x14ac:dyDescent="0.2">
      <c r="A8853" s="2">
        <v>42879</v>
      </c>
      <c r="B8853" s="3">
        <f t="shared" si="1242"/>
        <v>2017</v>
      </c>
      <c r="C8853">
        <v>2401.41</v>
      </c>
      <c r="D8853">
        <v>2405.58</v>
      </c>
      <c r="E8853">
        <v>2397.9899999999998</v>
      </c>
      <c r="F8853">
        <v>2404.39</v>
      </c>
      <c r="G8853">
        <f t="shared" si="1243"/>
        <v>2.4891386829662028E-3</v>
      </c>
      <c r="H8853">
        <v>3389900000</v>
      </c>
      <c r="I8853">
        <f t="shared" si="1250"/>
        <v>5.4870440040204506E-2</v>
      </c>
      <c r="J8853">
        <f t="shared" si="1244"/>
        <v>7.5900000000001455</v>
      </c>
      <c r="K8853">
        <f t="shared" si="1245"/>
        <v>3.1567258223500123E-3</v>
      </c>
      <c r="L8853">
        <f t="shared" si="1246"/>
        <v>4.4418750701842426E-3</v>
      </c>
      <c r="M8853">
        <f t="shared" si="1247"/>
        <v>1.0676304592848945E-2</v>
      </c>
      <c r="N8853">
        <f t="shared" si="1248"/>
        <v>1.2227633620169811E-2</v>
      </c>
      <c r="O8853">
        <f t="shared" si="1249"/>
        <v>1.2522926813037872E-2</v>
      </c>
    </row>
    <row r="8854" spans="1:15" x14ac:dyDescent="0.2">
      <c r="A8854" s="2">
        <v>42880</v>
      </c>
      <c r="B8854" s="3">
        <f t="shared" si="1242"/>
        <v>2017</v>
      </c>
      <c r="C8854">
        <v>2409.54</v>
      </c>
      <c r="D8854">
        <v>2418.71</v>
      </c>
      <c r="E8854">
        <v>2408.0100000000002</v>
      </c>
      <c r="F8854">
        <v>2415.0700000000002</v>
      </c>
      <c r="G8854">
        <f t="shared" si="1243"/>
        <v>4.4418750701842426E-3</v>
      </c>
      <c r="H8854">
        <v>3535390000</v>
      </c>
      <c r="I8854">
        <f t="shared" si="1250"/>
        <v>4.2918670167261572E-2</v>
      </c>
      <c r="J8854">
        <f t="shared" si="1244"/>
        <v>10.699999999999818</v>
      </c>
      <c r="K8854">
        <f t="shared" si="1245"/>
        <v>4.4305134012677964E-3</v>
      </c>
      <c r="L8854">
        <f t="shared" si="1246"/>
        <v>3.105500047617667E-4</v>
      </c>
      <c r="M8854">
        <f t="shared" si="1247"/>
        <v>9.9376001523765346E-3</v>
      </c>
      <c r="N8854">
        <f t="shared" si="1248"/>
        <v>6.9149134393619305E-3</v>
      </c>
      <c r="O8854">
        <f t="shared" si="1249"/>
        <v>9.6187688141544624E-3</v>
      </c>
    </row>
    <row r="8855" spans="1:15" x14ac:dyDescent="0.2">
      <c r="A8855" s="2">
        <v>42881</v>
      </c>
      <c r="B8855" s="3">
        <f t="shared" si="1242"/>
        <v>2017</v>
      </c>
      <c r="C8855">
        <v>2414.5</v>
      </c>
      <c r="D8855">
        <v>2416.6799999999998</v>
      </c>
      <c r="E8855">
        <v>2412.1999999999998</v>
      </c>
      <c r="F8855">
        <v>2415.8200000000002</v>
      </c>
      <c r="G8855">
        <f t="shared" si="1243"/>
        <v>3.105500047617667E-4</v>
      </c>
      <c r="H8855">
        <v>2805040000</v>
      </c>
      <c r="I8855">
        <f t="shared" si="1250"/>
        <v>-0.20658258353392411</v>
      </c>
      <c r="J8855">
        <f t="shared" si="1244"/>
        <v>4.4800000000000182</v>
      </c>
      <c r="K8855">
        <f t="shared" si="1245"/>
        <v>1.8544427978905787E-3</v>
      </c>
      <c r="L8855">
        <f t="shared" si="1246"/>
        <v>-1.204559942379941E-3</v>
      </c>
      <c r="M8855">
        <f t="shared" si="1247"/>
        <v>8.3946651654509628E-3</v>
      </c>
      <c r="N8855">
        <f t="shared" si="1248"/>
        <v>5.6171403498603816E-3</v>
      </c>
      <c r="O8855">
        <f t="shared" si="1249"/>
        <v>9.6240613953026289E-3</v>
      </c>
    </row>
    <row r="8856" spans="1:15" x14ac:dyDescent="0.2">
      <c r="A8856" s="2">
        <v>42885</v>
      </c>
      <c r="B8856" s="3">
        <f t="shared" si="1242"/>
        <v>2017</v>
      </c>
      <c r="C8856">
        <v>2411.67</v>
      </c>
      <c r="D8856">
        <v>2415.2600000000002</v>
      </c>
      <c r="E8856">
        <v>2409.4299999999998</v>
      </c>
      <c r="F8856">
        <v>2412.91</v>
      </c>
      <c r="G8856">
        <f t="shared" si="1243"/>
        <v>-1.204559942379941E-3</v>
      </c>
      <c r="H8856">
        <v>3203160000</v>
      </c>
      <c r="I8856">
        <f t="shared" si="1250"/>
        <v>0.14193023985397712</v>
      </c>
      <c r="J8856">
        <f t="shared" si="1244"/>
        <v>5.830000000000382</v>
      </c>
      <c r="K8856">
        <f t="shared" si="1245"/>
        <v>2.4161696872242984E-3</v>
      </c>
      <c r="L8856">
        <f t="shared" si="1246"/>
        <v>-4.6002544645248791E-4</v>
      </c>
      <c r="M8856">
        <f t="shared" si="1247"/>
        <v>6.8050611087856873E-3</v>
      </c>
      <c r="N8856">
        <f t="shared" si="1248"/>
        <v>1.1372160586180196E-2</v>
      </c>
      <c r="O8856">
        <f t="shared" si="1249"/>
        <v>2.681409584278011E-3</v>
      </c>
    </row>
    <row r="8857" spans="1:15" x14ac:dyDescent="0.2">
      <c r="A8857" s="2">
        <v>42886</v>
      </c>
      <c r="B8857" s="3">
        <f t="shared" si="1242"/>
        <v>2017</v>
      </c>
      <c r="C8857">
        <v>2415.63</v>
      </c>
      <c r="D8857">
        <v>2415.9899999999998</v>
      </c>
      <c r="E8857">
        <v>2403.59</v>
      </c>
      <c r="F8857">
        <v>2411.8000000000002</v>
      </c>
      <c r="G8857">
        <f t="shared" si="1243"/>
        <v>-4.6002544645248791E-4</v>
      </c>
      <c r="H8857">
        <v>4516110000</v>
      </c>
      <c r="I8857">
        <f t="shared" si="1250"/>
        <v>0.40989210654478703</v>
      </c>
      <c r="J8857">
        <f t="shared" si="1244"/>
        <v>12.399999999999636</v>
      </c>
      <c r="K8857">
        <f t="shared" si="1245"/>
        <v>5.1413881748070467E-3</v>
      </c>
      <c r="L8857">
        <f t="shared" si="1246"/>
        <v>7.5711087154821137E-3</v>
      </c>
      <c r="M8857">
        <f t="shared" si="1247"/>
        <v>8.8481631976116137E-3</v>
      </c>
      <c r="N8857">
        <f t="shared" si="1248"/>
        <v>1.0830085413384148E-2</v>
      </c>
      <c r="O8857">
        <f t="shared" si="1249"/>
        <v>1.197860519114349E-2</v>
      </c>
    </row>
    <row r="8858" spans="1:15" x14ac:dyDescent="0.2">
      <c r="A8858" s="2">
        <v>42887</v>
      </c>
      <c r="B8858" s="3">
        <f t="shared" si="1242"/>
        <v>2017</v>
      </c>
      <c r="C8858">
        <v>2415.65</v>
      </c>
      <c r="D8858">
        <v>2430.06</v>
      </c>
      <c r="E8858">
        <v>2413.54</v>
      </c>
      <c r="F8858">
        <v>2430.06</v>
      </c>
      <c r="G8858">
        <f t="shared" si="1243"/>
        <v>7.5711087154821137E-3</v>
      </c>
      <c r="H8858">
        <v>3857140000</v>
      </c>
      <c r="I8858">
        <f t="shared" si="1250"/>
        <v>-0.14591540064347414</v>
      </c>
      <c r="J8858">
        <f t="shared" si="1244"/>
        <v>16.519999999999982</v>
      </c>
      <c r="K8858">
        <f t="shared" si="1245"/>
        <v>6.7981860530192595E-3</v>
      </c>
      <c r="L8858">
        <f t="shared" si="1246"/>
        <v>3.7077273812170146E-3</v>
      </c>
      <c r="M8858">
        <f t="shared" si="1247"/>
        <v>1.5349415240776022E-3</v>
      </c>
      <c r="N8858">
        <f t="shared" si="1248"/>
        <v>9.8762993506336925E-4</v>
      </c>
      <c r="O8858">
        <f t="shared" si="1249"/>
        <v>-4.2632692196901013E-3</v>
      </c>
    </row>
    <row r="8859" spans="1:15" x14ac:dyDescent="0.2">
      <c r="A8859" s="2">
        <v>42888</v>
      </c>
      <c r="B8859" s="3">
        <f t="shared" si="1242"/>
        <v>2017</v>
      </c>
      <c r="C8859">
        <v>2431.2800000000002</v>
      </c>
      <c r="D8859">
        <v>2440.23</v>
      </c>
      <c r="E8859">
        <v>2427.71</v>
      </c>
      <c r="F8859">
        <v>2439.0700000000002</v>
      </c>
      <c r="G8859">
        <f t="shared" si="1243"/>
        <v>3.7077273812170146E-3</v>
      </c>
      <c r="H8859">
        <v>3461680000</v>
      </c>
      <c r="I8859">
        <f t="shared" si="1250"/>
        <v>-0.10252674261240194</v>
      </c>
      <c r="J8859">
        <f t="shared" si="1244"/>
        <v>12.519999999999982</v>
      </c>
      <c r="K8859">
        <f t="shared" si="1245"/>
        <v>5.1331040109549872E-3</v>
      </c>
      <c r="L8859">
        <f t="shared" si="1246"/>
        <v>-1.217677229435914E-3</v>
      </c>
      <c r="M8859">
        <f t="shared" si="1247"/>
        <v>-2.9929440319466771E-3</v>
      </c>
      <c r="N8859">
        <f t="shared" si="1248"/>
        <v>-2.4271546122087814E-3</v>
      </c>
      <c r="O8859">
        <f t="shared" si="1249"/>
        <v>-6.4204799370253043E-3</v>
      </c>
    </row>
    <row r="8860" spans="1:15" x14ac:dyDescent="0.2">
      <c r="A8860" s="2">
        <v>42891</v>
      </c>
      <c r="B8860" s="3">
        <f t="shared" si="1242"/>
        <v>2017</v>
      </c>
      <c r="C8860">
        <v>2437.83</v>
      </c>
      <c r="D8860">
        <v>2439.5500000000002</v>
      </c>
      <c r="E8860">
        <v>2434.3200000000002</v>
      </c>
      <c r="F8860">
        <v>2436.1</v>
      </c>
      <c r="G8860">
        <f t="shared" si="1243"/>
        <v>-1.217677229435914E-3</v>
      </c>
      <c r="H8860">
        <v>2912600000</v>
      </c>
      <c r="I8860">
        <f t="shared" si="1250"/>
        <v>-0.15861662545353702</v>
      </c>
      <c r="J8860">
        <f t="shared" si="1244"/>
        <v>5.2300000000000182</v>
      </c>
      <c r="K8860">
        <f t="shared" si="1245"/>
        <v>2.1468741020483637E-3</v>
      </c>
      <c r="L8860">
        <f t="shared" si="1246"/>
        <v>-2.7790320594392602E-3</v>
      </c>
      <c r="M8860">
        <f t="shared" si="1247"/>
        <v>-2.7544025286318444E-3</v>
      </c>
      <c r="N8860">
        <f t="shared" si="1248"/>
        <v>7.126144246952148E-3</v>
      </c>
      <c r="O8860">
        <f t="shared" si="1249"/>
        <v>-2.9103895570788108E-3</v>
      </c>
    </row>
    <row r="8861" spans="1:15" x14ac:dyDescent="0.2">
      <c r="A8861" s="2">
        <v>42892</v>
      </c>
      <c r="B8861" s="3">
        <f t="shared" si="1242"/>
        <v>2017</v>
      </c>
      <c r="C8861">
        <v>2431.92</v>
      </c>
      <c r="D8861">
        <v>2436.21</v>
      </c>
      <c r="E8861">
        <v>2428.12</v>
      </c>
      <c r="F8861">
        <v>2429.33</v>
      </c>
      <c r="G8861">
        <f t="shared" si="1243"/>
        <v>-2.7790320594392602E-3</v>
      </c>
      <c r="H8861">
        <v>3357840000</v>
      </c>
      <c r="I8861">
        <f t="shared" si="1250"/>
        <v>0.15286685435693195</v>
      </c>
      <c r="J8861">
        <f t="shared" si="1244"/>
        <v>8.0900000000001455</v>
      </c>
      <c r="K8861">
        <f t="shared" si="1245"/>
        <v>3.3301362927227449E-3</v>
      </c>
      <c r="L8861">
        <f t="shared" si="1246"/>
        <v>1.5683336557816129E-3</v>
      </c>
      <c r="M8861">
        <f t="shared" si="1247"/>
        <v>4.5362301539930688E-3</v>
      </c>
      <c r="N8861">
        <f t="shared" si="1248"/>
        <v>3.1695982019734961E-3</v>
      </c>
      <c r="O8861">
        <f t="shared" si="1249"/>
        <v>1.3213519777058023E-3</v>
      </c>
    </row>
    <row r="8862" spans="1:15" x14ac:dyDescent="0.2">
      <c r="A8862" s="2">
        <v>42893</v>
      </c>
      <c r="B8862" s="3">
        <f t="shared" si="1242"/>
        <v>2017</v>
      </c>
      <c r="C8862">
        <v>2432.0300000000002</v>
      </c>
      <c r="D8862">
        <v>2435.2800000000002</v>
      </c>
      <c r="E8862">
        <v>2424.75</v>
      </c>
      <c r="F8862">
        <v>2433.14</v>
      </c>
      <c r="G8862">
        <f t="shared" si="1243"/>
        <v>1.5683336557816129E-3</v>
      </c>
      <c r="H8862">
        <v>3572300000</v>
      </c>
      <c r="I8862">
        <f t="shared" si="1250"/>
        <v>6.3868439234746152E-2</v>
      </c>
      <c r="J8862">
        <f t="shared" si="1244"/>
        <v>10.5300000000002</v>
      </c>
      <c r="K8862">
        <f t="shared" si="1245"/>
        <v>4.3277411081977203E-3</v>
      </c>
      <c r="L8862">
        <f t="shared" si="1246"/>
        <v>2.6714451285174342E-4</v>
      </c>
      <c r="M8862">
        <f t="shared" si="1247"/>
        <v>1.964539648355705E-3</v>
      </c>
      <c r="N8862">
        <f t="shared" si="1248"/>
        <v>1.0151491488365877E-3</v>
      </c>
      <c r="O8862">
        <f t="shared" si="1249"/>
        <v>-9.6130925470790315E-3</v>
      </c>
    </row>
    <row r="8863" spans="1:15" x14ac:dyDescent="0.2">
      <c r="A8863" s="2">
        <v>42894</v>
      </c>
      <c r="B8863" s="3">
        <f t="shared" si="1242"/>
        <v>2017</v>
      </c>
      <c r="C8863">
        <v>2434.27</v>
      </c>
      <c r="D8863">
        <v>2439.27</v>
      </c>
      <c r="E8863">
        <v>2427.94</v>
      </c>
      <c r="F8863">
        <v>2433.79</v>
      </c>
      <c r="G8863">
        <f t="shared" si="1243"/>
        <v>2.6714451285174342E-4</v>
      </c>
      <c r="H8863">
        <v>3728860000</v>
      </c>
      <c r="I8863">
        <f t="shared" si="1250"/>
        <v>4.382610643003107E-2</v>
      </c>
      <c r="J8863">
        <f t="shared" si="1244"/>
        <v>11.329999999999927</v>
      </c>
      <c r="K8863">
        <f t="shared" si="1245"/>
        <v>4.6552907194129019E-3</v>
      </c>
      <c r="L8863">
        <f t="shared" si="1246"/>
        <v>-8.2998122270203339E-4</v>
      </c>
      <c r="M8863">
        <f t="shared" si="1247"/>
        <v>-5.4647278524438318E-4</v>
      </c>
      <c r="N8863">
        <f t="shared" si="1248"/>
        <v>2.917260733259798E-4</v>
      </c>
      <c r="O8863">
        <f t="shared" si="1249"/>
        <v>-3.5376922413191472E-3</v>
      </c>
    </row>
    <row r="8864" spans="1:15" x14ac:dyDescent="0.2">
      <c r="A8864" s="2">
        <v>42895</v>
      </c>
      <c r="B8864" s="3">
        <f t="shared" si="1242"/>
        <v>2017</v>
      </c>
      <c r="C8864">
        <v>2436.39</v>
      </c>
      <c r="D8864">
        <v>2446.1999999999998</v>
      </c>
      <c r="E8864">
        <v>2415.6999999999998</v>
      </c>
      <c r="F8864">
        <v>2431.77</v>
      </c>
      <c r="G8864">
        <f t="shared" si="1243"/>
        <v>-8.2998122270203339E-4</v>
      </c>
      <c r="H8864">
        <v>4027340000</v>
      </c>
      <c r="I8864">
        <f t="shared" si="1250"/>
        <v>8.0045912155457699E-2</v>
      </c>
      <c r="J8864">
        <f t="shared" si="1244"/>
        <v>30.5</v>
      </c>
      <c r="K8864">
        <f t="shared" si="1245"/>
        <v>1.254230457650189E-2</v>
      </c>
      <c r="L8864">
        <f t="shared" si="1246"/>
        <v>-9.7871098006806125E-4</v>
      </c>
      <c r="M8864">
        <f t="shared" si="1247"/>
        <v>5.6748787919914674E-4</v>
      </c>
      <c r="N8864">
        <f t="shared" si="1248"/>
        <v>2.6852868486740935E-3</v>
      </c>
      <c r="O8864">
        <f t="shared" si="1249"/>
        <v>-1.7847082577711485E-3</v>
      </c>
    </row>
    <row r="8865" spans="1:15" x14ac:dyDescent="0.2">
      <c r="A8865" s="2">
        <v>42898</v>
      </c>
      <c r="B8865" s="3">
        <f t="shared" si="1242"/>
        <v>2017</v>
      </c>
      <c r="C8865">
        <v>2425.88</v>
      </c>
      <c r="D8865">
        <v>2430.38</v>
      </c>
      <c r="E8865">
        <v>2419.9699999999998</v>
      </c>
      <c r="F8865">
        <v>2429.39</v>
      </c>
      <c r="G8865">
        <f t="shared" si="1243"/>
        <v>-9.7871098006806125E-4</v>
      </c>
      <c r="H8865">
        <v>4027750000</v>
      </c>
      <c r="I8865">
        <f t="shared" si="1250"/>
        <v>1.0180416850824614E-4</v>
      </c>
      <c r="J8865">
        <f t="shared" si="1244"/>
        <v>10.410000000000309</v>
      </c>
      <c r="K8865">
        <f t="shared" si="1245"/>
        <v>4.2850262823179112E-3</v>
      </c>
      <c r="L8865">
        <f t="shared" si="1246"/>
        <v>4.5114205623634071E-3</v>
      </c>
      <c r="M8865">
        <f t="shared" si="1247"/>
        <v>9.9078369467233193E-3</v>
      </c>
      <c r="N8865">
        <f t="shared" si="1248"/>
        <v>3.984539328802824E-3</v>
      </c>
      <c r="O8865">
        <f t="shared" si="1249"/>
        <v>-1.5888762199563152E-3</v>
      </c>
    </row>
    <row r="8866" spans="1:15" x14ac:dyDescent="0.2">
      <c r="A8866" s="2">
        <v>42899</v>
      </c>
      <c r="B8866" s="3">
        <f t="shared" si="1242"/>
        <v>2017</v>
      </c>
      <c r="C8866">
        <v>2434.15</v>
      </c>
      <c r="D8866">
        <v>2441.4899999999998</v>
      </c>
      <c r="E8866">
        <v>2431.2800000000002</v>
      </c>
      <c r="F8866">
        <v>2440.35</v>
      </c>
      <c r="G8866">
        <f t="shared" si="1243"/>
        <v>4.5114205623634071E-3</v>
      </c>
      <c r="H8866">
        <v>3275500000</v>
      </c>
      <c r="I8866">
        <f t="shared" si="1250"/>
        <v>-0.18676680528831233</v>
      </c>
      <c r="J8866">
        <f t="shared" si="1244"/>
        <v>10.209999999999582</v>
      </c>
      <c r="K8866">
        <f t="shared" si="1245"/>
        <v>4.1838260905196316E-3</v>
      </c>
      <c r="L8866">
        <f t="shared" si="1246"/>
        <v>-9.9575880508936693E-4</v>
      </c>
      <c r="M8866">
        <f t="shared" si="1247"/>
        <v>-1.3604605896693953E-3</v>
      </c>
      <c r="N8866">
        <f t="shared" si="1248"/>
        <v>-8.5930296883642929E-3</v>
      </c>
      <c r="O8866">
        <f t="shared" si="1249"/>
        <v>1.1883541295306375E-3</v>
      </c>
    </row>
    <row r="8867" spans="1:15" x14ac:dyDescent="0.2">
      <c r="A8867" s="2">
        <v>42900</v>
      </c>
      <c r="B8867" s="3">
        <f t="shared" si="1242"/>
        <v>2017</v>
      </c>
      <c r="C8867">
        <v>2443.75</v>
      </c>
      <c r="D8867">
        <v>2443.75</v>
      </c>
      <c r="E8867">
        <v>2428.34</v>
      </c>
      <c r="F8867">
        <v>2437.92</v>
      </c>
      <c r="G8867">
        <f t="shared" si="1243"/>
        <v>-9.9575880508936693E-4</v>
      </c>
      <c r="H8867">
        <v>3555590000</v>
      </c>
      <c r="I8867">
        <f t="shared" si="1250"/>
        <v>8.5510609067317972E-2</v>
      </c>
      <c r="J8867">
        <f t="shared" si="1244"/>
        <v>15.409999999999854</v>
      </c>
      <c r="K8867">
        <f t="shared" si="1245"/>
        <v>6.3209621316531531E-3</v>
      </c>
      <c r="L8867">
        <f t="shared" si="1246"/>
        <v>-2.2396140972632556E-3</v>
      </c>
      <c r="M8867">
        <f t="shared" si="1247"/>
        <v>-9.4752904114981024E-4</v>
      </c>
      <c r="N8867">
        <f t="shared" si="1248"/>
        <v>1.1362144779155927E-3</v>
      </c>
      <c r="O8867">
        <f t="shared" si="1249"/>
        <v>4.0649406051059319E-3</v>
      </c>
    </row>
    <row r="8868" spans="1:15" x14ac:dyDescent="0.2">
      <c r="A8868" s="2">
        <v>42901</v>
      </c>
      <c r="B8868" s="3">
        <f t="shared" si="1242"/>
        <v>2017</v>
      </c>
      <c r="C8868">
        <v>2424.14</v>
      </c>
      <c r="D8868">
        <v>2433.9499999999998</v>
      </c>
      <c r="E8868">
        <v>2418.5300000000002</v>
      </c>
      <c r="F8868">
        <v>2432.46</v>
      </c>
      <c r="G8868">
        <f t="shared" si="1243"/>
        <v>-2.2396140972632556E-3</v>
      </c>
      <c r="H8868">
        <v>3353050000</v>
      </c>
      <c r="I8868">
        <f t="shared" si="1250"/>
        <v>-5.6963823162963112E-2</v>
      </c>
      <c r="J8868">
        <f t="shared" si="1244"/>
        <v>15.419999999999618</v>
      </c>
      <c r="K8868">
        <f t="shared" si="1245"/>
        <v>6.3392614883696413E-3</v>
      </c>
      <c r="L8868">
        <f t="shared" si="1246"/>
        <v>2.8366345181423519E-4</v>
      </c>
      <c r="M8868">
        <f t="shared" si="1247"/>
        <v>8.3865716188548367E-4</v>
      </c>
      <c r="N8868">
        <f t="shared" si="1248"/>
        <v>-5.2457183263035024E-3</v>
      </c>
      <c r="O8868">
        <f t="shared" si="1249"/>
        <v>1.1021763975563811E-2</v>
      </c>
    </row>
    <row r="8869" spans="1:15" x14ac:dyDescent="0.2">
      <c r="A8869" s="2">
        <v>42902</v>
      </c>
      <c r="B8869" s="3">
        <f t="shared" si="1242"/>
        <v>2017</v>
      </c>
      <c r="C8869">
        <v>2431.2399999999998</v>
      </c>
      <c r="D8869">
        <v>2433.15</v>
      </c>
      <c r="E8869">
        <v>2422.88</v>
      </c>
      <c r="F8869">
        <v>2433.15</v>
      </c>
      <c r="G8869">
        <f t="shared" si="1243"/>
        <v>2.8366345181423519E-4</v>
      </c>
      <c r="H8869">
        <v>5284720000</v>
      </c>
      <c r="I8869">
        <f t="shared" si="1250"/>
        <v>0.57609340749466909</v>
      </c>
      <c r="J8869">
        <f t="shared" si="1244"/>
        <v>10.269999999999982</v>
      </c>
      <c r="K8869">
        <f t="shared" si="1245"/>
        <v>4.2208659556541859E-3</v>
      </c>
      <c r="L8869">
        <f t="shared" si="1246"/>
        <v>8.3472042414154263E-3</v>
      </c>
      <c r="M8869">
        <f t="shared" si="1247"/>
        <v>2.1165978258636297E-3</v>
      </c>
      <c r="N8869">
        <f t="shared" si="1248"/>
        <v>-4.0030413250314346E-3</v>
      </c>
      <c r="O8869">
        <f t="shared" si="1249"/>
        <v>1.0681626697901807E-2</v>
      </c>
    </row>
    <row r="8870" spans="1:15" x14ac:dyDescent="0.2">
      <c r="A8870" s="2">
        <v>42905</v>
      </c>
      <c r="B8870" s="3">
        <f t="shared" si="1242"/>
        <v>2017</v>
      </c>
      <c r="C8870">
        <v>2442.5500000000002</v>
      </c>
      <c r="D8870">
        <v>2453.8200000000002</v>
      </c>
      <c r="E8870">
        <v>2441.79</v>
      </c>
      <c r="F8870">
        <v>2453.46</v>
      </c>
      <c r="G8870">
        <f t="shared" si="1243"/>
        <v>8.3472042414154263E-3</v>
      </c>
      <c r="H8870">
        <v>3264700000</v>
      </c>
      <c r="I8870">
        <f t="shared" si="1250"/>
        <v>-0.3822378479843776</v>
      </c>
      <c r="J8870">
        <f t="shared" si="1244"/>
        <v>12.0300000000002</v>
      </c>
      <c r="K8870">
        <f t="shared" si="1245"/>
        <v>4.9032794502458571E-3</v>
      </c>
      <c r="L8870">
        <f t="shared" si="1246"/>
        <v>-6.6966651178335234E-3</v>
      </c>
      <c r="M8870">
        <f t="shared" si="1247"/>
        <v>-5.8651863083155516E-3</v>
      </c>
      <c r="N8870">
        <f t="shared" si="1248"/>
        <v>-9.9655180846640323E-3</v>
      </c>
      <c r="O8870">
        <f t="shared" si="1249"/>
        <v>2.9142517098302359E-3</v>
      </c>
    </row>
    <row r="8871" spans="1:15" x14ac:dyDescent="0.2">
      <c r="A8871" s="2">
        <v>42906</v>
      </c>
      <c r="B8871" s="3">
        <f t="shared" si="1242"/>
        <v>2017</v>
      </c>
      <c r="C8871">
        <v>2450.66</v>
      </c>
      <c r="D8871">
        <v>2450.66</v>
      </c>
      <c r="E8871">
        <v>2436.6</v>
      </c>
      <c r="F8871">
        <v>2437.0300000000002</v>
      </c>
      <c r="G8871">
        <f t="shared" si="1243"/>
        <v>-6.6966651178335234E-3</v>
      </c>
      <c r="H8871">
        <v>3416510000</v>
      </c>
      <c r="I8871">
        <f t="shared" si="1250"/>
        <v>4.6500444144944406E-2</v>
      </c>
      <c r="J8871">
        <f t="shared" si="1244"/>
        <v>14.059999999999945</v>
      </c>
      <c r="K8871">
        <f t="shared" si="1245"/>
        <v>5.7693175709777654E-3</v>
      </c>
      <c r="L8871">
        <f t="shared" si="1246"/>
        <v>-5.826764545369046E-4</v>
      </c>
      <c r="M8871">
        <f t="shared" si="1247"/>
        <v>-7.2424221285745721E-3</v>
      </c>
      <c r="N8871">
        <f t="shared" si="1248"/>
        <v>-1.8424065358244404E-3</v>
      </c>
      <c r="O8871">
        <f t="shared" si="1249"/>
        <v>1.5100347554194952E-2</v>
      </c>
    </row>
    <row r="8872" spans="1:15" x14ac:dyDescent="0.2">
      <c r="A8872" s="2">
        <v>42907</v>
      </c>
      <c r="B8872" s="3">
        <f t="shared" si="1242"/>
        <v>2017</v>
      </c>
      <c r="C8872">
        <v>2439.31</v>
      </c>
      <c r="D8872">
        <v>2442.23</v>
      </c>
      <c r="E8872">
        <v>2430.7399999999998</v>
      </c>
      <c r="F8872">
        <v>2435.61</v>
      </c>
      <c r="G8872">
        <f t="shared" si="1243"/>
        <v>-5.826764545369046E-4</v>
      </c>
      <c r="H8872">
        <v>3594820000</v>
      </c>
      <c r="I8872">
        <f t="shared" si="1250"/>
        <v>5.2190685816813062E-2</v>
      </c>
      <c r="J8872">
        <f t="shared" si="1244"/>
        <v>11.490000000000236</v>
      </c>
      <c r="K8872">
        <f t="shared" si="1245"/>
        <v>4.7175040338971489E-3</v>
      </c>
      <c r="L8872">
        <f t="shared" si="1246"/>
        <v>-4.557379876089059E-4</v>
      </c>
      <c r="M8872">
        <f t="shared" si="1247"/>
        <v>2.0857197991467958E-3</v>
      </c>
      <c r="N8872">
        <f t="shared" si="1248"/>
        <v>-1.0617463386995507E-2</v>
      </c>
      <c r="O8872">
        <f t="shared" si="1249"/>
        <v>1.5536149055062053E-2</v>
      </c>
    </row>
    <row r="8873" spans="1:15" x14ac:dyDescent="0.2">
      <c r="A8873" s="2">
        <v>42908</v>
      </c>
      <c r="B8873" s="3">
        <f t="shared" si="1242"/>
        <v>2017</v>
      </c>
      <c r="C8873">
        <v>2437.4</v>
      </c>
      <c r="D8873">
        <v>2441.62</v>
      </c>
      <c r="E8873">
        <v>2433.27</v>
      </c>
      <c r="F8873">
        <v>2434.5</v>
      </c>
      <c r="G8873">
        <f t="shared" si="1243"/>
        <v>-4.557379876089059E-4</v>
      </c>
      <c r="H8873">
        <v>3468210000</v>
      </c>
      <c r="I8873">
        <f t="shared" si="1250"/>
        <v>-3.5220122287068618E-2</v>
      </c>
      <c r="J8873">
        <f t="shared" si="1244"/>
        <v>8.3499999999999091</v>
      </c>
      <c r="K8873">
        <f t="shared" si="1245"/>
        <v>3.4298623947422095E-3</v>
      </c>
      <c r="L8873">
        <f t="shared" si="1246"/>
        <v>1.5608954610803786E-3</v>
      </c>
      <c r="M8873">
        <f t="shared" si="1247"/>
        <v>-6.0792770589444163E-3</v>
      </c>
      <c r="N8873">
        <f t="shared" si="1248"/>
        <v>-3.8283014992812336E-3</v>
      </c>
      <c r="O8873">
        <f t="shared" si="1249"/>
        <v>1.562538508934071E-2</v>
      </c>
    </row>
    <row r="8874" spans="1:15" x14ac:dyDescent="0.2">
      <c r="A8874" s="2">
        <v>42909</v>
      </c>
      <c r="B8874" s="3">
        <f t="shared" si="1242"/>
        <v>2017</v>
      </c>
      <c r="C8874">
        <v>2434.65</v>
      </c>
      <c r="D8874">
        <v>2441.4</v>
      </c>
      <c r="E8874">
        <v>2431.11</v>
      </c>
      <c r="F8874">
        <v>2438.3000000000002</v>
      </c>
      <c r="G8874">
        <f t="shared" si="1243"/>
        <v>1.5608954610803786E-3</v>
      </c>
      <c r="H8874">
        <v>5278330000</v>
      </c>
      <c r="I8874">
        <f t="shared" si="1250"/>
        <v>0.52191764627862791</v>
      </c>
      <c r="J8874">
        <f t="shared" si="1244"/>
        <v>10.289999999999964</v>
      </c>
      <c r="K8874">
        <f t="shared" si="1245"/>
        <v>4.2201533855554946E-3</v>
      </c>
      <c r="L8874">
        <f t="shared" si="1246"/>
        <v>3.1579379075584701E-4</v>
      </c>
      <c r="M8874">
        <f t="shared" si="1247"/>
        <v>-6.1067136939672419E-3</v>
      </c>
      <c r="N8874">
        <f t="shared" si="1248"/>
        <v>-4.4580240331379833E-3</v>
      </c>
      <c r="O8874">
        <f t="shared" si="1249"/>
        <v>1.2963950293236956E-2</v>
      </c>
    </row>
    <row r="8875" spans="1:15" x14ac:dyDescent="0.2">
      <c r="A8875" s="2">
        <v>42912</v>
      </c>
      <c r="B8875" s="3">
        <f t="shared" si="1242"/>
        <v>2017</v>
      </c>
      <c r="C8875">
        <v>2443.3200000000002</v>
      </c>
      <c r="D8875">
        <v>2450.42</v>
      </c>
      <c r="E8875">
        <v>2437.0300000000002</v>
      </c>
      <c r="F8875">
        <v>2439.0700000000002</v>
      </c>
      <c r="G8875">
        <f t="shared" si="1243"/>
        <v>3.1579379075584701E-4</v>
      </c>
      <c r="H8875">
        <v>3238970000</v>
      </c>
      <c r="I8875">
        <f t="shared" si="1250"/>
        <v>-0.38636462669063887</v>
      </c>
      <c r="J8875">
        <f t="shared" si="1244"/>
        <v>13.389999999999873</v>
      </c>
      <c r="K8875">
        <f t="shared" si="1245"/>
        <v>5.4897973407896745E-3</v>
      </c>
      <c r="L8875">
        <f t="shared" si="1246"/>
        <v>-8.0727490395929823E-3</v>
      </c>
      <c r="M8875">
        <f t="shared" si="1247"/>
        <v>-4.1245228714222818E-3</v>
      </c>
      <c r="N8875">
        <f t="shared" si="1248"/>
        <v>-5.5512961907612174E-3</v>
      </c>
      <c r="O8875">
        <f t="shared" si="1249"/>
        <v>1.5604308199436647E-2</v>
      </c>
    </row>
    <row r="8876" spans="1:15" x14ac:dyDescent="0.2">
      <c r="A8876" s="2">
        <v>42913</v>
      </c>
      <c r="B8876" s="3">
        <f t="shared" si="1242"/>
        <v>2017</v>
      </c>
      <c r="C8876">
        <v>2436.34</v>
      </c>
      <c r="D8876">
        <v>2440.15</v>
      </c>
      <c r="E8876">
        <v>2419.38</v>
      </c>
      <c r="F8876">
        <v>2419.38</v>
      </c>
      <c r="G8876">
        <f t="shared" si="1243"/>
        <v>-8.0727490395929823E-3</v>
      </c>
      <c r="H8876">
        <v>3563910000</v>
      </c>
      <c r="I8876">
        <f t="shared" si="1250"/>
        <v>0.10032201594951481</v>
      </c>
      <c r="J8876">
        <f t="shared" si="1244"/>
        <v>20.769999999999982</v>
      </c>
      <c r="K8876">
        <f t="shared" si="1245"/>
        <v>8.5848440509551961E-3</v>
      </c>
      <c r="L8876">
        <f t="shared" si="1246"/>
        <v>8.8080417296993209E-3</v>
      </c>
      <c r="M8876">
        <f t="shared" si="1247"/>
        <v>5.4394100968015993E-3</v>
      </c>
      <c r="N8876">
        <f t="shared" si="1248"/>
        <v>9.8661640585604119E-3</v>
      </c>
      <c r="O8876">
        <f t="shared" si="1249"/>
        <v>2.4159082078879637E-2</v>
      </c>
    </row>
    <row r="8877" spans="1:15" x14ac:dyDescent="0.2">
      <c r="A8877" s="2">
        <v>42914</v>
      </c>
      <c r="B8877" s="3">
        <f t="shared" si="1242"/>
        <v>2017</v>
      </c>
      <c r="C8877">
        <v>2428.6999999999998</v>
      </c>
      <c r="D8877">
        <v>2442.9699999999998</v>
      </c>
      <c r="E8877">
        <v>2428.02</v>
      </c>
      <c r="F8877">
        <v>2440.69</v>
      </c>
      <c r="G8877">
        <f t="shared" si="1243"/>
        <v>8.8080417296993209E-3</v>
      </c>
      <c r="H8877">
        <v>3500800000</v>
      </c>
      <c r="I8877">
        <f t="shared" si="1250"/>
        <v>-1.7708079048011874E-2</v>
      </c>
      <c r="J8877">
        <f t="shared" si="1244"/>
        <v>14.949999999999818</v>
      </c>
      <c r="K8877">
        <f t="shared" si="1245"/>
        <v>6.12531702100628E-3</v>
      </c>
      <c r="L8877">
        <f t="shared" si="1246"/>
        <v>-8.6000270415334343E-3</v>
      </c>
      <c r="M8877">
        <f t="shared" si="1247"/>
        <v>-1.2676743052169695E-2</v>
      </c>
      <c r="N8877">
        <f t="shared" si="1248"/>
        <v>2.9254022428083339E-3</v>
      </c>
      <c r="O8877">
        <f t="shared" si="1249"/>
        <v>1.4229582618030154E-2</v>
      </c>
    </row>
    <row r="8878" spans="1:15" x14ac:dyDescent="0.2">
      <c r="A8878" s="2">
        <v>42915</v>
      </c>
      <c r="B8878" s="3">
        <f t="shared" si="1242"/>
        <v>2017</v>
      </c>
      <c r="C8878">
        <v>2442.38</v>
      </c>
      <c r="D8878">
        <v>2442.73</v>
      </c>
      <c r="E8878">
        <v>2405.6999999999998</v>
      </c>
      <c r="F8878">
        <v>2419.6999999999998</v>
      </c>
      <c r="G8878">
        <f t="shared" si="1243"/>
        <v>-8.6000270415334343E-3</v>
      </c>
      <c r="H8878">
        <v>3900280000</v>
      </c>
      <c r="I8878">
        <f t="shared" si="1250"/>
        <v>0.11411106032906765</v>
      </c>
      <c r="J8878">
        <f t="shared" si="1244"/>
        <v>37.0300000000002</v>
      </c>
      <c r="K8878">
        <f t="shared" si="1245"/>
        <v>1.5303550026862917E-2</v>
      </c>
      <c r="L8878">
        <f t="shared" si="1246"/>
        <v>1.5332479232962916E-3</v>
      </c>
      <c r="M8878">
        <f t="shared" si="1247"/>
        <v>2.2647435632516507E-3</v>
      </c>
      <c r="N8878">
        <f t="shared" si="1248"/>
        <v>1.6353266933917497E-2</v>
      </c>
      <c r="O8878">
        <f t="shared" si="1249"/>
        <v>2.1655577137661731E-2</v>
      </c>
    </row>
    <row r="8879" spans="1:15" x14ac:dyDescent="0.2">
      <c r="A8879" s="2">
        <v>42916</v>
      </c>
      <c r="B8879" s="3">
        <f t="shared" si="1242"/>
        <v>2017</v>
      </c>
      <c r="C8879">
        <v>2429.1999999999998</v>
      </c>
      <c r="D8879">
        <v>2432.71</v>
      </c>
      <c r="E8879">
        <v>2421.65</v>
      </c>
      <c r="F8879">
        <v>2423.41</v>
      </c>
      <c r="G8879">
        <f t="shared" si="1243"/>
        <v>1.5332479232962916E-3</v>
      </c>
      <c r="H8879">
        <v>3361590000</v>
      </c>
      <c r="I8879">
        <f t="shared" si="1250"/>
        <v>-0.13811572502487002</v>
      </c>
      <c r="J8879">
        <f t="shared" si="1244"/>
        <v>11.059999999999945</v>
      </c>
      <c r="K8879">
        <f t="shared" si="1245"/>
        <v>4.5638171006969295E-3</v>
      </c>
      <c r="L8879">
        <f t="shared" si="1246"/>
        <v>2.3107934687074676E-3</v>
      </c>
      <c r="M8879">
        <f t="shared" si="1247"/>
        <v>1.6588195971791739E-3</v>
      </c>
      <c r="N8879">
        <f t="shared" si="1248"/>
        <v>1.4743687613734374E-2</v>
      </c>
      <c r="O8879">
        <f t="shared" si="1249"/>
        <v>1.9348768883515513E-2</v>
      </c>
    </row>
    <row r="8880" spans="1:15" x14ac:dyDescent="0.2">
      <c r="A8880" s="2">
        <v>42919</v>
      </c>
      <c r="B8880" s="3">
        <f t="shared" si="1242"/>
        <v>2017</v>
      </c>
      <c r="C8880">
        <v>2431.39</v>
      </c>
      <c r="D8880">
        <v>2439.17</v>
      </c>
      <c r="E8880">
        <v>2428.69</v>
      </c>
      <c r="F8880">
        <v>2429.0100000000002</v>
      </c>
      <c r="G8880">
        <f t="shared" si="1243"/>
        <v>2.3107934687074676E-3</v>
      </c>
      <c r="H8880">
        <v>1962290000</v>
      </c>
      <c r="I8880">
        <f t="shared" si="1250"/>
        <v>-0.41626135251473262</v>
      </c>
      <c r="J8880">
        <f t="shared" si="1244"/>
        <v>10.480000000000018</v>
      </c>
      <c r="K8880">
        <f t="shared" si="1245"/>
        <v>4.3145149670030247E-3</v>
      </c>
      <c r="L8880">
        <f t="shared" si="1246"/>
        <v>1.4532669688472855E-3</v>
      </c>
      <c r="M8880">
        <f t="shared" si="1247"/>
        <v>-1.4326824508750552E-3</v>
      </c>
      <c r="N8880">
        <f t="shared" si="1248"/>
        <v>1.3009415358520512E-2</v>
      </c>
      <c r="O8880">
        <f t="shared" si="1249"/>
        <v>1.9489421616213885E-2</v>
      </c>
    </row>
    <row r="8881" spans="1:15" x14ac:dyDescent="0.2">
      <c r="A8881" s="2">
        <v>42921</v>
      </c>
      <c r="B8881" s="3">
        <f t="shared" si="1242"/>
        <v>2017</v>
      </c>
      <c r="C8881">
        <v>2430.7800000000002</v>
      </c>
      <c r="D8881">
        <v>2434.9</v>
      </c>
      <c r="E8881">
        <v>2422.0500000000002</v>
      </c>
      <c r="F8881">
        <v>2432.54</v>
      </c>
      <c r="G8881">
        <f t="shared" si="1243"/>
        <v>1.4532669688472855E-3</v>
      </c>
      <c r="H8881">
        <v>3367220000</v>
      </c>
      <c r="I8881">
        <f t="shared" si="1250"/>
        <v>0.71596451085211665</v>
      </c>
      <c r="J8881">
        <f t="shared" si="1244"/>
        <v>12.849999999999909</v>
      </c>
      <c r="K8881">
        <f t="shared" si="1245"/>
        <v>5.2825441719354703E-3</v>
      </c>
      <c r="L8881">
        <f t="shared" si="1246"/>
        <v>-9.3688079127167336E-3</v>
      </c>
      <c r="M8881">
        <f t="shared" si="1247"/>
        <v>4.4028052981657188E-3</v>
      </c>
      <c r="N8881">
        <f t="shared" si="1248"/>
        <v>1.6974027148577191E-2</v>
      </c>
      <c r="O8881">
        <f t="shared" si="1249"/>
        <v>1.8511514713016108E-2</v>
      </c>
    </row>
    <row r="8882" spans="1:15" x14ac:dyDescent="0.2">
      <c r="A8882" s="2">
        <v>42922</v>
      </c>
      <c r="B8882" s="3">
        <f t="shared" si="1242"/>
        <v>2017</v>
      </c>
      <c r="C8882">
        <v>2423.44</v>
      </c>
      <c r="D8882">
        <v>2424.2800000000002</v>
      </c>
      <c r="E8882">
        <v>2407.6999999999998</v>
      </c>
      <c r="F8882">
        <v>2409.75</v>
      </c>
      <c r="G8882">
        <f t="shared" si="1243"/>
        <v>-9.3688079127167336E-3</v>
      </c>
      <c r="H8882">
        <v>3364520000</v>
      </c>
      <c r="I8882">
        <f t="shared" si="1250"/>
        <v>-8.0184840907336023E-4</v>
      </c>
      <c r="J8882">
        <f t="shared" si="1244"/>
        <v>16.580000000000382</v>
      </c>
      <c r="K8882">
        <f t="shared" si="1245"/>
        <v>6.880381782342725E-3</v>
      </c>
      <c r="L8882">
        <f t="shared" si="1246"/>
        <v>6.4031538541341783E-3</v>
      </c>
      <c r="M8882">
        <f t="shared" si="1247"/>
        <v>1.5802469135802438E-2</v>
      </c>
      <c r="N8882">
        <f t="shared" si="1248"/>
        <v>2.6434277414669496E-2</v>
      </c>
      <c r="O8882">
        <f t="shared" si="1249"/>
        <v>2.5898952173461918E-2</v>
      </c>
    </row>
    <row r="8883" spans="1:15" x14ac:dyDescent="0.2">
      <c r="A8883" s="2">
        <v>42923</v>
      </c>
      <c r="B8883" s="3">
        <f t="shared" si="1242"/>
        <v>2017</v>
      </c>
      <c r="C8883">
        <v>2413.52</v>
      </c>
      <c r="D8883">
        <v>2426.92</v>
      </c>
      <c r="E8883">
        <v>2413.52</v>
      </c>
      <c r="F8883">
        <v>2425.1799999999998</v>
      </c>
      <c r="G8883">
        <f t="shared" si="1243"/>
        <v>6.4031538541341783E-3</v>
      </c>
      <c r="H8883">
        <v>2901330000</v>
      </c>
      <c r="I8883">
        <f t="shared" si="1250"/>
        <v>-0.13766896912486773</v>
      </c>
      <c r="J8883">
        <f t="shared" si="1244"/>
        <v>13.400000000000091</v>
      </c>
      <c r="K8883">
        <f t="shared" si="1245"/>
        <v>5.5253630658343269E-3</v>
      </c>
      <c r="L8883">
        <f t="shared" si="1246"/>
        <v>9.2776618642739924E-4</v>
      </c>
      <c r="M8883">
        <f t="shared" si="1247"/>
        <v>1.4056688575693411E-2</v>
      </c>
      <c r="N8883">
        <f t="shared" si="1248"/>
        <v>1.9528447372978555E-2</v>
      </c>
      <c r="O8883">
        <f t="shared" si="1249"/>
        <v>2.1297388235100113E-2</v>
      </c>
    </row>
    <row r="8884" spans="1:15" x14ac:dyDescent="0.2">
      <c r="A8884" s="2">
        <v>42926</v>
      </c>
      <c r="B8884" s="3">
        <f t="shared" si="1242"/>
        <v>2017</v>
      </c>
      <c r="C8884">
        <v>2424.5100000000002</v>
      </c>
      <c r="D8884">
        <v>2432</v>
      </c>
      <c r="E8884">
        <v>2422.27</v>
      </c>
      <c r="F8884">
        <v>2427.4299999999998</v>
      </c>
      <c r="G8884">
        <f t="shared" si="1243"/>
        <v>9.2776618642739924E-4</v>
      </c>
      <c r="H8884">
        <v>2999130000</v>
      </c>
      <c r="I8884">
        <f t="shared" si="1250"/>
        <v>3.3708678433683865E-2</v>
      </c>
      <c r="J8884">
        <f t="shared" si="1244"/>
        <v>9.7300000000000182</v>
      </c>
      <c r="K8884">
        <f t="shared" si="1245"/>
        <v>4.0083545148572848E-3</v>
      </c>
      <c r="L8884">
        <f t="shared" si="1246"/>
        <v>-7.827208199617028E-4</v>
      </c>
      <c r="M8884">
        <f t="shared" si="1247"/>
        <v>1.3063198526837041E-2</v>
      </c>
      <c r="N8884">
        <f t="shared" si="1248"/>
        <v>1.749998970104185E-2</v>
      </c>
      <c r="O8884">
        <f t="shared" si="1249"/>
        <v>2.2031531290294684E-2</v>
      </c>
    </row>
    <row r="8885" spans="1:15" x14ac:dyDescent="0.2">
      <c r="A8885" s="2">
        <v>42927</v>
      </c>
      <c r="B8885" s="3">
        <f t="shared" si="1242"/>
        <v>2017</v>
      </c>
      <c r="C8885">
        <v>2427.35</v>
      </c>
      <c r="D8885">
        <v>2429.3000000000002</v>
      </c>
      <c r="E8885">
        <v>2412.79</v>
      </c>
      <c r="F8885">
        <v>2425.5300000000002</v>
      </c>
      <c r="G8885">
        <f t="shared" si="1243"/>
        <v>-7.827208199617028E-4</v>
      </c>
      <c r="H8885">
        <v>3106750000</v>
      </c>
      <c r="I8885">
        <f t="shared" si="1250"/>
        <v>3.5883739617822499E-2</v>
      </c>
      <c r="J8885">
        <f t="shared" si="1244"/>
        <v>16.510000000000218</v>
      </c>
      <c r="K8885">
        <f t="shared" si="1245"/>
        <v>6.8067597597227065E-3</v>
      </c>
      <c r="L8885">
        <f t="shared" si="1246"/>
        <v>7.3056198026822169E-3</v>
      </c>
      <c r="M8885">
        <f t="shared" si="1247"/>
        <v>1.4462818435558383E-2</v>
      </c>
      <c r="N8885">
        <f t="shared" si="1248"/>
        <v>2.1273701005553387E-2</v>
      </c>
      <c r="O8885">
        <f t="shared" si="1249"/>
        <v>2.0362559935354282E-2</v>
      </c>
    </row>
    <row r="8886" spans="1:15" x14ac:dyDescent="0.2">
      <c r="A8886" s="2">
        <v>42928</v>
      </c>
      <c r="B8886" s="3">
        <f t="shared" si="1242"/>
        <v>2017</v>
      </c>
      <c r="C8886">
        <v>2435.75</v>
      </c>
      <c r="D8886">
        <v>2445.7600000000002</v>
      </c>
      <c r="E8886">
        <v>2435.75</v>
      </c>
      <c r="F8886">
        <v>2443.25</v>
      </c>
      <c r="G8886">
        <f t="shared" si="1243"/>
        <v>7.3056198026822169E-3</v>
      </c>
      <c r="H8886">
        <v>3171620000</v>
      </c>
      <c r="I8886">
        <f t="shared" si="1250"/>
        <v>2.0880341192564576E-2</v>
      </c>
      <c r="J8886">
        <f t="shared" si="1244"/>
        <v>10.010000000000218</v>
      </c>
      <c r="K8886">
        <f t="shared" si="1245"/>
        <v>4.0970019441318806E-3</v>
      </c>
      <c r="L8886">
        <f t="shared" si="1246"/>
        <v>1.8745523380742566E-3</v>
      </c>
      <c r="M8886">
        <f t="shared" si="1247"/>
        <v>1.2516115829325663E-2</v>
      </c>
      <c r="N8886">
        <f t="shared" si="1248"/>
        <v>1.4153279443364341E-2</v>
      </c>
      <c r="O8886">
        <f t="shared" si="1249"/>
        <v>1.2593881100992523E-2</v>
      </c>
    </row>
    <row r="8887" spans="1:15" x14ac:dyDescent="0.2">
      <c r="A8887" s="2">
        <v>42929</v>
      </c>
      <c r="B8887" s="3">
        <f t="shared" si="1242"/>
        <v>2017</v>
      </c>
      <c r="C8887">
        <v>2444.9899999999998</v>
      </c>
      <c r="D8887">
        <v>2449.3200000000002</v>
      </c>
      <c r="E8887">
        <v>2441.69</v>
      </c>
      <c r="F8887">
        <v>2447.83</v>
      </c>
      <c r="G8887">
        <f t="shared" si="1243"/>
        <v>1.8745523380742566E-3</v>
      </c>
      <c r="H8887">
        <v>3067670000</v>
      </c>
      <c r="I8887">
        <f t="shared" si="1250"/>
        <v>-3.2775048713275863E-2</v>
      </c>
      <c r="J8887">
        <f t="shared" si="1244"/>
        <v>7.6300000000001091</v>
      </c>
      <c r="K8887">
        <f t="shared" si="1245"/>
        <v>3.1170465269238917E-3</v>
      </c>
      <c r="L8887">
        <f t="shared" si="1246"/>
        <v>4.6735271648766681E-3</v>
      </c>
      <c r="M8887">
        <f t="shared" si="1247"/>
        <v>1.0466413108753424E-2</v>
      </c>
      <c r="N8887">
        <f t="shared" si="1248"/>
        <v>1.1271207559348543E-2</v>
      </c>
      <c r="O8887">
        <f t="shared" si="1249"/>
        <v>-3.9300114795553171E-3</v>
      </c>
    </row>
    <row r="8888" spans="1:15" x14ac:dyDescent="0.2">
      <c r="A8888" s="2">
        <v>42930</v>
      </c>
      <c r="B8888" s="3">
        <f t="shared" si="1242"/>
        <v>2017</v>
      </c>
      <c r="C8888">
        <v>2449.16</v>
      </c>
      <c r="D8888">
        <v>2463.54</v>
      </c>
      <c r="E8888">
        <v>2446.69</v>
      </c>
      <c r="F8888">
        <v>2459.27</v>
      </c>
      <c r="G8888">
        <f t="shared" si="1243"/>
        <v>4.6735271648766681E-3</v>
      </c>
      <c r="H8888">
        <v>2736640000</v>
      </c>
      <c r="I8888">
        <f t="shared" si="1250"/>
        <v>-0.1079092601225034</v>
      </c>
      <c r="J8888">
        <f t="shared" si="1244"/>
        <v>16.849999999999909</v>
      </c>
      <c r="K8888">
        <f t="shared" si="1245"/>
        <v>6.8516267022327394E-3</v>
      </c>
      <c r="L8888">
        <f t="shared" si="1246"/>
        <v>-5.2861214913412981E-5</v>
      </c>
      <c r="M8888">
        <f t="shared" si="1247"/>
        <v>5.3959101684646184E-3</v>
      </c>
      <c r="N8888">
        <f t="shared" si="1248"/>
        <v>5.2169952872193484E-3</v>
      </c>
      <c r="O8888">
        <f t="shared" si="1249"/>
        <v>-7.2989139053458215E-3</v>
      </c>
    </row>
    <row r="8889" spans="1:15" x14ac:dyDescent="0.2">
      <c r="A8889" s="2">
        <v>42933</v>
      </c>
      <c r="B8889" s="3">
        <f t="shared" si="1242"/>
        <v>2017</v>
      </c>
      <c r="C8889">
        <v>2459.5</v>
      </c>
      <c r="D8889">
        <v>2462.8200000000002</v>
      </c>
      <c r="E8889">
        <v>2457.16</v>
      </c>
      <c r="F8889">
        <v>2459.14</v>
      </c>
      <c r="G8889">
        <f t="shared" si="1243"/>
        <v>-5.2861214913412981E-5</v>
      </c>
      <c r="H8889">
        <v>2793170000</v>
      </c>
      <c r="I8889">
        <f t="shared" si="1250"/>
        <v>2.0656717726847521E-2</v>
      </c>
      <c r="J8889">
        <f t="shared" si="1244"/>
        <v>5.6600000000003092</v>
      </c>
      <c r="K8889">
        <f t="shared" si="1245"/>
        <v>2.301617638686821E-3</v>
      </c>
      <c r="L8889">
        <f t="shared" si="1246"/>
        <v>5.9776995209717817E-4</v>
      </c>
      <c r="M8889">
        <f t="shared" si="1247"/>
        <v>4.3795798531193761E-3</v>
      </c>
      <c r="N8889">
        <f t="shared" si="1248"/>
        <v>4.5381718812268967E-3</v>
      </c>
      <c r="O8889">
        <f t="shared" si="1249"/>
        <v>2.7245297136398389E-3</v>
      </c>
    </row>
    <row r="8890" spans="1:15" x14ac:dyDescent="0.2">
      <c r="A8890" s="2">
        <v>42934</v>
      </c>
      <c r="B8890" s="3">
        <f t="shared" si="1242"/>
        <v>2017</v>
      </c>
      <c r="C8890">
        <v>2455.88</v>
      </c>
      <c r="D8890">
        <v>2460.92</v>
      </c>
      <c r="E8890">
        <v>2450.34</v>
      </c>
      <c r="F8890">
        <v>2460.61</v>
      </c>
      <c r="G8890">
        <f t="shared" si="1243"/>
        <v>5.9776995209717817E-4</v>
      </c>
      <c r="H8890">
        <v>2962130000</v>
      </c>
      <c r="I8890">
        <f t="shared" si="1250"/>
        <v>6.0490410537131646E-2</v>
      </c>
      <c r="J8890">
        <f t="shared" si="1244"/>
        <v>10.579999999999927</v>
      </c>
      <c r="K8890">
        <f t="shared" si="1245"/>
        <v>4.2997468107501503E-3</v>
      </c>
      <c r="L8890">
        <f t="shared" si="1246"/>
        <v>5.3726514969864381E-3</v>
      </c>
      <c r="M8890">
        <f t="shared" si="1247"/>
        <v>6.7137823547819362E-3</v>
      </c>
      <c r="N8890">
        <f t="shared" si="1248"/>
        <v>6.396787788393846E-3</v>
      </c>
      <c r="O8890">
        <f t="shared" si="1249"/>
        <v>1.625613160964151E-3</v>
      </c>
    </row>
    <row r="8891" spans="1:15" x14ac:dyDescent="0.2">
      <c r="A8891" s="2">
        <v>42935</v>
      </c>
      <c r="B8891" s="3">
        <f t="shared" si="1242"/>
        <v>2017</v>
      </c>
      <c r="C8891">
        <v>2463.85</v>
      </c>
      <c r="D8891">
        <v>2473.83</v>
      </c>
      <c r="E8891">
        <v>2463.85</v>
      </c>
      <c r="F8891">
        <v>2473.83</v>
      </c>
      <c r="G8891">
        <f t="shared" si="1243"/>
        <v>5.3726514969864381E-3</v>
      </c>
      <c r="H8891">
        <v>3059760000</v>
      </c>
      <c r="I8891">
        <f t="shared" si="1250"/>
        <v>3.2959390708712989E-2</v>
      </c>
      <c r="J8891">
        <f t="shared" si="1244"/>
        <v>9.9800000000000182</v>
      </c>
      <c r="K8891">
        <f t="shared" si="1245"/>
        <v>4.034230323021395E-3</v>
      </c>
      <c r="L8891">
        <f t="shared" si="1246"/>
        <v>-1.5360796821127932E-4</v>
      </c>
      <c r="M8891">
        <f t="shared" si="1247"/>
        <v>1.6169259811708971E-3</v>
      </c>
      <c r="N8891">
        <f t="shared" si="1248"/>
        <v>1.5118257923948844E-3</v>
      </c>
      <c r="O8891">
        <f t="shared" si="1249"/>
        <v>-2.3122041530743019E-3</v>
      </c>
    </row>
    <row r="8892" spans="1:15" x14ac:dyDescent="0.2">
      <c r="A8892" s="2">
        <v>42936</v>
      </c>
      <c r="B8892" s="3">
        <f t="shared" si="1242"/>
        <v>2017</v>
      </c>
      <c r="C8892">
        <v>2475.56</v>
      </c>
      <c r="D8892">
        <v>2477.62</v>
      </c>
      <c r="E8892">
        <v>2468.4299999999998</v>
      </c>
      <c r="F8892">
        <v>2473.4499999999998</v>
      </c>
      <c r="G8892">
        <f t="shared" si="1243"/>
        <v>-1.5360796821127932E-4</v>
      </c>
      <c r="H8892">
        <v>3182780000</v>
      </c>
      <c r="I8892">
        <f t="shared" si="1250"/>
        <v>4.0205767772635764E-2</v>
      </c>
      <c r="J8892">
        <f t="shared" si="1244"/>
        <v>9.1900000000000546</v>
      </c>
      <c r="K8892">
        <f t="shared" si="1245"/>
        <v>3.7154581657199682E-3</v>
      </c>
      <c r="L8892">
        <f t="shared" si="1246"/>
        <v>-3.679071741898379E-4</v>
      </c>
      <c r="M8892">
        <f t="shared" si="1247"/>
        <v>7.9645838808152774E-4</v>
      </c>
      <c r="N8892">
        <f t="shared" si="1248"/>
        <v>-5.2153874143401476E-4</v>
      </c>
      <c r="O8892">
        <f t="shared" si="1249"/>
        <v>-1.756251389759227E-2</v>
      </c>
    </row>
    <row r="8893" spans="1:15" x14ac:dyDescent="0.2">
      <c r="A8893" s="2">
        <v>42937</v>
      </c>
      <c r="B8893" s="3">
        <f t="shared" si="1242"/>
        <v>2017</v>
      </c>
      <c r="C8893">
        <v>2467.4</v>
      </c>
      <c r="D8893">
        <v>2472.54</v>
      </c>
      <c r="E8893">
        <v>2465.06</v>
      </c>
      <c r="F8893">
        <v>2472.54</v>
      </c>
      <c r="G8893">
        <f t="shared" si="1243"/>
        <v>-3.679071741898379E-4</v>
      </c>
      <c r="H8893">
        <v>3059570000</v>
      </c>
      <c r="I8893">
        <f t="shared" si="1250"/>
        <v>-3.8711440941566803E-2</v>
      </c>
      <c r="J8893">
        <f t="shared" si="1244"/>
        <v>7.4800000000000182</v>
      </c>
      <c r="K8893">
        <f t="shared" si="1245"/>
        <v>3.0252291166169279E-3</v>
      </c>
      <c r="L8893">
        <f t="shared" si="1246"/>
        <v>-1.0636834995592019E-3</v>
      </c>
      <c r="M8893">
        <f t="shared" si="1247"/>
        <v>-1.7795465391866444E-4</v>
      </c>
      <c r="N8893">
        <f t="shared" si="1248"/>
        <v>1.7350578757067484E-3</v>
      </c>
      <c r="O8893">
        <f t="shared" si="1249"/>
        <v>-1.9004748153720379E-2</v>
      </c>
    </row>
    <row r="8894" spans="1:15" x14ac:dyDescent="0.2">
      <c r="A8894" s="2">
        <v>42940</v>
      </c>
      <c r="B8894" s="3">
        <f t="shared" si="1242"/>
        <v>2017</v>
      </c>
      <c r="C8894">
        <v>2472.04</v>
      </c>
      <c r="D8894">
        <v>2473.1</v>
      </c>
      <c r="E8894">
        <v>2466.3200000000002</v>
      </c>
      <c r="F8894">
        <v>2469.91</v>
      </c>
      <c r="G8894">
        <f t="shared" si="1243"/>
        <v>-1.0636834995592019E-3</v>
      </c>
      <c r="H8894">
        <v>3010240000</v>
      </c>
      <c r="I8894">
        <f t="shared" si="1250"/>
        <v>-1.61231807084002E-2</v>
      </c>
      <c r="J8894">
        <f t="shared" si="1244"/>
        <v>6.7799999999997453</v>
      </c>
      <c r="K8894">
        <f t="shared" si="1245"/>
        <v>2.7450392929295989E-3</v>
      </c>
      <c r="L8894">
        <f t="shared" si="1246"/>
        <v>2.9231834358337976E-3</v>
      </c>
      <c r="M8894">
        <f t="shared" si="1247"/>
        <v>1.5790049030139862E-4</v>
      </c>
      <c r="N8894">
        <f t="shared" si="1248"/>
        <v>4.4536035725998117E-3</v>
      </c>
      <c r="O8894">
        <f t="shared" si="1249"/>
        <v>-1.6818426582345093E-2</v>
      </c>
    </row>
    <row r="8895" spans="1:15" x14ac:dyDescent="0.2">
      <c r="A8895" s="2">
        <v>42941</v>
      </c>
      <c r="B8895" s="3">
        <f t="shared" si="1242"/>
        <v>2017</v>
      </c>
      <c r="C8895">
        <v>2477.88</v>
      </c>
      <c r="D8895">
        <v>2481.2399999999998</v>
      </c>
      <c r="E8895">
        <v>2474.91</v>
      </c>
      <c r="F8895">
        <v>2477.13</v>
      </c>
      <c r="G8895">
        <f t="shared" si="1243"/>
        <v>2.9231834358337976E-3</v>
      </c>
      <c r="H8895">
        <v>4108060000</v>
      </c>
      <c r="I8895">
        <f t="shared" si="1250"/>
        <v>0.36469517380673966</v>
      </c>
      <c r="J8895">
        <f t="shared" si="1244"/>
        <v>6.3299999999999272</v>
      </c>
      <c r="K8895">
        <f t="shared" si="1245"/>
        <v>2.5553765849995465E-3</v>
      </c>
      <c r="L8895">
        <f t="shared" si="1246"/>
        <v>2.8258508838850525E-4</v>
      </c>
      <c r="M8895">
        <f t="shared" si="1247"/>
        <v>-3.148805270616399E-4</v>
      </c>
      <c r="N8895">
        <f t="shared" si="1248"/>
        <v>-8.9216149334109891E-4</v>
      </c>
      <c r="O8895">
        <f t="shared" si="1249"/>
        <v>-9.9389212516096809E-3</v>
      </c>
    </row>
    <row r="8896" spans="1:15" x14ac:dyDescent="0.2">
      <c r="A8896" s="2">
        <v>42942</v>
      </c>
      <c r="B8896" s="3">
        <f t="shared" si="1242"/>
        <v>2017</v>
      </c>
      <c r="C8896">
        <v>2479.9699999999998</v>
      </c>
      <c r="D8896">
        <v>2481.69</v>
      </c>
      <c r="E8896">
        <v>2474.94</v>
      </c>
      <c r="F8896">
        <v>2477.83</v>
      </c>
      <c r="G8896">
        <f t="shared" si="1243"/>
        <v>2.8258508838850525E-4</v>
      </c>
      <c r="H8896">
        <v>3557020000</v>
      </c>
      <c r="I8896">
        <f t="shared" si="1250"/>
        <v>-0.13413630764886589</v>
      </c>
      <c r="J8896">
        <f t="shared" si="1244"/>
        <v>6.75</v>
      </c>
      <c r="K8896">
        <f t="shared" si="1245"/>
        <v>2.7241578316510818E-3</v>
      </c>
      <c r="L8896">
        <f t="shared" si="1246"/>
        <v>-9.7262524063388312E-4</v>
      </c>
      <c r="M8896">
        <f t="shared" si="1247"/>
        <v>-1.0493052388572401E-4</v>
      </c>
      <c r="N8896">
        <f t="shared" si="1248"/>
        <v>-1.5376357538652552E-3</v>
      </c>
      <c r="O8896">
        <f t="shared" si="1249"/>
        <v>-1.363693231577629E-2</v>
      </c>
    </row>
    <row r="8897" spans="1:15" x14ac:dyDescent="0.2">
      <c r="A8897" s="2">
        <v>42943</v>
      </c>
      <c r="B8897" s="3">
        <f t="shared" si="1242"/>
        <v>2017</v>
      </c>
      <c r="C8897">
        <v>2482.7600000000002</v>
      </c>
      <c r="D8897">
        <v>2484.04</v>
      </c>
      <c r="E8897">
        <v>2459.9299999999998</v>
      </c>
      <c r="F8897">
        <v>2475.42</v>
      </c>
      <c r="G8897">
        <f t="shared" si="1243"/>
        <v>-9.7262524063388312E-4</v>
      </c>
      <c r="H8897">
        <v>3995520000</v>
      </c>
      <c r="I8897">
        <f t="shared" si="1250"/>
        <v>0.1232773501414105</v>
      </c>
      <c r="J8897">
        <f t="shared" si="1244"/>
        <v>24.110000000000127</v>
      </c>
      <c r="K8897">
        <f t="shared" si="1245"/>
        <v>9.7397613334303385E-3</v>
      </c>
      <c r="L8897">
        <f t="shared" si="1246"/>
        <v>-1.3411865461215324E-3</v>
      </c>
      <c r="M8897">
        <f t="shared" si="1247"/>
        <v>-1.31694823504707E-3</v>
      </c>
      <c r="N8897">
        <f t="shared" si="1248"/>
        <v>-1.5031792584692713E-2</v>
      </c>
      <c r="O8897">
        <f t="shared" si="1249"/>
        <v>-1.472477397774934E-2</v>
      </c>
    </row>
    <row r="8898" spans="1:15" x14ac:dyDescent="0.2">
      <c r="A8898" s="2">
        <v>42944</v>
      </c>
      <c r="B8898" s="3">
        <f t="shared" si="1242"/>
        <v>2017</v>
      </c>
      <c r="C8898">
        <v>2469.12</v>
      </c>
      <c r="D8898">
        <v>2473.5300000000002</v>
      </c>
      <c r="E8898">
        <v>2464.66</v>
      </c>
      <c r="F8898">
        <v>2472.1</v>
      </c>
      <c r="G8898">
        <f t="shared" si="1243"/>
        <v>-1.3411865461215324E-3</v>
      </c>
      <c r="H8898">
        <v>3294770000</v>
      </c>
      <c r="I8898">
        <f t="shared" si="1250"/>
        <v>-0.1753839300016018</v>
      </c>
      <c r="J8898">
        <f t="shared" si="1244"/>
        <v>8.8700000000003456</v>
      </c>
      <c r="K8898">
        <f t="shared" si="1245"/>
        <v>3.5880425549129672E-3</v>
      </c>
      <c r="L8898">
        <f t="shared" si="1246"/>
        <v>-7.2812588487509696E-4</v>
      </c>
      <c r="M8898">
        <f t="shared" si="1247"/>
        <v>1.9133530196998579E-3</v>
      </c>
      <c r="N8898">
        <f t="shared" si="1248"/>
        <v>-1.2450952631365942E-2</v>
      </c>
      <c r="O8898">
        <f t="shared" si="1249"/>
        <v>-1.1751142753124763E-2</v>
      </c>
    </row>
    <row r="8899" spans="1:15" x14ac:dyDescent="0.2">
      <c r="A8899" s="2">
        <v>42947</v>
      </c>
      <c r="B8899" s="3">
        <f t="shared" ref="B8899:B8962" si="1251">YEAR(A8899)</f>
        <v>2017</v>
      </c>
      <c r="C8899">
        <v>2475.94</v>
      </c>
      <c r="D8899">
        <v>2477.96</v>
      </c>
      <c r="E8899">
        <v>2468.5300000000002</v>
      </c>
      <c r="F8899">
        <v>2470.3000000000002</v>
      </c>
      <c r="G8899">
        <f t="shared" ref="G8899:G8962" si="1252">(F8899-F8898)/F8898</f>
        <v>-7.2812588487509696E-4</v>
      </c>
      <c r="H8899">
        <v>3469210000</v>
      </c>
      <c r="I8899">
        <f t="shared" si="1250"/>
        <v>5.2944515095135626E-2</v>
      </c>
      <c r="J8899">
        <f t="shared" ref="J8899:J8962" si="1253">D8899-E8899</f>
        <v>9.4299999999998363</v>
      </c>
      <c r="K8899">
        <f t="shared" ref="K8899:K8962" si="1254">J8899/F8899</f>
        <v>3.8173501194186275E-3</v>
      </c>
      <c r="L8899">
        <f t="shared" ref="L8899:L8962" si="1255">(F8900-F8899)/F8899</f>
        <v>2.4490952515887651E-3</v>
      </c>
      <c r="M8899">
        <f t="shared" ref="M8899:M8962" si="1256">(F8904-F8899)/F8899</f>
        <v>4.2950248957615159E-3</v>
      </c>
      <c r="N8899">
        <f t="shared" ref="N8899:N8962" si="1257">(F8909-F8899)/F8899</f>
        <v>-1.8054487309233842E-3</v>
      </c>
      <c r="O8899">
        <f t="shared" ref="O8899:O8962" si="1258">(F8919-F8899)/F8899</f>
        <v>-1.0549325992794558E-2</v>
      </c>
    </row>
    <row r="8900" spans="1:15" x14ac:dyDescent="0.2">
      <c r="A8900" s="2">
        <v>42948</v>
      </c>
      <c r="B8900" s="3">
        <f t="shared" si="1251"/>
        <v>2017</v>
      </c>
      <c r="C8900">
        <v>2477.1</v>
      </c>
      <c r="D8900">
        <v>2478.5100000000002</v>
      </c>
      <c r="E8900">
        <v>2471.14</v>
      </c>
      <c r="F8900">
        <v>2476.35</v>
      </c>
      <c r="G8900">
        <f t="shared" si="1252"/>
        <v>2.4490952515887651E-3</v>
      </c>
      <c r="H8900">
        <v>3460860000</v>
      </c>
      <c r="I8900">
        <f t="shared" ref="I8900:I8963" si="1259">(H8900-H8899)/H8899</f>
        <v>-2.4068880234981451E-3</v>
      </c>
      <c r="J8900">
        <f t="shared" si="1253"/>
        <v>7.3700000000003456</v>
      </c>
      <c r="K8900">
        <f t="shared" si="1254"/>
        <v>2.9761544208211062E-3</v>
      </c>
      <c r="L8900">
        <f t="shared" si="1255"/>
        <v>4.9266056898267805E-4</v>
      </c>
      <c r="M8900">
        <f t="shared" si="1256"/>
        <v>-5.7746279806967366E-4</v>
      </c>
      <c r="N8900">
        <f t="shared" si="1257"/>
        <v>-4.7408484261109224E-3</v>
      </c>
      <c r="O8900">
        <f t="shared" si="1258"/>
        <v>-1.2134795162234631E-2</v>
      </c>
    </row>
    <row r="8901" spans="1:15" x14ac:dyDescent="0.2">
      <c r="A8901" s="2">
        <v>42949</v>
      </c>
      <c r="B8901" s="3">
        <f t="shared" si="1251"/>
        <v>2017</v>
      </c>
      <c r="C8901">
        <v>2480.38</v>
      </c>
      <c r="D8901">
        <v>2480.38</v>
      </c>
      <c r="E8901">
        <v>2466.48</v>
      </c>
      <c r="F8901">
        <v>2477.5700000000002</v>
      </c>
      <c r="G8901">
        <f t="shared" si="1252"/>
        <v>4.9266056898267805E-4</v>
      </c>
      <c r="H8901">
        <v>3478580000</v>
      </c>
      <c r="I8901">
        <f t="shared" si="1259"/>
        <v>5.1201146535832139E-3</v>
      </c>
      <c r="J8901">
        <f t="shared" si="1253"/>
        <v>13.900000000000091</v>
      </c>
      <c r="K8901">
        <f t="shared" si="1254"/>
        <v>5.6103359339998828E-3</v>
      </c>
      <c r="L8901">
        <f t="shared" si="1255"/>
        <v>-2.1835911800676907E-3</v>
      </c>
      <c r="M8901">
        <f t="shared" si="1256"/>
        <v>-1.4328555802662212E-3</v>
      </c>
      <c r="N8901">
        <f t="shared" si="1257"/>
        <v>-3.8182574054416367E-3</v>
      </c>
      <c r="O8901">
        <f t="shared" si="1258"/>
        <v>-8.0643533785120167E-3</v>
      </c>
    </row>
    <row r="8902" spans="1:15" x14ac:dyDescent="0.2">
      <c r="A8902" s="2">
        <v>42950</v>
      </c>
      <c r="B8902" s="3">
        <f t="shared" si="1251"/>
        <v>2017</v>
      </c>
      <c r="C8902">
        <v>2476.0300000000002</v>
      </c>
      <c r="D8902">
        <v>2476.0300000000002</v>
      </c>
      <c r="E8902">
        <v>2468.85</v>
      </c>
      <c r="F8902">
        <v>2472.16</v>
      </c>
      <c r="G8902">
        <f t="shared" si="1252"/>
        <v>-2.1835911800676907E-3</v>
      </c>
      <c r="H8902">
        <v>3645020000</v>
      </c>
      <c r="I8902">
        <f t="shared" si="1259"/>
        <v>4.784711002765496E-2</v>
      </c>
      <c r="J8902">
        <f t="shared" si="1253"/>
        <v>7.180000000000291</v>
      </c>
      <c r="K8902">
        <f t="shared" si="1254"/>
        <v>2.9043427609864616E-3</v>
      </c>
      <c r="L8902">
        <f t="shared" si="1255"/>
        <v>1.8890363083295875E-3</v>
      </c>
      <c r="M8902">
        <f t="shared" si="1256"/>
        <v>-1.3732929907449284E-2</v>
      </c>
      <c r="N8902">
        <f t="shared" si="1257"/>
        <v>-1.7049867322503253E-2</v>
      </c>
      <c r="O8902">
        <f t="shared" si="1258"/>
        <v>-2.062973270337533E-4</v>
      </c>
    </row>
    <row r="8903" spans="1:15" x14ac:dyDescent="0.2">
      <c r="A8903" s="2">
        <v>42951</v>
      </c>
      <c r="B8903" s="3">
        <f t="shared" si="1251"/>
        <v>2017</v>
      </c>
      <c r="C8903">
        <v>2476.88</v>
      </c>
      <c r="D8903">
        <v>2480</v>
      </c>
      <c r="E8903">
        <v>2472.08</v>
      </c>
      <c r="F8903">
        <v>2476.83</v>
      </c>
      <c r="G8903">
        <f t="shared" si="1252"/>
        <v>1.8890363083295875E-3</v>
      </c>
      <c r="H8903">
        <v>3235140000</v>
      </c>
      <c r="I8903">
        <f t="shared" si="1259"/>
        <v>-0.11244931440705401</v>
      </c>
      <c r="J8903">
        <f t="shared" si="1253"/>
        <v>7.9200000000000728</v>
      </c>
      <c r="K8903">
        <f t="shared" si="1254"/>
        <v>3.1976356875522637E-3</v>
      </c>
      <c r="L8903">
        <f t="shared" si="1255"/>
        <v>1.6472668693450609E-3</v>
      </c>
      <c r="M8903">
        <f t="shared" si="1256"/>
        <v>-1.433687414961857E-2</v>
      </c>
      <c r="N8903">
        <f t="shared" si="1257"/>
        <v>-2.0703883593141129E-2</v>
      </c>
      <c r="O8903">
        <f t="shared" si="1258"/>
        <v>-1.1304772632750143E-4</v>
      </c>
    </row>
    <row r="8904" spans="1:15" x14ac:dyDescent="0.2">
      <c r="A8904" s="2">
        <v>42954</v>
      </c>
      <c r="B8904" s="3">
        <f t="shared" si="1251"/>
        <v>2017</v>
      </c>
      <c r="C8904">
        <v>2477.14</v>
      </c>
      <c r="D8904">
        <v>2480.9499999999998</v>
      </c>
      <c r="E8904">
        <v>2475.88</v>
      </c>
      <c r="F8904">
        <v>2480.91</v>
      </c>
      <c r="G8904">
        <f t="shared" si="1252"/>
        <v>1.6472668693450609E-3</v>
      </c>
      <c r="H8904">
        <v>2931780000</v>
      </c>
      <c r="I8904">
        <f t="shared" si="1259"/>
        <v>-9.3770285057215449E-2</v>
      </c>
      <c r="J8904">
        <f t="shared" si="1253"/>
        <v>5.069999999999709</v>
      </c>
      <c r="K8904">
        <f t="shared" si="1254"/>
        <v>2.0436049675319578E-3</v>
      </c>
      <c r="L8904">
        <f t="shared" si="1255"/>
        <v>-2.4144366381689711E-3</v>
      </c>
      <c r="M8904">
        <f t="shared" si="1256"/>
        <v>-6.0743839961948281E-3</v>
      </c>
      <c r="N8904">
        <f t="shared" si="1257"/>
        <v>-2.1177713016594706E-2</v>
      </c>
      <c r="O8904">
        <f t="shared" si="1258"/>
        <v>-9.2949764400965564E-3</v>
      </c>
    </row>
    <row r="8905" spans="1:15" x14ac:dyDescent="0.2">
      <c r="A8905" s="2">
        <v>42955</v>
      </c>
      <c r="B8905" s="3">
        <f t="shared" si="1251"/>
        <v>2017</v>
      </c>
      <c r="C8905">
        <v>2478.35</v>
      </c>
      <c r="D8905">
        <v>2490.87</v>
      </c>
      <c r="E8905">
        <v>2470.3200000000002</v>
      </c>
      <c r="F8905">
        <v>2474.92</v>
      </c>
      <c r="G8905">
        <f t="shared" si="1252"/>
        <v>-2.4144366381689711E-3</v>
      </c>
      <c r="H8905">
        <v>3344640000</v>
      </c>
      <c r="I8905">
        <f t="shared" si="1259"/>
        <v>0.1408222990811043</v>
      </c>
      <c r="J8905">
        <f t="shared" si="1253"/>
        <v>20.549999999999727</v>
      </c>
      <c r="K8905">
        <f t="shared" si="1254"/>
        <v>8.303298692482879E-3</v>
      </c>
      <c r="L8905">
        <f t="shared" si="1255"/>
        <v>-3.6364811791899976E-4</v>
      </c>
      <c r="M8905">
        <f t="shared" si="1256"/>
        <v>-4.1657912174938765E-3</v>
      </c>
      <c r="N8905">
        <f t="shared" si="1257"/>
        <v>-9.0548381361821202E-3</v>
      </c>
      <c r="O8905">
        <f t="shared" si="1258"/>
        <v>-3.7900214956443478E-3</v>
      </c>
    </row>
    <row r="8906" spans="1:15" x14ac:dyDescent="0.2">
      <c r="A8906" s="2">
        <v>42956</v>
      </c>
      <c r="B8906" s="3">
        <f t="shared" si="1251"/>
        <v>2017</v>
      </c>
      <c r="C8906">
        <v>2465.35</v>
      </c>
      <c r="D8906">
        <v>2474.41</v>
      </c>
      <c r="E8906">
        <v>2462.08</v>
      </c>
      <c r="F8906">
        <v>2474.02</v>
      </c>
      <c r="G8906">
        <f t="shared" si="1252"/>
        <v>-3.6364811791899976E-4</v>
      </c>
      <c r="H8906">
        <v>3308060000</v>
      </c>
      <c r="I8906">
        <f t="shared" si="1259"/>
        <v>-1.0936902028319938E-2</v>
      </c>
      <c r="J8906">
        <f t="shared" si="1253"/>
        <v>12.329999999999927</v>
      </c>
      <c r="K8906">
        <f t="shared" si="1254"/>
        <v>4.9837915619113538E-3</v>
      </c>
      <c r="L8906">
        <f t="shared" si="1255"/>
        <v>-1.4474418153450637E-2</v>
      </c>
      <c r="M8906">
        <f t="shared" si="1256"/>
        <v>-2.3888246659282686E-3</v>
      </c>
      <c r="N8906">
        <f t="shared" si="1257"/>
        <v>-1.2117929523609355E-2</v>
      </c>
      <c r="O8906">
        <f t="shared" si="1258"/>
        <v>-3.605468023702344E-3</v>
      </c>
    </row>
    <row r="8907" spans="1:15" x14ac:dyDescent="0.2">
      <c r="A8907" s="2">
        <v>42957</v>
      </c>
      <c r="B8907" s="3">
        <f t="shared" si="1251"/>
        <v>2017</v>
      </c>
      <c r="C8907">
        <v>2465.38</v>
      </c>
      <c r="D8907">
        <v>2465.38</v>
      </c>
      <c r="E8907">
        <v>2437.75</v>
      </c>
      <c r="F8907">
        <v>2438.21</v>
      </c>
      <c r="G8907">
        <f t="shared" si="1252"/>
        <v>-1.4474418153450637E-2</v>
      </c>
      <c r="H8907">
        <v>3621070000</v>
      </c>
      <c r="I8907">
        <f t="shared" si="1259"/>
        <v>9.4620411963507317E-2</v>
      </c>
      <c r="J8907">
        <f t="shared" si="1253"/>
        <v>27.630000000000109</v>
      </c>
      <c r="K8907">
        <f t="shared" si="1254"/>
        <v>1.1332083782775114E-2</v>
      </c>
      <c r="L8907">
        <f t="shared" si="1255"/>
        <v>1.2755258980974269E-3</v>
      </c>
      <c r="M8907">
        <f t="shared" si="1256"/>
        <v>-3.3631229467518458E-3</v>
      </c>
      <c r="N8907">
        <f t="shared" si="1257"/>
        <v>3.1170407799154443E-4</v>
      </c>
      <c r="O8907">
        <f t="shared" si="1258"/>
        <v>9.5233798565340141E-3</v>
      </c>
    </row>
    <row r="8908" spans="1:15" x14ac:dyDescent="0.2">
      <c r="A8908" s="2">
        <v>42958</v>
      </c>
      <c r="B8908" s="3">
        <f t="shared" si="1251"/>
        <v>2017</v>
      </c>
      <c r="C8908">
        <v>2441.04</v>
      </c>
      <c r="D8908">
        <v>2448.09</v>
      </c>
      <c r="E8908">
        <v>2437.85</v>
      </c>
      <c r="F8908">
        <v>2441.3200000000002</v>
      </c>
      <c r="G8908">
        <f t="shared" si="1252"/>
        <v>1.2755258980974269E-3</v>
      </c>
      <c r="H8908">
        <v>3159930000</v>
      </c>
      <c r="I8908">
        <f t="shared" si="1259"/>
        <v>-0.12734909847089396</v>
      </c>
      <c r="J8908">
        <f t="shared" si="1253"/>
        <v>10.240000000000236</v>
      </c>
      <c r="K8908">
        <f t="shared" si="1254"/>
        <v>4.1944521816067682E-3</v>
      </c>
      <c r="L8908">
        <f t="shared" si="1255"/>
        <v>1.0043746825487842E-2</v>
      </c>
      <c r="M8908">
        <f t="shared" si="1256"/>
        <v>-6.4596202054626106E-3</v>
      </c>
      <c r="N8908">
        <f t="shared" si="1257"/>
        <v>7.0863303458785327E-4</v>
      </c>
      <c r="O8908">
        <f t="shared" si="1258"/>
        <v>1.9165861091540625E-2</v>
      </c>
    </row>
    <row r="8909" spans="1:15" x14ac:dyDescent="0.2">
      <c r="A8909" s="2">
        <v>42961</v>
      </c>
      <c r="B8909" s="3">
        <f t="shared" si="1251"/>
        <v>2017</v>
      </c>
      <c r="C8909">
        <v>2454.96</v>
      </c>
      <c r="D8909">
        <v>2468.2199999999998</v>
      </c>
      <c r="E8909">
        <v>2454.96</v>
      </c>
      <c r="F8909">
        <v>2465.84</v>
      </c>
      <c r="G8909">
        <f t="shared" si="1252"/>
        <v>1.0043746825487842E-2</v>
      </c>
      <c r="H8909">
        <v>2822550000</v>
      </c>
      <c r="I8909">
        <f t="shared" si="1259"/>
        <v>-0.10676818790289658</v>
      </c>
      <c r="J8909">
        <f t="shared" si="1253"/>
        <v>13.259999999999764</v>
      </c>
      <c r="K8909">
        <f t="shared" si="1254"/>
        <v>5.3774778574440206E-3</v>
      </c>
      <c r="L8909">
        <f t="shared" si="1255"/>
        <v>-4.9881581935568335E-4</v>
      </c>
      <c r="M8909">
        <f t="shared" si="1256"/>
        <v>-1.51956331311035E-2</v>
      </c>
      <c r="N8909">
        <f t="shared" si="1257"/>
        <v>-8.759692437465676E-3</v>
      </c>
      <c r="O8909">
        <f t="shared" si="1258"/>
        <v>1.242578593907142E-2</v>
      </c>
    </row>
    <row r="8910" spans="1:15" x14ac:dyDescent="0.2">
      <c r="A8910" s="2">
        <v>42962</v>
      </c>
      <c r="B8910" s="3">
        <f t="shared" si="1251"/>
        <v>2017</v>
      </c>
      <c r="C8910">
        <v>2468.66</v>
      </c>
      <c r="D8910">
        <v>2468.9</v>
      </c>
      <c r="E8910">
        <v>2461.61</v>
      </c>
      <c r="F8910">
        <v>2464.61</v>
      </c>
      <c r="G8910">
        <f t="shared" si="1252"/>
        <v>-4.9881581935568335E-4</v>
      </c>
      <c r="H8910">
        <v>2913100000</v>
      </c>
      <c r="I8910">
        <f t="shared" si="1259"/>
        <v>3.2080919735699986E-2</v>
      </c>
      <c r="J8910">
        <f t="shared" si="1253"/>
        <v>7.2899999999999636</v>
      </c>
      <c r="K8910">
        <f t="shared" si="1254"/>
        <v>2.9578716308056702E-3</v>
      </c>
      <c r="L8910">
        <f t="shared" si="1255"/>
        <v>1.4201029777530724E-3</v>
      </c>
      <c r="M8910">
        <f t="shared" si="1256"/>
        <v>-4.909498865946299E-3</v>
      </c>
      <c r="N8910">
        <f t="shared" si="1257"/>
        <v>-7.4291672921881942E-3</v>
      </c>
      <c r="O8910">
        <f t="shared" si="1258"/>
        <v>1.3697907579698111E-2</v>
      </c>
    </row>
    <row r="8911" spans="1:15" x14ac:dyDescent="0.2">
      <c r="A8911" s="2">
        <v>42963</v>
      </c>
      <c r="B8911" s="3">
        <f t="shared" si="1251"/>
        <v>2017</v>
      </c>
      <c r="C8911">
        <v>2468.63</v>
      </c>
      <c r="D8911">
        <v>2474.9299999999998</v>
      </c>
      <c r="E8911">
        <v>2463.86</v>
      </c>
      <c r="F8911">
        <v>2468.11</v>
      </c>
      <c r="G8911">
        <f t="shared" si="1252"/>
        <v>1.4201029777530724E-3</v>
      </c>
      <c r="H8911">
        <v>2953650000</v>
      </c>
      <c r="I8911">
        <f t="shared" si="1259"/>
        <v>1.3919879166523635E-2</v>
      </c>
      <c r="J8911">
        <f t="shared" si="1253"/>
        <v>11.069999999999709</v>
      </c>
      <c r="K8911">
        <f t="shared" si="1254"/>
        <v>4.4852133818993924E-3</v>
      </c>
      <c r="L8911">
        <f t="shared" si="1255"/>
        <v>-1.5436913265616163E-2</v>
      </c>
      <c r="M8911">
        <f t="shared" si="1256"/>
        <v>-9.7524016352594344E-3</v>
      </c>
      <c r="N8911">
        <f t="shared" si="1257"/>
        <v>-4.2623708019496626E-3</v>
      </c>
      <c r="O8911">
        <f t="shared" si="1258"/>
        <v>1.1146180680763727E-2</v>
      </c>
    </row>
    <row r="8912" spans="1:15" x14ac:dyDescent="0.2">
      <c r="A8912" s="2">
        <v>42964</v>
      </c>
      <c r="B8912" s="3">
        <f t="shared" si="1251"/>
        <v>2017</v>
      </c>
      <c r="C8912">
        <v>2462.9499999999998</v>
      </c>
      <c r="D8912">
        <v>2465.02</v>
      </c>
      <c r="E8912">
        <v>2430.0100000000002</v>
      </c>
      <c r="F8912">
        <v>2430.0100000000002</v>
      </c>
      <c r="G8912">
        <f t="shared" si="1252"/>
        <v>-1.5436913265616163E-2</v>
      </c>
      <c r="H8912">
        <v>3142620000</v>
      </c>
      <c r="I8912">
        <f t="shared" si="1259"/>
        <v>6.3978467320095475E-2</v>
      </c>
      <c r="J8912">
        <f t="shared" si="1253"/>
        <v>35.009999999999764</v>
      </c>
      <c r="K8912">
        <f t="shared" si="1254"/>
        <v>1.4407348117908881E-2</v>
      </c>
      <c r="L8912">
        <f t="shared" si="1255"/>
        <v>-1.8353833934839922E-3</v>
      </c>
      <c r="M8912">
        <f t="shared" si="1256"/>
        <v>3.6872276245775043E-3</v>
      </c>
      <c r="N8912">
        <f t="shared" si="1257"/>
        <v>1.7135731951720308E-2</v>
      </c>
      <c r="O8912">
        <f t="shared" si="1258"/>
        <v>2.8897000423866483E-2</v>
      </c>
    </row>
    <row r="8913" spans="1:15" x14ac:dyDescent="0.2">
      <c r="A8913" s="2">
        <v>42965</v>
      </c>
      <c r="B8913" s="3">
        <f t="shared" si="1251"/>
        <v>2017</v>
      </c>
      <c r="C8913">
        <v>2427.64</v>
      </c>
      <c r="D8913">
        <v>2440.27</v>
      </c>
      <c r="E8913">
        <v>2420.69</v>
      </c>
      <c r="F8913">
        <v>2425.5500000000002</v>
      </c>
      <c r="G8913">
        <f t="shared" si="1252"/>
        <v>-1.8353833934839922E-3</v>
      </c>
      <c r="H8913">
        <v>3415680000</v>
      </c>
      <c r="I8913">
        <f t="shared" si="1259"/>
        <v>8.6889283464115924E-2</v>
      </c>
      <c r="J8913">
        <f t="shared" si="1253"/>
        <v>19.579999999999927</v>
      </c>
      <c r="K8913">
        <f t="shared" si="1254"/>
        <v>8.0723959514336641E-3</v>
      </c>
      <c r="L8913">
        <f t="shared" si="1255"/>
        <v>1.1626229102676543E-3</v>
      </c>
      <c r="M8913">
        <f t="shared" si="1256"/>
        <v>7.214858485704273E-3</v>
      </c>
      <c r="N8913">
        <f t="shared" si="1257"/>
        <v>2.1026159015481022E-2</v>
      </c>
      <c r="O8913">
        <f t="shared" si="1258"/>
        <v>3.2289583805734656E-2</v>
      </c>
    </row>
    <row r="8914" spans="1:15" x14ac:dyDescent="0.2">
      <c r="A8914" s="2">
        <v>42968</v>
      </c>
      <c r="B8914" s="3">
        <f t="shared" si="1251"/>
        <v>2017</v>
      </c>
      <c r="C8914">
        <v>2425.5</v>
      </c>
      <c r="D8914">
        <v>2430.58</v>
      </c>
      <c r="E8914">
        <v>2417.35</v>
      </c>
      <c r="F8914">
        <v>2428.37</v>
      </c>
      <c r="G8914">
        <f t="shared" si="1252"/>
        <v>1.1626229102676543E-3</v>
      </c>
      <c r="H8914">
        <v>2788150000</v>
      </c>
      <c r="I8914">
        <f t="shared" si="1259"/>
        <v>-0.18372037193179688</v>
      </c>
      <c r="J8914">
        <f t="shared" si="1253"/>
        <v>13.230000000000018</v>
      </c>
      <c r="K8914">
        <f t="shared" si="1254"/>
        <v>5.4480989305583658E-3</v>
      </c>
      <c r="L8914">
        <f t="shared" si="1255"/>
        <v>9.9408245036795573E-3</v>
      </c>
      <c r="M8914">
        <f t="shared" si="1256"/>
        <v>6.5352479235041986E-3</v>
      </c>
      <c r="N8914">
        <f t="shared" si="1257"/>
        <v>1.2139830421229063E-2</v>
      </c>
      <c r="O8914">
        <f t="shared" si="1258"/>
        <v>3.223561483628945E-2</v>
      </c>
    </row>
    <row r="8915" spans="1:15" x14ac:dyDescent="0.2">
      <c r="A8915" s="2">
        <v>42969</v>
      </c>
      <c r="B8915" s="3">
        <f t="shared" si="1251"/>
        <v>2017</v>
      </c>
      <c r="C8915">
        <v>2433.75</v>
      </c>
      <c r="D8915">
        <v>2454.77</v>
      </c>
      <c r="E8915">
        <v>2433.67</v>
      </c>
      <c r="F8915">
        <v>2452.5100000000002</v>
      </c>
      <c r="G8915">
        <f t="shared" si="1252"/>
        <v>9.9408245036795573E-3</v>
      </c>
      <c r="H8915">
        <v>2777490000</v>
      </c>
      <c r="I8915">
        <f t="shared" si="1259"/>
        <v>-3.8233237092695875E-3</v>
      </c>
      <c r="J8915">
        <f t="shared" si="1253"/>
        <v>21.099999999999909</v>
      </c>
      <c r="K8915">
        <f t="shared" si="1254"/>
        <v>8.6034307709244428E-3</v>
      </c>
      <c r="L8915">
        <f t="shared" si="1255"/>
        <v>-3.4536046743949074E-3</v>
      </c>
      <c r="M8915">
        <f t="shared" si="1256"/>
        <v>-2.5320997671773146E-3</v>
      </c>
      <c r="N8915">
        <f t="shared" si="1257"/>
        <v>5.3129243101963887E-3</v>
      </c>
      <c r="O8915">
        <f t="shared" si="1258"/>
        <v>2.2723658619128794E-2</v>
      </c>
    </row>
    <row r="8916" spans="1:15" x14ac:dyDescent="0.2">
      <c r="A8916" s="2">
        <v>42970</v>
      </c>
      <c r="B8916" s="3">
        <f t="shared" si="1251"/>
        <v>2017</v>
      </c>
      <c r="C8916">
        <v>2444.88</v>
      </c>
      <c r="D8916">
        <v>2448.91</v>
      </c>
      <c r="E8916">
        <v>2441.42</v>
      </c>
      <c r="F8916">
        <v>2444.04</v>
      </c>
      <c r="G8916">
        <f t="shared" si="1252"/>
        <v>-3.4536046743949074E-3</v>
      </c>
      <c r="H8916">
        <v>2785290000</v>
      </c>
      <c r="I8916">
        <f t="shared" si="1259"/>
        <v>2.8082909389412743E-3</v>
      </c>
      <c r="J8916">
        <f t="shared" si="1253"/>
        <v>7.4899999999997817</v>
      </c>
      <c r="K8916">
        <f t="shared" si="1254"/>
        <v>3.0645979607534174E-3</v>
      </c>
      <c r="L8916">
        <f t="shared" si="1255"/>
        <v>-2.0744341336476342E-3</v>
      </c>
      <c r="M8916">
        <f t="shared" si="1256"/>
        <v>5.5440991145808503E-3</v>
      </c>
      <c r="N8916">
        <f t="shared" si="1257"/>
        <v>8.6168802474591022E-3</v>
      </c>
      <c r="O8916">
        <f t="shared" si="1258"/>
        <v>2.3142010769054495E-2</v>
      </c>
    </row>
    <row r="8917" spans="1:15" x14ac:dyDescent="0.2">
      <c r="A8917" s="2">
        <v>42971</v>
      </c>
      <c r="B8917" s="3">
        <f t="shared" si="1251"/>
        <v>2017</v>
      </c>
      <c r="C8917">
        <v>2447.91</v>
      </c>
      <c r="D8917">
        <v>2450.39</v>
      </c>
      <c r="E8917">
        <v>2436.19</v>
      </c>
      <c r="F8917">
        <v>2438.9699999999998</v>
      </c>
      <c r="G8917">
        <f t="shared" si="1252"/>
        <v>-2.0744341336476342E-3</v>
      </c>
      <c r="H8917">
        <v>2846590000</v>
      </c>
      <c r="I8917">
        <f t="shared" si="1259"/>
        <v>2.2008480265968713E-2</v>
      </c>
      <c r="J8917">
        <f t="shared" si="1253"/>
        <v>14.199999999999818</v>
      </c>
      <c r="K8917">
        <f t="shared" si="1254"/>
        <v>5.8221298334952126E-3</v>
      </c>
      <c r="L8917">
        <f t="shared" si="1255"/>
        <v>1.672837304272042E-3</v>
      </c>
      <c r="M8917">
        <f t="shared" si="1256"/>
        <v>1.3399098799903359E-2</v>
      </c>
      <c r="N8917">
        <f t="shared" si="1257"/>
        <v>9.2088053563594632E-3</v>
      </c>
      <c r="O8917">
        <f t="shared" si="1258"/>
        <v>2.5933078307646261E-2</v>
      </c>
    </row>
    <row r="8918" spans="1:15" x14ac:dyDescent="0.2">
      <c r="A8918" s="2">
        <v>42972</v>
      </c>
      <c r="B8918" s="3">
        <f t="shared" si="1251"/>
        <v>2017</v>
      </c>
      <c r="C8918">
        <v>2444.7199999999998</v>
      </c>
      <c r="D8918">
        <v>2453.96</v>
      </c>
      <c r="E8918">
        <v>2442.2199999999998</v>
      </c>
      <c r="F8918">
        <v>2443.0500000000002</v>
      </c>
      <c r="G8918">
        <f t="shared" si="1252"/>
        <v>1.672837304272042E-3</v>
      </c>
      <c r="H8918">
        <v>2588780000</v>
      </c>
      <c r="I8918">
        <f t="shared" si="1259"/>
        <v>-9.0568012955852442E-2</v>
      </c>
      <c r="J8918">
        <f t="shared" si="1253"/>
        <v>11.740000000000236</v>
      </c>
      <c r="K8918">
        <f t="shared" si="1254"/>
        <v>4.8054685741185143E-3</v>
      </c>
      <c r="L8918">
        <f t="shared" si="1255"/>
        <v>4.87096047972657E-4</v>
      </c>
      <c r="M8918">
        <f t="shared" si="1256"/>
        <v>1.3712367737049999E-2</v>
      </c>
      <c r="N8918">
        <f t="shared" si="1257"/>
        <v>1.8444157917357377E-2</v>
      </c>
      <c r="O8918">
        <f t="shared" si="1258"/>
        <v>2.1943881623380474E-2</v>
      </c>
    </row>
    <row r="8919" spans="1:15" x14ac:dyDescent="0.2">
      <c r="A8919" s="2">
        <v>42975</v>
      </c>
      <c r="B8919" s="3">
        <f t="shared" si="1251"/>
        <v>2017</v>
      </c>
      <c r="C8919">
        <v>2447.35</v>
      </c>
      <c r="D8919">
        <v>2449.12</v>
      </c>
      <c r="E8919">
        <v>2439.0300000000002</v>
      </c>
      <c r="F8919">
        <v>2444.2399999999998</v>
      </c>
      <c r="G8919">
        <f t="shared" si="1252"/>
        <v>4.87096047972657E-4</v>
      </c>
      <c r="H8919">
        <v>2677700000</v>
      </c>
      <c r="I8919">
        <f t="shared" si="1259"/>
        <v>3.4348225805205544E-2</v>
      </c>
      <c r="J8919">
        <f t="shared" si="1253"/>
        <v>10.089999999999691</v>
      </c>
      <c r="K8919">
        <f t="shared" si="1254"/>
        <v>4.1280725297023584E-3</v>
      </c>
      <c r="L8919">
        <f t="shared" si="1255"/>
        <v>8.427977612674698E-4</v>
      </c>
      <c r="M8919">
        <f t="shared" si="1256"/>
        <v>5.5681929761398751E-3</v>
      </c>
      <c r="N8919">
        <f t="shared" si="1257"/>
        <v>2.1372696625536054E-2</v>
      </c>
      <c r="O8919">
        <f t="shared" si="1258"/>
        <v>2.1519981671194469E-2</v>
      </c>
    </row>
    <row r="8920" spans="1:15" x14ac:dyDescent="0.2">
      <c r="A8920" s="2">
        <v>42976</v>
      </c>
      <c r="B8920" s="3">
        <f t="shared" si="1251"/>
        <v>2017</v>
      </c>
      <c r="C8920">
        <v>2431.94</v>
      </c>
      <c r="D8920">
        <v>2449.19</v>
      </c>
      <c r="E8920">
        <v>2428.1999999999998</v>
      </c>
      <c r="F8920">
        <v>2446.3000000000002</v>
      </c>
      <c r="G8920">
        <f t="shared" si="1252"/>
        <v>8.427977612674698E-4</v>
      </c>
      <c r="H8920">
        <v>2737580000</v>
      </c>
      <c r="I8920">
        <f t="shared" si="1259"/>
        <v>2.2362475258617471E-2</v>
      </c>
      <c r="J8920">
        <f t="shared" si="1253"/>
        <v>20.990000000000236</v>
      </c>
      <c r="K8920">
        <f t="shared" si="1254"/>
        <v>8.5803049503332517E-3</v>
      </c>
      <c r="L8920">
        <f t="shared" si="1255"/>
        <v>4.6151330580877087E-3</v>
      </c>
      <c r="M8920">
        <f t="shared" si="1256"/>
        <v>7.8649388872990972E-3</v>
      </c>
      <c r="N8920">
        <f t="shared" si="1257"/>
        <v>2.1285206229816337E-2</v>
      </c>
      <c r="O8920">
        <f t="shared" si="1258"/>
        <v>2.4829334096390376E-2</v>
      </c>
    </row>
    <row r="8921" spans="1:15" x14ac:dyDescent="0.2">
      <c r="A8921" s="2">
        <v>42977</v>
      </c>
      <c r="B8921" s="3">
        <f t="shared" si="1251"/>
        <v>2017</v>
      </c>
      <c r="C8921">
        <v>2446.06</v>
      </c>
      <c r="D8921">
        <v>2460.31</v>
      </c>
      <c r="E8921">
        <v>2443.77</v>
      </c>
      <c r="F8921">
        <v>2457.59</v>
      </c>
      <c r="G8921">
        <f t="shared" si="1252"/>
        <v>4.6151330580877087E-3</v>
      </c>
      <c r="H8921">
        <v>2633660000</v>
      </c>
      <c r="I8921">
        <f t="shared" si="1259"/>
        <v>-3.7960534486663401E-2</v>
      </c>
      <c r="J8921">
        <f t="shared" si="1253"/>
        <v>16.539999999999964</v>
      </c>
      <c r="K8921">
        <f t="shared" si="1254"/>
        <v>6.7301706143009874E-3</v>
      </c>
      <c r="L8921">
        <f t="shared" si="1255"/>
        <v>5.7210519248531875E-3</v>
      </c>
      <c r="M8921">
        <f t="shared" si="1256"/>
        <v>3.0558392571583392E-3</v>
      </c>
      <c r="N8921">
        <f t="shared" si="1257"/>
        <v>1.5474509580523904E-2</v>
      </c>
      <c r="O8921">
        <f t="shared" si="1258"/>
        <v>2.135018453037317E-2</v>
      </c>
    </row>
    <row r="8922" spans="1:15" x14ac:dyDescent="0.2">
      <c r="A8922" s="2">
        <v>42978</v>
      </c>
      <c r="B8922" s="3">
        <f t="shared" si="1251"/>
        <v>2017</v>
      </c>
      <c r="C8922">
        <v>2462.65</v>
      </c>
      <c r="D8922">
        <v>2475.0100000000002</v>
      </c>
      <c r="E8922">
        <v>2462.65</v>
      </c>
      <c r="F8922">
        <v>2471.65</v>
      </c>
      <c r="G8922">
        <f t="shared" si="1252"/>
        <v>5.7210519248531875E-3</v>
      </c>
      <c r="H8922">
        <v>3348110000</v>
      </c>
      <c r="I8922">
        <f t="shared" si="1259"/>
        <v>0.27127647456391485</v>
      </c>
      <c r="J8922">
        <f t="shared" si="1253"/>
        <v>12.360000000000127</v>
      </c>
      <c r="K8922">
        <f t="shared" si="1254"/>
        <v>5.0007080290494716E-3</v>
      </c>
      <c r="L8922">
        <f t="shared" si="1255"/>
        <v>1.9824813383772341E-3</v>
      </c>
      <c r="M8922">
        <f t="shared" si="1256"/>
        <v>-4.1348896486154002E-3</v>
      </c>
      <c r="N8922">
        <f t="shared" si="1257"/>
        <v>1.1563125847106155E-2</v>
      </c>
      <c r="O8922">
        <f t="shared" si="1258"/>
        <v>1.9302894827342074E-2</v>
      </c>
    </row>
    <row r="8923" spans="1:15" x14ac:dyDescent="0.2">
      <c r="A8923" s="2">
        <v>42979</v>
      </c>
      <c r="B8923" s="3">
        <f t="shared" si="1251"/>
        <v>2017</v>
      </c>
      <c r="C8923">
        <v>2474.42</v>
      </c>
      <c r="D8923">
        <v>2480.38</v>
      </c>
      <c r="E8923">
        <v>2473.85</v>
      </c>
      <c r="F8923">
        <v>2476.5500000000002</v>
      </c>
      <c r="G8923">
        <f t="shared" si="1252"/>
        <v>1.9824813383772341E-3</v>
      </c>
      <c r="H8923">
        <v>2710730000</v>
      </c>
      <c r="I8923">
        <f t="shared" si="1259"/>
        <v>-0.19037008939371766</v>
      </c>
      <c r="J8923">
        <f t="shared" si="1253"/>
        <v>6.5300000000002001</v>
      </c>
      <c r="K8923">
        <f t="shared" si="1254"/>
        <v>2.6367325513315699E-3</v>
      </c>
      <c r="L8923">
        <f t="shared" si="1255"/>
        <v>-7.5508267549616488E-3</v>
      </c>
      <c r="M8923">
        <f t="shared" si="1256"/>
        <v>4.6677838121580197E-3</v>
      </c>
      <c r="N8923">
        <f t="shared" si="1257"/>
        <v>1.1031475237729788E-2</v>
      </c>
      <c r="O8923">
        <f t="shared" si="1258"/>
        <v>2.1227110294562881E-2</v>
      </c>
    </row>
    <row r="8924" spans="1:15" x14ac:dyDescent="0.2">
      <c r="A8924" s="2">
        <v>42983</v>
      </c>
      <c r="B8924" s="3">
        <f t="shared" si="1251"/>
        <v>2017</v>
      </c>
      <c r="C8924">
        <v>2470.35</v>
      </c>
      <c r="D8924">
        <v>2471.9699999999998</v>
      </c>
      <c r="E8924">
        <v>2446.5500000000002</v>
      </c>
      <c r="F8924">
        <v>2457.85</v>
      </c>
      <c r="G8924">
        <f t="shared" si="1252"/>
        <v>-7.5508267549616488E-3</v>
      </c>
      <c r="H8924">
        <v>3490260000</v>
      </c>
      <c r="I8924">
        <f t="shared" si="1259"/>
        <v>0.28757198245491067</v>
      </c>
      <c r="J8924">
        <f t="shared" si="1253"/>
        <v>25.419999999999618</v>
      </c>
      <c r="K8924">
        <f t="shared" si="1254"/>
        <v>1.0342372398640933E-2</v>
      </c>
      <c r="L8924">
        <f t="shared" si="1255"/>
        <v>3.128750737433145E-3</v>
      </c>
      <c r="M8924">
        <f t="shared" si="1256"/>
        <v>1.5716988424842895E-2</v>
      </c>
      <c r="N8924">
        <f t="shared" si="1257"/>
        <v>1.9854751103606887E-2</v>
      </c>
      <c r="O8924">
        <f t="shared" si="1258"/>
        <v>3.1218341233191619E-2</v>
      </c>
    </row>
    <row r="8925" spans="1:15" x14ac:dyDescent="0.2">
      <c r="A8925" s="2">
        <v>42984</v>
      </c>
      <c r="B8925" s="3">
        <f t="shared" si="1251"/>
        <v>2017</v>
      </c>
      <c r="C8925">
        <v>2463.83</v>
      </c>
      <c r="D8925">
        <v>2469.64</v>
      </c>
      <c r="E8925">
        <v>2459.1999999999998</v>
      </c>
      <c r="F8925">
        <v>2465.54</v>
      </c>
      <c r="G8925">
        <f t="shared" si="1252"/>
        <v>3.128750737433145E-3</v>
      </c>
      <c r="H8925">
        <v>3374410000</v>
      </c>
      <c r="I8925">
        <f t="shared" si="1259"/>
        <v>-3.3192369622893424E-2</v>
      </c>
      <c r="J8925">
        <f t="shared" si="1253"/>
        <v>10.440000000000055</v>
      </c>
      <c r="K8925">
        <f t="shared" si="1254"/>
        <v>4.2343665079455431E-3</v>
      </c>
      <c r="L8925">
        <f t="shared" si="1255"/>
        <v>-1.7845989113948854E-4</v>
      </c>
      <c r="M8925">
        <f t="shared" si="1256"/>
        <v>1.3315541422974248E-2</v>
      </c>
      <c r="N8925">
        <f t="shared" si="1257"/>
        <v>1.7318721253761781E-2</v>
      </c>
      <c r="O8925">
        <f t="shared" si="1258"/>
        <v>2.9283645773339643E-2</v>
      </c>
    </row>
    <row r="8926" spans="1:15" x14ac:dyDescent="0.2">
      <c r="A8926" s="2">
        <v>42985</v>
      </c>
      <c r="B8926" s="3">
        <f t="shared" si="1251"/>
        <v>2017</v>
      </c>
      <c r="C8926">
        <v>2468.06</v>
      </c>
      <c r="D8926">
        <v>2468.62</v>
      </c>
      <c r="E8926">
        <v>2460.29</v>
      </c>
      <c r="F8926">
        <v>2465.1</v>
      </c>
      <c r="G8926">
        <f t="shared" si="1252"/>
        <v>-1.7845989113948854E-4</v>
      </c>
      <c r="H8926">
        <v>3353930000</v>
      </c>
      <c r="I8926">
        <f t="shared" si="1259"/>
        <v>-6.0692091358192984E-3</v>
      </c>
      <c r="J8926">
        <f t="shared" si="1253"/>
        <v>8.3299999999999272</v>
      </c>
      <c r="K8926">
        <f t="shared" si="1254"/>
        <v>3.3791732586913015E-3</v>
      </c>
      <c r="L8926">
        <f t="shared" si="1255"/>
        <v>-1.4887834164942894E-3</v>
      </c>
      <c r="M8926">
        <f t="shared" si="1256"/>
        <v>1.2380836477222013E-2</v>
      </c>
      <c r="N8926">
        <f t="shared" si="1257"/>
        <v>1.4401038497424041E-2</v>
      </c>
      <c r="O8926">
        <f t="shared" si="1258"/>
        <v>3.5280516003407675E-2</v>
      </c>
    </row>
    <row r="8927" spans="1:15" x14ac:dyDescent="0.2">
      <c r="A8927" s="2">
        <v>42986</v>
      </c>
      <c r="B8927" s="3">
        <f t="shared" si="1251"/>
        <v>2017</v>
      </c>
      <c r="C8927">
        <v>2462.25</v>
      </c>
      <c r="D8927">
        <v>2467.11</v>
      </c>
      <c r="E8927">
        <v>2459.4</v>
      </c>
      <c r="F8927">
        <v>2461.4299999999998</v>
      </c>
      <c r="G8927">
        <f t="shared" si="1252"/>
        <v>-1.4887834164942894E-3</v>
      </c>
      <c r="H8927">
        <v>3302490000</v>
      </c>
      <c r="I8927">
        <f t="shared" si="1259"/>
        <v>-1.533723124811788E-2</v>
      </c>
      <c r="J8927">
        <f t="shared" si="1253"/>
        <v>7.7100000000000364</v>
      </c>
      <c r="K8927">
        <f t="shared" si="1254"/>
        <v>3.1323255180931561E-3</v>
      </c>
      <c r="L8927">
        <f t="shared" si="1255"/>
        <v>1.0839227603466397E-2</v>
      </c>
      <c r="M8927">
        <f t="shared" si="1256"/>
        <v>1.5763194565760627E-2</v>
      </c>
      <c r="N8927">
        <f t="shared" si="1257"/>
        <v>1.6571667689107537E-2</v>
      </c>
      <c r="O8927">
        <f t="shared" si="1258"/>
        <v>3.5710948513668926E-2</v>
      </c>
    </row>
    <row r="8928" spans="1:15" x14ac:dyDescent="0.2">
      <c r="A8928" s="2">
        <v>42989</v>
      </c>
      <c r="B8928" s="3">
        <f t="shared" si="1251"/>
        <v>2017</v>
      </c>
      <c r="C8928">
        <v>2474.52</v>
      </c>
      <c r="D8928">
        <v>2488.9499999999998</v>
      </c>
      <c r="E8928">
        <v>2474.52</v>
      </c>
      <c r="F8928">
        <v>2488.11</v>
      </c>
      <c r="G8928">
        <f t="shared" si="1252"/>
        <v>1.0839227603466397E-2</v>
      </c>
      <c r="H8928">
        <v>3291760000</v>
      </c>
      <c r="I8928">
        <f t="shared" si="1259"/>
        <v>-3.2490635853552924E-3</v>
      </c>
      <c r="J8928">
        <f t="shared" si="1253"/>
        <v>14.429999999999836</v>
      </c>
      <c r="K8928">
        <f t="shared" si="1254"/>
        <v>5.7995828158722224E-3</v>
      </c>
      <c r="L8928">
        <f t="shared" si="1255"/>
        <v>3.3639991801005143E-3</v>
      </c>
      <c r="M8928">
        <f t="shared" si="1256"/>
        <v>6.334125098970609E-3</v>
      </c>
      <c r="N8928">
        <f t="shared" si="1257"/>
        <v>3.4363432484897077E-3</v>
      </c>
      <c r="O8928">
        <f t="shared" si="1258"/>
        <v>2.2756228623332524E-2</v>
      </c>
    </row>
    <row r="8929" spans="1:15" x14ac:dyDescent="0.2">
      <c r="A8929" s="2">
        <v>42990</v>
      </c>
      <c r="B8929" s="3">
        <f t="shared" si="1251"/>
        <v>2017</v>
      </c>
      <c r="C8929">
        <v>2491.94</v>
      </c>
      <c r="D8929">
        <v>2496.77</v>
      </c>
      <c r="E8929">
        <v>2490.37</v>
      </c>
      <c r="F8929">
        <v>2496.48</v>
      </c>
      <c r="G8929">
        <f t="shared" si="1252"/>
        <v>3.3639991801005143E-3</v>
      </c>
      <c r="H8929">
        <v>3230920000</v>
      </c>
      <c r="I8929">
        <f t="shared" si="1259"/>
        <v>-1.8482513913529539E-2</v>
      </c>
      <c r="J8929">
        <f t="shared" si="1253"/>
        <v>6.4000000000000909</v>
      </c>
      <c r="K8929">
        <f t="shared" si="1254"/>
        <v>2.5636095622637036E-3</v>
      </c>
      <c r="L8929">
        <f t="shared" si="1255"/>
        <v>7.5706594885593817E-4</v>
      </c>
      <c r="M8929">
        <f t="shared" si="1256"/>
        <v>4.0737358200346376E-3</v>
      </c>
      <c r="N8929">
        <f t="shared" si="1257"/>
        <v>1.4420303787738228E-4</v>
      </c>
      <c r="O8929">
        <f t="shared" si="1258"/>
        <v>2.1694545920656224E-2</v>
      </c>
    </row>
    <row r="8930" spans="1:15" x14ac:dyDescent="0.2">
      <c r="A8930" s="2">
        <v>42991</v>
      </c>
      <c r="B8930" s="3">
        <f t="shared" si="1251"/>
        <v>2017</v>
      </c>
      <c r="C8930">
        <v>2493.89</v>
      </c>
      <c r="D8930">
        <v>2498.37</v>
      </c>
      <c r="E8930">
        <v>2492.14</v>
      </c>
      <c r="F8930">
        <v>2498.37</v>
      </c>
      <c r="G8930">
        <f t="shared" si="1252"/>
        <v>7.5706594885593817E-4</v>
      </c>
      <c r="H8930">
        <v>3368050000</v>
      </c>
      <c r="I8930">
        <f t="shared" si="1259"/>
        <v>4.2443019325764796E-2</v>
      </c>
      <c r="J8930">
        <f t="shared" si="1253"/>
        <v>6.2300000000000182</v>
      </c>
      <c r="K8930">
        <f t="shared" si="1254"/>
        <v>2.4936258440503281E-3</v>
      </c>
      <c r="L8930">
        <f t="shared" si="1255"/>
        <v>-1.1007176679194836E-3</v>
      </c>
      <c r="M8930">
        <f t="shared" si="1256"/>
        <v>3.9505757754055206E-3</v>
      </c>
      <c r="N8930">
        <f t="shared" si="1257"/>
        <v>3.4702626112225465E-3</v>
      </c>
      <c r="O8930">
        <f t="shared" si="1258"/>
        <v>2.2762841372574876E-2</v>
      </c>
    </row>
    <row r="8931" spans="1:15" x14ac:dyDescent="0.2">
      <c r="A8931" s="2">
        <v>42992</v>
      </c>
      <c r="B8931" s="3">
        <f t="shared" si="1251"/>
        <v>2017</v>
      </c>
      <c r="C8931">
        <v>2494.56</v>
      </c>
      <c r="D8931">
        <v>2498.4299999999998</v>
      </c>
      <c r="E8931">
        <v>2491.35</v>
      </c>
      <c r="F8931">
        <v>2495.62</v>
      </c>
      <c r="G8931">
        <f t="shared" si="1252"/>
        <v>-1.1007176679194836E-3</v>
      </c>
      <c r="H8931">
        <v>3414460000</v>
      </c>
      <c r="I8931">
        <f t="shared" si="1259"/>
        <v>1.3779486646575911E-2</v>
      </c>
      <c r="J8931">
        <f t="shared" si="1253"/>
        <v>7.0799999999999272</v>
      </c>
      <c r="K8931">
        <f t="shared" si="1254"/>
        <v>2.8369703720918758E-3</v>
      </c>
      <c r="L8931">
        <f t="shared" si="1255"/>
        <v>1.8472363580994413E-3</v>
      </c>
      <c r="M8931">
        <f t="shared" si="1256"/>
        <v>1.9954961091832963E-3</v>
      </c>
      <c r="N8931">
        <f t="shared" si="1257"/>
        <v>5.7861373125716476E-3</v>
      </c>
      <c r="O8931">
        <f t="shared" si="1258"/>
        <v>2.2162829276893097E-2</v>
      </c>
    </row>
    <row r="8932" spans="1:15" x14ac:dyDescent="0.2">
      <c r="A8932" s="2">
        <v>42993</v>
      </c>
      <c r="B8932" s="3">
        <f t="shared" si="1251"/>
        <v>2017</v>
      </c>
      <c r="C8932">
        <v>2495.67</v>
      </c>
      <c r="D8932">
        <v>2500.23</v>
      </c>
      <c r="E8932">
        <v>2493.16</v>
      </c>
      <c r="F8932">
        <v>2500.23</v>
      </c>
      <c r="G8932">
        <f t="shared" si="1252"/>
        <v>1.8472363580994413E-3</v>
      </c>
      <c r="H8932">
        <v>4853170000</v>
      </c>
      <c r="I8932">
        <f t="shared" si="1259"/>
        <v>0.4213579892574521</v>
      </c>
      <c r="J8932">
        <f t="shared" si="1253"/>
        <v>7.0700000000001637</v>
      </c>
      <c r="K8932">
        <f t="shared" si="1254"/>
        <v>2.8277398479340556E-3</v>
      </c>
      <c r="L8932">
        <f t="shared" si="1255"/>
        <v>1.4558660603223993E-3</v>
      </c>
      <c r="M8932">
        <f t="shared" si="1256"/>
        <v>7.959267747366369E-4</v>
      </c>
      <c r="N8932">
        <f t="shared" si="1257"/>
        <v>7.6512960807606136E-3</v>
      </c>
      <c r="O8932">
        <f t="shared" si="1258"/>
        <v>2.1174051987217196E-2</v>
      </c>
    </row>
    <row r="8933" spans="1:15" x14ac:dyDescent="0.2">
      <c r="A8933" s="2">
        <v>42996</v>
      </c>
      <c r="B8933" s="3">
        <f t="shared" si="1251"/>
        <v>2017</v>
      </c>
      <c r="C8933">
        <v>2502.5100000000002</v>
      </c>
      <c r="D8933">
        <v>2508.3200000000002</v>
      </c>
      <c r="E8933">
        <v>2499.92</v>
      </c>
      <c r="F8933">
        <v>2503.87</v>
      </c>
      <c r="G8933">
        <f t="shared" si="1252"/>
        <v>1.4558660603223993E-3</v>
      </c>
      <c r="H8933">
        <v>3194300000</v>
      </c>
      <c r="I8933">
        <f t="shared" si="1259"/>
        <v>-0.34181164063900504</v>
      </c>
      <c r="J8933">
        <f t="shared" si="1253"/>
        <v>8.4000000000000909</v>
      </c>
      <c r="K8933">
        <f t="shared" si="1254"/>
        <v>3.3548067591368928E-3</v>
      </c>
      <c r="L8933">
        <f t="shared" si="1255"/>
        <v>1.1102812845715632E-3</v>
      </c>
      <c r="M8933">
        <f t="shared" si="1256"/>
        <v>-2.8795424682591495E-3</v>
      </c>
      <c r="N8933">
        <f t="shared" si="1257"/>
        <v>1.0084389365262575E-2</v>
      </c>
      <c r="O8933">
        <f t="shared" si="1258"/>
        <v>2.1474757076046274E-2</v>
      </c>
    </row>
    <row r="8934" spans="1:15" x14ac:dyDescent="0.2">
      <c r="A8934" s="2">
        <v>42997</v>
      </c>
      <c r="B8934" s="3">
        <f t="shared" si="1251"/>
        <v>2017</v>
      </c>
      <c r="C8934">
        <v>2506.29</v>
      </c>
      <c r="D8934">
        <v>2507.84</v>
      </c>
      <c r="E8934">
        <v>2503.19</v>
      </c>
      <c r="F8934">
        <v>2506.65</v>
      </c>
      <c r="G8934">
        <f t="shared" si="1252"/>
        <v>1.1102812845715632E-3</v>
      </c>
      <c r="H8934">
        <v>3249100000</v>
      </c>
      <c r="I8934">
        <f t="shared" si="1259"/>
        <v>1.7155558338290078E-2</v>
      </c>
      <c r="J8934">
        <f t="shared" si="1253"/>
        <v>4.6500000000000909</v>
      </c>
      <c r="K8934">
        <f t="shared" si="1254"/>
        <v>1.8550655257016698E-3</v>
      </c>
      <c r="L8934">
        <f t="shared" si="1255"/>
        <v>6.3431272814301587E-4</v>
      </c>
      <c r="M8934">
        <f t="shared" si="1256"/>
        <v>-3.9135898509963275E-3</v>
      </c>
      <c r="N8934">
        <f t="shared" si="1257"/>
        <v>1.1142361318891682E-2</v>
      </c>
      <c r="O8934">
        <f t="shared" si="1258"/>
        <v>2.1028065346179178E-2</v>
      </c>
    </row>
    <row r="8935" spans="1:15" x14ac:dyDescent="0.2">
      <c r="A8935" s="2">
        <v>42998</v>
      </c>
      <c r="B8935" s="3">
        <f t="shared" si="1251"/>
        <v>2017</v>
      </c>
      <c r="C8935">
        <v>2506.84</v>
      </c>
      <c r="D8935">
        <v>2508.85</v>
      </c>
      <c r="E8935">
        <v>2496.67</v>
      </c>
      <c r="F8935">
        <v>2508.2399999999998</v>
      </c>
      <c r="G8935">
        <f t="shared" si="1252"/>
        <v>6.3431272814301587E-4</v>
      </c>
      <c r="H8935">
        <v>3530010000</v>
      </c>
      <c r="I8935">
        <f t="shared" si="1259"/>
        <v>8.6457788310609088E-2</v>
      </c>
      <c r="J8935">
        <f t="shared" si="1253"/>
        <v>12.179999999999836</v>
      </c>
      <c r="K8935">
        <f t="shared" si="1254"/>
        <v>4.8559946416610201E-3</v>
      </c>
      <c r="L8935">
        <f t="shared" si="1255"/>
        <v>-3.0459605141453265E-3</v>
      </c>
      <c r="M8935">
        <f t="shared" si="1256"/>
        <v>-4.7842311740496055E-4</v>
      </c>
      <c r="N8935">
        <f t="shared" si="1257"/>
        <v>1.1761234969540397E-2</v>
      </c>
      <c r="O8935">
        <f t="shared" si="1258"/>
        <v>2.1138328070679217E-2</v>
      </c>
    </row>
    <row r="8936" spans="1:15" x14ac:dyDescent="0.2">
      <c r="A8936" s="2">
        <v>42999</v>
      </c>
      <c r="B8936" s="3">
        <f t="shared" si="1251"/>
        <v>2017</v>
      </c>
      <c r="C8936">
        <v>2507.16</v>
      </c>
      <c r="D8936">
        <v>2507.16</v>
      </c>
      <c r="E8936">
        <v>2499</v>
      </c>
      <c r="F8936">
        <v>2500.6</v>
      </c>
      <c r="G8936">
        <f t="shared" si="1252"/>
        <v>-3.0459605141453265E-3</v>
      </c>
      <c r="H8936">
        <v>2930860000</v>
      </c>
      <c r="I8936">
        <f t="shared" si="1259"/>
        <v>-0.16973039736431342</v>
      </c>
      <c r="J8936">
        <f t="shared" si="1253"/>
        <v>8.1599999999998545</v>
      </c>
      <c r="K8936">
        <f t="shared" si="1254"/>
        <v>3.263216827961231E-3</v>
      </c>
      <c r="L8936">
        <f t="shared" si="1255"/>
        <v>6.4784451731580062E-4</v>
      </c>
      <c r="M8936">
        <f t="shared" si="1256"/>
        <v>3.783092057906117E-3</v>
      </c>
      <c r="N8936">
        <f t="shared" si="1257"/>
        <v>2.0583060065584361E-2</v>
      </c>
      <c r="O8936">
        <f t="shared" si="1258"/>
        <v>2.4594097416620012E-2</v>
      </c>
    </row>
    <row r="8937" spans="1:15" x14ac:dyDescent="0.2">
      <c r="A8937" s="2">
        <v>43000</v>
      </c>
      <c r="B8937" s="3">
        <f t="shared" si="1251"/>
        <v>2017</v>
      </c>
      <c r="C8937">
        <v>2497.2600000000002</v>
      </c>
      <c r="D8937">
        <v>2503.4699999999998</v>
      </c>
      <c r="E8937">
        <v>2496.54</v>
      </c>
      <c r="F8937">
        <v>2502.2199999999998</v>
      </c>
      <c r="G8937">
        <f t="shared" si="1252"/>
        <v>6.4784451731580062E-4</v>
      </c>
      <c r="H8937">
        <v>2865960000</v>
      </c>
      <c r="I8937">
        <f t="shared" si="1259"/>
        <v>-2.21436711408938E-2</v>
      </c>
      <c r="J8937">
        <f t="shared" si="1253"/>
        <v>6.9299999999998363</v>
      </c>
      <c r="K8937">
        <f t="shared" si="1254"/>
        <v>2.7695406479045954E-3</v>
      </c>
      <c r="L8937">
        <f t="shared" si="1255"/>
        <v>-2.222026840165911E-3</v>
      </c>
      <c r="M8937">
        <f t="shared" si="1256"/>
        <v>6.8499172734612975E-3</v>
      </c>
      <c r="N8937">
        <f t="shared" si="1257"/>
        <v>1.8827281374139818E-2</v>
      </c>
      <c r="O8937">
        <f t="shared" si="1258"/>
        <v>2.9170096953905031E-2</v>
      </c>
    </row>
    <row r="8938" spans="1:15" x14ac:dyDescent="0.2">
      <c r="A8938" s="2">
        <v>43003</v>
      </c>
      <c r="B8938" s="3">
        <f t="shared" si="1251"/>
        <v>2017</v>
      </c>
      <c r="C8938">
        <v>2499.39</v>
      </c>
      <c r="D8938">
        <v>2502.54</v>
      </c>
      <c r="E8938">
        <v>2488.0300000000002</v>
      </c>
      <c r="F8938">
        <v>2496.66</v>
      </c>
      <c r="G8938">
        <f t="shared" si="1252"/>
        <v>-2.222026840165911E-3</v>
      </c>
      <c r="H8938">
        <v>3297890000</v>
      </c>
      <c r="I8938">
        <f t="shared" si="1259"/>
        <v>0.15071040768189367</v>
      </c>
      <c r="J8938">
        <f t="shared" si="1253"/>
        <v>14.509999999999764</v>
      </c>
      <c r="K8938">
        <f t="shared" si="1254"/>
        <v>5.8117645173951455E-3</v>
      </c>
      <c r="L8938">
        <f t="shared" si="1255"/>
        <v>7.2096320684550985E-5</v>
      </c>
      <c r="M8938">
        <f t="shared" si="1256"/>
        <v>1.3001369830093019E-2</v>
      </c>
      <c r="N8938">
        <f t="shared" si="1257"/>
        <v>1.9253722973893189E-2</v>
      </c>
      <c r="O8938">
        <f t="shared" si="1258"/>
        <v>2.7364559050892058E-2</v>
      </c>
    </row>
    <row r="8939" spans="1:15" x14ac:dyDescent="0.2">
      <c r="A8939" s="2">
        <v>43004</v>
      </c>
      <c r="B8939" s="3">
        <f t="shared" si="1251"/>
        <v>2017</v>
      </c>
      <c r="C8939">
        <v>2501.04</v>
      </c>
      <c r="D8939">
        <v>2503.5100000000002</v>
      </c>
      <c r="E8939">
        <v>2495.12</v>
      </c>
      <c r="F8939">
        <v>2496.84</v>
      </c>
      <c r="G8939">
        <f t="shared" si="1252"/>
        <v>7.2096320684550985E-5</v>
      </c>
      <c r="H8939">
        <v>3043110000</v>
      </c>
      <c r="I8939">
        <f t="shared" si="1259"/>
        <v>-7.7255457277228767E-2</v>
      </c>
      <c r="J8939">
        <f t="shared" si="1253"/>
        <v>8.3900000000003274</v>
      </c>
      <c r="K8939">
        <f t="shared" si="1254"/>
        <v>3.3602473526538855E-3</v>
      </c>
      <c r="L8939">
        <f t="shared" si="1255"/>
        <v>4.0851636468495446E-3</v>
      </c>
      <c r="M8939">
        <f t="shared" si="1256"/>
        <v>1.5115105493343498E-2</v>
      </c>
      <c r="N8939">
        <f t="shared" si="1257"/>
        <v>2.1547235705932189E-2</v>
      </c>
      <c r="O8939">
        <f t="shared" si="1258"/>
        <v>2.8952596081446933E-2</v>
      </c>
    </row>
    <row r="8940" spans="1:15" x14ac:dyDescent="0.2">
      <c r="A8940" s="2">
        <v>43005</v>
      </c>
      <c r="B8940" s="3">
        <f t="shared" si="1251"/>
        <v>2017</v>
      </c>
      <c r="C8940">
        <v>2503.3000000000002</v>
      </c>
      <c r="D8940">
        <v>2511.75</v>
      </c>
      <c r="E8940">
        <v>2495.91</v>
      </c>
      <c r="F8940">
        <v>2507.04</v>
      </c>
      <c r="G8940">
        <f t="shared" si="1252"/>
        <v>4.0851636468495446E-3</v>
      </c>
      <c r="H8940">
        <v>3456030000</v>
      </c>
      <c r="I8940">
        <f t="shared" si="1259"/>
        <v>0.1356901327917821</v>
      </c>
      <c r="J8940">
        <f t="shared" si="1253"/>
        <v>15.840000000000146</v>
      </c>
      <c r="K8940">
        <f t="shared" si="1254"/>
        <v>6.3182079264790933E-3</v>
      </c>
      <c r="L8940">
        <f t="shared" si="1255"/>
        <v>1.2046078243665764E-3</v>
      </c>
      <c r="M8940">
        <f t="shared" si="1256"/>
        <v>1.2245516625183412E-2</v>
      </c>
      <c r="N8940">
        <f t="shared" si="1257"/>
        <v>1.9225859978301032E-2</v>
      </c>
      <c r="O8940">
        <f t="shared" si="1258"/>
        <v>1.9987714595698564E-2</v>
      </c>
    </row>
    <row r="8941" spans="1:15" x14ac:dyDescent="0.2">
      <c r="A8941" s="2">
        <v>43006</v>
      </c>
      <c r="B8941" s="3">
        <f t="shared" si="1251"/>
        <v>2017</v>
      </c>
      <c r="C8941">
        <v>2503.41</v>
      </c>
      <c r="D8941">
        <v>2510.81</v>
      </c>
      <c r="E8941">
        <v>2502.9299999999998</v>
      </c>
      <c r="F8941">
        <v>2510.06</v>
      </c>
      <c r="G8941">
        <f t="shared" si="1252"/>
        <v>1.2046078243665764E-3</v>
      </c>
      <c r="H8941">
        <v>3168620000</v>
      </c>
      <c r="I8941">
        <f t="shared" si="1259"/>
        <v>-8.3161893849301075E-2</v>
      </c>
      <c r="J8941">
        <f t="shared" si="1253"/>
        <v>7.8800000000001091</v>
      </c>
      <c r="K8941">
        <f t="shared" si="1254"/>
        <v>3.1393671864418018E-3</v>
      </c>
      <c r="L8941">
        <f t="shared" si="1255"/>
        <v>3.7050907149630613E-3</v>
      </c>
      <c r="M8941">
        <f t="shared" si="1256"/>
        <v>1.6736651713504944E-2</v>
      </c>
      <c r="N8941">
        <f t="shared" si="1257"/>
        <v>1.6282479303283543E-2</v>
      </c>
      <c r="O8941">
        <f t="shared" si="1258"/>
        <v>2.0055297482928752E-2</v>
      </c>
    </row>
    <row r="8942" spans="1:15" x14ac:dyDescent="0.2">
      <c r="A8942" s="2">
        <v>43007</v>
      </c>
      <c r="B8942" s="3">
        <f t="shared" si="1251"/>
        <v>2017</v>
      </c>
      <c r="C8942">
        <v>2509.96</v>
      </c>
      <c r="D8942">
        <v>2519.44</v>
      </c>
      <c r="E8942">
        <v>2507.9899999999998</v>
      </c>
      <c r="F8942">
        <v>2519.36</v>
      </c>
      <c r="G8942">
        <f t="shared" si="1252"/>
        <v>3.7050907149630613E-3</v>
      </c>
      <c r="H8942">
        <v>3211920000</v>
      </c>
      <c r="I8942">
        <f t="shared" si="1259"/>
        <v>1.366525490592119E-2</v>
      </c>
      <c r="J8942">
        <f t="shared" si="1253"/>
        <v>11.450000000000273</v>
      </c>
      <c r="K8942">
        <f t="shared" si="1254"/>
        <v>4.5448050298489582E-3</v>
      </c>
      <c r="L8942">
        <f t="shared" si="1255"/>
        <v>3.8739997459671357E-3</v>
      </c>
      <c r="M8942">
        <f t="shared" si="1256"/>
        <v>1.1895878318302982E-2</v>
      </c>
      <c r="N8942">
        <f t="shared" si="1257"/>
        <v>1.3420074939667195E-2</v>
      </c>
      <c r="O8942">
        <f t="shared" si="1258"/>
        <v>2.4494316016766177E-2</v>
      </c>
    </row>
    <row r="8943" spans="1:15" x14ac:dyDescent="0.2">
      <c r="A8943" s="2">
        <v>43010</v>
      </c>
      <c r="B8943" s="3">
        <f t="shared" si="1251"/>
        <v>2017</v>
      </c>
      <c r="C8943">
        <v>2521.1999999999998</v>
      </c>
      <c r="D8943">
        <v>2529.23</v>
      </c>
      <c r="E8943">
        <v>2520.4</v>
      </c>
      <c r="F8943">
        <v>2529.12</v>
      </c>
      <c r="G8943">
        <f t="shared" si="1252"/>
        <v>3.8739997459671357E-3</v>
      </c>
      <c r="H8943">
        <v>3199730000</v>
      </c>
      <c r="I8943">
        <f t="shared" si="1259"/>
        <v>-3.7952377394206579E-3</v>
      </c>
      <c r="J8943">
        <f t="shared" si="1253"/>
        <v>8.8299999999999272</v>
      </c>
      <c r="K8943">
        <f t="shared" si="1254"/>
        <v>3.4913329537546371E-3</v>
      </c>
      <c r="L8943">
        <f t="shared" si="1255"/>
        <v>2.1588536724236242E-3</v>
      </c>
      <c r="M8943">
        <f t="shared" si="1256"/>
        <v>6.1721072942367812E-3</v>
      </c>
      <c r="N8943">
        <f t="shared" si="1257"/>
        <v>1.1276649585626615E-2</v>
      </c>
      <c r="O8943">
        <f t="shared" si="1258"/>
        <v>1.7282691212753859E-2</v>
      </c>
    </row>
    <row r="8944" spans="1:15" x14ac:dyDescent="0.2">
      <c r="A8944" s="2">
        <v>43011</v>
      </c>
      <c r="B8944" s="3">
        <f t="shared" si="1251"/>
        <v>2017</v>
      </c>
      <c r="C8944">
        <v>2530.34</v>
      </c>
      <c r="D8944">
        <v>2535.13</v>
      </c>
      <c r="E8944">
        <v>2528.85</v>
      </c>
      <c r="F8944">
        <v>2534.58</v>
      </c>
      <c r="G8944">
        <f t="shared" si="1252"/>
        <v>2.1588536724236242E-3</v>
      </c>
      <c r="H8944">
        <v>3068850000</v>
      </c>
      <c r="I8944">
        <f t="shared" si="1259"/>
        <v>-4.0903451228697423E-2</v>
      </c>
      <c r="J8944">
        <f t="shared" si="1253"/>
        <v>6.2800000000002001</v>
      </c>
      <c r="K8944">
        <f t="shared" si="1254"/>
        <v>2.4777280653994747E-3</v>
      </c>
      <c r="L8944">
        <f t="shared" si="1255"/>
        <v>1.2467548864111035E-3</v>
      </c>
      <c r="M8944">
        <f t="shared" si="1256"/>
        <v>6.3363555303048019E-3</v>
      </c>
      <c r="N8944">
        <f t="shared" si="1257"/>
        <v>9.7767677485027897E-3</v>
      </c>
      <c r="O8944">
        <f t="shared" si="1258"/>
        <v>1.6049996449115946E-2</v>
      </c>
    </row>
    <row r="8945" spans="1:15" x14ac:dyDescent="0.2">
      <c r="A8945" s="2">
        <v>43012</v>
      </c>
      <c r="B8945" s="3">
        <f t="shared" si="1251"/>
        <v>2017</v>
      </c>
      <c r="C8945">
        <v>2533.48</v>
      </c>
      <c r="D8945">
        <v>2540.5300000000002</v>
      </c>
      <c r="E8945">
        <v>2531.8000000000002</v>
      </c>
      <c r="F8945">
        <v>2537.7399999999998</v>
      </c>
      <c r="G8945">
        <f t="shared" si="1252"/>
        <v>1.2467548864111035E-3</v>
      </c>
      <c r="H8945">
        <v>3017120000</v>
      </c>
      <c r="I8945">
        <f t="shared" si="1259"/>
        <v>-1.685647718200629E-2</v>
      </c>
      <c r="J8945">
        <f t="shared" si="1253"/>
        <v>8.7300000000000182</v>
      </c>
      <c r="K8945">
        <f t="shared" si="1254"/>
        <v>3.4400687225641787E-3</v>
      </c>
      <c r="L8945">
        <f t="shared" si="1255"/>
        <v>5.6467565629262188E-3</v>
      </c>
      <c r="M8945">
        <f t="shared" si="1256"/>
        <v>6.895899501130928E-3</v>
      </c>
      <c r="N8945">
        <f t="shared" si="1257"/>
        <v>9.2680889295201387E-3</v>
      </c>
      <c r="O8945">
        <f t="shared" si="1258"/>
        <v>1.6400419270689807E-2</v>
      </c>
    </row>
    <row r="8946" spans="1:15" x14ac:dyDescent="0.2">
      <c r="A8946" s="2">
        <v>43013</v>
      </c>
      <c r="B8946" s="3">
        <f t="shared" si="1251"/>
        <v>2017</v>
      </c>
      <c r="C8946">
        <v>2540.86</v>
      </c>
      <c r="D8946">
        <v>2552.5100000000002</v>
      </c>
      <c r="E8946">
        <v>2540.02</v>
      </c>
      <c r="F8946">
        <v>2552.0700000000002</v>
      </c>
      <c r="G8946">
        <f t="shared" si="1252"/>
        <v>5.6467565629262188E-3</v>
      </c>
      <c r="H8946">
        <v>3045120000</v>
      </c>
      <c r="I8946">
        <f t="shared" si="1259"/>
        <v>9.2803733361616382E-3</v>
      </c>
      <c r="J8946">
        <f t="shared" si="1253"/>
        <v>12.490000000000236</v>
      </c>
      <c r="K8946">
        <f t="shared" si="1254"/>
        <v>4.8940663853265136E-3</v>
      </c>
      <c r="L8946">
        <f t="shared" si="1255"/>
        <v>-1.0736382622734627E-3</v>
      </c>
      <c r="M8946">
        <f t="shared" si="1256"/>
        <v>-4.4669621131094656E-4</v>
      </c>
      <c r="N8946">
        <f t="shared" si="1257"/>
        <v>3.9301429819713976E-3</v>
      </c>
      <c r="O8946">
        <f t="shared" si="1258"/>
        <v>1.0885281359837209E-2</v>
      </c>
    </row>
    <row r="8947" spans="1:15" x14ac:dyDescent="0.2">
      <c r="A8947" s="2">
        <v>43014</v>
      </c>
      <c r="B8947" s="3">
        <f t="shared" si="1251"/>
        <v>2017</v>
      </c>
      <c r="C8947">
        <v>2547.44</v>
      </c>
      <c r="D8947">
        <v>2549.41</v>
      </c>
      <c r="E8947">
        <v>2543.79</v>
      </c>
      <c r="F8947">
        <v>2549.33</v>
      </c>
      <c r="G8947">
        <f t="shared" si="1252"/>
        <v>-1.0736382622734627E-3</v>
      </c>
      <c r="H8947">
        <v>2884570000</v>
      </c>
      <c r="I8947">
        <f t="shared" si="1259"/>
        <v>-5.2723702185792351E-2</v>
      </c>
      <c r="J8947">
        <f t="shared" si="1253"/>
        <v>5.6199999999998909</v>
      </c>
      <c r="K8947">
        <f t="shared" si="1254"/>
        <v>2.2045007904037102E-3</v>
      </c>
      <c r="L8947">
        <f t="shared" si="1255"/>
        <v>-1.8043956647432499E-3</v>
      </c>
      <c r="M8947">
        <f t="shared" si="1256"/>
        <v>1.5062781201335823E-3</v>
      </c>
      <c r="N8947">
        <f t="shared" si="1257"/>
        <v>1.0151686913816614E-2</v>
      </c>
      <c r="O8947">
        <f t="shared" si="1258"/>
        <v>1.510592979331833E-2</v>
      </c>
    </row>
    <row r="8948" spans="1:15" x14ac:dyDescent="0.2">
      <c r="A8948" s="2">
        <v>43017</v>
      </c>
      <c r="B8948" s="3">
        <f t="shared" si="1251"/>
        <v>2017</v>
      </c>
      <c r="C8948">
        <v>2551.39</v>
      </c>
      <c r="D8948">
        <v>2551.8200000000002</v>
      </c>
      <c r="E8948">
        <v>2541.6</v>
      </c>
      <c r="F8948">
        <v>2544.73</v>
      </c>
      <c r="G8948">
        <f t="shared" si="1252"/>
        <v>-1.8043956647432499E-3</v>
      </c>
      <c r="H8948">
        <v>2483970000</v>
      </c>
      <c r="I8948">
        <f t="shared" si="1259"/>
        <v>-0.13887685166246616</v>
      </c>
      <c r="J8948">
        <f t="shared" si="1253"/>
        <v>10.220000000000255</v>
      </c>
      <c r="K8948">
        <f t="shared" si="1254"/>
        <v>4.0161431664656978E-3</v>
      </c>
      <c r="L8948">
        <f t="shared" si="1255"/>
        <v>2.3224467821732972E-3</v>
      </c>
      <c r="M8948">
        <f t="shared" si="1256"/>
        <v>5.0732297729031584E-3</v>
      </c>
      <c r="N8948">
        <f t="shared" si="1257"/>
        <v>7.9576222231828135E-3</v>
      </c>
      <c r="O8948">
        <f t="shared" si="1258"/>
        <v>1.8233761538552259E-2</v>
      </c>
    </row>
    <row r="8949" spans="1:15" x14ac:dyDescent="0.2">
      <c r="A8949" s="2">
        <v>43018</v>
      </c>
      <c r="B8949" s="3">
        <f t="shared" si="1251"/>
        <v>2017</v>
      </c>
      <c r="C8949">
        <v>2549.9899999999998</v>
      </c>
      <c r="D8949">
        <v>2555.23</v>
      </c>
      <c r="E8949">
        <v>2544.86</v>
      </c>
      <c r="F8949">
        <v>2550.64</v>
      </c>
      <c r="G8949">
        <f t="shared" si="1252"/>
        <v>2.3224467821732972E-3</v>
      </c>
      <c r="H8949">
        <v>2960500000</v>
      </c>
      <c r="I8949">
        <f t="shared" si="1259"/>
        <v>0.19184209149063797</v>
      </c>
      <c r="J8949">
        <f t="shared" si="1253"/>
        <v>10.369999999999891</v>
      </c>
      <c r="K8949">
        <f t="shared" si="1254"/>
        <v>4.0656462691716164E-3</v>
      </c>
      <c r="L8949">
        <f t="shared" si="1255"/>
        <v>1.8034689332872963E-3</v>
      </c>
      <c r="M8949">
        <f t="shared" si="1256"/>
        <v>3.4187498039708682E-3</v>
      </c>
      <c r="N8949">
        <f t="shared" si="1257"/>
        <v>7.2491609948876507E-3</v>
      </c>
      <c r="O8949">
        <f t="shared" si="1258"/>
        <v>1.5682338550324627E-2</v>
      </c>
    </row>
    <row r="8950" spans="1:15" x14ac:dyDescent="0.2">
      <c r="A8950" s="2">
        <v>43019</v>
      </c>
      <c r="B8950" s="3">
        <f t="shared" si="1251"/>
        <v>2017</v>
      </c>
      <c r="C8950">
        <v>2550.62</v>
      </c>
      <c r="D8950">
        <v>2555.2399999999998</v>
      </c>
      <c r="E8950">
        <v>2547.9499999999998</v>
      </c>
      <c r="F8950">
        <v>2555.2399999999998</v>
      </c>
      <c r="G8950">
        <f t="shared" si="1252"/>
        <v>1.8034689332872963E-3</v>
      </c>
      <c r="H8950">
        <v>2976090000</v>
      </c>
      <c r="I8950">
        <f t="shared" si="1259"/>
        <v>5.2660023644654618E-3</v>
      </c>
      <c r="J8950">
        <f t="shared" si="1253"/>
        <v>7.2899999999999636</v>
      </c>
      <c r="K8950">
        <f t="shared" si="1254"/>
        <v>2.8529609743115966E-3</v>
      </c>
      <c r="L8950">
        <f t="shared" si="1255"/>
        <v>-1.6867300136190518E-3</v>
      </c>
      <c r="M8950">
        <f t="shared" si="1256"/>
        <v>2.3559430816676467E-3</v>
      </c>
      <c r="N8950">
        <f t="shared" si="1257"/>
        <v>7.4748360232319052E-4</v>
      </c>
      <c r="O8950">
        <f t="shared" si="1258"/>
        <v>1.5317543557552453E-2</v>
      </c>
    </row>
    <row r="8951" spans="1:15" x14ac:dyDescent="0.2">
      <c r="A8951" s="2">
        <v>43020</v>
      </c>
      <c r="B8951" s="3">
        <f t="shared" si="1251"/>
        <v>2017</v>
      </c>
      <c r="C8951">
        <v>2552.88</v>
      </c>
      <c r="D8951">
        <v>2555.33</v>
      </c>
      <c r="E8951">
        <v>2548.31</v>
      </c>
      <c r="F8951">
        <v>2550.9299999999998</v>
      </c>
      <c r="G8951">
        <f t="shared" si="1252"/>
        <v>-1.6867300136190518E-3</v>
      </c>
      <c r="H8951">
        <v>3151510000</v>
      </c>
      <c r="I8951">
        <f t="shared" si="1259"/>
        <v>5.8943109919390876E-2</v>
      </c>
      <c r="J8951">
        <f t="shared" si="1253"/>
        <v>7.0199999999999818</v>
      </c>
      <c r="K8951">
        <f t="shared" si="1254"/>
        <v>2.7519375286660088E-3</v>
      </c>
      <c r="L8951">
        <f t="shared" si="1255"/>
        <v>8.7811112025819467E-4</v>
      </c>
      <c r="M8951">
        <f t="shared" si="1256"/>
        <v>4.3787951845013677E-3</v>
      </c>
      <c r="N8951">
        <f t="shared" si="1257"/>
        <v>3.712371566448415E-3</v>
      </c>
      <c r="O8951">
        <f t="shared" si="1258"/>
        <v>1.3206948054239064E-2</v>
      </c>
    </row>
    <row r="8952" spans="1:15" x14ac:dyDescent="0.2">
      <c r="A8952" s="2">
        <v>43021</v>
      </c>
      <c r="B8952" s="3">
        <f t="shared" si="1251"/>
        <v>2017</v>
      </c>
      <c r="C8952">
        <v>2555.66</v>
      </c>
      <c r="D8952">
        <v>2557.65</v>
      </c>
      <c r="E8952">
        <v>2552.09</v>
      </c>
      <c r="F8952">
        <v>2553.17</v>
      </c>
      <c r="G8952">
        <f t="shared" si="1252"/>
        <v>8.7811112025819467E-4</v>
      </c>
      <c r="H8952">
        <v>3149440000</v>
      </c>
      <c r="I8952">
        <f t="shared" si="1259"/>
        <v>-6.5682799673807155E-4</v>
      </c>
      <c r="J8952">
        <f t="shared" si="1253"/>
        <v>5.5599999999999454</v>
      </c>
      <c r="K8952">
        <f t="shared" si="1254"/>
        <v>2.1776849955153577E-3</v>
      </c>
      <c r="L8952">
        <f t="shared" si="1255"/>
        <v>1.7507647356031129E-3</v>
      </c>
      <c r="M8952">
        <f t="shared" si="1256"/>
        <v>8.6324059894170631E-3</v>
      </c>
      <c r="N8952">
        <f t="shared" si="1257"/>
        <v>1.0927591973899149E-2</v>
      </c>
      <c r="O8952">
        <f t="shared" si="1258"/>
        <v>1.140934602866245E-2</v>
      </c>
    </row>
    <row r="8953" spans="1:15" x14ac:dyDescent="0.2">
      <c r="A8953" s="2">
        <v>43024</v>
      </c>
      <c r="B8953" s="3">
        <f t="shared" si="1251"/>
        <v>2017</v>
      </c>
      <c r="C8953">
        <v>2555.5700000000002</v>
      </c>
      <c r="D8953">
        <v>2559.4699999999998</v>
      </c>
      <c r="E8953">
        <v>2552.64</v>
      </c>
      <c r="F8953">
        <v>2557.64</v>
      </c>
      <c r="G8953">
        <f t="shared" si="1252"/>
        <v>1.7507647356031129E-3</v>
      </c>
      <c r="H8953">
        <v>2916020000</v>
      </c>
      <c r="I8953">
        <f t="shared" si="1259"/>
        <v>-7.4114763259500102E-2</v>
      </c>
      <c r="J8953">
        <f t="shared" si="1253"/>
        <v>6.8299999999999272</v>
      </c>
      <c r="K8953">
        <f t="shared" si="1254"/>
        <v>2.6704305531661718E-3</v>
      </c>
      <c r="L8953">
        <f t="shared" si="1255"/>
        <v>6.7249495628792747E-4</v>
      </c>
      <c r="M8953">
        <f t="shared" si="1256"/>
        <v>2.869833127414392E-3</v>
      </c>
      <c r="N8953">
        <f t="shared" si="1257"/>
        <v>5.9390688290768268E-3</v>
      </c>
      <c r="O8953">
        <f t="shared" si="1258"/>
        <v>1.063480395990064E-2</v>
      </c>
    </row>
    <row r="8954" spans="1:15" x14ac:dyDescent="0.2">
      <c r="A8954" s="2">
        <v>43025</v>
      </c>
      <c r="B8954" s="3">
        <f t="shared" si="1251"/>
        <v>2017</v>
      </c>
      <c r="C8954">
        <v>2557.17</v>
      </c>
      <c r="D8954">
        <v>2559.71</v>
      </c>
      <c r="E8954">
        <v>2554.69</v>
      </c>
      <c r="F8954">
        <v>2559.36</v>
      </c>
      <c r="G8954">
        <f t="shared" si="1252"/>
        <v>6.7249495628792747E-4</v>
      </c>
      <c r="H8954">
        <v>2889390000</v>
      </c>
      <c r="I8954">
        <f t="shared" si="1259"/>
        <v>-9.1323104779802607E-3</v>
      </c>
      <c r="J8954">
        <f t="shared" si="1253"/>
        <v>5.0199999999999818</v>
      </c>
      <c r="K8954">
        <f t="shared" si="1254"/>
        <v>1.9614278569642339E-3</v>
      </c>
      <c r="L8954">
        <f t="shared" si="1255"/>
        <v>7.4237309327335383E-4</v>
      </c>
      <c r="M8954">
        <f t="shared" si="1256"/>
        <v>3.8173605901475295E-3</v>
      </c>
      <c r="N8954">
        <f t="shared" si="1257"/>
        <v>6.2124906226556989E-3</v>
      </c>
      <c r="O8954">
        <f t="shared" si="1258"/>
        <v>7.622999499874876E-3</v>
      </c>
    </row>
    <row r="8955" spans="1:15" x14ac:dyDescent="0.2">
      <c r="A8955" s="2">
        <v>43026</v>
      </c>
      <c r="B8955" s="3">
        <f t="shared" si="1251"/>
        <v>2017</v>
      </c>
      <c r="C8955">
        <v>2562.87</v>
      </c>
      <c r="D8955">
        <v>2564.11</v>
      </c>
      <c r="E8955">
        <v>2559.67</v>
      </c>
      <c r="F8955">
        <v>2561.2600000000002</v>
      </c>
      <c r="G8955">
        <f t="shared" si="1252"/>
        <v>7.4237309327335383E-4</v>
      </c>
      <c r="H8955">
        <v>2998090000</v>
      </c>
      <c r="I8955">
        <f t="shared" si="1259"/>
        <v>3.7620397384915155E-2</v>
      </c>
      <c r="J8955">
        <f t="shared" si="1253"/>
        <v>4.4400000000000546</v>
      </c>
      <c r="K8955">
        <f t="shared" si="1254"/>
        <v>1.733521782247821E-3</v>
      </c>
      <c r="L8955">
        <f t="shared" si="1255"/>
        <v>3.2796358042513869E-4</v>
      </c>
      <c r="M8955">
        <f t="shared" si="1256"/>
        <v>-1.6046789470807834E-3</v>
      </c>
      <c r="N8955">
        <f t="shared" si="1257"/>
        <v>7.066834292496626E-3</v>
      </c>
      <c r="O8955">
        <f t="shared" si="1258"/>
        <v>1.3118543217009097E-3</v>
      </c>
    </row>
    <row r="8956" spans="1:15" x14ac:dyDescent="0.2">
      <c r="A8956" s="2">
        <v>43027</v>
      </c>
      <c r="B8956" s="3">
        <f t="shared" si="1251"/>
        <v>2017</v>
      </c>
      <c r="C8956">
        <v>2553.39</v>
      </c>
      <c r="D8956">
        <v>2562.36</v>
      </c>
      <c r="E8956">
        <v>2547.92</v>
      </c>
      <c r="F8956">
        <v>2562.1</v>
      </c>
      <c r="G8956">
        <f t="shared" si="1252"/>
        <v>3.2796358042513869E-4</v>
      </c>
      <c r="H8956">
        <v>2990710000</v>
      </c>
      <c r="I8956">
        <f t="shared" si="1259"/>
        <v>-2.4615671977825881E-3</v>
      </c>
      <c r="J8956">
        <f t="shared" si="1253"/>
        <v>14.440000000000055</v>
      </c>
      <c r="K8956">
        <f t="shared" si="1254"/>
        <v>5.6360017173412652E-3</v>
      </c>
      <c r="L8956">
        <f t="shared" si="1255"/>
        <v>5.1168962960072319E-3</v>
      </c>
      <c r="M8956">
        <f t="shared" si="1256"/>
        <v>-6.6351820772015855E-4</v>
      </c>
      <c r="N8956">
        <f t="shared" si="1257"/>
        <v>6.9279106982553379E-3</v>
      </c>
      <c r="O8956">
        <f t="shared" si="1258"/>
        <v>9.187775652784811E-3</v>
      </c>
    </row>
    <row r="8957" spans="1:15" x14ac:dyDescent="0.2">
      <c r="A8957" s="2">
        <v>43028</v>
      </c>
      <c r="B8957" s="3">
        <f t="shared" si="1251"/>
        <v>2017</v>
      </c>
      <c r="C8957">
        <v>2567.56</v>
      </c>
      <c r="D8957">
        <v>2575.44</v>
      </c>
      <c r="E8957">
        <v>2567.56</v>
      </c>
      <c r="F8957">
        <v>2575.21</v>
      </c>
      <c r="G8957">
        <f t="shared" si="1252"/>
        <v>5.1168962960072319E-3</v>
      </c>
      <c r="H8957">
        <v>3384650000</v>
      </c>
      <c r="I8957">
        <f t="shared" si="1259"/>
        <v>0.13172123007580139</v>
      </c>
      <c r="J8957">
        <f t="shared" si="1253"/>
        <v>7.8800000000001091</v>
      </c>
      <c r="K8957">
        <f t="shared" si="1254"/>
        <v>3.0599446258752138E-3</v>
      </c>
      <c r="L8957">
        <f t="shared" si="1255"/>
        <v>-3.9724915637948041E-3</v>
      </c>
      <c r="M8957">
        <f t="shared" si="1256"/>
        <v>2.2755425771102656E-3</v>
      </c>
      <c r="N8957">
        <f t="shared" si="1257"/>
        <v>4.9044543940106279E-3</v>
      </c>
      <c r="O8957">
        <f t="shared" si="1258"/>
        <v>1.4134769591605627E-3</v>
      </c>
    </row>
    <row r="8958" spans="1:15" x14ac:dyDescent="0.2">
      <c r="A8958" s="2">
        <v>43031</v>
      </c>
      <c r="B8958" s="3">
        <f t="shared" si="1251"/>
        <v>2017</v>
      </c>
      <c r="C8958">
        <v>2578.08</v>
      </c>
      <c r="D8958">
        <v>2578.29</v>
      </c>
      <c r="E8958">
        <v>2564.33</v>
      </c>
      <c r="F8958">
        <v>2564.98</v>
      </c>
      <c r="G8958">
        <f t="shared" si="1252"/>
        <v>-3.9724915637948041E-3</v>
      </c>
      <c r="H8958">
        <v>3211710000</v>
      </c>
      <c r="I8958">
        <f t="shared" si="1259"/>
        <v>-5.1095386524455999E-2</v>
      </c>
      <c r="J8958">
        <f t="shared" si="1253"/>
        <v>13.960000000000036</v>
      </c>
      <c r="K8958">
        <f t="shared" si="1254"/>
        <v>5.4425375636457341E-3</v>
      </c>
      <c r="L8958">
        <f t="shared" si="1255"/>
        <v>1.6179463387629108E-3</v>
      </c>
      <c r="M8958">
        <f t="shared" si="1256"/>
        <v>3.0604527130815482E-3</v>
      </c>
      <c r="N8958">
        <f t="shared" si="1257"/>
        <v>1.0195011267144418E-2</v>
      </c>
      <c r="O8958">
        <f t="shared" si="1258"/>
        <v>6.6901106441375193E-3</v>
      </c>
    </row>
    <row r="8959" spans="1:15" x14ac:dyDescent="0.2">
      <c r="A8959" s="2">
        <v>43032</v>
      </c>
      <c r="B8959" s="3">
        <f t="shared" si="1251"/>
        <v>2017</v>
      </c>
      <c r="C8959">
        <v>2568.66</v>
      </c>
      <c r="D8959">
        <v>2572.1799999999998</v>
      </c>
      <c r="E8959">
        <v>2565.58</v>
      </c>
      <c r="F8959">
        <v>2569.13</v>
      </c>
      <c r="G8959">
        <f t="shared" si="1252"/>
        <v>1.6179463387629108E-3</v>
      </c>
      <c r="H8959">
        <v>3427330000</v>
      </c>
      <c r="I8959">
        <f t="shared" si="1259"/>
        <v>6.7135575752480761E-2</v>
      </c>
      <c r="J8959">
        <f t="shared" si="1253"/>
        <v>6.5999999999999091</v>
      </c>
      <c r="K8959">
        <f t="shared" si="1254"/>
        <v>2.5689630341788499E-3</v>
      </c>
      <c r="L8959">
        <f t="shared" si="1255"/>
        <v>-4.6630571438580444E-3</v>
      </c>
      <c r="M8959">
        <f t="shared" si="1256"/>
        <v>2.3860217271995223E-3</v>
      </c>
      <c r="N8959">
        <f t="shared" si="1257"/>
        <v>8.3724840704829124E-3</v>
      </c>
      <c r="O8959">
        <f t="shared" si="1258"/>
        <v>1.1638181018477106E-2</v>
      </c>
    </row>
    <row r="8960" spans="1:15" x14ac:dyDescent="0.2">
      <c r="A8960" s="2">
        <v>43033</v>
      </c>
      <c r="B8960" s="3">
        <f t="shared" si="1251"/>
        <v>2017</v>
      </c>
      <c r="C8960">
        <v>2566.52</v>
      </c>
      <c r="D8960">
        <v>2567.4</v>
      </c>
      <c r="E8960">
        <v>2544</v>
      </c>
      <c r="F8960">
        <v>2557.15</v>
      </c>
      <c r="G8960">
        <f t="shared" si="1252"/>
        <v>-4.6630571438580444E-3</v>
      </c>
      <c r="H8960">
        <v>3874510000</v>
      </c>
      <c r="I8960">
        <f t="shared" si="1259"/>
        <v>0.13047474272976339</v>
      </c>
      <c r="J8960">
        <f t="shared" si="1253"/>
        <v>23.400000000000091</v>
      </c>
      <c r="K8960">
        <f t="shared" si="1254"/>
        <v>9.1508124278982805E-3</v>
      </c>
      <c r="L8960">
        <f t="shared" si="1255"/>
        <v>1.270946170541423E-3</v>
      </c>
      <c r="M8960">
        <f t="shared" si="1256"/>
        <v>8.6854505993000167E-3</v>
      </c>
      <c r="N8960">
        <f t="shared" si="1257"/>
        <v>1.4559177209002216E-2</v>
      </c>
      <c r="O8960">
        <f t="shared" si="1258"/>
        <v>1.5615040181451942E-2</v>
      </c>
    </row>
    <row r="8961" spans="1:15" x14ac:dyDescent="0.2">
      <c r="A8961" s="2">
        <v>43034</v>
      </c>
      <c r="B8961" s="3">
        <f t="shared" si="1251"/>
        <v>2017</v>
      </c>
      <c r="C8961">
        <v>2560.08</v>
      </c>
      <c r="D8961">
        <v>2567.0700000000002</v>
      </c>
      <c r="E8961">
        <v>2559.8000000000002</v>
      </c>
      <c r="F8961">
        <v>2560.4</v>
      </c>
      <c r="G8961">
        <f t="shared" si="1252"/>
        <v>1.270946170541423E-3</v>
      </c>
      <c r="H8961">
        <v>3869050000</v>
      </c>
      <c r="I8961">
        <f t="shared" si="1259"/>
        <v>-1.409210454999471E-3</v>
      </c>
      <c r="J8961">
        <f t="shared" si="1253"/>
        <v>7.2699999999999818</v>
      </c>
      <c r="K8961">
        <f t="shared" si="1254"/>
        <v>2.8394000937353465E-3</v>
      </c>
      <c r="L8961">
        <f t="shared" si="1255"/>
        <v>8.0729573504140263E-3</v>
      </c>
      <c r="M8961">
        <f t="shared" si="1256"/>
        <v>7.5964693016715426E-3</v>
      </c>
      <c r="N8961">
        <f t="shared" si="1257"/>
        <v>9.4594594594593802E-3</v>
      </c>
      <c r="O8961">
        <f t="shared" si="1258"/>
        <v>1.6411498203405709E-2</v>
      </c>
    </row>
    <row r="8962" spans="1:15" x14ac:dyDescent="0.2">
      <c r="A8962" s="2">
        <v>43035</v>
      </c>
      <c r="B8962" s="3">
        <f t="shared" si="1251"/>
        <v>2017</v>
      </c>
      <c r="C8962">
        <v>2570.2600000000002</v>
      </c>
      <c r="D8962">
        <v>2582.98</v>
      </c>
      <c r="E8962">
        <v>2565.94</v>
      </c>
      <c r="F8962">
        <v>2581.0700000000002</v>
      </c>
      <c r="G8962">
        <f t="shared" si="1252"/>
        <v>8.0729573504140263E-3</v>
      </c>
      <c r="H8962">
        <v>3887110000</v>
      </c>
      <c r="I8962">
        <f t="shared" si="1259"/>
        <v>4.6678125121153774E-3</v>
      </c>
      <c r="J8962">
        <f t="shared" si="1253"/>
        <v>17.039999999999964</v>
      </c>
      <c r="K8962">
        <f t="shared" si="1254"/>
        <v>6.601913160046013E-3</v>
      </c>
      <c r="L8962">
        <f t="shared" si="1255"/>
        <v>-3.1924744388955881E-3</v>
      </c>
      <c r="M8962">
        <f t="shared" si="1256"/>
        <v>2.6229431979760262E-3</v>
      </c>
      <c r="N8962">
        <f t="shared" si="1257"/>
        <v>4.7654654852445616E-4</v>
      </c>
      <c r="O8962">
        <f t="shared" si="1258"/>
        <v>7.8843270426605661E-3</v>
      </c>
    </row>
    <row r="8963" spans="1:15" x14ac:dyDescent="0.2">
      <c r="A8963" s="2">
        <v>43038</v>
      </c>
      <c r="B8963" s="3">
        <f t="shared" ref="B8963:B9026" si="1260">YEAR(A8963)</f>
        <v>2017</v>
      </c>
      <c r="C8963">
        <v>2577.75</v>
      </c>
      <c r="D8963">
        <v>2580.0300000000002</v>
      </c>
      <c r="E8963">
        <v>2568.25</v>
      </c>
      <c r="F8963">
        <v>2572.83</v>
      </c>
      <c r="G8963">
        <f t="shared" ref="G8963:G9026" si="1261">(F8963-F8962)/F8962</f>
        <v>-3.1924744388955881E-3</v>
      </c>
      <c r="H8963">
        <v>3658870000</v>
      </c>
      <c r="I8963">
        <f t="shared" si="1259"/>
        <v>-5.8717144613864798E-2</v>
      </c>
      <c r="J8963">
        <f t="shared" ref="J8963:J9026" si="1262">D8963-E8963</f>
        <v>11.7800000000002</v>
      </c>
      <c r="K8963">
        <f t="shared" ref="K8963:K9026" si="1263">J8963/F8963</f>
        <v>4.578615765518981E-3</v>
      </c>
      <c r="L8963">
        <f t="shared" ref="L8963:L9026" si="1264">(F8964-F8963)/F8963</f>
        <v>9.4448525553584618E-4</v>
      </c>
      <c r="M8963">
        <f t="shared" ref="M8963:M9026" si="1265">(F8968-F8963)/F8963</f>
        <v>7.1127901960099122E-3</v>
      </c>
      <c r="N8963">
        <f t="shared" ref="N8963:N9026" si="1266">(F8973-F8963)/F8963</f>
        <v>4.6680114892939757E-3</v>
      </c>
      <c r="O8963">
        <f t="shared" ref="O8963:O9026" si="1267">(F8983-F8963)/F8963</f>
        <v>2.1070183416704576E-2</v>
      </c>
    </row>
    <row r="8964" spans="1:15" x14ac:dyDescent="0.2">
      <c r="A8964" s="2">
        <v>43039</v>
      </c>
      <c r="B8964" s="3">
        <f t="shared" si="1260"/>
        <v>2017</v>
      </c>
      <c r="C8964">
        <v>2575.9899999999998</v>
      </c>
      <c r="D8964">
        <v>2578.29</v>
      </c>
      <c r="E8964">
        <v>2572.15</v>
      </c>
      <c r="F8964">
        <v>2575.2600000000002</v>
      </c>
      <c r="G8964">
        <f t="shared" si="1261"/>
        <v>9.4448525553584618E-4</v>
      </c>
      <c r="H8964">
        <v>3827230000</v>
      </c>
      <c r="I8964">
        <f t="shared" ref="I8964:I9027" si="1268">(H8964-H8963)/H8963</f>
        <v>4.6014206571974407E-2</v>
      </c>
      <c r="J8964">
        <f t="shared" si="1262"/>
        <v>6.1399999999998727</v>
      </c>
      <c r="K8964">
        <f t="shared" si="1263"/>
        <v>2.384225282107388E-3</v>
      </c>
      <c r="L8964">
        <f t="shared" si="1264"/>
        <v>1.5920722567818041E-3</v>
      </c>
      <c r="M8964">
        <f t="shared" si="1265"/>
        <v>5.9722125144644244E-3</v>
      </c>
      <c r="N8964">
        <f t="shared" si="1266"/>
        <v>1.4018002065809558E-3</v>
      </c>
      <c r="O8964">
        <f t="shared" si="1267"/>
        <v>1.9730046674898822E-2</v>
      </c>
    </row>
    <row r="8965" spans="1:15" x14ac:dyDescent="0.2">
      <c r="A8965" s="2">
        <v>43040</v>
      </c>
      <c r="B8965" s="3">
        <f t="shared" si="1260"/>
        <v>2017</v>
      </c>
      <c r="C8965">
        <v>2583.21</v>
      </c>
      <c r="D8965">
        <v>2588.4</v>
      </c>
      <c r="E8965">
        <v>2574.92</v>
      </c>
      <c r="F8965">
        <v>2579.36</v>
      </c>
      <c r="G8965">
        <f t="shared" si="1261"/>
        <v>1.5920722567818041E-3</v>
      </c>
      <c r="H8965">
        <v>3813180000</v>
      </c>
      <c r="I8965">
        <f t="shared" si="1268"/>
        <v>-3.6710623610287335E-3</v>
      </c>
      <c r="J8965">
        <f t="shared" si="1262"/>
        <v>13.480000000000018</v>
      </c>
      <c r="K8965">
        <f t="shared" si="1263"/>
        <v>5.2261025990943556E-3</v>
      </c>
      <c r="L8965">
        <f t="shared" si="1264"/>
        <v>1.8996960486313726E-4</v>
      </c>
      <c r="M8965">
        <f t="shared" si="1265"/>
        <v>5.8231499286644679E-3</v>
      </c>
      <c r="N8965">
        <f t="shared" si="1266"/>
        <v>-5.7145958687427256E-3</v>
      </c>
      <c r="O8965">
        <f t="shared" si="1267"/>
        <v>2.64484213138142E-2</v>
      </c>
    </row>
    <row r="8966" spans="1:15" x14ac:dyDescent="0.2">
      <c r="A8966" s="2">
        <v>43041</v>
      </c>
      <c r="B8966" s="3">
        <f t="shared" si="1260"/>
        <v>2017</v>
      </c>
      <c r="C8966">
        <v>2579.46</v>
      </c>
      <c r="D8966">
        <v>2581.11</v>
      </c>
      <c r="E8966">
        <v>2566.17</v>
      </c>
      <c r="F8966">
        <v>2579.85</v>
      </c>
      <c r="G8966">
        <f t="shared" si="1261"/>
        <v>1.8996960486313726E-4</v>
      </c>
      <c r="H8966">
        <v>4048270000</v>
      </c>
      <c r="I8966">
        <f t="shared" si="1268"/>
        <v>6.1651954536633469E-2</v>
      </c>
      <c r="J8966">
        <f t="shared" si="1262"/>
        <v>14.940000000000055</v>
      </c>
      <c r="K8966">
        <f t="shared" si="1263"/>
        <v>5.7910343624629551E-3</v>
      </c>
      <c r="L8966">
        <f t="shared" si="1264"/>
        <v>3.0970792875555696E-3</v>
      </c>
      <c r="M8966">
        <f t="shared" si="1265"/>
        <v>1.8489447060875562E-3</v>
      </c>
      <c r="N8966">
        <f t="shared" si="1266"/>
        <v>2.2443165300308019E-3</v>
      </c>
      <c r="O8966">
        <f t="shared" si="1267"/>
        <v>2.4175824175824135E-2</v>
      </c>
    </row>
    <row r="8967" spans="1:15" x14ac:dyDescent="0.2">
      <c r="A8967" s="2">
        <v>43042</v>
      </c>
      <c r="B8967" s="3">
        <f t="shared" si="1260"/>
        <v>2017</v>
      </c>
      <c r="C8967">
        <v>2581.9299999999998</v>
      </c>
      <c r="D8967">
        <v>2588.42</v>
      </c>
      <c r="E8967">
        <v>2576.77</v>
      </c>
      <c r="F8967">
        <v>2587.84</v>
      </c>
      <c r="G8967">
        <f t="shared" si="1261"/>
        <v>3.0970792875555696E-3</v>
      </c>
      <c r="H8967">
        <v>3567710000</v>
      </c>
      <c r="I8967">
        <f t="shared" si="1268"/>
        <v>-0.11870749727661445</v>
      </c>
      <c r="J8967">
        <f t="shared" si="1262"/>
        <v>11.650000000000091</v>
      </c>
      <c r="K8967">
        <f t="shared" si="1263"/>
        <v>4.5018239149252235E-3</v>
      </c>
      <c r="L8967">
        <f t="shared" si="1264"/>
        <v>1.2713305304810048E-3</v>
      </c>
      <c r="M8967">
        <f t="shared" si="1265"/>
        <v>-2.1407815011747107E-3</v>
      </c>
      <c r="N8967">
        <f t="shared" si="1266"/>
        <v>-3.4739396562384985E-3</v>
      </c>
      <c r="O8967">
        <f t="shared" si="1267"/>
        <v>1.9939408927908953E-2</v>
      </c>
    </row>
    <row r="8968" spans="1:15" x14ac:dyDescent="0.2">
      <c r="A8968" s="2">
        <v>43045</v>
      </c>
      <c r="B8968" s="3">
        <f t="shared" si="1260"/>
        <v>2017</v>
      </c>
      <c r="C8968">
        <v>2587.4699999999998</v>
      </c>
      <c r="D8968">
        <v>2593.38</v>
      </c>
      <c r="E8968">
        <v>2585.66</v>
      </c>
      <c r="F8968">
        <v>2591.13</v>
      </c>
      <c r="G8968">
        <f t="shared" si="1261"/>
        <v>1.2713305304810048E-3</v>
      </c>
      <c r="H8968">
        <v>3539080000</v>
      </c>
      <c r="I8968">
        <f t="shared" si="1268"/>
        <v>-8.0247553752967587E-3</v>
      </c>
      <c r="J8968">
        <f t="shared" si="1262"/>
        <v>7.7200000000002547</v>
      </c>
      <c r="K8968">
        <f t="shared" si="1263"/>
        <v>2.9793950901731113E-3</v>
      </c>
      <c r="L8968">
        <f t="shared" si="1264"/>
        <v>-1.891066831846478E-4</v>
      </c>
      <c r="M8968">
        <f t="shared" si="1265"/>
        <v>-2.4275123208792933E-3</v>
      </c>
      <c r="N8968">
        <f t="shared" si="1266"/>
        <v>-3.4695287384269549E-3</v>
      </c>
      <c r="O8968">
        <f t="shared" si="1267"/>
        <v>1.4835226329825231E-2</v>
      </c>
    </row>
    <row r="8969" spans="1:15" x14ac:dyDescent="0.2">
      <c r="A8969" s="2">
        <v>43046</v>
      </c>
      <c r="B8969" s="3">
        <f t="shared" si="1260"/>
        <v>2017</v>
      </c>
      <c r="C8969">
        <v>2592.11</v>
      </c>
      <c r="D8969">
        <v>2597.02</v>
      </c>
      <c r="E8969">
        <v>2584.35</v>
      </c>
      <c r="F8969">
        <v>2590.64</v>
      </c>
      <c r="G8969">
        <f t="shared" si="1261"/>
        <v>-1.891066831846478E-4</v>
      </c>
      <c r="H8969">
        <v>3809650000</v>
      </c>
      <c r="I8969">
        <f t="shared" si="1268"/>
        <v>7.6452072289973666E-2</v>
      </c>
      <c r="J8969">
        <f t="shared" si="1262"/>
        <v>12.670000000000073</v>
      </c>
      <c r="K8969">
        <f t="shared" si="1263"/>
        <v>4.8906833832566754E-3</v>
      </c>
      <c r="L8969">
        <f t="shared" si="1264"/>
        <v>1.4436587098169706E-3</v>
      </c>
      <c r="M8969">
        <f t="shared" si="1265"/>
        <v>-4.5432788808942894E-3</v>
      </c>
      <c r="N8969">
        <f t="shared" si="1266"/>
        <v>3.2385819720224841E-3</v>
      </c>
      <c r="O8969">
        <f t="shared" si="1267"/>
        <v>1.4911373251397381E-2</v>
      </c>
    </row>
    <row r="8970" spans="1:15" x14ac:dyDescent="0.2">
      <c r="A8970" s="2">
        <v>43047</v>
      </c>
      <c r="B8970" s="3">
        <f t="shared" si="1260"/>
        <v>2017</v>
      </c>
      <c r="C8970">
        <v>2588.71</v>
      </c>
      <c r="D8970">
        <v>2595.4699999999998</v>
      </c>
      <c r="E8970">
        <v>2585.02</v>
      </c>
      <c r="F8970">
        <v>2594.38</v>
      </c>
      <c r="G8970">
        <f t="shared" si="1261"/>
        <v>1.4436587098169706E-3</v>
      </c>
      <c r="H8970">
        <v>3899360000</v>
      </c>
      <c r="I8970">
        <f t="shared" si="1268"/>
        <v>2.3548094969354141E-2</v>
      </c>
      <c r="J8970">
        <f t="shared" si="1262"/>
        <v>10.449999999999818</v>
      </c>
      <c r="K8970">
        <f t="shared" si="1263"/>
        <v>4.0279373106483314E-3</v>
      </c>
      <c r="L8970">
        <f t="shared" si="1264"/>
        <v>-3.761977813581749E-3</v>
      </c>
      <c r="M8970">
        <f t="shared" si="1265"/>
        <v>-1.1470948743052373E-2</v>
      </c>
      <c r="N8970">
        <f t="shared" si="1266"/>
        <v>1.0407110754784641E-3</v>
      </c>
      <c r="O8970">
        <f t="shared" si="1267"/>
        <v>1.6420108079772396E-2</v>
      </c>
    </row>
    <row r="8971" spans="1:15" x14ac:dyDescent="0.2">
      <c r="A8971" s="2">
        <v>43048</v>
      </c>
      <c r="B8971" s="3">
        <f t="shared" si="1260"/>
        <v>2017</v>
      </c>
      <c r="C8971">
        <v>2584</v>
      </c>
      <c r="D8971">
        <v>2586.5</v>
      </c>
      <c r="E8971">
        <v>2566.33</v>
      </c>
      <c r="F8971">
        <v>2584.62</v>
      </c>
      <c r="G8971">
        <f t="shared" si="1261"/>
        <v>-3.761977813581749E-3</v>
      </c>
      <c r="H8971">
        <v>3831610000</v>
      </c>
      <c r="I8971">
        <f t="shared" si="1268"/>
        <v>-1.7374646095769563E-2</v>
      </c>
      <c r="J8971">
        <f t="shared" si="1262"/>
        <v>20.170000000000073</v>
      </c>
      <c r="K8971">
        <f t="shared" si="1263"/>
        <v>7.8038551121635191E-3</v>
      </c>
      <c r="L8971">
        <f t="shared" si="1264"/>
        <v>-8.9761744473064085E-4</v>
      </c>
      <c r="M8971">
        <f t="shared" si="1265"/>
        <v>3.946421524247208E-4</v>
      </c>
      <c r="N8971">
        <f t="shared" si="1266"/>
        <v>6.8868924638825759E-3</v>
      </c>
      <c r="O8971">
        <f t="shared" si="1267"/>
        <v>2.5876144268790039E-2</v>
      </c>
    </row>
    <row r="8972" spans="1:15" x14ac:dyDescent="0.2">
      <c r="A8972" s="2">
        <v>43049</v>
      </c>
      <c r="B8972" s="3">
        <f t="shared" si="1260"/>
        <v>2017</v>
      </c>
      <c r="C8972">
        <v>2580.1799999999998</v>
      </c>
      <c r="D8972">
        <v>2583.81</v>
      </c>
      <c r="E8972">
        <v>2575.5700000000002</v>
      </c>
      <c r="F8972">
        <v>2582.3000000000002</v>
      </c>
      <c r="G8972">
        <f t="shared" si="1261"/>
        <v>-8.9761744473064085E-4</v>
      </c>
      <c r="H8972">
        <v>3486910000</v>
      </c>
      <c r="I8972">
        <f t="shared" si="1268"/>
        <v>-8.9962182998791634E-2</v>
      </c>
      <c r="J8972">
        <f t="shared" si="1262"/>
        <v>8.2399999999997817</v>
      </c>
      <c r="K8972">
        <f t="shared" si="1263"/>
        <v>3.1909538008751039E-3</v>
      </c>
      <c r="L8972">
        <f t="shared" si="1264"/>
        <v>9.836192541532601E-4</v>
      </c>
      <c r="M8972">
        <f t="shared" si="1265"/>
        <v>-1.3360182782791591E-3</v>
      </c>
      <c r="N8972">
        <f t="shared" si="1266"/>
        <v>7.4042520233899584E-3</v>
      </c>
      <c r="O8972">
        <f t="shared" si="1267"/>
        <v>3.0085582620144675E-2</v>
      </c>
    </row>
    <row r="8973" spans="1:15" x14ac:dyDescent="0.2">
      <c r="A8973" s="2">
        <v>43052</v>
      </c>
      <c r="B8973" s="3">
        <f t="shared" si="1260"/>
        <v>2017</v>
      </c>
      <c r="C8973">
        <v>2576.5300000000002</v>
      </c>
      <c r="D8973">
        <v>2587.66</v>
      </c>
      <c r="E8973">
        <v>2574.48</v>
      </c>
      <c r="F8973">
        <v>2584.84</v>
      </c>
      <c r="G8973">
        <f t="shared" si="1261"/>
        <v>9.836192541532601E-4</v>
      </c>
      <c r="H8973">
        <v>3402930000</v>
      </c>
      <c r="I8973">
        <f t="shared" si="1268"/>
        <v>-2.4084361225268216E-2</v>
      </c>
      <c r="J8973">
        <f t="shared" si="1262"/>
        <v>13.179999999999836</v>
      </c>
      <c r="K8973">
        <f t="shared" si="1263"/>
        <v>5.0989616378575991E-3</v>
      </c>
      <c r="L8973">
        <f t="shared" si="1264"/>
        <v>-2.309620711533501E-3</v>
      </c>
      <c r="M8973">
        <f t="shared" si="1265"/>
        <v>-1.0445520805931017E-3</v>
      </c>
      <c r="N8973">
        <f t="shared" si="1266"/>
        <v>1.6325962148527499E-2</v>
      </c>
      <c r="O8973">
        <f t="shared" si="1267"/>
        <v>3.0667275343928435E-2</v>
      </c>
    </row>
    <row r="8974" spans="1:15" x14ac:dyDescent="0.2">
      <c r="A8974" s="2">
        <v>43053</v>
      </c>
      <c r="B8974" s="3">
        <f t="shared" si="1260"/>
        <v>2017</v>
      </c>
      <c r="C8974">
        <v>2577.75</v>
      </c>
      <c r="D8974">
        <v>2579.66</v>
      </c>
      <c r="E8974">
        <v>2566.56</v>
      </c>
      <c r="F8974">
        <v>2578.87</v>
      </c>
      <c r="G8974">
        <f t="shared" si="1261"/>
        <v>-2.309620711533501E-3</v>
      </c>
      <c r="H8974">
        <v>3641760000</v>
      </c>
      <c r="I8974">
        <f t="shared" si="1268"/>
        <v>7.018363586673837E-2</v>
      </c>
      <c r="J8974">
        <f t="shared" si="1262"/>
        <v>13.099999999999909</v>
      </c>
      <c r="K8974">
        <f t="shared" si="1263"/>
        <v>5.0797442290615308E-3</v>
      </c>
      <c r="L8974">
        <f t="shared" si="1264"/>
        <v>-5.5256759743608636E-3</v>
      </c>
      <c r="M8974">
        <f t="shared" si="1265"/>
        <v>7.8173773784643314E-3</v>
      </c>
      <c r="N8974">
        <f t="shared" si="1266"/>
        <v>1.8302589894023457E-2</v>
      </c>
      <c r="O8974">
        <f t="shared" si="1267"/>
        <v>3.2564650408900032E-2</v>
      </c>
    </row>
    <row r="8975" spans="1:15" x14ac:dyDescent="0.2">
      <c r="A8975" s="2">
        <v>43054</v>
      </c>
      <c r="B8975" s="3">
        <f t="shared" si="1260"/>
        <v>2017</v>
      </c>
      <c r="C8975">
        <v>2569.4499999999998</v>
      </c>
      <c r="D8975">
        <v>2572.84</v>
      </c>
      <c r="E8975">
        <v>2557.4499999999998</v>
      </c>
      <c r="F8975">
        <v>2564.62</v>
      </c>
      <c r="G8975">
        <f t="shared" si="1261"/>
        <v>-5.5256759743608636E-3</v>
      </c>
      <c r="H8975">
        <v>3558890000</v>
      </c>
      <c r="I8975">
        <f t="shared" si="1268"/>
        <v>-2.275548086639427E-2</v>
      </c>
      <c r="J8975">
        <f t="shared" si="1262"/>
        <v>15.390000000000327</v>
      </c>
      <c r="K8975">
        <f t="shared" si="1263"/>
        <v>6.0008890205957713E-3</v>
      </c>
      <c r="L8975">
        <f t="shared" si="1264"/>
        <v>8.1961460177336146E-3</v>
      </c>
      <c r="M8975">
        <f t="shared" si="1265"/>
        <v>1.2656845848507787E-2</v>
      </c>
      <c r="N8975">
        <f t="shared" si="1266"/>
        <v>3.2347872199390178E-2</v>
      </c>
      <c r="O8975">
        <f t="shared" si="1267"/>
        <v>3.407522361987364E-2</v>
      </c>
    </row>
    <row r="8976" spans="1:15" x14ac:dyDescent="0.2">
      <c r="A8976" s="2">
        <v>43055</v>
      </c>
      <c r="B8976" s="3">
        <f t="shared" si="1260"/>
        <v>2017</v>
      </c>
      <c r="C8976">
        <v>2572.9499999999998</v>
      </c>
      <c r="D8976">
        <v>2590.09</v>
      </c>
      <c r="E8976">
        <v>2572.9499999999998</v>
      </c>
      <c r="F8976">
        <v>2585.64</v>
      </c>
      <c r="G8976">
        <f t="shared" si="1261"/>
        <v>8.1961460177336146E-3</v>
      </c>
      <c r="H8976">
        <v>3312710000</v>
      </c>
      <c r="I8976">
        <f t="shared" si="1268"/>
        <v>-6.9173253458241199E-2</v>
      </c>
      <c r="J8976">
        <f t="shared" si="1262"/>
        <v>17.140000000000327</v>
      </c>
      <c r="K8976">
        <f t="shared" si="1263"/>
        <v>6.6289197258707043E-3</v>
      </c>
      <c r="L8976">
        <f t="shared" si="1264"/>
        <v>-2.626042295137747E-3</v>
      </c>
      <c r="M8976">
        <f t="shared" si="1265"/>
        <v>6.4896892065408182E-3</v>
      </c>
      <c r="N8976">
        <f t="shared" si="1266"/>
        <v>2.1882396621339371E-2</v>
      </c>
      <c r="O8976">
        <f t="shared" si="1267"/>
        <v>3.4873377577698393E-2</v>
      </c>
    </row>
    <row r="8977" spans="1:15" x14ac:dyDescent="0.2">
      <c r="A8977" s="2">
        <v>43056</v>
      </c>
      <c r="B8977" s="3">
        <f t="shared" si="1260"/>
        <v>2017</v>
      </c>
      <c r="C8977">
        <v>2582.94</v>
      </c>
      <c r="D8977">
        <v>2583.96</v>
      </c>
      <c r="E8977">
        <v>2577.62</v>
      </c>
      <c r="F8977">
        <v>2578.85</v>
      </c>
      <c r="G8977">
        <f t="shared" si="1261"/>
        <v>-2.626042295137747E-3</v>
      </c>
      <c r="H8977">
        <v>3300160000</v>
      </c>
      <c r="I8977">
        <f t="shared" si="1268"/>
        <v>-3.7884390725418161E-3</v>
      </c>
      <c r="J8977">
        <f t="shared" si="1262"/>
        <v>6.3400000000001455</v>
      </c>
      <c r="K8977">
        <f t="shared" si="1263"/>
        <v>2.4584601663532758E-3</v>
      </c>
      <c r="L8977">
        <f t="shared" si="1264"/>
        <v>1.2757624522558365E-3</v>
      </c>
      <c r="M8977">
        <f t="shared" si="1265"/>
        <v>8.7519630843205937E-3</v>
      </c>
      <c r="N8977">
        <f t="shared" si="1266"/>
        <v>2.3494968687593366E-2</v>
      </c>
      <c r="O8977">
        <f t="shared" si="1267"/>
        <v>4.3162650018419041E-2</v>
      </c>
    </row>
    <row r="8978" spans="1:15" x14ac:dyDescent="0.2">
      <c r="A8978" s="2">
        <v>43059</v>
      </c>
      <c r="B8978" s="3">
        <f t="shared" si="1260"/>
        <v>2017</v>
      </c>
      <c r="C8978">
        <v>2579.4899999999998</v>
      </c>
      <c r="D8978">
        <v>2584.64</v>
      </c>
      <c r="E8978">
        <v>2578.2399999999998</v>
      </c>
      <c r="F8978">
        <v>2582.14</v>
      </c>
      <c r="G8978">
        <f t="shared" si="1261"/>
        <v>1.2757624522558365E-3</v>
      </c>
      <c r="H8978">
        <v>3003540000</v>
      </c>
      <c r="I8978">
        <f t="shared" si="1268"/>
        <v>-8.9880490642877925E-2</v>
      </c>
      <c r="J8978">
        <f t="shared" si="1262"/>
        <v>6.4000000000000909</v>
      </c>
      <c r="K8978">
        <f t="shared" si="1263"/>
        <v>2.4785642916341061E-3</v>
      </c>
      <c r="L8978">
        <f t="shared" si="1264"/>
        <v>6.5410860758906677E-3</v>
      </c>
      <c r="M8978">
        <f t="shared" si="1265"/>
        <v>1.7388677608495315E-2</v>
      </c>
      <c r="N8978">
        <f t="shared" si="1266"/>
        <v>1.8368485055031986E-2</v>
      </c>
      <c r="O8978">
        <f t="shared" si="1267"/>
        <v>3.8468092357501892E-2</v>
      </c>
    </row>
    <row r="8979" spans="1:15" x14ac:dyDescent="0.2">
      <c r="A8979" s="2">
        <v>43060</v>
      </c>
      <c r="B8979" s="3">
        <f t="shared" si="1260"/>
        <v>2017</v>
      </c>
      <c r="C8979">
        <v>2589.17</v>
      </c>
      <c r="D8979">
        <v>2601.19</v>
      </c>
      <c r="E8979">
        <v>2589.17</v>
      </c>
      <c r="F8979">
        <v>2599.0300000000002</v>
      </c>
      <c r="G8979">
        <f t="shared" si="1261"/>
        <v>6.5410860758906677E-3</v>
      </c>
      <c r="H8979">
        <v>3332720000</v>
      </c>
      <c r="I8979">
        <f t="shared" si="1268"/>
        <v>0.10959734180333873</v>
      </c>
      <c r="J8979">
        <f t="shared" si="1262"/>
        <v>12.019999999999982</v>
      </c>
      <c r="K8979">
        <f t="shared" si="1263"/>
        <v>4.6248023301000687E-3</v>
      </c>
      <c r="L8979">
        <f t="shared" si="1264"/>
        <v>-7.5027991212116545E-4</v>
      </c>
      <c r="M8979">
        <f t="shared" si="1265"/>
        <v>1.0403881448078691E-2</v>
      </c>
      <c r="N8979">
        <f t="shared" si="1266"/>
        <v>1.1635110021815746E-2</v>
      </c>
      <c r="O8979">
        <f t="shared" si="1267"/>
        <v>3.0865361307872471E-2</v>
      </c>
    </row>
    <row r="8980" spans="1:15" x14ac:dyDescent="0.2">
      <c r="A8980" s="2">
        <v>43061</v>
      </c>
      <c r="B8980" s="3">
        <f t="shared" si="1260"/>
        <v>2017</v>
      </c>
      <c r="C8980">
        <v>2600.31</v>
      </c>
      <c r="D8980">
        <v>2600.94</v>
      </c>
      <c r="E8980">
        <v>2595.23</v>
      </c>
      <c r="F8980">
        <v>2597.08</v>
      </c>
      <c r="G8980">
        <f t="shared" si="1261"/>
        <v>-7.5027991212116545E-4</v>
      </c>
      <c r="H8980">
        <v>2762950000</v>
      </c>
      <c r="I8980">
        <f t="shared" si="1268"/>
        <v>-0.17096245709210495</v>
      </c>
      <c r="J8980">
        <f t="shared" si="1262"/>
        <v>5.7100000000000364</v>
      </c>
      <c r="K8980">
        <f t="shared" si="1263"/>
        <v>2.198623068985182E-3</v>
      </c>
      <c r="L8980">
        <f t="shared" si="1264"/>
        <v>2.0561553744975689E-3</v>
      </c>
      <c r="M8980">
        <f t="shared" si="1265"/>
        <v>1.9444915058450259E-2</v>
      </c>
      <c r="N8980">
        <f t="shared" si="1266"/>
        <v>1.5363408135290439E-2</v>
      </c>
      <c r="O8980">
        <f t="shared" si="1267"/>
        <v>3.3687834028986494E-2</v>
      </c>
    </row>
    <row r="8981" spans="1:15" x14ac:dyDescent="0.2">
      <c r="A8981" s="2">
        <v>43063</v>
      </c>
      <c r="B8981" s="3">
        <f t="shared" si="1260"/>
        <v>2017</v>
      </c>
      <c r="C8981">
        <v>2600.42</v>
      </c>
      <c r="D8981">
        <v>2604.21</v>
      </c>
      <c r="E8981">
        <v>2600.42</v>
      </c>
      <c r="F8981">
        <v>2602.42</v>
      </c>
      <c r="G8981">
        <f t="shared" si="1261"/>
        <v>2.0561553744975689E-3</v>
      </c>
      <c r="H8981">
        <v>1349780000</v>
      </c>
      <c r="I8981">
        <f t="shared" si="1268"/>
        <v>-0.51147143451745414</v>
      </c>
      <c r="J8981">
        <f t="shared" si="1262"/>
        <v>3.7899999999999636</v>
      </c>
      <c r="K8981">
        <f t="shared" si="1263"/>
        <v>1.4563367942146016E-3</v>
      </c>
      <c r="L8981">
        <f t="shared" si="1264"/>
        <v>-3.8425772934422574E-4</v>
      </c>
      <c r="M8981">
        <f t="shared" si="1265"/>
        <v>1.5293457627900081E-2</v>
      </c>
      <c r="N8981">
        <f t="shared" si="1266"/>
        <v>1.8859369356214573E-2</v>
      </c>
      <c r="O8981">
        <f t="shared" si="1267"/>
        <v>3.1094135458534775E-2</v>
      </c>
    </row>
    <row r="8982" spans="1:15" x14ac:dyDescent="0.2">
      <c r="A8982" s="2">
        <v>43066</v>
      </c>
      <c r="B8982" s="3">
        <f t="shared" si="1260"/>
        <v>2017</v>
      </c>
      <c r="C8982">
        <v>2602.66</v>
      </c>
      <c r="D8982">
        <v>2606.41</v>
      </c>
      <c r="E8982">
        <v>2598.87</v>
      </c>
      <c r="F8982">
        <v>2601.42</v>
      </c>
      <c r="G8982">
        <f t="shared" si="1261"/>
        <v>-3.8425772934422574E-4</v>
      </c>
      <c r="H8982">
        <v>3006860000</v>
      </c>
      <c r="I8982">
        <f t="shared" si="1268"/>
        <v>1.2276667308746612</v>
      </c>
      <c r="J8982">
        <f t="shared" si="1262"/>
        <v>7.5399999999999636</v>
      </c>
      <c r="K8982">
        <f t="shared" si="1263"/>
        <v>2.8984170183976301E-3</v>
      </c>
      <c r="L8982">
        <f t="shared" si="1264"/>
        <v>9.8484673755102562E-3</v>
      </c>
      <c r="M8982">
        <f t="shared" si="1265"/>
        <v>1.4615094832822067E-2</v>
      </c>
      <c r="N8982">
        <f t="shared" si="1266"/>
        <v>2.2514626626995913E-2</v>
      </c>
      <c r="O8982">
        <f t="shared" si="1267"/>
        <v>3.0398782203565716E-2</v>
      </c>
    </row>
    <row r="8983" spans="1:15" x14ac:dyDescent="0.2">
      <c r="A8983" s="2">
        <v>43067</v>
      </c>
      <c r="B8983" s="3">
        <f t="shared" si="1260"/>
        <v>2017</v>
      </c>
      <c r="C8983">
        <v>2605.94</v>
      </c>
      <c r="D8983">
        <v>2627.69</v>
      </c>
      <c r="E8983">
        <v>2605.44</v>
      </c>
      <c r="F8983">
        <v>2627.04</v>
      </c>
      <c r="G8983">
        <f t="shared" si="1261"/>
        <v>9.8484673755102562E-3</v>
      </c>
      <c r="H8983">
        <v>3488420000</v>
      </c>
      <c r="I8983">
        <f t="shared" si="1268"/>
        <v>0.16015378168587829</v>
      </c>
      <c r="J8983">
        <f t="shared" si="1262"/>
        <v>22.25</v>
      </c>
      <c r="K8983">
        <f t="shared" si="1263"/>
        <v>8.4696083805347461E-3</v>
      </c>
      <c r="L8983">
        <f t="shared" si="1264"/>
        <v>-3.6923685973559592E-4</v>
      </c>
      <c r="M8983">
        <f t="shared" si="1265"/>
        <v>9.6306108776425179E-4</v>
      </c>
      <c r="N8983">
        <f t="shared" si="1266"/>
        <v>1.4110938546805592E-2</v>
      </c>
      <c r="O8983">
        <f t="shared" si="1267"/>
        <v>2.1156891406297555E-2</v>
      </c>
    </row>
    <row r="8984" spans="1:15" x14ac:dyDescent="0.2">
      <c r="A8984" s="2">
        <v>43068</v>
      </c>
      <c r="B8984" s="3">
        <f t="shared" si="1260"/>
        <v>2017</v>
      </c>
      <c r="C8984">
        <v>2627.82</v>
      </c>
      <c r="D8984">
        <v>2634.89</v>
      </c>
      <c r="E8984">
        <v>2620.3200000000002</v>
      </c>
      <c r="F8984">
        <v>2626.07</v>
      </c>
      <c r="G8984">
        <f t="shared" si="1261"/>
        <v>-3.6923685973559592E-4</v>
      </c>
      <c r="H8984">
        <v>4078280000</v>
      </c>
      <c r="I8984">
        <f t="shared" si="1268"/>
        <v>0.16909087781861129</v>
      </c>
      <c r="J8984">
        <f t="shared" si="1262"/>
        <v>14.569999999999709</v>
      </c>
      <c r="K8984">
        <f t="shared" si="1263"/>
        <v>5.5482146325115892E-3</v>
      </c>
      <c r="L8984">
        <f t="shared" si="1264"/>
        <v>8.1909469282996118E-3</v>
      </c>
      <c r="M8984">
        <f t="shared" si="1265"/>
        <v>1.2185509144843122E-3</v>
      </c>
      <c r="N8984">
        <f t="shared" si="1266"/>
        <v>1.4005719573354763E-2</v>
      </c>
      <c r="O8984">
        <f t="shared" si="1267"/>
        <v>2.3407601472923339E-2</v>
      </c>
    </row>
    <row r="8985" spans="1:15" x14ac:dyDescent="0.2">
      <c r="A8985" s="2">
        <v>43069</v>
      </c>
      <c r="B8985" s="3">
        <f t="shared" si="1260"/>
        <v>2017</v>
      </c>
      <c r="C8985">
        <v>2633.93</v>
      </c>
      <c r="D8985">
        <v>2657.74</v>
      </c>
      <c r="E8985">
        <v>2633.93</v>
      </c>
      <c r="F8985">
        <v>2647.58</v>
      </c>
      <c r="G8985">
        <f t="shared" si="1261"/>
        <v>8.1909469282996118E-3</v>
      </c>
      <c r="H8985">
        <v>4938490000</v>
      </c>
      <c r="I8985">
        <f t="shared" si="1268"/>
        <v>0.2109247035514972</v>
      </c>
      <c r="J8985">
        <f t="shared" si="1262"/>
        <v>23.809999999999945</v>
      </c>
      <c r="K8985">
        <f t="shared" si="1263"/>
        <v>8.9931182438301952E-3</v>
      </c>
      <c r="L8985">
        <f t="shared" si="1264"/>
        <v>-2.0244902892453212E-3</v>
      </c>
      <c r="M8985">
        <f t="shared" si="1265"/>
        <v>-4.0036561690297966E-3</v>
      </c>
      <c r="N8985">
        <f t="shared" si="1266"/>
        <v>1.6732261159248412E-3</v>
      </c>
      <c r="O8985">
        <f t="shared" si="1267"/>
        <v>9.8316198188535195E-3</v>
      </c>
    </row>
    <row r="8986" spans="1:15" x14ac:dyDescent="0.2">
      <c r="A8986" s="2">
        <v>43070</v>
      </c>
      <c r="B8986" s="3">
        <f t="shared" si="1260"/>
        <v>2017</v>
      </c>
      <c r="C8986">
        <v>2645.1</v>
      </c>
      <c r="D8986">
        <v>2650.62</v>
      </c>
      <c r="E8986">
        <v>2605.52</v>
      </c>
      <c r="F8986">
        <v>2642.22</v>
      </c>
      <c r="G8986">
        <f t="shared" si="1261"/>
        <v>-2.0244902892453212E-3</v>
      </c>
      <c r="H8986">
        <v>3942320000</v>
      </c>
      <c r="I8986">
        <f t="shared" si="1268"/>
        <v>-0.20171550413182976</v>
      </c>
      <c r="J8986">
        <f t="shared" si="1262"/>
        <v>45.099999999999909</v>
      </c>
      <c r="K8986">
        <f t="shared" si="1263"/>
        <v>1.7068979872985564E-2</v>
      </c>
      <c r="L8986">
        <f t="shared" si="1264"/>
        <v>-1.0521455442770646E-3</v>
      </c>
      <c r="M8986">
        <f t="shared" si="1265"/>
        <v>3.5121980758605269E-3</v>
      </c>
      <c r="N8986">
        <f t="shared" si="1266"/>
        <v>1.271279454398201E-2</v>
      </c>
      <c r="O8986">
        <f t="shared" si="1267"/>
        <v>2.0282186948853673E-2</v>
      </c>
    </row>
    <row r="8987" spans="1:15" x14ac:dyDescent="0.2">
      <c r="A8987" s="2">
        <v>43073</v>
      </c>
      <c r="B8987" s="3">
        <f t="shared" si="1260"/>
        <v>2017</v>
      </c>
      <c r="C8987">
        <v>2657.19</v>
      </c>
      <c r="D8987">
        <v>2665.19</v>
      </c>
      <c r="E8987">
        <v>2639.03</v>
      </c>
      <c r="F8987">
        <v>2639.44</v>
      </c>
      <c r="G8987">
        <f t="shared" si="1261"/>
        <v>-1.0521455442770646E-3</v>
      </c>
      <c r="H8987">
        <v>4023150000</v>
      </c>
      <c r="I8987">
        <f t="shared" si="1268"/>
        <v>2.0503155502343797E-2</v>
      </c>
      <c r="J8987">
        <f t="shared" si="1262"/>
        <v>26.159999999999854</v>
      </c>
      <c r="K8987">
        <f t="shared" si="1263"/>
        <v>9.9111932834237016E-3</v>
      </c>
      <c r="L8987">
        <f t="shared" si="1264"/>
        <v>-3.7394295759706191E-3</v>
      </c>
      <c r="M8987">
        <f t="shared" si="1265"/>
        <v>7.7857424302123657E-3</v>
      </c>
      <c r="N8987">
        <f t="shared" si="1266"/>
        <v>1.9216197375200725E-2</v>
      </c>
      <c r="O8987">
        <f t="shared" si="1267"/>
        <v>2.7892280180644338E-2</v>
      </c>
    </row>
    <row r="8988" spans="1:15" x14ac:dyDescent="0.2">
      <c r="A8988" s="2">
        <v>43074</v>
      </c>
      <c r="B8988" s="3">
        <f t="shared" si="1260"/>
        <v>2017</v>
      </c>
      <c r="C8988">
        <v>2639.78</v>
      </c>
      <c r="D8988">
        <v>2648.72</v>
      </c>
      <c r="E8988">
        <v>2627.73</v>
      </c>
      <c r="F8988">
        <v>2629.57</v>
      </c>
      <c r="G8988">
        <f t="shared" si="1261"/>
        <v>-3.7394295759706191E-3</v>
      </c>
      <c r="H8988">
        <v>3539040000</v>
      </c>
      <c r="I8988">
        <f t="shared" si="1268"/>
        <v>-0.12033108385220537</v>
      </c>
      <c r="J8988">
        <f t="shared" si="1262"/>
        <v>20.989999999999782</v>
      </c>
      <c r="K8988">
        <f t="shared" si="1263"/>
        <v>7.9822936829975176E-3</v>
      </c>
      <c r="L8988">
        <f t="shared" si="1264"/>
        <v>-1.1408709408769566E-4</v>
      </c>
      <c r="M8988">
        <f t="shared" si="1265"/>
        <v>1.3135227432622049E-2</v>
      </c>
      <c r="N8988">
        <f t="shared" si="1266"/>
        <v>1.9737067277159244E-2</v>
      </c>
      <c r="O8988">
        <f t="shared" si="1267"/>
        <v>3.5907011412512166E-2</v>
      </c>
    </row>
    <row r="8989" spans="1:15" x14ac:dyDescent="0.2">
      <c r="A8989" s="2">
        <v>43075</v>
      </c>
      <c r="B8989" s="3">
        <f t="shared" si="1260"/>
        <v>2017</v>
      </c>
      <c r="C8989">
        <v>2626.24</v>
      </c>
      <c r="D8989">
        <v>2634.41</v>
      </c>
      <c r="E8989">
        <v>2624.75</v>
      </c>
      <c r="F8989">
        <v>2629.27</v>
      </c>
      <c r="G8989">
        <f t="shared" si="1261"/>
        <v>-1.1408709408769566E-4</v>
      </c>
      <c r="H8989">
        <v>3229000000</v>
      </c>
      <c r="I8989">
        <f t="shared" si="1268"/>
        <v>-8.7605678376056789E-2</v>
      </c>
      <c r="J8989">
        <f t="shared" si="1262"/>
        <v>9.6599999999998545</v>
      </c>
      <c r="K8989">
        <f t="shared" si="1263"/>
        <v>3.674023588296316E-3</v>
      </c>
      <c r="L8989">
        <f t="shared" si="1264"/>
        <v>2.9323728639508444E-3</v>
      </c>
      <c r="M8989">
        <f t="shared" si="1265"/>
        <v>1.2771605806934977E-2</v>
      </c>
      <c r="N8989">
        <f t="shared" si="1266"/>
        <v>1.9009078565533407E-2</v>
      </c>
      <c r="O8989">
        <f t="shared" si="1267"/>
        <v>4.3312402301779622E-2</v>
      </c>
    </row>
    <row r="8990" spans="1:15" x14ac:dyDescent="0.2">
      <c r="A8990" s="2">
        <v>43076</v>
      </c>
      <c r="B8990" s="3">
        <f t="shared" si="1260"/>
        <v>2017</v>
      </c>
      <c r="C8990">
        <v>2628.38</v>
      </c>
      <c r="D8990">
        <v>2640.99</v>
      </c>
      <c r="E8990">
        <v>2626.53</v>
      </c>
      <c r="F8990">
        <v>2636.98</v>
      </c>
      <c r="G8990">
        <f t="shared" si="1261"/>
        <v>2.9323728639508444E-3</v>
      </c>
      <c r="H8990">
        <v>3292400000</v>
      </c>
      <c r="I8990">
        <f t="shared" si="1268"/>
        <v>1.9634561783834003E-2</v>
      </c>
      <c r="J8990">
        <f t="shared" si="1262"/>
        <v>14.459999999999582</v>
      </c>
      <c r="K8990">
        <f t="shared" si="1263"/>
        <v>5.4835455710697777E-3</v>
      </c>
      <c r="L8990">
        <f t="shared" si="1264"/>
        <v>5.5062988721947008E-3</v>
      </c>
      <c r="M8990">
        <f t="shared" si="1265"/>
        <v>5.699701931755341E-3</v>
      </c>
      <c r="N8990">
        <f t="shared" si="1266"/>
        <v>1.8047160008797997E-2</v>
      </c>
      <c r="O8990">
        <f t="shared" si="1267"/>
        <v>4.1991217225765848E-2</v>
      </c>
    </row>
    <row r="8991" spans="1:15" x14ac:dyDescent="0.2">
      <c r="A8991" s="2">
        <v>43077</v>
      </c>
      <c r="B8991" s="3">
        <f t="shared" si="1260"/>
        <v>2017</v>
      </c>
      <c r="C8991">
        <v>2646.21</v>
      </c>
      <c r="D8991">
        <v>2651.65</v>
      </c>
      <c r="E8991">
        <v>2644.1</v>
      </c>
      <c r="F8991">
        <v>2651.5</v>
      </c>
      <c r="G8991">
        <f t="shared" si="1261"/>
        <v>5.5062988721947008E-3</v>
      </c>
      <c r="H8991">
        <v>3106150000</v>
      </c>
      <c r="I8991">
        <f t="shared" si="1268"/>
        <v>-5.6569675616571495E-2</v>
      </c>
      <c r="J8991">
        <f t="shared" si="1262"/>
        <v>7.5500000000001819</v>
      </c>
      <c r="K8991">
        <f t="shared" si="1263"/>
        <v>2.8474448425420259E-3</v>
      </c>
      <c r="L8991">
        <f t="shared" si="1264"/>
        <v>3.2019611540636552E-3</v>
      </c>
      <c r="M8991">
        <f t="shared" si="1265"/>
        <v>9.1683952479728256E-3</v>
      </c>
      <c r="N8991">
        <f t="shared" si="1266"/>
        <v>1.2008297190269714E-2</v>
      </c>
      <c r="O8991">
        <f t="shared" si="1267"/>
        <v>3.7635300773147258E-2</v>
      </c>
    </row>
    <row r="8992" spans="1:15" x14ac:dyDescent="0.2">
      <c r="A8992" s="2">
        <v>43080</v>
      </c>
      <c r="B8992" s="3">
        <f t="shared" si="1260"/>
        <v>2017</v>
      </c>
      <c r="C8992">
        <v>2652.19</v>
      </c>
      <c r="D8992">
        <v>2660.33</v>
      </c>
      <c r="E8992">
        <v>2651.47</v>
      </c>
      <c r="F8992">
        <v>2659.99</v>
      </c>
      <c r="G8992">
        <f t="shared" si="1261"/>
        <v>3.2019611540636552E-3</v>
      </c>
      <c r="H8992">
        <v>3091950000</v>
      </c>
      <c r="I8992">
        <f t="shared" si="1268"/>
        <v>-4.5715757448931953E-3</v>
      </c>
      <c r="J8992">
        <f t="shared" si="1262"/>
        <v>8.8600000000001273</v>
      </c>
      <c r="K8992">
        <f t="shared" si="1263"/>
        <v>3.3308395896225656E-3</v>
      </c>
      <c r="L8992">
        <f t="shared" si="1264"/>
        <v>1.5488780033008943E-3</v>
      </c>
      <c r="M8992">
        <f t="shared" si="1265"/>
        <v>1.1342147902811694E-2</v>
      </c>
      <c r="N8992">
        <f t="shared" si="1266"/>
        <v>7.7105553028395668E-3</v>
      </c>
      <c r="O8992">
        <f t="shared" si="1267"/>
        <v>3.3173057041567915E-2</v>
      </c>
    </row>
    <row r="8993" spans="1:15" x14ac:dyDescent="0.2">
      <c r="A8993" s="2">
        <v>43081</v>
      </c>
      <c r="B8993" s="3">
        <f t="shared" si="1260"/>
        <v>2017</v>
      </c>
      <c r="C8993">
        <v>2661.73</v>
      </c>
      <c r="D8993">
        <v>2669.72</v>
      </c>
      <c r="E8993">
        <v>2659.78</v>
      </c>
      <c r="F8993">
        <v>2664.11</v>
      </c>
      <c r="G8993">
        <f t="shared" si="1261"/>
        <v>1.5488780033008943E-3</v>
      </c>
      <c r="H8993">
        <v>3555680000</v>
      </c>
      <c r="I8993">
        <f t="shared" si="1268"/>
        <v>0.1499797862190527</v>
      </c>
      <c r="J8993">
        <f t="shared" si="1262"/>
        <v>9.9399999999995998</v>
      </c>
      <c r="K8993">
        <f t="shared" si="1263"/>
        <v>3.7310771702368144E-3</v>
      </c>
      <c r="L8993">
        <f t="shared" si="1264"/>
        <v>-4.7295344411462672E-4</v>
      </c>
      <c r="M8993">
        <f t="shared" si="1265"/>
        <v>6.5162474522447167E-3</v>
      </c>
      <c r="N8993">
        <f t="shared" si="1266"/>
        <v>6.9479113099683429E-3</v>
      </c>
      <c r="O8993">
        <f t="shared" si="1267"/>
        <v>3.8830979201309186E-2</v>
      </c>
    </row>
    <row r="8994" spans="1:15" x14ac:dyDescent="0.2">
      <c r="A8994" s="2">
        <v>43082</v>
      </c>
      <c r="B8994" s="3">
        <f t="shared" si="1260"/>
        <v>2017</v>
      </c>
      <c r="C8994">
        <v>2667.59</v>
      </c>
      <c r="D8994">
        <v>2671.88</v>
      </c>
      <c r="E8994">
        <v>2662.85</v>
      </c>
      <c r="F8994">
        <v>2662.85</v>
      </c>
      <c r="G8994">
        <f t="shared" si="1261"/>
        <v>-4.7295344411462672E-4</v>
      </c>
      <c r="H8994">
        <v>3542370000</v>
      </c>
      <c r="I8994">
        <f t="shared" si="1268"/>
        <v>-3.7433064842730505E-3</v>
      </c>
      <c r="J8994">
        <f t="shared" si="1262"/>
        <v>9.0300000000002001</v>
      </c>
      <c r="K8994">
        <f t="shared" si="1263"/>
        <v>3.3911035169086508E-3</v>
      </c>
      <c r="L8994">
        <f t="shared" si="1264"/>
        <v>-4.070826370242293E-3</v>
      </c>
      <c r="M8994">
        <f t="shared" si="1265"/>
        <v>6.1588148036878128E-3</v>
      </c>
      <c r="N8994">
        <f t="shared" si="1266"/>
        <v>9.2720205794543653E-3</v>
      </c>
      <c r="O8994">
        <f t="shared" si="1267"/>
        <v>4.6337570647989892E-2</v>
      </c>
    </row>
    <row r="8995" spans="1:15" x14ac:dyDescent="0.2">
      <c r="A8995" s="2">
        <v>43083</v>
      </c>
      <c r="B8995" s="3">
        <f t="shared" si="1260"/>
        <v>2017</v>
      </c>
      <c r="C8995">
        <v>2665.87</v>
      </c>
      <c r="D8995">
        <v>2668.09</v>
      </c>
      <c r="E8995">
        <v>2652.01</v>
      </c>
      <c r="F8995">
        <v>2652.01</v>
      </c>
      <c r="G8995">
        <f t="shared" si="1261"/>
        <v>-4.070826370242293E-3</v>
      </c>
      <c r="H8995">
        <v>3430030000</v>
      </c>
      <c r="I8995">
        <f t="shared" si="1268"/>
        <v>-3.1713231537078286E-2</v>
      </c>
      <c r="J8995">
        <f t="shared" si="1262"/>
        <v>16.079999999999927</v>
      </c>
      <c r="K8995">
        <f t="shared" si="1263"/>
        <v>6.0633255530710391E-3</v>
      </c>
      <c r="L8995">
        <f t="shared" si="1264"/>
        <v>8.9743251345205059E-3</v>
      </c>
      <c r="M8995">
        <f t="shared" si="1265"/>
        <v>1.2277480099999601E-2</v>
      </c>
      <c r="N8995">
        <f t="shared" si="1266"/>
        <v>8.144765668304384E-3</v>
      </c>
      <c r="O8995">
        <f t="shared" si="1267"/>
        <v>4.6911587814525528E-2</v>
      </c>
    </row>
    <row r="8996" spans="1:15" x14ac:dyDescent="0.2">
      <c r="A8996" s="2">
        <v>43084</v>
      </c>
      <c r="B8996" s="3">
        <f t="shared" si="1260"/>
        <v>2017</v>
      </c>
      <c r="C8996">
        <v>2660.63</v>
      </c>
      <c r="D8996">
        <v>2679.63</v>
      </c>
      <c r="E8996">
        <v>2659.14</v>
      </c>
      <c r="F8996">
        <v>2675.81</v>
      </c>
      <c r="G8996">
        <f t="shared" si="1261"/>
        <v>8.9743251345205059E-3</v>
      </c>
      <c r="H8996">
        <v>5723920000</v>
      </c>
      <c r="I8996">
        <f t="shared" si="1268"/>
        <v>0.66876674548036019</v>
      </c>
      <c r="J8996">
        <f t="shared" si="1262"/>
        <v>20.490000000000236</v>
      </c>
      <c r="K8996">
        <f t="shared" si="1263"/>
        <v>7.6574943661920081E-3</v>
      </c>
      <c r="L8996">
        <f t="shared" si="1264"/>
        <v>5.3628620866204664E-3</v>
      </c>
      <c r="M8996">
        <f t="shared" si="1265"/>
        <v>2.8141011506796821E-3</v>
      </c>
      <c r="N8996">
        <f t="shared" si="1266"/>
        <v>7.4743722461609761E-3</v>
      </c>
      <c r="O8996">
        <f t="shared" si="1267"/>
        <v>4.7368834110045187E-2</v>
      </c>
    </row>
    <row r="8997" spans="1:15" x14ac:dyDescent="0.2">
      <c r="A8997" s="2">
        <v>43087</v>
      </c>
      <c r="B8997" s="3">
        <f t="shared" si="1260"/>
        <v>2017</v>
      </c>
      <c r="C8997">
        <v>2685.92</v>
      </c>
      <c r="D8997">
        <v>2694.97</v>
      </c>
      <c r="E8997">
        <v>2685.92</v>
      </c>
      <c r="F8997">
        <v>2690.16</v>
      </c>
      <c r="G8997">
        <f t="shared" si="1261"/>
        <v>5.3628620866204664E-3</v>
      </c>
      <c r="H8997">
        <v>3724660000</v>
      </c>
      <c r="I8997">
        <f t="shared" si="1268"/>
        <v>-0.34928161120351087</v>
      </c>
      <c r="J8997">
        <f t="shared" si="1262"/>
        <v>9.0499999999997272</v>
      </c>
      <c r="K8997">
        <f t="shared" si="1263"/>
        <v>3.3641121717666337E-3</v>
      </c>
      <c r="L8997">
        <f t="shared" si="1264"/>
        <v>-3.2302911350997913E-3</v>
      </c>
      <c r="M8997">
        <f t="shared" si="1265"/>
        <v>-3.5908644838968146E-3</v>
      </c>
      <c r="N8997">
        <f t="shared" si="1266"/>
        <v>8.5125048324263576E-3</v>
      </c>
      <c r="O8997">
        <f t="shared" si="1267"/>
        <v>4.0097986736848494E-2</v>
      </c>
    </row>
    <row r="8998" spans="1:15" x14ac:dyDescent="0.2">
      <c r="A8998" s="2">
        <v>43088</v>
      </c>
      <c r="B8998" s="3">
        <f t="shared" si="1260"/>
        <v>2017</v>
      </c>
      <c r="C8998">
        <v>2692.71</v>
      </c>
      <c r="D8998">
        <v>2694.44</v>
      </c>
      <c r="E8998">
        <v>2680.74</v>
      </c>
      <c r="F8998">
        <v>2681.47</v>
      </c>
      <c r="G8998">
        <f t="shared" si="1261"/>
        <v>-3.2302911350997913E-3</v>
      </c>
      <c r="H8998">
        <v>3368590000</v>
      </c>
      <c r="I8998">
        <f t="shared" si="1268"/>
        <v>-9.5597987467312448E-2</v>
      </c>
      <c r="J8998">
        <f t="shared" si="1262"/>
        <v>13.700000000000273</v>
      </c>
      <c r="K8998">
        <f t="shared" si="1263"/>
        <v>5.1091378982424844E-3</v>
      </c>
      <c r="L8998">
        <f t="shared" si="1264"/>
        <v>-8.2790409737934793E-4</v>
      </c>
      <c r="M8998">
        <f t="shared" si="1265"/>
        <v>4.2886923963351856E-4</v>
      </c>
      <c r="N8998">
        <f t="shared" si="1266"/>
        <v>1.5856973973231096E-2</v>
      </c>
      <c r="O8998">
        <f t="shared" si="1267"/>
        <v>4.8044542732158253E-2</v>
      </c>
    </row>
    <row r="8999" spans="1:15" x14ac:dyDescent="0.2">
      <c r="A8999" s="2">
        <v>43089</v>
      </c>
      <c r="B8999" s="3">
        <f t="shared" si="1260"/>
        <v>2017</v>
      </c>
      <c r="C8999">
        <v>2688.18</v>
      </c>
      <c r="D8999">
        <v>2691.01</v>
      </c>
      <c r="E8999">
        <v>2676.11</v>
      </c>
      <c r="F8999">
        <v>2679.25</v>
      </c>
      <c r="G8999">
        <f t="shared" si="1261"/>
        <v>-8.2790409737934793E-4</v>
      </c>
      <c r="H8999">
        <v>3241030000</v>
      </c>
      <c r="I8999">
        <f t="shared" si="1268"/>
        <v>-3.786747570942145E-2</v>
      </c>
      <c r="J8999">
        <f t="shared" si="1262"/>
        <v>14.900000000000091</v>
      </c>
      <c r="K8999">
        <f t="shared" si="1263"/>
        <v>5.5612578146869802E-3</v>
      </c>
      <c r="L8999">
        <f t="shared" si="1264"/>
        <v>1.9856303069889572E-3</v>
      </c>
      <c r="M8999">
        <f t="shared" si="1265"/>
        <v>3.0941494821311801E-3</v>
      </c>
      <c r="N8999">
        <f t="shared" si="1266"/>
        <v>2.3849958010637339E-2</v>
      </c>
      <c r="O8999">
        <f t="shared" si="1267"/>
        <v>5.7374265186152767E-2</v>
      </c>
    </row>
    <row r="9000" spans="1:15" x14ac:dyDescent="0.2">
      <c r="A9000" s="2">
        <v>43090</v>
      </c>
      <c r="B9000" s="3">
        <f t="shared" si="1260"/>
        <v>2017</v>
      </c>
      <c r="C9000">
        <v>2683.02</v>
      </c>
      <c r="D9000">
        <v>2692.64</v>
      </c>
      <c r="E9000">
        <v>2682.4</v>
      </c>
      <c r="F9000">
        <v>2684.57</v>
      </c>
      <c r="G9000">
        <f t="shared" si="1261"/>
        <v>1.9856303069889572E-3</v>
      </c>
      <c r="H9000">
        <v>3273390000</v>
      </c>
      <c r="I9000">
        <f t="shared" si="1268"/>
        <v>9.9844802423920791E-3</v>
      </c>
      <c r="J9000">
        <f t="shared" si="1262"/>
        <v>10.239999999999782</v>
      </c>
      <c r="K9000">
        <f t="shared" si="1263"/>
        <v>3.8143911315405375E-3</v>
      </c>
      <c r="L9000">
        <f t="shared" si="1264"/>
        <v>-4.5817393474560848E-4</v>
      </c>
      <c r="M9000">
        <f t="shared" si="1265"/>
        <v>-4.0825905079770819E-3</v>
      </c>
      <c r="N9000">
        <f t="shared" si="1266"/>
        <v>2.3519595316940839E-2</v>
      </c>
      <c r="O9000">
        <f t="shared" si="1267"/>
        <v>5.7573466141691197E-2</v>
      </c>
    </row>
    <row r="9001" spans="1:15" x14ac:dyDescent="0.2">
      <c r="A9001" s="2">
        <v>43091</v>
      </c>
      <c r="B9001" s="3">
        <f t="shared" si="1260"/>
        <v>2017</v>
      </c>
      <c r="C9001">
        <v>2684.22</v>
      </c>
      <c r="D9001">
        <v>2685.35</v>
      </c>
      <c r="E9001">
        <v>2678.13</v>
      </c>
      <c r="F9001">
        <v>2683.34</v>
      </c>
      <c r="G9001">
        <f t="shared" si="1261"/>
        <v>-4.5817393474560848E-4</v>
      </c>
      <c r="H9001">
        <v>2399830000</v>
      </c>
      <c r="I9001">
        <f t="shared" si="1268"/>
        <v>-0.2668670705293289</v>
      </c>
      <c r="J9001">
        <f t="shared" si="1262"/>
        <v>7.2199999999997999</v>
      </c>
      <c r="K9001">
        <f t="shared" si="1263"/>
        <v>2.6906765449029191E-3</v>
      </c>
      <c r="L9001">
        <f t="shared" si="1264"/>
        <v>-1.0583824636461073E-3</v>
      </c>
      <c r="M9001">
        <f t="shared" si="1265"/>
        <v>4.6471934231218552E-3</v>
      </c>
      <c r="N9001">
        <f t="shared" si="1266"/>
        <v>2.5322918452376445E-2</v>
      </c>
      <c r="O9001">
        <f t="shared" si="1267"/>
        <v>5.7465695737401824E-2</v>
      </c>
    </row>
    <row r="9002" spans="1:15" x14ac:dyDescent="0.2">
      <c r="A9002" s="2">
        <v>43095</v>
      </c>
      <c r="B9002" s="3">
        <f t="shared" si="1260"/>
        <v>2017</v>
      </c>
      <c r="C9002">
        <v>2679.09</v>
      </c>
      <c r="D9002">
        <v>2682.74</v>
      </c>
      <c r="E9002">
        <v>2677.96</v>
      </c>
      <c r="F9002">
        <v>2680.5</v>
      </c>
      <c r="G9002">
        <f t="shared" si="1261"/>
        <v>-1.0583824636461073E-3</v>
      </c>
      <c r="H9002">
        <v>1968780000</v>
      </c>
      <c r="I9002">
        <f t="shared" si="1268"/>
        <v>-0.17961688952967503</v>
      </c>
      <c r="J9002">
        <f t="shared" si="1262"/>
        <v>4.7799999999997453</v>
      </c>
      <c r="K9002">
        <f t="shared" si="1263"/>
        <v>1.7832493937697241E-3</v>
      </c>
      <c r="L9002">
        <f t="shared" si="1264"/>
        <v>7.9089722066774519E-4</v>
      </c>
      <c r="M9002">
        <f t="shared" si="1265"/>
        <v>1.2146987502331634E-2</v>
      </c>
      <c r="N9002">
        <f t="shared" si="1266"/>
        <v>2.5267673941428846E-2</v>
      </c>
      <c r="O9002">
        <f t="shared" si="1267"/>
        <v>5.922402536840142E-2</v>
      </c>
    </row>
    <row r="9003" spans="1:15" x14ac:dyDescent="0.2">
      <c r="A9003" s="2">
        <v>43096</v>
      </c>
      <c r="B9003" s="3">
        <f t="shared" si="1260"/>
        <v>2017</v>
      </c>
      <c r="C9003">
        <v>2682.1</v>
      </c>
      <c r="D9003">
        <v>2685.64</v>
      </c>
      <c r="E9003">
        <v>2678.91</v>
      </c>
      <c r="F9003">
        <v>2682.62</v>
      </c>
      <c r="G9003">
        <f t="shared" si="1261"/>
        <v>7.9089722066774519E-4</v>
      </c>
      <c r="H9003">
        <v>2202080000</v>
      </c>
      <c r="I9003">
        <f t="shared" si="1268"/>
        <v>0.11849978159062972</v>
      </c>
      <c r="J9003">
        <f t="shared" si="1262"/>
        <v>6.7300000000000182</v>
      </c>
      <c r="K9003">
        <f t="shared" si="1263"/>
        <v>2.5087414542499568E-3</v>
      </c>
      <c r="L9003">
        <f t="shared" si="1264"/>
        <v>1.8340279279212386E-3</v>
      </c>
      <c r="M9003">
        <f t="shared" si="1265"/>
        <v>1.5421490930508194E-2</v>
      </c>
      <c r="N9003">
        <f t="shared" si="1266"/>
        <v>3.1663075649924349E-2</v>
      </c>
      <c r="O9003">
        <f t="shared" si="1267"/>
        <v>7.0919474245327338E-2</v>
      </c>
    </row>
    <row r="9004" spans="1:15" x14ac:dyDescent="0.2">
      <c r="A9004" s="2">
        <v>43097</v>
      </c>
      <c r="B9004" s="3">
        <f t="shared" si="1260"/>
        <v>2017</v>
      </c>
      <c r="C9004">
        <v>2686.1</v>
      </c>
      <c r="D9004">
        <v>2687.66</v>
      </c>
      <c r="E9004">
        <v>2682.69</v>
      </c>
      <c r="F9004">
        <v>2687.54</v>
      </c>
      <c r="G9004">
        <f t="shared" si="1261"/>
        <v>1.8340279279212386E-3</v>
      </c>
      <c r="H9004">
        <v>2153330000</v>
      </c>
      <c r="I9004">
        <f t="shared" si="1268"/>
        <v>-2.2138160284821622E-2</v>
      </c>
      <c r="J9004">
        <f t="shared" si="1262"/>
        <v>4.9699999999997999</v>
      </c>
      <c r="K9004">
        <f t="shared" si="1263"/>
        <v>1.8492748014912522E-3</v>
      </c>
      <c r="L9004">
        <f t="shared" si="1264"/>
        <v>-5.1831786689685872E-3</v>
      </c>
      <c r="M9004">
        <f t="shared" si="1265"/>
        <v>2.0691785052501591E-2</v>
      </c>
      <c r="N9004">
        <f t="shared" si="1266"/>
        <v>3.67250347901798E-2</v>
      </c>
      <c r="O9004">
        <f t="shared" si="1267"/>
        <v>6.1762801669928723E-2</v>
      </c>
    </row>
    <row r="9005" spans="1:15" x14ac:dyDescent="0.2">
      <c r="A9005" s="2">
        <v>43098</v>
      </c>
      <c r="B9005" s="3">
        <f t="shared" si="1260"/>
        <v>2017</v>
      </c>
      <c r="C9005">
        <v>2689.15</v>
      </c>
      <c r="D9005">
        <v>2692.12</v>
      </c>
      <c r="E9005">
        <v>2673.61</v>
      </c>
      <c r="F9005">
        <v>2673.61</v>
      </c>
      <c r="G9005">
        <f t="shared" si="1261"/>
        <v>-5.1831786689685872E-3</v>
      </c>
      <c r="H9005">
        <v>2443490000</v>
      </c>
      <c r="I9005">
        <f t="shared" si="1268"/>
        <v>0.13474943459664798</v>
      </c>
      <c r="J9005">
        <f t="shared" si="1262"/>
        <v>18.509999999999764</v>
      </c>
      <c r="K9005">
        <f t="shared" si="1263"/>
        <v>6.923223656404548E-3</v>
      </c>
      <c r="L9005">
        <f t="shared" si="1264"/>
        <v>8.3033800741319098E-3</v>
      </c>
      <c r="M9005">
        <f t="shared" si="1265"/>
        <v>2.7715336193386435E-2</v>
      </c>
      <c r="N9005">
        <f t="shared" si="1266"/>
        <v>3.8453626370338209E-2</v>
      </c>
      <c r="O9005">
        <f t="shared" si="1267"/>
        <v>5.5662568587041376E-2</v>
      </c>
    </row>
    <row r="9006" spans="1:15" x14ac:dyDescent="0.2">
      <c r="A9006" s="2">
        <v>43102</v>
      </c>
      <c r="B9006" s="3">
        <f t="shared" si="1260"/>
        <v>2018</v>
      </c>
      <c r="C9006">
        <v>2683.73</v>
      </c>
      <c r="D9006">
        <v>2695.89</v>
      </c>
      <c r="E9006">
        <v>2682.36</v>
      </c>
      <c r="F9006">
        <v>2695.81</v>
      </c>
      <c r="G9006">
        <f t="shared" si="1261"/>
        <v>8.3033800741319098E-3</v>
      </c>
      <c r="H9006">
        <v>3367250000</v>
      </c>
      <c r="I9006">
        <f t="shared" si="1268"/>
        <v>0.37804942929989482</v>
      </c>
      <c r="J9006">
        <f t="shared" si="1262"/>
        <v>13.529999999999745</v>
      </c>
      <c r="K9006">
        <f t="shared" si="1263"/>
        <v>5.0188996999045721E-3</v>
      </c>
      <c r="L9006">
        <f t="shared" si="1264"/>
        <v>6.3988189078607177E-3</v>
      </c>
      <c r="M9006">
        <f t="shared" si="1265"/>
        <v>2.0580085391774649E-2</v>
      </c>
      <c r="N9006">
        <f t="shared" si="1266"/>
        <v>3.959848802400763E-2</v>
      </c>
      <c r="O9006">
        <f t="shared" si="1267"/>
        <v>4.7481091026444745E-2</v>
      </c>
    </row>
    <row r="9007" spans="1:15" x14ac:dyDescent="0.2">
      <c r="A9007" s="2">
        <v>43103</v>
      </c>
      <c r="B9007" s="3">
        <f t="shared" si="1260"/>
        <v>2018</v>
      </c>
      <c r="C9007">
        <v>2697.85</v>
      </c>
      <c r="D9007">
        <v>2714.37</v>
      </c>
      <c r="E9007">
        <v>2697.77</v>
      </c>
      <c r="F9007">
        <v>2713.06</v>
      </c>
      <c r="G9007">
        <f t="shared" si="1261"/>
        <v>6.3988189078607177E-3</v>
      </c>
      <c r="H9007">
        <v>3538660000</v>
      </c>
      <c r="I9007">
        <f t="shared" si="1268"/>
        <v>5.090504120573168E-2</v>
      </c>
      <c r="J9007">
        <f t="shared" si="1262"/>
        <v>16.599999999999909</v>
      </c>
      <c r="K9007">
        <f t="shared" si="1263"/>
        <v>6.1185524831739472E-3</v>
      </c>
      <c r="L9007">
        <f t="shared" si="1264"/>
        <v>4.0286613639211209E-3</v>
      </c>
      <c r="M9007">
        <f t="shared" si="1265"/>
        <v>1.2963222339351165E-2</v>
      </c>
      <c r="N9007">
        <f t="shared" si="1266"/>
        <v>3.1318879788873176E-2</v>
      </c>
      <c r="O9007">
        <f t="shared" si="1267"/>
        <v>4.0146550389597017E-2</v>
      </c>
    </row>
    <row r="9008" spans="1:15" x14ac:dyDescent="0.2">
      <c r="A9008" s="2">
        <v>43104</v>
      </c>
      <c r="B9008" s="3">
        <f t="shared" si="1260"/>
        <v>2018</v>
      </c>
      <c r="C9008">
        <v>2719.31</v>
      </c>
      <c r="D9008">
        <v>2729.29</v>
      </c>
      <c r="E9008">
        <v>2719.07</v>
      </c>
      <c r="F9008">
        <v>2723.99</v>
      </c>
      <c r="G9008">
        <f t="shared" si="1261"/>
        <v>4.0286613639211209E-3</v>
      </c>
      <c r="H9008">
        <v>3695260000</v>
      </c>
      <c r="I9008">
        <f t="shared" si="1268"/>
        <v>4.4254039664731848E-2</v>
      </c>
      <c r="J9008">
        <f t="shared" si="1262"/>
        <v>10.2199999999998</v>
      </c>
      <c r="K9008">
        <f t="shared" si="1263"/>
        <v>3.7518493092852032E-3</v>
      </c>
      <c r="L9008">
        <f t="shared" si="1264"/>
        <v>7.0337996835525499E-3</v>
      </c>
      <c r="M9008">
        <f t="shared" si="1265"/>
        <v>1.5994919217765177E-2</v>
      </c>
      <c r="N9008">
        <f t="shared" si="1266"/>
        <v>3.168513834485457E-2</v>
      </c>
      <c r="O9008">
        <f t="shared" si="1267"/>
        <v>1.4001519829368071E-2</v>
      </c>
    </row>
    <row r="9009" spans="1:15" x14ac:dyDescent="0.2">
      <c r="A9009" s="2">
        <v>43105</v>
      </c>
      <c r="B9009" s="3">
        <f t="shared" si="1260"/>
        <v>2018</v>
      </c>
      <c r="C9009">
        <v>2731.33</v>
      </c>
      <c r="D9009">
        <v>2743.45</v>
      </c>
      <c r="E9009">
        <v>2727.92</v>
      </c>
      <c r="F9009">
        <v>2743.15</v>
      </c>
      <c r="G9009">
        <f t="shared" si="1261"/>
        <v>7.0337996835525499E-3</v>
      </c>
      <c r="H9009">
        <v>3236620000</v>
      </c>
      <c r="I9009">
        <f t="shared" si="1268"/>
        <v>-0.12411575910761354</v>
      </c>
      <c r="J9009">
        <f t="shared" si="1262"/>
        <v>15.529999999999745</v>
      </c>
      <c r="K9009">
        <f t="shared" si="1263"/>
        <v>5.6613746969723655E-3</v>
      </c>
      <c r="L9009">
        <f t="shared" si="1264"/>
        <v>1.662322512440058E-3</v>
      </c>
      <c r="M9009">
        <f t="shared" si="1265"/>
        <v>1.570821865373738E-2</v>
      </c>
      <c r="N9009">
        <f t="shared" si="1266"/>
        <v>3.2743378962141953E-2</v>
      </c>
      <c r="O9009">
        <f t="shared" si="1267"/>
        <v>-3.4343728924776273E-2</v>
      </c>
    </row>
    <row r="9010" spans="1:15" x14ac:dyDescent="0.2">
      <c r="A9010" s="2">
        <v>43108</v>
      </c>
      <c r="B9010" s="3">
        <f t="shared" si="1260"/>
        <v>2018</v>
      </c>
      <c r="C9010">
        <v>2742.67</v>
      </c>
      <c r="D9010">
        <v>2748.51</v>
      </c>
      <c r="E9010">
        <v>2737.6</v>
      </c>
      <c r="F9010">
        <v>2747.71</v>
      </c>
      <c r="G9010">
        <f t="shared" si="1261"/>
        <v>1.662322512440058E-3</v>
      </c>
      <c r="H9010">
        <v>3242650000</v>
      </c>
      <c r="I9010">
        <f t="shared" si="1268"/>
        <v>1.8630546681414563E-3</v>
      </c>
      <c r="J9010">
        <f t="shared" si="1262"/>
        <v>10.910000000000309</v>
      </c>
      <c r="K9010">
        <f t="shared" si="1263"/>
        <v>3.9705791368085819E-3</v>
      </c>
      <c r="L9010">
        <f t="shared" si="1264"/>
        <v>1.3029031448005528E-3</v>
      </c>
      <c r="M9010">
        <f t="shared" si="1265"/>
        <v>1.0448700918219185E-2</v>
      </c>
      <c r="N9010">
        <f t="shared" si="1266"/>
        <v>3.3271342317784655E-2</v>
      </c>
      <c r="O9010">
        <f t="shared" si="1267"/>
        <v>-1.9132295620716947E-2</v>
      </c>
    </row>
    <row r="9011" spans="1:15" x14ac:dyDescent="0.2">
      <c r="A9011" s="2">
        <v>43109</v>
      </c>
      <c r="B9011" s="3">
        <f t="shared" si="1260"/>
        <v>2018</v>
      </c>
      <c r="C9011">
        <v>2751.15</v>
      </c>
      <c r="D9011">
        <v>2759.14</v>
      </c>
      <c r="E9011">
        <v>2747.86</v>
      </c>
      <c r="F9011">
        <v>2751.29</v>
      </c>
      <c r="G9011">
        <f t="shared" si="1261"/>
        <v>1.3029031448005528E-3</v>
      </c>
      <c r="H9011">
        <v>3453480000</v>
      </c>
      <c r="I9011">
        <f t="shared" si="1268"/>
        <v>6.5017809507655774E-2</v>
      </c>
      <c r="J9011">
        <f t="shared" si="1262"/>
        <v>11.279999999999745</v>
      </c>
      <c r="K9011">
        <f t="shared" si="1263"/>
        <v>4.0998949583648924E-3</v>
      </c>
      <c r="L9011">
        <f t="shared" si="1264"/>
        <v>-1.1122055472160134E-3</v>
      </c>
      <c r="M9011">
        <f t="shared" si="1265"/>
        <v>1.8634894903845099E-2</v>
      </c>
      <c r="N9011">
        <f t="shared" si="1266"/>
        <v>3.1348930865157797E-2</v>
      </c>
      <c r="O9011">
        <f t="shared" si="1267"/>
        <v>-2.5308128187141343E-2</v>
      </c>
    </row>
    <row r="9012" spans="1:15" x14ac:dyDescent="0.2">
      <c r="A9012" s="2">
        <v>43110</v>
      </c>
      <c r="B9012" s="3">
        <f t="shared" si="1260"/>
        <v>2018</v>
      </c>
      <c r="C9012">
        <v>2745.55</v>
      </c>
      <c r="D9012">
        <v>2750.8</v>
      </c>
      <c r="E9012">
        <v>2736.06</v>
      </c>
      <c r="F9012">
        <v>2748.23</v>
      </c>
      <c r="G9012">
        <f t="shared" si="1261"/>
        <v>-1.1122055472160134E-3</v>
      </c>
      <c r="H9012">
        <v>3576350000</v>
      </c>
      <c r="I9012">
        <f t="shared" si="1268"/>
        <v>3.5578604769681596E-2</v>
      </c>
      <c r="J9012">
        <f t="shared" si="1262"/>
        <v>14.740000000000236</v>
      </c>
      <c r="K9012">
        <f t="shared" si="1263"/>
        <v>5.3634521128145159E-3</v>
      </c>
      <c r="L9012">
        <f t="shared" si="1264"/>
        <v>7.0336180014045138E-3</v>
      </c>
      <c r="M9012">
        <f t="shared" si="1265"/>
        <v>1.8120754085356822E-2</v>
      </c>
      <c r="N9012">
        <f t="shared" si="1266"/>
        <v>3.3119498731911078E-2</v>
      </c>
      <c r="O9012">
        <f t="shared" si="1267"/>
        <v>-6.0850074411530335E-2</v>
      </c>
    </row>
    <row r="9013" spans="1:15" x14ac:dyDescent="0.2">
      <c r="A9013" s="2">
        <v>43111</v>
      </c>
      <c r="B9013" s="3">
        <f t="shared" si="1260"/>
        <v>2018</v>
      </c>
      <c r="C9013">
        <v>2752.97</v>
      </c>
      <c r="D9013">
        <v>2767.56</v>
      </c>
      <c r="E9013">
        <v>2752.78</v>
      </c>
      <c r="F9013">
        <v>2767.56</v>
      </c>
      <c r="G9013">
        <f t="shared" si="1261"/>
        <v>7.0336180014045138E-3</v>
      </c>
      <c r="H9013">
        <v>3641320000</v>
      </c>
      <c r="I9013">
        <f t="shared" si="1268"/>
        <v>1.8166566471402409E-2</v>
      </c>
      <c r="J9013">
        <f t="shared" si="1262"/>
        <v>14.779999999999745</v>
      </c>
      <c r="K9013">
        <f t="shared" si="1263"/>
        <v>5.3404442902772646E-3</v>
      </c>
      <c r="L9013">
        <f t="shared" si="1264"/>
        <v>6.7496278310135412E-3</v>
      </c>
      <c r="M9013">
        <f t="shared" si="1265"/>
        <v>1.5443206290017285E-2</v>
      </c>
      <c r="N9013">
        <f t="shared" si="1266"/>
        <v>3.8051568891008671E-2</v>
      </c>
      <c r="O9013">
        <f t="shared" si="1267"/>
        <v>-5.3480322016505433E-2</v>
      </c>
    </row>
    <row r="9014" spans="1:15" x14ac:dyDescent="0.2">
      <c r="A9014" s="2">
        <v>43112</v>
      </c>
      <c r="B9014" s="3">
        <f t="shared" si="1260"/>
        <v>2018</v>
      </c>
      <c r="C9014">
        <v>2770.18</v>
      </c>
      <c r="D9014">
        <v>2787.85</v>
      </c>
      <c r="E9014">
        <v>2769.64</v>
      </c>
      <c r="F9014">
        <v>2786.24</v>
      </c>
      <c r="G9014">
        <f t="shared" si="1261"/>
        <v>6.7496278310135412E-3</v>
      </c>
      <c r="H9014">
        <v>3573970000</v>
      </c>
      <c r="I9014">
        <f t="shared" si="1268"/>
        <v>-1.8496039897619544E-2</v>
      </c>
      <c r="J9014">
        <f t="shared" si="1262"/>
        <v>18.210000000000036</v>
      </c>
      <c r="K9014">
        <f t="shared" si="1263"/>
        <v>6.5356896749741719E-3</v>
      </c>
      <c r="L9014">
        <f t="shared" si="1264"/>
        <v>-3.5244630756861252E-3</v>
      </c>
      <c r="M9014">
        <f t="shared" si="1265"/>
        <v>1.6771706672792014E-2</v>
      </c>
      <c r="N9014">
        <f t="shared" si="1266"/>
        <v>2.415082692086842E-2</v>
      </c>
      <c r="O9014">
        <f t="shared" si="1267"/>
        <v>-4.6743999081198959E-2</v>
      </c>
    </row>
    <row r="9015" spans="1:15" x14ac:dyDescent="0.2">
      <c r="A9015" s="2">
        <v>43116</v>
      </c>
      <c r="B9015" s="3">
        <f t="shared" si="1260"/>
        <v>2018</v>
      </c>
      <c r="C9015">
        <v>2798.96</v>
      </c>
      <c r="D9015">
        <v>2807.54</v>
      </c>
      <c r="E9015">
        <v>2768.64</v>
      </c>
      <c r="F9015">
        <v>2776.42</v>
      </c>
      <c r="G9015">
        <f t="shared" si="1261"/>
        <v>-3.5244630756861252E-3</v>
      </c>
      <c r="H9015">
        <v>4325970000</v>
      </c>
      <c r="I9015">
        <f t="shared" si="1268"/>
        <v>0.21041027205040894</v>
      </c>
      <c r="J9015">
        <f t="shared" si="1262"/>
        <v>38.900000000000091</v>
      </c>
      <c r="K9015">
        <f t="shared" si="1263"/>
        <v>1.4010848502748176E-2</v>
      </c>
      <c r="L9015">
        <f t="shared" si="1264"/>
        <v>9.4150020530034614E-3</v>
      </c>
      <c r="M9015">
        <f t="shared" si="1265"/>
        <v>2.2586640349802997E-2</v>
      </c>
      <c r="N9015">
        <f t="shared" si="1266"/>
        <v>1.6571700247080687E-2</v>
      </c>
      <c r="O9015">
        <f t="shared" si="1267"/>
        <v>-4.0872778614186617E-2</v>
      </c>
    </row>
    <row r="9016" spans="1:15" x14ac:dyDescent="0.2">
      <c r="A9016" s="2">
        <v>43117</v>
      </c>
      <c r="B9016" s="3">
        <f t="shared" si="1260"/>
        <v>2018</v>
      </c>
      <c r="C9016">
        <v>2784.99</v>
      </c>
      <c r="D9016">
        <v>2807.04</v>
      </c>
      <c r="E9016">
        <v>2778.38</v>
      </c>
      <c r="F9016">
        <v>2802.56</v>
      </c>
      <c r="G9016">
        <f t="shared" si="1261"/>
        <v>9.4150020530034614E-3</v>
      </c>
      <c r="H9016">
        <v>3778050000</v>
      </c>
      <c r="I9016">
        <f t="shared" si="1268"/>
        <v>-0.12665829860123856</v>
      </c>
      <c r="J9016">
        <f t="shared" si="1262"/>
        <v>28.659999999999854</v>
      </c>
      <c r="K9016">
        <f t="shared" si="1263"/>
        <v>1.0226364466773184E-2</v>
      </c>
      <c r="L9016">
        <f t="shared" si="1264"/>
        <v>-1.6163793103447367E-3</v>
      </c>
      <c r="M9016">
        <f t="shared" si="1265"/>
        <v>1.2481445535510397E-2</v>
      </c>
      <c r="N9016">
        <f t="shared" si="1266"/>
        <v>7.5823532770038825E-3</v>
      </c>
      <c r="O9016">
        <f t="shared" si="1267"/>
        <v>-3.7083951815482928E-2</v>
      </c>
    </row>
    <row r="9017" spans="1:15" x14ac:dyDescent="0.2">
      <c r="A9017" s="2">
        <v>43118</v>
      </c>
      <c r="B9017" s="3">
        <f t="shared" si="1260"/>
        <v>2018</v>
      </c>
      <c r="C9017">
        <v>2802.4</v>
      </c>
      <c r="D9017">
        <v>2805.83</v>
      </c>
      <c r="E9017">
        <v>2792.56</v>
      </c>
      <c r="F9017">
        <v>2798.03</v>
      </c>
      <c r="G9017">
        <f t="shared" si="1261"/>
        <v>-1.6163793103447367E-3</v>
      </c>
      <c r="H9017">
        <v>3681470000</v>
      </c>
      <c r="I9017">
        <f t="shared" si="1268"/>
        <v>-2.5563452045367318E-2</v>
      </c>
      <c r="J9017">
        <f t="shared" si="1262"/>
        <v>13.269999999999982</v>
      </c>
      <c r="K9017">
        <f t="shared" si="1263"/>
        <v>4.74262248796474E-3</v>
      </c>
      <c r="L9017">
        <f t="shared" si="1264"/>
        <v>4.3852281783969367E-3</v>
      </c>
      <c r="M9017">
        <f t="shared" si="1265"/>
        <v>1.473179344038477E-2</v>
      </c>
      <c r="N9017">
        <f t="shared" si="1266"/>
        <v>8.5595937141488172E-3</v>
      </c>
      <c r="O9017">
        <f t="shared" si="1267"/>
        <v>-2.3884661708416414E-2</v>
      </c>
    </row>
    <row r="9018" spans="1:15" x14ac:dyDescent="0.2">
      <c r="A9018" s="2">
        <v>43119</v>
      </c>
      <c r="B9018" s="3">
        <f t="shared" si="1260"/>
        <v>2018</v>
      </c>
      <c r="C9018">
        <v>2802.6</v>
      </c>
      <c r="D9018">
        <v>2810.33</v>
      </c>
      <c r="E9018">
        <v>2798.08</v>
      </c>
      <c r="F9018">
        <v>2810.3</v>
      </c>
      <c r="G9018">
        <f t="shared" si="1261"/>
        <v>4.3852281783969367E-3</v>
      </c>
      <c r="H9018">
        <v>3639430000</v>
      </c>
      <c r="I9018">
        <f t="shared" si="1268"/>
        <v>-1.1419351509043942E-2</v>
      </c>
      <c r="J9018">
        <f t="shared" si="1262"/>
        <v>12.25</v>
      </c>
      <c r="K9018">
        <f t="shared" si="1263"/>
        <v>4.3589652350282887E-3</v>
      </c>
      <c r="L9018">
        <f t="shared" si="1264"/>
        <v>8.0667544390277245E-3</v>
      </c>
      <c r="M9018">
        <f t="shared" si="1265"/>
        <v>2.2264526918834182E-2</v>
      </c>
      <c r="N9018">
        <f t="shared" si="1266"/>
        <v>-1.7140518805821469E-2</v>
      </c>
      <c r="O9018">
        <f t="shared" si="1267"/>
        <v>-2.7783510657225341E-2</v>
      </c>
    </row>
    <row r="9019" spans="1:15" x14ac:dyDescent="0.2">
      <c r="A9019" s="2">
        <v>43122</v>
      </c>
      <c r="B9019" s="3">
        <f t="shared" si="1260"/>
        <v>2018</v>
      </c>
      <c r="C9019">
        <v>2809.16</v>
      </c>
      <c r="D9019">
        <v>2833.03</v>
      </c>
      <c r="E9019">
        <v>2808.12</v>
      </c>
      <c r="F9019">
        <v>2832.97</v>
      </c>
      <c r="G9019">
        <f t="shared" si="1261"/>
        <v>8.0667544390277245E-3</v>
      </c>
      <c r="H9019">
        <v>3471780000</v>
      </c>
      <c r="I9019">
        <f t="shared" si="1268"/>
        <v>-4.6064905768210956E-2</v>
      </c>
      <c r="J9019">
        <f t="shared" si="1262"/>
        <v>24.910000000000309</v>
      </c>
      <c r="K9019">
        <f t="shared" si="1263"/>
        <v>8.7928922650082116E-3</v>
      </c>
      <c r="L9019">
        <f t="shared" si="1264"/>
        <v>2.1743964814312576E-3</v>
      </c>
      <c r="M9019">
        <f t="shared" si="1265"/>
        <v>7.25740124321839E-3</v>
      </c>
      <c r="N9019">
        <f t="shared" si="1266"/>
        <v>-6.4960094882755462E-2</v>
      </c>
      <c r="O9019">
        <f t="shared" si="1267"/>
        <v>-4.1197047621400716E-2</v>
      </c>
    </row>
    <row r="9020" spans="1:15" x14ac:dyDescent="0.2">
      <c r="A9020" s="2">
        <v>43123</v>
      </c>
      <c r="B9020" s="3">
        <f t="shared" si="1260"/>
        <v>2018</v>
      </c>
      <c r="C9020">
        <v>2835.05</v>
      </c>
      <c r="D9020">
        <v>2842.24</v>
      </c>
      <c r="E9020">
        <v>2830.59</v>
      </c>
      <c r="F9020">
        <v>2839.13</v>
      </c>
      <c r="G9020">
        <f t="shared" si="1261"/>
        <v>2.1743964814312576E-3</v>
      </c>
      <c r="H9020">
        <v>3519650000</v>
      </c>
      <c r="I9020">
        <f t="shared" si="1268"/>
        <v>1.378831607993594E-2</v>
      </c>
      <c r="J9020">
        <f t="shared" si="1262"/>
        <v>11.649999999999636</v>
      </c>
      <c r="K9020">
        <f t="shared" si="1263"/>
        <v>4.1033696942371911E-3</v>
      </c>
      <c r="L9020">
        <f t="shared" si="1264"/>
        <v>-5.6003071363415751E-4</v>
      </c>
      <c r="M9020">
        <f t="shared" si="1265"/>
        <v>-5.8820835960312744E-3</v>
      </c>
      <c r="N9020">
        <f t="shared" si="1266"/>
        <v>-5.0716240538474892E-2</v>
      </c>
      <c r="O9020">
        <f t="shared" si="1267"/>
        <v>-4.8535995181622604E-2</v>
      </c>
    </row>
    <row r="9021" spans="1:15" x14ac:dyDescent="0.2">
      <c r="A9021" s="2">
        <v>43124</v>
      </c>
      <c r="B9021" s="3">
        <f t="shared" si="1260"/>
        <v>2018</v>
      </c>
      <c r="C9021">
        <v>2845.42</v>
      </c>
      <c r="D9021">
        <v>2852.97</v>
      </c>
      <c r="E9021">
        <v>2824.81</v>
      </c>
      <c r="F9021">
        <v>2837.54</v>
      </c>
      <c r="G9021">
        <f t="shared" si="1261"/>
        <v>-5.6003071363415751E-4</v>
      </c>
      <c r="H9021">
        <v>4014070000</v>
      </c>
      <c r="I9021">
        <f t="shared" si="1268"/>
        <v>0.14047419487733157</v>
      </c>
      <c r="J9021">
        <f t="shared" si="1262"/>
        <v>28.159999999999854</v>
      </c>
      <c r="K9021">
        <f t="shared" si="1263"/>
        <v>9.9240891758353555E-3</v>
      </c>
      <c r="L9021">
        <f t="shared" si="1264"/>
        <v>6.0263467651558618E-4</v>
      </c>
      <c r="M9021">
        <f t="shared" si="1265"/>
        <v>-4.8386983090987325E-3</v>
      </c>
      <c r="N9021">
        <f t="shared" si="1266"/>
        <v>-5.4934908406577568E-2</v>
      </c>
      <c r="O9021">
        <f t="shared" si="1267"/>
        <v>-4.7075988356111258E-2</v>
      </c>
    </row>
    <row r="9022" spans="1:15" x14ac:dyDescent="0.2">
      <c r="A9022" s="2">
        <v>43125</v>
      </c>
      <c r="B9022" s="3">
        <f t="shared" si="1260"/>
        <v>2018</v>
      </c>
      <c r="C9022">
        <v>2846.24</v>
      </c>
      <c r="D9022">
        <v>2848.56</v>
      </c>
      <c r="E9022">
        <v>2830.94</v>
      </c>
      <c r="F9022">
        <v>2839.25</v>
      </c>
      <c r="G9022">
        <f t="shared" si="1261"/>
        <v>6.0263467651558618E-4</v>
      </c>
      <c r="H9022">
        <v>3835150000</v>
      </c>
      <c r="I9022">
        <f t="shared" si="1268"/>
        <v>-4.4573213720737304E-2</v>
      </c>
      <c r="J9022">
        <f t="shared" si="1262"/>
        <v>17.619999999999891</v>
      </c>
      <c r="K9022">
        <f t="shared" si="1263"/>
        <v>6.2058642247071905E-3</v>
      </c>
      <c r="L9022">
        <f t="shared" si="1264"/>
        <v>1.1841155234657001E-2</v>
      </c>
      <c r="M9022">
        <f t="shared" si="1265"/>
        <v>-6.0825922338645705E-3</v>
      </c>
      <c r="N9022">
        <f t="shared" si="1266"/>
        <v>-9.0957118957471161E-2</v>
      </c>
      <c r="O9022">
        <f t="shared" si="1267"/>
        <v>-3.2385313022805257E-2</v>
      </c>
    </row>
    <row r="9023" spans="1:15" x14ac:dyDescent="0.2">
      <c r="A9023" s="2">
        <v>43126</v>
      </c>
      <c r="B9023" s="3">
        <f t="shared" si="1260"/>
        <v>2018</v>
      </c>
      <c r="C9023">
        <v>2847.48</v>
      </c>
      <c r="D9023">
        <v>2872.87</v>
      </c>
      <c r="E9023">
        <v>2846.18</v>
      </c>
      <c r="F9023">
        <v>2872.87</v>
      </c>
      <c r="G9023">
        <f t="shared" si="1261"/>
        <v>1.1841155234657001E-2</v>
      </c>
      <c r="H9023">
        <v>3443230000</v>
      </c>
      <c r="I9023">
        <f t="shared" si="1268"/>
        <v>-0.10219157008200462</v>
      </c>
      <c r="J9023">
        <f t="shared" si="1262"/>
        <v>26.690000000000055</v>
      </c>
      <c r="K9023">
        <f t="shared" si="1263"/>
        <v>9.2903612067375321E-3</v>
      </c>
      <c r="L9023">
        <f t="shared" si="1264"/>
        <v>-6.7319440141738723E-3</v>
      </c>
      <c r="M9023">
        <f t="shared" si="1265"/>
        <v>-3.8546819034623842E-2</v>
      </c>
      <c r="N9023">
        <f t="shared" si="1266"/>
        <v>-8.8176631730638597E-2</v>
      </c>
      <c r="O9023">
        <f t="shared" si="1267"/>
        <v>-3.2465792047673574E-2</v>
      </c>
    </row>
    <row r="9024" spans="1:15" x14ac:dyDescent="0.2">
      <c r="A9024" s="2">
        <v>43129</v>
      </c>
      <c r="B9024" s="3">
        <f t="shared" si="1260"/>
        <v>2018</v>
      </c>
      <c r="C9024">
        <v>2867.23</v>
      </c>
      <c r="D9024">
        <v>2870.62</v>
      </c>
      <c r="E9024">
        <v>2851.48</v>
      </c>
      <c r="F9024">
        <v>2853.53</v>
      </c>
      <c r="G9024">
        <f t="shared" si="1261"/>
        <v>-6.7319440141738723E-3</v>
      </c>
      <c r="H9024">
        <v>3573830000</v>
      </c>
      <c r="I9024">
        <f t="shared" si="1268"/>
        <v>3.7929502240628715E-2</v>
      </c>
      <c r="J9024">
        <f t="shared" si="1262"/>
        <v>19.139999999999873</v>
      </c>
      <c r="K9024">
        <f t="shared" si="1263"/>
        <v>6.7074816104964281E-3</v>
      </c>
      <c r="L9024">
        <f t="shared" si="1264"/>
        <v>-1.0898781509218533E-2</v>
      </c>
      <c r="M9024">
        <f t="shared" si="1265"/>
        <v>-7.1697161060160622E-2</v>
      </c>
      <c r="N9024">
        <f t="shared" si="1266"/>
        <v>-6.9223032524627456E-2</v>
      </c>
      <c r="O9024">
        <f t="shared" si="1267"/>
        <v>-3.8285912536402275E-2</v>
      </c>
    </row>
    <row r="9025" spans="1:15" x14ac:dyDescent="0.2">
      <c r="A9025" s="2">
        <v>43130</v>
      </c>
      <c r="B9025" s="3">
        <f t="shared" si="1260"/>
        <v>2018</v>
      </c>
      <c r="C9025">
        <v>2832.74</v>
      </c>
      <c r="D9025">
        <v>2837.75</v>
      </c>
      <c r="E9025">
        <v>2818.27</v>
      </c>
      <c r="F9025">
        <v>2822.43</v>
      </c>
      <c r="G9025">
        <f t="shared" si="1261"/>
        <v>-1.0898781509218533E-2</v>
      </c>
      <c r="H9025">
        <v>3990650000</v>
      </c>
      <c r="I9025">
        <f t="shared" si="1268"/>
        <v>0.11663117719645311</v>
      </c>
      <c r="J9025">
        <f t="shared" si="1262"/>
        <v>19.480000000000018</v>
      </c>
      <c r="K9025">
        <f t="shared" si="1263"/>
        <v>6.9018540760975543E-3</v>
      </c>
      <c r="L9025">
        <f t="shared" si="1264"/>
        <v>4.8894038116095327E-4</v>
      </c>
      <c r="M9025">
        <f t="shared" si="1265"/>
        <v>-4.5099435592733911E-2</v>
      </c>
      <c r="N9025">
        <f t="shared" si="1266"/>
        <v>-5.6508044486488516E-2</v>
      </c>
      <c r="O9025">
        <f t="shared" si="1267"/>
        <v>-3.8477482169619763E-2</v>
      </c>
    </row>
    <row r="9026" spans="1:15" x14ac:dyDescent="0.2">
      <c r="A9026" s="2">
        <v>43131</v>
      </c>
      <c r="B9026" s="3">
        <f t="shared" si="1260"/>
        <v>2018</v>
      </c>
      <c r="C9026">
        <v>2832.41</v>
      </c>
      <c r="D9026">
        <v>2839.26</v>
      </c>
      <c r="E9026">
        <v>2813.04</v>
      </c>
      <c r="F9026">
        <v>2823.81</v>
      </c>
      <c r="G9026">
        <f t="shared" si="1261"/>
        <v>4.8894038116095327E-4</v>
      </c>
      <c r="H9026">
        <v>4261280000</v>
      </c>
      <c r="I9026">
        <f t="shared" si="1268"/>
        <v>6.7816019946625242E-2</v>
      </c>
      <c r="J9026">
        <f t="shared" si="1262"/>
        <v>26.220000000000255</v>
      </c>
      <c r="K9026">
        <f t="shared" si="1263"/>
        <v>9.2853272706025745E-3</v>
      </c>
      <c r="L9026">
        <f t="shared" si="1264"/>
        <v>-6.4806059897795079E-4</v>
      </c>
      <c r="M9026">
        <f t="shared" si="1265"/>
        <v>-5.0339789150119905E-2</v>
      </c>
      <c r="N9026">
        <f t="shared" si="1266"/>
        <v>-4.4330178021892354E-2</v>
      </c>
      <c r="O9026">
        <f t="shared" si="1267"/>
        <v>-5.1752773734776727E-2</v>
      </c>
    </row>
    <row r="9027" spans="1:15" x14ac:dyDescent="0.2">
      <c r="A9027" s="2">
        <v>43132</v>
      </c>
      <c r="B9027" s="3">
        <f t="shared" ref="B9027:B9090" si="1269">YEAR(A9027)</f>
        <v>2018</v>
      </c>
      <c r="C9027">
        <v>2816.45</v>
      </c>
      <c r="D9027">
        <v>2835.96</v>
      </c>
      <c r="E9027">
        <v>2812.7</v>
      </c>
      <c r="F9027">
        <v>2821.98</v>
      </c>
      <c r="G9027">
        <f t="shared" ref="G9027:G9090" si="1270">(F9027-F9026)/F9026</f>
        <v>-6.4806059897795079E-4</v>
      </c>
      <c r="H9027">
        <v>3938450000</v>
      </c>
      <c r="I9027">
        <f t="shared" si="1268"/>
        <v>-7.5758926895205192E-2</v>
      </c>
      <c r="J9027">
        <f t="shared" ref="J9027:J9090" si="1271">D9027-E9027</f>
        <v>23.260000000000218</v>
      </c>
      <c r="K9027">
        <f t="shared" ref="K9027:K9090" si="1272">J9027/F9027</f>
        <v>8.2424397054551117E-3</v>
      </c>
      <c r="L9027">
        <f t="shared" ref="L9027:L9090" si="1273">(F9028-F9027)/F9027</f>
        <v>-2.1208513171602886E-2</v>
      </c>
      <c r="M9027">
        <f t="shared" ref="M9027:M9090" si="1274">(F9032-F9027)/F9027</f>
        <v>-8.5393943259697097E-2</v>
      </c>
      <c r="N9027">
        <f t="shared" ref="N9027:N9090" si="1275">(F9037-F9027)/F9027</f>
        <v>-3.2168902685348659E-2</v>
      </c>
      <c r="O9027">
        <f t="shared" ref="O9027:O9090" si="1276">(F9047-F9027)/F9027</f>
        <v>-4.6325629522533829E-2</v>
      </c>
    </row>
    <row r="9028" spans="1:15" x14ac:dyDescent="0.2">
      <c r="A9028" s="2">
        <v>43133</v>
      </c>
      <c r="B9028" s="3">
        <f t="shared" si="1269"/>
        <v>2018</v>
      </c>
      <c r="C9028">
        <v>2808.92</v>
      </c>
      <c r="D9028">
        <v>2808.92</v>
      </c>
      <c r="E9028">
        <v>2759.97</v>
      </c>
      <c r="F9028">
        <v>2762.13</v>
      </c>
      <c r="G9028">
        <f t="shared" si="1270"/>
        <v>-2.1208513171602886E-2</v>
      </c>
      <c r="H9028">
        <v>4301130000</v>
      </c>
      <c r="I9028">
        <f t="shared" ref="I9028:I9091" si="1277">(H9028-H9027)/H9027</f>
        <v>9.2086988536099229E-2</v>
      </c>
      <c r="J9028">
        <f t="shared" si="1271"/>
        <v>48.950000000000273</v>
      </c>
      <c r="K9028">
        <f t="shared" si="1272"/>
        <v>1.7721830616227431E-2</v>
      </c>
      <c r="L9028">
        <f t="shared" si="1273"/>
        <v>-4.0979244278871757E-2</v>
      </c>
      <c r="M9028">
        <f t="shared" si="1274"/>
        <v>-5.1619583437419646E-2</v>
      </c>
      <c r="N9028">
        <f t="shared" si="1275"/>
        <v>-1.0828599667647905E-2</v>
      </c>
      <c r="O9028">
        <f t="shared" si="1276"/>
        <v>-1.4912404557352496E-2</v>
      </c>
    </row>
    <row r="9029" spans="1:15" x14ac:dyDescent="0.2">
      <c r="A9029" s="2">
        <v>43136</v>
      </c>
      <c r="B9029" s="3">
        <f t="shared" si="1269"/>
        <v>2018</v>
      </c>
      <c r="C9029">
        <v>2741.06</v>
      </c>
      <c r="D9029">
        <v>2763.39</v>
      </c>
      <c r="E9029">
        <v>2638.17</v>
      </c>
      <c r="F9029">
        <v>2648.94</v>
      </c>
      <c r="G9029">
        <f t="shared" si="1270"/>
        <v>-4.0979244278871757E-2</v>
      </c>
      <c r="H9029">
        <v>5283460000</v>
      </c>
      <c r="I9029">
        <f t="shared" si="1277"/>
        <v>0.22838881875228137</v>
      </c>
      <c r="J9029">
        <f t="shared" si="1271"/>
        <v>125.2199999999998</v>
      </c>
      <c r="K9029">
        <f t="shared" si="1272"/>
        <v>4.7271738884232861E-2</v>
      </c>
      <c r="L9029">
        <f t="shared" si="1273"/>
        <v>1.7440938639606718E-2</v>
      </c>
      <c r="M9029">
        <f t="shared" si="1274"/>
        <v>2.6652170302082891E-3</v>
      </c>
      <c r="N9029">
        <f t="shared" si="1275"/>
        <v>2.541393916056995E-2</v>
      </c>
      <c r="O9029">
        <f t="shared" si="1276"/>
        <v>2.9891201763724295E-2</v>
      </c>
    </row>
    <row r="9030" spans="1:15" x14ac:dyDescent="0.2">
      <c r="A9030" s="2">
        <v>43137</v>
      </c>
      <c r="B9030" s="3">
        <f t="shared" si="1269"/>
        <v>2018</v>
      </c>
      <c r="C9030">
        <v>2614.7800000000002</v>
      </c>
      <c r="D9030">
        <v>2701.04</v>
      </c>
      <c r="E9030">
        <v>2593.0700000000002</v>
      </c>
      <c r="F9030">
        <v>2695.14</v>
      </c>
      <c r="G9030">
        <f t="shared" si="1270"/>
        <v>1.7440938639606718E-2</v>
      </c>
      <c r="H9030">
        <v>5891660000</v>
      </c>
      <c r="I9030">
        <f t="shared" si="1277"/>
        <v>0.11511395941296045</v>
      </c>
      <c r="J9030">
        <f t="shared" si="1271"/>
        <v>107.9699999999998</v>
      </c>
      <c r="K9030">
        <f t="shared" si="1272"/>
        <v>4.006099868652456E-2</v>
      </c>
      <c r="L9030">
        <f t="shared" si="1273"/>
        <v>-5.0015954644285713E-3</v>
      </c>
      <c r="M9030">
        <f t="shared" si="1274"/>
        <v>-1.1947431302269945E-2</v>
      </c>
      <c r="N9030">
        <f t="shared" si="1275"/>
        <v>2.2967267006537896E-3</v>
      </c>
      <c r="O9030">
        <f t="shared" si="1276"/>
        <v>1.1747070653101623E-2</v>
      </c>
    </row>
    <row r="9031" spans="1:15" x14ac:dyDescent="0.2">
      <c r="A9031" s="2">
        <v>43138</v>
      </c>
      <c r="B9031" s="3">
        <f t="shared" si="1269"/>
        <v>2018</v>
      </c>
      <c r="C9031">
        <v>2690.95</v>
      </c>
      <c r="D9031">
        <v>2727.67</v>
      </c>
      <c r="E9031">
        <v>2681.33</v>
      </c>
      <c r="F9031">
        <v>2681.66</v>
      </c>
      <c r="G9031">
        <f t="shared" si="1270"/>
        <v>-5.0015954644285713E-3</v>
      </c>
      <c r="H9031">
        <v>4626570000</v>
      </c>
      <c r="I9031">
        <f t="shared" si="1277"/>
        <v>-0.21472556121704239</v>
      </c>
      <c r="J9031">
        <f t="shared" si="1271"/>
        <v>46.340000000000146</v>
      </c>
      <c r="K9031">
        <f t="shared" si="1272"/>
        <v>1.7280341281146808E-2</v>
      </c>
      <c r="L9031">
        <f t="shared" si="1273"/>
        <v>-3.753645130255135E-2</v>
      </c>
      <c r="M9031">
        <f t="shared" si="1274"/>
        <v>6.3281698649345014E-3</v>
      </c>
      <c r="N9031">
        <f t="shared" si="1275"/>
        <v>8.3157447252821693E-3</v>
      </c>
      <c r="O9031">
        <f t="shared" si="1276"/>
        <v>2.1371091040624072E-2</v>
      </c>
    </row>
    <row r="9032" spans="1:15" x14ac:dyDescent="0.2">
      <c r="A9032" s="2">
        <v>43139</v>
      </c>
      <c r="B9032" s="3">
        <f t="shared" si="1269"/>
        <v>2018</v>
      </c>
      <c r="C9032">
        <v>2685.01</v>
      </c>
      <c r="D9032">
        <v>2685.27</v>
      </c>
      <c r="E9032">
        <v>2580.56</v>
      </c>
      <c r="F9032">
        <v>2581</v>
      </c>
      <c r="G9032">
        <f t="shared" si="1270"/>
        <v>-3.753645130255135E-2</v>
      </c>
      <c r="H9032">
        <v>5305440000</v>
      </c>
      <c r="I9032">
        <f t="shared" si="1277"/>
        <v>0.14673289283421628</v>
      </c>
      <c r="J9032">
        <f t="shared" si="1271"/>
        <v>104.71000000000004</v>
      </c>
      <c r="K9032">
        <f t="shared" si="1272"/>
        <v>4.0569546687330503E-2</v>
      </c>
      <c r="L9032">
        <f t="shared" si="1273"/>
        <v>1.4936071290197668E-2</v>
      </c>
      <c r="M9032">
        <f t="shared" si="1274"/>
        <v>5.819449825648966E-2</v>
      </c>
      <c r="N9032">
        <f t="shared" si="1275"/>
        <v>6.4432390546299956E-2</v>
      </c>
      <c r="O9032">
        <f t="shared" si="1276"/>
        <v>7.9647423479271659E-2</v>
      </c>
    </row>
    <row r="9033" spans="1:15" x14ac:dyDescent="0.2">
      <c r="A9033" s="2">
        <v>43140</v>
      </c>
      <c r="B9033" s="3">
        <f t="shared" si="1269"/>
        <v>2018</v>
      </c>
      <c r="C9033">
        <v>2601.7800000000002</v>
      </c>
      <c r="D9033">
        <v>2638.67</v>
      </c>
      <c r="E9033">
        <v>2532.69</v>
      </c>
      <c r="F9033">
        <v>2619.5500000000002</v>
      </c>
      <c r="G9033">
        <f t="shared" si="1270"/>
        <v>1.4936071290197668E-2</v>
      </c>
      <c r="H9033">
        <v>5680070000</v>
      </c>
      <c r="I9033">
        <f t="shared" si="1277"/>
        <v>7.0612427998431801E-2</v>
      </c>
      <c r="J9033">
        <f t="shared" si="1271"/>
        <v>105.98000000000002</v>
      </c>
      <c r="K9033">
        <f t="shared" si="1272"/>
        <v>4.0457330457521333E-2</v>
      </c>
      <c r="L9033">
        <f t="shared" si="1273"/>
        <v>1.3914603653299161E-2</v>
      </c>
      <c r="M9033">
        <f t="shared" si="1274"/>
        <v>4.3011204214464166E-2</v>
      </c>
      <c r="N9033">
        <f t="shared" si="1275"/>
        <v>6.1098280238972236E-2</v>
      </c>
      <c r="O9033">
        <f t="shared" si="1276"/>
        <v>6.2403847989158365E-2</v>
      </c>
    </row>
    <row r="9034" spans="1:15" x14ac:dyDescent="0.2">
      <c r="A9034" s="2">
        <v>43143</v>
      </c>
      <c r="B9034" s="3">
        <f t="shared" si="1269"/>
        <v>2018</v>
      </c>
      <c r="C9034">
        <v>2636.75</v>
      </c>
      <c r="D9034">
        <v>2672.61</v>
      </c>
      <c r="E9034">
        <v>2622.45</v>
      </c>
      <c r="F9034">
        <v>2656</v>
      </c>
      <c r="G9034">
        <f t="shared" si="1270"/>
        <v>1.3914603653299161E-2</v>
      </c>
      <c r="H9034">
        <v>4055790000</v>
      </c>
      <c r="I9034">
        <f t="shared" si="1277"/>
        <v>-0.28596126456188042</v>
      </c>
      <c r="J9034">
        <f t="shared" si="1271"/>
        <v>50.160000000000309</v>
      </c>
      <c r="K9034">
        <f t="shared" si="1272"/>
        <v>1.8885542168674815E-2</v>
      </c>
      <c r="L9034">
        <f t="shared" si="1273"/>
        <v>2.6129518072289361E-3</v>
      </c>
      <c r="M9034">
        <f t="shared" si="1274"/>
        <v>2.2688253012048274E-2</v>
      </c>
      <c r="N9034">
        <f t="shared" si="1275"/>
        <v>3.3237951807228994E-2</v>
      </c>
      <c r="O9034">
        <f t="shared" si="1276"/>
        <v>4.1155873493975884E-2</v>
      </c>
    </row>
    <row r="9035" spans="1:15" x14ac:dyDescent="0.2">
      <c r="A9035" s="2">
        <v>43144</v>
      </c>
      <c r="B9035" s="3">
        <f t="shared" si="1269"/>
        <v>2018</v>
      </c>
      <c r="C9035">
        <v>2646.27</v>
      </c>
      <c r="D9035">
        <v>2668.84</v>
      </c>
      <c r="E9035">
        <v>2637.08</v>
      </c>
      <c r="F9035">
        <v>2662.94</v>
      </c>
      <c r="G9035">
        <f t="shared" si="1270"/>
        <v>2.6129518072289361E-3</v>
      </c>
      <c r="H9035">
        <v>3472870000</v>
      </c>
      <c r="I9035">
        <f t="shared" si="1277"/>
        <v>-0.14372539012128341</v>
      </c>
      <c r="J9035">
        <f t="shared" si="1271"/>
        <v>31.760000000000218</v>
      </c>
      <c r="K9035">
        <f t="shared" si="1272"/>
        <v>1.1926667517856286E-2</v>
      </c>
      <c r="L9035">
        <f t="shared" si="1273"/>
        <v>1.3402479965752159E-2</v>
      </c>
      <c r="M9035">
        <f t="shared" si="1274"/>
        <v>1.4416396914688229E-2</v>
      </c>
      <c r="N9035">
        <f t="shared" si="1275"/>
        <v>1.9110456863466647E-2</v>
      </c>
      <c r="O9035">
        <f t="shared" si="1276"/>
        <v>3.2497915837382728E-2</v>
      </c>
    </row>
    <row r="9036" spans="1:15" x14ac:dyDescent="0.2">
      <c r="A9036" s="2">
        <v>43145</v>
      </c>
      <c r="B9036" s="3">
        <f t="shared" si="1269"/>
        <v>2018</v>
      </c>
      <c r="C9036">
        <v>2651.21</v>
      </c>
      <c r="D9036">
        <v>2702.1</v>
      </c>
      <c r="E9036">
        <v>2648.87</v>
      </c>
      <c r="F9036">
        <v>2698.63</v>
      </c>
      <c r="G9036">
        <f t="shared" si="1270"/>
        <v>1.3402479965752159E-2</v>
      </c>
      <c r="H9036">
        <v>4003740000</v>
      </c>
      <c r="I9036">
        <f t="shared" si="1277"/>
        <v>0.15286204205743376</v>
      </c>
      <c r="J9036">
        <f t="shared" si="1271"/>
        <v>53.230000000000018</v>
      </c>
      <c r="K9036">
        <f t="shared" si="1272"/>
        <v>1.9724823336285453E-2</v>
      </c>
      <c r="L9036">
        <f t="shared" si="1273"/>
        <v>1.206908690706014E-2</v>
      </c>
      <c r="M9036">
        <f t="shared" si="1274"/>
        <v>1.9750762423896297E-3</v>
      </c>
      <c r="N9036">
        <f t="shared" si="1275"/>
        <v>-7.7669039475585892E-3</v>
      </c>
      <c r="O9036">
        <f t="shared" si="1276"/>
        <v>1.8046193809451393E-2</v>
      </c>
    </row>
    <row r="9037" spans="1:15" x14ac:dyDescent="0.2">
      <c r="A9037" s="2">
        <v>43146</v>
      </c>
      <c r="B9037" s="3">
        <f t="shared" si="1269"/>
        <v>2018</v>
      </c>
      <c r="C9037">
        <v>2713.46</v>
      </c>
      <c r="D9037">
        <v>2731.51</v>
      </c>
      <c r="E9037">
        <v>2689.82</v>
      </c>
      <c r="F9037">
        <v>2731.2</v>
      </c>
      <c r="G9037">
        <f t="shared" si="1270"/>
        <v>1.206908690706014E-2</v>
      </c>
      <c r="H9037">
        <v>3684910000</v>
      </c>
      <c r="I9037">
        <f t="shared" si="1277"/>
        <v>-7.9633043104697113E-2</v>
      </c>
      <c r="J9037">
        <f t="shared" si="1271"/>
        <v>41.690000000000055</v>
      </c>
      <c r="K9037">
        <f t="shared" si="1272"/>
        <v>1.5264352665495041E-2</v>
      </c>
      <c r="L9037">
        <f t="shared" si="1273"/>
        <v>3.7346221441124117E-4</v>
      </c>
      <c r="M9037">
        <f t="shared" si="1274"/>
        <v>5.8948447568835547E-3</v>
      </c>
      <c r="N9037">
        <f t="shared" si="1275"/>
        <v>-1.4627270064440473E-2</v>
      </c>
      <c r="O9037">
        <f t="shared" si="1276"/>
        <v>7.6193614528413892E-3</v>
      </c>
    </row>
    <row r="9038" spans="1:15" x14ac:dyDescent="0.2">
      <c r="A9038" s="2">
        <v>43147</v>
      </c>
      <c r="B9038" s="3">
        <f t="shared" si="1269"/>
        <v>2018</v>
      </c>
      <c r="C9038">
        <v>2727.14</v>
      </c>
      <c r="D9038">
        <v>2754.42</v>
      </c>
      <c r="E9038">
        <v>2725.11</v>
      </c>
      <c r="F9038">
        <v>2732.22</v>
      </c>
      <c r="G9038">
        <f t="shared" si="1270"/>
        <v>3.7346221441124117E-4</v>
      </c>
      <c r="H9038">
        <v>3637460000</v>
      </c>
      <c r="I9038">
        <f t="shared" si="1277"/>
        <v>-1.2876840954053151E-2</v>
      </c>
      <c r="J9038">
        <f t="shared" si="1271"/>
        <v>29.309999999999945</v>
      </c>
      <c r="K9038">
        <f t="shared" si="1272"/>
        <v>1.0727540242000991E-2</v>
      </c>
      <c r="L9038">
        <f t="shared" si="1273"/>
        <v>-5.8414036936994766E-3</v>
      </c>
      <c r="M9038">
        <f t="shared" si="1274"/>
        <v>1.734120971224869E-2</v>
      </c>
      <c r="N9038">
        <f t="shared" si="1275"/>
        <v>-4.1285108812612993E-3</v>
      </c>
      <c r="O9038">
        <f t="shared" si="1276"/>
        <v>-7.0638528376191258E-3</v>
      </c>
    </row>
    <row r="9039" spans="1:15" x14ac:dyDescent="0.2">
      <c r="A9039" s="2">
        <v>43151</v>
      </c>
      <c r="B9039" s="3">
        <f t="shared" si="1269"/>
        <v>2018</v>
      </c>
      <c r="C9039">
        <v>2722.99</v>
      </c>
      <c r="D9039">
        <v>2737.6</v>
      </c>
      <c r="E9039">
        <v>2706.76</v>
      </c>
      <c r="F9039">
        <v>2716.26</v>
      </c>
      <c r="G9039">
        <f t="shared" si="1270"/>
        <v>-5.8414036936994766E-3</v>
      </c>
      <c r="H9039">
        <v>3627610000</v>
      </c>
      <c r="I9039">
        <f t="shared" si="1277"/>
        <v>-2.7079335580322533E-3</v>
      </c>
      <c r="J9039">
        <f t="shared" si="1271"/>
        <v>30.839999999999691</v>
      </c>
      <c r="K9039">
        <f t="shared" si="1272"/>
        <v>1.1353846833513613E-2</v>
      </c>
      <c r="L9039">
        <f t="shared" si="1273"/>
        <v>-5.496528314668069E-3</v>
      </c>
      <c r="M9039">
        <f t="shared" si="1274"/>
        <v>1.0315654613328614E-2</v>
      </c>
      <c r="N9039">
        <f t="shared" si="1275"/>
        <v>4.366297777090437E-3</v>
      </c>
      <c r="O9039">
        <f t="shared" si="1276"/>
        <v>2.5034422330698689E-4</v>
      </c>
    </row>
    <row r="9040" spans="1:15" x14ac:dyDescent="0.2">
      <c r="A9040" s="2">
        <v>43152</v>
      </c>
      <c r="B9040" s="3">
        <f t="shared" si="1269"/>
        <v>2018</v>
      </c>
      <c r="C9040">
        <v>2720.53</v>
      </c>
      <c r="D9040">
        <v>2747.75</v>
      </c>
      <c r="E9040">
        <v>2701.29</v>
      </c>
      <c r="F9040">
        <v>2701.33</v>
      </c>
      <c r="G9040">
        <f t="shared" si="1270"/>
        <v>-5.496528314668069E-3</v>
      </c>
      <c r="H9040">
        <v>3779400000</v>
      </c>
      <c r="I9040">
        <f t="shared" si="1277"/>
        <v>4.1842976505192121E-2</v>
      </c>
      <c r="J9040">
        <f t="shared" si="1271"/>
        <v>46.460000000000036</v>
      </c>
      <c r="K9040">
        <f t="shared" si="1272"/>
        <v>1.7198935339258824E-2</v>
      </c>
      <c r="L9040">
        <f t="shared" si="1273"/>
        <v>9.735944886408211E-4</v>
      </c>
      <c r="M9040">
        <f t="shared" si="1274"/>
        <v>4.6273502311824175E-3</v>
      </c>
      <c r="N9040">
        <f t="shared" si="1275"/>
        <v>9.4286888310573889E-3</v>
      </c>
      <c r="O9040">
        <f t="shared" si="1276"/>
        <v>3.9239929960426566E-3</v>
      </c>
    </row>
    <row r="9041" spans="1:15" x14ac:dyDescent="0.2">
      <c r="A9041" s="2">
        <v>43153</v>
      </c>
      <c r="B9041" s="3">
        <f t="shared" si="1269"/>
        <v>2018</v>
      </c>
      <c r="C9041">
        <v>2710.42</v>
      </c>
      <c r="D9041">
        <v>2731.26</v>
      </c>
      <c r="E9041">
        <v>2697.77</v>
      </c>
      <c r="F9041">
        <v>2703.96</v>
      </c>
      <c r="G9041">
        <f t="shared" si="1270"/>
        <v>9.735944886408211E-4</v>
      </c>
      <c r="H9041">
        <v>3701270000</v>
      </c>
      <c r="I9041">
        <f t="shared" si="1277"/>
        <v>-2.0672593533365084E-2</v>
      </c>
      <c r="J9041">
        <f t="shared" si="1271"/>
        <v>33.490000000000236</v>
      </c>
      <c r="K9041">
        <f t="shared" si="1272"/>
        <v>1.2385538247607301E-2</v>
      </c>
      <c r="L9041">
        <f t="shared" si="1273"/>
        <v>1.6028343614550564E-2</v>
      </c>
      <c r="M9041">
        <f t="shared" si="1274"/>
        <v>-9.7227769641562607E-3</v>
      </c>
      <c r="N9041">
        <f t="shared" si="1275"/>
        <v>1.2947676740780102E-2</v>
      </c>
      <c r="O9041">
        <f t="shared" si="1276"/>
        <v>-2.2289530910220557E-2</v>
      </c>
    </row>
    <row r="9042" spans="1:15" x14ac:dyDescent="0.2">
      <c r="A9042" s="2">
        <v>43154</v>
      </c>
      <c r="B9042" s="3">
        <f t="shared" si="1269"/>
        <v>2018</v>
      </c>
      <c r="C9042">
        <v>2715.8</v>
      </c>
      <c r="D9042">
        <v>2747.76</v>
      </c>
      <c r="E9042">
        <v>2713.74</v>
      </c>
      <c r="F9042">
        <v>2747.3</v>
      </c>
      <c r="G9042">
        <f t="shared" si="1270"/>
        <v>1.6028343614550564E-2</v>
      </c>
      <c r="H9042">
        <v>3189190000</v>
      </c>
      <c r="I9042">
        <f t="shared" si="1277"/>
        <v>-0.13835251143526411</v>
      </c>
      <c r="J9042">
        <f t="shared" si="1271"/>
        <v>34.020000000000437</v>
      </c>
      <c r="K9042">
        <f t="shared" si="1272"/>
        <v>1.2383067011247565E-2</v>
      </c>
      <c r="L9042">
        <f t="shared" si="1273"/>
        <v>1.175699777963809E-2</v>
      </c>
      <c r="M9042">
        <f t="shared" si="1274"/>
        <v>-2.0401849088195749E-2</v>
      </c>
      <c r="N9042">
        <f t="shared" si="1275"/>
        <v>1.429403414261274E-2</v>
      </c>
      <c r="O9042">
        <f t="shared" si="1276"/>
        <v>-5.7889564299494031E-2</v>
      </c>
    </row>
    <row r="9043" spans="1:15" x14ac:dyDescent="0.2">
      <c r="A9043" s="2">
        <v>43157</v>
      </c>
      <c r="B9043" s="3">
        <f t="shared" si="1269"/>
        <v>2018</v>
      </c>
      <c r="C9043">
        <v>2757.37</v>
      </c>
      <c r="D9043">
        <v>2780.64</v>
      </c>
      <c r="E9043">
        <v>2753.78</v>
      </c>
      <c r="F9043">
        <v>2779.6</v>
      </c>
      <c r="G9043">
        <f t="shared" si="1270"/>
        <v>1.175699777963809E-2</v>
      </c>
      <c r="H9043">
        <v>3424650000</v>
      </c>
      <c r="I9043">
        <f t="shared" si="1277"/>
        <v>7.3830659195595116E-2</v>
      </c>
      <c r="J9043">
        <f t="shared" si="1271"/>
        <v>26.859999999999673</v>
      </c>
      <c r="K9043">
        <f t="shared" si="1272"/>
        <v>9.6632609008489249E-3</v>
      </c>
      <c r="L9043">
        <f t="shared" si="1273"/>
        <v>-1.270686429702105E-2</v>
      </c>
      <c r="M9043">
        <f t="shared" si="1274"/>
        <v>-2.1103755936105861E-2</v>
      </c>
      <c r="N9043">
        <f t="shared" si="1275"/>
        <v>1.2303928622823691E-3</v>
      </c>
      <c r="O9043">
        <f t="shared" si="1276"/>
        <v>-4.3549431572888091E-2</v>
      </c>
    </row>
    <row r="9044" spans="1:15" x14ac:dyDescent="0.2">
      <c r="A9044" s="2">
        <v>43158</v>
      </c>
      <c r="B9044" s="3">
        <f t="shared" si="1269"/>
        <v>2018</v>
      </c>
      <c r="C9044">
        <v>2780.45</v>
      </c>
      <c r="D9044">
        <v>2789.15</v>
      </c>
      <c r="E9044">
        <v>2744.22</v>
      </c>
      <c r="F9044">
        <v>2744.28</v>
      </c>
      <c r="G9044">
        <f t="shared" si="1270"/>
        <v>-1.270686429702105E-2</v>
      </c>
      <c r="H9044">
        <v>3745080000</v>
      </c>
      <c r="I9044">
        <f t="shared" si="1277"/>
        <v>9.3565765844684859E-2</v>
      </c>
      <c r="J9044">
        <f t="shared" si="1271"/>
        <v>44.930000000000291</v>
      </c>
      <c r="K9044">
        <f t="shared" si="1272"/>
        <v>1.6372236069205872E-2</v>
      </c>
      <c r="L9044">
        <f t="shared" si="1273"/>
        <v>-1.1095806550352104E-2</v>
      </c>
      <c r="M9044">
        <f t="shared" si="1274"/>
        <v>-5.8886119492181218E-3</v>
      </c>
      <c r="N9044">
        <f t="shared" si="1275"/>
        <v>7.6632122086666612E-3</v>
      </c>
      <c r="O9044">
        <f t="shared" si="1276"/>
        <v>-4.7976154036760206E-2</v>
      </c>
    </row>
    <row r="9045" spans="1:15" x14ac:dyDescent="0.2">
      <c r="A9045" s="2">
        <v>43159</v>
      </c>
      <c r="B9045" s="3">
        <f t="shared" si="1269"/>
        <v>2018</v>
      </c>
      <c r="C9045">
        <v>2753.78</v>
      </c>
      <c r="D9045">
        <v>2761.52</v>
      </c>
      <c r="E9045">
        <v>2713.54</v>
      </c>
      <c r="F9045">
        <v>2713.83</v>
      </c>
      <c r="G9045">
        <f t="shared" si="1270"/>
        <v>-1.1095806550352104E-2</v>
      </c>
      <c r="H9045">
        <v>4230660000</v>
      </c>
      <c r="I9045">
        <f t="shared" si="1277"/>
        <v>0.12965811144221218</v>
      </c>
      <c r="J9045">
        <f t="shared" si="1271"/>
        <v>47.980000000000018</v>
      </c>
      <c r="K9045">
        <f t="shared" si="1272"/>
        <v>1.7679810452386487E-2</v>
      </c>
      <c r="L9045">
        <f t="shared" si="1273"/>
        <v>-1.3324342350110308E-2</v>
      </c>
      <c r="M9045">
        <f t="shared" si="1274"/>
        <v>4.7792234590966478E-3</v>
      </c>
      <c r="N9045">
        <f t="shared" si="1275"/>
        <v>1.3136416061433506E-2</v>
      </c>
      <c r="O9045">
        <f t="shared" si="1276"/>
        <v>-4.0101996071972061E-2</v>
      </c>
    </row>
    <row r="9046" spans="1:15" x14ac:dyDescent="0.2">
      <c r="A9046" s="2">
        <v>43160</v>
      </c>
      <c r="B9046" s="3">
        <f t="shared" si="1269"/>
        <v>2018</v>
      </c>
      <c r="C9046">
        <v>2715.22</v>
      </c>
      <c r="D9046">
        <v>2730.89</v>
      </c>
      <c r="E9046">
        <v>2659.65</v>
      </c>
      <c r="F9046">
        <v>2677.67</v>
      </c>
      <c r="G9046">
        <f t="shared" si="1270"/>
        <v>-1.3324342350110308E-2</v>
      </c>
      <c r="H9046">
        <v>4503970000</v>
      </c>
      <c r="I9046">
        <f t="shared" si="1277"/>
        <v>6.4602213366236005E-2</v>
      </c>
      <c r="J9046">
        <f t="shared" si="1271"/>
        <v>71.239999999999782</v>
      </c>
      <c r="K9046">
        <f t="shared" si="1272"/>
        <v>2.6605220210107961E-2</v>
      </c>
      <c r="L9046">
        <f t="shared" si="1273"/>
        <v>5.0715734201749758E-3</v>
      </c>
      <c r="M9046">
        <f t="shared" si="1274"/>
        <v>2.2893037603588091E-2</v>
      </c>
      <c r="N9046">
        <f t="shared" si="1275"/>
        <v>2.601515496681811E-2</v>
      </c>
      <c r="O9046">
        <f t="shared" si="1276"/>
        <v>-1.3743291742447792E-2</v>
      </c>
    </row>
    <row r="9047" spans="1:15" x14ac:dyDescent="0.2">
      <c r="A9047" s="2">
        <v>43161</v>
      </c>
      <c r="B9047" s="3">
        <f t="shared" si="1269"/>
        <v>2018</v>
      </c>
      <c r="C9047">
        <v>2658.89</v>
      </c>
      <c r="D9047">
        <v>2696.25</v>
      </c>
      <c r="E9047">
        <v>2647.32</v>
      </c>
      <c r="F9047">
        <v>2691.25</v>
      </c>
      <c r="G9047">
        <f t="shared" si="1270"/>
        <v>5.0715734201749758E-3</v>
      </c>
      <c r="H9047">
        <v>3882450000</v>
      </c>
      <c r="I9047">
        <f t="shared" si="1277"/>
        <v>-0.1379938143460103</v>
      </c>
      <c r="J9047">
        <f t="shared" si="1271"/>
        <v>48.929999999999836</v>
      </c>
      <c r="K9047">
        <f t="shared" si="1272"/>
        <v>1.8181142591732407E-2</v>
      </c>
      <c r="L9047">
        <f t="shared" si="1273"/>
        <v>1.1032048304691148E-2</v>
      </c>
      <c r="M9047">
        <f t="shared" si="1274"/>
        <v>3.5418485833720453E-2</v>
      </c>
      <c r="N9047">
        <f t="shared" si="1275"/>
        <v>2.2576869484440397E-2</v>
      </c>
      <c r="O9047">
        <f t="shared" si="1276"/>
        <v>-4.0639108221086816E-2</v>
      </c>
    </row>
    <row r="9048" spans="1:15" x14ac:dyDescent="0.2">
      <c r="A9048" s="2">
        <v>43164</v>
      </c>
      <c r="B9048" s="3">
        <f t="shared" si="1269"/>
        <v>2018</v>
      </c>
      <c r="C9048">
        <v>2681.06</v>
      </c>
      <c r="D9048">
        <v>2728.09</v>
      </c>
      <c r="E9048">
        <v>2675.75</v>
      </c>
      <c r="F9048">
        <v>2720.94</v>
      </c>
      <c r="G9048">
        <f t="shared" si="1270"/>
        <v>1.1032048304691148E-2</v>
      </c>
      <c r="H9048">
        <v>3710810000</v>
      </c>
      <c r="I9048">
        <f t="shared" si="1277"/>
        <v>-4.4209197800358022E-2</v>
      </c>
      <c r="J9048">
        <f t="shared" si="1271"/>
        <v>52.340000000000146</v>
      </c>
      <c r="K9048">
        <f t="shared" si="1272"/>
        <v>1.9235999323763166E-2</v>
      </c>
      <c r="L9048">
        <f t="shared" si="1273"/>
        <v>2.6387939462097056E-3</v>
      </c>
      <c r="M9048">
        <f t="shared" si="1274"/>
        <v>2.2815644593412544E-2</v>
      </c>
      <c r="N9048">
        <f t="shared" si="1275"/>
        <v>-2.9475107867134084E-3</v>
      </c>
      <c r="O9048">
        <f t="shared" si="1276"/>
        <v>-3.9137209934802027E-2</v>
      </c>
    </row>
    <row r="9049" spans="1:15" x14ac:dyDescent="0.2">
      <c r="A9049" s="2">
        <v>43165</v>
      </c>
      <c r="B9049" s="3">
        <f t="shared" si="1269"/>
        <v>2018</v>
      </c>
      <c r="C9049">
        <v>2730.18</v>
      </c>
      <c r="D9049">
        <v>2732.08</v>
      </c>
      <c r="E9049">
        <v>2711.26</v>
      </c>
      <c r="F9049">
        <v>2728.12</v>
      </c>
      <c r="G9049">
        <f t="shared" si="1270"/>
        <v>2.6387939462097056E-3</v>
      </c>
      <c r="H9049">
        <v>3370690000</v>
      </c>
      <c r="I9049">
        <f t="shared" si="1277"/>
        <v>-9.1656538599389353E-2</v>
      </c>
      <c r="J9049">
        <f t="shared" si="1271"/>
        <v>20.819999999999709</v>
      </c>
      <c r="K9049">
        <f t="shared" si="1272"/>
        <v>7.6316291072239164E-3</v>
      </c>
      <c r="L9049">
        <f t="shared" si="1273"/>
        <v>-4.8384968403138753E-4</v>
      </c>
      <c r="M9049">
        <f t="shared" si="1274"/>
        <v>1.3632098294796438E-2</v>
      </c>
      <c r="N9049">
        <f t="shared" si="1275"/>
        <v>-4.0980602026303228E-3</v>
      </c>
      <c r="O9049">
        <f t="shared" si="1276"/>
        <v>-3.0581499347535974E-2</v>
      </c>
    </row>
    <row r="9050" spans="1:15" x14ac:dyDescent="0.2">
      <c r="A9050" s="2">
        <v>43166</v>
      </c>
      <c r="B9050" s="3">
        <f t="shared" si="1269"/>
        <v>2018</v>
      </c>
      <c r="C9050">
        <v>2710.18</v>
      </c>
      <c r="D9050">
        <v>2730.6</v>
      </c>
      <c r="E9050">
        <v>2701.74</v>
      </c>
      <c r="F9050">
        <v>2726.8</v>
      </c>
      <c r="G9050">
        <f t="shared" si="1270"/>
        <v>-4.8384968403138753E-4</v>
      </c>
      <c r="H9050">
        <v>3393270000</v>
      </c>
      <c r="I9050">
        <f t="shared" si="1277"/>
        <v>6.6989251458900107E-3</v>
      </c>
      <c r="J9050">
        <f t="shared" si="1271"/>
        <v>28.860000000000127</v>
      </c>
      <c r="K9050">
        <f t="shared" si="1272"/>
        <v>1.0583834531318809E-2</v>
      </c>
      <c r="L9050">
        <f t="shared" si="1273"/>
        <v>4.4631069385358728E-3</v>
      </c>
      <c r="M9050">
        <f t="shared" si="1274"/>
        <v>8.3174416898928547E-3</v>
      </c>
      <c r="N9050">
        <f t="shared" si="1275"/>
        <v>-5.4532785682852962E-3</v>
      </c>
      <c r="O9050">
        <f t="shared" si="1276"/>
        <v>-2.3456065718057809E-2</v>
      </c>
    </row>
    <row r="9051" spans="1:15" x14ac:dyDescent="0.2">
      <c r="A9051" s="2">
        <v>43167</v>
      </c>
      <c r="B9051" s="3">
        <f t="shared" si="1269"/>
        <v>2018</v>
      </c>
      <c r="C9051">
        <v>2732.75</v>
      </c>
      <c r="D9051">
        <v>2740.45</v>
      </c>
      <c r="E9051">
        <v>2722.65</v>
      </c>
      <c r="F9051">
        <v>2738.97</v>
      </c>
      <c r="G9051">
        <f t="shared" si="1270"/>
        <v>4.4631069385358728E-3</v>
      </c>
      <c r="H9051">
        <v>3212320000</v>
      </c>
      <c r="I9051">
        <f t="shared" si="1277"/>
        <v>-5.3326142629381096E-2</v>
      </c>
      <c r="J9051">
        <f t="shared" si="1271"/>
        <v>17.799999999999727</v>
      </c>
      <c r="K9051">
        <f t="shared" si="1272"/>
        <v>6.4987933420226317E-3</v>
      </c>
      <c r="L9051">
        <f t="shared" si="1273"/>
        <v>1.7378795678667663E-2</v>
      </c>
      <c r="M9051">
        <f t="shared" si="1274"/>
        <v>3.0522422662534192E-3</v>
      </c>
      <c r="N9051">
        <f t="shared" si="1275"/>
        <v>-3.4786799417299112E-2</v>
      </c>
      <c r="O9051">
        <f t="shared" si="1276"/>
        <v>-4.910605081472233E-2</v>
      </c>
    </row>
    <row r="9052" spans="1:15" x14ac:dyDescent="0.2">
      <c r="A9052" s="2">
        <v>43168</v>
      </c>
      <c r="B9052" s="3">
        <f t="shared" si="1269"/>
        <v>2018</v>
      </c>
      <c r="C9052">
        <v>2752.91</v>
      </c>
      <c r="D9052">
        <v>2786.57</v>
      </c>
      <c r="E9052">
        <v>2751.54</v>
      </c>
      <c r="F9052">
        <v>2786.57</v>
      </c>
      <c r="G9052">
        <f t="shared" si="1270"/>
        <v>1.7378795678667663E-2</v>
      </c>
      <c r="H9052">
        <v>3364100000</v>
      </c>
      <c r="I9052">
        <f t="shared" si="1277"/>
        <v>4.7249340040842754E-2</v>
      </c>
      <c r="J9052">
        <f t="shared" si="1271"/>
        <v>35.0300000000002</v>
      </c>
      <c r="K9052">
        <f t="shared" si="1272"/>
        <v>1.2571010238393509E-2</v>
      </c>
      <c r="L9052">
        <f t="shared" si="1273"/>
        <v>-1.273967637633428E-3</v>
      </c>
      <c r="M9052">
        <f t="shared" si="1274"/>
        <v>-1.2402344100453225E-2</v>
      </c>
      <c r="N9052">
        <f t="shared" si="1275"/>
        <v>-7.1166344287062561E-2</v>
      </c>
      <c r="O9052">
        <f t="shared" si="1276"/>
        <v>-6.2230627617465305E-2</v>
      </c>
    </row>
    <row r="9053" spans="1:15" x14ac:dyDescent="0.2">
      <c r="A9053" s="2">
        <v>43171</v>
      </c>
      <c r="B9053" s="3">
        <f t="shared" si="1269"/>
        <v>2018</v>
      </c>
      <c r="C9053">
        <v>2790.54</v>
      </c>
      <c r="D9053">
        <v>2796.98</v>
      </c>
      <c r="E9053">
        <v>2779.26</v>
      </c>
      <c r="F9053">
        <v>2783.02</v>
      </c>
      <c r="G9053">
        <f t="shared" si="1270"/>
        <v>-1.273967637633428E-3</v>
      </c>
      <c r="H9053">
        <v>3185020000</v>
      </c>
      <c r="I9053">
        <f t="shared" si="1277"/>
        <v>-5.3232662524895218E-2</v>
      </c>
      <c r="J9053">
        <f t="shared" si="1271"/>
        <v>17.7199999999998</v>
      </c>
      <c r="K9053">
        <f t="shared" si="1272"/>
        <v>6.3671838506370055E-3</v>
      </c>
      <c r="L9053">
        <f t="shared" si="1273"/>
        <v>-6.3635906317597562E-3</v>
      </c>
      <c r="M9053">
        <f t="shared" si="1274"/>
        <v>-2.5188464330116171E-2</v>
      </c>
      <c r="N9053">
        <f t="shared" si="1275"/>
        <v>-4.4724795366184865E-2</v>
      </c>
      <c r="O9053">
        <f t="shared" si="1276"/>
        <v>-4.5328456137577196E-2</v>
      </c>
    </row>
    <row r="9054" spans="1:15" x14ac:dyDescent="0.2">
      <c r="A9054" s="2">
        <v>43172</v>
      </c>
      <c r="B9054" s="3">
        <f t="shared" si="1269"/>
        <v>2018</v>
      </c>
      <c r="C9054">
        <v>2792.31</v>
      </c>
      <c r="D9054">
        <v>2801.9</v>
      </c>
      <c r="E9054">
        <v>2758.68</v>
      </c>
      <c r="F9054">
        <v>2765.31</v>
      </c>
      <c r="G9054">
        <f t="shared" si="1270"/>
        <v>-6.3635906317597562E-3</v>
      </c>
      <c r="H9054">
        <v>3301650000</v>
      </c>
      <c r="I9054">
        <f t="shared" si="1277"/>
        <v>3.661829439061607E-2</v>
      </c>
      <c r="J9054">
        <f t="shared" si="1271"/>
        <v>43.220000000000255</v>
      </c>
      <c r="K9054">
        <f t="shared" si="1272"/>
        <v>1.5629350778032212E-2</v>
      </c>
      <c r="L9054">
        <f t="shared" si="1273"/>
        <v>-5.7244938180529229E-3</v>
      </c>
      <c r="M9054">
        <f t="shared" si="1274"/>
        <v>-1.7491709790222396E-2</v>
      </c>
      <c r="N9054">
        <f t="shared" si="1275"/>
        <v>-5.521623253812414E-2</v>
      </c>
      <c r="O9054">
        <f t="shared" si="1276"/>
        <v>-4.4523037200169202E-2</v>
      </c>
    </row>
    <row r="9055" spans="1:15" x14ac:dyDescent="0.2">
      <c r="A9055" s="2">
        <v>43173</v>
      </c>
      <c r="B9055" s="3">
        <f t="shared" si="1269"/>
        <v>2018</v>
      </c>
      <c r="C9055">
        <v>2774.06</v>
      </c>
      <c r="D9055">
        <v>2777.11</v>
      </c>
      <c r="E9055">
        <v>2744.38</v>
      </c>
      <c r="F9055">
        <v>2749.48</v>
      </c>
      <c r="G9055">
        <f t="shared" si="1270"/>
        <v>-5.7244938180529229E-3</v>
      </c>
      <c r="H9055">
        <v>3391360000</v>
      </c>
      <c r="I9055">
        <f t="shared" si="1277"/>
        <v>2.7171262853421772E-2</v>
      </c>
      <c r="J9055">
        <f t="shared" si="1271"/>
        <v>32.730000000000018</v>
      </c>
      <c r="K9055">
        <f t="shared" si="1272"/>
        <v>1.1904069133072442E-2</v>
      </c>
      <c r="L9055">
        <f t="shared" si="1273"/>
        <v>-7.8196604448844541E-4</v>
      </c>
      <c r="M9055">
        <f t="shared" si="1274"/>
        <v>-1.365712789327443E-2</v>
      </c>
      <c r="N9055">
        <f t="shared" si="1275"/>
        <v>-5.2548118189621316E-2</v>
      </c>
      <c r="O9055">
        <f t="shared" si="1276"/>
        <v>-3.1093152159681191E-2</v>
      </c>
    </row>
    <row r="9056" spans="1:15" x14ac:dyDescent="0.2">
      <c r="A9056" s="2">
        <v>43174</v>
      </c>
      <c r="B9056" s="3">
        <f t="shared" si="1269"/>
        <v>2018</v>
      </c>
      <c r="C9056">
        <v>2754.27</v>
      </c>
      <c r="D9056">
        <v>2763.03</v>
      </c>
      <c r="E9056">
        <v>2741.47</v>
      </c>
      <c r="F9056">
        <v>2747.33</v>
      </c>
      <c r="G9056">
        <f t="shared" si="1270"/>
        <v>-7.8196604448844541E-4</v>
      </c>
      <c r="H9056">
        <v>3500330000</v>
      </c>
      <c r="I9056">
        <f t="shared" si="1277"/>
        <v>3.2131652198528024E-2</v>
      </c>
      <c r="J9056">
        <f t="shared" si="1271"/>
        <v>21.5600000000004</v>
      </c>
      <c r="K9056">
        <f t="shared" si="1272"/>
        <v>7.8476193249447292E-3</v>
      </c>
      <c r="L9056">
        <f t="shared" si="1273"/>
        <v>1.7034720983647E-3</v>
      </c>
      <c r="M9056">
        <f t="shared" si="1274"/>
        <v>-3.7723899203954338E-2</v>
      </c>
      <c r="N9056">
        <f t="shared" si="1275"/>
        <v>-3.8750350340148447E-2</v>
      </c>
      <c r="O9056">
        <f t="shared" si="1276"/>
        <v>-3.3133988272249691E-2</v>
      </c>
    </row>
    <row r="9057" spans="1:15" x14ac:dyDescent="0.2">
      <c r="A9057" s="2">
        <v>43175</v>
      </c>
      <c r="B9057" s="3">
        <f t="shared" si="1269"/>
        <v>2018</v>
      </c>
      <c r="C9057">
        <v>2750.57</v>
      </c>
      <c r="D9057">
        <v>2761.85</v>
      </c>
      <c r="E9057">
        <v>2749.97</v>
      </c>
      <c r="F9057">
        <v>2752.01</v>
      </c>
      <c r="G9057">
        <f t="shared" si="1270"/>
        <v>1.7034720983647E-3</v>
      </c>
      <c r="H9057">
        <v>5372340000</v>
      </c>
      <c r="I9057">
        <f t="shared" si="1277"/>
        <v>0.53480957509720517</v>
      </c>
      <c r="J9057">
        <f t="shared" si="1271"/>
        <v>11.880000000000109</v>
      </c>
      <c r="K9057">
        <f t="shared" si="1272"/>
        <v>4.3168447789070927E-3</v>
      </c>
      <c r="L9057">
        <f t="shared" si="1273"/>
        <v>-1.4204163502312907E-2</v>
      </c>
      <c r="M9057">
        <f t="shared" si="1274"/>
        <v>-5.9501964019026091E-2</v>
      </c>
      <c r="N9057">
        <f t="shared" si="1275"/>
        <v>-6.1820269548439173E-2</v>
      </c>
      <c r="O9057">
        <f t="shared" si="1276"/>
        <v>-2.6951210206358284E-2</v>
      </c>
    </row>
    <row r="9058" spans="1:15" x14ac:dyDescent="0.2">
      <c r="A9058" s="2">
        <v>43178</v>
      </c>
      <c r="B9058" s="3">
        <f t="shared" si="1269"/>
        <v>2018</v>
      </c>
      <c r="C9058">
        <v>2741.38</v>
      </c>
      <c r="D9058">
        <v>2741.38</v>
      </c>
      <c r="E9058">
        <v>2694.59</v>
      </c>
      <c r="F9058">
        <v>2712.92</v>
      </c>
      <c r="G9058">
        <f t="shared" si="1270"/>
        <v>-1.4204163502312907E-2</v>
      </c>
      <c r="H9058">
        <v>3302130000</v>
      </c>
      <c r="I9058">
        <f t="shared" si="1277"/>
        <v>-0.38534605032443964</v>
      </c>
      <c r="J9058">
        <f t="shared" si="1271"/>
        <v>46.789999999999964</v>
      </c>
      <c r="K9058">
        <f t="shared" si="1272"/>
        <v>1.7247099066688278E-2</v>
      </c>
      <c r="L9058">
        <f t="shared" si="1273"/>
        <v>1.4817982100467325E-3</v>
      </c>
      <c r="M9058">
        <f t="shared" si="1274"/>
        <v>-2.0041136487622152E-2</v>
      </c>
      <c r="N9058">
        <f t="shared" si="1275"/>
        <v>-3.6296684015746962E-2</v>
      </c>
      <c r="O9058">
        <f t="shared" si="1276"/>
        <v>-2.4070005750262448E-3</v>
      </c>
    </row>
    <row r="9059" spans="1:15" x14ac:dyDescent="0.2">
      <c r="A9059" s="2">
        <v>43179</v>
      </c>
      <c r="B9059" s="3">
        <f t="shared" si="1269"/>
        <v>2018</v>
      </c>
      <c r="C9059">
        <v>2715.05</v>
      </c>
      <c r="D9059">
        <v>2724.22</v>
      </c>
      <c r="E9059">
        <v>2710.05</v>
      </c>
      <c r="F9059">
        <v>2716.94</v>
      </c>
      <c r="G9059">
        <f t="shared" si="1270"/>
        <v>1.4817982100467325E-3</v>
      </c>
      <c r="H9059">
        <v>3261030000</v>
      </c>
      <c r="I9059">
        <f t="shared" si="1277"/>
        <v>-1.2446511796931072E-2</v>
      </c>
      <c r="J9059">
        <f t="shared" si="1271"/>
        <v>14.169999999999618</v>
      </c>
      <c r="K9059">
        <f t="shared" si="1272"/>
        <v>5.2154261779794979E-3</v>
      </c>
      <c r="L9059">
        <f t="shared" si="1273"/>
        <v>-1.8439862492363535E-3</v>
      </c>
      <c r="M9059">
        <f t="shared" si="1274"/>
        <v>-3.8396136830404853E-2</v>
      </c>
      <c r="N9059">
        <f t="shared" si="1275"/>
        <v>-2.6592416468527093E-2</v>
      </c>
      <c r="O9059">
        <f t="shared" si="1276"/>
        <v>-3.0549073590142519E-3</v>
      </c>
    </row>
    <row r="9060" spans="1:15" x14ac:dyDescent="0.2">
      <c r="A9060" s="2">
        <v>43180</v>
      </c>
      <c r="B9060" s="3">
        <f t="shared" si="1269"/>
        <v>2018</v>
      </c>
      <c r="C9060">
        <v>2714.99</v>
      </c>
      <c r="D9060">
        <v>2739.14</v>
      </c>
      <c r="E9060">
        <v>2709.79</v>
      </c>
      <c r="F9060">
        <v>2711.93</v>
      </c>
      <c r="G9060">
        <f t="shared" si="1270"/>
        <v>-1.8439862492363535E-3</v>
      </c>
      <c r="H9060">
        <v>3415510000</v>
      </c>
      <c r="I9060">
        <f t="shared" si="1277"/>
        <v>4.7371535987096099E-2</v>
      </c>
      <c r="J9060">
        <f t="shared" si="1271"/>
        <v>29.349999999999909</v>
      </c>
      <c r="K9060">
        <f t="shared" si="1272"/>
        <v>1.0822550729554197E-2</v>
      </c>
      <c r="L9060">
        <f t="shared" si="1273"/>
        <v>-2.5162891372564847E-2</v>
      </c>
      <c r="M9060">
        <f t="shared" si="1274"/>
        <v>-3.9429483799360544E-2</v>
      </c>
      <c r="N9060">
        <f t="shared" si="1275"/>
        <v>-1.8101499669976619E-2</v>
      </c>
      <c r="O9060">
        <f t="shared" si="1276"/>
        <v>-6.9323323242118078E-3</v>
      </c>
    </row>
    <row r="9061" spans="1:15" x14ac:dyDescent="0.2">
      <c r="A9061" s="2">
        <v>43181</v>
      </c>
      <c r="B9061" s="3">
        <f t="shared" si="1269"/>
        <v>2018</v>
      </c>
      <c r="C9061">
        <v>2691.36</v>
      </c>
      <c r="D9061">
        <v>2695.68</v>
      </c>
      <c r="E9061">
        <v>2641.59</v>
      </c>
      <c r="F9061">
        <v>2643.69</v>
      </c>
      <c r="G9061">
        <f t="shared" si="1270"/>
        <v>-2.5162891372564847E-2</v>
      </c>
      <c r="H9061">
        <v>3739800000</v>
      </c>
      <c r="I9061">
        <f t="shared" si="1277"/>
        <v>9.4946289133979997E-2</v>
      </c>
      <c r="J9061">
        <f t="shared" si="1271"/>
        <v>54.089999999999691</v>
      </c>
      <c r="K9061">
        <f t="shared" si="1272"/>
        <v>2.04600388093913E-2</v>
      </c>
      <c r="L9061">
        <f t="shared" si="1273"/>
        <v>-2.0966906104724774E-2</v>
      </c>
      <c r="M9061">
        <f t="shared" si="1274"/>
        <v>-1.0666908752539684E-3</v>
      </c>
      <c r="N9061">
        <f t="shared" si="1275"/>
        <v>-1.4835324867893079E-2</v>
      </c>
      <c r="O9061">
        <f t="shared" si="1276"/>
        <v>1.0004955195200579E-2</v>
      </c>
    </row>
    <row r="9062" spans="1:15" x14ac:dyDescent="0.2">
      <c r="A9062" s="2">
        <v>43182</v>
      </c>
      <c r="B9062" s="3">
        <f t="shared" si="1269"/>
        <v>2018</v>
      </c>
      <c r="C9062">
        <v>2646.71</v>
      </c>
      <c r="D9062">
        <v>2657.67</v>
      </c>
      <c r="E9062">
        <v>2585.89</v>
      </c>
      <c r="F9062">
        <v>2588.2600000000002</v>
      </c>
      <c r="G9062">
        <f t="shared" si="1270"/>
        <v>-2.0966906104724774E-2</v>
      </c>
      <c r="H9062">
        <v>3815080000</v>
      </c>
      <c r="I9062">
        <f t="shared" si="1277"/>
        <v>2.0129418685491202E-2</v>
      </c>
      <c r="J9062">
        <f t="shared" si="1271"/>
        <v>71.7800000000002</v>
      </c>
      <c r="K9062">
        <f t="shared" si="1272"/>
        <v>2.7732917094882351E-2</v>
      </c>
      <c r="L9062">
        <f t="shared" si="1273"/>
        <v>2.7157240771792615E-2</v>
      </c>
      <c r="M9062">
        <f t="shared" si="1274"/>
        <v>-2.4649764706791855E-3</v>
      </c>
      <c r="N9062">
        <f t="shared" si="1275"/>
        <v>9.6203627147194003E-3</v>
      </c>
      <c r="O9062">
        <f t="shared" si="1276"/>
        <v>3.1693106565800863E-2</v>
      </c>
    </row>
    <row r="9063" spans="1:15" x14ac:dyDescent="0.2">
      <c r="A9063" s="2">
        <v>43185</v>
      </c>
      <c r="B9063" s="3">
        <f t="shared" si="1269"/>
        <v>2018</v>
      </c>
      <c r="C9063">
        <v>2619.35</v>
      </c>
      <c r="D9063">
        <v>2661.36</v>
      </c>
      <c r="E9063">
        <v>2601.81</v>
      </c>
      <c r="F9063">
        <v>2658.55</v>
      </c>
      <c r="G9063">
        <f t="shared" si="1270"/>
        <v>2.7157240771792615E-2</v>
      </c>
      <c r="H9063">
        <v>3511100000</v>
      </c>
      <c r="I9063">
        <f t="shared" si="1277"/>
        <v>-7.9678538851085695E-2</v>
      </c>
      <c r="J9063">
        <f t="shared" si="1271"/>
        <v>59.550000000000182</v>
      </c>
      <c r="K9063">
        <f t="shared" si="1272"/>
        <v>2.2399428259765729E-2</v>
      </c>
      <c r="L9063">
        <f t="shared" si="1273"/>
        <v>-1.7276334844182086E-2</v>
      </c>
      <c r="M9063">
        <f t="shared" si="1274"/>
        <v>-1.6587989693630123E-2</v>
      </c>
      <c r="N9063">
        <f t="shared" si="1275"/>
        <v>-6.3192341690029939E-4</v>
      </c>
      <c r="O9063">
        <f t="shared" si="1276"/>
        <v>-9.0237159353783961E-3</v>
      </c>
    </row>
    <row r="9064" spans="1:15" x14ac:dyDescent="0.2">
      <c r="A9064" s="2">
        <v>43186</v>
      </c>
      <c r="B9064" s="3">
        <f t="shared" si="1269"/>
        <v>2018</v>
      </c>
      <c r="C9064">
        <v>2667.57</v>
      </c>
      <c r="D9064">
        <v>2674.78</v>
      </c>
      <c r="E9064">
        <v>2596.12</v>
      </c>
      <c r="F9064">
        <v>2612.62</v>
      </c>
      <c r="G9064">
        <f t="shared" si="1270"/>
        <v>-1.7276334844182086E-2</v>
      </c>
      <c r="H9064">
        <v>3706350000</v>
      </c>
      <c r="I9064">
        <f t="shared" si="1277"/>
        <v>5.5609353194155678E-2</v>
      </c>
      <c r="J9064">
        <f t="shared" si="1271"/>
        <v>78.660000000000309</v>
      </c>
      <c r="K9064">
        <f t="shared" si="1272"/>
        <v>3.0107707971308614E-2</v>
      </c>
      <c r="L9064">
        <f t="shared" si="1273"/>
        <v>-2.9166124426820168E-3</v>
      </c>
      <c r="M9064">
        <f t="shared" si="1274"/>
        <v>1.2275034256799751E-2</v>
      </c>
      <c r="N9064">
        <f t="shared" si="1275"/>
        <v>1.1318140410775453E-2</v>
      </c>
      <c r="O9064">
        <f t="shared" si="1276"/>
        <v>1.0250246878612351E-2</v>
      </c>
    </row>
    <row r="9065" spans="1:15" x14ac:dyDescent="0.2">
      <c r="A9065" s="2">
        <v>43187</v>
      </c>
      <c r="B9065" s="3">
        <f t="shared" si="1269"/>
        <v>2018</v>
      </c>
      <c r="C9065">
        <v>2611.3000000000002</v>
      </c>
      <c r="D9065">
        <v>2632.65</v>
      </c>
      <c r="E9065">
        <v>2593.06</v>
      </c>
      <c r="F9065">
        <v>2605</v>
      </c>
      <c r="G9065">
        <f t="shared" si="1270"/>
        <v>-2.9166124426820168E-3</v>
      </c>
      <c r="H9065">
        <v>3864500000</v>
      </c>
      <c r="I9065">
        <f t="shared" si="1277"/>
        <v>4.2670012276228637E-2</v>
      </c>
      <c r="J9065">
        <f t="shared" si="1271"/>
        <v>39.590000000000146</v>
      </c>
      <c r="K9065">
        <f t="shared" si="1272"/>
        <v>1.5197696737044202E-2</v>
      </c>
      <c r="L9065">
        <f t="shared" si="1273"/>
        <v>1.3769673704414545E-2</v>
      </c>
      <c r="M9065">
        <f t="shared" si="1274"/>
        <v>2.2203454894433837E-2</v>
      </c>
      <c r="N9065">
        <f t="shared" si="1275"/>
        <v>2.2644913627639072E-2</v>
      </c>
      <c r="O9065">
        <f t="shared" si="1276"/>
        <v>2.3777351247600789E-2</v>
      </c>
    </row>
    <row r="9066" spans="1:15" x14ac:dyDescent="0.2">
      <c r="A9066" s="2">
        <v>43188</v>
      </c>
      <c r="B9066" s="3">
        <f t="shared" si="1269"/>
        <v>2018</v>
      </c>
      <c r="C9066">
        <v>2614.41</v>
      </c>
      <c r="D9066">
        <v>2659.07</v>
      </c>
      <c r="E9066">
        <v>2609.7199999999998</v>
      </c>
      <c r="F9066">
        <v>2640.87</v>
      </c>
      <c r="G9066">
        <f t="shared" si="1270"/>
        <v>1.3769673704414545E-2</v>
      </c>
      <c r="H9066">
        <v>3565990000</v>
      </c>
      <c r="I9066">
        <f t="shared" si="1277"/>
        <v>-7.7244145426316468E-2</v>
      </c>
      <c r="J9066">
        <f t="shared" si="1271"/>
        <v>49.350000000000364</v>
      </c>
      <c r="K9066">
        <f t="shared" si="1272"/>
        <v>1.8687023594497407E-2</v>
      </c>
      <c r="L9066">
        <f t="shared" si="1273"/>
        <v>-2.2337335802216612E-2</v>
      </c>
      <c r="M9066">
        <f t="shared" si="1274"/>
        <v>-1.3783336551969651E-2</v>
      </c>
      <c r="N9066">
        <f t="shared" si="1275"/>
        <v>5.8427715109037144E-3</v>
      </c>
      <c r="O9066">
        <f t="shared" si="1276"/>
        <v>1.0996376194208714E-2</v>
      </c>
    </row>
    <row r="9067" spans="1:15" x14ac:dyDescent="0.2">
      <c r="A9067" s="2">
        <v>43192</v>
      </c>
      <c r="B9067" s="3">
        <f t="shared" si="1269"/>
        <v>2018</v>
      </c>
      <c r="C9067">
        <v>2633.45</v>
      </c>
      <c r="D9067">
        <v>2638.3</v>
      </c>
      <c r="E9067">
        <v>2553.8000000000002</v>
      </c>
      <c r="F9067">
        <v>2581.88</v>
      </c>
      <c r="G9067">
        <f t="shared" si="1270"/>
        <v>-2.2337335802216612E-2</v>
      </c>
      <c r="H9067">
        <v>3598520000</v>
      </c>
      <c r="I9067">
        <f t="shared" si="1277"/>
        <v>9.1222914253825723E-3</v>
      </c>
      <c r="J9067">
        <f t="shared" si="1271"/>
        <v>84.5</v>
      </c>
      <c r="K9067">
        <f t="shared" si="1272"/>
        <v>3.2728089609122032E-2</v>
      </c>
      <c r="L9067">
        <f t="shared" si="1273"/>
        <v>1.2614838799634261E-2</v>
      </c>
      <c r="M9067">
        <f t="shared" si="1274"/>
        <v>1.211520287542401E-2</v>
      </c>
      <c r="N9067">
        <f t="shared" si="1275"/>
        <v>3.7166715726524871E-2</v>
      </c>
      <c r="O9067">
        <f t="shared" si="1276"/>
        <v>2.5628611709297127E-2</v>
      </c>
    </row>
    <row r="9068" spans="1:15" x14ac:dyDescent="0.2">
      <c r="A9068" s="2">
        <v>43193</v>
      </c>
      <c r="B9068" s="3">
        <f t="shared" si="1269"/>
        <v>2018</v>
      </c>
      <c r="C9068">
        <v>2592.17</v>
      </c>
      <c r="D9068">
        <v>2619.14</v>
      </c>
      <c r="E9068">
        <v>2575.4899999999998</v>
      </c>
      <c r="F9068">
        <v>2614.4499999999998</v>
      </c>
      <c r="G9068">
        <f t="shared" si="1270"/>
        <v>1.2614838799634261E-2</v>
      </c>
      <c r="H9068">
        <v>3392810000</v>
      </c>
      <c r="I9068">
        <f t="shared" si="1277"/>
        <v>-5.7165167902359856E-2</v>
      </c>
      <c r="J9068">
        <f t="shared" si="1271"/>
        <v>43.650000000000091</v>
      </c>
      <c r="K9068">
        <f t="shared" si="1272"/>
        <v>1.6695672129893514E-2</v>
      </c>
      <c r="L9068">
        <f t="shared" si="1273"/>
        <v>1.1566486259060314E-2</v>
      </c>
      <c r="M9068">
        <f t="shared" si="1274"/>
        <v>1.622520989118173E-2</v>
      </c>
      <c r="N9068">
        <f t="shared" si="1275"/>
        <v>3.5166096119642776E-2</v>
      </c>
      <c r="O9068">
        <f t="shared" si="1276"/>
        <v>1.5433456367496172E-2</v>
      </c>
    </row>
    <row r="9069" spans="1:15" x14ac:dyDescent="0.2">
      <c r="A9069" s="2">
        <v>43194</v>
      </c>
      <c r="B9069" s="3">
        <f t="shared" si="1269"/>
        <v>2018</v>
      </c>
      <c r="C9069">
        <v>2584.04</v>
      </c>
      <c r="D9069">
        <v>2649.86</v>
      </c>
      <c r="E9069">
        <v>2573.61</v>
      </c>
      <c r="F9069">
        <v>2644.69</v>
      </c>
      <c r="G9069">
        <f t="shared" si="1270"/>
        <v>1.1566486259060314E-2</v>
      </c>
      <c r="H9069">
        <v>3350340000</v>
      </c>
      <c r="I9069">
        <f t="shared" si="1277"/>
        <v>-1.2517647613629999E-2</v>
      </c>
      <c r="J9069">
        <f t="shared" si="1271"/>
        <v>76.25</v>
      </c>
      <c r="K9069">
        <f t="shared" si="1272"/>
        <v>2.8831356416063887E-2</v>
      </c>
      <c r="L9069">
        <f t="shared" si="1273"/>
        <v>6.8628081173975368E-3</v>
      </c>
      <c r="M9069">
        <f t="shared" si="1274"/>
        <v>-9.4529037429717658E-4</v>
      </c>
      <c r="N9069">
        <f t="shared" si="1275"/>
        <v>2.4180527774521707E-2</v>
      </c>
      <c r="O9069">
        <f t="shared" si="1276"/>
        <v>-3.4106076704642063E-3</v>
      </c>
    </row>
    <row r="9070" spans="1:15" x14ac:dyDescent="0.2">
      <c r="A9070" s="2">
        <v>43195</v>
      </c>
      <c r="B9070" s="3">
        <f t="shared" si="1269"/>
        <v>2018</v>
      </c>
      <c r="C9070">
        <v>2657.36</v>
      </c>
      <c r="D9070">
        <v>2672.08</v>
      </c>
      <c r="E9070">
        <v>2649.58</v>
      </c>
      <c r="F9070">
        <v>2662.84</v>
      </c>
      <c r="G9070">
        <f t="shared" si="1270"/>
        <v>6.8628081173975368E-3</v>
      </c>
      <c r="H9070">
        <v>3178970000</v>
      </c>
      <c r="I9070">
        <f t="shared" si="1277"/>
        <v>-5.1150032534011472E-2</v>
      </c>
      <c r="J9070">
        <f t="shared" si="1271"/>
        <v>22.5</v>
      </c>
      <c r="K9070">
        <f t="shared" si="1272"/>
        <v>8.4496252121794777E-3</v>
      </c>
      <c r="L9070">
        <f t="shared" si="1273"/>
        <v>-2.1920205494885287E-2</v>
      </c>
      <c r="M9070">
        <f t="shared" si="1274"/>
        <v>4.3186973306681443E-4</v>
      </c>
      <c r="N9070">
        <f t="shared" si="1275"/>
        <v>1.1375073230085159E-2</v>
      </c>
      <c r="O9070">
        <f t="shared" si="1276"/>
        <v>-1.2434092923345047E-2</v>
      </c>
    </row>
    <row r="9071" spans="1:15" x14ac:dyDescent="0.2">
      <c r="A9071" s="2">
        <v>43196</v>
      </c>
      <c r="B9071" s="3">
        <f t="shared" si="1269"/>
        <v>2018</v>
      </c>
      <c r="C9071">
        <v>2645.82</v>
      </c>
      <c r="D9071">
        <v>2656.88</v>
      </c>
      <c r="E9071">
        <v>2586.27</v>
      </c>
      <c r="F9071">
        <v>2604.4699999999998</v>
      </c>
      <c r="G9071">
        <f t="shared" si="1270"/>
        <v>-2.1920205494885287E-2</v>
      </c>
      <c r="H9071">
        <v>3299700000</v>
      </c>
      <c r="I9071">
        <f t="shared" si="1277"/>
        <v>3.797770976133779E-2</v>
      </c>
      <c r="J9071">
        <f t="shared" si="1271"/>
        <v>70.610000000000127</v>
      </c>
      <c r="K9071">
        <f t="shared" si="1272"/>
        <v>2.7111082101156907E-2</v>
      </c>
      <c r="L9071">
        <f t="shared" si="1273"/>
        <v>3.3365713561684545E-3</v>
      </c>
      <c r="M9071">
        <f t="shared" si="1274"/>
        <v>1.9900402001175051E-2</v>
      </c>
      <c r="N9071">
        <f t="shared" si="1275"/>
        <v>2.5214343033323507E-2</v>
      </c>
      <c r="O9071">
        <f t="shared" si="1276"/>
        <v>2.2634163572627167E-2</v>
      </c>
    </row>
    <row r="9072" spans="1:15" x14ac:dyDescent="0.2">
      <c r="A9072" s="2">
        <v>43199</v>
      </c>
      <c r="B9072" s="3">
        <f t="shared" si="1269"/>
        <v>2018</v>
      </c>
      <c r="C9072">
        <v>2617.1799999999998</v>
      </c>
      <c r="D9072">
        <v>2653.55</v>
      </c>
      <c r="E9072">
        <v>2610.79</v>
      </c>
      <c r="F9072">
        <v>2613.16</v>
      </c>
      <c r="G9072">
        <f t="shared" si="1270"/>
        <v>3.3365713561684545E-3</v>
      </c>
      <c r="H9072">
        <v>3062960000</v>
      </c>
      <c r="I9072">
        <f t="shared" si="1277"/>
        <v>-7.1745916295420792E-2</v>
      </c>
      <c r="J9072">
        <f t="shared" si="1271"/>
        <v>42.760000000000218</v>
      </c>
      <c r="K9072">
        <f t="shared" si="1272"/>
        <v>1.6363330220882082E-2</v>
      </c>
      <c r="L9072">
        <f t="shared" si="1273"/>
        <v>1.6726874741692065E-2</v>
      </c>
      <c r="M9072">
        <f t="shared" si="1274"/>
        <v>2.4751641690520403E-2</v>
      </c>
      <c r="N9072">
        <f t="shared" si="1275"/>
        <v>2.18624194461878E-2</v>
      </c>
      <c r="O9072">
        <f t="shared" si="1276"/>
        <v>2.2757887002709462E-2</v>
      </c>
    </row>
    <row r="9073" spans="1:15" x14ac:dyDescent="0.2">
      <c r="A9073" s="2">
        <v>43200</v>
      </c>
      <c r="B9073" s="3">
        <f t="shared" si="1269"/>
        <v>2018</v>
      </c>
      <c r="C9073">
        <v>2638.41</v>
      </c>
      <c r="D9073">
        <v>2665.45</v>
      </c>
      <c r="E9073">
        <v>2635.78</v>
      </c>
      <c r="F9073">
        <v>2656.87</v>
      </c>
      <c r="G9073">
        <f t="shared" si="1270"/>
        <v>1.6726874741692065E-2</v>
      </c>
      <c r="H9073">
        <v>3543930000</v>
      </c>
      <c r="I9073">
        <f t="shared" si="1277"/>
        <v>0.15702784234857783</v>
      </c>
      <c r="J9073">
        <f t="shared" si="1271"/>
        <v>29.669999999999618</v>
      </c>
      <c r="K9073">
        <f t="shared" si="1272"/>
        <v>1.1167275779394407E-2</v>
      </c>
      <c r="L9073">
        <f t="shared" si="1273"/>
        <v>-5.5252985656053313E-3</v>
      </c>
      <c r="M9073">
        <f t="shared" si="1274"/>
        <v>1.8638473090516278E-2</v>
      </c>
      <c r="N9073">
        <f t="shared" si="1275"/>
        <v>-8.3970988418703013E-3</v>
      </c>
      <c r="O9073">
        <f t="shared" si="1276"/>
        <v>5.6645601779538261E-3</v>
      </c>
    </row>
    <row r="9074" spans="1:15" x14ac:dyDescent="0.2">
      <c r="A9074" s="2">
        <v>43201</v>
      </c>
      <c r="B9074" s="3">
        <f t="shared" si="1269"/>
        <v>2018</v>
      </c>
      <c r="C9074">
        <v>2643.89</v>
      </c>
      <c r="D9074">
        <v>2661.43</v>
      </c>
      <c r="E9074">
        <v>2639.25</v>
      </c>
      <c r="F9074">
        <v>2642.19</v>
      </c>
      <c r="G9074">
        <f t="shared" si="1270"/>
        <v>-5.5252985656053313E-3</v>
      </c>
      <c r="H9074">
        <v>3020760000</v>
      </c>
      <c r="I9074">
        <f t="shared" si="1277"/>
        <v>-0.14762424765726184</v>
      </c>
      <c r="J9074">
        <f t="shared" si="1271"/>
        <v>22.179999999999836</v>
      </c>
      <c r="K9074">
        <f t="shared" si="1272"/>
        <v>8.3945514894840402E-3</v>
      </c>
      <c r="L9074">
        <f t="shared" si="1273"/>
        <v>8.2507314008454079E-3</v>
      </c>
      <c r="M9074">
        <f t="shared" si="1274"/>
        <v>2.5149591815879939E-2</v>
      </c>
      <c r="N9074">
        <f t="shared" si="1275"/>
        <v>-1.0559422297412237E-3</v>
      </c>
      <c r="O9074">
        <f t="shared" si="1276"/>
        <v>2.1043149811330718E-2</v>
      </c>
    </row>
    <row r="9075" spans="1:15" x14ac:dyDescent="0.2">
      <c r="A9075" s="2">
        <v>43202</v>
      </c>
      <c r="B9075" s="3">
        <f t="shared" si="1269"/>
        <v>2018</v>
      </c>
      <c r="C9075">
        <v>2653.83</v>
      </c>
      <c r="D9075">
        <v>2674.72</v>
      </c>
      <c r="E9075">
        <v>2653.83</v>
      </c>
      <c r="F9075">
        <v>2663.99</v>
      </c>
      <c r="G9075">
        <f t="shared" si="1270"/>
        <v>8.2507314008454079E-3</v>
      </c>
      <c r="H9075">
        <v>3021320000</v>
      </c>
      <c r="I9075">
        <f t="shared" si="1277"/>
        <v>1.8538381069664587E-4</v>
      </c>
      <c r="J9075">
        <f t="shared" si="1271"/>
        <v>20.889999999999873</v>
      </c>
      <c r="K9075">
        <f t="shared" si="1272"/>
        <v>7.8416210271059113E-3</v>
      </c>
      <c r="L9075">
        <f t="shared" si="1273"/>
        <v>-2.8866474724002721E-3</v>
      </c>
      <c r="M9075">
        <f t="shared" si="1274"/>
        <v>1.0938479498797041E-2</v>
      </c>
      <c r="N9075">
        <f t="shared" si="1275"/>
        <v>1.1073615141199004E-3</v>
      </c>
      <c r="O9075">
        <f t="shared" si="1276"/>
        <v>2.217726042515189E-2</v>
      </c>
    </row>
    <row r="9076" spans="1:15" x14ac:dyDescent="0.2">
      <c r="A9076" s="2">
        <v>43203</v>
      </c>
      <c r="B9076" s="3">
        <f t="shared" si="1269"/>
        <v>2018</v>
      </c>
      <c r="C9076">
        <v>2676.9</v>
      </c>
      <c r="D9076">
        <v>2680.26</v>
      </c>
      <c r="E9076">
        <v>2645.05</v>
      </c>
      <c r="F9076">
        <v>2656.3</v>
      </c>
      <c r="G9076">
        <f t="shared" si="1270"/>
        <v>-2.8866474724002721E-3</v>
      </c>
      <c r="H9076">
        <v>2960910000</v>
      </c>
      <c r="I9076">
        <f t="shared" si="1277"/>
        <v>-1.9994571908966943E-2</v>
      </c>
      <c r="J9076">
        <f t="shared" si="1271"/>
        <v>35.210000000000036</v>
      </c>
      <c r="K9076">
        <f t="shared" si="1272"/>
        <v>1.3255279900613648E-2</v>
      </c>
      <c r="L9076">
        <f t="shared" si="1273"/>
        <v>8.1090238301396531E-3</v>
      </c>
      <c r="M9076">
        <f t="shared" si="1274"/>
        <v>5.210254865790645E-3</v>
      </c>
      <c r="N9076">
        <f t="shared" si="1275"/>
        <v>5.1236682603620345E-3</v>
      </c>
      <c r="O9076">
        <f t="shared" si="1276"/>
        <v>2.6887023303090618E-2</v>
      </c>
    </row>
    <row r="9077" spans="1:15" x14ac:dyDescent="0.2">
      <c r="A9077" s="2">
        <v>43206</v>
      </c>
      <c r="B9077" s="3">
        <f t="shared" si="1269"/>
        <v>2018</v>
      </c>
      <c r="C9077">
        <v>2670.1</v>
      </c>
      <c r="D9077">
        <v>2686.49</v>
      </c>
      <c r="E9077">
        <v>2665.16</v>
      </c>
      <c r="F9077">
        <v>2677.84</v>
      </c>
      <c r="G9077">
        <f t="shared" si="1270"/>
        <v>8.1090238301396531E-3</v>
      </c>
      <c r="H9077">
        <v>3019700000</v>
      </c>
      <c r="I9077">
        <f t="shared" si="1277"/>
        <v>1.9855382298009733E-2</v>
      </c>
      <c r="J9077">
        <f t="shared" si="1271"/>
        <v>21.329999999999927</v>
      </c>
      <c r="K9077">
        <f t="shared" si="1272"/>
        <v>7.9653750784213859E-3</v>
      </c>
      <c r="L9077">
        <f t="shared" si="1273"/>
        <v>1.0661577988229217E-2</v>
      </c>
      <c r="M9077">
        <f t="shared" si="1274"/>
        <v>-2.819436560810273E-3</v>
      </c>
      <c r="N9077">
        <f t="shared" si="1275"/>
        <v>-1.11246377677531E-2</v>
      </c>
      <c r="O9077">
        <f t="shared" si="1276"/>
        <v>1.952693215427358E-2</v>
      </c>
    </row>
    <row r="9078" spans="1:15" x14ac:dyDescent="0.2">
      <c r="A9078" s="2">
        <v>43207</v>
      </c>
      <c r="B9078" s="3">
        <f t="shared" si="1269"/>
        <v>2018</v>
      </c>
      <c r="C9078">
        <v>2692.74</v>
      </c>
      <c r="D9078">
        <v>2713.34</v>
      </c>
      <c r="E9078">
        <v>2692.05</v>
      </c>
      <c r="F9078">
        <v>2706.39</v>
      </c>
      <c r="G9078">
        <f t="shared" si="1270"/>
        <v>1.0661577988229217E-2</v>
      </c>
      <c r="H9078">
        <v>3234360000</v>
      </c>
      <c r="I9078">
        <f t="shared" si="1277"/>
        <v>7.1086531774679607E-2</v>
      </c>
      <c r="J9078">
        <f t="shared" si="1271"/>
        <v>21.289999999999964</v>
      </c>
      <c r="K9078">
        <f t="shared" si="1272"/>
        <v>7.8665676417663255E-3</v>
      </c>
      <c r="L9078">
        <f t="shared" si="1273"/>
        <v>8.3136576768314994E-4</v>
      </c>
      <c r="M9078">
        <f t="shared" si="1274"/>
        <v>-2.6540890263413597E-2</v>
      </c>
      <c r="N9078">
        <f t="shared" si="1275"/>
        <v>-1.9062293313232642E-2</v>
      </c>
      <c r="O9078">
        <f t="shared" si="1276"/>
        <v>1.869649237545197E-3</v>
      </c>
    </row>
    <row r="9079" spans="1:15" x14ac:dyDescent="0.2">
      <c r="A9079" s="2">
        <v>43208</v>
      </c>
      <c r="B9079" s="3">
        <f t="shared" si="1269"/>
        <v>2018</v>
      </c>
      <c r="C9079">
        <v>2710.11</v>
      </c>
      <c r="D9079">
        <v>2717.49</v>
      </c>
      <c r="E9079">
        <v>2703.63</v>
      </c>
      <c r="F9079">
        <v>2708.64</v>
      </c>
      <c r="G9079">
        <f t="shared" si="1270"/>
        <v>8.3136576768314994E-4</v>
      </c>
      <c r="H9079">
        <v>3383410000</v>
      </c>
      <c r="I9079">
        <f t="shared" si="1277"/>
        <v>4.6083305507117325E-2</v>
      </c>
      <c r="J9079">
        <f t="shared" si="1271"/>
        <v>13.859999999999673</v>
      </c>
      <c r="K9079">
        <f t="shared" si="1272"/>
        <v>5.1169590643273645E-3</v>
      </c>
      <c r="L9079">
        <f t="shared" si="1273"/>
        <v>-5.726120857699718E-3</v>
      </c>
      <c r="M9079">
        <f t="shared" si="1274"/>
        <v>-2.5562643983696537E-2</v>
      </c>
      <c r="N9079">
        <f t="shared" si="1275"/>
        <v>-2.6939718825683665E-2</v>
      </c>
      <c r="O9079">
        <f t="shared" si="1276"/>
        <v>5.1021915057003382E-3</v>
      </c>
    </row>
    <row r="9080" spans="1:15" x14ac:dyDescent="0.2">
      <c r="A9080" s="2">
        <v>43209</v>
      </c>
      <c r="B9080" s="3">
        <f t="shared" si="1269"/>
        <v>2018</v>
      </c>
      <c r="C9080">
        <v>2701.16</v>
      </c>
      <c r="D9080">
        <v>2702.84</v>
      </c>
      <c r="E9080">
        <v>2681.9</v>
      </c>
      <c r="F9080">
        <v>2693.13</v>
      </c>
      <c r="G9080">
        <f t="shared" si="1270"/>
        <v>-5.726120857699718E-3</v>
      </c>
      <c r="H9080">
        <v>3349370000</v>
      </c>
      <c r="I9080">
        <f t="shared" si="1277"/>
        <v>-1.0060855763859539E-2</v>
      </c>
      <c r="J9080">
        <f t="shared" si="1271"/>
        <v>20.940000000000055</v>
      </c>
      <c r="K9080">
        <f t="shared" si="1272"/>
        <v>7.7753394748861192E-3</v>
      </c>
      <c r="L9080">
        <f t="shared" si="1273"/>
        <v>-8.536535555283345E-3</v>
      </c>
      <c r="M9080">
        <f t="shared" si="1274"/>
        <v>-9.7247440710251844E-3</v>
      </c>
      <c r="N9080">
        <f t="shared" si="1275"/>
        <v>-2.3541381218136551E-2</v>
      </c>
      <c r="O9080">
        <f t="shared" si="1276"/>
        <v>1.0025509351572334E-2</v>
      </c>
    </row>
    <row r="9081" spans="1:15" x14ac:dyDescent="0.2">
      <c r="A9081" s="2">
        <v>43210</v>
      </c>
      <c r="B9081" s="3">
        <f t="shared" si="1269"/>
        <v>2018</v>
      </c>
      <c r="C9081">
        <v>2692.56</v>
      </c>
      <c r="D9081">
        <v>2693.94</v>
      </c>
      <c r="E9081">
        <v>2660.61</v>
      </c>
      <c r="F9081">
        <v>2670.14</v>
      </c>
      <c r="G9081">
        <f t="shared" si="1270"/>
        <v>-8.536535555283345E-3</v>
      </c>
      <c r="H9081">
        <v>3388590000</v>
      </c>
      <c r="I9081">
        <f t="shared" si="1277"/>
        <v>1.1709664802634525E-2</v>
      </c>
      <c r="J9081">
        <f t="shared" si="1271"/>
        <v>33.329999999999927</v>
      </c>
      <c r="K9081">
        <f t="shared" si="1272"/>
        <v>1.2482491554749911E-2</v>
      </c>
      <c r="L9081">
        <f t="shared" si="1273"/>
        <v>5.6176829679376721E-5</v>
      </c>
      <c r="M9081">
        <f t="shared" si="1274"/>
        <v>-8.6137805508332228E-5</v>
      </c>
      <c r="N9081">
        <f t="shared" si="1275"/>
        <v>-2.516721969634476E-3</v>
      </c>
      <c r="O9081">
        <f t="shared" si="1276"/>
        <v>1.6040357434441613E-2</v>
      </c>
    </row>
    <row r="9082" spans="1:15" x14ac:dyDescent="0.2">
      <c r="A9082" s="2">
        <v>43213</v>
      </c>
      <c r="B9082" s="3">
        <f t="shared" si="1269"/>
        <v>2018</v>
      </c>
      <c r="C9082">
        <v>2675.4</v>
      </c>
      <c r="D9082">
        <v>2682.86</v>
      </c>
      <c r="E9082">
        <v>2657.99</v>
      </c>
      <c r="F9082">
        <v>2670.29</v>
      </c>
      <c r="G9082">
        <f t="shared" si="1270"/>
        <v>5.6176829679376721E-5</v>
      </c>
      <c r="H9082">
        <v>3017480000</v>
      </c>
      <c r="I9082">
        <f t="shared" si="1277"/>
        <v>-0.10951752793934941</v>
      </c>
      <c r="J9082">
        <f t="shared" si="1271"/>
        <v>24.870000000000346</v>
      </c>
      <c r="K9082">
        <f t="shared" si="1272"/>
        <v>9.3135951525865519E-3</v>
      </c>
      <c r="L9082">
        <f t="shared" si="1273"/>
        <v>-1.3380569151665182E-2</v>
      </c>
      <c r="M9082">
        <f t="shared" si="1274"/>
        <v>-8.3286834014282274E-3</v>
      </c>
      <c r="N9082">
        <f t="shared" si="1275"/>
        <v>8.7630931471868062E-4</v>
      </c>
      <c r="O9082">
        <f t="shared" si="1276"/>
        <v>2.3488085563740362E-2</v>
      </c>
    </row>
    <row r="9083" spans="1:15" x14ac:dyDescent="0.2">
      <c r="A9083" s="2">
        <v>43214</v>
      </c>
      <c r="B9083" s="3">
        <f t="shared" si="1269"/>
        <v>2018</v>
      </c>
      <c r="C9083">
        <v>2680.8</v>
      </c>
      <c r="D9083">
        <v>2683.55</v>
      </c>
      <c r="E9083">
        <v>2617.3200000000002</v>
      </c>
      <c r="F9083">
        <v>2634.56</v>
      </c>
      <c r="G9083">
        <f t="shared" si="1270"/>
        <v>-1.3380569151665182E-2</v>
      </c>
      <c r="H9083">
        <v>3706740000</v>
      </c>
      <c r="I9083">
        <f t="shared" si="1277"/>
        <v>0.22842239219481156</v>
      </c>
      <c r="J9083">
        <f t="shared" si="1271"/>
        <v>66.230000000000018</v>
      </c>
      <c r="K9083">
        <f t="shared" si="1272"/>
        <v>2.5138922628446504E-2</v>
      </c>
      <c r="L9083">
        <f t="shared" si="1273"/>
        <v>1.8371189116968851E-3</v>
      </c>
      <c r="M9083">
        <f t="shared" si="1274"/>
        <v>7.6824972670959234E-3</v>
      </c>
      <c r="N9083">
        <f t="shared" si="1275"/>
        <v>1.4180736062188802E-2</v>
      </c>
      <c r="O9083">
        <f t="shared" si="1276"/>
        <v>3.4115753674237866E-2</v>
      </c>
    </row>
    <row r="9084" spans="1:15" x14ac:dyDescent="0.2">
      <c r="A9084" s="2">
        <v>43215</v>
      </c>
      <c r="B9084" s="3">
        <f t="shared" si="1269"/>
        <v>2018</v>
      </c>
      <c r="C9084">
        <v>2634.92</v>
      </c>
      <c r="D9084">
        <v>2645.3</v>
      </c>
      <c r="E9084">
        <v>2612.67</v>
      </c>
      <c r="F9084">
        <v>2639.4</v>
      </c>
      <c r="G9084">
        <f t="shared" si="1270"/>
        <v>1.8371189116968851E-3</v>
      </c>
      <c r="H9084">
        <v>3499440000</v>
      </c>
      <c r="I9084">
        <f t="shared" si="1277"/>
        <v>-5.5925152559931371E-2</v>
      </c>
      <c r="J9084">
        <f t="shared" si="1271"/>
        <v>32.630000000000109</v>
      </c>
      <c r="K9084">
        <f t="shared" si="1272"/>
        <v>1.2362658179889409E-2</v>
      </c>
      <c r="L9084">
        <f t="shared" si="1273"/>
        <v>1.0434189588542836E-2</v>
      </c>
      <c r="M9084">
        <f t="shared" si="1274"/>
        <v>-1.413199969690088E-3</v>
      </c>
      <c r="N9084">
        <f t="shared" si="1275"/>
        <v>2.2122452072440658E-2</v>
      </c>
      <c r="O9084">
        <f t="shared" si="1276"/>
        <v>3.5572478593619714E-2</v>
      </c>
    </row>
    <row r="9085" spans="1:15" x14ac:dyDescent="0.2">
      <c r="A9085" s="2">
        <v>43216</v>
      </c>
      <c r="B9085" s="3">
        <f t="shared" si="1269"/>
        <v>2018</v>
      </c>
      <c r="C9085">
        <v>2651.65</v>
      </c>
      <c r="D9085">
        <v>2676.48</v>
      </c>
      <c r="E9085">
        <v>2647.16</v>
      </c>
      <c r="F9085">
        <v>2666.94</v>
      </c>
      <c r="G9085">
        <f t="shared" si="1270"/>
        <v>1.0434189588542836E-2</v>
      </c>
      <c r="H9085">
        <v>3665720000</v>
      </c>
      <c r="I9085">
        <f t="shared" si="1277"/>
        <v>4.7516174016414052E-2</v>
      </c>
      <c r="J9085">
        <f t="shared" si="1271"/>
        <v>29.320000000000164</v>
      </c>
      <c r="K9085">
        <f t="shared" si="1272"/>
        <v>1.099387312800444E-2</v>
      </c>
      <c r="L9085">
        <f t="shared" si="1273"/>
        <v>1.1136358523250616E-3</v>
      </c>
      <c r="M9085">
        <f t="shared" si="1274"/>
        <v>-1.3952319887211575E-2</v>
      </c>
      <c r="N9085">
        <f t="shared" si="1275"/>
        <v>2.1046592724245805E-2</v>
      </c>
      <c r="O9085">
        <f t="shared" si="1276"/>
        <v>2.2805162470846799E-2</v>
      </c>
    </row>
    <row r="9086" spans="1:15" x14ac:dyDescent="0.2">
      <c r="A9086" s="2">
        <v>43217</v>
      </c>
      <c r="B9086" s="3">
        <f t="shared" si="1269"/>
        <v>2018</v>
      </c>
      <c r="C9086">
        <v>2675.47</v>
      </c>
      <c r="D9086">
        <v>2677.35</v>
      </c>
      <c r="E9086">
        <v>2659.01</v>
      </c>
      <c r="F9086">
        <v>2669.91</v>
      </c>
      <c r="G9086">
        <f t="shared" si="1270"/>
        <v>1.1136358523250616E-3</v>
      </c>
      <c r="H9086">
        <v>3219030000</v>
      </c>
      <c r="I9086">
        <f t="shared" si="1277"/>
        <v>-0.12185600645984963</v>
      </c>
      <c r="J9086">
        <f t="shared" si="1271"/>
        <v>18.339999999999691</v>
      </c>
      <c r="K9086">
        <f t="shared" si="1272"/>
        <v>6.8691454019048177E-3</v>
      </c>
      <c r="L9086">
        <f t="shared" si="1273"/>
        <v>-8.1875419021613747E-3</v>
      </c>
      <c r="M9086">
        <f t="shared" si="1274"/>
        <v>-2.4307935473479561E-3</v>
      </c>
      <c r="N9086">
        <f t="shared" si="1275"/>
        <v>2.1652415249952227E-2</v>
      </c>
      <c r="O9086">
        <f t="shared" si="1276"/>
        <v>1.9259076148634251E-2</v>
      </c>
    </row>
    <row r="9087" spans="1:15" x14ac:dyDescent="0.2">
      <c r="A9087" s="2">
        <v>43220</v>
      </c>
      <c r="B9087" s="3">
        <f t="shared" si="1269"/>
        <v>2018</v>
      </c>
      <c r="C9087">
        <v>2682.51</v>
      </c>
      <c r="D9087">
        <v>2682.87</v>
      </c>
      <c r="E9087">
        <v>2648.04</v>
      </c>
      <c r="F9087">
        <v>2648.05</v>
      </c>
      <c r="G9087">
        <f t="shared" si="1270"/>
        <v>-8.1875419021613747E-3</v>
      </c>
      <c r="H9087">
        <v>3734530000</v>
      </c>
      <c r="I9087">
        <f t="shared" si="1277"/>
        <v>0.16014140905800817</v>
      </c>
      <c r="J9087">
        <f t="shared" si="1271"/>
        <v>34.829999999999927</v>
      </c>
      <c r="K9087">
        <f t="shared" si="1272"/>
        <v>1.3153074904174741E-2</v>
      </c>
      <c r="L9087">
        <f t="shared" si="1273"/>
        <v>2.5490455240648776E-3</v>
      </c>
      <c r="M9087">
        <f t="shared" si="1274"/>
        <v>9.2823020713354836E-3</v>
      </c>
      <c r="N9087">
        <f t="shared" si="1275"/>
        <v>3.0996393572628886E-2</v>
      </c>
      <c r="O9087">
        <f t="shared" si="1276"/>
        <v>1.5788976794244802E-2</v>
      </c>
    </row>
    <row r="9088" spans="1:15" x14ac:dyDescent="0.2">
      <c r="A9088" s="2">
        <v>43221</v>
      </c>
      <c r="B9088" s="3">
        <f t="shared" si="1269"/>
        <v>2018</v>
      </c>
      <c r="C9088">
        <v>2642.96</v>
      </c>
      <c r="D9088">
        <v>2655.27</v>
      </c>
      <c r="E9088">
        <v>2625.41</v>
      </c>
      <c r="F9088">
        <v>2654.8</v>
      </c>
      <c r="G9088">
        <f t="shared" si="1270"/>
        <v>2.5490455240648776E-3</v>
      </c>
      <c r="H9088">
        <v>3559850000</v>
      </c>
      <c r="I9088">
        <f t="shared" si="1277"/>
        <v>-4.6774292882906285E-2</v>
      </c>
      <c r="J9088">
        <f t="shared" si="1271"/>
        <v>29.860000000000127</v>
      </c>
      <c r="K9088">
        <f t="shared" si="1272"/>
        <v>1.1247551604640698E-2</v>
      </c>
      <c r="L9088">
        <f t="shared" si="1273"/>
        <v>-7.2058158806690177E-3</v>
      </c>
      <c r="M9088">
        <f t="shared" si="1274"/>
        <v>6.4486967003163668E-3</v>
      </c>
      <c r="N9088">
        <f t="shared" si="1275"/>
        <v>2.1338707247250125E-2</v>
      </c>
      <c r="O9088">
        <f t="shared" si="1276"/>
        <v>2.6069760433931007E-2</v>
      </c>
    </row>
    <row r="9089" spans="1:15" x14ac:dyDescent="0.2">
      <c r="A9089" s="2">
        <v>43222</v>
      </c>
      <c r="B9089" s="3">
        <f t="shared" si="1269"/>
        <v>2018</v>
      </c>
      <c r="C9089">
        <v>2654.24</v>
      </c>
      <c r="D9089">
        <v>2660.87</v>
      </c>
      <c r="E9089">
        <v>2631.7</v>
      </c>
      <c r="F9089">
        <v>2635.67</v>
      </c>
      <c r="G9089">
        <f t="shared" si="1270"/>
        <v>-7.2058158806690177E-3</v>
      </c>
      <c r="H9089">
        <v>4010770000</v>
      </c>
      <c r="I9089">
        <f t="shared" si="1277"/>
        <v>0.12666825849403768</v>
      </c>
      <c r="J9089">
        <f t="shared" si="1271"/>
        <v>29.170000000000073</v>
      </c>
      <c r="K9089">
        <f t="shared" si="1272"/>
        <v>1.1067394628310856E-2</v>
      </c>
      <c r="L9089">
        <f t="shared" si="1273"/>
        <v>-2.2536964035710289E-3</v>
      </c>
      <c r="M9089">
        <f t="shared" si="1274"/>
        <v>2.3568959695257709E-2</v>
      </c>
      <c r="N9089">
        <f t="shared" si="1275"/>
        <v>3.2929008563287496E-2</v>
      </c>
      <c r="O9089">
        <f t="shared" si="1276"/>
        <v>2.6406947759013803E-2</v>
      </c>
    </row>
    <row r="9090" spans="1:15" x14ac:dyDescent="0.2">
      <c r="A9090" s="2">
        <v>43223</v>
      </c>
      <c r="B9090" s="3">
        <f t="shared" si="1269"/>
        <v>2018</v>
      </c>
      <c r="C9090">
        <v>2628.08</v>
      </c>
      <c r="D9090">
        <v>2637.14</v>
      </c>
      <c r="E9090">
        <v>2594.62</v>
      </c>
      <c r="F9090">
        <v>2629.73</v>
      </c>
      <c r="G9090">
        <f t="shared" si="1270"/>
        <v>-2.2536964035710289E-3</v>
      </c>
      <c r="H9090">
        <v>3851470000</v>
      </c>
      <c r="I9090">
        <f t="shared" si="1277"/>
        <v>-3.971805912580377E-2</v>
      </c>
      <c r="J9090">
        <f t="shared" si="1271"/>
        <v>42.519999999999982</v>
      </c>
      <c r="K9090">
        <f t="shared" si="1272"/>
        <v>1.6168960311514862E-2</v>
      </c>
      <c r="L9090">
        <f t="shared" si="1273"/>
        <v>1.281120114992796E-2</v>
      </c>
      <c r="M9090">
        <f t="shared" si="1274"/>
        <v>3.5494138181486369E-2</v>
      </c>
      <c r="N9090">
        <f t="shared" si="1275"/>
        <v>3.4376152684876427E-2</v>
      </c>
      <c r="O9090">
        <f t="shared" si="1276"/>
        <v>3.9886224061025224E-2</v>
      </c>
    </row>
    <row r="9091" spans="1:15" x14ac:dyDescent="0.2">
      <c r="A9091" s="2">
        <v>43224</v>
      </c>
      <c r="B9091" s="3">
        <f t="shared" ref="B9091:B9154" si="1278">YEAR(A9091)</f>
        <v>2018</v>
      </c>
      <c r="C9091">
        <v>2621.45</v>
      </c>
      <c r="D9091">
        <v>2670.93</v>
      </c>
      <c r="E9091">
        <v>2615.3200000000002</v>
      </c>
      <c r="F9091">
        <v>2663.42</v>
      </c>
      <c r="G9091">
        <f t="shared" ref="G9091:G9154" si="1279">(F9091-F9090)/F9090</f>
        <v>1.281120114992796E-2</v>
      </c>
      <c r="H9091">
        <v>3327220000</v>
      </c>
      <c r="I9091">
        <f t="shared" si="1277"/>
        <v>-0.13611685927710718</v>
      </c>
      <c r="J9091">
        <f t="shared" ref="J9091:J9154" si="1280">D9091-E9091</f>
        <v>55.609999999999673</v>
      </c>
      <c r="K9091">
        <f t="shared" ref="K9091:K9154" si="1281">J9091/F9091</f>
        <v>2.0879170389949641E-2</v>
      </c>
      <c r="L9091">
        <f t="shared" ref="L9091:L9154" si="1282">(F9092-F9091)/F9091</f>
        <v>3.4579600663808322E-3</v>
      </c>
      <c r="M9091">
        <f t="shared" ref="M9091:M9154" si="1283">(F9096-F9091)/F9091</f>
        <v>2.4141892754428414E-2</v>
      </c>
      <c r="N9091">
        <f t="shared" ref="N9091:N9154" si="1284">(F9101-F9091)/F9091</f>
        <v>1.8603900248552512E-2</v>
      </c>
      <c r="O9091">
        <f t="shared" ref="O9091:O9154" si="1285">(F9111-F9091)/F9091</f>
        <v>3.1331896584091065E-2</v>
      </c>
    </row>
    <row r="9092" spans="1:15" x14ac:dyDescent="0.2">
      <c r="A9092" s="2">
        <v>43227</v>
      </c>
      <c r="B9092" s="3">
        <f t="shared" si="1278"/>
        <v>2018</v>
      </c>
      <c r="C9092">
        <v>2680.34</v>
      </c>
      <c r="D9092">
        <v>2683.35</v>
      </c>
      <c r="E9092">
        <v>2664.7</v>
      </c>
      <c r="F9092">
        <v>2672.63</v>
      </c>
      <c r="G9092">
        <f t="shared" si="1279"/>
        <v>3.4579600663808322E-3</v>
      </c>
      <c r="H9092">
        <v>3237960000</v>
      </c>
      <c r="I9092">
        <f t="shared" ref="I9092:I9155" si="1286">(H9092-H9091)/H9091</f>
        <v>-2.6827201086793179E-2</v>
      </c>
      <c r="J9092">
        <f t="shared" si="1280"/>
        <v>18.650000000000091</v>
      </c>
      <c r="K9092">
        <f t="shared" si="1281"/>
        <v>6.9781451229687947E-3</v>
      </c>
      <c r="L9092">
        <f t="shared" si="1282"/>
        <v>-2.6565592693340878E-4</v>
      </c>
      <c r="M9092">
        <f t="shared" si="1283"/>
        <v>2.1514388448831301E-2</v>
      </c>
      <c r="N9092">
        <f t="shared" si="1284"/>
        <v>2.2591978687659761E-2</v>
      </c>
      <c r="O9092">
        <f t="shared" si="1285"/>
        <v>2.8500016837347507E-2</v>
      </c>
    </row>
    <row r="9093" spans="1:15" x14ac:dyDescent="0.2">
      <c r="A9093" s="2">
        <v>43228</v>
      </c>
      <c r="B9093" s="3">
        <f t="shared" si="1278"/>
        <v>2018</v>
      </c>
      <c r="C9093">
        <v>2670.26</v>
      </c>
      <c r="D9093">
        <v>2676.34</v>
      </c>
      <c r="E9093">
        <v>2655.2</v>
      </c>
      <c r="F9093">
        <v>2671.92</v>
      </c>
      <c r="G9093">
        <f t="shared" si="1279"/>
        <v>-2.6565592693340878E-4</v>
      </c>
      <c r="H9093">
        <v>3717570000</v>
      </c>
      <c r="I9093">
        <f t="shared" si="1286"/>
        <v>0.14812103917281252</v>
      </c>
      <c r="J9093">
        <f t="shared" si="1280"/>
        <v>21.140000000000327</v>
      </c>
      <c r="K9093">
        <f t="shared" si="1281"/>
        <v>7.9119135303453419E-3</v>
      </c>
      <c r="L9093">
        <f t="shared" si="1282"/>
        <v>9.6821761130572361E-3</v>
      </c>
      <c r="M9093">
        <f t="shared" si="1283"/>
        <v>1.4794604628881009E-2</v>
      </c>
      <c r="N9093">
        <f t="shared" si="1284"/>
        <v>1.9656277134045923E-2</v>
      </c>
      <c r="O9093">
        <f t="shared" si="1285"/>
        <v>3.7587203209676873E-2</v>
      </c>
    </row>
    <row r="9094" spans="1:15" x14ac:dyDescent="0.2">
      <c r="A9094" s="2">
        <v>43229</v>
      </c>
      <c r="B9094" s="3">
        <f t="shared" si="1278"/>
        <v>2018</v>
      </c>
      <c r="C9094">
        <v>2678.12</v>
      </c>
      <c r="D9094">
        <v>2701.27</v>
      </c>
      <c r="E9094">
        <v>2674.14</v>
      </c>
      <c r="F9094">
        <v>2697.79</v>
      </c>
      <c r="G9094">
        <f t="shared" si="1279"/>
        <v>9.6821761130572361E-3</v>
      </c>
      <c r="H9094">
        <v>3909500000</v>
      </c>
      <c r="I9094">
        <f t="shared" si="1286"/>
        <v>5.1627810639745857E-2</v>
      </c>
      <c r="J9094">
        <f t="shared" si="1280"/>
        <v>27.130000000000109</v>
      </c>
      <c r="K9094">
        <f t="shared" si="1281"/>
        <v>1.0056379480982622E-2</v>
      </c>
      <c r="L9094">
        <f t="shared" si="1282"/>
        <v>9.3706329996034541E-3</v>
      </c>
      <c r="M9094">
        <f t="shared" si="1283"/>
        <v>9.1445219976351282E-3</v>
      </c>
      <c r="N9094">
        <f t="shared" si="1284"/>
        <v>1.3158918967006328E-2</v>
      </c>
      <c r="O9094">
        <f t="shared" si="1285"/>
        <v>2.690350249648784E-2</v>
      </c>
    </row>
    <row r="9095" spans="1:15" x14ac:dyDescent="0.2">
      <c r="A9095" s="2">
        <v>43230</v>
      </c>
      <c r="B9095" s="3">
        <f t="shared" si="1278"/>
        <v>2018</v>
      </c>
      <c r="C9095">
        <v>2705.02</v>
      </c>
      <c r="D9095">
        <v>2726.11</v>
      </c>
      <c r="E9095">
        <v>2704.54</v>
      </c>
      <c r="F9095">
        <v>2723.07</v>
      </c>
      <c r="G9095">
        <f t="shared" si="1279"/>
        <v>9.3706329996034541E-3</v>
      </c>
      <c r="H9095">
        <v>3333050000</v>
      </c>
      <c r="I9095">
        <f t="shared" si="1286"/>
        <v>-0.14744852282900628</v>
      </c>
      <c r="J9095">
        <f t="shared" si="1280"/>
        <v>21.570000000000164</v>
      </c>
      <c r="K9095">
        <f t="shared" si="1281"/>
        <v>7.9212065793388201E-3</v>
      </c>
      <c r="L9095">
        <f t="shared" si="1282"/>
        <v>1.7076314600798495E-3</v>
      </c>
      <c r="M9095">
        <f t="shared" si="1283"/>
        <v>-1.0796637618570417E-3</v>
      </c>
      <c r="N9095">
        <f t="shared" si="1284"/>
        <v>1.7223207629624116E-3</v>
      </c>
      <c r="O9095">
        <f t="shared" si="1285"/>
        <v>2.0550334732489444E-2</v>
      </c>
    </row>
    <row r="9096" spans="1:15" x14ac:dyDescent="0.2">
      <c r="A9096" s="2">
        <v>43231</v>
      </c>
      <c r="B9096" s="3">
        <f t="shared" si="1278"/>
        <v>2018</v>
      </c>
      <c r="C9096">
        <v>2722.7</v>
      </c>
      <c r="D9096">
        <v>2732.86</v>
      </c>
      <c r="E9096">
        <v>2717.45</v>
      </c>
      <c r="F9096">
        <v>2727.72</v>
      </c>
      <c r="G9096">
        <f t="shared" si="1279"/>
        <v>1.7076314600798495E-3</v>
      </c>
      <c r="H9096">
        <v>2862700000</v>
      </c>
      <c r="I9096">
        <f t="shared" si="1286"/>
        <v>-0.14111699494457028</v>
      </c>
      <c r="J9096">
        <f t="shared" si="1280"/>
        <v>15.410000000000309</v>
      </c>
      <c r="K9096">
        <f t="shared" si="1281"/>
        <v>5.6494068306132267E-3</v>
      </c>
      <c r="L9096">
        <f t="shared" si="1282"/>
        <v>8.8352176909664831E-4</v>
      </c>
      <c r="M9096">
        <f t="shared" si="1283"/>
        <v>-5.4074465121053484E-3</v>
      </c>
      <c r="N9096">
        <f t="shared" si="1284"/>
        <v>-2.3426158110069484E-3</v>
      </c>
      <c r="O9096">
        <f t="shared" si="1285"/>
        <v>1.9899403164547757E-2</v>
      </c>
    </row>
    <row r="9097" spans="1:15" x14ac:dyDescent="0.2">
      <c r="A9097" s="2">
        <v>43234</v>
      </c>
      <c r="B9097" s="3">
        <f t="shared" si="1278"/>
        <v>2018</v>
      </c>
      <c r="C9097">
        <v>2738.47</v>
      </c>
      <c r="D9097">
        <v>2742.1</v>
      </c>
      <c r="E9097">
        <v>2725.47</v>
      </c>
      <c r="F9097">
        <v>2730.13</v>
      </c>
      <c r="G9097">
        <f t="shared" si="1279"/>
        <v>8.8352176909664831E-4</v>
      </c>
      <c r="H9097">
        <v>2972660000</v>
      </c>
      <c r="I9097">
        <f t="shared" si="1286"/>
        <v>3.8411290040870509E-2</v>
      </c>
      <c r="J9097">
        <f t="shared" si="1280"/>
        <v>16.630000000000109</v>
      </c>
      <c r="K9097">
        <f t="shared" si="1281"/>
        <v>6.0912850303832082E-3</v>
      </c>
      <c r="L9097">
        <f t="shared" si="1282"/>
        <v>-6.8421650251088012E-3</v>
      </c>
      <c r="M9097">
        <f t="shared" si="1283"/>
        <v>1.0548948218583396E-3</v>
      </c>
      <c r="N9097">
        <f t="shared" si="1284"/>
        <v>-1.4750213359803373E-2</v>
      </c>
      <c r="O9097">
        <f t="shared" si="1285"/>
        <v>2.0775567463820331E-2</v>
      </c>
    </row>
    <row r="9098" spans="1:15" x14ac:dyDescent="0.2">
      <c r="A9098" s="2">
        <v>43235</v>
      </c>
      <c r="B9098" s="3">
        <f t="shared" si="1278"/>
        <v>2018</v>
      </c>
      <c r="C9098">
        <v>2718.59</v>
      </c>
      <c r="D9098">
        <v>2718.59</v>
      </c>
      <c r="E9098">
        <v>2701.91</v>
      </c>
      <c r="F9098">
        <v>2711.45</v>
      </c>
      <c r="G9098">
        <f t="shared" si="1279"/>
        <v>-6.8421650251088012E-3</v>
      </c>
      <c r="H9098">
        <v>3290680000</v>
      </c>
      <c r="I9098">
        <f t="shared" si="1286"/>
        <v>0.1069816258838885</v>
      </c>
      <c r="J9098">
        <f t="shared" si="1280"/>
        <v>16.680000000000291</v>
      </c>
      <c r="K9098">
        <f t="shared" si="1281"/>
        <v>6.1516900551366587E-3</v>
      </c>
      <c r="L9098">
        <f t="shared" si="1282"/>
        <v>4.0605580040200704E-3</v>
      </c>
      <c r="M9098">
        <f t="shared" si="1283"/>
        <v>4.7907945932988763E-3</v>
      </c>
      <c r="N9098">
        <f t="shared" si="1284"/>
        <v>4.6322078592636413E-3</v>
      </c>
      <c r="O9098">
        <f t="shared" si="1285"/>
        <v>2.3669992070663406E-2</v>
      </c>
    </row>
    <row r="9099" spans="1:15" x14ac:dyDescent="0.2">
      <c r="A9099" s="2">
        <v>43236</v>
      </c>
      <c r="B9099" s="3">
        <f t="shared" si="1278"/>
        <v>2018</v>
      </c>
      <c r="C9099">
        <v>2712.62</v>
      </c>
      <c r="D9099">
        <v>2727.76</v>
      </c>
      <c r="E9099">
        <v>2712.17</v>
      </c>
      <c r="F9099">
        <v>2722.46</v>
      </c>
      <c r="G9099">
        <f t="shared" si="1279"/>
        <v>4.0605580040200704E-3</v>
      </c>
      <c r="H9099">
        <v>3202670000</v>
      </c>
      <c r="I9099">
        <f t="shared" si="1286"/>
        <v>-2.6745231988525169E-2</v>
      </c>
      <c r="J9099">
        <f t="shared" si="1280"/>
        <v>15.590000000000146</v>
      </c>
      <c r="K9099">
        <f t="shared" si="1281"/>
        <v>5.7264385886294546E-3</v>
      </c>
      <c r="L9099">
        <f t="shared" si="1282"/>
        <v>-8.5584361202733085E-4</v>
      </c>
      <c r="M9099">
        <f t="shared" si="1283"/>
        <v>3.9780198790799227E-3</v>
      </c>
      <c r="N9099">
        <f t="shared" si="1284"/>
        <v>-6.3141423565452031E-3</v>
      </c>
      <c r="O9099">
        <f t="shared" si="1285"/>
        <v>2.2049910742490155E-2</v>
      </c>
    </row>
    <row r="9100" spans="1:15" x14ac:dyDescent="0.2">
      <c r="A9100" s="2">
        <v>43237</v>
      </c>
      <c r="B9100" s="3">
        <f t="shared" si="1278"/>
        <v>2018</v>
      </c>
      <c r="C9100">
        <v>2719.71</v>
      </c>
      <c r="D9100">
        <v>2731.96</v>
      </c>
      <c r="E9100">
        <v>2711.36</v>
      </c>
      <c r="F9100">
        <v>2720.13</v>
      </c>
      <c r="G9100">
        <f t="shared" si="1279"/>
        <v>-8.5584361202733085E-4</v>
      </c>
      <c r="H9100">
        <v>3475400000</v>
      </c>
      <c r="I9100">
        <f t="shared" si="1286"/>
        <v>8.5157072067993264E-2</v>
      </c>
      <c r="J9100">
        <f t="shared" si="1280"/>
        <v>20.599999999999909</v>
      </c>
      <c r="K9100">
        <f t="shared" si="1281"/>
        <v>7.5731674589081801E-3</v>
      </c>
      <c r="L9100">
        <f t="shared" si="1282"/>
        <v>-2.6322271362031629E-3</v>
      </c>
      <c r="M9100">
        <f t="shared" si="1283"/>
        <v>2.8050129957024514E-3</v>
      </c>
      <c r="N9100">
        <f t="shared" si="1284"/>
        <v>5.3269512854164256E-3</v>
      </c>
      <c r="O9100">
        <f t="shared" si="1285"/>
        <v>2.1884983438291459E-2</v>
      </c>
    </row>
    <row r="9101" spans="1:15" x14ac:dyDescent="0.2">
      <c r="A9101" s="2">
        <v>43238</v>
      </c>
      <c r="B9101" s="3">
        <f t="shared" si="1278"/>
        <v>2018</v>
      </c>
      <c r="C9101">
        <v>2717.35</v>
      </c>
      <c r="D9101">
        <v>2719.5</v>
      </c>
      <c r="E9101">
        <v>2709.18</v>
      </c>
      <c r="F9101">
        <v>2712.97</v>
      </c>
      <c r="G9101">
        <f t="shared" si="1279"/>
        <v>-2.6322271362031629E-3</v>
      </c>
      <c r="H9101">
        <v>3368690000</v>
      </c>
      <c r="I9101">
        <f t="shared" si="1286"/>
        <v>-3.0704379352017034E-2</v>
      </c>
      <c r="J9101">
        <f t="shared" si="1280"/>
        <v>10.320000000000164</v>
      </c>
      <c r="K9101">
        <f t="shared" si="1281"/>
        <v>3.8039491774697711E-3</v>
      </c>
      <c r="L9101">
        <f t="shared" si="1282"/>
        <v>7.386738519040174E-3</v>
      </c>
      <c r="M9101">
        <f t="shared" si="1283"/>
        <v>3.0814937135317118E-3</v>
      </c>
      <c r="N9101">
        <f t="shared" si="1284"/>
        <v>1.2495530728316233E-2</v>
      </c>
      <c r="O9101">
        <f t="shared" si="1285"/>
        <v>2.2403491376609474E-2</v>
      </c>
    </row>
    <row r="9102" spans="1:15" x14ac:dyDescent="0.2">
      <c r="A9102" s="2">
        <v>43241</v>
      </c>
      <c r="B9102" s="3">
        <f t="shared" si="1278"/>
        <v>2018</v>
      </c>
      <c r="C9102">
        <v>2735.39</v>
      </c>
      <c r="D9102">
        <v>2739.19</v>
      </c>
      <c r="E9102">
        <v>2725.7</v>
      </c>
      <c r="F9102">
        <v>2733.01</v>
      </c>
      <c r="G9102">
        <f t="shared" si="1279"/>
        <v>7.386738519040174E-3</v>
      </c>
      <c r="H9102">
        <v>3019890000</v>
      </c>
      <c r="I9102">
        <f t="shared" si="1286"/>
        <v>-0.10354173283976857</v>
      </c>
      <c r="J9102">
        <f t="shared" si="1280"/>
        <v>13.490000000000236</v>
      </c>
      <c r="K9102">
        <f t="shared" si="1281"/>
        <v>4.9359497403962064E-3</v>
      </c>
      <c r="L9102">
        <f t="shared" si="1282"/>
        <v>-3.1357367883762454E-3</v>
      </c>
      <c r="M9102">
        <f t="shared" si="1283"/>
        <v>-1.5788453024321202E-2</v>
      </c>
      <c r="N9102">
        <f t="shared" si="1284"/>
        <v>5.7775127057712785E-3</v>
      </c>
      <c r="O9102">
        <f t="shared" si="1285"/>
        <v>1.0823231528607626E-2</v>
      </c>
    </row>
    <row r="9103" spans="1:15" x14ac:dyDescent="0.2">
      <c r="A9103" s="2">
        <v>43242</v>
      </c>
      <c r="B9103" s="3">
        <f t="shared" si="1278"/>
        <v>2018</v>
      </c>
      <c r="C9103">
        <v>2738.34</v>
      </c>
      <c r="D9103">
        <v>2742.24</v>
      </c>
      <c r="E9103">
        <v>2721.88</v>
      </c>
      <c r="F9103">
        <v>2724.44</v>
      </c>
      <c r="G9103">
        <f t="shared" si="1279"/>
        <v>-3.1357367883762454E-3</v>
      </c>
      <c r="H9103">
        <v>3366310000</v>
      </c>
      <c r="I9103">
        <f t="shared" si="1286"/>
        <v>0.11471278755186447</v>
      </c>
      <c r="J9103">
        <f t="shared" si="1280"/>
        <v>20.359999999999673</v>
      </c>
      <c r="K9103">
        <f t="shared" si="1281"/>
        <v>7.4730953884099751E-3</v>
      </c>
      <c r="L9103">
        <f t="shared" si="1282"/>
        <v>3.2483739777715453E-3</v>
      </c>
      <c r="M9103">
        <f t="shared" si="1283"/>
        <v>-1.5783060004985843E-4</v>
      </c>
      <c r="N9103">
        <f t="shared" si="1284"/>
        <v>1.758526522881761E-2</v>
      </c>
      <c r="O9103">
        <f t="shared" si="1285"/>
        <v>1.573901425614075E-2</v>
      </c>
    </row>
    <row r="9104" spans="1:15" x14ac:dyDescent="0.2">
      <c r="A9104" s="2">
        <v>43243</v>
      </c>
      <c r="B9104" s="3">
        <f t="shared" si="1278"/>
        <v>2018</v>
      </c>
      <c r="C9104">
        <v>2713.98</v>
      </c>
      <c r="D9104">
        <v>2733.33</v>
      </c>
      <c r="E9104">
        <v>2709.54</v>
      </c>
      <c r="F9104">
        <v>2733.29</v>
      </c>
      <c r="G9104">
        <f t="shared" si="1279"/>
        <v>3.2483739777715453E-3</v>
      </c>
      <c r="H9104">
        <v>3326290000</v>
      </c>
      <c r="I9104">
        <f t="shared" si="1286"/>
        <v>-1.1888388175777038E-2</v>
      </c>
      <c r="J9104">
        <f t="shared" si="1280"/>
        <v>23.789999999999964</v>
      </c>
      <c r="K9104">
        <f t="shared" si="1281"/>
        <v>8.7037965236034104E-3</v>
      </c>
      <c r="L9104">
        <f t="shared" si="1282"/>
        <v>-2.0232028068736742E-3</v>
      </c>
      <c r="M9104">
        <f t="shared" si="1283"/>
        <v>-1.0251382034105413E-2</v>
      </c>
      <c r="N9104">
        <f t="shared" si="1284"/>
        <v>1.3566068730357895E-2</v>
      </c>
      <c r="O9104">
        <f t="shared" si="1285"/>
        <v>6.025705285571694E-3</v>
      </c>
    </row>
    <row r="9105" spans="1:15" x14ac:dyDescent="0.2">
      <c r="A9105" s="2">
        <v>43244</v>
      </c>
      <c r="B9105" s="3">
        <f t="shared" si="1278"/>
        <v>2018</v>
      </c>
      <c r="C9105">
        <v>2730.94</v>
      </c>
      <c r="D9105">
        <v>2731.97</v>
      </c>
      <c r="E9105">
        <v>2707.38</v>
      </c>
      <c r="F9105">
        <v>2727.76</v>
      </c>
      <c r="G9105">
        <f t="shared" si="1279"/>
        <v>-2.0232028068736742E-3</v>
      </c>
      <c r="H9105">
        <v>3256030000</v>
      </c>
      <c r="I9105">
        <f t="shared" si="1286"/>
        <v>-2.1122632121673094E-2</v>
      </c>
      <c r="J9105">
        <f t="shared" si="1280"/>
        <v>24.589999999999691</v>
      </c>
      <c r="K9105">
        <f t="shared" si="1281"/>
        <v>9.0147227028769712E-3</v>
      </c>
      <c r="L9105">
        <f t="shared" si="1282"/>
        <v>-2.3572455054697958E-3</v>
      </c>
      <c r="M9105">
        <f t="shared" si="1283"/>
        <v>2.5148840073905593E-3</v>
      </c>
      <c r="N9105">
        <f t="shared" si="1284"/>
        <v>1.8795641845323629E-2</v>
      </c>
      <c r="O9105">
        <f t="shared" si="1285"/>
        <v>9.9422236560400799E-3</v>
      </c>
    </row>
    <row r="9106" spans="1:15" x14ac:dyDescent="0.2">
      <c r="A9106" s="2">
        <v>43245</v>
      </c>
      <c r="B9106" s="3">
        <f t="shared" si="1278"/>
        <v>2018</v>
      </c>
      <c r="C9106">
        <v>2723.6</v>
      </c>
      <c r="D9106">
        <v>2727.36</v>
      </c>
      <c r="E9106">
        <v>2714.99</v>
      </c>
      <c r="F9106">
        <v>2721.33</v>
      </c>
      <c r="G9106">
        <f t="shared" si="1279"/>
        <v>-2.3572455054697958E-3</v>
      </c>
      <c r="H9106">
        <v>2995260000</v>
      </c>
      <c r="I9106">
        <f t="shared" si="1286"/>
        <v>-8.00883284244924E-2</v>
      </c>
      <c r="J9106">
        <f t="shared" si="1280"/>
        <v>12.370000000000346</v>
      </c>
      <c r="K9106">
        <f t="shared" si="1281"/>
        <v>4.5455714668931535E-3</v>
      </c>
      <c r="L9106">
        <f t="shared" si="1282"/>
        <v>-1.1564198388288007E-2</v>
      </c>
      <c r="M9106">
        <f t="shared" si="1283"/>
        <v>9.3851168362528489E-3</v>
      </c>
      <c r="N9106">
        <f t="shared" si="1284"/>
        <v>2.2294245828326616E-2</v>
      </c>
      <c r="O9106">
        <f t="shared" si="1285"/>
        <v>-1.5654110306356685E-3</v>
      </c>
    </row>
    <row r="9107" spans="1:15" x14ac:dyDescent="0.2">
      <c r="A9107" s="2">
        <v>43249</v>
      </c>
      <c r="B9107" s="3">
        <f t="shared" si="1278"/>
        <v>2018</v>
      </c>
      <c r="C9107">
        <v>2705.11</v>
      </c>
      <c r="D9107">
        <v>2710.67</v>
      </c>
      <c r="E9107">
        <v>2676.81</v>
      </c>
      <c r="F9107">
        <v>2689.86</v>
      </c>
      <c r="G9107">
        <f t="shared" si="1279"/>
        <v>-1.1564198388288007E-2</v>
      </c>
      <c r="H9107">
        <v>3736890000</v>
      </c>
      <c r="I9107">
        <f t="shared" si="1286"/>
        <v>0.24760120991166043</v>
      </c>
      <c r="J9107">
        <f t="shared" si="1280"/>
        <v>33.860000000000127</v>
      </c>
      <c r="K9107">
        <f t="shared" si="1281"/>
        <v>1.258801573316088E-2</v>
      </c>
      <c r="L9107">
        <f t="shared" si="1282"/>
        <v>1.2695828035659882E-2</v>
      </c>
      <c r="M9107">
        <f t="shared" si="1283"/>
        <v>2.1911921066523926E-2</v>
      </c>
      <c r="N9107">
        <f t="shared" si="1284"/>
        <v>3.6057638687515249E-2</v>
      </c>
      <c r="O9107">
        <f t="shared" si="1285"/>
        <v>1.2342649803335421E-2</v>
      </c>
    </row>
    <row r="9108" spans="1:15" x14ac:dyDescent="0.2">
      <c r="A9108" s="2">
        <v>43250</v>
      </c>
      <c r="B9108" s="3">
        <f t="shared" si="1278"/>
        <v>2018</v>
      </c>
      <c r="C9108">
        <v>2702.43</v>
      </c>
      <c r="D9108">
        <v>2729.34</v>
      </c>
      <c r="E9108">
        <v>2702.43</v>
      </c>
      <c r="F9108">
        <v>2724.01</v>
      </c>
      <c r="G9108">
        <f t="shared" si="1279"/>
        <v>1.2695828035659882E-2</v>
      </c>
      <c r="H9108">
        <v>3561050000</v>
      </c>
      <c r="I9108">
        <f t="shared" si="1286"/>
        <v>-4.7055171546392854E-2</v>
      </c>
      <c r="J9108">
        <f t="shared" si="1280"/>
        <v>26.910000000000309</v>
      </c>
      <c r="K9108">
        <f t="shared" si="1281"/>
        <v>9.8788183596977639E-3</v>
      </c>
      <c r="L9108">
        <f t="shared" si="1282"/>
        <v>-6.8795635845684249E-3</v>
      </c>
      <c r="M9108">
        <f t="shared" si="1283"/>
        <v>1.7745896674388011E-2</v>
      </c>
      <c r="N9108">
        <f t="shared" si="1284"/>
        <v>1.8950003854611357E-2</v>
      </c>
      <c r="O9108">
        <f t="shared" si="1285"/>
        <v>-8.9500405651962017E-3</v>
      </c>
    </row>
    <row r="9109" spans="1:15" x14ac:dyDescent="0.2">
      <c r="A9109" s="2">
        <v>43251</v>
      </c>
      <c r="B9109" s="3">
        <f t="shared" si="1278"/>
        <v>2018</v>
      </c>
      <c r="C9109">
        <v>2720.98</v>
      </c>
      <c r="D9109">
        <v>2722.5</v>
      </c>
      <c r="E9109">
        <v>2700.68</v>
      </c>
      <c r="F9109">
        <v>2705.27</v>
      </c>
      <c r="G9109">
        <f t="shared" si="1279"/>
        <v>-6.8795635845684249E-3</v>
      </c>
      <c r="H9109">
        <v>4235370000</v>
      </c>
      <c r="I9109">
        <f t="shared" si="1286"/>
        <v>0.18935987981072999</v>
      </c>
      <c r="J9109">
        <f t="shared" si="1280"/>
        <v>21.820000000000164</v>
      </c>
      <c r="K9109">
        <f t="shared" si="1281"/>
        <v>8.0657383551365168E-3</v>
      </c>
      <c r="L9109">
        <f t="shared" si="1282"/>
        <v>1.0849194350286629E-2</v>
      </c>
      <c r="M9109">
        <f t="shared" si="1283"/>
        <v>2.4064141472015698E-2</v>
      </c>
      <c r="N9109">
        <f t="shared" si="1284"/>
        <v>2.8544285782934716E-2</v>
      </c>
      <c r="O9109">
        <f t="shared" si="1285"/>
        <v>4.0809235307381385E-3</v>
      </c>
    </row>
    <row r="9110" spans="1:15" x14ac:dyDescent="0.2">
      <c r="A9110" s="2">
        <v>43252</v>
      </c>
      <c r="B9110" s="3">
        <f t="shared" si="1278"/>
        <v>2018</v>
      </c>
      <c r="C9110">
        <v>2718.7</v>
      </c>
      <c r="D9110">
        <v>2736.93</v>
      </c>
      <c r="E9110">
        <v>2718.7</v>
      </c>
      <c r="F9110">
        <v>2734.62</v>
      </c>
      <c r="G9110">
        <f t="shared" si="1279"/>
        <v>1.0849194350286629E-2</v>
      </c>
      <c r="H9110">
        <v>3684130000</v>
      </c>
      <c r="I9110">
        <f t="shared" si="1286"/>
        <v>-0.13015155700682585</v>
      </c>
      <c r="J9110">
        <f t="shared" si="1280"/>
        <v>18.230000000000018</v>
      </c>
      <c r="K9110">
        <f t="shared" si="1281"/>
        <v>6.6663741214501538E-3</v>
      </c>
      <c r="L9110">
        <f t="shared" si="1282"/>
        <v>4.4795986279629347E-3</v>
      </c>
      <c r="M9110">
        <f t="shared" si="1283"/>
        <v>1.6239916332068189E-2</v>
      </c>
      <c r="N9110">
        <f t="shared" si="1284"/>
        <v>1.6470295690077585E-2</v>
      </c>
      <c r="O9110">
        <f t="shared" si="1285"/>
        <v>-5.9423247105630768E-3</v>
      </c>
    </row>
    <row r="9111" spans="1:15" x14ac:dyDescent="0.2">
      <c r="A9111" s="2">
        <v>43255</v>
      </c>
      <c r="B9111" s="3">
        <f t="shared" si="1278"/>
        <v>2018</v>
      </c>
      <c r="C9111">
        <v>2741.67</v>
      </c>
      <c r="D9111">
        <v>2749.16</v>
      </c>
      <c r="E9111">
        <v>2740.54</v>
      </c>
      <c r="F9111">
        <v>2746.87</v>
      </c>
      <c r="G9111">
        <f t="shared" si="1279"/>
        <v>4.4795986279629347E-3</v>
      </c>
      <c r="H9111">
        <v>3376510000</v>
      </c>
      <c r="I9111">
        <f t="shared" si="1286"/>
        <v>-8.3498682185482051E-2</v>
      </c>
      <c r="J9111">
        <f t="shared" si="1280"/>
        <v>8.6199999999998909</v>
      </c>
      <c r="K9111">
        <f t="shared" si="1281"/>
        <v>3.1381172024886111E-3</v>
      </c>
      <c r="L9111">
        <f t="shared" si="1282"/>
        <v>7.0261788872436309E-4</v>
      </c>
      <c r="M9111">
        <f t="shared" si="1283"/>
        <v>1.2789101777659705E-2</v>
      </c>
      <c r="N9111">
        <f t="shared" si="1284"/>
        <v>9.7856833414031643E-3</v>
      </c>
      <c r="O9111">
        <f t="shared" si="1285"/>
        <v>-7.3392625060522904E-3</v>
      </c>
    </row>
    <row r="9112" spans="1:15" x14ac:dyDescent="0.2">
      <c r="A9112" s="2">
        <v>43256</v>
      </c>
      <c r="B9112" s="3">
        <f t="shared" si="1278"/>
        <v>2018</v>
      </c>
      <c r="C9112">
        <v>2748.46</v>
      </c>
      <c r="D9112">
        <v>2752.61</v>
      </c>
      <c r="E9112">
        <v>2739.51</v>
      </c>
      <c r="F9112">
        <v>2748.8</v>
      </c>
      <c r="G9112">
        <f t="shared" si="1279"/>
        <v>7.0261788872436309E-4</v>
      </c>
      <c r="H9112">
        <v>3517790000</v>
      </c>
      <c r="I9112">
        <f t="shared" si="1286"/>
        <v>4.1842020310912748E-2</v>
      </c>
      <c r="J9112">
        <f t="shared" si="1280"/>
        <v>13.099999999999909</v>
      </c>
      <c r="K9112">
        <f t="shared" si="1281"/>
        <v>4.7657159487776149E-3</v>
      </c>
      <c r="L9112">
        <f t="shared" si="1282"/>
        <v>8.5673748544818559E-3</v>
      </c>
      <c r="M9112">
        <f t="shared" si="1283"/>
        <v>1.3842403958090704E-2</v>
      </c>
      <c r="N9112">
        <f t="shared" si="1284"/>
        <v>5.0167345750872974E-3</v>
      </c>
      <c r="O9112">
        <f t="shared" si="1285"/>
        <v>-1.2943830034924469E-2</v>
      </c>
    </row>
    <row r="9113" spans="1:15" x14ac:dyDescent="0.2">
      <c r="A9113" s="2">
        <v>43257</v>
      </c>
      <c r="B9113" s="3">
        <f t="shared" si="1278"/>
        <v>2018</v>
      </c>
      <c r="C9113">
        <v>2753.25</v>
      </c>
      <c r="D9113">
        <v>2772.39</v>
      </c>
      <c r="E9113">
        <v>2748.46</v>
      </c>
      <c r="F9113">
        <v>2772.35</v>
      </c>
      <c r="G9113">
        <f t="shared" si="1279"/>
        <v>8.5673748544818559E-3</v>
      </c>
      <c r="H9113">
        <v>3651640000</v>
      </c>
      <c r="I9113">
        <f t="shared" si="1286"/>
        <v>3.8049457187609263E-2</v>
      </c>
      <c r="J9113">
        <f t="shared" si="1280"/>
        <v>23.929999999999836</v>
      </c>
      <c r="K9113">
        <f t="shared" si="1281"/>
        <v>8.6316662759030553E-3</v>
      </c>
      <c r="L9113">
        <f t="shared" si="1282"/>
        <v>-7.1419553808141768E-4</v>
      </c>
      <c r="M9113">
        <f t="shared" si="1283"/>
        <v>1.1831118004581673E-3</v>
      </c>
      <c r="N9113">
        <f t="shared" si="1284"/>
        <v>-1.8143452305804627E-3</v>
      </c>
      <c r="O9113">
        <f t="shared" si="1285"/>
        <v>-1.2891590167186604E-2</v>
      </c>
    </row>
    <row r="9114" spans="1:15" x14ac:dyDescent="0.2">
      <c r="A9114" s="2">
        <v>43258</v>
      </c>
      <c r="B9114" s="3">
        <f t="shared" si="1278"/>
        <v>2018</v>
      </c>
      <c r="C9114">
        <v>2774.84</v>
      </c>
      <c r="D9114">
        <v>2779.9</v>
      </c>
      <c r="E9114">
        <v>2760.16</v>
      </c>
      <c r="F9114">
        <v>2770.37</v>
      </c>
      <c r="G9114">
        <f t="shared" si="1279"/>
        <v>-7.1419553808141768E-4</v>
      </c>
      <c r="H9114">
        <v>3711330000</v>
      </c>
      <c r="I9114">
        <f t="shared" si="1286"/>
        <v>1.6346080117426689E-2</v>
      </c>
      <c r="J9114">
        <f t="shared" si="1280"/>
        <v>19.740000000000236</v>
      </c>
      <c r="K9114">
        <f t="shared" si="1281"/>
        <v>7.1254020221126558E-3</v>
      </c>
      <c r="L9114">
        <f t="shared" si="1282"/>
        <v>3.1259362467830325E-3</v>
      </c>
      <c r="M9114">
        <f t="shared" si="1283"/>
        <v>4.3748668950356418E-3</v>
      </c>
      <c r="N9114">
        <f t="shared" si="1284"/>
        <v>-7.4394394972511517E-3</v>
      </c>
      <c r="O9114">
        <f t="shared" si="1285"/>
        <v>-3.8081555893255152E-3</v>
      </c>
    </row>
    <row r="9115" spans="1:15" x14ac:dyDescent="0.2">
      <c r="A9115" s="2">
        <v>43259</v>
      </c>
      <c r="B9115" s="3">
        <f t="shared" si="1278"/>
        <v>2018</v>
      </c>
      <c r="C9115">
        <v>2765.84</v>
      </c>
      <c r="D9115">
        <v>2779.39</v>
      </c>
      <c r="E9115">
        <v>2763.59</v>
      </c>
      <c r="F9115">
        <v>2779.03</v>
      </c>
      <c r="G9115">
        <f t="shared" si="1279"/>
        <v>3.1259362467830325E-3</v>
      </c>
      <c r="H9115">
        <v>3123210000</v>
      </c>
      <c r="I9115">
        <f t="shared" si="1286"/>
        <v>-0.15846610244844839</v>
      </c>
      <c r="J9115">
        <f t="shared" si="1280"/>
        <v>15.799999999999727</v>
      </c>
      <c r="K9115">
        <f t="shared" si="1281"/>
        <v>5.6854370049980486E-3</v>
      </c>
      <c r="L9115">
        <f t="shared" si="1282"/>
        <v>1.0687182218255291E-3</v>
      </c>
      <c r="M9115">
        <f t="shared" si="1283"/>
        <v>2.2669780462954855E-4</v>
      </c>
      <c r="N9115">
        <f t="shared" si="1284"/>
        <v>-8.6900825108041611E-3</v>
      </c>
      <c r="O9115">
        <f t="shared" si="1285"/>
        <v>1.8495662155499841E-3</v>
      </c>
    </row>
    <row r="9116" spans="1:15" x14ac:dyDescent="0.2">
      <c r="A9116" s="2">
        <v>43262</v>
      </c>
      <c r="B9116" s="3">
        <f t="shared" si="1278"/>
        <v>2018</v>
      </c>
      <c r="C9116">
        <v>2780.18</v>
      </c>
      <c r="D9116">
        <v>2790.21</v>
      </c>
      <c r="E9116">
        <v>2780.17</v>
      </c>
      <c r="F9116">
        <v>2782</v>
      </c>
      <c r="G9116">
        <f t="shared" si="1279"/>
        <v>1.0687182218255291E-3</v>
      </c>
      <c r="H9116">
        <v>3232330000</v>
      </c>
      <c r="I9116">
        <f t="shared" si="1286"/>
        <v>3.4938412722807621E-2</v>
      </c>
      <c r="J9116">
        <f t="shared" si="1280"/>
        <v>10.039999999999964</v>
      </c>
      <c r="K9116">
        <f t="shared" si="1281"/>
        <v>3.6089144500359321E-3</v>
      </c>
      <c r="L9116">
        <f t="shared" si="1282"/>
        <v>1.7433501078360566E-3</v>
      </c>
      <c r="M9116">
        <f t="shared" si="1283"/>
        <v>-2.96549245147376E-3</v>
      </c>
      <c r="N9116">
        <f t="shared" si="1284"/>
        <v>-2.3339324227174635E-2</v>
      </c>
      <c r="O9116">
        <f t="shared" si="1285"/>
        <v>4.2559309849030001E-3</v>
      </c>
    </row>
    <row r="9117" spans="1:15" x14ac:dyDescent="0.2">
      <c r="A9117" s="2">
        <v>43263</v>
      </c>
      <c r="B9117" s="3">
        <f t="shared" si="1278"/>
        <v>2018</v>
      </c>
      <c r="C9117">
        <v>2785.6</v>
      </c>
      <c r="D9117">
        <v>2789.8</v>
      </c>
      <c r="E9117">
        <v>2778.78</v>
      </c>
      <c r="F9117">
        <v>2786.85</v>
      </c>
      <c r="G9117">
        <f t="shared" si="1279"/>
        <v>1.7433501078360566E-3</v>
      </c>
      <c r="H9117">
        <v>3401010000</v>
      </c>
      <c r="I9117">
        <f t="shared" si="1286"/>
        <v>5.2185265737099862E-2</v>
      </c>
      <c r="J9117">
        <f t="shared" si="1280"/>
        <v>11.019999999999982</v>
      </c>
      <c r="K9117">
        <f t="shared" si="1281"/>
        <v>3.9542853041964875E-3</v>
      </c>
      <c r="L9117">
        <f t="shared" si="1282"/>
        <v>-4.0260509177027113E-3</v>
      </c>
      <c r="M9117">
        <f t="shared" si="1283"/>
        <v>-8.7051689183127064E-3</v>
      </c>
      <c r="N9117">
        <f t="shared" si="1284"/>
        <v>-2.2889642427830693E-2</v>
      </c>
      <c r="O9117">
        <f t="shared" si="1285"/>
        <v>-4.6037641064283789E-3</v>
      </c>
    </row>
    <row r="9118" spans="1:15" x14ac:dyDescent="0.2">
      <c r="A9118" s="2">
        <v>43264</v>
      </c>
      <c r="B9118" s="3">
        <f t="shared" si="1278"/>
        <v>2018</v>
      </c>
      <c r="C9118">
        <v>2787.94</v>
      </c>
      <c r="D9118">
        <v>2791.47</v>
      </c>
      <c r="E9118">
        <v>2774.65</v>
      </c>
      <c r="F9118">
        <v>2775.63</v>
      </c>
      <c r="G9118">
        <f t="shared" si="1279"/>
        <v>-4.0260509177027113E-3</v>
      </c>
      <c r="H9118">
        <v>3779230000</v>
      </c>
      <c r="I9118">
        <f t="shared" si="1286"/>
        <v>0.1112081411110229</v>
      </c>
      <c r="J9118">
        <f t="shared" si="1280"/>
        <v>16.819999999999709</v>
      </c>
      <c r="K9118">
        <f t="shared" si="1281"/>
        <v>6.0598855034711789E-3</v>
      </c>
      <c r="L9118">
        <f t="shared" si="1282"/>
        <v>2.4715109722836517E-3</v>
      </c>
      <c r="M9118">
        <f t="shared" si="1283"/>
        <v>-2.9939148949967918E-3</v>
      </c>
      <c r="N9118">
        <f t="shared" si="1284"/>
        <v>-2.7381171121511151E-2</v>
      </c>
      <c r="O9118">
        <f t="shared" si="1285"/>
        <v>8.1639123370189307E-3</v>
      </c>
    </row>
    <row r="9119" spans="1:15" x14ac:dyDescent="0.2">
      <c r="A9119" s="2">
        <v>43265</v>
      </c>
      <c r="B9119" s="3">
        <f t="shared" si="1278"/>
        <v>2018</v>
      </c>
      <c r="C9119">
        <v>2783.21</v>
      </c>
      <c r="D9119">
        <v>2789.06</v>
      </c>
      <c r="E9119">
        <v>2776.52</v>
      </c>
      <c r="F9119">
        <v>2782.49</v>
      </c>
      <c r="G9119">
        <f t="shared" si="1279"/>
        <v>2.4715109722836517E-3</v>
      </c>
      <c r="H9119">
        <v>3526890000</v>
      </c>
      <c r="I9119">
        <f t="shared" si="1286"/>
        <v>-6.6770215096726052E-2</v>
      </c>
      <c r="J9119">
        <f t="shared" si="1280"/>
        <v>12.539999999999964</v>
      </c>
      <c r="K9119">
        <f t="shared" si="1281"/>
        <v>4.5067547412569187E-3</v>
      </c>
      <c r="L9119">
        <f t="shared" si="1282"/>
        <v>-1.0170746345898557E-3</v>
      </c>
      <c r="M9119">
        <f t="shared" si="1283"/>
        <v>-1.1762845508878583E-2</v>
      </c>
      <c r="N9119">
        <f t="shared" si="1284"/>
        <v>-2.3784452055532937E-2</v>
      </c>
      <c r="O9119">
        <f t="shared" si="1285"/>
        <v>6.7637260151878946E-3</v>
      </c>
    </row>
    <row r="9120" spans="1:15" x14ac:dyDescent="0.2">
      <c r="A9120" s="2">
        <v>43266</v>
      </c>
      <c r="B9120" s="3">
        <f t="shared" si="1278"/>
        <v>2018</v>
      </c>
      <c r="C9120">
        <v>2777.78</v>
      </c>
      <c r="D9120">
        <v>2782.81</v>
      </c>
      <c r="E9120">
        <v>2761.73</v>
      </c>
      <c r="F9120">
        <v>2779.66</v>
      </c>
      <c r="G9120">
        <f t="shared" si="1279"/>
        <v>-1.0170746345898557E-3</v>
      </c>
      <c r="H9120">
        <v>5428790000</v>
      </c>
      <c r="I9120">
        <f t="shared" si="1286"/>
        <v>0.53925696576870841</v>
      </c>
      <c r="J9120">
        <f t="shared" si="1280"/>
        <v>21.079999999999927</v>
      </c>
      <c r="K9120">
        <f t="shared" si="1281"/>
        <v>7.5836613110955757E-3</v>
      </c>
      <c r="L9120">
        <f t="shared" si="1282"/>
        <v>-2.1261593144484775E-3</v>
      </c>
      <c r="M9120">
        <f t="shared" si="1283"/>
        <v>-8.9147593590582115E-3</v>
      </c>
      <c r="N9120">
        <f t="shared" si="1284"/>
        <v>-2.2049459286387532E-2</v>
      </c>
      <c r="O9120">
        <f t="shared" si="1285"/>
        <v>6.7526244216918555E-3</v>
      </c>
    </row>
    <row r="9121" spans="1:15" x14ac:dyDescent="0.2">
      <c r="A9121" s="2">
        <v>43269</v>
      </c>
      <c r="B9121" s="3">
        <f t="shared" si="1278"/>
        <v>2018</v>
      </c>
      <c r="C9121">
        <v>2765.79</v>
      </c>
      <c r="D9121">
        <v>2774.99</v>
      </c>
      <c r="E9121">
        <v>2757.12</v>
      </c>
      <c r="F9121">
        <v>2773.75</v>
      </c>
      <c r="G9121">
        <f t="shared" si="1279"/>
        <v>-2.1261593144484775E-3</v>
      </c>
      <c r="H9121">
        <v>3287150000</v>
      </c>
      <c r="I9121">
        <f t="shared" si="1286"/>
        <v>-0.39449674789409794</v>
      </c>
      <c r="J9121">
        <f t="shared" si="1280"/>
        <v>17.869999999999891</v>
      </c>
      <c r="K9121">
        <f t="shared" si="1281"/>
        <v>6.442541685443854E-3</v>
      </c>
      <c r="L9121">
        <f t="shared" si="1282"/>
        <v>-4.023433979269889E-3</v>
      </c>
      <c r="M9121">
        <f t="shared" si="1283"/>
        <v>-2.0434429923388855E-2</v>
      </c>
      <c r="N9121">
        <f t="shared" si="1284"/>
        <v>-1.6958990536277588E-2</v>
      </c>
      <c r="O9121">
        <f t="shared" si="1285"/>
        <v>1.2906714736367798E-2</v>
      </c>
    </row>
    <row r="9122" spans="1:15" x14ac:dyDescent="0.2">
      <c r="A9122" s="2">
        <v>43270</v>
      </c>
      <c r="B9122" s="3">
        <f t="shared" si="1278"/>
        <v>2018</v>
      </c>
      <c r="C9122">
        <v>2752.01</v>
      </c>
      <c r="D9122">
        <v>2765.05</v>
      </c>
      <c r="E9122">
        <v>2743.19</v>
      </c>
      <c r="F9122">
        <v>2762.59</v>
      </c>
      <c r="G9122">
        <f t="shared" si="1279"/>
        <v>-4.023433979269889E-3</v>
      </c>
      <c r="H9122">
        <v>3661470000</v>
      </c>
      <c r="I9122">
        <f t="shared" si="1286"/>
        <v>0.1138737203960878</v>
      </c>
      <c r="J9122">
        <f t="shared" si="1280"/>
        <v>21.860000000000127</v>
      </c>
      <c r="K9122">
        <f t="shared" si="1281"/>
        <v>7.9128643772692023E-3</v>
      </c>
      <c r="L9122">
        <f t="shared" si="1282"/>
        <v>1.712161413745803E-3</v>
      </c>
      <c r="M9122">
        <f t="shared" si="1283"/>
        <v>-1.4309036085702257E-2</v>
      </c>
      <c r="N9122">
        <f t="shared" si="1284"/>
        <v>-1.787091099294515E-2</v>
      </c>
      <c r="O9122">
        <f t="shared" si="1285"/>
        <v>1.9195754708443796E-2</v>
      </c>
    </row>
    <row r="9123" spans="1:15" x14ac:dyDescent="0.2">
      <c r="A9123" s="2">
        <v>43271</v>
      </c>
      <c r="B9123" s="3">
        <f t="shared" si="1278"/>
        <v>2018</v>
      </c>
      <c r="C9123">
        <v>2769.73</v>
      </c>
      <c r="D9123">
        <v>2774.86</v>
      </c>
      <c r="E9123">
        <v>2763.91</v>
      </c>
      <c r="F9123">
        <v>2767.32</v>
      </c>
      <c r="G9123">
        <f t="shared" si="1279"/>
        <v>1.712161413745803E-3</v>
      </c>
      <c r="H9123">
        <v>3327600000</v>
      </c>
      <c r="I9123">
        <f t="shared" si="1286"/>
        <v>-9.118468811706773E-2</v>
      </c>
      <c r="J9123">
        <f t="shared" si="1280"/>
        <v>10.950000000000273</v>
      </c>
      <c r="K9123">
        <f t="shared" si="1281"/>
        <v>3.9568969255453909E-3</v>
      </c>
      <c r="L9123">
        <f t="shared" si="1282"/>
        <v>-6.3454894988653077E-3</v>
      </c>
      <c r="M9123">
        <f t="shared" si="1283"/>
        <v>-2.4460488848416537E-2</v>
      </c>
      <c r="N9123">
        <f t="shared" si="1284"/>
        <v>-1.1097379414017908E-2</v>
      </c>
      <c r="O9123">
        <f t="shared" si="1285"/>
        <v>1.3431767919864567E-2</v>
      </c>
    </row>
    <row r="9124" spans="1:15" x14ac:dyDescent="0.2">
      <c r="A9124" s="2">
        <v>43272</v>
      </c>
      <c r="B9124" s="3">
        <f t="shared" si="1278"/>
        <v>2018</v>
      </c>
      <c r="C9124">
        <v>2769.28</v>
      </c>
      <c r="D9124">
        <v>2769.28</v>
      </c>
      <c r="E9124">
        <v>2744.39</v>
      </c>
      <c r="F9124">
        <v>2749.76</v>
      </c>
      <c r="G9124">
        <f t="shared" si="1279"/>
        <v>-6.3454894988653077E-3</v>
      </c>
      <c r="H9124">
        <v>3300060000</v>
      </c>
      <c r="I9124">
        <f t="shared" si="1286"/>
        <v>-8.2762351244139928E-3</v>
      </c>
      <c r="J9124">
        <f t="shared" si="1280"/>
        <v>24.890000000000327</v>
      </c>
      <c r="K9124">
        <f t="shared" si="1281"/>
        <v>9.0516990573723984E-3</v>
      </c>
      <c r="L9124">
        <f t="shared" si="1282"/>
        <v>1.8619806819503849E-3</v>
      </c>
      <c r="M9124">
        <f t="shared" si="1283"/>
        <v>-1.2164698010008244E-2</v>
      </c>
      <c r="N9124">
        <f t="shared" si="1284"/>
        <v>3.65850110555101E-3</v>
      </c>
      <c r="O9124">
        <f t="shared" si="1285"/>
        <v>1.8936198068194934E-2</v>
      </c>
    </row>
    <row r="9125" spans="1:15" x14ac:dyDescent="0.2">
      <c r="A9125" s="2">
        <v>43273</v>
      </c>
      <c r="B9125" s="3">
        <f t="shared" si="1278"/>
        <v>2018</v>
      </c>
      <c r="C9125">
        <v>2760.79</v>
      </c>
      <c r="D9125">
        <v>2764.17</v>
      </c>
      <c r="E9125">
        <v>2752.68</v>
      </c>
      <c r="F9125">
        <v>2754.88</v>
      </c>
      <c r="G9125">
        <f t="shared" si="1279"/>
        <v>1.8619806819503849E-3</v>
      </c>
      <c r="H9125">
        <v>5450550000</v>
      </c>
      <c r="I9125">
        <f t="shared" si="1286"/>
        <v>0.65165178814930635</v>
      </c>
      <c r="J9125">
        <f t="shared" si="1280"/>
        <v>11.490000000000236</v>
      </c>
      <c r="K9125">
        <f t="shared" si="1281"/>
        <v>4.1707805784644836E-3</v>
      </c>
      <c r="L9125">
        <f t="shared" si="1282"/>
        <v>-1.3724735741665679E-2</v>
      </c>
      <c r="M9125">
        <f t="shared" si="1283"/>
        <v>-1.3252845858984862E-2</v>
      </c>
      <c r="N9125">
        <f t="shared" si="1284"/>
        <v>1.0632042049018455E-2</v>
      </c>
      <c r="O9125">
        <f t="shared" si="1285"/>
        <v>1.8911894528981264E-2</v>
      </c>
    </row>
    <row r="9126" spans="1:15" x14ac:dyDescent="0.2">
      <c r="A9126" s="2">
        <v>43276</v>
      </c>
      <c r="B9126" s="3">
        <f t="shared" si="1278"/>
        <v>2018</v>
      </c>
      <c r="C9126">
        <v>2742.94</v>
      </c>
      <c r="D9126">
        <v>2742.94</v>
      </c>
      <c r="E9126">
        <v>2698.67</v>
      </c>
      <c r="F9126">
        <v>2717.07</v>
      </c>
      <c r="G9126">
        <f t="shared" si="1279"/>
        <v>-1.3724735741665679E-2</v>
      </c>
      <c r="H9126">
        <v>3655080000</v>
      </c>
      <c r="I9126">
        <f t="shared" si="1286"/>
        <v>-0.32941079340617002</v>
      </c>
      <c r="J9126">
        <f t="shared" si="1280"/>
        <v>44.269999999999982</v>
      </c>
      <c r="K9126">
        <f t="shared" si="1281"/>
        <v>1.6293286518197905E-2</v>
      </c>
      <c r="L9126">
        <f t="shared" si="1282"/>
        <v>2.2045806696182951E-3</v>
      </c>
      <c r="M9126">
        <f t="shared" si="1283"/>
        <v>3.5479395083674223E-3</v>
      </c>
      <c r="N9126">
        <f t="shared" si="1284"/>
        <v>2.8254700835826818E-2</v>
      </c>
      <c r="O9126">
        <f t="shared" si="1285"/>
        <v>3.8029936659710613E-2</v>
      </c>
    </row>
    <row r="9127" spans="1:15" x14ac:dyDescent="0.2">
      <c r="A9127" s="2">
        <v>43277</v>
      </c>
      <c r="B9127" s="3">
        <f t="shared" si="1278"/>
        <v>2018</v>
      </c>
      <c r="C9127">
        <v>2722.12</v>
      </c>
      <c r="D9127">
        <v>2732.91</v>
      </c>
      <c r="E9127">
        <v>2715.6</v>
      </c>
      <c r="F9127">
        <v>2723.06</v>
      </c>
      <c r="G9127">
        <f t="shared" si="1279"/>
        <v>2.2045806696182951E-3</v>
      </c>
      <c r="H9127">
        <v>3555090000</v>
      </c>
      <c r="I9127">
        <f t="shared" si="1286"/>
        <v>-2.7356446370530876E-2</v>
      </c>
      <c r="J9127">
        <f t="shared" si="1280"/>
        <v>17.309999999999945</v>
      </c>
      <c r="K9127">
        <f t="shared" si="1281"/>
        <v>6.3568191666727673E-3</v>
      </c>
      <c r="L9127">
        <f t="shared" si="1282"/>
        <v>-8.6042907611289642E-3</v>
      </c>
      <c r="M9127">
        <f t="shared" si="1283"/>
        <v>-3.613581779321846E-3</v>
      </c>
      <c r="N9127">
        <f t="shared" si="1284"/>
        <v>1.8714240596975476E-2</v>
      </c>
      <c r="O9127">
        <f t="shared" si="1285"/>
        <v>4.5173444580729111E-2</v>
      </c>
    </row>
    <row r="9128" spans="1:15" x14ac:dyDescent="0.2">
      <c r="A9128" s="2">
        <v>43278</v>
      </c>
      <c r="B9128" s="3">
        <f t="shared" si="1278"/>
        <v>2018</v>
      </c>
      <c r="C9128">
        <v>2728.45</v>
      </c>
      <c r="D9128">
        <v>2746.09</v>
      </c>
      <c r="E9128">
        <v>2699.38</v>
      </c>
      <c r="F9128">
        <v>2699.63</v>
      </c>
      <c r="G9128">
        <f t="shared" si="1279"/>
        <v>-8.6042907611289642E-3</v>
      </c>
      <c r="H9128">
        <v>3776090000</v>
      </c>
      <c r="I9128">
        <f t="shared" si="1286"/>
        <v>6.2164389649769766E-2</v>
      </c>
      <c r="J9128">
        <f t="shared" si="1280"/>
        <v>46.710000000000036</v>
      </c>
      <c r="K9128">
        <f t="shared" si="1281"/>
        <v>1.7302371065664568E-2</v>
      </c>
      <c r="L9128">
        <f t="shared" si="1282"/>
        <v>6.1786244781691698E-3</v>
      </c>
      <c r="M9128">
        <f t="shared" si="1283"/>
        <v>1.3698173453399175E-2</v>
      </c>
      <c r="N9128">
        <f t="shared" si="1284"/>
        <v>3.6545748861881014E-2</v>
      </c>
      <c r="O9128">
        <f t="shared" si="1285"/>
        <v>5.1047736171253077E-2</v>
      </c>
    </row>
    <row r="9129" spans="1:15" x14ac:dyDescent="0.2">
      <c r="A9129" s="2">
        <v>43279</v>
      </c>
      <c r="B9129" s="3">
        <f t="shared" si="1278"/>
        <v>2018</v>
      </c>
      <c r="C9129">
        <v>2698.69</v>
      </c>
      <c r="D9129">
        <v>2724.34</v>
      </c>
      <c r="E9129">
        <v>2691.99</v>
      </c>
      <c r="F9129">
        <v>2716.31</v>
      </c>
      <c r="G9129">
        <f t="shared" si="1279"/>
        <v>6.1786244781691698E-3</v>
      </c>
      <c r="H9129">
        <v>3428140000</v>
      </c>
      <c r="I9129">
        <f t="shared" si="1286"/>
        <v>-9.2145579157276447E-2</v>
      </c>
      <c r="J9129">
        <f t="shared" si="1280"/>
        <v>32.350000000000364</v>
      </c>
      <c r="K9129">
        <f t="shared" si="1281"/>
        <v>1.1909539043776434E-2</v>
      </c>
      <c r="L9129">
        <f t="shared" si="1282"/>
        <v>7.5838177527599773E-4</v>
      </c>
      <c r="M9129">
        <f t="shared" si="1283"/>
        <v>1.6018053904009562E-2</v>
      </c>
      <c r="N9129">
        <f t="shared" si="1284"/>
        <v>3.1292451892457045E-2</v>
      </c>
      <c r="O9129">
        <f t="shared" si="1285"/>
        <v>3.7738696982303283E-2</v>
      </c>
    </row>
    <row r="9130" spans="1:15" x14ac:dyDescent="0.2">
      <c r="A9130" s="2">
        <v>43280</v>
      </c>
      <c r="B9130" s="3">
        <f t="shared" si="1278"/>
        <v>2018</v>
      </c>
      <c r="C9130">
        <v>2727.13</v>
      </c>
      <c r="D9130">
        <v>2743.26</v>
      </c>
      <c r="E9130">
        <v>2718.03</v>
      </c>
      <c r="F9130">
        <v>2718.37</v>
      </c>
      <c r="G9130">
        <f t="shared" si="1279"/>
        <v>7.5838177527599773E-4</v>
      </c>
      <c r="H9130">
        <v>3565620000</v>
      </c>
      <c r="I9130">
        <f t="shared" si="1286"/>
        <v>4.0103379675275809E-2</v>
      </c>
      <c r="J9130">
        <f t="shared" si="1280"/>
        <v>25.230000000000018</v>
      </c>
      <c r="K9130">
        <f t="shared" si="1281"/>
        <v>9.281297247983173E-3</v>
      </c>
      <c r="L9130">
        <f t="shared" si="1282"/>
        <v>3.0680150237091144E-3</v>
      </c>
      <c r="M9130">
        <f t="shared" si="1283"/>
        <v>2.4205682081541578E-2</v>
      </c>
      <c r="N9130">
        <f t="shared" si="1284"/>
        <v>2.9451472757571612E-2</v>
      </c>
      <c r="O9130">
        <f t="shared" si="1285"/>
        <v>3.0985480269426172E-2</v>
      </c>
    </row>
    <row r="9131" spans="1:15" x14ac:dyDescent="0.2">
      <c r="A9131" s="2">
        <v>43283</v>
      </c>
      <c r="B9131" s="3">
        <f t="shared" si="1278"/>
        <v>2018</v>
      </c>
      <c r="C9131">
        <v>2704.95</v>
      </c>
      <c r="D9131">
        <v>2727.26</v>
      </c>
      <c r="E9131">
        <v>2698.95</v>
      </c>
      <c r="F9131">
        <v>2726.71</v>
      </c>
      <c r="G9131">
        <f t="shared" si="1279"/>
        <v>3.0680150237091144E-3</v>
      </c>
      <c r="H9131">
        <v>3073650000</v>
      </c>
      <c r="I9131">
        <f t="shared" si="1286"/>
        <v>-0.13797600417318728</v>
      </c>
      <c r="J9131">
        <f t="shared" si="1280"/>
        <v>28.3100000000004</v>
      </c>
      <c r="K9131">
        <f t="shared" si="1281"/>
        <v>1.0382475584129006E-2</v>
      </c>
      <c r="L9131">
        <f t="shared" si="1282"/>
        <v>-4.9473541374037708E-3</v>
      </c>
      <c r="M9131">
        <f t="shared" si="1283"/>
        <v>2.4619413138911035E-2</v>
      </c>
      <c r="N9131">
        <f t="shared" si="1284"/>
        <v>3.0380935266310003E-2</v>
      </c>
      <c r="O9131">
        <f t="shared" si="1285"/>
        <v>3.2852778623322587E-2</v>
      </c>
    </row>
    <row r="9132" spans="1:15" x14ac:dyDescent="0.2">
      <c r="A9132" s="2">
        <v>43284</v>
      </c>
      <c r="B9132" s="3">
        <f t="shared" si="1278"/>
        <v>2018</v>
      </c>
      <c r="C9132">
        <v>2733.27</v>
      </c>
      <c r="D9132">
        <v>2736.58</v>
      </c>
      <c r="E9132">
        <v>2711.16</v>
      </c>
      <c r="F9132">
        <v>2713.22</v>
      </c>
      <c r="G9132">
        <f t="shared" si="1279"/>
        <v>-4.9473541374037708E-3</v>
      </c>
      <c r="H9132">
        <v>1911470000</v>
      </c>
      <c r="I9132">
        <f t="shared" si="1286"/>
        <v>-0.37811071527337203</v>
      </c>
      <c r="J9132">
        <f t="shared" si="1280"/>
        <v>25.420000000000073</v>
      </c>
      <c r="K9132">
        <f t="shared" si="1281"/>
        <v>9.3689417002676065E-3</v>
      </c>
      <c r="L9132">
        <f t="shared" si="1282"/>
        <v>8.6207532009937738E-3</v>
      </c>
      <c r="M9132">
        <f t="shared" si="1283"/>
        <v>2.2408798401898921E-2</v>
      </c>
      <c r="N9132">
        <f t="shared" si="1284"/>
        <v>3.774113415056652E-2</v>
      </c>
      <c r="O9132">
        <f t="shared" si="1285"/>
        <v>3.6908175525759188E-2</v>
      </c>
    </row>
    <row r="9133" spans="1:15" x14ac:dyDescent="0.2">
      <c r="A9133" s="2">
        <v>43286</v>
      </c>
      <c r="B9133" s="3">
        <f t="shared" si="1278"/>
        <v>2018</v>
      </c>
      <c r="C9133">
        <v>2724.19</v>
      </c>
      <c r="D9133">
        <v>2737.83</v>
      </c>
      <c r="E9133">
        <v>2716.02</v>
      </c>
      <c r="F9133">
        <v>2736.61</v>
      </c>
      <c r="G9133">
        <f t="shared" si="1279"/>
        <v>8.6207532009937738E-3</v>
      </c>
      <c r="H9133">
        <v>2953420000</v>
      </c>
      <c r="I9133">
        <f t="shared" si="1286"/>
        <v>0.54510402988276041</v>
      </c>
      <c r="J9133">
        <f t="shared" si="1280"/>
        <v>21.809999999999945</v>
      </c>
      <c r="K9133">
        <f t="shared" si="1281"/>
        <v>7.9697143546212084E-3</v>
      </c>
      <c r="L9133">
        <f t="shared" si="1282"/>
        <v>8.4812962022356251E-3</v>
      </c>
      <c r="M9133">
        <f t="shared" si="1283"/>
        <v>2.2538834543467952E-2</v>
      </c>
      <c r="N9133">
        <f t="shared" si="1284"/>
        <v>2.480441129718873E-2</v>
      </c>
      <c r="O9133">
        <f t="shared" si="1285"/>
        <v>3.3110308008813705E-2</v>
      </c>
    </row>
    <row r="9134" spans="1:15" x14ac:dyDescent="0.2">
      <c r="A9134" s="2">
        <v>43287</v>
      </c>
      <c r="B9134" s="3">
        <f t="shared" si="1278"/>
        <v>2018</v>
      </c>
      <c r="C9134">
        <v>2737.68</v>
      </c>
      <c r="D9134">
        <v>2764.41</v>
      </c>
      <c r="E9134">
        <v>2733.52</v>
      </c>
      <c r="F9134">
        <v>2759.82</v>
      </c>
      <c r="G9134">
        <f t="shared" si="1279"/>
        <v>8.4812962022356251E-3</v>
      </c>
      <c r="H9134">
        <v>2554780000</v>
      </c>
      <c r="I9134">
        <f t="shared" si="1286"/>
        <v>-0.13497572306004565</v>
      </c>
      <c r="J9134">
        <f t="shared" si="1280"/>
        <v>30.889999999999873</v>
      </c>
      <c r="K9134">
        <f t="shared" si="1281"/>
        <v>1.1192758948047289E-2</v>
      </c>
      <c r="L9134">
        <f t="shared" si="1282"/>
        <v>8.8230391837148467E-3</v>
      </c>
      <c r="M9134">
        <f t="shared" si="1283"/>
        <v>1.503358914711821E-2</v>
      </c>
      <c r="N9134">
        <f t="shared" si="1284"/>
        <v>1.5222007232355646E-2</v>
      </c>
      <c r="O9134">
        <f t="shared" si="1285"/>
        <v>2.9179439238790843E-2</v>
      </c>
    </row>
    <row r="9135" spans="1:15" x14ac:dyDescent="0.2">
      <c r="A9135" s="2">
        <v>43290</v>
      </c>
      <c r="B9135" s="3">
        <f t="shared" si="1278"/>
        <v>2018</v>
      </c>
      <c r="C9135">
        <v>2775.62</v>
      </c>
      <c r="D9135">
        <v>2784.65</v>
      </c>
      <c r="E9135">
        <v>2770.73</v>
      </c>
      <c r="F9135">
        <v>2784.17</v>
      </c>
      <c r="G9135">
        <f t="shared" si="1279"/>
        <v>8.8230391837148467E-3</v>
      </c>
      <c r="H9135">
        <v>3050040000</v>
      </c>
      <c r="I9135">
        <f t="shared" si="1286"/>
        <v>0.19385622245359679</v>
      </c>
      <c r="J9135">
        <f t="shared" si="1280"/>
        <v>13.920000000000073</v>
      </c>
      <c r="K9135">
        <f t="shared" si="1281"/>
        <v>4.9996947025505167E-3</v>
      </c>
      <c r="L9135">
        <f t="shared" si="1282"/>
        <v>3.4732074550045695E-3</v>
      </c>
      <c r="M9135">
        <f t="shared" si="1283"/>
        <v>5.1218136823540815E-3</v>
      </c>
      <c r="N9135">
        <f t="shared" si="1284"/>
        <v>8.1927468509465813E-3</v>
      </c>
      <c r="O9135">
        <f t="shared" si="1285"/>
        <v>2.3788058918816028E-2</v>
      </c>
    </row>
    <row r="9136" spans="1:15" x14ac:dyDescent="0.2">
      <c r="A9136" s="2">
        <v>43291</v>
      </c>
      <c r="B9136" s="3">
        <f t="shared" si="1278"/>
        <v>2018</v>
      </c>
      <c r="C9136">
        <v>2788.56</v>
      </c>
      <c r="D9136">
        <v>2795.58</v>
      </c>
      <c r="E9136">
        <v>2786.24</v>
      </c>
      <c r="F9136">
        <v>2793.84</v>
      </c>
      <c r="G9136">
        <f t="shared" si="1279"/>
        <v>3.4732074550045695E-3</v>
      </c>
      <c r="H9136">
        <v>3063850000</v>
      </c>
      <c r="I9136">
        <f t="shared" si="1286"/>
        <v>4.5278094713511957E-3</v>
      </c>
      <c r="J9136">
        <f t="shared" si="1280"/>
        <v>9.3400000000001455</v>
      </c>
      <c r="K9136">
        <f t="shared" si="1281"/>
        <v>3.3430690375970511E-3</v>
      </c>
      <c r="L9136">
        <f t="shared" si="1282"/>
        <v>-7.094178621538872E-3</v>
      </c>
      <c r="M9136">
        <f t="shared" si="1283"/>
        <v>5.6230850728746229E-3</v>
      </c>
      <c r="N9136">
        <f t="shared" si="1284"/>
        <v>9.5066288692265636E-3</v>
      </c>
      <c r="O9136">
        <f t="shared" si="1285"/>
        <v>2.312587692924422E-2</v>
      </c>
    </row>
    <row r="9137" spans="1:15" x14ac:dyDescent="0.2">
      <c r="A9137" s="2">
        <v>43292</v>
      </c>
      <c r="B9137" s="3">
        <f t="shared" si="1278"/>
        <v>2018</v>
      </c>
      <c r="C9137">
        <v>2779.82</v>
      </c>
      <c r="D9137">
        <v>2785.91</v>
      </c>
      <c r="E9137">
        <v>2770.77</v>
      </c>
      <c r="F9137">
        <v>2774.02</v>
      </c>
      <c r="G9137">
        <f t="shared" si="1279"/>
        <v>-7.094178621538872E-3</v>
      </c>
      <c r="H9137">
        <v>2964740000</v>
      </c>
      <c r="I9137">
        <f t="shared" si="1286"/>
        <v>-3.2348189369584023E-2</v>
      </c>
      <c r="J9137">
        <f t="shared" si="1280"/>
        <v>15.139999999999873</v>
      </c>
      <c r="K9137">
        <f t="shared" si="1281"/>
        <v>5.4577832892336291E-3</v>
      </c>
      <c r="L9137">
        <f t="shared" si="1282"/>
        <v>8.749035695488851E-3</v>
      </c>
      <c r="M9137">
        <f t="shared" si="1283"/>
        <v>1.4996286977022483E-2</v>
      </c>
      <c r="N9137">
        <f t="shared" si="1284"/>
        <v>2.5973136459001803E-2</v>
      </c>
      <c r="O9137">
        <f t="shared" si="1285"/>
        <v>3.0165608034549079E-2</v>
      </c>
    </row>
    <row r="9138" spans="1:15" x14ac:dyDescent="0.2">
      <c r="A9138" s="2">
        <v>43293</v>
      </c>
      <c r="B9138" s="3">
        <f t="shared" si="1278"/>
        <v>2018</v>
      </c>
      <c r="C9138">
        <v>2783.14</v>
      </c>
      <c r="D9138">
        <v>2799.22</v>
      </c>
      <c r="E9138">
        <v>2781.53</v>
      </c>
      <c r="F9138">
        <v>2798.29</v>
      </c>
      <c r="G9138">
        <f t="shared" si="1279"/>
        <v>8.749035695488851E-3</v>
      </c>
      <c r="H9138">
        <v>2821690000</v>
      </c>
      <c r="I9138">
        <f t="shared" si="1286"/>
        <v>-4.825043680052888E-2</v>
      </c>
      <c r="J9138">
        <f t="shared" si="1280"/>
        <v>17.6899999999996</v>
      </c>
      <c r="K9138">
        <f t="shared" si="1281"/>
        <v>6.3217179062926288E-3</v>
      </c>
      <c r="L9138">
        <f t="shared" si="1282"/>
        <v>1.0792305300737172E-3</v>
      </c>
      <c r="M9138">
        <f t="shared" si="1283"/>
        <v>2.2156388365751293E-3</v>
      </c>
      <c r="N9138">
        <f t="shared" si="1284"/>
        <v>1.3990687169664364E-2</v>
      </c>
      <c r="O9138">
        <f t="shared" si="1285"/>
        <v>1.9758495366813292E-2</v>
      </c>
    </row>
    <row r="9139" spans="1:15" x14ac:dyDescent="0.2">
      <c r="A9139" s="2">
        <v>43294</v>
      </c>
      <c r="B9139" s="3">
        <f t="shared" si="1278"/>
        <v>2018</v>
      </c>
      <c r="C9139">
        <v>2796.93</v>
      </c>
      <c r="D9139">
        <v>2804.53</v>
      </c>
      <c r="E9139">
        <v>2791.69</v>
      </c>
      <c r="F9139">
        <v>2801.31</v>
      </c>
      <c r="G9139">
        <f t="shared" si="1279"/>
        <v>1.0792305300737172E-3</v>
      </c>
      <c r="H9139">
        <v>2614000000</v>
      </c>
      <c r="I9139">
        <f t="shared" si="1286"/>
        <v>-7.3604825476930494E-2</v>
      </c>
      <c r="J9139">
        <f t="shared" si="1280"/>
        <v>12.840000000000146</v>
      </c>
      <c r="K9139">
        <f t="shared" si="1281"/>
        <v>4.5835698298296677E-3</v>
      </c>
      <c r="L9139">
        <f t="shared" si="1282"/>
        <v>-1.0280904291207003E-3</v>
      </c>
      <c r="M9139">
        <f t="shared" si="1283"/>
        <v>1.8562743859122405E-4</v>
      </c>
      <c r="N9139">
        <f t="shared" si="1284"/>
        <v>6.2506470187163217E-3</v>
      </c>
      <c r="O9139">
        <f t="shared" si="1285"/>
        <v>1.1412517714926322E-2</v>
      </c>
    </row>
    <row r="9140" spans="1:15" x14ac:dyDescent="0.2">
      <c r="A9140" s="2">
        <v>43297</v>
      </c>
      <c r="B9140" s="3">
        <f t="shared" si="1278"/>
        <v>2018</v>
      </c>
      <c r="C9140">
        <v>2797.36</v>
      </c>
      <c r="D9140">
        <v>2801.19</v>
      </c>
      <c r="E9140">
        <v>2793.39</v>
      </c>
      <c r="F9140">
        <v>2798.43</v>
      </c>
      <c r="G9140">
        <f t="shared" si="1279"/>
        <v>-1.0280904291207003E-3</v>
      </c>
      <c r="H9140">
        <v>2812230000</v>
      </c>
      <c r="I9140">
        <f t="shared" si="1286"/>
        <v>7.5833970925784241E-2</v>
      </c>
      <c r="J9140">
        <f t="shared" si="1280"/>
        <v>7.8000000000001819</v>
      </c>
      <c r="K9140">
        <f t="shared" si="1281"/>
        <v>2.7872771518316279E-3</v>
      </c>
      <c r="L9140">
        <f t="shared" si="1282"/>
        <v>3.9736566574830696E-3</v>
      </c>
      <c r="M9140">
        <f t="shared" si="1283"/>
        <v>3.0552845702769703E-3</v>
      </c>
      <c r="N9140">
        <f t="shared" si="1284"/>
        <v>1.4901212465561308E-3</v>
      </c>
      <c r="O9140">
        <f t="shared" si="1285"/>
        <v>8.3975657779540684E-3</v>
      </c>
    </row>
    <row r="9141" spans="1:15" x14ac:dyDescent="0.2">
      <c r="A9141" s="2">
        <v>43298</v>
      </c>
      <c r="B9141" s="3">
        <f t="shared" si="1278"/>
        <v>2018</v>
      </c>
      <c r="C9141">
        <v>2789.34</v>
      </c>
      <c r="D9141">
        <v>2814.19</v>
      </c>
      <c r="E9141">
        <v>2789.24</v>
      </c>
      <c r="F9141">
        <v>2809.55</v>
      </c>
      <c r="G9141">
        <f t="shared" si="1279"/>
        <v>3.9736566574830696E-3</v>
      </c>
      <c r="H9141">
        <v>3050730000</v>
      </c>
      <c r="I9141">
        <f t="shared" si="1286"/>
        <v>8.4808141581591834E-2</v>
      </c>
      <c r="J9141">
        <f t="shared" si="1280"/>
        <v>24.950000000000273</v>
      </c>
      <c r="K9141">
        <f t="shared" si="1281"/>
        <v>8.8804256909470452E-3</v>
      </c>
      <c r="L9141">
        <f t="shared" si="1282"/>
        <v>2.1604883344306771E-3</v>
      </c>
      <c r="M9141">
        <f t="shared" si="1283"/>
        <v>3.861828406684312E-3</v>
      </c>
      <c r="N9141">
        <f t="shared" si="1284"/>
        <v>2.3989606876545287E-3</v>
      </c>
      <c r="O9141">
        <f t="shared" si="1285"/>
        <v>1.0823797405278373E-2</v>
      </c>
    </row>
    <row r="9142" spans="1:15" x14ac:dyDescent="0.2">
      <c r="A9142" s="2">
        <v>43299</v>
      </c>
      <c r="B9142" s="3">
        <f t="shared" si="1278"/>
        <v>2018</v>
      </c>
      <c r="C9142">
        <v>2811.35</v>
      </c>
      <c r="D9142">
        <v>2816.76</v>
      </c>
      <c r="E9142">
        <v>2805.89</v>
      </c>
      <c r="F9142">
        <v>2815.62</v>
      </c>
      <c r="G9142">
        <f t="shared" si="1279"/>
        <v>2.1604883344306771E-3</v>
      </c>
      <c r="H9142">
        <v>3089780000</v>
      </c>
      <c r="I9142">
        <f t="shared" si="1286"/>
        <v>1.2800215030500897E-2</v>
      </c>
      <c r="J9142">
        <f t="shared" si="1280"/>
        <v>10.870000000000346</v>
      </c>
      <c r="K9142">
        <f t="shared" si="1281"/>
        <v>3.8606061897558429E-3</v>
      </c>
      <c r="L9142">
        <f t="shared" si="1282"/>
        <v>-3.9529481961344606E-3</v>
      </c>
      <c r="M9142">
        <f t="shared" si="1283"/>
        <v>1.0814669593198043E-2</v>
      </c>
      <c r="N9142">
        <f t="shared" si="1284"/>
        <v>-8.0266513236863053E-4</v>
      </c>
      <c r="O9142">
        <f t="shared" si="1285"/>
        <v>9.7669429823626767E-4</v>
      </c>
    </row>
    <row r="9143" spans="1:15" x14ac:dyDescent="0.2">
      <c r="A9143" s="2">
        <v>43300</v>
      </c>
      <c r="B9143" s="3">
        <f t="shared" si="1278"/>
        <v>2018</v>
      </c>
      <c r="C9143">
        <v>2809.37</v>
      </c>
      <c r="D9143">
        <v>2812.05</v>
      </c>
      <c r="E9143">
        <v>2799.77</v>
      </c>
      <c r="F9143">
        <v>2804.49</v>
      </c>
      <c r="G9143">
        <f t="shared" si="1279"/>
        <v>-3.9529481961344606E-3</v>
      </c>
      <c r="H9143">
        <v>3266700000</v>
      </c>
      <c r="I9143">
        <f t="shared" si="1286"/>
        <v>5.7259740175675936E-2</v>
      </c>
      <c r="J9143">
        <f t="shared" si="1280"/>
        <v>12.2800000000002</v>
      </c>
      <c r="K9143">
        <f t="shared" si="1281"/>
        <v>4.3786927391433741E-3</v>
      </c>
      <c r="L9143">
        <f t="shared" si="1282"/>
        <v>-9.4847904610102177E-4</v>
      </c>
      <c r="M9143">
        <f t="shared" si="1283"/>
        <v>1.1749016755274675E-2</v>
      </c>
      <c r="N9143">
        <f t="shared" si="1284"/>
        <v>8.1048604202546698E-3</v>
      </c>
      <c r="O9143">
        <f t="shared" si="1285"/>
        <v>1.2907872732653806E-2</v>
      </c>
    </row>
    <row r="9144" spans="1:15" x14ac:dyDescent="0.2">
      <c r="A9144" s="2">
        <v>43301</v>
      </c>
      <c r="B9144" s="3">
        <f t="shared" si="1278"/>
        <v>2018</v>
      </c>
      <c r="C9144">
        <v>2804.55</v>
      </c>
      <c r="D9144">
        <v>2809.7</v>
      </c>
      <c r="E9144">
        <v>2800.01</v>
      </c>
      <c r="F9144">
        <v>2801.83</v>
      </c>
      <c r="G9144">
        <f t="shared" si="1279"/>
        <v>-9.4847904610102177E-4</v>
      </c>
      <c r="H9144">
        <v>3230210000</v>
      </c>
      <c r="I9144">
        <f t="shared" si="1286"/>
        <v>-1.1170294180671626E-2</v>
      </c>
      <c r="J9144">
        <f t="shared" si="1280"/>
        <v>9.6899999999995998</v>
      </c>
      <c r="K9144">
        <f t="shared" si="1281"/>
        <v>3.4584539390325607E-3</v>
      </c>
      <c r="L9144">
        <f t="shared" si="1282"/>
        <v>1.8380843948419751E-3</v>
      </c>
      <c r="M9144">
        <f t="shared" si="1283"/>
        <v>6.063893955022338E-3</v>
      </c>
      <c r="N9144">
        <f t="shared" si="1284"/>
        <v>1.3748157454235261E-2</v>
      </c>
      <c r="O9144">
        <f t="shared" si="1285"/>
        <v>1.7238733256478865E-2</v>
      </c>
    </row>
    <row r="9145" spans="1:15" x14ac:dyDescent="0.2">
      <c r="A9145" s="2">
        <v>43304</v>
      </c>
      <c r="B9145" s="3">
        <f t="shared" si="1278"/>
        <v>2018</v>
      </c>
      <c r="C9145">
        <v>2799.17</v>
      </c>
      <c r="D9145">
        <v>2808.61</v>
      </c>
      <c r="E9145">
        <v>2795.14</v>
      </c>
      <c r="F9145">
        <v>2806.98</v>
      </c>
      <c r="G9145">
        <f t="shared" si="1279"/>
        <v>1.8380843948419751E-3</v>
      </c>
      <c r="H9145">
        <v>2907430000</v>
      </c>
      <c r="I9145">
        <f t="shared" si="1286"/>
        <v>-9.9925391847588863E-2</v>
      </c>
      <c r="J9145">
        <f t="shared" si="1280"/>
        <v>13.470000000000255</v>
      </c>
      <c r="K9145">
        <f t="shared" si="1281"/>
        <v>4.7987516833038549E-3</v>
      </c>
      <c r="L9145">
        <f t="shared" si="1282"/>
        <v>4.7809389450584163E-3</v>
      </c>
      <c r="M9145">
        <f t="shared" si="1283"/>
        <v>-1.5603958702948041E-3</v>
      </c>
      <c r="N9145">
        <f t="shared" si="1284"/>
        <v>1.5468581892282835E-2</v>
      </c>
      <c r="O9145">
        <f t="shared" si="1285"/>
        <v>1.7837676078917612E-2</v>
      </c>
    </row>
    <row r="9146" spans="1:15" x14ac:dyDescent="0.2">
      <c r="A9146" s="2">
        <v>43305</v>
      </c>
      <c r="B9146" s="3">
        <f t="shared" si="1278"/>
        <v>2018</v>
      </c>
      <c r="C9146">
        <v>2820.68</v>
      </c>
      <c r="D9146">
        <v>2829.99</v>
      </c>
      <c r="E9146">
        <v>2811.12</v>
      </c>
      <c r="F9146">
        <v>2820.4</v>
      </c>
      <c r="G9146">
        <f t="shared" si="1279"/>
        <v>4.7809389450584163E-3</v>
      </c>
      <c r="H9146">
        <v>3417530000</v>
      </c>
      <c r="I9146">
        <f t="shared" si="1286"/>
        <v>0.17544704429685323</v>
      </c>
      <c r="J9146">
        <f t="shared" si="1280"/>
        <v>18.869999999999891</v>
      </c>
      <c r="K9146">
        <f t="shared" si="1281"/>
        <v>6.6905403488866436E-3</v>
      </c>
      <c r="L9146">
        <f t="shared" si="1282"/>
        <v>9.1015458800170444E-3</v>
      </c>
      <c r="M9146">
        <f t="shared" si="1283"/>
        <v>-1.4572401077861748E-3</v>
      </c>
      <c r="N9146">
        <f t="shared" si="1284"/>
        <v>1.3490994185221858E-2</v>
      </c>
      <c r="O9146">
        <f t="shared" si="1285"/>
        <v>1.5090058147780437E-2</v>
      </c>
    </row>
    <row r="9147" spans="1:15" x14ac:dyDescent="0.2">
      <c r="A9147" s="2">
        <v>43306</v>
      </c>
      <c r="B9147" s="3">
        <f t="shared" si="1278"/>
        <v>2018</v>
      </c>
      <c r="C9147">
        <v>2817.73</v>
      </c>
      <c r="D9147">
        <v>2848.03</v>
      </c>
      <c r="E9147">
        <v>2817.73</v>
      </c>
      <c r="F9147">
        <v>2846.07</v>
      </c>
      <c r="G9147">
        <f t="shared" si="1279"/>
        <v>9.1015458800170444E-3</v>
      </c>
      <c r="H9147">
        <v>3553010000</v>
      </c>
      <c r="I9147">
        <f t="shared" si="1286"/>
        <v>3.9642665901981844E-2</v>
      </c>
      <c r="J9147">
        <f t="shared" si="1280"/>
        <v>30.300000000000182</v>
      </c>
      <c r="K9147">
        <f t="shared" si="1281"/>
        <v>1.0646259578998472E-2</v>
      </c>
      <c r="L9147">
        <f t="shared" si="1282"/>
        <v>-3.0322514906520599E-3</v>
      </c>
      <c r="M9147">
        <f t="shared" si="1283"/>
        <v>-1.1493041281486413E-2</v>
      </c>
      <c r="N9147">
        <f t="shared" si="1284"/>
        <v>4.0863365974834259E-3</v>
      </c>
      <c r="O9147">
        <f t="shared" si="1285"/>
        <v>5.5339468108655089E-3</v>
      </c>
    </row>
    <row r="9148" spans="1:15" x14ac:dyDescent="0.2">
      <c r="A9148" s="2">
        <v>43307</v>
      </c>
      <c r="B9148" s="3">
        <f t="shared" si="1278"/>
        <v>2018</v>
      </c>
      <c r="C9148">
        <v>2835.49</v>
      </c>
      <c r="D9148">
        <v>2845.57</v>
      </c>
      <c r="E9148">
        <v>2835.26</v>
      </c>
      <c r="F9148">
        <v>2837.44</v>
      </c>
      <c r="G9148">
        <f t="shared" si="1279"/>
        <v>-3.0322514906520599E-3</v>
      </c>
      <c r="H9148">
        <v>3653330000</v>
      </c>
      <c r="I9148">
        <f t="shared" si="1286"/>
        <v>2.8235214648987761E-2</v>
      </c>
      <c r="J9148">
        <f t="shared" si="1280"/>
        <v>10.309999999999945</v>
      </c>
      <c r="K9148">
        <f t="shared" si="1281"/>
        <v>3.6335570091349757E-3</v>
      </c>
      <c r="L9148">
        <f t="shared" si="1282"/>
        <v>-6.5622532987481292E-3</v>
      </c>
      <c r="M9148">
        <f t="shared" si="1283"/>
        <v>-3.6018382767566024E-3</v>
      </c>
      <c r="N9148">
        <f t="shared" si="1284"/>
        <v>5.6882260065410622E-3</v>
      </c>
      <c r="O9148">
        <f t="shared" si="1285"/>
        <v>6.886489229728193E-3</v>
      </c>
    </row>
    <row r="9149" spans="1:15" x14ac:dyDescent="0.2">
      <c r="A9149" s="2">
        <v>43308</v>
      </c>
      <c r="B9149" s="3">
        <f t="shared" si="1278"/>
        <v>2018</v>
      </c>
      <c r="C9149">
        <v>2842.35</v>
      </c>
      <c r="D9149">
        <v>2843.17</v>
      </c>
      <c r="E9149">
        <v>2808.34</v>
      </c>
      <c r="F9149">
        <v>2818.82</v>
      </c>
      <c r="G9149">
        <f t="shared" si="1279"/>
        <v>-6.5622532987481292E-3</v>
      </c>
      <c r="H9149">
        <v>3415710000</v>
      </c>
      <c r="I9149">
        <f t="shared" si="1286"/>
        <v>-6.5042030147837729E-2</v>
      </c>
      <c r="J9149">
        <f t="shared" si="1280"/>
        <v>34.829999999999927</v>
      </c>
      <c r="K9149">
        <f t="shared" si="1281"/>
        <v>1.2356234168907531E-2</v>
      </c>
      <c r="L9149">
        <f t="shared" si="1282"/>
        <v>-5.7541808274385216E-3</v>
      </c>
      <c r="M9149">
        <f t="shared" si="1283"/>
        <v>7.6379477937575805E-3</v>
      </c>
      <c r="N9149">
        <f t="shared" si="1284"/>
        <v>5.1298060890727455E-3</v>
      </c>
      <c r="O9149">
        <f t="shared" si="1285"/>
        <v>1.9820350359370194E-2</v>
      </c>
    </row>
    <row r="9150" spans="1:15" x14ac:dyDescent="0.2">
      <c r="A9150" s="2">
        <v>43311</v>
      </c>
      <c r="B9150" s="3">
        <f t="shared" si="1278"/>
        <v>2018</v>
      </c>
      <c r="C9150">
        <v>2819</v>
      </c>
      <c r="D9150">
        <v>2821.74</v>
      </c>
      <c r="E9150">
        <v>2798.11</v>
      </c>
      <c r="F9150">
        <v>2802.6</v>
      </c>
      <c r="G9150">
        <f t="shared" si="1279"/>
        <v>-5.7541808274385216E-3</v>
      </c>
      <c r="H9150">
        <v>3245770000</v>
      </c>
      <c r="I9150">
        <f t="shared" si="1286"/>
        <v>-4.9752467276203194E-2</v>
      </c>
      <c r="J9150">
        <f t="shared" si="1280"/>
        <v>23.629999999999654</v>
      </c>
      <c r="K9150">
        <f t="shared" si="1281"/>
        <v>8.4314565046741084E-3</v>
      </c>
      <c r="L9150">
        <f t="shared" si="1282"/>
        <v>4.884749875115983E-3</v>
      </c>
      <c r="M9150">
        <f t="shared" si="1283"/>
        <v>1.7055591236708835E-2</v>
      </c>
      <c r="N9150">
        <f t="shared" si="1284"/>
        <v>6.8971669164347134E-3</v>
      </c>
      <c r="O9150">
        <f t="shared" si="1285"/>
        <v>3.3590237636480363E-2</v>
      </c>
    </row>
    <row r="9151" spans="1:15" x14ac:dyDescent="0.2">
      <c r="A9151" s="2">
        <v>43312</v>
      </c>
      <c r="B9151" s="3">
        <f t="shared" si="1278"/>
        <v>2018</v>
      </c>
      <c r="C9151">
        <v>2809.73</v>
      </c>
      <c r="D9151">
        <v>2824.46</v>
      </c>
      <c r="E9151">
        <v>2808.06</v>
      </c>
      <c r="F9151">
        <v>2816.29</v>
      </c>
      <c r="G9151">
        <f t="shared" si="1279"/>
        <v>4.884749875115983E-3</v>
      </c>
      <c r="H9151">
        <v>3892100000</v>
      </c>
      <c r="I9151">
        <f t="shared" si="1286"/>
        <v>0.19912994451239613</v>
      </c>
      <c r="J9151">
        <f t="shared" si="1280"/>
        <v>16.400000000000091</v>
      </c>
      <c r="K9151">
        <f t="shared" si="1281"/>
        <v>5.8232639394380876E-3</v>
      </c>
      <c r="L9151">
        <f t="shared" si="1282"/>
        <v>-1.0403758135702774E-3</v>
      </c>
      <c r="M9151">
        <f t="shared" si="1283"/>
        <v>1.4970049249189486E-2</v>
      </c>
      <c r="N9151">
        <f t="shared" si="1284"/>
        <v>8.4046742345426327E-3</v>
      </c>
      <c r="O9151">
        <f t="shared" si="1285"/>
        <v>2.8842910353692276E-2</v>
      </c>
    </row>
    <row r="9152" spans="1:15" x14ac:dyDescent="0.2">
      <c r="A9152" s="2">
        <v>43313</v>
      </c>
      <c r="B9152" s="3">
        <f t="shared" si="1278"/>
        <v>2018</v>
      </c>
      <c r="C9152">
        <v>2821.17</v>
      </c>
      <c r="D9152">
        <v>2825.83</v>
      </c>
      <c r="E9152">
        <v>2805.85</v>
      </c>
      <c r="F9152">
        <v>2813.36</v>
      </c>
      <c r="G9152">
        <f t="shared" si="1279"/>
        <v>-1.0403758135702774E-3</v>
      </c>
      <c r="H9152">
        <v>3496990000</v>
      </c>
      <c r="I9152">
        <f t="shared" si="1286"/>
        <v>-0.10151589116415302</v>
      </c>
      <c r="J9152">
        <f t="shared" si="1280"/>
        <v>19.980000000000018</v>
      </c>
      <c r="K9152">
        <f t="shared" si="1281"/>
        <v>7.1018284186879803E-3</v>
      </c>
      <c r="L9152">
        <f t="shared" si="1282"/>
        <v>4.926493587738388E-3</v>
      </c>
      <c r="M9152">
        <f t="shared" si="1283"/>
        <v>1.5760514118349479E-2</v>
      </c>
      <c r="N9152">
        <f t="shared" si="1284"/>
        <v>1.7807888076889426E-3</v>
      </c>
      <c r="O9152">
        <f t="shared" si="1285"/>
        <v>3.5786390650325531E-2</v>
      </c>
    </row>
    <row r="9153" spans="1:15" x14ac:dyDescent="0.2">
      <c r="A9153" s="2">
        <v>43314</v>
      </c>
      <c r="B9153" s="3">
        <f t="shared" si="1278"/>
        <v>2018</v>
      </c>
      <c r="C9153">
        <v>2800.48</v>
      </c>
      <c r="D9153">
        <v>2829.91</v>
      </c>
      <c r="E9153">
        <v>2796.34</v>
      </c>
      <c r="F9153">
        <v>2827.22</v>
      </c>
      <c r="G9153">
        <f t="shared" si="1279"/>
        <v>4.926493587738388E-3</v>
      </c>
      <c r="H9153">
        <v>3467380000</v>
      </c>
      <c r="I9153">
        <f t="shared" si="1286"/>
        <v>-8.4672818624016658E-3</v>
      </c>
      <c r="J9153">
        <f t="shared" si="1280"/>
        <v>33.569999999999709</v>
      </c>
      <c r="K9153">
        <f t="shared" si="1281"/>
        <v>1.1873854882180981E-2</v>
      </c>
      <c r="L9153">
        <f t="shared" si="1282"/>
        <v>4.6441380578802179E-3</v>
      </c>
      <c r="M9153">
        <f t="shared" si="1283"/>
        <v>9.3236465503215623E-3</v>
      </c>
      <c r="N9153">
        <f t="shared" si="1284"/>
        <v>4.7643975353882104E-3</v>
      </c>
      <c r="O9153">
        <f t="shared" si="1285"/>
        <v>2.6142288184152741E-2</v>
      </c>
    </row>
    <row r="9154" spans="1:15" x14ac:dyDescent="0.2">
      <c r="A9154" s="2">
        <v>43315</v>
      </c>
      <c r="B9154" s="3">
        <f t="shared" si="1278"/>
        <v>2018</v>
      </c>
      <c r="C9154">
        <v>2829.62</v>
      </c>
      <c r="D9154">
        <v>2840.38</v>
      </c>
      <c r="E9154">
        <v>2827.37</v>
      </c>
      <c r="F9154">
        <v>2840.35</v>
      </c>
      <c r="G9154">
        <f t="shared" si="1279"/>
        <v>4.6441380578802179E-3</v>
      </c>
      <c r="H9154">
        <v>3030390000</v>
      </c>
      <c r="I9154">
        <f t="shared" si="1286"/>
        <v>-0.12602887482767969</v>
      </c>
      <c r="J9154">
        <f t="shared" si="1280"/>
        <v>13.010000000000218</v>
      </c>
      <c r="K9154">
        <f t="shared" si="1281"/>
        <v>4.5804214269368985E-3</v>
      </c>
      <c r="L9154">
        <f t="shared" si="1282"/>
        <v>3.5382963367191307E-3</v>
      </c>
      <c r="M9154">
        <f t="shared" si="1283"/>
        <v>-2.4891298607564944E-3</v>
      </c>
      <c r="N9154">
        <f t="shared" si="1284"/>
        <v>3.4432376291654901E-3</v>
      </c>
      <c r="O9154">
        <f t="shared" si="1285"/>
        <v>2.1536078300209507E-2</v>
      </c>
    </row>
    <row r="9155" spans="1:15" x14ac:dyDescent="0.2">
      <c r="A9155" s="2">
        <v>43318</v>
      </c>
      <c r="B9155" s="3">
        <f t="shared" ref="B9155:B9218" si="1287">YEAR(A9155)</f>
        <v>2018</v>
      </c>
      <c r="C9155">
        <v>2840.29</v>
      </c>
      <c r="D9155">
        <v>2853.29</v>
      </c>
      <c r="E9155">
        <v>2835.98</v>
      </c>
      <c r="F9155">
        <v>2850.4</v>
      </c>
      <c r="G9155">
        <f t="shared" ref="G9155:G9218" si="1288">(F9155-F9154)/F9154</f>
        <v>3.5382963367191307E-3</v>
      </c>
      <c r="H9155">
        <v>2874540000</v>
      </c>
      <c r="I9155">
        <f t="shared" si="1286"/>
        <v>-5.1429023987011574E-2</v>
      </c>
      <c r="J9155">
        <f t="shared" ref="J9155:J9218" si="1289">D9155-E9155</f>
        <v>17.309999999999945</v>
      </c>
      <c r="K9155">
        <f t="shared" ref="K9155:K9218" si="1290">J9155/F9155</f>
        <v>6.0728318832444375E-3</v>
      </c>
      <c r="L9155">
        <f t="shared" ref="L9155:L9218" si="1291">(F9156-F9155)/F9155</f>
        <v>2.8241650294694525E-3</v>
      </c>
      <c r="M9155">
        <f t="shared" ref="M9155:M9218" si="1292">(F9160-F9155)/F9155</f>
        <v>-9.9880718495650618E-3</v>
      </c>
      <c r="N9155">
        <f t="shared" ref="N9155:N9218" si="1293">(F9165-F9155)/F9155</f>
        <v>2.3330058939096585E-3</v>
      </c>
      <c r="O9155">
        <f t="shared" ref="O9155:O9218" si="1294">(F9175-F9155)/F9155</f>
        <v>1.6250350827953869E-2</v>
      </c>
    </row>
    <row r="9156" spans="1:15" x14ac:dyDescent="0.2">
      <c r="A9156" s="2">
        <v>43319</v>
      </c>
      <c r="B9156" s="3">
        <f t="shared" si="1287"/>
        <v>2018</v>
      </c>
      <c r="C9156">
        <v>2855.92</v>
      </c>
      <c r="D9156">
        <v>2863.43</v>
      </c>
      <c r="E9156">
        <v>2855.92</v>
      </c>
      <c r="F9156">
        <v>2858.45</v>
      </c>
      <c r="G9156">
        <f t="shared" si="1288"/>
        <v>2.8241650294694525E-3</v>
      </c>
      <c r="H9156">
        <v>3162770000</v>
      </c>
      <c r="I9156">
        <f t="shared" ref="I9156:I9219" si="1295">(H9156-H9155)/H9155</f>
        <v>0.1002699562364761</v>
      </c>
      <c r="J9156">
        <f t="shared" si="1289"/>
        <v>7.5099999999997635</v>
      </c>
      <c r="K9156">
        <f t="shared" si="1290"/>
        <v>2.6272980111598119E-3</v>
      </c>
      <c r="L9156">
        <f t="shared" si="1291"/>
        <v>-2.6237996116776574E-4</v>
      </c>
      <c r="M9156">
        <f t="shared" si="1292"/>
        <v>-6.4685406426559086E-3</v>
      </c>
      <c r="N9156">
        <f t="shared" si="1293"/>
        <v>1.5777781664889079E-3</v>
      </c>
      <c r="O9156">
        <f t="shared" si="1294"/>
        <v>1.0547674438944216E-2</v>
      </c>
    </row>
    <row r="9157" spans="1:15" x14ac:dyDescent="0.2">
      <c r="A9157" s="2">
        <v>43320</v>
      </c>
      <c r="B9157" s="3">
        <f t="shared" si="1287"/>
        <v>2018</v>
      </c>
      <c r="C9157">
        <v>2856.79</v>
      </c>
      <c r="D9157">
        <v>2862.44</v>
      </c>
      <c r="E9157">
        <v>2853.09</v>
      </c>
      <c r="F9157">
        <v>2857.7</v>
      </c>
      <c r="G9157">
        <f t="shared" si="1288"/>
        <v>-2.6237996116776574E-4</v>
      </c>
      <c r="H9157">
        <v>2972200000</v>
      </c>
      <c r="I9157">
        <f t="shared" si="1295"/>
        <v>-6.025414431020909E-2</v>
      </c>
      <c r="J9157">
        <f t="shared" si="1289"/>
        <v>9.3499999999999091</v>
      </c>
      <c r="K9157">
        <f t="shared" si="1290"/>
        <v>3.2718619869125205E-3</v>
      </c>
      <c r="L9157">
        <f t="shared" si="1291"/>
        <v>-1.4417188648213218E-3</v>
      </c>
      <c r="M9157">
        <f t="shared" si="1292"/>
        <v>-1.3762816250831063E-2</v>
      </c>
      <c r="N9157">
        <f t="shared" si="1293"/>
        <v>1.441718864821481E-3</v>
      </c>
      <c r="O9157">
        <f t="shared" si="1294"/>
        <v>7.1211113832803877E-3</v>
      </c>
    </row>
    <row r="9158" spans="1:15" x14ac:dyDescent="0.2">
      <c r="A9158" s="2">
        <v>43321</v>
      </c>
      <c r="B9158" s="3">
        <f t="shared" si="1287"/>
        <v>2018</v>
      </c>
      <c r="C9158">
        <v>2857.19</v>
      </c>
      <c r="D9158">
        <v>2862.48</v>
      </c>
      <c r="E9158">
        <v>2851.98</v>
      </c>
      <c r="F9158">
        <v>2853.58</v>
      </c>
      <c r="G9158">
        <f t="shared" si="1288"/>
        <v>-1.4417188648213218E-3</v>
      </c>
      <c r="H9158">
        <v>3047050000</v>
      </c>
      <c r="I9158">
        <f t="shared" si="1295"/>
        <v>2.5183365856940986E-2</v>
      </c>
      <c r="J9158">
        <f t="shared" si="1289"/>
        <v>10.5</v>
      </c>
      <c r="K9158">
        <f t="shared" si="1290"/>
        <v>3.6795884467931512E-3</v>
      </c>
      <c r="L9158">
        <f t="shared" si="1291"/>
        <v>-7.1138709971333303E-3</v>
      </c>
      <c r="M9158">
        <f t="shared" si="1292"/>
        <v>-4.5171328646822139E-3</v>
      </c>
      <c r="N9158">
        <f t="shared" si="1293"/>
        <v>1.1914857827711475E-3</v>
      </c>
      <c r="O9158">
        <f t="shared" si="1294"/>
        <v>6.3429096082814954E-3</v>
      </c>
    </row>
    <row r="9159" spans="1:15" x14ac:dyDescent="0.2">
      <c r="A9159" s="2">
        <v>43322</v>
      </c>
      <c r="B9159" s="3">
        <f t="shared" si="1287"/>
        <v>2018</v>
      </c>
      <c r="C9159">
        <v>2838.9</v>
      </c>
      <c r="D9159">
        <v>2842.2</v>
      </c>
      <c r="E9159">
        <v>2825.81</v>
      </c>
      <c r="F9159">
        <v>2833.28</v>
      </c>
      <c r="G9159">
        <f t="shared" si="1288"/>
        <v>-7.1138709971333303E-3</v>
      </c>
      <c r="H9159">
        <v>3256040000</v>
      </c>
      <c r="I9159">
        <f t="shared" si="1295"/>
        <v>6.8587650350338855E-2</v>
      </c>
      <c r="J9159">
        <f t="shared" si="1289"/>
        <v>16.389999999999873</v>
      </c>
      <c r="K9159">
        <f t="shared" si="1290"/>
        <v>5.7848147729839166E-3</v>
      </c>
      <c r="L9159">
        <f t="shared" si="1291"/>
        <v>-4.0059577592050071E-3</v>
      </c>
      <c r="M9159">
        <f t="shared" si="1292"/>
        <v>5.9471707702732904E-3</v>
      </c>
      <c r="N9159">
        <f t="shared" si="1293"/>
        <v>1.4615569234244357E-2</v>
      </c>
      <c r="O9159">
        <f t="shared" si="1294"/>
        <v>1.5476761915518377E-2</v>
      </c>
    </row>
    <row r="9160" spans="1:15" x14ac:dyDescent="0.2">
      <c r="A9160" s="2">
        <v>43325</v>
      </c>
      <c r="B9160" s="3">
        <f t="shared" si="1287"/>
        <v>2018</v>
      </c>
      <c r="C9160">
        <v>2835.46</v>
      </c>
      <c r="D9160">
        <v>2843.4</v>
      </c>
      <c r="E9160">
        <v>2819.88</v>
      </c>
      <c r="F9160">
        <v>2821.93</v>
      </c>
      <c r="G9160">
        <f t="shared" si="1288"/>
        <v>-4.0059577592050071E-3</v>
      </c>
      <c r="H9160">
        <v>3158450000</v>
      </c>
      <c r="I9160">
        <f t="shared" si="1295"/>
        <v>-2.9971990516087024E-2</v>
      </c>
      <c r="J9160">
        <f t="shared" si="1289"/>
        <v>23.519999999999982</v>
      </c>
      <c r="K9160">
        <f t="shared" si="1290"/>
        <v>8.3347212723207109E-3</v>
      </c>
      <c r="L9160">
        <f t="shared" si="1291"/>
        <v>6.3892442406438855E-3</v>
      </c>
      <c r="M9160">
        <f t="shared" si="1292"/>
        <v>1.2445383124315751E-2</v>
      </c>
      <c r="N9160">
        <f t="shared" si="1293"/>
        <v>2.6510225271356821E-2</v>
      </c>
      <c r="O9160">
        <f t="shared" si="1294"/>
        <v>2.3374073772205562E-2</v>
      </c>
    </row>
    <row r="9161" spans="1:15" x14ac:dyDescent="0.2">
      <c r="A9161" s="2">
        <v>43326</v>
      </c>
      <c r="B9161" s="3">
        <f t="shared" si="1287"/>
        <v>2018</v>
      </c>
      <c r="C9161">
        <v>2827.88</v>
      </c>
      <c r="D9161">
        <v>2843.11</v>
      </c>
      <c r="E9161">
        <v>2826.58</v>
      </c>
      <c r="F9161">
        <v>2839.96</v>
      </c>
      <c r="G9161">
        <f t="shared" si="1288"/>
        <v>6.3892442406438855E-3</v>
      </c>
      <c r="H9161">
        <v>2976970000</v>
      </c>
      <c r="I9161">
        <f t="shared" si="1295"/>
        <v>-5.7458563535911604E-2</v>
      </c>
      <c r="J9161">
        <f t="shared" si="1289"/>
        <v>16.5300000000002</v>
      </c>
      <c r="K9161">
        <f t="shared" si="1290"/>
        <v>5.820504514148157E-3</v>
      </c>
      <c r="L9161">
        <f t="shared" si="1291"/>
        <v>-7.6022197495739892E-3</v>
      </c>
      <c r="M9161">
        <f t="shared" si="1292"/>
        <v>8.0987056155720494E-3</v>
      </c>
      <c r="N9161">
        <f t="shared" si="1293"/>
        <v>2.0267891097057684E-2</v>
      </c>
      <c r="O9161">
        <f t="shared" si="1294"/>
        <v>1.723967943210469E-2</v>
      </c>
    </row>
    <row r="9162" spans="1:15" x14ac:dyDescent="0.2">
      <c r="A9162" s="2">
        <v>43327</v>
      </c>
      <c r="B9162" s="3">
        <f t="shared" si="1287"/>
        <v>2018</v>
      </c>
      <c r="C9162">
        <v>2827.95</v>
      </c>
      <c r="D9162">
        <v>2827.95</v>
      </c>
      <c r="E9162">
        <v>2802.49</v>
      </c>
      <c r="F9162">
        <v>2818.37</v>
      </c>
      <c r="G9162">
        <f t="shared" si="1288"/>
        <v>-7.6022197495739892E-3</v>
      </c>
      <c r="H9162">
        <v>3645070000</v>
      </c>
      <c r="I9162">
        <f t="shared" si="1295"/>
        <v>0.22442281917520163</v>
      </c>
      <c r="J9162">
        <f t="shared" si="1289"/>
        <v>25.460000000000036</v>
      </c>
      <c r="K9162">
        <f t="shared" si="1290"/>
        <v>9.0335903376774652E-3</v>
      </c>
      <c r="L9162">
        <f t="shared" si="1291"/>
        <v>7.9194711836984375E-3</v>
      </c>
      <c r="M9162">
        <f t="shared" si="1292"/>
        <v>1.5416712496939818E-2</v>
      </c>
      <c r="N9162">
        <f t="shared" si="1293"/>
        <v>3.3945152694642676E-2</v>
      </c>
      <c r="O9162">
        <f t="shared" si="1294"/>
        <v>3.0446676625141465E-2</v>
      </c>
    </row>
    <row r="9163" spans="1:15" x14ac:dyDescent="0.2">
      <c r="A9163" s="2">
        <v>43328</v>
      </c>
      <c r="B9163" s="3">
        <f t="shared" si="1287"/>
        <v>2018</v>
      </c>
      <c r="C9163">
        <v>2831.44</v>
      </c>
      <c r="D9163">
        <v>2850.49</v>
      </c>
      <c r="E9163">
        <v>2831.44</v>
      </c>
      <c r="F9163">
        <v>2840.69</v>
      </c>
      <c r="G9163">
        <f t="shared" si="1288"/>
        <v>7.9194711836984375E-3</v>
      </c>
      <c r="H9163">
        <v>3219880000</v>
      </c>
      <c r="I9163">
        <f t="shared" si="1295"/>
        <v>-0.11664796560834223</v>
      </c>
      <c r="J9163">
        <f t="shared" si="1289"/>
        <v>19.049999999999727</v>
      </c>
      <c r="K9163">
        <f t="shared" si="1290"/>
        <v>6.7061171757564981E-3</v>
      </c>
      <c r="L9163">
        <f t="shared" si="1291"/>
        <v>3.3231362802699535E-3</v>
      </c>
      <c r="M9163">
        <f t="shared" si="1292"/>
        <v>5.7345222463556257E-3</v>
      </c>
      <c r="N9163">
        <f t="shared" si="1293"/>
        <v>2.1276520845287607E-2</v>
      </c>
      <c r="O9163">
        <f t="shared" si="1294"/>
        <v>2.2631825366372243E-2</v>
      </c>
    </row>
    <row r="9164" spans="1:15" x14ac:dyDescent="0.2">
      <c r="A9164" s="2">
        <v>43329</v>
      </c>
      <c r="B9164" s="3">
        <f t="shared" si="1287"/>
        <v>2018</v>
      </c>
      <c r="C9164">
        <v>2838.32</v>
      </c>
      <c r="D9164">
        <v>2855.63</v>
      </c>
      <c r="E9164">
        <v>2833.73</v>
      </c>
      <c r="F9164">
        <v>2850.13</v>
      </c>
      <c r="G9164">
        <f t="shared" si="1288"/>
        <v>3.3231362802699535E-3</v>
      </c>
      <c r="H9164">
        <v>3024100000</v>
      </c>
      <c r="I9164">
        <f t="shared" si="1295"/>
        <v>-6.0803508205274734E-2</v>
      </c>
      <c r="J9164">
        <f t="shared" si="1289"/>
        <v>21.900000000000091</v>
      </c>
      <c r="K9164">
        <f t="shared" si="1290"/>
        <v>7.6838600344546005E-3</v>
      </c>
      <c r="L9164">
        <f t="shared" si="1291"/>
        <v>2.4279594264121542E-3</v>
      </c>
      <c r="M9164">
        <f t="shared" si="1292"/>
        <v>8.6171507966303091E-3</v>
      </c>
      <c r="N9164">
        <f t="shared" si="1293"/>
        <v>1.8030756491809099E-2</v>
      </c>
      <c r="O9164">
        <f t="shared" si="1294"/>
        <v>1.3567802170427339E-2</v>
      </c>
    </row>
    <row r="9165" spans="1:15" x14ac:dyDescent="0.2">
      <c r="A9165" s="2">
        <v>43332</v>
      </c>
      <c r="B9165" s="3">
        <f t="shared" si="1287"/>
        <v>2018</v>
      </c>
      <c r="C9165">
        <v>2853.93</v>
      </c>
      <c r="D9165">
        <v>2859.76</v>
      </c>
      <c r="E9165">
        <v>2850.62</v>
      </c>
      <c r="F9165">
        <v>2857.05</v>
      </c>
      <c r="G9165">
        <f t="shared" si="1288"/>
        <v>2.4279594264121542E-3</v>
      </c>
      <c r="H9165">
        <v>2748020000</v>
      </c>
      <c r="I9165">
        <f t="shared" si="1295"/>
        <v>-9.1293277338712342E-2</v>
      </c>
      <c r="J9165">
        <f t="shared" si="1289"/>
        <v>9.1400000000003274</v>
      </c>
      <c r="K9165">
        <f t="shared" si="1290"/>
        <v>3.1991039708791679E-3</v>
      </c>
      <c r="L9165">
        <f t="shared" si="1291"/>
        <v>2.0685672284348729E-3</v>
      </c>
      <c r="M9165">
        <f t="shared" si="1292"/>
        <v>1.3891951488423232E-2</v>
      </c>
      <c r="N9165">
        <f t="shared" si="1293"/>
        <v>1.3884951260915846E-2</v>
      </c>
      <c r="O9165">
        <f t="shared" si="1294"/>
        <v>1.6541537599971914E-2</v>
      </c>
    </row>
    <row r="9166" spans="1:15" x14ac:dyDescent="0.2">
      <c r="A9166" s="2">
        <v>43333</v>
      </c>
      <c r="B9166" s="3">
        <f t="shared" si="1287"/>
        <v>2018</v>
      </c>
      <c r="C9166">
        <v>2861.51</v>
      </c>
      <c r="D9166">
        <v>2873.23</v>
      </c>
      <c r="E9166">
        <v>2861.32</v>
      </c>
      <c r="F9166">
        <v>2862.96</v>
      </c>
      <c r="G9166">
        <f t="shared" si="1288"/>
        <v>2.0685672284348729E-3</v>
      </c>
      <c r="H9166">
        <v>3147140000</v>
      </c>
      <c r="I9166">
        <f t="shared" si="1295"/>
        <v>0.14523911761923131</v>
      </c>
      <c r="J9166">
        <f t="shared" si="1289"/>
        <v>11.909999999999854</v>
      </c>
      <c r="K9166">
        <f t="shared" si="1290"/>
        <v>4.1600301785564078E-3</v>
      </c>
      <c r="L9166">
        <f t="shared" si="1291"/>
        <v>-3.9818928661241253E-4</v>
      </c>
      <c r="M9166">
        <f t="shared" si="1292"/>
        <v>1.2071422583619731E-2</v>
      </c>
      <c r="N9166">
        <f t="shared" si="1293"/>
        <v>8.9557660603011829E-3</v>
      </c>
      <c r="O9166">
        <f t="shared" si="1294"/>
        <v>1.571450526727575E-2</v>
      </c>
    </row>
    <row r="9167" spans="1:15" x14ac:dyDescent="0.2">
      <c r="A9167" s="2">
        <v>43334</v>
      </c>
      <c r="B9167" s="3">
        <f t="shared" si="1287"/>
        <v>2018</v>
      </c>
      <c r="C9167">
        <v>2860.99</v>
      </c>
      <c r="D9167">
        <v>2867.54</v>
      </c>
      <c r="E9167">
        <v>2856.05</v>
      </c>
      <c r="F9167">
        <v>2861.82</v>
      </c>
      <c r="G9167">
        <f t="shared" si="1288"/>
        <v>-3.9818928661241253E-4</v>
      </c>
      <c r="H9167">
        <v>2689560000</v>
      </c>
      <c r="I9167">
        <f t="shared" si="1295"/>
        <v>-0.14539550194780024</v>
      </c>
      <c r="J9167">
        <f t="shared" si="1289"/>
        <v>11.489999999999782</v>
      </c>
      <c r="K9167">
        <f t="shared" si="1290"/>
        <v>4.014927563578346E-3</v>
      </c>
      <c r="L9167">
        <f t="shared" si="1291"/>
        <v>-1.6912314541096733E-3</v>
      </c>
      <c r="M9167">
        <f t="shared" si="1292"/>
        <v>1.8247129449091765E-2</v>
      </c>
      <c r="N9167">
        <f t="shared" si="1293"/>
        <v>5.6712162190494225E-3</v>
      </c>
      <c r="O9167">
        <f t="shared" si="1294"/>
        <v>2.4086071101606613E-2</v>
      </c>
    </row>
    <row r="9168" spans="1:15" x14ac:dyDescent="0.2">
      <c r="A9168" s="2">
        <v>43335</v>
      </c>
      <c r="B9168" s="3">
        <f t="shared" si="1287"/>
        <v>2018</v>
      </c>
      <c r="C9168">
        <v>2860.29</v>
      </c>
      <c r="D9168">
        <v>2868.78</v>
      </c>
      <c r="E9168">
        <v>2854.03</v>
      </c>
      <c r="F9168">
        <v>2856.98</v>
      </c>
      <c r="G9168">
        <f t="shared" si="1288"/>
        <v>-1.6912314541096733E-3</v>
      </c>
      <c r="H9168">
        <v>2713910000</v>
      </c>
      <c r="I9168">
        <f t="shared" si="1295"/>
        <v>9.0535254837222443E-3</v>
      </c>
      <c r="J9168">
        <f t="shared" si="1289"/>
        <v>14.75</v>
      </c>
      <c r="K9168">
        <f t="shared" si="1290"/>
        <v>5.1627942792739183E-3</v>
      </c>
      <c r="L9168">
        <f t="shared" si="1291"/>
        <v>6.1988533346400872E-3</v>
      </c>
      <c r="M9168">
        <f t="shared" si="1292"/>
        <v>1.5453380842708066E-2</v>
      </c>
      <c r="N9168">
        <f t="shared" si="1293"/>
        <v>5.1452932817169939E-3</v>
      </c>
      <c r="O9168">
        <f t="shared" si="1294"/>
        <v>2.5442950248164165E-2</v>
      </c>
    </row>
    <row r="9169" spans="1:15" x14ac:dyDescent="0.2">
      <c r="A9169" s="2">
        <v>43336</v>
      </c>
      <c r="B9169" s="3">
        <f t="shared" si="1287"/>
        <v>2018</v>
      </c>
      <c r="C9169">
        <v>2862.35</v>
      </c>
      <c r="D9169">
        <v>2876.16</v>
      </c>
      <c r="E9169">
        <v>2862.35</v>
      </c>
      <c r="F9169">
        <v>2874.69</v>
      </c>
      <c r="G9169">
        <f t="shared" si="1288"/>
        <v>6.1988533346400872E-3</v>
      </c>
      <c r="H9169">
        <v>2596190000</v>
      </c>
      <c r="I9169">
        <f t="shared" si="1295"/>
        <v>-4.3376530540806438E-2</v>
      </c>
      <c r="J9169">
        <f t="shared" si="1289"/>
        <v>13.809999999999945</v>
      </c>
      <c r="K9169">
        <f t="shared" si="1290"/>
        <v>4.8039962569876912E-3</v>
      </c>
      <c r="L9169">
        <f t="shared" si="1291"/>
        <v>7.6703922857768057E-3</v>
      </c>
      <c r="M9169">
        <f t="shared" si="1292"/>
        <v>9.3331802733511889E-3</v>
      </c>
      <c r="N9169">
        <f t="shared" si="1293"/>
        <v>8.4878717357351737E-4</v>
      </c>
      <c r="O9169">
        <f t="shared" si="1294"/>
        <v>1.5542545457075315E-2</v>
      </c>
    </row>
    <row r="9170" spans="1:15" x14ac:dyDescent="0.2">
      <c r="A9170" s="2">
        <v>43339</v>
      </c>
      <c r="B9170" s="3">
        <f t="shared" si="1287"/>
        <v>2018</v>
      </c>
      <c r="C9170">
        <v>2884.69</v>
      </c>
      <c r="D9170">
        <v>2898.25</v>
      </c>
      <c r="E9170">
        <v>2884.69</v>
      </c>
      <c r="F9170">
        <v>2896.74</v>
      </c>
      <c r="G9170">
        <f t="shared" si="1288"/>
        <v>7.6703922857768057E-3</v>
      </c>
      <c r="H9170">
        <v>2854080000</v>
      </c>
      <c r="I9170">
        <f t="shared" si="1295"/>
        <v>9.9334024089146017E-2</v>
      </c>
      <c r="J9170">
        <f t="shared" si="1289"/>
        <v>13.559999999999945</v>
      </c>
      <c r="K9170">
        <f t="shared" si="1290"/>
        <v>4.6811242983491605E-3</v>
      </c>
      <c r="L9170">
        <f t="shared" si="1291"/>
        <v>2.6926821185201301E-4</v>
      </c>
      <c r="M9170">
        <f t="shared" si="1292"/>
        <v>-6.9043131244025396E-6</v>
      </c>
      <c r="N9170">
        <f t="shared" si="1293"/>
        <v>-3.055158557550871E-3</v>
      </c>
      <c r="O9170">
        <f t="shared" si="1294"/>
        <v>6.4969586500687546E-3</v>
      </c>
    </row>
    <row r="9171" spans="1:15" x14ac:dyDescent="0.2">
      <c r="A9171" s="2">
        <v>43340</v>
      </c>
      <c r="B9171" s="3">
        <f t="shared" si="1287"/>
        <v>2018</v>
      </c>
      <c r="C9171">
        <v>2901.45</v>
      </c>
      <c r="D9171">
        <v>2903.77</v>
      </c>
      <c r="E9171">
        <v>2893.5</v>
      </c>
      <c r="F9171">
        <v>2897.52</v>
      </c>
      <c r="G9171">
        <f t="shared" si="1288"/>
        <v>2.6926821185201301E-4</v>
      </c>
      <c r="H9171">
        <v>2683190000</v>
      </c>
      <c r="I9171">
        <f t="shared" si="1295"/>
        <v>-5.9875686736181183E-2</v>
      </c>
      <c r="J9171">
        <f t="shared" si="1289"/>
        <v>10.269999999999982</v>
      </c>
      <c r="K9171">
        <f t="shared" si="1290"/>
        <v>3.5444103923355083E-3</v>
      </c>
      <c r="L9171">
        <f t="shared" si="1291"/>
        <v>5.7014274275932458E-3</v>
      </c>
      <c r="M9171">
        <f t="shared" si="1292"/>
        <v>-3.0784947127198681E-3</v>
      </c>
      <c r="N9171">
        <f t="shared" si="1293"/>
        <v>-2.9680554405146155E-3</v>
      </c>
      <c r="O9171">
        <f t="shared" si="1294"/>
        <v>2.9162870316683984E-3</v>
      </c>
    </row>
    <row r="9172" spans="1:15" x14ac:dyDescent="0.2">
      <c r="A9172" s="2">
        <v>43341</v>
      </c>
      <c r="B9172" s="3">
        <f t="shared" si="1287"/>
        <v>2018</v>
      </c>
      <c r="C9172">
        <v>2900.62</v>
      </c>
      <c r="D9172">
        <v>2916.5</v>
      </c>
      <c r="E9172">
        <v>2898.4</v>
      </c>
      <c r="F9172">
        <v>2914.04</v>
      </c>
      <c r="G9172">
        <f t="shared" si="1288"/>
        <v>5.7014274275932458E-3</v>
      </c>
      <c r="H9172">
        <v>2791860000</v>
      </c>
      <c r="I9172">
        <f t="shared" si="1295"/>
        <v>4.0500300016025698E-2</v>
      </c>
      <c r="J9172">
        <f t="shared" si="1289"/>
        <v>18.099999999999909</v>
      </c>
      <c r="K9172">
        <f t="shared" si="1290"/>
        <v>6.2113080122441384E-3</v>
      </c>
      <c r="L9172">
        <f t="shared" si="1291"/>
        <v>-4.4302754938160957E-3</v>
      </c>
      <c r="M9172">
        <f t="shared" si="1292"/>
        <v>-1.2350551124898692E-2</v>
      </c>
      <c r="N9172">
        <f t="shared" si="1293"/>
        <v>-3.383618618824768E-3</v>
      </c>
      <c r="O9172">
        <f t="shared" si="1294"/>
        <v>-1.3726647540858609E-5</v>
      </c>
    </row>
    <row r="9173" spans="1:15" x14ac:dyDescent="0.2">
      <c r="A9173" s="2">
        <v>43342</v>
      </c>
      <c r="B9173" s="3">
        <f t="shared" si="1287"/>
        <v>2018</v>
      </c>
      <c r="C9173">
        <v>2908.94</v>
      </c>
      <c r="D9173">
        <v>2912.46</v>
      </c>
      <c r="E9173">
        <v>2895.22</v>
      </c>
      <c r="F9173">
        <v>2901.13</v>
      </c>
      <c r="G9173">
        <f t="shared" si="1288"/>
        <v>-4.4302754938160957E-3</v>
      </c>
      <c r="H9173">
        <v>2802180000</v>
      </c>
      <c r="I9173">
        <f t="shared" si="1295"/>
        <v>3.6964604242333068E-3</v>
      </c>
      <c r="J9173">
        <f t="shared" si="1289"/>
        <v>17.240000000000236</v>
      </c>
      <c r="K9173">
        <f t="shared" si="1290"/>
        <v>5.9425120556473639E-3</v>
      </c>
      <c r="L9173">
        <f t="shared" si="1291"/>
        <v>1.3443037712886796E-4</v>
      </c>
      <c r="M9173">
        <f t="shared" si="1292"/>
        <v>-1.0151216939606385E-2</v>
      </c>
      <c r="N9173">
        <f t="shared" si="1293"/>
        <v>1.327069107554611E-3</v>
      </c>
      <c r="O9173">
        <f t="shared" si="1294"/>
        <v>4.4293085797602692E-3</v>
      </c>
    </row>
    <row r="9174" spans="1:15" x14ac:dyDescent="0.2">
      <c r="A9174" s="2">
        <v>43343</v>
      </c>
      <c r="B9174" s="3">
        <f t="shared" si="1287"/>
        <v>2018</v>
      </c>
      <c r="C9174">
        <v>2898.37</v>
      </c>
      <c r="D9174">
        <v>2906.32</v>
      </c>
      <c r="E9174">
        <v>2891.73</v>
      </c>
      <c r="F9174">
        <v>2901.52</v>
      </c>
      <c r="G9174">
        <f t="shared" si="1288"/>
        <v>1.3443037712886796E-4</v>
      </c>
      <c r="H9174">
        <v>2880260000</v>
      </c>
      <c r="I9174">
        <f t="shared" si="1295"/>
        <v>2.7864020155735893E-2</v>
      </c>
      <c r="J9174">
        <f t="shared" si="1289"/>
        <v>14.590000000000146</v>
      </c>
      <c r="K9174">
        <f t="shared" si="1290"/>
        <v>5.0283989081585326E-3</v>
      </c>
      <c r="L9174">
        <f t="shared" si="1291"/>
        <v>-1.6543053296203996E-3</v>
      </c>
      <c r="M9174">
        <f t="shared" si="1292"/>
        <v>-8.405938956133294E-3</v>
      </c>
      <c r="N9174">
        <f t="shared" si="1293"/>
        <v>-4.3839091234938237E-3</v>
      </c>
      <c r="O9174">
        <f t="shared" si="1294"/>
        <v>7.9510049904878005E-3</v>
      </c>
    </row>
    <row r="9175" spans="1:15" x14ac:dyDescent="0.2">
      <c r="A9175" s="2">
        <v>43347</v>
      </c>
      <c r="B9175" s="3">
        <f t="shared" si="1287"/>
        <v>2018</v>
      </c>
      <c r="C9175">
        <v>2896.96</v>
      </c>
      <c r="D9175">
        <v>2900.18</v>
      </c>
      <c r="E9175">
        <v>2885.13</v>
      </c>
      <c r="F9175">
        <v>2896.72</v>
      </c>
      <c r="G9175">
        <f t="shared" si="1288"/>
        <v>-1.6543053296203996E-3</v>
      </c>
      <c r="H9175">
        <v>3077060000</v>
      </c>
      <c r="I9175">
        <f t="shared" si="1295"/>
        <v>6.8327164908723523E-2</v>
      </c>
      <c r="J9175">
        <f t="shared" si="1289"/>
        <v>15.049999999999727</v>
      </c>
      <c r="K9175">
        <f t="shared" si="1290"/>
        <v>5.1955314976938494E-3</v>
      </c>
      <c r="L9175">
        <f t="shared" si="1291"/>
        <v>-2.8031704824766947E-3</v>
      </c>
      <c r="M9175">
        <f t="shared" si="1292"/>
        <v>-3.0482752906735647E-3</v>
      </c>
      <c r="N9175">
        <f t="shared" si="1293"/>
        <v>2.6202049214284246E-3</v>
      </c>
      <c r="O9175">
        <f t="shared" si="1294"/>
        <v>9.2207738407578364E-3</v>
      </c>
    </row>
    <row r="9176" spans="1:15" x14ac:dyDescent="0.2">
      <c r="A9176" s="2">
        <v>43348</v>
      </c>
      <c r="B9176" s="3">
        <f t="shared" si="1287"/>
        <v>2018</v>
      </c>
      <c r="C9176">
        <v>2891.59</v>
      </c>
      <c r="D9176">
        <v>2894.21</v>
      </c>
      <c r="E9176">
        <v>2876.92</v>
      </c>
      <c r="F9176">
        <v>2888.6</v>
      </c>
      <c r="G9176">
        <f t="shared" si="1288"/>
        <v>-2.8031704824766947E-3</v>
      </c>
      <c r="H9176">
        <v>3241250000</v>
      </c>
      <c r="I9176">
        <f t="shared" si="1295"/>
        <v>5.3359375507789901E-2</v>
      </c>
      <c r="J9176">
        <f t="shared" si="1289"/>
        <v>17.289999999999964</v>
      </c>
      <c r="K9176">
        <f t="shared" si="1290"/>
        <v>5.9855985598559732E-3</v>
      </c>
      <c r="L9176">
        <f t="shared" si="1291"/>
        <v>-3.652288305753558E-3</v>
      </c>
      <c r="M9176">
        <f t="shared" si="1292"/>
        <v>1.1078030880016746E-4</v>
      </c>
      <c r="N9176">
        <f t="shared" si="1293"/>
        <v>6.6987467977566674E-3</v>
      </c>
      <c r="O9176">
        <f t="shared" si="1294"/>
        <v>1.2777816243162885E-2</v>
      </c>
    </row>
    <row r="9177" spans="1:15" x14ac:dyDescent="0.2">
      <c r="A9177" s="2">
        <v>43349</v>
      </c>
      <c r="B9177" s="3">
        <f t="shared" si="1287"/>
        <v>2018</v>
      </c>
      <c r="C9177">
        <v>2888.64</v>
      </c>
      <c r="D9177">
        <v>2892.05</v>
      </c>
      <c r="E9177">
        <v>2867.29</v>
      </c>
      <c r="F9177">
        <v>2878.05</v>
      </c>
      <c r="G9177">
        <f t="shared" si="1288"/>
        <v>-3.652288305753558E-3</v>
      </c>
      <c r="H9177">
        <v>3139590000</v>
      </c>
      <c r="I9177">
        <f t="shared" si="1295"/>
        <v>-3.1364442730428078E-2</v>
      </c>
      <c r="J9177">
        <f t="shared" si="1289"/>
        <v>24.760000000000218</v>
      </c>
      <c r="K9177">
        <f t="shared" si="1290"/>
        <v>8.6030472020987188E-3</v>
      </c>
      <c r="L9177">
        <f t="shared" si="1291"/>
        <v>-2.2133041469051423E-3</v>
      </c>
      <c r="M9177">
        <f t="shared" si="1292"/>
        <v>9.079063949549054E-3</v>
      </c>
      <c r="N9177">
        <f t="shared" si="1293"/>
        <v>1.831100919025028E-2</v>
      </c>
      <c r="O9177">
        <f t="shared" si="1294"/>
        <v>8.1860982262295465E-3</v>
      </c>
    </row>
    <row r="9178" spans="1:15" x14ac:dyDescent="0.2">
      <c r="A9178" s="2">
        <v>43350</v>
      </c>
      <c r="B9178" s="3">
        <f t="shared" si="1287"/>
        <v>2018</v>
      </c>
      <c r="C9178">
        <v>2868.26</v>
      </c>
      <c r="D9178">
        <v>2883.81</v>
      </c>
      <c r="E9178">
        <v>2864.12</v>
      </c>
      <c r="F9178">
        <v>2871.68</v>
      </c>
      <c r="G9178">
        <f t="shared" si="1288"/>
        <v>-2.2133041469051423E-3</v>
      </c>
      <c r="H9178">
        <v>2946270000</v>
      </c>
      <c r="I9178">
        <f t="shared" si="1295"/>
        <v>-6.1574919018088349E-2</v>
      </c>
      <c r="J9178">
        <f t="shared" si="1289"/>
        <v>19.690000000000055</v>
      </c>
      <c r="K9178">
        <f t="shared" si="1290"/>
        <v>6.8566135502563155E-3</v>
      </c>
      <c r="L9178">
        <f t="shared" si="1291"/>
        <v>1.897843770893788E-3</v>
      </c>
      <c r="M9178">
        <f t="shared" si="1292"/>
        <v>1.1595999554267948E-2</v>
      </c>
      <c r="N9178">
        <f t="shared" si="1293"/>
        <v>2.0193754178738661E-2</v>
      </c>
      <c r="O9178">
        <f t="shared" si="1294"/>
        <v>4.8368899041677099E-3</v>
      </c>
    </row>
    <row r="9179" spans="1:15" x14ac:dyDescent="0.2">
      <c r="A9179" s="2">
        <v>43353</v>
      </c>
      <c r="B9179" s="3">
        <f t="shared" si="1287"/>
        <v>2018</v>
      </c>
      <c r="C9179">
        <v>2881.39</v>
      </c>
      <c r="D9179">
        <v>2886.93</v>
      </c>
      <c r="E9179">
        <v>2875.94</v>
      </c>
      <c r="F9179">
        <v>2877.13</v>
      </c>
      <c r="G9179">
        <f t="shared" si="1288"/>
        <v>1.897843770893788E-3</v>
      </c>
      <c r="H9179">
        <v>2731400000</v>
      </c>
      <c r="I9179">
        <f t="shared" si="1295"/>
        <v>-7.2929500690703836E-2</v>
      </c>
      <c r="J9179">
        <f t="shared" si="1289"/>
        <v>10.989999999999782</v>
      </c>
      <c r="K9179">
        <f t="shared" si="1290"/>
        <v>3.819778737839368E-3</v>
      </c>
      <c r="L9179">
        <f t="shared" si="1291"/>
        <v>3.7398379635260703E-3</v>
      </c>
      <c r="M9179">
        <f t="shared" si="1292"/>
        <v>4.0561253749396347E-3</v>
      </c>
      <c r="N9179">
        <f t="shared" si="1293"/>
        <v>1.4681296986927869E-2</v>
      </c>
      <c r="O9179">
        <f t="shared" si="1294"/>
        <v>2.5372506629869791E-3</v>
      </c>
    </row>
    <row r="9180" spans="1:15" x14ac:dyDescent="0.2">
      <c r="A9180" s="2">
        <v>43354</v>
      </c>
      <c r="B9180" s="3">
        <f t="shared" si="1287"/>
        <v>2018</v>
      </c>
      <c r="C9180">
        <v>2871.57</v>
      </c>
      <c r="D9180">
        <v>2892.52</v>
      </c>
      <c r="E9180">
        <v>2866.78</v>
      </c>
      <c r="F9180">
        <v>2887.89</v>
      </c>
      <c r="G9180">
        <f t="shared" si="1288"/>
        <v>3.7398379635260703E-3</v>
      </c>
      <c r="H9180">
        <v>2899660000</v>
      </c>
      <c r="I9180">
        <f t="shared" si="1295"/>
        <v>6.1602108808669544E-2</v>
      </c>
      <c r="J9180">
        <f t="shared" si="1289"/>
        <v>25.739999999999782</v>
      </c>
      <c r="K9180">
        <f t="shared" si="1290"/>
        <v>8.9130818694617125E-3</v>
      </c>
      <c r="L9180">
        <f t="shared" si="1291"/>
        <v>3.5666178420930164E-4</v>
      </c>
      <c r="M9180">
        <f t="shared" si="1292"/>
        <v>5.6858121327336133E-3</v>
      </c>
      <c r="N9180">
        <f t="shared" si="1293"/>
        <v>9.581389872882996E-3</v>
      </c>
      <c r="O9180">
        <f t="shared" si="1294"/>
        <v>-2.614365505611269E-3</v>
      </c>
    </row>
    <row r="9181" spans="1:15" x14ac:dyDescent="0.2">
      <c r="A9181" s="2">
        <v>43355</v>
      </c>
      <c r="B9181" s="3">
        <f t="shared" si="1287"/>
        <v>2018</v>
      </c>
      <c r="C9181">
        <v>2888.29</v>
      </c>
      <c r="D9181">
        <v>2894.65</v>
      </c>
      <c r="E9181">
        <v>2879.2</v>
      </c>
      <c r="F9181">
        <v>2888.92</v>
      </c>
      <c r="G9181">
        <f t="shared" si="1288"/>
        <v>3.5666178420930164E-4</v>
      </c>
      <c r="H9181">
        <v>3264930000</v>
      </c>
      <c r="I9181">
        <f t="shared" si="1295"/>
        <v>0.12596994130346317</v>
      </c>
      <c r="J9181">
        <f t="shared" si="1289"/>
        <v>15.450000000000273</v>
      </c>
      <c r="K9181">
        <f t="shared" si="1290"/>
        <v>5.3480193290227048E-3</v>
      </c>
      <c r="L9181">
        <f t="shared" si="1291"/>
        <v>5.2822508065296942E-3</v>
      </c>
      <c r="M9181">
        <f t="shared" si="1292"/>
        <v>6.587236752834881E-3</v>
      </c>
      <c r="N9181">
        <f t="shared" si="1293"/>
        <v>5.9018595184358608E-3</v>
      </c>
      <c r="O9181">
        <f t="shared" si="1294"/>
        <v>-3.5736538221896152E-2</v>
      </c>
    </row>
    <row r="9182" spans="1:15" x14ac:dyDescent="0.2">
      <c r="A9182" s="2">
        <v>43356</v>
      </c>
      <c r="B9182" s="3">
        <f t="shared" si="1287"/>
        <v>2018</v>
      </c>
      <c r="C9182">
        <v>2896.85</v>
      </c>
      <c r="D9182">
        <v>2906.76</v>
      </c>
      <c r="E9182">
        <v>2896.39</v>
      </c>
      <c r="F9182">
        <v>2904.18</v>
      </c>
      <c r="G9182">
        <f t="shared" si="1288"/>
        <v>5.2822508065296942E-3</v>
      </c>
      <c r="H9182">
        <v>3254930000</v>
      </c>
      <c r="I9182">
        <f t="shared" si="1295"/>
        <v>-3.0628528023571716E-3</v>
      </c>
      <c r="J9182">
        <f t="shared" si="1289"/>
        <v>10.370000000000346</v>
      </c>
      <c r="K9182">
        <f t="shared" si="1290"/>
        <v>3.5707153137892094E-3</v>
      </c>
      <c r="L9182">
        <f t="shared" si="1291"/>
        <v>2.7546501938591341E-4</v>
      </c>
      <c r="M9182">
        <f t="shared" si="1292"/>
        <v>9.1488819563526249E-3</v>
      </c>
      <c r="N9182">
        <f t="shared" si="1293"/>
        <v>3.3813331129613745E-3</v>
      </c>
      <c r="O9182">
        <f t="shared" si="1294"/>
        <v>-6.0536881322783009E-2</v>
      </c>
    </row>
    <row r="9183" spans="1:15" x14ac:dyDescent="0.2">
      <c r="A9183" s="2">
        <v>43357</v>
      </c>
      <c r="B9183" s="3">
        <f t="shared" si="1287"/>
        <v>2018</v>
      </c>
      <c r="C9183">
        <v>2906.38</v>
      </c>
      <c r="D9183">
        <v>2908.3</v>
      </c>
      <c r="E9183">
        <v>2895.77</v>
      </c>
      <c r="F9183">
        <v>2904.98</v>
      </c>
      <c r="G9183">
        <f t="shared" si="1288"/>
        <v>2.7546501938591341E-4</v>
      </c>
      <c r="H9183">
        <v>3149800000</v>
      </c>
      <c r="I9183">
        <f t="shared" si="1295"/>
        <v>-3.2298697667845391E-2</v>
      </c>
      <c r="J9183">
        <f t="shared" si="1289"/>
        <v>12.5300000000002</v>
      </c>
      <c r="K9183">
        <f t="shared" si="1290"/>
        <v>4.313282707626283E-3</v>
      </c>
      <c r="L9183">
        <f t="shared" si="1291"/>
        <v>-5.5697457469586148E-3</v>
      </c>
      <c r="M9183">
        <f t="shared" si="1292"/>
        <v>8.4991979290735403E-3</v>
      </c>
      <c r="N9183">
        <f t="shared" si="1293"/>
        <v>3.0981280421896193E-3</v>
      </c>
      <c r="O9183">
        <f t="shared" si="1294"/>
        <v>-4.7452994512870966E-2</v>
      </c>
    </row>
    <row r="9184" spans="1:15" x14ac:dyDescent="0.2">
      <c r="A9184" s="2">
        <v>43360</v>
      </c>
      <c r="B9184" s="3">
        <f t="shared" si="1287"/>
        <v>2018</v>
      </c>
      <c r="C9184">
        <v>2903.83</v>
      </c>
      <c r="D9184">
        <v>2904.65</v>
      </c>
      <c r="E9184">
        <v>2886.16</v>
      </c>
      <c r="F9184">
        <v>2888.8</v>
      </c>
      <c r="G9184">
        <f t="shared" si="1288"/>
        <v>-5.5697457469586148E-3</v>
      </c>
      <c r="H9184">
        <v>2947760000</v>
      </c>
      <c r="I9184">
        <f t="shared" si="1295"/>
        <v>-6.4143755159057722E-2</v>
      </c>
      <c r="J9184">
        <f t="shared" si="1289"/>
        <v>18.490000000000236</v>
      </c>
      <c r="K9184">
        <f t="shared" si="1290"/>
        <v>6.4005815563556619E-3</v>
      </c>
      <c r="L9184">
        <f t="shared" si="1291"/>
        <v>5.3690113541954316E-3</v>
      </c>
      <c r="M9184">
        <f t="shared" si="1292"/>
        <v>1.0582248684574809E-2</v>
      </c>
      <c r="N9184">
        <f t="shared" si="1293"/>
        <v>1.2389227360841859E-2</v>
      </c>
      <c r="O9184">
        <f t="shared" si="1294"/>
        <v>-4.7774162281916437E-2</v>
      </c>
    </row>
    <row r="9185" spans="1:15" x14ac:dyDescent="0.2">
      <c r="A9185" s="2">
        <v>43361</v>
      </c>
      <c r="B9185" s="3">
        <f t="shared" si="1287"/>
        <v>2018</v>
      </c>
      <c r="C9185">
        <v>2890.74</v>
      </c>
      <c r="D9185">
        <v>2911.17</v>
      </c>
      <c r="E9185">
        <v>2890.43</v>
      </c>
      <c r="F9185">
        <v>2904.31</v>
      </c>
      <c r="G9185">
        <f t="shared" si="1288"/>
        <v>5.3690113541954316E-3</v>
      </c>
      <c r="H9185">
        <v>3074610000</v>
      </c>
      <c r="I9185">
        <f t="shared" si="1295"/>
        <v>4.3032675658805329E-2</v>
      </c>
      <c r="J9185">
        <f t="shared" si="1289"/>
        <v>20.740000000000236</v>
      </c>
      <c r="K9185">
        <f t="shared" si="1290"/>
        <v>7.1411109695591161E-3</v>
      </c>
      <c r="L9185">
        <f t="shared" si="1291"/>
        <v>1.2533097362195746E-3</v>
      </c>
      <c r="M9185">
        <f t="shared" si="1292"/>
        <v>3.8735534429864583E-3</v>
      </c>
      <c r="N9185">
        <f t="shared" si="1293"/>
        <v>6.5833192737689474E-3</v>
      </c>
      <c r="O9185">
        <f t="shared" si="1294"/>
        <v>-3.2499974176310335E-2</v>
      </c>
    </row>
    <row r="9186" spans="1:15" x14ac:dyDescent="0.2">
      <c r="A9186" s="2">
        <v>43362</v>
      </c>
      <c r="B9186" s="3">
        <f t="shared" si="1287"/>
        <v>2018</v>
      </c>
      <c r="C9186">
        <v>2906.6</v>
      </c>
      <c r="D9186">
        <v>2912.36</v>
      </c>
      <c r="E9186">
        <v>2903.82</v>
      </c>
      <c r="F9186">
        <v>2907.95</v>
      </c>
      <c r="G9186">
        <f t="shared" si="1288"/>
        <v>1.2533097362195746E-3</v>
      </c>
      <c r="H9186">
        <v>3280020000</v>
      </c>
      <c r="I9186">
        <f t="shared" si="1295"/>
        <v>6.6808473269780552E-2</v>
      </c>
      <c r="J9186">
        <f t="shared" si="1289"/>
        <v>8.5399999999999636</v>
      </c>
      <c r="K9186">
        <f t="shared" si="1290"/>
        <v>2.9367767671383497E-3</v>
      </c>
      <c r="L9186">
        <f t="shared" si="1291"/>
        <v>7.8405749754982667E-3</v>
      </c>
      <c r="M9186">
        <f t="shared" si="1292"/>
        <v>-6.8089203734590284E-4</v>
      </c>
      <c r="N9186">
        <f t="shared" si="1293"/>
        <v>6.0386182706031405E-3</v>
      </c>
      <c r="O9186">
        <f t="shared" si="1294"/>
        <v>-3.395519180178469E-2</v>
      </c>
    </row>
    <row r="9187" spans="1:15" x14ac:dyDescent="0.2">
      <c r="A9187" s="2">
        <v>43363</v>
      </c>
      <c r="B9187" s="3">
        <f t="shared" si="1287"/>
        <v>2018</v>
      </c>
      <c r="C9187">
        <v>2919.73</v>
      </c>
      <c r="D9187">
        <v>2934.8</v>
      </c>
      <c r="E9187">
        <v>2919.73</v>
      </c>
      <c r="F9187">
        <v>2930.75</v>
      </c>
      <c r="G9187">
        <f t="shared" si="1288"/>
        <v>7.8405749754982667E-3</v>
      </c>
      <c r="H9187">
        <v>3337730000</v>
      </c>
      <c r="I9187">
        <f t="shared" si="1295"/>
        <v>1.7594404912165171E-2</v>
      </c>
      <c r="J9187">
        <f t="shared" si="1289"/>
        <v>15.070000000000164</v>
      </c>
      <c r="K9187">
        <f t="shared" si="1290"/>
        <v>5.1420284910006532E-3</v>
      </c>
      <c r="L9187">
        <f t="shared" si="1291"/>
        <v>-3.6850635502855148E-4</v>
      </c>
      <c r="M9187">
        <f t="shared" si="1292"/>
        <v>-5.715260598822827E-3</v>
      </c>
      <c r="N9187">
        <f t="shared" si="1293"/>
        <v>-9.9428473940117289E-3</v>
      </c>
      <c r="O9187">
        <f t="shared" si="1294"/>
        <v>-5.5265716966646693E-2</v>
      </c>
    </row>
    <row r="9188" spans="1:15" x14ac:dyDescent="0.2">
      <c r="A9188" s="2">
        <v>43364</v>
      </c>
      <c r="B9188" s="3">
        <f t="shared" si="1287"/>
        <v>2018</v>
      </c>
      <c r="C9188">
        <v>2936.76</v>
      </c>
      <c r="D9188">
        <v>2940.91</v>
      </c>
      <c r="E9188">
        <v>2927.11</v>
      </c>
      <c r="F9188">
        <v>2929.67</v>
      </c>
      <c r="G9188">
        <f t="shared" si="1288"/>
        <v>-3.6850635502855148E-4</v>
      </c>
      <c r="H9188">
        <v>5607610000</v>
      </c>
      <c r="I9188">
        <f t="shared" si="1295"/>
        <v>0.68006699163802942</v>
      </c>
      <c r="J9188">
        <f t="shared" si="1289"/>
        <v>13.799999999999727</v>
      </c>
      <c r="K9188">
        <f t="shared" si="1290"/>
        <v>4.7104281369573118E-3</v>
      </c>
      <c r="L9188">
        <f t="shared" si="1291"/>
        <v>-3.5157543341059511E-3</v>
      </c>
      <c r="M9188">
        <f t="shared" si="1292"/>
        <v>-5.3555519904972416E-3</v>
      </c>
      <c r="N9188">
        <f t="shared" si="1293"/>
        <v>-1.5052889915929067E-2</v>
      </c>
      <c r="O9188">
        <f t="shared" si="1294"/>
        <v>-5.5258783412466206E-2</v>
      </c>
    </row>
    <row r="9189" spans="1:15" x14ac:dyDescent="0.2">
      <c r="A9189" s="2">
        <v>43367</v>
      </c>
      <c r="B9189" s="3">
        <f t="shared" si="1287"/>
        <v>2018</v>
      </c>
      <c r="C9189">
        <v>2921.83</v>
      </c>
      <c r="D9189">
        <v>2923.79</v>
      </c>
      <c r="E9189">
        <v>2912.63</v>
      </c>
      <c r="F9189">
        <v>2919.37</v>
      </c>
      <c r="G9189">
        <f t="shared" si="1288"/>
        <v>-3.5157543341059511E-3</v>
      </c>
      <c r="H9189">
        <v>3372210000</v>
      </c>
      <c r="I9189">
        <f t="shared" si="1295"/>
        <v>-0.39863685242019326</v>
      </c>
      <c r="J9189">
        <f t="shared" si="1289"/>
        <v>11.159999999999854</v>
      </c>
      <c r="K9189">
        <f t="shared" si="1290"/>
        <v>3.8227425780219208E-3</v>
      </c>
      <c r="L9189">
        <f t="shared" si="1291"/>
        <v>-1.3050760951849015E-3</v>
      </c>
      <c r="M9189">
        <f t="shared" si="1292"/>
        <v>1.7880570123006863E-3</v>
      </c>
      <c r="N9189">
        <f t="shared" si="1293"/>
        <v>-1.1968335634058053E-2</v>
      </c>
      <c r="O9189">
        <f t="shared" si="1294"/>
        <v>-5.6001808609391683E-2</v>
      </c>
    </row>
    <row r="9190" spans="1:15" x14ac:dyDescent="0.2">
      <c r="A9190" s="2">
        <v>43368</v>
      </c>
      <c r="B9190" s="3">
        <f t="shared" si="1287"/>
        <v>2018</v>
      </c>
      <c r="C9190">
        <v>2921.75</v>
      </c>
      <c r="D9190">
        <v>2923.95</v>
      </c>
      <c r="E9190">
        <v>2913.7</v>
      </c>
      <c r="F9190">
        <v>2915.56</v>
      </c>
      <c r="G9190">
        <f t="shared" si="1288"/>
        <v>-1.3050760951849015E-3</v>
      </c>
      <c r="H9190">
        <v>3285480000</v>
      </c>
      <c r="I9190">
        <f t="shared" si="1295"/>
        <v>-2.571903884989369E-2</v>
      </c>
      <c r="J9190">
        <f t="shared" si="1289"/>
        <v>10.25</v>
      </c>
      <c r="K9190">
        <f t="shared" si="1290"/>
        <v>3.5156196408237185E-3</v>
      </c>
      <c r="L9190">
        <f t="shared" si="1291"/>
        <v>-3.2892480346829239E-3</v>
      </c>
      <c r="M9190">
        <f t="shared" si="1292"/>
        <v>2.6993099095885152E-3</v>
      </c>
      <c r="N9190">
        <f t="shared" si="1293"/>
        <v>-1.208001207315226E-2</v>
      </c>
      <c r="O9190">
        <f t="shared" si="1294"/>
        <v>-5.9978186008862754E-2</v>
      </c>
    </row>
    <row r="9191" spans="1:15" x14ac:dyDescent="0.2">
      <c r="A9191" s="2">
        <v>43369</v>
      </c>
      <c r="B9191" s="3">
        <f t="shared" si="1287"/>
        <v>2018</v>
      </c>
      <c r="C9191">
        <v>2916.98</v>
      </c>
      <c r="D9191">
        <v>2931.15</v>
      </c>
      <c r="E9191">
        <v>2903.28</v>
      </c>
      <c r="F9191">
        <v>2905.97</v>
      </c>
      <c r="G9191">
        <f t="shared" si="1288"/>
        <v>-3.2892480346829239E-3</v>
      </c>
      <c r="H9191">
        <v>3388620000</v>
      </c>
      <c r="I9191">
        <f t="shared" si="1295"/>
        <v>3.1392673216698933E-2</v>
      </c>
      <c r="J9191">
        <f t="shared" si="1289"/>
        <v>27.869999999999891</v>
      </c>
      <c r="K9191">
        <f t="shared" si="1290"/>
        <v>9.5906014170827267E-3</v>
      </c>
      <c r="L9191">
        <f t="shared" si="1291"/>
        <v>2.7632769780831187E-3</v>
      </c>
      <c r="M9191">
        <f t="shared" si="1292"/>
        <v>6.7240886863940167E-3</v>
      </c>
      <c r="N9191">
        <f t="shared" si="1293"/>
        <v>-4.1394095603189289E-2</v>
      </c>
      <c r="O9191">
        <f t="shared" si="1294"/>
        <v>-8.5985058345406151E-2</v>
      </c>
    </row>
    <row r="9192" spans="1:15" x14ac:dyDescent="0.2">
      <c r="A9192" s="2">
        <v>43370</v>
      </c>
      <c r="B9192" s="3">
        <f t="shared" si="1287"/>
        <v>2018</v>
      </c>
      <c r="C9192">
        <v>2911.65</v>
      </c>
      <c r="D9192">
        <v>2927.22</v>
      </c>
      <c r="E9192">
        <v>2909.27</v>
      </c>
      <c r="F9192">
        <v>2914</v>
      </c>
      <c r="G9192">
        <f t="shared" si="1288"/>
        <v>2.7632769780831187E-3</v>
      </c>
      <c r="H9192">
        <v>3060850000</v>
      </c>
      <c r="I9192">
        <f t="shared" si="1295"/>
        <v>-9.6726691101392301E-2</v>
      </c>
      <c r="J9192">
        <f t="shared" si="1289"/>
        <v>17.949999999999818</v>
      </c>
      <c r="K9192">
        <f t="shared" si="1290"/>
        <v>6.159917638984152E-3</v>
      </c>
      <c r="L9192">
        <f t="shared" si="1291"/>
        <v>-6.8634179821488707E-6</v>
      </c>
      <c r="M9192">
        <f t="shared" si="1292"/>
        <v>-4.2518874399450493E-3</v>
      </c>
      <c r="N9192">
        <f t="shared" si="1293"/>
        <v>-6.3702814001372718E-2</v>
      </c>
      <c r="O9192">
        <f t="shared" si="1294"/>
        <v>-7.1527110501029459E-2</v>
      </c>
    </row>
    <row r="9193" spans="1:15" x14ac:dyDescent="0.2">
      <c r="A9193" s="2">
        <v>43371</v>
      </c>
      <c r="B9193" s="3">
        <f t="shared" si="1287"/>
        <v>2018</v>
      </c>
      <c r="C9193">
        <v>2910.03</v>
      </c>
      <c r="D9193">
        <v>2920.53</v>
      </c>
      <c r="E9193">
        <v>2907.5</v>
      </c>
      <c r="F9193">
        <v>2913.98</v>
      </c>
      <c r="G9193">
        <f t="shared" si="1288"/>
        <v>-6.8634179821488707E-6</v>
      </c>
      <c r="H9193">
        <v>3432300000</v>
      </c>
      <c r="I9193">
        <f t="shared" si="1295"/>
        <v>0.12135517911691197</v>
      </c>
      <c r="J9193">
        <f t="shared" si="1289"/>
        <v>13.0300000000002</v>
      </c>
      <c r="K9193">
        <f t="shared" si="1290"/>
        <v>4.4715475054736822E-3</v>
      </c>
      <c r="L9193">
        <f t="shared" si="1291"/>
        <v>3.6410682297064933E-3</v>
      </c>
      <c r="M9193">
        <f t="shared" si="1292"/>
        <v>-9.7495521589028942E-3</v>
      </c>
      <c r="N9193">
        <f t="shared" si="1293"/>
        <v>-5.0394992415871045E-2</v>
      </c>
      <c r="O9193">
        <f t="shared" si="1294"/>
        <v>-8.7608700128346789E-2</v>
      </c>
    </row>
    <row r="9194" spans="1:15" x14ac:dyDescent="0.2">
      <c r="A9194" s="2">
        <v>43374</v>
      </c>
      <c r="B9194" s="3">
        <f t="shared" si="1287"/>
        <v>2018</v>
      </c>
      <c r="C9194">
        <v>2926.29</v>
      </c>
      <c r="D9194">
        <v>2937.06</v>
      </c>
      <c r="E9194">
        <v>2917.91</v>
      </c>
      <c r="F9194">
        <v>2924.59</v>
      </c>
      <c r="G9194">
        <f t="shared" si="1288"/>
        <v>3.6410682297064933E-3</v>
      </c>
      <c r="H9194">
        <v>3364190000</v>
      </c>
      <c r="I9194">
        <f t="shared" si="1295"/>
        <v>-1.984383649447892E-2</v>
      </c>
      <c r="J9194">
        <f t="shared" si="1289"/>
        <v>19.150000000000091</v>
      </c>
      <c r="K9194">
        <f t="shared" si="1290"/>
        <v>6.5479263760048721E-3</v>
      </c>
      <c r="L9194">
        <f t="shared" si="1291"/>
        <v>-3.9663679353355827E-4</v>
      </c>
      <c r="M9194">
        <f t="shared" si="1292"/>
        <v>-1.3731839334744462E-2</v>
      </c>
      <c r="N9194">
        <f t="shared" si="1293"/>
        <v>-5.942713337596045E-2</v>
      </c>
      <c r="O9194">
        <f t="shared" si="1294"/>
        <v>-9.6881956103248706E-2</v>
      </c>
    </row>
    <row r="9195" spans="1:15" x14ac:dyDescent="0.2">
      <c r="A9195" s="2">
        <v>43375</v>
      </c>
      <c r="B9195" s="3">
        <f t="shared" si="1287"/>
        <v>2018</v>
      </c>
      <c r="C9195">
        <v>2923.8</v>
      </c>
      <c r="D9195">
        <v>2931.42</v>
      </c>
      <c r="E9195">
        <v>2919.37</v>
      </c>
      <c r="F9195">
        <v>2923.43</v>
      </c>
      <c r="G9195">
        <f t="shared" si="1288"/>
        <v>-3.9663679353355827E-4</v>
      </c>
      <c r="H9195">
        <v>3401880000</v>
      </c>
      <c r="I9195">
        <f t="shared" si="1295"/>
        <v>1.1203291133972814E-2</v>
      </c>
      <c r="J9195">
        <f t="shared" si="1289"/>
        <v>12.050000000000182</v>
      </c>
      <c r="K9195">
        <f t="shared" si="1290"/>
        <v>4.1218705424792739E-3</v>
      </c>
      <c r="L9195">
        <f t="shared" si="1291"/>
        <v>7.1149300650276632E-4</v>
      </c>
      <c r="M9195">
        <f t="shared" si="1292"/>
        <v>-1.4739535408749206E-2</v>
      </c>
      <c r="N9195">
        <f t="shared" si="1293"/>
        <v>-3.8827678446208658E-2</v>
      </c>
      <c r="O9195">
        <f t="shared" si="1294"/>
        <v>-8.2368998060497342E-2</v>
      </c>
    </row>
    <row r="9196" spans="1:15" x14ac:dyDescent="0.2">
      <c r="A9196" s="2">
        <v>43376</v>
      </c>
      <c r="B9196" s="3">
        <f t="shared" si="1287"/>
        <v>2018</v>
      </c>
      <c r="C9196">
        <v>2931.69</v>
      </c>
      <c r="D9196">
        <v>2939.86</v>
      </c>
      <c r="E9196">
        <v>2921.36</v>
      </c>
      <c r="F9196">
        <v>2925.51</v>
      </c>
      <c r="G9196">
        <f t="shared" si="1288"/>
        <v>7.1149300650276632E-4</v>
      </c>
      <c r="H9196">
        <v>3598710000</v>
      </c>
      <c r="I9196">
        <f t="shared" si="1295"/>
        <v>5.7859183745458391E-2</v>
      </c>
      <c r="J9196">
        <f t="shared" si="1289"/>
        <v>18.5</v>
      </c>
      <c r="K9196">
        <f t="shared" si="1290"/>
        <v>6.3236837337763323E-3</v>
      </c>
      <c r="L9196">
        <f t="shared" si="1291"/>
        <v>-8.1695157425543206E-3</v>
      </c>
      <c r="M9196">
        <f t="shared" si="1292"/>
        <v>-4.7796794405078218E-2</v>
      </c>
      <c r="N9196">
        <f t="shared" si="1293"/>
        <v>-3.9753752337199383E-2</v>
      </c>
      <c r="O9196">
        <f t="shared" si="1294"/>
        <v>-7.3071020095641592E-2</v>
      </c>
    </row>
    <row r="9197" spans="1:15" x14ac:dyDescent="0.2">
      <c r="A9197" s="2">
        <v>43377</v>
      </c>
      <c r="B9197" s="3">
        <f t="shared" si="1287"/>
        <v>2018</v>
      </c>
      <c r="C9197">
        <v>2919.35</v>
      </c>
      <c r="D9197">
        <v>2919.78</v>
      </c>
      <c r="E9197">
        <v>2883.92</v>
      </c>
      <c r="F9197">
        <v>2901.61</v>
      </c>
      <c r="G9197">
        <f t="shared" si="1288"/>
        <v>-8.1695157425543206E-3</v>
      </c>
      <c r="H9197">
        <v>3496860000</v>
      </c>
      <c r="I9197">
        <f t="shared" si="1295"/>
        <v>-2.8301808147919671E-2</v>
      </c>
      <c r="J9197">
        <f t="shared" si="1289"/>
        <v>35.860000000000127</v>
      </c>
      <c r="K9197">
        <f t="shared" si="1290"/>
        <v>1.2358656056465247E-2</v>
      </c>
      <c r="L9197">
        <f t="shared" si="1291"/>
        <v>-5.5279655088037206E-3</v>
      </c>
      <c r="M9197">
        <f t="shared" si="1292"/>
        <v>-5.9704784585109728E-2</v>
      </c>
      <c r="N9197">
        <f t="shared" si="1293"/>
        <v>-4.5778033574463806E-2</v>
      </c>
      <c r="O9197">
        <f t="shared" si="1294"/>
        <v>-5.5569149541116906E-2</v>
      </c>
    </row>
    <row r="9198" spans="1:15" x14ac:dyDescent="0.2">
      <c r="A9198" s="2">
        <v>43378</v>
      </c>
      <c r="B9198" s="3">
        <f t="shared" si="1287"/>
        <v>2018</v>
      </c>
      <c r="C9198">
        <v>2902.54</v>
      </c>
      <c r="D9198">
        <v>2909.64</v>
      </c>
      <c r="E9198">
        <v>2869.29</v>
      </c>
      <c r="F9198">
        <v>2885.57</v>
      </c>
      <c r="G9198">
        <f t="shared" si="1288"/>
        <v>-5.5279655088037206E-3</v>
      </c>
      <c r="H9198">
        <v>3328980000</v>
      </c>
      <c r="I9198">
        <f t="shared" si="1295"/>
        <v>-4.8008785024278924E-2</v>
      </c>
      <c r="J9198">
        <f t="shared" si="1289"/>
        <v>40.349999999999909</v>
      </c>
      <c r="K9198">
        <f t="shared" si="1290"/>
        <v>1.3983372435948499E-2</v>
      </c>
      <c r="L9198">
        <f t="shared" si="1291"/>
        <v>-3.9506925841352919E-4</v>
      </c>
      <c r="M9198">
        <f t="shared" si="1292"/>
        <v>-4.1045616637267524E-2</v>
      </c>
      <c r="N9198">
        <f t="shared" si="1293"/>
        <v>-4.0820357849575634E-2</v>
      </c>
      <c r="O9198">
        <f t="shared" si="1294"/>
        <v>-5.6318162442775675E-2</v>
      </c>
    </row>
    <row r="9199" spans="1:15" x14ac:dyDescent="0.2">
      <c r="A9199" s="2">
        <v>43381</v>
      </c>
      <c r="B9199" s="3">
        <f t="shared" si="1287"/>
        <v>2018</v>
      </c>
      <c r="C9199">
        <v>2877.53</v>
      </c>
      <c r="D9199">
        <v>2889.45</v>
      </c>
      <c r="E9199">
        <v>2862.08</v>
      </c>
      <c r="F9199">
        <v>2884.43</v>
      </c>
      <c r="G9199">
        <f t="shared" si="1288"/>
        <v>-3.9506925841352919E-4</v>
      </c>
      <c r="H9199">
        <v>3330320000</v>
      </c>
      <c r="I9199">
        <f t="shared" si="1295"/>
        <v>4.0252569856232239E-4</v>
      </c>
      <c r="J9199">
        <f t="shared" si="1289"/>
        <v>27.369999999999891</v>
      </c>
      <c r="K9199">
        <f t="shared" si="1290"/>
        <v>9.4888764851287395E-3</v>
      </c>
      <c r="L9199">
        <f t="shared" si="1291"/>
        <v>-1.4179577940874595E-3</v>
      </c>
      <c r="M9199">
        <f t="shared" si="1292"/>
        <v>-4.6331510905100792E-2</v>
      </c>
      <c r="N9199">
        <f t="shared" si="1293"/>
        <v>-4.4566864163803503E-2</v>
      </c>
      <c r="O9199">
        <f t="shared" si="1294"/>
        <v>-5.065818896627753E-2</v>
      </c>
    </row>
    <row r="9200" spans="1:15" x14ac:dyDescent="0.2">
      <c r="A9200" s="2">
        <v>43382</v>
      </c>
      <c r="B9200" s="3">
        <f t="shared" si="1287"/>
        <v>2018</v>
      </c>
      <c r="C9200">
        <v>2882.51</v>
      </c>
      <c r="D9200">
        <v>2894.83</v>
      </c>
      <c r="E9200">
        <v>2874.27</v>
      </c>
      <c r="F9200">
        <v>2880.34</v>
      </c>
      <c r="G9200">
        <f t="shared" si="1288"/>
        <v>-1.4179577940874595E-3</v>
      </c>
      <c r="H9200">
        <v>3520500000</v>
      </c>
      <c r="I9200">
        <f t="shared" si="1295"/>
        <v>5.71056234836292E-2</v>
      </c>
      <c r="J9200">
        <f t="shared" si="1289"/>
        <v>20.559999999999945</v>
      </c>
      <c r="K9200">
        <f t="shared" si="1290"/>
        <v>7.1380462028788078E-3</v>
      </c>
      <c r="L9200">
        <f t="shared" si="1291"/>
        <v>-3.2864175757028789E-2</v>
      </c>
      <c r="M9200">
        <f t="shared" si="1292"/>
        <v>-2.4448502607331103E-2</v>
      </c>
      <c r="N9200">
        <f t="shared" si="1293"/>
        <v>-4.8483859544359374E-2</v>
      </c>
      <c r="O9200">
        <f t="shared" si="1294"/>
        <v>-4.3359464507662399E-2</v>
      </c>
    </row>
    <row r="9201" spans="1:15" x14ac:dyDescent="0.2">
      <c r="A9201" s="2">
        <v>43383</v>
      </c>
      <c r="B9201" s="3">
        <f t="shared" si="1287"/>
        <v>2018</v>
      </c>
      <c r="C9201">
        <v>2873.9</v>
      </c>
      <c r="D9201">
        <v>2874.02</v>
      </c>
      <c r="E9201">
        <v>2784.86</v>
      </c>
      <c r="F9201">
        <v>2785.68</v>
      </c>
      <c r="G9201">
        <f t="shared" si="1288"/>
        <v>-3.2864175757028789E-2</v>
      </c>
      <c r="H9201">
        <v>4501250000</v>
      </c>
      <c r="I9201">
        <f t="shared" si="1295"/>
        <v>0.27858258770061073</v>
      </c>
      <c r="J9201">
        <f t="shared" si="1289"/>
        <v>89.159999999999854</v>
      </c>
      <c r="K9201">
        <f t="shared" si="1290"/>
        <v>3.2006547772895619E-2</v>
      </c>
      <c r="L9201">
        <f t="shared" si="1291"/>
        <v>-2.0573073719881662E-2</v>
      </c>
      <c r="M9201">
        <f t="shared" si="1292"/>
        <v>8.4467706269206085E-3</v>
      </c>
      <c r="N9201">
        <f t="shared" si="1293"/>
        <v>-4.6516469946296754E-2</v>
      </c>
      <c r="O9201">
        <f t="shared" si="1294"/>
        <v>1.0126791304098116E-2</v>
      </c>
    </row>
    <row r="9202" spans="1:15" x14ac:dyDescent="0.2">
      <c r="A9202" s="2">
        <v>43384</v>
      </c>
      <c r="B9202" s="3">
        <f t="shared" si="1287"/>
        <v>2018</v>
      </c>
      <c r="C9202">
        <v>2776.87</v>
      </c>
      <c r="D9202">
        <v>2795.14</v>
      </c>
      <c r="E9202">
        <v>2710.51</v>
      </c>
      <c r="F9202">
        <v>2728.37</v>
      </c>
      <c r="G9202">
        <f t="shared" si="1288"/>
        <v>-2.0573073719881662E-2</v>
      </c>
      <c r="H9202">
        <v>4890630000</v>
      </c>
      <c r="I9202">
        <f t="shared" si="1295"/>
        <v>8.6504859761177444E-2</v>
      </c>
      <c r="J9202">
        <f t="shared" si="1289"/>
        <v>84.629999999999654</v>
      </c>
      <c r="K9202">
        <f t="shared" si="1290"/>
        <v>3.1018520215366559E-2</v>
      </c>
      <c r="L9202">
        <f t="shared" si="1291"/>
        <v>1.4206284338267984E-2</v>
      </c>
      <c r="M9202">
        <f t="shared" si="1292"/>
        <v>1.4811041024494593E-2</v>
      </c>
      <c r="N9202">
        <f t="shared" si="1293"/>
        <v>-8.3566378460398442E-3</v>
      </c>
      <c r="O9202">
        <f t="shared" si="1294"/>
        <v>2.8757096728083083E-2</v>
      </c>
    </row>
    <row r="9203" spans="1:15" x14ac:dyDescent="0.2">
      <c r="A9203" s="2">
        <v>43385</v>
      </c>
      <c r="B9203" s="3">
        <f t="shared" si="1287"/>
        <v>2018</v>
      </c>
      <c r="C9203">
        <v>2770.54</v>
      </c>
      <c r="D9203">
        <v>2775.77</v>
      </c>
      <c r="E9203">
        <v>2729.44</v>
      </c>
      <c r="F9203">
        <v>2767.13</v>
      </c>
      <c r="G9203">
        <f t="shared" si="1288"/>
        <v>1.4206284338267984E-2</v>
      </c>
      <c r="H9203">
        <v>3966040000</v>
      </c>
      <c r="I9203">
        <f t="shared" si="1295"/>
        <v>-0.1890533530444953</v>
      </c>
      <c r="J9203">
        <f t="shared" si="1289"/>
        <v>46.329999999999927</v>
      </c>
      <c r="K9203">
        <f t="shared" si="1290"/>
        <v>1.6742979187822735E-2</v>
      </c>
      <c r="L9203">
        <f t="shared" si="1291"/>
        <v>-5.9050351808553067E-3</v>
      </c>
      <c r="M9203">
        <f t="shared" si="1292"/>
        <v>2.3490042029109256E-4</v>
      </c>
      <c r="N9203">
        <f t="shared" si="1293"/>
        <v>-3.9188617809788502E-2</v>
      </c>
      <c r="O9203">
        <f t="shared" si="1294"/>
        <v>5.0160274363691294E-3</v>
      </c>
    </row>
    <row r="9204" spans="1:15" x14ac:dyDescent="0.2">
      <c r="A9204" s="2">
        <v>43388</v>
      </c>
      <c r="B9204" s="3">
        <f t="shared" si="1287"/>
        <v>2018</v>
      </c>
      <c r="C9204">
        <v>2763.83</v>
      </c>
      <c r="D9204">
        <v>2775.99</v>
      </c>
      <c r="E9204">
        <v>2749.03</v>
      </c>
      <c r="F9204">
        <v>2750.79</v>
      </c>
      <c r="G9204">
        <f t="shared" si="1288"/>
        <v>-5.9050351808553067E-3</v>
      </c>
      <c r="H9204">
        <v>3300140000</v>
      </c>
      <c r="I9204">
        <f t="shared" si="1295"/>
        <v>-0.16790047503303043</v>
      </c>
      <c r="J9204">
        <f t="shared" si="1289"/>
        <v>26.959999999999582</v>
      </c>
      <c r="K9204">
        <f t="shared" si="1290"/>
        <v>9.800820855099656E-3</v>
      </c>
      <c r="L9204">
        <f t="shared" si="1291"/>
        <v>2.1495643069809077E-2</v>
      </c>
      <c r="M9204">
        <f t="shared" si="1292"/>
        <v>1.8503775279102169E-3</v>
      </c>
      <c r="N9204">
        <f t="shared" si="1293"/>
        <v>-3.9821287702805366E-2</v>
      </c>
      <c r="O9204">
        <f t="shared" si="1294"/>
        <v>-8.9319795404229924E-3</v>
      </c>
    </row>
    <row r="9205" spans="1:15" x14ac:dyDescent="0.2">
      <c r="A9205" s="2">
        <v>43389</v>
      </c>
      <c r="B9205" s="3">
        <f t="shared" si="1287"/>
        <v>2018</v>
      </c>
      <c r="C9205">
        <v>2767.05</v>
      </c>
      <c r="D9205">
        <v>2813.46</v>
      </c>
      <c r="E9205">
        <v>2766.91</v>
      </c>
      <c r="F9205">
        <v>2809.92</v>
      </c>
      <c r="G9205">
        <f t="shared" si="1288"/>
        <v>2.1495643069809077E-2</v>
      </c>
      <c r="H9205">
        <v>3428340000</v>
      </c>
      <c r="I9205">
        <f t="shared" si="1295"/>
        <v>3.8846836800862997E-2</v>
      </c>
      <c r="J9205">
        <f t="shared" si="1289"/>
        <v>46.550000000000182</v>
      </c>
      <c r="K9205">
        <f t="shared" si="1290"/>
        <v>1.6566307937592593E-2</v>
      </c>
      <c r="L9205">
        <f t="shared" si="1291"/>
        <v>-2.5267623277532329E-4</v>
      </c>
      <c r="M9205">
        <f t="shared" si="1292"/>
        <v>-2.4637712105682729E-2</v>
      </c>
      <c r="N9205">
        <f t="shared" si="1293"/>
        <v>-4.5300222070379211E-2</v>
      </c>
      <c r="O9205">
        <f t="shared" si="1294"/>
        <v>-3.1225088258740544E-2</v>
      </c>
    </row>
    <row r="9206" spans="1:15" x14ac:dyDescent="0.2">
      <c r="A9206" s="2">
        <v>43390</v>
      </c>
      <c r="B9206" s="3">
        <f t="shared" si="1287"/>
        <v>2018</v>
      </c>
      <c r="C9206">
        <v>2811.67</v>
      </c>
      <c r="D9206">
        <v>2816.94</v>
      </c>
      <c r="E9206">
        <v>2781.81</v>
      </c>
      <c r="F9206">
        <v>2809.21</v>
      </c>
      <c r="G9206">
        <f t="shared" si="1288"/>
        <v>-2.5267623277532329E-4</v>
      </c>
      <c r="H9206">
        <v>3321710000</v>
      </c>
      <c r="I9206">
        <f t="shared" si="1295"/>
        <v>-3.1102516086502507E-2</v>
      </c>
      <c r="J9206">
        <f t="shared" si="1289"/>
        <v>35.130000000000109</v>
      </c>
      <c r="K9206">
        <f t="shared" si="1290"/>
        <v>1.2505295082959304E-2</v>
      </c>
      <c r="L9206">
        <f t="shared" si="1291"/>
        <v>-1.4391946490294365E-2</v>
      </c>
      <c r="M9206">
        <f t="shared" si="1292"/>
        <v>-5.4502867354167234E-2</v>
      </c>
      <c r="N9206">
        <f t="shared" si="1293"/>
        <v>-3.4696587296784598E-2</v>
      </c>
      <c r="O9206">
        <f t="shared" si="1294"/>
        <v>-3.8313262447449675E-2</v>
      </c>
    </row>
    <row r="9207" spans="1:15" x14ac:dyDescent="0.2">
      <c r="A9207" s="2">
        <v>43391</v>
      </c>
      <c r="B9207" s="3">
        <f t="shared" si="1287"/>
        <v>2018</v>
      </c>
      <c r="C9207">
        <v>2802</v>
      </c>
      <c r="D9207">
        <v>2806.04</v>
      </c>
      <c r="E9207">
        <v>2755.18</v>
      </c>
      <c r="F9207">
        <v>2768.78</v>
      </c>
      <c r="G9207">
        <f t="shared" si="1288"/>
        <v>-1.4391946490294365E-2</v>
      </c>
      <c r="H9207">
        <v>3616440000</v>
      </c>
      <c r="I9207">
        <f t="shared" si="1295"/>
        <v>8.8728395916561051E-2</v>
      </c>
      <c r="J9207">
        <f t="shared" si="1289"/>
        <v>50.860000000000127</v>
      </c>
      <c r="K9207">
        <f t="shared" si="1290"/>
        <v>1.8369101192583059E-2</v>
      </c>
      <c r="L9207">
        <f t="shared" si="1291"/>
        <v>-3.6116990154508479E-4</v>
      </c>
      <c r="M9207">
        <f t="shared" si="1292"/>
        <v>-2.2829549476664823E-2</v>
      </c>
      <c r="N9207">
        <f t="shared" si="1293"/>
        <v>-1.026083690289597E-2</v>
      </c>
      <c r="O9207">
        <f t="shared" si="1294"/>
        <v>-1.393393480160951E-2</v>
      </c>
    </row>
    <row r="9208" spans="1:15" x14ac:dyDescent="0.2">
      <c r="A9208" s="2">
        <v>43392</v>
      </c>
      <c r="B9208" s="3">
        <f t="shared" si="1287"/>
        <v>2018</v>
      </c>
      <c r="C9208">
        <v>2775.66</v>
      </c>
      <c r="D9208">
        <v>2797.77</v>
      </c>
      <c r="E9208">
        <v>2760.27</v>
      </c>
      <c r="F9208">
        <v>2767.78</v>
      </c>
      <c r="G9208">
        <f t="shared" si="1288"/>
        <v>-3.6116990154508479E-4</v>
      </c>
      <c r="H9208">
        <v>3566490000</v>
      </c>
      <c r="I9208">
        <f t="shared" si="1295"/>
        <v>-1.3811925540033845E-2</v>
      </c>
      <c r="J9208">
        <f t="shared" si="1289"/>
        <v>37.5</v>
      </c>
      <c r="K9208">
        <f t="shared" si="1290"/>
        <v>1.3548764713958479E-2</v>
      </c>
      <c r="L9208">
        <f t="shared" si="1291"/>
        <v>-4.2994746692295235E-3</v>
      </c>
      <c r="M9208">
        <f t="shared" si="1292"/>
        <v>-3.9414259803886194E-2</v>
      </c>
      <c r="N9208">
        <f t="shared" si="1293"/>
        <v>-1.6157353546886043E-2</v>
      </c>
      <c r="O9208">
        <f t="shared" si="1294"/>
        <v>-1.1384575363648923E-2</v>
      </c>
    </row>
    <row r="9209" spans="1:15" x14ac:dyDescent="0.2">
      <c r="A9209" s="2">
        <v>43395</v>
      </c>
      <c r="B9209" s="3">
        <f t="shared" si="1287"/>
        <v>2018</v>
      </c>
      <c r="C9209">
        <v>2773.94</v>
      </c>
      <c r="D9209">
        <v>2778.94</v>
      </c>
      <c r="E9209">
        <v>2749.22</v>
      </c>
      <c r="F9209">
        <v>2755.88</v>
      </c>
      <c r="G9209">
        <f t="shared" si="1288"/>
        <v>-4.2994746692295235E-3</v>
      </c>
      <c r="H9209">
        <v>3307140000</v>
      </c>
      <c r="I9209">
        <f t="shared" si="1295"/>
        <v>-7.2718555218155664E-2</v>
      </c>
      <c r="J9209">
        <f t="shared" si="1289"/>
        <v>29.720000000000255</v>
      </c>
      <c r="K9209">
        <f t="shared" si="1290"/>
        <v>1.0784214116725059E-2</v>
      </c>
      <c r="L9209">
        <f t="shared" si="1291"/>
        <v>-5.5118510239923557E-3</v>
      </c>
      <c r="M9209">
        <f t="shared" si="1292"/>
        <v>-4.1594699333788156E-2</v>
      </c>
      <c r="N9209">
        <f t="shared" si="1293"/>
        <v>-6.3754590185349739E-3</v>
      </c>
      <c r="O9209">
        <f t="shared" si="1294"/>
        <v>-2.3640361699348335E-2</v>
      </c>
    </row>
    <row r="9210" spans="1:15" x14ac:dyDescent="0.2">
      <c r="A9210" s="2">
        <v>43396</v>
      </c>
      <c r="B9210" s="3">
        <f t="shared" si="1287"/>
        <v>2018</v>
      </c>
      <c r="C9210">
        <v>2721.03</v>
      </c>
      <c r="D9210">
        <v>2753.59</v>
      </c>
      <c r="E9210">
        <v>2691.43</v>
      </c>
      <c r="F9210">
        <v>2740.69</v>
      </c>
      <c r="G9210">
        <f t="shared" si="1288"/>
        <v>-5.5118510239923557E-3</v>
      </c>
      <c r="H9210">
        <v>4348580000</v>
      </c>
      <c r="I9210">
        <f t="shared" si="1295"/>
        <v>0.31490653555640219</v>
      </c>
      <c r="J9210">
        <f t="shared" si="1289"/>
        <v>62.160000000000309</v>
      </c>
      <c r="K9210">
        <f t="shared" si="1290"/>
        <v>2.2680419894260315E-2</v>
      </c>
      <c r="L9210">
        <f t="shared" si="1291"/>
        <v>-3.0864490329077766E-2</v>
      </c>
      <c r="M9210">
        <f t="shared" si="1292"/>
        <v>-2.1184446252586007E-2</v>
      </c>
      <c r="N9210">
        <f t="shared" si="1293"/>
        <v>5.3855051100269507E-3</v>
      </c>
      <c r="O9210">
        <f t="shared" si="1294"/>
        <v>-3.6049316048148525E-2</v>
      </c>
    </row>
    <row r="9211" spans="1:15" x14ac:dyDescent="0.2">
      <c r="A9211" s="2">
        <v>43397</v>
      </c>
      <c r="B9211" s="3">
        <f t="shared" si="1287"/>
        <v>2018</v>
      </c>
      <c r="C9211">
        <v>2737.87</v>
      </c>
      <c r="D9211">
        <v>2742.59</v>
      </c>
      <c r="E9211">
        <v>2651.89</v>
      </c>
      <c r="F9211">
        <v>2656.1</v>
      </c>
      <c r="G9211">
        <f t="shared" si="1288"/>
        <v>-3.0864490329077766E-2</v>
      </c>
      <c r="H9211">
        <v>4709310000</v>
      </c>
      <c r="I9211">
        <f t="shared" si="1295"/>
        <v>8.2953515860349811E-2</v>
      </c>
      <c r="J9211">
        <f t="shared" si="1289"/>
        <v>90.700000000000273</v>
      </c>
      <c r="K9211">
        <f t="shared" si="1290"/>
        <v>3.4147810699898452E-2</v>
      </c>
      <c r="L9211">
        <f t="shared" si="1291"/>
        <v>1.8625051767629328E-2</v>
      </c>
      <c r="M9211">
        <f t="shared" si="1292"/>
        <v>2.0948006475659756E-2</v>
      </c>
      <c r="N9211">
        <f t="shared" si="1293"/>
        <v>5.9406648846052471E-2</v>
      </c>
      <c r="O9211">
        <f t="shared" si="1294"/>
        <v>-2.3229547080305985E-3</v>
      </c>
    </row>
    <row r="9212" spans="1:15" x14ac:dyDescent="0.2">
      <c r="A9212" s="2">
        <v>43398</v>
      </c>
      <c r="B9212" s="3">
        <f t="shared" si="1287"/>
        <v>2018</v>
      </c>
      <c r="C9212">
        <v>2674.88</v>
      </c>
      <c r="D9212">
        <v>2722.7</v>
      </c>
      <c r="E9212">
        <v>2667.84</v>
      </c>
      <c r="F9212">
        <v>2705.57</v>
      </c>
      <c r="G9212">
        <f t="shared" si="1288"/>
        <v>1.8625051767629328E-2</v>
      </c>
      <c r="H9212">
        <v>4634770000</v>
      </c>
      <c r="I9212">
        <f t="shared" si="1295"/>
        <v>-1.5828221119442126E-2</v>
      </c>
      <c r="J9212">
        <f t="shared" si="1289"/>
        <v>54.859999999999673</v>
      </c>
      <c r="K9212">
        <f t="shared" si="1290"/>
        <v>2.0276688461211379E-2</v>
      </c>
      <c r="L9212">
        <f t="shared" si="1291"/>
        <v>-1.7327217554896052E-2</v>
      </c>
      <c r="M9212">
        <f t="shared" si="1292"/>
        <v>1.2862354328293012E-2</v>
      </c>
      <c r="N9212">
        <f t="shared" si="1293"/>
        <v>3.7426494232268896E-2</v>
      </c>
      <c r="O9212">
        <f t="shared" si="1294"/>
        <v>-2.6985071537605834E-2</v>
      </c>
    </row>
    <row r="9213" spans="1:15" x14ac:dyDescent="0.2">
      <c r="A9213" s="2">
        <v>43399</v>
      </c>
      <c r="B9213" s="3">
        <f t="shared" si="1287"/>
        <v>2018</v>
      </c>
      <c r="C9213">
        <v>2667.86</v>
      </c>
      <c r="D9213">
        <v>2692.38</v>
      </c>
      <c r="E9213">
        <v>2628.16</v>
      </c>
      <c r="F9213">
        <v>2658.69</v>
      </c>
      <c r="G9213">
        <f t="shared" si="1288"/>
        <v>-1.7327217554896052E-2</v>
      </c>
      <c r="H9213">
        <v>4803150000</v>
      </c>
      <c r="I9213">
        <f t="shared" si="1295"/>
        <v>3.6329742360462332E-2</v>
      </c>
      <c r="J9213">
        <f t="shared" si="1289"/>
        <v>64.220000000000255</v>
      </c>
      <c r="K9213">
        <f t="shared" si="1290"/>
        <v>2.4154752904626056E-2</v>
      </c>
      <c r="L9213">
        <f t="shared" si="1291"/>
        <v>-6.5596214677153238E-3</v>
      </c>
      <c r="M9213">
        <f t="shared" si="1292"/>
        <v>2.421117166724962E-2</v>
      </c>
      <c r="N9213">
        <f t="shared" si="1293"/>
        <v>4.6007620294205104E-2</v>
      </c>
      <c r="O9213">
        <f t="shared" si="1294"/>
        <v>5.5516062421718075E-3</v>
      </c>
    </row>
    <row r="9214" spans="1:15" x14ac:dyDescent="0.2">
      <c r="A9214" s="2">
        <v>43402</v>
      </c>
      <c r="B9214" s="3">
        <f t="shared" si="1287"/>
        <v>2018</v>
      </c>
      <c r="C9214">
        <v>2682.65</v>
      </c>
      <c r="D9214">
        <v>2706.85</v>
      </c>
      <c r="E9214">
        <v>2603.54</v>
      </c>
      <c r="F9214">
        <v>2641.25</v>
      </c>
      <c r="G9214">
        <f t="shared" si="1288"/>
        <v>-6.5596214677153238E-3</v>
      </c>
      <c r="H9214">
        <v>4673700000</v>
      </c>
      <c r="I9214">
        <f t="shared" si="1295"/>
        <v>-2.6951063364666936E-2</v>
      </c>
      <c r="J9214">
        <f t="shared" si="1289"/>
        <v>103.30999999999995</v>
      </c>
      <c r="K9214">
        <f t="shared" si="1290"/>
        <v>3.911405584477045E-2</v>
      </c>
      <c r="L9214">
        <f t="shared" si="1291"/>
        <v>1.56668244202556E-2</v>
      </c>
      <c r="M9214">
        <f t="shared" si="1292"/>
        <v>3.6747752011358235E-2</v>
      </c>
      <c r="N9214">
        <f t="shared" si="1293"/>
        <v>3.2170373876005603E-2</v>
      </c>
      <c r="O9214">
        <f t="shared" si="1294"/>
        <v>1.5492664458116449E-2</v>
      </c>
    </row>
    <row r="9215" spans="1:15" x14ac:dyDescent="0.2">
      <c r="A9215" s="2">
        <v>43403</v>
      </c>
      <c r="B9215" s="3">
        <f t="shared" si="1287"/>
        <v>2018</v>
      </c>
      <c r="C9215">
        <v>2640.68</v>
      </c>
      <c r="D9215">
        <v>2685.43</v>
      </c>
      <c r="E9215">
        <v>2635.34</v>
      </c>
      <c r="F9215">
        <v>2682.63</v>
      </c>
      <c r="G9215">
        <f t="shared" si="1288"/>
        <v>1.56668244202556E-2</v>
      </c>
      <c r="H9215">
        <v>5106380000</v>
      </c>
      <c r="I9215">
        <f t="shared" si="1295"/>
        <v>9.2577615165714527E-2</v>
      </c>
      <c r="J9215">
        <f t="shared" si="1289"/>
        <v>50.089999999999691</v>
      </c>
      <c r="K9215">
        <f t="shared" si="1290"/>
        <v>1.8671974890312748E-2</v>
      </c>
      <c r="L9215">
        <f t="shared" si="1291"/>
        <v>1.0851291456518294E-2</v>
      </c>
      <c r="M9215">
        <f t="shared" si="1292"/>
        <v>2.7145003224447541E-2</v>
      </c>
      <c r="N9215">
        <f t="shared" si="1293"/>
        <v>1.4742994747691529E-2</v>
      </c>
      <c r="O9215">
        <f t="shared" si="1294"/>
        <v>2.2798522345608547E-2</v>
      </c>
    </row>
    <row r="9216" spans="1:15" x14ac:dyDescent="0.2">
      <c r="A9216" s="2">
        <v>43404</v>
      </c>
      <c r="B9216" s="3">
        <f t="shared" si="1287"/>
        <v>2018</v>
      </c>
      <c r="C9216">
        <v>2705.6</v>
      </c>
      <c r="D9216">
        <v>2736.69</v>
      </c>
      <c r="E9216">
        <v>2705.6</v>
      </c>
      <c r="F9216">
        <v>2711.74</v>
      </c>
      <c r="G9216">
        <f t="shared" si="1288"/>
        <v>1.0851291456518294E-2</v>
      </c>
      <c r="H9216">
        <v>5112420000</v>
      </c>
      <c r="I9216">
        <f t="shared" si="1295"/>
        <v>1.1828340233198469E-3</v>
      </c>
      <c r="J9216">
        <f t="shared" si="1289"/>
        <v>31.090000000000146</v>
      </c>
      <c r="K9216">
        <f t="shared" si="1290"/>
        <v>1.1464963455198561E-2</v>
      </c>
      <c r="L9216">
        <f t="shared" si="1291"/>
        <v>1.0557796838930027E-2</v>
      </c>
      <c r="M9216">
        <f t="shared" si="1292"/>
        <v>3.7669540590174612E-2</v>
      </c>
      <c r="N9216">
        <f t="shared" si="1293"/>
        <v>-3.7466718785723763E-3</v>
      </c>
      <c r="O9216">
        <f t="shared" si="1294"/>
        <v>9.6100658617715579E-3</v>
      </c>
    </row>
    <row r="9217" spans="1:15" x14ac:dyDescent="0.2">
      <c r="A9217" s="2">
        <v>43405</v>
      </c>
      <c r="B9217" s="3">
        <f t="shared" si="1287"/>
        <v>2018</v>
      </c>
      <c r="C9217">
        <v>2717.58</v>
      </c>
      <c r="D9217">
        <v>2741.67</v>
      </c>
      <c r="E9217">
        <v>2708.85</v>
      </c>
      <c r="F9217">
        <v>2740.37</v>
      </c>
      <c r="G9217">
        <f t="shared" si="1288"/>
        <v>1.0557796838930027E-2</v>
      </c>
      <c r="H9217">
        <v>4708420000</v>
      </c>
      <c r="I9217">
        <f t="shared" si="1295"/>
        <v>-7.9023241439474853E-2</v>
      </c>
      <c r="J9217">
        <f t="shared" si="1289"/>
        <v>32.820000000000164</v>
      </c>
      <c r="K9217">
        <f t="shared" si="1290"/>
        <v>1.1976484927217918E-2</v>
      </c>
      <c r="L9217">
        <f t="shared" si="1291"/>
        <v>-6.3166652678287773E-3</v>
      </c>
      <c r="M9217">
        <f t="shared" si="1292"/>
        <v>2.4252199520502719E-2</v>
      </c>
      <c r="N9217">
        <f t="shared" si="1293"/>
        <v>-3.7111776876845365E-3</v>
      </c>
      <c r="O9217">
        <f t="shared" si="1294"/>
        <v>7.2253016928371652E-3</v>
      </c>
    </row>
    <row r="9218" spans="1:15" x14ac:dyDescent="0.2">
      <c r="A9218" s="2">
        <v>43406</v>
      </c>
      <c r="B9218" s="3">
        <f t="shared" si="1287"/>
        <v>2018</v>
      </c>
      <c r="C9218">
        <v>2745.45</v>
      </c>
      <c r="D9218">
        <v>2756.55</v>
      </c>
      <c r="E9218">
        <v>2700.44</v>
      </c>
      <c r="F9218">
        <v>2723.06</v>
      </c>
      <c r="G9218">
        <f t="shared" si="1288"/>
        <v>-6.3166652678287773E-3</v>
      </c>
      <c r="H9218">
        <v>4237930000</v>
      </c>
      <c r="I9218">
        <f t="shared" si="1295"/>
        <v>-9.9925240314160585E-2</v>
      </c>
      <c r="J9218">
        <f t="shared" si="1289"/>
        <v>56.110000000000127</v>
      </c>
      <c r="K9218">
        <f t="shared" si="1290"/>
        <v>2.0605495288388846E-2</v>
      </c>
      <c r="L9218">
        <f t="shared" si="1291"/>
        <v>5.6003172901074524E-3</v>
      </c>
      <c r="M9218">
        <f t="shared" si="1292"/>
        <v>2.1281205702408421E-2</v>
      </c>
      <c r="N9218">
        <f t="shared" si="1293"/>
        <v>4.8511600919553871E-3</v>
      </c>
      <c r="O9218">
        <f t="shared" si="1294"/>
        <v>2.4718515199811955E-2</v>
      </c>
    </row>
    <row r="9219" spans="1:15" x14ac:dyDescent="0.2">
      <c r="A9219" s="2">
        <v>43409</v>
      </c>
      <c r="B9219" s="3">
        <f t="shared" ref="B9219:B9282" si="1296">YEAR(A9219)</f>
        <v>2018</v>
      </c>
      <c r="C9219">
        <v>2726.37</v>
      </c>
      <c r="D9219">
        <v>2744.27</v>
      </c>
      <c r="E9219">
        <v>2717.94</v>
      </c>
      <c r="F9219">
        <v>2738.31</v>
      </c>
      <c r="G9219">
        <f t="shared" ref="G9219:G9282" si="1297">(F9219-F9218)/F9218</f>
        <v>5.6003172901074524E-3</v>
      </c>
      <c r="H9219">
        <v>3623320000</v>
      </c>
      <c r="I9219">
        <f t="shared" si="1295"/>
        <v>-0.14502599146281323</v>
      </c>
      <c r="J9219">
        <f t="shared" ref="J9219:J9282" si="1298">D9219-E9219</f>
        <v>26.329999999999927</v>
      </c>
      <c r="K9219">
        <f t="shared" ref="K9219:K9282" si="1299">J9219/F9219</f>
        <v>9.6154197296872621E-3</v>
      </c>
      <c r="L9219">
        <f t="shared" ref="L9219:L9282" si="1300">(F9220-F9219)/F9219</f>
        <v>6.2593351373657008E-3</v>
      </c>
      <c r="M9219">
        <f t="shared" ref="M9219:M9282" si="1301">(F9224-F9219)/F9219</f>
        <v>-4.4151319609540725E-3</v>
      </c>
      <c r="N9219">
        <f t="shared" ref="N9219:N9282" si="1302">(F9229-F9219)/F9219</f>
        <v>-1.7375680620528695E-2</v>
      </c>
      <c r="O9219">
        <f t="shared" ref="O9219:O9282" si="1303">(F9239-F9219)/F9219</f>
        <v>-1.3968469603514578E-2</v>
      </c>
    </row>
    <row r="9220" spans="1:15" x14ac:dyDescent="0.2">
      <c r="A9220" s="2">
        <v>43410</v>
      </c>
      <c r="B9220" s="3">
        <f t="shared" si="1296"/>
        <v>2018</v>
      </c>
      <c r="C9220">
        <v>2738.4</v>
      </c>
      <c r="D9220">
        <v>2756.82</v>
      </c>
      <c r="E9220">
        <v>2737.08</v>
      </c>
      <c r="F9220">
        <v>2755.45</v>
      </c>
      <c r="G9220">
        <f t="shared" si="1297"/>
        <v>6.2593351373657008E-3</v>
      </c>
      <c r="H9220">
        <v>3510860000</v>
      </c>
      <c r="I9220">
        <f t="shared" ref="I9220:I9283" si="1304">(H9220-H9219)/H9219</f>
        <v>-3.1037832705916122E-2</v>
      </c>
      <c r="J9220">
        <f t="shared" si="1298"/>
        <v>19.740000000000236</v>
      </c>
      <c r="K9220">
        <f t="shared" si="1299"/>
        <v>7.1639841042298851E-3</v>
      </c>
      <c r="L9220">
        <f t="shared" si="1300"/>
        <v>2.1208876952947816E-2</v>
      </c>
      <c r="M9220">
        <f t="shared" si="1301"/>
        <v>-1.2074252844362985E-2</v>
      </c>
      <c r="N9220">
        <f t="shared" si="1302"/>
        <v>-4.1212869041354391E-2</v>
      </c>
      <c r="O9220">
        <f t="shared" si="1303"/>
        <v>-2.1593569108494078E-2</v>
      </c>
    </row>
    <row r="9221" spans="1:15" x14ac:dyDescent="0.2">
      <c r="A9221" s="2">
        <v>43411</v>
      </c>
      <c r="B9221" s="3">
        <f t="shared" si="1296"/>
        <v>2018</v>
      </c>
      <c r="C9221">
        <v>2774.13</v>
      </c>
      <c r="D9221">
        <v>2815.15</v>
      </c>
      <c r="E9221">
        <v>2774.13</v>
      </c>
      <c r="F9221">
        <v>2813.89</v>
      </c>
      <c r="G9221">
        <f t="shared" si="1297"/>
        <v>2.1208876952947816E-2</v>
      </c>
      <c r="H9221">
        <v>3914750000</v>
      </c>
      <c r="I9221">
        <f t="shared" si="1304"/>
        <v>0.11504018958317905</v>
      </c>
      <c r="J9221">
        <f t="shared" si="1298"/>
        <v>41.019999999999982</v>
      </c>
      <c r="K9221">
        <f t="shared" si="1299"/>
        <v>1.4577684273372443E-2</v>
      </c>
      <c r="L9221">
        <f t="shared" si="1300"/>
        <v>-2.5089822274502365E-3</v>
      </c>
      <c r="M9221">
        <f t="shared" si="1301"/>
        <v>-3.9912718691917579E-2</v>
      </c>
      <c r="N9221">
        <f t="shared" si="1302"/>
        <v>-5.8268091503221535E-2</v>
      </c>
      <c r="O9221">
        <f t="shared" si="1303"/>
        <v>-6.4256243136725302E-2</v>
      </c>
    </row>
    <row r="9222" spans="1:15" x14ac:dyDescent="0.2">
      <c r="A9222" s="2">
        <v>43412</v>
      </c>
      <c r="B9222" s="3">
        <f t="shared" si="1296"/>
        <v>2018</v>
      </c>
      <c r="C9222">
        <v>2806.38</v>
      </c>
      <c r="D9222">
        <v>2814.75</v>
      </c>
      <c r="E9222">
        <v>2794.99</v>
      </c>
      <c r="F9222">
        <v>2806.83</v>
      </c>
      <c r="G9222">
        <f t="shared" si="1297"/>
        <v>-2.5089822274502365E-3</v>
      </c>
      <c r="H9222">
        <v>3630490000</v>
      </c>
      <c r="I9222">
        <f t="shared" si="1304"/>
        <v>-7.2612555080145608E-2</v>
      </c>
      <c r="J9222">
        <f t="shared" si="1298"/>
        <v>19.760000000000218</v>
      </c>
      <c r="K9222">
        <f t="shared" si="1299"/>
        <v>7.0399703580196231E-3</v>
      </c>
      <c r="L9222">
        <f t="shared" si="1300"/>
        <v>-9.1989896074930466E-3</v>
      </c>
      <c r="M9222">
        <f t="shared" si="1301"/>
        <v>-2.7301261565538387E-2</v>
      </c>
      <c r="N9222">
        <f t="shared" si="1302"/>
        <v>-6.208783574352561E-2</v>
      </c>
      <c r="O9222">
        <f t="shared" si="1303"/>
        <v>-6.0249462917241203E-2</v>
      </c>
    </row>
    <row r="9223" spans="1:15" x14ac:dyDescent="0.2">
      <c r="A9223" s="2">
        <v>43413</v>
      </c>
      <c r="B9223" s="3">
        <f t="shared" si="1296"/>
        <v>2018</v>
      </c>
      <c r="C9223">
        <v>2794.1</v>
      </c>
      <c r="D9223">
        <v>2794.1</v>
      </c>
      <c r="E9223">
        <v>2764.24</v>
      </c>
      <c r="F9223">
        <v>2781.01</v>
      </c>
      <c r="G9223">
        <f t="shared" si="1297"/>
        <v>-9.1989896074930466E-3</v>
      </c>
      <c r="H9223">
        <v>4019090000</v>
      </c>
      <c r="I9223">
        <f t="shared" si="1304"/>
        <v>0.10703789295659814</v>
      </c>
      <c r="J9223">
        <f t="shared" si="1298"/>
        <v>29.860000000000127</v>
      </c>
      <c r="K9223">
        <f t="shared" si="1299"/>
        <v>1.073710630310575E-2</v>
      </c>
      <c r="L9223">
        <f t="shared" si="1300"/>
        <v>-1.970147536326745E-2</v>
      </c>
      <c r="M9223">
        <f t="shared" si="1301"/>
        <v>-1.6087680375115598E-2</v>
      </c>
      <c r="N9223">
        <f t="shared" si="1302"/>
        <v>-3.8676595912995777E-2</v>
      </c>
      <c r="O9223">
        <f t="shared" si="1303"/>
        <v>-5.1862452849863898E-2</v>
      </c>
    </row>
    <row r="9224" spans="1:15" x14ac:dyDescent="0.2">
      <c r="A9224" s="2">
        <v>43416</v>
      </c>
      <c r="B9224" s="3">
        <f t="shared" si="1296"/>
        <v>2018</v>
      </c>
      <c r="C9224">
        <v>2773.93</v>
      </c>
      <c r="D9224">
        <v>2775.99</v>
      </c>
      <c r="E9224">
        <v>2722</v>
      </c>
      <c r="F9224">
        <v>2726.22</v>
      </c>
      <c r="G9224">
        <f t="shared" si="1297"/>
        <v>-1.970147536326745E-2</v>
      </c>
      <c r="H9224">
        <v>3670930000</v>
      </c>
      <c r="I9224">
        <f t="shared" si="1304"/>
        <v>-8.6626574672376083E-2</v>
      </c>
      <c r="J9224">
        <f t="shared" si="1298"/>
        <v>53.989999999999782</v>
      </c>
      <c r="K9224">
        <f t="shared" si="1299"/>
        <v>1.9803977668713377E-2</v>
      </c>
      <c r="L9224">
        <f t="shared" si="1300"/>
        <v>-1.4819053487979562E-3</v>
      </c>
      <c r="M9224">
        <f t="shared" si="1301"/>
        <v>-1.3018024957633567E-2</v>
      </c>
      <c r="N9224">
        <f t="shared" si="1302"/>
        <v>-1.6157903617462908E-2</v>
      </c>
      <c r="O9224">
        <f t="shared" si="1303"/>
        <v>-2.7565640337170016E-2</v>
      </c>
    </row>
    <row r="9225" spans="1:15" x14ac:dyDescent="0.2">
      <c r="A9225" s="2">
        <v>43417</v>
      </c>
      <c r="B9225" s="3">
        <f t="shared" si="1296"/>
        <v>2018</v>
      </c>
      <c r="C9225">
        <v>2730.05</v>
      </c>
      <c r="D9225">
        <v>2754.6</v>
      </c>
      <c r="E9225">
        <v>2714.98</v>
      </c>
      <c r="F9225">
        <v>2722.18</v>
      </c>
      <c r="G9225">
        <f t="shared" si="1297"/>
        <v>-1.4819053487979562E-3</v>
      </c>
      <c r="H9225">
        <v>4091440000</v>
      </c>
      <c r="I9225">
        <f t="shared" si="1304"/>
        <v>0.11455135347173605</v>
      </c>
      <c r="J9225">
        <f t="shared" si="1298"/>
        <v>39.619999999999891</v>
      </c>
      <c r="K9225">
        <f t="shared" si="1299"/>
        <v>1.4554511457728693E-2</v>
      </c>
      <c r="L9225">
        <f t="shared" si="1300"/>
        <v>-7.5674643116913319E-3</v>
      </c>
      <c r="M9225">
        <f t="shared" si="1301"/>
        <v>-2.9494743183771818E-2</v>
      </c>
      <c r="N9225">
        <f t="shared" si="1302"/>
        <v>7.938490474546183E-3</v>
      </c>
      <c r="O9225">
        <f t="shared" si="1303"/>
        <v>-2.631714287813439E-2</v>
      </c>
    </row>
    <row r="9226" spans="1:15" x14ac:dyDescent="0.2">
      <c r="A9226" s="2">
        <v>43418</v>
      </c>
      <c r="B9226" s="3">
        <f t="shared" si="1296"/>
        <v>2018</v>
      </c>
      <c r="C9226">
        <v>2737.9</v>
      </c>
      <c r="D9226">
        <v>2746.8</v>
      </c>
      <c r="E9226">
        <v>2685.75</v>
      </c>
      <c r="F9226">
        <v>2701.58</v>
      </c>
      <c r="G9226">
        <f t="shared" si="1297"/>
        <v>-7.5674643116913319E-3</v>
      </c>
      <c r="H9226">
        <v>4402370000</v>
      </c>
      <c r="I9226">
        <f t="shared" si="1304"/>
        <v>7.5995248616623975E-2</v>
      </c>
      <c r="J9226">
        <f t="shared" si="1298"/>
        <v>61.050000000000182</v>
      </c>
      <c r="K9226">
        <f t="shared" si="1299"/>
        <v>2.2597887162327298E-2</v>
      </c>
      <c r="L9226">
        <f t="shared" si="1300"/>
        <v>1.0593800664796116E-2</v>
      </c>
      <c r="M9226">
        <f t="shared" si="1301"/>
        <v>-1.9118441800724056E-2</v>
      </c>
      <c r="N9226">
        <f t="shared" si="1302"/>
        <v>1.3406969255028633E-2</v>
      </c>
      <c r="O9226">
        <f t="shared" si="1303"/>
        <v>-3.7618726819120707E-2</v>
      </c>
    </row>
    <row r="9227" spans="1:15" x14ac:dyDescent="0.2">
      <c r="A9227" s="2">
        <v>43419</v>
      </c>
      <c r="B9227" s="3">
        <f t="shared" si="1296"/>
        <v>2018</v>
      </c>
      <c r="C9227">
        <v>2693.52</v>
      </c>
      <c r="D9227">
        <v>2735.38</v>
      </c>
      <c r="E9227">
        <v>2670.75</v>
      </c>
      <c r="F9227">
        <v>2730.2</v>
      </c>
      <c r="G9227">
        <f t="shared" si="1297"/>
        <v>1.0593800664796116E-2</v>
      </c>
      <c r="H9227">
        <v>4179140000</v>
      </c>
      <c r="I9227">
        <f t="shared" si="1304"/>
        <v>-5.0706778394364854E-2</v>
      </c>
      <c r="J9227">
        <f t="shared" si="1298"/>
        <v>64.630000000000109</v>
      </c>
      <c r="K9227">
        <f t="shared" si="1299"/>
        <v>2.3672258442604979E-2</v>
      </c>
      <c r="L9227">
        <f t="shared" si="1300"/>
        <v>2.2232803457622754E-3</v>
      </c>
      <c r="M9227">
        <f t="shared" si="1301"/>
        <v>-3.5762947769394142E-2</v>
      </c>
      <c r="N9227">
        <f t="shared" si="1302"/>
        <v>1.097721778624286E-2</v>
      </c>
      <c r="O9227">
        <f t="shared" si="1303"/>
        <v>-6.7489561204307297E-2</v>
      </c>
    </row>
    <row r="9228" spans="1:15" x14ac:dyDescent="0.2">
      <c r="A9228" s="2">
        <v>43420</v>
      </c>
      <c r="B9228" s="3">
        <f t="shared" si="1296"/>
        <v>2018</v>
      </c>
      <c r="C9228">
        <v>2718.54</v>
      </c>
      <c r="D9228">
        <v>2746.75</v>
      </c>
      <c r="E9228">
        <v>2712.16</v>
      </c>
      <c r="F9228">
        <v>2736.27</v>
      </c>
      <c r="G9228">
        <f t="shared" si="1297"/>
        <v>2.2232803457622754E-3</v>
      </c>
      <c r="H9228">
        <v>3975180000</v>
      </c>
      <c r="I9228">
        <f t="shared" si="1304"/>
        <v>-4.8804299449168968E-2</v>
      </c>
      <c r="J9228">
        <f t="shared" si="1298"/>
        <v>34.590000000000146</v>
      </c>
      <c r="K9228">
        <f t="shared" si="1299"/>
        <v>1.2641296363297534E-2</v>
      </c>
      <c r="L9228">
        <f t="shared" si="1300"/>
        <v>-1.6643094431470565E-2</v>
      </c>
      <c r="M9228">
        <f t="shared" si="1301"/>
        <v>-2.2958260697957499E-2</v>
      </c>
      <c r="N9228">
        <f t="shared" si="1302"/>
        <v>1.9771440683850609E-2</v>
      </c>
      <c r="O9228">
        <f t="shared" si="1303"/>
        <v>-6.9477792761679272E-2</v>
      </c>
    </row>
    <row r="9229" spans="1:15" x14ac:dyDescent="0.2">
      <c r="A9229" s="2">
        <v>43423</v>
      </c>
      <c r="B9229" s="3">
        <f t="shared" si="1296"/>
        <v>2018</v>
      </c>
      <c r="C9229">
        <v>2730.74</v>
      </c>
      <c r="D9229">
        <v>2733.16</v>
      </c>
      <c r="E9229">
        <v>2681.09</v>
      </c>
      <c r="F9229">
        <v>2690.73</v>
      </c>
      <c r="G9229">
        <f t="shared" si="1297"/>
        <v>-1.6643094431470565E-2</v>
      </c>
      <c r="H9229">
        <v>3772900000</v>
      </c>
      <c r="I9229">
        <f t="shared" si="1304"/>
        <v>-5.0885746054266726E-2</v>
      </c>
      <c r="J9229">
        <f t="shared" si="1298"/>
        <v>52.069999999999709</v>
      </c>
      <c r="K9229">
        <f t="shared" si="1299"/>
        <v>1.935162576698506E-2</v>
      </c>
      <c r="L9229">
        <f t="shared" si="1300"/>
        <v>-1.8151208036480862E-2</v>
      </c>
      <c r="M9229">
        <f t="shared" si="1301"/>
        <v>-3.1812928090146336E-3</v>
      </c>
      <c r="N9229">
        <f t="shared" si="1302"/>
        <v>3.4674605032834686E-3</v>
      </c>
      <c r="O9229">
        <f t="shared" si="1303"/>
        <v>-6.8297450877642857E-2</v>
      </c>
    </row>
    <row r="9230" spans="1:15" x14ac:dyDescent="0.2">
      <c r="A9230" s="2">
        <v>43424</v>
      </c>
      <c r="B9230" s="3">
        <f t="shared" si="1296"/>
        <v>2018</v>
      </c>
      <c r="C9230">
        <v>2654.6</v>
      </c>
      <c r="D9230">
        <v>2669.44</v>
      </c>
      <c r="E9230">
        <v>2631.52</v>
      </c>
      <c r="F9230">
        <v>2641.89</v>
      </c>
      <c r="G9230">
        <f t="shared" si="1297"/>
        <v>-1.8151208036480862E-2</v>
      </c>
      <c r="H9230">
        <v>4357900000</v>
      </c>
      <c r="I9230">
        <f t="shared" si="1304"/>
        <v>0.15505314214529936</v>
      </c>
      <c r="J9230">
        <f t="shared" si="1298"/>
        <v>37.920000000000073</v>
      </c>
      <c r="K9230">
        <f t="shared" si="1299"/>
        <v>1.4353360662253187E-2</v>
      </c>
      <c r="L9230">
        <f t="shared" si="1300"/>
        <v>3.0432758366169539E-3</v>
      </c>
      <c r="M9230">
        <f t="shared" si="1301"/>
        <v>3.8570871610854388E-2</v>
      </c>
      <c r="N9230">
        <f t="shared" si="1302"/>
        <v>2.046262334919317E-2</v>
      </c>
      <c r="O9230">
        <f t="shared" si="1303"/>
        <v>-6.6039842688378328E-2</v>
      </c>
    </row>
    <row r="9231" spans="1:15" x14ac:dyDescent="0.2">
      <c r="A9231" s="2">
        <v>43425</v>
      </c>
      <c r="B9231" s="3">
        <f t="shared" si="1296"/>
        <v>2018</v>
      </c>
      <c r="C9231">
        <v>2657.74</v>
      </c>
      <c r="D9231">
        <v>2670.73</v>
      </c>
      <c r="E9231">
        <v>2649.82</v>
      </c>
      <c r="F9231">
        <v>2649.93</v>
      </c>
      <c r="G9231">
        <f t="shared" si="1297"/>
        <v>3.0432758366169539E-3</v>
      </c>
      <c r="H9231">
        <v>3233550000</v>
      </c>
      <c r="I9231">
        <f t="shared" si="1304"/>
        <v>-0.25800270772619838</v>
      </c>
      <c r="J9231">
        <f t="shared" si="1298"/>
        <v>20.909999999999854</v>
      </c>
      <c r="K9231">
        <f t="shared" si="1299"/>
        <v>7.890774473287919E-3</v>
      </c>
      <c r="L9231">
        <f t="shared" si="1300"/>
        <v>-6.5548901291731824E-3</v>
      </c>
      <c r="M9231">
        <f t="shared" si="1301"/>
        <v>3.3159366473831518E-2</v>
      </c>
      <c r="N9231">
        <f t="shared" si="1302"/>
        <v>-6.3586585306026613E-3</v>
      </c>
      <c r="O9231">
        <f t="shared" si="1303"/>
        <v>-8.804383512017297E-2</v>
      </c>
    </row>
    <row r="9232" spans="1:15" x14ac:dyDescent="0.2">
      <c r="A9232" s="2">
        <v>43427</v>
      </c>
      <c r="B9232" s="3">
        <f t="shared" si="1296"/>
        <v>2018</v>
      </c>
      <c r="C9232">
        <v>2633.36</v>
      </c>
      <c r="D9232">
        <v>2647.55</v>
      </c>
      <c r="E9232">
        <v>2631.09</v>
      </c>
      <c r="F9232">
        <v>2632.56</v>
      </c>
      <c r="G9232">
        <f t="shared" si="1297"/>
        <v>-6.5548901291731824E-3</v>
      </c>
      <c r="H9232">
        <v>1651650000</v>
      </c>
      <c r="I9232">
        <f t="shared" si="1304"/>
        <v>-0.48921464025606531</v>
      </c>
      <c r="J9232">
        <f t="shared" si="1298"/>
        <v>16.460000000000036</v>
      </c>
      <c r="K9232">
        <f t="shared" si="1299"/>
        <v>6.2524690795271662E-3</v>
      </c>
      <c r="L9232">
        <f t="shared" si="1300"/>
        <v>1.5532409517731742E-2</v>
      </c>
      <c r="M9232">
        <f t="shared" si="1301"/>
        <v>4.847372899383115E-2</v>
      </c>
      <c r="N9232">
        <f t="shared" si="1302"/>
        <v>1.9600692861700604E-3</v>
      </c>
      <c r="O9232">
        <f t="shared" si="1303"/>
        <v>-0.10691494210958156</v>
      </c>
    </row>
    <row r="9233" spans="1:15" x14ac:dyDescent="0.2">
      <c r="A9233" s="2">
        <v>43430</v>
      </c>
      <c r="B9233" s="3">
        <f t="shared" si="1296"/>
        <v>2018</v>
      </c>
      <c r="C9233">
        <v>2649.97</v>
      </c>
      <c r="D9233">
        <v>2674.35</v>
      </c>
      <c r="E9233">
        <v>2649.97</v>
      </c>
      <c r="F9233">
        <v>2673.45</v>
      </c>
      <c r="G9233">
        <f t="shared" si="1297"/>
        <v>1.5532409517731742E-2</v>
      </c>
      <c r="H9233">
        <v>3443950000</v>
      </c>
      <c r="I9233">
        <f t="shared" si="1304"/>
        <v>1.0851572669754488</v>
      </c>
      <c r="J9233">
        <f t="shared" si="1298"/>
        <v>24.380000000000109</v>
      </c>
      <c r="K9233">
        <f t="shared" si="1299"/>
        <v>9.1193027735697735E-3</v>
      </c>
      <c r="L9233">
        <f t="shared" si="1300"/>
        <v>3.2617030428847577E-3</v>
      </c>
      <c r="M9233">
        <f t="shared" si="1301"/>
        <v>4.3733752267669145E-2</v>
      </c>
      <c r="N9233">
        <f t="shared" si="1302"/>
        <v>-1.3716359011763685E-2</v>
      </c>
      <c r="O9233">
        <f t="shared" si="1303"/>
        <v>-7.6960481774486153E-2</v>
      </c>
    </row>
    <row r="9234" spans="1:15" x14ac:dyDescent="0.2">
      <c r="A9234" s="2">
        <v>43431</v>
      </c>
      <c r="B9234" s="3">
        <f t="shared" si="1296"/>
        <v>2018</v>
      </c>
      <c r="C9234">
        <v>2663.75</v>
      </c>
      <c r="D9234">
        <v>2682.53</v>
      </c>
      <c r="E9234">
        <v>2655.89</v>
      </c>
      <c r="F9234">
        <v>2682.17</v>
      </c>
      <c r="G9234">
        <f t="shared" si="1297"/>
        <v>3.2617030428847577E-3</v>
      </c>
      <c r="H9234">
        <v>3485220000</v>
      </c>
      <c r="I9234">
        <f t="shared" si="1304"/>
        <v>1.1983333091363116E-2</v>
      </c>
      <c r="J9234">
        <f t="shared" si="1298"/>
        <v>26.640000000000327</v>
      </c>
      <c r="K9234">
        <f t="shared" si="1299"/>
        <v>9.9322563446762602E-3</v>
      </c>
      <c r="L9234">
        <f t="shared" si="1300"/>
        <v>2.2973935283744092E-2</v>
      </c>
      <c r="M9234">
        <f t="shared" si="1301"/>
        <v>6.6699724476822391E-3</v>
      </c>
      <c r="N9234">
        <f t="shared" si="1302"/>
        <v>-1.1595089051029543E-2</v>
      </c>
      <c r="O9234">
        <f t="shared" si="1303"/>
        <v>-7.2083424987976208E-2</v>
      </c>
    </row>
    <row r="9235" spans="1:15" x14ac:dyDescent="0.2">
      <c r="A9235" s="2">
        <v>43432</v>
      </c>
      <c r="B9235" s="3">
        <f t="shared" si="1296"/>
        <v>2018</v>
      </c>
      <c r="C9235">
        <v>2691.45</v>
      </c>
      <c r="D9235">
        <v>2744</v>
      </c>
      <c r="E9235">
        <v>2684.38</v>
      </c>
      <c r="F9235">
        <v>2743.79</v>
      </c>
      <c r="G9235">
        <f t="shared" si="1297"/>
        <v>2.2973935283744092E-2</v>
      </c>
      <c r="H9235">
        <v>3951670000</v>
      </c>
      <c r="I9235">
        <f t="shared" si="1304"/>
        <v>0.13383660141970952</v>
      </c>
      <c r="J9235">
        <f t="shared" si="1298"/>
        <v>59.619999999999891</v>
      </c>
      <c r="K9235">
        <f t="shared" si="1299"/>
        <v>2.1729068186705211E-2</v>
      </c>
      <c r="L9235">
        <f t="shared" si="1300"/>
        <v>-2.1831116812874828E-3</v>
      </c>
      <c r="M9235">
        <f t="shared" si="1301"/>
        <v>-1.7435736699966158E-2</v>
      </c>
      <c r="N9235">
        <f t="shared" si="1302"/>
        <v>-3.3985837108525069E-2</v>
      </c>
      <c r="O9235">
        <f t="shared" si="1303"/>
        <v>-9.404874279737159E-2</v>
      </c>
    </row>
    <row r="9236" spans="1:15" x14ac:dyDescent="0.2">
      <c r="A9236" s="2">
        <v>43433</v>
      </c>
      <c r="B9236" s="3">
        <f t="shared" si="1296"/>
        <v>2018</v>
      </c>
      <c r="C9236">
        <v>2736.97</v>
      </c>
      <c r="D9236">
        <v>2753.75</v>
      </c>
      <c r="E9236">
        <v>2722.94</v>
      </c>
      <c r="F9236">
        <v>2737.8</v>
      </c>
      <c r="G9236">
        <f t="shared" si="1297"/>
        <v>-2.1831116812874828E-3</v>
      </c>
      <c r="H9236">
        <v>3560770000</v>
      </c>
      <c r="I9236">
        <f t="shared" si="1304"/>
        <v>-9.8920203357061698E-2</v>
      </c>
      <c r="J9236">
        <f t="shared" si="1298"/>
        <v>30.809999999999945</v>
      </c>
      <c r="K9236">
        <f t="shared" si="1299"/>
        <v>1.1253561253561233E-2</v>
      </c>
      <c r="L9236">
        <f t="shared" si="1300"/>
        <v>8.1707940682299255E-3</v>
      </c>
      <c r="M9236">
        <f t="shared" si="1301"/>
        <v>-3.8249689531740905E-2</v>
      </c>
      <c r="N9236">
        <f t="shared" si="1302"/>
        <v>-5.0350646504492787E-2</v>
      </c>
      <c r="O9236">
        <f t="shared" si="1303"/>
        <v>-8.4356052304770349E-2</v>
      </c>
    </row>
    <row r="9237" spans="1:15" x14ac:dyDescent="0.2">
      <c r="A9237" s="2">
        <v>43434</v>
      </c>
      <c r="B9237" s="3">
        <f t="shared" si="1296"/>
        <v>2018</v>
      </c>
      <c r="C9237">
        <v>2737.76</v>
      </c>
      <c r="D9237">
        <v>2760.88</v>
      </c>
      <c r="E9237">
        <v>2732.76</v>
      </c>
      <c r="F9237">
        <v>2760.17</v>
      </c>
      <c r="G9237">
        <f t="shared" si="1297"/>
        <v>8.1707940682299255E-3</v>
      </c>
      <c r="H9237">
        <v>4658580000</v>
      </c>
      <c r="I9237">
        <f t="shared" si="1304"/>
        <v>0.30830691114562297</v>
      </c>
      <c r="J9237">
        <f t="shared" si="1298"/>
        <v>28.119999999999891</v>
      </c>
      <c r="K9237">
        <f t="shared" si="1299"/>
        <v>1.0187778289018391E-2</v>
      </c>
      <c r="L9237">
        <f t="shared" si="1300"/>
        <v>1.0941355061463539E-2</v>
      </c>
      <c r="M9237">
        <f t="shared" si="1301"/>
        <v>-4.436320951245766E-2</v>
      </c>
      <c r="N9237">
        <f t="shared" si="1302"/>
        <v>-7.7614784596600941E-2</v>
      </c>
      <c r="O9237">
        <f t="shared" si="1303"/>
        <v>-9.0624852817036583E-2</v>
      </c>
    </row>
    <row r="9238" spans="1:15" x14ac:dyDescent="0.2">
      <c r="A9238" s="2">
        <v>43437</v>
      </c>
      <c r="B9238" s="3">
        <f t="shared" si="1296"/>
        <v>2018</v>
      </c>
      <c r="C9238">
        <v>2790.5</v>
      </c>
      <c r="D9238">
        <v>2800.18</v>
      </c>
      <c r="E9238">
        <v>2773.38</v>
      </c>
      <c r="F9238">
        <v>2790.37</v>
      </c>
      <c r="G9238">
        <f t="shared" si="1297"/>
        <v>1.0941355061463539E-2</v>
      </c>
      <c r="H9238">
        <v>4186060000</v>
      </c>
      <c r="I9238">
        <f t="shared" si="1304"/>
        <v>-0.10143004950006225</v>
      </c>
      <c r="J9238">
        <f t="shared" si="1298"/>
        <v>26.799999999999727</v>
      </c>
      <c r="K9238">
        <f t="shared" si="1299"/>
        <v>9.6044610571356954E-3</v>
      </c>
      <c r="L9238">
        <f t="shared" si="1300"/>
        <v>-3.236488351007212E-2</v>
      </c>
      <c r="M9238">
        <f t="shared" si="1301"/>
        <v>-5.5042879618115055E-2</v>
      </c>
      <c r="N9238">
        <f t="shared" si="1302"/>
        <v>-8.7518859506087024E-2</v>
      </c>
      <c r="O9238">
        <f t="shared" si="1303"/>
        <v>-0.12273641130029352</v>
      </c>
    </row>
    <row r="9239" spans="1:15" x14ac:dyDescent="0.2">
      <c r="A9239" s="2">
        <v>43438</v>
      </c>
      <c r="B9239" s="3">
        <f t="shared" si="1296"/>
        <v>2018</v>
      </c>
      <c r="C9239">
        <v>2782.43</v>
      </c>
      <c r="D9239">
        <v>2785.93</v>
      </c>
      <c r="E9239">
        <v>2697.18</v>
      </c>
      <c r="F9239">
        <v>2700.06</v>
      </c>
      <c r="G9239">
        <f t="shared" si="1297"/>
        <v>-3.236488351007212E-2</v>
      </c>
      <c r="H9239">
        <v>4499840000</v>
      </c>
      <c r="I9239">
        <f t="shared" si="1304"/>
        <v>7.4958314023210376E-2</v>
      </c>
      <c r="J9239">
        <f t="shared" si="1298"/>
        <v>88.75</v>
      </c>
      <c r="K9239">
        <f t="shared" si="1299"/>
        <v>3.2869639933927393E-2</v>
      </c>
      <c r="L9239">
        <f t="shared" si="1300"/>
        <v>-1.5221883958134736E-3</v>
      </c>
      <c r="M9239">
        <f t="shared" si="1301"/>
        <v>-1.814404124352784E-2</v>
      </c>
      <c r="N9239">
        <f t="shared" si="1302"/>
        <v>-7.1516929253423969E-2</v>
      </c>
      <c r="O9239">
        <f t="shared" si="1303"/>
        <v>-6.2265282993711209E-2</v>
      </c>
    </row>
    <row r="9240" spans="1:15" x14ac:dyDescent="0.2">
      <c r="A9240" s="2">
        <v>43440</v>
      </c>
      <c r="B9240" s="3">
        <f t="shared" si="1296"/>
        <v>2018</v>
      </c>
      <c r="C9240">
        <v>2663.51</v>
      </c>
      <c r="D9240">
        <v>2696.15</v>
      </c>
      <c r="E9240">
        <v>2621.53</v>
      </c>
      <c r="F9240">
        <v>2695.95</v>
      </c>
      <c r="G9240">
        <f t="shared" si="1297"/>
        <v>-1.5221883958134736E-3</v>
      </c>
      <c r="H9240">
        <v>5141470000</v>
      </c>
      <c r="I9240">
        <f t="shared" si="1304"/>
        <v>0.14258951429384156</v>
      </c>
      <c r="J9240">
        <f t="shared" si="1298"/>
        <v>74.619999999999891</v>
      </c>
      <c r="K9240">
        <f t="shared" si="1299"/>
        <v>2.767855486934101E-2</v>
      </c>
      <c r="L9240">
        <f t="shared" si="1300"/>
        <v>-2.3320165433335149E-2</v>
      </c>
      <c r="M9240">
        <f t="shared" si="1301"/>
        <v>-1.6843784194810682E-2</v>
      </c>
      <c r="N9240">
        <f t="shared" si="1302"/>
        <v>-8.4767892579610066E-2</v>
      </c>
      <c r="O9240">
        <f t="shared" si="1303"/>
        <v>-5.4251747992358823E-2</v>
      </c>
    </row>
    <row r="9241" spans="1:15" x14ac:dyDescent="0.2">
      <c r="A9241" s="2">
        <v>43441</v>
      </c>
      <c r="B9241" s="3">
        <f t="shared" si="1296"/>
        <v>2018</v>
      </c>
      <c r="C9241">
        <v>2691.26</v>
      </c>
      <c r="D9241">
        <v>2708.54</v>
      </c>
      <c r="E9241">
        <v>2623.14</v>
      </c>
      <c r="F9241">
        <v>2633.08</v>
      </c>
      <c r="G9241">
        <f t="shared" si="1297"/>
        <v>-2.3320165433335149E-2</v>
      </c>
      <c r="H9241">
        <v>4216690000</v>
      </c>
      <c r="I9241">
        <f t="shared" si="1304"/>
        <v>-0.17986684741912332</v>
      </c>
      <c r="J9241">
        <f t="shared" si="1298"/>
        <v>85.400000000000091</v>
      </c>
      <c r="K9241">
        <f t="shared" si="1299"/>
        <v>3.2433499931639027E-2</v>
      </c>
      <c r="L9241">
        <f t="shared" si="1300"/>
        <v>1.7621948440608994E-3</v>
      </c>
      <c r="M9241">
        <f t="shared" si="1301"/>
        <v>-1.2582223099943834E-2</v>
      </c>
      <c r="N9241">
        <f t="shared" si="1302"/>
        <v>-8.2207908608929486E-2</v>
      </c>
      <c r="O9241">
        <f t="shared" si="1303"/>
        <v>-2.228189040971033E-2</v>
      </c>
    </row>
    <row r="9242" spans="1:15" x14ac:dyDescent="0.2">
      <c r="A9242" s="2">
        <v>43444</v>
      </c>
      <c r="B9242" s="3">
        <f t="shared" si="1296"/>
        <v>2018</v>
      </c>
      <c r="C9242">
        <v>2630.86</v>
      </c>
      <c r="D9242">
        <v>2647.51</v>
      </c>
      <c r="E9242">
        <v>2583.23</v>
      </c>
      <c r="F9242">
        <v>2637.72</v>
      </c>
      <c r="G9242">
        <f t="shared" si="1297"/>
        <v>1.7621948440608994E-3</v>
      </c>
      <c r="H9242">
        <v>4151030000</v>
      </c>
      <c r="I9242">
        <f t="shared" si="1304"/>
        <v>-1.5571455335820276E-2</v>
      </c>
      <c r="J9242">
        <f t="shared" si="1298"/>
        <v>64.2800000000002</v>
      </c>
      <c r="K9242">
        <f t="shared" si="1299"/>
        <v>2.4369531261847429E-2</v>
      </c>
      <c r="L9242">
        <f t="shared" si="1300"/>
        <v>-3.5636837875119417E-4</v>
      </c>
      <c r="M9242">
        <f t="shared" si="1301"/>
        <v>-3.4795201916806844E-2</v>
      </c>
      <c r="N9242">
        <f t="shared" si="1302"/>
        <v>-0.10866202629543693</v>
      </c>
      <c r="O9242">
        <f t="shared" si="1303"/>
        <v>-2.0002123045660559E-2</v>
      </c>
    </row>
    <row r="9243" spans="1:15" x14ac:dyDescent="0.2">
      <c r="A9243" s="2">
        <v>43445</v>
      </c>
      <c r="B9243" s="3">
        <f t="shared" si="1296"/>
        <v>2018</v>
      </c>
      <c r="C9243">
        <v>2664.44</v>
      </c>
      <c r="D9243">
        <v>2674.35</v>
      </c>
      <c r="E9243">
        <v>2621.3000000000002</v>
      </c>
      <c r="F9243">
        <v>2636.78</v>
      </c>
      <c r="G9243">
        <f t="shared" si="1297"/>
        <v>-3.5636837875119417E-4</v>
      </c>
      <c r="H9243">
        <v>3905870000</v>
      </c>
      <c r="I9243">
        <f t="shared" si="1304"/>
        <v>-5.9060040520063695E-2</v>
      </c>
      <c r="J9243">
        <f t="shared" si="1298"/>
        <v>53.049999999999727</v>
      </c>
      <c r="K9243">
        <f t="shared" si="1299"/>
        <v>2.011923634129496E-2</v>
      </c>
      <c r="L9243">
        <f t="shared" si="1300"/>
        <v>5.4194889220943584E-3</v>
      </c>
      <c r="M9243">
        <f t="shared" si="1301"/>
        <v>-3.4367675725695865E-2</v>
      </c>
      <c r="N9243">
        <f t="shared" si="1302"/>
        <v>-6.4123665986544329E-2</v>
      </c>
      <c r="O9243">
        <f t="shared" si="1303"/>
        <v>-1.5223113039389075E-2</v>
      </c>
    </row>
    <row r="9244" spans="1:15" x14ac:dyDescent="0.2">
      <c r="A9244" s="2">
        <v>43446</v>
      </c>
      <c r="B9244" s="3">
        <f t="shared" si="1296"/>
        <v>2018</v>
      </c>
      <c r="C9244">
        <v>2658.23</v>
      </c>
      <c r="D9244">
        <v>2685.44</v>
      </c>
      <c r="E9244">
        <v>2650.26</v>
      </c>
      <c r="F9244">
        <v>2651.07</v>
      </c>
      <c r="G9244">
        <f t="shared" si="1297"/>
        <v>5.4194889220943584E-3</v>
      </c>
      <c r="H9244">
        <v>3958890000</v>
      </c>
      <c r="I9244">
        <f t="shared" si="1304"/>
        <v>1.3574440521573939E-2</v>
      </c>
      <c r="J9244">
        <f t="shared" si="1298"/>
        <v>35.179999999999836</v>
      </c>
      <c r="K9244">
        <f t="shared" si="1299"/>
        <v>1.3270113576782143E-2</v>
      </c>
      <c r="L9244">
        <f t="shared" si="1300"/>
        <v>-1.9991927787655551E-4</v>
      </c>
      <c r="M9244">
        <f t="shared" si="1301"/>
        <v>-5.4359183273168993E-2</v>
      </c>
      <c r="N9244">
        <f t="shared" si="1302"/>
        <v>-6.1197931401283344E-2</v>
      </c>
      <c r="O9244">
        <f t="shared" si="1303"/>
        <v>-2.0674670981905396E-2</v>
      </c>
    </row>
    <row r="9245" spans="1:15" x14ac:dyDescent="0.2">
      <c r="A9245" s="2">
        <v>43447</v>
      </c>
      <c r="B9245" s="3">
        <f t="shared" si="1296"/>
        <v>2018</v>
      </c>
      <c r="C9245">
        <v>2658.7</v>
      </c>
      <c r="D9245">
        <v>2670.19</v>
      </c>
      <c r="E9245">
        <v>2637.27</v>
      </c>
      <c r="F9245">
        <v>2650.54</v>
      </c>
      <c r="G9245">
        <f t="shared" si="1297"/>
        <v>-1.9991927787655551E-4</v>
      </c>
      <c r="H9245">
        <v>3927720000</v>
      </c>
      <c r="I9245">
        <f t="shared" si="1304"/>
        <v>-7.8734190644347279E-3</v>
      </c>
      <c r="J9245">
        <f t="shared" si="1298"/>
        <v>32.920000000000073</v>
      </c>
      <c r="K9245">
        <f t="shared" si="1299"/>
        <v>1.2420110618968238E-2</v>
      </c>
      <c r="L9245">
        <f t="shared" si="1300"/>
        <v>-1.9086676677205455E-2</v>
      </c>
      <c r="M9245">
        <f t="shared" si="1301"/>
        <v>-6.9087808522036984E-2</v>
      </c>
      <c r="N9245">
        <f t="shared" si="1302"/>
        <v>-6.217600941694907E-2</v>
      </c>
      <c r="O9245">
        <f t="shared" si="1303"/>
        <v>-2.5628739803964413E-2</v>
      </c>
    </row>
    <row r="9246" spans="1:15" x14ac:dyDescent="0.2">
      <c r="A9246" s="2">
        <v>43448</v>
      </c>
      <c r="B9246" s="3">
        <f t="shared" si="1296"/>
        <v>2018</v>
      </c>
      <c r="C9246">
        <v>2629.68</v>
      </c>
      <c r="D9246">
        <v>2635.07</v>
      </c>
      <c r="E9246">
        <v>2593.84</v>
      </c>
      <c r="F9246">
        <v>2599.9499999999998</v>
      </c>
      <c r="G9246">
        <f t="shared" si="1297"/>
        <v>-1.9086676677205455E-2</v>
      </c>
      <c r="H9246">
        <v>4035020000</v>
      </c>
      <c r="I9246">
        <f t="shared" si="1304"/>
        <v>2.7318647968796145E-2</v>
      </c>
      <c r="J9246">
        <f t="shared" si="1298"/>
        <v>41.230000000000018</v>
      </c>
      <c r="K9246">
        <f t="shared" si="1299"/>
        <v>1.5857997269178262E-2</v>
      </c>
      <c r="L9246">
        <f t="shared" si="1300"/>
        <v>-2.0773476413007853E-2</v>
      </c>
      <c r="M9246">
        <f t="shared" si="1301"/>
        <v>-7.0512894478739957E-2</v>
      </c>
      <c r="N9246">
        <f t="shared" si="1302"/>
        <v>-3.5808380930402478E-2</v>
      </c>
      <c r="O9246">
        <f t="shared" si="1303"/>
        <v>3.9808457854960148E-3</v>
      </c>
    </row>
    <row r="9247" spans="1:15" x14ac:dyDescent="0.2">
      <c r="A9247" s="2">
        <v>43451</v>
      </c>
      <c r="B9247" s="3">
        <f t="shared" si="1296"/>
        <v>2018</v>
      </c>
      <c r="C9247">
        <v>2590.75</v>
      </c>
      <c r="D9247">
        <v>2601.13</v>
      </c>
      <c r="E9247">
        <v>2530.54</v>
      </c>
      <c r="F9247">
        <v>2545.94</v>
      </c>
      <c r="G9247">
        <f t="shared" si="1297"/>
        <v>-2.0773476413007853E-2</v>
      </c>
      <c r="H9247">
        <v>4616350000</v>
      </c>
      <c r="I9247">
        <f t="shared" si="1304"/>
        <v>0.14407115702028739</v>
      </c>
      <c r="J9247">
        <f t="shared" si="1298"/>
        <v>70.590000000000146</v>
      </c>
      <c r="K9247">
        <f t="shared" si="1299"/>
        <v>2.7726497875048172E-2</v>
      </c>
      <c r="L9247">
        <f t="shared" si="1300"/>
        <v>8.6412091408202824E-5</v>
      </c>
      <c r="M9247">
        <f t="shared" si="1301"/>
        <v>-7.6529690409043477E-2</v>
      </c>
      <c r="N9247">
        <f t="shared" si="1302"/>
        <v>-1.4104810011233515E-2</v>
      </c>
      <c r="O9247">
        <f t="shared" si="1303"/>
        <v>2.7557601514568236E-2</v>
      </c>
    </row>
    <row r="9248" spans="1:15" x14ac:dyDescent="0.2">
      <c r="A9248" s="2">
        <v>43452</v>
      </c>
      <c r="B9248" s="3">
        <f t="shared" si="1296"/>
        <v>2018</v>
      </c>
      <c r="C9248">
        <v>2559.9</v>
      </c>
      <c r="D9248">
        <v>2573.9899999999998</v>
      </c>
      <c r="E9248">
        <v>2528.71</v>
      </c>
      <c r="F9248">
        <v>2546.16</v>
      </c>
      <c r="G9248">
        <f t="shared" si="1297"/>
        <v>8.6412091408202824E-5</v>
      </c>
      <c r="H9248">
        <v>4470880000</v>
      </c>
      <c r="I9248">
        <f t="shared" si="1304"/>
        <v>-3.1511908759084557E-2</v>
      </c>
      <c r="J9248">
        <f t="shared" si="1298"/>
        <v>45.279999999999745</v>
      </c>
      <c r="K9248">
        <f t="shared" si="1299"/>
        <v>1.7783642818990066E-2</v>
      </c>
      <c r="L9248">
        <f t="shared" si="1300"/>
        <v>-1.5395733182517917E-2</v>
      </c>
      <c r="M9248">
        <f t="shared" si="1301"/>
        <v>-3.0815031262764334E-2</v>
      </c>
      <c r="N9248">
        <f t="shared" si="1302"/>
        <v>-3.8595374996072511E-2</v>
      </c>
      <c r="O9248">
        <f t="shared" si="1303"/>
        <v>3.526879693342138E-2</v>
      </c>
    </row>
    <row r="9249" spans="1:15" x14ac:dyDescent="0.2">
      <c r="A9249" s="2">
        <v>43453</v>
      </c>
      <c r="B9249" s="3">
        <f t="shared" si="1296"/>
        <v>2018</v>
      </c>
      <c r="C9249">
        <v>2547.0500000000002</v>
      </c>
      <c r="D9249">
        <v>2585.29</v>
      </c>
      <c r="E9249">
        <v>2488.96</v>
      </c>
      <c r="F9249">
        <v>2506.96</v>
      </c>
      <c r="G9249">
        <f t="shared" si="1297"/>
        <v>-1.5395733182517917E-2</v>
      </c>
      <c r="H9249">
        <v>5127940000</v>
      </c>
      <c r="I9249">
        <f t="shared" si="1304"/>
        <v>0.14696435601044985</v>
      </c>
      <c r="J9249">
        <f t="shared" si="1298"/>
        <v>96.329999999999927</v>
      </c>
      <c r="K9249">
        <f t="shared" si="1299"/>
        <v>3.8425024731148456E-2</v>
      </c>
      <c r="L9249">
        <f t="shared" si="1300"/>
        <v>-1.5772090500047853E-2</v>
      </c>
      <c r="M9249">
        <f t="shared" si="1301"/>
        <v>-7.2318664837093963E-3</v>
      </c>
      <c r="N9249">
        <f t="shared" si="1302"/>
        <v>9.9642595015476988E-3</v>
      </c>
      <c r="O9249">
        <f t="shared" si="1303"/>
        <v>6.5318154258544217E-2</v>
      </c>
    </row>
    <row r="9250" spans="1:15" x14ac:dyDescent="0.2">
      <c r="A9250" s="2">
        <v>43454</v>
      </c>
      <c r="B9250" s="3">
        <f t="shared" si="1296"/>
        <v>2018</v>
      </c>
      <c r="C9250">
        <v>2496.77</v>
      </c>
      <c r="D9250">
        <v>2509.63</v>
      </c>
      <c r="E9250">
        <v>2441.1799999999998</v>
      </c>
      <c r="F9250">
        <v>2467.42</v>
      </c>
      <c r="G9250">
        <f t="shared" si="1297"/>
        <v>-1.5772090500047853E-2</v>
      </c>
      <c r="H9250">
        <v>5585780000</v>
      </c>
      <c r="I9250">
        <f t="shared" si="1304"/>
        <v>8.928341595260475E-2</v>
      </c>
      <c r="J9250">
        <f t="shared" si="1298"/>
        <v>68.450000000000273</v>
      </c>
      <c r="K9250">
        <f t="shared" si="1299"/>
        <v>2.7741527587520676E-2</v>
      </c>
      <c r="L9250">
        <f t="shared" si="1300"/>
        <v>-2.0588306814405405E-2</v>
      </c>
      <c r="M9250">
        <f t="shared" si="1301"/>
        <v>7.4247594653523551E-3</v>
      </c>
      <c r="N9250">
        <f t="shared" si="1302"/>
        <v>3.3342519716951298E-2</v>
      </c>
      <c r="O9250">
        <f t="shared" si="1303"/>
        <v>6.7066004166295171E-2</v>
      </c>
    </row>
    <row r="9251" spans="1:15" x14ac:dyDescent="0.2">
      <c r="A9251" s="2">
        <v>43455</v>
      </c>
      <c r="B9251" s="3">
        <f t="shared" si="1296"/>
        <v>2018</v>
      </c>
      <c r="C9251">
        <v>2465.38</v>
      </c>
      <c r="D9251">
        <v>2504.41</v>
      </c>
      <c r="E9251">
        <v>2408.5500000000002</v>
      </c>
      <c r="F9251">
        <v>2416.62</v>
      </c>
      <c r="G9251">
        <f t="shared" si="1297"/>
        <v>-2.0588306814405405E-2</v>
      </c>
      <c r="H9251">
        <v>7609010000</v>
      </c>
      <c r="I9251">
        <f t="shared" si="1304"/>
        <v>0.36221082821020523</v>
      </c>
      <c r="J9251">
        <f t="shared" si="1298"/>
        <v>95.859999999999673</v>
      </c>
      <c r="K9251">
        <f t="shared" si="1299"/>
        <v>3.966697287947616E-2</v>
      </c>
      <c r="L9251">
        <f t="shared" si="1300"/>
        <v>-2.7112247684782872E-2</v>
      </c>
      <c r="M9251">
        <f t="shared" si="1301"/>
        <v>3.7337272719749078E-2</v>
      </c>
      <c r="N9251">
        <f t="shared" si="1302"/>
        <v>6.5293674636475729E-2</v>
      </c>
      <c r="O9251">
        <f t="shared" si="1303"/>
        <v>9.1896946975527777E-2</v>
      </c>
    </row>
    <row r="9252" spans="1:15" x14ac:dyDescent="0.2">
      <c r="A9252" s="2">
        <v>43458</v>
      </c>
      <c r="B9252" s="3">
        <f t="shared" si="1296"/>
        <v>2018</v>
      </c>
      <c r="C9252">
        <v>2400.56</v>
      </c>
      <c r="D9252">
        <v>2410.34</v>
      </c>
      <c r="E9252">
        <v>2351.1</v>
      </c>
      <c r="F9252">
        <v>2351.1</v>
      </c>
      <c r="G9252">
        <f t="shared" si="1297"/>
        <v>-2.7112247684782872E-2</v>
      </c>
      <c r="H9252">
        <v>2613930000</v>
      </c>
      <c r="I9252">
        <f t="shared" si="1304"/>
        <v>-0.6564691070191786</v>
      </c>
      <c r="J9252">
        <f t="shared" si="1298"/>
        <v>59.240000000000236</v>
      </c>
      <c r="K9252">
        <f t="shared" si="1299"/>
        <v>2.5196716430607051E-2</v>
      </c>
      <c r="L9252">
        <f t="shared" si="1300"/>
        <v>4.9593807154098044E-2</v>
      </c>
      <c r="M9252">
        <f t="shared" si="1301"/>
        <v>6.7598145548892138E-2</v>
      </c>
      <c r="N9252">
        <f t="shared" si="1302"/>
        <v>9.9468333971332631E-2</v>
      </c>
      <c r="O9252">
        <f t="shared" si="1303"/>
        <v>0.12386967802305306</v>
      </c>
    </row>
    <row r="9253" spans="1:15" x14ac:dyDescent="0.2">
      <c r="A9253" s="2">
        <v>43460</v>
      </c>
      <c r="B9253" s="3">
        <f t="shared" si="1296"/>
        <v>2018</v>
      </c>
      <c r="C9253">
        <v>2363.12</v>
      </c>
      <c r="D9253">
        <v>2467.7600000000002</v>
      </c>
      <c r="E9253">
        <v>2346.58</v>
      </c>
      <c r="F9253">
        <v>2467.6999999999998</v>
      </c>
      <c r="G9253">
        <f t="shared" si="1297"/>
        <v>4.9593807154098044E-2</v>
      </c>
      <c r="H9253">
        <v>4233990000</v>
      </c>
      <c r="I9253">
        <f t="shared" si="1304"/>
        <v>0.61977941260860081</v>
      </c>
      <c r="J9253">
        <f t="shared" si="1298"/>
        <v>121.18000000000029</v>
      </c>
      <c r="K9253">
        <f t="shared" si="1299"/>
        <v>4.9106455403817438E-2</v>
      </c>
      <c r="L9253">
        <f t="shared" si="1300"/>
        <v>8.5626291688617375E-3</v>
      </c>
      <c r="M9253">
        <f t="shared" si="1301"/>
        <v>-8.0277181180856451E-3</v>
      </c>
      <c r="N9253">
        <f t="shared" si="1302"/>
        <v>5.2251084005349134E-2</v>
      </c>
      <c r="O9253">
        <f t="shared" si="1303"/>
        <v>7.9855736110548456E-2</v>
      </c>
    </row>
    <row r="9254" spans="1:15" x14ac:dyDescent="0.2">
      <c r="A9254" s="2">
        <v>43461</v>
      </c>
      <c r="B9254" s="3">
        <f t="shared" si="1296"/>
        <v>2018</v>
      </c>
      <c r="C9254">
        <v>2442.5</v>
      </c>
      <c r="D9254">
        <v>2489.1</v>
      </c>
      <c r="E9254">
        <v>2397.94</v>
      </c>
      <c r="F9254">
        <v>2488.83</v>
      </c>
      <c r="G9254">
        <f t="shared" si="1297"/>
        <v>8.5626291688617375E-3</v>
      </c>
      <c r="H9254">
        <v>4096610000</v>
      </c>
      <c r="I9254">
        <f t="shared" si="1304"/>
        <v>-3.2446935396635325E-2</v>
      </c>
      <c r="J9254">
        <f t="shared" si="1298"/>
        <v>91.159999999999854</v>
      </c>
      <c r="K9254">
        <f t="shared" si="1299"/>
        <v>3.662765235070288E-2</v>
      </c>
      <c r="L9254">
        <f t="shared" si="1300"/>
        <v>-1.2415472330372687E-3</v>
      </c>
      <c r="M9254">
        <f t="shared" si="1301"/>
        <v>1.7321391979363849E-2</v>
      </c>
      <c r="N9254">
        <f t="shared" si="1302"/>
        <v>4.3164860597148177E-2</v>
      </c>
      <c r="O9254">
        <f t="shared" si="1303"/>
        <v>6.2286295166805283E-2</v>
      </c>
    </row>
    <row r="9255" spans="1:15" x14ac:dyDescent="0.2">
      <c r="A9255" s="2">
        <v>43462</v>
      </c>
      <c r="B9255" s="3">
        <f t="shared" si="1296"/>
        <v>2018</v>
      </c>
      <c r="C9255">
        <v>2498.77</v>
      </c>
      <c r="D9255">
        <v>2520.27</v>
      </c>
      <c r="E9255">
        <v>2472.89</v>
      </c>
      <c r="F9255">
        <v>2485.7399999999998</v>
      </c>
      <c r="G9255">
        <f t="shared" si="1297"/>
        <v>-1.2415472330372687E-3</v>
      </c>
      <c r="H9255">
        <v>3702620000</v>
      </c>
      <c r="I9255">
        <f t="shared" si="1304"/>
        <v>-9.6174641960059662E-2</v>
      </c>
      <c r="J9255">
        <f t="shared" si="1298"/>
        <v>47.380000000000109</v>
      </c>
      <c r="K9255">
        <f t="shared" si="1299"/>
        <v>1.9060722360343445E-2</v>
      </c>
      <c r="L9255">
        <f t="shared" si="1300"/>
        <v>8.4924408827955176E-3</v>
      </c>
      <c r="M9255">
        <f t="shared" si="1301"/>
        <v>2.5726745355507927E-2</v>
      </c>
      <c r="N9255">
        <f t="shared" si="1302"/>
        <v>3.8970286514277579E-2</v>
      </c>
      <c r="O9255">
        <f t="shared" si="1303"/>
        <v>6.2057978710565155E-2</v>
      </c>
    </row>
    <row r="9256" spans="1:15" x14ac:dyDescent="0.2">
      <c r="A9256" s="2">
        <v>43465</v>
      </c>
      <c r="B9256" s="3">
        <f t="shared" si="1296"/>
        <v>2018</v>
      </c>
      <c r="C9256">
        <v>2498.94</v>
      </c>
      <c r="D9256">
        <v>2509.2399999999998</v>
      </c>
      <c r="E9256">
        <v>2482.8200000000002</v>
      </c>
      <c r="F9256">
        <v>2506.85</v>
      </c>
      <c r="G9256">
        <f t="shared" si="1297"/>
        <v>8.4924408827955176E-3</v>
      </c>
      <c r="H9256">
        <v>3442870000</v>
      </c>
      <c r="I9256">
        <f t="shared" si="1304"/>
        <v>-7.015302677563455E-2</v>
      </c>
      <c r="J9256">
        <f t="shared" si="1298"/>
        <v>26.419999999999618</v>
      </c>
      <c r="K9256">
        <f t="shared" si="1299"/>
        <v>1.0539122803518208E-2</v>
      </c>
      <c r="L9256">
        <f t="shared" si="1300"/>
        <v>1.2685242435727271E-3</v>
      </c>
      <c r="M9256">
        <f t="shared" si="1301"/>
        <v>2.6950156570995452E-2</v>
      </c>
      <c r="N9256">
        <f t="shared" si="1302"/>
        <v>4.1266928615593383E-2</v>
      </c>
      <c r="O9256">
        <f t="shared" si="1303"/>
        <v>6.9489598500109814E-2</v>
      </c>
    </row>
    <row r="9257" spans="1:15" x14ac:dyDescent="0.2">
      <c r="A9257" s="2">
        <v>43467</v>
      </c>
      <c r="B9257" s="3">
        <f t="shared" si="1296"/>
        <v>2019</v>
      </c>
      <c r="C9257">
        <v>2476.96</v>
      </c>
      <c r="D9257">
        <v>2519.4899999999998</v>
      </c>
      <c r="E9257">
        <v>2467.4699999999998</v>
      </c>
      <c r="F9257">
        <v>2510.0300000000002</v>
      </c>
      <c r="G9257">
        <f t="shared" si="1297"/>
        <v>1.2685242435727271E-3</v>
      </c>
      <c r="H9257">
        <v>3733160000</v>
      </c>
      <c r="I9257">
        <f t="shared" si="1304"/>
        <v>8.4316282636288917E-2</v>
      </c>
      <c r="J9257">
        <f t="shared" si="1298"/>
        <v>52.019999999999982</v>
      </c>
      <c r="K9257">
        <f t="shared" si="1299"/>
        <v>2.0724851894200459E-2</v>
      </c>
      <c r="L9257">
        <f t="shared" si="1300"/>
        <v>-2.4756676215025447E-2</v>
      </c>
      <c r="M9257">
        <f t="shared" si="1301"/>
        <v>2.9852232841838477E-2</v>
      </c>
      <c r="N9257">
        <f t="shared" si="1302"/>
        <v>4.2258459062242168E-2</v>
      </c>
      <c r="O9257">
        <f t="shared" si="1303"/>
        <v>7.731780098245826E-2</v>
      </c>
    </row>
    <row r="9258" spans="1:15" x14ac:dyDescent="0.2">
      <c r="A9258" s="2">
        <v>43468</v>
      </c>
      <c r="B9258" s="3">
        <f t="shared" si="1296"/>
        <v>2019</v>
      </c>
      <c r="C9258">
        <v>2491.92</v>
      </c>
      <c r="D9258">
        <v>2493.14</v>
      </c>
      <c r="E9258">
        <v>2443.96</v>
      </c>
      <c r="F9258">
        <v>2447.89</v>
      </c>
      <c r="G9258">
        <f t="shared" si="1297"/>
        <v>-2.4756676215025447E-2</v>
      </c>
      <c r="H9258">
        <v>3822860000</v>
      </c>
      <c r="I9258">
        <f t="shared" si="1304"/>
        <v>2.4027901295417289E-2</v>
      </c>
      <c r="J9258">
        <f t="shared" si="1298"/>
        <v>49.179999999999836</v>
      </c>
      <c r="K9258">
        <f t="shared" si="1299"/>
        <v>2.0090772052665698E-2</v>
      </c>
      <c r="L9258">
        <f t="shared" si="1300"/>
        <v>3.4335693188828002E-2</v>
      </c>
      <c r="M9258">
        <f t="shared" si="1301"/>
        <v>6.0766619415088097E-2</v>
      </c>
      <c r="N9258">
        <f t="shared" si="1302"/>
        <v>7.6829432695096664E-2</v>
      </c>
      <c r="O9258">
        <f t="shared" si="1303"/>
        <v>0.10565834249088003</v>
      </c>
    </row>
    <row r="9259" spans="1:15" x14ac:dyDescent="0.2">
      <c r="A9259" s="2">
        <v>43469</v>
      </c>
      <c r="B9259" s="3">
        <f t="shared" si="1296"/>
        <v>2019</v>
      </c>
      <c r="C9259">
        <v>2474.33</v>
      </c>
      <c r="D9259">
        <v>2538.0700000000002</v>
      </c>
      <c r="E9259">
        <v>2474.33</v>
      </c>
      <c r="F9259">
        <v>2531.94</v>
      </c>
      <c r="G9259">
        <f t="shared" si="1297"/>
        <v>3.4335693188828002E-2</v>
      </c>
      <c r="H9259">
        <v>4213410000</v>
      </c>
      <c r="I9259">
        <f t="shared" si="1304"/>
        <v>0.10216173231559618</v>
      </c>
      <c r="J9259">
        <f t="shared" si="1298"/>
        <v>63.740000000000236</v>
      </c>
      <c r="K9259">
        <f t="shared" si="1299"/>
        <v>2.5174372220510846E-2</v>
      </c>
      <c r="L9259">
        <f t="shared" si="1300"/>
        <v>7.0104346864459663E-3</v>
      </c>
      <c r="M9259">
        <f t="shared" si="1301"/>
        <v>2.5403445579279194E-2</v>
      </c>
      <c r="N9259">
        <f t="shared" si="1302"/>
        <v>5.4807775855667977E-2</v>
      </c>
      <c r="O9259">
        <f t="shared" si="1303"/>
        <v>7.6198488115832061E-2</v>
      </c>
    </row>
    <row r="9260" spans="1:15" x14ac:dyDescent="0.2">
      <c r="A9260" s="2">
        <v>43472</v>
      </c>
      <c r="B9260" s="3">
        <f t="shared" si="1296"/>
        <v>2019</v>
      </c>
      <c r="C9260">
        <v>2535.61</v>
      </c>
      <c r="D9260">
        <v>2566.16</v>
      </c>
      <c r="E9260">
        <v>2524.56</v>
      </c>
      <c r="F9260">
        <v>2549.69</v>
      </c>
      <c r="G9260">
        <f t="shared" si="1297"/>
        <v>7.0104346864459663E-3</v>
      </c>
      <c r="H9260">
        <v>4104710000</v>
      </c>
      <c r="I9260">
        <f t="shared" si="1304"/>
        <v>-2.5798581196702908E-2</v>
      </c>
      <c r="J9260">
        <f t="shared" si="1298"/>
        <v>41.599999999999909</v>
      </c>
      <c r="K9260">
        <f t="shared" si="1299"/>
        <v>1.6315708968541238E-2</v>
      </c>
      <c r="L9260">
        <f t="shared" si="1300"/>
        <v>9.695296290921562E-3</v>
      </c>
      <c r="M9260">
        <f t="shared" si="1301"/>
        <v>1.2911373539528363E-2</v>
      </c>
      <c r="N9260">
        <f t="shared" si="1302"/>
        <v>3.2635339982507693E-2</v>
      </c>
      <c r="O9260">
        <f t="shared" si="1303"/>
        <v>7.3738376037871173E-2</v>
      </c>
    </row>
    <row r="9261" spans="1:15" x14ac:dyDescent="0.2">
      <c r="A9261" s="2">
        <v>43473</v>
      </c>
      <c r="B9261" s="3">
        <f t="shared" si="1296"/>
        <v>2019</v>
      </c>
      <c r="C9261">
        <v>2568.11</v>
      </c>
      <c r="D9261">
        <v>2579.8200000000002</v>
      </c>
      <c r="E9261">
        <v>2547.56</v>
      </c>
      <c r="F9261">
        <v>2574.41</v>
      </c>
      <c r="G9261">
        <f t="shared" si="1297"/>
        <v>9.695296290921562E-3</v>
      </c>
      <c r="H9261">
        <v>4083030000</v>
      </c>
      <c r="I9261">
        <f t="shared" si="1304"/>
        <v>-5.2817373212723923E-3</v>
      </c>
      <c r="J9261">
        <f t="shared" si="1298"/>
        <v>32.260000000000218</v>
      </c>
      <c r="K9261">
        <f t="shared" si="1299"/>
        <v>1.2531026526466343E-2</v>
      </c>
      <c r="L9261">
        <f t="shared" si="1300"/>
        <v>4.0980263439002263E-3</v>
      </c>
      <c r="M9261">
        <f t="shared" si="1301"/>
        <v>1.3941058339580847E-2</v>
      </c>
      <c r="N9261">
        <f t="shared" si="1302"/>
        <v>2.4972712194250322E-2</v>
      </c>
      <c r="O9261">
        <f t="shared" si="1303"/>
        <v>6.1062534716692478E-2</v>
      </c>
    </row>
    <row r="9262" spans="1:15" x14ac:dyDescent="0.2">
      <c r="A9262" s="2">
        <v>43474</v>
      </c>
      <c r="B9262" s="3">
        <f t="shared" si="1296"/>
        <v>2019</v>
      </c>
      <c r="C9262">
        <v>2580</v>
      </c>
      <c r="D9262">
        <v>2595.3200000000002</v>
      </c>
      <c r="E9262">
        <v>2568.89</v>
      </c>
      <c r="F9262">
        <v>2584.96</v>
      </c>
      <c r="G9262">
        <f t="shared" si="1297"/>
        <v>4.0980263439002263E-3</v>
      </c>
      <c r="H9262">
        <v>4052480000</v>
      </c>
      <c r="I9262">
        <f t="shared" si="1304"/>
        <v>-7.4821884727763448E-3</v>
      </c>
      <c r="J9262">
        <f t="shared" si="1298"/>
        <v>26.430000000000291</v>
      </c>
      <c r="K9262">
        <f t="shared" si="1299"/>
        <v>1.0224529586531432E-2</v>
      </c>
      <c r="L9262">
        <f t="shared" si="1300"/>
        <v>4.5184451596929302E-3</v>
      </c>
      <c r="M9262">
        <f t="shared" si="1301"/>
        <v>1.204660807130473E-2</v>
      </c>
      <c r="N9262">
        <f t="shared" si="1302"/>
        <v>2.2193767021539943E-2</v>
      </c>
      <c r="O9262">
        <f t="shared" si="1303"/>
        <v>4.6844051745481612E-2</v>
      </c>
    </row>
    <row r="9263" spans="1:15" x14ac:dyDescent="0.2">
      <c r="A9263" s="2">
        <v>43475</v>
      </c>
      <c r="B9263" s="3">
        <f t="shared" si="1296"/>
        <v>2019</v>
      </c>
      <c r="C9263">
        <v>2573.5100000000002</v>
      </c>
      <c r="D9263">
        <v>2597.8200000000002</v>
      </c>
      <c r="E9263">
        <v>2562.02</v>
      </c>
      <c r="F9263">
        <v>2596.64</v>
      </c>
      <c r="G9263">
        <f t="shared" si="1297"/>
        <v>4.5184451596929302E-3</v>
      </c>
      <c r="H9263">
        <v>3704500000</v>
      </c>
      <c r="I9263">
        <f t="shared" si="1304"/>
        <v>-8.586840650663298E-2</v>
      </c>
      <c r="J9263">
        <f t="shared" si="1298"/>
        <v>35.800000000000182</v>
      </c>
      <c r="K9263">
        <f t="shared" si="1299"/>
        <v>1.3787047877256833E-2</v>
      </c>
      <c r="L9263">
        <f t="shared" si="1300"/>
        <v>-1.463429662947711E-4</v>
      </c>
      <c r="M9263">
        <f t="shared" si="1301"/>
        <v>1.5142645880830675E-2</v>
      </c>
      <c r="N9263">
        <f t="shared" si="1302"/>
        <v>2.6233902273707695E-2</v>
      </c>
      <c r="O9263">
        <f t="shared" si="1303"/>
        <v>4.2839977817487308E-2</v>
      </c>
    </row>
    <row r="9264" spans="1:15" x14ac:dyDescent="0.2">
      <c r="A9264" s="2">
        <v>43476</v>
      </c>
      <c r="B9264" s="3">
        <f t="shared" si="1296"/>
        <v>2019</v>
      </c>
      <c r="C9264">
        <v>2588.11</v>
      </c>
      <c r="D9264">
        <v>2596.27</v>
      </c>
      <c r="E9264">
        <v>2577.4</v>
      </c>
      <c r="F9264">
        <v>2596.2600000000002</v>
      </c>
      <c r="G9264">
        <f t="shared" si="1297"/>
        <v>-1.463429662947711E-4</v>
      </c>
      <c r="H9264">
        <v>3434490000</v>
      </c>
      <c r="I9264">
        <f t="shared" si="1304"/>
        <v>-7.2887029288702929E-2</v>
      </c>
      <c r="J9264">
        <f t="shared" si="1298"/>
        <v>18.869999999999891</v>
      </c>
      <c r="K9264">
        <f t="shared" si="1299"/>
        <v>7.2681472579787425E-3</v>
      </c>
      <c r="L9264">
        <f t="shared" si="1300"/>
        <v>-5.2575628018765802E-3</v>
      </c>
      <c r="M9264">
        <f t="shared" si="1301"/>
        <v>2.8675864512799108E-2</v>
      </c>
      <c r="N9264">
        <f t="shared" si="1302"/>
        <v>1.8330213460901329E-2</v>
      </c>
      <c r="O9264">
        <f t="shared" si="1303"/>
        <v>4.373213776740386E-2</v>
      </c>
    </row>
    <row r="9265" spans="1:15" x14ac:dyDescent="0.2">
      <c r="A9265" s="2">
        <v>43479</v>
      </c>
      <c r="B9265" s="3">
        <f t="shared" si="1296"/>
        <v>2019</v>
      </c>
      <c r="C9265">
        <v>2580.31</v>
      </c>
      <c r="D9265">
        <v>2589.3200000000002</v>
      </c>
      <c r="E9265">
        <v>2570.41</v>
      </c>
      <c r="F9265">
        <v>2582.61</v>
      </c>
      <c r="G9265">
        <f t="shared" si="1297"/>
        <v>-5.2575628018765802E-3</v>
      </c>
      <c r="H9265">
        <v>3664450000</v>
      </c>
      <c r="I9265">
        <f t="shared" si="1304"/>
        <v>6.6956083727132701E-2</v>
      </c>
      <c r="J9265">
        <f t="shared" si="1298"/>
        <v>18.910000000000309</v>
      </c>
      <c r="K9265">
        <f t="shared" si="1299"/>
        <v>7.3220501740488527E-3</v>
      </c>
      <c r="L9265">
        <f t="shared" si="1300"/>
        <v>1.0721711756711255E-2</v>
      </c>
      <c r="M9265">
        <f t="shared" si="1301"/>
        <v>1.9472549087938155E-2</v>
      </c>
      <c r="N9265">
        <f t="shared" si="1302"/>
        <v>2.2221705948633309E-2</v>
      </c>
      <c r="O9265">
        <f t="shared" si="1303"/>
        <v>6.2773705669845581E-2</v>
      </c>
    </row>
    <row r="9266" spans="1:15" x14ac:dyDescent="0.2">
      <c r="A9266" s="2">
        <v>43480</v>
      </c>
      <c r="B9266" s="3">
        <f t="shared" si="1296"/>
        <v>2019</v>
      </c>
      <c r="C9266">
        <v>2585.1</v>
      </c>
      <c r="D9266">
        <v>2613.08</v>
      </c>
      <c r="E9266">
        <v>2585.1</v>
      </c>
      <c r="F9266">
        <v>2610.3000000000002</v>
      </c>
      <c r="G9266">
        <f t="shared" si="1297"/>
        <v>1.0721711756711255E-2</v>
      </c>
      <c r="H9266">
        <v>3572330000</v>
      </c>
      <c r="I9266">
        <f t="shared" si="1304"/>
        <v>-2.5138833931422178E-2</v>
      </c>
      <c r="J9266">
        <f t="shared" si="1298"/>
        <v>27.980000000000018</v>
      </c>
      <c r="K9266">
        <f t="shared" si="1299"/>
        <v>1.0719074435888602E-2</v>
      </c>
      <c r="L9266">
        <f t="shared" si="1300"/>
        <v>2.2219668237366307E-3</v>
      </c>
      <c r="M9266">
        <f t="shared" si="1301"/>
        <v>1.0879975481745253E-2</v>
      </c>
      <c r="N9266">
        <f t="shared" si="1302"/>
        <v>2.7104164272305862E-2</v>
      </c>
      <c r="O9266">
        <f t="shared" si="1303"/>
        <v>5.467953875033521E-2</v>
      </c>
    </row>
    <row r="9267" spans="1:15" x14ac:dyDescent="0.2">
      <c r="A9267" s="2">
        <v>43481</v>
      </c>
      <c r="B9267" s="3">
        <f t="shared" si="1296"/>
        <v>2019</v>
      </c>
      <c r="C9267">
        <v>2614.75</v>
      </c>
      <c r="D9267">
        <v>2625.76</v>
      </c>
      <c r="E9267">
        <v>2612.6799999999998</v>
      </c>
      <c r="F9267">
        <v>2616.1</v>
      </c>
      <c r="G9267">
        <f t="shared" si="1297"/>
        <v>2.2219668237366307E-3</v>
      </c>
      <c r="H9267">
        <v>3863770000</v>
      </c>
      <c r="I9267">
        <f t="shared" si="1304"/>
        <v>8.1582608549602087E-2</v>
      </c>
      <c r="J9267">
        <f t="shared" si="1298"/>
        <v>13.080000000000382</v>
      </c>
      <c r="K9267">
        <f t="shared" si="1299"/>
        <v>4.9998088758076457E-3</v>
      </c>
      <c r="L9267">
        <f t="shared" si="1300"/>
        <v>7.5914529261114361E-3</v>
      </c>
      <c r="M9267">
        <f t="shared" si="1301"/>
        <v>1.0026375138565047E-2</v>
      </c>
      <c r="N9267">
        <f t="shared" si="1302"/>
        <v>3.3637857880050456E-2</v>
      </c>
      <c r="O9267">
        <f t="shared" si="1303"/>
        <v>4.9550858147624367E-2</v>
      </c>
    </row>
    <row r="9268" spans="1:15" x14ac:dyDescent="0.2">
      <c r="A9268" s="2">
        <v>43482</v>
      </c>
      <c r="B9268" s="3">
        <f t="shared" si="1296"/>
        <v>2019</v>
      </c>
      <c r="C9268">
        <v>2609.2800000000002</v>
      </c>
      <c r="D9268">
        <v>2645.06</v>
      </c>
      <c r="E9268">
        <v>2606.36</v>
      </c>
      <c r="F9268">
        <v>2635.96</v>
      </c>
      <c r="G9268">
        <f t="shared" si="1297"/>
        <v>7.5914529261114361E-3</v>
      </c>
      <c r="H9268">
        <v>3772270000</v>
      </c>
      <c r="I9268">
        <f t="shared" si="1304"/>
        <v>-2.3681533838711931E-2</v>
      </c>
      <c r="J9268">
        <f t="shared" si="1298"/>
        <v>38.699999999999818</v>
      </c>
      <c r="K9268">
        <f t="shared" si="1299"/>
        <v>1.468155814200512E-2</v>
      </c>
      <c r="L9268">
        <f t="shared" si="1300"/>
        <v>1.3183052853609311E-2</v>
      </c>
      <c r="M9268">
        <f t="shared" si="1301"/>
        <v>1.0925810710329512E-2</v>
      </c>
      <c r="N9268">
        <f t="shared" si="1302"/>
        <v>2.6772029924581619E-2</v>
      </c>
      <c r="O9268">
        <f t="shared" si="1303"/>
        <v>5.2975007208000073E-2</v>
      </c>
    </row>
    <row r="9269" spans="1:15" x14ac:dyDescent="0.2">
      <c r="A9269" s="2">
        <v>43483</v>
      </c>
      <c r="B9269" s="3">
        <f t="shared" si="1296"/>
        <v>2019</v>
      </c>
      <c r="C9269">
        <v>2651.27</v>
      </c>
      <c r="D9269">
        <v>2675.47</v>
      </c>
      <c r="E9269">
        <v>2647.58</v>
      </c>
      <c r="F9269">
        <v>2670.71</v>
      </c>
      <c r="G9269">
        <f t="shared" si="1297"/>
        <v>1.3183052853609311E-2</v>
      </c>
      <c r="H9269">
        <v>3986730000</v>
      </c>
      <c r="I9269">
        <f t="shared" si="1304"/>
        <v>5.6851709978341956E-2</v>
      </c>
      <c r="J9269">
        <f t="shared" si="1298"/>
        <v>27.889999999999873</v>
      </c>
      <c r="K9269">
        <f t="shared" si="1299"/>
        <v>1.0442915928723026E-2</v>
      </c>
      <c r="L9269">
        <f t="shared" si="1300"/>
        <v>-1.4157284018107523E-2</v>
      </c>
      <c r="M9269">
        <f t="shared" si="1301"/>
        <v>-1.0057250693635823E-2</v>
      </c>
      <c r="N9269">
        <f t="shared" si="1302"/>
        <v>2.0279251584784514E-2</v>
      </c>
      <c r="O9269">
        <f t="shared" si="1303"/>
        <v>4.0831838724533991E-2</v>
      </c>
    </row>
    <row r="9270" spans="1:15" x14ac:dyDescent="0.2">
      <c r="A9270" s="2">
        <v>43487</v>
      </c>
      <c r="B9270" s="3">
        <f t="shared" si="1296"/>
        <v>2019</v>
      </c>
      <c r="C9270">
        <v>2657.88</v>
      </c>
      <c r="D9270">
        <v>2657.88</v>
      </c>
      <c r="E9270">
        <v>2617.27</v>
      </c>
      <c r="F9270">
        <v>2632.9</v>
      </c>
      <c r="G9270">
        <f t="shared" si="1297"/>
        <v>-1.4157284018107523E-2</v>
      </c>
      <c r="H9270">
        <v>3908030000</v>
      </c>
      <c r="I9270">
        <f t="shared" si="1304"/>
        <v>-1.9740489072498011E-2</v>
      </c>
      <c r="J9270">
        <f t="shared" si="1298"/>
        <v>40.610000000000127</v>
      </c>
      <c r="K9270">
        <f t="shared" si="1299"/>
        <v>1.5424057123324139E-2</v>
      </c>
      <c r="L9270">
        <f t="shared" si="1300"/>
        <v>2.202894147138033E-3</v>
      </c>
      <c r="M9270">
        <f t="shared" si="1301"/>
        <v>2.6966462835656155E-3</v>
      </c>
      <c r="N9270">
        <f t="shared" si="1302"/>
        <v>3.9804018382771741E-2</v>
      </c>
      <c r="O9270">
        <f t="shared" si="1303"/>
        <v>5.7655057161304916E-2</v>
      </c>
    </row>
    <row r="9271" spans="1:15" x14ac:dyDescent="0.2">
      <c r="A9271" s="2">
        <v>43488</v>
      </c>
      <c r="B9271" s="3">
        <f t="shared" si="1296"/>
        <v>2019</v>
      </c>
      <c r="C9271">
        <v>2643.48</v>
      </c>
      <c r="D9271">
        <v>2653.19</v>
      </c>
      <c r="E9271">
        <v>2612.86</v>
      </c>
      <c r="F9271">
        <v>2638.7</v>
      </c>
      <c r="G9271">
        <f t="shared" si="1297"/>
        <v>2.202894147138033E-3</v>
      </c>
      <c r="H9271">
        <v>3335610000</v>
      </c>
      <c r="I9271">
        <f t="shared" si="1304"/>
        <v>-0.14647277528575778</v>
      </c>
      <c r="J9271">
        <f t="shared" si="1298"/>
        <v>40.329999999999927</v>
      </c>
      <c r="K9271">
        <f t="shared" si="1299"/>
        <v>1.5284041384014829E-2</v>
      </c>
      <c r="L9271">
        <f t="shared" si="1300"/>
        <v>1.3756774169098834E-3</v>
      </c>
      <c r="M9271">
        <f t="shared" si="1301"/>
        <v>1.6049569863948294E-2</v>
      </c>
      <c r="N9271">
        <f t="shared" si="1302"/>
        <v>3.5210520331981777E-2</v>
      </c>
      <c r="O9271">
        <f t="shared" si="1303"/>
        <v>5.1608746731345093E-2</v>
      </c>
    </row>
    <row r="9272" spans="1:15" x14ac:dyDescent="0.2">
      <c r="A9272" s="2">
        <v>43489</v>
      </c>
      <c r="B9272" s="3">
        <f t="shared" si="1296"/>
        <v>2019</v>
      </c>
      <c r="C9272">
        <v>2638.84</v>
      </c>
      <c r="D9272">
        <v>2647.2</v>
      </c>
      <c r="E9272">
        <v>2627.01</v>
      </c>
      <c r="F9272">
        <v>2642.33</v>
      </c>
      <c r="G9272">
        <f t="shared" si="1297"/>
        <v>1.3756774169098834E-3</v>
      </c>
      <c r="H9272">
        <v>3433250000</v>
      </c>
      <c r="I9272">
        <f t="shared" si="1304"/>
        <v>2.9272007219069376E-2</v>
      </c>
      <c r="J9272">
        <f t="shared" si="1298"/>
        <v>20.1899999999996</v>
      </c>
      <c r="K9272">
        <f t="shared" si="1299"/>
        <v>7.6409835259031236E-3</v>
      </c>
      <c r="L9272">
        <f t="shared" si="1300"/>
        <v>8.4887201825662555E-3</v>
      </c>
      <c r="M9272">
        <f t="shared" si="1301"/>
        <v>2.3377095215207783E-2</v>
      </c>
      <c r="N9272">
        <f t="shared" si="1302"/>
        <v>2.411508025114208E-2</v>
      </c>
      <c r="O9272">
        <f t="shared" si="1303"/>
        <v>5.6896754001203538E-2</v>
      </c>
    </row>
    <row r="9273" spans="1:15" x14ac:dyDescent="0.2">
      <c r="A9273" s="2">
        <v>43490</v>
      </c>
      <c r="B9273" s="3">
        <f t="shared" si="1296"/>
        <v>2019</v>
      </c>
      <c r="C9273">
        <v>2657.44</v>
      </c>
      <c r="D9273">
        <v>2672.38</v>
      </c>
      <c r="E9273">
        <v>2657.33</v>
      </c>
      <c r="F9273">
        <v>2664.76</v>
      </c>
      <c r="G9273">
        <f t="shared" si="1297"/>
        <v>8.4887201825662555E-3</v>
      </c>
      <c r="H9273">
        <v>3814080000</v>
      </c>
      <c r="I9273">
        <f t="shared" si="1304"/>
        <v>0.11092405155464939</v>
      </c>
      <c r="J9273">
        <f t="shared" si="1298"/>
        <v>15.050000000000182</v>
      </c>
      <c r="K9273">
        <f t="shared" si="1299"/>
        <v>5.6477881685405747E-3</v>
      </c>
      <c r="L9273">
        <f t="shared" si="1300"/>
        <v>-7.8468605052613768E-3</v>
      </c>
      <c r="M9273">
        <f t="shared" si="1301"/>
        <v>1.5674957594680187E-2</v>
      </c>
      <c r="N9273">
        <f t="shared" si="1302"/>
        <v>1.6181569822422991E-2</v>
      </c>
      <c r="O9273">
        <f t="shared" si="1303"/>
        <v>4.9291493417793687E-2</v>
      </c>
    </row>
    <row r="9274" spans="1:15" x14ac:dyDescent="0.2">
      <c r="A9274" s="2">
        <v>43493</v>
      </c>
      <c r="B9274" s="3">
        <f t="shared" si="1296"/>
        <v>2019</v>
      </c>
      <c r="C9274">
        <v>2644.97</v>
      </c>
      <c r="D9274">
        <v>2644.97</v>
      </c>
      <c r="E9274">
        <v>2624.06</v>
      </c>
      <c r="F9274">
        <v>2643.85</v>
      </c>
      <c r="G9274">
        <f t="shared" si="1297"/>
        <v>-7.8468605052613768E-3</v>
      </c>
      <c r="H9274">
        <v>3612810000</v>
      </c>
      <c r="I9274">
        <f t="shared" si="1304"/>
        <v>-5.2770261766926757E-2</v>
      </c>
      <c r="J9274">
        <f t="shared" si="1298"/>
        <v>20.909999999999854</v>
      </c>
      <c r="K9274">
        <f t="shared" si="1299"/>
        <v>7.9089207027629605E-3</v>
      </c>
      <c r="L9274">
        <f t="shared" si="1300"/>
        <v>-1.4562096941959299E-3</v>
      </c>
      <c r="M9274">
        <f t="shared" si="1301"/>
        <v>3.0644703746430389E-2</v>
      </c>
      <c r="N9274">
        <f t="shared" si="1302"/>
        <v>2.4944682943434868E-2</v>
      </c>
      <c r="O9274">
        <f t="shared" si="1303"/>
        <v>5.6754354445221998E-2</v>
      </c>
    </row>
    <row r="9275" spans="1:15" x14ac:dyDescent="0.2">
      <c r="A9275" s="2">
        <v>43494</v>
      </c>
      <c r="B9275" s="3">
        <f t="shared" si="1296"/>
        <v>2019</v>
      </c>
      <c r="C9275">
        <v>2644.89</v>
      </c>
      <c r="D9275">
        <v>2650.93</v>
      </c>
      <c r="E9275">
        <v>2631.05</v>
      </c>
      <c r="F9275">
        <v>2640</v>
      </c>
      <c r="G9275">
        <f t="shared" si="1297"/>
        <v>-1.4562096941959299E-3</v>
      </c>
      <c r="H9275">
        <v>3504200000</v>
      </c>
      <c r="I9275">
        <f t="shared" si="1304"/>
        <v>-3.0062472147718813E-2</v>
      </c>
      <c r="J9275">
        <f t="shared" si="1298"/>
        <v>19.879999999999654</v>
      </c>
      <c r="K9275">
        <f t="shared" si="1299"/>
        <v>7.5303030303028994E-3</v>
      </c>
      <c r="L9275">
        <f t="shared" si="1300"/>
        <v>1.5549242424242493E-2</v>
      </c>
      <c r="M9275">
        <f t="shared" si="1301"/>
        <v>3.7007575757575691E-2</v>
      </c>
      <c r="N9275">
        <f t="shared" si="1302"/>
        <v>3.967045454545455E-2</v>
      </c>
      <c r="O9275">
        <f t="shared" si="1303"/>
        <v>5.7719696969697011E-2</v>
      </c>
    </row>
    <row r="9276" spans="1:15" x14ac:dyDescent="0.2">
      <c r="A9276" s="2">
        <v>43495</v>
      </c>
      <c r="B9276" s="3">
        <f t="shared" si="1296"/>
        <v>2019</v>
      </c>
      <c r="C9276">
        <v>2653.62</v>
      </c>
      <c r="D9276">
        <v>2690.44</v>
      </c>
      <c r="E9276">
        <v>2648.34</v>
      </c>
      <c r="F9276">
        <v>2681.05</v>
      </c>
      <c r="G9276">
        <f t="shared" si="1297"/>
        <v>1.5549242424242493E-2</v>
      </c>
      <c r="H9276">
        <v>3867810000</v>
      </c>
      <c r="I9276">
        <f t="shared" si="1304"/>
        <v>0.10376405456309572</v>
      </c>
      <c r="J9276">
        <f t="shared" si="1298"/>
        <v>42.099999999999909</v>
      </c>
      <c r="K9276">
        <f t="shared" si="1299"/>
        <v>1.5702803006284818E-2</v>
      </c>
      <c r="L9276">
        <f t="shared" si="1300"/>
        <v>8.5973778929895849E-3</v>
      </c>
      <c r="M9276">
        <f t="shared" si="1301"/>
        <v>1.8858283135338744E-2</v>
      </c>
      <c r="N9276">
        <f t="shared" si="1302"/>
        <v>2.684769027060294E-2</v>
      </c>
      <c r="O9276">
        <f t="shared" si="1303"/>
        <v>3.8581898882900208E-2</v>
      </c>
    </row>
    <row r="9277" spans="1:15" x14ac:dyDescent="0.2">
      <c r="A9277" s="2">
        <v>43496</v>
      </c>
      <c r="B9277" s="3">
        <f t="shared" si="1296"/>
        <v>2019</v>
      </c>
      <c r="C9277">
        <v>2685.49</v>
      </c>
      <c r="D9277">
        <v>2708.95</v>
      </c>
      <c r="E9277">
        <v>2678.65</v>
      </c>
      <c r="F9277">
        <v>2704.1</v>
      </c>
      <c r="G9277">
        <f t="shared" si="1297"/>
        <v>8.5973778929895849E-3</v>
      </c>
      <c r="H9277">
        <v>4917650000</v>
      </c>
      <c r="I9277">
        <f t="shared" si="1304"/>
        <v>0.2714300857591247</v>
      </c>
      <c r="J9277">
        <f t="shared" si="1298"/>
        <v>30.299999999999727</v>
      </c>
      <c r="K9277">
        <f t="shared" si="1299"/>
        <v>1.1205206908028448E-2</v>
      </c>
      <c r="L9277">
        <f t="shared" si="1300"/>
        <v>8.9863540549546658E-4</v>
      </c>
      <c r="M9277">
        <f t="shared" si="1301"/>
        <v>7.2112717724946305E-4</v>
      </c>
      <c r="N9277">
        <f t="shared" si="1302"/>
        <v>1.5395140712251806E-2</v>
      </c>
      <c r="O9277">
        <f t="shared" si="1303"/>
        <v>3.6829259272955939E-2</v>
      </c>
    </row>
    <row r="9278" spans="1:15" x14ac:dyDescent="0.2">
      <c r="A9278" s="2">
        <v>43497</v>
      </c>
      <c r="B9278" s="3">
        <f t="shared" si="1296"/>
        <v>2019</v>
      </c>
      <c r="C9278">
        <v>2702.32</v>
      </c>
      <c r="D9278">
        <v>2716.66</v>
      </c>
      <c r="E9278">
        <v>2696.88</v>
      </c>
      <c r="F9278">
        <v>2706.53</v>
      </c>
      <c r="G9278">
        <f t="shared" si="1297"/>
        <v>8.9863540549546658E-4</v>
      </c>
      <c r="H9278">
        <v>3759270000</v>
      </c>
      <c r="I9278">
        <f t="shared" si="1304"/>
        <v>-0.23555560074425794</v>
      </c>
      <c r="J9278">
        <f t="shared" si="1298"/>
        <v>19.779999999999745</v>
      </c>
      <c r="K9278">
        <f t="shared" si="1299"/>
        <v>7.3082507860617631E-3</v>
      </c>
      <c r="L9278">
        <f t="shared" si="1300"/>
        <v>6.7762042172078967E-3</v>
      </c>
      <c r="M9278">
        <f t="shared" si="1301"/>
        <v>4.9879365830044701E-4</v>
      </c>
      <c r="N9278">
        <f t="shared" si="1302"/>
        <v>2.5519761465788188E-2</v>
      </c>
      <c r="O9278">
        <f t="shared" si="1303"/>
        <v>3.1878456917159514E-2</v>
      </c>
    </row>
    <row r="9279" spans="1:15" x14ac:dyDescent="0.2">
      <c r="A9279" s="2">
        <v>43500</v>
      </c>
      <c r="B9279" s="3">
        <f t="shared" si="1296"/>
        <v>2019</v>
      </c>
      <c r="C9279">
        <v>2706.49</v>
      </c>
      <c r="D9279">
        <v>2724.99</v>
      </c>
      <c r="E9279">
        <v>2698.75</v>
      </c>
      <c r="F9279">
        <v>2724.87</v>
      </c>
      <c r="G9279">
        <f t="shared" si="1297"/>
        <v>6.7762042172078967E-3</v>
      </c>
      <c r="H9279">
        <v>3359840000</v>
      </c>
      <c r="I9279">
        <f t="shared" si="1304"/>
        <v>-0.1062520116937597</v>
      </c>
      <c r="J9279">
        <f t="shared" si="1298"/>
        <v>26.239999999999782</v>
      </c>
      <c r="K9279">
        <f t="shared" si="1299"/>
        <v>9.6298172022884695E-3</v>
      </c>
      <c r="L9279">
        <f t="shared" si="1300"/>
        <v>4.708481505539687E-3</v>
      </c>
      <c r="M9279">
        <f t="shared" si="1301"/>
        <v>-5.5305390715886301E-3</v>
      </c>
      <c r="N9279">
        <f t="shared" si="1302"/>
        <v>2.0144080268049605E-2</v>
      </c>
      <c r="O9279">
        <f t="shared" si="1303"/>
        <v>2.3773611218149932E-2</v>
      </c>
    </row>
    <row r="9280" spans="1:15" x14ac:dyDescent="0.2">
      <c r="A9280" s="2">
        <v>43501</v>
      </c>
      <c r="B9280" s="3">
        <f t="shared" si="1296"/>
        <v>2019</v>
      </c>
      <c r="C9280">
        <v>2728.34</v>
      </c>
      <c r="D9280">
        <v>2738.98</v>
      </c>
      <c r="E9280">
        <v>2724.03</v>
      </c>
      <c r="F9280">
        <v>2737.7</v>
      </c>
      <c r="G9280">
        <f t="shared" si="1297"/>
        <v>4.708481505539687E-3</v>
      </c>
      <c r="H9280">
        <v>3560430000</v>
      </c>
      <c r="I9280">
        <f t="shared" si="1304"/>
        <v>5.9702247726082194E-2</v>
      </c>
      <c r="J9280">
        <f t="shared" si="1298"/>
        <v>14.949999999999818</v>
      </c>
      <c r="K9280">
        <f t="shared" si="1299"/>
        <v>5.4607882529129634E-3</v>
      </c>
      <c r="L9280">
        <f t="shared" si="1300"/>
        <v>-2.2244950140627869E-3</v>
      </c>
      <c r="M9280">
        <f t="shared" si="1301"/>
        <v>2.567848924279578E-3</v>
      </c>
      <c r="N9280">
        <f t="shared" si="1302"/>
        <v>1.716769551083026E-2</v>
      </c>
      <c r="O9280">
        <f t="shared" si="1303"/>
        <v>1.2327866457245134E-2</v>
      </c>
    </row>
    <row r="9281" spans="1:15" x14ac:dyDescent="0.2">
      <c r="A9281" s="2">
        <v>43502</v>
      </c>
      <c r="B9281" s="3">
        <f t="shared" si="1296"/>
        <v>2019</v>
      </c>
      <c r="C9281">
        <v>2735.05</v>
      </c>
      <c r="D9281">
        <v>2738.08</v>
      </c>
      <c r="E9281">
        <v>2724.15</v>
      </c>
      <c r="F9281">
        <v>2731.61</v>
      </c>
      <c r="G9281">
        <f t="shared" si="1297"/>
        <v>-2.2244950140627869E-3</v>
      </c>
      <c r="H9281">
        <v>3472690000</v>
      </c>
      <c r="I9281">
        <f t="shared" si="1304"/>
        <v>-2.4643090862620527E-2</v>
      </c>
      <c r="J9281">
        <f t="shared" si="1298"/>
        <v>13.929999999999836</v>
      </c>
      <c r="K9281">
        <f t="shared" si="1299"/>
        <v>5.0995566717063692E-3</v>
      </c>
      <c r="L9281">
        <f t="shared" si="1300"/>
        <v>-9.3571190616522654E-3</v>
      </c>
      <c r="M9281">
        <f t="shared" si="1301"/>
        <v>7.8415293544832794E-3</v>
      </c>
      <c r="N9281">
        <f t="shared" si="1302"/>
        <v>1.5840475031208695E-2</v>
      </c>
      <c r="O9281">
        <f t="shared" si="1303"/>
        <v>6.3405830261273419E-3</v>
      </c>
    </row>
    <row r="9282" spans="1:15" x14ac:dyDescent="0.2">
      <c r="A9282" s="2">
        <v>43503</v>
      </c>
      <c r="B9282" s="3">
        <f t="shared" si="1296"/>
        <v>2019</v>
      </c>
      <c r="C9282">
        <v>2717.53</v>
      </c>
      <c r="D9282">
        <v>2719.32</v>
      </c>
      <c r="E9282">
        <v>2687.26</v>
      </c>
      <c r="F9282">
        <v>2706.05</v>
      </c>
      <c r="G9282">
        <f t="shared" si="1297"/>
        <v>-9.3571190616522654E-3</v>
      </c>
      <c r="H9282">
        <v>4099490000</v>
      </c>
      <c r="I9282">
        <f t="shared" si="1304"/>
        <v>0.18049408383702548</v>
      </c>
      <c r="J9282">
        <f t="shared" si="1298"/>
        <v>32.059999999999945</v>
      </c>
      <c r="K9282">
        <f t="shared" si="1299"/>
        <v>1.1847526838011102E-2</v>
      </c>
      <c r="L9282">
        <f t="shared" si="1300"/>
        <v>6.7626244895693983E-4</v>
      </c>
      <c r="M9282">
        <f t="shared" si="1301"/>
        <v>1.4663439330389251E-2</v>
      </c>
      <c r="N9282">
        <f t="shared" si="1302"/>
        <v>3.2009755917296386E-2</v>
      </c>
      <c r="O9282">
        <f t="shared" si="1303"/>
        <v>1.368045675430978E-2</v>
      </c>
    </row>
    <row r="9283" spans="1:15" x14ac:dyDescent="0.2">
      <c r="A9283" s="2">
        <v>43504</v>
      </c>
      <c r="B9283" s="3">
        <f t="shared" ref="B9283:B9346" si="1305">YEAR(A9283)</f>
        <v>2019</v>
      </c>
      <c r="C9283">
        <v>2692.36</v>
      </c>
      <c r="D9283">
        <v>2708.07</v>
      </c>
      <c r="E9283">
        <v>2681.83</v>
      </c>
      <c r="F9283">
        <v>2707.88</v>
      </c>
      <c r="G9283">
        <f t="shared" ref="G9283:G9346" si="1306">(F9283-F9282)/F9282</f>
        <v>6.7626244895693983E-4</v>
      </c>
      <c r="H9283">
        <v>3622330000</v>
      </c>
      <c r="I9283">
        <f t="shared" si="1304"/>
        <v>-0.11639496620311307</v>
      </c>
      <c r="J9283">
        <f t="shared" ref="J9283:J9346" si="1307">D9283-E9283</f>
        <v>26.240000000000236</v>
      </c>
      <c r="K9283">
        <f t="shared" ref="K9283:K9346" si="1308">J9283/F9283</f>
        <v>9.6902373812725213E-3</v>
      </c>
      <c r="L9283">
        <f t="shared" ref="L9283:L9346" si="1309">(F9284-F9283)/F9283</f>
        <v>7.0904175960532698E-4</v>
      </c>
      <c r="M9283">
        <f t="shared" ref="M9283:M9346" si="1310">(F9288-F9283)/F9283</f>
        <v>2.5008493729411864E-2</v>
      </c>
      <c r="N9283">
        <f t="shared" ref="N9283:N9346" si="1311">(F9293-F9283)/F9283</f>
        <v>3.2582684609362311E-2</v>
      </c>
      <c r="O9283">
        <f t="shared" ref="O9283:O9346" si="1312">(F9303-F9283)/F9283</f>
        <v>2.785204661949572E-2</v>
      </c>
    </row>
    <row r="9284" spans="1:15" x14ac:dyDescent="0.2">
      <c r="A9284" s="2">
        <v>43507</v>
      </c>
      <c r="B9284" s="3">
        <f t="shared" si="1305"/>
        <v>2019</v>
      </c>
      <c r="C9284">
        <v>2712.4</v>
      </c>
      <c r="D9284">
        <v>2718.05</v>
      </c>
      <c r="E9284">
        <v>2703.79</v>
      </c>
      <c r="F9284">
        <v>2709.8</v>
      </c>
      <c r="G9284">
        <f t="shared" si="1306"/>
        <v>7.0904175960532698E-4</v>
      </c>
      <c r="H9284">
        <v>3361970000</v>
      </c>
      <c r="I9284">
        <f t="shared" ref="I9284:I9347" si="1313">(H9284-H9283)/H9283</f>
        <v>-7.1876388954071002E-2</v>
      </c>
      <c r="J9284">
        <f t="shared" si="1307"/>
        <v>14.260000000000218</v>
      </c>
      <c r="K9284">
        <f t="shared" si="1308"/>
        <v>5.2623809875268351E-3</v>
      </c>
      <c r="L9284">
        <f t="shared" si="1309"/>
        <v>1.2890250202966948E-2</v>
      </c>
      <c r="M9284">
        <f t="shared" si="1310"/>
        <v>2.5817403498413178E-2</v>
      </c>
      <c r="N9284">
        <f t="shared" si="1311"/>
        <v>3.1035500774964905E-2</v>
      </c>
      <c r="O9284">
        <f t="shared" si="1312"/>
        <v>3.0157207173961101E-2</v>
      </c>
    </row>
    <row r="9285" spans="1:15" x14ac:dyDescent="0.2">
      <c r="A9285" s="2">
        <v>43508</v>
      </c>
      <c r="B9285" s="3">
        <f t="shared" si="1305"/>
        <v>2019</v>
      </c>
      <c r="C9285">
        <v>2722.61</v>
      </c>
      <c r="D9285">
        <v>2748.19</v>
      </c>
      <c r="E9285">
        <v>2722.61</v>
      </c>
      <c r="F9285">
        <v>2744.73</v>
      </c>
      <c r="G9285">
        <f t="shared" si="1306"/>
        <v>1.2890250202966948E-2</v>
      </c>
      <c r="H9285">
        <v>3827770000</v>
      </c>
      <c r="I9285">
        <f t="shared" si="1313"/>
        <v>0.13854971936096991</v>
      </c>
      <c r="J9285">
        <f t="shared" si="1307"/>
        <v>25.579999999999927</v>
      </c>
      <c r="K9285">
        <f t="shared" si="1308"/>
        <v>9.3196780739817492E-3</v>
      </c>
      <c r="L9285">
        <f t="shared" si="1309"/>
        <v>3.0239768574687425E-3</v>
      </c>
      <c r="M9285">
        <f t="shared" si="1310"/>
        <v>1.4562452408797878E-2</v>
      </c>
      <c r="N9285">
        <f t="shared" si="1311"/>
        <v>1.7360541838359361E-2</v>
      </c>
      <c r="O9285">
        <f t="shared" si="1312"/>
        <v>2.4115304601909863E-2</v>
      </c>
    </row>
    <row r="9286" spans="1:15" x14ac:dyDescent="0.2">
      <c r="A9286" s="2">
        <v>43509</v>
      </c>
      <c r="B9286" s="3">
        <f t="shared" si="1305"/>
        <v>2019</v>
      </c>
      <c r="C9286">
        <v>2750.3</v>
      </c>
      <c r="D9286">
        <v>2761.85</v>
      </c>
      <c r="E9286">
        <v>2748.63</v>
      </c>
      <c r="F9286">
        <v>2753.03</v>
      </c>
      <c r="G9286">
        <f t="shared" si="1306"/>
        <v>3.0239768574687425E-3</v>
      </c>
      <c r="H9286">
        <v>3670770000</v>
      </c>
      <c r="I9286">
        <f t="shared" si="1313"/>
        <v>-4.1016048508661702E-2</v>
      </c>
      <c r="J9286">
        <f t="shared" si="1307"/>
        <v>13.2199999999998</v>
      </c>
      <c r="K9286">
        <f t="shared" si="1308"/>
        <v>4.8019818163985862E-3</v>
      </c>
      <c r="L9286">
        <f t="shared" si="1309"/>
        <v>-2.6516238471793554E-3</v>
      </c>
      <c r="M9286">
        <f t="shared" si="1310"/>
        <v>7.9367097343653742E-3</v>
      </c>
      <c r="N9286">
        <f t="shared" si="1311"/>
        <v>1.1427409072912238E-2</v>
      </c>
      <c r="O9286">
        <f t="shared" si="1312"/>
        <v>2.0141444154259058E-2</v>
      </c>
    </row>
    <row r="9287" spans="1:15" x14ac:dyDescent="0.2">
      <c r="A9287" s="2">
        <v>43510</v>
      </c>
      <c r="B9287" s="3">
        <f t="shared" si="1305"/>
        <v>2019</v>
      </c>
      <c r="C9287">
        <v>2743.5</v>
      </c>
      <c r="D9287">
        <v>2757.9</v>
      </c>
      <c r="E9287">
        <v>2731.23</v>
      </c>
      <c r="F9287">
        <v>2745.73</v>
      </c>
      <c r="G9287">
        <f t="shared" si="1306"/>
        <v>-2.6516238471793554E-3</v>
      </c>
      <c r="H9287">
        <v>3836700000</v>
      </c>
      <c r="I9287">
        <f t="shared" si="1313"/>
        <v>4.5203050041271994E-2</v>
      </c>
      <c r="J9287">
        <f t="shared" si="1307"/>
        <v>26.670000000000073</v>
      </c>
      <c r="K9287">
        <f t="shared" si="1308"/>
        <v>9.7132638678967247E-3</v>
      </c>
      <c r="L9287">
        <f t="shared" si="1309"/>
        <v>1.0878709851296338E-2</v>
      </c>
      <c r="M9287">
        <f t="shared" si="1310"/>
        <v>1.7095635768994057E-2</v>
      </c>
      <c r="N9287">
        <f t="shared" si="1311"/>
        <v>2.1109140374326697E-2</v>
      </c>
      <c r="O9287">
        <f t="shared" si="1312"/>
        <v>2.795249350810167E-2</v>
      </c>
    </row>
    <row r="9288" spans="1:15" x14ac:dyDescent="0.2">
      <c r="A9288" s="2">
        <v>43511</v>
      </c>
      <c r="B9288" s="3">
        <f t="shared" si="1305"/>
        <v>2019</v>
      </c>
      <c r="C9288">
        <v>2760.24</v>
      </c>
      <c r="D9288">
        <v>2775.66</v>
      </c>
      <c r="E9288">
        <v>2760.24</v>
      </c>
      <c r="F9288">
        <v>2775.6</v>
      </c>
      <c r="G9288">
        <f t="shared" si="1306"/>
        <v>1.0878709851296338E-2</v>
      </c>
      <c r="H9288">
        <v>3641370000</v>
      </c>
      <c r="I9288">
        <f t="shared" si="1313"/>
        <v>-5.0910939088278991E-2</v>
      </c>
      <c r="J9288">
        <f t="shared" si="1307"/>
        <v>15.420000000000073</v>
      </c>
      <c r="K9288">
        <f t="shared" si="1308"/>
        <v>5.5555555555555818E-3</v>
      </c>
      <c r="L9288">
        <f t="shared" si="1309"/>
        <v>1.4987750396311822E-3</v>
      </c>
      <c r="M9288">
        <f t="shared" si="1310"/>
        <v>7.3893932843349976E-3</v>
      </c>
      <c r="N9288">
        <f t="shared" si="1311"/>
        <v>6.2004611615506687E-3</v>
      </c>
      <c r="O9288">
        <f t="shared" si="1312"/>
        <v>2.0658596339530245E-2</v>
      </c>
    </row>
    <row r="9289" spans="1:15" x14ac:dyDescent="0.2">
      <c r="A9289" s="2">
        <v>43515</v>
      </c>
      <c r="B9289" s="3">
        <f t="shared" si="1305"/>
        <v>2019</v>
      </c>
      <c r="C9289">
        <v>2769.28</v>
      </c>
      <c r="D9289">
        <v>2787.33</v>
      </c>
      <c r="E9289">
        <v>2767.29</v>
      </c>
      <c r="F9289">
        <v>2779.76</v>
      </c>
      <c r="G9289">
        <f t="shared" si="1306"/>
        <v>1.4987750396311822E-3</v>
      </c>
      <c r="H9289">
        <v>3533710000</v>
      </c>
      <c r="I9289">
        <f t="shared" si="1313"/>
        <v>-2.9565795291332658E-2</v>
      </c>
      <c r="J9289">
        <f t="shared" si="1307"/>
        <v>20.039999999999964</v>
      </c>
      <c r="K9289">
        <f t="shared" si="1308"/>
        <v>7.2092554752928176E-3</v>
      </c>
      <c r="L9289">
        <f t="shared" si="1309"/>
        <v>1.7771318387197453E-3</v>
      </c>
      <c r="M9289">
        <f t="shared" si="1310"/>
        <v>5.0867700808702445E-3</v>
      </c>
      <c r="N9289">
        <f t="shared" si="1311"/>
        <v>3.5578611103116355E-3</v>
      </c>
      <c r="O9289">
        <f t="shared" si="1312"/>
        <v>1.8998042996517663E-2</v>
      </c>
    </row>
    <row r="9290" spans="1:15" x14ac:dyDescent="0.2">
      <c r="A9290" s="2">
        <v>43516</v>
      </c>
      <c r="B9290" s="3">
        <f t="shared" si="1305"/>
        <v>2019</v>
      </c>
      <c r="C9290">
        <v>2779.05</v>
      </c>
      <c r="D9290">
        <v>2789.88</v>
      </c>
      <c r="E9290">
        <v>2774.06</v>
      </c>
      <c r="F9290">
        <v>2784.7</v>
      </c>
      <c r="G9290">
        <f t="shared" si="1306"/>
        <v>1.7771318387197453E-3</v>
      </c>
      <c r="H9290">
        <v>3835450000</v>
      </c>
      <c r="I9290">
        <f t="shared" si="1313"/>
        <v>8.5389010416814057E-2</v>
      </c>
      <c r="J9290">
        <f t="shared" si="1307"/>
        <v>15.820000000000164</v>
      </c>
      <c r="K9290">
        <f t="shared" si="1308"/>
        <v>5.6810428412396898E-3</v>
      </c>
      <c r="L9290">
        <f t="shared" si="1309"/>
        <v>-3.526412180845229E-3</v>
      </c>
      <c r="M9290">
        <f t="shared" si="1310"/>
        <v>2.7579272453048054E-3</v>
      </c>
      <c r="N9290">
        <f t="shared" si="1311"/>
        <v>-4.7581427083707405E-3</v>
      </c>
      <c r="O9290">
        <f t="shared" si="1312"/>
        <v>1.4195425000897835E-2</v>
      </c>
    </row>
    <row r="9291" spans="1:15" x14ac:dyDescent="0.2">
      <c r="A9291" s="2">
        <v>43517</v>
      </c>
      <c r="B9291" s="3">
        <f t="shared" si="1305"/>
        <v>2019</v>
      </c>
      <c r="C9291">
        <v>2780.24</v>
      </c>
      <c r="D9291">
        <v>2781.58</v>
      </c>
      <c r="E9291">
        <v>2764.55</v>
      </c>
      <c r="F9291">
        <v>2774.88</v>
      </c>
      <c r="G9291">
        <f t="shared" si="1306"/>
        <v>-3.526412180845229E-3</v>
      </c>
      <c r="H9291">
        <v>3559710000</v>
      </c>
      <c r="I9291">
        <f t="shared" si="1313"/>
        <v>-7.1892476762830962E-2</v>
      </c>
      <c r="J9291">
        <f t="shared" si="1307"/>
        <v>17.029999999999745</v>
      </c>
      <c r="K9291">
        <f t="shared" si="1308"/>
        <v>6.1372023294700116E-3</v>
      </c>
      <c r="L9291">
        <f t="shared" si="1309"/>
        <v>6.4110880470506703E-3</v>
      </c>
      <c r="M9291">
        <f t="shared" si="1310"/>
        <v>3.4632128236174796E-3</v>
      </c>
      <c r="N9291">
        <f t="shared" si="1311"/>
        <v>-9.3517557516001673E-3</v>
      </c>
      <c r="O9291">
        <f t="shared" si="1312"/>
        <v>2.8830075534797901E-2</v>
      </c>
    </row>
    <row r="9292" spans="1:15" x14ac:dyDescent="0.2">
      <c r="A9292" s="2">
        <v>43518</v>
      </c>
      <c r="B9292" s="3">
        <f t="shared" si="1305"/>
        <v>2019</v>
      </c>
      <c r="C9292">
        <v>2780.67</v>
      </c>
      <c r="D9292">
        <v>2794.2</v>
      </c>
      <c r="E9292">
        <v>2779.11</v>
      </c>
      <c r="F9292">
        <v>2792.67</v>
      </c>
      <c r="G9292">
        <f t="shared" si="1306"/>
        <v>6.4110880470506703E-3</v>
      </c>
      <c r="H9292">
        <v>3427810000</v>
      </c>
      <c r="I9292">
        <f t="shared" si="1313"/>
        <v>-3.7053580207376445E-2</v>
      </c>
      <c r="J9292">
        <f t="shared" si="1307"/>
        <v>15.089999999999691</v>
      </c>
      <c r="K9292">
        <f t="shared" si="1308"/>
        <v>5.4034311250522587E-3</v>
      </c>
      <c r="L9292">
        <f t="shared" si="1309"/>
        <v>1.2317960947767028E-3</v>
      </c>
      <c r="M9292">
        <f t="shared" si="1310"/>
        <v>3.9460444664066938E-3</v>
      </c>
      <c r="N9292">
        <f t="shared" si="1311"/>
        <v>-1.7760780901431215E-2</v>
      </c>
      <c r="O9292">
        <f t="shared" si="1312"/>
        <v>2.8789652912803746E-3</v>
      </c>
    </row>
    <row r="9293" spans="1:15" x14ac:dyDescent="0.2">
      <c r="A9293" s="2">
        <v>43521</v>
      </c>
      <c r="B9293" s="3">
        <f t="shared" si="1305"/>
        <v>2019</v>
      </c>
      <c r="C9293">
        <v>2804.35</v>
      </c>
      <c r="D9293">
        <v>2813.49</v>
      </c>
      <c r="E9293">
        <v>2794.99</v>
      </c>
      <c r="F9293">
        <v>2796.11</v>
      </c>
      <c r="G9293">
        <f t="shared" si="1306"/>
        <v>1.2317960947767028E-3</v>
      </c>
      <c r="H9293">
        <v>3804380000</v>
      </c>
      <c r="I9293">
        <f t="shared" si="1313"/>
        <v>0.10985731414518307</v>
      </c>
      <c r="J9293">
        <f t="shared" si="1307"/>
        <v>18.5</v>
      </c>
      <c r="K9293">
        <f t="shared" si="1308"/>
        <v>6.6163348366122931E-3</v>
      </c>
      <c r="L9293">
        <f t="shared" si="1309"/>
        <v>-7.9038378318450854E-4</v>
      </c>
      <c r="M9293">
        <f t="shared" si="1310"/>
        <v>-1.1802110789633389E-3</v>
      </c>
      <c r="N9293">
        <f t="shared" si="1311"/>
        <v>-4.5813648247028712E-3</v>
      </c>
      <c r="O9293">
        <f t="shared" si="1312"/>
        <v>8.0468937202041407E-4</v>
      </c>
    </row>
    <row r="9294" spans="1:15" x14ac:dyDescent="0.2">
      <c r="A9294" s="2">
        <v>43522</v>
      </c>
      <c r="B9294" s="3">
        <f t="shared" si="1305"/>
        <v>2019</v>
      </c>
      <c r="C9294">
        <v>2792.36</v>
      </c>
      <c r="D9294">
        <v>2803.12</v>
      </c>
      <c r="E9294">
        <v>2789.47</v>
      </c>
      <c r="F9294">
        <v>2793.9</v>
      </c>
      <c r="G9294">
        <f t="shared" si="1306"/>
        <v>-7.9038378318450854E-4</v>
      </c>
      <c r="H9294">
        <v>3645680000</v>
      </c>
      <c r="I9294">
        <f t="shared" si="1313"/>
        <v>-4.1715075781073398E-2</v>
      </c>
      <c r="J9294">
        <f t="shared" si="1307"/>
        <v>13.650000000000091</v>
      </c>
      <c r="K9294">
        <f t="shared" si="1308"/>
        <v>4.8856437238269414E-3</v>
      </c>
      <c r="L9294">
        <f t="shared" si="1309"/>
        <v>-5.4404237803786165E-4</v>
      </c>
      <c r="M9294">
        <f t="shared" si="1310"/>
        <v>-1.52117112280325E-3</v>
      </c>
      <c r="N9294">
        <f t="shared" si="1311"/>
        <v>-8.5185582876985905E-4</v>
      </c>
      <c r="O9294">
        <f t="shared" si="1312"/>
        <v>8.7905794767171135E-3</v>
      </c>
    </row>
    <row r="9295" spans="1:15" x14ac:dyDescent="0.2">
      <c r="A9295" s="2">
        <v>43523</v>
      </c>
      <c r="B9295" s="3">
        <f t="shared" si="1305"/>
        <v>2019</v>
      </c>
      <c r="C9295">
        <v>2787.5</v>
      </c>
      <c r="D9295">
        <v>2795.76</v>
      </c>
      <c r="E9295">
        <v>2775.13</v>
      </c>
      <c r="F9295">
        <v>2792.38</v>
      </c>
      <c r="G9295">
        <f t="shared" si="1306"/>
        <v>-5.4404237803786165E-4</v>
      </c>
      <c r="H9295">
        <v>3767130000</v>
      </c>
      <c r="I9295">
        <f t="shared" si="1313"/>
        <v>3.3313401066467713E-2</v>
      </c>
      <c r="J9295">
        <f t="shared" si="1307"/>
        <v>20.630000000000109</v>
      </c>
      <c r="K9295">
        <f t="shared" si="1308"/>
        <v>7.387962956331197E-3</v>
      </c>
      <c r="L9295">
        <f t="shared" si="1309"/>
        <v>-2.8255466662847921E-3</v>
      </c>
      <c r="M9295">
        <f t="shared" si="1310"/>
        <v>-7.4953981907907559E-3</v>
      </c>
      <c r="N9295">
        <f t="shared" si="1311"/>
        <v>6.6394974895966751E-3</v>
      </c>
      <c r="O9295">
        <f t="shared" si="1312"/>
        <v>4.6519456520959833E-3</v>
      </c>
    </row>
    <row r="9296" spans="1:15" x14ac:dyDescent="0.2">
      <c r="A9296" s="2">
        <v>43524</v>
      </c>
      <c r="B9296" s="3">
        <f t="shared" si="1305"/>
        <v>2019</v>
      </c>
      <c r="C9296">
        <v>2788.11</v>
      </c>
      <c r="D9296">
        <v>2793.73</v>
      </c>
      <c r="E9296">
        <v>2782.51</v>
      </c>
      <c r="F9296">
        <v>2784.49</v>
      </c>
      <c r="G9296">
        <f t="shared" si="1306"/>
        <v>-2.8255466662847921E-3</v>
      </c>
      <c r="H9296">
        <v>4396930000</v>
      </c>
      <c r="I9296">
        <f t="shared" si="1313"/>
        <v>0.16718297483760847</v>
      </c>
      <c r="J9296">
        <f t="shared" si="1307"/>
        <v>11.2199999999998</v>
      </c>
      <c r="K9296">
        <f t="shared" si="1308"/>
        <v>4.0294632051110979E-3</v>
      </c>
      <c r="L9296">
        <f t="shared" si="1309"/>
        <v>6.8953381050031693E-3</v>
      </c>
      <c r="M9296">
        <f t="shared" si="1310"/>
        <v>-1.2770740781974418E-2</v>
      </c>
      <c r="N9296">
        <f t="shared" si="1311"/>
        <v>8.6155813093242353E-3</v>
      </c>
      <c r="O9296">
        <f t="shared" si="1312"/>
        <v>1.111514137238786E-2</v>
      </c>
    </row>
    <row r="9297" spans="1:15" x14ac:dyDescent="0.2">
      <c r="A9297" s="2">
        <v>43525</v>
      </c>
      <c r="B9297" s="3">
        <f t="shared" si="1305"/>
        <v>2019</v>
      </c>
      <c r="C9297">
        <v>2798.22</v>
      </c>
      <c r="D9297">
        <v>2808.02</v>
      </c>
      <c r="E9297">
        <v>2787.38</v>
      </c>
      <c r="F9297">
        <v>2803.69</v>
      </c>
      <c r="G9297">
        <f t="shared" si="1306"/>
        <v>6.8953381050031693E-3</v>
      </c>
      <c r="H9297">
        <v>3972280000</v>
      </c>
      <c r="I9297">
        <f t="shared" si="1313"/>
        <v>-9.6578749263690797E-2</v>
      </c>
      <c r="J9297">
        <f t="shared" si="1307"/>
        <v>20.639999999999873</v>
      </c>
      <c r="K9297">
        <f t="shared" si="1308"/>
        <v>7.3617268670929641E-3</v>
      </c>
      <c r="L9297">
        <f t="shared" si="1309"/>
        <v>-3.8806002090103074E-3</v>
      </c>
      <c r="M9297">
        <f t="shared" si="1310"/>
        <v>-2.1621505943952395E-2</v>
      </c>
      <c r="N9297">
        <f t="shared" si="1311"/>
        <v>6.7018821624359199E-3</v>
      </c>
      <c r="O9297">
        <f t="shared" si="1312"/>
        <v>1.0953422097307489E-2</v>
      </c>
    </row>
    <row r="9298" spans="1:15" x14ac:dyDescent="0.2">
      <c r="A9298" s="2">
        <v>43528</v>
      </c>
      <c r="B9298" s="3">
        <f t="shared" si="1305"/>
        <v>2019</v>
      </c>
      <c r="C9298">
        <v>2814.37</v>
      </c>
      <c r="D9298">
        <v>2816.88</v>
      </c>
      <c r="E9298">
        <v>2767.66</v>
      </c>
      <c r="F9298">
        <v>2792.81</v>
      </c>
      <c r="G9298">
        <f t="shared" si="1306"/>
        <v>-3.8806002090103074E-3</v>
      </c>
      <c r="H9298">
        <v>3919810000</v>
      </c>
      <c r="I9298">
        <f t="shared" si="1313"/>
        <v>-1.3209038637759674E-2</v>
      </c>
      <c r="J9298">
        <f t="shared" si="1307"/>
        <v>49.220000000000255</v>
      </c>
      <c r="K9298">
        <f t="shared" si="1308"/>
        <v>1.7623826898356943E-2</v>
      </c>
      <c r="L9298">
        <f t="shared" si="1309"/>
        <v>-1.131476899610018E-3</v>
      </c>
      <c r="M9298">
        <f t="shared" si="1310"/>
        <v>-3.4051725681302214E-3</v>
      </c>
      <c r="N9298">
        <f t="shared" si="1311"/>
        <v>1.4369040500427924E-2</v>
      </c>
      <c r="O9298">
        <f t="shared" si="1312"/>
        <v>2.6632674618037071E-2</v>
      </c>
    </row>
    <row r="9299" spans="1:15" x14ac:dyDescent="0.2">
      <c r="A9299" s="2">
        <v>43529</v>
      </c>
      <c r="B9299" s="3">
        <f t="shared" si="1305"/>
        <v>2019</v>
      </c>
      <c r="C9299">
        <v>2794.41</v>
      </c>
      <c r="D9299">
        <v>2796.44</v>
      </c>
      <c r="E9299">
        <v>2782.97</v>
      </c>
      <c r="F9299">
        <v>2789.65</v>
      </c>
      <c r="G9299">
        <f t="shared" si="1306"/>
        <v>-1.131476899610018E-3</v>
      </c>
      <c r="H9299">
        <v>3585690000</v>
      </c>
      <c r="I9299">
        <f t="shared" si="1313"/>
        <v>-8.5238825351228759E-2</v>
      </c>
      <c r="J9299">
        <f t="shared" si="1307"/>
        <v>13.470000000000255</v>
      </c>
      <c r="K9299">
        <f t="shared" si="1308"/>
        <v>4.8285627229223216E-3</v>
      </c>
      <c r="L9299">
        <f t="shared" si="1309"/>
        <v>-6.5241159285215969E-3</v>
      </c>
      <c r="M9299">
        <f t="shared" si="1310"/>
        <v>6.7033498826013689E-4</v>
      </c>
      <c r="N9299">
        <f t="shared" si="1311"/>
        <v>1.5385442618249626E-2</v>
      </c>
      <c r="O9299">
        <f t="shared" si="1312"/>
        <v>2.7813524994174783E-2</v>
      </c>
    </row>
    <row r="9300" spans="1:15" x14ac:dyDescent="0.2">
      <c r="A9300" s="2">
        <v>43530</v>
      </c>
      <c r="B9300" s="3">
        <f t="shared" si="1305"/>
        <v>2019</v>
      </c>
      <c r="C9300">
        <v>2790.27</v>
      </c>
      <c r="D9300">
        <v>2790.27</v>
      </c>
      <c r="E9300">
        <v>2768.69</v>
      </c>
      <c r="F9300">
        <v>2771.45</v>
      </c>
      <c r="G9300">
        <f t="shared" si="1306"/>
        <v>-6.5241159285215969E-3</v>
      </c>
      <c r="H9300">
        <v>3786600000</v>
      </c>
      <c r="I9300">
        <f t="shared" si="1313"/>
        <v>5.6031056784049932E-2</v>
      </c>
      <c r="J9300">
        <f t="shared" si="1307"/>
        <v>21.579999999999927</v>
      </c>
      <c r="K9300">
        <f t="shared" si="1308"/>
        <v>7.7865377329556472E-3</v>
      </c>
      <c r="L9300">
        <f t="shared" si="1309"/>
        <v>-8.125710368218797E-3</v>
      </c>
      <c r="M9300">
        <f t="shared" si="1310"/>
        <v>1.4241642461527452E-2</v>
      </c>
      <c r="N9300">
        <f t="shared" si="1311"/>
        <v>1.9044182648072384E-2</v>
      </c>
      <c r="O9300">
        <f t="shared" si="1312"/>
        <v>3.6785798047953337E-2</v>
      </c>
    </row>
    <row r="9301" spans="1:15" x14ac:dyDescent="0.2">
      <c r="A9301" s="2">
        <v>43531</v>
      </c>
      <c r="B9301" s="3">
        <f t="shared" si="1305"/>
        <v>2019</v>
      </c>
      <c r="C9301">
        <v>2766.53</v>
      </c>
      <c r="D9301">
        <v>2767.25</v>
      </c>
      <c r="E9301">
        <v>2739.09</v>
      </c>
      <c r="F9301">
        <v>2748.93</v>
      </c>
      <c r="G9301">
        <f t="shared" si="1306"/>
        <v>-8.125710368218797E-3</v>
      </c>
      <c r="H9301">
        <v>3904860000</v>
      </c>
      <c r="I9301">
        <f t="shared" si="1313"/>
        <v>3.1231183647599428E-2</v>
      </c>
      <c r="J9301">
        <f t="shared" si="1307"/>
        <v>28.159999999999854</v>
      </c>
      <c r="K9301">
        <f t="shared" si="1308"/>
        <v>1.0243985841763835E-2</v>
      </c>
      <c r="L9301">
        <f t="shared" si="1309"/>
        <v>-2.1317385309919399E-3</v>
      </c>
      <c r="M9301">
        <f t="shared" si="1310"/>
        <v>2.1662974320917662E-2</v>
      </c>
      <c r="N9301">
        <f t="shared" si="1311"/>
        <v>3.8542269173824098E-2</v>
      </c>
      <c r="O9301">
        <f t="shared" si="1312"/>
        <v>4.7458465657546772E-2</v>
      </c>
    </row>
    <row r="9302" spans="1:15" x14ac:dyDescent="0.2">
      <c r="A9302" s="2">
        <v>43532</v>
      </c>
      <c r="B9302" s="3">
        <f t="shared" si="1305"/>
        <v>2019</v>
      </c>
      <c r="C9302">
        <v>2730.79</v>
      </c>
      <c r="D9302">
        <v>2744.13</v>
      </c>
      <c r="E9302">
        <v>2722.27</v>
      </c>
      <c r="F9302">
        <v>2743.07</v>
      </c>
      <c r="G9302">
        <f t="shared" si="1306"/>
        <v>-2.1317385309919399E-3</v>
      </c>
      <c r="H9302">
        <v>3423130000</v>
      </c>
      <c r="I9302">
        <f t="shared" si="1313"/>
        <v>-0.1233667788345805</v>
      </c>
      <c r="J9302">
        <f t="shared" si="1307"/>
        <v>21.860000000000127</v>
      </c>
      <c r="K9302">
        <f t="shared" si="1308"/>
        <v>7.9691732256195157E-3</v>
      </c>
      <c r="L9302">
        <f t="shared" si="1309"/>
        <v>1.4666049353461639E-2</v>
      </c>
      <c r="M9302">
        <f t="shared" si="1310"/>
        <v>2.8949315912462987E-2</v>
      </c>
      <c r="N9302">
        <f t="shared" si="1311"/>
        <v>2.1012952640654402E-2</v>
      </c>
      <c r="O9302">
        <f t="shared" si="1312"/>
        <v>5.4562953187486871E-2</v>
      </c>
    </row>
    <row r="9303" spans="1:15" x14ac:dyDescent="0.2">
      <c r="A9303" s="2">
        <v>43535</v>
      </c>
      <c r="B9303" s="3">
        <f t="shared" si="1305"/>
        <v>2019</v>
      </c>
      <c r="C9303">
        <v>2747.61</v>
      </c>
      <c r="D9303">
        <v>2784</v>
      </c>
      <c r="E9303">
        <v>2747.61</v>
      </c>
      <c r="F9303">
        <v>2783.3</v>
      </c>
      <c r="G9303">
        <f t="shared" si="1306"/>
        <v>1.4666049353461639E-2</v>
      </c>
      <c r="H9303">
        <v>3749030000</v>
      </c>
      <c r="I9303">
        <f t="shared" si="1313"/>
        <v>9.520526535655964E-2</v>
      </c>
      <c r="J9303">
        <f t="shared" si="1307"/>
        <v>36.389999999999873</v>
      </c>
      <c r="K9303">
        <f t="shared" si="1308"/>
        <v>1.3074408076743387E-2</v>
      </c>
      <c r="L9303">
        <f t="shared" si="1309"/>
        <v>2.9533287823805552E-3</v>
      </c>
      <c r="M9303">
        <f t="shared" si="1310"/>
        <v>1.7834944131067391E-2</v>
      </c>
      <c r="N9303">
        <f t="shared" si="1311"/>
        <v>5.4108432436316403E-3</v>
      </c>
      <c r="O9303">
        <f t="shared" si="1312"/>
        <v>4.0408867172061866E-2</v>
      </c>
    </row>
    <row r="9304" spans="1:15" x14ac:dyDescent="0.2">
      <c r="A9304" s="2">
        <v>43536</v>
      </c>
      <c r="B9304" s="3">
        <f t="shared" si="1305"/>
        <v>2019</v>
      </c>
      <c r="C9304">
        <v>2787.34</v>
      </c>
      <c r="D9304">
        <v>2798.32</v>
      </c>
      <c r="E9304">
        <v>2786.73</v>
      </c>
      <c r="F9304">
        <v>2791.52</v>
      </c>
      <c r="G9304">
        <f t="shared" si="1306"/>
        <v>2.9533287823805552E-3</v>
      </c>
      <c r="H9304">
        <v>3414230000</v>
      </c>
      <c r="I9304">
        <f t="shared" si="1313"/>
        <v>-8.9303099735131494E-2</v>
      </c>
      <c r="J9304">
        <f t="shared" si="1307"/>
        <v>11.590000000000146</v>
      </c>
      <c r="K9304">
        <f t="shared" si="1308"/>
        <v>4.1518599186107013E-3</v>
      </c>
      <c r="L9304">
        <f t="shared" si="1309"/>
        <v>6.9496188456468488E-3</v>
      </c>
      <c r="M9304">
        <f t="shared" si="1310"/>
        <v>1.4705250186278508E-2</v>
      </c>
      <c r="N9304">
        <f t="shared" si="1311"/>
        <v>9.6506562732848258E-3</v>
      </c>
      <c r="O9304">
        <f t="shared" si="1312"/>
        <v>3.1051183584570353E-2</v>
      </c>
    </row>
    <row r="9305" spans="1:15" x14ac:dyDescent="0.2">
      <c r="A9305" s="2">
        <v>43537</v>
      </c>
      <c r="B9305" s="3">
        <f t="shared" si="1305"/>
        <v>2019</v>
      </c>
      <c r="C9305">
        <v>2799.78</v>
      </c>
      <c r="D9305">
        <v>2821.24</v>
      </c>
      <c r="E9305">
        <v>2799.78</v>
      </c>
      <c r="F9305">
        <v>2810.92</v>
      </c>
      <c r="G9305">
        <f t="shared" si="1306"/>
        <v>6.9496188456468488E-3</v>
      </c>
      <c r="H9305">
        <v>3766150000</v>
      </c>
      <c r="I9305">
        <f t="shared" si="1313"/>
        <v>0.10307448531586917</v>
      </c>
      <c r="J9305">
        <f t="shared" si="1307"/>
        <v>21.459999999999582</v>
      </c>
      <c r="K9305">
        <f t="shared" si="1308"/>
        <v>7.6345111209140002E-3</v>
      </c>
      <c r="L9305">
        <f t="shared" si="1309"/>
        <v>-8.6804320293713605E-4</v>
      </c>
      <c r="M9305">
        <f t="shared" si="1310"/>
        <v>4.735104520939744E-3</v>
      </c>
      <c r="N9305">
        <f t="shared" si="1311"/>
        <v>-1.9744425312709655E-3</v>
      </c>
      <c r="O9305">
        <f t="shared" si="1312"/>
        <v>2.7496335719266275E-2</v>
      </c>
    </row>
    <row r="9306" spans="1:15" x14ac:dyDescent="0.2">
      <c r="A9306" s="2">
        <v>43538</v>
      </c>
      <c r="B9306" s="3">
        <f t="shared" si="1305"/>
        <v>2019</v>
      </c>
      <c r="C9306">
        <v>2810.38</v>
      </c>
      <c r="D9306">
        <v>2815</v>
      </c>
      <c r="E9306">
        <v>2803.46</v>
      </c>
      <c r="F9306">
        <v>2808.48</v>
      </c>
      <c r="G9306">
        <f t="shared" si="1306"/>
        <v>-8.6804320293713605E-4</v>
      </c>
      <c r="H9306">
        <v>3469730000</v>
      </c>
      <c r="I9306">
        <f t="shared" si="1313"/>
        <v>-7.8706371227911798E-2</v>
      </c>
      <c r="J9306">
        <f t="shared" si="1307"/>
        <v>11.539999999999964</v>
      </c>
      <c r="K9306">
        <f t="shared" si="1308"/>
        <v>4.1089842192217722E-3</v>
      </c>
      <c r="L9306">
        <f t="shared" si="1309"/>
        <v>4.9849028656070186E-3</v>
      </c>
      <c r="M9306">
        <f t="shared" si="1310"/>
        <v>1.6521392354583296E-2</v>
      </c>
      <c r="N9306">
        <f t="shared" si="1311"/>
        <v>2.4782088531875024E-3</v>
      </c>
      <c r="O9306">
        <f t="shared" si="1312"/>
        <v>2.8428188913576079E-2</v>
      </c>
    </row>
    <row r="9307" spans="1:15" x14ac:dyDescent="0.2">
      <c r="A9307" s="2">
        <v>43539</v>
      </c>
      <c r="B9307" s="3">
        <f t="shared" si="1305"/>
        <v>2019</v>
      </c>
      <c r="C9307">
        <v>2810.79</v>
      </c>
      <c r="D9307">
        <v>2830.73</v>
      </c>
      <c r="E9307">
        <v>2810.79</v>
      </c>
      <c r="F9307">
        <v>2822.48</v>
      </c>
      <c r="G9307">
        <f t="shared" si="1306"/>
        <v>4.9849028656070186E-3</v>
      </c>
      <c r="H9307">
        <v>5962730000</v>
      </c>
      <c r="I9307">
        <f t="shared" si="1313"/>
        <v>0.71849971035210236</v>
      </c>
      <c r="J9307">
        <f t="shared" si="1307"/>
        <v>19.940000000000055</v>
      </c>
      <c r="K9307">
        <f t="shared" si="1308"/>
        <v>7.0647090501970095E-3</v>
      </c>
      <c r="L9307">
        <f t="shared" si="1309"/>
        <v>3.7059607153992363E-3</v>
      </c>
      <c r="M9307">
        <f t="shared" si="1310"/>
        <v>-7.7130750262180709E-3</v>
      </c>
      <c r="N9307">
        <f t="shared" si="1311"/>
        <v>4.2232363028259093E-3</v>
      </c>
      <c r="O9307">
        <f t="shared" si="1312"/>
        <v>3.0090558657634364E-2</v>
      </c>
    </row>
    <row r="9308" spans="1:15" x14ac:dyDescent="0.2">
      <c r="A9308" s="2">
        <v>43542</v>
      </c>
      <c r="B9308" s="3">
        <f t="shared" si="1305"/>
        <v>2019</v>
      </c>
      <c r="C9308">
        <v>2822.61</v>
      </c>
      <c r="D9308">
        <v>2835.41</v>
      </c>
      <c r="E9308">
        <v>2821.99</v>
      </c>
      <c r="F9308">
        <v>2832.94</v>
      </c>
      <c r="G9308">
        <f t="shared" si="1306"/>
        <v>3.7059607153992363E-3</v>
      </c>
      <c r="H9308">
        <v>3552190000</v>
      </c>
      <c r="I9308">
        <f t="shared" si="1313"/>
        <v>-0.40426784375613184</v>
      </c>
      <c r="J9308">
        <f t="shared" si="1307"/>
        <v>13.420000000000073</v>
      </c>
      <c r="K9308">
        <f t="shared" si="1308"/>
        <v>4.7371282130931371E-3</v>
      </c>
      <c r="L9308">
        <f t="shared" si="1309"/>
        <v>-1.3060636653084459E-4</v>
      </c>
      <c r="M9308">
        <f t="shared" si="1310"/>
        <v>-1.2206400417940346E-2</v>
      </c>
      <c r="N9308">
        <f t="shared" si="1311"/>
        <v>1.2089913658602017E-2</v>
      </c>
      <c r="O9308">
        <f t="shared" si="1312"/>
        <v>2.5641206661630628E-2</v>
      </c>
    </row>
    <row r="9309" spans="1:15" x14ac:dyDescent="0.2">
      <c r="A9309" s="2">
        <v>43543</v>
      </c>
      <c r="B9309" s="3">
        <f t="shared" si="1305"/>
        <v>2019</v>
      </c>
      <c r="C9309">
        <v>2840.76</v>
      </c>
      <c r="D9309">
        <v>2852.42</v>
      </c>
      <c r="E9309">
        <v>2823.27</v>
      </c>
      <c r="F9309">
        <v>2832.57</v>
      </c>
      <c r="G9309">
        <f t="shared" si="1306"/>
        <v>-1.3060636653084459E-4</v>
      </c>
      <c r="H9309">
        <v>3620220000</v>
      </c>
      <c r="I9309">
        <f t="shared" si="1313"/>
        <v>1.9151565653864236E-2</v>
      </c>
      <c r="J9309">
        <f t="shared" si="1307"/>
        <v>29.150000000000091</v>
      </c>
      <c r="K9309">
        <f t="shared" si="1308"/>
        <v>1.0291007812693098E-2</v>
      </c>
      <c r="L9309">
        <f t="shared" si="1309"/>
        <v>-2.9443226469249286E-3</v>
      </c>
      <c r="M9309">
        <f t="shared" si="1310"/>
        <v>-4.9813420321475291E-3</v>
      </c>
      <c r="N9309">
        <f t="shared" si="1311"/>
        <v>1.2239768125765512E-2</v>
      </c>
      <c r="O9309">
        <f t="shared" si="1312"/>
        <v>2.6297673137821758E-2</v>
      </c>
    </row>
    <row r="9310" spans="1:15" x14ac:dyDescent="0.2">
      <c r="A9310" s="2">
        <v>43544</v>
      </c>
      <c r="B9310" s="3">
        <f t="shared" si="1305"/>
        <v>2019</v>
      </c>
      <c r="C9310">
        <v>2831.34</v>
      </c>
      <c r="D9310">
        <v>2843.54</v>
      </c>
      <c r="E9310">
        <v>2812.43</v>
      </c>
      <c r="F9310">
        <v>2824.23</v>
      </c>
      <c r="G9310">
        <f t="shared" si="1306"/>
        <v>-2.9443226469249286E-3</v>
      </c>
      <c r="H9310">
        <v>3771200000</v>
      </c>
      <c r="I9310">
        <f t="shared" si="1313"/>
        <v>4.1704647783836341E-2</v>
      </c>
      <c r="J9310">
        <f t="shared" si="1307"/>
        <v>31.110000000000127</v>
      </c>
      <c r="K9310">
        <f t="shared" si="1308"/>
        <v>1.1015391805908204E-2</v>
      </c>
      <c r="L9310">
        <f t="shared" si="1309"/>
        <v>1.08525155529118E-2</v>
      </c>
      <c r="M9310">
        <f t="shared" si="1310"/>
        <v>-6.6779263728521145E-3</v>
      </c>
      <c r="N9310">
        <f t="shared" si="1311"/>
        <v>1.7410055130070878E-2</v>
      </c>
      <c r="O9310">
        <f t="shared" si="1312"/>
        <v>2.698788696388035E-2</v>
      </c>
    </row>
    <row r="9311" spans="1:15" x14ac:dyDescent="0.2">
      <c r="A9311" s="2">
        <v>43545</v>
      </c>
      <c r="B9311" s="3">
        <f t="shared" si="1305"/>
        <v>2019</v>
      </c>
      <c r="C9311">
        <v>2819.72</v>
      </c>
      <c r="D9311">
        <v>2860.31</v>
      </c>
      <c r="E9311">
        <v>2817.38</v>
      </c>
      <c r="F9311">
        <v>2854.88</v>
      </c>
      <c r="G9311">
        <f t="shared" si="1306"/>
        <v>1.08525155529118E-2</v>
      </c>
      <c r="H9311">
        <v>3546800000</v>
      </c>
      <c r="I9311">
        <f t="shared" si="1313"/>
        <v>-5.9503606279168432E-2</v>
      </c>
      <c r="J9311">
        <f t="shared" si="1307"/>
        <v>42.929999999999836</v>
      </c>
      <c r="K9311">
        <f t="shared" si="1308"/>
        <v>1.5037409628425655E-2</v>
      </c>
      <c r="L9311">
        <f t="shared" si="1309"/>
        <v>-1.8974527826038246E-2</v>
      </c>
      <c r="M9311">
        <f t="shared" si="1310"/>
        <v>-1.3814941433615441E-2</v>
      </c>
      <c r="N9311">
        <f t="shared" si="1311"/>
        <v>8.5852995572492583E-3</v>
      </c>
      <c r="O9311">
        <f t="shared" si="1312"/>
        <v>1.7566412598778263E-2</v>
      </c>
    </row>
    <row r="9312" spans="1:15" x14ac:dyDescent="0.2">
      <c r="A9312" s="2">
        <v>43546</v>
      </c>
      <c r="B9312" s="3">
        <f t="shared" si="1305"/>
        <v>2019</v>
      </c>
      <c r="C9312">
        <v>2844.52</v>
      </c>
      <c r="D9312">
        <v>2846.16</v>
      </c>
      <c r="E9312">
        <v>2800.47</v>
      </c>
      <c r="F9312">
        <v>2800.71</v>
      </c>
      <c r="G9312">
        <f t="shared" si="1306"/>
        <v>-1.8974527826038246E-2</v>
      </c>
      <c r="H9312">
        <v>4237200000</v>
      </c>
      <c r="I9312">
        <f t="shared" si="1313"/>
        <v>0.19465433630314649</v>
      </c>
      <c r="J9312">
        <f t="shared" si="1307"/>
        <v>45.690000000000055</v>
      </c>
      <c r="K9312">
        <f t="shared" si="1308"/>
        <v>1.6313720449457478E-2</v>
      </c>
      <c r="L9312">
        <f t="shared" si="1309"/>
        <v>-8.3907294935923712E-4</v>
      </c>
      <c r="M9312">
        <f t="shared" si="1310"/>
        <v>1.2029092622942059E-2</v>
      </c>
      <c r="N9312">
        <f t="shared" si="1311"/>
        <v>3.2859524906184413E-2</v>
      </c>
      <c r="O9312">
        <f t="shared" si="1312"/>
        <v>3.8297431722670236E-2</v>
      </c>
    </row>
    <row r="9313" spans="1:15" x14ac:dyDescent="0.2">
      <c r="A9313" s="2">
        <v>43549</v>
      </c>
      <c r="B9313" s="3">
        <f t="shared" si="1305"/>
        <v>2019</v>
      </c>
      <c r="C9313">
        <v>2796.01</v>
      </c>
      <c r="D9313">
        <v>2809.79</v>
      </c>
      <c r="E9313">
        <v>2785.02</v>
      </c>
      <c r="F9313">
        <v>2798.36</v>
      </c>
      <c r="G9313">
        <f t="shared" si="1306"/>
        <v>-8.3907294935923712E-4</v>
      </c>
      <c r="H9313">
        <v>3376580000</v>
      </c>
      <c r="I9313">
        <f t="shared" si="1313"/>
        <v>-0.20311054469932974</v>
      </c>
      <c r="J9313">
        <f t="shared" si="1307"/>
        <v>24.769999999999982</v>
      </c>
      <c r="K9313">
        <f t="shared" si="1308"/>
        <v>8.851613087665626E-3</v>
      </c>
      <c r="L9313">
        <f t="shared" si="1309"/>
        <v>7.1827784845409125E-3</v>
      </c>
      <c r="M9313">
        <f t="shared" si="1310"/>
        <v>2.4596549407510087E-2</v>
      </c>
      <c r="N9313">
        <f t="shared" si="1311"/>
        <v>3.4809674237767783E-2</v>
      </c>
      <c r="O9313">
        <f t="shared" si="1312"/>
        <v>4.8356894752640725E-2</v>
      </c>
    </row>
    <row r="9314" spans="1:15" x14ac:dyDescent="0.2">
      <c r="A9314" s="2">
        <v>43550</v>
      </c>
      <c r="B9314" s="3">
        <f t="shared" si="1305"/>
        <v>2019</v>
      </c>
      <c r="C9314">
        <v>2812.66</v>
      </c>
      <c r="D9314">
        <v>2829.87</v>
      </c>
      <c r="E9314">
        <v>2803.99</v>
      </c>
      <c r="F9314">
        <v>2818.46</v>
      </c>
      <c r="G9314">
        <f t="shared" si="1306"/>
        <v>7.1827784845409125E-3</v>
      </c>
      <c r="H9314">
        <v>3266050000</v>
      </c>
      <c r="I9314">
        <f t="shared" si="1313"/>
        <v>-3.27343051253043E-2</v>
      </c>
      <c r="J9314">
        <f t="shared" si="1307"/>
        <v>25.880000000000109</v>
      </c>
      <c r="K9314">
        <f t="shared" si="1308"/>
        <v>9.1823194226634784E-3</v>
      </c>
      <c r="L9314">
        <f t="shared" si="1309"/>
        <v>-4.6443802643997591E-3</v>
      </c>
      <c r="M9314">
        <f t="shared" si="1310"/>
        <v>1.7307323857709438E-2</v>
      </c>
      <c r="N9314">
        <f t="shared" si="1311"/>
        <v>2.1195972268543736E-2</v>
      </c>
      <c r="O9314">
        <f t="shared" si="1312"/>
        <v>3.8599093121775709E-2</v>
      </c>
    </row>
    <row r="9315" spans="1:15" x14ac:dyDescent="0.2">
      <c r="A9315" s="2">
        <v>43551</v>
      </c>
      <c r="B9315" s="3">
        <f t="shared" si="1305"/>
        <v>2019</v>
      </c>
      <c r="C9315">
        <v>2819.72</v>
      </c>
      <c r="D9315">
        <v>2825.56</v>
      </c>
      <c r="E9315">
        <v>2787.72</v>
      </c>
      <c r="F9315">
        <v>2805.37</v>
      </c>
      <c r="G9315">
        <f t="shared" si="1306"/>
        <v>-4.6443802643997591E-3</v>
      </c>
      <c r="H9315">
        <v>3372930000</v>
      </c>
      <c r="I9315">
        <f t="shared" si="1313"/>
        <v>3.2724544939605943E-2</v>
      </c>
      <c r="J9315">
        <f t="shared" si="1307"/>
        <v>37.840000000000146</v>
      </c>
      <c r="K9315">
        <f t="shared" si="1308"/>
        <v>1.3488416857669451E-2</v>
      </c>
      <c r="L9315">
        <f t="shared" si="1309"/>
        <v>3.5895443381800491E-3</v>
      </c>
      <c r="M9315">
        <f t="shared" si="1310"/>
        <v>2.4249920687823782E-2</v>
      </c>
      <c r="N9315">
        <f t="shared" si="1311"/>
        <v>2.9529081725405259E-2</v>
      </c>
      <c r="O9315">
        <f t="shared" si="1312"/>
        <v>4.3060273689388633E-2</v>
      </c>
    </row>
    <row r="9316" spans="1:15" x14ac:dyDescent="0.2">
      <c r="A9316" s="2">
        <v>43552</v>
      </c>
      <c r="B9316" s="3">
        <f t="shared" si="1305"/>
        <v>2019</v>
      </c>
      <c r="C9316">
        <v>2809.4</v>
      </c>
      <c r="D9316">
        <v>2819.71</v>
      </c>
      <c r="E9316">
        <v>2798.77</v>
      </c>
      <c r="F9316">
        <v>2815.44</v>
      </c>
      <c r="G9316">
        <f t="shared" si="1306"/>
        <v>3.5895443381800491E-3</v>
      </c>
      <c r="H9316">
        <v>3158170000</v>
      </c>
      <c r="I9316">
        <f t="shared" si="1313"/>
        <v>-6.3671644534573801E-2</v>
      </c>
      <c r="J9316">
        <f t="shared" si="1307"/>
        <v>20.940000000000055</v>
      </c>
      <c r="K9316">
        <f t="shared" si="1308"/>
        <v>7.4375586054045029E-3</v>
      </c>
      <c r="L9316">
        <f t="shared" si="1309"/>
        <v>6.7342937515983423E-3</v>
      </c>
      <c r="M9316">
        <f t="shared" si="1310"/>
        <v>2.2714034040860333E-2</v>
      </c>
      <c r="N9316">
        <f t="shared" si="1311"/>
        <v>2.5885829568380113E-2</v>
      </c>
      <c r="O9316">
        <f t="shared" si="1312"/>
        <v>4.4199130508908037E-2</v>
      </c>
    </row>
    <row r="9317" spans="1:15" x14ac:dyDescent="0.2">
      <c r="A9317" s="2">
        <v>43553</v>
      </c>
      <c r="B9317" s="3">
        <f t="shared" si="1305"/>
        <v>2019</v>
      </c>
      <c r="C9317">
        <v>2828.27</v>
      </c>
      <c r="D9317">
        <v>2836.03</v>
      </c>
      <c r="E9317">
        <v>2819.23</v>
      </c>
      <c r="F9317">
        <v>2834.4</v>
      </c>
      <c r="G9317">
        <f t="shared" si="1306"/>
        <v>6.7342937515983423E-3</v>
      </c>
      <c r="H9317">
        <v>3740700000</v>
      </c>
      <c r="I9317">
        <f t="shared" si="1313"/>
        <v>0.184451755288664</v>
      </c>
      <c r="J9317">
        <f t="shared" si="1307"/>
        <v>16.800000000000182</v>
      </c>
      <c r="K9317">
        <f t="shared" si="1308"/>
        <v>5.9271803556308856E-3</v>
      </c>
      <c r="L9317">
        <f t="shared" si="1309"/>
        <v>1.1568585944115143E-2</v>
      </c>
      <c r="M9317">
        <f t="shared" si="1310"/>
        <v>2.058283940163692E-2</v>
      </c>
      <c r="N9317">
        <f t="shared" si="1311"/>
        <v>2.5758537962178859E-2</v>
      </c>
      <c r="O9317">
        <f t="shared" si="1312"/>
        <v>3.832557154953433E-2</v>
      </c>
    </row>
    <row r="9318" spans="1:15" x14ac:dyDescent="0.2">
      <c r="A9318" s="2">
        <v>43556</v>
      </c>
      <c r="B9318" s="3">
        <f t="shared" si="1305"/>
        <v>2019</v>
      </c>
      <c r="C9318">
        <v>2848.63</v>
      </c>
      <c r="D9318">
        <v>2869.4</v>
      </c>
      <c r="E9318">
        <v>2848.63</v>
      </c>
      <c r="F9318">
        <v>2867.19</v>
      </c>
      <c r="G9318">
        <f t="shared" si="1306"/>
        <v>1.1568585944115143E-2</v>
      </c>
      <c r="H9318">
        <v>3500760000</v>
      </c>
      <c r="I9318">
        <f t="shared" si="1313"/>
        <v>-6.41430748255674E-2</v>
      </c>
      <c r="J9318">
        <f t="shared" si="1307"/>
        <v>20.769999999999982</v>
      </c>
      <c r="K9318">
        <f t="shared" si="1308"/>
        <v>7.2440263812303968E-3</v>
      </c>
      <c r="L9318">
        <f t="shared" si="1309"/>
        <v>1.7438676892611635E-5</v>
      </c>
      <c r="M9318">
        <f t="shared" si="1310"/>
        <v>9.9679477118711796E-3</v>
      </c>
      <c r="N9318">
        <f t="shared" si="1311"/>
        <v>1.3389416118220233E-2</v>
      </c>
      <c r="O9318">
        <f t="shared" si="1312"/>
        <v>2.7427551016849204E-2</v>
      </c>
    </row>
    <row r="9319" spans="1:15" x14ac:dyDescent="0.2">
      <c r="A9319" s="2">
        <v>43557</v>
      </c>
      <c r="B9319" s="3">
        <f t="shared" si="1305"/>
        <v>2019</v>
      </c>
      <c r="C9319">
        <v>2868.24</v>
      </c>
      <c r="D9319">
        <v>2872.9</v>
      </c>
      <c r="E9319">
        <v>2858.75</v>
      </c>
      <c r="F9319">
        <v>2867.24</v>
      </c>
      <c r="G9319">
        <f t="shared" si="1306"/>
        <v>1.7438676892611635E-5</v>
      </c>
      <c r="H9319">
        <v>3246900000</v>
      </c>
      <c r="I9319">
        <f t="shared" si="1313"/>
        <v>-7.2515682308984336E-2</v>
      </c>
      <c r="J9319">
        <f t="shared" si="1307"/>
        <v>14.150000000000091</v>
      </c>
      <c r="K9319">
        <f t="shared" si="1308"/>
        <v>4.9350594997279937E-3</v>
      </c>
      <c r="L9319">
        <f t="shared" si="1309"/>
        <v>2.1484075277968741E-3</v>
      </c>
      <c r="M9319">
        <f t="shared" si="1310"/>
        <v>3.8224913156903631E-3</v>
      </c>
      <c r="N9319">
        <f t="shared" si="1311"/>
        <v>1.3887920090400583E-2</v>
      </c>
      <c r="O9319">
        <f t="shared" si="1312"/>
        <v>1.9701873578772702E-2</v>
      </c>
    </row>
    <row r="9320" spans="1:15" x14ac:dyDescent="0.2">
      <c r="A9320" s="2">
        <v>43558</v>
      </c>
      <c r="B9320" s="3">
        <f t="shared" si="1305"/>
        <v>2019</v>
      </c>
      <c r="C9320">
        <v>2876.09</v>
      </c>
      <c r="D9320">
        <v>2885.25</v>
      </c>
      <c r="E9320">
        <v>2865.17</v>
      </c>
      <c r="F9320">
        <v>2873.4</v>
      </c>
      <c r="G9320">
        <f t="shared" si="1306"/>
        <v>2.1484075277968741E-3</v>
      </c>
      <c r="H9320">
        <v>3550240000</v>
      </c>
      <c r="I9320">
        <f t="shared" si="1313"/>
        <v>9.3424497212725985E-2</v>
      </c>
      <c r="J9320">
        <f t="shared" si="1307"/>
        <v>20.079999999999927</v>
      </c>
      <c r="K9320">
        <f t="shared" si="1308"/>
        <v>6.9882369318577039E-3</v>
      </c>
      <c r="L9320">
        <f t="shared" si="1309"/>
        <v>2.084638407461468E-3</v>
      </c>
      <c r="M9320">
        <f t="shared" si="1310"/>
        <v>5.1541727570125788E-3</v>
      </c>
      <c r="N9320">
        <f t="shared" si="1311"/>
        <v>9.4139347114915173E-3</v>
      </c>
      <c r="O9320">
        <f t="shared" si="1312"/>
        <v>1.535463214310569E-2</v>
      </c>
    </row>
    <row r="9321" spans="1:15" x14ac:dyDescent="0.2">
      <c r="A9321" s="2">
        <v>43559</v>
      </c>
      <c r="B9321" s="3">
        <f t="shared" si="1305"/>
        <v>2019</v>
      </c>
      <c r="C9321">
        <v>2873.99</v>
      </c>
      <c r="D9321">
        <v>2881.28</v>
      </c>
      <c r="E9321">
        <v>2867.14</v>
      </c>
      <c r="F9321">
        <v>2879.39</v>
      </c>
      <c r="G9321">
        <f t="shared" si="1306"/>
        <v>2.084638407461468E-3</v>
      </c>
      <c r="H9321">
        <v>3015180000</v>
      </c>
      <c r="I9321">
        <f t="shared" si="1313"/>
        <v>-0.15071093785208886</v>
      </c>
      <c r="J9321">
        <f t="shared" si="1307"/>
        <v>14.140000000000327</v>
      </c>
      <c r="K9321">
        <f t="shared" si="1308"/>
        <v>4.9107623489698608E-3</v>
      </c>
      <c r="L9321">
        <f t="shared" si="1309"/>
        <v>4.6363986816651825E-3</v>
      </c>
      <c r="M9321">
        <f t="shared" si="1310"/>
        <v>3.1013513278855213E-3</v>
      </c>
      <c r="N9321">
        <f t="shared" si="1311"/>
        <v>8.9046638350485097E-3</v>
      </c>
      <c r="O9321">
        <f t="shared" si="1312"/>
        <v>2.3008345517627E-2</v>
      </c>
    </row>
    <row r="9322" spans="1:15" x14ac:dyDescent="0.2">
      <c r="A9322" s="2">
        <v>43560</v>
      </c>
      <c r="B9322" s="3">
        <f t="shared" si="1305"/>
        <v>2019</v>
      </c>
      <c r="C9322">
        <v>2884.16</v>
      </c>
      <c r="D9322">
        <v>2893.24</v>
      </c>
      <c r="E9322">
        <v>2882.99</v>
      </c>
      <c r="F9322">
        <v>2892.74</v>
      </c>
      <c r="G9322">
        <f t="shared" si="1306"/>
        <v>4.6363986816651825E-3</v>
      </c>
      <c r="H9322">
        <v>3146820000</v>
      </c>
      <c r="I9322">
        <f t="shared" si="1313"/>
        <v>4.3659085029749467E-2</v>
      </c>
      <c r="J9322">
        <f t="shared" si="1307"/>
        <v>10.25</v>
      </c>
      <c r="K9322">
        <f t="shared" si="1308"/>
        <v>3.5433533604817581E-3</v>
      </c>
      <c r="L9322">
        <f t="shared" si="1309"/>
        <v>1.0474498226595546E-3</v>
      </c>
      <c r="M9322">
        <f t="shared" si="1310"/>
        <v>5.0713164681236728E-3</v>
      </c>
      <c r="N9322">
        <f t="shared" si="1311"/>
        <v>5.2649045541597311E-3</v>
      </c>
      <c r="O9322">
        <f t="shared" si="1312"/>
        <v>1.3734383318238079E-2</v>
      </c>
    </row>
    <row r="9323" spans="1:15" x14ac:dyDescent="0.2">
      <c r="A9323" s="2">
        <v>43563</v>
      </c>
      <c r="B9323" s="3">
        <f t="shared" si="1305"/>
        <v>2019</v>
      </c>
      <c r="C9323">
        <v>2888.46</v>
      </c>
      <c r="D9323">
        <v>2895.95</v>
      </c>
      <c r="E9323">
        <v>2880.78</v>
      </c>
      <c r="F9323">
        <v>2895.77</v>
      </c>
      <c r="G9323">
        <f t="shared" si="1306"/>
        <v>1.0474498226595546E-3</v>
      </c>
      <c r="H9323">
        <v>3054030000</v>
      </c>
      <c r="I9323">
        <f t="shared" si="1313"/>
        <v>-2.9486910595458271E-2</v>
      </c>
      <c r="J9323">
        <f t="shared" si="1307"/>
        <v>15.169999999999618</v>
      </c>
      <c r="K9323">
        <f t="shared" si="1308"/>
        <v>5.2386757235552608E-3</v>
      </c>
      <c r="L9323">
        <f t="shared" si="1309"/>
        <v>-6.0674708281390315E-3</v>
      </c>
      <c r="M9323">
        <f t="shared" si="1310"/>
        <v>3.3876999899853737E-3</v>
      </c>
      <c r="N9323">
        <f t="shared" si="1311"/>
        <v>1.3091509339484785E-2</v>
      </c>
      <c r="O9323">
        <f t="shared" si="1312"/>
        <v>-4.047282760716424E-3</v>
      </c>
    </row>
    <row r="9324" spans="1:15" x14ac:dyDescent="0.2">
      <c r="A9324" s="2">
        <v>43564</v>
      </c>
      <c r="B9324" s="3">
        <f t="shared" si="1305"/>
        <v>2019</v>
      </c>
      <c r="C9324">
        <v>2886.58</v>
      </c>
      <c r="D9324">
        <v>2886.88</v>
      </c>
      <c r="E9324">
        <v>2873.33</v>
      </c>
      <c r="F9324">
        <v>2878.2</v>
      </c>
      <c r="G9324">
        <f t="shared" si="1306"/>
        <v>-6.0674708281390315E-3</v>
      </c>
      <c r="H9324">
        <v>3007980000</v>
      </c>
      <c r="I9324">
        <f t="shared" si="1313"/>
        <v>-1.5078437343444563E-2</v>
      </c>
      <c r="J9324">
        <f t="shared" si="1307"/>
        <v>13.550000000000182</v>
      </c>
      <c r="K9324">
        <f t="shared" si="1308"/>
        <v>4.707803488291357E-3</v>
      </c>
      <c r="L9324">
        <f t="shared" si="1309"/>
        <v>3.4778681120145294E-3</v>
      </c>
      <c r="M9324">
        <f t="shared" si="1310"/>
        <v>1.0027100271002756E-2</v>
      </c>
      <c r="N9324">
        <f t="shared" si="1311"/>
        <v>1.7041901188242715E-2</v>
      </c>
      <c r="O9324">
        <f t="shared" si="1312"/>
        <v>4.2387603363221968E-4</v>
      </c>
    </row>
    <row r="9325" spans="1:15" x14ac:dyDescent="0.2">
      <c r="A9325" s="2">
        <v>43565</v>
      </c>
      <c r="B9325" s="3">
        <f t="shared" si="1305"/>
        <v>2019</v>
      </c>
      <c r="C9325">
        <v>2881.37</v>
      </c>
      <c r="D9325">
        <v>2889.71</v>
      </c>
      <c r="E9325">
        <v>2879.13</v>
      </c>
      <c r="F9325">
        <v>2888.21</v>
      </c>
      <c r="G9325">
        <f t="shared" si="1306"/>
        <v>3.4778681120145294E-3</v>
      </c>
      <c r="H9325">
        <v>3062380000</v>
      </c>
      <c r="I9325">
        <f t="shared" si="1313"/>
        <v>1.8085226630496214E-2</v>
      </c>
      <c r="J9325">
        <f t="shared" si="1307"/>
        <v>10.579999999999927</v>
      </c>
      <c r="K9325">
        <f t="shared" si="1308"/>
        <v>3.663168536913842E-3</v>
      </c>
      <c r="L9325">
        <f t="shared" si="1309"/>
        <v>3.8085873257182588E-5</v>
      </c>
      <c r="M9325">
        <f t="shared" si="1310"/>
        <v>4.2379189878851541E-3</v>
      </c>
      <c r="N9325">
        <f t="shared" si="1311"/>
        <v>1.3143088625827082E-2</v>
      </c>
      <c r="O9325">
        <f t="shared" si="1312"/>
        <v>-6.0556538478851044E-3</v>
      </c>
    </row>
    <row r="9326" spans="1:15" x14ac:dyDescent="0.2">
      <c r="A9326" s="2">
        <v>43566</v>
      </c>
      <c r="B9326" s="3">
        <f t="shared" si="1305"/>
        <v>2019</v>
      </c>
      <c r="C9326">
        <v>2891.92</v>
      </c>
      <c r="D9326">
        <v>2893.42</v>
      </c>
      <c r="E9326">
        <v>2881.99</v>
      </c>
      <c r="F9326">
        <v>2888.32</v>
      </c>
      <c r="G9326">
        <f t="shared" si="1306"/>
        <v>3.8085873257182588E-5</v>
      </c>
      <c r="H9326">
        <v>2938540000</v>
      </c>
      <c r="I9326">
        <f t="shared" si="1313"/>
        <v>-4.0439135574291893E-2</v>
      </c>
      <c r="J9326">
        <f t="shared" si="1307"/>
        <v>11.430000000000291</v>
      </c>
      <c r="K9326">
        <f t="shared" si="1308"/>
        <v>3.9573177487260032E-3</v>
      </c>
      <c r="L9326">
        <f t="shared" si="1309"/>
        <v>6.6093784622201449E-3</v>
      </c>
      <c r="M9326">
        <f t="shared" si="1310"/>
        <v>5.7853700421006109E-3</v>
      </c>
      <c r="N9326">
        <f t="shared" si="1311"/>
        <v>1.7851207622424089E-2</v>
      </c>
      <c r="O9326">
        <f t="shared" si="1312"/>
        <v>-2.3958564148017091E-3</v>
      </c>
    </row>
    <row r="9327" spans="1:15" x14ac:dyDescent="0.2">
      <c r="A9327" s="2">
        <v>43567</v>
      </c>
      <c r="B9327" s="3">
        <f t="shared" si="1305"/>
        <v>2019</v>
      </c>
      <c r="C9327">
        <v>2900.86</v>
      </c>
      <c r="D9327">
        <v>2910.54</v>
      </c>
      <c r="E9327">
        <v>2898.37</v>
      </c>
      <c r="F9327">
        <v>2907.41</v>
      </c>
      <c r="G9327">
        <f t="shared" si="1306"/>
        <v>6.6093784622201449E-3</v>
      </c>
      <c r="H9327">
        <v>3688490000</v>
      </c>
      <c r="I9327">
        <f t="shared" si="1313"/>
        <v>0.25521177183227045</v>
      </c>
      <c r="J9327">
        <f t="shared" si="1307"/>
        <v>12.170000000000073</v>
      </c>
      <c r="K9327">
        <f t="shared" si="1308"/>
        <v>4.1858561400009197E-3</v>
      </c>
      <c r="L9327">
        <f t="shared" si="1309"/>
        <v>-6.2942619032056962E-4</v>
      </c>
      <c r="M9327">
        <f t="shared" si="1310"/>
        <v>1.9261129321284078E-4</v>
      </c>
      <c r="N9327">
        <f t="shared" si="1311"/>
        <v>1.2251454043289508E-2</v>
      </c>
      <c r="O9327">
        <f t="shared" si="1312"/>
        <v>-3.2860862417065352E-2</v>
      </c>
    </row>
    <row r="9328" spans="1:15" x14ac:dyDescent="0.2">
      <c r="A9328" s="2">
        <v>43570</v>
      </c>
      <c r="B9328" s="3">
        <f t="shared" si="1305"/>
        <v>2019</v>
      </c>
      <c r="C9328">
        <v>2908.32</v>
      </c>
      <c r="D9328">
        <v>2909.6</v>
      </c>
      <c r="E9328">
        <v>2896.48</v>
      </c>
      <c r="F9328">
        <v>2905.58</v>
      </c>
      <c r="G9328">
        <f t="shared" si="1306"/>
        <v>-6.2942619032056962E-4</v>
      </c>
      <c r="H9328">
        <v>3088330000</v>
      </c>
      <c r="I9328">
        <f t="shared" si="1313"/>
        <v>-0.16271157031739275</v>
      </c>
      <c r="J9328">
        <f t="shared" si="1307"/>
        <v>13.119999999999891</v>
      </c>
      <c r="K9328">
        <f t="shared" si="1308"/>
        <v>4.5154495832157061E-3</v>
      </c>
      <c r="L9328">
        <f t="shared" si="1309"/>
        <v>5.0936473957007488E-4</v>
      </c>
      <c r="M9328">
        <f t="shared" si="1310"/>
        <v>9.6710467445397848E-3</v>
      </c>
      <c r="N9328">
        <f t="shared" si="1311"/>
        <v>1.3852655924118421E-2</v>
      </c>
      <c r="O9328">
        <f t="shared" si="1312"/>
        <v>-2.4494248996757988E-2</v>
      </c>
    </row>
    <row r="9329" spans="1:15" x14ac:dyDescent="0.2">
      <c r="A9329" s="2">
        <v>43571</v>
      </c>
      <c r="B9329" s="3">
        <f t="shared" si="1305"/>
        <v>2019</v>
      </c>
      <c r="C9329">
        <v>2912.26</v>
      </c>
      <c r="D9329">
        <v>2916.06</v>
      </c>
      <c r="E9329">
        <v>2900.71</v>
      </c>
      <c r="F9329">
        <v>2907.06</v>
      </c>
      <c r="G9329">
        <f t="shared" si="1306"/>
        <v>5.0936473957007488E-4</v>
      </c>
      <c r="H9329">
        <v>3402210000</v>
      </c>
      <c r="I9329">
        <f t="shared" si="1313"/>
        <v>0.10163421655069245</v>
      </c>
      <c r="J9329">
        <f t="shared" si="1307"/>
        <v>15.349999999999909</v>
      </c>
      <c r="K9329">
        <f t="shared" si="1308"/>
        <v>5.2802487736750905E-3</v>
      </c>
      <c r="L9329">
        <f t="shared" si="1309"/>
        <v>-2.2737748790875069E-3</v>
      </c>
      <c r="M9329">
        <f t="shared" si="1310"/>
        <v>6.9451610905863848E-3</v>
      </c>
      <c r="N9329">
        <f t="shared" si="1311"/>
        <v>5.7343157691963952E-3</v>
      </c>
      <c r="O9329">
        <f t="shared" si="1312"/>
        <v>-1.9297847309653022E-2</v>
      </c>
    </row>
    <row r="9330" spans="1:15" x14ac:dyDescent="0.2">
      <c r="A9330" s="2">
        <v>43572</v>
      </c>
      <c r="B9330" s="3">
        <f t="shared" si="1305"/>
        <v>2019</v>
      </c>
      <c r="C9330">
        <v>2916.04</v>
      </c>
      <c r="D9330">
        <v>2918</v>
      </c>
      <c r="E9330">
        <v>2895.45</v>
      </c>
      <c r="F9330">
        <v>2900.45</v>
      </c>
      <c r="G9330">
        <f t="shared" si="1306"/>
        <v>-2.2737748790875069E-3</v>
      </c>
      <c r="H9330">
        <v>3602300000</v>
      </c>
      <c r="I9330">
        <f t="shared" si="1313"/>
        <v>5.8811772347973815E-2</v>
      </c>
      <c r="J9330">
        <f t="shared" si="1307"/>
        <v>22.550000000000182</v>
      </c>
      <c r="K9330">
        <f t="shared" si="1308"/>
        <v>7.7746556568808918E-3</v>
      </c>
      <c r="L9330">
        <f t="shared" si="1309"/>
        <v>1.5790653174508722E-3</v>
      </c>
      <c r="M9330">
        <f t="shared" si="1310"/>
        <v>8.8675895119723677E-3</v>
      </c>
      <c r="N9330">
        <f t="shared" si="1311"/>
        <v>5.8852936613284718E-3</v>
      </c>
      <c r="O9330">
        <f t="shared" si="1312"/>
        <v>-8.3193987139925374E-3</v>
      </c>
    </row>
    <row r="9331" spans="1:15" x14ac:dyDescent="0.2">
      <c r="A9331" s="2">
        <v>43573</v>
      </c>
      <c r="B9331" s="3">
        <f t="shared" si="1305"/>
        <v>2019</v>
      </c>
      <c r="C9331">
        <v>2904.81</v>
      </c>
      <c r="D9331">
        <v>2908.4</v>
      </c>
      <c r="E9331">
        <v>2891.9</v>
      </c>
      <c r="F9331">
        <v>2905.03</v>
      </c>
      <c r="G9331">
        <f t="shared" si="1306"/>
        <v>1.5790653174508722E-3</v>
      </c>
      <c r="H9331">
        <v>3506850000</v>
      </c>
      <c r="I9331">
        <f t="shared" si="1313"/>
        <v>-2.6496960275379618E-2</v>
      </c>
      <c r="J9331">
        <f t="shared" si="1307"/>
        <v>16.5</v>
      </c>
      <c r="K9331">
        <f t="shared" si="1308"/>
        <v>5.6798036509089402E-3</v>
      </c>
      <c r="L9331">
        <f t="shared" si="1309"/>
        <v>1.0120377414345461E-3</v>
      </c>
      <c r="M9331">
        <f t="shared" si="1310"/>
        <v>1.1996433771768246E-2</v>
      </c>
      <c r="N9331">
        <f t="shared" si="1311"/>
        <v>1.3979201591721831E-2</v>
      </c>
      <c r="O9331">
        <f t="shared" si="1312"/>
        <v>-1.5662488855536776E-2</v>
      </c>
    </row>
    <row r="9332" spans="1:15" x14ac:dyDescent="0.2">
      <c r="A9332" s="2">
        <v>43577</v>
      </c>
      <c r="B9332" s="3">
        <f t="shared" si="1305"/>
        <v>2019</v>
      </c>
      <c r="C9332">
        <v>2898.78</v>
      </c>
      <c r="D9332">
        <v>2909.51</v>
      </c>
      <c r="E9332">
        <v>2896.35</v>
      </c>
      <c r="F9332">
        <v>2907.97</v>
      </c>
      <c r="G9332">
        <f t="shared" si="1306"/>
        <v>1.0120377414345461E-3</v>
      </c>
      <c r="H9332">
        <v>2997950000</v>
      </c>
      <c r="I9332">
        <f t="shared" si="1313"/>
        <v>-0.14511598728203373</v>
      </c>
      <c r="J9332">
        <f t="shared" si="1307"/>
        <v>13.160000000000309</v>
      </c>
      <c r="K9332">
        <f t="shared" si="1308"/>
        <v>4.5254937293026784E-3</v>
      </c>
      <c r="L9332">
        <f t="shared" si="1309"/>
        <v>8.841219132246907E-3</v>
      </c>
      <c r="M9332">
        <f t="shared" si="1310"/>
        <v>1.2056520528066109E-2</v>
      </c>
      <c r="N9332">
        <f t="shared" si="1311"/>
        <v>8.4251213045526616E-3</v>
      </c>
      <c r="O9332">
        <f t="shared" si="1312"/>
        <v>-2.3294600700832467E-2</v>
      </c>
    </row>
    <row r="9333" spans="1:15" x14ac:dyDescent="0.2">
      <c r="A9333" s="2">
        <v>43578</v>
      </c>
      <c r="B9333" s="3">
        <f t="shared" si="1305"/>
        <v>2019</v>
      </c>
      <c r="C9333">
        <v>2909.99</v>
      </c>
      <c r="D9333">
        <v>2936.31</v>
      </c>
      <c r="E9333">
        <v>2908.53</v>
      </c>
      <c r="F9333">
        <v>2933.68</v>
      </c>
      <c r="G9333">
        <f t="shared" si="1306"/>
        <v>8.841219132246907E-3</v>
      </c>
      <c r="H9333">
        <v>3635030000</v>
      </c>
      <c r="I9333">
        <f t="shared" si="1313"/>
        <v>0.21250521189479477</v>
      </c>
      <c r="J9333">
        <f t="shared" si="1307"/>
        <v>27.779999999999745</v>
      </c>
      <c r="K9333">
        <f t="shared" si="1308"/>
        <v>9.4693354421749292E-3</v>
      </c>
      <c r="L9333">
        <f t="shared" si="1309"/>
        <v>-2.1917864252405978E-3</v>
      </c>
      <c r="M9333">
        <f t="shared" si="1310"/>
        <v>4.1415559979275486E-3</v>
      </c>
      <c r="N9333">
        <f t="shared" si="1311"/>
        <v>-1.6917318862316153E-2</v>
      </c>
      <c r="O9333">
        <f t="shared" si="1312"/>
        <v>-2.362902566060365E-2</v>
      </c>
    </row>
    <row r="9334" spans="1:15" x14ac:dyDescent="0.2">
      <c r="A9334" s="2">
        <v>43579</v>
      </c>
      <c r="B9334" s="3">
        <f t="shared" si="1305"/>
        <v>2019</v>
      </c>
      <c r="C9334">
        <v>2934</v>
      </c>
      <c r="D9334">
        <v>2936.83</v>
      </c>
      <c r="E9334">
        <v>2926.05</v>
      </c>
      <c r="F9334">
        <v>2927.25</v>
      </c>
      <c r="G9334">
        <f t="shared" si="1306"/>
        <v>-2.1917864252405978E-3</v>
      </c>
      <c r="H9334">
        <v>3448960000</v>
      </c>
      <c r="I9334">
        <f t="shared" si="1313"/>
        <v>-5.1188023207511354E-2</v>
      </c>
      <c r="J9334">
        <f t="shared" si="1307"/>
        <v>10.779999999999745</v>
      </c>
      <c r="K9334">
        <f t="shared" si="1308"/>
        <v>3.6826372875564933E-3</v>
      </c>
      <c r="L9334">
        <f t="shared" si="1309"/>
        <v>-3.6894696387391828E-4</v>
      </c>
      <c r="M9334">
        <f t="shared" si="1310"/>
        <v>-1.2024938081817344E-3</v>
      </c>
      <c r="N9334">
        <f t="shared" si="1311"/>
        <v>-1.6339567853787661E-2</v>
      </c>
      <c r="O9334">
        <f t="shared" si="1312"/>
        <v>-2.424801434793749E-2</v>
      </c>
    </row>
    <row r="9335" spans="1:15" x14ac:dyDescent="0.2">
      <c r="A9335" s="2">
        <v>43580</v>
      </c>
      <c r="B9335" s="3">
        <f t="shared" si="1305"/>
        <v>2019</v>
      </c>
      <c r="C9335">
        <v>2928.99</v>
      </c>
      <c r="D9335">
        <v>2933.1</v>
      </c>
      <c r="E9335">
        <v>2912.84</v>
      </c>
      <c r="F9335">
        <v>2926.17</v>
      </c>
      <c r="G9335">
        <f t="shared" si="1306"/>
        <v>-3.6894696387391828E-4</v>
      </c>
      <c r="H9335">
        <v>3425280000</v>
      </c>
      <c r="I9335">
        <f t="shared" si="1313"/>
        <v>-6.8658378177769534E-3</v>
      </c>
      <c r="J9335">
        <f t="shared" si="1307"/>
        <v>20.259999999999764</v>
      </c>
      <c r="K9335">
        <f t="shared" si="1308"/>
        <v>6.9237262360012453E-3</v>
      </c>
      <c r="L9335">
        <f t="shared" si="1309"/>
        <v>4.6853053650334859E-3</v>
      </c>
      <c r="M9335">
        <f t="shared" si="1310"/>
        <v>-2.9560825242552864E-3</v>
      </c>
      <c r="N9335">
        <f t="shared" si="1311"/>
        <v>-1.8949685083231756E-2</v>
      </c>
      <c r="O9335">
        <f t="shared" si="1312"/>
        <v>-3.5517416964838094E-2</v>
      </c>
    </row>
    <row r="9336" spans="1:15" x14ac:dyDescent="0.2">
      <c r="A9336" s="2">
        <v>43581</v>
      </c>
      <c r="B9336" s="3">
        <f t="shared" si="1305"/>
        <v>2019</v>
      </c>
      <c r="C9336">
        <v>2925.81</v>
      </c>
      <c r="D9336">
        <v>2939.88</v>
      </c>
      <c r="E9336">
        <v>2917.56</v>
      </c>
      <c r="F9336">
        <v>2939.88</v>
      </c>
      <c r="G9336">
        <f t="shared" si="1306"/>
        <v>4.6853053650334859E-3</v>
      </c>
      <c r="H9336">
        <v>3248500000</v>
      </c>
      <c r="I9336">
        <f t="shared" si="1313"/>
        <v>-5.1610379297458896E-2</v>
      </c>
      <c r="J9336">
        <f t="shared" si="1307"/>
        <v>22.320000000000164</v>
      </c>
      <c r="K9336">
        <f t="shared" si="1308"/>
        <v>7.5921466182293706E-3</v>
      </c>
      <c r="L9336">
        <f t="shared" si="1309"/>
        <v>1.0714723049920715E-3</v>
      </c>
      <c r="M9336">
        <f t="shared" si="1310"/>
        <v>1.9592636434139364E-3</v>
      </c>
      <c r="N9336">
        <f t="shared" si="1311"/>
        <v>-1.989196837966176E-2</v>
      </c>
      <c r="O9336">
        <f t="shared" si="1312"/>
        <v>-3.8715865953712451E-2</v>
      </c>
    </row>
    <row r="9337" spans="1:15" x14ac:dyDescent="0.2">
      <c r="A9337" s="2">
        <v>43584</v>
      </c>
      <c r="B9337" s="3">
        <f t="shared" si="1305"/>
        <v>2019</v>
      </c>
      <c r="C9337">
        <v>2940.58</v>
      </c>
      <c r="D9337">
        <v>2949.52</v>
      </c>
      <c r="E9337">
        <v>2939.35</v>
      </c>
      <c r="F9337">
        <v>2943.03</v>
      </c>
      <c r="G9337">
        <f t="shared" si="1306"/>
        <v>1.0714723049920715E-3</v>
      </c>
      <c r="H9337">
        <v>3118780000</v>
      </c>
      <c r="I9337">
        <f t="shared" si="1313"/>
        <v>-3.9932276435277823E-2</v>
      </c>
      <c r="J9337">
        <f t="shared" si="1307"/>
        <v>10.170000000000073</v>
      </c>
      <c r="K9337">
        <f t="shared" si="1308"/>
        <v>3.4556222668474571E-3</v>
      </c>
      <c r="L9337">
        <f t="shared" si="1309"/>
        <v>9.5140042745052781E-4</v>
      </c>
      <c r="M9337">
        <f t="shared" si="1310"/>
        <v>-3.5881387549567619E-3</v>
      </c>
      <c r="N9337">
        <f t="shared" si="1311"/>
        <v>-4.4566314308722745E-2</v>
      </c>
      <c r="O9337">
        <f t="shared" si="1312"/>
        <v>-4.7787484327376992E-2</v>
      </c>
    </row>
    <row r="9338" spans="1:15" x14ac:dyDescent="0.2">
      <c r="A9338" s="2">
        <v>43585</v>
      </c>
      <c r="B9338" s="3">
        <f t="shared" si="1305"/>
        <v>2019</v>
      </c>
      <c r="C9338">
        <v>2937.14</v>
      </c>
      <c r="D9338">
        <v>2948.22</v>
      </c>
      <c r="E9338">
        <v>2924.11</v>
      </c>
      <c r="F9338">
        <v>2945.83</v>
      </c>
      <c r="G9338">
        <f t="shared" si="1306"/>
        <v>9.5140042745052781E-4</v>
      </c>
      <c r="H9338">
        <v>3919330000</v>
      </c>
      <c r="I9338">
        <f t="shared" si="1313"/>
        <v>0.25668690962491741</v>
      </c>
      <c r="J9338">
        <f t="shared" si="1307"/>
        <v>24.109999999999673</v>
      </c>
      <c r="K9338">
        <f t="shared" si="1308"/>
        <v>8.1844505623201863E-3</v>
      </c>
      <c r="L9338">
        <f t="shared" si="1309"/>
        <v>-7.5021301297087438E-3</v>
      </c>
      <c r="M9338">
        <f t="shared" si="1310"/>
        <v>-2.0972018073004806E-2</v>
      </c>
      <c r="N9338">
        <f t="shared" si="1311"/>
        <v>-3.7822956518196935E-2</v>
      </c>
      <c r="O9338">
        <f t="shared" si="1312"/>
        <v>-5.526795504153327E-2</v>
      </c>
    </row>
    <row r="9339" spans="1:15" x14ac:dyDescent="0.2">
      <c r="A9339" s="2">
        <v>43586</v>
      </c>
      <c r="B9339" s="3">
        <f t="shared" si="1305"/>
        <v>2019</v>
      </c>
      <c r="C9339">
        <v>2952.33</v>
      </c>
      <c r="D9339">
        <v>2954.13</v>
      </c>
      <c r="E9339">
        <v>2923.36</v>
      </c>
      <c r="F9339">
        <v>2923.73</v>
      </c>
      <c r="G9339">
        <f t="shared" si="1306"/>
        <v>-7.5021301297087438E-3</v>
      </c>
      <c r="H9339">
        <v>3645850000</v>
      </c>
      <c r="I9339">
        <f t="shared" si="1313"/>
        <v>-6.9777232333077338E-2</v>
      </c>
      <c r="J9339">
        <f t="shared" si="1307"/>
        <v>30.769999999999982</v>
      </c>
      <c r="K9339">
        <f t="shared" si="1308"/>
        <v>1.0524227613356904E-2</v>
      </c>
      <c r="L9339">
        <f t="shared" si="1309"/>
        <v>-2.1239991380873186E-3</v>
      </c>
      <c r="M9339">
        <f t="shared" si="1310"/>
        <v>-1.5155298197849987E-2</v>
      </c>
      <c r="N9339">
        <f t="shared" si="1311"/>
        <v>-2.4889439175300038E-2</v>
      </c>
      <c r="O9339">
        <f t="shared" si="1312"/>
        <v>-4.6129430556173072E-2</v>
      </c>
    </row>
    <row r="9340" spans="1:15" x14ac:dyDescent="0.2">
      <c r="A9340" s="2">
        <v>43587</v>
      </c>
      <c r="B9340" s="3">
        <f t="shared" si="1305"/>
        <v>2019</v>
      </c>
      <c r="C9340">
        <v>2922.16</v>
      </c>
      <c r="D9340">
        <v>2931.68</v>
      </c>
      <c r="E9340">
        <v>2900.5</v>
      </c>
      <c r="F9340">
        <v>2917.52</v>
      </c>
      <c r="G9340">
        <f t="shared" si="1306"/>
        <v>-2.1239991380873186E-3</v>
      </c>
      <c r="H9340">
        <v>3778890000</v>
      </c>
      <c r="I9340">
        <f t="shared" si="1313"/>
        <v>3.6490804613464621E-2</v>
      </c>
      <c r="J9340">
        <f t="shared" si="1307"/>
        <v>31.179999999999836</v>
      </c>
      <c r="K9340">
        <f t="shared" si="1308"/>
        <v>1.0687158956922262E-2</v>
      </c>
      <c r="L9340">
        <f t="shared" si="1309"/>
        <v>9.6383229592256064E-3</v>
      </c>
      <c r="M9340">
        <f t="shared" si="1310"/>
        <v>-1.6041021141243311E-2</v>
      </c>
      <c r="N9340">
        <f t="shared" si="1311"/>
        <v>-1.4121582714085874E-2</v>
      </c>
      <c r="O9340">
        <f t="shared" si="1312"/>
        <v>-5.6712550385258728E-2</v>
      </c>
    </row>
    <row r="9341" spans="1:15" x14ac:dyDescent="0.2">
      <c r="A9341" s="2">
        <v>43588</v>
      </c>
      <c r="B9341" s="3">
        <f t="shared" si="1305"/>
        <v>2019</v>
      </c>
      <c r="C9341">
        <v>2929.21</v>
      </c>
      <c r="D9341">
        <v>2947.85</v>
      </c>
      <c r="E9341">
        <v>2929.21</v>
      </c>
      <c r="F9341">
        <v>2945.64</v>
      </c>
      <c r="G9341">
        <f t="shared" si="1306"/>
        <v>9.6383229592256064E-3</v>
      </c>
      <c r="H9341">
        <v>3338120000</v>
      </c>
      <c r="I9341">
        <f t="shared" si="1313"/>
        <v>-0.11664007155540383</v>
      </c>
      <c r="J9341">
        <f t="shared" si="1307"/>
        <v>18.639999999999873</v>
      </c>
      <c r="K9341">
        <f t="shared" si="1308"/>
        <v>6.3279966323107626E-3</v>
      </c>
      <c r="L9341">
        <f t="shared" si="1309"/>
        <v>-4.4710147879578202E-3</v>
      </c>
      <c r="M9341">
        <f t="shared" si="1310"/>
        <v>-2.1808503415216993E-2</v>
      </c>
      <c r="N9341">
        <f t="shared" si="1311"/>
        <v>-2.923303594465029E-2</v>
      </c>
      <c r="O9341">
        <f t="shared" si="1312"/>
        <v>-6.8300946483616481E-2</v>
      </c>
    </row>
    <row r="9342" spans="1:15" x14ac:dyDescent="0.2">
      <c r="A9342" s="2">
        <v>43591</v>
      </c>
      <c r="B9342" s="3">
        <f t="shared" si="1305"/>
        <v>2019</v>
      </c>
      <c r="C9342">
        <v>2908.89</v>
      </c>
      <c r="D9342">
        <v>2937.32</v>
      </c>
      <c r="E9342">
        <v>2898.21</v>
      </c>
      <c r="F9342">
        <v>2932.47</v>
      </c>
      <c r="G9342">
        <f t="shared" si="1306"/>
        <v>-4.4710147879578202E-3</v>
      </c>
      <c r="H9342">
        <v>3181520000</v>
      </c>
      <c r="I9342">
        <f t="shared" si="1313"/>
        <v>-4.6912633458353802E-2</v>
      </c>
      <c r="J9342">
        <f t="shared" si="1307"/>
        <v>39.110000000000127</v>
      </c>
      <c r="K9342">
        <f t="shared" si="1308"/>
        <v>1.3336879831677776E-2</v>
      </c>
      <c r="L9342">
        <f t="shared" si="1309"/>
        <v>-1.6511677868827172E-2</v>
      </c>
      <c r="M9342">
        <f t="shared" si="1310"/>
        <v>-4.1125740416781728E-2</v>
      </c>
      <c r="N9342">
        <f t="shared" si="1311"/>
        <v>-3.1454712239170318E-2</v>
      </c>
      <c r="O9342">
        <f t="shared" si="1312"/>
        <v>-4.4058421740034791E-2</v>
      </c>
    </row>
    <row r="9343" spans="1:15" x14ac:dyDescent="0.2">
      <c r="A9343" s="2">
        <v>43592</v>
      </c>
      <c r="B9343" s="3">
        <f t="shared" si="1305"/>
        <v>2019</v>
      </c>
      <c r="C9343">
        <v>2913.03</v>
      </c>
      <c r="D9343">
        <v>2913.03</v>
      </c>
      <c r="E9343">
        <v>2862.6</v>
      </c>
      <c r="F9343">
        <v>2884.05</v>
      </c>
      <c r="G9343">
        <f t="shared" si="1306"/>
        <v>-1.6511677868827172E-2</v>
      </c>
      <c r="H9343">
        <v>3767100000</v>
      </c>
      <c r="I9343">
        <f t="shared" si="1313"/>
        <v>0.18405667731147377</v>
      </c>
      <c r="J9343">
        <f t="shared" si="1307"/>
        <v>50.430000000000291</v>
      </c>
      <c r="K9343">
        <f t="shared" si="1308"/>
        <v>1.7485827222135639E-2</v>
      </c>
      <c r="L9343">
        <f t="shared" si="1309"/>
        <v>-1.6053813214056999E-3</v>
      </c>
      <c r="M9343">
        <f t="shared" si="1310"/>
        <v>-1.7211906867079393E-2</v>
      </c>
      <c r="N9343">
        <f t="shared" si="1311"/>
        <v>-6.8272047988072512E-3</v>
      </c>
      <c r="O9343">
        <f t="shared" si="1312"/>
        <v>-2.0075934883237143E-2</v>
      </c>
    </row>
    <row r="9344" spans="1:15" x14ac:dyDescent="0.2">
      <c r="A9344" s="2">
        <v>43593</v>
      </c>
      <c r="B9344" s="3">
        <f t="shared" si="1305"/>
        <v>2019</v>
      </c>
      <c r="C9344">
        <v>2879.61</v>
      </c>
      <c r="D9344">
        <v>2897.96</v>
      </c>
      <c r="E9344">
        <v>2873.28</v>
      </c>
      <c r="F9344">
        <v>2879.42</v>
      </c>
      <c r="G9344">
        <f t="shared" si="1306"/>
        <v>-1.6053813214056999E-3</v>
      </c>
      <c r="H9344">
        <v>3485790000</v>
      </c>
      <c r="I9344">
        <f t="shared" si="1313"/>
        <v>-7.4675479812057022E-2</v>
      </c>
      <c r="J9344">
        <f t="shared" si="1307"/>
        <v>24.679999999999836</v>
      </c>
      <c r="K9344">
        <f t="shared" si="1308"/>
        <v>8.5711705829645685E-3</v>
      </c>
      <c r="L9344">
        <f t="shared" si="1309"/>
        <v>-3.0214418181440266E-3</v>
      </c>
      <c r="M9344">
        <f t="shared" si="1310"/>
        <v>-9.8839349591237254E-3</v>
      </c>
      <c r="N9344">
        <f t="shared" si="1311"/>
        <v>-8.0398135735669299E-3</v>
      </c>
      <c r="O9344">
        <f t="shared" si="1312"/>
        <v>-1.2478207416771534E-2</v>
      </c>
    </row>
    <row r="9345" spans="1:15" x14ac:dyDescent="0.2">
      <c r="A9345" s="2">
        <v>43594</v>
      </c>
      <c r="B9345" s="3">
        <f t="shared" si="1305"/>
        <v>2019</v>
      </c>
      <c r="C9345">
        <v>2859.84</v>
      </c>
      <c r="D9345">
        <v>2875.97</v>
      </c>
      <c r="E9345">
        <v>2836.4</v>
      </c>
      <c r="F9345">
        <v>2870.72</v>
      </c>
      <c r="G9345">
        <f t="shared" si="1306"/>
        <v>-3.0214418181440266E-3</v>
      </c>
      <c r="H9345">
        <v>3638820000</v>
      </c>
      <c r="I9345">
        <f t="shared" si="1313"/>
        <v>4.3901095590956424E-2</v>
      </c>
      <c r="J9345">
        <f t="shared" si="1307"/>
        <v>39.569999999999709</v>
      </c>
      <c r="K9345">
        <f t="shared" si="1308"/>
        <v>1.3783998439415796E-2</v>
      </c>
      <c r="L9345">
        <f t="shared" si="1309"/>
        <v>3.7203210344444221E-3</v>
      </c>
      <c r="M9345">
        <f t="shared" si="1310"/>
        <v>1.9507301304203699E-3</v>
      </c>
      <c r="N9345">
        <f t="shared" si="1311"/>
        <v>-1.6887749414780967E-2</v>
      </c>
      <c r="O9345">
        <f t="shared" si="1312"/>
        <v>9.1266302530387702E-4</v>
      </c>
    </row>
    <row r="9346" spans="1:15" x14ac:dyDescent="0.2">
      <c r="A9346" s="2">
        <v>43595</v>
      </c>
      <c r="B9346" s="3">
        <f t="shared" si="1305"/>
        <v>2019</v>
      </c>
      <c r="C9346">
        <v>2863.1</v>
      </c>
      <c r="D9346">
        <v>2891.31</v>
      </c>
      <c r="E9346">
        <v>2825.39</v>
      </c>
      <c r="F9346">
        <v>2881.4</v>
      </c>
      <c r="G9346">
        <f t="shared" si="1306"/>
        <v>3.7203210344444221E-3</v>
      </c>
      <c r="H9346">
        <v>3529600000</v>
      </c>
      <c r="I9346">
        <f t="shared" si="1313"/>
        <v>-3.0015224715704541E-2</v>
      </c>
      <c r="J9346">
        <f t="shared" si="1307"/>
        <v>65.920000000000073</v>
      </c>
      <c r="K9346">
        <f t="shared" si="1308"/>
        <v>2.2877767751787351E-2</v>
      </c>
      <c r="L9346">
        <f t="shared" si="1309"/>
        <v>-2.4130630943291525E-2</v>
      </c>
      <c r="M9346">
        <f t="shared" si="1310"/>
        <v>-7.5900603873116854E-3</v>
      </c>
      <c r="N9346">
        <f t="shared" si="1311"/>
        <v>-1.9205941556188013E-2</v>
      </c>
      <c r="O9346">
        <f t="shared" si="1312"/>
        <v>1.8497952384257399E-3</v>
      </c>
    </row>
    <row r="9347" spans="1:15" x14ac:dyDescent="0.2">
      <c r="A9347" s="2">
        <v>43598</v>
      </c>
      <c r="B9347" s="3">
        <f t="shared" ref="B9347:B9410" si="1314">YEAR(A9347)</f>
        <v>2019</v>
      </c>
      <c r="C9347">
        <v>2840.19</v>
      </c>
      <c r="D9347">
        <v>2840.19</v>
      </c>
      <c r="E9347">
        <v>2801.43</v>
      </c>
      <c r="F9347">
        <v>2811.87</v>
      </c>
      <c r="G9347">
        <f t="shared" ref="G9347:G9410" si="1315">(F9347-F9346)/F9346</f>
        <v>-2.4130630943291525E-2</v>
      </c>
      <c r="H9347">
        <v>3894030000</v>
      </c>
      <c r="I9347">
        <f t="shared" si="1313"/>
        <v>0.10324966001813236</v>
      </c>
      <c r="J9347">
        <f t="shared" ref="J9347:J9410" si="1316">D9347-E9347</f>
        <v>38.760000000000218</v>
      </c>
      <c r="K9347">
        <f t="shared" ref="K9347:K9410" si="1317">J9347/F9347</f>
        <v>1.3784421043647188E-2</v>
      </c>
      <c r="L9347">
        <f t="shared" ref="L9347:L9410" si="1318">(F9348-F9347)/F9347</f>
        <v>8.0160178102116966E-3</v>
      </c>
      <c r="M9347">
        <f t="shared" ref="M9347:M9410" si="1319">(F9352-F9347)/F9347</f>
        <v>1.0085814778065888E-2</v>
      </c>
      <c r="N9347">
        <f t="shared" ref="N9347:N9410" si="1320">(F9357-F9347)/F9347</f>
        <v>-3.3714218651644699E-3</v>
      </c>
      <c r="O9347">
        <f t="shared" ref="O9347:O9410" si="1321">(F9367-F9347)/F9347</f>
        <v>2.6263660837805416E-2</v>
      </c>
    </row>
    <row r="9348" spans="1:15" x14ac:dyDescent="0.2">
      <c r="A9348" s="2">
        <v>43599</v>
      </c>
      <c r="B9348" s="3">
        <f t="shared" si="1314"/>
        <v>2019</v>
      </c>
      <c r="C9348">
        <v>2820.12</v>
      </c>
      <c r="D9348">
        <v>2852.54</v>
      </c>
      <c r="E9348">
        <v>2820.12</v>
      </c>
      <c r="F9348">
        <v>2834.41</v>
      </c>
      <c r="G9348">
        <f t="shared" si="1315"/>
        <v>8.0160178102116966E-3</v>
      </c>
      <c r="H9348">
        <v>3322720000</v>
      </c>
      <c r="I9348">
        <f t="shared" ref="I9348:I9411" si="1322">(H9348-H9347)/H9347</f>
        <v>-0.14671432937085743</v>
      </c>
      <c r="J9348">
        <f t="shared" si="1316"/>
        <v>32.420000000000073</v>
      </c>
      <c r="K9348">
        <f t="shared" si="1317"/>
        <v>1.1438006498706988E-2</v>
      </c>
      <c r="L9348">
        <f t="shared" si="1318"/>
        <v>5.8389576666749632E-3</v>
      </c>
      <c r="M9348">
        <f t="shared" si="1319"/>
        <v>1.0566572937577935E-2</v>
      </c>
      <c r="N9348">
        <f t="shared" si="1320"/>
        <v>-1.8130757371022498E-2</v>
      </c>
      <c r="O9348">
        <f t="shared" si="1321"/>
        <v>1.6028026996800143E-2</v>
      </c>
    </row>
    <row r="9349" spans="1:15" x14ac:dyDescent="0.2">
      <c r="A9349" s="2">
        <v>43600</v>
      </c>
      <c r="B9349" s="3">
        <f t="shared" si="1314"/>
        <v>2019</v>
      </c>
      <c r="C9349">
        <v>2820.38</v>
      </c>
      <c r="D9349">
        <v>2858.68</v>
      </c>
      <c r="E9349">
        <v>2815.08</v>
      </c>
      <c r="F9349">
        <v>2850.96</v>
      </c>
      <c r="G9349">
        <f t="shared" si="1315"/>
        <v>5.8389576666749632E-3</v>
      </c>
      <c r="H9349">
        <v>3125950000</v>
      </c>
      <c r="I9349">
        <f t="shared" si="1322"/>
        <v>-5.9219555063321619E-2</v>
      </c>
      <c r="J9349">
        <f t="shared" si="1316"/>
        <v>43.599999999999909</v>
      </c>
      <c r="K9349">
        <f t="shared" si="1317"/>
        <v>1.5293094255969886E-2</v>
      </c>
      <c r="L9349">
        <f t="shared" si="1318"/>
        <v>8.8952493195275026E-3</v>
      </c>
      <c r="M9349">
        <f t="shared" si="1319"/>
        <v>1.8625305160366843E-3</v>
      </c>
      <c r="N9349">
        <f t="shared" si="1320"/>
        <v>-2.178213654348006E-2</v>
      </c>
      <c r="O9349">
        <f t="shared" si="1321"/>
        <v>1.4268877851670959E-2</v>
      </c>
    </row>
    <row r="9350" spans="1:15" x14ac:dyDescent="0.2">
      <c r="A9350" s="2">
        <v>43601</v>
      </c>
      <c r="B9350" s="3">
        <f t="shared" si="1314"/>
        <v>2019</v>
      </c>
      <c r="C9350">
        <v>2855.8</v>
      </c>
      <c r="D9350">
        <v>2892.15</v>
      </c>
      <c r="E9350">
        <v>2855.8</v>
      </c>
      <c r="F9350">
        <v>2876.32</v>
      </c>
      <c r="G9350">
        <f t="shared" si="1315"/>
        <v>8.8952493195275026E-3</v>
      </c>
      <c r="H9350">
        <v>3338060000</v>
      </c>
      <c r="I9350">
        <f t="shared" si="1322"/>
        <v>6.7854572210048147E-2</v>
      </c>
      <c r="J9350">
        <f t="shared" si="1316"/>
        <v>36.349999999999909</v>
      </c>
      <c r="K9350">
        <f t="shared" si="1317"/>
        <v>1.2637675919230096E-2</v>
      </c>
      <c r="L9350">
        <f t="shared" si="1318"/>
        <v>-5.8373199087723071E-3</v>
      </c>
      <c r="M9350">
        <f t="shared" si="1319"/>
        <v>-1.8801802302942781E-2</v>
      </c>
      <c r="N9350">
        <f t="shared" si="1320"/>
        <v>-4.3201034655393072E-2</v>
      </c>
      <c r="O9350">
        <f t="shared" si="1321"/>
        <v>3.7061244924069137E-3</v>
      </c>
    </row>
    <row r="9351" spans="1:15" x14ac:dyDescent="0.2">
      <c r="A9351" s="2">
        <v>43602</v>
      </c>
      <c r="B9351" s="3">
        <f t="shared" si="1314"/>
        <v>2019</v>
      </c>
      <c r="C9351">
        <v>2858.6</v>
      </c>
      <c r="D9351">
        <v>2885.48</v>
      </c>
      <c r="E9351">
        <v>2854.23</v>
      </c>
      <c r="F9351">
        <v>2859.53</v>
      </c>
      <c r="G9351">
        <f t="shared" si="1315"/>
        <v>-5.8373199087723071E-3</v>
      </c>
      <c r="H9351">
        <v>3257950000</v>
      </c>
      <c r="I9351">
        <f t="shared" si="1322"/>
        <v>-2.3998969461303872E-2</v>
      </c>
      <c r="J9351">
        <f t="shared" si="1316"/>
        <v>31.25</v>
      </c>
      <c r="K9351">
        <f t="shared" si="1317"/>
        <v>1.0928369347410238E-2</v>
      </c>
      <c r="L9351">
        <f t="shared" si="1318"/>
        <v>-6.7493609089606266E-3</v>
      </c>
      <c r="M9351">
        <f t="shared" si="1319"/>
        <v>-1.170472070585035E-2</v>
      </c>
      <c r="N9351">
        <f t="shared" si="1320"/>
        <v>-4.024437582399918E-2</v>
      </c>
      <c r="O9351">
        <f t="shared" si="1321"/>
        <v>1.0540193668190182E-2</v>
      </c>
    </row>
    <row r="9352" spans="1:15" x14ac:dyDescent="0.2">
      <c r="A9352" s="2">
        <v>43605</v>
      </c>
      <c r="B9352" s="3">
        <f t="shared" si="1314"/>
        <v>2019</v>
      </c>
      <c r="C9352">
        <v>2841.94</v>
      </c>
      <c r="D9352">
        <v>2853.86</v>
      </c>
      <c r="E9352">
        <v>2831.29</v>
      </c>
      <c r="F9352">
        <v>2840.23</v>
      </c>
      <c r="G9352">
        <f t="shared" si="1315"/>
        <v>-6.7493609089606266E-3</v>
      </c>
      <c r="H9352">
        <v>3288870000</v>
      </c>
      <c r="I9352">
        <f t="shared" si="1322"/>
        <v>9.4906306112739602E-3</v>
      </c>
      <c r="J9352">
        <f t="shared" si="1316"/>
        <v>22.570000000000164</v>
      </c>
      <c r="K9352">
        <f t="shared" si="1317"/>
        <v>7.9465395408118925E-3</v>
      </c>
      <c r="L9352">
        <f t="shared" si="1318"/>
        <v>8.4957908338409594E-3</v>
      </c>
      <c r="M9352">
        <f t="shared" si="1319"/>
        <v>-1.3322864697577361E-2</v>
      </c>
      <c r="N9352">
        <f t="shared" si="1320"/>
        <v>-1.3013030634842965E-2</v>
      </c>
      <c r="O9352">
        <f t="shared" si="1321"/>
        <v>2.7293564253599172E-2</v>
      </c>
    </row>
    <row r="9353" spans="1:15" x14ac:dyDescent="0.2">
      <c r="A9353" s="2">
        <v>43606</v>
      </c>
      <c r="B9353" s="3">
        <f t="shared" si="1314"/>
        <v>2019</v>
      </c>
      <c r="C9353">
        <v>2854.02</v>
      </c>
      <c r="D9353">
        <v>2868.88</v>
      </c>
      <c r="E9353">
        <v>2854.02</v>
      </c>
      <c r="F9353">
        <v>2864.36</v>
      </c>
      <c r="G9353">
        <f t="shared" si="1315"/>
        <v>8.4957908338409594E-3</v>
      </c>
      <c r="H9353">
        <v>3218700000</v>
      </c>
      <c r="I9353">
        <f t="shared" si="1322"/>
        <v>-2.1335595508487716E-2</v>
      </c>
      <c r="J9353">
        <f t="shared" si="1316"/>
        <v>14.860000000000127</v>
      </c>
      <c r="K9353">
        <f t="shared" si="1317"/>
        <v>5.1878953762795619E-3</v>
      </c>
      <c r="L9353">
        <f t="shared" si="1318"/>
        <v>-2.8243656523621839E-3</v>
      </c>
      <c r="M9353">
        <f t="shared" si="1319"/>
        <v>-2.8397268499769632E-2</v>
      </c>
      <c r="N9353">
        <f t="shared" si="1320"/>
        <v>-1.3339803655965045E-2</v>
      </c>
      <c r="O9353">
        <f t="shared" si="1321"/>
        <v>2.1680235724559731E-2</v>
      </c>
    </row>
    <row r="9354" spans="1:15" x14ac:dyDescent="0.2">
      <c r="A9354" s="2">
        <v>43607</v>
      </c>
      <c r="B9354" s="3">
        <f t="shared" si="1314"/>
        <v>2019</v>
      </c>
      <c r="C9354">
        <v>2856.06</v>
      </c>
      <c r="D9354">
        <v>2865.47</v>
      </c>
      <c r="E9354">
        <v>2851.11</v>
      </c>
      <c r="F9354">
        <v>2856.27</v>
      </c>
      <c r="G9354">
        <f t="shared" si="1315"/>
        <v>-2.8243656523621839E-3</v>
      </c>
      <c r="H9354">
        <v>3192510000</v>
      </c>
      <c r="I9354">
        <f t="shared" si="1322"/>
        <v>-8.1368254264143902E-3</v>
      </c>
      <c r="J9354">
        <f t="shared" si="1316"/>
        <v>14.359999999999673</v>
      </c>
      <c r="K9354">
        <f t="shared" si="1317"/>
        <v>5.0275359122210692E-3</v>
      </c>
      <c r="L9354">
        <f t="shared" si="1318"/>
        <v>-1.1914139769699713E-2</v>
      </c>
      <c r="M9354">
        <f t="shared" si="1319"/>
        <v>-2.3600710016910116E-2</v>
      </c>
      <c r="N9354">
        <f t="shared" si="1320"/>
        <v>-4.4743669190938536E-3</v>
      </c>
      <c r="O9354">
        <f t="shared" si="1321"/>
        <v>3.4278972226014996E-2</v>
      </c>
    </row>
    <row r="9355" spans="1:15" x14ac:dyDescent="0.2">
      <c r="A9355" s="2">
        <v>43608</v>
      </c>
      <c r="B9355" s="3">
        <f t="shared" si="1314"/>
        <v>2019</v>
      </c>
      <c r="C9355">
        <v>2836.7</v>
      </c>
      <c r="D9355">
        <v>2836.7</v>
      </c>
      <c r="E9355">
        <v>2805.49</v>
      </c>
      <c r="F9355">
        <v>2822.24</v>
      </c>
      <c r="G9355">
        <f t="shared" si="1315"/>
        <v>-1.1914139769699713E-2</v>
      </c>
      <c r="H9355">
        <v>3891980000</v>
      </c>
      <c r="I9355">
        <f t="shared" si="1322"/>
        <v>0.21909719938230421</v>
      </c>
      <c r="J9355">
        <f t="shared" si="1316"/>
        <v>31.210000000000036</v>
      </c>
      <c r="K9355">
        <f t="shared" si="1317"/>
        <v>1.1058591756902332E-2</v>
      </c>
      <c r="L9355">
        <f t="shared" si="1318"/>
        <v>1.353534780883328E-3</v>
      </c>
      <c r="M9355">
        <f t="shared" si="1319"/>
        <v>-2.4866772492771642E-2</v>
      </c>
      <c r="N9355">
        <f t="shared" si="1320"/>
        <v>1.81061851578889E-2</v>
      </c>
      <c r="O9355">
        <f t="shared" si="1321"/>
        <v>4.5431997278757394E-2</v>
      </c>
    </row>
    <row r="9356" spans="1:15" x14ac:dyDescent="0.2">
      <c r="A9356" s="2">
        <v>43609</v>
      </c>
      <c r="B9356" s="3">
        <f t="shared" si="1314"/>
        <v>2019</v>
      </c>
      <c r="C9356">
        <v>2832.41</v>
      </c>
      <c r="D9356">
        <v>2841.36</v>
      </c>
      <c r="E9356">
        <v>2820.19</v>
      </c>
      <c r="F9356">
        <v>2826.06</v>
      </c>
      <c r="G9356">
        <f t="shared" si="1315"/>
        <v>1.353534780883328E-3</v>
      </c>
      <c r="H9356">
        <v>2887390000</v>
      </c>
      <c r="I9356">
        <f t="shared" si="1322"/>
        <v>-0.25811797594026692</v>
      </c>
      <c r="J9356">
        <f t="shared" si="1316"/>
        <v>21.170000000000073</v>
      </c>
      <c r="K9356">
        <f t="shared" si="1317"/>
        <v>7.4909945294863072E-3</v>
      </c>
      <c r="L9356">
        <f t="shared" si="1318"/>
        <v>-8.375618352052E-3</v>
      </c>
      <c r="M9356">
        <f t="shared" si="1319"/>
        <v>-2.88776600638345E-2</v>
      </c>
      <c r="N9356">
        <f t="shared" si="1320"/>
        <v>2.1468050926024242E-2</v>
      </c>
      <c r="O9356">
        <f t="shared" si="1321"/>
        <v>4.2210710317544559E-2</v>
      </c>
    </row>
    <row r="9357" spans="1:15" x14ac:dyDescent="0.2">
      <c r="A9357" s="2">
        <v>43613</v>
      </c>
      <c r="B9357" s="3">
        <f t="shared" si="1314"/>
        <v>2019</v>
      </c>
      <c r="C9357">
        <v>2830.03</v>
      </c>
      <c r="D9357">
        <v>2840.51</v>
      </c>
      <c r="E9357">
        <v>2801.58</v>
      </c>
      <c r="F9357">
        <v>2802.39</v>
      </c>
      <c r="G9357">
        <f t="shared" si="1315"/>
        <v>-8.375618352052E-3</v>
      </c>
      <c r="H9357">
        <v>4121410000</v>
      </c>
      <c r="I9357">
        <f t="shared" si="1322"/>
        <v>0.4273825150049006</v>
      </c>
      <c r="J9357">
        <f t="shared" si="1316"/>
        <v>38.930000000000291</v>
      </c>
      <c r="K9357">
        <f t="shared" si="1317"/>
        <v>1.3891713858528004E-2</v>
      </c>
      <c r="L9357">
        <f t="shared" si="1318"/>
        <v>-6.9119572935957847E-3</v>
      </c>
      <c r="M9357">
        <f t="shared" si="1319"/>
        <v>3.1401767776794424E-4</v>
      </c>
      <c r="N9357">
        <f t="shared" si="1320"/>
        <v>2.9735333054999459E-2</v>
      </c>
      <c r="O9357">
        <f t="shared" si="1321"/>
        <v>4.1032832689240344E-2</v>
      </c>
    </row>
    <row r="9358" spans="1:15" x14ac:dyDescent="0.2">
      <c r="A9358" s="2">
        <v>43614</v>
      </c>
      <c r="B9358" s="3">
        <f t="shared" si="1314"/>
        <v>2019</v>
      </c>
      <c r="C9358">
        <v>2790.25</v>
      </c>
      <c r="D9358">
        <v>2792.03</v>
      </c>
      <c r="E9358">
        <v>2766.06</v>
      </c>
      <c r="F9358">
        <v>2783.02</v>
      </c>
      <c r="G9358">
        <f t="shared" si="1315"/>
        <v>-6.9119572935957847E-3</v>
      </c>
      <c r="H9358">
        <v>3700050000</v>
      </c>
      <c r="I9358">
        <f t="shared" si="1322"/>
        <v>-0.10223685583331918</v>
      </c>
      <c r="J9358">
        <f t="shared" si="1316"/>
        <v>25.970000000000255</v>
      </c>
      <c r="K9358">
        <f t="shared" si="1317"/>
        <v>9.3315894244382913E-3</v>
      </c>
      <c r="L9358">
        <f t="shared" si="1318"/>
        <v>2.0984398243635138E-3</v>
      </c>
      <c r="M9358">
        <f t="shared" si="1319"/>
        <v>1.5497553017944574E-2</v>
      </c>
      <c r="N9358">
        <f t="shared" si="1320"/>
        <v>3.4789545170354569E-2</v>
      </c>
      <c r="O9358">
        <f t="shared" si="1321"/>
        <v>4.6984930040028537E-2</v>
      </c>
    </row>
    <row r="9359" spans="1:15" x14ac:dyDescent="0.2">
      <c r="A9359" s="2">
        <v>43615</v>
      </c>
      <c r="B9359" s="3">
        <f t="shared" si="1314"/>
        <v>2019</v>
      </c>
      <c r="C9359">
        <v>2786.94</v>
      </c>
      <c r="D9359">
        <v>2799</v>
      </c>
      <c r="E9359">
        <v>2776.74</v>
      </c>
      <c r="F9359">
        <v>2788.86</v>
      </c>
      <c r="G9359">
        <f t="shared" si="1315"/>
        <v>2.0984398243635138E-3</v>
      </c>
      <c r="H9359">
        <v>3273790000</v>
      </c>
      <c r="I9359">
        <f t="shared" si="1322"/>
        <v>-0.11520384859664058</v>
      </c>
      <c r="J9359">
        <f t="shared" si="1316"/>
        <v>22.260000000000218</v>
      </c>
      <c r="K9359">
        <f t="shared" si="1317"/>
        <v>7.981755986317068E-3</v>
      </c>
      <c r="L9359">
        <f t="shared" si="1318"/>
        <v>-1.3195355808466607E-2</v>
      </c>
      <c r="M9359">
        <f t="shared" si="1319"/>
        <v>1.9588649125448984E-2</v>
      </c>
      <c r="N9359">
        <f t="shared" si="1320"/>
        <v>3.6853768206363796E-2</v>
      </c>
      <c r="O9359">
        <f t="shared" si="1321"/>
        <v>4.8786959546194483E-2</v>
      </c>
    </row>
    <row r="9360" spans="1:15" x14ac:dyDescent="0.2">
      <c r="A9360" s="2">
        <v>43616</v>
      </c>
      <c r="B9360" s="3">
        <f t="shared" si="1314"/>
        <v>2019</v>
      </c>
      <c r="C9360">
        <v>2766.15</v>
      </c>
      <c r="D9360">
        <v>2768.98</v>
      </c>
      <c r="E9360">
        <v>2750.52</v>
      </c>
      <c r="F9360">
        <v>2752.06</v>
      </c>
      <c r="G9360">
        <f t="shared" si="1315"/>
        <v>-1.3195355808466607E-2</v>
      </c>
      <c r="H9360">
        <v>3981020000</v>
      </c>
      <c r="I9360">
        <f t="shared" si="1322"/>
        <v>0.21602790649369691</v>
      </c>
      <c r="J9360">
        <f t="shared" si="1316"/>
        <v>18.460000000000036</v>
      </c>
      <c r="K9360">
        <f t="shared" si="1317"/>
        <v>6.7077025936934645E-3</v>
      </c>
      <c r="L9360">
        <f t="shared" si="1318"/>
        <v>-2.7652013400871083E-3</v>
      </c>
      <c r="M9360">
        <f t="shared" si="1319"/>
        <v>4.4068806639390203E-2</v>
      </c>
      <c r="N9360">
        <f t="shared" si="1320"/>
        <v>4.9025093929638192E-2</v>
      </c>
      <c r="O9360">
        <f t="shared" si="1321"/>
        <v>6.8930183208215035E-2</v>
      </c>
    </row>
    <row r="9361" spans="1:15" x14ac:dyDescent="0.2">
      <c r="A9361" s="2">
        <v>43619</v>
      </c>
      <c r="B9361" s="3">
        <f t="shared" si="1314"/>
        <v>2019</v>
      </c>
      <c r="C9361">
        <v>2751.53</v>
      </c>
      <c r="D9361">
        <v>2763.07</v>
      </c>
      <c r="E9361">
        <v>2728.81</v>
      </c>
      <c r="F9361">
        <v>2744.45</v>
      </c>
      <c r="G9361">
        <f t="shared" si="1315"/>
        <v>-2.7652013400871083E-3</v>
      </c>
      <c r="H9361">
        <v>3966700000</v>
      </c>
      <c r="I9361">
        <f t="shared" si="1322"/>
        <v>-3.5970680880779296E-3</v>
      </c>
      <c r="J9361">
        <f t="shared" si="1316"/>
        <v>34.260000000000218</v>
      </c>
      <c r="K9361">
        <f t="shared" si="1317"/>
        <v>1.2483375539725708E-2</v>
      </c>
      <c r="L9361">
        <f t="shared" si="1318"/>
        <v>2.1432345278653342E-2</v>
      </c>
      <c r="M9361">
        <f t="shared" si="1319"/>
        <v>5.1842810034797578E-2</v>
      </c>
      <c r="N9361">
        <f t="shared" si="1320"/>
        <v>5.2914062926998219E-2</v>
      </c>
      <c r="O9361">
        <f t="shared" si="1321"/>
        <v>8.0118056441181335E-2</v>
      </c>
    </row>
    <row r="9362" spans="1:15" x14ac:dyDescent="0.2">
      <c r="A9362" s="2">
        <v>43620</v>
      </c>
      <c r="B9362" s="3">
        <f t="shared" si="1314"/>
        <v>2019</v>
      </c>
      <c r="C9362">
        <v>2762.64</v>
      </c>
      <c r="D9362">
        <v>2804.49</v>
      </c>
      <c r="E9362">
        <v>2762.64</v>
      </c>
      <c r="F9362">
        <v>2803.27</v>
      </c>
      <c r="G9362">
        <f t="shared" si="1315"/>
        <v>2.1432345278653342E-2</v>
      </c>
      <c r="H9362">
        <v>3810430000</v>
      </c>
      <c r="I9362">
        <f t="shared" si="1322"/>
        <v>-3.9395467264980964E-2</v>
      </c>
      <c r="J9362">
        <f t="shared" si="1316"/>
        <v>41.849999999999909</v>
      </c>
      <c r="K9362">
        <f t="shared" si="1317"/>
        <v>1.4928993639570898E-2</v>
      </c>
      <c r="L9362">
        <f t="shared" si="1318"/>
        <v>8.1618966421358307E-3</v>
      </c>
      <c r="M9362">
        <f t="shared" si="1319"/>
        <v>2.9412079464339796E-2</v>
      </c>
      <c r="N9362">
        <f t="shared" si="1320"/>
        <v>4.083802131082629E-2</v>
      </c>
      <c r="O9362">
        <f t="shared" si="1321"/>
        <v>6.0550713987593145E-2</v>
      </c>
    </row>
    <row r="9363" spans="1:15" x14ac:dyDescent="0.2">
      <c r="A9363" s="2">
        <v>43621</v>
      </c>
      <c r="B9363" s="3">
        <f t="shared" si="1314"/>
        <v>2019</v>
      </c>
      <c r="C9363">
        <v>2818.09</v>
      </c>
      <c r="D9363">
        <v>2827.28</v>
      </c>
      <c r="E9363">
        <v>2800.92</v>
      </c>
      <c r="F9363">
        <v>2826.15</v>
      </c>
      <c r="G9363">
        <f t="shared" si="1315"/>
        <v>8.1618966421358307E-3</v>
      </c>
      <c r="H9363">
        <v>3548830000</v>
      </c>
      <c r="I9363">
        <f t="shared" si="1322"/>
        <v>-6.8653669008484602E-2</v>
      </c>
      <c r="J9363">
        <f t="shared" si="1316"/>
        <v>26.360000000000127</v>
      </c>
      <c r="K9363">
        <f t="shared" si="1317"/>
        <v>9.3271765476001366E-3</v>
      </c>
      <c r="L9363">
        <f t="shared" si="1318"/>
        <v>6.1355554376093593E-3</v>
      </c>
      <c r="M9363">
        <f t="shared" si="1319"/>
        <v>1.8997576207915381E-2</v>
      </c>
      <c r="N9363">
        <f t="shared" si="1320"/>
        <v>3.5493515913875749E-2</v>
      </c>
      <c r="O9363">
        <f t="shared" si="1321"/>
        <v>6.0035737664313665E-2</v>
      </c>
    </row>
    <row r="9364" spans="1:15" x14ac:dyDescent="0.2">
      <c r="A9364" s="2">
        <v>43622</v>
      </c>
      <c r="B9364" s="3">
        <f t="shared" si="1314"/>
        <v>2019</v>
      </c>
      <c r="C9364">
        <v>2828.51</v>
      </c>
      <c r="D9364">
        <v>2852.1</v>
      </c>
      <c r="E9364">
        <v>2822.45</v>
      </c>
      <c r="F9364">
        <v>2843.49</v>
      </c>
      <c r="G9364">
        <f t="shared" si="1315"/>
        <v>6.1355554376093593E-3</v>
      </c>
      <c r="H9364">
        <v>3396410000</v>
      </c>
      <c r="I9364">
        <f t="shared" si="1322"/>
        <v>-4.2949366410901621E-2</v>
      </c>
      <c r="J9364">
        <f t="shared" si="1316"/>
        <v>29.650000000000091</v>
      </c>
      <c r="K9364">
        <f t="shared" si="1317"/>
        <v>1.042732698198344E-2</v>
      </c>
      <c r="L9364">
        <f t="shared" si="1318"/>
        <v>1.0497663083042447E-2</v>
      </c>
      <c r="M9364">
        <f t="shared" si="1319"/>
        <v>1.6933416329932616E-2</v>
      </c>
      <c r="N9364">
        <f t="shared" si="1320"/>
        <v>3.8927515131053761E-2</v>
      </c>
      <c r="O9364">
        <f t="shared" si="1321"/>
        <v>5.1668899837875315E-2</v>
      </c>
    </row>
    <row r="9365" spans="1:15" x14ac:dyDescent="0.2">
      <c r="A9365" s="2">
        <v>43623</v>
      </c>
      <c r="B9365" s="3">
        <f t="shared" si="1314"/>
        <v>2019</v>
      </c>
      <c r="C9365">
        <v>2852.87</v>
      </c>
      <c r="D9365">
        <v>2884.97</v>
      </c>
      <c r="E9365">
        <v>2852.87</v>
      </c>
      <c r="F9365">
        <v>2873.34</v>
      </c>
      <c r="G9365">
        <f t="shared" si="1315"/>
        <v>1.0497663083042447E-2</v>
      </c>
      <c r="H9365">
        <v>3220250000</v>
      </c>
      <c r="I9365">
        <f t="shared" si="1322"/>
        <v>-5.1866529659257865E-2</v>
      </c>
      <c r="J9365">
        <f t="shared" si="1316"/>
        <v>32.099999999999909</v>
      </c>
      <c r="K9365">
        <f t="shared" si="1317"/>
        <v>1.1171667815155849E-2</v>
      </c>
      <c r="L9365">
        <f t="shared" si="1318"/>
        <v>4.6600819951693401E-3</v>
      </c>
      <c r="M9365">
        <f t="shared" si="1319"/>
        <v>4.7470887538543548E-3</v>
      </c>
      <c r="N9365">
        <f t="shared" si="1320"/>
        <v>2.6839844919153279E-2</v>
      </c>
      <c r="O9365">
        <f t="shared" si="1321"/>
        <v>3.5711054034677295E-2</v>
      </c>
    </row>
    <row r="9366" spans="1:15" x14ac:dyDescent="0.2">
      <c r="A9366" s="2">
        <v>43626</v>
      </c>
      <c r="B9366" s="3">
        <f t="shared" si="1314"/>
        <v>2019</v>
      </c>
      <c r="C9366">
        <v>2885.83</v>
      </c>
      <c r="D9366">
        <v>2904.77</v>
      </c>
      <c r="E9366">
        <v>2885.51</v>
      </c>
      <c r="F9366">
        <v>2886.73</v>
      </c>
      <c r="G9366">
        <f t="shared" si="1315"/>
        <v>4.6600819951693401E-3</v>
      </c>
      <c r="H9366">
        <v>3209210000</v>
      </c>
      <c r="I9366">
        <f t="shared" si="1322"/>
        <v>-3.4283052558031209E-3</v>
      </c>
      <c r="J9366">
        <f t="shared" si="1316"/>
        <v>19.259999999999764</v>
      </c>
      <c r="K9366">
        <f t="shared" si="1317"/>
        <v>6.6719090458753549E-3</v>
      </c>
      <c r="L9366">
        <f t="shared" si="1318"/>
        <v>-3.4987685027703259E-4</v>
      </c>
      <c r="M9366">
        <f t="shared" si="1319"/>
        <v>1.0184534057567055E-3</v>
      </c>
      <c r="N9366">
        <f t="shared" si="1320"/>
        <v>2.0306713824985327E-2</v>
      </c>
      <c r="O9366">
        <f t="shared" si="1321"/>
        <v>3.218174197101914E-2</v>
      </c>
    </row>
    <row r="9367" spans="1:15" x14ac:dyDescent="0.2">
      <c r="A9367" s="2">
        <v>43627</v>
      </c>
      <c r="B9367" s="3">
        <f t="shared" si="1314"/>
        <v>2019</v>
      </c>
      <c r="C9367">
        <v>2903.27</v>
      </c>
      <c r="D9367">
        <v>2910.61</v>
      </c>
      <c r="E9367">
        <v>2878.53</v>
      </c>
      <c r="F9367">
        <v>2885.72</v>
      </c>
      <c r="G9367">
        <f t="shared" si="1315"/>
        <v>-3.4987685027703259E-4</v>
      </c>
      <c r="H9367">
        <v>3548420000</v>
      </c>
      <c r="I9367">
        <f t="shared" si="1322"/>
        <v>0.10569891032372453</v>
      </c>
      <c r="J9367">
        <f t="shared" si="1316"/>
        <v>32.079999999999927</v>
      </c>
      <c r="K9367">
        <f t="shared" si="1317"/>
        <v>1.1116809669683798E-2</v>
      </c>
      <c r="L9367">
        <f t="shared" si="1318"/>
        <v>-2.0376197274855684E-3</v>
      </c>
      <c r="M9367">
        <f t="shared" si="1319"/>
        <v>1.1099482971320919E-2</v>
      </c>
      <c r="N9367">
        <f t="shared" si="1320"/>
        <v>1.0971265403434953E-2</v>
      </c>
      <c r="O9367">
        <f t="shared" si="1321"/>
        <v>3.7200421385304314E-2</v>
      </c>
    </row>
    <row r="9368" spans="1:15" x14ac:dyDescent="0.2">
      <c r="A9368" s="2">
        <v>43628</v>
      </c>
      <c r="B9368" s="3">
        <f t="shared" si="1314"/>
        <v>2019</v>
      </c>
      <c r="C9368">
        <v>2882.73</v>
      </c>
      <c r="D9368">
        <v>2888.57</v>
      </c>
      <c r="E9368">
        <v>2874.68</v>
      </c>
      <c r="F9368">
        <v>2879.84</v>
      </c>
      <c r="G9368">
        <f t="shared" si="1315"/>
        <v>-2.0376197274855684E-3</v>
      </c>
      <c r="H9368">
        <v>3034130000</v>
      </c>
      <c r="I9368">
        <f t="shared" si="1322"/>
        <v>-0.14493492878520581</v>
      </c>
      <c r="J9368">
        <f t="shared" si="1316"/>
        <v>13.890000000000327</v>
      </c>
      <c r="K9368">
        <f t="shared" si="1317"/>
        <v>4.823184621367967E-3</v>
      </c>
      <c r="L9368">
        <f t="shared" si="1318"/>
        <v>4.0974498583253678E-3</v>
      </c>
      <c r="M9368">
        <f t="shared" si="1319"/>
        <v>1.6188399355519714E-2</v>
      </c>
      <c r="N9368">
        <f t="shared" si="1320"/>
        <v>1.1785376965386984E-2</v>
      </c>
      <c r="O9368">
        <f t="shared" si="1321"/>
        <v>4.1693288516028562E-2</v>
      </c>
    </row>
    <row r="9369" spans="1:15" x14ac:dyDescent="0.2">
      <c r="A9369" s="2">
        <v>43629</v>
      </c>
      <c r="B9369" s="3">
        <f t="shared" si="1314"/>
        <v>2019</v>
      </c>
      <c r="C9369">
        <v>2886.24</v>
      </c>
      <c r="D9369">
        <v>2895.24</v>
      </c>
      <c r="E9369">
        <v>2881.99</v>
      </c>
      <c r="F9369">
        <v>2891.64</v>
      </c>
      <c r="G9369">
        <f t="shared" si="1315"/>
        <v>4.0974498583253678E-3</v>
      </c>
      <c r="H9369">
        <v>3069810000</v>
      </c>
      <c r="I9369">
        <f t="shared" si="1322"/>
        <v>1.1759548865737461E-2</v>
      </c>
      <c r="J9369">
        <f t="shared" si="1316"/>
        <v>13.25</v>
      </c>
      <c r="K9369">
        <f t="shared" si="1317"/>
        <v>4.5821748212087256E-3</v>
      </c>
      <c r="L9369">
        <f t="shared" si="1318"/>
        <v>-1.6115422390061884E-3</v>
      </c>
      <c r="M9369">
        <f t="shared" si="1319"/>
        <v>2.1627865156105174E-2</v>
      </c>
      <c r="N9369">
        <f t="shared" si="1320"/>
        <v>1.1509039852817156E-2</v>
      </c>
      <c r="O9369">
        <f t="shared" si="1321"/>
        <v>4.2235547993526204E-2</v>
      </c>
    </row>
    <row r="9370" spans="1:15" x14ac:dyDescent="0.2">
      <c r="A9370" s="2">
        <v>43630</v>
      </c>
      <c r="B9370" s="3">
        <f t="shared" si="1314"/>
        <v>2019</v>
      </c>
      <c r="C9370">
        <v>2886.82</v>
      </c>
      <c r="D9370">
        <v>2894.45</v>
      </c>
      <c r="E9370">
        <v>2879.62</v>
      </c>
      <c r="F9370">
        <v>2886.98</v>
      </c>
      <c r="G9370">
        <f t="shared" si="1315"/>
        <v>-1.6115422390061884E-3</v>
      </c>
      <c r="H9370">
        <v>2922330000</v>
      </c>
      <c r="I9370">
        <f t="shared" si="1322"/>
        <v>-4.8042061235060149E-2</v>
      </c>
      <c r="J9370">
        <f t="shared" si="1316"/>
        <v>14.829999999999927</v>
      </c>
      <c r="K9370">
        <f t="shared" si="1317"/>
        <v>5.1368558147267826E-3</v>
      </c>
      <c r="L9370">
        <f t="shared" si="1318"/>
        <v>9.3176953078997929E-4</v>
      </c>
      <c r="M9370">
        <f t="shared" si="1319"/>
        <v>2.198837539574227E-2</v>
      </c>
      <c r="N9370">
        <f t="shared" si="1320"/>
        <v>1.8974845686495993E-2</v>
      </c>
      <c r="O9370">
        <f t="shared" si="1321"/>
        <v>4.4101448572556844E-2</v>
      </c>
    </row>
    <row r="9371" spans="1:15" x14ac:dyDescent="0.2">
      <c r="A9371" s="2">
        <v>43633</v>
      </c>
      <c r="B9371" s="3">
        <f t="shared" si="1314"/>
        <v>2019</v>
      </c>
      <c r="C9371">
        <v>2889.75</v>
      </c>
      <c r="D9371">
        <v>2897.27</v>
      </c>
      <c r="E9371">
        <v>2887.3</v>
      </c>
      <c r="F9371">
        <v>2889.67</v>
      </c>
      <c r="G9371">
        <f t="shared" si="1315"/>
        <v>9.3176953078997929E-4</v>
      </c>
      <c r="H9371">
        <v>2810140000</v>
      </c>
      <c r="I9371">
        <f t="shared" si="1322"/>
        <v>-3.8390599282079711E-2</v>
      </c>
      <c r="J9371">
        <f t="shared" si="1316"/>
        <v>9.9699999999997999</v>
      </c>
      <c r="K9371">
        <f t="shared" si="1317"/>
        <v>3.4502209594866541E-3</v>
      </c>
      <c r="L9371">
        <f t="shared" si="1318"/>
        <v>9.7173725719545568E-3</v>
      </c>
      <c r="M9371">
        <f t="shared" si="1319"/>
        <v>1.9268636211055186E-2</v>
      </c>
      <c r="N9371">
        <f t="shared" si="1320"/>
        <v>2.5836860264320787E-2</v>
      </c>
      <c r="O9371">
        <f t="shared" si="1321"/>
        <v>3.957891385521526E-2</v>
      </c>
    </row>
    <row r="9372" spans="1:15" x14ac:dyDescent="0.2">
      <c r="A9372" s="2">
        <v>43634</v>
      </c>
      <c r="B9372" s="3">
        <f t="shared" si="1314"/>
        <v>2019</v>
      </c>
      <c r="C9372">
        <v>2906.71</v>
      </c>
      <c r="D9372">
        <v>2930.79</v>
      </c>
      <c r="E9372">
        <v>2905.44</v>
      </c>
      <c r="F9372">
        <v>2917.75</v>
      </c>
      <c r="G9372">
        <f t="shared" si="1315"/>
        <v>9.7173725719545568E-3</v>
      </c>
      <c r="H9372">
        <v>3437620000</v>
      </c>
      <c r="I9372">
        <f t="shared" si="1322"/>
        <v>0.22329136626644935</v>
      </c>
      <c r="J9372">
        <f t="shared" si="1316"/>
        <v>25.349999999999909</v>
      </c>
      <c r="K9372">
        <f t="shared" si="1317"/>
        <v>8.6882015251477703E-3</v>
      </c>
      <c r="L9372">
        <f t="shared" si="1318"/>
        <v>2.9851769342815648E-3</v>
      </c>
      <c r="M9372">
        <f t="shared" si="1319"/>
        <v>-1.2681004198436839E-4</v>
      </c>
      <c r="N9372">
        <f t="shared" si="1320"/>
        <v>1.8939251135292681E-2</v>
      </c>
      <c r="O9372">
        <f t="shared" si="1321"/>
        <v>2.2849798646217143E-2</v>
      </c>
    </row>
    <row r="9373" spans="1:15" x14ac:dyDescent="0.2">
      <c r="A9373" s="2">
        <v>43635</v>
      </c>
      <c r="B9373" s="3">
        <f t="shared" si="1314"/>
        <v>2019</v>
      </c>
      <c r="C9373">
        <v>2920.55</v>
      </c>
      <c r="D9373">
        <v>2931.74</v>
      </c>
      <c r="E9373">
        <v>2911.43</v>
      </c>
      <c r="F9373">
        <v>2926.46</v>
      </c>
      <c r="G9373">
        <f t="shared" si="1315"/>
        <v>2.9851769342815648E-3</v>
      </c>
      <c r="H9373">
        <v>3287890000</v>
      </c>
      <c r="I9373">
        <f t="shared" si="1322"/>
        <v>-4.3556297671063123E-2</v>
      </c>
      <c r="J9373">
        <f t="shared" si="1316"/>
        <v>20.309999999999945</v>
      </c>
      <c r="K9373">
        <f t="shared" si="1317"/>
        <v>6.9401256125147604E-3</v>
      </c>
      <c r="L9373">
        <f t="shared" si="1318"/>
        <v>9.4721950752785951E-3</v>
      </c>
      <c r="M9373">
        <f t="shared" si="1319"/>
        <v>-4.3328799983597373E-3</v>
      </c>
      <c r="N9373">
        <f t="shared" si="1320"/>
        <v>2.3700990274939732E-2</v>
      </c>
      <c r="O9373">
        <f t="shared" si="1321"/>
        <v>2.3458376331813895E-2</v>
      </c>
    </row>
    <row r="9374" spans="1:15" x14ac:dyDescent="0.2">
      <c r="A9374" s="2">
        <v>43636</v>
      </c>
      <c r="B9374" s="3">
        <f t="shared" si="1314"/>
        <v>2019</v>
      </c>
      <c r="C9374">
        <v>2949.6</v>
      </c>
      <c r="D9374">
        <v>2958.06</v>
      </c>
      <c r="E9374">
        <v>2931.5</v>
      </c>
      <c r="F9374">
        <v>2954.18</v>
      </c>
      <c r="G9374">
        <f t="shared" si="1315"/>
        <v>9.4721950752785951E-3</v>
      </c>
      <c r="H9374">
        <v>3905940000</v>
      </c>
      <c r="I9374">
        <f t="shared" si="1322"/>
        <v>0.18797769998388025</v>
      </c>
      <c r="J9374">
        <f t="shared" si="1316"/>
        <v>26.559999999999945</v>
      </c>
      <c r="K9374">
        <f t="shared" si="1317"/>
        <v>8.9906505358508786E-3</v>
      </c>
      <c r="L9374">
        <f t="shared" si="1318"/>
        <v>-1.2592326804730246E-3</v>
      </c>
      <c r="M9374">
        <f t="shared" si="1319"/>
        <v>-9.9046097394199957E-3</v>
      </c>
      <c r="N9374">
        <f t="shared" si="1320"/>
        <v>1.2263978498263484E-2</v>
      </c>
      <c r="O9374">
        <f t="shared" si="1321"/>
        <v>7.5926314577988794E-3</v>
      </c>
    </row>
    <row r="9375" spans="1:15" x14ac:dyDescent="0.2">
      <c r="A9375" s="2">
        <v>43637</v>
      </c>
      <c r="B9375" s="3">
        <f t="shared" si="1314"/>
        <v>2019</v>
      </c>
      <c r="C9375">
        <v>2952.71</v>
      </c>
      <c r="D9375">
        <v>2964.15</v>
      </c>
      <c r="E9375">
        <v>2946.87</v>
      </c>
      <c r="F9375">
        <v>2950.46</v>
      </c>
      <c r="G9375">
        <f t="shared" si="1315"/>
        <v>-1.2592326804730246E-3</v>
      </c>
      <c r="H9375">
        <v>5000120000</v>
      </c>
      <c r="I9375">
        <f t="shared" si="1322"/>
        <v>0.28013231130022481</v>
      </c>
      <c r="J9375">
        <f t="shared" si="1316"/>
        <v>17.2800000000002</v>
      </c>
      <c r="K9375">
        <f t="shared" si="1317"/>
        <v>5.8567138683460205E-3</v>
      </c>
      <c r="L9375">
        <f t="shared" si="1318"/>
        <v>-1.7319333256509586E-3</v>
      </c>
      <c r="M9375">
        <f t="shared" si="1319"/>
        <v>-2.9486927462157825E-3</v>
      </c>
      <c r="N9375">
        <f t="shared" si="1320"/>
        <v>8.6393308162116354E-3</v>
      </c>
      <c r="O9375">
        <f t="shared" si="1321"/>
        <v>1.1716817038699106E-2</v>
      </c>
    </row>
    <row r="9376" spans="1:15" x14ac:dyDescent="0.2">
      <c r="A9376" s="2">
        <v>43640</v>
      </c>
      <c r="B9376" s="3">
        <f t="shared" si="1314"/>
        <v>2019</v>
      </c>
      <c r="C9376">
        <v>2951.42</v>
      </c>
      <c r="D9376">
        <v>2954.92</v>
      </c>
      <c r="E9376">
        <v>2944.05</v>
      </c>
      <c r="F9376">
        <v>2945.35</v>
      </c>
      <c r="G9376">
        <f t="shared" si="1315"/>
        <v>-1.7319333256509586E-3</v>
      </c>
      <c r="H9376">
        <v>3136250000</v>
      </c>
      <c r="I9376">
        <f t="shared" si="1322"/>
        <v>-0.37276505363871265</v>
      </c>
      <c r="J9376">
        <f t="shared" si="1316"/>
        <v>10.869999999999891</v>
      </c>
      <c r="K9376">
        <f t="shared" si="1317"/>
        <v>3.6905630909738712E-3</v>
      </c>
      <c r="L9376">
        <f t="shared" si="1318"/>
        <v>-9.4963247152290223E-3</v>
      </c>
      <c r="M9376">
        <f t="shared" si="1319"/>
        <v>6.444055884699618E-3</v>
      </c>
      <c r="N9376">
        <f t="shared" si="1320"/>
        <v>1.1638684706401685E-2</v>
      </c>
      <c r="O9376">
        <f t="shared" si="1321"/>
        <v>2.0411835605276075E-2</v>
      </c>
    </row>
    <row r="9377" spans="1:15" x14ac:dyDescent="0.2">
      <c r="A9377" s="2">
        <v>43641</v>
      </c>
      <c r="B9377" s="3">
        <f t="shared" si="1314"/>
        <v>2019</v>
      </c>
      <c r="C9377">
        <v>2945.78</v>
      </c>
      <c r="D9377">
        <v>2946.52</v>
      </c>
      <c r="E9377">
        <v>2916.01</v>
      </c>
      <c r="F9377">
        <v>2917.38</v>
      </c>
      <c r="G9377">
        <f t="shared" si="1315"/>
        <v>-9.4963247152290223E-3</v>
      </c>
      <c r="H9377">
        <v>3578050000</v>
      </c>
      <c r="I9377">
        <f t="shared" si="1322"/>
        <v>0.14086887206058191</v>
      </c>
      <c r="J9377">
        <f t="shared" si="1316"/>
        <v>30.509999999999764</v>
      </c>
      <c r="K9377">
        <f t="shared" si="1317"/>
        <v>1.0458013697221397E-2</v>
      </c>
      <c r="L9377">
        <f t="shared" si="1318"/>
        <v>-1.2339839170762495E-3</v>
      </c>
      <c r="M9377">
        <f t="shared" si="1319"/>
        <v>1.9068479251931565E-2</v>
      </c>
      <c r="N9377">
        <f t="shared" si="1320"/>
        <v>2.594451185652882E-2</v>
      </c>
      <c r="O9377">
        <f t="shared" si="1321"/>
        <v>3.5024576846348375E-2</v>
      </c>
    </row>
    <row r="9378" spans="1:15" x14ac:dyDescent="0.2">
      <c r="A9378" s="2">
        <v>43642</v>
      </c>
      <c r="B9378" s="3">
        <f t="shared" si="1314"/>
        <v>2019</v>
      </c>
      <c r="C9378">
        <v>2926.07</v>
      </c>
      <c r="D9378">
        <v>2932.59</v>
      </c>
      <c r="E9378">
        <v>2912.99</v>
      </c>
      <c r="F9378">
        <v>2913.78</v>
      </c>
      <c r="G9378">
        <f t="shared" si="1315"/>
        <v>-1.2339839170762495E-3</v>
      </c>
      <c r="H9378">
        <v>3478130000</v>
      </c>
      <c r="I9378">
        <f t="shared" si="1322"/>
        <v>-2.7925825519486872E-2</v>
      </c>
      <c r="J9378">
        <f t="shared" si="1316"/>
        <v>19.600000000000364</v>
      </c>
      <c r="K9378">
        <f t="shared" si="1317"/>
        <v>6.7266574689922925E-3</v>
      </c>
      <c r="L9378">
        <f t="shared" si="1318"/>
        <v>3.8232124594169332E-3</v>
      </c>
      <c r="M9378">
        <f t="shared" si="1319"/>
        <v>2.8155866263067205E-2</v>
      </c>
      <c r="N9378">
        <f t="shared" si="1320"/>
        <v>2.9559541214504749E-2</v>
      </c>
      <c r="O9378">
        <f t="shared" si="1321"/>
        <v>3.0849961218760463E-2</v>
      </c>
    </row>
    <row r="9379" spans="1:15" x14ac:dyDescent="0.2">
      <c r="A9379" s="2">
        <v>43643</v>
      </c>
      <c r="B9379" s="3">
        <f t="shared" si="1314"/>
        <v>2019</v>
      </c>
      <c r="C9379">
        <v>2919.66</v>
      </c>
      <c r="D9379">
        <v>2929.3</v>
      </c>
      <c r="E9379">
        <v>2918.57</v>
      </c>
      <c r="F9379">
        <v>2924.92</v>
      </c>
      <c r="G9379">
        <f t="shared" si="1315"/>
        <v>3.8232124594169332E-3</v>
      </c>
      <c r="H9379">
        <v>3122920000</v>
      </c>
      <c r="I9379">
        <f t="shared" si="1322"/>
        <v>-0.1021267175177466</v>
      </c>
      <c r="J9379">
        <f t="shared" si="1316"/>
        <v>10.730000000000018</v>
      </c>
      <c r="K9379">
        <f t="shared" si="1317"/>
        <v>3.6684764027734153E-3</v>
      </c>
      <c r="L9379">
        <f t="shared" si="1318"/>
        <v>5.757422425228774E-3</v>
      </c>
      <c r="M9379">
        <f t="shared" si="1319"/>
        <v>2.2390355975547973E-2</v>
      </c>
      <c r="N9379">
        <f t="shared" si="1320"/>
        <v>3.0376899197242971E-2</v>
      </c>
      <c r="O9379">
        <f t="shared" si="1321"/>
        <v>3.4510345582101407E-2</v>
      </c>
    </row>
    <row r="9380" spans="1:15" x14ac:dyDescent="0.2">
      <c r="A9380" s="2">
        <v>43644</v>
      </c>
      <c r="B9380" s="3">
        <f t="shared" si="1314"/>
        <v>2019</v>
      </c>
      <c r="C9380">
        <v>2932.94</v>
      </c>
      <c r="D9380">
        <v>2943.98</v>
      </c>
      <c r="E9380">
        <v>2929.05</v>
      </c>
      <c r="F9380">
        <v>2941.76</v>
      </c>
      <c r="G9380">
        <f t="shared" si="1315"/>
        <v>5.757422425228774E-3</v>
      </c>
      <c r="H9380">
        <v>5420700000</v>
      </c>
      <c r="I9380">
        <f t="shared" si="1322"/>
        <v>0.73577933472519308</v>
      </c>
      <c r="J9380">
        <f t="shared" si="1316"/>
        <v>14.929999999999836</v>
      </c>
      <c r="K9380">
        <f t="shared" si="1317"/>
        <v>5.075193081692536E-3</v>
      </c>
      <c r="L9380">
        <f t="shared" si="1318"/>
        <v>7.6722778200803967E-3</v>
      </c>
      <c r="M9380">
        <f t="shared" si="1319"/>
        <v>1.1622294136843113E-2</v>
      </c>
      <c r="N9380">
        <f t="shared" si="1320"/>
        <v>2.4658707712389847E-2</v>
      </c>
      <c r="O9380">
        <f t="shared" si="1321"/>
        <v>2.6926057870118425E-2</v>
      </c>
    </row>
    <row r="9381" spans="1:15" x14ac:dyDescent="0.2">
      <c r="A9381" s="2">
        <v>43647</v>
      </c>
      <c r="B9381" s="3">
        <f t="shared" si="1314"/>
        <v>2019</v>
      </c>
      <c r="C9381">
        <v>2971.41</v>
      </c>
      <c r="D9381">
        <v>2977.93</v>
      </c>
      <c r="E9381">
        <v>2952.22</v>
      </c>
      <c r="F9381">
        <v>2964.33</v>
      </c>
      <c r="G9381">
        <f t="shared" si="1315"/>
        <v>7.6722778200803967E-3</v>
      </c>
      <c r="H9381">
        <v>3513270000</v>
      </c>
      <c r="I9381">
        <f t="shared" si="1322"/>
        <v>-0.35187890862803695</v>
      </c>
      <c r="J9381">
        <f t="shared" si="1316"/>
        <v>25.710000000000036</v>
      </c>
      <c r="K9381">
        <f t="shared" si="1317"/>
        <v>8.6731234376739557E-3</v>
      </c>
      <c r="L9381">
        <f t="shared" si="1318"/>
        <v>2.9281490252435764E-3</v>
      </c>
      <c r="M9381">
        <f t="shared" si="1319"/>
        <v>5.1613686735283125E-3</v>
      </c>
      <c r="N9381">
        <f t="shared" si="1320"/>
        <v>1.3395944446131179E-2</v>
      </c>
      <c r="O9381">
        <f t="shared" si="1321"/>
        <v>1.6479271875938208E-2</v>
      </c>
    </row>
    <row r="9382" spans="1:15" x14ac:dyDescent="0.2">
      <c r="A9382" s="2">
        <v>43648</v>
      </c>
      <c r="B9382" s="3">
        <f t="shared" si="1314"/>
        <v>2019</v>
      </c>
      <c r="C9382">
        <v>2964.66</v>
      </c>
      <c r="D9382">
        <v>2973.21</v>
      </c>
      <c r="E9382">
        <v>2955.92</v>
      </c>
      <c r="F9382">
        <v>2973.01</v>
      </c>
      <c r="G9382">
        <f t="shared" si="1315"/>
        <v>2.9281490252435764E-3</v>
      </c>
      <c r="H9382">
        <v>3206840000</v>
      </c>
      <c r="I9382">
        <f t="shared" si="1322"/>
        <v>-8.7220737375721197E-2</v>
      </c>
      <c r="J9382">
        <f t="shared" si="1316"/>
        <v>17.289999999999964</v>
      </c>
      <c r="K9382">
        <f t="shared" si="1317"/>
        <v>5.8156548413896897E-3</v>
      </c>
      <c r="L9382">
        <f t="shared" si="1318"/>
        <v>7.6723589897107454E-3</v>
      </c>
      <c r="M9382">
        <f t="shared" si="1319"/>
        <v>6.7473705100218112E-3</v>
      </c>
      <c r="N9382">
        <f t="shared" si="1320"/>
        <v>3.8378612920911309E-3</v>
      </c>
      <c r="O9382">
        <f t="shared" si="1321"/>
        <v>2.4789691255663084E-3</v>
      </c>
    </row>
    <row r="9383" spans="1:15" x14ac:dyDescent="0.2">
      <c r="A9383" s="2">
        <v>43649</v>
      </c>
      <c r="B9383" s="3">
        <f t="shared" si="1314"/>
        <v>2019</v>
      </c>
      <c r="C9383">
        <v>2978.08</v>
      </c>
      <c r="D9383">
        <v>2995.84</v>
      </c>
      <c r="E9383">
        <v>2977.96</v>
      </c>
      <c r="F9383">
        <v>2995.82</v>
      </c>
      <c r="G9383">
        <f t="shared" si="1315"/>
        <v>7.6723589897107454E-3</v>
      </c>
      <c r="H9383">
        <v>1963720000</v>
      </c>
      <c r="I9383">
        <f t="shared" si="1322"/>
        <v>-0.3876464058075863</v>
      </c>
      <c r="J9383">
        <f t="shared" si="1316"/>
        <v>17.880000000000109</v>
      </c>
      <c r="K9383">
        <f t="shared" si="1317"/>
        <v>5.9683158534224717E-3</v>
      </c>
      <c r="L9383">
        <f t="shared" si="1318"/>
        <v>-1.8058494836139384E-3</v>
      </c>
      <c r="M9383">
        <f t="shared" si="1319"/>
        <v>1.3652355615489885E-3</v>
      </c>
      <c r="N9383">
        <f t="shared" si="1320"/>
        <v>-2.3699688232271509E-4</v>
      </c>
      <c r="O9383">
        <f t="shared" si="1321"/>
        <v>-1.4106321474587997E-2</v>
      </c>
    </row>
    <row r="9384" spans="1:15" x14ac:dyDescent="0.2">
      <c r="A9384" s="2">
        <v>43651</v>
      </c>
      <c r="B9384" s="3">
        <f t="shared" si="1314"/>
        <v>2019</v>
      </c>
      <c r="C9384">
        <v>2984.25</v>
      </c>
      <c r="D9384">
        <v>2994.03</v>
      </c>
      <c r="E9384">
        <v>2967.97</v>
      </c>
      <c r="F9384">
        <v>2990.41</v>
      </c>
      <c r="G9384">
        <f t="shared" si="1315"/>
        <v>-1.8058494836139384E-3</v>
      </c>
      <c r="H9384">
        <v>2434210000</v>
      </c>
      <c r="I9384">
        <f t="shared" si="1322"/>
        <v>0.23959118407919663</v>
      </c>
      <c r="J9384">
        <f t="shared" si="1316"/>
        <v>26.0600000000004</v>
      </c>
      <c r="K9384">
        <f t="shared" si="1317"/>
        <v>8.7145240953582954E-3</v>
      </c>
      <c r="L9384">
        <f t="shared" si="1318"/>
        <v>-4.8354573453138656E-3</v>
      </c>
      <c r="M9384">
        <f t="shared" si="1319"/>
        <v>7.8116378690547879E-3</v>
      </c>
      <c r="N9384">
        <f t="shared" si="1320"/>
        <v>-4.6147518233284829E-3</v>
      </c>
      <c r="O9384">
        <f t="shared" si="1321"/>
        <v>-1.9515718580395223E-2</v>
      </c>
    </row>
    <row r="9385" spans="1:15" x14ac:dyDescent="0.2">
      <c r="A9385" s="2">
        <v>43654</v>
      </c>
      <c r="B9385" s="3">
        <f t="shared" si="1314"/>
        <v>2019</v>
      </c>
      <c r="C9385">
        <v>2979.77</v>
      </c>
      <c r="D9385">
        <v>2980.76</v>
      </c>
      <c r="E9385">
        <v>2970.09</v>
      </c>
      <c r="F9385">
        <v>2975.95</v>
      </c>
      <c r="G9385">
        <f t="shared" si="1315"/>
        <v>-4.8354573453138656E-3</v>
      </c>
      <c r="H9385">
        <v>2904550000</v>
      </c>
      <c r="I9385">
        <f t="shared" si="1322"/>
        <v>0.19322079853422672</v>
      </c>
      <c r="J9385">
        <f t="shared" si="1316"/>
        <v>10.670000000000073</v>
      </c>
      <c r="K9385">
        <f t="shared" si="1317"/>
        <v>3.5854097011038736E-3</v>
      </c>
      <c r="L9385">
        <f t="shared" si="1318"/>
        <v>1.2365799156572829E-3</v>
      </c>
      <c r="M9385">
        <f t="shared" si="1319"/>
        <v>1.2886641240612364E-2</v>
      </c>
      <c r="N9385">
        <f t="shared" si="1320"/>
        <v>3.0511265310238351E-3</v>
      </c>
      <c r="O9385">
        <f t="shared" si="1321"/>
        <v>-4.4090122481896553E-2</v>
      </c>
    </row>
    <row r="9386" spans="1:15" x14ac:dyDescent="0.2">
      <c r="A9386" s="2">
        <v>43655</v>
      </c>
      <c r="B9386" s="3">
        <f t="shared" si="1314"/>
        <v>2019</v>
      </c>
      <c r="C9386">
        <v>2965.52</v>
      </c>
      <c r="D9386">
        <v>2981.9</v>
      </c>
      <c r="E9386">
        <v>2963.44</v>
      </c>
      <c r="F9386">
        <v>2979.63</v>
      </c>
      <c r="G9386">
        <f t="shared" si="1315"/>
        <v>1.2365799156572829E-3</v>
      </c>
      <c r="H9386">
        <v>3028210000</v>
      </c>
      <c r="I9386">
        <f t="shared" si="1322"/>
        <v>4.2574581260436214E-2</v>
      </c>
      <c r="J9386">
        <f t="shared" si="1316"/>
        <v>18.460000000000036</v>
      </c>
      <c r="K9386">
        <f t="shared" si="1317"/>
        <v>6.19540010001243E-3</v>
      </c>
      <c r="L9386">
        <f t="shared" si="1318"/>
        <v>4.5106271584055922E-3</v>
      </c>
      <c r="M9386">
        <f t="shared" si="1319"/>
        <v>8.1922923315981694E-3</v>
      </c>
      <c r="N9386">
        <f t="shared" si="1320"/>
        <v>8.6722176914582321E-3</v>
      </c>
      <c r="O9386">
        <f t="shared" si="1321"/>
        <v>-3.284300399714063E-2</v>
      </c>
    </row>
    <row r="9387" spans="1:15" x14ac:dyDescent="0.2">
      <c r="A9387" s="2">
        <v>43656</v>
      </c>
      <c r="B9387" s="3">
        <f t="shared" si="1314"/>
        <v>2019</v>
      </c>
      <c r="C9387">
        <v>2989.3</v>
      </c>
      <c r="D9387">
        <v>3002.98</v>
      </c>
      <c r="E9387">
        <v>2984.62</v>
      </c>
      <c r="F9387">
        <v>2993.07</v>
      </c>
      <c r="G9387">
        <f t="shared" si="1315"/>
        <v>4.5106271584055922E-3</v>
      </c>
      <c r="H9387">
        <v>3154240000</v>
      </c>
      <c r="I9387">
        <f t="shared" si="1322"/>
        <v>4.1618645998791365E-2</v>
      </c>
      <c r="J9387">
        <f t="shared" si="1316"/>
        <v>18.360000000000127</v>
      </c>
      <c r="K9387">
        <f t="shared" si="1317"/>
        <v>6.134169932544219E-3</v>
      </c>
      <c r="L9387">
        <f t="shared" si="1318"/>
        <v>2.2852789944771391E-3</v>
      </c>
      <c r="M9387">
        <f t="shared" si="1319"/>
        <v>-2.8900092547117476E-3</v>
      </c>
      <c r="N9387">
        <f t="shared" si="1320"/>
        <v>8.8504445268569668E-3</v>
      </c>
      <c r="O9387">
        <f t="shared" si="1321"/>
        <v>-3.6447527120982849E-2</v>
      </c>
    </row>
    <row r="9388" spans="1:15" x14ac:dyDescent="0.2">
      <c r="A9388" s="2">
        <v>43657</v>
      </c>
      <c r="B9388" s="3">
        <f t="shared" si="1314"/>
        <v>2019</v>
      </c>
      <c r="C9388">
        <v>2999.62</v>
      </c>
      <c r="D9388">
        <v>3002.33</v>
      </c>
      <c r="E9388">
        <v>2988.8</v>
      </c>
      <c r="F9388">
        <v>2999.91</v>
      </c>
      <c r="G9388">
        <f t="shared" si="1315"/>
        <v>2.2852789944771391E-3</v>
      </c>
      <c r="H9388">
        <v>3154620000</v>
      </c>
      <c r="I9388">
        <f t="shared" si="1322"/>
        <v>1.2047276047478949E-4</v>
      </c>
      <c r="J9388">
        <f t="shared" si="1316"/>
        <v>13.529999999999745</v>
      </c>
      <c r="K9388">
        <f t="shared" si="1317"/>
        <v>4.5101353040590368E-3</v>
      </c>
      <c r="L9388">
        <f t="shared" si="1318"/>
        <v>4.6201386041581673E-3</v>
      </c>
      <c r="M9388">
        <f t="shared" si="1319"/>
        <v>-1.6000480014399523E-3</v>
      </c>
      <c r="N9388">
        <f t="shared" si="1320"/>
        <v>1.25337093446144E-3</v>
      </c>
      <c r="O9388">
        <f t="shared" si="1321"/>
        <v>-2.0607284885213129E-2</v>
      </c>
    </row>
    <row r="9389" spans="1:15" x14ac:dyDescent="0.2">
      <c r="A9389" s="2">
        <v>43658</v>
      </c>
      <c r="B9389" s="3">
        <f t="shared" si="1314"/>
        <v>2019</v>
      </c>
      <c r="C9389">
        <v>3003.36</v>
      </c>
      <c r="D9389">
        <v>3013.92</v>
      </c>
      <c r="E9389">
        <v>3001.87</v>
      </c>
      <c r="F9389">
        <v>3013.77</v>
      </c>
      <c r="G9389">
        <f t="shared" si="1315"/>
        <v>4.6201386041581673E-3</v>
      </c>
      <c r="H9389">
        <v>2974960000</v>
      </c>
      <c r="I9389">
        <f t="shared" si="1322"/>
        <v>-5.6951391926761387E-2</v>
      </c>
      <c r="J9389">
        <f t="shared" si="1316"/>
        <v>12.050000000000182</v>
      </c>
      <c r="K9389">
        <f t="shared" si="1317"/>
        <v>3.9983144035544123E-3</v>
      </c>
      <c r="L9389">
        <f t="shared" si="1318"/>
        <v>1.7585947169166861E-4</v>
      </c>
      <c r="M9389">
        <f t="shared" si="1319"/>
        <v>-1.2330071637848891E-2</v>
      </c>
      <c r="N9389">
        <f t="shared" si="1320"/>
        <v>4.0115868165122573E-3</v>
      </c>
      <c r="O9389">
        <f t="shared" si="1321"/>
        <v>-3.1561798013783365E-2</v>
      </c>
    </row>
    <row r="9390" spans="1:15" x14ac:dyDescent="0.2">
      <c r="A9390" s="2">
        <v>43661</v>
      </c>
      <c r="B9390" s="3">
        <f t="shared" si="1314"/>
        <v>2019</v>
      </c>
      <c r="C9390">
        <v>3017.8</v>
      </c>
      <c r="D9390">
        <v>3017.8</v>
      </c>
      <c r="E9390">
        <v>3008.77</v>
      </c>
      <c r="F9390">
        <v>3014.3</v>
      </c>
      <c r="G9390">
        <f t="shared" si="1315"/>
        <v>1.7585947169166861E-4</v>
      </c>
      <c r="H9390">
        <v>2874970000</v>
      </c>
      <c r="I9390">
        <f t="shared" si="1322"/>
        <v>-3.3610535939979022E-2</v>
      </c>
      <c r="J9390">
        <f t="shared" si="1316"/>
        <v>9.0300000000002001</v>
      </c>
      <c r="K9390">
        <f t="shared" si="1317"/>
        <v>2.9957203994294529E-3</v>
      </c>
      <c r="L9390">
        <f t="shared" si="1318"/>
        <v>-3.4037753375577139E-3</v>
      </c>
      <c r="M9390">
        <f t="shared" si="1319"/>
        <v>-9.7103805195235971E-3</v>
      </c>
      <c r="N9390">
        <f t="shared" si="1320"/>
        <v>2.2127857213945583E-3</v>
      </c>
      <c r="O9390">
        <f t="shared" si="1321"/>
        <v>-4.3658560859901253E-2</v>
      </c>
    </row>
    <row r="9391" spans="1:15" x14ac:dyDescent="0.2">
      <c r="A9391" s="2">
        <v>43662</v>
      </c>
      <c r="B9391" s="3">
        <f t="shared" si="1314"/>
        <v>2019</v>
      </c>
      <c r="C9391">
        <v>3012.13</v>
      </c>
      <c r="D9391">
        <v>3015.02</v>
      </c>
      <c r="E9391">
        <v>3001.15</v>
      </c>
      <c r="F9391">
        <v>3004.04</v>
      </c>
      <c r="G9391">
        <f t="shared" si="1315"/>
        <v>-3.4037753375577139E-3</v>
      </c>
      <c r="H9391">
        <v>3290650000</v>
      </c>
      <c r="I9391">
        <f t="shared" si="1322"/>
        <v>0.14458585654806833</v>
      </c>
      <c r="J9391">
        <f t="shared" si="1316"/>
        <v>13.869999999999891</v>
      </c>
      <c r="K9391">
        <f t="shared" si="1317"/>
        <v>4.6171156176348822E-3</v>
      </c>
      <c r="L9391">
        <f t="shared" si="1318"/>
        <v>-6.5312046444121552E-3</v>
      </c>
      <c r="M9391">
        <f t="shared" si="1319"/>
        <v>4.7602561883324998E-4</v>
      </c>
      <c r="N9391">
        <f t="shared" si="1320"/>
        <v>3.0425693399554841E-3</v>
      </c>
      <c r="O9391">
        <f t="shared" si="1321"/>
        <v>-2.5871825941065966E-2</v>
      </c>
    </row>
    <row r="9392" spans="1:15" x14ac:dyDescent="0.2">
      <c r="A9392" s="2">
        <v>43663</v>
      </c>
      <c r="B9392" s="3">
        <f t="shared" si="1314"/>
        <v>2019</v>
      </c>
      <c r="C9392">
        <v>3005.1</v>
      </c>
      <c r="D9392">
        <v>3005.26</v>
      </c>
      <c r="E9392">
        <v>2984.25</v>
      </c>
      <c r="F9392">
        <v>2984.42</v>
      </c>
      <c r="G9392">
        <f t="shared" si="1315"/>
        <v>-6.5312046444121552E-3</v>
      </c>
      <c r="H9392">
        <v>3181600000</v>
      </c>
      <c r="I9392">
        <f t="shared" si="1322"/>
        <v>-3.3139349368665763E-2</v>
      </c>
      <c r="J9392">
        <f t="shared" si="1316"/>
        <v>21.010000000000218</v>
      </c>
      <c r="K9392">
        <f t="shared" si="1317"/>
        <v>7.0398938487210971E-3</v>
      </c>
      <c r="L9392">
        <f t="shared" si="1318"/>
        <v>3.5819355184592162E-3</v>
      </c>
      <c r="M9392">
        <f t="shared" si="1319"/>
        <v>1.1774482143934123E-2</v>
      </c>
      <c r="N9392">
        <f t="shared" si="1320"/>
        <v>-1.3536968657226409E-3</v>
      </c>
      <c r="O9392">
        <f t="shared" si="1321"/>
        <v>-4.8190268125800038E-2</v>
      </c>
    </row>
    <row r="9393" spans="1:15" x14ac:dyDescent="0.2">
      <c r="A9393" s="2">
        <v>43664</v>
      </c>
      <c r="B9393" s="3">
        <f t="shared" si="1314"/>
        <v>2019</v>
      </c>
      <c r="C9393">
        <v>2978.87</v>
      </c>
      <c r="D9393">
        <v>2998.28</v>
      </c>
      <c r="E9393">
        <v>2973.09</v>
      </c>
      <c r="F9393">
        <v>2995.11</v>
      </c>
      <c r="G9393">
        <f t="shared" si="1315"/>
        <v>3.5819355184592162E-3</v>
      </c>
      <c r="H9393">
        <v>3296580000</v>
      </c>
      <c r="I9393">
        <f t="shared" si="1322"/>
        <v>3.6139049534825246E-2</v>
      </c>
      <c r="J9393">
        <f t="shared" si="1316"/>
        <v>25.190000000000055</v>
      </c>
      <c r="K9393">
        <f t="shared" si="1317"/>
        <v>8.4103755788602266E-3</v>
      </c>
      <c r="L9393">
        <f t="shared" si="1318"/>
        <v>-6.1767347442998749E-3</v>
      </c>
      <c r="M9393">
        <f t="shared" si="1319"/>
        <v>2.8579918600652211E-3</v>
      </c>
      <c r="N9393">
        <f t="shared" si="1320"/>
        <v>-1.3872612358143835E-2</v>
      </c>
      <c r="O9393">
        <f t="shared" si="1321"/>
        <v>-4.9250277953063568E-2</v>
      </c>
    </row>
    <row r="9394" spans="1:15" x14ac:dyDescent="0.2">
      <c r="A9394" s="2">
        <v>43665</v>
      </c>
      <c r="B9394" s="3">
        <f t="shared" si="1314"/>
        <v>2019</v>
      </c>
      <c r="C9394">
        <v>3004.26</v>
      </c>
      <c r="D9394">
        <v>3006.02</v>
      </c>
      <c r="E9394">
        <v>2975.86</v>
      </c>
      <c r="F9394">
        <v>2976.61</v>
      </c>
      <c r="G9394">
        <f t="shared" si="1315"/>
        <v>-6.1767347442998749E-3</v>
      </c>
      <c r="H9394">
        <v>3260360000</v>
      </c>
      <c r="I9394">
        <f t="shared" si="1322"/>
        <v>-1.0987144252528377E-2</v>
      </c>
      <c r="J9394">
        <f t="shared" si="1316"/>
        <v>30.159999999999854</v>
      </c>
      <c r="K9394">
        <f t="shared" si="1317"/>
        <v>1.0132331746516962E-2</v>
      </c>
      <c r="L9394">
        <f t="shared" si="1318"/>
        <v>2.8287212634507284E-3</v>
      </c>
      <c r="M9394">
        <f t="shared" si="1319"/>
        <v>1.654566772267781E-2</v>
      </c>
      <c r="N9394">
        <f t="shared" si="1320"/>
        <v>-1.4970049821777104E-2</v>
      </c>
      <c r="O9394">
        <f t="shared" si="1321"/>
        <v>-2.954031599705715E-2</v>
      </c>
    </row>
    <row r="9395" spans="1:15" x14ac:dyDescent="0.2">
      <c r="A9395" s="2">
        <v>43668</v>
      </c>
      <c r="B9395" s="3">
        <f t="shared" si="1314"/>
        <v>2019</v>
      </c>
      <c r="C9395">
        <v>2981.93</v>
      </c>
      <c r="D9395">
        <v>2990.71</v>
      </c>
      <c r="E9395">
        <v>2976.65</v>
      </c>
      <c r="F9395">
        <v>2985.03</v>
      </c>
      <c r="G9395">
        <f t="shared" si="1315"/>
        <v>2.8287212634507284E-3</v>
      </c>
      <c r="H9395">
        <v>3003720000</v>
      </c>
      <c r="I9395">
        <f t="shared" si="1322"/>
        <v>-7.8715233900550866E-2</v>
      </c>
      <c r="J9395">
        <f t="shared" si="1316"/>
        <v>14.059999999999945</v>
      </c>
      <c r="K9395">
        <f t="shared" si="1317"/>
        <v>4.7101704170477163E-3</v>
      </c>
      <c r="L9395">
        <f t="shared" si="1318"/>
        <v>6.8475023701602992E-3</v>
      </c>
      <c r="M9395">
        <f t="shared" si="1319"/>
        <v>1.2040079999195853E-2</v>
      </c>
      <c r="N9395">
        <f t="shared" si="1320"/>
        <v>-4.6997852617896775E-2</v>
      </c>
      <c r="O9395">
        <f t="shared" si="1321"/>
        <v>-2.0562607410980829E-2</v>
      </c>
    </row>
    <row r="9396" spans="1:15" x14ac:dyDescent="0.2">
      <c r="A9396" s="2">
        <v>43669</v>
      </c>
      <c r="B9396" s="3">
        <f t="shared" si="1314"/>
        <v>2019</v>
      </c>
      <c r="C9396">
        <v>2994.74</v>
      </c>
      <c r="D9396">
        <v>3005.9</v>
      </c>
      <c r="E9396">
        <v>2988.56</v>
      </c>
      <c r="F9396">
        <v>3005.47</v>
      </c>
      <c r="G9396">
        <f t="shared" si="1315"/>
        <v>6.8475023701602992E-3</v>
      </c>
      <c r="H9396">
        <v>3313660000</v>
      </c>
      <c r="I9396">
        <f t="shared" si="1322"/>
        <v>0.1031853834578456</v>
      </c>
      <c r="J9396">
        <f t="shared" si="1316"/>
        <v>17.340000000000146</v>
      </c>
      <c r="K9396">
        <f t="shared" si="1317"/>
        <v>5.7694803142271083E-3</v>
      </c>
      <c r="L9396">
        <f t="shared" si="1318"/>
        <v>4.6881186636366845E-3</v>
      </c>
      <c r="M9396">
        <f t="shared" si="1319"/>
        <v>2.565322561862217E-3</v>
      </c>
      <c r="N9396">
        <f t="shared" si="1320"/>
        <v>-4.1158288054780057E-2</v>
      </c>
      <c r="O9396">
        <f t="shared" si="1321"/>
        <v>-3.492299041414474E-2</v>
      </c>
    </row>
    <row r="9397" spans="1:15" x14ac:dyDescent="0.2">
      <c r="A9397" s="2">
        <v>43670</v>
      </c>
      <c r="B9397" s="3">
        <f t="shared" si="1314"/>
        <v>2019</v>
      </c>
      <c r="C9397">
        <v>2998.77</v>
      </c>
      <c r="D9397">
        <v>3019.59</v>
      </c>
      <c r="E9397">
        <v>2996.82</v>
      </c>
      <c r="F9397">
        <v>3019.56</v>
      </c>
      <c r="G9397">
        <f t="shared" si="1315"/>
        <v>4.6881186636366845E-3</v>
      </c>
      <c r="H9397">
        <v>3428980000</v>
      </c>
      <c r="I9397">
        <f t="shared" si="1322"/>
        <v>3.4801397850111354E-2</v>
      </c>
      <c r="J9397">
        <f t="shared" si="1316"/>
        <v>22.769999999999982</v>
      </c>
      <c r="K9397">
        <f t="shared" si="1317"/>
        <v>7.5408337638596295E-3</v>
      </c>
      <c r="L9397">
        <f t="shared" si="1318"/>
        <v>-5.262356104862918E-3</v>
      </c>
      <c r="M9397">
        <f t="shared" si="1319"/>
        <v>-1.2975400389460661E-2</v>
      </c>
      <c r="N9397">
        <f t="shared" si="1320"/>
        <v>-4.4900581541681549E-2</v>
      </c>
      <c r="O9397">
        <f t="shared" si="1321"/>
        <v>-3.1504590072725866E-2</v>
      </c>
    </row>
    <row r="9398" spans="1:15" x14ac:dyDescent="0.2">
      <c r="A9398" s="2">
        <v>43671</v>
      </c>
      <c r="B9398" s="3">
        <f t="shared" si="1314"/>
        <v>2019</v>
      </c>
      <c r="C9398">
        <v>3016.26</v>
      </c>
      <c r="D9398">
        <v>3016.31</v>
      </c>
      <c r="E9398">
        <v>2997.24</v>
      </c>
      <c r="F9398">
        <v>3003.67</v>
      </c>
      <c r="G9398">
        <f t="shared" si="1315"/>
        <v>-5.262356104862918E-3</v>
      </c>
      <c r="H9398">
        <v>3645270000</v>
      </c>
      <c r="I9398">
        <f t="shared" si="1322"/>
        <v>6.3077066649557589E-2</v>
      </c>
      <c r="J9398">
        <f t="shared" si="1316"/>
        <v>19.070000000000164</v>
      </c>
      <c r="K9398">
        <f t="shared" si="1317"/>
        <v>6.3488998458552911E-3</v>
      </c>
      <c r="L9398">
        <f t="shared" si="1318"/>
        <v>7.3876291336931335E-3</v>
      </c>
      <c r="M9398">
        <f t="shared" si="1319"/>
        <v>-1.6682924555626991E-2</v>
      </c>
      <c r="N9398">
        <f t="shared" si="1320"/>
        <v>-2.1833290607823071E-2</v>
      </c>
      <c r="O9398">
        <f t="shared" si="1321"/>
        <v>-2.6873791062267244E-2</v>
      </c>
    </row>
    <row r="9399" spans="1:15" x14ac:dyDescent="0.2">
      <c r="A9399" s="2">
        <v>43672</v>
      </c>
      <c r="B9399" s="3">
        <f t="shared" si="1314"/>
        <v>2019</v>
      </c>
      <c r="C9399">
        <v>3013.25</v>
      </c>
      <c r="D9399">
        <v>3027.98</v>
      </c>
      <c r="E9399">
        <v>3012.59</v>
      </c>
      <c r="F9399">
        <v>3025.86</v>
      </c>
      <c r="G9399">
        <f t="shared" si="1315"/>
        <v>7.3876291336931335E-3</v>
      </c>
      <c r="H9399">
        <v>3257590000</v>
      </c>
      <c r="I9399">
        <f t="shared" si="1322"/>
        <v>-0.10635151854320805</v>
      </c>
      <c r="J9399">
        <f t="shared" si="1316"/>
        <v>15.389999999999873</v>
      </c>
      <c r="K9399">
        <f t="shared" si="1317"/>
        <v>5.0861573238682135E-3</v>
      </c>
      <c r="L9399">
        <f t="shared" si="1318"/>
        <v>-1.6160694810732575E-3</v>
      </c>
      <c r="M9399">
        <f t="shared" si="1319"/>
        <v>-3.100275624120083E-2</v>
      </c>
      <c r="N9399">
        <f t="shared" si="1320"/>
        <v>-3.5431249297720326E-2</v>
      </c>
      <c r="O9399">
        <f t="shared" si="1321"/>
        <v>-5.9074114466630974E-2</v>
      </c>
    </row>
    <row r="9400" spans="1:15" x14ac:dyDescent="0.2">
      <c r="A9400" s="2">
        <v>43675</v>
      </c>
      <c r="B9400" s="3">
        <f t="shared" si="1314"/>
        <v>2019</v>
      </c>
      <c r="C9400">
        <v>3024.47</v>
      </c>
      <c r="D9400">
        <v>3025.61</v>
      </c>
      <c r="E9400">
        <v>3014.3</v>
      </c>
      <c r="F9400">
        <v>3020.97</v>
      </c>
      <c r="G9400">
        <f t="shared" si="1315"/>
        <v>-1.6160694810732575E-3</v>
      </c>
      <c r="H9400">
        <v>3203710000</v>
      </c>
      <c r="I9400">
        <f t="shared" si="1322"/>
        <v>-1.6539834663048449E-2</v>
      </c>
      <c r="J9400">
        <f t="shared" si="1316"/>
        <v>11.309999999999945</v>
      </c>
      <c r="K9400">
        <f t="shared" si="1317"/>
        <v>3.7438306239386508E-3</v>
      </c>
      <c r="L9400">
        <f t="shared" si="1318"/>
        <v>-2.5786419593706537E-3</v>
      </c>
      <c r="M9400">
        <f t="shared" si="1319"/>
        <v>-5.8335567715005456E-2</v>
      </c>
      <c r="N9400">
        <f t="shared" si="1320"/>
        <v>-4.5770067230061863E-2</v>
      </c>
      <c r="O9400">
        <f t="shared" si="1321"/>
        <v>-4.7200071500213409E-2</v>
      </c>
    </row>
    <row r="9401" spans="1:15" x14ac:dyDescent="0.2">
      <c r="A9401" s="2">
        <v>43676</v>
      </c>
      <c r="B9401" s="3">
        <f t="shared" si="1314"/>
        <v>2019</v>
      </c>
      <c r="C9401">
        <v>3007.66</v>
      </c>
      <c r="D9401">
        <v>3017.19</v>
      </c>
      <c r="E9401">
        <v>3000.94</v>
      </c>
      <c r="F9401">
        <v>3013.18</v>
      </c>
      <c r="G9401">
        <f t="shared" si="1315"/>
        <v>-2.5786419593706537E-3</v>
      </c>
      <c r="H9401">
        <v>3634330000</v>
      </c>
      <c r="I9401">
        <f t="shared" si="1322"/>
        <v>0.13441291502664099</v>
      </c>
      <c r="J9401">
        <f t="shared" si="1316"/>
        <v>16.25</v>
      </c>
      <c r="K9401">
        <f t="shared" si="1317"/>
        <v>5.3929735362640138E-3</v>
      </c>
      <c r="L9401">
        <f t="shared" si="1318"/>
        <v>-1.0885509660889733E-2</v>
      </c>
      <c r="M9401">
        <f t="shared" si="1319"/>
        <v>-4.3611732455412507E-2</v>
      </c>
      <c r="N9401">
        <f t="shared" si="1320"/>
        <v>-2.8826688083685569E-2</v>
      </c>
      <c r="O9401">
        <f t="shared" si="1321"/>
        <v>-4.7796679919553428E-2</v>
      </c>
    </row>
    <row r="9402" spans="1:15" x14ac:dyDescent="0.2">
      <c r="A9402" s="2">
        <v>43677</v>
      </c>
      <c r="B9402" s="3">
        <f t="shared" si="1314"/>
        <v>2019</v>
      </c>
      <c r="C9402">
        <v>3016.22</v>
      </c>
      <c r="D9402">
        <v>3017.4</v>
      </c>
      <c r="E9402">
        <v>2958.08</v>
      </c>
      <c r="F9402">
        <v>2980.38</v>
      </c>
      <c r="G9402">
        <f t="shared" si="1315"/>
        <v>-1.0885509660889733E-2</v>
      </c>
      <c r="H9402">
        <v>4623430000</v>
      </c>
      <c r="I9402">
        <f t="shared" si="1322"/>
        <v>0.27215470251738283</v>
      </c>
      <c r="J9402">
        <f t="shared" si="1316"/>
        <v>59.320000000000164</v>
      </c>
      <c r="K9402">
        <f t="shared" si="1317"/>
        <v>1.990350223796971E-2</v>
      </c>
      <c r="L9402">
        <f t="shared" si="1318"/>
        <v>-8.9988524953194433E-3</v>
      </c>
      <c r="M9402">
        <f t="shared" si="1319"/>
        <v>-3.2344868775122666E-2</v>
      </c>
      <c r="N9402">
        <f t="shared" si="1320"/>
        <v>-4.6900059723927884E-2</v>
      </c>
      <c r="O9402">
        <f t="shared" si="1321"/>
        <v>-3.1016179144941265E-2</v>
      </c>
    </row>
    <row r="9403" spans="1:15" x14ac:dyDescent="0.2">
      <c r="A9403" s="2">
        <v>43678</v>
      </c>
      <c r="B9403" s="3">
        <f t="shared" si="1314"/>
        <v>2019</v>
      </c>
      <c r="C9403">
        <v>2980.32</v>
      </c>
      <c r="D9403">
        <v>3013.59</v>
      </c>
      <c r="E9403">
        <v>2945.23</v>
      </c>
      <c r="F9403">
        <v>2953.56</v>
      </c>
      <c r="G9403">
        <f t="shared" si="1315"/>
        <v>-8.9988524953194433E-3</v>
      </c>
      <c r="H9403">
        <v>4762300000</v>
      </c>
      <c r="I9403">
        <f t="shared" si="1322"/>
        <v>3.0036141998472994E-2</v>
      </c>
      <c r="J9403">
        <f t="shared" si="1316"/>
        <v>68.360000000000127</v>
      </c>
      <c r="K9403">
        <f t="shared" si="1317"/>
        <v>2.3144950500413104E-2</v>
      </c>
      <c r="L9403">
        <f t="shared" si="1318"/>
        <v>-7.2827367651240411E-3</v>
      </c>
      <c r="M9403">
        <f t="shared" si="1319"/>
        <v>-5.2377469900729287E-3</v>
      </c>
      <c r="N9403">
        <f t="shared" si="1320"/>
        <v>-3.5875350424572391E-2</v>
      </c>
      <c r="O9403">
        <f t="shared" si="1321"/>
        <v>-9.8118880266525876E-3</v>
      </c>
    </row>
    <row r="9404" spans="1:15" x14ac:dyDescent="0.2">
      <c r="A9404" s="2">
        <v>43679</v>
      </c>
      <c r="B9404" s="3">
        <f t="shared" si="1314"/>
        <v>2019</v>
      </c>
      <c r="C9404">
        <v>2943.9</v>
      </c>
      <c r="D9404">
        <v>2945.5</v>
      </c>
      <c r="E9404">
        <v>2914.11</v>
      </c>
      <c r="F9404">
        <v>2932.05</v>
      </c>
      <c r="G9404">
        <f t="shared" si="1315"/>
        <v>-7.2827367651240411E-3</v>
      </c>
      <c r="H9404">
        <v>3874660000</v>
      </c>
      <c r="I9404">
        <f t="shared" si="1322"/>
        <v>-0.18638892971883333</v>
      </c>
      <c r="J9404">
        <f t="shared" si="1316"/>
        <v>31.389999999999873</v>
      </c>
      <c r="K9404">
        <f t="shared" si="1317"/>
        <v>1.0705820159956301E-2</v>
      </c>
      <c r="L9404">
        <f t="shared" si="1318"/>
        <v>-2.9777800514998173E-2</v>
      </c>
      <c r="M9404">
        <f t="shared" si="1319"/>
        <v>-4.5701812724885625E-3</v>
      </c>
      <c r="N9404">
        <f t="shared" si="1320"/>
        <v>-1.4791698640882776E-2</v>
      </c>
      <c r="O9404">
        <f t="shared" si="1321"/>
        <v>-1.9065159188963849E-3</v>
      </c>
    </row>
    <row r="9405" spans="1:15" x14ac:dyDescent="0.2">
      <c r="A9405" s="2">
        <v>43682</v>
      </c>
      <c r="B9405" s="3">
        <f t="shared" si="1314"/>
        <v>2019</v>
      </c>
      <c r="C9405">
        <v>2898.07</v>
      </c>
      <c r="D9405">
        <v>2898.07</v>
      </c>
      <c r="E9405">
        <v>2822.12</v>
      </c>
      <c r="F9405">
        <v>2844.74</v>
      </c>
      <c r="G9405">
        <f t="shared" si="1315"/>
        <v>-2.9777800514998173E-2</v>
      </c>
      <c r="H9405">
        <v>4513730000</v>
      </c>
      <c r="I9405">
        <f t="shared" si="1322"/>
        <v>0.16493576210557831</v>
      </c>
      <c r="J9405">
        <f t="shared" si="1316"/>
        <v>75.950000000000273</v>
      </c>
      <c r="K9405">
        <f t="shared" si="1317"/>
        <v>2.6698397744609446E-2</v>
      </c>
      <c r="L9405">
        <f t="shared" si="1318"/>
        <v>1.3017006826634491E-2</v>
      </c>
      <c r="M9405">
        <f t="shared" si="1319"/>
        <v>1.3343925982690874E-2</v>
      </c>
      <c r="N9405">
        <f t="shared" si="1320"/>
        <v>2.7738914628402004E-2</v>
      </c>
      <c r="O9405">
        <f t="shared" si="1321"/>
        <v>2.1629393195863315E-2</v>
      </c>
    </row>
    <row r="9406" spans="1:15" x14ac:dyDescent="0.2">
      <c r="A9406" s="2">
        <v>43683</v>
      </c>
      <c r="B9406" s="3">
        <f t="shared" si="1314"/>
        <v>2019</v>
      </c>
      <c r="C9406">
        <v>2861.18</v>
      </c>
      <c r="D9406">
        <v>2884.4</v>
      </c>
      <c r="E9406">
        <v>2847.42</v>
      </c>
      <c r="F9406">
        <v>2881.77</v>
      </c>
      <c r="G9406">
        <f t="shared" si="1315"/>
        <v>1.3017006826634491E-2</v>
      </c>
      <c r="H9406">
        <v>4154240000</v>
      </c>
      <c r="I9406">
        <f t="shared" si="1322"/>
        <v>-7.9643664995469376E-2</v>
      </c>
      <c r="J9406">
        <f t="shared" si="1316"/>
        <v>36.980000000000018</v>
      </c>
      <c r="K9406">
        <f t="shared" si="1317"/>
        <v>1.2832391204016982E-2</v>
      </c>
      <c r="L9406">
        <f t="shared" si="1318"/>
        <v>7.6688979342558097E-4</v>
      </c>
      <c r="M9406">
        <f t="shared" si="1319"/>
        <v>1.5459249003216836E-2</v>
      </c>
      <c r="N9406">
        <f t="shared" si="1320"/>
        <v>6.5029478410838608E-3</v>
      </c>
      <c r="O9406">
        <f t="shared" si="1321"/>
        <v>1.9435971642428166E-2</v>
      </c>
    </row>
    <row r="9407" spans="1:15" x14ac:dyDescent="0.2">
      <c r="A9407" s="2">
        <v>43684</v>
      </c>
      <c r="B9407" s="3">
        <f t="shared" si="1314"/>
        <v>2019</v>
      </c>
      <c r="C9407">
        <v>2858.65</v>
      </c>
      <c r="D9407">
        <v>2892.17</v>
      </c>
      <c r="E9407">
        <v>2825.71</v>
      </c>
      <c r="F9407">
        <v>2883.98</v>
      </c>
      <c r="G9407">
        <f t="shared" si="1315"/>
        <v>7.6688979342558097E-4</v>
      </c>
      <c r="H9407">
        <v>4491750000</v>
      </c>
      <c r="I9407">
        <f t="shared" si="1322"/>
        <v>8.1244704205823443E-2</v>
      </c>
      <c r="J9407">
        <f t="shared" si="1316"/>
        <v>66.460000000000036</v>
      </c>
      <c r="K9407">
        <f t="shared" si="1317"/>
        <v>2.3044542611252519E-2</v>
      </c>
      <c r="L9407">
        <f t="shared" si="1318"/>
        <v>1.876226603513205E-2</v>
      </c>
      <c r="M9407">
        <f t="shared" si="1319"/>
        <v>-1.504171318802492E-2</v>
      </c>
      <c r="N9407">
        <f t="shared" si="1320"/>
        <v>1.4025756073204328E-2</v>
      </c>
      <c r="O9407">
        <f t="shared" si="1321"/>
        <v>3.1907294780130227E-2</v>
      </c>
    </row>
    <row r="9408" spans="1:15" x14ac:dyDescent="0.2">
      <c r="A9408" s="2">
        <v>43685</v>
      </c>
      <c r="B9408" s="3">
        <f t="shared" si="1314"/>
        <v>2019</v>
      </c>
      <c r="C9408">
        <v>2896.21</v>
      </c>
      <c r="D9408">
        <v>2938.72</v>
      </c>
      <c r="E9408">
        <v>2894.47</v>
      </c>
      <c r="F9408">
        <v>2938.09</v>
      </c>
      <c r="G9408">
        <f t="shared" si="1315"/>
        <v>1.876226603513205E-2</v>
      </c>
      <c r="H9408">
        <v>4106370000</v>
      </c>
      <c r="I9408">
        <f t="shared" si="1322"/>
        <v>-8.5797295040908328E-2</v>
      </c>
      <c r="J9408">
        <f t="shared" si="1316"/>
        <v>44.25</v>
      </c>
      <c r="K9408">
        <f t="shared" si="1317"/>
        <v>1.5060804808566109E-2</v>
      </c>
      <c r="L9408">
        <f t="shared" si="1318"/>
        <v>-6.6165434006446545E-3</v>
      </c>
      <c r="M9408">
        <f t="shared" si="1319"/>
        <v>-3.0798920387054254E-2</v>
      </c>
      <c r="N9408">
        <f t="shared" si="1320"/>
        <v>-5.1530075661400188E-3</v>
      </c>
      <c r="O9408">
        <f t="shared" si="1321"/>
        <v>1.3825308278507429E-2</v>
      </c>
    </row>
    <row r="9409" spans="1:15" x14ac:dyDescent="0.2">
      <c r="A9409" s="2">
        <v>43686</v>
      </c>
      <c r="B9409" s="3">
        <f t="shared" si="1314"/>
        <v>2019</v>
      </c>
      <c r="C9409">
        <v>2930.51</v>
      </c>
      <c r="D9409">
        <v>2935.75</v>
      </c>
      <c r="E9409">
        <v>2900.15</v>
      </c>
      <c r="F9409">
        <v>2918.65</v>
      </c>
      <c r="G9409">
        <f t="shared" si="1315"/>
        <v>-6.6165434006446545E-3</v>
      </c>
      <c r="H9409">
        <v>3350640000</v>
      </c>
      <c r="I9409">
        <f t="shared" si="1322"/>
        <v>-0.18403845732362159</v>
      </c>
      <c r="J9409">
        <f t="shared" si="1316"/>
        <v>35.599999999999909</v>
      </c>
      <c r="K9409">
        <f t="shared" si="1317"/>
        <v>1.2197420040086995E-2</v>
      </c>
      <c r="L9409">
        <f t="shared" si="1318"/>
        <v>-1.2317338495537414E-2</v>
      </c>
      <c r="M9409">
        <f t="shared" si="1319"/>
        <v>-1.026844602812953E-2</v>
      </c>
      <c r="N9409">
        <f t="shared" si="1320"/>
        <v>-2.4511332294040039E-2</v>
      </c>
      <c r="O9409">
        <f t="shared" si="1321"/>
        <v>2.0482072190910094E-2</v>
      </c>
    </row>
    <row r="9410" spans="1:15" x14ac:dyDescent="0.2">
      <c r="A9410" s="2">
        <v>43689</v>
      </c>
      <c r="B9410" s="3">
        <f t="shared" si="1314"/>
        <v>2019</v>
      </c>
      <c r="C9410">
        <v>2907.07</v>
      </c>
      <c r="D9410">
        <v>2907.58</v>
      </c>
      <c r="E9410">
        <v>2873.14</v>
      </c>
      <c r="F9410">
        <v>2882.7</v>
      </c>
      <c r="G9410">
        <f t="shared" si="1315"/>
        <v>-1.2317338495537414E-2</v>
      </c>
      <c r="H9410">
        <v>2851630000</v>
      </c>
      <c r="I9410">
        <f t="shared" si="1322"/>
        <v>-0.148929756703197</v>
      </c>
      <c r="J9410">
        <f t="shared" si="1316"/>
        <v>34.440000000000055</v>
      </c>
      <c r="K9410">
        <f t="shared" si="1317"/>
        <v>1.1947132896243126E-2</v>
      </c>
      <c r="L9410">
        <f t="shared" si="1318"/>
        <v>1.513164741388294E-2</v>
      </c>
      <c r="M9410">
        <f t="shared" si="1319"/>
        <v>1.4205432407118423E-2</v>
      </c>
      <c r="N9410">
        <f t="shared" si="1320"/>
        <v>-1.4985950671244697E-3</v>
      </c>
      <c r="O9410">
        <f t="shared" si="1321"/>
        <v>3.3541471537100659E-2</v>
      </c>
    </row>
    <row r="9411" spans="1:15" x14ac:dyDescent="0.2">
      <c r="A9411" s="2">
        <v>43690</v>
      </c>
      <c r="B9411" s="3">
        <f t="shared" ref="B9411:B9474" si="1323">YEAR(A9411)</f>
        <v>2019</v>
      </c>
      <c r="C9411">
        <v>2880.72</v>
      </c>
      <c r="D9411">
        <v>2943.31</v>
      </c>
      <c r="E9411">
        <v>2877.05</v>
      </c>
      <c r="F9411">
        <v>2926.32</v>
      </c>
      <c r="G9411">
        <f t="shared" ref="G9411:G9474" si="1324">(F9411-F9410)/F9410</f>
        <v>1.513164741388294E-2</v>
      </c>
      <c r="H9411">
        <v>3853600000</v>
      </c>
      <c r="I9411">
        <f t="shared" si="1322"/>
        <v>0.35136746352086351</v>
      </c>
      <c r="J9411">
        <f t="shared" ref="J9411:J9474" si="1325">D9411-E9411</f>
        <v>66.259999999999764</v>
      </c>
      <c r="K9411">
        <f t="shared" ref="K9411:K9474" si="1326">J9411/F9411</f>
        <v>2.2642773175865851E-2</v>
      </c>
      <c r="L9411">
        <f t="shared" ref="L9411:L9474" si="1327">(F9412-F9411)/F9411</f>
        <v>-2.9292763607534463E-2</v>
      </c>
      <c r="M9411">
        <f t="shared" ref="M9411:M9474" si="1328">(F9416-F9411)/F9411</f>
        <v>-8.8199513381994939E-3</v>
      </c>
      <c r="N9411">
        <f t="shared" ref="N9411:N9474" si="1329">(F9421-F9411)/F9411</f>
        <v>-1.9533065420049858E-2</v>
      </c>
      <c r="O9411">
        <f t="shared" ref="O9411:O9474" si="1330">(F9431-F9411)/F9411</f>
        <v>2.5496186336422425E-2</v>
      </c>
    </row>
    <row r="9412" spans="1:15" x14ac:dyDescent="0.2">
      <c r="A9412" s="2">
        <v>43691</v>
      </c>
      <c r="B9412" s="3">
        <f t="shared" si="1323"/>
        <v>2019</v>
      </c>
      <c r="C9412">
        <v>2894.15</v>
      </c>
      <c r="D9412">
        <v>2894.15</v>
      </c>
      <c r="E9412">
        <v>2839.64</v>
      </c>
      <c r="F9412">
        <v>2840.6</v>
      </c>
      <c r="G9412">
        <f t="shared" si="1324"/>
        <v>-2.9292763607534463E-2</v>
      </c>
      <c r="H9412">
        <v>4312530000</v>
      </c>
      <c r="I9412">
        <f t="shared" ref="I9412:I9475" si="1331">(H9412-H9411)/H9411</f>
        <v>0.11909123936059789</v>
      </c>
      <c r="J9412">
        <f t="shared" si="1325"/>
        <v>54.510000000000218</v>
      </c>
      <c r="K9412">
        <f t="shared" si="1326"/>
        <v>1.918960782933191E-2</v>
      </c>
      <c r="L9412">
        <f t="shared" si="1327"/>
        <v>2.4642681123706262E-3</v>
      </c>
      <c r="M9412">
        <f t="shared" si="1328"/>
        <v>2.9511370837147059E-2</v>
      </c>
      <c r="N9412">
        <f t="shared" si="1329"/>
        <v>1.6665493205660829E-2</v>
      </c>
      <c r="O9412">
        <f t="shared" si="1330"/>
        <v>5.9483911849609328E-2</v>
      </c>
    </row>
    <row r="9413" spans="1:15" x14ac:dyDescent="0.2">
      <c r="A9413" s="2">
        <v>43692</v>
      </c>
      <c r="B9413" s="3">
        <f t="shared" si="1323"/>
        <v>2019</v>
      </c>
      <c r="C9413">
        <v>2846.2</v>
      </c>
      <c r="D9413">
        <v>2856.67</v>
      </c>
      <c r="E9413">
        <v>2825.51</v>
      </c>
      <c r="F9413">
        <v>2847.6</v>
      </c>
      <c r="G9413">
        <f t="shared" si="1324"/>
        <v>2.4642681123706262E-3</v>
      </c>
      <c r="H9413">
        <v>4038000000</v>
      </c>
      <c r="I9413">
        <f t="shared" si="1331"/>
        <v>-6.3658687591738497E-2</v>
      </c>
      <c r="J9413">
        <f t="shared" si="1325"/>
        <v>31.159999999999854</v>
      </c>
      <c r="K9413">
        <f t="shared" si="1326"/>
        <v>1.0942548110689653E-2</v>
      </c>
      <c r="L9413">
        <f t="shared" si="1327"/>
        <v>1.44261834527321E-2</v>
      </c>
      <c r="M9413">
        <f t="shared" si="1328"/>
        <v>2.6460879336985502E-2</v>
      </c>
      <c r="N9413">
        <f t="shared" si="1329"/>
        <v>2.7033291192583235E-2</v>
      </c>
      <c r="O9413">
        <f t="shared" si="1330"/>
        <v>5.6113920494451457E-2</v>
      </c>
    </row>
    <row r="9414" spans="1:15" x14ac:dyDescent="0.2">
      <c r="A9414" s="2">
        <v>43693</v>
      </c>
      <c r="B9414" s="3">
        <f t="shared" si="1323"/>
        <v>2019</v>
      </c>
      <c r="C9414">
        <v>2864.74</v>
      </c>
      <c r="D9414">
        <v>2893.63</v>
      </c>
      <c r="E9414">
        <v>2864.74</v>
      </c>
      <c r="F9414">
        <v>2888.68</v>
      </c>
      <c r="G9414">
        <f t="shared" si="1324"/>
        <v>1.44261834527321E-2</v>
      </c>
      <c r="H9414">
        <v>3498150000</v>
      </c>
      <c r="I9414">
        <f t="shared" si="1331"/>
        <v>-0.13369242199108469</v>
      </c>
      <c r="J9414">
        <f t="shared" si="1325"/>
        <v>28.890000000000327</v>
      </c>
      <c r="K9414">
        <f t="shared" si="1326"/>
        <v>1.0001107772408273E-2</v>
      </c>
      <c r="L9414">
        <f t="shared" si="1327"/>
        <v>1.2105875347909861E-2</v>
      </c>
      <c r="M9414">
        <f t="shared" si="1328"/>
        <v>-1.439065593973708E-2</v>
      </c>
      <c r="N9414">
        <f t="shared" si="1329"/>
        <v>1.3078637993824239E-2</v>
      </c>
      <c r="O9414">
        <f t="shared" si="1330"/>
        <v>3.7830427738621171E-2</v>
      </c>
    </row>
    <row r="9415" spans="1:15" x14ac:dyDescent="0.2">
      <c r="A9415" s="2">
        <v>43696</v>
      </c>
      <c r="B9415" s="3">
        <f t="shared" si="1323"/>
        <v>2019</v>
      </c>
      <c r="C9415">
        <v>2913.48</v>
      </c>
      <c r="D9415">
        <v>2931</v>
      </c>
      <c r="E9415">
        <v>2913.48</v>
      </c>
      <c r="F9415">
        <v>2923.65</v>
      </c>
      <c r="G9415">
        <f t="shared" si="1324"/>
        <v>1.2105875347909861E-2</v>
      </c>
      <c r="H9415">
        <v>3212880000</v>
      </c>
      <c r="I9415">
        <f t="shared" si="1331"/>
        <v>-8.1548818661292391E-2</v>
      </c>
      <c r="J9415">
        <f t="shared" si="1325"/>
        <v>17.519999999999982</v>
      </c>
      <c r="K9415">
        <f t="shared" si="1326"/>
        <v>5.9925093632958734E-3</v>
      </c>
      <c r="L9415">
        <f t="shared" si="1327"/>
        <v>-7.9147640791475977E-3</v>
      </c>
      <c r="M9415">
        <f t="shared" si="1328"/>
        <v>-1.5484069570571026E-2</v>
      </c>
      <c r="N9415">
        <f t="shared" si="1329"/>
        <v>-5.9446240145024573E-3</v>
      </c>
      <c r="O9415">
        <f t="shared" si="1330"/>
        <v>2.8064234775024274E-2</v>
      </c>
    </row>
    <row r="9416" spans="1:15" x14ac:dyDescent="0.2">
      <c r="A9416" s="2">
        <v>43697</v>
      </c>
      <c r="B9416" s="3">
        <f t="shared" si="1323"/>
        <v>2019</v>
      </c>
      <c r="C9416">
        <v>2919.01</v>
      </c>
      <c r="D9416">
        <v>2923.63</v>
      </c>
      <c r="E9416">
        <v>2899.6</v>
      </c>
      <c r="F9416">
        <v>2900.51</v>
      </c>
      <c r="G9416">
        <f t="shared" si="1324"/>
        <v>-7.9147640791475977E-3</v>
      </c>
      <c r="H9416">
        <v>3066300000</v>
      </c>
      <c r="I9416">
        <f t="shared" si="1331"/>
        <v>-4.5622618958691269E-2</v>
      </c>
      <c r="J9416">
        <f t="shared" si="1325"/>
        <v>24.0300000000002</v>
      </c>
      <c r="K9416">
        <f t="shared" si="1326"/>
        <v>8.2847499232894216E-3</v>
      </c>
      <c r="L9416">
        <f t="shared" si="1327"/>
        <v>8.2468255582637592E-3</v>
      </c>
      <c r="M9416">
        <f t="shared" si="1328"/>
        <v>-1.0808444032256521E-2</v>
      </c>
      <c r="N9416">
        <f t="shared" si="1329"/>
        <v>1.2849464404535747E-2</v>
      </c>
      <c r="O9416">
        <f t="shared" si="1330"/>
        <v>3.6621145936404219E-2</v>
      </c>
    </row>
    <row r="9417" spans="1:15" x14ac:dyDescent="0.2">
      <c r="A9417" s="2">
        <v>43698</v>
      </c>
      <c r="B9417" s="3">
        <f t="shared" si="1323"/>
        <v>2019</v>
      </c>
      <c r="C9417">
        <v>2922.04</v>
      </c>
      <c r="D9417">
        <v>2928.73</v>
      </c>
      <c r="E9417">
        <v>2917.91</v>
      </c>
      <c r="F9417">
        <v>2924.43</v>
      </c>
      <c r="G9417">
        <f t="shared" si="1324"/>
        <v>8.2468255582637592E-3</v>
      </c>
      <c r="H9417">
        <v>3011190000</v>
      </c>
      <c r="I9417">
        <f t="shared" si="1331"/>
        <v>-1.797280109578319E-2</v>
      </c>
      <c r="J9417">
        <f t="shared" si="1325"/>
        <v>10.820000000000164</v>
      </c>
      <c r="K9417">
        <f t="shared" si="1326"/>
        <v>3.699866298731775E-3</v>
      </c>
      <c r="L9417">
        <f t="shared" si="1327"/>
        <v>-5.0608152699842983E-4</v>
      </c>
      <c r="M9417">
        <f t="shared" si="1328"/>
        <v>-1.2477645216332682E-2</v>
      </c>
      <c r="N9417">
        <f t="shared" si="1329"/>
        <v>1.7634205640073508E-2</v>
      </c>
      <c r="O9417">
        <f t="shared" si="1330"/>
        <v>2.8162753083506915E-2</v>
      </c>
    </row>
    <row r="9418" spans="1:15" x14ac:dyDescent="0.2">
      <c r="A9418" s="2">
        <v>43699</v>
      </c>
      <c r="B9418" s="3">
        <f t="shared" si="1323"/>
        <v>2019</v>
      </c>
      <c r="C9418">
        <v>2930.94</v>
      </c>
      <c r="D9418">
        <v>2939.08</v>
      </c>
      <c r="E9418">
        <v>2904.51</v>
      </c>
      <c r="F9418">
        <v>2922.95</v>
      </c>
      <c r="G9418">
        <f t="shared" si="1324"/>
        <v>-5.0608152699842983E-4</v>
      </c>
      <c r="H9418">
        <v>2890880000</v>
      </c>
      <c r="I9418">
        <f t="shared" si="1331"/>
        <v>-3.9954303780233062E-2</v>
      </c>
      <c r="J9418">
        <f t="shared" si="1325"/>
        <v>34.569999999999709</v>
      </c>
      <c r="K9418">
        <f t="shared" si="1326"/>
        <v>1.1827092492173903E-2</v>
      </c>
      <c r="L9418">
        <f t="shared" si="1327"/>
        <v>-2.594638977745076E-2</v>
      </c>
      <c r="M9418">
        <f t="shared" si="1328"/>
        <v>5.5765579294894175E-4</v>
      </c>
      <c r="N9418">
        <f t="shared" si="1329"/>
        <v>1.9076617800509836E-2</v>
      </c>
      <c r="O9418">
        <f t="shared" si="1330"/>
        <v>2.3647342581980653E-2</v>
      </c>
    </row>
    <row r="9419" spans="1:15" x14ac:dyDescent="0.2">
      <c r="A9419" s="2">
        <v>43700</v>
      </c>
      <c r="B9419" s="3">
        <f t="shared" si="1323"/>
        <v>2019</v>
      </c>
      <c r="C9419">
        <v>2911.07</v>
      </c>
      <c r="D9419">
        <v>2927.01</v>
      </c>
      <c r="E9419">
        <v>2834.97</v>
      </c>
      <c r="F9419">
        <v>2847.11</v>
      </c>
      <c r="G9419">
        <f t="shared" si="1324"/>
        <v>-2.594638977745076E-2</v>
      </c>
      <c r="H9419">
        <v>3937300000</v>
      </c>
      <c r="I9419">
        <f t="shared" si="1331"/>
        <v>0.36197282488377241</v>
      </c>
      <c r="J9419">
        <f t="shared" si="1325"/>
        <v>92.040000000000418</v>
      </c>
      <c r="K9419">
        <f t="shared" si="1326"/>
        <v>3.232751807973714E-2</v>
      </c>
      <c r="L9419">
        <f t="shared" si="1327"/>
        <v>1.098306703991064E-2</v>
      </c>
      <c r="M9419">
        <f t="shared" si="1328"/>
        <v>2.7870366792993564E-2</v>
      </c>
      <c r="N9419">
        <f t="shared" si="1329"/>
        <v>4.6123964300641598E-2</v>
      </c>
      <c r="O9419">
        <f t="shared" si="1330"/>
        <v>5.0812929602298496E-2</v>
      </c>
    </row>
    <row r="9420" spans="1:15" x14ac:dyDescent="0.2">
      <c r="A9420" s="2">
        <v>43703</v>
      </c>
      <c r="B9420" s="3">
        <f t="shared" si="1323"/>
        <v>2019</v>
      </c>
      <c r="C9420">
        <v>2866.7</v>
      </c>
      <c r="D9420">
        <v>2879.27</v>
      </c>
      <c r="E9420">
        <v>2856</v>
      </c>
      <c r="F9420">
        <v>2878.38</v>
      </c>
      <c r="G9420">
        <f t="shared" si="1324"/>
        <v>1.098306703991064E-2</v>
      </c>
      <c r="H9420">
        <v>2857600000</v>
      </c>
      <c r="I9420">
        <f t="shared" si="1331"/>
        <v>-0.27422345261981562</v>
      </c>
      <c r="J9420">
        <f t="shared" si="1325"/>
        <v>23.269999999999982</v>
      </c>
      <c r="K9420">
        <f t="shared" si="1326"/>
        <v>8.0844085909435107E-3</v>
      </c>
      <c r="L9420">
        <f t="shared" si="1327"/>
        <v>-3.2031906836485296E-3</v>
      </c>
      <c r="M9420">
        <f t="shared" si="1328"/>
        <v>9.6894781092141669E-3</v>
      </c>
      <c r="N9420">
        <f t="shared" si="1329"/>
        <v>3.5092656285827362E-2</v>
      </c>
      <c r="O9420">
        <f t="shared" si="1330"/>
        <v>3.0649184610787941E-2</v>
      </c>
    </row>
    <row r="9421" spans="1:15" x14ac:dyDescent="0.2">
      <c r="A9421" s="2">
        <v>43704</v>
      </c>
      <c r="B9421" s="3">
        <f t="shared" si="1323"/>
        <v>2019</v>
      </c>
      <c r="C9421">
        <v>2893.14</v>
      </c>
      <c r="D9421">
        <v>2898.79</v>
      </c>
      <c r="E9421">
        <v>2860.59</v>
      </c>
      <c r="F9421">
        <v>2869.16</v>
      </c>
      <c r="G9421">
        <f t="shared" si="1324"/>
        <v>-3.2031906836485296E-3</v>
      </c>
      <c r="H9421">
        <v>3533630000</v>
      </c>
      <c r="I9421">
        <f t="shared" si="1331"/>
        <v>0.2365726483762598</v>
      </c>
      <c r="J9421">
        <f t="shared" si="1325"/>
        <v>38.199999999999818</v>
      </c>
      <c r="K9421">
        <f t="shared" si="1326"/>
        <v>1.3314001310488025E-2</v>
      </c>
      <c r="L9421">
        <f t="shared" si="1327"/>
        <v>6.5454697542138467E-3</v>
      </c>
      <c r="M9421">
        <f t="shared" si="1328"/>
        <v>2.3916407589677936E-2</v>
      </c>
      <c r="N9421">
        <f t="shared" si="1329"/>
        <v>4.5926333839869507E-2</v>
      </c>
      <c r="O9421">
        <f t="shared" si="1330"/>
        <v>4.0328876744413017E-2</v>
      </c>
    </row>
    <row r="9422" spans="1:15" x14ac:dyDescent="0.2">
      <c r="A9422" s="2">
        <v>43705</v>
      </c>
      <c r="B9422" s="3">
        <f t="shared" si="1323"/>
        <v>2019</v>
      </c>
      <c r="C9422">
        <v>2861.28</v>
      </c>
      <c r="D9422">
        <v>2890.03</v>
      </c>
      <c r="E9422">
        <v>2853.05</v>
      </c>
      <c r="F9422">
        <v>2887.94</v>
      </c>
      <c r="G9422">
        <f t="shared" si="1324"/>
        <v>6.5454697542138467E-3</v>
      </c>
      <c r="H9422">
        <v>3097420000</v>
      </c>
      <c r="I9422">
        <f t="shared" si="1331"/>
        <v>-0.12344529563083854</v>
      </c>
      <c r="J9422">
        <f t="shared" si="1325"/>
        <v>36.980000000000018</v>
      </c>
      <c r="K9422">
        <f t="shared" si="1326"/>
        <v>1.2804975172614395E-2</v>
      </c>
      <c r="L9422">
        <f t="shared" si="1327"/>
        <v>1.2687244194823947E-2</v>
      </c>
      <c r="M9422">
        <f t="shared" si="1328"/>
        <v>3.0492323247712883E-2</v>
      </c>
      <c r="N9422">
        <f t="shared" si="1329"/>
        <v>4.2116525966605992E-2</v>
      </c>
      <c r="O9422">
        <f t="shared" si="1330"/>
        <v>3.1053276730125916E-2</v>
      </c>
    </row>
    <row r="9423" spans="1:15" x14ac:dyDescent="0.2">
      <c r="A9423" s="2">
        <v>43706</v>
      </c>
      <c r="B9423" s="3">
        <f t="shared" si="1323"/>
        <v>2019</v>
      </c>
      <c r="C9423">
        <v>2910.37</v>
      </c>
      <c r="D9423">
        <v>2930.5</v>
      </c>
      <c r="E9423">
        <v>2905.67</v>
      </c>
      <c r="F9423">
        <v>2924.58</v>
      </c>
      <c r="G9423">
        <f t="shared" si="1324"/>
        <v>1.2687244194823947E-2</v>
      </c>
      <c r="H9423">
        <v>3176190000</v>
      </c>
      <c r="I9423">
        <f t="shared" si="1331"/>
        <v>2.543084244306552E-2</v>
      </c>
      <c r="J9423">
        <f t="shared" si="1325"/>
        <v>24.829999999999927</v>
      </c>
      <c r="K9423">
        <f t="shared" si="1326"/>
        <v>8.4901079813169515E-3</v>
      </c>
      <c r="L9423">
        <f t="shared" si="1327"/>
        <v>6.4282734614888603E-4</v>
      </c>
      <c r="M9423">
        <f t="shared" si="1328"/>
        <v>1.850864055693471E-2</v>
      </c>
      <c r="N9423">
        <f t="shared" si="1329"/>
        <v>2.8315176880099005E-2</v>
      </c>
      <c r="O9423">
        <f t="shared" si="1330"/>
        <v>1.2723194441595045E-2</v>
      </c>
    </row>
    <row r="9424" spans="1:15" x14ac:dyDescent="0.2">
      <c r="A9424" s="2">
        <v>43707</v>
      </c>
      <c r="B9424" s="3">
        <f t="shared" si="1323"/>
        <v>2019</v>
      </c>
      <c r="C9424">
        <v>2937.09</v>
      </c>
      <c r="D9424">
        <v>2940.43</v>
      </c>
      <c r="E9424">
        <v>2913.32</v>
      </c>
      <c r="F9424">
        <v>2926.46</v>
      </c>
      <c r="G9424">
        <f t="shared" si="1324"/>
        <v>6.4282734614888603E-4</v>
      </c>
      <c r="H9424">
        <v>3008450000</v>
      </c>
      <c r="I9424">
        <f t="shared" si="1331"/>
        <v>-5.2811702070719953E-2</v>
      </c>
      <c r="J9424">
        <f t="shared" si="1325"/>
        <v>27.109999999999673</v>
      </c>
      <c r="K9424">
        <f t="shared" si="1326"/>
        <v>9.2637521100577738E-3</v>
      </c>
      <c r="L9424">
        <f t="shared" si="1327"/>
        <v>-6.899120439028743E-3</v>
      </c>
      <c r="M9424">
        <f t="shared" si="1328"/>
        <v>1.7758657217252175E-2</v>
      </c>
      <c r="N9424">
        <f t="shared" si="1329"/>
        <v>2.4432249202107667E-2</v>
      </c>
      <c r="O9424">
        <f t="shared" si="1330"/>
        <v>1.7181167690656883E-2</v>
      </c>
    </row>
    <row r="9425" spans="1:15" x14ac:dyDescent="0.2">
      <c r="A9425" s="2">
        <v>43711</v>
      </c>
      <c r="B9425" s="3">
        <f t="shared" si="1323"/>
        <v>2019</v>
      </c>
      <c r="C9425">
        <v>2909.01</v>
      </c>
      <c r="D9425">
        <v>2914.39</v>
      </c>
      <c r="E9425">
        <v>2891.85</v>
      </c>
      <c r="F9425">
        <v>2906.27</v>
      </c>
      <c r="G9425">
        <f t="shared" si="1324"/>
        <v>-6.899120439028743E-3</v>
      </c>
      <c r="H9425">
        <v>3426790000</v>
      </c>
      <c r="I9425">
        <f t="shared" si="1331"/>
        <v>0.13905499509714306</v>
      </c>
      <c r="J9425">
        <f t="shared" si="1325"/>
        <v>22.539999999999964</v>
      </c>
      <c r="K9425">
        <f t="shared" si="1326"/>
        <v>7.755645552546723E-3</v>
      </c>
      <c r="L9425">
        <f t="shared" si="1327"/>
        <v>1.0842075925499083E-2</v>
      </c>
      <c r="M9425">
        <f t="shared" si="1328"/>
        <v>2.5159396752538438E-2</v>
      </c>
      <c r="N9425">
        <f t="shared" si="1329"/>
        <v>3.4212237679224516E-2</v>
      </c>
      <c r="O9425">
        <f t="shared" si="1330"/>
        <v>1.1691962549935146E-2</v>
      </c>
    </row>
    <row r="9426" spans="1:15" x14ac:dyDescent="0.2">
      <c r="A9426" s="2">
        <v>43712</v>
      </c>
      <c r="B9426" s="3">
        <f t="shared" si="1323"/>
        <v>2019</v>
      </c>
      <c r="C9426">
        <v>2924.67</v>
      </c>
      <c r="D9426">
        <v>2938.84</v>
      </c>
      <c r="E9426">
        <v>2921.86</v>
      </c>
      <c r="F9426">
        <v>2937.78</v>
      </c>
      <c r="G9426">
        <f t="shared" si="1324"/>
        <v>1.0842075925499083E-2</v>
      </c>
      <c r="H9426">
        <v>3163260000</v>
      </c>
      <c r="I9426">
        <f t="shared" si="1331"/>
        <v>-7.6902874118343983E-2</v>
      </c>
      <c r="J9426">
        <f t="shared" si="1325"/>
        <v>16.980000000000018</v>
      </c>
      <c r="K9426">
        <f t="shared" si="1326"/>
        <v>5.7798745991871469E-3</v>
      </c>
      <c r="L9426">
        <f t="shared" si="1327"/>
        <v>1.3009823744460034E-2</v>
      </c>
      <c r="M9426">
        <f t="shared" si="1328"/>
        <v>2.1495823376835446E-2</v>
      </c>
      <c r="N9426">
        <f t="shared" si="1329"/>
        <v>2.3470103275262208E-2</v>
      </c>
      <c r="O9426">
        <f t="shared" si="1330"/>
        <v>-1.7077521121391007E-2</v>
      </c>
    </row>
    <row r="9427" spans="1:15" x14ac:dyDescent="0.2">
      <c r="A9427" s="2">
        <v>43713</v>
      </c>
      <c r="B9427" s="3">
        <f t="shared" si="1323"/>
        <v>2019</v>
      </c>
      <c r="C9427">
        <v>2960.6</v>
      </c>
      <c r="D9427">
        <v>2985.86</v>
      </c>
      <c r="E9427">
        <v>2960.6</v>
      </c>
      <c r="F9427">
        <v>2976</v>
      </c>
      <c r="G9427">
        <f t="shared" si="1324"/>
        <v>1.3009823744460034E-2</v>
      </c>
      <c r="H9427">
        <v>3890700000</v>
      </c>
      <c r="I9427">
        <f t="shared" si="1331"/>
        <v>0.22996528897403312</v>
      </c>
      <c r="J9427">
        <f t="shared" si="1325"/>
        <v>25.260000000000218</v>
      </c>
      <c r="K9427">
        <f t="shared" si="1326"/>
        <v>8.4879032258065243E-3</v>
      </c>
      <c r="L9427">
        <f t="shared" si="1327"/>
        <v>9.1061827956990474E-4</v>
      </c>
      <c r="M9427">
        <f t="shared" si="1328"/>
        <v>1.1280241935483926E-2</v>
      </c>
      <c r="N9427">
        <f t="shared" si="1329"/>
        <v>1.0346102150537622E-2</v>
      </c>
      <c r="O9427">
        <f t="shared" si="1330"/>
        <v>-2.1965725806451578E-2</v>
      </c>
    </row>
    <row r="9428" spans="1:15" x14ac:dyDescent="0.2">
      <c r="A9428" s="2">
        <v>43714</v>
      </c>
      <c r="B9428" s="3">
        <f t="shared" si="1323"/>
        <v>2019</v>
      </c>
      <c r="C9428">
        <v>2980.33</v>
      </c>
      <c r="D9428">
        <v>2985.03</v>
      </c>
      <c r="E9428">
        <v>2972.51</v>
      </c>
      <c r="F9428">
        <v>2978.71</v>
      </c>
      <c r="G9428">
        <f t="shared" si="1324"/>
        <v>9.1061827956990474E-4</v>
      </c>
      <c r="H9428">
        <v>3208280000</v>
      </c>
      <c r="I9428">
        <f t="shared" si="1331"/>
        <v>-0.17539774333667463</v>
      </c>
      <c r="J9428">
        <f t="shared" si="1325"/>
        <v>12.519999999999982</v>
      </c>
      <c r="K9428">
        <f t="shared" si="1326"/>
        <v>4.2031617713708218E-3</v>
      </c>
      <c r="L9428">
        <f t="shared" si="1327"/>
        <v>-9.4000423001970685E-5</v>
      </c>
      <c r="M9428">
        <f t="shared" si="1328"/>
        <v>9.628329041766347E-3</v>
      </c>
      <c r="N9428">
        <f t="shared" si="1329"/>
        <v>4.4851630403765818E-3</v>
      </c>
      <c r="O9428">
        <f t="shared" si="1330"/>
        <v>-8.9636117648243096E-3</v>
      </c>
    </row>
    <row r="9429" spans="1:15" x14ac:dyDescent="0.2">
      <c r="A9429" s="2">
        <v>43717</v>
      </c>
      <c r="B9429" s="3">
        <f t="shared" si="1323"/>
        <v>2019</v>
      </c>
      <c r="C9429">
        <v>2988.43</v>
      </c>
      <c r="D9429">
        <v>2989.43</v>
      </c>
      <c r="E9429">
        <v>2969.39</v>
      </c>
      <c r="F9429">
        <v>2978.43</v>
      </c>
      <c r="G9429">
        <f t="shared" si="1324"/>
        <v>-9.4000423001970685E-5</v>
      </c>
      <c r="H9429">
        <v>4002890000</v>
      </c>
      <c r="I9429">
        <f t="shared" si="1331"/>
        <v>0.24767476654157367</v>
      </c>
      <c r="J9429">
        <f t="shared" si="1325"/>
        <v>20.039999999999964</v>
      </c>
      <c r="K9429">
        <f t="shared" si="1326"/>
        <v>6.7283770308518131E-3</v>
      </c>
      <c r="L9429">
        <f t="shared" si="1327"/>
        <v>3.2231746255578824E-4</v>
      </c>
      <c r="M9429">
        <f t="shared" si="1328"/>
        <v>6.5571458788691358E-3</v>
      </c>
      <c r="N9429">
        <f t="shared" si="1329"/>
        <v>4.4822272136663824E-3</v>
      </c>
      <c r="O9429">
        <f t="shared" si="1330"/>
        <v>-1.3309025224698876E-2</v>
      </c>
    </row>
    <row r="9430" spans="1:15" x14ac:dyDescent="0.2">
      <c r="A9430" s="2">
        <v>43718</v>
      </c>
      <c r="B9430" s="3">
        <f t="shared" si="1323"/>
        <v>2019</v>
      </c>
      <c r="C9430">
        <v>2971.01</v>
      </c>
      <c r="D9430">
        <v>2979.39</v>
      </c>
      <c r="E9430">
        <v>2957.01</v>
      </c>
      <c r="F9430">
        <v>2979.39</v>
      </c>
      <c r="G9430">
        <f t="shared" si="1324"/>
        <v>3.2231746255578824E-4</v>
      </c>
      <c r="H9430">
        <v>4390770000</v>
      </c>
      <c r="I9430">
        <f t="shared" si="1331"/>
        <v>9.6899989757400273E-2</v>
      </c>
      <c r="J9430">
        <f t="shared" si="1325"/>
        <v>22.379999999999654</v>
      </c>
      <c r="K9430">
        <f t="shared" si="1326"/>
        <v>7.511604724456904E-3</v>
      </c>
      <c r="L9430">
        <f t="shared" si="1327"/>
        <v>7.229667817909023E-3</v>
      </c>
      <c r="M9430">
        <f t="shared" si="1328"/>
        <v>8.8306666800922161E-3</v>
      </c>
      <c r="N9430">
        <f t="shared" si="1329"/>
        <v>-4.2928250413675163E-3</v>
      </c>
      <c r="O9430">
        <f t="shared" si="1330"/>
        <v>-2.8975729931294637E-2</v>
      </c>
    </row>
    <row r="9431" spans="1:15" x14ac:dyDescent="0.2">
      <c r="A9431" s="2">
        <v>43719</v>
      </c>
      <c r="B9431" s="3">
        <f t="shared" si="1323"/>
        <v>2019</v>
      </c>
      <c r="C9431">
        <v>2981.41</v>
      </c>
      <c r="D9431">
        <v>3000.93</v>
      </c>
      <c r="E9431">
        <v>2975.31</v>
      </c>
      <c r="F9431">
        <v>3000.93</v>
      </c>
      <c r="G9431">
        <f t="shared" si="1324"/>
        <v>7.229667817909023E-3</v>
      </c>
      <c r="H9431">
        <v>3927550000</v>
      </c>
      <c r="I9431">
        <f t="shared" si="1331"/>
        <v>-0.1054985799757218</v>
      </c>
      <c r="J9431">
        <f t="shared" si="1325"/>
        <v>25.619999999999891</v>
      </c>
      <c r="K9431">
        <f t="shared" si="1326"/>
        <v>8.5373534204396286E-3</v>
      </c>
      <c r="L9431">
        <f t="shared" si="1327"/>
        <v>2.8791074766823378E-3</v>
      </c>
      <c r="M9431">
        <f t="shared" si="1328"/>
        <v>1.932734185735816E-3</v>
      </c>
      <c r="N9431">
        <f t="shared" si="1329"/>
        <v>-5.3516743142958834E-3</v>
      </c>
      <c r="O9431">
        <f t="shared" si="1330"/>
        <v>-2.7168244510868213E-2</v>
      </c>
    </row>
    <row r="9432" spans="1:15" x14ac:dyDescent="0.2">
      <c r="A9432" s="2">
        <v>43720</v>
      </c>
      <c r="B9432" s="3">
        <f t="shared" si="1323"/>
        <v>2019</v>
      </c>
      <c r="C9432">
        <v>3009.08</v>
      </c>
      <c r="D9432">
        <v>3020.74</v>
      </c>
      <c r="E9432">
        <v>3000.92</v>
      </c>
      <c r="F9432">
        <v>3009.57</v>
      </c>
      <c r="G9432">
        <f t="shared" si="1324"/>
        <v>2.8791074766823378E-3</v>
      </c>
      <c r="H9432">
        <v>3791860000</v>
      </c>
      <c r="I9432">
        <f t="shared" si="1331"/>
        <v>-3.4548255273643871E-2</v>
      </c>
      <c r="J9432">
        <f t="shared" si="1325"/>
        <v>19.819999999999709</v>
      </c>
      <c r="K9432">
        <f t="shared" si="1326"/>
        <v>6.585658416318513E-3</v>
      </c>
      <c r="L9432">
        <f t="shared" si="1327"/>
        <v>-7.2435597111889438E-4</v>
      </c>
      <c r="M9432">
        <f t="shared" si="1328"/>
        <v>-9.237199998671571E-4</v>
      </c>
      <c r="N9432">
        <f t="shared" si="1329"/>
        <v>-1.0616134530846689E-2</v>
      </c>
      <c r="O9432">
        <f t="shared" si="1330"/>
        <v>-2.3737610356296762E-2</v>
      </c>
    </row>
    <row r="9433" spans="1:15" x14ac:dyDescent="0.2">
      <c r="A9433" s="2">
        <v>43721</v>
      </c>
      <c r="B9433" s="3">
        <f t="shared" si="1323"/>
        <v>2019</v>
      </c>
      <c r="C9433">
        <v>3012.21</v>
      </c>
      <c r="D9433">
        <v>3017.33</v>
      </c>
      <c r="E9433">
        <v>3002.9</v>
      </c>
      <c r="F9433">
        <v>3007.39</v>
      </c>
      <c r="G9433">
        <f t="shared" si="1324"/>
        <v>-7.2435597111889438E-4</v>
      </c>
      <c r="H9433">
        <v>3520060000</v>
      </c>
      <c r="I9433">
        <f t="shared" si="1331"/>
        <v>-7.1679861598265754E-2</v>
      </c>
      <c r="J9433">
        <f t="shared" si="1325"/>
        <v>14.429999999999836</v>
      </c>
      <c r="K9433">
        <f t="shared" si="1326"/>
        <v>4.798180482079091E-3</v>
      </c>
      <c r="L9433">
        <f t="shared" si="1327"/>
        <v>-3.1356092824674675E-3</v>
      </c>
      <c r="M9433">
        <f t="shared" si="1328"/>
        <v>-5.0941181556099172E-3</v>
      </c>
      <c r="N9433">
        <f t="shared" si="1329"/>
        <v>-1.5162649340457976E-2</v>
      </c>
      <c r="O9433">
        <f t="shared" si="1330"/>
        <v>-1.2342928585916657E-2</v>
      </c>
    </row>
    <row r="9434" spans="1:15" x14ac:dyDescent="0.2">
      <c r="A9434" s="2">
        <v>43724</v>
      </c>
      <c r="B9434" s="3">
        <f t="shared" si="1323"/>
        <v>2019</v>
      </c>
      <c r="C9434">
        <v>2996.41</v>
      </c>
      <c r="D9434">
        <v>3002.19</v>
      </c>
      <c r="E9434">
        <v>2990.67</v>
      </c>
      <c r="F9434">
        <v>2997.96</v>
      </c>
      <c r="G9434">
        <f t="shared" si="1324"/>
        <v>-3.1356092824674675E-3</v>
      </c>
      <c r="H9434">
        <v>4274640000</v>
      </c>
      <c r="I9434">
        <f t="shared" si="1331"/>
        <v>0.21436566422163258</v>
      </c>
      <c r="J9434">
        <f t="shared" si="1325"/>
        <v>11.519999999999982</v>
      </c>
      <c r="K9434">
        <f t="shared" si="1326"/>
        <v>3.8426129768242344E-3</v>
      </c>
      <c r="L9434">
        <f t="shared" si="1327"/>
        <v>2.5817555938037139E-3</v>
      </c>
      <c r="M9434">
        <f t="shared" si="1328"/>
        <v>-2.0614017531921159E-3</v>
      </c>
      <c r="N9434">
        <f t="shared" si="1329"/>
        <v>-7.0781464729350136E-3</v>
      </c>
      <c r="O9434">
        <f t="shared" si="1330"/>
        <v>-1.061054850631761E-2</v>
      </c>
    </row>
    <row r="9435" spans="1:15" x14ac:dyDescent="0.2">
      <c r="A9435" s="2">
        <v>43725</v>
      </c>
      <c r="B9435" s="3">
        <f t="shared" si="1323"/>
        <v>2019</v>
      </c>
      <c r="C9435">
        <v>2995.67</v>
      </c>
      <c r="D9435">
        <v>3006.21</v>
      </c>
      <c r="E9435">
        <v>2993.73</v>
      </c>
      <c r="F9435">
        <v>3005.7</v>
      </c>
      <c r="G9435">
        <f t="shared" si="1324"/>
        <v>2.5817555938037139E-3</v>
      </c>
      <c r="H9435">
        <v>3671840000</v>
      </c>
      <c r="I9435">
        <f t="shared" si="1331"/>
        <v>-0.14101772312990099</v>
      </c>
      <c r="J9435">
        <f t="shared" si="1325"/>
        <v>12.480000000000018</v>
      </c>
      <c r="K9435">
        <f t="shared" si="1326"/>
        <v>4.1521109891206774E-3</v>
      </c>
      <c r="L9435">
        <f t="shared" si="1327"/>
        <v>3.4268223708294244E-4</v>
      </c>
      <c r="M9435">
        <f t="shared" si="1328"/>
        <v>-1.30086169611072E-2</v>
      </c>
      <c r="N9435">
        <f t="shared" si="1329"/>
        <v>-2.1775293608809868E-2</v>
      </c>
      <c r="O9435">
        <f t="shared" si="1330"/>
        <v>-3.3336660345343787E-3</v>
      </c>
    </row>
    <row r="9436" spans="1:15" x14ac:dyDescent="0.2">
      <c r="A9436" s="2">
        <v>43726</v>
      </c>
      <c r="B9436" s="3">
        <f t="shared" si="1323"/>
        <v>2019</v>
      </c>
      <c r="C9436">
        <v>3001.5</v>
      </c>
      <c r="D9436">
        <v>3007.83</v>
      </c>
      <c r="E9436">
        <v>2978.57</v>
      </c>
      <c r="F9436">
        <v>3006.73</v>
      </c>
      <c r="G9436">
        <f t="shared" si="1324"/>
        <v>3.4268223708294244E-4</v>
      </c>
      <c r="H9436">
        <v>3435540000</v>
      </c>
      <c r="I9436">
        <f t="shared" si="1331"/>
        <v>-6.4354655976295264E-2</v>
      </c>
      <c r="J9436">
        <f t="shared" si="1325"/>
        <v>29.259999999999764</v>
      </c>
      <c r="K9436">
        <f t="shared" si="1326"/>
        <v>9.7315023297734633E-3</v>
      </c>
      <c r="L9436">
        <f t="shared" si="1327"/>
        <v>1.9955233758915976E-5</v>
      </c>
      <c r="M9436">
        <f t="shared" si="1328"/>
        <v>-7.270356832838375E-3</v>
      </c>
      <c r="N9436">
        <f t="shared" si="1329"/>
        <v>-3.9617790756070512E-2</v>
      </c>
      <c r="O9436">
        <f t="shared" si="1330"/>
        <v>-5.6672863875372789E-3</v>
      </c>
    </row>
    <row r="9437" spans="1:15" x14ac:dyDescent="0.2">
      <c r="A9437" s="2">
        <v>43727</v>
      </c>
      <c r="B9437" s="3">
        <f t="shared" si="1323"/>
        <v>2019</v>
      </c>
      <c r="C9437">
        <v>3010.36</v>
      </c>
      <c r="D9437">
        <v>3021.99</v>
      </c>
      <c r="E9437">
        <v>3003.16</v>
      </c>
      <c r="F9437">
        <v>3006.79</v>
      </c>
      <c r="G9437">
        <f t="shared" si="1324"/>
        <v>1.9955233758915976E-5</v>
      </c>
      <c r="H9437">
        <v>3251290000</v>
      </c>
      <c r="I9437">
        <f t="shared" si="1331"/>
        <v>-5.363057918114765E-2</v>
      </c>
      <c r="J9437">
        <f t="shared" si="1325"/>
        <v>18.829999999999927</v>
      </c>
      <c r="K9437">
        <f t="shared" si="1326"/>
        <v>6.2624925585092169E-3</v>
      </c>
      <c r="L9437">
        <f t="shared" si="1327"/>
        <v>-4.8955863229556435E-3</v>
      </c>
      <c r="M9437">
        <f t="shared" si="1328"/>
        <v>-9.7013758859115784E-3</v>
      </c>
      <c r="N9437">
        <f t="shared" si="1329"/>
        <v>-3.1980949783656273E-2</v>
      </c>
      <c r="O9437">
        <f t="shared" si="1330"/>
        <v>-2.9400124385142116E-3</v>
      </c>
    </row>
    <row r="9438" spans="1:15" x14ac:dyDescent="0.2">
      <c r="A9438" s="2">
        <v>43728</v>
      </c>
      <c r="B9438" s="3">
        <f t="shared" si="1323"/>
        <v>2019</v>
      </c>
      <c r="C9438">
        <v>3008.42</v>
      </c>
      <c r="D9438">
        <v>3016.37</v>
      </c>
      <c r="E9438">
        <v>2984.68</v>
      </c>
      <c r="F9438">
        <v>2992.07</v>
      </c>
      <c r="G9438">
        <f t="shared" si="1324"/>
        <v>-4.8955863229556435E-3</v>
      </c>
      <c r="H9438">
        <v>6094740000</v>
      </c>
      <c r="I9438">
        <f t="shared" si="1331"/>
        <v>0.87456055903964269</v>
      </c>
      <c r="J9438">
        <f t="shared" si="1325"/>
        <v>31.690000000000055</v>
      </c>
      <c r="K9438">
        <f t="shared" si="1326"/>
        <v>1.059132974830136E-2</v>
      </c>
      <c r="L9438">
        <f t="shared" si="1327"/>
        <v>-9.6922866109403724E-5</v>
      </c>
      <c r="M9438">
        <f t="shared" si="1328"/>
        <v>-1.0120084088941836E-2</v>
      </c>
      <c r="N9438">
        <f t="shared" si="1329"/>
        <v>-1.3388724194286879E-2</v>
      </c>
      <c r="O9438">
        <f t="shared" si="1330"/>
        <v>-1.961852496766568E-3</v>
      </c>
    </row>
    <row r="9439" spans="1:15" x14ac:dyDescent="0.2">
      <c r="A9439" s="2">
        <v>43731</v>
      </c>
      <c r="B9439" s="3">
        <f t="shared" si="1323"/>
        <v>2019</v>
      </c>
      <c r="C9439">
        <v>2983.5</v>
      </c>
      <c r="D9439">
        <v>2999.15</v>
      </c>
      <c r="E9439">
        <v>2982.23</v>
      </c>
      <c r="F9439">
        <v>2991.78</v>
      </c>
      <c r="G9439">
        <f t="shared" si="1324"/>
        <v>-9.6922866109403724E-5</v>
      </c>
      <c r="H9439">
        <v>3186590000</v>
      </c>
      <c r="I9439">
        <f t="shared" si="1331"/>
        <v>-0.47715735207736509</v>
      </c>
      <c r="J9439">
        <f t="shared" si="1325"/>
        <v>16.920000000000073</v>
      </c>
      <c r="K9439">
        <f t="shared" si="1326"/>
        <v>5.655496059202238E-3</v>
      </c>
      <c r="L9439">
        <f t="shared" si="1327"/>
        <v>-8.4163942535882622E-3</v>
      </c>
      <c r="M9439">
        <f t="shared" si="1328"/>
        <v>-5.0271076081798852E-3</v>
      </c>
      <c r="N9439">
        <f t="shared" si="1329"/>
        <v>-1.771186384025571E-2</v>
      </c>
      <c r="O9439">
        <f t="shared" si="1330"/>
        <v>4.9936826905720337E-3</v>
      </c>
    </row>
    <row r="9440" spans="1:15" x14ac:dyDescent="0.2">
      <c r="A9440" s="2">
        <v>43732</v>
      </c>
      <c r="B9440" s="3">
        <f t="shared" si="1323"/>
        <v>2019</v>
      </c>
      <c r="C9440">
        <v>3002.43</v>
      </c>
      <c r="D9440">
        <v>3007.98</v>
      </c>
      <c r="E9440">
        <v>2957.73</v>
      </c>
      <c r="F9440">
        <v>2966.6</v>
      </c>
      <c r="G9440">
        <f t="shared" si="1324"/>
        <v>-8.4163942535882622E-3</v>
      </c>
      <c r="H9440">
        <v>3868160000</v>
      </c>
      <c r="I9440">
        <f t="shared" si="1331"/>
        <v>0.21388694497880179</v>
      </c>
      <c r="J9440">
        <f t="shared" si="1325"/>
        <v>50.25</v>
      </c>
      <c r="K9440">
        <f t="shared" si="1326"/>
        <v>1.6938582889503135E-2</v>
      </c>
      <c r="L9440">
        <f t="shared" si="1327"/>
        <v>6.1585653610193424E-3</v>
      </c>
      <c r="M9440">
        <f t="shared" si="1328"/>
        <v>-8.8822220724060919E-3</v>
      </c>
      <c r="N9440">
        <f t="shared" si="1329"/>
        <v>-2.47893211083395E-2</v>
      </c>
      <c r="O9440">
        <f t="shared" si="1330"/>
        <v>9.9069642014426862E-3</v>
      </c>
    </row>
    <row r="9441" spans="1:15" x14ac:dyDescent="0.2">
      <c r="A9441" s="2">
        <v>43733</v>
      </c>
      <c r="B9441" s="3">
        <f t="shared" si="1323"/>
        <v>2019</v>
      </c>
      <c r="C9441">
        <v>2968.35</v>
      </c>
      <c r="D9441">
        <v>2989.82</v>
      </c>
      <c r="E9441">
        <v>2952.86</v>
      </c>
      <c r="F9441">
        <v>2984.87</v>
      </c>
      <c r="G9441">
        <f t="shared" si="1324"/>
        <v>6.1585653610193424E-3</v>
      </c>
      <c r="H9441">
        <v>3318870000</v>
      </c>
      <c r="I9441">
        <f t="shared" si="1331"/>
        <v>-0.14200291611515553</v>
      </c>
      <c r="J9441">
        <f t="shared" si="1325"/>
        <v>36.960000000000036</v>
      </c>
      <c r="K9441">
        <f t="shared" si="1326"/>
        <v>1.2382448816866409E-2</v>
      </c>
      <c r="L9441">
        <f t="shared" si="1327"/>
        <v>-2.4289165022262278E-3</v>
      </c>
      <c r="M9441">
        <f t="shared" si="1328"/>
        <v>-3.2584333656072044E-2</v>
      </c>
      <c r="N9441">
        <f t="shared" si="1329"/>
        <v>-2.1933953572517331E-2</v>
      </c>
      <c r="O9441">
        <f t="shared" si="1330"/>
        <v>6.583201278447668E-3</v>
      </c>
    </row>
    <row r="9442" spans="1:15" x14ac:dyDescent="0.2">
      <c r="A9442" s="2">
        <v>43734</v>
      </c>
      <c r="B9442" s="3">
        <f t="shared" si="1323"/>
        <v>2019</v>
      </c>
      <c r="C9442">
        <v>2985.73</v>
      </c>
      <c r="D9442">
        <v>2987.28</v>
      </c>
      <c r="E9442">
        <v>2963.71</v>
      </c>
      <c r="F9442">
        <v>2977.62</v>
      </c>
      <c r="G9442">
        <f t="shared" si="1324"/>
        <v>-2.4289165022262278E-3</v>
      </c>
      <c r="H9442">
        <v>3077240000</v>
      </c>
      <c r="I9442">
        <f t="shared" si="1331"/>
        <v>-7.2804900463109432E-2</v>
      </c>
      <c r="J9442">
        <f t="shared" si="1325"/>
        <v>23.570000000000164</v>
      </c>
      <c r="K9442">
        <f t="shared" si="1326"/>
        <v>7.9157179223675843E-3</v>
      </c>
      <c r="L9442">
        <f t="shared" si="1327"/>
        <v>-5.3163264620737123E-3</v>
      </c>
      <c r="M9442">
        <f t="shared" si="1328"/>
        <v>-2.2497833840449684E-2</v>
      </c>
      <c r="N9442">
        <f t="shared" si="1329"/>
        <v>-1.3262269866537632E-2</v>
      </c>
      <c r="O9442">
        <f t="shared" si="1330"/>
        <v>1.0971850001007541E-2</v>
      </c>
    </row>
    <row r="9443" spans="1:15" x14ac:dyDescent="0.2">
      <c r="A9443" s="2">
        <v>43735</v>
      </c>
      <c r="B9443" s="3">
        <f t="shared" si="1323"/>
        <v>2019</v>
      </c>
      <c r="C9443">
        <v>2985.47</v>
      </c>
      <c r="D9443">
        <v>2987.31</v>
      </c>
      <c r="E9443">
        <v>2945.53</v>
      </c>
      <c r="F9443">
        <v>2961.79</v>
      </c>
      <c r="G9443">
        <f t="shared" si="1324"/>
        <v>-5.3163264620737123E-3</v>
      </c>
      <c r="H9443">
        <v>3243650000</v>
      </c>
      <c r="I9443">
        <f t="shared" si="1331"/>
        <v>5.4077679998960106E-2</v>
      </c>
      <c r="J9443">
        <f t="shared" si="1325"/>
        <v>41.779999999999745</v>
      </c>
      <c r="K9443">
        <f t="shared" si="1326"/>
        <v>1.4106334345108783E-2</v>
      </c>
      <c r="L9443">
        <f t="shared" si="1327"/>
        <v>5.047623227845262E-3</v>
      </c>
      <c r="M9443">
        <f t="shared" si="1328"/>
        <v>-3.3020572018947142E-3</v>
      </c>
      <c r="N9443">
        <f t="shared" si="1329"/>
        <v>2.8631334429517347E-3</v>
      </c>
      <c r="O9443">
        <f t="shared" si="1330"/>
        <v>2.0514621225677789E-2</v>
      </c>
    </row>
    <row r="9444" spans="1:15" x14ac:dyDescent="0.2">
      <c r="A9444" s="2">
        <v>43738</v>
      </c>
      <c r="B9444" s="3">
        <f t="shared" si="1323"/>
        <v>2019</v>
      </c>
      <c r="C9444">
        <v>2967.07</v>
      </c>
      <c r="D9444">
        <v>2983.85</v>
      </c>
      <c r="E9444">
        <v>2967.07</v>
      </c>
      <c r="F9444">
        <v>2976.74</v>
      </c>
      <c r="G9444">
        <f t="shared" si="1324"/>
        <v>5.047623227845262E-3</v>
      </c>
      <c r="H9444">
        <v>3247610000</v>
      </c>
      <c r="I9444">
        <f t="shared" si="1331"/>
        <v>1.220846885453116E-3</v>
      </c>
      <c r="J9444">
        <f t="shared" si="1325"/>
        <v>16.779999999999745</v>
      </c>
      <c r="K9444">
        <f t="shared" si="1326"/>
        <v>5.6370391770862579E-3</v>
      </c>
      <c r="L9444">
        <f t="shared" si="1327"/>
        <v>-1.225837661334204E-2</v>
      </c>
      <c r="M9444">
        <f t="shared" si="1328"/>
        <v>-1.2748846053064701E-2</v>
      </c>
      <c r="N9444">
        <f t="shared" si="1329"/>
        <v>-3.5575831278511698E-3</v>
      </c>
      <c r="O9444">
        <f t="shared" si="1330"/>
        <v>2.1056592110832755E-2</v>
      </c>
    </row>
    <row r="9445" spans="1:15" x14ac:dyDescent="0.2">
      <c r="A9445" s="2">
        <v>43739</v>
      </c>
      <c r="B9445" s="3">
        <f t="shared" si="1323"/>
        <v>2019</v>
      </c>
      <c r="C9445">
        <v>2983.69</v>
      </c>
      <c r="D9445">
        <v>2992.53</v>
      </c>
      <c r="E9445">
        <v>2938.7</v>
      </c>
      <c r="F9445">
        <v>2940.25</v>
      </c>
      <c r="G9445">
        <f t="shared" si="1324"/>
        <v>-1.225837661334204E-2</v>
      </c>
      <c r="H9445">
        <v>3558040000</v>
      </c>
      <c r="I9445">
        <f t="shared" si="1331"/>
        <v>9.5587216445324405E-2</v>
      </c>
      <c r="J9445">
        <f t="shared" si="1325"/>
        <v>53.830000000000382</v>
      </c>
      <c r="K9445">
        <f t="shared" si="1326"/>
        <v>1.8307967009608156E-2</v>
      </c>
      <c r="L9445">
        <f t="shared" si="1327"/>
        <v>-1.7903239520448897E-2</v>
      </c>
      <c r="M9445">
        <f t="shared" si="1328"/>
        <v>-1.6049655641527098E-2</v>
      </c>
      <c r="N9445">
        <f t="shared" si="1329"/>
        <v>1.8852138423603379E-2</v>
      </c>
      <c r="O9445">
        <f t="shared" si="1330"/>
        <v>3.2867953405322635E-2</v>
      </c>
    </row>
    <row r="9446" spans="1:15" x14ac:dyDescent="0.2">
      <c r="A9446" s="2">
        <v>43740</v>
      </c>
      <c r="B9446" s="3">
        <f t="shared" si="1323"/>
        <v>2019</v>
      </c>
      <c r="C9446">
        <v>2924.78</v>
      </c>
      <c r="D9446">
        <v>2924.78</v>
      </c>
      <c r="E9446">
        <v>2874.93</v>
      </c>
      <c r="F9446">
        <v>2887.61</v>
      </c>
      <c r="G9446">
        <f t="shared" si="1324"/>
        <v>-1.7903239520448897E-2</v>
      </c>
      <c r="H9446">
        <v>3912520000</v>
      </c>
      <c r="I9446">
        <f t="shared" si="1331"/>
        <v>9.962788501534553E-2</v>
      </c>
      <c r="J9446">
        <f t="shared" si="1325"/>
        <v>49.850000000000364</v>
      </c>
      <c r="K9446">
        <f t="shared" si="1326"/>
        <v>1.7263411610293759E-2</v>
      </c>
      <c r="L9446">
        <f t="shared" si="1327"/>
        <v>7.9719906774114169E-3</v>
      </c>
      <c r="M9446">
        <f t="shared" si="1328"/>
        <v>1.1009104415069889E-2</v>
      </c>
      <c r="N9446">
        <f t="shared" si="1329"/>
        <v>3.5351034246314396E-2</v>
      </c>
      <c r="O9446">
        <f t="shared" si="1330"/>
        <v>5.5118246577619504E-2</v>
      </c>
    </row>
    <row r="9447" spans="1:15" x14ac:dyDescent="0.2">
      <c r="A9447" s="2">
        <v>43741</v>
      </c>
      <c r="B9447" s="3">
        <f t="shared" si="1323"/>
        <v>2019</v>
      </c>
      <c r="C9447">
        <v>2885.38</v>
      </c>
      <c r="D9447">
        <v>2911.13</v>
      </c>
      <c r="E9447">
        <v>2855.94</v>
      </c>
      <c r="F9447">
        <v>2910.63</v>
      </c>
      <c r="G9447">
        <f t="shared" si="1324"/>
        <v>7.9719906774114169E-3</v>
      </c>
      <c r="H9447">
        <v>3503640000</v>
      </c>
      <c r="I9447">
        <f t="shared" si="1331"/>
        <v>-0.10450553607393701</v>
      </c>
      <c r="J9447">
        <f t="shared" si="1325"/>
        <v>55.190000000000055</v>
      </c>
      <c r="K9447">
        <f t="shared" si="1326"/>
        <v>1.8961530665182469E-2</v>
      </c>
      <c r="L9447">
        <f t="shared" si="1327"/>
        <v>1.4216853396000215E-2</v>
      </c>
      <c r="M9447">
        <f t="shared" si="1328"/>
        <v>9.448126350652607E-3</v>
      </c>
      <c r="N9447">
        <f t="shared" si="1329"/>
        <v>3.0000377925053924E-2</v>
      </c>
      <c r="O9447">
        <f t="shared" si="1330"/>
        <v>4.3609115552303054E-2</v>
      </c>
    </row>
    <row r="9448" spans="1:15" x14ac:dyDescent="0.2">
      <c r="A9448" s="2">
        <v>43742</v>
      </c>
      <c r="B9448" s="3">
        <f t="shared" si="1323"/>
        <v>2019</v>
      </c>
      <c r="C9448">
        <v>2918.56</v>
      </c>
      <c r="D9448">
        <v>2953.74</v>
      </c>
      <c r="E9448">
        <v>2918.56</v>
      </c>
      <c r="F9448">
        <v>2952.01</v>
      </c>
      <c r="G9448">
        <f t="shared" si="1324"/>
        <v>1.4216853396000215E-2</v>
      </c>
      <c r="H9448">
        <v>2990830000</v>
      </c>
      <c r="I9448">
        <f t="shared" si="1331"/>
        <v>-0.14636492333687251</v>
      </c>
      <c r="J9448">
        <f t="shared" si="1325"/>
        <v>35.179999999999836</v>
      </c>
      <c r="K9448">
        <f t="shared" si="1326"/>
        <v>1.1917303803171343E-2</v>
      </c>
      <c r="L9448">
        <f t="shared" si="1327"/>
        <v>-4.4783046127893382E-3</v>
      </c>
      <c r="M9448">
        <f t="shared" si="1328"/>
        <v>6.185615902385074E-3</v>
      </c>
      <c r="N9448">
        <f t="shared" si="1329"/>
        <v>1.1581939085572066E-2</v>
      </c>
      <c r="O9448">
        <f t="shared" si="1330"/>
        <v>3.8922632375906457E-2</v>
      </c>
    </row>
    <row r="9449" spans="1:15" x14ac:dyDescent="0.2">
      <c r="A9449" s="2">
        <v>43745</v>
      </c>
      <c r="B9449" s="3">
        <f t="shared" si="1323"/>
        <v>2019</v>
      </c>
      <c r="C9449">
        <v>2944.23</v>
      </c>
      <c r="D9449">
        <v>2959.75</v>
      </c>
      <c r="E9449">
        <v>2935.68</v>
      </c>
      <c r="F9449">
        <v>2938.79</v>
      </c>
      <c r="G9449">
        <f t="shared" si="1324"/>
        <v>-4.4783046127893382E-3</v>
      </c>
      <c r="H9449">
        <v>2940140000</v>
      </c>
      <c r="I9449">
        <f t="shared" si="1331"/>
        <v>-1.6948472497601001E-2</v>
      </c>
      <c r="J9449">
        <f t="shared" si="1325"/>
        <v>24.070000000000164</v>
      </c>
      <c r="K9449">
        <f t="shared" si="1326"/>
        <v>8.1904457276634826E-3</v>
      </c>
      <c r="L9449">
        <f t="shared" si="1327"/>
        <v>-1.5560826054260433E-2</v>
      </c>
      <c r="M9449">
        <f t="shared" si="1328"/>
        <v>9.3099540967541503E-3</v>
      </c>
      <c r="N9449">
        <f t="shared" si="1329"/>
        <v>2.3114955474872256E-2</v>
      </c>
      <c r="O9449">
        <f t="shared" si="1330"/>
        <v>4.7461710431844405E-2</v>
      </c>
    </row>
    <row r="9450" spans="1:15" x14ac:dyDescent="0.2">
      <c r="A9450" s="2">
        <v>43746</v>
      </c>
      <c r="B9450" s="3">
        <f t="shared" si="1323"/>
        <v>2019</v>
      </c>
      <c r="C9450">
        <v>2920.4</v>
      </c>
      <c r="D9450">
        <v>2925.47</v>
      </c>
      <c r="E9450">
        <v>2892.66</v>
      </c>
      <c r="F9450">
        <v>2893.06</v>
      </c>
      <c r="G9450">
        <f t="shared" si="1324"/>
        <v>-1.5560826054260433E-2</v>
      </c>
      <c r="H9450">
        <v>3356450000</v>
      </c>
      <c r="I9450">
        <f t="shared" si="1331"/>
        <v>0.14159529818307973</v>
      </c>
      <c r="J9450">
        <f t="shared" si="1325"/>
        <v>32.809999999999945</v>
      </c>
      <c r="K9450">
        <f t="shared" si="1326"/>
        <v>1.1340933129627435E-2</v>
      </c>
      <c r="L9450">
        <f t="shared" si="1327"/>
        <v>9.1045467428951168E-3</v>
      </c>
      <c r="M9450">
        <f t="shared" si="1328"/>
        <v>3.5471092891263885E-2</v>
      </c>
      <c r="N9450">
        <f t="shared" si="1329"/>
        <v>3.5578245871153671E-2</v>
      </c>
      <c r="O9450">
        <f t="shared" si="1330"/>
        <v>6.2757080738042051E-2</v>
      </c>
    </row>
    <row r="9451" spans="1:15" x14ac:dyDescent="0.2">
      <c r="A9451" s="2">
        <v>43747</v>
      </c>
      <c r="B9451" s="3">
        <f t="shared" si="1323"/>
        <v>2019</v>
      </c>
      <c r="C9451">
        <v>2911.1</v>
      </c>
      <c r="D9451">
        <v>2929.32</v>
      </c>
      <c r="E9451">
        <v>2907.41</v>
      </c>
      <c r="F9451">
        <v>2919.4</v>
      </c>
      <c r="G9451">
        <f t="shared" si="1324"/>
        <v>9.1045467428951168E-3</v>
      </c>
      <c r="H9451">
        <v>2726820000</v>
      </c>
      <c r="I9451">
        <f t="shared" si="1331"/>
        <v>-0.18758807668816757</v>
      </c>
      <c r="J9451">
        <f t="shared" si="1325"/>
        <v>21.910000000000309</v>
      </c>
      <c r="K9451">
        <f t="shared" si="1326"/>
        <v>7.5049667739947624E-3</v>
      </c>
      <c r="L9451">
        <f t="shared" si="1327"/>
        <v>6.4157018565458718E-3</v>
      </c>
      <c r="M9451">
        <f t="shared" si="1328"/>
        <v>2.4076865109269013E-2</v>
      </c>
      <c r="N9451">
        <f t="shared" si="1329"/>
        <v>2.9156676029321055E-2</v>
      </c>
      <c r="O9451">
        <f t="shared" si="1330"/>
        <v>5.3908337329588309E-2</v>
      </c>
    </row>
    <row r="9452" spans="1:15" x14ac:dyDescent="0.2">
      <c r="A9452" s="2">
        <v>43748</v>
      </c>
      <c r="B9452" s="3">
        <f t="shared" si="1323"/>
        <v>2019</v>
      </c>
      <c r="C9452">
        <v>2918.55</v>
      </c>
      <c r="D9452">
        <v>2948.46</v>
      </c>
      <c r="E9452">
        <v>2917.12</v>
      </c>
      <c r="F9452">
        <v>2938.13</v>
      </c>
      <c r="G9452">
        <f t="shared" si="1324"/>
        <v>6.4157018565458718E-3</v>
      </c>
      <c r="H9452">
        <v>3217250000</v>
      </c>
      <c r="I9452">
        <f t="shared" si="1331"/>
        <v>0.17985418912872869</v>
      </c>
      <c r="J9452">
        <f t="shared" si="1325"/>
        <v>31.340000000000146</v>
      </c>
      <c r="K9452">
        <f t="shared" si="1326"/>
        <v>1.0666648514531401E-2</v>
      </c>
      <c r="L9452">
        <f t="shared" si="1327"/>
        <v>1.0938930544257699E-2</v>
      </c>
      <c r="M9452">
        <f t="shared" si="1328"/>
        <v>2.0359888772790758E-2</v>
      </c>
      <c r="N9452">
        <f t="shared" si="1329"/>
        <v>2.4559839081320381E-2</v>
      </c>
      <c r="O9452">
        <f t="shared" si="1330"/>
        <v>5.0048840589082079E-2</v>
      </c>
    </row>
    <row r="9453" spans="1:15" x14ac:dyDescent="0.2">
      <c r="A9453" s="2">
        <v>43749</v>
      </c>
      <c r="B9453" s="3">
        <f t="shared" si="1323"/>
        <v>2019</v>
      </c>
      <c r="C9453">
        <v>2963.07</v>
      </c>
      <c r="D9453">
        <v>2993.28</v>
      </c>
      <c r="E9453">
        <v>2963.07</v>
      </c>
      <c r="F9453">
        <v>2970.27</v>
      </c>
      <c r="G9453">
        <f t="shared" si="1324"/>
        <v>1.0938930544257699E-2</v>
      </c>
      <c r="H9453">
        <v>3580460000</v>
      </c>
      <c r="I9453">
        <f t="shared" si="1331"/>
        <v>0.11289455280130546</v>
      </c>
      <c r="J9453">
        <f t="shared" si="1325"/>
        <v>30.210000000000036</v>
      </c>
      <c r="K9453">
        <f t="shared" si="1326"/>
        <v>1.0170792554212256E-2</v>
      </c>
      <c r="L9453">
        <f t="shared" si="1327"/>
        <v>-1.3870792890881606E-3</v>
      </c>
      <c r="M9453">
        <f t="shared" si="1328"/>
        <v>5.3631488046540672E-3</v>
      </c>
      <c r="N9453">
        <f t="shared" si="1329"/>
        <v>1.7601093503284281E-2</v>
      </c>
      <c r="O9453">
        <f t="shared" si="1330"/>
        <v>4.1346409585660542E-2</v>
      </c>
    </row>
    <row r="9454" spans="1:15" x14ac:dyDescent="0.2">
      <c r="A9454" s="2">
        <v>43752</v>
      </c>
      <c r="B9454" s="3">
        <f t="shared" si="1323"/>
        <v>2019</v>
      </c>
      <c r="C9454">
        <v>2965.81</v>
      </c>
      <c r="D9454">
        <v>2972.84</v>
      </c>
      <c r="E9454">
        <v>2962.94</v>
      </c>
      <c r="F9454">
        <v>2966.15</v>
      </c>
      <c r="G9454">
        <f t="shared" si="1324"/>
        <v>-1.3870792890881606E-3</v>
      </c>
      <c r="H9454">
        <v>2557020000</v>
      </c>
      <c r="I9454">
        <f t="shared" si="1331"/>
        <v>-0.28584036688023329</v>
      </c>
      <c r="J9454">
        <f t="shared" si="1325"/>
        <v>9.9000000000000909</v>
      </c>
      <c r="K9454">
        <f t="shared" si="1326"/>
        <v>3.3376599295383211E-3</v>
      </c>
      <c r="L9454">
        <f t="shared" si="1327"/>
        <v>9.9556664362893798E-3</v>
      </c>
      <c r="M9454">
        <f t="shared" si="1328"/>
        <v>1.3677662963774491E-2</v>
      </c>
      <c r="N9454">
        <f t="shared" si="1329"/>
        <v>2.4702054852249543E-2</v>
      </c>
      <c r="O9454">
        <f t="shared" si="1330"/>
        <v>4.0746422129696785E-2</v>
      </c>
    </row>
    <row r="9455" spans="1:15" x14ac:dyDescent="0.2">
      <c r="A9455" s="2">
        <v>43753</v>
      </c>
      <c r="B9455" s="3">
        <f t="shared" si="1323"/>
        <v>2019</v>
      </c>
      <c r="C9455">
        <v>2973.61</v>
      </c>
      <c r="D9455">
        <v>3003.28</v>
      </c>
      <c r="E9455">
        <v>2973.61</v>
      </c>
      <c r="F9455">
        <v>2995.68</v>
      </c>
      <c r="G9455">
        <f t="shared" si="1324"/>
        <v>9.9556664362893798E-3</v>
      </c>
      <c r="H9455">
        <v>3340740000</v>
      </c>
      <c r="I9455">
        <f t="shared" si="1331"/>
        <v>0.30649740713799656</v>
      </c>
      <c r="J9455">
        <f t="shared" si="1325"/>
        <v>29.670000000000073</v>
      </c>
      <c r="K9455">
        <f t="shared" si="1326"/>
        <v>9.904262137477993E-3</v>
      </c>
      <c r="L9455">
        <f t="shared" si="1327"/>
        <v>-1.9995460129252065E-3</v>
      </c>
      <c r="M9455">
        <f t="shared" si="1328"/>
        <v>1.0348234791431176E-4</v>
      </c>
      <c r="N9455">
        <f t="shared" si="1329"/>
        <v>1.3756475992095297E-2</v>
      </c>
      <c r="O9455">
        <f t="shared" si="1330"/>
        <v>3.2099556694974198E-2</v>
      </c>
    </row>
    <row r="9456" spans="1:15" x14ac:dyDescent="0.2">
      <c r="A9456" s="2">
        <v>43754</v>
      </c>
      <c r="B9456" s="3">
        <f t="shared" si="1323"/>
        <v>2019</v>
      </c>
      <c r="C9456">
        <v>2989.68</v>
      </c>
      <c r="D9456">
        <v>2997.54</v>
      </c>
      <c r="E9456">
        <v>2985.2</v>
      </c>
      <c r="F9456">
        <v>2989.69</v>
      </c>
      <c r="G9456">
        <f t="shared" si="1324"/>
        <v>-1.9995460129252065E-3</v>
      </c>
      <c r="H9456">
        <v>3222570000</v>
      </c>
      <c r="I9456">
        <f t="shared" si="1331"/>
        <v>-3.5372402521597013E-2</v>
      </c>
      <c r="J9456">
        <f t="shared" si="1325"/>
        <v>12.340000000000146</v>
      </c>
      <c r="K9456">
        <f t="shared" si="1326"/>
        <v>4.1275182376768645E-3</v>
      </c>
      <c r="L9456">
        <f t="shared" si="1327"/>
        <v>2.7628282530963956E-3</v>
      </c>
      <c r="M9456">
        <f t="shared" si="1328"/>
        <v>4.9603805076780293E-3</v>
      </c>
      <c r="N9456">
        <f t="shared" si="1329"/>
        <v>1.9092280470550435E-2</v>
      </c>
      <c r="O9456">
        <f t="shared" si="1330"/>
        <v>3.4903284286999625E-2</v>
      </c>
    </row>
    <row r="9457" spans="1:15" x14ac:dyDescent="0.2">
      <c r="A9457" s="2">
        <v>43755</v>
      </c>
      <c r="B9457" s="3">
        <f t="shared" si="1323"/>
        <v>2019</v>
      </c>
      <c r="C9457">
        <v>3000.77</v>
      </c>
      <c r="D9457">
        <v>3008.29</v>
      </c>
      <c r="E9457">
        <v>2991.79</v>
      </c>
      <c r="F9457">
        <v>2997.95</v>
      </c>
      <c r="G9457">
        <f t="shared" si="1324"/>
        <v>2.7628282530963956E-3</v>
      </c>
      <c r="H9457">
        <v>3115960000</v>
      </c>
      <c r="I9457">
        <f t="shared" si="1331"/>
        <v>-3.3082291463024854E-2</v>
      </c>
      <c r="J9457">
        <f t="shared" si="1325"/>
        <v>16.5</v>
      </c>
      <c r="K9457">
        <f t="shared" si="1326"/>
        <v>5.5037609032839111E-3</v>
      </c>
      <c r="L9457">
        <f t="shared" si="1327"/>
        <v>-3.9193448856718761E-3</v>
      </c>
      <c r="M9457">
        <f t="shared" si="1328"/>
        <v>4.1161460331226828E-3</v>
      </c>
      <c r="N9457">
        <f t="shared" si="1329"/>
        <v>1.3212361780550085E-2</v>
      </c>
      <c r="O9457">
        <f t="shared" si="1330"/>
        <v>3.2915825814306542E-2</v>
      </c>
    </row>
    <row r="9458" spans="1:15" x14ac:dyDescent="0.2">
      <c r="A9458" s="2">
        <v>43756</v>
      </c>
      <c r="B9458" s="3">
        <f t="shared" si="1323"/>
        <v>2019</v>
      </c>
      <c r="C9458">
        <v>2996.84</v>
      </c>
      <c r="D9458">
        <v>3000</v>
      </c>
      <c r="E9458">
        <v>2976.31</v>
      </c>
      <c r="F9458">
        <v>2986.2</v>
      </c>
      <c r="G9458">
        <f t="shared" si="1324"/>
        <v>-3.9193448856718761E-3</v>
      </c>
      <c r="H9458">
        <v>3264290000</v>
      </c>
      <c r="I9458">
        <f t="shared" si="1331"/>
        <v>4.760330684604424E-2</v>
      </c>
      <c r="J9458">
        <f t="shared" si="1325"/>
        <v>23.690000000000055</v>
      </c>
      <c r="K9458">
        <f t="shared" si="1326"/>
        <v>7.9331591989820031E-3</v>
      </c>
      <c r="L9458">
        <f t="shared" si="1327"/>
        <v>6.8716094032549675E-3</v>
      </c>
      <c r="M9458">
        <f t="shared" si="1328"/>
        <v>1.2172660906838245E-2</v>
      </c>
      <c r="N9458">
        <f t="shared" si="1329"/>
        <v>2.7027660571964384E-2</v>
      </c>
      <c r="O9458">
        <f t="shared" si="1330"/>
        <v>4.4960150023441239E-2</v>
      </c>
    </row>
    <row r="9459" spans="1:15" x14ac:dyDescent="0.2">
      <c r="A9459" s="2">
        <v>43759</v>
      </c>
      <c r="B9459" s="3">
        <f t="shared" si="1323"/>
        <v>2019</v>
      </c>
      <c r="C9459">
        <v>2996.48</v>
      </c>
      <c r="D9459">
        <v>3007.33</v>
      </c>
      <c r="E9459">
        <v>2995.35</v>
      </c>
      <c r="F9459">
        <v>3006.72</v>
      </c>
      <c r="G9459">
        <f t="shared" si="1324"/>
        <v>6.8716094032549675E-3</v>
      </c>
      <c r="H9459">
        <v>3271620000</v>
      </c>
      <c r="I9459">
        <f t="shared" si="1331"/>
        <v>2.2455112750399014E-3</v>
      </c>
      <c r="J9459">
        <f t="shared" si="1325"/>
        <v>11.980000000000018</v>
      </c>
      <c r="K9459">
        <f t="shared" si="1326"/>
        <v>3.9844082588335527E-3</v>
      </c>
      <c r="L9459">
        <f t="shared" si="1327"/>
        <v>-3.5686728395061791E-3</v>
      </c>
      <c r="M9459">
        <f t="shared" si="1328"/>
        <v>1.0875638569604178E-2</v>
      </c>
      <c r="N9459">
        <f t="shared" si="1329"/>
        <v>2.3796695402298913E-2</v>
      </c>
      <c r="O9459">
        <f t="shared" si="1330"/>
        <v>3.8350760962111673E-2</v>
      </c>
    </row>
    <row r="9460" spans="1:15" x14ac:dyDescent="0.2">
      <c r="A9460" s="2">
        <v>43760</v>
      </c>
      <c r="B9460" s="3">
        <f t="shared" si="1323"/>
        <v>2019</v>
      </c>
      <c r="C9460">
        <v>3010.73</v>
      </c>
      <c r="D9460">
        <v>3014.57</v>
      </c>
      <c r="E9460">
        <v>2995.04</v>
      </c>
      <c r="F9460">
        <v>2995.99</v>
      </c>
      <c r="G9460">
        <f t="shared" si="1324"/>
        <v>-3.5686728395061791E-3</v>
      </c>
      <c r="H9460">
        <v>3523890000</v>
      </c>
      <c r="I9460">
        <f t="shared" si="1331"/>
        <v>7.7108588405743944E-2</v>
      </c>
      <c r="J9460">
        <f t="shared" si="1325"/>
        <v>19.5300000000002</v>
      </c>
      <c r="K9460">
        <f t="shared" si="1326"/>
        <v>6.5187133468403435E-3</v>
      </c>
      <c r="L9460">
        <f t="shared" si="1327"/>
        <v>2.847139009142287E-3</v>
      </c>
      <c r="M9460">
        <f t="shared" si="1328"/>
        <v>1.3651580946531896E-2</v>
      </c>
      <c r="N9460">
        <f t="shared" si="1329"/>
        <v>2.6245080924836236E-2</v>
      </c>
      <c r="O9460">
        <f t="shared" si="1330"/>
        <v>4.1452074272611078E-2</v>
      </c>
    </row>
    <row r="9461" spans="1:15" x14ac:dyDescent="0.2">
      <c r="A9461" s="2">
        <v>43761</v>
      </c>
      <c r="B9461" s="3">
        <f t="shared" si="1323"/>
        <v>2019</v>
      </c>
      <c r="C9461">
        <v>2994.01</v>
      </c>
      <c r="D9461">
        <v>3004.78</v>
      </c>
      <c r="E9461">
        <v>2991.21</v>
      </c>
      <c r="F9461">
        <v>3004.52</v>
      </c>
      <c r="G9461">
        <f t="shared" si="1324"/>
        <v>2.847139009142287E-3</v>
      </c>
      <c r="H9461">
        <v>3392870000</v>
      </c>
      <c r="I9461">
        <f t="shared" si="1331"/>
        <v>-3.7180502229070711E-2</v>
      </c>
      <c r="J9461">
        <f t="shared" si="1325"/>
        <v>13.570000000000164</v>
      </c>
      <c r="K9461">
        <f t="shared" si="1326"/>
        <v>4.5165284304981039E-3</v>
      </c>
      <c r="L9461">
        <f t="shared" si="1327"/>
        <v>1.9204398705949643E-3</v>
      </c>
      <c r="M9461">
        <f t="shared" si="1328"/>
        <v>1.4062146366141681E-2</v>
      </c>
      <c r="N9461">
        <f t="shared" si="1329"/>
        <v>2.4050430684435523E-2</v>
      </c>
      <c r="O9461">
        <f t="shared" si="1330"/>
        <v>3.4594544220041823E-2</v>
      </c>
    </row>
    <row r="9462" spans="1:15" x14ac:dyDescent="0.2">
      <c r="A9462" s="2">
        <v>43762</v>
      </c>
      <c r="B9462" s="3">
        <f t="shared" si="1323"/>
        <v>2019</v>
      </c>
      <c r="C9462">
        <v>3014.78</v>
      </c>
      <c r="D9462">
        <v>3016.07</v>
      </c>
      <c r="E9462">
        <v>3000.42</v>
      </c>
      <c r="F9462">
        <v>3010.29</v>
      </c>
      <c r="G9462">
        <f t="shared" si="1324"/>
        <v>1.9204398705949643E-3</v>
      </c>
      <c r="H9462">
        <v>3692600000</v>
      </c>
      <c r="I9462">
        <f t="shared" si="1331"/>
        <v>8.8341138917789358E-2</v>
      </c>
      <c r="J9462">
        <f t="shared" si="1325"/>
        <v>15.650000000000091</v>
      </c>
      <c r="K9462">
        <f t="shared" si="1326"/>
        <v>5.1988346637699663E-3</v>
      </c>
      <c r="L9462">
        <f t="shared" si="1327"/>
        <v>4.0726973148767125E-3</v>
      </c>
      <c r="M9462">
        <f t="shared" si="1328"/>
        <v>9.0589278773805793E-3</v>
      </c>
      <c r="N9462">
        <f t="shared" si="1329"/>
        <v>2.4878001787203185E-2</v>
      </c>
      <c r="O9462">
        <f t="shared" si="1330"/>
        <v>3.0977081942271344E-2</v>
      </c>
    </row>
    <row r="9463" spans="1:15" x14ac:dyDescent="0.2">
      <c r="A9463" s="2">
        <v>43763</v>
      </c>
      <c r="B9463" s="3">
        <f t="shared" si="1323"/>
        <v>2019</v>
      </c>
      <c r="C9463">
        <v>3003.32</v>
      </c>
      <c r="D9463">
        <v>3027.39</v>
      </c>
      <c r="E9463">
        <v>3001.94</v>
      </c>
      <c r="F9463">
        <v>3022.55</v>
      </c>
      <c r="G9463">
        <f t="shared" si="1324"/>
        <v>4.0726973148767125E-3</v>
      </c>
      <c r="H9463">
        <v>3370370000</v>
      </c>
      <c r="I9463">
        <f t="shared" si="1331"/>
        <v>-8.7263716622434054E-2</v>
      </c>
      <c r="J9463">
        <f t="shared" si="1325"/>
        <v>25.449999999999818</v>
      </c>
      <c r="K9463">
        <f t="shared" si="1326"/>
        <v>8.4200426791946597E-3</v>
      </c>
      <c r="L9463">
        <f t="shared" si="1327"/>
        <v>5.5813799606292333E-3</v>
      </c>
      <c r="M9463">
        <f t="shared" si="1328"/>
        <v>1.4676349440042239E-2</v>
      </c>
      <c r="N9463">
        <f t="shared" si="1329"/>
        <v>2.3334601578137579E-2</v>
      </c>
      <c r="O9463">
        <f t="shared" si="1330"/>
        <v>2.9028469338803254E-2</v>
      </c>
    </row>
    <row r="9464" spans="1:15" x14ac:dyDescent="0.2">
      <c r="A9464" s="2">
        <v>43766</v>
      </c>
      <c r="B9464" s="3">
        <f t="shared" si="1323"/>
        <v>2019</v>
      </c>
      <c r="C9464">
        <v>3032.12</v>
      </c>
      <c r="D9464">
        <v>3044.08</v>
      </c>
      <c r="E9464">
        <v>3032.12</v>
      </c>
      <c r="F9464">
        <v>3039.42</v>
      </c>
      <c r="G9464">
        <f t="shared" si="1324"/>
        <v>5.5813799606292333E-3</v>
      </c>
      <c r="H9464">
        <v>3521230000</v>
      </c>
      <c r="I9464">
        <f t="shared" si="1331"/>
        <v>4.4760664259413656E-2</v>
      </c>
      <c r="J9464">
        <f t="shared" si="1325"/>
        <v>11.960000000000036</v>
      </c>
      <c r="K9464">
        <f t="shared" si="1326"/>
        <v>3.9349612755065228E-3</v>
      </c>
      <c r="L9464">
        <f t="shared" si="1327"/>
        <v>-8.3239565443413545E-4</v>
      </c>
      <c r="M9464">
        <f t="shared" si="1328"/>
        <v>1.278204394259428E-2</v>
      </c>
      <c r="N9464">
        <f t="shared" si="1329"/>
        <v>1.5657592567002963E-2</v>
      </c>
      <c r="O9464">
        <f t="shared" si="1330"/>
        <v>3.0999335399516947E-2</v>
      </c>
    </row>
    <row r="9465" spans="1:15" x14ac:dyDescent="0.2">
      <c r="A9465" s="2">
        <v>43767</v>
      </c>
      <c r="B9465" s="3">
        <f t="shared" si="1323"/>
        <v>2019</v>
      </c>
      <c r="C9465">
        <v>3035.39</v>
      </c>
      <c r="D9465">
        <v>3047.87</v>
      </c>
      <c r="E9465">
        <v>3034.81</v>
      </c>
      <c r="F9465">
        <v>3036.89</v>
      </c>
      <c r="G9465">
        <f t="shared" si="1324"/>
        <v>-8.3239565443413545E-4</v>
      </c>
      <c r="H9465">
        <v>3589930000</v>
      </c>
      <c r="I9465">
        <f t="shared" si="1331"/>
        <v>1.951022796011621E-2</v>
      </c>
      <c r="J9465">
        <f t="shared" si="1325"/>
        <v>13.059999999999945</v>
      </c>
      <c r="K9465">
        <f t="shared" si="1326"/>
        <v>4.3004521072544429E-3</v>
      </c>
      <c r="L9465">
        <f t="shared" si="1327"/>
        <v>3.2533282404038702E-3</v>
      </c>
      <c r="M9465">
        <f t="shared" si="1328"/>
        <v>1.2423894181218292E-2</v>
      </c>
      <c r="N9465">
        <f t="shared" si="1329"/>
        <v>1.8094168705484977E-2</v>
      </c>
      <c r="O9465">
        <f t="shared" si="1330"/>
        <v>3.4123725258405839E-2</v>
      </c>
    </row>
    <row r="9466" spans="1:15" x14ac:dyDescent="0.2">
      <c r="A9466" s="2">
        <v>43768</v>
      </c>
      <c r="B9466" s="3">
        <f t="shared" si="1323"/>
        <v>2019</v>
      </c>
      <c r="C9466">
        <v>3039.74</v>
      </c>
      <c r="D9466">
        <v>3050.1</v>
      </c>
      <c r="E9466">
        <v>3025.96</v>
      </c>
      <c r="F9466">
        <v>3046.77</v>
      </c>
      <c r="G9466">
        <f t="shared" si="1324"/>
        <v>3.2533282404038702E-3</v>
      </c>
      <c r="H9466">
        <v>3776030000</v>
      </c>
      <c r="I9466">
        <f t="shared" si="1331"/>
        <v>5.1839450908513537E-2</v>
      </c>
      <c r="J9466">
        <f t="shared" si="1325"/>
        <v>24.139999999999873</v>
      </c>
      <c r="K9466">
        <f t="shared" si="1326"/>
        <v>7.9231448386323459E-3</v>
      </c>
      <c r="L9466">
        <f t="shared" si="1327"/>
        <v>-3.0228734036373064E-3</v>
      </c>
      <c r="M9466">
        <f t="shared" si="1328"/>
        <v>9.8497753358475423E-3</v>
      </c>
      <c r="N9466">
        <f t="shared" si="1329"/>
        <v>1.5514791073825718E-2</v>
      </c>
      <c r="O9466">
        <f t="shared" si="1330"/>
        <v>3.5073208676729827E-2</v>
      </c>
    </row>
    <row r="9467" spans="1:15" x14ac:dyDescent="0.2">
      <c r="A9467" s="2">
        <v>43769</v>
      </c>
      <c r="B9467" s="3">
        <f t="shared" si="1323"/>
        <v>2019</v>
      </c>
      <c r="C9467">
        <v>3046.9</v>
      </c>
      <c r="D9467">
        <v>3046.9</v>
      </c>
      <c r="E9467">
        <v>3023.19</v>
      </c>
      <c r="F9467">
        <v>3037.56</v>
      </c>
      <c r="G9467">
        <f t="shared" si="1324"/>
        <v>-3.0228734036373064E-3</v>
      </c>
      <c r="H9467">
        <v>4139280000</v>
      </c>
      <c r="I9467">
        <f t="shared" si="1331"/>
        <v>9.6198917911139478E-2</v>
      </c>
      <c r="J9467">
        <f t="shared" si="1325"/>
        <v>23.710000000000036</v>
      </c>
      <c r="K9467">
        <f t="shared" si="1326"/>
        <v>7.8056071320402026E-3</v>
      </c>
      <c r="L9467">
        <f t="shared" si="1327"/>
        <v>9.6623605788856547E-3</v>
      </c>
      <c r="M9467">
        <f t="shared" si="1328"/>
        <v>1.5677056584890468E-2</v>
      </c>
      <c r="N9467">
        <f t="shared" si="1329"/>
        <v>1.9446529451270154E-2</v>
      </c>
      <c r="O9467">
        <f t="shared" si="1330"/>
        <v>3.4047064090915104E-2</v>
      </c>
    </row>
    <row r="9468" spans="1:15" x14ac:dyDescent="0.2">
      <c r="A9468" s="2">
        <v>43770</v>
      </c>
      <c r="B9468" s="3">
        <f t="shared" si="1323"/>
        <v>2019</v>
      </c>
      <c r="C9468">
        <v>3050.72</v>
      </c>
      <c r="D9468">
        <v>3066.95</v>
      </c>
      <c r="E9468">
        <v>3050.72</v>
      </c>
      <c r="F9468">
        <v>3066.91</v>
      </c>
      <c r="G9468">
        <f t="shared" si="1324"/>
        <v>9.6623605788856547E-3</v>
      </c>
      <c r="H9468">
        <v>3930200000</v>
      </c>
      <c r="I9468">
        <f t="shared" si="1331"/>
        <v>-5.0511200015461624E-2</v>
      </c>
      <c r="J9468">
        <f t="shared" si="1325"/>
        <v>16.230000000000018</v>
      </c>
      <c r="K9468">
        <f t="shared" si="1326"/>
        <v>5.2919713979216925E-3</v>
      </c>
      <c r="L9468">
        <f t="shared" si="1327"/>
        <v>3.7040539174609389E-3</v>
      </c>
      <c r="M9468">
        <f t="shared" si="1328"/>
        <v>8.5330185756999962E-3</v>
      </c>
      <c r="N9468">
        <f t="shared" si="1329"/>
        <v>1.7460571063383074E-2</v>
      </c>
      <c r="O9468">
        <f t="shared" si="1330"/>
        <v>1.5311828517954566E-2</v>
      </c>
    </row>
    <row r="9469" spans="1:15" x14ac:dyDescent="0.2">
      <c r="A9469" s="2">
        <v>43773</v>
      </c>
      <c r="B9469" s="3">
        <f t="shared" si="1323"/>
        <v>2019</v>
      </c>
      <c r="C9469">
        <v>3078.96</v>
      </c>
      <c r="D9469">
        <v>3085.2</v>
      </c>
      <c r="E9469">
        <v>3074.87</v>
      </c>
      <c r="F9469">
        <v>3078.27</v>
      </c>
      <c r="G9469">
        <f t="shared" si="1324"/>
        <v>3.7040539174609389E-3</v>
      </c>
      <c r="H9469">
        <v>4146850000</v>
      </c>
      <c r="I9469">
        <f t="shared" si="1331"/>
        <v>5.5124421149050938E-2</v>
      </c>
      <c r="J9469">
        <f t="shared" si="1325"/>
        <v>10.329999999999927</v>
      </c>
      <c r="K9469">
        <f t="shared" si="1326"/>
        <v>3.3557810068642214E-3</v>
      </c>
      <c r="L9469">
        <f t="shared" si="1327"/>
        <v>-1.1857309462782962E-3</v>
      </c>
      <c r="M9469">
        <f t="shared" si="1328"/>
        <v>2.8392571151978989E-3</v>
      </c>
      <c r="N9469">
        <f t="shared" si="1329"/>
        <v>1.4215777043599236E-2</v>
      </c>
      <c r="O9469">
        <f t="shared" si="1330"/>
        <v>4.8501268569683086E-3</v>
      </c>
    </row>
    <row r="9470" spans="1:15" x14ac:dyDescent="0.2">
      <c r="A9470" s="2">
        <v>43774</v>
      </c>
      <c r="B9470" s="3">
        <f t="shared" si="1323"/>
        <v>2019</v>
      </c>
      <c r="C9470">
        <v>3080.8</v>
      </c>
      <c r="D9470">
        <v>3083.95</v>
      </c>
      <c r="E9470">
        <v>3072.15</v>
      </c>
      <c r="F9470">
        <v>3074.62</v>
      </c>
      <c r="G9470">
        <f t="shared" si="1324"/>
        <v>-1.1857309462782962E-3</v>
      </c>
      <c r="H9470">
        <v>4486130000</v>
      </c>
      <c r="I9470">
        <f t="shared" si="1331"/>
        <v>8.1816318410359676E-2</v>
      </c>
      <c r="J9470">
        <f t="shared" si="1325"/>
        <v>11.799999999999727</v>
      </c>
      <c r="K9470">
        <f t="shared" si="1326"/>
        <v>3.8378726476766974E-3</v>
      </c>
      <c r="L9470">
        <f t="shared" si="1327"/>
        <v>7.0252584059178342E-4</v>
      </c>
      <c r="M9470">
        <f t="shared" si="1328"/>
        <v>5.6006921180504435E-3</v>
      </c>
      <c r="N9470">
        <f t="shared" si="1329"/>
        <v>1.4818091341368998E-2</v>
      </c>
      <c r="O9470">
        <f t="shared" si="1330"/>
        <v>1.2404784981558803E-2</v>
      </c>
    </row>
    <row r="9471" spans="1:15" x14ac:dyDescent="0.2">
      <c r="A9471" s="2">
        <v>43775</v>
      </c>
      <c r="B9471" s="3">
        <f t="shared" si="1323"/>
        <v>2019</v>
      </c>
      <c r="C9471">
        <v>3075.1</v>
      </c>
      <c r="D9471">
        <v>3078.34</v>
      </c>
      <c r="E9471">
        <v>3065.89</v>
      </c>
      <c r="F9471">
        <v>3076.78</v>
      </c>
      <c r="G9471">
        <f t="shared" si="1324"/>
        <v>7.0252584059178342E-4</v>
      </c>
      <c r="H9471">
        <v>4458190000</v>
      </c>
      <c r="I9471">
        <f t="shared" si="1331"/>
        <v>-6.2280852315915944E-3</v>
      </c>
      <c r="J9471">
        <f t="shared" si="1325"/>
        <v>12.450000000000273</v>
      </c>
      <c r="K9471">
        <f t="shared" si="1326"/>
        <v>4.0464381593744991E-3</v>
      </c>
      <c r="L9471">
        <f t="shared" si="1327"/>
        <v>2.7301269509030987E-3</v>
      </c>
      <c r="M9471">
        <f t="shared" si="1328"/>
        <v>5.6097608538796286E-3</v>
      </c>
      <c r="N9471">
        <f t="shared" si="1329"/>
        <v>1.0296478786263507E-2</v>
      </c>
      <c r="O9471">
        <f t="shared" si="1330"/>
        <v>1.3211864351692235E-2</v>
      </c>
    </row>
    <row r="9472" spans="1:15" x14ac:dyDescent="0.2">
      <c r="A9472" s="2">
        <v>43776</v>
      </c>
      <c r="B9472" s="3">
        <f t="shared" si="1323"/>
        <v>2019</v>
      </c>
      <c r="C9472">
        <v>3087.02</v>
      </c>
      <c r="D9472">
        <v>3097.77</v>
      </c>
      <c r="E9472">
        <v>3080.23</v>
      </c>
      <c r="F9472">
        <v>3085.18</v>
      </c>
      <c r="G9472">
        <f t="shared" si="1324"/>
        <v>2.7301269509030987E-3</v>
      </c>
      <c r="H9472">
        <v>4144640000</v>
      </c>
      <c r="I9472">
        <f t="shared" si="1331"/>
        <v>-7.0331233078895244E-2</v>
      </c>
      <c r="J9472">
        <f t="shared" si="1325"/>
        <v>17.539999999999964</v>
      </c>
      <c r="K9472">
        <f t="shared" si="1326"/>
        <v>5.6852436486687858E-3</v>
      </c>
      <c r="L9472">
        <f t="shared" si="1327"/>
        <v>2.5606285532773099E-3</v>
      </c>
      <c r="M9472">
        <f t="shared" si="1328"/>
        <v>3.7112907512690581E-3</v>
      </c>
      <c r="N9472">
        <f t="shared" si="1329"/>
        <v>5.9510304098950879E-3</v>
      </c>
      <c r="O9472">
        <f t="shared" si="1330"/>
        <v>1.9684426840573328E-2</v>
      </c>
    </row>
    <row r="9473" spans="1:15" x14ac:dyDescent="0.2">
      <c r="A9473" s="2">
        <v>43777</v>
      </c>
      <c r="B9473" s="3">
        <f t="shared" si="1323"/>
        <v>2019</v>
      </c>
      <c r="C9473">
        <v>3081.25</v>
      </c>
      <c r="D9473">
        <v>3093.09</v>
      </c>
      <c r="E9473">
        <v>3073.58</v>
      </c>
      <c r="F9473">
        <v>3093.08</v>
      </c>
      <c r="G9473">
        <f t="shared" si="1324"/>
        <v>2.5606285532773099E-3</v>
      </c>
      <c r="H9473">
        <v>3499150000</v>
      </c>
      <c r="I9473">
        <f t="shared" si="1331"/>
        <v>-0.15574090873996294</v>
      </c>
      <c r="J9473">
        <f t="shared" si="1325"/>
        <v>19.510000000000218</v>
      </c>
      <c r="K9473">
        <f t="shared" si="1326"/>
        <v>6.3076286420009247E-3</v>
      </c>
      <c r="L9473">
        <f t="shared" si="1327"/>
        <v>-1.9624452002533748E-3</v>
      </c>
      <c r="M9473">
        <f t="shared" si="1328"/>
        <v>8.8520180532026677E-3</v>
      </c>
      <c r="N9473">
        <f t="shared" si="1329"/>
        <v>5.564033261344691E-3</v>
      </c>
      <c r="O9473">
        <f t="shared" si="1330"/>
        <v>1.3863204314146452E-2</v>
      </c>
    </row>
    <row r="9474" spans="1:15" x14ac:dyDescent="0.2">
      <c r="A9474" s="2">
        <v>43780</v>
      </c>
      <c r="B9474" s="3">
        <f t="shared" si="1323"/>
        <v>2019</v>
      </c>
      <c r="C9474">
        <v>3080.33</v>
      </c>
      <c r="D9474">
        <v>3088.33</v>
      </c>
      <c r="E9474">
        <v>3075.82</v>
      </c>
      <c r="F9474">
        <v>3087.01</v>
      </c>
      <c r="G9474">
        <f t="shared" si="1324"/>
        <v>-1.9624452002533748E-3</v>
      </c>
      <c r="H9474">
        <v>3035530000</v>
      </c>
      <c r="I9474">
        <f t="shared" si="1331"/>
        <v>-0.1324950345083806</v>
      </c>
      <c r="J9474">
        <f t="shared" si="1325"/>
        <v>12.509999999999764</v>
      </c>
      <c r="K9474">
        <f t="shared" si="1326"/>
        <v>4.0524650065920627E-3</v>
      </c>
      <c r="L9474">
        <f t="shared" si="1327"/>
        <v>1.5646207819216417E-3</v>
      </c>
      <c r="M9474">
        <f t="shared" si="1328"/>
        <v>1.1344310514057284E-2</v>
      </c>
      <c r="N9474">
        <f t="shared" si="1329"/>
        <v>1.5105231275570747E-2</v>
      </c>
      <c r="O9474">
        <f t="shared" si="1330"/>
        <v>1.4742420659473005E-2</v>
      </c>
    </row>
    <row r="9475" spans="1:15" x14ac:dyDescent="0.2">
      <c r="A9475" s="2">
        <v>43781</v>
      </c>
      <c r="B9475" s="3">
        <f t="shared" ref="B9475:B9538" si="1332">YEAR(A9475)</f>
        <v>2019</v>
      </c>
      <c r="C9475">
        <v>3089.28</v>
      </c>
      <c r="D9475">
        <v>3102.61</v>
      </c>
      <c r="E9475">
        <v>3084.73</v>
      </c>
      <c r="F9475">
        <v>3091.84</v>
      </c>
      <c r="G9475">
        <f t="shared" ref="G9475:G9538" si="1333">(F9475-F9474)/F9474</f>
        <v>1.5646207819216417E-3</v>
      </c>
      <c r="H9475">
        <v>3466010000</v>
      </c>
      <c r="I9475">
        <f t="shared" si="1331"/>
        <v>0.14181378540156084</v>
      </c>
      <c r="J9475">
        <f t="shared" ref="J9475:J9538" si="1334">D9475-E9475</f>
        <v>17.880000000000109</v>
      </c>
      <c r="K9475">
        <f t="shared" ref="K9475:K9538" si="1335">J9475/F9475</f>
        <v>5.782964189608812E-3</v>
      </c>
      <c r="L9475">
        <f t="shared" ref="L9475:L9538" si="1336">(F9476-F9475)/F9475</f>
        <v>7.1155040364307917E-4</v>
      </c>
      <c r="M9475">
        <f t="shared" ref="M9475:M9538" si="1337">(F9480-F9475)/F9475</f>
        <v>9.1660629269301411E-3</v>
      </c>
      <c r="N9475">
        <f t="shared" ref="N9475:N9538" si="1338">(F9485-F9475)/F9475</f>
        <v>1.5744669840612655E-2</v>
      </c>
      <c r="O9475">
        <f t="shared" ref="O9475:O9538" si="1339">(F9495-F9475)/F9475</f>
        <v>1.6103679362450826E-2</v>
      </c>
    </row>
    <row r="9476" spans="1:15" x14ac:dyDescent="0.2">
      <c r="A9476" s="2">
        <v>43782</v>
      </c>
      <c r="B9476" s="3">
        <f t="shared" si="1332"/>
        <v>2019</v>
      </c>
      <c r="C9476">
        <v>3084.18</v>
      </c>
      <c r="D9476">
        <v>3098.06</v>
      </c>
      <c r="E9476">
        <v>3078.8</v>
      </c>
      <c r="F9476">
        <v>3094.04</v>
      </c>
      <c r="G9476">
        <f t="shared" si="1333"/>
        <v>7.1155040364307917E-4</v>
      </c>
      <c r="H9476">
        <v>3509280000</v>
      </c>
      <c r="I9476">
        <f t="shared" ref="I9476:I9539" si="1340">(H9476-H9475)/H9475</f>
        <v>1.2484095545021509E-2</v>
      </c>
      <c r="J9476">
        <f t="shared" si="1334"/>
        <v>19.259999999999764</v>
      </c>
      <c r="K9476">
        <f t="shared" si="1335"/>
        <v>6.2248710423911018E-3</v>
      </c>
      <c r="L9476">
        <f t="shared" si="1336"/>
        <v>8.3709325024891265E-4</v>
      </c>
      <c r="M9476">
        <f t="shared" si="1337"/>
        <v>4.6605732311153295E-3</v>
      </c>
      <c r="N9476">
        <f t="shared" si="1338"/>
        <v>1.9259608796266418E-2</v>
      </c>
      <c r="O9476">
        <f t="shared" si="1339"/>
        <v>2.4088247081485759E-2</v>
      </c>
    </row>
    <row r="9477" spans="1:15" x14ac:dyDescent="0.2">
      <c r="A9477" s="2">
        <v>43783</v>
      </c>
      <c r="B9477" s="3">
        <f t="shared" si="1332"/>
        <v>2019</v>
      </c>
      <c r="C9477">
        <v>3090.75</v>
      </c>
      <c r="D9477">
        <v>3098.2</v>
      </c>
      <c r="E9477">
        <v>3083.26</v>
      </c>
      <c r="F9477">
        <v>3096.63</v>
      </c>
      <c r="G9477">
        <f t="shared" si="1333"/>
        <v>8.3709325024891265E-4</v>
      </c>
      <c r="H9477">
        <v>3276070000</v>
      </c>
      <c r="I9477">
        <f t="shared" si="1340"/>
        <v>-6.6455227283089405E-2</v>
      </c>
      <c r="J9477">
        <f t="shared" si="1334"/>
        <v>14.9399999999996</v>
      </c>
      <c r="K9477">
        <f t="shared" si="1335"/>
        <v>4.8245996454208606E-3</v>
      </c>
      <c r="L9477">
        <f t="shared" si="1336"/>
        <v>7.6954624866386774E-3</v>
      </c>
      <c r="M9477">
        <f t="shared" si="1337"/>
        <v>2.2314580689329544E-3</v>
      </c>
      <c r="N9477">
        <f t="shared" si="1338"/>
        <v>1.4322021035771114E-2</v>
      </c>
      <c r="O9477">
        <f t="shared" si="1339"/>
        <v>2.3305981018074511E-2</v>
      </c>
    </row>
    <row r="9478" spans="1:15" x14ac:dyDescent="0.2">
      <c r="A9478" s="2">
        <v>43784</v>
      </c>
      <c r="B9478" s="3">
        <f t="shared" si="1332"/>
        <v>2019</v>
      </c>
      <c r="C9478">
        <v>3107.92</v>
      </c>
      <c r="D9478">
        <v>3120.46</v>
      </c>
      <c r="E9478">
        <v>3104.6</v>
      </c>
      <c r="F9478">
        <v>3120.46</v>
      </c>
      <c r="G9478">
        <f t="shared" si="1333"/>
        <v>7.6954624866386774E-3</v>
      </c>
      <c r="H9478">
        <v>3335650000</v>
      </c>
      <c r="I9478">
        <f t="shared" si="1340"/>
        <v>1.8186424587997203E-2</v>
      </c>
      <c r="J9478">
        <f t="shared" si="1334"/>
        <v>15.860000000000127</v>
      </c>
      <c r="K9478">
        <f t="shared" si="1335"/>
        <v>5.0825839780032842E-3</v>
      </c>
      <c r="L9478">
        <f t="shared" si="1336"/>
        <v>5.0313094864223981E-4</v>
      </c>
      <c r="M9478">
        <f t="shared" si="1337"/>
        <v>-3.2591348711408165E-3</v>
      </c>
      <c r="N9478">
        <f t="shared" si="1338"/>
        <v>-2.1118681220076993E-3</v>
      </c>
      <c r="O9478">
        <f t="shared" si="1339"/>
        <v>2.2749850983508773E-2</v>
      </c>
    </row>
    <row r="9479" spans="1:15" x14ac:dyDescent="0.2">
      <c r="A9479" s="2">
        <v>43787</v>
      </c>
      <c r="B9479" s="3">
        <f t="shared" si="1332"/>
        <v>2019</v>
      </c>
      <c r="C9479">
        <v>3117.91</v>
      </c>
      <c r="D9479">
        <v>3124.17</v>
      </c>
      <c r="E9479">
        <v>3112.06</v>
      </c>
      <c r="F9479">
        <v>3122.03</v>
      </c>
      <c r="G9479">
        <f t="shared" si="1333"/>
        <v>5.0313094864223981E-4</v>
      </c>
      <c r="H9479">
        <v>3436690000</v>
      </c>
      <c r="I9479">
        <f t="shared" si="1340"/>
        <v>3.0290947791285057E-2</v>
      </c>
      <c r="J9479">
        <f t="shared" si="1334"/>
        <v>12.110000000000127</v>
      </c>
      <c r="K9479">
        <f t="shared" si="1335"/>
        <v>3.8788864937236755E-3</v>
      </c>
      <c r="L9479">
        <f t="shared" si="1336"/>
        <v>-5.9256317203882204E-4</v>
      </c>
      <c r="M9479">
        <f t="shared" si="1337"/>
        <v>3.71873428506442E-3</v>
      </c>
      <c r="N9479">
        <f t="shared" si="1338"/>
        <v>-9.2343763512843825E-3</v>
      </c>
      <c r="O9479">
        <f t="shared" si="1339"/>
        <v>2.2578258376761202E-2</v>
      </c>
    </row>
    <row r="9480" spans="1:15" x14ac:dyDescent="0.2">
      <c r="A9480" s="2">
        <v>43788</v>
      </c>
      <c r="B9480" s="3">
        <f t="shared" si="1332"/>
        <v>2019</v>
      </c>
      <c r="C9480">
        <v>3127.45</v>
      </c>
      <c r="D9480">
        <v>3127.64</v>
      </c>
      <c r="E9480">
        <v>3113.47</v>
      </c>
      <c r="F9480">
        <v>3120.18</v>
      </c>
      <c r="G9480">
        <f t="shared" si="1333"/>
        <v>-5.9256317203882204E-4</v>
      </c>
      <c r="H9480">
        <v>3590070000</v>
      </c>
      <c r="I9480">
        <f t="shared" si="1340"/>
        <v>4.4630152850562606E-2</v>
      </c>
      <c r="J9480">
        <f t="shared" si="1334"/>
        <v>14.170000000000073</v>
      </c>
      <c r="K9480">
        <f t="shared" si="1335"/>
        <v>4.5414046625515429E-3</v>
      </c>
      <c r="L9480">
        <f t="shared" si="1336"/>
        <v>-3.7561935529359844E-3</v>
      </c>
      <c r="M9480">
        <f t="shared" si="1337"/>
        <v>6.5188546814607317E-3</v>
      </c>
      <c r="N9480">
        <f t="shared" si="1338"/>
        <v>-2.3780679319781611E-3</v>
      </c>
      <c r="O9480">
        <f t="shared" si="1339"/>
        <v>2.2742277689107693E-2</v>
      </c>
    </row>
    <row r="9481" spans="1:15" x14ac:dyDescent="0.2">
      <c r="A9481" s="2">
        <v>43789</v>
      </c>
      <c r="B9481" s="3">
        <f t="shared" si="1332"/>
        <v>2019</v>
      </c>
      <c r="C9481">
        <v>3114.66</v>
      </c>
      <c r="D9481">
        <v>3118.97</v>
      </c>
      <c r="E9481">
        <v>3091.41</v>
      </c>
      <c r="F9481">
        <v>3108.46</v>
      </c>
      <c r="G9481">
        <f t="shared" si="1333"/>
        <v>-3.7561935529359844E-3</v>
      </c>
      <c r="H9481">
        <v>4034890000</v>
      </c>
      <c r="I9481">
        <f t="shared" si="1340"/>
        <v>0.12390287654558267</v>
      </c>
      <c r="J9481">
        <f t="shared" si="1334"/>
        <v>27.559999999999945</v>
      </c>
      <c r="K9481">
        <f t="shared" si="1335"/>
        <v>8.8661266350539957E-3</v>
      </c>
      <c r="L9481">
        <f t="shared" si="1336"/>
        <v>-1.5827773238195353E-3</v>
      </c>
      <c r="M9481">
        <f t="shared" si="1337"/>
        <v>1.4531311324578754E-2</v>
      </c>
      <c r="N9481">
        <f t="shared" si="1338"/>
        <v>2.8856732915977044E-3</v>
      </c>
      <c r="O9481">
        <f t="shared" si="1339"/>
        <v>3.1176209441331031E-2</v>
      </c>
    </row>
    <row r="9482" spans="1:15" x14ac:dyDescent="0.2">
      <c r="A9482" s="2">
        <v>43790</v>
      </c>
      <c r="B9482" s="3">
        <f t="shared" si="1332"/>
        <v>2019</v>
      </c>
      <c r="C9482">
        <v>3108.49</v>
      </c>
      <c r="D9482">
        <v>3110.11</v>
      </c>
      <c r="E9482">
        <v>3094.55</v>
      </c>
      <c r="F9482">
        <v>3103.54</v>
      </c>
      <c r="G9482">
        <f t="shared" si="1333"/>
        <v>-1.5827773238195353E-3</v>
      </c>
      <c r="H9482">
        <v>3720560000</v>
      </c>
      <c r="I9482">
        <f t="shared" si="1340"/>
        <v>-7.7902991159610302E-2</v>
      </c>
      <c r="J9482">
        <f t="shared" si="1334"/>
        <v>15.559999999999945</v>
      </c>
      <c r="K9482">
        <f t="shared" si="1335"/>
        <v>5.0136295971696665E-3</v>
      </c>
      <c r="L9482">
        <f t="shared" si="1336"/>
        <v>2.1749357185665403E-3</v>
      </c>
      <c r="M9482">
        <f t="shared" si="1337"/>
        <v>1.206364345231576E-2</v>
      </c>
      <c r="N9482">
        <f t="shared" si="1338"/>
        <v>1.3652152058616899E-2</v>
      </c>
      <c r="O9482">
        <f t="shared" si="1339"/>
        <v>3.7917990423838532E-2</v>
      </c>
    </row>
    <row r="9483" spans="1:15" x14ac:dyDescent="0.2">
      <c r="A9483" s="2">
        <v>43791</v>
      </c>
      <c r="B9483" s="3">
        <f t="shared" si="1332"/>
        <v>2019</v>
      </c>
      <c r="C9483">
        <v>3111.41</v>
      </c>
      <c r="D9483">
        <v>3112.87</v>
      </c>
      <c r="E9483">
        <v>3099.26</v>
      </c>
      <c r="F9483">
        <v>3110.29</v>
      </c>
      <c r="G9483">
        <f t="shared" si="1333"/>
        <v>2.1749357185665403E-3</v>
      </c>
      <c r="H9483">
        <v>3226780000</v>
      </c>
      <c r="I9483">
        <f t="shared" si="1340"/>
        <v>-0.13271658029973982</v>
      </c>
      <c r="J9483">
        <f t="shared" si="1334"/>
        <v>13.609999999999673</v>
      </c>
      <c r="K9483">
        <f t="shared" si="1335"/>
        <v>4.3757977551931405E-3</v>
      </c>
      <c r="L9483">
        <f t="shared" si="1336"/>
        <v>7.5073385439942608E-3</v>
      </c>
      <c r="M9483">
        <f t="shared" si="1337"/>
        <v>1.151018072269765E-3</v>
      </c>
      <c r="N9483">
        <f t="shared" si="1338"/>
        <v>8.2532496969736184E-3</v>
      </c>
      <c r="O9483">
        <f t="shared" si="1339"/>
        <v>3.6562507033106317E-2</v>
      </c>
    </row>
    <row r="9484" spans="1:15" x14ac:dyDescent="0.2">
      <c r="A9484" s="2">
        <v>43794</v>
      </c>
      <c r="B9484" s="3">
        <f t="shared" si="1332"/>
        <v>2019</v>
      </c>
      <c r="C9484">
        <v>3117.44</v>
      </c>
      <c r="D9484">
        <v>3133.83</v>
      </c>
      <c r="E9484">
        <v>3117.44</v>
      </c>
      <c r="F9484">
        <v>3133.64</v>
      </c>
      <c r="G9484">
        <f t="shared" si="1333"/>
        <v>7.5073385439942608E-3</v>
      </c>
      <c r="H9484">
        <v>3511530000</v>
      </c>
      <c r="I9484">
        <f t="shared" si="1340"/>
        <v>8.8245867397219513E-2</v>
      </c>
      <c r="J9484">
        <f t="shared" si="1334"/>
        <v>16.389999999999873</v>
      </c>
      <c r="K9484">
        <f t="shared" si="1335"/>
        <v>5.230339158295105E-3</v>
      </c>
      <c r="L9484">
        <f t="shared" si="1336"/>
        <v>2.1955297992111759E-3</v>
      </c>
      <c r="M9484">
        <f t="shared" si="1337"/>
        <v>-1.2905119924432946E-2</v>
      </c>
      <c r="N9484">
        <f t="shared" si="1338"/>
        <v>-3.5741182777852305E-4</v>
      </c>
      <c r="O9484">
        <f t="shared" si="1339"/>
        <v>2.8637622700757023E-2</v>
      </c>
    </row>
    <row r="9485" spans="1:15" x14ac:dyDescent="0.2">
      <c r="A9485" s="2">
        <v>43795</v>
      </c>
      <c r="B9485" s="3">
        <f t="shared" si="1332"/>
        <v>2019</v>
      </c>
      <c r="C9485">
        <v>3134.85</v>
      </c>
      <c r="D9485">
        <v>3142.69</v>
      </c>
      <c r="E9485">
        <v>3131</v>
      </c>
      <c r="F9485">
        <v>3140.52</v>
      </c>
      <c r="G9485">
        <f t="shared" si="1333"/>
        <v>2.1955297992111759E-3</v>
      </c>
      <c r="H9485">
        <v>4595590000</v>
      </c>
      <c r="I9485">
        <f t="shared" si="1340"/>
        <v>0.30871443501835383</v>
      </c>
      <c r="J9485">
        <f t="shared" si="1334"/>
        <v>11.690000000000055</v>
      </c>
      <c r="K9485">
        <f t="shared" si="1335"/>
        <v>3.7223135022225792E-3</v>
      </c>
      <c r="L9485">
        <f t="shared" si="1336"/>
        <v>4.1744679225096887E-3</v>
      </c>
      <c r="M9485">
        <f t="shared" si="1337"/>
        <v>-8.8393004980066251E-3</v>
      </c>
      <c r="N9485">
        <f t="shared" si="1338"/>
        <v>3.5344465247797412E-4</v>
      </c>
      <c r="O9485">
        <f t="shared" si="1339"/>
        <v>3.1647625234037635E-2</v>
      </c>
    </row>
    <row r="9486" spans="1:15" x14ac:dyDescent="0.2">
      <c r="A9486" s="2">
        <v>43796</v>
      </c>
      <c r="B9486" s="3">
        <f t="shared" si="1332"/>
        <v>2019</v>
      </c>
      <c r="C9486">
        <v>3145.49</v>
      </c>
      <c r="D9486">
        <v>3154.26</v>
      </c>
      <c r="E9486">
        <v>3143.41</v>
      </c>
      <c r="F9486">
        <v>3153.63</v>
      </c>
      <c r="G9486">
        <f t="shared" si="1333"/>
        <v>4.1744679225096887E-3</v>
      </c>
      <c r="H9486">
        <v>3033090000</v>
      </c>
      <c r="I9486">
        <f t="shared" si="1340"/>
        <v>-0.33999986944005012</v>
      </c>
      <c r="J9486">
        <f t="shared" si="1334"/>
        <v>10.850000000000364</v>
      </c>
      <c r="K9486">
        <f t="shared" si="1335"/>
        <v>3.4404797011698784E-3</v>
      </c>
      <c r="L9486">
        <f t="shared" si="1336"/>
        <v>-4.0112505271703057E-3</v>
      </c>
      <c r="M9486">
        <f t="shared" si="1337"/>
        <v>-1.1478835500677085E-2</v>
      </c>
      <c r="N9486">
        <f t="shared" si="1338"/>
        <v>4.7373978558042807E-3</v>
      </c>
      <c r="O9486">
        <f t="shared" si="1339"/>
        <v>2.739382869899128E-2</v>
      </c>
    </row>
    <row r="9487" spans="1:15" x14ac:dyDescent="0.2">
      <c r="A9487" s="2">
        <v>43798</v>
      </c>
      <c r="B9487" s="3">
        <f t="shared" si="1332"/>
        <v>2019</v>
      </c>
      <c r="C9487">
        <v>3147.18</v>
      </c>
      <c r="D9487">
        <v>3150.3</v>
      </c>
      <c r="E9487">
        <v>3139.34</v>
      </c>
      <c r="F9487">
        <v>3140.98</v>
      </c>
      <c r="G9487">
        <f t="shared" si="1333"/>
        <v>-4.0112505271703057E-3</v>
      </c>
      <c r="H9487">
        <v>1743020000</v>
      </c>
      <c r="I9487">
        <f t="shared" si="1340"/>
        <v>-0.42533192223112404</v>
      </c>
      <c r="J9487">
        <f t="shared" si="1334"/>
        <v>10.960000000000036</v>
      </c>
      <c r="K9487">
        <f t="shared" si="1335"/>
        <v>3.4893568249399986E-3</v>
      </c>
      <c r="L9487">
        <f t="shared" si="1336"/>
        <v>-8.6310641901572518E-3</v>
      </c>
      <c r="M9487">
        <f t="shared" si="1337"/>
        <v>1.5695738272767849E-3</v>
      </c>
      <c r="N9487">
        <f t="shared" si="1338"/>
        <v>8.8571082910429751E-3</v>
      </c>
      <c r="O9487">
        <f t="shared" si="1339"/>
        <v>2.5568453157931582E-2</v>
      </c>
    </row>
    <row r="9488" spans="1:15" x14ac:dyDescent="0.2">
      <c r="A9488" s="2">
        <v>43801</v>
      </c>
      <c r="B9488" s="3">
        <f t="shared" si="1332"/>
        <v>2019</v>
      </c>
      <c r="C9488">
        <v>3143.85</v>
      </c>
      <c r="D9488">
        <v>3144.31</v>
      </c>
      <c r="E9488">
        <v>3110.78</v>
      </c>
      <c r="F9488">
        <v>3113.87</v>
      </c>
      <c r="G9488">
        <f t="shared" si="1333"/>
        <v>-8.6310641901572518E-3</v>
      </c>
      <c r="H9488">
        <v>3268740000</v>
      </c>
      <c r="I9488">
        <f t="shared" si="1340"/>
        <v>0.87533132149946646</v>
      </c>
      <c r="J9488">
        <f t="shared" si="1334"/>
        <v>33.529999999999745</v>
      </c>
      <c r="K9488">
        <f t="shared" si="1335"/>
        <v>1.0767951134761486E-2</v>
      </c>
      <c r="L9488">
        <f t="shared" si="1336"/>
        <v>-6.638042050567324E-3</v>
      </c>
      <c r="M9488">
        <f t="shared" si="1337"/>
        <v>7.0940662262715358E-3</v>
      </c>
      <c r="N9488">
        <f t="shared" si="1338"/>
        <v>2.491433489516259E-2</v>
      </c>
      <c r="O9488">
        <f t="shared" si="1339"/>
        <v>3.7544919987025895E-2</v>
      </c>
    </row>
    <row r="9489" spans="1:15" x14ac:dyDescent="0.2">
      <c r="A9489" s="2">
        <v>43802</v>
      </c>
      <c r="B9489" s="3">
        <f t="shared" si="1332"/>
        <v>2019</v>
      </c>
      <c r="C9489">
        <v>3087.41</v>
      </c>
      <c r="D9489">
        <v>3094.97</v>
      </c>
      <c r="E9489">
        <v>3070.33</v>
      </c>
      <c r="F9489">
        <v>3093.2</v>
      </c>
      <c r="G9489">
        <f t="shared" si="1333"/>
        <v>-6.638042050567324E-3</v>
      </c>
      <c r="H9489">
        <v>3653390000</v>
      </c>
      <c r="I9489">
        <f t="shared" si="1340"/>
        <v>0.11767531219980788</v>
      </c>
      <c r="J9489">
        <f t="shared" si="1334"/>
        <v>24.639999999999873</v>
      </c>
      <c r="K9489">
        <f t="shared" si="1335"/>
        <v>7.9658605974395041E-3</v>
      </c>
      <c r="L9489">
        <f t="shared" si="1336"/>
        <v>6.3235484288117162E-3</v>
      </c>
      <c r="M9489">
        <f t="shared" si="1337"/>
        <v>1.2711754817018028E-2</v>
      </c>
      <c r="N9489">
        <f t="shared" si="1338"/>
        <v>3.2109142635458478E-2</v>
      </c>
      <c r="O9489">
        <f t="shared" si="1339"/>
        <v>5.322966507177037E-2</v>
      </c>
    </row>
    <row r="9490" spans="1:15" x14ac:dyDescent="0.2">
      <c r="A9490" s="2">
        <v>43803</v>
      </c>
      <c r="B9490" s="3">
        <f t="shared" si="1332"/>
        <v>2019</v>
      </c>
      <c r="C9490">
        <v>3103.5</v>
      </c>
      <c r="D9490">
        <v>3119.38</v>
      </c>
      <c r="E9490">
        <v>3102.53</v>
      </c>
      <c r="F9490">
        <v>3112.76</v>
      </c>
      <c r="G9490">
        <f t="shared" si="1333"/>
        <v>6.3235484288117162E-3</v>
      </c>
      <c r="H9490">
        <v>3695030000</v>
      </c>
      <c r="I9490">
        <f t="shared" si="1340"/>
        <v>1.1397633430868317E-2</v>
      </c>
      <c r="J9490">
        <f t="shared" si="1334"/>
        <v>16.849999999999909</v>
      </c>
      <c r="K9490">
        <f t="shared" si="1335"/>
        <v>5.4132024312828191E-3</v>
      </c>
      <c r="L9490">
        <f t="shared" si="1336"/>
        <v>1.5002762821417705E-3</v>
      </c>
      <c r="M9490">
        <f t="shared" si="1337"/>
        <v>9.27472725169942E-3</v>
      </c>
      <c r="N9490">
        <f t="shared" si="1338"/>
        <v>2.5180225908839629E-2</v>
      </c>
      <c r="O9490">
        <f t="shared" si="1339"/>
        <v>3.9222426399722329E-2</v>
      </c>
    </row>
    <row r="9491" spans="1:15" x14ac:dyDescent="0.2">
      <c r="A9491" s="2">
        <v>43804</v>
      </c>
      <c r="B9491" s="3">
        <f t="shared" si="1332"/>
        <v>2019</v>
      </c>
      <c r="C9491">
        <v>3119.21</v>
      </c>
      <c r="D9491">
        <v>3119.45</v>
      </c>
      <c r="E9491">
        <v>3103.76</v>
      </c>
      <c r="F9491">
        <v>3117.43</v>
      </c>
      <c r="G9491">
        <f t="shared" si="1333"/>
        <v>1.5002762821417705E-3</v>
      </c>
      <c r="H9491">
        <v>3355750000</v>
      </c>
      <c r="I9491">
        <f t="shared" si="1340"/>
        <v>-9.1820634744508162E-2</v>
      </c>
      <c r="J9491">
        <f t="shared" si="1334"/>
        <v>15.6899999999996</v>
      </c>
      <c r="K9491">
        <f t="shared" si="1335"/>
        <v>5.032991919625974E-3</v>
      </c>
      <c r="L9491">
        <f t="shared" si="1336"/>
        <v>9.135730393304748E-3</v>
      </c>
      <c r="M9491">
        <f t="shared" si="1337"/>
        <v>1.6404538353708129E-2</v>
      </c>
      <c r="N9491">
        <f t="shared" si="1338"/>
        <v>2.8209133805731021E-2</v>
      </c>
      <c r="O9491">
        <f t="shared" si="1339"/>
        <v>4.1332122934596885E-2</v>
      </c>
    </row>
    <row r="9492" spans="1:15" x14ac:dyDescent="0.2">
      <c r="A9492" s="2">
        <v>43805</v>
      </c>
      <c r="B9492" s="3">
        <f t="shared" si="1332"/>
        <v>2019</v>
      </c>
      <c r="C9492">
        <v>3134.62</v>
      </c>
      <c r="D9492">
        <v>3150.6</v>
      </c>
      <c r="E9492">
        <v>3134.62</v>
      </c>
      <c r="F9492">
        <v>3145.91</v>
      </c>
      <c r="G9492">
        <f t="shared" si="1333"/>
        <v>9.135730393304748E-3</v>
      </c>
      <c r="H9492">
        <v>3479480000</v>
      </c>
      <c r="I9492">
        <f t="shared" si="1340"/>
        <v>3.6871042240929748E-2</v>
      </c>
      <c r="J9492">
        <f t="shared" si="1334"/>
        <v>15.980000000000018</v>
      </c>
      <c r="K9492">
        <f t="shared" si="1335"/>
        <v>5.0796113048370804E-3</v>
      </c>
      <c r="L9492">
        <f t="shared" si="1336"/>
        <v>-3.1628368262282833E-3</v>
      </c>
      <c r="M9492">
        <f t="shared" si="1337"/>
        <v>7.2761140655645991E-3</v>
      </c>
      <c r="N9492">
        <f t="shared" si="1338"/>
        <v>2.3939019234498111E-2</v>
      </c>
      <c r="O9492">
        <f t="shared" si="1339"/>
        <v>2.9012273078377952E-2</v>
      </c>
    </row>
    <row r="9493" spans="1:15" x14ac:dyDescent="0.2">
      <c r="A9493" s="2">
        <v>43808</v>
      </c>
      <c r="B9493" s="3">
        <f t="shared" si="1332"/>
        <v>2019</v>
      </c>
      <c r="C9493">
        <v>3141.86</v>
      </c>
      <c r="D9493">
        <v>3148.87</v>
      </c>
      <c r="E9493">
        <v>3135.46</v>
      </c>
      <c r="F9493">
        <v>3135.96</v>
      </c>
      <c r="G9493">
        <f t="shared" si="1333"/>
        <v>-3.1628368262282833E-3</v>
      </c>
      <c r="H9493">
        <v>3345990000</v>
      </c>
      <c r="I9493">
        <f t="shared" si="1340"/>
        <v>-3.8364928092703504E-2</v>
      </c>
      <c r="J9493">
        <f t="shared" si="1334"/>
        <v>13.409999999999854</v>
      </c>
      <c r="K9493">
        <f t="shared" si="1335"/>
        <v>4.2762025025828944E-3</v>
      </c>
      <c r="L9493">
        <f t="shared" si="1336"/>
        <v>-1.0969527672547018E-3</v>
      </c>
      <c r="M9493">
        <f t="shared" si="1337"/>
        <v>1.7694741004349476E-2</v>
      </c>
      <c r="N9493">
        <f t="shared" si="1338"/>
        <v>2.8077526499062547E-2</v>
      </c>
      <c r="O9493">
        <f t="shared" si="1339"/>
        <v>3.7337848697049751E-2</v>
      </c>
    </row>
    <row r="9494" spans="1:15" x14ac:dyDescent="0.2">
      <c r="A9494" s="2">
        <v>43809</v>
      </c>
      <c r="B9494" s="3">
        <f t="shared" si="1332"/>
        <v>2019</v>
      </c>
      <c r="C9494">
        <v>3135.36</v>
      </c>
      <c r="D9494">
        <v>3142.12</v>
      </c>
      <c r="E9494">
        <v>3126.09</v>
      </c>
      <c r="F9494">
        <v>3132.52</v>
      </c>
      <c r="G9494">
        <f t="shared" si="1333"/>
        <v>-1.0969527672547018E-3</v>
      </c>
      <c r="H9494">
        <v>3343790000</v>
      </c>
      <c r="I9494">
        <f t="shared" si="1340"/>
        <v>-6.575034593647919E-4</v>
      </c>
      <c r="J9494">
        <f t="shared" si="1334"/>
        <v>16.029999999999745</v>
      </c>
      <c r="K9494">
        <f t="shared" si="1335"/>
        <v>5.1172857635385397E-3</v>
      </c>
      <c r="L9494">
        <f t="shared" si="1336"/>
        <v>2.9082017034209287E-3</v>
      </c>
      <c r="M9494">
        <f t="shared" si="1337"/>
        <v>1.9153908035702886E-2</v>
      </c>
      <c r="N9494">
        <f t="shared" si="1338"/>
        <v>2.900540140206611E-2</v>
      </c>
      <c r="O9494">
        <f t="shared" si="1339"/>
        <v>4.538837740860388E-2</v>
      </c>
    </row>
    <row r="9495" spans="1:15" x14ac:dyDescent="0.2">
      <c r="A9495" s="2">
        <v>43810</v>
      </c>
      <c r="B9495" s="3">
        <f t="shared" si="1332"/>
        <v>2019</v>
      </c>
      <c r="C9495">
        <v>3135.75</v>
      </c>
      <c r="D9495">
        <v>3143.98</v>
      </c>
      <c r="E9495">
        <v>3133.21</v>
      </c>
      <c r="F9495">
        <v>3141.63</v>
      </c>
      <c r="G9495">
        <f t="shared" si="1333"/>
        <v>2.9082017034209287E-3</v>
      </c>
      <c r="H9495">
        <v>3252540000</v>
      </c>
      <c r="I9495">
        <f t="shared" si="1340"/>
        <v>-2.7289393173614371E-2</v>
      </c>
      <c r="J9495">
        <f t="shared" si="1334"/>
        <v>10.769999999999982</v>
      </c>
      <c r="K9495">
        <f t="shared" si="1335"/>
        <v>3.4281567211924963E-3</v>
      </c>
      <c r="L9495">
        <f t="shared" si="1336"/>
        <v>8.5751663945149662E-3</v>
      </c>
      <c r="M9495">
        <f t="shared" si="1337"/>
        <v>1.5759335122213551E-2</v>
      </c>
      <c r="N9495">
        <f t="shared" si="1338"/>
        <v>3.1283123728764919E-2</v>
      </c>
      <c r="O9495">
        <f t="shared" si="1339"/>
        <v>3.9380830969910456E-2</v>
      </c>
    </row>
    <row r="9496" spans="1:15" x14ac:dyDescent="0.2">
      <c r="A9496" s="2">
        <v>43811</v>
      </c>
      <c r="B9496" s="3">
        <f t="shared" si="1332"/>
        <v>2019</v>
      </c>
      <c r="C9496">
        <v>3141.23</v>
      </c>
      <c r="D9496">
        <v>3176.28</v>
      </c>
      <c r="E9496">
        <v>3138.47</v>
      </c>
      <c r="F9496">
        <v>3168.57</v>
      </c>
      <c r="G9496">
        <f t="shared" si="1333"/>
        <v>8.5751663945149662E-3</v>
      </c>
      <c r="H9496">
        <v>3990690000</v>
      </c>
      <c r="I9496">
        <f t="shared" si="1340"/>
        <v>0.22694571012193548</v>
      </c>
      <c r="J9496">
        <f t="shared" si="1334"/>
        <v>37.8100000000004</v>
      </c>
      <c r="K9496">
        <f t="shared" si="1335"/>
        <v>1.1932827742483328E-2</v>
      </c>
      <c r="L9496">
        <f t="shared" si="1336"/>
        <v>7.2587949769144491E-5</v>
      </c>
      <c r="M9496">
        <f t="shared" si="1337"/>
        <v>1.1614071963062115E-2</v>
      </c>
      <c r="N9496">
        <f t="shared" si="1338"/>
        <v>2.25496043956737E-2</v>
      </c>
      <c r="O9496">
        <f t="shared" si="1339"/>
        <v>3.7733109888687937E-2</v>
      </c>
    </row>
    <row r="9497" spans="1:15" x14ac:dyDescent="0.2">
      <c r="A9497" s="2">
        <v>43812</v>
      </c>
      <c r="B9497" s="3">
        <f t="shared" si="1332"/>
        <v>2019</v>
      </c>
      <c r="C9497">
        <v>3166.65</v>
      </c>
      <c r="D9497">
        <v>3182.68</v>
      </c>
      <c r="E9497">
        <v>3156.51</v>
      </c>
      <c r="F9497">
        <v>3168.8</v>
      </c>
      <c r="G9497">
        <f t="shared" si="1333"/>
        <v>7.2587949769144491E-5</v>
      </c>
      <c r="H9497">
        <v>3736870000</v>
      </c>
      <c r="I9497">
        <f t="shared" si="1340"/>
        <v>-6.3603036066444643E-2</v>
      </c>
      <c r="J9497">
        <f t="shared" si="1334"/>
        <v>26.169999999999618</v>
      </c>
      <c r="K9497">
        <f t="shared" si="1335"/>
        <v>8.2586468063619092E-3</v>
      </c>
      <c r="L9497">
        <f t="shared" si="1336"/>
        <v>7.1478162080281602E-3</v>
      </c>
      <c r="M9497">
        <f t="shared" si="1337"/>
        <v>1.6542539762686069E-2</v>
      </c>
      <c r="N9497">
        <f t="shared" si="1338"/>
        <v>1.6564630143902984E-2</v>
      </c>
      <c r="O9497">
        <f t="shared" si="1339"/>
        <v>3.6086215602120643E-2</v>
      </c>
    </row>
    <row r="9498" spans="1:15" x14ac:dyDescent="0.2">
      <c r="A9498" s="2">
        <v>43815</v>
      </c>
      <c r="B9498" s="3">
        <f t="shared" si="1332"/>
        <v>2019</v>
      </c>
      <c r="C9498">
        <v>3183.63</v>
      </c>
      <c r="D9498">
        <v>3197.71</v>
      </c>
      <c r="E9498">
        <v>3183.63</v>
      </c>
      <c r="F9498">
        <v>3191.45</v>
      </c>
      <c r="G9498">
        <f t="shared" si="1333"/>
        <v>7.1478162080281602E-3</v>
      </c>
      <c r="H9498">
        <v>4051790000</v>
      </c>
      <c r="I9498">
        <f t="shared" si="1340"/>
        <v>8.4273737111539876E-2</v>
      </c>
      <c r="J9498">
        <f t="shared" si="1334"/>
        <v>14.079999999999927</v>
      </c>
      <c r="K9498">
        <f t="shared" si="1335"/>
        <v>4.4117877453821704E-3</v>
      </c>
      <c r="L9498">
        <f t="shared" si="1336"/>
        <v>3.3527080167327196E-4</v>
      </c>
      <c r="M9498">
        <f t="shared" si="1337"/>
        <v>1.0202259161196447E-2</v>
      </c>
      <c r="N9498">
        <f t="shared" si="1338"/>
        <v>1.232355199047467E-2</v>
      </c>
      <c r="O9498">
        <f t="shared" si="1339"/>
        <v>3.0656911435241081E-2</v>
      </c>
    </row>
    <row r="9499" spans="1:15" x14ac:dyDescent="0.2">
      <c r="A9499" s="2">
        <v>43816</v>
      </c>
      <c r="B9499" s="3">
        <f t="shared" si="1332"/>
        <v>2019</v>
      </c>
      <c r="C9499">
        <v>3195.4</v>
      </c>
      <c r="D9499">
        <v>3198.22</v>
      </c>
      <c r="E9499">
        <v>3191.03</v>
      </c>
      <c r="F9499">
        <v>3192.52</v>
      </c>
      <c r="G9499">
        <f t="shared" si="1333"/>
        <v>3.3527080167327196E-4</v>
      </c>
      <c r="H9499">
        <v>3837540000</v>
      </c>
      <c r="I9499">
        <f t="shared" si="1340"/>
        <v>-5.2877863857702399E-2</v>
      </c>
      <c r="J9499">
        <f t="shared" si="1334"/>
        <v>7.1899999999995998</v>
      </c>
      <c r="K9499">
        <f t="shared" si="1335"/>
        <v>2.2521393757907859E-3</v>
      </c>
      <c r="L9499">
        <f t="shared" si="1336"/>
        <v>-4.3226040870538292E-4</v>
      </c>
      <c r="M9499">
        <f t="shared" si="1337"/>
        <v>9.6663450816283462E-3</v>
      </c>
      <c r="N9499">
        <f t="shared" si="1338"/>
        <v>2.0463458333855364E-2</v>
      </c>
      <c r="O9499">
        <f t="shared" si="1339"/>
        <v>3.8931627679701292E-2</v>
      </c>
    </row>
    <row r="9500" spans="1:15" x14ac:dyDescent="0.2">
      <c r="A9500" s="2">
        <v>43817</v>
      </c>
      <c r="B9500" s="3">
        <f t="shared" si="1332"/>
        <v>2019</v>
      </c>
      <c r="C9500">
        <v>3195.21</v>
      </c>
      <c r="D9500">
        <v>3198.48</v>
      </c>
      <c r="E9500">
        <v>3191.14</v>
      </c>
      <c r="F9500">
        <v>3191.14</v>
      </c>
      <c r="G9500">
        <f t="shared" si="1333"/>
        <v>-4.3226040870538292E-4</v>
      </c>
      <c r="H9500">
        <v>4014080000</v>
      </c>
      <c r="I9500">
        <f t="shared" si="1340"/>
        <v>4.6003429280215974E-2</v>
      </c>
      <c r="J9500">
        <f t="shared" si="1334"/>
        <v>7.3400000000001455</v>
      </c>
      <c r="K9500">
        <f t="shared" si="1335"/>
        <v>2.300118452966697E-3</v>
      </c>
      <c r="L9500">
        <f t="shared" si="1336"/>
        <v>4.4592214694435276E-3</v>
      </c>
      <c r="M9500">
        <f t="shared" si="1337"/>
        <v>1.5282939639125824E-2</v>
      </c>
      <c r="N9500">
        <f t="shared" si="1338"/>
        <v>1.3697299397707413E-2</v>
      </c>
      <c r="O9500">
        <f t="shared" si="1339"/>
        <v>4.3395150322455306E-2</v>
      </c>
    </row>
    <row r="9501" spans="1:15" x14ac:dyDescent="0.2">
      <c r="A9501" s="2">
        <v>43818</v>
      </c>
      <c r="B9501" s="3">
        <f t="shared" si="1332"/>
        <v>2019</v>
      </c>
      <c r="C9501">
        <v>3192.32</v>
      </c>
      <c r="D9501">
        <v>3205.48</v>
      </c>
      <c r="E9501">
        <v>3192.32</v>
      </c>
      <c r="F9501">
        <v>3205.37</v>
      </c>
      <c r="G9501">
        <f t="shared" si="1333"/>
        <v>4.4592214694435276E-3</v>
      </c>
      <c r="H9501">
        <v>3720450000</v>
      </c>
      <c r="I9501">
        <f t="shared" si="1340"/>
        <v>-7.3150011957908156E-2</v>
      </c>
      <c r="J9501">
        <f t="shared" si="1334"/>
        <v>13.159999999999854</v>
      </c>
      <c r="K9501">
        <f t="shared" si="1335"/>
        <v>4.1056102727609779E-3</v>
      </c>
      <c r="L9501">
        <f t="shared" si="1336"/>
        <v>4.9448269622539391E-3</v>
      </c>
      <c r="M9501">
        <f t="shared" si="1337"/>
        <v>1.0809984494769742E-2</v>
      </c>
      <c r="N9501">
        <f t="shared" si="1338"/>
        <v>1.2762957162511758E-2</v>
      </c>
      <c r="O9501">
        <f t="shared" si="1339"/>
        <v>3.6008323532072763E-2</v>
      </c>
    </row>
    <row r="9502" spans="1:15" x14ac:dyDescent="0.2">
      <c r="A9502" s="2">
        <v>43819</v>
      </c>
      <c r="B9502" s="3">
        <f t="shared" si="1332"/>
        <v>2019</v>
      </c>
      <c r="C9502">
        <v>3223.33</v>
      </c>
      <c r="D9502">
        <v>3225.65</v>
      </c>
      <c r="E9502">
        <v>3216.03</v>
      </c>
      <c r="F9502">
        <v>3221.22</v>
      </c>
      <c r="G9502">
        <f t="shared" si="1333"/>
        <v>4.9448269622539391E-3</v>
      </c>
      <c r="H9502">
        <v>6454270000</v>
      </c>
      <c r="I9502">
        <f t="shared" si="1340"/>
        <v>0.73480896128156536</v>
      </c>
      <c r="J9502">
        <f t="shared" si="1334"/>
        <v>9.6199999999998909</v>
      </c>
      <c r="K9502">
        <f t="shared" si="1335"/>
        <v>2.9864461291063296E-3</v>
      </c>
      <c r="L9502">
        <f t="shared" si="1336"/>
        <v>8.661314657180877E-4</v>
      </c>
      <c r="M9502">
        <f t="shared" si="1337"/>
        <v>2.1730896989390266E-5</v>
      </c>
      <c r="N9502">
        <f t="shared" si="1338"/>
        <v>4.9546445135694043E-3</v>
      </c>
      <c r="O9502">
        <f t="shared" si="1339"/>
        <v>3.1208672490547124E-2</v>
      </c>
    </row>
    <row r="9503" spans="1:15" x14ac:dyDescent="0.2">
      <c r="A9503" s="2">
        <v>43822</v>
      </c>
      <c r="B9503" s="3">
        <f t="shared" si="1332"/>
        <v>2019</v>
      </c>
      <c r="C9503">
        <v>3226.05</v>
      </c>
      <c r="D9503">
        <v>3227.78</v>
      </c>
      <c r="E9503">
        <v>3222.3</v>
      </c>
      <c r="F9503">
        <v>3224.01</v>
      </c>
      <c r="G9503">
        <f t="shared" si="1333"/>
        <v>8.661314657180877E-4</v>
      </c>
      <c r="H9503">
        <v>3060610000</v>
      </c>
      <c r="I9503">
        <f t="shared" si="1340"/>
        <v>-0.52580074896154017</v>
      </c>
      <c r="J9503">
        <f t="shared" si="1334"/>
        <v>5.4800000000000182</v>
      </c>
      <c r="K9503">
        <f t="shared" si="1335"/>
        <v>1.6997465888753502E-3</v>
      </c>
      <c r="L9503">
        <f t="shared" si="1336"/>
        <v>-1.9540882317365922E-4</v>
      </c>
      <c r="M9503">
        <f t="shared" si="1337"/>
        <v>2.0998694172784764E-3</v>
      </c>
      <c r="N9503">
        <f t="shared" si="1338"/>
        <v>9.0074162300985295E-3</v>
      </c>
      <c r="O9503">
        <f t="shared" si="1339"/>
        <v>3.1491837804473233E-2</v>
      </c>
    </row>
    <row r="9504" spans="1:15" x14ac:dyDescent="0.2">
      <c r="A9504" s="2">
        <v>43823</v>
      </c>
      <c r="B9504" s="3">
        <f t="shared" si="1332"/>
        <v>2019</v>
      </c>
      <c r="C9504">
        <v>3225.45</v>
      </c>
      <c r="D9504">
        <v>3226.43</v>
      </c>
      <c r="E9504">
        <v>3220.51</v>
      </c>
      <c r="F9504">
        <v>3223.38</v>
      </c>
      <c r="G9504">
        <f t="shared" si="1333"/>
        <v>-1.9540882317365922E-4</v>
      </c>
      <c r="H9504">
        <v>1296540000</v>
      </c>
      <c r="I9504">
        <f t="shared" si="1340"/>
        <v>-0.57637856505729246</v>
      </c>
      <c r="J9504">
        <f t="shared" si="1334"/>
        <v>5.919999999999618</v>
      </c>
      <c r="K9504">
        <f t="shared" si="1335"/>
        <v>1.83658147658657E-3</v>
      </c>
      <c r="L9504">
        <f t="shared" si="1336"/>
        <v>5.128157399996198E-3</v>
      </c>
      <c r="M9504">
        <f t="shared" si="1337"/>
        <v>1.0693743834111957E-2</v>
      </c>
      <c r="N9504">
        <f t="shared" si="1338"/>
        <v>1.5921175908518298E-2</v>
      </c>
      <c r="O9504">
        <f t="shared" si="1339"/>
        <v>2.2364722744448277E-2</v>
      </c>
    </row>
    <row r="9505" spans="1:15" x14ac:dyDescent="0.2">
      <c r="A9505" s="2">
        <v>43825</v>
      </c>
      <c r="B9505" s="3">
        <f t="shared" si="1332"/>
        <v>2019</v>
      </c>
      <c r="C9505">
        <v>3227.2</v>
      </c>
      <c r="D9505">
        <v>3240.08</v>
      </c>
      <c r="E9505">
        <v>3227.2</v>
      </c>
      <c r="F9505">
        <v>3239.91</v>
      </c>
      <c r="G9505">
        <f t="shared" si="1333"/>
        <v>5.128157399996198E-3</v>
      </c>
      <c r="H9505">
        <v>2160680000</v>
      </c>
      <c r="I9505">
        <f t="shared" si="1340"/>
        <v>0.66649698428124082</v>
      </c>
      <c r="J9505">
        <f t="shared" si="1334"/>
        <v>12.880000000000109</v>
      </c>
      <c r="K9505">
        <f t="shared" si="1335"/>
        <v>3.9754190702828507E-3</v>
      </c>
      <c r="L9505">
        <f t="shared" si="1336"/>
        <v>3.3951560382889446E-5</v>
      </c>
      <c r="M9505">
        <f t="shared" si="1337"/>
        <v>-1.5617717776110897E-3</v>
      </c>
      <c r="N9505">
        <f t="shared" si="1338"/>
        <v>7.8520699649064496E-3</v>
      </c>
      <c r="O9505">
        <f t="shared" si="1339"/>
        <v>1.1481800420382834E-3</v>
      </c>
    </row>
    <row r="9506" spans="1:15" x14ac:dyDescent="0.2">
      <c r="A9506" s="2">
        <v>43826</v>
      </c>
      <c r="B9506" s="3">
        <f t="shared" si="1332"/>
        <v>2019</v>
      </c>
      <c r="C9506">
        <v>3247.23</v>
      </c>
      <c r="D9506">
        <v>3247.93</v>
      </c>
      <c r="E9506">
        <v>3234.37</v>
      </c>
      <c r="F9506">
        <v>3240.02</v>
      </c>
      <c r="G9506">
        <f t="shared" si="1333"/>
        <v>3.3951560382889446E-5</v>
      </c>
      <c r="H9506">
        <v>2428670000</v>
      </c>
      <c r="I9506">
        <f t="shared" si="1340"/>
        <v>0.12403039783771776</v>
      </c>
      <c r="J9506">
        <f t="shared" si="1334"/>
        <v>13.559999999999945</v>
      </c>
      <c r="K9506">
        <f t="shared" si="1335"/>
        <v>4.1851593508681877E-3</v>
      </c>
      <c r="L9506">
        <f t="shared" si="1336"/>
        <v>-5.7808285134042436E-3</v>
      </c>
      <c r="M9506">
        <f t="shared" si="1337"/>
        <v>1.9320868389701971E-3</v>
      </c>
      <c r="N9506">
        <f t="shared" si="1338"/>
        <v>1.4848673773618721E-2</v>
      </c>
      <c r="O9506">
        <f t="shared" si="1339"/>
        <v>1.1178943339855866E-2</v>
      </c>
    </row>
    <row r="9507" spans="1:15" x14ac:dyDescent="0.2">
      <c r="A9507" s="2">
        <v>43829</v>
      </c>
      <c r="B9507" s="3">
        <f t="shared" si="1332"/>
        <v>2019</v>
      </c>
      <c r="C9507">
        <v>3240.09</v>
      </c>
      <c r="D9507">
        <v>3240.92</v>
      </c>
      <c r="E9507">
        <v>3216.57</v>
      </c>
      <c r="F9507">
        <v>3221.29</v>
      </c>
      <c r="G9507">
        <f t="shared" si="1333"/>
        <v>-5.7808285134042436E-3</v>
      </c>
      <c r="H9507">
        <v>3013290000</v>
      </c>
      <c r="I9507">
        <f t="shared" si="1340"/>
        <v>0.24071611211074373</v>
      </c>
      <c r="J9507">
        <f t="shared" si="1334"/>
        <v>24.349999999999909</v>
      </c>
      <c r="K9507">
        <f t="shared" si="1335"/>
        <v>7.5590834727701974E-3</v>
      </c>
      <c r="L9507">
        <f t="shared" si="1336"/>
        <v>2.9460247292234592E-3</v>
      </c>
      <c r="M9507">
        <f t="shared" si="1337"/>
        <v>4.9328064222717832E-3</v>
      </c>
      <c r="N9507">
        <f t="shared" si="1338"/>
        <v>1.9203486801871339E-2</v>
      </c>
      <c r="O9507">
        <f t="shared" si="1339"/>
        <v>1.617674906636786E-2</v>
      </c>
    </row>
    <row r="9508" spans="1:15" x14ac:dyDescent="0.2">
      <c r="A9508" s="2">
        <v>43830</v>
      </c>
      <c r="B9508" s="3">
        <f t="shared" si="1332"/>
        <v>2019</v>
      </c>
      <c r="C9508">
        <v>3215.18</v>
      </c>
      <c r="D9508">
        <v>3231.72</v>
      </c>
      <c r="E9508">
        <v>3212.03</v>
      </c>
      <c r="F9508">
        <v>3230.78</v>
      </c>
      <c r="G9508">
        <f t="shared" si="1333"/>
        <v>2.9460247292234592E-3</v>
      </c>
      <c r="H9508">
        <v>2893810000</v>
      </c>
      <c r="I9508">
        <f t="shared" si="1340"/>
        <v>-3.9651012680492086E-2</v>
      </c>
      <c r="J9508">
        <f t="shared" si="1334"/>
        <v>19.6899999999996</v>
      </c>
      <c r="K9508">
        <f t="shared" si="1335"/>
        <v>6.0945034945120366E-3</v>
      </c>
      <c r="L9508">
        <f t="shared" si="1336"/>
        <v>8.3787815945374506E-3</v>
      </c>
      <c r="M9508">
        <f t="shared" si="1337"/>
        <v>6.8930722611876948E-3</v>
      </c>
      <c r="N9508">
        <f t="shared" si="1338"/>
        <v>1.8110177727978929E-2</v>
      </c>
      <c r="O9508">
        <f t="shared" si="1339"/>
        <v>1.6367564489070643E-2</v>
      </c>
    </row>
    <row r="9509" spans="1:15" x14ac:dyDescent="0.2">
      <c r="A9509" s="2">
        <v>43832</v>
      </c>
      <c r="B9509" s="3">
        <f t="shared" si="1332"/>
        <v>2020</v>
      </c>
      <c r="C9509">
        <v>3244.67</v>
      </c>
      <c r="D9509">
        <v>3258.14</v>
      </c>
      <c r="E9509">
        <v>3235.53</v>
      </c>
      <c r="F9509">
        <v>3257.85</v>
      </c>
      <c r="G9509">
        <f t="shared" si="1333"/>
        <v>8.3787815945374506E-3</v>
      </c>
      <c r="H9509">
        <v>3458250000</v>
      </c>
      <c r="I9509">
        <f t="shared" si="1340"/>
        <v>0.19505081536106378</v>
      </c>
      <c r="J9509">
        <f t="shared" si="1334"/>
        <v>22.609999999999673</v>
      </c>
      <c r="K9509">
        <f t="shared" si="1335"/>
        <v>6.9401599214204681E-3</v>
      </c>
      <c r="L9509">
        <f t="shared" si="1336"/>
        <v>-7.0598707736697517E-3</v>
      </c>
      <c r="M9509">
        <f t="shared" si="1337"/>
        <v>5.1721227189710731E-3</v>
      </c>
      <c r="N9509">
        <f t="shared" si="1338"/>
        <v>1.8097825252850818E-2</v>
      </c>
      <c r="O9509">
        <f t="shared" si="1339"/>
        <v>-9.9237227005540239E-3</v>
      </c>
    </row>
    <row r="9510" spans="1:15" x14ac:dyDescent="0.2">
      <c r="A9510" s="2">
        <v>43833</v>
      </c>
      <c r="B9510" s="3">
        <f t="shared" si="1332"/>
        <v>2020</v>
      </c>
      <c r="C9510">
        <v>3226.36</v>
      </c>
      <c r="D9510">
        <v>3246.15</v>
      </c>
      <c r="E9510">
        <v>3222.34</v>
      </c>
      <c r="F9510">
        <v>3234.85</v>
      </c>
      <c r="G9510">
        <f t="shared" si="1333"/>
        <v>-7.0598707736697517E-3</v>
      </c>
      <c r="H9510">
        <v>3461290000</v>
      </c>
      <c r="I9510">
        <f t="shared" si="1340"/>
        <v>8.7905732668257068E-4</v>
      </c>
      <c r="J9510">
        <f t="shared" si="1334"/>
        <v>23.809999999999945</v>
      </c>
      <c r="K9510">
        <f t="shared" si="1335"/>
        <v>7.3604649365503648E-3</v>
      </c>
      <c r="L9510">
        <f t="shared" si="1336"/>
        <v>3.5333941295578749E-3</v>
      </c>
      <c r="M9510">
        <f t="shared" si="1337"/>
        <v>9.4285670123807914E-3</v>
      </c>
      <c r="N9510">
        <f t="shared" si="1338"/>
        <v>2.9296567074207455E-2</v>
      </c>
      <c r="O9510">
        <f t="shared" si="1339"/>
        <v>4.3495061594819437E-3</v>
      </c>
    </row>
    <row r="9511" spans="1:15" x14ac:dyDescent="0.2">
      <c r="A9511" s="2">
        <v>43836</v>
      </c>
      <c r="B9511" s="3">
        <f t="shared" si="1332"/>
        <v>2020</v>
      </c>
      <c r="C9511">
        <v>3217.55</v>
      </c>
      <c r="D9511">
        <v>3246.84</v>
      </c>
      <c r="E9511">
        <v>3214.64</v>
      </c>
      <c r="F9511">
        <v>3246.28</v>
      </c>
      <c r="G9511">
        <f t="shared" si="1333"/>
        <v>3.5333941295578749E-3</v>
      </c>
      <c r="H9511">
        <v>3674070000</v>
      </c>
      <c r="I9511">
        <f t="shared" si="1340"/>
        <v>6.1474190258545225E-2</v>
      </c>
      <c r="J9511">
        <f t="shared" si="1334"/>
        <v>32.200000000000273</v>
      </c>
      <c r="K9511">
        <f t="shared" si="1335"/>
        <v>9.9190458001159089E-3</v>
      </c>
      <c r="L9511">
        <f t="shared" si="1336"/>
        <v>-2.8032085956850188E-3</v>
      </c>
      <c r="M9511">
        <f t="shared" si="1337"/>
        <v>1.2891679091144297E-2</v>
      </c>
      <c r="N9511">
        <f t="shared" si="1338"/>
        <v>2.2952425545547446E-2</v>
      </c>
      <c r="O9511">
        <f t="shared" si="1339"/>
        <v>1.5805783851054113E-2</v>
      </c>
    </row>
    <row r="9512" spans="1:15" x14ac:dyDescent="0.2">
      <c r="A9512" s="2">
        <v>43837</v>
      </c>
      <c r="B9512" s="3">
        <f t="shared" si="1332"/>
        <v>2020</v>
      </c>
      <c r="C9512">
        <v>3241.86</v>
      </c>
      <c r="D9512">
        <v>3244.91</v>
      </c>
      <c r="E9512">
        <v>3232.43</v>
      </c>
      <c r="F9512">
        <v>3237.18</v>
      </c>
      <c r="G9512">
        <f t="shared" si="1333"/>
        <v>-2.8032085956850188E-3</v>
      </c>
      <c r="H9512">
        <v>3420380000</v>
      </c>
      <c r="I9512">
        <f t="shared" si="1340"/>
        <v>-6.9048766082301094E-2</v>
      </c>
      <c r="J9512">
        <f t="shared" si="1334"/>
        <v>12.480000000000018</v>
      </c>
      <c r="K9512">
        <f t="shared" si="1335"/>
        <v>3.8552073100661744E-3</v>
      </c>
      <c r="L9512">
        <f t="shared" si="1336"/>
        <v>4.9024150649640569E-3</v>
      </c>
      <c r="M9512">
        <f t="shared" si="1337"/>
        <v>1.420063141376144E-2</v>
      </c>
      <c r="N9512">
        <f t="shared" si="1338"/>
        <v>2.6124589920857096E-2</v>
      </c>
      <c r="O9512">
        <f t="shared" si="1339"/>
        <v>3.012189621831354E-2</v>
      </c>
    </row>
    <row r="9513" spans="1:15" x14ac:dyDescent="0.2">
      <c r="A9513" s="2">
        <v>43838</v>
      </c>
      <c r="B9513" s="3">
        <f t="shared" si="1332"/>
        <v>2020</v>
      </c>
      <c r="C9513">
        <v>3238.59</v>
      </c>
      <c r="D9513">
        <v>3267.07</v>
      </c>
      <c r="E9513">
        <v>3236.67</v>
      </c>
      <c r="F9513">
        <v>3253.05</v>
      </c>
      <c r="G9513">
        <f t="shared" si="1333"/>
        <v>4.9024150649640569E-3</v>
      </c>
      <c r="H9513">
        <v>3720890000</v>
      </c>
      <c r="I9513">
        <f t="shared" si="1340"/>
        <v>8.7858658979411641E-2</v>
      </c>
      <c r="J9513">
        <f t="shared" si="1334"/>
        <v>30.400000000000091</v>
      </c>
      <c r="K9513">
        <f t="shared" si="1335"/>
        <v>9.3450761592966877E-3</v>
      </c>
      <c r="L9513">
        <f t="shared" si="1336"/>
        <v>6.6552927252884631E-3</v>
      </c>
      <c r="M9513">
        <f t="shared" si="1337"/>
        <v>1.1140314474108846E-2</v>
      </c>
      <c r="N9513">
        <f t="shared" si="1338"/>
        <v>2.2283702986428053E-2</v>
      </c>
      <c r="O9513">
        <f t="shared" si="1339"/>
        <v>2.8505556324065113E-2</v>
      </c>
    </row>
    <row r="9514" spans="1:15" x14ac:dyDescent="0.2">
      <c r="A9514" s="2">
        <v>43839</v>
      </c>
      <c r="B9514" s="3">
        <f t="shared" si="1332"/>
        <v>2020</v>
      </c>
      <c r="C9514">
        <v>3266.03</v>
      </c>
      <c r="D9514">
        <v>3275.58</v>
      </c>
      <c r="E9514">
        <v>3263.67</v>
      </c>
      <c r="F9514">
        <v>3274.7</v>
      </c>
      <c r="G9514">
        <f t="shared" si="1333"/>
        <v>6.6552927252884631E-3</v>
      </c>
      <c r="H9514">
        <v>3638390000</v>
      </c>
      <c r="I9514">
        <f t="shared" si="1340"/>
        <v>-2.2172114735990584E-2</v>
      </c>
      <c r="J9514">
        <f t="shared" si="1334"/>
        <v>11.909999999999854</v>
      </c>
      <c r="K9514">
        <f t="shared" si="1335"/>
        <v>3.6369743793324139E-3</v>
      </c>
      <c r="L9514">
        <f t="shared" si="1336"/>
        <v>-2.8552233792408189E-3</v>
      </c>
      <c r="M9514">
        <f t="shared" si="1337"/>
        <v>1.2859193208538226E-2</v>
      </c>
      <c r="N9514">
        <f t="shared" si="1338"/>
        <v>6.3425657312120142E-3</v>
      </c>
      <c r="O9514">
        <f t="shared" si="1339"/>
        <v>1.6187742388615818E-2</v>
      </c>
    </row>
    <row r="9515" spans="1:15" x14ac:dyDescent="0.2">
      <c r="A9515" s="2">
        <v>43840</v>
      </c>
      <c r="B9515" s="3">
        <f t="shared" si="1332"/>
        <v>2020</v>
      </c>
      <c r="C9515">
        <v>3281.81</v>
      </c>
      <c r="D9515">
        <v>3282.99</v>
      </c>
      <c r="E9515">
        <v>3260.86</v>
      </c>
      <c r="F9515">
        <v>3265.35</v>
      </c>
      <c r="G9515">
        <f t="shared" si="1333"/>
        <v>-2.8552233792408189E-3</v>
      </c>
      <c r="H9515">
        <v>3212970000</v>
      </c>
      <c r="I9515">
        <f t="shared" si="1340"/>
        <v>-0.11692534335241686</v>
      </c>
      <c r="J9515">
        <f t="shared" si="1334"/>
        <v>22.129999999999654</v>
      </c>
      <c r="K9515">
        <f t="shared" si="1335"/>
        <v>6.7772214310869144E-3</v>
      </c>
      <c r="L9515">
        <f t="shared" si="1336"/>
        <v>6.9762812562206809E-3</v>
      </c>
      <c r="M9515">
        <f t="shared" si="1337"/>
        <v>1.9682423017440699E-2</v>
      </c>
      <c r="N9515">
        <f t="shared" si="1338"/>
        <v>-6.6516606183103805E-3</v>
      </c>
      <c r="O9515">
        <f t="shared" si="1339"/>
        <v>2.6563768049366911E-2</v>
      </c>
    </row>
    <row r="9516" spans="1:15" x14ac:dyDescent="0.2">
      <c r="A9516" s="2">
        <v>43843</v>
      </c>
      <c r="B9516" s="3">
        <f t="shared" si="1332"/>
        <v>2020</v>
      </c>
      <c r="C9516">
        <v>3271.13</v>
      </c>
      <c r="D9516">
        <v>3288.13</v>
      </c>
      <c r="E9516">
        <v>3268.43</v>
      </c>
      <c r="F9516">
        <v>3288.13</v>
      </c>
      <c r="G9516">
        <f t="shared" si="1333"/>
        <v>6.9762812562206809E-3</v>
      </c>
      <c r="H9516">
        <v>3456380000</v>
      </c>
      <c r="I9516">
        <f t="shared" si="1340"/>
        <v>7.5758566061930238E-2</v>
      </c>
      <c r="J9516">
        <f t="shared" si="1334"/>
        <v>19.700000000000273</v>
      </c>
      <c r="K9516">
        <f t="shared" si="1335"/>
        <v>5.9912473046991061E-3</v>
      </c>
      <c r="L9516">
        <f t="shared" si="1336"/>
        <v>-1.5145386587513323E-3</v>
      </c>
      <c r="M9516">
        <f t="shared" si="1337"/>
        <v>9.9326973081964066E-3</v>
      </c>
      <c r="N9516">
        <f t="shared" si="1338"/>
        <v>-3.6160370788260584E-3</v>
      </c>
      <c r="O9516">
        <f t="shared" si="1339"/>
        <v>2.1173128799652049E-2</v>
      </c>
    </row>
    <row r="9517" spans="1:15" x14ac:dyDescent="0.2">
      <c r="A9517" s="2">
        <v>43844</v>
      </c>
      <c r="B9517" s="3">
        <f t="shared" si="1332"/>
        <v>2020</v>
      </c>
      <c r="C9517">
        <v>3285.35</v>
      </c>
      <c r="D9517">
        <v>3294.25</v>
      </c>
      <c r="E9517">
        <v>3277.19</v>
      </c>
      <c r="F9517">
        <v>3283.15</v>
      </c>
      <c r="G9517">
        <f t="shared" si="1333"/>
        <v>-1.5145386587513323E-3</v>
      </c>
      <c r="H9517">
        <v>3665130000</v>
      </c>
      <c r="I9517">
        <f t="shared" si="1340"/>
        <v>6.0395558358745279E-2</v>
      </c>
      <c r="J9517">
        <f t="shared" si="1334"/>
        <v>17.059999999999945</v>
      </c>
      <c r="K9517">
        <f t="shared" si="1335"/>
        <v>5.1962292310737991E-3</v>
      </c>
      <c r="L9517">
        <f t="shared" si="1336"/>
        <v>1.8701551863301623E-3</v>
      </c>
      <c r="M9517">
        <f t="shared" si="1337"/>
        <v>1.1757001659991139E-2</v>
      </c>
      <c r="N9517">
        <f t="shared" si="1338"/>
        <v>-2.9697089685210847E-3</v>
      </c>
      <c r="O9517">
        <f t="shared" si="1339"/>
        <v>2.9331587042931248E-2</v>
      </c>
    </row>
    <row r="9518" spans="1:15" x14ac:dyDescent="0.2">
      <c r="A9518" s="2">
        <v>43845</v>
      </c>
      <c r="B9518" s="3">
        <f t="shared" si="1332"/>
        <v>2020</v>
      </c>
      <c r="C9518">
        <v>3282.27</v>
      </c>
      <c r="D9518">
        <v>3298.66</v>
      </c>
      <c r="E9518">
        <v>3280.69</v>
      </c>
      <c r="F9518">
        <v>3289.29</v>
      </c>
      <c r="G9518">
        <f t="shared" si="1333"/>
        <v>1.8701551863301623E-3</v>
      </c>
      <c r="H9518">
        <v>3716840000</v>
      </c>
      <c r="I9518">
        <f t="shared" si="1340"/>
        <v>1.4108640075522559E-2</v>
      </c>
      <c r="J9518">
        <f t="shared" si="1334"/>
        <v>17.9699999999998</v>
      </c>
      <c r="K9518">
        <f t="shared" si="1335"/>
        <v>5.4631850642539274E-3</v>
      </c>
      <c r="L9518">
        <f t="shared" si="1336"/>
        <v>8.3665471879949722E-3</v>
      </c>
      <c r="M9518">
        <f t="shared" si="1337"/>
        <v>1.1020615391163443E-2</v>
      </c>
      <c r="N9518">
        <f t="shared" si="1338"/>
        <v>-1.7116155766138312E-3</v>
      </c>
      <c r="O9518">
        <f t="shared" si="1339"/>
        <v>2.5735037044468591E-2</v>
      </c>
    </row>
    <row r="9519" spans="1:15" x14ac:dyDescent="0.2">
      <c r="A9519" s="2">
        <v>43846</v>
      </c>
      <c r="B9519" s="3">
        <f t="shared" si="1332"/>
        <v>2020</v>
      </c>
      <c r="C9519">
        <v>3302.97</v>
      </c>
      <c r="D9519">
        <v>3317.11</v>
      </c>
      <c r="E9519">
        <v>3302.82</v>
      </c>
      <c r="F9519">
        <v>3316.81</v>
      </c>
      <c r="G9519">
        <f t="shared" si="1333"/>
        <v>8.3665471879949722E-3</v>
      </c>
      <c r="H9519">
        <v>3535080000</v>
      </c>
      <c r="I9519">
        <f t="shared" si="1340"/>
        <v>-4.8901755254463469E-2</v>
      </c>
      <c r="J9519">
        <f t="shared" si="1334"/>
        <v>14.289999999999964</v>
      </c>
      <c r="K9519">
        <f t="shared" si="1335"/>
        <v>4.3083565232859174E-3</v>
      </c>
      <c r="L9519">
        <f t="shared" si="1336"/>
        <v>3.8621446510351651E-3</v>
      </c>
      <c r="M9519">
        <f t="shared" si="1337"/>
        <v>-6.4338928066425714E-3</v>
      </c>
      <c r="N9519">
        <f t="shared" si="1338"/>
        <v>-2.752343366065586E-2</v>
      </c>
      <c r="O9519">
        <f t="shared" si="1339"/>
        <v>1.9099677099381606E-2</v>
      </c>
    </row>
    <row r="9520" spans="1:15" x14ac:dyDescent="0.2">
      <c r="A9520" s="2">
        <v>43847</v>
      </c>
      <c r="B9520" s="3">
        <f t="shared" si="1332"/>
        <v>2020</v>
      </c>
      <c r="C9520">
        <v>3323.66</v>
      </c>
      <c r="D9520">
        <v>3329.88</v>
      </c>
      <c r="E9520">
        <v>3318.86</v>
      </c>
      <c r="F9520">
        <v>3329.62</v>
      </c>
      <c r="G9520">
        <f t="shared" si="1333"/>
        <v>3.8621446510351651E-3</v>
      </c>
      <c r="H9520">
        <v>3698170000</v>
      </c>
      <c r="I9520">
        <f t="shared" si="1340"/>
        <v>4.6134740939384682E-2</v>
      </c>
      <c r="J9520">
        <f t="shared" si="1334"/>
        <v>11.019999999999982</v>
      </c>
      <c r="K9520">
        <f t="shared" si="1335"/>
        <v>3.309686991308312E-3</v>
      </c>
      <c r="L9520">
        <f t="shared" si="1336"/>
        <v>-2.6519542770646284E-3</v>
      </c>
      <c r="M9520">
        <f t="shared" si="1337"/>
        <v>-2.5825769907677088E-2</v>
      </c>
      <c r="N9520">
        <f t="shared" si="1338"/>
        <v>-2.4237000018020021E-2</v>
      </c>
      <c r="O9520">
        <f t="shared" si="1339"/>
        <v>1.2214607072278541E-2</v>
      </c>
    </row>
    <row r="9521" spans="1:15" x14ac:dyDescent="0.2">
      <c r="A9521" s="2">
        <v>43851</v>
      </c>
      <c r="B9521" s="3">
        <f t="shared" si="1332"/>
        <v>2020</v>
      </c>
      <c r="C9521">
        <v>3321.03</v>
      </c>
      <c r="D9521">
        <v>3329.79</v>
      </c>
      <c r="E9521">
        <v>3316.61</v>
      </c>
      <c r="F9521">
        <v>3320.79</v>
      </c>
      <c r="G9521">
        <f t="shared" si="1333"/>
        <v>-2.6519542770646284E-3</v>
      </c>
      <c r="H9521">
        <v>4105340000</v>
      </c>
      <c r="I9521">
        <f t="shared" si="1340"/>
        <v>0.11010040100914777</v>
      </c>
      <c r="J9521">
        <f t="shared" si="1334"/>
        <v>13.179999999999836</v>
      </c>
      <c r="K9521">
        <f t="shared" si="1335"/>
        <v>3.9689351027917567E-3</v>
      </c>
      <c r="L9521">
        <f t="shared" si="1336"/>
        <v>2.8908783753264626E-4</v>
      </c>
      <c r="M9521">
        <f t="shared" si="1337"/>
        <v>-1.3415482460498913E-2</v>
      </c>
      <c r="N9521">
        <f t="shared" si="1338"/>
        <v>-6.9862894070386317E-3</v>
      </c>
      <c r="O9521">
        <f t="shared" si="1339"/>
        <v>1.968206360534696E-2</v>
      </c>
    </row>
    <row r="9522" spans="1:15" x14ac:dyDescent="0.2">
      <c r="A9522" s="2">
        <v>43852</v>
      </c>
      <c r="B9522" s="3">
        <f t="shared" si="1332"/>
        <v>2020</v>
      </c>
      <c r="C9522">
        <v>3330.02</v>
      </c>
      <c r="D9522">
        <v>3337.77</v>
      </c>
      <c r="E9522">
        <v>3320.04</v>
      </c>
      <c r="F9522">
        <v>3321.75</v>
      </c>
      <c r="G9522">
        <f t="shared" si="1333"/>
        <v>2.8908783753264626E-4</v>
      </c>
      <c r="H9522">
        <v>3619850000</v>
      </c>
      <c r="I9522">
        <f t="shared" si="1340"/>
        <v>-0.11825817106500314</v>
      </c>
      <c r="J9522">
        <f t="shared" si="1334"/>
        <v>17.730000000000018</v>
      </c>
      <c r="K9522">
        <f t="shared" si="1335"/>
        <v>5.3375479792278219E-3</v>
      </c>
      <c r="L9522">
        <f t="shared" si="1336"/>
        <v>1.1409648528636904E-3</v>
      </c>
      <c r="M9522">
        <f t="shared" si="1337"/>
        <v>-1.4555580642733471E-2</v>
      </c>
      <c r="N9522">
        <f t="shared" si="1338"/>
        <v>3.8955369910438939E-3</v>
      </c>
      <c r="O9522">
        <f t="shared" si="1339"/>
        <v>1.5497855046285848E-2</v>
      </c>
    </row>
    <row r="9523" spans="1:15" x14ac:dyDescent="0.2">
      <c r="A9523" s="2">
        <v>43853</v>
      </c>
      <c r="B9523" s="3">
        <f t="shared" si="1332"/>
        <v>2020</v>
      </c>
      <c r="C9523">
        <v>3315.77</v>
      </c>
      <c r="D9523">
        <v>3326.88</v>
      </c>
      <c r="E9523">
        <v>3301.87</v>
      </c>
      <c r="F9523">
        <v>3325.54</v>
      </c>
      <c r="G9523">
        <f t="shared" si="1333"/>
        <v>1.1409648528636904E-3</v>
      </c>
      <c r="H9523">
        <v>3764860000</v>
      </c>
      <c r="I9523">
        <f t="shared" si="1340"/>
        <v>4.0059670980841747E-2</v>
      </c>
      <c r="J9523">
        <f t="shared" si="1334"/>
        <v>25.010000000000218</v>
      </c>
      <c r="K9523">
        <f t="shared" si="1335"/>
        <v>7.5205831233424404E-3</v>
      </c>
      <c r="L9523">
        <f t="shared" si="1336"/>
        <v>-9.0421405245464381E-3</v>
      </c>
      <c r="M9523">
        <f t="shared" si="1337"/>
        <v>-1.2593443470834844E-2</v>
      </c>
      <c r="N9523">
        <f t="shared" si="1338"/>
        <v>6.0862296048161315E-3</v>
      </c>
      <c r="O9523">
        <f t="shared" si="1339"/>
        <v>3.6715841637749167E-3</v>
      </c>
    </row>
    <row r="9524" spans="1:15" x14ac:dyDescent="0.2">
      <c r="A9524" s="2">
        <v>43854</v>
      </c>
      <c r="B9524" s="3">
        <f t="shared" si="1332"/>
        <v>2020</v>
      </c>
      <c r="C9524">
        <v>3333.1</v>
      </c>
      <c r="D9524">
        <v>3333.18</v>
      </c>
      <c r="E9524">
        <v>3281.53</v>
      </c>
      <c r="F9524">
        <v>3295.47</v>
      </c>
      <c r="G9524">
        <f t="shared" si="1333"/>
        <v>-9.0421405245464381E-3</v>
      </c>
      <c r="H9524">
        <v>3707130000</v>
      </c>
      <c r="I9524">
        <f t="shared" si="1340"/>
        <v>-1.5333903518324719E-2</v>
      </c>
      <c r="J9524">
        <f t="shared" si="1334"/>
        <v>51.649999999999636</v>
      </c>
      <c r="K9524">
        <f t="shared" si="1335"/>
        <v>1.5673029947169792E-2</v>
      </c>
      <c r="L9524">
        <f t="shared" si="1336"/>
        <v>-1.5730684849201995E-2</v>
      </c>
      <c r="M9524">
        <f t="shared" si="1337"/>
        <v>-2.1226107353427531E-2</v>
      </c>
      <c r="N9524">
        <f t="shared" si="1338"/>
        <v>9.7831265343032211E-3</v>
      </c>
      <c r="O9524">
        <f t="shared" si="1339"/>
        <v>-2.1113832017891205E-2</v>
      </c>
    </row>
    <row r="9525" spans="1:15" x14ac:dyDescent="0.2">
      <c r="A9525" s="2">
        <v>43857</v>
      </c>
      <c r="B9525" s="3">
        <f t="shared" si="1332"/>
        <v>2020</v>
      </c>
      <c r="C9525">
        <v>3247.16</v>
      </c>
      <c r="D9525">
        <v>3258.85</v>
      </c>
      <c r="E9525">
        <v>3234.5</v>
      </c>
      <c r="F9525">
        <v>3243.63</v>
      </c>
      <c r="G9525">
        <f t="shared" si="1333"/>
        <v>-1.5730684849201995E-2</v>
      </c>
      <c r="H9525">
        <v>3823100000</v>
      </c>
      <c r="I9525">
        <f t="shared" si="1340"/>
        <v>3.1282960133580423E-2</v>
      </c>
      <c r="J9525">
        <f t="shared" si="1334"/>
        <v>24.349999999999909</v>
      </c>
      <c r="K9525">
        <f t="shared" si="1335"/>
        <v>7.5070214543582064E-3</v>
      </c>
      <c r="L9525">
        <f t="shared" si="1336"/>
        <v>1.0053551114029551E-2</v>
      </c>
      <c r="M9525">
        <f t="shared" si="1337"/>
        <v>1.6308888498379789E-3</v>
      </c>
      <c r="N9525">
        <f t="shared" si="1338"/>
        <v>3.3437845870213319E-2</v>
      </c>
      <c r="O9525">
        <f t="shared" si="1339"/>
        <v>-3.5583589990227017E-2</v>
      </c>
    </row>
    <row r="9526" spans="1:15" x14ac:dyDescent="0.2">
      <c r="A9526" s="2">
        <v>43858</v>
      </c>
      <c r="B9526" s="3">
        <f t="shared" si="1332"/>
        <v>2020</v>
      </c>
      <c r="C9526">
        <v>3255.35</v>
      </c>
      <c r="D9526">
        <v>3285.78</v>
      </c>
      <c r="E9526">
        <v>3253.22</v>
      </c>
      <c r="F9526">
        <v>3276.24</v>
      </c>
      <c r="G9526">
        <f t="shared" si="1333"/>
        <v>1.0053551114029551E-2</v>
      </c>
      <c r="H9526">
        <v>3526720000</v>
      </c>
      <c r="I9526">
        <f t="shared" si="1340"/>
        <v>-7.7523475713426271E-2</v>
      </c>
      <c r="J9526">
        <f t="shared" si="1334"/>
        <v>32.5600000000004</v>
      </c>
      <c r="K9526">
        <f t="shared" si="1335"/>
        <v>9.9382218640882234E-3</v>
      </c>
      <c r="L9526">
        <f t="shared" si="1336"/>
        <v>-8.6684736160955579E-4</v>
      </c>
      <c r="M9526">
        <f t="shared" si="1337"/>
        <v>6.5166166092839248E-3</v>
      </c>
      <c r="N9526">
        <f t="shared" si="1338"/>
        <v>2.4879129734085483E-2</v>
      </c>
      <c r="O9526">
        <f t="shared" si="1339"/>
        <v>-4.879068688496567E-2</v>
      </c>
    </row>
    <row r="9527" spans="1:15" x14ac:dyDescent="0.2">
      <c r="A9527" s="2">
        <v>43859</v>
      </c>
      <c r="B9527" s="3">
        <f t="shared" si="1332"/>
        <v>2020</v>
      </c>
      <c r="C9527">
        <v>3289.46</v>
      </c>
      <c r="D9527">
        <v>3293.47</v>
      </c>
      <c r="E9527">
        <v>3271.89</v>
      </c>
      <c r="F9527">
        <v>3273.4</v>
      </c>
      <c r="G9527">
        <f t="shared" si="1333"/>
        <v>-8.6684736160955579E-4</v>
      </c>
      <c r="H9527">
        <v>3584500000</v>
      </c>
      <c r="I9527">
        <f t="shared" si="1340"/>
        <v>1.6383495145631068E-2</v>
      </c>
      <c r="J9527">
        <f t="shared" si="1334"/>
        <v>21.579999999999927</v>
      </c>
      <c r="K9527">
        <f t="shared" si="1335"/>
        <v>6.5925337569499379E-3</v>
      </c>
      <c r="L9527">
        <f t="shared" si="1336"/>
        <v>3.1343557157694638E-3</v>
      </c>
      <c r="M9527">
        <f t="shared" si="1337"/>
        <v>1.8723651249465376E-2</v>
      </c>
      <c r="N9527">
        <f t="shared" si="1338"/>
        <v>3.2397507179079771E-2</v>
      </c>
      <c r="O9527">
        <f t="shared" si="1339"/>
        <v>-9.0010386753833896E-2</v>
      </c>
    </row>
    <row r="9528" spans="1:15" x14ac:dyDescent="0.2">
      <c r="A9528" s="2">
        <v>43860</v>
      </c>
      <c r="B9528" s="3">
        <f t="shared" si="1332"/>
        <v>2020</v>
      </c>
      <c r="C9528">
        <v>3256.45</v>
      </c>
      <c r="D9528">
        <v>3285.91</v>
      </c>
      <c r="E9528">
        <v>3242.8</v>
      </c>
      <c r="F9528">
        <v>3283.66</v>
      </c>
      <c r="G9528">
        <f t="shared" si="1333"/>
        <v>3.1343557157694638E-3</v>
      </c>
      <c r="H9528">
        <v>3787250000</v>
      </c>
      <c r="I9528">
        <f t="shared" si="1340"/>
        <v>5.6562979495048127E-2</v>
      </c>
      <c r="J9528">
        <f t="shared" si="1334"/>
        <v>43.109999999999673</v>
      </c>
      <c r="K9528">
        <f t="shared" si="1335"/>
        <v>1.3128643038560532E-2</v>
      </c>
      <c r="L9528">
        <f t="shared" si="1336"/>
        <v>-1.7705852615678808E-2</v>
      </c>
      <c r="M9528">
        <f t="shared" si="1337"/>
        <v>1.8917914765840663E-2</v>
      </c>
      <c r="N9528">
        <f t="shared" si="1338"/>
        <v>2.7493711285577739E-2</v>
      </c>
      <c r="O9528">
        <f t="shared" si="1339"/>
        <v>-0.10032707405760648</v>
      </c>
    </row>
    <row r="9529" spans="1:15" x14ac:dyDescent="0.2">
      <c r="A9529" s="2">
        <v>43861</v>
      </c>
      <c r="B9529" s="3">
        <f t="shared" si="1332"/>
        <v>2020</v>
      </c>
      <c r="C9529">
        <v>3282.33</v>
      </c>
      <c r="D9529">
        <v>3282.33</v>
      </c>
      <c r="E9529">
        <v>3214.68</v>
      </c>
      <c r="F9529">
        <v>3225.52</v>
      </c>
      <c r="G9529">
        <f t="shared" si="1333"/>
        <v>-1.7705852615678808E-2</v>
      </c>
      <c r="H9529">
        <v>4527830000</v>
      </c>
      <c r="I9529">
        <f t="shared" si="1340"/>
        <v>0.19554558056637403</v>
      </c>
      <c r="J9529">
        <f t="shared" si="1334"/>
        <v>67.650000000000091</v>
      </c>
      <c r="K9529">
        <f t="shared" si="1335"/>
        <v>2.0973362434584218E-2</v>
      </c>
      <c r="L9529">
        <f t="shared" si="1336"/>
        <v>7.2546442124060903E-3</v>
      </c>
      <c r="M9529">
        <f t="shared" si="1337"/>
        <v>3.1681713336144265E-2</v>
      </c>
      <c r="N9529">
        <f t="shared" si="1338"/>
        <v>4.7942657307968907E-2</v>
      </c>
      <c r="O9529">
        <f t="shared" si="1339"/>
        <v>-4.1943624593863922E-2</v>
      </c>
    </row>
    <row r="9530" spans="1:15" x14ac:dyDescent="0.2">
      <c r="A9530" s="2">
        <v>43864</v>
      </c>
      <c r="B9530" s="3">
        <f t="shared" si="1332"/>
        <v>2020</v>
      </c>
      <c r="C9530">
        <v>3235.66</v>
      </c>
      <c r="D9530">
        <v>3268.44</v>
      </c>
      <c r="E9530">
        <v>3235.66</v>
      </c>
      <c r="F9530">
        <v>3248.92</v>
      </c>
      <c r="G9530">
        <f t="shared" si="1333"/>
        <v>7.2546442124060903E-3</v>
      </c>
      <c r="H9530">
        <v>3757910000</v>
      </c>
      <c r="I9530">
        <f t="shared" si="1340"/>
        <v>-0.17004171976421376</v>
      </c>
      <c r="J9530">
        <f t="shared" si="1334"/>
        <v>32.7800000000002</v>
      </c>
      <c r="K9530">
        <f t="shared" si="1335"/>
        <v>1.0089506666830885E-2</v>
      </c>
      <c r="L9530">
        <f t="shared" si="1336"/>
        <v>1.4980362705145116E-2</v>
      </c>
      <c r="M9530">
        <f t="shared" si="1337"/>
        <v>3.1755167871169519E-2</v>
      </c>
      <c r="N9530">
        <f t="shared" si="1338"/>
        <v>3.7357029412851003E-2</v>
      </c>
      <c r="O9530">
        <f t="shared" si="1339"/>
        <v>-7.5578961624170549E-2</v>
      </c>
    </row>
    <row r="9531" spans="1:15" x14ac:dyDescent="0.2">
      <c r="A9531" s="2">
        <v>43865</v>
      </c>
      <c r="B9531" s="3">
        <f t="shared" si="1332"/>
        <v>2020</v>
      </c>
      <c r="C9531">
        <v>3280.61</v>
      </c>
      <c r="D9531">
        <v>3306.92</v>
      </c>
      <c r="E9531">
        <v>3280.61</v>
      </c>
      <c r="F9531">
        <v>3297.59</v>
      </c>
      <c r="G9531">
        <f t="shared" si="1333"/>
        <v>1.4980362705145116E-2</v>
      </c>
      <c r="H9531">
        <v>3995320000</v>
      </c>
      <c r="I9531">
        <f t="shared" si="1340"/>
        <v>6.3176073934713708E-2</v>
      </c>
      <c r="J9531">
        <f t="shared" si="1334"/>
        <v>26.309999999999945</v>
      </c>
      <c r="K9531">
        <f t="shared" si="1335"/>
        <v>7.9785540349163915E-3</v>
      </c>
      <c r="L9531">
        <f t="shared" si="1336"/>
        <v>1.1250640619361384E-2</v>
      </c>
      <c r="M9531">
        <f t="shared" si="1337"/>
        <v>1.8243626405950966E-2</v>
      </c>
      <c r="N9531">
        <f t="shared" si="1338"/>
        <v>2.6855976637483719E-2</v>
      </c>
      <c r="O9531">
        <f t="shared" si="1339"/>
        <v>-5.0785573706858718E-2</v>
      </c>
    </row>
    <row r="9532" spans="1:15" x14ac:dyDescent="0.2">
      <c r="A9532" s="2">
        <v>43866</v>
      </c>
      <c r="B9532" s="3">
        <f t="shared" si="1332"/>
        <v>2020</v>
      </c>
      <c r="C9532">
        <v>3324.91</v>
      </c>
      <c r="D9532">
        <v>3337.58</v>
      </c>
      <c r="E9532">
        <v>3313.75</v>
      </c>
      <c r="F9532">
        <v>3334.69</v>
      </c>
      <c r="G9532">
        <f t="shared" si="1333"/>
        <v>1.1250640619361384E-2</v>
      </c>
      <c r="H9532">
        <v>4117730000</v>
      </c>
      <c r="I9532">
        <f t="shared" si="1340"/>
        <v>3.0638346865833024E-2</v>
      </c>
      <c r="J9532">
        <f t="shared" si="1334"/>
        <v>23.829999999999927</v>
      </c>
      <c r="K9532">
        <f t="shared" si="1335"/>
        <v>7.146091540742896E-3</v>
      </c>
      <c r="L9532">
        <f t="shared" si="1336"/>
        <v>3.3256464618900542E-3</v>
      </c>
      <c r="M9532">
        <f t="shared" si="1337"/>
        <v>1.3422537027429765E-2</v>
      </c>
      <c r="N9532">
        <f t="shared" si="1338"/>
        <v>1.1557296180454544E-2</v>
      </c>
      <c r="O9532">
        <f t="shared" si="1339"/>
        <v>-9.3187072861345435E-2</v>
      </c>
    </row>
    <row r="9533" spans="1:15" x14ac:dyDescent="0.2">
      <c r="A9533" s="2">
        <v>43867</v>
      </c>
      <c r="B9533" s="3">
        <f t="shared" si="1332"/>
        <v>2020</v>
      </c>
      <c r="C9533">
        <v>3344.92</v>
      </c>
      <c r="D9533">
        <v>3347.96</v>
      </c>
      <c r="E9533">
        <v>3334.39</v>
      </c>
      <c r="F9533">
        <v>3345.78</v>
      </c>
      <c r="G9533">
        <f t="shared" si="1333"/>
        <v>3.3256464618900542E-3</v>
      </c>
      <c r="H9533">
        <v>3868370000</v>
      </c>
      <c r="I9533">
        <f t="shared" si="1340"/>
        <v>-6.0557637339019317E-2</v>
      </c>
      <c r="J9533">
        <f t="shared" si="1334"/>
        <v>13.570000000000164</v>
      </c>
      <c r="K9533">
        <f t="shared" si="1335"/>
        <v>4.0558554358027616E-3</v>
      </c>
      <c r="L9533">
        <f t="shared" si="1336"/>
        <v>-5.4008332885007865E-3</v>
      </c>
      <c r="M9533">
        <f t="shared" si="1337"/>
        <v>8.4165725182169335E-3</v>
      </c>
      <c r="N9533">
        <f t="shared" si="1338"/>
        <v>-2.4000382571478696E-3</v>
      </c>
      <c r="O9533">
        <f t="shared" si="1339"/>
        <v>-0.11160626221688225</v>
      </c>
    </row>
    <row r="9534" spans="1:15" x14ac:dyDescent="0.2">
      <c r="A9534" s="2">
        <v>43868</v>
      </c>
      <c r="B9534" s="3">
        <f t="shared" si="1332"/>
        <v>2020</v>
      </c>
      <c r="C9534">
        <v>3335.54</v>
      </c>
      <c r="D9534">
        <v>3341.42</v>
      </c>
      <c r="E9534">
        <v>3322.12</v>
      </c>
      <c r="F9534">
        <v>3327.71</v>
      </c>
      <c r="G9534">
        <f t="shared" si="1333"/>
        <v>-5.4008332885007865E-3</v>
      </c>
      <c r="H9534">
        <v>3730650000</v>
      </c>
      <c r="I9534">
        <f t="shared" si="1340"/>
        <v>-3.5601558279068447E-2</v>
      </c>
      <c r="J9534">
        <f t="shared" si="1334"/>
        <v>19.300000000000182</v>
      </c>
      <c r="K9534">
        <f t="shared" si="1335"/>
        <v>5.7997842360061969E-3</v>
      </c>
      <c r="L9534">
        <f t="shared" si="1336"/>
        <v>7.3263595685922481E-3</v>
      </c>
      <c r="M9534">
        <f t="shared" si="1337"/>
        <v>1.5761589801995914E-2</v>
      </c>
      <c r="N9534">
        <f t="shared" si="1338"/>
        <v>-3.0597618181872867E-2</v>
      </c>
      <c r="O9534">
        <f t="shared" si="1339"/>
        <v>-0.17463961703393627</v>
      </c>
    </row>
    <row r="9535" spans="1:15" x14ac:dyDescent="0.2">
      <c r="A9535" s="2">
        <v>43871</v>
      </c>
      <c r="B9535" s="3">
        <f t="shared" si="1332"/>
        <v>2020</v>
      </c>
      <c r="C9535">
        <v>3318.28</v>
      </c>
      <c r="D9535">
        <v>3352.26</v>
      </c>
      <c r="E9535">
        <v>3317.77</v>
      </c>
      <c r="F9535">
        <v>3352.09</v>
      </c>
      <c r="G9535">
        <f t="shared" si="1333"/>
        <v>7.3263595685922481E-3</v>
      </c>
      <c r="H9535">
        <v>3450350000</v>
      </c>
      <c r="I9535">
        <f t="shared" si="1340"/>
        <v>-7.5134359964081326E-2</v>
      </c>
      <c r="J9535">
        <f t="shared" si="1334"/>
        <v>34.490000000000236</v>
      </c>
      <c r="K9535">
        <f t="shared" si="1335"/>
        <v>1.0289103216202499E-2</v>
      </c>
      <c r="L9535">
        <f t="shared" si="1336"/>
        <v>1.6884988171558205E-3</v>
      </c>
      <c r="M9535">
        <f t="shared" si="1337"/>
        <v>5.4294484933279886E-3</v>
      </c>
      <c r="N9535">
        <f t="shared" si="1338"/>
        <v>-6.6788182894850709E-2</v>
      </c>
      <c r="O9535">
        <f t="shared" si="1339"/>
        <v>-0.14016926753159972</v>
      </c>
    </row>
    <row r="9536" spans="1:15" x14ac:dyDescent="0.2">
      <c r="A9536" s="2">
        <v>43872</v>
      </c>
      <c r="B9536" s="3">
        <f t="shared" si="1332"/>
        <v>2020</v>
      </c>
      <c r="C9536">
        <v>3365.87</v>
      </c>
      <c r="D9536">
        <v>3375.63</v>
      </c>
      <c r="E9536">
        <v>3352.72</v>
      </c>
      <c r="F9536">
        <v>3357.75</v>
      </c>
      <c r="G9536">
        <f t="shared" si="1333"/>
        <v>1.6884988171558205E-3</v>
      </c>
      <c r="H9536">
        <v>3760550000</v>
      </c>
      <c r="I9536">
        <f t="shared" si="1340"/>
        <v>8.9903922790441543E-2</v>
      </c>
      <c r="J9536">
        <f t="shared" si="1334"/>
        <v>22.910000000000309</v>
      </c>
      <c r="K9536">
        <f t="shared" si="1335"/>
        <v>6.8230213684760061E-3</v>
      </c>
      <c r="L9536">
        <f t="shared" si="1336"/>
        <v>6.4626610081154993E-3</v>
      </c>
      <c r="M9536">
        <f t="shared" si="1337"/>
        <v>8.4580448216812123E-3</v>
      </c>
      <c r="N9536">
        <f t="shared" si="1338"/>
        <v>-7.1881468245104649E-2</v>
      </c>
      <c r="O9536">
        <f t="shared" si="1339"/>
        <v>-0.183566376293649</v>
      </c>
    </row>
    <row r="9537" spans="1:15" x14ac:dyDescent="0.2">
      <c r="A9537" s="2">
        <v>43873</v>
      </c>
      <c r="B9537" s="3">
        <f t="shared" si="1332"/>
        <v>2020</v>
      </c>
      <c r="C9537">
        <v>3370.5</v>
      </c>
      <c r="D9537">
        <v>3381.47</v>
      </c>
      <c r="E9537">
        <v>3369.72</v>
      </c>
      <c r="F9537">
        <v>3379.45</v>
      </c>
      <c r="G9537">
        <f t="shared" si="1333"/>
        <v>6.4626610081154993E-3</v>
      </c>
      <c r="H9537">
        <v>3926380000</v>
      </c>
      <c r="I9537">
        <f t="shared" si="1340"/>
        <v>4.4097273005278485E-2</v>
      </c>
      <c r="J9537">
        <f t="shared" si="1334"/>
        <v>11.75</v>
      </c>
      <c r="K9537">
        <f t="shared" si="1335"/>
        <v>3.4768971282309255E-3</v>
      </c>
      <c r="L9537">
        <f t="shared" si="1336"/>
        <v>-1.6304428235363044E-3</v>
      </c>
      <c r="M9537">
        <f t="shared" si="1337"/>
        <v>-1.8405361819230348E-3</v>
      </c>
      <c r="N9537">
        <f t="shared" si="1338"/>
        <v>-0.11856663066475302</v>
      </c>
      <c r="O9537">
        <f t="shared" si="1339"/>
        <v>-0.26596339641065853</v>
      </c>
    </row>
    <row r="9538" spans="1:15" x14ac:dyDescent="0.2">
      <c r="A9538" s="2">
        <v>43874</v>
      </c>
      <c r="B9538" s="3">
        <f t="shared" si="1332"/>
        <v>2020</v>
      </c>
      <c r="C9538">
        <v>3365.9</v>
      </c>
      <c r="D9538">
        <v>3385.09</v>
      </c>
      <c r="E9538">
        <v>3360.52</v>
      </c>
      <c r="F9538">
        <v>3373.94</v>
      </c>
      <c r="G9538">
        <f t="shared" si="1333"/>
        <v>-1.6304428235363044E-3</v>
      </c>
      <c r="H9538">
        <v>3498240000</v>
      </c>
      <c r="I9538">
        <f t="shared" si="1340"/>
        <v>-0.10904191647267968</v>
      </c>
      <c r="J9538">
        <f t="shared" si="1334"/>
        <v>24.570000000000164</v>
      </c>
      <c r="K9538">
        <f t="shared" si="1335"/>
        <v>7.2822871776024953E-3</v>
      </c>
      <c r="L9538">
        <f t="shared" si="1336"/>
        <v>1.8435419717006821E-3</v>
      </c>
      <c r="M9538">
        <f t="shared" si="1337"/>
        <v>-1.0726331825699346E-2</v>
      </c>
      <c r="N9538">
        <f t="shared" si="1338"/>
        <v>-0.12440055246981281</v>
      </c>
      <c r="O9538">
        <f t="shared" si="1339"/>
        <v>-0.19648245078454271</v>
      </c>
    </row>
    <row r="9539" spans="1:15" x14ac:dyDescent="0.2">
      <c r="A9539" s="2">
        <v>43875</v>
      </c>
      <c r="B9539" s="3">
        <f t="shared" ref="B9539:B9602" si="1341">YEAR(A9539)</f>
        <v>2020</v>
      </c>
      <c r="C9539">
        <v>3378.08</v>
      </c>
      <c r="D9539">
        <v>3380.69</v>
      </c>
      <c r="E9539">
        <v>3366.15</v>
      </c>
      <c r="F9539">
        <v>3380.16</v>
      </c>
      <c r="G9539">
        <f t="shared" ref="G9539:G9602" si="1342">(F9539-F9538)/F9538</f>
        <v>1.8435419717006821E-3</v>
      </c>
      <c r="H9539">
        <v>3398040000</v>
      </c>
      <c r="I9539">
        <f t="shared" si="1340"/>
        <v>-2.8642974753018659E-2</v>
      </c>
      <c r="J9539">
        <f t="shared" ref="J9539:J9602" si="1343">D9539-E9539</f>
        <v>14.539999999999964</v>
      </c>
      <c r="K9539">
        <f t="shared" ref="K9539:K9602" si="1344">J9539/F9539</f>
        <v>4.3015715232414924E-3</v>
      </c>
      <c r="L9539">
        <f t="shared" ref="L9539:L9602" si="1345">(F9540-F9539)/F9539</f>
        <v>-2.9199801192842621E-3</v>
      </c>
      <c r="M9539">
        <f t="shared" ref="M9539:M9602" si="1346">(F9544-F9539)/F9539</f>
        <v>-4.5639851367982577E-2</v>
      </c>
      <c r="N9539">
        <f t="shared" ref="N9539:N9602" si="1347">(F9549-F9539)/F9539</f>
        <v>-8.5774046198996451E-2</v>
      </c>
      <c r="O9539">
        <f t="shared" ref="O9539:O9602" si="1348">(F9559-F9539)/F9539</f>
        <v>-0.2940777951339581</v>
      </c>
    </row>
    <row r="9540" spans="1:15" x14ac:dyDescent="0.2">
      <c r="A9540" s="2">
        <v>43879</v>
      </c>
      <c r="B9540" s="3">
        <f t="shared" si="1341"/>
        <v>2020</v>
      </c>
      <c r="C9540">
        <v>3369.04</v>
      </c>
      <c r="D9540">
        <v>3375.01</v>
      </c>
      <c r="E9540">
        <v>3355.61</v>
      </c>
      <c r="F9540">
        <v>3370.29</v>
      </c>
      <c r="G9540">
        <f t="shared" si="1342"/>
        <v>-2.9199801192842621E-3</v>
      </c>
      <c r="H9540">
        <v>3746720000</v>
      </c>
      <c r="I9540">
        <f t="shared" ref="I9540:I9603" si="1349">(H9540-H9539)/H9539</f>
        <v>0.1026120940306765</v>
      </c>
      <c r="J9540">
        <f t="shared" si="1343"/>
        <v>19.400000000000091</v>
      </c>
      <c r="K9540">
        <f t="shared" si="1344"/>
        <v>5.7561812188268932E-3</v>
      </c>
      <c r="L9540">
        <f t="shared" si="1345"/>
        <v>4.7058265015770531E-3</v>
      </c>
      <c r="M9540">
        <f t="shared" si="1346"/>
        <v>-7.1827646879051923E-2</v>
      </c>
      <c r="N9540">
        <f t="shared" si="1347"/>
        <v>-0.10886896973257497</v>
      </c>
      <c r="O9540">
        <f t="shared" si="1348"/>
        <v>-0.24956309397707613</v>
      </c>
    </row>
    <row r="9541" spans="1:15" x14ac:dyDescent="0.2">
      <c r="A9541" s="2">
        <v>43880</v>
      </c>
      <c r="B9541" s="3">
        <f t="shared" si="1341"/>
        <v>2020</v>
      </c>
      <c r="C9541">
        <v>3380.39</v>
      </c>
      <c r="D9541">
        <v>3393.52</v>
      </c>
      <c r="E9541">
        <v>3378.83</v>
      </c>
      <c r="F9541">
        <v>3386.15</v>
      </c>
      <c r="G9541">
        <f t="shared" si="1342"/>
        <v>4.7058265015770531E-3</v>
      </c>
      <c r="H9541">
        <v>3600150000</v>
      </c>
      <c r="I9541">
        <f t="shared" si="1349"/>
        <v>-3.9119549899645556E-2</v>
      </c>
      <c r="J9541">
        <f t="shared" si="1343"/>
        <v>14.690000000000055</v>
      </c>
      <c r="K9541">
        <f t="shared" si="1344"/>
        <v>4.3382602660839162E-3</v>
      </c>
      <c r="L9541">
        <f t="shared" si="1345"/>
        <v>-3.8155427255142484E-3</v>
      </c>
      <c r="M9541">
        <f t="shared" si="1346"/>
        <v>-7.9665697030550986E-2</v>
      </c>
      <c r="N9541">
        <f t="shared" si="1347"/>
        <v>-7.5610944583081138E-2</v>
      </c>
      <c r="O9541">
        <f t="shared" si="1348"/>
        <v>-0.29179156268918982</v>
      </c>
    </row>
    <row r="9542" spans="1:15" x14ac:dyDescent="0.2">
      <c r="A9542" s="2">
        <v>43881</v>
      </c>
      <c r="B9542" s="3">
        <f t="shared" si="1341"/>
        <v>2020</v>
      </c>
      <c r="C9542">
        <v>3380.45</v>
      </c>
      <c r="D9542">
        <v>3389.15</v>
      </c>
      <c r="E9542">
        <v>3341.02</v>
      </c>
      <c r="F9542">
        <v>3373.23</v>
      </c>
      <c r="G9542">
        <f t="shared" si="1342"/>
        <v>-3.8155427255142484E-3</v>
      </c>
      <c r="H9542">
        <v>4007320000</v>
      </c>
      <c r="I9542">
        <f t="shared" si="1349"/>
        <v>0.11309806535838784</v>
      </c>
      <c r="J9542">
        <f t="shared" si="1343"/>
        <v>48.130000000000109</v>
      </c>
      <c r="K9542">
        <f t="shared" si="1344"/>
        <v>1.4268223631356328E-2</v>
      </c>
      <c r="L9542">
        <f t="shared" si="1345"/>
        <v>-1.0518108756295899E-2</v>
      </c>
      <c r="M9542">
        <f t="shared" si="1346"/>
        <v>-0.11694132923044079</v>
      </c>
      <c r="N9542">
        <f t="shared" si="1347"/>
        <v>-0.10354763831698401</v>
      </c>
      <c r="O9542">
        <f t="shared" si="1348"/>
        <v>-0.28573207282041252</v>
      </c>
    </row>
    <row r="9543" spans="1:15" x14ac:dyDescent="0.2">
      <c r="A9543" s="2">
        <v>43882</v>
      </c>
      <c r="B9543" s="3">
        <f t="shared" si="1341"/>
        <v>2020</v>
      </c>
      <c r="C9543">
        <v>3360.5</v>
      </c>
      <c r="D9543">
        <v>3360.76</v>
      </c>
      <c r="E9543">
        <v>3328.45</v>
      </c>
      <c r="F9543">
        <v>3337.75</v>
      </c>
      <c r="G9543">
        <f t="shared" si="1342"/>
        <v>-1.0518108756295899E-2</v>
      </c>
      <c r="H9543">
        <v>3899270000</v>
      </c>
      <c r="I9543">
        <f t="shared" si="1349"/>
        <v>-2.6963157421917891E-2</v>
      </c>
      <c r="J9543">
        <f t="shared" si="1343"/>
        <v>32.3100000000004</v>
      </c>
      <c r="K9543">
        <f t="shared" si="1344"/>
        <v>9.6801737697551939E-3</v>
      </c>
      <c r="L9543">
        <f t="shared" si="1345"/>
        <v>-3.3513594487304357E-2</v>
      </c>
      <c r="M9543">
        <f t="shared" si="1346"/>
        <v>-0.11490674855816049</v>
      </c>
      <c r="N9543">
        <f t="shared" si="1347"/>
        <v>-0.10946895363643176</v>
      </c>
      <c r="O9543">
        <f t="shared" si="1348"/>
        <v>-0.30943899333383262</v>
      </c>
    </row>
    <row r="9544" spans="1:15" x14ac:dyDescent="0.2">
      <c r="A9544" s="2">
        <v>43885</v>
      </c>
      <c r="B9544" s="3">
        <f t="shared" si="1341"/>
        <v>2020</v>
      </c>
      <c r="C9544">
        <v>3257.61</v>
      </c>
      <c r="D9544">
        <v>3259.81</v>
      </c>
      <c r="E9544">
        <v>3214.65</v>
      </c>
      <c r="F9544">
        <v>3225.89</v>
      </c>
      <c r="G9544">
        <f t="shared" si="1342"/>
        <v>-3.3513594487304357E-2</v>
      </c>
      <c r="H9544">
        <v>4842960000</v>
      </c>
      <c r="I9544">
        <f t="shared" si="1349"/>
        <v>0.24201709550762066</v>
      </c>
      <c r="J9544">
        <f t="shared" si="1343"/>
        <v>45.159999999999854</v>
      </c>
      <c r="K9544">
        <f t="shared" si="1344"/>
        <v>1.3999237419750784E-2</v>
      </c>
      <c r="L9544">
        <f t="shared" si="1345"/>
        <v>-3.0280015747592089E-2</v>
      </c>
      <c r="M9544">
        <f t="shared" si="1346"/>
        <v>-4.2053510814069869E-2</v>
      </c>
      <c r="N9544">
        <f t="shared" si="1347"/>
        <v>-0.14858845155910461</v>
      </c>
      <c r="O9544">
        <f t="shared" si="1348"/>
        <v>-0.30642396361934221</v>
      </c>
    </row>
    <row r="9545" spans="1:15" x14ac:dyDescent="0.2">
      <c r="A9545" s="2">
        <v>43886</v>
      </c>
      <c r="B9545" s="3">
        <f t="shared" si="1341"/>
        <v>2020</v>
      </c>
      <c r="C9545">
        <v>3238.94</v>
      </c>
      <c r="D9545">
        <v>3246.99</v>
      </c>
      <c r="E9545">
        <v>3118.77</v>
      </c>
      <c r="F9545">
        <v>3128.21</v>
      </c>
      <c r="G9545">
        <f t="shared" si="1342"/>
        <v>-3.0280015747592089E-2</v>
      </c>
      <c r="H9545">
        <v>5591510000</v>
      </c>
      <c r="I9545">
        <f t="shared" si="1349"/>
        <v>0.15456456382047343</v>
      </c>
      <c r="J9545">
        <f t="shared" si="1343"/>
        <v>128.2199999999998</v>
      </c>
      <c r="K9545">
        <f t="shared" si="1344"/>
        <v>4.0988296821504885E-2</v>
      </c>
      <c r="L9545">
        <f t="shared" si="1345"/>
        <v>-3.7785187055856748E-3</v>
      </c>
      <c r="M9545">
        <f t="shared" si="1346"/>
        <v>-3.9907806700956824E-2</v>
      </c>
      <c r="N9545">
        <f t="shared" si="1347"/>
        <v>-7.8632828358709939E-2</v>
      </c>
      <c r="O9545">
        <f t="shared" si="1348"/>
        <v>-0.21765802168013021</v>
      </c>
    </row>
    <row r="9546" spans="1:15" x14ac:dyDescent="0.2">
      <c r="A9546" s="2">
        <v>43887</v>
      </c>
      <c r="B9546" s="3">
        <f t="shared" si="1341"/>
        <v>2020</v>
      </c>
      <c r="C9546">
        <v>3139.9</v>
      </c>
      <c r="D9546">
        <v>3182.51</v>
      </c>
      <c r="E9546">
        <v>3108.99</v>
      </c>
      <c r="F9546">
        <v>3116.39</v>
      </c>
      <c r="G9546">
        <f t="shared" si="1342"/>
        <v>-3.7785187055856748E-3</v>
      </c>
      <c r="H9546">
        <v>5478110000</v>
      </c>
      <c r="I9546">
        <f t="shared" si="1349"/>
        <v>-2.0280747061169523E-2</v>
      </c>
      <c r="J9546">
        <f t="shared" si="1343"/>
        <v>73.520000000000437</v>
      </c>
      <c r="K9546">
        <f t="shared" si="1344"/>
        <v>2.3591399022587174E-2</v>
      </c>
      <c r="L9546">
        <f t="shared" si="1345"/>
        <v>-4.4163278665378745E-2</v>
      </c>
      <c r="M9546">
        <f t="shared" si="1346"/>
        <v>4.4057386912421167E-3</v>
      </c>
      <c r="N9546">
        <f t="shared" si="1347"/>
        <v>-0.12033474629298636</v>
      </c>
      <c r="O9546">
        <f t="shared" si="1348"/>
        <v>-0.20563215772095275</v>
      </c>
    </row>
    <row r="9547" spans="1:15" x14ac:dyDescent="0.2">
      <c r="A9547" s="2">
        <v>43888</v>
      </c>
      <c r="B9547" s="3">
        <f t="shared" si="1341"/>
        <v>2020</v>
      </c>
      <c r="C9547">
        <v>3062.54</v>
      </c>
      <c r="D9547">
        <v>3097.07</v>
      </c>
      <c r="E9547">
        <v>2977.39</v>
      </c>
      <c r="F9547">
        <v>2978.76</v>
      </c>
      <c r="G9547">
        <f t="shared" si="1342"/>
        <v>-4.4163278665378745E-2</v>
      </c>
      <c r="H9547">
        <v>7058840000</v>
      </c>
      <c r="I9547">
        <f t="shared" si="1349"/>
        <v>0.28855389906372819</v>
      </c>
      <c r="J9547">
        <f t="shared" si="1343"/>
        <v>119.68000000000029</v>
      </c>
      <c r="K9547">
        <f t="shared" si="1344"/>
        <v>4.0177792101411418E-2</v>
      </c>
      <c r="L9547">
        <f t="shared" si="1345"/>
        <v>-8.2383273576926031E-3</v>
      </c>
      <c r="M9547">
        <f t="shared" si="1346"/>
        <v>1.5167385086411739E-2</v>
      </c>
      <c r="N9547">
        <f t="shared" si="1347"/>
        <v>-0.16722394553438355</v>
      </c>
      <c r="O9547">
        <f t="shared" si="1348"/>
        <v>-0.11705877613503607</v>
      </c>
    </row>
    <row r="9548" spans="1:15" x14ac:dyDescent="0.2">
      <c r="A9548" s="2">
        <v>43889</v>
      </c>
      <c r="B9548" s="3">
        <f t="shared" si="1341"/>
        <v>2020</v>
      </c>
      <c r="C9548">
        <v>2916.9</v>
      </c>
      <c r="D9548">
        <v>2959.72</v>
      </c>
      <c r="E9548">
        <v>2855.84</v>
      </c>
      <c r="F9548">
        <v>2954.22</v>
      </c>
      <c r="G9548">
        <f t="shared" si="1342"/>
        <v>-8.2383273576926031E-3</v>
      </c>
      <c r="H9548">
        <v>8563850000</v>
      </c>
      <c r="I9548">
        <f t="shared" si="1349"/>
        <v>0.21320925251174414</v>
      </c>
      <c r="J9548">
        <f t="shared" si="1343"/>
        <v>103.87999999999965</v>
      </c>
      <c r="K9548">
        <f t="shared" si="1344"/>
        <v>3.5163257983494685E-2</v>
      </c>
      <c r="L9548">
        <f t="shared" si="1345"/>
        <v>4.6039225243888482E-2</v>
      </c>
      <c r="M9548">
        <f t="shared" si="1346"/>
        <v>6.1437536811747573E-3</v>
      </c>
      <c r="N9548">
        <f t="shared" si="1347"/>
        <v>-8.2322914339487185E-2</v>
      </c>
      <c r="O9548">
        <f t="shared" si="1348"/>
        <v>-0.13971539018759604</v>
      </c>
    </row>
    <row r="9549" spans="1:15" x14ac:dyDescent="0.2">
      <c r="A9549" s="2">
        <v>43892</v>
      </c>
      <c r="B9549" s="3">
        <f t="shared" si="1341"/>
        <v>2020</v>
      </c>
      <c r="C9549">
        <v>2974.28</v>
      </c>
      <c r="D9549">
        <v>3090.96</v>
      </c>
      <c r="E9549">
        <v>2945.19</v>
      </c>
      <c r="F9549">
        <v>3090.23</v>
      </c>
      <c r="G9549">
        <f t="shared" si="1342"/>
        <v>4.6039225243888482E-2</v>
      </c>
      <c r="H9549">
        <v>6376400000</v>
      </c>
      <c r="I9549">
        <f t="shared" si="1349"/>
        <v>-0.25542834122503311</v>
      </c>
      <c r="J9549">
        <f t="shared" si="1343"/>
        <v>145.76999999999998</v>
      </c>
      <c r="K9549">
        <f t="shared" si="1344"/>
        <v>4.7171246153198947E-2</v>
      </c>
      <c r="L9549">
        <f t="shared" si="1345"/>
        <v>-2.8107940185682013E-2</v>
      </c>
      <c r="M9549">
        <f t="shared" si="1346"/>
        <v>-0.11121178682492891</v>
      </c>
      <c r="N9549">
        <f t="shared" si="1347"/>
        <v>-0.22784711817566974</v>
      </c>
      <c r="O9549">
        <f t="shared" si="1348"/>
        <v>-0.15001472382314582</v>
      </c>
    </row>
    <row r="9550" spans="1:15" x14ac:dyDescent="0.2">
      <c r="A9550" s="2">
        <v>43893</v>
      </c>
      <c r="B9550" s="3">
        <f t="shared" si="1341"/>
        <v>2020</v>
      </c>
      <c r="C9550">
        <v>3096.46</v>
      </c>
      <c r="D9550">
        <v>3136.72</v>
      </c>
      <c r="E9550">
        <v>2976.63</v>
      </c>
      <c r="F9550">
        <v>3003.37</v>
      </c>
      <c r="G9550">
        <f t="shared" si="1342"/>
        <v>-2.8107940185682013E-2</v>
      </c>
      <c r="H9550">
        <v>6355940000</v>
      </c>
      <c r="I9550">
        <f t="shared" si="1349"/>
        <v>-3.208707107458754E-3</v>
      </c>
      <c r="J9550">
        <f t="shared" si="1343"/>
        <v>160.08999999999969</v>
      </c>
      <c r="K9550">
        <f t="shared" si="1344"/>
        <v>5.3303455784668455E-2</v>
      </c>
      <c r="L9550">
        <f t="shared" si="1345"/>
        <v>4.2202592421180206E-2</v>
      </c>
      <c r="M9550">
        <f t="shared" si="1346"/>
        <v>-4.0334690697449826E-2</v>
      </c>
      <c r="N9550">
        <f t="shared" si="1347"/>
        <v>-0.1578826451619347</v>
      </c>
      <c r="O9550">
        <f t="shared" si="1348"/>
        <v>-0.13943669944096124</v>
      </c>
    </row>
    <row r="9551" spans="1:15" x14ac:dyDescent="0.2">
      <c r="A9551" s="2">
        <v>43894</v>
      </c>
      <c r="B9551" s="3">
        <f t="shared" si="1341"/>
        <v>2020</v>
      </c>
      <c r="C9551">
        <v>3045.75</v>
      </c>
      <c r="D9551">
        <v>3130.97</v>
      </c>
      <c r="E9551">
        <v>3034.38</v>
      </c>
      <c r="F9551">
        <v>3130.12</v>
      </c>
      <c r="G9551">
        <f t="shared" si="1342"/>
        <v>4.2202592421180206E-2</v>
      </c>
      <c r="H9551">
        <v>5035480000</v>
      </c>
      <c r="I9551">
        <f t="shared" si="1349"/>
        <v>-0.20775211849073466</v>
      </c>
      <c r="J9551">
        <f t="shared" si="1343"/>
        <v>96.589999999999691</v>
      </c>
      <c r="K9551">
        <f t="shared" si="1344"/>
        <v>3.0858241856542144E-2</v>
      </c>
      <c r="L9551">
        <f t="shared" si="1345"/>
        <v>-3.3922022158894817E-2</v>
      </c>
      <c r="M9551">
        <f t="shared" si="1346"/>
        <v>-0.12419332166178926</v>
      </c>
      <c r="N9551">
        <f t="shared" si="1347"/>
        <v>-0.23386323847009061</v>
      </c>
      <c r="O9551">
        <f t="shared" si="1348"/>
        <v>-0.21073313483189141</v>
      </c>
    </row>
    <row r="9552" spans="1:15" x14ac:dyDescent="0.2">
      <c r="A9552" s="2">
        <v>43895</v>
      </c>
      <c r="B9552" s="3">
        <f t="shared" si="1341"/>
        <v>2020</v>
      </c>
      <c r="C9552">
        <v>3075.7</v>
      </c>
      <c r="D9552">
        <v>3083.04</v>
      </c>
      <c r="E9552">
        <v>2999.83</v>
      </c>
      <c r="F9552">
        <v>3023.94</v>
      </c>
      <c r="G9552">
        <f t="shared" si="1342"/>
        <v>-3.3922022158894817E-2</v>
      </c>
      <c r="H9552">
        <v>5575550000</v>
      </c>
      <c r="I9552">
        <f t="shared" si="1349"/>
        <v>0.10725293318611136</v>
      </c>
      <c r="J9552">
        <f t="shared" si="1343"/>
        <v>83.210000000000036</v>
      </c>
      <c r="K9552">
        <f t="shared" si="1344"/>
        <v>2.7517080365351176E-2</v>
      </c>
      <c r="L9552">
        <f t="shared" si="1345"/>
        <v>-1.7053909799797668E-2</v>
      </c>
      <c r="M9552">
        <f t="shared" si="1346"/>
        <v>-0.17966626321950838</v>
      </c>
      <c r="N9552">
        <f t="shared" si="1347"/>
        <v>-0.20322823865552894</v>
      </c>
      <c r="O9552">
        <f t="shared" si="1348"/>
        <v>-0.16436834064167938</v>
      </c>
    </row>
    <row r="9553" spans="1:15" x14ac:dyDescent="0.2">
      <c r="A9553" s="2">
        <v>43896</v>
      </c>
      <c r="B9553" s="3">
        <f t="shared" si="1341"/>
        <v>2020</v>
      </c>
      <c r="C9553">
        <v>2954.2</v>
      </c>
      <c r="D9553">
        <v>2985.93</v>
      </c>
      <c r="E9553">
        <v>2901.54</v>
      </c>
      <c r="F9553">
        <v>2972.37</v>
      </c>
      <c r="G9553">
        <f t="shared" si="1342"/>
        <v>-1.7053909799797668E-2</v>
      </c>
      <c r="H9553">
        <v>6552140000</v>
      </c>
      <c r="I9553">
        <f t="shared" si="1349"/>
        <v>0.17515581422460563</v>
      </c>
      <c r="J9553">
        <f t="shared" si="1343"/>
        <v>84.389999999999873</v>
      </c>
      <c r="K9553">
        <f t="shared" si="1344"/>
        <v>2.8391485582212134E-2</v>
      </c>
      <c r="L9553">
        <f t="shared" si="1345"/>
        <v>-7.5969680759797723E-2</v>
      </c>
      <c r="M9553">
        <f t="shared" si="1346"/>
        <v>-8.792646945030394E-2</v>
      </c>
      <c r="N9553">
        <f t="shared" si="1347"/>
        <v>-0.22455145220817052</v>
      </c>
      <c r="O9553">
        <f t="shared" si="1348"/>
        <v>-0.1627388245743295</v>
      </c>
    </row>
    <row r="9554" spans="1:15" x14ac:dyDescent="0.2">
      <c r="A9554" s="2">
        <v>43899</v>
      </c>
      <c r="B9554" s="3">
        <f t="shared" si="1341"/>
        <v>2020</v>
      </c>
      <c r="C9554">
        <v>2863.89</v>
      </c>
      <c r="D9554">
        <v>2863.89</v>
      </c>
      <c r="E9554">
        <v>2734.43</v>
      </c>
      <c r="F9554">
        <v>2746.56</v>
      </c>
      <c r="G9554">
        <f t="shared" si="1342"/>
        <v>-7.5969680759797723E-2</v>
      </c>
      <c r="H9554">
        <v>8423050000</v>
      </c>
      <c r="I9554">
        <f t="shared" si="1349"/>
        <v>0.28554182297692055</v>
      </c>
      <c r="J9554">
        <f t="shared" si="1343"/>
        <v>129.46000000000004</v>
      </c>
      <c r="K9554">
        <f t="shared" si="1344"/>
        <v>4.7135325643714331E-2</v>
      </c>
      <c r="L9554">
        <f t="shared" si="1345"/>
        <v>4.9396335780030318E-2</v>
      </c>
      <c r="M9554">
        <f t="shared" si="1346"/>
        <v>-0.13122961085867407</v>
      </c>
      <c r="N9554">
        <f t="shared" si="1347"/>
        <v>-0.18538098566934633</v>
      </c>
      <c r="O9554">
        <f t="shared" si="1348"/>
        <v>-3.0175929162297607E-2</v>
      </c>
    </row>
    <row r="9555" spans="1:15" x14ac:dyDescent="0.2">
      <c r="A9555" s="2">
        <v>43900</v>
      </c>
      <c r="B9555" s="3">
        <f t="shared" si="1341"/>
        <v>2020</v>
      </c>
      <c r="C9555">
        <v>2813.48</v>
      </c>
      <c r="D9555">
        <v>2882.59</v>
      </c>
      <c r="E9555">
        <v>2734</v>
      </c>
      <c r="F9555">
        <v>2882.23</v>
      </c>
      <c r="G9555">
        <f t="shared" si="1342"/>
        <v>4.9396335780030318E-2</v>
      </c>
      <c r="H9555">
        <v>7635960000</v>
      </c>
      <c r="I9555">
        <f t="shared" si="1349"/>
        <v>-9.3444773567769396E-2</v>
      </c>
      <c r="J9555">
        <f t="shared" si="1343"/>
        <v>148.59000000000015</v>
      </c>
      <c r="K9555">
        <f t="shared" si="1344"/>
        <v>5.1553831581796092E-2</v>
      </c>
      <c r="L9555">
        <f t="shared" si="1345"/>
        <v>-4.8868410917935041E-2</v>
      </c>
      <c r="M9555">
        <f t="shared" si="1346"/>
        <v>-0.12248848981517782</v>
      </c>
      <c r="N9555">
        <f t="shared" si="1347"/>
        <v>-0.15089010939446196</v>
      </c>
      <c r="O9555">
        <f t="shared" si="1348"/>
        <v>-7.7308195390374868E-2</v>
      </c>
    </row>
    <row r="9556" spans="1:15" x14ac:dyDescent="0.2">
      <c r="A9556" s="2">
        <v>43901</v>
      </c>
      <c r="B9556" s="3">
        <f t="shared" si="1341"/>
        <v>2020</v>
      </c>
      <c r="C9556">
        <v>2825.6</v>
      </c>
      <c r="D9556">
        <v>2825.6</v>
      </c>
      <c r="E9556">
        <v>2707.22</v>
      </c>
      <c r="F9556">
        <v>2741.38</v>
      </c>
      <c r="G9556">
        <f t="shared" si="1342"/>
        <v>-4.8868410917935041E-2</v>
      </c>
      <c r="H9556">
        <v>7374110000</v>
      </c>
      <c r="I9556">
        <f t="shared" si="1349"/>
        <v>-3.4291693513323798E-2</v>
      </c>
      <c r="J9556">
        <f t="shared" si="1343"/>
        <v>118.38000000000011</v>
      </c>
      <c r="K9556">
        <f t="shared" si="1344"/>
        <v>4.3182630645879121E-2</v>
      </c>
      <c r="L9556">
        <f t="shared" si="1345"/>
        <v>-9.5112680474797442E-2</v>
      </c>
      <c r="M9556">
        <f t="shared" si="1346"/>
        <v>-0.12522160371783561</v>
      </c>
      <c r="N9556">
        <f t="shared" si="1347"/>
        <v>-9.696576176961974E-2</v>
      </c>
      <c r="O9556">
        <f t="shared" si="1348"/>
        <v>3.1371061290298712E-3</v>
      </c>
    </row>
    <row r="9557" spans="1:15" x14ac:dyDescent="0.2">
      <c r="A9557" s="2">
        <v>43902</v>
      </c>
      <c r="B9557" s="3">
        <f t="shared" si="1341"/>
        <v>2020</v>
      </c>
      <c r="C9557">
        <v>2630.86</v>
      </c>
      <c r="D9557">
        <v>2660.95</v>
      </c>
      <c r="E9557">
        <v>2478.86</v>
      </c>
      <c r="F9557">
        <v>2480.64</v>
      </c>
      <c r="G9557">
        <f t="shared" si="1342"/>
        <v>-9.5112680474797442E-2</v>
      </c>
      <c r="H9557">
        <v>8829380000</v>
      </c>
      <c r="I9557">
        <f t="shared" si="1349"/>
        <v>0.19734856138571299</v>
      </c>
      <c r="J9557">
        <f t="shared" si="1343"/>
        <v>182.08999999999969</v>
      </c>
      <c r="K9557">
        <f t="shared" si="1344"/>
        <v>7.3404444014447762E-2</v>
      </c>
      <c r="L9557">
        <f t="shared" si="1345"/>
        <v>9.2871194530443804E-2</v>
      </c>
      <c r="M9557">
        <f t="shared" si="1346"/>
        <v>-2.8722426470588237E-2</v>
      </c>
      <c r="N9557">
        <f t="shared" si="1347"/>
        <v>6.0238486842105386E-2</v>
      </c>
      <c r="O9557">
        <f t="shared" si="1348"/>
        <v>0.12463719040247691</v>
      </c>
    </row>
    <row r="9558" spans="1:15" x14ac:dyDescent="0.2">
      <c r="A9558" s="2">
        <v>43903</v>
      </c>
      <c r="B9558" s="3">
        <f t="shared" si="1341"/>
        <v>2020</v>
      </c>
      <c r="C9558">
        <v>2569.9899999999998</v>
      </c>
      <c r="D9558">
        <v>2711.33</v>
      </c>
      <c r="E9558">
        <v>2492.37</v>
      </c>
      <c r="F9558">
        <v>2711.02</v>
      </c>
      <c r="G9558">
        <f t="shared" si="1342"/>
        <v>9.2871194530443804E-2</v>
      </c>
      <c r="H9558">
        <v>8258670000</v>
      </c>
      <c r="I9558">
        <f t="shared" si="1349"/>
        <v>-6.4637607623638349E-2</v>
      </c>
      <c r="J9558">
        <f t="shared" si="1343"/>
        <v>218.96000000000004</v>
      </c>
      <c r="K9558">
        <f t="shared" si="1344"/>
        <v>8.0766648715243722E-2</v>
      </c>
      <c r="L9558">
        <f t="shared" si="1345"/>
        <v>-0.11984050283657069</v>
      </c>
      <c r="M9558">
        <f t="shared" si="1346"/>
        <v>-0.14979601773502221</v>
      </c>
      <c r="N9558">
        <f t="shared" si="1347"/>
        <v>-6.2541036215151558E-2</v>
      </c>
      <c r="O9558">
        <f t="shared" si="1348"/>
        <v>1.8668250326445444E-2</v>
      </c>
    </row>
    <row r="9559" spans="1:15" x14ac:dyDescent="0.2">
      <c r="A9559" s="2">
        <v>43906</v>
      </c>
      <c r="B9559" s="3">
        <f t="shared" si="1341"/>
        <v>2020</v>
      </c>
      <c r="C9559">
        <v>2508.59</v>
      </c>
      <c r="D9559">
        <v>2562.98</v>
      </c>
      <c r="E9559">
        <v>2380.94</v>
      </c>
      <c r="F9559">
        <v>2386.13</v>
      </c>
      <c r="G9559">
        <f t="shared" si="1342"/>
        <v>-0.11984050283657069</v>
      </c>
      <c r="H9559">
        <v>7781540000</v>
      </c>
      <c r="I9559">
        <f t="shared" si="1349"/>
        <v>-5.777322498658985E-2</v>
      </c>
      <c r="J9559">
        <f t="shared" si="1343"/>
        <v>182.03999999999996</v>
      </c>
      <c r="K9559">
        <f t="shared" si="1344"/>
        <v>7.6290897813614492E-2</v>
      </c>
      <c r="L9559">
        <f t="shared" si="1345"/>
        <v>5.9954822243549151E-2</v>
      </c>
      <c r="M9559">
        <f t="shared" si="1346"/>
        <v>-6.2331054888040471E-2</v>
      </c>
      <c r="N9559">
        <f t="shared" si="1347"/>
        <v>0.10079920205521073</v>
      </c>
      <c r="O9559">
        <f t="shared" si="1348"/>
        <v>0.19275144271267694</v>
      </c>
    </row>
    <row r="9560" spans="1:15" x14ac:dyDescent="0.2">
      <c r="A9560" s="2">
        <v>43907</v>
      </c>
      <c r="B9560" s="3">
        <f t="shared" si="1341"/>
        <v>2020</v>
      </c>
      <c r="C9560">
        <v>2425.66</v>
      </c>
      <c r="D9560">
        <v>2553.9299999999998</v>
      </c>
      <c r="E9560">
        <v>2367.04</v>
      </c>
      <c r="F9560">
        <v>2529.19</v>
      </c>
      <c r="G9560">
        <f t="shared" si="1342"/>
        <v>5.9954822243549151E-2</v>
      </c>
      <c r="H9560">
        <v>8358500000</v>
      </c>
      <c r="I9560">
        <f t="shared" si="1349"/>
        <v>7.4144706574791108E-2</v>
      </c>
      <c r="J9560">
        <f t="shared" si="1343"/>
        <v>186.88999999999987</v>
      </c>
      <c r="K9560">
        <f t="shared" si="1344"/>
        <v>7.3893222731388264E-2</v>
      </c>
      <c r="L9560">
        <f t="shared" si="1345"/>
        <v>-5.1830823307066745E-2</v>
      </c>
      <c r="M9560">
        <f t="shared" si="1346"/>
        <v>-3.2366093492382987E-2</v>
      </c>
      <c r="N9560">
        <f t="shared" si="1347"/>
        <v>2.1904246023430461E-2</v>
      </c>
      <c r="O9560">
        <f t="shared" si="1348"/>
        <v>0.10049462476128723</v>
      </c>
    </row>
    <row r="9561" spans="1:15" x14ac:dyDescent="0.2">
      <c r="A9561" s="2">
        <v>43908</v>
      </c>
      <c r="B9561" s="3">
        <f t="shared" si="1341"/>
        <v>2020</v>
      </c>
      <c r="C9561">
        <v>2436.5</v>
      </c>
      <c r="D9561">
        <v>2453.5700000000002</v>
      </c>
      <c r="E9561">
        <v>2280.52</v>
      </c>
      <c r="F9561">
        <v>2398.1</v>
      </c>
      <c r="G9561">
        <f t="shared" si="1342"/>
        <v>-5.1830823307066745E-2</v>
      </c>
      <c r="H9561">
        <v>8755780000</v>
      </c>
      <c r="I9561">
        <f t="shared" si="1349"/>
        <v>4.7530059221152124E-2</v>
      </c>
      <c r="J9561">
        <f t="shared" si="1343"/>
        <v>173.05000000000018</v>
      </c>
      <c r="K9561">
        <f t="shared" si="1344"/>
        <v>7.216129435803352E-2</v>
      </c>
      <c r="L9561">
        <f t="shared" si="1345"/>
        <v>4.7078937492181158E-3</v>
      </c>
      <c r="M9561">
        <f t="shared" si="1346"/>
        <v>3.2300571285601119E-2</v>
      </c>
      <c r="N9561">
        <f t="shared" si="1347"/>
        <v>3.0190567532630039E-2</v>
      </c>
      <c r="O9561">
        <f t="shared" si="1348"/>
        <v>0.16740336099412045</v>
      </c>
    </row>
    <row r="9562" spans="1:15" x14ac:dyDescent="0.2">
      <c r="A9562" s="2">
        <v>43909</v>
      </c>
      <c r="B9562" s="3">
        <f t="shared" si="1341"/>
        <v>2020</v>
      </c>
      <c r="C9562">
        <v>2393.48</v>
      </c>
      <c r="D9562">
        <v>2466.9699999999998</v>
      </c>
      <c r="E9562">
        <v>2319.7800000000002</v>
      </c>
      <c r="F9562">
        <v>2409.39</v>
      </c>
      <c r="G9562">
        <f t="shared" si="1342"/>
        <v>4.7078937492181158E-3</v>
      </c>
      <c r="H9562">
        <v>7946710000</v>
      </c>
      <c r="I9562">
        <f t="shared" si="1349"/>
        <v>-9.2404103346589342E-2</v>
      </c>
      <c r="J9562">
        <f t="shared" si="1343"/>
        <v>147.1899999999996</v>
      </c>
      <c r="K9562">
        <f t="shared" si="1344"/>
        <v>6.1090151449121811E-2</v>
      </c>
      <c r="L9562">
        <f t="shared" si="1345"/>
        <v>-4.3359522534749381E-2</v>
      </c>
      <c r="M9562">
        <f t="shared" si="1346"/>
        <v>9.1591647678458163E-2</v>
      </c>
      <c r="N9562">
        <f t="shared" si="1347"/>
        <v>4.8771680798874499E-2</v>
      </c>
      <c r="O9562">
        <f t="shared" si="1348"/>
        <v>0.19306546470268413</v>
      </c>
    </row>
    <row r="9563" spans="1:15" x14ac:dyDescent="0.2">
      <c r="A9563" s="2">
        <v>43910</v>
      </c>
      <c r="B9563" s="3">
        <f t="shared" si="1341"/>
        <v>2020</v>
      </c>
      <c r="C9563">
        <v>2431.94</v>
      </c>
      <c r="D9563">
        <v>2453.0100000000002</v>
      </c>
      <c r="E9563">
        <v>2295.56</v>
      </c>
      <c r="F9563">
        <v>2304.92</v>
      </c>
      <c r="G9563">
        <f t="shared" si="1342"/>
        <v>-4.3359522534749381E-2</v>
      </c>
      <c r="H9563">
        <v>9044690000</v>
      </c>
      <c r="I9563">
        <f t="shared" si="1349"/>
        <v>0.13816787072889283</v>
      </c>
      <c r="J9563">
        <f t="shared" si="1343"/>
        <v>157.45000000000027</v>
      </c>
      <c r="K9563">
        <f t="shared" si="1344"/>
        <v>6.8310396890130798E-2</v>
      </c>
      <c r="L9563">
        <f t="shared" si="1345"/>
        <v>-2.929385835517067E-2</v>
      </c>
      <c r="M9563">
        <f t="shared" si="1346"/>
        <v>0.10262829078666492</v>
      </c>
      <c r="N9563">
        <f t="shared" si="1347"/>
        <v>7.971209412908041E-2</v>
      </c>
      <c r="O9563">
        <f t="shared" si="1348"/>
        <v>0.22484077538482888</v>
      </c>
    </row>
    <row r="9564" spans="1:15" x14ac:dyDescent="0.2">
      <c r="A9564" s="2">
        <v>43913</v>
      </c>
      <c r="B9564" s="3">
        <f t="shared" si="1341"/>
        <v>2020</v>
      </c>
      <c r="C9564">
        <v>2290.71</v>
      </c>
      <c r="D9564">
        <v>2300.73</v>
      </c>
      <c r="E9564">
        <v>2191.86</v>
      </c>
      <c r="F9564">
        <v>2237.4</v>
      </c>
      <c r="G9564">
        <f t="shared" si="1342"/>
        <v>-2.929385835517067E-2</v>
      </c>
      <c r="H9564">
        <v>7402180000</v>
      </c>
      <c r="I9564">
        <f t="shared" si="1349"/>
        <v>-0.1815993693537313</v>
      </c>
      <c r="J9564">
        <f t="shared" si="1343"/>
        <v>108.86999999999989</v>
      </c>
      <c r="K9564">
        <f t="shared" si="1344"/>
        <v>4.8659157951193299E-2</v>
      </c>
      <c r="L9564">
        <f t="shared" si="1345"/>
        <v>9.3827657101993311E-2</v>
      </c>
      <c r="M9564">
        <f t="shared" si="1346"/>
        <v>0.17397425583266291</v>
      </c>
      <c r="N9564">
        <f t="shared" si="1347"/>
        <v>0.19052471618843289</v>
      </c>
      <c r="O9564">
        <f t="shared" si="1348"/>
        <v>0.2230982390274425</v>
      </c>
    </row>
    <row r="9565" spans="1:15" x14ac:dyDescent="0.2">
      <c r="A9565" s="2">
        <v>43914</v>
      </c>
      <c r="B9565" s="3">
        <f t="shared" si="1341"/>
        <v>2020</v>
      </c>
      <c r="C9565">
        <v>2344.44</v>
      </c>
      <c r="D9565">
        <v>2449.71</v>
      </c>
      <c r="E9565">
        <v>2344.44</v>
      </c>
      <c r="F9565">
        <v>2447.33</v>
      </c>
      <c r="G9565">
        <f t="shared" si="1342"/>
        <v>9.3827657101993311E-2</v>
      </c>
      <c r="H9565">
        <v>7547350000</v>
      </c>
      <c r="I9565">
        <f t="shared" si="1349"/>
        <v>1.9611790040231392E-2</v>
      </c>
      <c r="J9565">
        <f t="shared" si="1343"/>
        <v>105.26999999999998</v>
      </c>
      <c r="K9565">
        <f t="shared" si="1344"/>
        <v>4.3014223664156442E-2</v>
      </c>
      <c r="L9565">
        <f t="shared" si="1345"/>
        <v>1.1535019797084994E-2</v>
      </c>
      <c r="M9565">
        <f t="shared" si="1346"/>
        <v>5.6085611666591845E-2</v>
      </c>
      <c r="N9565">
        <f t="shared" si="1347"/>
        <v>8.6657704518802101E-2</v>
      </c>
      <c r="O9565">
        <f t="shared" si="1348"/>
        <v>0.14382204279766114</v>
      </c>
    </row>
    <row r="9566" spans="1:15" x14ac:dyDescent="0.2">
      <c r="A9566" s="2">
        <v>43915</v>
      </c>
      <c r="B9566" s="3">
        <f t="shared" si="1341"/>
        <v>2020</v>
      </c>
      <c r="C9566">
        <v>2457.77</v>
      </c>
      <c r="D9566">
        <v>2571.42</v>
      </c>
      <c r="E9566">
        <v>2407.5300000000002</v>
      </c>
      <c r="F9566">
        <v>2475.56</v>
      </c>
      <c r="G9566">
        <f t="shared" si="1342"/>
        <v>1.1535019797084994E-2</v>
      </c>
      <c r="H9566">
        <v>8285670000</v>
      </c>
      <c r="I9566">
        <f t="shared" si="1349"/>
        <v>9.7825064426586811E-2</v>
      </c>
      <c r="J9566">
        <f t="shared" si="1343"/>
        <v>163.88999999999987</v>
      </c>
      <c r="K9566">
        <f t="shared" si="1344"/>
        <v>6.6203202507715372E-2</v>
      </c>
      <c r="L9566">
        <f t="shared" si="1345"/>
        <v>6.2414160836336108E-2</v>
      </c>
      <c r="M9566">
        <f t="shared" si="1346"/>
        <v>-2.0439819677163735E-3</v>
      </c>
      <c r="N9566">
        <f t="shared" si="1347"/>
        <v>0.1108516860831489</v>
      </c>
      <c r="O9566">
        <f t="shared" si="1348"/>
        <v>0.13016852752508534</v>
      </c>
    </row>
    <row r="9567" spans="1:15" x14ac:dyDescent="0.2">
      <c r="A9567" s="2">
        <v>43916</v>
      </c>
      <c r="B9567" s="3">
        <f t="shared" si="1341"/>
        <v>2020</v>
      </c>
      <c r="C9567">
        <v>2501.29</v>
      </c>
      <c r="D9567">
        <v>2637.01</v>
      </c>
      <c r="E9567">
        <v>2500.7199999999998</v>
      </c>
      <c r="F9567">
        <v>2630.07</v>
      </c>
      <c r="G9567">
        <f t="shared" si="1342"/>
        <v>6.2414160836336108E-2</v>
      </c>
      <c r="H9567">
        <v>7753160000</v>
      </c>
      <c r="I9567">
        <f t="shared" si="1349"/>
        <v>-6.4268791781473308E-2</v>
      </c>
      <c r="J9567">
        <f t="shared" si="1343"/>
        <v>136.29000000000042</v>
      </c>
      <c r="K9567">
        <f t="shared" si="1344"/>
        <v>5.1819913538423086E-2</v>
      </c>
      <c r="L9567">
        <f t="shared" si="1345"/>
        <v>-3.3687316307170666E-2</v>
      </c>
      <c r="M9567">
        <f t="shared" si="1346"/>
        <v>-3.9227092815020161E-2</v>
      </c>
      <c r="N9567">
        <f t="shared" si="1347"/>
        <v>6.073982821749991E-2</v>
      </c>
      <c r="O9567">
        <f t="shared" si="1348"/>
        <v>7.857965757565373E-2</v>
      </c>
    </row>
    <row r="9568" spans="1:15" x14ac:dyDescent="0.2">
      <c r="A9568" s="2">
        <v>43917</v>
      </c>
      <c r="B9568" s="3">
        <f t="shared" si="1341"/>
        <v>2020</v>
      </c>
      <c r="C9568">
        <v>2555.87</v>
      </c>
      <c r="D9568">
        <v>2615.91</v>
      </c>
      <c r="E9568">
        <v>2520.02</v>
      </c>
      <c r="F9568">
        <v>2541.4699999999998</v>
      </c>
      <c r="G9568">
        <f t="shared" si="1342"/>
        <v>-3.3687316307170666E-2</v>
      </c>
      <c r="H9568">
        <v>6194330000</v>
      </c>
      <c r="I9568">
        <f t="shared" si="1349"/>
        <v>-0.20105737531535528</v>
      </c>
      <c r="J9568">
        <f t="shared" si="1343"/>
        <v>95.889999999999873</v>
      </c>
      <c r="K9568">
        <f t="shared" si="1344"/>
        <v>3.773013256107681E-2</v>
      </c>
      <c r="L9568">
        <f t="shared" si="1345"/>
        <v>3.3516035994916447E-2</v>
      </c>
      <c r="M9568">
        <f t="shared" si="1346"/>
        <v>-2.0783247490625392E-2</v>
      </c>
      <c r="N9568">
        <f t="shared" si="1347"/>
        <v>8.6627030812876135E-2</v>
      </c>
      <c r="O9568">
        <f t="shared" si="1348"/>
        <v>0.13260435889465555</v>
      </c>
    </row>
    <row r="9569" spans="1:15" x14ac:dyDescent="0.2">
      <c r="A9569" s="2">
        <v>43920</v>
      </c>
      <c r="B9569" s="3">
        <f t="shared" si="1341"/>
        <v>2020</v>
      </c>
      <c r="C9569">
        <v>2558.98</v>
      </c>
      <c r="D9569">
        <v>2631.8</v>
      </c>
      <c r="E9569">
        <v>2545.2800000000002</v>
      </c>
      <c r="F9569">
        <v>2626.65</v>
      </c>
      <c r="G9569">
        <f t="shared" si="1342"/>
        <v>3.3516035994916447E-2</v>
      </c>
      <c r="H9569">
        <v>5746220000</v>
      </c>
      <c r="I9569">
        <f t="shared" si="1349"/>
        <v>-7.2341964344812104E-2</v>
      </c>
      <c r="J9569">
        <f t="shared" si="1343"/>
        <v>86.519999999999982</v>
      </c>
      <c r="K9569">
        <f t="shared" si="1344"/>
        <v>3.2939295300097073E-2</v>
      </c>
      <c r="L9569">
        <f t="shared" si="1345"/>
        <v>-1.6012791959339821E-2</v>
      </c>
      <c r="M9569">
        <f t="shared" si="1346"/>
        <v>1.4097805189119123E-2</v>
      </c>
      <c r="N9569">
        <f t="shared" si="1347"/>
        <v>8.3532255915329354E-2</v>
      </c>
      <c r="O9569">
        <f t="shared" si="1348"/>
        <v>9.0130013515314092E-2</v>
      </c>
    </row>
    <row r="9570" spans="1:15" x14ac:dyDescent="0.2">
      <c r="A9570" s="2">
        <v>43921</v>
      </c>
      <c r="B9570" s="3">
        <f t="shared" si="1341"/>
        <v>2020</v>
      </c>
      <c r="C9570">
        <v>2614.69</v>
      </c>
      <c r="D9570">
        <v>2641.39</v>
      </c>
      <c r="E9570">
        <v>2571.15</v>
      </c>
      <c r="F9570">
        <v>2584.59</v>
      </c>
      <c r="G9570">
        <f t="shared" si="1342"/>
        <v>-1.6012791959339821E-2</v>
      </c>
      <c r="H9570">
        <v>6568290000</v>
      </c>
      <c r="I9570">
        <f t="shared" si="1349"/>
        <v>0.14306274385596096</v>
      </c>
      <c r="J9570">
        <f t="shared" si="1343"/>
        <v>70.239999999999782</v>
      </c>
      <c r="K9570">
        <f t="shared" si="1344"/>
        <v>2.717645738782545E-2</v>
      </c>
      <c r="L9570">
        <f t="shared" si="1345"/>
        <v>-4.4142397827121573E-2</v>
      </c>
      <c r="M9570">
        <f t="shared" si="1346"/>
        <v>2.8948498601325433E-2</v>
      </c>
      <c r="N9570">
        <f t="shared" si="1347"/>
        <v>7.6905814848776774E-2</v>
      </c>
      <c r="O9570">
        <f t="shared" si="1348"/>
        <v>0.13732158678939407</v>
      </c>
    </row>
    <row r="9571" spans="1:15" x14ac:dyDescent="0.2">
      <c r="A9571" s="2">
        <v>43922</v>
      </c>
      <c r="B9571" s="3">
        <f t="shared" si="1341"/>
        <v>2020</v>
      </c>
      <c r="C9571">
        <v>2498.08</v>
      </c>
      <c r="D9571">
        <v>2522.75</v>
      </c>
      <c r="E9571">
        <v>2447.4899999999998</v>
      </c>
      <c r="F9571">
        <v>2470.5</v>
      </c>
      <c r="G9571">
        <f t="shared" si="1342"/>
        <v>-4.4142397827121573E-2</v>
      </c>
      <c r="H9571">
        <v>5947900000</v>
      </c>
      <c r="I9571">
        <f t="shared" si="1349"/>
        <v>-9.4452285145753309E-2</v>
      </c>
      <c r="J9571">
        <f t="shared" si="1343"/>
        <v>75.260000000000218</v>
      </c>
      <c r="K9571">
        <f t="shared" si="1344"/>
        <v>3.0463468933414378E-2</v>
      </c>
      <c r="L9571">
        <f t="shared" si="1345"/>
        <v>2.282938676381303E-2</v>
      </c>
      <c r="M9571">
        <f t="shared" si="1346"/>
        <v>0.11312689738919247</v>
      </c>
      <c r="N9571">
        <f t="shared" si="1347"/>
        <v>0.13319166160696222</v>
      </c>
      <c r="O9571">
        <f t="shared" si="1348"/>
        <v>0.17888281724347291</v>
      </c>
    </row>
    <row r="9572" spans="1:15" x14ac:dyDescent="0.2">
      <c r="A9572" s="2">
        <v>43923</v>
      </c>
      <c r="B9572" s="3">
        <f t="shared" si="1341"/>
        <v>2020</v>
      </c>
      <c r="C9572">
        <v>2458.54</v>
      </c>
      <c r="D9572">
        <v>2533.2199999999998</v>
      </c>
      <c r="E9572">
        <v>2455.79</v>
      </c>
      <c r="F9572">
        <v>2526.9</v>
      </c>
      <c r="G9572">
        <f t="shared" si="1342"/>
        <v>2.282938676381303E-2</v>
      </c>
      <c r="H9572">
        <v>6454990000</v>
      </c>
      <c r="I9572">
        <f t="shared" si="1349"/>
        <v>8.5255300189983022E-2</v>
      </c>
      <c r="J9572">
        <f t="shared" si="1343"/>
        <v>77.429999999999836</v>
      </c>
      <c r="K9572">
        <f t="shared" si="1344"/>
        <v>3.0642288970675464E-2</v>
      </c>
      <c r="L9572">
        <f t="shared" si="1345"/>
        <v>-1.5137124539950137E-2</v>
      </c>
      <c r="M9572">
        <f t="shared" si="1346"/>
        <v>0.10404843879852786</v>
      </c>
      <c r="N9572">
        <f t="shared" si="1347"/>
        <v>0.13758360045906046</v>
      </c>
      <c r="O9572">
        <f t="shared" si="1348"/>
        <v>0.12023032173809804</v>
      </c>
    </row>
    <row r="9573" spans="1:15" x14ac:dyDescent="0.2">
      <c r="A9573" s="2">
        <v>43924</v>
      </c>
      <c r="B9573" s="3">
        <f t="shared" si="1341"/>
        <v>2020</v>
      </c>
      <c r="C9573">
        <v>2514.92</v>
      </c>
      <c r="D9573">
        <v>2538.1799999999998</v>
      </c>
      <c r="E9573">
        <v>2459.96</v>
      </c>
      <c r="F9573">
        <v>2488.65</v>
      </c>
      <c r="G9573">
        <f t="shared" si="1342"/>
        <v>-1.5137124539950137E-2</v>
      </c>
      <c r="H9573">
        <v>6087190000</v>
      </c>
      <c r="I9573">
        <f t="shared" si="1349"/>
        <v>-5.697917425123819E-2</v>
      </c>
      <c r="J9573">
        <f t="shared" si="1343"/>
        <v>78.2199999999998</v>
      </c>
      <c r="K9573">
        <f t="shared" si="1344"/>
        <v>3.1430695356920335E-2</v>
      </c>
      <c r="L9573">
        <f t="shared" si="1345"/>
        <v>7.0331304120707913E-2</v>
      </c>
      <c r="M9573">
        <f t="shared" si="1346"/>
        <v>0.10968999256625078</v>
      </c>
      <c r="N9573">
        <f t="shared" si="1347"/>
        <v>0.13441424065256252</v>
      </c>
      <c r="O9573">
        <f t="shared" si="1348"/>
        <v>0.14228196009884864</v>
      </c>
    </row>
    <row r="9574" spans="1:15" x14ac:dyDescent="0.2">
      <c r="A9574" s="2">
        <v>43927</v>
      </c>
      <c r="B9574" s="3">
        <f t="shared" si="1341"/>
        <v>2020</v>
      </c>
      <c r="C9574">
        <v>2578.2800000000002</v>
      </c>
      <c r="D9574">
        <v>2676.85</v>
      </c>
      <c r="E9574">
        <v>2574.5700000000002</v>
      </c>
      <c r="F9574">
        <v>2663.68</v>
      </c>
      <c r="G9574">
        <f t="shared" si="1342"/>
        <v>7.0331304120707913E-2</v>
      </c>
      <c r="H9574">
        <v>6391860000</v>
      </c>
      <c r="I9574">
        <f t="shared" si="1349"/>
        <v>5.0051008757735507E-2</v>
      </c>
      <c r="J9574">
        <f t="shared" si="1343"/>
        <v>102.27999999999975</v>
      </c>
      <c r="K9574">
        <f t="shared" si="1344"/>
        <v>3.839800576645834E-2</v>
      </c>
      <c r="L9574">
        <f t="shared" si="1345"/>
        <v>-1.6030454108601567E-3</v>
      </c>
      <c r="M9574">
        <f t="shared" si="1346"/>
        <v>6.8469185487746317E-2</v>
      </c>
      <c r="N9574">
        <f t="shared" si="1347"/>
        <v>2.7360643921191776E-2</v>
      </c>
      <c r="O9574">
        <f t="shared" si="1348"/>
        <v>7.687109562710244E-2</v>
      </c>
    </row>
    <row r="9575" spans="1:15" x14ac:dyDescent="0.2">
      <c r="A9575" s="2">
        <v>43928</v>
      </c>
      <c r="B9575" s="3">
        <f t="shared" si="1341"/>
        <v>2020</v>
      </c>
      <c r="C9575">
        <v>2738.65</v>
      </c>
      <c r="D9575">
        <v>2756.89</v>
      </c>
      <c r="E9575">
        <v>2657.67</v>
      </c>
      <c r="F9575">
        <v>2659.41</v>
      </c>
      <c r="G9575">
        <f t="shared" si="1342"/>
        <v>-1.6030454108601567E-3</v>
      </c>
      <c r="H9575">
        <v>7040720000</v>
      </c>
      <c r="I9575">
        <f t="shared" si="1349"/>
        <v>0.10151348746687193</v>
      </c>
      <c r="J9575">
        <f t="shared" si="1343"/>
        <v>99.2199999999998</v>
      </c>
      <c r="K9575">
        <f t="shared" si="1344"/>
        <v>3.7309027190241373E-2</v>
      </c>
      <c r="L9575">
        <f t="shared" si="1345"/>
        <v>3.4056426049386961E-2</v>
      </c>
      <c r="M9575">
        <f t="shared" si="1346"/>
        <v>4.6608082243806061E-2</v>
      </c>
      <c r="N9575">
        <f t="shared" si="1347"/>
        <v>5.2605653133589815E-2</v>
      </c>
      <c r="O9575">
        <f t="shared" si="1348"/>
        <v>7.1072155102071599E-2</v>
      </c>
    </row>
    <row r="9576" spans="1:15" x14ac:dyDescent="0.2">
      <c r="A9576" s="2">
        <v>43929</v>
      </c>
      <c r="B9576" s="3">
        <f t="shared" si="1341"/>
        <v>2020</v>
      </c>
      <c r="C9576">
        <v>2685</v>
      </c>
      <c r="D9576">
        <v>2760.75</v>
      </c>
      <c r="E9576">
        <v>2663.3</v>
      </c>
      <c r="F9576">
        <v>2749.98</v>
      </c>
      <c r="G9576">
        <f t="shared" si="1342"/>
        <v>3.4056426049386961E-2</v>
      </c>
      <c r="H9576">
        <v>5856370000</v>
      </c>
      <c r="I9576">
        <f t="shared" si="1349"/>
        <v>-0.16821433035257757</v>
      </c>
      <c r="J9576">
        <f t="shared" si="1343"/>
        <v>97.449999999999818</v>
      </c>
      <c r="K9576">
        <f t="shared" si="1344"/>
        <v>3.5436621357246165E-2</v>
      </c>
      <c r="L9576">
        <f t="shared" si="1345"/>
        <v>1.4487378090022526E-2</v>
      </c>
      <c r="M9576">
        <f t="shared" si="1346"/>
        <v>1.8025585640622899E-2</v>
      </c>
      <c r="N9576">
        <f t="shared" si="1347"/>
        <v>1.7389217376126431E-2</v>
      </c>
      <c r="O9576">
        <f t="shared" si="1348"/>
        <v>4.7713074276903848E-2</v>
      </c>
    </row>
    <row r="9577" spans="1:15" x14ac:dyDescent="0.2">
      <c r="A9577" s="2">
        <v>43930</v>
      </c>
      <c r="B9577" s="3">
        <f t="shared" si="1341"/>
        <v>2020</v>
      </c>
      <c r="C9577">
        <v>2776.99</v>
      </c>
      <c r="D9577">
        <v>2818.57</v>
      </c>
      <c r="E9577">
        <v>2762.36</v>
      </c>
      <c r="F9577">
        <v>2789.82</v>
      </c>
      <c r="G9577">
        <f t="shared" si="1342"/>
        <v>1.4487378090022526E-2</v>
      </c>
      <c r="H9577">
        <v>7880140000</v>
      </c>
      <c r="I9577">
        <f t="shared" si="1349"/>
        <v>0.34556730534443691</v>
      </c>
      <c r="J9577">
        <f t="shared" si="1343"/>
        <v>56.210000000000036</v>
      </c>
      <c r="K9577">
        <f t="shared" si="1344"/>
        <v>2.0148253292327115E-2</v>
      </c>
      <c r="L9577">
        <f t="shared" si="1345"/>
        <v>-1.0104594561656327E-2</v>
      </c>
      <c r="M9577">
        <f t="shared" si="1346"/>
        <v>3.0374719515954354E-2</v>
      </c>
      <c r="N9577">
        <f t="shared" si="1347"/>
        <v>1.6818289352001067E-2</v>
      </c>
      <c r="O9577">
        <f t="shared" si="1348"/>
        <v>5.0175280125599506E-2</v>
      </c>
    </row>
    <row r="9578" spans="1:15" x14ac:dyDescent="0.2">
      <c r="A9578" s="2">
        <v>43934</v>
      </c>
      <c r="B9578" s="3">
        <f t="shared" si="1341"/>
        <v>2020</v>
      </c>
      <c r="C9578">
        <v>2782.46</v>
      </c>
      <c r="D9578">
        <v>2782.46</v>
      </c>
      <c r="E9578">
        <v>2721.17</v>
      </c>
      <c r="F9578">
        <v>2761.63</v>
      </c>
      <c r="G9578">
        <f t="shared" si="1342"/>
        <v>-1.0104594561656327E-2</v>
      </c>
      <c r="H9578">
        <v>5274310000</v>
      </c>
      <c r="I9578">
        <f t="shared" si="1349"/>
        <v>-0.33068321121198352</v>
      </c>
      <c r="J9578">
        <f t="shared" si="1343"/>
        <v>61.289999999999964</v>
      </c>
      <c r="K9578">
        <f t="shared" si="1344"/>
        <v>2.2193414758675117E-2</v>
      </c>
      <c r="L9578">
        <f t="shared" si="1345"/>
        <v>3.0572524197665811E-2</v>
      </c>
      <c r="M9578">
        <f t="shared" si="1346"/>
        <v>2.228031995596794E-2</v>
      </c>
      <c r="N9578">
        <f t="shared" si="1347"/>
        <v>4.2311967931982164E-2</v>
      </c>
      <c r="O9578">
        <f t="shared" si="1348"/>
        <v>6.1036416898715591E-2</v>
      </c>
    </row>
    <row r="9579" spans="1:15" x14ac:dyDescent="0.2">
      <c r="A9579" s="2">
        <v>43935</v>
      </c>
      <c r="B9579" s="3">
        <f t="shared" si="1341"/>
        <v>2020</v>
      </c>
      <c r="C9579">
        <v>2805.1</v>
      </c>
      <c r="D9579">
        <v>2851.85</v>
      </c>
      <c r="E9579">
        <v>2805.1</v>
      </c>
      <c r="F9579">
        <v>2846.06</v>
      </c>
      <c r="G9579">
        <f t="shared" si="1342"/>
        <v>3.0572524197665811E-2</v>
      </c>
      <c r="H9579">
        <v>5567400000</v>
      </c>
      <c r="I9579">
        <f t="shared" si="1349"/>
        <v>5.5569354095606815E-2</v>
      </c>
      <c r="J9579">
        <f t="shared" si="1343"/>
        <v>46.75</v>
      </c>
      <c r="K9579">
        <f t="shared" si="1344"/>
        <v>1.6426217296894655E-2</v>
      </c>
      <c r="L9579">
        <f t="shared" si="1345"/>
        <v>-2.2030456139364531E-2</v>
      </c>
      <c r="M9579">
        <f t="shared" si="1346"/>
        <v>-3.8474241583100852E-2</v>
      </c>
      <c r="N9579">
        <f t="shared" si="1347"/>
        <v>6.0891196952980358E-3</v>
      </c>
      <c r="O9579">
        <f t="shared" si="1348"/>
        <v>8.4537922601772078E-3</v>
      </c>
    </row>
    <row r="9580" spans="1:15" x14ac:dyDescent="0.2">
      <c r="A9580" s="2">
        <v>43936</v>
      </c>
      <c r="B9580" s="3">
        <f t="shared" si="1341"/>
        <v>2020</v>
      </c>
      <c r="C9580">
        <v>2795.64</v>
      </c>
      <c r="D9580">
        <v>2801.88</v>
      </c>
      <c r="E9580">
        <v>2761.54</v>
      </c>
      <c r="F9580">
        <v>2783.36</v>
      </c>
      <c r="G9580">
        <f t="shared" si="1342"/>
        <v>-2.2030456139364531E-2</v>
      </c>
      <c r="H9580">
        <v>5203390000</v>
      </c>
      <c r="I9580">
        <f t="shared" si="1349"/>
        <v>-6.5382404713151557E-2</v>
      </c>
      <c r="J9580">
        <f t="shared" si="1343"/>
        <v>40.340000000000146</v>
      </c>
      <c r="K9580">
        <f t="shared" si="1344"/>
        <v>1.4493274315934749E-2</v>
      </c>
      <c r="L9580">
        <f t="shared" si="1345"/>
        <v>5.8167107381007326E-3</v>
      </c>
      <c r="M9580">
        <f t="shared" si="1346"/>
        <v>5.7304840193147192E-3</v>
      </c>
      <c r="N9580">
        <f t="shared" si="1347"/>
        <v>5.6101258910094307E-2</v>
      </c>
      <c r="O9580">
        <f t="shared" si="1348"/>
        <v>1.3163945734651598E-2</v>
      </c>
    </row>
    <row r="9581" spans="1:15" x14ac:dyDescent="0.2">
      <c r="A9581" s="2">
        <v>43937</v>
      </c>
      <c r="B9581" s="3">
        <f t="shared" si="1341"/>
        <v>2020</v>
      </c>
      <c r="C9581">
        <v>2799.34</v>
      </c>
      <c r="D9581">
        <v>2806.51</v>
      </c>
      <c r="E9581">
        <v>2764.32</v>
      </c>
      <c r="F9581">
        <v>2799.55</v>
      </c>
      <c r="G9581">
        <f t="shared" si="1342"/>
        <v>5.8167107381007326E-3</v>
      </c>
      <c r="H9581">
        <v>5179990000</v>
      </c>
      <c r="I9581">
        <f t="shared" si="1349"/>
        <v>-4.497068257424487E-3</v>
      </c>
      <c r="J9581">
        <f t="shared" si="1343"/>
        <v>42.190000000000055</v>
      </c>
      <c r="K9581">
        <f t="shared" si="1344"/>
        <v>1.507027915200659E-2</v>
      </c>
      <c r="L9581">
        <f t="shared" si="1345"/>
        <v>2.6793591827257865E-2</v>
      </c>
      <c r="M9581">
        <f t="shared" si="1346"/>
        <v>-6.2510046257434229E-4</v>
      </c>
      <c r="N9581">
        <f t="shared" si="1347"/>
        <v>4.0320765837366594E-2</v>
      </c>
      <c r="O9581">
        <f t="shared" si="1348"/>
        <v>1.8913753996177892E-2</v>
      </c>
    </row>
    <row r="9582" spans="1:15" x14ac:dyDescent="0.2">
      <c r="A9582" s="2">
        <v>43938</v>
      </c>
      <c r="B9582" s="3">
        <f t="shared" si="1341"/>
        <v>2020</v>
      </c>
      <c r="C9582">
        <v>2842.43</v>
      </c>
      <c r="D9582">
        <v>2879.22</v>
      </c>
      <c r="E9582">
        <v>2830.88</v>
      </c>
      <c r="F9582">
        <v>2874.56</v>
      </c>
      <c r="G9582">
        <f t="shared" si="1342"/>
        <v>2.6793591827257865E-2</v>
      </c>
      <c r="H9582">
        <v>5792140000</v>
      </c>
      <c r="I9582">
        <f t="shared" si="1349"/>
        <v>0.11817590381448613</v>
      </c>
      <c r="J9582">
        <f t="shared" si="1343"/>
        <v>48.339999999999691</v>
      </c>
      <c r="K9582">
        <f t="shared" si="1344"/>
        <v>1.6816486697094405E-2</v>
      </c>
      <c r="L9582">
        <f t="shared" si="1345"/>
        <v>-1.7880997439608182E-2</v>
      </c>
      <c r="M9582">
        <f t="shared" si="1346"/>
        <v>-1.3156796170544419E-2</v>
      </c>
      <c r="N9582">
        <f t="shared" si="1347"/>
        <v>-1.5254508516085908E-2</v>
      </c>
      <c r="O9582">
        <f t="shared" si="1348"/>
        <v>-3.7779694979405989E-3</v>
      </c>
    </row>
    <row r="9583" spans="1:15" x14ac:dyDescent="0.2">
      <c r="A9583" s="2">
        <v>43941</v>
      </c>
      <c r="B9583" s="3">
        <f t="shared" si="1341"/>
        <v>2020</v>
      </c>
      <c r="C9583">
        <v>2845.62</v>
      </c>
      <c r="D9583">
        <v>2868.98</v>
      </c>
      <c r="E9583">
        <v>2820.43</v>
      </c>
      <c r="F9583">
        <v>2823.16</v>
      </c>
      <c r="G9583">
        <f t="shared" si="1342"/>
        <v>-1.7880997439608182E-2</v>
      </c>
      <c r="H9583">
        <v>5220160000</v>
      </c>
      <c r="I9583">
        <f t="shared" si="1349"/>
        <v>-9.8751066099921611E-2</v>
      </c>
      <c r="J9583">
        <f t="shared" si="1343"/>
        <v>48.550000000000182</v>
      </c>
      <c r="K9583">
        <f t="shared" si="1344"/>
        <v>1.7197041612944424E-2</v>
      </c>
      <c r="L9583">
        <f t="shared" si="1345"/>
        <v>-3.067484662576684E-2</v>
      </c>
      <c r="M9583">
        <f t="shared" si="1346"/>
        <v>1.9595063687499175E-2</v>
      </c>
      <c r="N9583">
        <f t="shared" si="1347"/>
        <v>6.9354907267033849E-3</v>
      </c>
      <c r="O9583">
        <f t="shared" si="1348"/>
        <v>4.6313350996755411E-2</v>
      </c>
    </row>
    <row r="9584" spans="1:15" x14ac:dyDescent="0.2">
      <c r="A9584" s="2">
        <v>43942</v>
      </c>
      <c r="B9584" s="3">
        <f t="shared" si="1341"/>
        <v>2020</v>
      </c>
      <c r="C9584">
        <v>2784.81</v>
      </c>
      <c r="D9584">
        <v>2785.54</v>
      </c>
      <c r="E9584">
        <v>2727.1</v>
      </c>
      <c r="F9584">
        <v>2736.56</v>
      </c>
      <c r="G9584">
        <f t="shared" si="1342"/>
        <v>-3.067484662576684E-2</v>
      </c>
      <c r="H9584">
        <v>5075830000</v>
      </c>
      <c r="I9584">
        <f t="shared" si="1349"/>
        <v>-2.7648577821369459E-2</v>
      </c>
      <c r="J9584">
        <f t="shared" si="1343"/>
        <v>58.440000000000055</v>
      </c>
      <c r="K9584">
        <f t="shared" si="1344"/>
        <v>2.135527815944107E-2</v>
      </c>
      <c r="L9584">
        <f t="shared" si="1345"/>
        <v>2.2930248194813926E-2</v>
      </c>
      <c r="M9584">
        <f t="shared" si="1346"/>
        <v>4.6346508024673286E-2</v>
      </c>
      <c r="N9584">
        <f t="shared" si="1347"/>
        <v>4.8191890548718141E-2</v>
      </c>
      <c r="O9584">
        <f t="shared" si="1348"/>
        <v>6.8107404917122263E-2</v>
      </c>
    </row>
    <row r="9585" spans="1:15" x14ac:dyDescent="0.2">
      <c r="A9585" s="2">
        <v>43943</v>
      </c>
      <c r="B9585" s="3">
        <f t="shared" si="1341"/>
        <v>2020</v>
      </c>
      <c r="C9585">
        <v>2787.89</v>
      </c>
      <c r="D9585">
        <v>2815.1</v>
      </c>
      <c r="E9585">
        <v>2775.95</v>
      </c>
      <c r="F9585">
        <v>2799.31</v>
      </c>
      <c r="G9585">
        <f t="shared" si="1342"/>
        <v>2.2930248194813926E-2</v>
      </c>
      <c r="H9585">
        <v>5049660000</v>
      </c>
      <c r="I9585">
        <f t="shared" si="1349"/>
        <v>-5.1558070305743097E-3</v>
      </c>
      <c r="J9585">
        <f t="shared" si="1343"/>
        <v>39.150000000000091</v>
      </c>
      <c r="K9585">
        <f t="shared" si="1344"/>
        <v>1.3985589305936139E-2</v>
      </c>
      <c r="L9585">
        <f t="shared" si="1345"/>
        <v>-5.3941864245109097E-4</v>
      </c>
      <c r="M9585">
        <f t="shared" si="1346"/>
        <v>5.0083770643480102E-2</v>
      </c>
      <c r="N9585">
        <f t="shared" si="1347"/>
        <v>1.7543608960779666E-2</v>
      </c>
      <c r="O9585">
        <f t="shared" si="1348"/>
        <v>6.1550882181680554E-2</v>
      </c>
    </row>
    <row r="9586" spans="1:15" x14ac:dyDescent="0.2">
      <c r="A9586" s="2">
        <v>43944</v>
      </c>
      <c r="B9586" s="3">
        <f t="shared" si="1341"/>
        <v>2020</v>
      </c>
      <c r="C9586">
        <v>2810.42</v>
      </c>
      <c r="D9586">
        <v>2844.9</v>
      </c>
      <c r="E9586">
        <v>2794.26</v>
      </c>
      <c r="F9586">
        <v>2797.8</v>
      </c>
      <c r="G9586">
        <f t="shared" si="1342"/>
        <v>-5.3941864245109097E-4</v>
      </c>
      <c r="H9586">
        <v>5756520000</v>
      </c>
      <c r="I9586">
        <f t="shared" si="1349"/>
        <v>0.13998170173833485</v>
      </c>
      <c r="J9586">
        <f t="shared" si="1343"/>
        <v>50.639999999999873</v>
      </c>
      <c r="K9586">
        <f t="shared" si="1344"/>
        <v>1.8099935663735744E-2</v>
      </c>
      <c r="L9586">
        <f t="shared" si="1345"/>
        <v>1.3918078490242189E-2</v>
      </c>
      <c r="M9586">
        <f t="shared" si="1346"/>
        <v>4.0971477589534511E-2</v>
      </c>
      <c r="N9586">
        <f t="shared" si="1347"/>
        <v>2.9805561512617009E-2</v>
      </c>
      <c r="O9586">
        <f t="shared" si="1348"/>
        <v>5.3867324326256356E-2</v>
      </c>
    </row>
    <row r="9587" spans="1:15" x14ac:dyDescent="0.2">
      <c r="A9587" s="2">
        <v>43945</v>
      </c>
      <c r="B9587" s="3">
        <f t="shared" si="1341"/>
        <v>2020</v>
      </c>
      <c r="C9587">
        <v>2812.64</v>
      </c>
      <c r="D9587">
        <v>2842.71</v>
      </c>
      <c r="E9587">
        <v>2791.76</v>
      </c>
      <c r="F9587">
        <v>2836.74</v>
      </c>
      <c r="G9587">
        <f t="shared" si="1342"/>
        <v>1.3918078490242189E-2</v>
      </c>
      <c r="H9587">
        <v>5374480000</v>
      </c>
      <c r="I9587">
        <f t="shared" si="1349"/>
        <v>-6.6366485307095255E-2</v>
      </c>
      <c r="J9587">
        <f t="shared" si="1343"/>
        <v>50.949999999999818</v>
      </c>
      <c r="K9587">
        <f t="shared" si="1344"/>
        <v>1.7960757771244396E-2</v>
      </c>
      <c r="L9587">
        <f t="shared" si="1345"/>
        <v>1.4714073196697703E-2</v>
      </c>
      <c r="M9587">
        <f t="shared" si="1346"/>
        <v>-2.125679477146212E-3</v>
      </c>
      <c r="N9587">
        <f t="shared" si="1347"/>
        <v>3.2805262378646054E-2</v>
      </c>
      <c r="O9587">
        <f t="shared" si="1348"/>
        <v>4.1847331796357808E-2</v>
      </c>
    </row>
    <row r="9588" spans="1:15" x14ac:dyDescent="0.2">
      <c r="A9588" s="2">
        <v>43948</v>
      </c>
      <c r="B9588" s="3">
        <f t="shared" si="1341"/>
        <v>2020</v>
      </c>
      <c r="C9588">
        <v>2854.65</v>
      </c>
      <c r="D9588">
        <v>2887.72</v>
      </c>
      <c r="E9588">
        <v>2852.89</v>
      </c>
      <c r="F9588">
        <v>2878.48</v>
      </c>
      <c r="G9588">
        <f t="shared" si="1342"/>
        <v>1.4714073196697703E-2</v>
      </c>
      <c r="H9588">
        <v>5194260000</v>
      </c>
      <c r="I9588">
        <f t="shared" si="1349"/>
        <v>-3.3532546404489362E-2</v>
      </c>
      <c r="J9588">
        <f t="shared" si="1343"/>
        <v>34.829999999999927</v>
      </c>
      <c r="K9588">
        <f t="shared" si="1344"/>
        <v>1.2100136182985438E-2</v>
      </c>
      <c r="L9588">
        <f t="shared" si="1345"/>
        <v>-5.2423501292349246E-3</v>
      </c>
      <c r="M9588">
        <f t="shared" si="1346"/>
        <v>-1.2416275256385396E-2</v>
      </c>
      <c r="N9588">
        <f t="shared" si="1347"/>
        <v>1.796434229176511E-2</v>
      </c>
      <c r="O9588">
        <f t="shared" si="1348"/>
        <v>3.9357577610405481E-2</v>
      </c>
    </row>
    <row r="9589" spans="1:15" x14ac:dyDescent="0.2">
      <c r="A9589" s="2">
        <v>43949</v>
      </c>
      <c r="B9589" s="3">
        <f t="shared" si="1341"/>
        <v>2020</v>
      </c>
      <c r="C9589">
        <v>2909.96</v>
      </c>
      <c r="D9589">
        <v>2921.15</v>
      </c>
      <c r="E9589">
        <v>2860.71</v>
      </c>
      <c r="F9589">
        <v>2863.39</v>
      </c>
      <c r="G9589">
        <f t="shared" si="1342"/>
        <v>-5.2423501292349246E-3</v>
      </c>
      <c r="H9589">
        <v>5672880000</v>
      </c>
      <c r="I9589">
        <f t="shared" si="1349"/>
        <v>9.2144020514953046E-2</v>
      </c>
      <c r="J9589">
        <f t="shared" si="1343"/>
        <v>60.440000000000055</v>
      </c>
      <c r="K9589">
        <f t="shared" si="1344"/>
        <v>2.1107847691023598E-2</v>
      </c>
      <c r="L9589">
        <f t="shared" si="1345"/>
        <v>2.6583874358714791E-2</v>
      </c>
      <c r="M9589">
        <f t="shared" si="1346"/>
        <v>1.7636437928470038E-3</v>
      </c>
      <c r="N9589">
        <f t="shared" si="1347"/>
        <v>2.3503609358138493E-3</v>
      </c>
      <c r="O9589">
        <f t="shared" si="1348"/>
        <v>6.0327094807204135E-2</v>
      </c>
    </row>
    <row r="9590" spans="1:15" x14ac:dyDescent="0.2">
      <c r="A9590" s="2">
        <v>43950</v>
      </c>
      <c r="B9590" s="3">
        <f t="shared" si="1341"/>
        <v>2020</v>
      </c>
      <c r="C9590">
        <v>2918.46</v>
      </c>
      <c r="D9590">
        <v>2954.86</v>
      </c>
      <c r="E9590">
        <v>2912.16</v>
      </c>
      <c r="F9590">
        <v>2939.51</v>
      </c>
      <c r="G9590">
        <f t="shared" si="1342"/>
        <v>2.6583874358714791E-2</v>
      </c>
      <c r="H9590">
        <v>6620140000</v>
      </c>
      <c r="I9590">
        <f t="shared" si="1349"/>
        <v>0.16698044027019784</v>
      </c>
      <c r="J9590">
        <f t="shared" si="1343"/>
        <v>42.700000000000273</v>
      </c>
      <c r="K9590">
        <f t="shared" si="1344"/>
        <v>1.4526230562236654E-2</v>
      </c>
      <c r="L9590">
        <f t="shared" si="1345"/>
        <v>-9.2124197570344641E-3</v>
      </c>
      <c r="M9590">
        <f t="shared" si="1346"/>
        <v>-3.098815789026067E-2</v>
      </c>
      <c r="N9590">
        <f t="shared" si="1347"/>
        <v>-4.0656435936601752E-2</v>
      </c>
      <c r="O9590">
        <f t="shared" si="1348"/>
        <v>3.0692190194964396E-2</v>
      </c>
    </row>
    <row r="9591" spans="1:15" x14ac:dyDescent="0.2">
      <c r="A9591" s="2">
        <v>43951</v>
      </c>
      <c r="B9591" s="3">
        <f t="shared" si="1341"/>
        <v>2020</v>
      </c>
      <c r="C9591">
        <v>2930.91</v>
      </c>
      <c r="D9591">
        <v>2930.91</v>
      </c>
      <c r="E9591">
        <v>2892.47</v>
      </c>
      <c r="F9591">
        <v>2912.43</v>
      </c>
      <c r="G9591">
        <f t="shared" si="1342"/>
        <v>-9.2124197570344641E-3</v>
      </c>
      <c r="H9591">
        <v>6523120000</v>
      </c>
      <c r="I9591">
        <f t="shared" si="1349"/>
        <v>-1.4655279193491376E-2</v>
      </c>
      <c r="J9591">
        <f t="shared" si="1343"/>
        <v>38.440000000000055</v>
      </c>
      <c r="K9591">
        <f t="shared" si="1344"/>
        <v>1.319860048138498E-2</v>
      </c>
      <c r="L9591">
        <f t="shared" si="1345"/>
        <v>-2.8059043479156512E-2</v>
      </c>
      <c r="M9591">
        <f t="shared" si="1346"/>
        <v>-1.0726438060313821E-2</v>
      </c>
      <c r="N9591">
        <f t="shared" si="1347"/>
        <v>-2.05773185964984E-2</v>
      </c>
      <c r="O9591">
        <f t="shared" si="1348"/>
        <v>4.5281775012618368E-2</v>
      </c>
    </row>
    <row r="9592" spans="1:15" x14ac:dyDescent="0.2">
      <c r="A9592" s="2">
        <v>43952</v>
      </c>
      <c r="B9592" s="3">
        <f t="shared" si="1341"/>
        <v>2020</v>
      </c>
      <c r="C9592">
        <v>2869.09</v>
      </c>
      <c r="D9592">
        <v>2869.09</v>
      </c>
      <c r="E9592">
        <v>2821.61</v>
      </c>
      <c r="F9592">
        <v>2830.71</v>
      </c>
      <c r="G9592">
        <f t="shared" si="1342"/>
        <v>-2.8059043479156512E-2</v>
      </c>
      <c r="H9592">
        <v>4753160000</v>
      </c>
      <c r="I9592">
        <f t="shared" si="1349"/>
        <v>-0.27133641570291517</v>
      </c>
      <c r="J9592">
        <f t="shared" si="1343"/>
        <v>47.480000000000018</v>
      </c>
      <c r="K9592">
        <f t="shared" si="1344"/>
        <v>1.677317704745453E-2</v>
      </c>
      <c r="L9592">
        <f t="shared" si="1345"/>
        <v>4.2498171836746774E-3</v>
      </c>
      <c r="M9592">
        <f t="shared" si="1346"/>
        <v>3.5005352014159045E-2</v>
      </c>
      <c r="N9592">
        <f t="shared" si="1347"/>
        <v>1.165431994093347E-2</v>
      </c>
      <c r="O9592">
        <f t="shared" si="1348"/>
        <v>7.9492424162135991E-2</v>
      </c>
    </row>
    <row r="9593" spans="1:15" x14ac:dyDescent="0.2">
      <c r="A9593" s="2">
        <v>43955</v>
      </c>
      <c r="B9593" s="3">
        <f t="shared" si="1341"/>
        <v>2020</v>
      </c>
      <c r="C9593">
        <v>2815.01</v>
      </c>
      <c r="D9593">
        <v>2844.24</v>
      </c>
      <c r="E9593">
        <v>2797.85</v>
      </c>
      <c r="F9593">
        <v>2842.74</v>
      </c>
      <c r="G9593">
        <f t="shared" si="1342"/>
        <v>4.2498171836746774E-3</v>
      </c>
      <c r="H9593">
        <v>4723140000</v>
      </c>
      <c r="I9593">
        <f t="shared" si="1349"/>
        <v>-6.3157983320569896E-3</v>
      </c>
      <c r="J9593">
        <f t="shared" si="1343"/>
        <v>46.389999999999873</v>
      </c>
      <c r="K9593">
        <f t="shared" si="1344"/>
        <v>1.6318762883696672E-2</v>
      </c>
      <c r="L9593">
        <f t="shared" si="1345"/>
        <v>9.0405735311707286E-3</v>
      </c>
      <c r="M9593">
        <f t="shared" si="1346"/>
        <v>3.0762574136220786E-2</v>
      </c>
      <c r="N9593">
        <f t="shared" si="1347"/>
        <v>3.9106636554873141E-2</v>
      </c>
      <c r="O9593">
        <f t="shared" si="1348"/>
        <v>8.3750184680976947E-2</v>
      </c>
    </row>
    <row r="9594" spans="1:15" x14ac:dyDescent="0.2">
      <c r="A9594" s="2">
        <v>43956</v>
      </c>
      <c r="B9594" s="3">
        <f t="shared" si="1341"/>
        <v>2020</v>
      </c>
      <c r="C9594">
        <v>2868.88</v>
      </c>
      <c r="D9594">
        <v>2898.23</v>
      </c>
      <c r="E9594">
        <v>2863.55</v>
      </c>
      <c r="F9594">
        <v>2868.44</v>
      </c>
      <c r="G9594">
        <f t="shared" si="1342"/>
        <v>9.0405735311707286E-3</v>
      </c>
      <c r="H9594">
        <v>5129590000</v>
      </c>
      <c r="I9594">
        <f t="shared" si="1349"/>
        <v>8.6055039655822188E-2</v>
      </c>
      <c r="J9594">
        <f t="shared" si="1343"/>
        <v>34.679999999999836</v>
      </c>
      <c r="K9594">
        <f t="shared" si="1344"/>
        <v>1.2090195367516781E-2</v>
      </c>
      <c r="L9594">
        <f t="shared" si="1345"/>
        <v>-6.9794034388029665E-3</v>
      </c>
      <c r="M9594">
        <f t="shared" si="1346"/>
        <v>5.8568420465473787E-4</v>
      </c>
      <c r="N9594">
        <f t="shared" si="1347"/>
        <v>1.899987449624186E-2</v>
      </c>
      <c r="O9594">
        <f t="shared" si="1348"/>
        <v>8.8699781065666297E-2</v>
      </c>
    </row>
    <row r="9595" spans="1:15" x14ac:dyDescent="0.2">
      <c r="A9595" s="2">
        <v>43957</v>
      </c>
      <c r="B9595" s="3">
        <f t="shared" si="1341"/>
        <v>2020</v>
      </c>
      <c r="C9595">
        <v>2883.14</v>
      </c>
      <c r="D9595">
        <v>2891.11</v>
      </c>
      <c r="E9595">
        <v>2847.65</v>
      </c>
      <c r="F9595">
        <v>2848.42</v>
      </c>
      <c r="G9595">
        <f t="shared" si="1342"/>
        <v>-6.9794034388029665E-3</v>
      </c>
      <c r="H9595">
        <v>4861920000</v>
      </c>
      <c r="I9595">
        <f t="shared" si="1349"/>
        <v>-5.218155837016214E-2</v>
      </c>
      <c r="J9595">
        <f t="shared" si="1343"/>
        <v>43.460000000000036</v>
      </c>
      <c r="K9595">
        <f t="shared" si="1344"/>
        <v>1.5257581396002006E-2</v>
      </c>
      <c r="L9595">
        <f t="shared" si="1345"/>
        <v>1.1504623615899334E-2</v>
      </c>
      <c r="M9595">
        <f t="shared" si="1346"/>
        <v>-9.9774611890100732E-3</v>
      </c>
      <c r="N9595">
        <f t="shared" si="1347"/>
        <v>4.3248537785860248E-2</v>
      </c>
      <c r="O9595">
        <f t="shared" si="1348"/>
        <v>9.2658386052618585E-2</v>
      </c>
    </row>
    <row r="9596" spans="1:15" x14ac:dyDescent="0.2">
      <c r="A9596" s="2">
        <v>43958</v>
      </c>
      <c r="B9596" s="3">
        <f t="shared" si="1341"/>
        <v>2020</v>
      </c>
      <c r="C9596">
        <v>2878.26</v>
      </c>
      <c r="D9596">
        <v>2901.92</v>
      </c>
      <c r="E9596">
        <v>2876.48</v>
      </c>
      <c r="F9596">
        <v>2881.19</v>
      </c>
      <c r="G9596">
        <f t="shared" si="1342"/>
        <v>1.1504623615899334E-2</v>
      </c>
      <c r="H9596">
        <v>5164640000</v>
      </c>
      <c r="I9596">
        <f t="shared" si="1349"/>
        <v>6.2263467930364962E-2</v>
      </c>
      <c r="J9596">
        <f t="shared" si="1343"/>
        <v>25.440000000000055</v>
      </c>
      <c r="K9596">
        <f t="shared" si="1344"/>
        <v>8.8296849565631056E-3</v>
      </c>
      <c r="L9596">
        <f t="shared" si="1345"/>
        <v>1.6871501011734777E-2</v>
      </c>
      <c r="M9596">
        <f t="shared" si="1346"/>
        <v>-9.9576910929164882E-3</v>
      </c>
      <c r="N9596">
        <f t="shared" si="1347"/>
        <v>2.3365345569018415E-2</v>
      </c>
      <c r="O9596">
        <f t="shared" si="1348"/>
        <v>0.10854542741020196</v>
      </c>
    </row>
    <row r="9597" spans="1:15" x14ac:dyDescent="0.2">
      <c r="A9597" s="2">
        <v>43959</v>
      </c>
      <c r="B9597" s="3">
        <f t="shared" si="1341"/>
        <v>2020</v>
      </c>
      <c r="C9597">
        <v>2908.83</v>
      </c>
      <c r="D9597">
        <v>2932.16</v>
      </c>
      <c r="E9597">
        <v>2902.88</v>
      </c>
      <c r="F9597">
        <v>2929.8</v>
      </c>
      <c r="G9597">
        <f t="shared" si="1342"/>
        <v>1.6871501011734777E-2</v>
      </c>
      <c r="H9597">
        <v>4857160000</v>
      </c>
      <c r="I9597">
        <f t="shared" si="1349"/>
        <v>-5.953561138820905E-2</v>
      </c>
      <c r="J9597">
        <f t="shared" si="1343"/>
        <v>29.279999999999745</v>
      </c>
      <c r="K9597">
        <f t="shared" si="1344"/>
        <v>9.9938562359204539E-3</v>
      </c>
      <c r="L9597">
        <f t="shared" si="1345"/>
        <v>1.3311488838824243E-4</v>
      </c>
      <c r="M9597">
        <f t="shared" si="1346"/>
        <v>-2.2561266980681397E-2</v>
      </c>
      <c r="N9597">
        <f t="shared" si="1347"/>
        <v>8.7548638132294472E-3</v>
      </c>
      <c r="O9597">
        <f t="shared" si="1348"/>
        <v>0.10328008737797791</v>
      </c>
    </row>
    <row r="9598" spans="1:15" x14ac:dyDescent="0.2">
      <c r="A9598" s="2">
        <v>43962</v>
      </c>
      <c r="B9598" s="3">
        <f t="shared" si="1341"/>
        <v>2020</v>
      </c>
      <c r="C9598">
        <v>2915.46</v>
      </c>
      <c r="D9598">
        <v>2944.25</v>
      </c>
      <c r="E9598">
        <v>2903.44</v>
      </c>
      <c r="F9598">
        <v>2930.19</v>
      </c>
      <c r="G9598">
        <f t="shared" si="1342"/>
        <v>1.3311488838824243E-4</v>
      </c>
      <c r="H9598">
        <v>4807320000</v>
      </c>
      <c r="I9598">
        <f t="shared" si="1349"/>
        <v>-1.02611402547991E-2</v>
      </c>
      <c r="J9598">
        <f t="shared" si="1343"/>
        <v>40.809999999999945</v>
      </c>
      <c r="K9598">
        <f t="shared" si="1344"/>
        <v>1.392742450148282E-2</v>
      </c>
      <c r="L9598">
        <f t="shared" si="1345"/>
        <v>-2.0500377108651713E-2</v>
      </c>
      <c r="M9598">
        <f t="shared" si="1346"/>
        <v>8.0950382057135544E-3</v>
      </c>
      <c r="N9598">
        <f t="shared" si="1347"/>
        <v>2.1015702053450432E-2</v>
      </c>
      <c r="O9598">
        <f t="shared" si="1348"/>
        <v>9.4529706264781382E-2</v>
      </c>
    </row>
    <row r="9599" spans="1:15" x14ac:dyDescent="0.2">
      <c r="A9599" s="2">
        <v>43963</v>
      </c>
      <c r="B9599" s="3">
        <f t="shared" si="1341"/>
        <v>2020</v>
      </c>
      <c r="C9599">
        <v>2939.5</v>
      </c>
      <c r="D9599">
        <v>2945.82</v>
      </c>
      <c r="E9599">
        <v>2869.59</v>
      </c>
      <c r="F9599">
        <v>2870.12</v>
      </c>
      <c r="G9599">
        <f t="shared" si="1342"/>
        <v>-2.0500377108651713E-2</v>
      </c>
      <c r="H9599">
        <v>5107710000</v>
      </c>
      <c r="I9599">
        <f t="shared" si="1349"/>
        <v>6.2485958912658193E-2</v>
      </c>
      <c r="J9599">
        <f t="shared" si="1343"/>
        <v>76.230000000000018</v>
      </c>
      <c r="K9599">
        <f t="shared" si="1344"/>
        <v>2.6559865092748741E-2</v>
      </c>
      <c r="L9599">
        <f t="shared" si="1345"/>
        <v>-1.7462684487059735E-2</v>
      </c>
      <c r="M9599">
        <f t="shared" si="1346"/>
        <v>1.8403411704040307E-2</v>
      </c>
      <c r="N9599">
        <f t="shared" si="1347"/>
        <v>5.784078714478845E-2</v>
      </c>
      <c r="O9599">
        <f t="shared" si="1348"/>
        <v>0.11150056443633019</v>
      </c>
    </row>
    <row r="9600" spans="1:15" x14ac:dyDescent="0.2">
      <c r="A9600" s="2">
        <v>43964</v>
      </c>
      <c r="B9600" s="3">
        <f t="shared" si="1341"/>
        <v>2020</v>
      </c>
      <c r="C9600">
        <v>2865.86</v>
      </c>
      <c r="D9600">
        <v>2874.14</v>
      </c>
      <c r="E9600">
        <v>2793.15</v>
      </c>
      <c r="F9600">
        <v>2820</v>
      </c>
      <c r="G9600">
        <f t="shared" si="1342"/>
        <v>-1.7462684487059735E-2</v>
      </c>
      <c r="H9600">
        <v>6143130000</v>
      </c>
      <c r="I9600">
        <f t="shared" si="1349"/>
        <v>0.20271706890171917</v>
      </c>
      <c r="J9600">
        <f t="shared" si="1343"/>
        <v>80.989999999999782</v>
      </c>
      <c r="K9600">
        <f t="shared" si="1344"/>
        <v>2.8719858156028292E-2</v>
      </c>
      <c r="L9600">
        <f t="shared" si="1345"/>
        <v>1.152482269503546E-2</v>
      </c>
      <c r="M9600">
        <f t="shared" si="1346"/>
        <v>5.3762411347517775E-2</v>
      </c>
      <c r="N9600">
        <f t="shared" si="1347"/>
        <v>7.4372340425531924E-2</v>
      </c>
      <c r="O9600">
        <f t="shared" si="1348"/>
        <v>6.4574468085106349E-2</v>
      </c>
    </row>
    <row r="9601" spans="1:15" x14ac:dyDescent="0.2">
      <c r="A9601" s="2">
        <v>43965</v>
      </c>
      <c r="B9601" s="3">
        <f t="shared" si="1341"/>
        <v>2020</v>
      </c>
      <c r="C9601">
        <v>2794.54</v>
      </c>
      <c r="D9601">
        <v>2852.8</v>
      </c>
      <c r="E9601">
        <v>2766.64</v>
      </c>
      <c r="F9601">
        <v>2852.5</v>
      </c>
      <c r="G9601">
        <f t="shared" si="1342"/>
        <v>1.152482269503546E-2</v>
      </c>
      <c r="H9601">
        <v>5641920000</v>
      </c>
      <c r="I9601">
        <f t="shared" si="1349"/>
        <v>-8.158870152511831E-2</v>
      </c>
      <c r="J9601">
        <f t="shared" si="1343"/>
        <v>86.160000000000309</v>
      </c>
      <c r="K9601">
        <f t="shared" si="1344"/>
        <v>3.0205083260298093E-2</v>
      </c>
      <c r="L9601">
        <f t="shared" si="1345"/>
        <v>3.9263803680980956E-3</v>
      </c>
      <c r="M9601">
        <f t="shared" si="1346"/>
        <v>3.3658194566170106E-2</v>
      </c>
      <c r="N9601">
        <f t="shared" si="1347"/>
        <v>6.7242769500438199E-2</v>
      </c>
      <c r="O9601">
        <f t="shared" si="1348"/>
        <v>6.6191060473269045E-2</v>
      </c>
    </row>
    <row r="9602" spans="1:15" x14ac:dyDescent="0.2">
      <c r="A9602" s="2">
        <v>43966</v>
      </c>
      <c r="B9602" s="3">
        <f t="shared" si="1341"/>
        <v>2020</v>
      </c>
      <c r="C9602">
        <v>2829.95</v>
      </c>
      <c r="D9602">
        <v>2865.01</v>
      </c>
      <c r="E9602">
        <v>2816.78</v>
      </c>
      <c r="F9602">
        <v>2863.7</v>
      </c>
      <c r="G9602">
        <f t="shared" si="1342"/>
        <v>3.9263803680980956E-3</v>
      </c>
      <c r="H9602">
        <v>5477040000</v>
      </c>
      <c r="I9602">
        <f t="shared" si="1349"/>
        <v>-2.9224093925472181E-2</v>
      </c>
      <c r="J9602">
        <f t="shared" si="1343"/>
        <v>48.230000000000018</v>
      </c>
      <c r="K9602">
        <f t="shared" si="1344"/>
        <v>1.6841847958934255E-2</v>
      </c>
      <c r="L9602">
        <f t="shared" si="1345"/>
        <v>3.1501204735132883E-2</v>
      </c>
      <c r="M9602">
        <f t="shared" si="1346"/>
        <v>3.203897056255893E-2</v>
      </c>
      <c r="N9602">
        <f t="shared" si="1347"/>
        <v>6.7056605091315502E-2</v>
      </c>
      <c r="O9602">
        <f t="shared" si="1348"/>
        <v>7.084890177043697E-2</v>
      </c>
    </row>
    <row r="9603" spans="1:15" x14ac:dyDescent="0.2">
      <c r="A9603" s="2">
        <v>43969</v>
      </c>
      <c r="B9603" s="3">
        <f t="shared" ref="B9603:B9666" si="1350">YEAR(A9603)</f>
        <v>2020</v>
      </c>
      <c r="C9603">
        <v>2913.86</v>
      </c>
      <c r="D9603">
        <v>2968.09</v>
      </c>
      <c r="E9603">
        <v>2913.86</v>
      </c>
      <c r="F9603">
        <v>2953.91</v>
      </c>
      <c r="G9603">
        <f t="shared" ref="G9603:G9666" si="1351">(F9603-F9602)/F9602</f>
        <v>3.1501204735132883E-2</v>
      </c>
      <c r="H9603">
        <v>6364290000</v>
      </c>
      <c r="I9603">
        <f t="shared" si="1349"/>
        <v>0.16199443495026511</v>
      </c>
      <c r="J9603">
        <f t="shared" ref="J9603:J9666" si="1352">D9603-E9603</f>
        <v>54.230000000000018</v>
      </c>
      <c r="K9603">
        <f t="shared" ref="K9603:K9666" si="1353">J9603/F9603</f>
        <v>1.8358717767298267E-2</v>
      </c>
      <c r="L9603">
        <f t="shared" ref="L9603:L9666" si="1354">(F9604-F9603)/F9603</f>
        <v>-1.0484408800538879E-2</v>
      </c>
      <c r="M9603">
        <f t="shared" ref="M9603:M9666" si="1355">(F9608-F9603)/F9603</f>
        <v>1.2816910467820661E-2</v>
      </c>
      <c r="N9603">
        <f t="shared" ref="N9603:N9666" si="1356">(F9613-F9603)/F9603</f>
        <v>4.2963394280800808E-2</v>
      </c>
      <c r="O9603">
        <f t="shared" ref="O9603:O9666" si="1357">(F9623-F9603)/F9603</f>
        <v>5.7831822905911129E-2</v>
      </c>
    </row>
    <row r="9604" spans="1:15" x14ac:dyDescent="0.2">
      <c r="A9604" s="2">
        <v>43970</v>
      </c>
      <c r="B9604" s="3">
        <f t="shared" si="1350"/>
        <v>2020</v>
      </c>
      <c r="C9604">
        <v>2948.59</v>
      </c>
      <c r="D9604">
        <v>2964.21</v>
      </c>
      <c r="E9604">
        <v>2922.35</v>
      </c>
      <c r="F9604">
        <v>2922.94</v>
      </c>
      <c r="G9604">
        <f t="shared" si="1351"/>
        <v>-1.0484408800538879E-2</v>
      </c>
      <c r="H9604">
        <v>4969330000</v>
      </c>
      <c r="I9604">
        <f t="shared" ref="I9604:I9667" si="1358">(H9604-H9603)/H9603</f>
        <v>-0.21918548651931324</v>
      </c>
      <c r="J9604">
        <f t="shared" si="1352"/>
        <v>41.860000000000127</v>
      </c>
      <c r="K9604">
        <f t="shared" si="1353"/>
        <v>1.4321197150813951E-2</v>
      </c>
      <c r="L9604">
        <f t="shared" si="1354"/>
        <v>1.6651043127809694E-2</v>
      </c>
      <c r="M9604">
        <f t="shared" si="1355"/>
        <v>3.8724708683722568E-2</v>
      </c>
      <c r="N9604">
        <f t="shared" si="1356"/>
        <v>6.8400309277645052E-2</v>
      </c>
      <c r="O9604">
        <f t="shared" si="1357"/>
        <v>6.5191211588332201E-2</v>
      </c>
    </row>
    <row r="9605" spans="1:15" x14ac:dyDescent="0.2">
      <c r="A9605" s="2">
        <v>43971</v>
      </c>
      <c r="B9605" s="3">
        <f t="shared" si="1350"/>
        <v>2020</v>
      </c>
      <c r="C9605">
        <v>2953.63</v>
      </c>
      <c r="D9605">
        <v>2980.29</v>
      </c>
      <c r="E9605">
        <v>2953.63</v>
      </c>
      <c r="F9605">
        <v>2971.61</v>
      </c>
      <c r="G9605">
        <f t="shared" si="1351"/>
        <v>1.6651043127809694E-2</v>
      </c>
      <c r="H9605">
        <v>4992970000</v>
      </c>
      <c r="I9605">
        <f t="shared" si="1358"/>
        <v>4.7571805454658875E-3</v>
      </c>
      <c r="J9605">
        <f t="shared" si="1352"/>
        <v>26.659999999999854</v>
      </c>
      <c r="K9605">
        <f t="shared" si="1353"/>
        <v>8.9715676014012116E-3</v>
      </c>
      <c r="L9605">
        <f t="shared" si="1354"/>
        <v>-7.7735638256702282E-3</v>
      </c>
      <c r="M9605">
        <f t="shared" si="1355"/>
        <v>1.9558421192552147E-2</v>
      </c>
      <c r="N9605">
        <f t="shared" si="1356"/>
        <v>4.7361531291118204E-2</v>
      </c>
      <c r="O9605">
        <f t="shared" si="1357"/>
        <v>4.8367719855566517E-2</v>
      </c>
    </row>
    <row r="9606" spans="1:15" x14ac:dyDescent="0.2">
      <c r="A9606" s="2">
        <v>43972</v>
      </c>
      <c r="B9606" s="3">
        <f t="shared" si="1350"/>
        <v>2020</v>
      </c>
      <c r="C9606">
        <v>2969.95</v>
      </c>
      <c r="D9606">
        <v>2978.5</v>
      </c>
      <c r="E9606">
        <v>2938.57</v>
      </c>
      <c r="F9606">
        <v>2948.51</v>
      </c>
      <c r="G9606">
        <f t="shared" si="1351"/>
        <v>-7.7735638256702282E-3</v>
      </c>
      <c r="H9606">
        <v>4966940000</v>
      </c>
      <c r="I9606">
        <f t="shared" si="1358"/>
        <v>-5.2133299418983094E-3</v>
      </c>
      <c r="J9606">
        <f t="shared" si="1352"/>
        <v>39.929999999999836</v>
      </c>
      <c r="K9606">
        <f t="shared" si="1353"/>
        <v>1.3542433296817659E-2</v>
      </c>
      <c r="L9606">
        <f t="shared" si="1354"/>
        <v>2.3537312066093043E-3</v>
      </c>
      <c r="M9606">
        <f t="shared" si="1355"/>
        <v>3.2490986973081226E-2</v>
      </c>
      <c r="N9606">
        <f t="shared" si="1356"/>
        <v>8.3235261199724464E-2</v>
      </c>
      <c r="O9606">
        <f t="shared" si="1357"/>
        <v>5.0612004029153557E-2</v>
      </c>
    </row>
    <row r="9607" spans="1:15" x14ac:dyDescent="0.2">
      <c r="A9607" s="2">
        <v>43973</v>
      </c>
      <c r="B9607" s="3">
        <f t="shared" si="1350"/>
        <v>2020</v>
      </c>
      <c r="C9607">
        <v>2948.05</v>
      </c>
      <c r="D9607">
        <v>2956.76</v>
      </c>
      <c r="E9607">
        <v>2933.59</v>
      </c>
      <c r="F9607">
        <v>2955.45</v>
      </c>
      <c r="G9607">
        <f t="shared" si="1351"/>
        <v>2.3537312066093043E-3</v>
      </c>
      <c r="H9607">
        <v>3952800000</v>
      </c>
      <c r="I9607">
        <f t="shared" si="1358"/>
        <v>-0.20417802510197425</v>
      </c>
      <c r="J9607">
        <f t="shared" si="1352"/>
        <v>23.170000000000073</v>
      </c>
      <c r="K9607">
        <f t="shared" si="1353"/>
        <v>7.8397536754132441E-3</v>
      </c>
      <c r="L9607">
        <f t="shared" si="1354"/>
        <v>1.2289160703107874E-2</v>
      </c>
      <c r="M9607">
        <f t="shared" si="1355"/>
        <v>3.3930535113096218E-2</v>
      </c>
      <c r="N9607">
        <f t="shared" si="1356"/>
        <v>9.3704850361197134E-2</v>
      </c>
      <c r="O9607">
        <f t="shared" si="1357"/>
        <v>5.4952714476644952E-2</v>
      </c>
    </row>
    <row r="9608" spans="1:15" x14ac:dyDescent="0.2">
      <c r="A9608" s="2">
        <v>43977</v>
      </c>
      <c r="B9608" s="3">
        <f t="shared" si="1350"/>
        <v>2020</v>
      </c>
      <c r="C9608">
        <v>3004.08</v>
      </c>
      <c r="D9608">
        <v>3021.72</v>
      </c>
      <c r="E9608">
        <v>2988.17</v>
      </c>
      <c r="F9608">
        <v>2991.77</v>
      </c>
      <c r="G9608">
        <f t="shared" si="1351"/>
        <v>1.2289160703107874E-2</v>
      </c>
      <c r="H9608">
        <v>5837060000</v>
      </c>
      <c r="I9608">
        <f t="shared" si="1358"/>
        <v>0.47668994130742764</v>
      </c>
      <c r="J9608">
        <f t="shared" si="1352"/>
        <v>33.549999999999727</v>
      </c>
      <c r="K9608">
        <f t="shared" si="1353"/>
        <v>1.1214097340370325E-2</v>
      </c>
      <c r="L9608">
        <f t="shared" si="1354"/>
        <v>1.4827343010993534E-2</v>
      </c>
      <c r="M9608">
        <f t="shared" si="1355"/>
        <v>2.9764988618777573E-2</v>
      </c>
      <c r="N9608">
        <f t="shared" si="1356"/>
        <v>7.2000855680750805E-2</v>
      </c>
      <c r="O9608">
        <f t="shared" si="1357"/>
        <v>4.66346009218623E-2</v>
      </c>
    </row>
    <row r="9609" spans="1:15" x14ac:dyDescent="0.2">
      <c r="A9609" s="2">
        <v>43978</v>
      </c>
      <c r="B9609" s="3">
        <f t="shared" si="1350"/>
        <v>2020</v>
      </c>
      <c r="C9609">
        <v>3015.65</v>
      </c>
      <c r="D9609">
        <v>3036.25</v>
      </c>
      <c r="E9609">
        <v>2969.75</v>
      </c>
      <c r="F9609">
        <v>3036.13</v>
      </c>
      <c r="G9609">
        <f t="shared" si="1351"/>
        <v>1.4827343010993534E-2</v>
      </c>
      <c r="H9609">
        <v>6371230000</v>
      </c>
      <c r="I9609">
        <f t="shared" si="1358"/>
        <v>9.1513535923906902E-2</v>
      </c>
      <c r="J9609">
        <f t="shared" si="1352"/>
        <v>66.5</v>
      </c>
      <c r="K9609">
        <f t="shared" si="1353"/>
        <v>2.1902882946382402E-2</v>
      </c>
      <c r="L9609">
        <f t="shared" si="1354"/>
        <v>-2.1079466294263061E-3</v>
      </c>
      <c r="M9609">
        <f t="shared" si="1355"/>
        <v>2.8569264161942928E-2</v>
      </c>
      <c r="N9609">
        <f t="shared" si="1356"/>
        <v>5.0725759437178171E-2</v>
      </c>
      <c r="O9609">
        <f t="shared" si="1357"/>
        <v>4.6770065840394904E-3</v>
      </c>
    </row>
    <row r="9610" spans="1:15" x14ac:dyDescent="0.2">
      <c r="A9610" s="2">
        <v>43979</v>
      </c>
      <c r="B9610" s="3">
        <f t="shared" si="1350"/>
        <v>2020</v>
      </c>
      <c r="C9610">
        <v>3046.61</v>
      </c>
      <c r="D9610">
        <v>3068.67</v>
      </c>
      <c r="E9610">
        <v>3023.4</v>
      </c>
      <c r="F9610">
        <v>3029.73</v>
      </c>
      <c r="G9610">
        <f t="shared" si="1351"/>
        <v>-2.1079466294263061E-3</v>
      </c>
      <c r="H9610">
        <v>5402670000</v>
      </c>
      <c r="I9610">
        <f t="shared" si="1358"/>
        <v>-0.15202088136827582</v>
      </c>
      <c r="J9610">
        <f t="shared" si="1352"/>
        <v>45.269999999999982</v>
      </c>
      <c r="K9610">
        <f t="shared" si="1353"/>
        <v>1.4941925518115469E-2</v>
      </c>
      <c r="L9610">
        <f t="shared" si="1354"/>
        <v>4.8123100078224556E-3</v>
      </c>
      <c r="M9610">
        <f t="shared" si="1355"/>
        <v>2.7269756710994013E-2</v>
      </c>
      <c r="N9610">
        <f t="shared" si="1356"/>
        <v>-9.1196245209969572E-3</v>
      </c>
      <c r="O9610">
        <f t="shared" si="1357"/>
        <v>1.783327227178666E-2</v>
      </c>
    </row>
    <row r="9611" spans="1:15" x14ac:dyDescent="0.2">
      <c r="A9611" s="2">
        <v>43980</v>
      </c>
      <c r="B9611" s="3">
        <f t="shared" si="1350"/>
        <v>2020</v>
      </c>
      <c r="C9611">
        <v>3025.17</v>
      </c>
      <c r="D9611">
        <v>3049.17</v>
      </c>
      <c r="E9611">
        <v>2998.61</v>
      </c>
      <c r="F9611">
        <v>3044.31</v>
      </c>
      <c r="G9611">
        <f t="shared" si="1351"/>
        <v>4.8123100078224556E-3</v>
      </c>
      <c r="H9611">
        <v>7275080000</v>
      </c>
      <c r="I9611">
        <f t="shared" si="1358"/>
        <v>0.34657123237214194</v>
      </c>
      <c r="J9611">
        <f t="shared" si="1352"/>
        <v>50.559999999999945</v>
      </c>
      <c r="K9611">
        <f t="shared" si="1353"/>
        <v>1.6608032690494708E-2</v>
      </c>
      <c r="L9611">
        <f t="shared" si="1354"/>
        <v>3.7512605483673057E-3</v>
      </c>
      <c r="M9611">
        <f t="shared" si="1355"/>
        <v>4.9147425853477436E-2</v>
      </c>
      <c r="N9611">
        <f t="shared" si="1356"/>
        <v>-9.854449776796712E-4</v>
      </c>
      <c r="O9611">
        <f t="shared" si="1357"/>
        <v>-1.1582263304328325E-2</v>
      </c>
    </row>
    <row r="9612" spans="1:15" x14ac:dyDescent="0.2">
      <c r="A9612" s="2">
        <v>43983</v>
      </c>
      <c r="B9612" s="3">
        <f t="shared" si="1350"/>
        <v>2020</v>
      </c>
      <c r="C9612">
        <v>3038.78</v>
      </c>
      <c r="D9612">
        <v>3062.18</v>
      </c>
      <c r="E9612">
        <v>3031.54</v>
      </c>
      <c r="F9612">
        <v>3055.73</v>
      </c>
      <c r="G9612">
        <f t="shared" si="1351"/>
        <v>3.7512605483673057E-3</v>
      </c>
      <c r="H9612">
        <v>4673410000</v>
      </c>
      <c r="I9612">
        <f t="shared" si="1358"/>
        <v>-0.35761393689141563</v>
      </c>
      <c r="J9612">
        <f t="shared" si="1352"/>
        <v>30.639999999999873</v>
      </c>
      <c r="K9612">
        <f t="shared" si="1353"/>
        <v>1.0027063909442219E-2</v>
      </c>
      <c r="L9612">
        <f t="shared" si="1354"/>
        <v>8.210803965010045E-3</v>
      </c>
      <c r="M9612">
        <f t="shared" si="1355"/>
        <v>5.7812699420433038E-2</v>
      </c>
      <c r="N9612">
        <f t="shared" si="1356"/>
        <v>3.5539789182945244E-3</v>
      </c>
      <c r="O9612">
        <f t="shared" si="1357"/>
        <v>-8.1486256966428197E-4</v>
      </c>
    </row>
    <row r="9613" spans="1:15" x14ac:dyDescent="0.2">
      <c r="A9613" s="2">
        <v>43984</v>
      </c>
      <c r="B9613" s="3">
        <f t="shared" si="1350"/>
        <v>2020</v>
      </c>
      <c r="C9613">
        <v>3064.78</v>
      </c>
      <c r="D9613">
        <v>3081.07</v>
      </c>
      <c r="E9613">
        <v>3051.64</v>
      </c>
      <c r="F9613">
        <v>3080.82</v>
      </c>
      <c r="G9613">
        <f t="shared" si="1351"/>
        <v>8.210803965010045E-3</v>
      </c>
      <c r="H9613">
        <v>5187230000</v>
      </c>
      <c r="I9613">
        <f t="shared" si="1358"/>
        <v>0.10994541459020288</v>
      </c>
      <c r="J9613">
        <f t="shared" si="1352"/>
        <v>29.430000000000291</v>
      </c>
      <c r="K9613">
        <f t="shared" si="1353"/>
        <v>9.5526515667907538E-3</v>
      </c>
      <c r="L9613">
        <f t="shared" si="1354"/>
        <v>1.3648963587616195E-2</v>
      </c>
      <c r="M9613">
        <f t="shared" si="1355"/>
        <v>4.1015054433559787E-2</v>
      </c>
      <c r="N9613">
        <f t="shared" si="1356"/>
        <v>1.4255944845852603E-2</v>
      </c>
      <c r="O9613">
        <f t="shared" si="1357"/>
        <v>6.3197460416382001E-3</v>
      </c>
    </row>
    <row r="9614" spans="1:15" x14ac:dyDescent="0.2">
      <c r="A9614" s="2">
        <v>43985</v>
      </c>
      <c r="B9614" s="3">
        <f t="shared" si="1350"/>
        <v>2020</v>
      </c>
      <c r="C9614">
        <v>3098.9</v>
      </c>
      <c r="D9614">
        <v>3130.94</v>
      </c>
      <c r="E9614">
        <v>3098.9</v>
      </c>
      <c r="F9614">
        <v>3122.87</v>
      </c>
      <c r="G9614">
        <f t="shared" si="1351"/>
        <v>1.3648963587616195E-2</v>
      </c>
      <c r="H9614">
        <v>5989560000</v>
      </c>
      <c r="I9614">
        <f t="shared" si="1358"/>
        <v>0.15467407460243715</v>
      </c>
      <c r="J9614">
        <f t="shared" si="1352"/>
        <v>32.039999999999964</v>
      </c>
      <c r="K9614">
        <f t="shared" si="1353"/>
        <v>1.0259793074959882E-2</v>
      </c>
      <c r="L9614">
        <f t="shared" si="1354"/>
        <v>-3.368696103263979E-3</v>
      </c>
      <c r="M9614">
        <f t="shared" si="1355"/>
        <v>2.1541082401765037E-2</v>
      </c>
      <c r="N9614">
        <f t="shared" si="1356"/>
        <v>-3.0036472859901659E-3</v>
      </c>
      <c r="O9614">
        <f t="shared" si="1357"/>
        <v>-2.2447300079733589E-3</v>
      </c>
    </row>
    <row r="9615" spans="1:15" x14ac:dyDescent="0.2">
      <c r="A9615" s="2">
        <v>43986</v>
      </c>
      <c r="B9615" s="3">
        <f t="shared" si="1350"/>
        <v>2020</v>
      </c>
      <c r="C9615">
        <v>3111.56</v>
      </c>
      <c r="D9615">
        <v>3128.91</v>
      </c>
      <c r="E9615">
        <v>3090.41</v>
      </c>
      <c r="F9615">
        <v>3112.35</v>
      </c>
      <c r="G9615">
        <f t="shared" si="1351"/>
        <v>-3.368696103263979E-3</v>
      </c>
      <c r="H9615">
        <v>6428130000</v>
      </c>
      <c r="I9615">
        <f t="shared" si="1358"/>
        <v>7.3222406988159391E-2</v>
      </c>
      <c r="J9615">
        <f t="shared" si="1352"/>
        <v>38.5</v>
      </c>
      <c r="K9615">
        <f t="shared" si="1353"/>
        <v>1.2370074059794046E-2</v>
      </c>
      <c r="L9615">
        <f t="shared" si="1354"/>
        <v>2.6211704981766167E-2</v>
      </c>
      <c r="M9615">
        <f t="shared" si="1355"/>
        <v>-3.5423393898501132E-2</v>
      </c>
      <c r="N9615">
        <f t="shared" si="1356"/>
        <v>9.6068886853992533E-4</v>
      </c>
      <c r="O9615">
        <f t="shared" si="1357"/>
        <v>5.674169036258875E-3</v>
      </c>
    </row>
    <row r="9616" spans="1:15" x14ac:dyDescent="0.2">
      <c r="A9616" s="2">
        <v>43987</v>
      </c>
      <c r="B9616" s="3">
        <f t="shared" si="1350"/>
        <v>2020</v>
      </c>
      <c r="C9616">
        <v>3163.84</v>
      </c>
      <c r="D9616">
        <v>3211.72</v>
      </c>
      <c r="E9616">
        <v>3163.84</v>
      </c>
      <c r="F9616">
        <v>3193.93</v>
      </c>
      <c r="G9616">
        <f t="shared" si="1351"/>
        <v>2.6211704981766167E-2</v>
      </c>
      <c r="H9616">
        <v>8617590000</v>
      </c>
      <c r="I9616">
        <f t="shared" si="1358"/>
        <v>0.34060605494910651</v>
      </c>
      <c r="J9616">
        <f t="shared" si="1352"/>
        <v>47.879999999999654</v>
      </c>
      <c r="K9616">
        <f t="shared" si="1353"/>
        <v>1.4990935931595136E-2</v>
      </c>
      <c r="L9616">
        <f t="shared" si="1354"/>
        <v>1.2041591393674889E-2</v>
      </c>
      <c r="M9616">
        <f t="shared" si="1355"/>
        <v>-4.7784391016709789E-2</v>
      </c>
      <c r="N9616">
        <f t="shared" si="1356"/>
        <v>-3.0116502240186874E-2</v>
      </c>
      <c r="O9616">
        <f t="shared" si="1357"/>
        <v>-4.4490643188798869E-3</v>
      </c>
    </row>
    <row r="9617" spans="1:15" x14ac:dyDescent="0.2">
      <c r="A9617" s="2">
        <v>43990</v>
      </c>
      <c r="B9617" s="3">
        <f t="shared" si="1350"/>
        <v>2020</v>
      </c>
      <c r="C9617">
        <v>3199.92</v>
      </c>
      <c r="D9617">
        <v>3233.13</v>
      </c>
      <c r="E9617">
        <v>3196</v>
      </c>
      <c r="F9617">
        <v>3232.39</v>
      </c>
      <c r="G9617">
        <f t="shared" si="1351"/>
        <v>1.2041591393674889E-2</v>
      </c>
      <c r="H9617">
        <v>8437380000</v>
      </c>
      <c r="I9617">
        <f t="shared" si="1358"/>
        <v>-2.0911879075240294E-2</v>
      </c>
      <c r="J9617">
        <f t="shared" si="1352"/>
        <v>37.130000000000109</v>
      </c>
      <c r="K9617">
        <f t="shared" si="1353"/>
        <v>1.148685647462098E-2</v>
      </c>
      <c r="L9617">
        <f t="shared" si="1354"/>
        <v>-7.7991826481334358E-3</v>
      </c>
      <c r="M9617">
        <f t="shared" si="1355"/>
        <v>-5.1293315472452188E-2</v>
      </c>
      <c r="N9617">
        <f t="shared" si="1356"/>
        <v>-3.5431986858021389E-2</v>
      </c>
      <c r="O9617">
        <f t="shared" si="1357"/>
        <v>-2.693672483827747E-2</v>
      </c>
    </row>
    <row r="9618" spans="1:15" x14ac:dyDescent="0.2">
      <c r="A9618" s="2">
        <v>43991</v>
      </c>
      <c r="B9618" s="3">
        <f t="shared" si="1350"/>
        <v>2020</v>
      </c>
      <c r="C9618">
        <v>3213.32</v>
      </c>
      <c r="D9618">
        <v>3222.71</v>
      </c>
      <c r="E9618">
        <v>3193.11</v>
      </c>
      <c r="F9618">
        <v>3207.18</v>
      </c>
      <c r="G9618">
        <f t="shared" si="1351"/>
        <v>-7.7991826481334358E-3</v>
      </c>
      <c r="H9618">
        <v>6382620000</v>
      </c>
      <c r="I9618">
        <f t="shared" si="1358"/>
        <v>-0.24353057465706179</v>
      </c>
      <c r="J9618">
        <f t="shared" si="1352"/>
        <v>29.599999999999909</v>
      </c>
      <c r="K9618">
        <f t="shared" si="1353"/>
        <v>9.2292917765762796E-3</v>
      </c>
      <c r="L9618">
        <f t="shared" si="1354"/>
        <v>-5.3130787794885117E-3</v>
      </c>
      <c r="M9618">
        <f t="shared" si="1355"/>
        <v>-2.5704824799356461E-2</v>
      </c>
      <c r="N9618">
        <f t="shared" si="1356"/>
        <v>-2.3662532193391039E-2</v>
      </c>
      <c r="O9618">
        <f t="shared" si="1357"/>
        <v>-1.1611446816206071E-2</v>
      </c>
    </row>
    <row r="9619" spans="1:15" x14ac:dyDescent="0.2">
      <c r="A9619" s="2">
        <v>43992</v>
      </c>
      <c r="B9619" s="3">
        <f t="shared" si="1350"/>
        <v>2020</v>
      </c>
      <c r="C9619">
        <v>3213.42</v>
      </c>
      <c r="D9619">
        <v>3223.27</v>
      </c>
      <c r="E9619">
        <v>3181.49</v>
      </c>
      <c r="F9619">
        <v>3190.14</v>
      </c>
      <c r="G9619">
        <f t="shared" si="1351"/>
        <v>-5.3130787794885117E-3</v>
      </c>
      <c r="H9619">
        <v>6570840000</v>
      </c>
      <c r="I9619">
        <f t="shared" si="1358"/>
        <v>2.9489457307500681E-2</v>
      </c>
      <c r="J9619">
        <f t="shared" si="1352"/>
        <v>41.7800000000002</v>
      </c>
      <c r="K9619">
        <f t="shared" si="1353"/>
        <v>1.3096603910800217E-2</v>
      </c>
      <c r="L9619">
        <f t="shared" si="1354"/>
        <v>-5.8944121574601729E-2</v>
      </c>
      <c r="M9619">
        <f t="shared" si="1355"/>
        <v>-2.402715868269107E-2</v>
      </c>
      <c r="N9619">
        <f t="shared" si="1356"/>
        <v>-4.3825662823575126E-2</v>
      </c>
      <c r="O9619">
        <f t="shared" si="1357"/>
        <v>-1.1939914862670507E-2</v>
      </c>
    </row>
    <row r="9620" spans="1:15" x14ac:dyDescent="0.2">
      <c r="A9620" s="2">
        <v>43993</v>
      </c>
      <c r="B9620" s="3">
        <f t="shared" si="1350"/>
        <v>2020</v>
      </c>
      <c r="C9620">
        <v>3123.53</v>
      </c>
      <c r="D9620">
        <v>3123.53</v>
      </c>
      <c r="E9620">
        <v>2999.49</v>
      </c>
      <c r="F9620">
        <v>3002.1</v>
      </c>
      <c r="G9620">
        <f t="shared" si="1351"/>
        <v>-5.8944121574601729E-2</v>
      </c>
      <c r="H9620">
        <v>7018890000</v>
      </c>
      <c r="I9620">
        <f t="shared" si="1358"/>
        <v>6.8187628978943329E-2</v>
      </c>
      <c r="J9620">
        <f t="shared" si="1352"/>
        <v>124.04000000000042</v>
      </c>
      <c r="K9620">
        <f t="shared" si="1353"/>
        <v>4.1317744245694822E-2</v>
      </c>
      <c r="L9620">
        <f t="shared" si="1354"/>
        <v>1.3060857399820139E-2</v>
      </c>
      <c r="M9620">
        <f t="shared" si="1355"/>
        <v>3.7720262482928694E-2</v>
      </c>
      <c r="N9620">
        <f t="shared" si="1356"/>
        <v>2.7200959328470175E-2</v>
      </c>
      <c r="O9620">
        <f t="shared" si="1357"/>
        <v>6.0937343859298512E-2</v>
      </c>
    </row>
    <row r="9621" spans="1:15" x14ac:dyDescent="0.2">
      <c r="A9621" s="2">
        <v>43994</v>
      </c>
      <c r="B9621" s="3">
        <f t="shared" si="1350"/>
        <v>2020</v>
      </c>
      <c r="C9621">
        <v>3071.04</v>
      </c>
      <c r="D9621">
        <v>3088.42</v>
      </c>
      <c r="E9621">
        <v>2984.47</v>
      </c>
      <c r="F9621">
        <v>3041.31</v>
      </c>
      <c r="G9621">
        <f t="shared" si="1351"/>
        <v>1.3060857399820139E-2</v>
      </c>
      <c r="H9621">
        <v>5832250000</v>
      </c>
      <c r="I9621">
        <f t="shared" si="1358"/>
        <v>-0.16906376934244588</v>
      </c>
      <c r="J9621">
        <f t="shared" si="1352"/>
        <v>103.95000000000027</v>
      </c>
      <c r="K9621">
        <f t="shared" si="1353"/>
        <v>3.4179350345739261E-2</v>
      </c>
      <c r="L9621">
        <f t="shared" si="1354"/>
        <v>8.312207568449189E-3</v>
      </c>
      <c r="M9621">
        <f t="shared" si="1355"/>
        <v>1.855450447340121E-2</v>
      </c>
      <c r="N9621">
        <f t="shared" si="1356"/>
        <v>-1.060727120878824E-2</v>
      </c>
      <c r="O9621">
        <f t="shared" si="1357"/>
        <v>3.7454254909890759E-2</v>
      </c>
    </row>
    <row r="9622" spans="1:15" x14ac:dyDescent="0.2">
      <c r="A9622" s="2">
        <v>43997</v>
      </c>
      <c r="B9622" s="3">
        <f t="shared" si="1350"/>
        <v>2020</v>
      </c>
      <c r="C9622">
        <v>2993.76</v>
      </c>
      <c r="D9622">
        <v>3079.76</v>
      </c>
      <c r="E9622">
        <v>2965.66</v>
      </c>
      <c r="F9622">
        <v>3066.59</v>
      </c>
      <c r="G9622">
        <f t="shared" si="1351"/>
        <v>8.312207568449189E-3</v>
      </c>
      <c r="H9622">
        <v>5740660000</v>
      </c>
      <c r="I9622">
        <f t="shared" si="1358"/>
        <v>-1.570405932530327E-2</v>
      </c>
      <c r="J9622">
        <f t="shared" si="1352"/>
        <v>114.10000000000036</v>
      </c>
      <c r="K9622">
        <f t="shared" si="1353"/>
        <v>3.7207451925428688E-2</v>
      </c>
      <c r="L9622">
        <f t="shared" si="1354"/>
        <v>1.8962430582503572E-2</v>
      </c>
      <c r="M9622">
        <f t="shared" si="1355"/>
        <v>1.6718896233275389E-2</v>
      </c>
      <c r="N9622">
        <f t="shared" si="1356"/>
        <v>-4.3533697038079314E-3</v>
      </c>
      <c r="O9622">
        <f t="shared" si="1357"/>
        <v>4.2695632608206455E-2</v>
      </c>
    </row>
    <row r="9623" spans="1:15" x14ac:dyDescent="0.2">
      <c r="A9623" s="2">
        <v>43998</v>
      </c>
      <c r="B9623" s="3">
        <f t="shared" si="1350"/>
        <v>2020</v>
      </c>
      <c r="C9623">
        <v>3131</v>
      </c>
      <c r="D9623">
        <v>3153.45</v>
      </c>
      <c r="E9623">
        <v>3076.06</v>
      </c>
      <c r="F9623">
        <v>3124.74</v>
      </c>
      <c r="G9623">
        <f t="shared" si="1351"/>
        <v>1.8962430582503572E-2</v>
      </c>
      <c r="H9623">
        <v>5829240000</v>
      </c>
      <c r="I9623">
        <f t="shared" si="1358"/>
        <v>1.5430281535572564E-2</v>
      </c>
      <c r="J9623">
        <f t="shared" si="1352"/>
        <v>77.389999999999873</v>
      </c>
      <c r="K9623">
        <f t="shared" si="1353"/>
        <v>2.4766860602802115E-2</v>
      </c>
      <c r="L9623">
        <f t="shared" si="1354"/>
        <v>-3.6002995449221377E-3</v>
      </c>
      <c r="M9623">
        <f t="shared" si="1355"/>
        <v>2.0961744017102806E-3</v>
      </c>
      <c r="N9623">
        <f t="shared" si="1356"/>
        <v>-7.8246510109640545E-3</v>
      </c>
      <c r="O9623">
        <f t="shared" si="1357"/>
        <v>3.2585111081242013E-2</v>
      </c>
    </row>
    <row r="9624" spans="1:15" x14ac:dyDescent="0.2">
      <c r="A9624" s="2">
        <v>43999</v>
      </c>
      <c r="B9624" s="3">
        <f t="shared" si="1350"/>
        <v>2020</v>
      </c>
      <c r="C9624">
        <v>3136.13</v>
      </c>
      <c r="D9624">
        <v>3141.16</v>
      </c>
      <c r="E9624">
        <v>3108.03</v>
      </c>
      <c r="F9624">
        <v>3113.49</v>
      </c>
      <c r="G9624">
        <f t="shared" si="1351"/>
        <v>-3.6002995449221377E-3</v>
      </c>
      <c r="H9624">
        <v>4549390000</v>
      </c>
      <c r="I9624">
        <f t="shared" si="1358"/>
        <v>-0.21955692337251512</v>
      </c>
      <c r="J9624">
        <f t="shared" si="1352"/>
        <v>33.129999999999654</v>
      </c>
      <c r="K9624">
        <f t="shared" si="1353"/>
        <v>1.0640792165704613E-2</v>
      </c>
      <c r="L9624">
        <f t="shared" si="1354"/>
        <v>5.9418851513907674E-4</v>
      </c>
      <c r="M9624">
        <f t="shared" si="1355"/>
        <v>-2.02859170898252E-2</v>
      </c>
      <c r="N9624">
        <f t="shared" si="1356"/>
        <v>7.6120366534029199E-4</v>
      </c>
      <c r="O9624">
        <f t="shared" si="1357"/>
        <v>3.2786358716424456E-2</v>
      </c>
    </row>
    <row r="9625" spans="1:15" x14ac:dyDescent="0.2">
      <c r="A9625" s="2">
        <v>44000</v>
      </c>
      <c r="B9625" s="3">
        <f t="shared" si="1350"/>
        <v>2020</v>
      </c>
      <c r="C9625">
        <v>3101.64</v>
      </c>
      <c r="D9625">
        <v>3120</v>
      </c>
      <c r="E9625">
        <v>3093.51</v>
      </c>
      <c r="F9625">
        <v>3115.34</v>
      </c>
      <c r="G9625">
        <f t="shared" si="1351"/>
        <v>5.9418851513907674E-4</v>
      </c>
      <c r="H9625">
        <v>4429030000</v>
      </c>
      <c r="I9625">
        <f t="shared" si="1358"/>
        <v>-2.6456294140533125E-2</v>
      </c>
      <c r="J9625">
        <f t="shared" si="1352"/>
        <v>26.489999999999782</v>
      </c>
      <c r="K9625">
        <f t="shared" si="1353"/>
        <v>8.5030847355344139E-3</v>
      </c>
      <c r="L9625">
        <f t="shared" si="1354"/>
        <v>-5.6494636219482823E-3</v>
      </c>
      <c r="M9625">
        <f t="shared" si="1355"/>
        <v>-1.013693529438197E-2</v>
      </c>
      <c r="N9625">
        <f t="shared" si="1356"/>
        <v>4.7089563257943189E-3</v>
      </c>
      <c r="O9625">
        <f t="shared" si="1357"/>
        <v>3.5113342363915293E-2</v>
      </c>
    </row>
    <row r="9626" spans="1:15" x14ac:dyDescent="0.2">
      <c r="A9626" s="2">
        <v>44001</v>
      </c>
      <c r="B9626" s="3">
        <f t="shared" si="1350"/>
        <v>2020</v>
      </c>
      <c r="C9626">
        <v>3140.29</v>
      </c>
      <c r="D9626">
        <v>3155.53</v>
      </c>
      <c r="E9626">
        <v>3083.11</v>
      </c>
      <c r="F9626">
        <v>3097.74</v>
      </c>
      <c r="G9626">
        <f t="shared" si="1351"/>
        <v>-5.6494636219482823E-3</v>
      </c>
      <c r="H9626">
        <v>8327780000</v>
      </c>
      <c r="I9626">
        <f t="shared" si="1358"/>
        <v>0.88027175250562761</v>
      </c>
      <c r="J9626">
        <f t="shared" si="1352"/>
        <v>72.420000000000073</v>
      </c>
      <c r="K9626">
        <f t="shared" si="1353"/>
        <v>2.3378333882120537E-2</v>
      </c>
      <c r="L9626">
        <f t="shared" si="1354"/>
        <v>6.4950576872172443E-3</v>
      </c>
      <c r="M9626">
        <f t="shared" si="1355"/>
        <v>-2.863055001388096E-2</v>
      </c>
      <c r="N9626">
        <f t="shared" si="1356"/>
        <v>2.6464454731513948E-2</v>
      </c>
      <c r="O9626">
        <f t="shared" si="1357"/>
        <v>4.9745943817105495E-2</v>
      </c>
    </row>
    <row r="9627" spans="1:15" x14ac:dyDescent="0.2">
      <c r="A9627" s="2">
        <v>44004</v>
      </c>
      <c r="B9627" s="3">
        <f t="shared" si="1350"/>
        <v>2020</v>
      </c>
      <c r="C9627">
        <v>3094.42</v>
      </c>
      <c r="D9627">
        <v>3120.92</v>
      </c>
      <c r="E9627">
        <v>3079.39</v>
      </c>
      <c r="F9627">
        <v>3117.86</v>
      </c>
      <c r="G9627">
        <f t="shared" si="1351"/>
        <v>6.4950576872172443E-3</v>
      </c>
      <c r="H9627">
        <v>4665380000</v>
      </c>
      <c r="I9627">
        <f t="shared" si="1358"/>
        <v>-0.43978107010511808</v>
      </c>
      <c r="J9627">
        <f t="shared" si="1352"/>
        <v>41.5300000000002</v>
      </c>
      <c r="K9627">
        <f t="shared" si="1353"/>
        <v>1.3320033612798586E-2</v>
      </c>
      <c r="L9627">
        <f t="shared" si="1354"/>
        <v>4.307441642665109E-3</v>
      </c>
      <c r="M9627">
        <f t="shared" si="1355"/>
        <v>-2.0725754203203588E-2</v>
      </c>
      <c r="N9627">
        <f t="shared" si="1356"/>
        <v>8.8073229715253526E-3</v>
      </c>
      <c r="O9627">
        <f t="shared" si="1357"/>
        <v>4.4722983071722289E-2</v>
      </c>
    </row>
    <row r="9628" spans="1:15" x14ac:dyDescent="0.2">
      <c r="A9628" s="2">
        <v>44005</v>
      </c>
      <c r="B9628" s="3">
        <f t="shared" si="1350"/>
        <v>2020</v>
      </c>
      <c r="C9628">
        <v>3138.7</v>
      </c>
      <c r="D9628">
        <v>3154.9</v>
      </c>
      <c r="E9628">
        <v>3127.12</v>
      </c>
      <c r="F9628">
        <v>3131.29</v>
      </c>
      <c r="G9628">
        <f t="shared" si="1351"/>
        <v>4.307441642665109E-3</v>
      </c>
      <c r="H9628">
        <v>4704830000</v>
      </c>
      <c r="I9628">
        <f t="shared" si="1358"/>
        <v>8.4559028417835209E-3</v>
      </c>
      <c r="J9628">
        <f t="shared" si="1352"/>
        <v>27.7800000000002</v>
      </c>
      <c r="K9628">
        <f t="shared" si="1353"/>
        <v>8.8717429557786734E-3</v>
      </c>
      <c r="L9628">
        <f t="shared" si="1354"/>
        <v>-2.5855158736495194E-2</v>
      </c>
      <c r="M9628">
        <f t="shared" si="1355"/>
        <v>-9.9000731327983042E-3</v>
      </c>
      <c r="N9628">
        <f t="shared" si="1356"/>
        <v>1.2343155696214688E-2</v>
      </c>
      <c r="O9628">
        <f t="shared" si="1357"/>
        <v>4.6220567242254797E-2</v>
      </c>
    </row>
    <row r="9629" spans="1:15" x14ac:dyDescent="0.2">
      <c r="A9629" s="2">
        <v>44006</v>
      </c>
      <c r="B9629" s="3">
        <f t="shared" si="1350"/>
        <v>2020</v>
      </c>
      <c r="C9629">
        <v>3114.4</v>
      </c>
      <c r="D9629">
        <v>3115.01</v>
      </c>
      <c r="E9629">
        <v>3032.13</v>
      </c>
      <c r="F9629">
        <v>3050.33</v>
      </c>
      <c r="G9629">
        <f t="shared" si="1351"/>
        <v>-2.5855158736495194E-2</v>
      </c>
      <c r="H9629">
        <v>5587200000</v>
      </c>
      <c r="I9629">
        <f t="shared" si="1358"/>
        <v>0.1875455648769456</v>
      </c>
      <c r="J9629">
        <f t="shared" si="1352"/>
        <v>82.880000000000109</v>
      </c>
      <c r="K9629">
        <f t="shared" si="1353"/>
        <v>2.7170830697006591E-2</v>
      </c>
      <c r="L9629">
        <f t="shared" si="1354"/>
        <v>1.095946995898814E-2</v>
      </c>
      <c r="M9629">
        <f t="shared" si="1355"/>
        <v>2.1482921519966759E-2</v>
      </c>
      <c r="N9629">
        <f t="shared" si="1356"/>
        <v>3.3347211613169808E-2</v>
      </c>
      <c r="O9629">
        <f t="shared" si="1357"/>
        <v>6.0757360679008478E-2</v>
      </c>
    </row>
    <row r="9630" spans="1:15" x14ac:dyDescent="0.2">
      <c r="A9630" s="2">
        <v>44007</v>
      </c>
      <c r="B9630" s="3">
        <f t="shared" si="1350"/>
        <v>2020</v>
      </c>
      <c r="C9630">
        <v>3046.6</v>
      </c>
      <c r="D9630">
        <v>3086.25</v>
      </c>
      <c r="E9630">
        <v>3024.01</v>
      </c>
      <c r="F9630">
        <v>3083.76</v>
      </c>
      <c r="G9630">
        <f t="shared" si="1351"/>
        <v>1.095946995898814E-2</v>
      </c>
      <c r="H9630">
        <v>4815420000</v>
      </c>
      <c r="I9630">
        <f t="shared" si="1358"/>
        <v>-0.13813359106529211</v>
      </c>
      <c r="J9630">
        <f t="shared" si="1352"/>
        <v>62.239999999999782</v>
      </c>
      <c r="K9630">
        <f t="shared" si="1353"/>
        <v>2.018315303395847E-2</v>
      </c>
      <c r="L9630">
        <f t="shared" si="1354"/>
        <v>-2.4226917788673578E-2</v>
      </c>
      <c r="M9630">
        <f t="shared" si="1355"/>
        <v>1.4997924611513216E-2</v>
      </c>
      <c r="N9630">
        <f t="shared" si="1356"/>
        <v>3.2843022803330915E-2</v>
      </c>
      <c r="O9630">
        <f t="shared" si="1357"/>
        <v>4.2762731211248566E-2</v>
      </c>
    </row>
    <row r="9631" spans="1:15" x14ac:dyDescent="0.2">
      <c r="A9631" s="2">
        <v>44008</v>
      </c>
      <c r="B9631" s="3">
        <f t="shared" si="1350"/>
        <v>2020</v>
      </c>
      <c r="C9631">
        <v>3073.2</v>
      </c>
      <c r="D9631">
        <v>3073.73</v>
      </c>
      <c r="E9631">
        <v>3004.63</v>
      </c>
      <c r="F9631">
        <v>3009.05</v>
      </c>
      <c r="G9631">
        <f t="shared" si="1351"/>
        <v>-2.4226917788673578E-2</v>
      </c>
      <c r="H9631">
        <v>8098120000</v>
      </c>
      <c r="I9631">
        <f t="shared" si="1358"/>
        <v>0.68170585327967237</v>
      </c>
      <c r="J9631">
        <f t="shared" si="1352"/>
        <v>69.099999999999909</v>
      </c>
      <c r="K9631">
        <f t="shared" si="1353"/>
        <v>2.2964058423754975E-2</v>
      </c>
      <c r="L9631">
        <f t="shared" si="1354"/>
        <v>1.4685698143932337E-2</v>
      </c>
      <c r="M9631">
        <f t="shared" si="1355"/>
        <v>5.6718897991060169E-2</v>
      </c>
      <c r="N9631">
        <f t="shared" si="1356"/>
        <v>4.8576793340090595E-2</v>
      </c>
      <c r="O9631">
        <f t="shared" si="1357"/>
        <v>7.655572356723872E-2</v>
      </c>
    </row>
    <row r="9632" spans="1:15" x14ac:dyDescent="0.2">
      <c r="A9632" s="2">
        <v>44011</v>
      </c>
      <c r="B9632" s="3">
        <f t="shared" si="1350"/>
        <v>2020</v>
      </c>
      <c r="C9632">
        <v>3018.59</v>
      </c>
      <c r="D9632">
        <v>3053.89</v>
      </c>
      <c r="E9632">
        <v>2999.74</v>
      </c>
      <c r="F9632">
        <v>3053.24</v>
      </c>
      <c r="G9632">
        <f t="shared" si="1351"/>
        <v>1.4685698143932337E-2</v>
      </c>
      <c r="H9632">
        <v>4462770000</v>
      </c>
      <c r="I9632">
        <f t="shared" si="1358"/>
        <v>-0.44891283408988752</v>
      </c>
      <c r="J9632">
        <f t="shared" si="1352"/>
        <v>54.150000000000091</v>
      </c>
      <c r="K9632">
        <f t="shared" si="1353"/>
        <v>1.7735258283004315E-2</v>
      </c>
      <c r="L9632">
        <f t="shared" si="1354"/>
        <v>1.5409859690034253E-2</v>
      </c>
      <c r="M9632">
        <f t="shared" si="1355"/>
        <v>3.0158127104322092E-2</v>
      </c>
      <c r="N9632">
        <f t="shared" si="1356"/>
        <v>4.7254719576581013E-2</v>
      </c>
      <c r="O9632">
        <f t="shared" si="1357"/>
        <v>5.4106457402628122E-2</v>
      </c>
    </row>
    <row r="9633" spans="1:15" x14ac:dyDescent="0.2">
      <c r="A9633" s="2">
        <v>44012</v>
      </c>
      <c r="B9633" s="3">
        <f t="shared" si="1350"/>
        <v>2020</v>
      </c>
      <c r="C9633">
        <v>3050.2</v>
      </c>
      <c r="D9633">
        <v>3111.51</v>
      </c>
      <c r="E9633">
        <v>3047.83</v>
      </c>
      <c r="F9633">
        <v>3100.29</v>
      </c>
      <c r="G9633">
        <f t="shared" si="1351"/>
        <v>1.5409859690034253E-2</v>
      </c>
      <c r="H9633">
        <v>4696280000</v>
      </c>
      <c r="I9633">
        <f t="shared" si="1358"/>
        <v>5.2324005046193285E-2</v>
      </c>
      <c r="J9633">
        <f t="shared" si="1352"/>
        <v>63.680000000000291</v>
      </c>
      <c r="K9633">
        <f t="shared" si="1353"/>
        <v>2.0540013998690539E-2</v>
      </c>
      <c r="L9633">
        <f t="shared" si="1354"/>
        <v>5.0221108347929273E-3</v>
      </c>
      <c r="M9633">
        <f t="shared" si="1355"/>
        <v>2.2465640311067705E-2</v>
      </c>
      <c r="N9633">
        <f t="shared" si="1356"/>
        <v>4.0728447983898276E-2</v>
      </c>
      <c r="O9633">
        <f t="shared" si="1357"/>
        <v>5.1011357002086928E-2</v>
      </c>
    </row>
    <row r="9634" spans="1:15" x14ac:dyDescent="0.2">
      <c r="A9634" s="2">
        <v>44013</v>
      </c>
      <c r="B9634" s="3">
        <f t="shared" si="1350"/>
        <v>2020</v>
      </c>
      <c r="C9634">
        <v>3105.92</v>
      </c>
      <c r="D9634">
        <v>3128.44</v>
      </c>
      <c r="E9634">
        <v>3101.17</v>
      </c>
      <c r="F9634">
        <v>3115.86</v>
      </c>
      <c r="G9634">
        <f t="shared" si="1351"/>
        <v>5.0221108347929273E-3</v>
      </c>
      <c r="H9634">
        <v>4443130000</v>
      </c>
      <c r="I9634">
        <f t="shared" si="1358"/>
        <v>-5.3904366860579013E-2</v>
      </c>
      <c r="J9634">
        <f t="shared" si="1352"/>
        <v>27.269999999999982</v>
      </c>
      <c r="K9634">
        <f t="shared" si="1353"/>
        <v>8.7519978432920552E-3</v>
      </c>
      <c r="L9634">
        <f t="shared" si="1354"/>
        <v>4.541282342595653E-3</v>
      </c>
      <c r="M9634">
        <f t="shared" si="1355"/>
        <v>1.1614770881875326E-2</v>
      </c>
      <c r="N9634">
        <f t="shared" si="1356"/>
        <v>3.2000795927930023E-2</v>
      </c>
      <c r="O9634">
        <f t="shared" si="1357"/>
        <v>4.1837566514541624E-2</v>
      </c>
    </row>
    <row r="9635" spans="1:15" x14ac:dyDescent="0.2">
      <c r="A9635" s="2">
        <v>44014</v>
      </c>
      <c r="B9635" s="3">
        <f t="shared" si="1350"/>
        <v>2020</v>
      </c>
      <c r="C9635">
        <v>3143.64</v>
      </c>
      <c r="D9635">
        <v>3165.81</v>
      </c>
      <c r="E9635">
        <v>3124.52</v>
      </c>
      <c r="F9635">
        <v>3130.01</v>
      </c>
      <c r="G9635">
        <f t="shared" si="1351"/>
        <v>4.541282342595653E-3</v>
      </c>
      <c r="H9635">
        <v>4190830000</v>
      </c>
      <c r="I9635">
        <f t="shared" si="1358"/>
        <v>-5.6784293954937171E-2</v>
      </c>
      <c r="J9635">
        <f t="shared" si="1352"/>
        <v>41.289999999999964</v>
      </c>
      <c r="K9635">
        <f t="shared" si="1353"/>
        <v>1.3191651144884509E-2</v>
      </c>
      <c r="L9635">
        <f t="shared" si="1354"/>
        <v>1.5881738397001792E-2</v>
      </c>
      <c r="M9635">
        <f t="shared" si="1355"/>
        <v>1.7581413477912127E-2</v>
      </c>
      <c r="N9635">
        <f t="shared" si="1356"/>
        <v>3.0261884147334925E-2</v>
      </c>
      <c r="O9635">
        <f t="shared" si="1357"/>
        <v>4.5082923057753702E-2</v>
      </c>
    </row>
    <row r="9636" spans="1:15" x14ac:dyDescent="0.2">
      <c r="A9636" s="2">
        <v>44018</v>
      </c>
      <c r="B9636" s="3">
        <f t="shared" si="1350"/>
        <v>2020</v>
      </c>
      <c r="C9636">
        <v>3155.29</v>
      </c>
      <c r="D9636">
        <v>3182.59</v>
      </c>
      <c r="E9636">
        <v>3155.29</v>
      </c>
      <c r="F9636">
        <v>3179.72</v>
      </c>
      <c r="G9636">
        <f t="shared" si="1351"/>
        <v>1.5881738397001792E-2</v>
      </c>
      <c r="H9636">
        <v>4736450000</v>
      </c>
      <c r="I9636">
        <f t="shared" si="1358"/>
        <v>0.13019378022969197</v>
      </c>
      <c r="J9636">
        <f t="shared" si="1352"/>
        <v>27.300000000000182</v>
      </c>
      <c r="K9636">
        <f t="shared" si="1353"/>
        <v>8.5856616305838834E-3</v>
      </c>
      <c r="L9636">
        <f t="shared" si="1354"/>
        <v>-1.0818562640735548E-2</v>
      </c>
      <c r="M9636">
        <f t="shared" si="1355"/>
        <v>-7.7050809505239456E-3</v>
      </c>
      <c r="N9636">
        <f t="shared" si="1356"/>
        <v>2.2681242373542434E-2</v>
      </c>
      <c r="O9636">
        <f t="shared" si="1357"/>
        <v>3.6132112261457086E-2</v>
      </c>
    </row>
    <row r="9637" spans="1:15" x14ac:dyDescent="0.2">
      <c r="A9637" s="2">
        <v>44019</v>
      </c>
      <c r="B9637" s="3">
        <f t="shared" si="1350"/>
        <v>2020</v>
      </c>
      <c r="C9637">
        <v>3166.44</v>
      </c>
      <c r="D9637">
        <v>3184.15</v>
      </c>
      <c r="E9637">
        <v>3142.93</v>
      </c>
      <c r="F9637">
        <v>3145.32</v>
      </c>
      <c r="G9637">
        <f t="shared" si="1351"/>
        <v>-1.0818562640735548E-2</v>
      </c>
      <c r="H9637">
        <v>4563700000</v>
      </c>
      <c r="I9637">
        <f t="shared" si="1358"/>
        <v>-3.6472463553927519E-2</v>
      </c>
      <c r="J9637">
        <f t="shared" si="1352"/>
        <v>41.220000000000255</v>
      </c>
      <c r="K9637">
        <f t="shared" si="1353"/>
        <v>1.3105184846057079E-2</v>
      </c>
      <c r="L9637">
        <f t="shared" si="1354"/>
        <v>7.8275024480815598E-3</v>
      </c>
      <c r="M9637">
        <f t="shared" si="1355"/>
        <v>1.6596085612910552E-2</v>
      </c>
      <c r="N9637">
        <f t="shared" si="1356"/>
        <v>3.5602100899113608E-2</v>
      </c>
      <c r="O9637">
        <f t="shared" si="1357"/>
        <v>5.1247567815039502E-2</v>
      </c>
    </row>
    <row r="9638" spans="1:15" x14ac:dyDescent="0.2">
      <c r="A9638" s="2">
        <v>44020</v>
      </c>
      <c r="B9638" s="3">
        <f t="shared" si="1350"/>
        <v>2020</v>
      </c>
      <c r="C9638">
        <v>3153.07</v>
      </c>
      <c r="D9638">
        <v>3171.8</v>
      </c>
      <c r="E9638">
        <v>3136.53</v>
      </c>
      <c r="F9638">
        <v>3169.94</v>
      </c>
      <c r="G9638">
        <f t="shared" si="1351"/>
        <v>7.8275024480815598E-3</v>
      </c>
      <c r="H9638">
        <v>4927700000</v>
      </c>
      <c r="I9638">
        <f t="shared" si="1358"/>
        <v>7.975984398623924E-2</v>
      </c>
      <c r="J9638">
        <f t="shared" si="1352"/>
        <v>35.269999999999982</v>
      </c>
      <c r="K9638">
        <f t="shared" si="1353"/>
        <v>1.1126393559499542E-2</v>
      </c>
      <c r="L9638">
        <f t="shared" si="1354"/>
        <v>-5.6436399427118094E-3</v>
      </c>
      <c r="M9638">
        <f t="shared" si="1355"/>
        <v>1.7861536811422263E-2</v>
      </c>
      <c r="N9638">
        <f t="shared" si="1356"/>
        <v>3.346435579222317E-2</v>
      </c>
      <c r="O9638">
        <f t="shared" si="1357"/>
        <v>4.978958592276192E-2</v>
      </c>
    </row>
    <row r="9639" spans="1:15" x14ac:dyDescent="0.2">
      <c r="A9639" s="2">
        <v>44021</v>
      </c>
      <c r="B9639" s="3">
        <f t="shared" si="1350"/>
        <v>2020</v>
      </c>
      <c r="C9639">
        <v>3176.17</v>
      </c>
      <c r="D9639">
        <v>3179.78</v>
      </c>
      <c r="E9639">
        <v>3115.7</v>
      </c>
      <c r="F9639">
        <v>3152.05</v>
      </c>
      <c r="G9639">
        <f t="shared" si="1351"/>
        <v>-5.6436399427118094E-3</v>
      </c>
      <c r="H9639">
        <v>4829020000</v>
      </c>
      <c r="I9639">
        <f t="shared" si="1358"/>
        <v>-2.0025569738417518E-2</v>
      </c>
      <c r="J9639">
        <f t="shared" si="1352"/>
        <v>64.080000000000382</v>
      </c>
      <c r="K9639">
        <f t="shared" si="1353"/>
        <v>2.032962675084481E-2</v>
      </c>
      <c r="L9639">
        <f t="shared" si="1354"/>
        <v>1.0466204533557457E-2</v>
      </c>
      <c r="M9639">
        <f t="shared" si="1355"/>
        <v>2.0151964594470259E-2</v>
      </c>
      <c r="N9639">
        <f t="shared" si="1356"/>
        <v>2.6525594454402585E-2</v>
      </c>
      <c r="O9639">
        <f t="shared" si="1357"/>
        <v>6.2533906505290102E-2</v>
      </c>
    </row>
    <row r="9640" spans="1:15" x14ac:dyDescent="0.2">
      <c r="A9640" s="2">
        <v>44022</v>
      </c>
      <c r="B9640" s="3">
        <f t="shared" si="1350"/>
        <v>2020</v>
      </c>
      <c r="C9640">
        <v>3152.47</v>
      </c>
      <c r="D9640">
        <v>3186.82</v>
      </c>
      <c r="E9640">
        <v>3136.22</v>
      </c>
      <c r="F9640">
        <v>3185.04</v>
      </c>
      <c r="G9640">
        <f t="shared" si="1351"/>
        <v>1.0466204533557457E-2</v>
      </c>
      <c r="H9640">
        <v>4515340000</v>
      </c>
      <c r="I9640">
        <f t="shared" si="1358"/>
        <v>-6.4957279116673775E-2</v>
      </c>
      <c r="J9640">
        <f t="shared" si="1352"/>
        <v>50.600000000000364</v>
      </c>
      <c r="K9640">
        <f t="shared" si="1353"/>
        <v>1.5886770652801963E-2</v>
      </c>
      <c r="L9640">
        <f t="shared" si="1354"/>
        <v>-9.362519779971417E-3</v>
      </c>
      <c r="M9640">
        <f t="shared" si="1355"/>
        <v>1.2461381960666131E-2</v>
      </c>
      <c r="N9640">
        <f t="shared" si="1356"/>
        <v>9.6042749855575274E-3</v>
      </c>
      <c r="O9640">
        <f t="shared" si="1357"/>
        <v>5.2194006982643933E-2</v>
      </c>
    </row>
    <row r="9641" spans="1:15" x14ac:dyDescent="0.2">
      <c r="A9641" s="2">
        <v>44025</v>
      </c>
      <c r="B9641" s="3">
        <f t="shared" si="1350"/>
        <v>2020</v>
      </c>
      <c r="C9641">
        <v>3205.08</v>
      </c>
      <c r="D9641">
        <v>3235.32</v>
      </c>
      <c r="E9641">
        <v>3149.43</v>
      </c>
      <c r="F9641">
        <v>3155.22</v>
      </c>
      <c r="G9641">
        <f t="shared" si="1351"/>
        <v>-9.362519779971417E-3</v>
      </c>
      <c r="H9641">
        <v>4890780000</v>
      </c>
      <c r="I9641">
        <f t="shared" si="1358"/>
        <v>8.3147669942905733E-2</v>
      </c>
      <c r="J9641">
        <f t="shared" si="1352"/>
        <v>85.890000000000327</v>
      </c>
      <c r="K9641">
        <f t="shared" si="1353"/>
        <v>2.7221556658489847E-2</v>
      </c>
      <c r="L9641">
        <f t="shared" si="1354"/>
        <v>1.3406355182839924E-2</v>
      </c>
      <c r="M9641">
        <f t="shared" si="1355"/>
        <v>3.0622270396359161E-2</v>
      </c>
      <c r="N9641">
        <f t="shared" si="1356"/>
        <v>2.6682766970290522E-2</v>
      </c>
      <c r="O9641">
        <f t="shared" si="1357"/>
        <v>6.5050931472290366E-2</v>
      </c>
    </row>
    <row r="9642" spans="1:15" x14ac:dyDescent="0.2">
      <c r="A9642" s="2">
        <v>44026</v>
      </c>
      <c r="B9642" s="3">
        <f t="shared" si="1350"/>
        <v>2020</v>
      </c>
      <c r="C9642">
        <v>3141.11</v>
      </c>
      <c r="D9642">
        <v>3200.95</v>
      </c>
      <c r="E9642">
        <v>3127.66</v>
      </c>
      <c r="F9642">
        <v>3197.52</v>
      </c>
      <c r="G9642">
        <f t="shared" si="1351"/>
        <v>1.3406355182839924E-2</v>
      </c>
      <c r="H9642">
        <v>4476170000</v>
      </c>
      <c r="I9642">
        <f t="shared" si="1358"/>
        <v>-8.4773798862349162E-2</v>
      </c>
      <c r="J9642">
        <f t="shared" si="1352"/>
        <v>73.289999999999964</v>
      </c>
      <c r="K9642">
        <f t="shared" si="1353"/>
        <v>2.2920888688733758E-2</v>
      </c>
      <c r="L9642">
        <f t="shared" si="1354"/>
        <v>9.0820385798994104E-3</v>
      </c>
      <c r="M9642">
        <f t="shared" si="1355"/>
        <v>1.8695739197878418E-2</v>
      </c>
      <c r="N9642">
        <f t="shared" si="1356"/>
        <v>6.5425704921314243E-3</v>
      </c>
      <c r="O9642">
        <f t="shared" si="1357"/>
        <v>4.2586129250168907E-2</v>
      </c>
    </row>
    <row r="9643" spans="1:15" x14ac:dyDescent="0.2">
      <c r="A9643" s="2">
        <v>44027</v>
      </c>
      <c r="B9643" s="3">
        <f t="shared" si="1350"/>
        <v>2020</v>
      </c>
      <c r="C9643">
        <v>3225.98</v>
      </c>
      <c r="D9643">
        <v>3238.28</v>
      </c>
      <c r="E9643">
        <v>3200.76</v>
      </c>
      <c r="F9643">
        <v>3226.56</v>
      </c>
      <c r="G9643">
        <f t="shared" si="1351"/>
        <v>9.0820385798994104E-3</v>
      </c>
      <c r="H9643">
        <v>4669760000</v>
      </c>
      <c r="I9643">
        <f t="shared" si="1358"/>
        <v>4.324902762853064E-2</v>
      </c>
      <c r="J9643">
        <f t="shared" si="1352"/>
        <v>37.519999999999982</v>
      </c>
      <c r="K9643">
        <f t="shared" si="1353"/>
        <v>1.1628483586234251E-2</v>
      </c>
      <c r="L9643">
        <f t="shared" si="1354"/>
        <v>-3.4061043340275036E-3</v>
      </c>
      <c r="M9643">
        <f t="shared" si="1355"/>
        <v>1.5329019141128645E-2</v>
      </c>
      <c r="N9643">
        <f t="shared" si="1356"/>
        <v>9.8804919170882022E-3</v>
      </c>
      <c r="O9643">
        <f t="shared" si="1357"/>
        <v>4.7663765744322115E-2</v>
      </c>
    </row>
    <row r="9644" spans="1:15" x14ac:dyDescent="0.2">
      <c r="A9644" s="2">
        <v>44028</v>
      </c>
      <c r="B9644" s="3">
        <f t="shared" si="1350"/>
        <v>2020</v>
      </c>
      <c r="C9644">
        <v>3208.36</v>
      </c>
      <c r="D9644">
        <v>3220.39</v>
      </c>
      <c r="E9644">
        <v>3198.59</v>
      </c>
      <c r="F9644">
        <v>3215.57</v>
      </c>
      <c r="G9644">
        <f t="shared" si="1351"/>
        <v>-3.4061043340275036E-3</v>
      </c>
      <c r="H9644">
        <v>3961230000</v>
      </c>
      <c r="I9644">
        <f t="shared" si="1358"/>
        <v>-0.15172728362913726</v>
      </c>
      <c r="J9644">
        <f t="shared" si="1352"/>
        <v>21.799999999999727</v>
      </c>
      <c r="K9644">
        <f t="shared" si="1353"/>
        <v>6.7795134299672303E-3</v>
      </c>
      <c r="L9644">
        <f t="shared" si="1354"/>
        <v>2.8486395880045695E-3</v>
      </c>
      <c r="M9644">
        <f t="shared" si="1355"/>
        <v>6.2477259086257458E-3</v>
      </c>
      <c r="N9644">
        <f t="shared" si="1356"/>
        <v>9.5317470930502638E-3</v>
      </c>
      <c r="O9644">
        <f t="shared" si="1357"/>
        <v>4.9092384864891654E-2</v>
      </c>
    </row>
    <row r="9645" spans="1:15" x14ac:dyDescent="0.2">
      <c r="A9645" s="2">
        <v>44029</v>
      </c>
      <c r="B9645" s="3">
        <f t="shared" si="1350"/>
        <v>2020</v>
      </c>
      <c r="C9645">
        <v>3224.21</v>
      </c>
      <c r="D9645">
        <v>3233.52</v>
      </c>
      <c r="E9645">
        <v>3205.65</v>
      </c>
      <c r="F9645">
        <v>3224.73</v>
      </c>
      <c r="G9645">
        <f t="shared" si="1351"/>
        <v>2.8486395880045695E-3</v>
      </c>
      <c r="H9645">
        <v>3993830000</v>
      </c>
      <c r="I9645">
        <f t="shared" si="1358"/>
        <v>8.2297670168104357E-3</v>
      </c>
      <c r="J9645">
        <f t="shared" si="1352"/>
        <v>27.869999999999891</v>
      </c>
      <c r="K9645">
        <f t="shared" si="1353"/>
        <v>8.642584030290874E-3</v>
      </c>
      <c r="L9645">
        <f t="shared" si="1354"/>
        <v>8.4069053843267901E-3</v>
      </c>
      <c r="M9645">
        <f t="shared" si="1355"/>
        <v>-2.8219416819392348E-3</v>
      </c>
      <c r="N9645">
        <f t="shared" si="1356"/>
        <v>1.4385700508259566E-2</v>
      </c>
      <c r="O9645">
        <f t="shared" si="1357"/>
        <v>4.5932527684488279E-2</v>
      </c>
    </row>
    <row r="9646" spans="1:15" x14ac:dyDescent="0.2">
      <c r="A9646" s="2">
        <v>44032</v>
      </c>
      <c r="B9646" s="3">
        <f t="shared" si="1350"/>
        <v>2020</v>
      </c>
      <c r="C9646">
        <v>3224.29</v>
      </c>
      <c r="D9646">
        <v>3258.61</v>
      </c>
      <c r="E9646">
        <v>3215.16</v>
      </c>
      <c r="F9646">
        <v>3251.84</v>
      </c>
      <c r="G9646">
        <f t="shared" si="1351"/>
        <v>8.4069053843267901E-3</v>
      </c>
      <c r="H9646">
        <v>3971200000</v>
      </c>
      <c r="I9646">
        <f t="shared" si="1358"/>
        <v>-5.6662401754706635E-3</v>
      </c>
      <c r="J9646">
        <f t="shared" si="1352"/>
        <v>43.450000000000273</v>
      </c>
      <c r="K9646">
        <f t="shared" si="1353"/>
        <v>1.3361666010627913E-2</v>
      </c>
      <c r="L9646">
        <f t="shared" si="1354"/>
        <v>1.6790493997244748E-3</v>
      </c>
      <c r="M9646">
        <f t="shared" si="1355"/>
        <v>-3.822451289116405E-3</v>
      </c>
      <c r="N9646">
        <f t="shared" si="1356"/>
        <v>1.3152553631174959E-2</v>
      </c>
      <c r="O9646">
        <f t="shared" si="1357"/>
        <v>4.0023494390867824E-2</v>
      </c>
    </row>
    <row r="9647" spans="1:15" x14ac:dyDescent="0.2">
      <c r="A9647" s="2">
        <v>44033</v>
      </c>
      <c r="B9647" s="3">
        <f t="shared" si="1350"/>
        <v>2020</v>
      </c>
      <c r="C9647">
        <v>3268.52</v>
      </c>
      <c r="D9647">
        <v>3277.29</v>
      </c>
      <c r="E9647">
        <v>3247.77</v>
      </c>
      <c r="F9647">
        <v>3257.3</v>
      </c>
      <c r="G9647">
        <f t="shared" si="1351"/>
        <v>1.6790493997244748E-3</v>
      </c>
      <c r="H9647">
        <v>4547960000</v>
      </c>
      <c r="I9647">
        <f t="shared" si="1358"/>
        <v>0.14523569701853345</v>
      </c>
      <c r="J9647">
        <f t="shared" si="1352"/>
        <v>29.519999999999982</v>
      </c>
      <c r="K9647">
        <f t="shared" si="1353"/>
        <v>9.0627206582138513E-3</v>
      </c>
      <c r="L9647">
        <f t="shared" si="1354"/>
        <v>5.7470911491111654E-3</v>
      </c>
      <c r="M9647">
        <f t="shared" si="1355"/>
        <v>-1.1930126178123024E-2</v>
      </c>
      <c r="N9647">
        <f t="shared" si="1356"/>
        <v>1.5107604457679684E-2</v>
      </c>
      <c r="O9647">
        <f t="shared" si="1357"/>
        <v>4.0671721978325609E-2</v>
      </c>
    </row>
    <row r="9648" spans="1:15" x14ac:dyDescent="0.2">
      <c r="A9648" s="2">
        <v>44034</v>
      </c>
      <c r="B9648" s="3">
        <f t="shared" si="1350"/>
        <v>2020</v>
      </c>
      <c r="C9648">
        <v>3254.86</v>
      </c>
      <c r="D9648">
        <v>3279.32</v>
      </c>
      <c r="E9648">
        <v>3253.1</v>
      </c>
      <c r="F9648">
        <v>3276.02</v>
      </c>
      <c r="G9648">
        <f t="shared" si="1351"/>
        <v>5.7470911491111654E-3</v>
      </c>
      <c r="H9648">
        <v>4255190000</v>
      </c>
      <c r="I9648">
        <f t="shared" si="1358"/>
        <v>-6.4373917096896188E-2</v>
      </c>
      <c r="J9648">
        <f t="shared" si="1352"/>
        <v>26.220000000000255</v>
      </c>
      <c r="K9648">
        <f t="shared" si="1353"/>
        <v>8.0036141415498856E-3</v>
      </c>
      <c r="L9648">
        <f t="shared" si="1354"/>
        <v>-1.2319827107282657E-2</v>
      </c>
      <c r="M9648">
        <f t="shared" si="1355"/>
        <v>-5.3662676052038533E-3</v>
      </c>
      <c r="N9648">
        <f t="shared" si="1356"/>
        <v>1.5796606858321988E-2</v>
      </c>
      <c r="O9648">
        <f t="shared" si="1357"/>
        <v>3.016770349387364E-2</v>
      </c>
    </row>
    <row r="9649" spans="1:15" x14ac:dyDescent="0.2">
      <c r="A9649" s="2">
        <v>44035</v>
      </c>
      <c r="B9649" s="3">
        <f t="shared" si="1350"/>
        <v>2020</v>
      </c>
      <c r="C9649">
        <v>3271.64</v>
      </c>
      <c r="D9649">
        <v>3279.99</v>
      </c>
      <c r="E9649">
        <v>3222.66</v>
      </c>
      <c r="F9649">
        <v>3235.66</v>
      </c>
      <c r="G9649">
        <f t="shared" si="1351"/>
        <v>-1.2319827107282657E-2</v>
      </c>
      <c r="H9649">
        <v>4290460000</v>
      </c>
      <c r="I9649">
        <f t="shared" si="1358"/>
        <v>8.2887015620924098E-3</v>
      </c>
      <c r="J9649">
        <f t="shared" si="1352"/>
        <v>57.329999999999927</v>
      </c>
      <c r="K9649">
        <f t="shared" si="1353"/>
        <v>1.7718178053318313E-2</v>
      </c>
      <c r="L9649">
        <f t="shared" si="1354"/>
        <v>-6.1903908321639936E-3</v>
      </c>
      <c r="M9649">
        <f t="shared" si="1355"/>
        <v>3.2636309130130935E-3</v>
      </c>
      <c r="N9649">
        <f t="shared" si="1356"/>
        <v>3.5077851195737503E-2</v>
      </c>
      <c r="O9649">
        <f t="shared" si="1357"/>
        <v>4.6312035257103763E-2</v>
      </c>
    </row>
    <row r="9650" spans="1:15" x14ac:dyDescent="0.2">
      <c r="A9650" s="2">
        <v>44036</v>
      </c>
      <c r="B9650" s="3">
        <f t="shared" si="1350"/>
        <v>2020</v>
      </c>
      <c r="C9650">
        <v>3218.58</v>
      </c>
      <c r="D9650">
        <v>3227.26</v>
      </c>
      <c r="E9650">
        <v>3200.05</v>
      </c>
      <c r="F9650">
        <v>3215.63</v>
      </c>
      <c r="G9650">
        <f t="shared" si="1351"/>
        <v>-6.1903908321639936E-3</v>
      </c>
      <c r="H9650">
        <v>3894900000</v>
      </c>
      <c r="I9650">
        <f t="shared" si="1358"/>
        <v>-9.219524246817358E-2</v>
      </c>
      <c r="J9650">
        <f t="shared" si="1352"/>
        <v>27.210000000000036</v>
      </c>
      <c r="K9650">
        <f t="shared" si="1353"/>
        <v>8.4617944228658256E-3</v>
      </c>
      <c r="L9650">
        <f t="shared" si="1354"/>
        <v>7.3951294147646786E-3</v>
      </c>
      <c r="M9650">
        <f t="shared" si="1355"/>
        <v>1.7256338571290782E-2</v>
      </c>
      <c r="N9650">
        <f t="shared" si="1356"/>
        <v>4.21845796935593E-2</v>
      </c>
      <c r="O9650">
        <f t="shared" si="1357"/>
        <v>5.6452390355855538E-2</v>
      </c>
    </row>
    <row r="9651" spans="1:15" x14ac:dyDescent="0.2">
      <c r="A9651" s="2">
        <v>44039</v>
      </c>
      <c r="B9651" s="3">
        <f t="shared" si="1350"/>
        <v>2020</v>
      </c>
      <c r="C9651">
        <v>3219.84</v>
      </c>
      <c r="D9651">
        <v>3241.43</v>
      </c>
      <c r="E9651">
        <v>3214.25</v>
      </c>
      <c r="F9651">
        <v>3239.41</v>
      </c>
      <c r="G9651">
        <f t="shared" si="1351"/>
        <v>7.3951294147646786E-3</v>
      </c>
      <c r="H9651">
        <v>3963910000</v>
      </c>
      <c r="I9651">
        <f t="shared" si="1358"/>
        <v>1.7718041541502992E-2</v>
      </c>
      <c r="J9651">
        <f t="shared" si="1352"/>
        <v>27.179999999999836</v>
      </c>
      <c r="K9651">
        <f t="shared" si="1353"/>
        <v>8.3904167734247404E-3</v>
      </c>
      <c r="L9651">
        <f t="shared" si="1354"/>
        <v>-6.4734010205561507E-3</v>
      </c>
      <c r="M9651">
        <f t="shared" si="1355"/>
        <v>1.7040140025498557E-2</v>
      </c>
      <c r="N9651">
        <f t="shared" si="1356"/>
        <v>3.7371002744326885E-2</v>
      </c>
      <c r="O9651">
        <f t="shared" si="1357"/>
        <v>5.9229921498050682E-2</v>
      </c>
    </row>
    <row r="9652" spans="1:15" x14ac:dyDescent="0.2">
      <c r="A9652" s="2">
        <v>44040</v>
      </c>
      <c r="B9652" s="3">
        <f t="shared" si="1350"/>
        <v>2020</v>
      </c>
      <c r="C9652">
        <v>3234.27</v>
      </c>
      <c r="D9652">
        <v>3243.72</v>
      </c>
      <c r="E9652">
        <v>3216.17</v>
      </c>
      <c r="F9652">
        <v>3218.44</v>
      </c>
      <c r="G9652">
        <f t="shared" si="1351"/>
        <v>-6.4734010205561507E-3</v>
      </c>
      <c r="H9652">
        <v>4027890000</v>
      </c>
      <c r="I9652">
        <f t="shared" si="1358"/>
        <v>1.6140628823560575E-2</v>
      </c>
      <c r="J9652">
        <f t="shared" si="1352"/>
        <v>27.549999999999727</v>
      </c>
      <c r="K9652">
        <f t="shared" si="1353"/>
        <v>8.5600477249846898E-3</v>
      </c>
      <c r="L9652">
        <f t="shared" si="1354"/>
        <v>1.2428381451883521E-2</v>
      </c>
      <c r="M9652">
        <f t="shared" si="1355"/>
        <v>2.7364188861684593E-2</v>
      </c>
      <c r="N9652">
        <f t="shared" si="1356"/>
        <v>3.5809274058239395E-2</v>
      </c>
      <c r="O9652">
        <f t="shared" si="1357"/>
        <v>6.9965573383378235E-2</v>
      </c>
    </row>
    <row r="9653" spans="1:15" x14ac:dyDescent="0.2">
      <c r="A9653" s="2">
        <v>44041</v>
      </c>
      <c r="B9653" s="3">
        <f t="shared" si="1350"/>
        <v>2020</v>
      </c>
      <c r="C9653">
        <v>3227.22</v>
      </c>
      <c r="D9653">
        <v>3264.74</v>
      </c>
      <c r="E9653">
        <v>3227.22</v>
      </c>
      <c r="F9653">
        <v>3258.44</v>
      </c>
      <c r="G9653">
        <f t="shared" si="1351"/>
        <v>1.2428381451883521E-2</v>
      </c>
      <c r="H9653">
        <v>4676300000</v>
      </c>
      <c r="I9653">
        <f t="shared" si="1358"/>
        <v>0.16098006648642341</v>
      </c>
      <c r="J9653">
        <f t="shared" si="1352"/>
        <v>37.519999999999982</v>
      </c>
      <c r="K9653">
        <f t="shared" si="1353"/>
        <v>1.1514712561839401E-2</v>
      </c>
      <c r="L9653">
        <f t="shared" si="1354"/>
        <v>-3.7502608610255994E-3</v>
      </c>
      <c r="M9653">
        <f t="shared" si="1355"/>
        <v>2.1277052822823168E-2</v>
      </c>
      <c r="N9653">
        <f t="shared" si="1356"/>
        <v>3.7413608966253745E-2</v>
      </c>
      <c r="O9653">
        <f t="shared" si="1357"/>
        <v>6.7605970955426517E-2</v>
      </c>
    </row>
    <row r="9654" spans="1:15" x14ac:dyDescent="0.2">
      <c r="A9654" s="2">
        <v>44042</v>
      </c>
      <c r="B9654" s="3">
        <f t="shared" si="1350"/>
        <v>2020</v>
      </c>
      <c r="C9654">
        <v>3231.76</v>
      </c>
      <c r="D9654">
        <v>3250.92</v>
      </c>
      <c r="E9654">
        <v>3204.13</v>
      </c>
      <c r="F9654">
        <v>3246.22</v>
      </c>
      <c r="G9654">
        <f t="shared" si="1351"/>
        <v>-3.7502608610255994E-3</v>
      </c>
      <c r="H9654">
        <v>4254010000</v>
      </c>
      <c r="I9654">
        <f t="shared" si="1358"/>
        <v>-9.0304300408442575E-2</v>
      </c>
      <c r="J9654">
        <f t="shared" si="1352"/>
        <v>46.789999999999964</v>
      </c>
      <c r="K9654">
        <f t="shared" si="1353"/>
        <v>1.4413687304002798E-2</v>
      </c>
      <c r="L9654">
        <f t="shared" si="1354"/>
        <v>7.6704597963169752E-3</v>
      </c>
      <c r="M9654">
        <f t="shared" si="1355"/>
        <v>3.1710728169994658E-2</v>
      </c>
      <c r="N9654">
        <f t="shared" si="1356"/>
        <v>3.9187116091946958E-2</v>
      </c>
      <c r="O9654">
        <f t="shared" si="1357"/>
        <v>7.3417698122739808E-2</v>
      </c>
    </row>
    <row r="9655" spans="1:15" x14ac:dyDescent="0.2">
      <c r="A9655" s="2">
        <v>44043</v>
      </c>
      <c r="B9655" s="3">
        <f t="shared" si="1350"/>
        <v>2020</v>
      </c>
      <c r="C9655">
        <v>3270.45</v>
      </c>
      <c r="D9655">
        <v>3272.17</v>
      </c>
      <c r="E9655">
        <v>3220.26</v>
      </c>
      <c r="F9655">
        <v>3271.12</v>
      </c>
      <c r="G9655">
        <f t="shared" si="1351"/>
        <v>7.6704597963169752E-3</v>
      </c>
      <c r="H9655">
        <v>5117260000</v>
      </c>
      <c r="I9655">
        <f t="shared" si="1358"/>
        <v>0.20292618023935063</v>
      </c>
      <c r="J9655">
        <f t="shared" si="1352"/>
        <v>51.909999999999854</v>
      </c>
      <c r="K9655">
        <f t="shared" si="1353"/>
        <v>1.5869182420699901E-2</v>
      </c>
      <c r="L9655">
        <f t="shared" si="1354"/>
        <v>7.1810266819927844E-3</v>
      </c>
      <c r="M9655">
        <f t="shared" si="1355"/>
        <v>2.4505368191934357E-2</v>
      </c>
      <c r="N9655">
        <f t="shared" si="1356"/>
        <v>3.1099439947174064E-2</v>
      </c>
      <c r="O9655">
        <f t="shared" si="1357"/>
        <v>7.2418621145051335E-2</v>
      </c>
    </row>
    <row r="9656" spans="1:15" x14ac:dyDescent="0.2">
      <c r="A9656" s="2">
        <v>44046</v>
      </c>
      <c r="B9656" s="3">
        <f t="shared" si="1350"/>
        <v>2020</v>
      </c>
      <c r="C9656">
        <v>3288.26</v>
      </c>
      <c r="D9656">
        <v>3302.73</v>
      </c>
      <c r="E9656">
        <v>3284.53</v>
      </c>
      <c r="F9656">
        <v>3294.61</v>
      </c>
      <c r="G9656">
        <f t="shared" si="1351"/>
        <v>7.1810266819927844E-3</v>
      </c>
      <c r="H9656">
        <v>4643640000</v>
      </c>
      <c r="I9656">
        <f t="shared" si="1358"/>
        <v>-9.2553436800162592E-2</v>
      </c>
      <c r="J9656">
        <f t="shared" si="1352"/>
        <v>18.199999999999818</v>
      </c>
      <c r="K9656">
        <f t="shared" si="1353"/>
        <v>5.5241743332290674E-3</v>
      </c>
      <c r="L9656">
        <f t="shared" si="1354"/>
        <v>3.6119601409575308E-3</v>
      </c>
      <c r="M9656">
        <f t="shared" si="1355"/>
        <v>1.9990226460794958E-2</v>
      </c>
      <c r="N9656">
        <f t="shared" si="1356"/>
        <v>2.6522107320744989E-2</v>
      </c>
      <c r="O9656">
        <f t="shared" si="1357"/>
        <v>6.2435311007979645E-2</v>
      </c>
    </row>
    <row r="9657" spans="1:15" x14ac:dyDescent="0.2">
      <c r="A9657" s="2">
        <v>44047</v>
      </c>
      <c r="B9657" s="3">
        <f t="shared" si="1350"/>
        <v>2020</v>
      </c>
      <c r="C9657">
        <v>3289.92</v>
      </c>
      <c r="D9657">
        <v>3306.84</v>
      </c>
      <c r="E9657">
        <v>3286.37</v>
      </c>
      <c r="F9657">
        <v>3306.51</v>
      </c>
      <c r="G9657">
        <f t="shared" si="1351"/>
        <v>3.6119601409575308E-3</v>
      </c>
      <c r="H9657">
        <v>4621670000</v>
      </c>
      <c r="I9657">
        <f t="shared" si="1358"/>
        <v>-4.7312022465135113E-3</v>
      </c>
      <c r="J9657">
        <f t="shared" si="1352"/>
        <v>20.470000000000255</v>
      </c>
      <c r="K9657">
        <f t="shared" si="1353"/>
        <v>6.1908175084909025E-3</v>
      </c>
      <c r="L9657">
        <f t="shared" si="1354"/>
        <v>6.4297401187353919E-3</v>
      </c>
      <c r="M9657">
        <f t="shared" si="1355"/>
        <v>8.2201475271509346E-3</v>
      </c>
      <c r="N9657">
        <f t="shared" si="1356"/>
        <v>2.5183652854520316E-2</v>
      </c>
      <c r="O9657">
        <f t="shared" si="1357"/>
        <v>6.6577751163613558E-2</v>
      </c>
    </row>
    <row r="9658" spans="1:15" x14ac:dyDescent="0.2">
      <c r="A9658" s="2">
        <v>44048</v>
      </c>
      <c r="B9658" s="3">
        <f t="shared" si="1350"/>
        <v>2020</v>
      </c>
      <c r="C9658">
        <v>3317.37</v>
      </c>
      <c r="D9658">
        <v>3330.77</v>
      </c>
      <c r="E9658">
        <v>3317.37</v>
      </c>
      <c r="F9658">
        <v>3327.77</v>
      </c>
      <c r="G9658">
        <f t="shared" si="1351"/>
        <v>6.4297401187353919E-3</v>
      </c>
      <c r="H9658">
        <v>4732220000</v>
      </c>
      <c r="I9658">
        <f t="shared" si="1358"/>
        <v>2.3919925048737793E-2</v>
      </c>
      <c r="J9658">
        <f t="shared" si="1352"/>
        <v>13.400000000000091</v>
      </c>
      <c r="K9658">
        <f t="shared" si="1353"/>
        <v>4.026720596675879E-3</v>
      </c>
      <c r="L9658">
        <f t="shared" si="1354"/>
        <v>6.427727877828057E-3</v>
      </c>
      <c r="M9658">
        <f t="shared" si="1355"/>
        <v>1.5800370818896715E-2</v>
      </c>
      <c r="N9658">
        <f t="shared" si="1356"/>
        <v>1.4147612365037225E-2</v>
      </c>
      <c r="O9658">
        <f t="shared" si="1357"/>
        <v>7.604792398513123E-2</v>
      </c>
    </row>
    <row r="9659" spans="1:15" x14ac:dyDescent="0.2">
      <c r="A9659" s="2">
        <v>44049</v>
      </c>
      <c r="B9659" s="3">
        <f t="shared" si="1350"/>
        <v>2020</v>
      </c>
      <c r="C9659">
        <v>3323.17</v>
      </c>
      <c r="D9659">
        <v>3351.03</v>
      </c>
      <c r="E9659">
        <v>3318.14</v>
      </c>
      <c r="F9659">
        <v>3349.16</v>
      </c>
      <c r="G9659">
        <f t="shared" si="1351"/>
        <v>6.427727877828057E-3</v>
      </c>
      <c r="H9659">
        <v>4267490000</v>
      </c>
      <c r="I9659">
        <f t="shared" si="1358"/>
        <v>-9.8205493404786764E-2</v>
      </c>
      <c r="J9659">
        <f t="shared" si="1352"/>
        <v>32.890000000000327</v>
      </c>
      <c r="K9659">
        <f t="shared" si="1353"/>
        <v>9.8203728696151654E-3</v>
      </c>
      <c r="L9659">
        <f t="shared" si="1354"/>
        <v>6.3299454191509082E-4</v>
      </c>
      <c r="M9659">
        <f t="shared" si="1355"/>
        <v>7.2465931756022358E-3</v>
      </c>
      <c r="N9659">
        <f t="shared" si="1356"/>
        <v>1.0853467735193412E-2</v>
      </c>
      <c r="O9659">
        <f t="shared" si="1357"/>
        <v>3.1619868862640212E-2</v>
      </c>
    </row>
    <row r="9660" spans="1:15" x14ac:dyDescent="0.2">
      <c r="A9660" s="2">
        <v>44050</v>
      </c>
      <c r="B9660" s="3">
        <f t="shared" si="1350"/>
        <v>2020</v>
      </c>
      <c r="C9660">
        <v>3340.05</v>
      </c>
      <c r="D9660">
        <v>3352.54</v>
      </c>
      <c r="E9660">
        <v>3328.72</v>
      </c>
      <c r="F9660">
        <v>3351.28</v>
      </c>
      <c r="G9660">
        <f t="shared" si="1351"/>
        <v>6.3299454191509082E-4</v>
      </c>
      <c r="H9660">
        <v>4104860000</v>
      </c>
      <c r="I9660">
        <f t="shared" si="1358"/>
        <v>-3.8109052393795882E-2</v>
      </c>
      <c r="J9660">
        <f t="shared" si="1352"/>
        <v>23.820000000000164</v>
      </c>
      <c r="K9660">
        <f t="shared" si="1353"/>
        <v>7.1077319710678198E-3</v>
      </c>
      <c r="L9660">
        <f t="shared" si="1354"/>
        <v>2.7422358024395454E-3</v>
      </c>
      <c r="M9660">
        <f t="shared" si="1355"/>
        <v>6.4363467093169497E-3</v>
      </c>
      <c r="N9660">
        <f t="shared" si="1356"/>
        <v>1.3690291470721531E-2</v>
      </c>
      <c r="O9660">
        <f t="shared" si="1357"/>
        <v>2.2582416270797972E-2</v>
      </c>
    </row>
    <row r="9661" spans="1:15" x14ac:dyDescent="0.2">
      <c r="A9661" s="2">
        <v>44053</v>
      </c>
      <c r="B9661" s="3">
        <f t="shared" si="1350"/>
        <v>2020</v>
      </c>
      <c r="C9661">
        <v>3356.04</v>
      </c>
      <c r="D9661">
        <v>3363.29</v>
      </c>
      <c r="E9661">
        <v>3335.44</v>
      </c>
      <c r="F9661">
        <v>3360.47</v>
      </c>
      <c r="G9661">
        <f t="shared" si="1351"/>
        <v>2.7422358024395454E-3</v>
      </c>
      <c r="H9661">
        <v>4318570000</v>
      </c>
      <c r="I9661">
        <f t="shared" si="1358"/>
        <v>5.206267692442617E-2</v>
      </c>
      <c r="J9661">
        <f t="shared" si="1352"/>
        <v>27.849999999999909</v>
      </c>
      <c r="K9661">
        <f t="shared" si="1353"/>
        <v>8.2875312084321265E-3</v>
      </c>
      <c r="L9661">
        <f t="shared" si="1354"/>
        <v>-7.969123366671849E-3</v>
      </c>
      <c r="M9661">
        <f t="shared" si="1355"/>
        <v>6.4038661258692927E-3</v>
      </c>
      <c r="N9661">
        <f t="shared" si="1356"/>
        <v>2.1071457266394405E-2</v>
      </c>
      <c r="O9661">
        <f t="shared" si="1357"/>
        <v>-8.5196415977525936E-3</v>
      </c>
    </row>
    <row r="9662" spans="1:15" x14ac:dyDescent="0.2">
      <c r="A9662" s="2">
        <v>44054</v>
      </c>
      <c r="B9662" s="3">
        <f t="shared" si="1350"/>
        <v>2020</v>
      </c>
      <c r="C9662">
        <v>3370.34</v>
      </c>
      <c r="D9662">
        <v>3381.01</v>
      </c>
      <c r="E9662">
        <v>3326.44</v>
      </c>
      <c r="F9662">
        <v>3333.69</v>
      </c>
      <c r="G9662">
        <f t="shared" si="1351"/>
        <v>-7.969123366671849E-3</v>
      </c>
      <c r="H9662">
        <v>5087650000</v>
      </c>
      <c r="I9662">
        <f t="shared" si="1358"/>
        <v>0.17808672778257617</v>
      </c>
      <c r="J9662">
        <f t="shared" si="1352"/>
        <v>54.570000000000164</v>
      </c>
      <c r="K9662">
        <f t="shared" si="1353"/>
        <v>1.6369248490411575E-2</v>
      </c>
      <c r="L9662">
        <f t="shared" si="1354"/>
        <v>1.3996502374245911E-2</v>
      </c>
      <c r="M9662">
        <f t="shared" si="1355"/>
        <v>1.6825199703631756E-2</v>
      </c>
      <c r="N9662">
        <f t="shared" si="1356"/>
        <v>3.2975471624536123E-2</v>
      </c>
      <c r="O9662">
        <f t="shared" si="1357"/>
        <v>1.9578905057158879E-2</v>
      </c>
    </row>
    <row r="9663" spans="1:15" x14ac:dyDescent="0.2">
      <c r="A9663" s="2">
        <v>44055</v>
      </c>
      <c r="B9663" s="3">
        <f t="shared" si="1350"/>
        <v>2020</v>
      </c>
      <c r="C9663">
        <v>3355.46</v>
      </c>
      <c r="D9663">
        <v>3387.89</v>
      </c>
      <c r="E9663">
        <v>3355.46</v>
      </c>
      <c r="F9663">
        <v>3380.35</v>
      </c>
      <c r="G9663">
        <f t="shared" si="1351"/>
        <v>1.3996502374245911E-2</v>
      </c>
      <c r="H9663">
        <v>3768560000</v>
      </c>
      <c r="I9663">
        <f t="shared" si="1358"/>
        <v>-0.25927294526942696</v>
      </c>
      <c r="J9663">
        <f t="shared" si="1352"/>
        <v>32.429999999999836</v>
      </c>
      <c r="K9663">
        <f t="shared" si="1353"/>
        <v>9.5936811276938292E-3</v>
      </c>
      <c r="L9663">
        <f t="shared" si="1354"/>
        <v>-2.0471252976762976E-3</v>
      </c>
      <c r="M9663">
        <f t="shared" si="1355"/>
        <v>-1.6270504533554219E-3</v>
      </c>
      <c r="N9663">
        <f t="shared" si="1356"/>
        <v>2.9103495200201196E-2</v>
      </c>
      <c r="O9663">
        <f t="shared" si="1357"/>
        <v>-1.2176253938201622E-2</v>
      </c>
    </row>
    <row r="9664" spans="1:15" x14ac:dyDescent="0.2">
      <c r="A9664" s="2">
        <v>44056</v>
      </c>
      <c r="B9664" s="3">
        <f t="shared" si="1350"/>
        <v>2020</v>
      </c>
      <c r="C9664">
        <v>3372.95</v>
      </c>
      <c r="D9664">
        <v>3387.24</v>
      </c>
      <c r="E9664">
        <v>3363.35</v>
      </c>
      <c r="F9664">
        <v>3373.43</v>
      </c>
      <c r="G9664">
        <f t="shared" si="1351"/>
        <v>-2.0471252976762976E-3</v>
      </c>
      <c r="H9664">
        <v>3648810000</v>
      </c>
      <c r="I9664">
        <f t="shared" si="1358"/>
        <v>-3.1776063005498123E-2</v>
      </c>
      <c r="J9664">
        <f t="shared" si="1352"/>
        <v>23.889999999999873</v>
      </c>
      <c r="K9664">
        <f t="shared" si="1353"/>
        <v>7.081812872951232E-3</v>
      </c>
      <c r="L9664">
        <f t="shared" si="1354"/>
        <v>-1.7193183199293516E-4</v>
      </c>
      <c r="M9664">
        <f t="shared" si="1355"/>
        <v>3.5809250525430741E-3</v>
      </c>
      <c r="N9664">
        <f t="shared" si="1356"/>
        <v>3.2939767536305883E-2</v>
      </c>
      <c r="O9664">
        <f t="shared" si="1357"/>
        <v>-9.6222539077437611E-3</v>
      </c>
    </row>
    <row r="9665" spans="1:15" x14ac:dyDescent="0.2">
      <c r="A9665" s="2">
        <v>44057</v>
      </c>
      <c r="B9665" s="3">
        <f t="shared" si="1350"/>
        <v>2020</v>
      </c>
      <c r="C9665">
        <v>3368.66</v>
      </c>
      <c r="D9665">
        <v>3378.51</v>
      </c>
      <c r="E9665">
        <v>3361.64</v>
      </c>
      <c r="F9665">
        <v>3372.85</v>
      </c>
      <c r="G9665">
        <f t="shared" si="1351"/>
        <v>-1.7193183199293516E-4</v>
      </c>
      <c r="H9665">
        <v>3193400000</v>
      </c>
      <c r="I9665">
        <f t="shared" si="1358"/>
        <v>-0.1248105546739896</v>
      </c>
      <c r="J9665">
        <f t="shared" si="1352"/>
        <v>16.870000000000346</v>
      </c>
      <c r="K9665">
        <f t="shared" si="1353"/>
        <v>5.0017047897179968E-3</v>
      </c>
      <c r="L9665">
        <f t="shared" si="1354"/>
        <v>2.7098744385311746E-3</v>
      </c>
      <c r="M9665">
        <f t="shared" si="1355"/>
        <v>7.2075544420890187E-3</v>
      </c>
      <c r="N9665">
        <f t="shared" si="1356"/>
        <v>4.0072935351409142E-2</v>
      </c>
      <c r="O9665">
        <f t="shared" si="1357"/>
        <v>3.1694264494418829E-3</v>
      </c>
    </row>
    <row r="9666" spans="1:15" x14ac:dyDescent="0.2">
      <c r="A9666" s="2">
        <v>44060</v>
      </c>
      <c r="B9666" s="3">
        <f t="shared" si="1350"/>
        <v>2020</v>
      </c>
      <c r="C9666">
        <v>3380.86</v>
      </c>
      <c r="D9666">
        <v>3387.59</v>
      </c>
      <c r="E9666">
        <v>3379.22</v>
      </c>
      <c r="F9666">
        <v>3381.99</v>
      </c>
      <c r="G9666">
        <f t="shared" si="1351"/>
        <v>2.7098744385311746E-3</v>
      </c>
      <c r="H9666">
        <v>3671290000</v>
      </c>
      <c r="I9666">
        <f t="shared" si="1358"/>
        <v>0.14964927663305569</v>
      </c>
      <c r="J9666">
        <f t="shared" si="1352"/>
        <v>8.3700000000003456</v>
      </c>
      <c r="K9666">
        <f t="shared" si="1353"/>
        <v>2.4748742604207424E-3</v>
      </c>
      <c r="L9666">
        <f t="shared" si="1354"/>
        <v>2.3033775972135986E-3</v>
      </c>
      <c r="M9666">
        <f t="shared" si="1355"/>
        <v>1.4574259533588338E-2</v>
      </c>
      <c r="N9666">
        <f t="shared" si="1356"/>
        <v>3.4985319294261713E-2</v>
      </c>
      <c r="O9666">
        <f t="shared" si="1357"/>
        <v>5.6800877589821492E-3</v>
      </c>
    </row>
    <row r="9667" spans="1:15" x14ac:dyDescent="0.2">
      <c r="A9667" s="2">
        <v>44061</v>
      </c>
      <c r="B9667" s="3">
        <f t="shared" ref="B9667:B9730" si="1359">YEAR(A9667)</f>
        <v>2020</v>
      </c>
      <c r="C9667">
        <v>3387.04</v>
      </c>
      <c r="D9667">
        <v>3395.06</v>
      </c>
      <c r="E9667">
        <v>3370.15</v>
      </c>
      <c r="F9667">
        <v>3389.78</v>
      </c>
      <c r="G9667">
        <f t="shared" ref="G9667:G9730" si="1360">(F9667-F9666)/F9666</f>
        <v>2.3033775972135986E-3</v>
      </c>
      <c r="H9667">
        <v>3881310000</v>
      </c>
      <c r="I9667">
        <f t="shared" si="1358"/>
        <v>5.7206050189442949E-2</v>
      </c>
      <c r="J9667">
        <f t="shared" ref="J9667:J9730" si="1361">D9667-E9667</f>
        <v>24.909999999999854</v>
      </c>
      <c r="K9667">
        <f t="shared" ref="K9667:K9730" si="1362">J9667/F9667</f>
        <v>7.3485594935364107E-3</v>
      </c>
      <c r="L9667">
        <f t="shared" ref="L9667:L9730" si="1363">(F9668-F9667)/F9667</f>
        <v>-4.4044156257929097E-3</v>
      </c>
      <c r="M9667">
        <f t="shared" ref="M9667:M9730" si="1364">(F9672-F9667)/F9667</f>
        <v>1.5883036657246101E-2</v>
      </c>
      <c r="N9667">
        <f t="shared" ref="N9667:N9730" si="1365">(F9677-F9667)/F9667</f>
        <v>4.0377251621049118E-2</v>
      </c>
      <c r="O9667">
        <f t="shared" ref="O9667:O9730" si="1366">(F9687-F9667)/F9667</f>
        <v>-1.2655688569760922E-3</v>
      </c>
    </row>
    <row r="9668" spans="1:15" x14ac:dyDescent="0.2">
      <c r="A9668" s="2">
        <v>44062</v>
      </c>
      <c r="B9668" s="3">
        <f t="shared" si="1359"/>
        <v>2020</v>
      </c>
      <c r="C9668">
        <v>3392.51</v>
      </c>
      <c r="D9668">
        <v>3399.54</v>
      </c>
      <c r="E9668">
        <v>3369.66</v>
      </c>
      <c r="F9668">
        <v>3374.85</v>
      </c>
      <c r="G9668">
        <f t="shared" si="1360"/>
        <v>-4.4044156257929097E-3</v>
      </c>
      <c r="H9668">
        <v>3884480000</v>
      </c>
      <c r="I9668">
        <f t="shared" ref="I9668:I9731" si="1367">(H9668-H9667)/H9667</f>
        <v>8.1673455611636276E-4</v>
      </c>
      <c r="J9668">
        <f t="shared" si="1361"/>
        <v>29.880000000000109</v>
      </c>
      <c r="K9668">
        <f t="shared" si="1362"/>
        <v>8.8537268323036905E-3</v>
      </c>
      <c r="L9668">
        <f t="shared" si="1363"/>
        <v>3.1586589033587597E-3</v>
      </c>
      <c r="M9668">
        <f t="shared" si="1364"/>
        <v>3.078062728713872E-2</v>
      </c>
      <c r="N9668">
        <f t="shared" si="1365"/>
        <v>6.1036786820155044E-2</v>
      </c>
      <c r="O9668">
        <f t="shared" si="1366"/>
        <v>-5.2861608664087857E-3</v>
      </c>
    </row>
    <row r="9669" spans="1:15" x14ac:dyDescent="0.2">
      <c r="A9669" s="2">
        <v>44063</v>
      </c>
      <c r="B9669" s="3">
        <f t="shared" si="1359"/>
        <v>2020</v>
      </c>
      <c r="C9669">
        <v>3360.48</v>
      </c>
      <c r="D9669">
        <v>3390.8</v>
      </c>
      <c r="E9669">
        <v>3354.69</v>
      </c>
      <c r="F9669">
        <v>3385.51</v>
      </c>
      <c r="G9669">
        <f t="shared" si="1360"/>
        <v>3.1586589033587597E-3</v>
      </c>
      <c r="H9669">
        <v>3642850000</v>
      </c>
      <c r="I9669">
        <f t="shared" si="1367"/>
        <v>-6.2203950078260156E-2</v>
      </c>
      <c r="J9669">
        <f t="shared" si="1361"/>
        <v>36.110000000000127</v>
      </c>
      <c r="K9669">
        <f t="shared" si="1362"/>
        <v>1.0666044406898849E-2</v>
      </c>
      <c r="L9669">
        <f t="shared" si="1363"/>
        <v>3.4411358997609325E-3</v>
      </c>
      <c r="M9669">
        <f t="shared" si="1364"/>
        <v>2.925408579505007E-2</v>
      </c>
      <c r="N9669">
        <f t="shared" si="1365"/>
        <v>2.0543433633337289E-2</v>
      </c>
      <c r="O9669">
        <f t="shared" si="1366"/>
        <v>-1.9506662216327943E-2</v>
      </c>
    </row>
    <row r="9670" spans="1:15" x14ac:dyDescent="0.2">
      <c r="A9670" s="2">
        <v>44064</v>
      </c>
      <c r="B9670" s="3">
        <f t="shared" si="1359"/>
        <v>2020</v>
      </c>
      <c r="C9670">
        <v>3386.01</v>
      </c>
      <c r="D9670">
        <v>3399.96</v>
      </c>
      <c r="E9670">
        <v>3379.31</v>
      </c>
      <c r="F9670">
        <v>3397.16</v>
      </c>
      <c r="G9670">
        <f t="shared" si="1360"/>
        <v>3.4411358997609325E-3</v>
      </c>
      <c r="H9670">
        <v>3705420000</v>
      </c>
      <c r="I9670">
        <f t="shared" si="1367"/>
        <v>1.7176112110023744E-2</v>
      </c>
      <c r="J9670">
        <f t="shared" si="1361"/>
        <v>20.650000000000091</v>
      </c>
      <c r="K9670">
        <f t="shared" si="1362"/>
        <v>6.0786068362985819E-3</v>
      </c>
      <c r="L9670">
        <f t="shared" si="1363"/>
        <v>1.0043683547433841E-2</v>
      </c>
      <c r="M9670">
        <f t="shared" si="1364"/>
        <v>3.2630196988072499E-2</v>
      </c>
      <c r="N9670">
        <f t="shared" si="1365"/>
        <v>8.772033110009592E-3</v>
      </c>
      <c r="O9670">
        <f t="shared" si="1366"/>
        <v>-3.4175605505775385E-2</v>
      </c>
    </row>
    <row r="9671" spans="1:15" x14ac:dyDescent="0.2">
      <c r="A9671" s="2">
        <v>44067</v>
      </c>
      <c r="B9671" s="3">
        <f t="shared" si="1359"/>
        <v>2020</v>
      </c>
      <c r="C9671">
        <v>3418.09</v>
      </c>
      <c r="D9671">
        <v>3432.09</v>
      </c>
      <c r="E9671">
        <v>3413.13</v>
      </c>
      <c r="F9671">
        <v>3431.28</v>
      </c>
      <c r="G9671">
        <f t="shared" si="1360"/>
        <v>1.0043683547433841E-2</v>
      </c>
      <c r="H9671">
        <v>3728690000</v>
      </c>
      <c r="I9671">
        <f t="shared" si="1367"/>
        <v>6.2799898527022575E-3</v>
      </c>
      <c r="J9671">
        <f t="shared" si="1361"/>
        <v>18.960000000000036</v>
      </c>
      <c r="K9671">
        <f t="shared" si="1362"/>
        <v>5.5256347485486568E-3</v>
      </c>
      <c r="L9671">
        <f t="shared" si="1363"/>
        <v>3.5963255694666974E-3</v>
      </c>
      <c r="M9671">
        <f t="shared" si="1364"/>
        <v>2.0117856893054412E-2</v>
      </c>
      <c r="N9671">
        <f t="shared" si="1365"/>
        <v>-2.8980438786691862E-2</v>
      </c>
      <c r="O9671">
        <f t="shared" si="1366"/>
        <v>-3.3722109533468568E-2</v>
      </c>
    </row>
    <row r="9672" spans="1:15" x14ac:dyDescent="0.2">
      <c r="A9672" s="2">
        <v>44068</v>
      </c>
      <c r="B9672" s="3">
        <f t="shared" si="1359"/>
        <v>2020</v>
      </c>
      <c r="C9672">
        <v>3435.95</v>
      </c>
      <c r="D9672">
        <v>3444.21</v>
      </c>
      <c r="E9672">
        <v>3425.84</v>
      </c>
      <c r="F9672">
        <v>3443.62</v>
      </c>
      <c r="G9672">
        <f t="shared" si="1360"/>
        <v>3.5963255694666974E-3</v>
      </c>
      <c r="H9672">
        <v>3619300000</v>
      </c>
      <c r="I9672">
        <f t="shared" si="1367"/>
        <v>-2.9337381225041502E-2</v>
      </c>
      <c r="J9672">
        <f t="shared" si="1361"/>
        <v>18.369999999999891</v>
      </c>
      <c r="K9672">
        <f t="shared" si="1362"/>
        <v>5.3345026454718848E-3</v>
      </c>
      <c r="L9672">
        <f t="shared" si="1363"/>
        <v>1.0195666188487733E-2</v>
      </c>
      <c r="M9672">
        <f t="shared" si="1364"/>
        <v>2.4111255016523368E-2</v>
      </c>
      <c r="N9672">
        <f t="shared" si="1365"/>
        <v>-1.29689106231233E-2</v>
      </c>
      <c r="O9672">
        <f t="shared" si="1366"/>
        <v>-6.0024044464836369E-2</v>
      </c>
    </row>
    <row r="9673" spans="1:15" x14ac:dyDescent="0.2">
      <c r="A9673" s="2">
        <v>44069</v>
      </c>
      <c r="B9673" s="3">
        <f t="shared" si="1359"/>
        <v>2020</v>
      </c>
      <c r="C9673">
        <v>3449.97</v>
      </c>
      <c r="D9673">
        <v>3481.07</v>
      </c>
      <c r="E9673">
        <v>3444.15</v>
      </c>
      <c r="F9673">
        <v>3478.73</v>
      </c>
      <c r="G9673">
        <f t="shared" si="1360"/>
        <v>1.0195666188487733E-2</v>
      </c>
      <c r="H9673">
        <v>3754360000</v>
      </c>
      <c r="I9673">
        <f t="shared" si="1367"/>
        <v>3.7316608183902963E-2</v>
      </c>
      <c r="J9673">
        <f t="shared" si="1361"/>
        <v>36.920000000000073</v>
      </c>
      <c r="K9673">
        <f t="shared" si="1362"/>
        <v>1.061306856237767E-2</v>
      </c>
      <c r="L9673">
        <f t="shared" si="1363"/>
        <v>1.6730243508407275E-3</v>
      </c>
      <c r="M9673">
        <f t="shared" si="1364"/>
        <v>2.9352666059165308E-2</v>
      </c>
      <c r="N9673">
        <f t="shared" si="1365"/>
        <v>-4.0112339848162967E-2</v>
      </c>
      <c r="O9673">
        <f t="shared" si="1366"/>
        <v>-6.6731249622707101E-2</v>
      </c>
    </row>
    <row r="9674" spans="1:15" x14ac:dyDescent="0.2">
      <c r="A9674" s="2">
        <v>44070</v>
      </c>
      <c r="B9674" s="3">
        <f t="shared" si="1359"/>
        <v>2020</v>
      </c>
      <c r="C9674">
        <v>3485.14</v>
      </c>
      <c r="D9674">
        <v>3501.38</v>
      </c>
      <c r="E9674">
        <v>3468.35</v>
      </c>
      <c r="F9674">
        <v>3484.55</v>
      </c>
      <c r="G9674">
        <f t="shared" si="1360"/>
        <v>1.6730243508407275E-3</v>
      </c>
      <c r="H9674">
        <v>3929560000</v>
      </c>
      <c r="I9674">
        <f t="shared" si="1367"/>
        <v>4.6665743295794759E-2</v>
      </c>
      <c r="J9674">
        <f t="shared" si="1361"/>
        <v>33.0300000000002</v>
      </c>
      <c r="K9674">
        <f t="shared" si="1362"/>
        <v>9.4789858087845486E-3</v>
      </c>
      <c r="L9674">
        <f t="shared" si="1363"/>
        <v>6.7325766598269601E-3</v>
      </c>
      <c r="M9674">
        <f t="shared" si="1364"/>
        <v>-8.4630727066623331E-3</v>
      </c>
      <c r="N9674">
        <f t="shared" si="1365"/>
        <v>-4.1204746667432054E-2</v>
      </c>
      <c r="O9674">
        <f t="shared" si="1366"/>
        <v>-5.3404313325967526E-2</v>
      </c>
    </row>
    <row r="9675" spans="1:15" x14ac:dyDescent="0.2">
      <c r="A9675" s="2">
        <v>44071</v>
      </c>
      <c r="B9675" s="3">
        <f t="shared" si="1359"/>
        <v>2020</v>
      </c>
      <c r="C9675">
        <v>3494.69</v>
      </c>
      <c r="D9675">
        <v>3509.23</v>
      </c>
      <c r="E9675">
        <v>3484.32</v>
      </c>
      <c r="F9675">
        <v>3508.01</v>
      </c>
      <c r="G9675">
        <f t="shared" si="1360"/>
        <v>6.7325766598269601E-3</v>
      </c>
      <c r="H9675">
        <v>3855880000</v>
      </c>
      <c r="I9675">
        <f t="shared" si="1367"/>
        <v>-1.8750190861063325E-2</v>
      </c>
      <c r="J9675">
        <f t="shared" si="1361"/>
        <v>24.909999999999854</v>
      </c>
      <c r="K9675">
        <f t="shared" si="1362"/>
        <v>7.100891958688787E-3</v>
      </c>
      <c r="L9675">
        <f t="shared" si="1363"/>
        <v>-2.1949766391772749E-3</v>
      </c>
      <c r="M9675">
        <f t="shared" si="1364"/>
        <v>-2.310426709159899E-2</v>
      </c>
      <c r="N9675">
        <f t="shared" si="1365"/>
        <v>-3.5481654841348867E-2</v>
      </c>
      <c r="O9675">
        <f t="shared" si="1366"/>
        <v>-4.4586531965416377E-2</v>
      </c>
    </row>
    <row r="9676" spans="1:15" x14ac:dyDescent="0.2">
      <c r="A9676" s="2">
        <v>44074</v>
      </c>
      <c r="B9676" s="3">
        <f t="shared" si="1359"/>
        <v>2020</v>
      </c>
      <c r="C9676">
        <v>3509.73</v>
      </c>
      <c r="D9676">
        <v>3514.77</v>
      </c>
      <c r="E9676">
        <v>3493.25</v>
      </c>
      <c r="F9676">
        <v>3500.31</v>
      </c>
      <c r="G9676">
        <f t="shared" si="1360"/>
        <v>-2.1949766391772749E-3</v>
      </c>
      <c r="H9676">
        <v>4342290000</v>
      </c>
      <c r="I9676">
        <f t="shared" si="1367"/>
        <v>0.12614759795429317</v>
      </c>
      <c r="J9676">
        <f t="shared" si="1361"/>
        <v>21.519999999999982</v>
      </c>
      <c r="K9676">
        <f t="shared" si="1362"/>
        <v>6.1480268890469654E-3</v>
      </c>
      <c r="L9676">
        <f t="shared" si="1363"/>
        <v>7.525047781482253E-3</v>
      </c>
      <c r="M9676">
        <f t="shared" si="1364"/>
        <v>-4.8130022769411793E-2</v>
      </c>
      <c r="N9676">
        <f t="shared" si="1365"/>
        <v>-2.8314634989472398E-2</v>
      </c>
      <c r="O9676">
        <f t="shared" si="1366"/>
        <v>-4.7092971765357969E-2</v>
      </c>
    </row>
    <row r="9677" spans="1:15" x14ac:dyDescent="0.2">
      <c r="A9677" s="2">
        <v>44075</v>
      </c>
      <c r="B9677" s="3">
        <f t="shared" si="1359"/>
        <v>2020</v>
      </c>
      <c r="C9677">
        <v>3507.44</v>
      </c>
      <c r="D9677">
        <v>3528.03</v>
      </c>
      <c r="E9677">
        <v>3494.6</v>
      </c>
      <c r="F9677">
        <v>3526.65</v>
      </c>
      <c r="G9677">
        <f t="shared" si="1360"/>
        <v>7.525047781482253E-3</v>
      </c>
      <c r="H9677">
        <v>4083110000</v>
      </c>
      <c r="I9677">
        <f t="shared" si="1367"/>
        <v>-5.9687399966377189E-2</v>
      </c>
      <c r="J9677">
        <f t="shared" si="1361"/>
        <v>33.430000000000291</v>
      </c>
      <c r="K9677">
        <f t="shared" si="1362"/>
        <v>9.4792508471212879E-3</v>
      </c>
      <c r="L9677">
        <f t="shared" si="1363"/>
        <v>1.5365857116527031E-2</v>
      </c>
      <c r="M9677">
        <f t="shared" si="1364"/>
        <v>-3.6207165440290373E-2</v>
      </c>
      <c r="N9677">
        <f t="shared" si="1365"/>
        <v>-4.0026654190237279E-2</v>
      </c>
      <c r="O9677">
        <f t="shared" si="1366"/>
        <v>-4.6403810982093514E-2</v>
      </c>
    </row>
    <row r="9678" spans="1:15" x14ac:dyDescent="0.2">
      <c r="A9678" s="2">
        <v>44076</v>
      </c>
      <c r="B9678" s="3">
        <f t="shared" si="1359"/>
        <v>2020</v>
      </c>
      <c r="C9678">
        <v>3543.76</v>
      </c>
      <c r="D9678">
        <v>3588.11</v>
      </c>
      <c r="E9678">
        <v>3535.23</v>
      </c>
      <c r="F9678">
        <v>3580.84</v>
      </c>
      <c r="G9678">
        <f t="shared" si="1360"/>
        <v>1.5365857116527031E-2</v>
      </c>
      <c r="H9678">
        <v>4285190000</v>
      </c>
      <c r="I9678">
        <f t="shared" si="1367"/>
        <v>4.9491686484077091E-2</v>
      </c>
      <c r="J9678">
        <f t="shared" si="1361"/>
        <v>52.880000000000109</v>
      </c>
      <c r="K9678">
        <f t="shared" si="1362"/>
        <v>1.4767484724254674E-2</v>
      </c>
      <c r="L9678">
        <f t="shared" si="1363"/>
        <v>-3.5125836395929498E-2</v>
      </c>
      <c r="M9678">
        <f t="shared" si="1364"/>
        <v>-6.7484165726477613E-2</v>
      </c>
      <c r="N9678">
        <f t="shared" si="1365"/>
        <v>-6.2507679762290394E-2</v>
      </c>
      <c r="O9678">
        <f t="shared" si="1366"/>
        <v>-5.5863987220875537E-2</v>
      </c>
    </row>
    <row r="9679" spans="1:15" x14ac:dyDescent="0.2">
      <c r="A9679" s="2">
        <v>44077</v>
      </c>
      <c r="B9679" s="3">
        <f t="shared" si="1359"/>
        <v>2020</v>
      </c>
      <c r="C9679">
        <v>3564.74</v>
      </c>
      <c r="D9679">
        <v>3564.85</v>
      </c>
      <c r="E9679">
        <v>3427.41</v>
      </c>
      <c r="F9679">
        <v>3455.06</v>
      </c>
      <c r="G9679">
        <f t="shared" si="1360"/>
        <v>-3.5125836395929498E-2</v>
      </c>
      <c r="H9679">
        <v>4898680000</v>
      </c>
      <c r="I9679">
        <f t="shared" si="1367"/>
        <v>0.14316518054041943</v>
      </c>
      <c r="J9679">
        <f t="shared" si="1361"/>
        <v>137.44000000000005</v>
      </c>
      <c r="K9679">
        <f t="shared" si="1362"/>
        <v>3.9779338130162732E-2</v>
      </c>
      <c r="L9679">
        <f t="shared" si="1363"/>
        <v>-8.132999137496863E-3</v>
      </c>
      <c r="M9679">
        <f t="shared" si="1364"/>
        <v>-3.3021134220534563E-2</v>
      </c>
      <c r="N9679">
        <f t="shared" si="1365"/>
        <v>-3.9243891567729693E-2</v>
      </c>
      <c r="O9679">
        <f t="shared" si="1366"/>
        <v>-3.08648764420878E-2</v>
      </c>
    </row>
    <row r="9680" spans="1:15" x14ac:dyDescent="0.2">
      <c r="A9680" s="2">
        <v>44078</v>
      </c>
      <c r="B9680" s="3">
        <f t="shared" si="1359"/>
        <v>2020</v>
      </c>
      <c r="C9680">
        <v>3453.6</v>
      </c>
      <c r="D9680">
        <v>3479.15</v>
      </c>
      <c r="E9680">
        <v>3349.63</v>
      </c>
      <c r="F9680">
        <v>3426.96</v>
      </c>
      <c r="G9680">
        <f t="shared" si="1360"/>
        <v>-8.132999137496863E-3</v>
      </c>
      <c r="H9680">
        <v>4431440000</v>
      </c>
      <c r="I9680">
        <f t="shared" si="1367"/>
        <v>-9.5380796459454381E-2</v>
      </c>
      <c r="J9680">
        <f t="shared" si="1361"/>
        <v>129.51999999999998</v>
      </c>
      <c r="K9680">
        <f t="shared" si="1362"/>
        <v>3.7794430048789594E-2</v>
      </c>
      <c r="L9680">
        <f t="shared" si="1363"/>
        <v>-2.775637883138405E-2</v>
      </c>
      <c r="M9680">
        <f t="shared" si="1364"/>
        <v>-1.2670121623829888E-2</v>
      </c>
      <c r="N9680">
        <f t="shared" si="1365"/>
        <v>-4.2574176529635618E-2</v>
      </c>
      <c r="O9680">
        <f t="shared" si="1366"/>
        <v>-5.3575180334757711E-3</v>
      </c>
    </row>
    <row r="9681" spans="1:15" x14ac:dyDescent="0.2">
      <c r="A9681" s="2">
        <v>44082</v>
      </c>
      <c r="B9681" s="3">
        <f t="shared" si="1359"/>
        <v>2020</v>
      </c>
      <c r="C9681">
        <v>3371.88</v>
      </c>
      <c r="D9681">
        <v>3379.97</v>
      </c>
      <c r="E9681">
        <v>3329.27</v>
      </c>
      <c r="F9681">
        <v>3331.84</v>
      </c>
      <c r="G9681">
        <f t="shared" si="1360"/>
        <v>-2.775637883138405E-2</v>
      </c>
      <c r="H9681">
        <v>4665600000</v>
      </c>
      <c r="I9681">
        <f t="shared" si="1367"/>
        <v>5.284061162962829E-2</v>
      </c>
      <c r="J9681">
        <f t="shared" si="1361"/>
        <v>50.699999999999818</v>
      </c>
      <c r="K9681">
        <f t="shared" si="1362"/>
        <v>1.5216817134076011E-2</v>
      </c>
      <c r="L9681">
        <f t="shared" si="1363"/>
        <v>2.0145024971187059E-2</v>
      </c>
      <c r="M9681">
        <f t="shared" si="1364"/>
        <v>2.0817326162120529E-2</v>
      </c>
      <c r="N9681">
        <f t="shared" si="1365"/>
        <v>-4.8831876680752919E-3</v>
      </c>
      <c r="O9681">
        <f t="shared" si="1366"/>
        <v>8.7429168267382749E-3</v>
      </c>
    </row>
    <row r="9682" spans="1:15" x14ac:dyDescent="0.2">
      <c r="A9682" s="2">
        <v>44083</v>
      </c>
      <c r="B9682" s="3">
        <f t="shared" si="1359"/>
        <v>2020</v>
      </c>
      <c r="C9682">
        <v>3369.82</v>
      </c>
      <c r="D9682">
        <v>3424.77</v>
      </c>
      <c r="E9682">
        <v>3366.84</v>
      </c>
      <c r="F9682">
        <v>3398.96</v>
      </c>
      <c r="G9682">
        <f t="shared" si="1360"/>
        <v>2.0145024971187059E-2</v>
      </c>
      <c r="H9682">
        <v>3920830000</v>
      </c>
      <c r="I9682">
        <f t="shared" si="1367"/>
        <v>-0.15963005829903978</v>
      </c>
      <c r="J9682">
        <f t="shared" si="1361"/>
        <v>57.929999999999836</v>
      </c>
      <c r="K9682">
        <f t="shared" si="1362"/>
        <v>1.7043448584272789E-2</v>
      </c>
      <c r="L9682">
        <f t="shared" si="1363"/>
        <v>-1.7584790641843383E-2</v>
      </c>
      <c r="M9682">
        <f t="shared" si="1364"/>
        <v>-3.9629769105844889E-3</v>
      </c>
      <c r="N9682">
        <f t="shared" si="1365"/>
        <v>-4.7673405983006553E-2</v>
      </c>
      <c r="O9682">
        <f t="shared" si="1366"/>
        <v>6.0253724668722251E-3</v>
      </c>
    </row>
    <row r="9683" spans="1:15" x14ac:dyDescent="0.2">
      <c r="A9683" s="2">
        <v>44084</v>
      </c>
      <c r="B9683" s="3">
        <f t="shared" si="1359"/>
        <v>2020</v>
      </c>
      <c r="C9683">
        <v>3412.56</v>
      </c>
      <c r="D9683">
        <v>3425.55</v>
      </c>
      <c r="E9683">
        <v>3329.25</v>
      </c>
      <c r="F9683">
        <v>3339.19</v>
      </c>
      <c r="G9683">
        <f t="shared" si="1360"/>
        <v>-1.7584790641843383E-2</v>
      </c>
      <c r="H9683">
        <v>4192250000</v>
      </c>
      <c r="I9683">
        <f t="shared" si="1367"/>
        <v>6.9225138554846799E-2</v>
      </c>
      <c r="J9683">
        <f t="shared" si="1361"/>
        <v>96.300000000000182</v>
      </c>
      <c r="K9683">
        <f t="shared" si="1362"/>
        <v>2.8839329298422724E-2</v>
      </c>
      <c r="L9683">
        <f t="shared" si="1363"/>
        <v>5.3306340759278305E-4</v>
      </c>
      <c r="M9683">
        <f t="shared" si="1364"/>
        <v>5.3366235524184499E-3</v>
      </c>
      <c r="N9683">
        <f t="shared" si="1365"/>
        <v>-2.7731276147808272E-2</v>
      </c>
      <c r="O9683">
        <f t="shared" si="1366"/>
        <v>3.223536246814343E-2</v>
      </c>
    </row>
    <row r="9684" spans="1:15" x14ac:dyDescent="0.2">
      <c r="A9684" s="2">
        <v>44085</v>
      </c>
      <c r="B9684" s="3">
        <f t="shared" si="1359"/>
        <v>2020</v>
      </c>
      <c r="C9684">
        <v>3352.7</v>
      </c>
      <c r="D9684">
        <v>3368.95</v>
      </c>
      <c r="E9684">
        <v>3310.47</v>
      </c>
      <c r="F9684">
        <v>3340.97</v>
      </c>
      <c r="G9684">
        <f t="shared" si="1360"/>
        <v>5.3306340759278305E-4</v>
      </c>
      <c r="H9684">
        <v>3704450000</v>
      </c>
      <c r="I9684">
        <f t="shared" si="1367"/>
        <v>-0.11635756455364064</v>
      </c>
      <c r="J9684">
        <f t="shared" si="1361"/>
        <v>58.480000000000018</v>
      </c>
      <c r="K9684">
        <f t="shared" si="1362"/>
        <v>1.7503898568379847E-2</v>
      </c>
      <c r="L9684">
        <f t="shared" si="1363"/>
        <v>1.2741808516688317E-2</v>
      </c>
      <c r="M9684">
        <f t="shared" si="1364"/>
        <v>-6.4352568266102363E-3</v>
      </c>
      <c r="N9684">
        <f t="shared" si="1365"/>
        <v>-1.272384966042789E-2</v>
      </c>
      <c r="O9684">
        <f t="shared" si="1366"/>
        <v>4.0757624282768204E-2</v>
      </c>
    </row>
    <row r="9685" spans="1:15" x14ac:dyDescent="0.2">
      <c r="A9685" s="2">
        <v>44088</v>
      </c>
      <c r="B9685" s="3">
        <f t="shared" si="1359"/>
        <v>2020</v>
      </c>
      <c r="C9685">
        <v>3363.56</v>
      </c>
      <c r="D9685">
        <v>3402.93</v>
      </c>
      <c r="E9685">
        <v>3363.56</v>
      </c>
      <c r="F9685">
        <v>3383.54</v>
      </c>
      <c r="G9685">
        <f t="shared" si="1360"/>
        <v>1.2741808516688317E-2</v>
      </c>
      <c r="H9685">
        <v>3832130000</v>
      </c>
      <c r="I9685">
        <f t="shared" si="1367"/>
        <v>3.4466654969023743E-2</v>
      </c>
      <c r="J9685">
        <f t="shared" si="1361"/>
        <v>39.369999999999891</v>
      </c>
      <c r="K9685">
        <f t="shared" si="1362"/>
        <v>1.1635742447259347E-2</v>
      </c>
      <c r="L9685">
        <f t="shared" si="1363"/>
        <v>5.219385613883641E-3</v>
      </c>
      <c r="M9685">
        <f t="shared" si="1364"/>
        <v>-3.0287805079886751E-2</v>
      </c>
      <c r="N9685">
        <f t="shared" si="1365"/>
        <v>-9.4398174692777552E-3</v>
      </c>
      <c r="O9685">
        <f t="shared" si="1366"/>
        <v>4.4533240334087919E-2</v>
      </c>
    </row>
    <row r="9686" spans="1:15" x14ac:dyDescent="0.2">
      <c r="A9686" s="2">
        <v>44089</v>
      </c>
      <c r="B9686" s="3">
        <f t="shared" si="1359"/>
        <v>2020</v>
      </c>
      <c r="C9686">
        <v>3407.73</v>
      </c>
      <c r="D9686">
        <v>3419.48</v>
      </c>
      <c r="E9686">
        <v>3389.25</v>
      </c>
      <c r="F9686">
        <v>3401.2</v>
      </c>
      <c r="G9686">
        <f t="shared" si="1360"/>
        <v>5.219385613883641E-3</v>
      </c>
      <c r="H9686">
        <v>4051460000</v>
      </c>
      <c r="I9686">
        <f t="shared" si="1367"/>
        <v>5.7234488391573357E-2</v>
      </c>
      <c r="J9686">
        <f t="shared" si="1361"/>
        <v>30.230000000000018</v>
      </c>
      <c r="K9686">
        <f t="shared" si="1362"/>
        <v>8.8880395154651362E-3</v>
      </c>
      <c r="L9686">
        <f t="shared" si="1363"/>
        <v>-4.61895801481831E-3</v>
      </c>
      <c r="M9686">
        <f t="shared" si="1364"/>
        <v>-2.5176408326472909E-2</v>
      </c>
      <c r="N9686">
        <f t="shared" si="1365"/>
        <v>-1.93255321651182E-2</v>
      </c>
      <c r="O9686">
        <f t="shared" si="1366"/>
        <v>3.2556156650593915E-2</v>
      </c>
    </row>
    <row r="9687" spans="1:15" x14ac:dyDescent="0.2">
      <c r="A9687" s="2">
        <v>44090</v>
      </c>
      <c r="B9687" s="3">
        <f t="shared" si="1359"/>
        <v>2020</v>
      </c>
      <c r="C9687">
        <v>3411.23</v>
      </c>
      <c r="D9687">
        <v>3428.92</v>
      </c>
      <c r="E9687">
        <v>3384.45</v>
      </c>
      <c r="F9687">
        <v>3385.49</v>
      </c>
      <c r="G9687">
        <f t="shared" si="1360"/>
        <v>-4.61895801481831E-3</v>
      </c>
      <c r="H9687">
        <v>4710030000</v>
      </c>
      <c r="I9687">
        <f t="shared" si="1367"/>
        <v>0.16255127781096199</v>
      </c>
      <c r="J9687">
        <f t="shared" si="1361"/>
        <v>44.470000000000255</v>
      </c>
      <c r="K9687">
        <f t="shared" si="1362"/>
        <v>1.3135469311680217E-2</v>
      </c>
      <c r="L9687">
        <f t="shared" si="1363"/>
        <v>-8.4123716212422921E-3</v>
      </c>
      <c r="M9687">
        <f t="shared" si="1364"/>
        <v>-4.3884341705336512E-2</v>
      </c>
      <c r="N9687">
        <f t="shared" si="1365"/>
        <v>-6.6430561011846983E-3</v>
      </c>
      <c r="O9687">
        <f t="shared" si="1366"/>
        <v>3.0477124433981581E-2</v>
      </c>
    </row>
    <row r="9688" spans="1:15" x14ac:dyDescent="0.2">
      <c r="A9688" s="2">
        <v>44091</v>
      </c>
      <c r="B9688" s="3">
        <f t="shared" si="1359"/>
        <v>2020</v>
      </c>
      <c r="C9688">
        <v>3346.86</v>
      </c>
      <c r="D9688">
        <v>3375.17</v>
      </c>
      <c r="E9688">
        <v>3328.82</v>
      </c>
      <c r="F9688">
        <v>3357.01</v>
      </c>
      <c r="G9688">
        <f t="shared" si="1360"/>
        <v>-8.4123716212422921E-3</v>
      </c>
      <c r="H9688">
        <v>4371940000</v>
      </c>
      <c r="I9688">
        <f t="shared" si="1367"/>
        <v>-7.1780859145270839E-2</v>
      </c>
      <c r="J9688">
        <f t="shared" si="1361"/>
        <v>46.349999999999909</v>
      </c>
      <c r="K9688">
        <f t="shared" si="1362"/>
        <v>1.3806929380609503E-2</v>
      </c>
      <c r="L9688">
        <f t="shared" si="1363"/>
        <v>-1.1182570203842234E-2</v>
      </c>
      <c r="M9688">
        <f t="shared" si="1364"/>
        <v>-3.2892365527657071E-2</v>
      </c>
      <c r="N9688">
        <f t="shared" si="1365"/>
        <v>7.0866634296591199E-3</v>
      </c>
      <c r="O9688">
        <f t="shared" si="1366"/>
        <v>3.7631702020548025E-2</v>
      </c>
    </row>
    <row r="9689" spans="1:15" x14ac:dyDescent="0.2">
      <c r="A9689" s="2">
        <v>44092</v>
      </c>
      <c r="B9689" s="3">
        <f t="shared" si="1359"/>
        <v>2020</v>
      </c>
      <c r="C9689">
        <v>3357.38</v>
      </c>
      <c r="D9689">
        <v>3362.27</v>
      </c>
      <c r="E9689">
        <v>3292.4</v>
      </c>
      <c r="F9689">
        <v>3319.47</v>
      </c>
      <c r="G9689">
        <f t="shared" si="1360"/>
        <v>-1.1182570203842234E-2</v>
      </c>
      <c r="H9689">
        <v>7068700000</v>
      </c>
      <c r="I9689">
        <f t="shared" si="1367"/>
        <v>0.61683371683966381</v>
      </c>
      <c r="J9689">
        <f t="shared" si="1361"/>
        <v>69.869999999999891</v>
      </c>
      <c r="K9689">
        <f t="shared" si="1362"/>
        <v>2.1048540881526235E-2</v>
      </c>
      <c r="L9689">
        <f t="shared" si="1363"/>
        <v>-1.1571124305988563E-2</v>
      </c>
      <c r="M9689">
        <f t="shared" si="1364"/>
        <v>-6.3293236570897658E-3</v>
      </c>
      <c r="N9689">
        <f t="shared" si="1365"/>
        <v>8.7212717692885539E-3</v>
      </c>
      <c r="O9689">
        <f t="shared" si="1366"/>
        <v>4.950790337011636E-2</v>
      </c>
    </row>
    <row r="9690" spans="1:15" x14ac:dyDescent="0.2">
      <c r="A9690" s="2">
        <v>44095</v>
      </c>
      <c r="B9690" s="3">
        <f t="shared" si="1359"/>
        <v>2020</v>
      </c>
      <c r="C9690">
        <v>3285.57</v>
      </c>
      <c r="D9690">
        <v>3285.57</v>
      </c>
      <c r="E9690">
        <v>3229.1</v>
      </c>
      <c r="F9690">
        <v>3281.06</v>
      </c>
      <c r="G9690">
        <f t="shared" si="1360"/>
        <v>-1.1571124305988563E-2</v>
      </c>
      <c r="H9690">
        <v>4828350000</v>
      </c>
      <c r="I9690">
        <f t="shared" si="1367"/>
        <v>-0.31693946553114433</v>
      </c>
      <c r="J9690">
        <f t="shared" si="1361"/>
        <v>56.470000000000255</v>
      </c>
      <c r="K9690">
        <f t="shared" si="1362"/>
        <v>1.7210901355049969E-2</v>
      </c>
      <c r="L9690">
        <f t="shared" si="1363"/>
        <v>1.0517942372282195E-2</v>
      </c>
      <c r="M9690">
        <f t="shared" si="1364"/>
        <v>2.1499149665047259E-2</v>
      </c>
      <c r="N9690">
        <f t="shared" si="1365"/>
        <v>3.8871584183160307E-2</v>
      </c>
      <c r="O9690">
        <f t="shared" si="1366"/>
        <v>4.4455145593192483E-2</v>
      </c>
    </row>
    <row r="9691" spans="1:15" x14ac:dyDescent="0.2">
      <c r="A9691" s="2">
        <v>44096</v>
      </c>
      <c r="B9691" s="3">
        <f t="shared" si="1359"/>
        <v>2020</v>
      </c>
      <c r="C9691">
        <v>3295.75</v>
      </c>
      <c r="D9691">
        <v>3320.31</v>
      </c>
      <c r="E9691">
        <v>3270.95</v>
      </c>
      <c r="F9691">
        <v>3315.57</v>
      </c>
      <c r="G9691">
        <f t="shared" si="1360"/>
        <v>1.0517942372282195E-2</v>
      </c>
      <c r="H9691">
        <v>3963300000</v>
      </c>
      <c r="I9691">
        <f t="shared" si="1367"/>
        <v>-0.17916058280779149</v>
      </c>
      <c r="J9691">
        <f t="shared" si="1361"/>
        <v>49.360000000000127</v>
      </c>
      <c r="K9691">
        <f t="shared" si="1362"/>
        <v>1.4887334606116029E-2</v>
      </c>
      <c r="L9691">
        <f t="shared" si="1363"/>
        <v>-2.3721411401357861E-2</v>
      </c>
      <c r="M9691">
        <f t="shared" si="1364"/>
        <v>6.0019845758043523E-3</v>
      </c>
      <c r="N9691">
        <f t="shared" si="1365"/>
        <v>1.3692969836257306E-2</v>
      </c>
      <c r="O9691">
        <f t="shared" si="1366"/>
        <v>3.8470006665520473E-2</v>
      </c>
    </row>
    <row r="9692" spans="1:15" x14ac:dyDescent="0.2">
      <c r="A9692" s="2">
        <v>44097</v>
      </c>
      <c r="B9692" s="3">
        <f t="shared" si="1359"/>
        <v>2020</v>
      </c>
      <c r="C9692">
        <v>3320.11</v>
      </c>
      <c r="D9692">
        <v>3323.35</v>
      </c>
      <c r="E9692">
        <v>3232.57</v>
      </c>
      <c r="F9692">
        <v>3236.92</v>
      </c>
      <c r="G9692">
        <f t="shared" si="1360"/>
        <v>-2.3721411401357861E-2</v>
      </c>
      <c r="H9692">
        <v>4364500000</v>
      </c>
      <c r="I9692">
        <f t="shared" si="1367"/>
        <v>0.10122877400146342</v>
      </c>
      <c r="J9692">
        <f t="shared" si="1361"/>
        <v>90.779999999999745</v>
      </c>
      <c r="K9692">
        <f t="shared" si="1362"/>
        <v>2.8045178750169836E-2</v>
      </c>
      <c r="L9692">
        <f t="shared" si="1363"/>
        <v>2.9874077827070403E-3</v>
      </c>
      <c r="M9692">
        <f t="shared" si="1364"/>
        <v>3.8950607367497475E-2</v>
      </c>
      <c r="N9692">
        <f t="shared" si="1365"/>
        <v>5.6386935729026352E-2</v>
      </c>
      <c r="O9692">
        <f t="shared" si="1366"/>
        <v>6.1366978485720952E-2</v>
      </c>
    </row>
    <row r="9693" spans="1:15" x14ac:dyDescent="0.2">
      <c r="A9693" s="2">
        <v>44098</v>
      </c>
      <c r="B9693" s="3">
        <f t="shared" si="1359"/>
        <v>2020</v>
      </c>
      <c r="C9693">
        <v>3226.14</v>
      </c>
      <c r="D9693">
        <v>3278.7</v>
      </c>
      <c r="E9693">
        <v>3209.45</v>
      </c>
      <c r="F9693">
        <v>3246.59</v>
      </c>
      <c r="G9693">
        <f t="shared" si="1360"/>
        <v>2.9874077827070403E-3</v>
      </c>
      <c r="H9693">
        <v>4599470000</v>
      </c>
      <c r="I9693">
        <f t="shared" si="1367"/>
        <v>5.3836636499026237E-2</v>
      </c>
      <c r="J9693">
        <f t="shared" si="1361"/>
        <v>69.25</v>
      </c>
      <c r="K9693">
        <f t="shared" si="1362"/>
        <v>2.1330072476044095E-2</v>
      </c>
      <c r="L9693">
        <f t="shared" si="1363"/>
        <v>1.5976763311659276E-2</v>
      </c>
      <c r="M9693">
        <f t="shared" si="1364"/>
        <v>4.1338758512778032E-2</v>
      </c>
      <c r="N9693">
        <f t="shared" si="1365"/>
        <v>6.1677021120621872E-2</v>
      </c>
      <c r="O9693">
        <f t="shared" si="1366"/>
        <v>6.3728404264166288E-2</v>
      </c>
    </row>
    <row r="9694" spans="1:15" x14ac:dyDescent="0.2">
      <c r="A9694" s="2">
        <v>44099</v>
      </c>
      <c r="B9694" s="3">
        <f t="shared" si="1359"/>
        <v>2020</v>
      </c>
      <c r="C9694">
        <v>3236.66</v>
      </c>
      <c r="D9694">
        <v>3306.88</v>
      </c>
      <c r="E9694">
        <v>3228.44</v>
      </c>
      <c r="F9694">
        <v>3298.46</v>
      </c>
      <c r="G9694">
        <f t="shared" si="1360"/>
        <v>1.5976763311659276E-2</v>
      </c>
      <c r="H9694">
        <v>3792220000</v>
      </c>
      <c r="I9694">
        <f t="shared" si="1367"/>
        <v>-0.17550935216448851</v>
      </c>
      <c r="J9694">
        <f t="shared" si="1361"/>
        <v>78.440000000000055</v>
      </c>
      <c r="K9694">
        <f t="shared" si="1362"/>
        <v>2.3780794673878128E-2</v>
      </c>
      <c r="L9694">
        <f t="shared" si="1363"/>
        <v>1.6110548559024475E-2</v>
      </c>
      <c r="M9694">
        <f t="shared" si="1364"/>
        <v>1.51464622884619E-2</v>
      </c>
      <c r="N9694">
        <f t="shared" si="1365"/>
        <v>5.4170734221424495E-2</v>
      </c>
      <c r="O9694">
        <f t="shared" si="1366"/>
        <v>5.0608465768873907E-2</v>
      </c>
    </row>
    <row r="9695" spans="1:15" x14ac:dyDescent="0.2">
      <c r="A9695" s="2">
        <v>44102</v>
      </c>
      <c r="B9695" s="3">
        <f t="shared" si="1359"/>
        <v>2020</v>
      </c>
      <c r="C9695">
        <v>3333.9</v>
      </c>
      <c r="D9695">
        <v>3360.74</v>
      </c>
      <c r="E9695">
        <v>3332.91</v>
      </c>
      <c r="F9695">
        <v>3351.6</v>
      </c>
      <c r="G9695">
        <f t="shared" si="1360"/>
        <v>1.6110548559024475E-2</v>
      </c>
      <c r="H9695">
        <v>3946060000</v>
      </c>
      <c r="I9695">
        <f t="shared" si="1367"/>
        <v>4.0567266667018265E-2</v>
      </c>
      <c r="J9695">
        <f t="shared" si="1361"/>
        <v>27.829999999999927</v>
      </c>
      <c r="K9695">
        <f t="shared" si="1362"/>
        <v>8.3034968373314026E-3</v>
      </c>
      <c r="L9695">
        <f t="shared" si="1363"/>
        <v>-4.8126268051080405E-3</v>
      </c>
      <c r="M9695">
        <f t="shared" si="1364"/>
        <v>1.7006802721088437E-2</v>
      </c>
      <c r="N9695">
        <f t="shared" si="1365"/>
        <v>5.4487408998687162E-2</v>
      </c>
      <c r="O9695">
        <f t="shared" si="1366"/>
        <v>1.4730278076142706E-2</v>
      </c>
    </row>
    <row r="9696" spans="1:15" x14ac:dyDescent="0.2">
      <c r="A9696" s="2">
        <v>44103</v>
      </c>
      <c r="B9696" s="3">
        <f t="shared" si="1359"/>
        <v>2020</v>
      </c>
      <c r="C9696">
        <v>3350.92</v>
      </c>
      <c r="D9696">
        <v>3357.92</v>
      </c>
      <c r="E9696">
        <v>3327.54</v>
      </c>
      <c r="F9696">
        <v>3335.47</v>
      </c>
      <c r="G9696">
        <f t="shared" si="1360"/>
        <v>-4.8126268051080405E-3</v>
      </c>
      <c r="H9696">
        <v>3651880000</v>
      </c>
      <c r="I9696">
        <f t="shared" si="1367"/>
        <v>-7.4550310943067258E-2</v>
      </c>
      <c r="J9696">
        <f t="shared" si="1361"/>
        <v>30.380000000000109</v>
      </c>
      <c r="K9696">
        <f t="shared" si="1362"/>
        <v>9.1081616683706072E-3</v>
      </c>
      <c r="L9696">
        <f t="shared" si="1363"/>
        <v>8.2537093722924205E-3</v>
      </c>
      <c r="M9696">
        <f t="shared" si="1364"/>
        <v>7.6450994912261247E-3</v>
      </c>
      <c r="N9696">
        <f t="shared" si="1365"/>
        <v>5.2904088479284794E-2</v>
      </c>
      <c r="O9696">
        <f t="shared" si="1366"/>
        <v>1.6552389918062533E-2</v>
      </c>
    </row>
    <row r="9697" spans="1:15" x14ac:dyDescent="0.2">
      <c r="A9697" s="2">
        <v>44104</v>
      </c>
      <c r="B9697" s="3">
        <f t="shared" si="1359"/>
        <v>2020</v>
      </c>
      <c r="C9697">
        <v>3341.21</v>
      </c>
      <c r="D9697">
        <v>3393.56</v>
      </c>
      <c r="E9697">
        <v>3340.47</v>
      </c>
      <c r="F9697">
        <v>3363</v>
      </c>
      <c r="G9697">
        <f t="shared" si="1360"/>
        <v>8.2537093722924205E-3</v>
      </c>
      <c r="H9697">
        <v>4722530000</v>
      </c>
      <c r="I9697">
        <f t="shared" si="1367"/>
        <v>0.29317776049596372</v>
      </c>
      <c r="J9697">
        <f t="shared" si="1361"/>
        <v>53.090000000000146</v>
      </c>
      <c r="K9697">
        <f t="shared" si="1362"/>
        <v>1.5786500148676819E-2</v>
      </c>
      <c r="L9697">
        <f t="shared" si="1363"/>
        <v>5.2928932500743925E-3</v>
      </c>
      <c r="M9697">
        <f t="shared" si="1364"/>
        <v>1.6782634552482918E-2</v>
      </c>
      <c r="N9697">
        <f t="shared" si="1365"/>
        <v>3.7368421052631599E-2</v>
      </c>
      <c r="O9697">
        <f t="shared" si="1366"/>
        <v>-2.7347606303895274E-2</v>
      </c>
    </row>
    <row r="9698" spans="1:15" x14ac:dyDescent="0.2">
      <c r="A9698" s="2">
        <v>44105</v>
      </c>
      <c r="B9698" s="3">
        <f t="shared" si="1359"/>
        <v>2020</v>
      </c>
      <c r="C9698">
        <v>3385.87</v>
      </c>
      <c r="D9698">
        <v>3397.18</v>
      </c>
      <c r="E9698">
        <v>3361.39</v>
      </c>
      <c r="F9698">
        <v>3380.8</v>
      </c>
      <c r="G9698">
        <f t="shared" si="1360"/>
        <v>5.2928932500743925E-3</v>
      </c>
      <c r="H9698">
        <v>4070530000</v>
      </c>
      <c r="I9698">
        <f t="shared" si="1367"/>
        <v>-0.13806158986814271</v>
      </c>
      <c r="J9698">
        <f t="shared" si="1361"/>
        <v>35.789999999999964</v>
      </c>
      <c r="K9698">
        <f t="shared" si="1362"/>
        <v>1.0586251774727863E-2</v>
      </c>
      <c r="L9698">
        <f t="shared" si="1363"/>
        <v>-9.577614765735952E-3</v>
      </c>
      <c r="M9698">
        <f t="shared" si="1364"/>
        <v>1.9530880265025953E-2</v>
      </c>
      <c r="N9698">
        <f t="shared" si="1365"/>
        <v>3.033009938476099E-2</v>
      </c>
      <c r="O9698">
        <f t="shared" si="1366"/>
        <v>-2.0909252247988657E-2</v>
      </c>
    </row>
    <row r="9699" spans="1:15" x14ac:dyDescent="0.2">
      <c r="A9699" s="2">
        <v>44106</v>
      </c>
      <c r="B9699" s="3">
        <f t="shared" si="1359"/>
        <v>2020</v>
      </c>
      <c r="C9699">
        <v>3338.94</v>
      </c>
      <c r="D9699">
        <v>3369.1</v>
      </c>
      <c r="E9699">
        <v>3323.69</v>
      </c>
      <c r="F9699">
        <v>3348.42</v>
      </c>
      <c r="G9699">
        <f t="shared" si="1360"/>
        <v>-9.577614765735952E-3</v>
      </c>
      <c r="H9699">
        <v>3961550000</v>
      </c>
      <c r="I9699">
        <f t="shared" si="1367"/>
        <v>-2.6772926375680808E-2</v>
      </c>
      <c r="J9699">
        <f t="shared" si="1361"/>
        <v>45.409999999999854</v>
      </c>
      <c r="K9699">
        <f t="shared" si="1362"/>
        <v>1.3561620107393891E-2</v>
      </c>
      <c r="L9699">
        <f t="shared" si="1363"/>
        <v>1.7972655760030053E-2</v>
      </c>
      <c r="M9699">
        <f t="shared" si="1364"/>
        <v>3.8442011456149408E-2</v>
      </c>
      <c r="N9699">
        <f t="shared" si="1365"/>
        <v>4.0433995735301986E-2</v>
      </c>
      <c r="O9699">
        <f t="shared" si="1366"/>
        <v>-2.3431947007842516E-2</v>
      </c>
    </row>
    <row r="9700" spans="1:15" x14ac:dyDescent="0.2">
      <c r="A9700" s="2">
        <v>44109</v>
      </c>
      <c r="B9700" s="3">
        <f t="shared" si="1359"/>
        <v>2020</v>
      </c>
      <c r="C9700">
        <v>3367.27</v>
      </c>
      <c r="D9700">
        <v>3409.57</v>
      </c>
      <c r="E9700">
        <v>3367.27</v>
      </c>
      <c r="F9700">
        <v>3408.6</v>
      </c>
      <c r="G9700">
        <f t="shared" si="1360"/>
        <v>1.7972655760030053E-2</v>
      </c>
      <c r="H9700">
        <v>3686920000</v>
      </c>
      <c r="I9700">
        <f t="shared" si="1367"/>
        <v>-6.9323875755701689E-2</v>
      </c>
      <c r="J9700">
        <f t="shared" si="1361"/>
        <v>42.300000000000182</v>
      </c>
      <c r="K9700">
        <f t="shared" si="1362"/>
        <v>1.2409787009329397E-2</v>
      </c>
      <c r="L9700">
        <f t="shared" si="1363"/>
        <v>-1.3973478847620756E-2</v>
      </c>
      <c r="M9700">
        <f t="shared" si="1364"/>
        <v>3.6853840286334531E-2</v>
      </c>
      <c r="N9700">
        <f t="shared" si="1365"/>
        <v>5.3746406149152628E-3</v>
      </c>
      <c r="O9700">
        <f t="shared" si="1366"/>
        <v>-2.885642199143347E-2</v>
      </c>
    </row>
    <row r="9701" spans="1:15" x14ac:dyDescent="0.2">
      <c r="A9701" s="2">
        <v>44110</v>
      </c>
      <c r="B9701" s="3">
        <f t="shared" si="1359"/>
        <v>2020</v>
      </c>
      <c r="C9701">
        <v>3408.74</v>
      </c>
      <c r="D9701">
        <v>3431.56</v>
      </c>
      <c r="E9701">
        <v>3354.54</v>
      </c>
      <c r="F9701">
        <v>3360.97</v>
      </c>
      <c r="G9701">
        <f t="shared" si="1360"/>
        <v>-1.3973478847620756E-2</v>
      </c>
      <c r="H9701">
        <v>4443380000</v>
      </c>
      <c r="I9701">
        <f t="shared" si="1367"/>
        <v>0.20517396634589305</v>
      </c>
      <c r="J9701">
        <f t="shared" si="1361"/>
        <v>77.019999999999982</v>
      </c>
      <c r="K9701">
        <f t="shared" si="1362"/>
        <v>2.2916003415680588E-2</v>
      </c>
      <c r="L9701">
        <f t="shared" si="1363"/>
        <v>1.7396763434365751E-2</v>
      </c>
      <c r="M9701">
        <f t="shared" si="1364"/>
        <v>4.4915604721256081E-2</v>
      </c>
      <c r="N9701">
        <f t="shared" si="1365"/>
        <v>2.444234848868038E-2</v>
      </c>
      <c r="O9701">
        <f t="shared" si="1366"/>
        <v>2.4367965200522632E-3</v>
      </c>
    </row>
    <row r="9702" spans="1:15" x14ac:dyDescent="0.2">
      <c r="A9702" s="2">
        <v>44111</v>
      </c>
      <c r="B9702" s="3">
        <f t="shared" si="1359"/>
        <v>2020</v>
      </c>
      <c r="C9702">
        <v>3384.56</v>
      </c>
      <c r="D9702">
        <v>3426.26</v>
      </c>
      <c r="E9702">
        <v>3384.56</v>
      </c>
      <c r="F9702">
        <v>3419.44</v>
      </c>
      <c r="G9702">
        <f t="shared" si="1360"/>
        <v>1.7396763434365751E-2</v>
      </c>
      <c r="H9702">
        <v>3807830000</v>
      </c>
      <c r="I9702">
        <f t="shared" si="1367"/>
        <v>-0.143033006405034</v>
      </c>
      <c r="J9702">
        <f t="shared" si="1361"/>
        <v>41.700000000000273</v>
      </c>
      <c r="K9702">
        <f t="shared" si="1362"/>
        <v>1.2194979294855378E-2</v>
      </c>
      <c r="L9702">
        <f t="shared" si="1363"/>
        <v>8.0100835224480825E-3</v>
      </c>
      <c r="M9702">
        <f t="shared" si="1364"/>
        <v>2.0246005193832912E-2</v>
      </c>
      <c r="N9702">
        <f t="shared" si="1365"/>
        <v>4.7142222118241265E-3</v>
      </c>
      <c r="O9702">
        <f t="shared" si="1366"/>
        <v>7.0186931193411788E-3</v>
      </c>
    </row>
    <row r="9703" spans="1:15" x14ac:dyDescent="0.2">
      <c r="A9703" s="2">
        <v>44112</v>
      </c>
      <c r="B9703" s="3">
        <f t="shared" si="1359"/>
        <v>2020</v>
      </c>
      <c r="C9703">
        <v>3434.28</v>
      </c>
      <c r="D9703">
        <v>3447.28</v>
      </c>
      <c r="E9703">
        <v>3428.15</v>
      </c>
      <c r="F9703">
        <v>3446.83</v>
      </c>
      <c r="G9703">
        <f t="shared" si="1360"/>
        <v>8.0100835224480825E-3</v>
      </c>
      <c r="H9703">
        <v>3856190000</v>
      </c>
      <c r="I9703">
        <f t="shared" si="1367"/>
        <v>1.2700146802772183E-2</v>
      </c>
      <c r="J9703">
        <f t="shared" si="1361"/>
        <v>19.130000000000109</v>
      </c>
      <c r="K9703">
        <f t="shared" si="1362"/>
        <v>5.5500271263741203E-3</v>
      </c>
      <c r="L9703">
        <f t="shared" si="1363"/>
        <v>8.7935871510924375E-3</v>
      </c>
      <c r="M9703">
        <f t="shared" si="1364"/>
        <v>1.0592341368735974E-2</v>
      </c>
      <c r="N9703">
        <f t="shared" si="1365"/>
        <v>1.93221017572664E-3</v>
      </c>
      <c r="O9703">
        <f t="shared" si="1366"/>
        <v>1.8457539246205901E-2</v>
      </c>
    </row>
    <row r="9704" spans="1:15" x14ac:dyDescent="0.2">
      <c r="A9704" s="2">
        <v>44113</v>
      </c>
      <c r="B9704" s="3">
        <f t="shared" si="1359"/>
        <v>2020</v>
      </c>
      <c r="C9704">
        <v>3459.67</v>
      </c>
      <c r="D9704">
        <v>3482.34</v>
      </c>
      <c r="E9704">
        <v>3458.07</v>
      </c>
      <c r="F9704">
        <v>3477.14</v>
      </c>
      <c r="G9704">
        <f t="shared" si="1360"/>
        <v>8.7935871510924375E-3</v>
      </c>
      <c r="H9704">
        <v>3939060000</v>
      </c>
      <c r="I9704">
        <f t="shared" si="1367"/>
        <v>2.1490123671292129E-2</v>
      </c>
      <c r="J9704">
        <f t="shared" si="1361"/>
        <v>24.269999999999982</v>
      </c>
      <c r="K9704">
        <f t="shared" si="1362"/>
        <v>6.9798742644817243E-3</v>
      </c>
      <c r="L9704">
        <f t="shared" si="1363"/>
        <v>1.6415789988323718E-2</v>
      </c>
      <c r="M9704">
        <f t="shared" si="1364"/>
        <v>1.9182431538563513E-3</v>
      </c>
      <c r="N9704">
        <f t="shared" si="1365"/>
        <v>-3.3792139516959341E-3</v>
      </c>
      <c r="O9704">
        <f t="shared" si="1366"/>
        <v>9.2892434587046203E-3</v>
      </c>
    </row>
    <row r="9705" spans="1:15" x14ac:dyDescent="0.2">
      <c r="A9705" s="2">
        <v>44116</v>
      </c>
      <c r="B9705" s="3">
        <f t="shared" si="1359"/>
        <v>2020</v>
      </c>
      <c r="C9705">
        <v>3500.02</v>
      </c>
      <c r="D9705">
        <v>3549.85</v>
      </c>
      <c r="E9705">
        <v>3499.61</v>
      </c>
      <c r="F9705">
        <v>3534.22</v>
      </c>
      <c r="G9705">
        <f t="shared" si="1360"/>
        <v>1.6415789988323718E-2</v>
      </c>
      <c r="H9705">
        <v>3428970000</v>
      </c>
      <c r="I9705">
        <f t="shared" si="1367"/>
        <v>-0.12949536183759577</v>
      </c>
      <c r="J9705">
        <f t="shared" si="1361"/>
        <v>50.239999999999782</v>
      </c>
      <c r="K9705">
        <f t="shared" si="1362"/>
        <v>1.421530068869504E-2</v>
      </c>
      <c r="L9705">
        <f t="shared" si="1363"/>
        <v>-6.3069078891523347E-3</v>
      </c>
      <c r="M9705">
        <f t="shared" si="1364"/>
        <v>-3.0360305810051363E-2</v>
      </c>
      <c r="N9705">
        <f t="shared" si="1365"/>
        <v>-3.7702802881541049E-2</v>
      </c>
      <c r="O9705">
        <f t="shared" si="1366"/>
        <v>4.6063912263526888E-3</v>
      </c>
    </row>
    <row r="9706" spans="1:15" x14ac:dyDescent="0.2">
      <c r="A9706" s="2">
        <v>44117</v>
      </c>
      <c r="B9706" s="3">
        <f t="shared" si="1359"/>
        <v>2020</v>
      </c>
      <c r="C9706">
        <v>3534.01</v>
      </c>
      <c r="D9706">
        <v>3534.01</v>
      </c>
      <c r="E9706">
        <v>3500.86</v>
      </c>
      <c r="F9706">
        <v>3511.93</v>
      </c>
      <c r="G9706">
        <f t="shared" si="1360"/>
        <v>-6.3069078891523347E-3</v>
      </c>
      <c r="H9706">
        <v>3605150000</v>
      </c>
      <c r="I9706">
        <f t="shared" si="1367"/>
        <v>5.1379860424558978E-2</v>
      </c>
      <c r="J9706">
        <f t="shared" si="1361"/>
        <v>33.150000000000091</v>
      </c>
      <c r="K9706">
        <f t="shared" si="1362"/>
        <v>9.4392541992579845E-3</v>
      </c>
      <c r="L9706">
        <f t="shared" si="1363"/>
        <v>-6.6231388438834958E-3</v>
      </c>
      <c r="M9706">
        <f t="shared" si="1364"/>
        <v>-1.9593215126725176E-2</v>
      </c>
      <c r="N9706">
        <f t="shared" si="1365"/>
        <v>-3.4525175615687104E-2</v>
      </c>
      <c r="O9706">
        <f t="shared" si="1366"/>
        <v>9.5673888716461784E-3</v>
      </c>
    </row>
    <row r="9707" spans="1:15" x14ac:dyDescent="0.2">
      <c r="A9707" s="2">
        <v>44118</v>
      </c>
      <c r="B9707" s="3">
        <f t="shared" si="1359"/>
        <v>2020</v>
      </c>
      <c r="C9707">
        <v>3515.47</v>
      </c>
      <c r="D9707">
        <v>3527.94</v>
      </c>
      <c r="E9707">
        <v>3480.55</v>
      </c>
      <c r="F9707">
        <v>3488.67</v>
      </c>
      <c r="G9707">
        <f t="shared" si="1360"/>
        <v>-6.6231388438834958E-3</v>
      </c>
      <c r="H9707">
        <v>3840630000</v>
      </c>
      <c r="I9707">
        <f t="shared" si="1367"/>
        <v>6.5317670554623244E-2</v>
      </c>
      <c r="J9707">
        <f t="shared" si="1361"/>
        <v>47.389999999999873</v>
      </c>
      <c r="K9707">
        <f t="shared" si="1362"/>
        <v>1.358397326201672E-2</v>
      </c>
      <c r="L9707">
        <f t="shared" si="1363"/>
        <v>-1.5278028589691564E-3</v>
      </c>
      <c r="M9707">
        <f t="shared" si="1364"/>
        <v>-1.5223566574081276E-2</v>
      </c>
      <c r="N9707">
        <f t="shared" si="1365"/>
        <v>-6.2384805670929001E-2</v>
      </c>
      <c r="O9707">
        <f t="shared" si="1366"/>
        <v>2.4075077321729994E-2</v>
      </c>
    </row>
    <row r="9708" spans="1:15" x14ac:dyDescent="0.2">
      <c r="A9708" s="2">
        <v>44119</v>
      </c>
      <c r="B9708" s="3">
        <f t="shared" si="1359"/>
        <v>2020</v>
      </c>
      <c r="C9708">
        <v>3453.72</v>
      </c>
      <c r="D9708">
        <v>3489.08</v>
      </c>
      <c r="E9708">
        <v>3440.89</v>
      </c>
      <c r="F9708">
        <v>3483.34</v>
      </c>
      <c r="G9708">
        <f t="shared" si="1360"/>
        <v>-1.5278028589691564E-3</v>
      </c>
      <c r="H9708">
        <v>3717640000</v>
      </c>
      <c r="I9708">
        <f t="shared" si="1367"/>
        <v>-3.2023391995584058E-2</v>
      </c>
      <c r="J9708">
        <f t="shared" si="1361"/>
        <v>48.190000000000055</v>
      </c>
      <c r="K9708">
        <f t="shared" si="1362"/>
        <v>1.383442328340043E-2</v>
      </c>
      <c r="L9708">
        <f t="shared" si="1363"/>
        <v>1.3492797142966231E-4</v>
      </c>
      <c r="M9708">
        <f t="shared" si="1364"/>
        <v>-8.5693615897386877E-3</v>
      </c>
      <c r="N9708">
        <f t="shared" si="1365"/>
        <v>-4.973100529951139E-2</v>
      </c>
      <c r="O9708">
        <f t="shared" si="1366"/>
        <v>1.5407626014112911E-2</v>
      </c>
    </row>
    <row r="9709" spans="1:15" x14ac:dyDescent="0.2">
      <c r="A9709" s="2">
        <v>44120</v>
      </c>
      <c r="B9709" s="3">
        <f t="shared" si="1359"/>
        <v>2020</v>
      </c>
      <c r="C9709">
        <v>3493.5</v>
      </c>
      <c r="D9709">
        <v>3515.76</v>
      </c>
      <c r="E9709">
        <v>3480.45</v>
      </c>
      <c r="F9709">
        <v>3483.81</v>
      </c>
      <c r="G9709">
        <f t="shared" si="1360"/>
        <v>1.3492797142966231E-4</v>
      </c>
      <c r="H9709">
        <v>4675890000</v>
      </c>
      <c r="I9709">
        <f t="shared" si="1367"/>
        <v>0.25775760966634748</v>
      </c>
      <c r="J9709">
        <f t="shared" si="1361"/>
        <v>35.3100000000004</v>
      </c>
      <c r="K9709">
        <f t="shared" si="1362"/>
        <v>1.0135455148242987E-2</v>
      </c>
      <c r="L9709">
        <f t="shared" si="1363"/>
        <v>-1.6329822808936158E-2</v>
      </c>
      <c r="M9709">
        <f t="shared" si="1364"/>
        <v>-5.2873147502303722E-3</v>
      </c>
      <c r="N9709">
        <f t="shared" si="1365"/>
        <v>-6.1383944589400663E-2</v>
      </c>
      <c r="O9709">
        <f t="shared" si="1366"/>
        <v>2.9088842388075166E-2</v>
      </c>
    </row>
    <row r="9710" spans="1:15" x14ac:dyDescent="0.2">
      <c r="A9710" s="2">
        <v>44123</v>
      </c>
      <c r="B9710" s="3">
        <f t="shared" si="1359"/>
        <v>2020</v>
      </c>
      <c r="C9710">
        <v>3493.66</v>
      </c>
      <c r="D9710">
        <v>3502.42</v>
      </c>
      <c r="E9710">
        <v>3419.93</v>
      </c>
      <c r="F9710">
        <v>3426.92</v>
      </c>
      <c r="G9710">
        <f t="shared" si="1360"/>
        <v>-1.6329822808936158E-2</v>
      </c>
      <c r="H9710">
        <v>4086200000</v>
      </c>
      <c r="I9710">
        <f t="shared" si="1367"/>
        <v>-0.12611288973863799</v>
      </c>
      <c r="J9710">
        <f t="shared" si="1361"/>
        <v>82.490000000000236</v>
      </c>
      <c r="K9710">
        <f t="shared" si="1362"/>
        <v>2.4071177617219029E-2</v>
      </c>
      <c r="L9710">
        <f t="shared" si="1363"/>
        <v>4.7272769717413357E-3</v>
      </c>
      <c r="M9710">
        <f t="shared" si="1364"/>
        <v>-7.5723973714006375E-3</v>
      </c>
      <c r="N9710">
        <f t="shared" si="1365"/>
        <v>-3.4048066485357201E-2</v>
      </c>
      <c r="O9710">
        <f t="shared" si="1366"/>
        <v>5.8358526023367857E-2</v>
      </c>
    </row>
    <row r="9711" spans="1:15" x14ac:dyDescent="0.2">
      <c r="A9711" s="2">
        <v>44124</v>
      </c>
      <c r="B9711" s="3">
        <f t="shared" si="1359"/>
        <v>2020</v>
      </c>
      <c r="C9711">
        <v>3439.38</v>
      </c>
      <c r="D9711">
        <v>3476.93</v>
      </c>
      <c r="E9711">
        <v>3435.65</v>
      </c>
      <c r="F9711">
        <v>3443.12</v>
      </c>
      <c r="G9711">
        <f t="shared" si="1360"/>
        <v>4.7272769717413357E-3</v>
      </c>
      <c r="H9711">
        <v>3901260000</v>
      </c>
      <c r="I9711">
        <f t="shared" si="1367"/>
        <v>-4.5259654446674173E-2</v>
      </c>
      <c r="J9711">
        <f t="shared" si="1361"/>
        <v>41.279999999999745</v>
      </c>
      <c r="K9711">
        <f t="shared" si="1362"/>
        <v>1.1989126141406558E-2</v>
      </c>
      <c r="L9711">
        <f t="shared" si="1363"/>
        <v>-2.1956829851994546E-3</v>
      </c>
      <c r="M9711">
        <f t="shared" si="1364"/>
        <v>-1.5230372452891579E-2</v>
      </c>
      <c r="N9711">
        <f t="shared" si="1365"/>
        <v>-2.1480517670020224E-2</v>
      </c>
      <c r="O9711">
        <f t="shared" si="1366"/>
        <v>4.8331164757545571E-2</v>
      </c>
    </row>
    <row r="9712" spans="1:15" x14ac:dyDescent="0.2">
      <c r="A9712" s="2">
        <v>44125</v>
      </c>
      <c r="B9712" s="3">
        <f t="shared" si="1359"/>
        <v>2020</v>
      </c>
      <c r="C9712">
        <v>3439.91</v>
      </c>
      <c r="D9712">
        <v>3464.86</v>
      </c>
      <c r="E9712">
        <v>3433.06</v>
      </c>
      <c r="F9712">
        <v>3435.56</v>
      </c>
      <c r="G9712">
        <f t="shared" si="1360"/>
        <v>-2.1956829851994546E-3</v>
      </c>
      <c r="H9712">
        <v>4097750000</v>
      </c>
      <c r="I9712">
        <f t="shared" si="1367"/>
        <v>5.036577926105925E-2</v>
      </c>
      <c r="J9712">
        <f t="shared" si="1361"/>
        <v>31.800000000000182</v>
      </c>
      <c r="K9712">
        <f t="shared" si="1362"/>
        <v>9.2561329157401367E-3</v>
      </c>
      <c r="L9712">
        <f t="shared" si="1363"/>
        <v>5.2189453829942821E-3</v>
      </c>
      <c r="M9712">
        <f t="shared" si="1364"/>
        <v>-4.7890300271280301E-2</v>
      </c>
      <c r="N9712">
        <f t="shared" si="1365"/>
        <v>2.293658093585939E-3</v>
      </c>
      <c r="O9712">
        <f t="shared" si="1366"/>
        <v>3.8488630674475201E-2</v>
      </c>
    </row>
    <row r="9713" spans="1:15" x14ac:dyDescent="0.2">
      <c r="A9713" s="2">
        <v>44126</v>
      </c>
      <c r="B9713" s="3">
        <f t="shared" si="1359"/>
        <v>2020</v>
      </c>
      <c r="C9713">
        <v>3438.5</v>
      </c>
      <c r="D9713">
        <v>3460.53</v>
      </c>
      <c r="E9713">
        <v>3415.34</v>
      </c>
      <c r="F9713">
        <v>3453.49</v>
      </c>
      <c r="G9713">
        <f t="shared" si="1360"/>
        <v>5.2189453829942821E-3</v>
      </c>
      <c r="H9713">
        <v>4163630000</v>
      </c>
      <c r="I9713">
        <f t="shared" si="1367"/>
        <v>1.607711549020804E-2</v>
      </c>
      <c r="J9713">
        <f t="shared" si="1361"/>
        <v>45.190000000000055</v>
      </c>
      <c r="K9713">
        <f t="shared" si="1362"/>
        <v>1.3085313697158544E-2</v>
      </c>
      <c r="L9713">
        <f t="shared" si="1363"/>
        <v>3.4457896215133363E-3</v>
      </c>
      <c r="M9713">
        <f t="shared" si="1364"/>
        <v>-4.151742150693926E-2</v>
      </c>
      <c r="N9713">
        <f t="shared" si="1365"/>
        <v>1.6493460238772965E-2</v>
      </c>
      <c r="O9713">
        <f t="shared" si="1366"/>
        <v>3.7173989210914207E-2</v>
      </c>
    </row>
    <row r="9714" spans="1:15" x14ac:dyDescent="0.2">
      <c r="A9714" s="2">
        <v>44127</v>
      </c>
      <c r="B9714" s="3">
        <f t="shared" si="1359"/>
        <v>2020</v>
      </c>
      <c r="C9714">
        <v>3464.9</v>
      </c>
      <c r="D9714">
        <v>3466.46</v>
      </c>
      <c r="E9714">
        <v>3440.45</v>
      </c>
      <c r="F9714">
        <v>3465.39</v>
      </c>
      <c r="G9714">
        <f t="shared" si="1360"/>
        <v>3.4457896215133363E-3</v>
      </c>
      <c r="H9714">
        <v>3646570000</v>
      </c>
      <c r="I9714">
        <f t="shared" si="1367"/>
        <v>-0.12418490595946326</v>
      </c>
      <c r="J9714">
        <f t="shared" si="1361"/>
        <v>26.010000000000218</v>
      </c>
      <c r="K9714">
        <f t="shared" si="1362"/>
        <v>7.5056487148633258E-3</v>
      </c>
      <c r="L9714">
        <f t="shared" si="1363"/>
        <v>-1.8589538262648669E-2</v>
      </c>
      <c r="M9714">
        <f t="shared" si="1364"/>
        <v>-5.639480693370727E-2</v>
      </c>
      <c r="N9714">
        <f t="shared" si="1365"/>
        <v>1.2711411991146792E-2</v>
      </c>
      <c r="O9714">
        <f t="shared" si="1366"/>
        <v>2.6591523609175331E-2</v>
      </c>
    </row>
    <row r="9715" spans="1:15" x14ac:dyDescent="0.2">
      <c r="A9715" s="2">
        <v>44130</v>
      </c>
      <c r="B9715" s="3">
        <f t="shared" si="1359"/>
        <v>2020</v>
      </c>
      <c r="C9715">
        <v>3441.42</v>
      </c>
      <c r="D9715">
        <v>3441.42</v>
      </c>
      <c r="E9715">
        <v>3364.86</v>
      </c>
      <c r="F9715">
        <v>3400.97</v>
      </c>
      <c r="G9715">
        <f t="shared" si="1360"/>
        <v>-1.8589538262648669E-2</v>
      </c>
      <c r="H9715">
        <v>3988080000</v>
      </c>
      <c r="I9715">
        <f t="shared" si="1367"/>
        <v>9.3652391151136549E-2</v>
      </c>
      <c r="J9715">
        <f t="shared" si="1361"/>
        <v>76.559999999999945</v>
      </c>
      <c r="K9715">
        <f t="shared" si="1362"/>
        <v>2.2511224738824498E-2</v>
      </c>
      <c r="L9715">
        <f t="shared" si="1363"/>
        <v>-3.0256074002416853E-3</v>
      </c>
      <c r="M9715">
        <f t="shared" si="1364"/>
        <v>-2.6677683131577173E-2</v>
      </c>
      <c r="N9715">
        <f t="shared" si="1365"/>
        <v>4.3966868275815488E-2</v>
      </c>
      <c r="O9715">
        <f t="shared" si="1366"/>
        <v>5.1932242860125301E-2</v>
      </c>
    </row>
    <row r="9716" spans="1:15" x14ac:dyDescent="0.2">
      <c r="A9716" s="2">
        <v>44131</v>
      </c>
      <c r="B9716" s="3">
        <f t="shared" si="1359"/>
        <v>2020</v>
      </c>
      <c r="C9716">
        <v>3403.15</v>
      </c>
      <c r="D9716">
        <v>3409.51</v>
      </c>
      <c r="E9716">
        <v>3388.71</v>
      </c>
      <c r="F9716">
        <v>3390.68</v>
      </c>
      <c r="G9716">
        <f t="shared" si="1360"/>
        <v>-3.0256074002416853E-3</v>
      </c>
      <c r="H9716">
        <v>3946990000</v>
      </c>
      <c r="I9716">
        <f t="shared" si="1367"/>
        <v>-1.0303203546568775E-2</v>
      </c>
      <c r="J9716">
        <f t="shared" si="1361"/>
        <v>20.800000000000182</v>
      </c>
      <c r="K9716">
        <f t="shared" si="1362"/>
        <v>6.1344627036465198E-3</v>
      </c>
      <c r="L9716">
        <f t="shared" si="1363"/>
        <v>-3.5287906850543151E-2</v>
      </c>
      <c r="M9716">
        <f t="shared" si="1364"/>
        <v>-6.3468094895419158E-3</v>
      </c>
      <c r="N9716">
        <f t="shared" si="1365"/>
        <v>4.566930527209892E-2</v>
      </c>
      <c r="O9716">
        <f t="shared" si="1366"/>
        <v>7.2177262378048071E-2</v>
      </c>
    </row>
    <row r="9717" spans="1:15" x14ac:dyDescent="0.2">
      <c r="A9717" s="2">
        <v>44132</v>
      </c>
      <c r="B9717" s="3">
        <f t="shared" si="1359"/>
        <v>2020</v>
      </c>
      <c r="C9717">
        <v>3342.48</v>
      </c>
      <c r="D9717">
        <v>3342.48</v>
      </c>
      <c r="E9717">
        <v>3268.89</v>
      </c>
      <c r="F9717">
        <v>3271.03</v>
      </c>
      <c r="G9717">
        <f t="shared" si="1360"/>
        <v>-3.5287906850543151E-2</v>
      </c>
      <c r="H9717">
        <v>5129860000</v>
      </c>
      <c r="I9717">
        <f t="shared" si="1367"/>
        <v>0.29968913019794829</v>
      </c>
      <c r="J9717">
        <f t="shared" si="1361"/>
        <v>73.590000000000146</v>
      </c>
      <c r="K9717">
        <f t="shared" si="1362"/>
        <v>2.2497500787213857E-2</v>
      </c>
      <c r="L9717">
        <f t="shared" si="1363"/>
        <v>1.1947307117329992E-2</v>
      </c>
      <c r="M9717">
        <f t="shared" si="1364"/>
        <v>5.2708168375098924E-2</v>
      </c>
      <c r="N9717">
        <f t="shared" si="1365"/>
        <v>9.2212544672473085E-2</v>
      </c>
      <c r="O9717">
        <f t="shared" si="1366"/>
        <v>0.10963519136174228</v>
      </c>
    </row>
    <row r="9718" spans="1:15" x14ac:dyDescent="0.2">
      <c r="A9718" s="2">
        <v>44133</v>
      </c>
      <c r="B9718" s="3">
        <f t="shared" si="1359"/>
        <v>2020</v>
      </c>
      <c r="C9718">
        <v>3277.17</v>
      </c>
      <c r="D9718">
        <v>3341.05</v>
      </c>
      <c r="E9718">
        <v>3259.82</v>
      </c>
      <c r="F9718">
        <v>3310.11</v>
      </c>
      <c r="G9718">
        <f t="shared" si="1360"/>
        <v>1.1947307117329992E-2</v>
      </c>
      <c r="H9718">
        <v>4903070000</v>
      </c>
      <c r="I9718">
        <f t="shared" si="1367"/>
        <v>-4.4209783502863628E-2</v>
      </c>
      <c r="J9718">
        <f t="shared" si="1361"/>
        <v>81.230000000000018</v>
      </c>
      <c r="K9718">
        <f t="shared" si="1362"/>
        <v>2.4539969970786474E-2</v>
      </c>
      <c r="L9718">
        <f t="shared" si="1363"/>
        <v>-1.2129506270184401E-2</v>
      </c>
      <c r="M9718">
        <f t="shared" si="1364"/>
        <v>6.0523668397726868E-2</v>
      </c>
      <c r="N9718">
        <f t="shared" si="1365"/>
        <v>6.854757092664597E-2</v>
      </c>
      <c r="O9718">
        <f t="shared" si="1366"/>
        <v>9.9162867699260679E-2</v>
      </c>
    </row>
    <row r="9719" spans="1:15" x14ac:dyDescent="0.2">
      <c r="A9719" s="2">
        <v>44134</v>
      </c>
      <c r="B9719" s="3">
        <f t="shared" si="1359"/>
        <v>2020</v>
      </c>
      <c r="C9719">
        <v>3293.59</v>
      </c>
      <c r="D9719">
        <v>3304.93</v>
      </c>
      <c r="E9719">
        <v>3233.94</v>
      </c>
      <c r="F9719">
        <v>3269.96</v>
      </c>
      <c r="G9719">
        <f t="shared" si="1360"/>
        <v>-1.2129506270184401E-2</v>
      </c>
      <c r="H9719">
        <v>4840450000</v>
      </c>
      <c r="I9719">
        <f t="shared" si="1367"/>
        <v>-1.2771590044604706E-2</v>
      </c>
      <c r="J9719">
        <f t="shared" si="1361"/>
        <v>70.989999999999782</v>
      </c>
      <c r="K9719">
        <f t="shared" si="1362"/>
        <v>2.170974568496244E-2</v>
      </c>
      <c r="L9719">
        <f t="shared" si="1363"/>
        <v>1.2318193494721569E-2</v>
      </c>
      <c r="M9719">
        <f t="shared" si="1364"/>
        <v>7.3236369863851555E-2</v>
      </c>
      <c r="N9719">
        <f t="shared" si="1365"/>
        <v>9.6389558282058516E-2</v>
      </c>
      <c r="O9719">
        <f t="shared" si="1366"/>
        <v>0.10754565805086302</v>
      </c>
    </row>
    <row r="9720" spans="1:15" x14ac:dyDescent="0.2">
      <c r="A9720" s="2">
        <v>44137</v>
      </c>
      <c r="B9720" s="3">
        <f t="shared" si="1359"/>
        <v>2020</v>
      </c>
      <c r="C9720">
        <v>3296.2</v>
      </c>
      <c r="D9720">
        <v>3330.14</v>
      </c>
      <c r="E9720">
        <v>3279.74</v>
      </c>
      <c r="F9720">
        <v>3310.24</v>
      </c>
      <c r="G9720">
        <f t="shared" si="1360"/>
        <v>1.2318193494721569E-2</v>
      </c>
      <c r="H9720">
        <v>4310590000</v>
      </c>
      <c r="I9720">
        <f t="shared" si="1367"/>
        <v>-0.10946502907787499</v>
      </c>
      <c r="J9720">
        <f t="shared" si="1361"/>
        <v>50.400000000000091</v>
      </c>
      <c r="K9720">
        <f t="shared" si="1362"/>
        <v>1.5225482140267803E-2</v>
      </c>
      <c r="L9720">
        <f t="shared" si="1363"/>
        <v>1.7799313644932112E-2</v>
      </c>
      <c r="M9720">
        <f t="shared" si="1364"/>
        <v>7.25808400599353E-2</v>
      </c>
      <c r="N9720">
        <f t="shared" si="1365"/>
        <v>9.5663758519019801E-2</v>
      </c>
      <c r="O9720">
        <f t="shared" si="1366"/>
        <v>0.10640014017110544</v>
      </c>
    </row>
    <row r="9721" spans="1:15" x14ac:dyDescent="0.2">
      <c r="A9721" s="2">
        <v>44138</v>
      </c>
      <c r="B9721" s="3">
        <f t="shared" si="1359"/>
        <v>2020</v>
      </c>
      <c r="C9721">
        <v>3336.25</v>
      </c>
      <c r="D9721">
        <v>3389.49</v>
      </c>
      <c r="E9721">
        <v>3336.25</v>
      </c>
      <c r="F9721">
        <v>3369.16</v>
      </c>
      <c r="G9721">
        <f t="shared" si="1360"/>
        <v>1.7799313644932112E-2</v>
      </c>
      <c r="H9721">
        <v>4220070000</v>
      </c>
      <c r="I9721">
        <f t="shared" si="1367"/>
        <v>-2.099944555153703E-2</v>
      </c>
      <c r="J9721">
        <f t="shared" si="1361"/>
        <v>53.239999999999782</v>
      </c>
      <c r="K9721">
        <f t="shared" si="1362"/>
        <v>1.5802158401500607E-2</v>
      </c>
      <c r="L9721">
        <f t="shared" si="1363"/>
        <v>2.2047038430944271E-2</v>
      </c>
      <c r="M9721">
        <f t="shared" si="1364"/>
        <v>5.2348359828562716E-2</v>
      </c>
      <c r="N9721">
        <f t="shared" si="1365"/>
        <v>7.1344192617744592E-2</v>
      </c>
      <c r="O9721">
        <f t="shared" si="1366"/>
        <v>8.8998444716190492E-2</v>
      </c>
    </row>
    <row r="9722" spans="1:15" x14ac:dyDescent="0.2">
      <c r="A9722" s="2">
        <v>44139</v>
      </c>
      <c r="B9722" s="3">
        <f t="shared" si="1359"/>
        <v>2020</v>
      </c>
      <c r="C9722">
        <v>3406.46</v>
      </c>
      <c r="D9722">
        <v>3486.25</v>
      </c>
      <c r="E9722">
        <v>3405.17</v>
      </c>
      <c r="F9722">
        <v>3443.44</v>
      </c>
      <c r="G9722">
        <f t="shared" si="1360"/>
        <v>2.2047038430944271E-2</v>
      </c>
      <c r="H9722">
        <v>4783040000</v>
      </c>
      <c r="I9722">
        <f t="shared" si="1367"/>
        <v>0.13340300042416359</v>
      </c>
      <c r="J9722">
        <f t="shared" si="1361"/>
        <v>81.079999999999927</v>
      </c>
      <c r="K9722">
        <f t="shared" si="1362"/>
        <v>2.3546221220639804E-2</v>
      </c>
      <c r="L9722">
        <f t="shared" si="1363"/>
        <v>1.9460190971818808E-2</v>
      </c>
      <c r="M9722">
        <f t="shared" si="1364"/>
        <v>3.7526427061310721E-2</v>
      </c>
      <c r="N9722">
        <f t="shared" si="1365"/>
        <v>3.6112143670283176E-2</v>
      </c>
      <c r="O9722">
        <f t="shared" si="1366"/>
        <v>6.4842134609576399E-2</v>
      </c>
    </row>
    <row r="9723" spans="1:15" x14ac:dyDescent="0.2">
      <c r="A9723" s="2">
        <v>44140</v>
      </c>
      <c r="B9723" s="3">
        <f t="shared" si="1359"/>
        <v>2020</v>
      </c>
      <c r="C9723">
        <v>3485.74</v>
      </c>
      <c r="D9723">
        <v>3529.05</v>
      </c>
      <c r="E9723">
        <v>3485.74</v>
      </c>
      <c r="F9723">
        <v>3510.45</v>
      </c>
      <c r="G9723">
        <f t="shared" si="1360"/>
        <v>1.9460190971818808E-2</v>
      </c>
      <c r="H9723">
        <v>4841190000</v>
      </c>
      <c r="I9723">
        <f t="shared" si="1367"/>
        <v>1.2157539974576838E-2</v>
      </c>
      <c r="J9723">
        <f t="shared" si="1361"/>
        <v>43.3100000000004</v>
      </c>
      <c r="K9723">
        <f t="shared" si="1362"/>
        <v>1.2337449614721874E-2</v>
      </c>
      <c r="L9723">
        <f t="shared" si="1363"/>
        <v>-2.8771240154389424E-4</v>
      </c>
      <c r="M9723">
        <f t="shared" si="1364"/>
        <v>7.5659815693145897E-3</v>
      </c>
      <c r="N9723">
        <f t="shared" si="1365"/>
        <v>2.0344970018088871E-2</v>
      </c>
      <c r="O9723">
        <f t="shared" si="1366"/>
        <v>5.3745246335939863E-2</v>
      </c>
    </row>
    <row r="9724" spans="1:15" x14ac:dyDescent="0.2">
      <c r="A9724" s="2">
        <v>44141</v>
      </c>
      <c r="B9724" s="3">
        <f t="shared" si="1359"/>
        <v>2020</v>
      </c>
      <c r="C9724">
        <v>3508.34</v>
      </c>
      <c r="D9724">
        <v>3521.58</v>
      </c>
      <c r="E9724">
        <v>3484.34</v>
      </c>
      <c r="F9724">
        <v>3509.44</v>
      </c>
      <c r="G9724">
        <f t="shared" si="1360"/>
        <v>-2.8771240154389424E-4</v>
      </c>
      <c r="H9724">
        <v>4833950000</v>
      </c>
      <c r="I9724">
        <f t="shared" si="1367"/>
        <v>-1.4955000733290781E-3</v>
      </c>
      <c r="J9724">
        <f t="shared" si="1361"/>
        <v>37.239999999999782</v>
      </c>
      <c r="K9724">
        <f t="shared" si="1362"/>
        <v>1.0611379593325369E-2</v>
      </c>
      <c r="L9724">
        <f t="shared" si="1363"/>
        <v>1.1699872344305629E-2</v>
      </c>
      <c r="M9724">
        <f t="shared" si="1364"/>
        <v>2.1573242454636647E-2</v>
      </c>
      <c r="N9724">
        <f t="shared" si="1365"/>
        <v>1.3705890398468106E-2</v>
      </c>
      <c r="O9724">
        <f t="shared" si="1366"/>
        <v>5.200829762013312E-2</v>
      </c>
    </row>
    <row r="9725" spans="1:15" x14ac:dyDescent="0.2">
      <c r="A9725" s="2">
        <v>44144</v>
      </c>
      <c r="B9725" s="3">
        <f t="shared" si="1359"/>
        <v>2020</v>
      </c>
      <c r="C9725">
        <v>3583.04</v>
      </c>
      <c r="D9725">
        <v>3645.99</v>
      </c>
      <c r="E9725">
        <v>3547.48</v>
      </c>
      <c r="F9725">
        <v>3550.5</v>
      </c>
      <c r="G9725">
        <f t="shared" si="1360"/>
        <v>1.1699872344305629E-2</v>
      </c>
      <c r="H9725">
        <v>8556610000</v>
      </c>
      <c r="I9725">
        <f t="shared" si="1367"/>
        <v>0.77010726217689462</v>
      </c>
      <c r="J9725">
        <f t="shared" si="1361"/>
        <v>98.509999999999764</v>
      </c>
      <c r="K9725">
        <f t="shared" si="1362"/>
        <v>2.7745387973524788E-2</v>
      </c>
      <c r="L9725">
        <f t="shared" si="1363"/>
        <v>-1.3998028446697084E-3</v>
      </c>
      <c r="M9725">
        <f t="shared" si="1364"/>
        <v>2.1520912547528477E-2</v>
      </c>
      <c r="N9725">
        <f t="shared" si="1365"/>
        <v>7.6299112801014347E-3</v>
      </c>
      <c r="O9725">
        <f t="shared" si="1366"/>
        <v>4.2740459090268974E-2</v>
      </c>
    </row>
    <row r="9726" spans="1:15" x14ac:dyDescent="0.2">
      <c r="A9726" s="2">
        <v>44145</v>
      </c>
      <c r="B9726" s="3">
        <f t="shared" si="1359"/>
        <v>2020</v>
      </c>
      <c r="C9726">
        <v>3543.26</v>
      </c>
      <c r="D9726">
        <v>3557.22</v>
      </c>
      <c r="E9726">
        <v>3511.91</v>
      </c>
      <c r="F9726">
        <v>3545.53</v>
      </c>
      <c r="G9726">
        <f t="shared" si="1360"/>
        <v>-1.3998028446697084E-3</v>
      </c>
      <c r="H9726">
        <v>6024230000</v>
      </c>
      <c r="I9726">
        <f t="shared" si="1367"/>
        <v>-0.29595599191735977</v>
      </c>
      <c r="J9726">
        <f t="shared" si="1361"/>
        <v>45.309999999999945</v>
      </c>
      <c r="K9726">
        <f t="shared" si="1362"/>
        <v>1.2779471616373276E-2</v>
      </c>
      <c r="L9726">
        <f t="shared" si="1363"/>
        <v>7.6518884341691233E-3</v>
      </c>
      <c r="M9726">
        <f t="shared" si="1364"/>
        <v>1.8050897891147444E-2</v>
      </c>
      <c r="N9726">
        <f t="shared" si="1365"/>
        <v>2.5350229725880094E-2</v>
      </c>
      <c r="O9726">
        <f t="shared" si="1366"/>
        <v>3.590154363381496E-2</v>
      </c>
    </row>
    <row r="9727" spans="1:15" x14ac:dyDescent="0.2">
      <c r="A9727" s="2">
        <v>44146</v>
      </c>
      <c r="B9727" s="3">
        <f t="shared" si="1359"/>
        <v>2020</v>
      </c>
      <c r="C9727">
        <v>3563.22</v>
      </c>
      <c r="D9727">
        <v>3581.16</v>
      </c>
      <c r="E9727">
        <v>3557</v>
      </c>
      <c r="F9727">
        <v>3572.66</v>
      </c>
      <c r="G9727">
        <f t="shared" si="1360"/>
        <v>7.6518884341691233E-3</v>
      </c>
      <c r="H9727">
        <v>4609970000</v>
      </c>
      <c r="I9727">
        <f t="shared" si="1367"/>
        <v>-0.23476195297988289</v>
      </c>
      <c r="J9727">
        <f t="shared" si="1361"/>
        <v>24.159999999999854</v>
      </c>
      <c r="K9727">
        <f t="shared" si="1362"/>
        <v>6.7624683009297991E-3</v>
      </c>
      <c r="L9727">
        <f t="shared" si="1363"/>
        <v>-9.9785593927212875E-3</v>
      </c>
      <c r="M9727">
        <f t="shared" si="1364"/>
        <v>-1.3631299927784595E-3</v>
      </c>
      <c r="N9727">
        <f t="shared" si="1365"/>
        <v>1.5951699853890444E-2</v>
      </c>
      <c r="O9727">
        <f t="shared" si="1366"/>
        <v>2.6713989016587097E-2</v>
      </c>
    </row>
    <row r="9728" spans="1:15" x14ac:dyDescent="0.2">
      <c r="A9728" s="2">
        <v>44147</v>
      </c>
      <c r="B9728" s="3">
        <f t="shared" si="1359"/>
        <v>2020</v>
      </c>
      <c r="C9728">
        <v>3562.67</v>
      </c>
      <c r="D9728">
        <v>3569.02</v>
      </c>
      <c r="E9728">
        <v>3518.58</v>
      </c>
      <c r="F9728">
        <v>3537.01</v>
      </c>
      <c r="G9728">
        <f t="shared" si="1360"/>
        <v>-9.9785593927212875E-3</v>
      </c>
      <c r="H9728">
        <v>4890120000</v>
      </c>
      <c r="I9728">
        <f t="shared" si="1367"/>
        <v>6.077046054529639E-2</v>
      </c>
      <c r="J9728">
        <f t="shared" si="1361"/>
        <v>50.440000000000055</v>
      </c>
      <c r="K9728">
        <f t="shared" si="1362"/>
        <v>1.4260632568186138E-2</v>
      </c>
      <c r="L9728">
        <f t="shared" si="1363"/>
        <v>1.3610365817455949E-2</v>
      </c>
      <c r="M9728">
        <f t="shared" si="1364"/>
        <v>1.2683028885979874E-2</v>
      </c>
      <c r="N9728">
        <f t="shared" si="1365"/>
        <v>2.8651318486518185E-2</v>
      </c>
      <c r="O9728">
        <f t="shared" si="1366"/>
        <v>3.5750535056445924E-2</v>
      </c>
    </row>
    <row r="9729" spans="1:15" x14ac:dyDescent="0.2">
      <c r="A9729" s="2">
        <v>44148</v>
      </c>
      <c r="B9729" s="3">
        <f t="shared" si="1359"/>
        <v>2020</v>
      </c>
      <c r="C9729">
        <v>3552.57</v>
      </c>
      <c r="D9729">
        <v>3593.66</v>
      </c>
      <c r="E9729">
        <v>3552.57</v>
      </c>
      <c r="F9729">
        <v>3585.15</v>
      </c>
      <c r="G9729">
        <f t="shared" si="1360"/>
        <v>1.3610365817455949E-2</v>
      </c>
      <c r="H9729">
        <v>4709670000</v>
      </c>
      <c r="I9729">
        <f t="shared" si="1367"/>
        <v>-3.6900934946381685E-2</v>
      </c>
      <c r="J9729">
        <f t="shared" si="1361"/>
        <v>41.089999999999691</v>
      </c>
      <c r="K9729">
        <f t="shared" si="1362"/>
        <v>1.1461166199461581E-2</v>
      </c>
      <c r="L9729">
        <f t="shared" si="1363"/>
        <v>1.1648048198820067E-2</v>
      </c>
      <c r="M9729">
        <f t="shared" si="1364"/>
        <v>-7.7012119437122927E-3</v>
      </c>
      <c r="N9729">
        <f t="shared" si="1365"/>
        <v>1.0175306472532534E-2</v>
      </c>
      <c r="O9729">
        <f t="shared" si="1366"/>
        <v>1.7388393791054682E-2</v>
      </c>
    </row>
    <row r="9730" spans="1:15" x14ac:dyDescent="0.2">
      <c r="A9730" s="2">
        <v>44151</v>
      </c>
      <c r="B9730" s="3">
        <f t="shared" si="1359"/>
        <v>2020</v>
      </c>
      <c r="C9730">
        <v>3600.16</v>
      </c>
      <c r="D9730">
        <v>3628.51</v>
      </c>
      <c r="E9730">
        <v>3600.16</v>
      </c>
      <c r="F9730">
        <v>3626.91</v>
      </c>
      <c r="G9730">
        <f t="shared" si="1360"/>
        <v>1.1648048198820067E-2</v>
      </c>
      <c r="H9730">
        <v>5281980000</v>
      </c>
      <c r="I9730">
        <f t="shared" si="1367"/>
        <v>0.12151806814490188</v>
      </c>
      <c r="J9730">
        <f t="shared" si="1361"/>
        <v>28.350000000000364</v>
      </c>
      <c r="K9730">
        <f t="shared" si="1362"/>
        <v>7.8165711307973916E-3</v>
      </c>
      <c r="L9730">
        <f t="shared" si="1363"/>
        <v>-4.791957892531013E-3</v>
      </c>
      <c r="M9730">
        <f t="shared" si="1364"/>
        <v>-1.3598352316434571E-2</v>
      </c>
      <c r="N9730">
        <f t="shared" si="1365"/>
        <v>9.7989748849571581E-3</v>
      </c>
      <c r="O9730">
        <f t="shared" si="1366"/>
        <v>1.8668784171650257E-2</v>
      </c>
    </row>
    <row r="9731" spans="1:15" x14ac:dyDescent="0.2">
      <c r="A9731" s="2">
        <v>44152</v>
      </c>
      <c r="B9731" s="3">
        <f t="shared" ref="B9731:B9794" si="1368">YEAR(A9731)</f>
        <v>2020</v>
      </c>
      <c r="C9731">
        <v>3610.31</v>
      </c>
      <c r="D9731">
        <v>3623.11</v>
      </c>
      <c r="E9731">
        <v>3588.68</v>
      </c>
      <c r="F9731">
        <v>3609.53</v>
      </c>
      <c r="G9731">
        <f t="shared" ref="G9731:G9794" si="1369">(F9731-F9730)/F9730</f>
        <v>-4.791957892531013E-3</v>
      </c>
      <c r="H9731">
        <v>4799570000</v>
      </c>
      <c r="I9731">
        <f t="shared" si="1367"/>
        <v>-9.133128107262807E-2</v>
      </c>
      <c r="J9731">
        <f t="shared" ref="J9731:J9794" si="1370">D9731-E9731</f>
        <v>34.430000000000291</v>
      </c>
      <c r="K9731">
        <f t="shared" ref="K9731:K9794" si="1371">J9731/F9731</f>
        <v>9.5386379944204062E-3</v>
      </c>
      <c r="L9731">
        <f t="shared" ref="L9731:L9794" si="1372">(F9732-F9731)/F9731</f>
        <v>-1.1563832410313873E-2</v>
      </c>
      <c r="M9731">
        <f t="shared" ref="M9731:M9794" si="1373">(F9736-F9731)/F9731</f>
        <v>7.1699085476501518E-3</v>
      </c>
      <c r="N9731">
        <f t="shared" ref="N9731:N9794" si="1374">(F9741-F9731)/F9731</f>
        <v>1.6478599706887049E-2</v>
      </c>
      <c r="O9731">
        <f t="shared" ref="O9731:O9794" si="1375">(F9751-F9731)/F9731</f>
        <v>2.5388346959299375E-2</v>
      </c>
    </row>
    <row r="9732" spans="1:15" x14ac:dyDescent="0.2">
      <c r="A9732" s="2">
        <v>44153</v>
      </c>
      <c r="B9732" s="3">
        <f t="shared" si="1368"/>
        <v>2020</v>
      </c>
      <c r="C9732">
        <v>3612.09</v>
      </c>
      <c r="D9732">
        <v>3619.09</v>
      </c>
      <c r="E9732">
        <v>3567.33</v>
      </c>
      <c r="F9732">
        <v>3567.79</v>
      </c>
      <c r="G9732">
        <f t="shared" si="1369"/>
        <v>-1.1563832410313873E-2</v>
      </c>
      <c r="H9732">
        <v>5274450000</v>
      </c>
      <c r="I9732">
        <f t="shared" ref="I9732:I9795" si="1376">(H9732-H9731)/H9731</f>
        <v>9.8942196905139418E-2</v>
      </c>
      <c r="J9732">
        <f t="shared" si="1370"/>
        <v>51.760000000000218</v>
      </c>
      <c r="K9732">
        <f t="shared" si="1371"/>
        <v>1.4507580322832964E-2</v>
      </c>
      <c r="L9732">
        <f t="shared" si="1372"/>
        <v>3.9464206133208307E-3</v>
      </c>
      <c r="M9732">
        <f t="shared" si="1373"/>
        <v>1.7338464427558833E-2</v>
      </c>
      <c r="N9732">
        <f t="shared" si="1374"/>
        <v>2.7728649948567555E-2</v>
      </c>
      <c r="O9732">
        <f t="shared" si="1375"/>
        <v>4.3357372491093941E-2</v>
      </c>
    </row>
    <row r="9733" spans="1:15" x14ac:dyDescent="0.2">
      <c r="A9733" s="2">
        <v>44154</v>
      </c>
      <c r="B9733" s="3">
        <f t="shared" si="1368"/>
        <v>2020</v>
      </c>
      <c r="C9733">
        <v>3559.41</v>
      </c>
      <c r="D9733">
        <v>3585.22</v>
      </c>
      <c r="E9733">
        <v>3543.84</v>
      </c>
      <c r="F9733">
        <v>3581.87</v>
      </c>
      <c r="G9733">
        <f t="shared" si="1369"/>
        <v>3.9464206133208307E-3</v>
      </c>
      <c r="H9733">
        <v>4347200000</v>
      </c>
      <c r="I9733">
        <f t="shared" si="1376"/>
        <v>-0.17580032041255486</v>
      </c>
      <c r="J9733">
        <f t="shared" si="1370"/>
        <v>41.379999999999654</v>
      </c>
      <c r="K9733">
        <f t="shared" si="1371"/>
        <v>1.1552624746291646E-2</v>
      </c>
      <c r="L9733">
        <f t="shared" si="1372"/>
        <v>-6.7925413261787637E-3</v>
      </c>
      <c r="M9733">
        <f t="shared" si="1373"/>
        <v>1.5768299798708502E-2</v>
      </c>
      <c r="N9733">
        <f t="shared" si="1374"/>
        <v>3.2734298006348639E-2</v>
      </c>
      <c r="O9733">
        <f t="shared" si="1375"/>
        <v>3.5607099085114752E-2</v>
      </c>
    </row>
    <row r="9734" spans="1:15" x14ac:dyDescent="0.2">
      <c r="A9734" s="2">
        <v>44155</v>
      </c>
      <c r="B9734" s="3">
        <f t="shared" si="1368"/>
        <v>2020</v>
      </c>
      <c r="C9734">
        <v>3579.31</v>
      </c>
      <c r="D9734">
        <v>3581.23</v>
      </c>
      <c r="E9734">
        <v>3556.85</v>
      </c>
      <c r="F9734">
        <v>3557.54</v>
      </c>
      <c r="G9734">
        <f t="shared" si="1369"/>
        <v>-6.7925413261787637E-3</v>
      </c>
      <c r="H9734">
        <v>4218970000</v>
      </c>
      <c r="I9734">
        <f t="shared" si="1376"/>
        <v>-2.9497147589252853E-2</v>
      </c>
      <c r="J9734">
        <f t="shared" si="1370"/>
        <v>24.380000000000109</v>
      </c>
      <c r="K9734">
        <f t="shared" si="1371"/>
        <v>6.8530501413898671E-3</v>
      </c>
      <c r="L9734">
        <f t="shared" si="1372"/>
        <v>5.6359169538501832E-3</v>
      </c>
      <c r="M9734">
        <f t="shared" si="1373"/>
        <v>1.8015257734277097E-2</v>
      </c>
      <c r="N9734">
        <f t="shared" si="1374"/>
        <v>3.7784536505562856E-2</v>
      </c>
      <c r="O9734">
        <f t="shared" si="1375"/>
        <v>3.8616572125682383E-2</v>
      </c>
    </row>
    <row r="9735" spans="1:15" x14ac:dyDescent="0.2">
      <c r="A9735" s="2">
        <v>44158</v>
      </c>
      <c r="B9735" s="3">
        <f t="shared" si="1368"/>
        <v>2020</v>
      </c>
      <c r="C9735">
        <v>3566.82</v>
      </c>
      <c r="D9735">
        <v>3589.81</v>
      </c>
      <c r="E9735">
        <v>3552.77</v>
      </c>
      <c r="F9735">
        <v>3577.59</v>
      </c>
      <c r="G9735">
        <f t="shared" si="1369"/>
        <v>5.6359169538501832E-3</v>
      </c>
      <c r="H9735">
        <v>5036290000</v>
      </c>
      <c r="I9735">
        <f t="shared" si="1376"/>
        <v>0.19372500871065687</v>
      </c>
      <c r="J9735">
        <f t="shared" si="1370"/>
        <v>37.039999999999964</v>
      </c>
      <c r="K9735">
        <f t="shared" si="1371"/>
        <v>1.0353338420556845E-2</v>
      </c>
      <c r="L9735">
        <f t="shared" si="1372"/>
        <v>1.6161717804443691E-2</v>
      </c>
      <c r="M9735">
        <f t="shared" si="1373"/>
        <v>2.3719878465670932E-2</v>
      </c>
      <c r="N9735">
        <f t="shared" si="1374"/>
        <v>3.4844685947802809E-2</v>
      </c>
      <c r="O9735">
        <f t="shared" si="1375"/>
        <v>3.0654714486567793E-2</v>
      </c>
    </row>
    <row r="9736" spans="1:15" x14ac:dyDescent="0.2">
      <c r="A9736" s="2">
        <v>44159</v>
      </c>
      <c r="B9736" s="3">
        <f t="shared" si="1368"/>
        <v>2020</v>
      </c>
      <c r="C9736">
        <v>3594.52</v>
      </c>
      <c r="D9736">
        <v>3642.31</v>
      </c>
      <c r="E9736">
        <v>3594.52</v>
      </c>
      <c r="F9736">
        <v>3635.41</v>
      </c>
      <c r="G9736">
        <f t="shared" si="1369"/>
        <v>1.6161717804443691E-2</v>
      </c>
      <c r="H9736">
        <v>6267570000</v>
      </c>
      <c r="I9736">
        <f t="shared" si="1376"/>
        <v>0.24448155288913068</v>
      </c>
      <c r="J9736">
        <f t="shared" si="1370"/>
        <v>47.789999999999964</v>
      </c>
      <c r="K9736">
        <f t="shared" si="1371"/>
        <v>1.3145697459158655E-2</v>
      </c>
      <c r="L9736">
        <f t="shared" si="1372"/>
        <v>-1.5844155129682109E-3</v>
      </c>
      <c r="M9736">
        <f t="shared" si="1373"/>
        <v>9.2424238256483774E-3</v>
      </c>
      <c r="N9736">
        <f t="shared" si="1374"/>
        <v>1.0290448670163837E-2</v>
      </c>
      <c r="O9736">
        <f t="shared" si="1375"/>
        <v>1.5018938716678549E-2</v>
      </c>
    </row>
    <row r="9737" spans="1:15" x14ac:dyDescent="0.2">
      <c r="A9737" s="2">
        <v>44160</v>
      </c>
      <c r="B9737" s="3">
        <f t="shared" si="1368"/>
        <v>2020</v>
      </c>
      <c r="C9737">
        <v>3635.5</v>
      </c>
      <c r="D9737">
        <v>3635.5</v>
      </c>
      <c r="E9737">
        <v>3617.76</v>
      </c>
      <c r="F9737">
        <v>3629.65</v>
      </c>
      <c r="G9737">
        <f t="shared" si="1369"/>
        <v>-1.5844155129682109E-3</v>
      </c>
      <c r="H9737">
        <v>4902560000</v>
      </c>
      <c r="I9737">
        <f t="shared" si="1376"/>
        <v>-0.21778935057765608</v>
      </c>
      <c r="J9737">
        <f t="shared" si="1370"/>
        <v>17.739999999999782</v>
      </c>
      <c r="K9737">
        <f t="shared" si="1371"/>
        <v>4.8875235904287688E-3</v>
      </c>
      <c r="L9737">
        <f t="shared" si="1372"/>
        <v>2.3969253233782368E-3</v>
      </c>
      <c r="M9737">
        <f t="shared" si="1373"/>
        <v>1.02131059468543E-2</v>
      </c>
      <c r="N9737">
        <f t="shared" si="1374"/>
        <v>1.0593307894700541E-2</v>
      </c>
      <c r="O9737">
        <f t="shared" si="1375"/>
        <v>2.022509057347123E-2</v>
      </c>
    </row>
    <row r="9738" spans="1:15" x14ac:dyDescent="0.2">
      <c r="A9738" s="2">
        <v>44162</v>
      </c>
      <c r="B9738" s="3">
        <f t="shared" si="1368"/>
        <v>2020</v>
      </c>
      <c r="C9738">
        <v>3638.55</v>
      </c>
      <c r="D9738">
        <v>3644.31</v>
      </c>
      <c r="E9738">
        <v>3629.33</v>
      </c>
      <c r="F9738">
        <v>3638.35</v>
      </c>
      <c r="G9738">
        <f t="shared" si="1369"/>
        <v>2.3969253233782368E-3</v>
      </c>
      <c r="H9738">
        <v>2778450000</v>
      </c>
      <c r="I9738">
        <f t="shared" si="1376"/>
        <v>-0.43326547762801476</v>
      </c>
      <c r="J9738">
        <f t="shared" si="1370"/>
        <v>14.980000000000018</v>
      </c>
      <c r="K9738">
        <f t="shared" si="1371"/>
        <v>4.1172509516676564E-3</v>
      </c>
      <c r="L9738">
        <f t="shared" si="1372"/>
        <v>-4.5954897137438127E-3</v>
      </c>
      <c r="M9738">
        <f t="shared" si="1373"/>
        <v>1.6702626190443465E-2</v>
      </c>
      <c r="N9738">
        <f t="shared" si="1374"/>
        <v>6.9014800665137023E-3</v>
      </c>
      <c r="O9738">
        <f t="shared" si="1375"/>
        <v>2.6663185235065407E-2</v>
      </c>
    </row>
    <row r="9739" spans="1:15" x14ac:dyDescent="0.2">
      <c r="A9739" s="2">
        <v>44165</v>
      </c>
      <c r="B9739" s="3">
        <f t="shared" si="1368"/>
        <v>2020</v>
      </c>
      <c r="C9739">
        <v>3634.18</v>
      </c>
      <c r="D9739">
        <v>3634.18</v>
      </c>
      <c r="E9739">
        <v>3594.39</v>
      </c>
      <c r="F9739">
        <v>3621.63</v>
      </c>
      <c r="G9739">
        <f t="shared" si="1369"/>
        <v>-4.5954897137438127E-3</v>
      </c>
      <c r="H9739">
        <v>6291400000</v>
      </c>
      <c r="I9739">
        <f t="shared" si="1376"/>
        <v>1.2643560258417463</v>
      </c>
      <c r="J9739">
        <f t="shared" si="1370"/>
        <v>39.789999999999964</v>
      </c>
      <c r="K9739">
        <f t="shared" si="1371"/>
        <v>1.0986765627631746E-2</v>
      </c>
      <c r="L9739">
        <f t="shared" si="1372"/>
        <v>1.1271167954760622E-2</v>
      </c>
      <c r="M9739">
        <f t="shared" si="1373"/>
        <v>1.9419432686387048E-2</v>
      </c>
      <c r="N9739">
        <f t="shared" si="1374"/>
        <v>7.1404312422858416E-3</v>
      </c>
      <c r="O9739">
        <f t="shared" si="1375"/>
        <v>2.9105678934623319E-2</v>
      </c>
    </row>
    <row r="9740" spans="1:15" x14ac:dyDescent="0.2">
      <c r="A9740" s="2">
        <v>44166</v>
      </c>
      <c r="B9740" s="3">
        <f t="shared" si="1368"/>
        <v>2020</v>
      </c>
      <c r="C9740">
        <v>3645.87</v>
      </c>
      <c r="D9740">
        <v>3678.45</v>
      </c>
      <c r="E9740">
        <v>3645.87</v>
      </c>
      <c r="F9740">
        <v>3662.45</v>
      </c>
      <c r="G9740">
        <f t="shared" si="1369"/>
        <v>1.1271167954760622E-2</v>
      </c>
      <c r="H9740">
        <v>5403660000</v>
      </c>
      <c r="I9740">
        <f t="shared" si="1376"/>
        <v>-0.14110372889976794</v>
      </c>
      <c r="J9740">
        <f t="shared" si="1370"/>
        <v>32.579999999999927</v>
      </c>
      <c r="K9740">
        <f t="shared" si="1371"/>
        <v>8.8956845827246594E-3</v>
      </c>
      <c r="L9740">
        <f t="shared" si="1372"/>
        <v>1.7911507324333167E-3</v>
      </c>
      <c r="M9740">
        <f t="shared" si="1373"/>
        <v>1.0867042553482009E-2</v>
      </c>
      <c r="N9740">
        <f t="shared" si="1374"/>
        <v>8.7837376619476232E-3</v>
      </c>
      <c r="O9740">
        <f t="shared" si="1375"/>
        <v>1.9000941992382191E-2</v>
      </c>
    </row>
    <row r="9741" spans="1:15" x14ac:dyDescent="0.2">
      <c r="A9741" s="2">
        <v>44167</v>
      </c>
      <c r="B9741" s="3">
        <f t="shared" si="1368"/>
        <v>2020</v>
      </c>
      <c r="C9741">
        <v>3653.78</v>
      </c>
      <c r="D9741">
        <v>3670.96</v>
      </c>
      <c r="E9741">
        <v>3644.84</v>
      </c>
      <c r="F9741">
        <v>3669.01</v>
      </c>
      <c r="G9741">
        <f t="shared" si="1369"/>
        <v>1.7911507324333167E-3</v>
      </c>
      <c r="H9741">
        <v>5029620000</v>
      </c>
      <c r="I9741">
        <f t="shared" si="1376"/>
        <v>-6.9219751057616505E-2</v>
      </c>
      <c r="J9741">
        <f t="shared" si="1370"/>
        <v>26.119999999999891</v>
      </c>
      <c r="K9741">
        <f t="shared" si="1371"/>
        <v>7.1190866200963989E-3</v>
      </c>
      <c r="L9741">
        <f t="shared" si="1372"/>
        <v>-6.2414656814792498E-4</v>
      </c>
      <c r="M9741">
        <f t="shared" si="1373"/>
        <v>1.0384272596694873E-3</v>
      </c>
      <c r="N9741">
        <f t="shared" si="1374"/>
        <v>8.7653072627220559E-3</v>
      </c>
      <c r="O9741">
        <f t="shared" si="1375"/>
        <v>2.37284717130779E-2</v>
      </c>
    </row>
    <row r="9742" spans="1:15" x14ac:dyDescent="0.2">
      <c r="A9742" s="2">
        <v>44168</v>
      </c>
      <c r="B9742" s="3">
        <f t="shared" si="1368"/>
        <v>2020</v>
      </c>
      <c r="C9742">
        <v>3668.28</v>
      </c>
      <c r="D9742">
        <v>3682.73</v>
      </c>
      <c r="E9742">
        <v>3657.17</v>
      </c>
      <c r="F9742">
        <v>3666.72</v>
      </c>
      <c r="G9742">
        <f t="shared" si="1369"/>
        <v>-6.2414656814792498E-4</v>
      </c>
      <c r="H9742">
        <v>5091760000</v>
      </c>
      <c r="I9742">
        <f t="shared" si="1376"/>
        <v>1.2354810104938345E-2</v>
      </c>
      <c r="J9742">
        <f t="shared" si="1370"/>
        <v>25.559999999999945</v>
      </c>
      <c r="K9742">
        <f t="shared" si="1371"/>
        <v>6.9708076973425698E-3</v>
      </c>
      <c r="L9742">
        <f t="shared" si="1372"/>
        <v>8.8362351093075261E-3</v>
      </c>
      <c r="M9742">
        <f t="shared" si="1373"/>
        <v>3.7635816206312706E-4</v>
      </c>
      <c r="N9742">
        <f t="shared" si="1374"/>
        <v>1.5207051533795932E-2</v>
      </c>
      <c r="O9742">
        <f t="shared" si="1375"/>
        <v>9.2535017672471017E-3</v>
      </c>
    </row>
    <row r="9743" spans="1:15" x14ac:dyDescent="0.2">
      <c r="A9743" s="2">
        <v>44169</v>
      </c>
      <c r="B9743" s="3">
        <f t="shared" si="1368"/>
        <v>2020</v>
      </c>
      <c r="C9743">
        <v>3670.94</v>
      </c>
      <c r="D9743">
        <v>3699.2</v>
      </c>
      <c r="E9743">
        <v>3670.94</v>
      </c>
      <c r="F9743">
        <v>3699.12</v>
      </c>
      <c r="G9743">
        <f t="shared" si="1369"/>
        <v>8.8362351093075261E-3</v>
      </c>
      <c r="H9743">
        <v>5086370000</v>
      </c>
      <c r="I9743">
        <f t="shared" si="1376"/>
        <v>-1.0585730670730749E-3</v>
      </c>
      <c r="J9743">
        <f t="shared" si="1370"/>
        <v>28.259999999999764</v>
      </c>
      <c r="K9743">
        <f t="shared" si="1371"/>
        <v>7.6396548368259922E-3</v>
      </c>
      <c r="L9743">
        <f t="shared" si="1372"/>
        <v>-1.9355954929820753E-3</v>
      </c>
      <c r="M9743">
        <f t="shared" si="1373"/>
        <v>-9.6401306256622809E-3</v>
      </c>
      <c r="N9743">
        <f t="shared" si="1374"/>
        <v>2.7817426847466329E-3</v>
      </c>
      <c r="O9743">
        <f t="shared" si="1375"/>
        <v>7.4990808624754634E-3</v>
      </c>
    </row>
    <row r="9744" spans="1:15" x14ac:dyDescent="0.2">
      <c r="A9744" s="2">
        <v>44172</v>
      </c>
      <c r="B9744" s="3">
        <f t="shared" si="1368"/>
        <v>2020</v>
      </c>
      <c r="C9744">
        <v>3694.73</v>
      </c>
      <c r="D9744">
        <v>3697.41</v>
      </c>
      <c r="E9744">
        <v>3678.88</v>
      </c>
      <c r="F9744">
        <v>3691.96</v>
      </c>
      <c r="G9744">
        <f t="shared" si="1369"/>
        <v>-1.9355954929820753E-3</v>
      </c>
      <c r="H9744">
        <v>4788560000</v>
      </c>
      <c r="I9744">
        <f t="shared" si="1376"/>
        <v>-5.8550596987635581E-2</v>
      </c>
      <c r="J9744">
        <f t="shared" si="1370"/>
        <v>18.529999999999745</v>
      </c>
      <c r="K9744">
        <f t="shared" si="1371"/>
        <v>5.0190142905122874E-3</v>
      </c>
      <c r="L9744">
        <f t="shared" si="1372"/>
        <v>2.7871374554437113E-3</v>
      </c>
      <c r="M9744">
        <f t="shared" si="1373"/>
        <v>-1.204509257955131E-2</v>
      </c>
      <c r="N9744">
        <f t="shared" si="1374"/>
        <v>8.0174216405379153E-4</v>
      </c>
      <c r="O9744">
        <f t="shared" si="1375"/>
        <v>1.5216849586669367E-2</v>
      </c>
    </row>
    <row r="9745" spans="1:15" x14ac:dyDescent="0.2">
      <c r="A9745" s="2">
        <v>44173</v>
      </c>
      <c r="B9745" s="3">
        <f t="shared" si="1368"/>
        <v>2020</v>
      </c>
      <c r="C9745">
        <v>3683.05</v>
      </c>
      <c r="D9745">
        <v>3708.45</v>
      </c>
      <c r="E9745">
        <v>3678.83</v>
      </c>
      <c r="F9745">
        <v>3702.25</v>
      </c>
      <c r="G9745">
        <f t="shared" si="1369"/>
        <v>2.7871374554437113E-3</v>
      </c>
      <c r="H9745">
        <v>4549670000</v>
      </c>
      <c r="I9745">
        <f t="shared" si="1376"/>
        <v>-4.9887648896536747E-2</v>
      </c>
      <c r="J9745">
        <f t="shared" si="1370"/>
        <v>29.619999999999891</v>
      </c>
      <c r="K9745">
        <f t="shared" si="1371"/>
        <v>8.0005402120331935E-3</v>
      </c>
      <c r="L9745">
        <f t="shared" si="1372"/>
        <v>-7.9492200688769908E-3</v>
      </c>
      <c r="M9745">
        <f t="shared" si="1373"/>
        <v>-2.0609089067459272E-3</v>
      </c>
      <c r="N9745">
        <f t="shared" si="1374"/>
        <v>-4.0488891890066263E-3</v>
      </c>
      <c r="O9745">
        <f t="shared" si="1375"/>
        <v>2.7426564926733732E-2</v>
      </c>
    </row>
    <row r="9746" spans="1:15" x14ac:dyDescent="0.2">
      <c r="A9746" s="2">
        <v>44174</v>
      </c>
      <c r="B9746" s="3">
        <f t="shared" si="1368"/>
        <v>2020</v>
      </c>
      <c r="C9746">
        <v>3705.98</v>
      </c>
      <c r="D9746">
        <v>3712.39</v>
      </c>
      <c r="E9746">
        <v>3660.54</v>
      </c>
      <c r="F9746">
        <v>3672.82</v>
      </c>
      <c r="G9746">
        <f t="shared" si="1369"/>
        <v>-7.9492200688769908E-3</v>
      </c>
      <c r="H9746">
        <v>5209940000</v>
      </c>
      <c r="I9746">
        <f t="shared" si="1376"/>
        <v>0.1451248112500467</v>
      </c>
      <c r="J9746">
        <f t="shared" si="1370"/>
        <v>51.849999999999909</v>
      </c>
      <c r="K9746">
        <f t="shared" si="1371"/>
        <v>1.4117217832619051E-2</v>
      </c>
      <c r="L9746">
        <f t="shared" si="1372"/>
        <v>-1.2851160688517962E-3</v>
      </c>
      <c r="M9746">
        <f t="shared" si="1373"/>
        <v>7.718864523717445E-3</v>
      </c>
      <c r="N9746">
        <f t="shared" si="1374"/>
        <v>4.6803273778731475E-3</v>
      </c>
      <c r="O9746">
        <f t="shared" si="1375"/>
        <v>4.1346975893182807E-2</v>
      </c>
    </row>
    <row r="9747" spans="1:15" x14ac:dyDescent="0.2">
      <c r="A9747" s="2">
        <v>44175</v>
      </c>
      <c r="B9747" s="3">
        <f t="shared" si="1368"/>
        <v>2020</v>
      </c>
      <c r="C9747">
        <v>3659.13</v>
      </c>
      <c r="D9747">
        <v>3678.49</v>
      </c>
      <c r="E9747">
        <v>3645.18</v>
      </c>
      <c r="F9747">
        <v>3668.1</v>
      </c>
      <c r="G9747">
        <f t="shared" si="1369"/>
        <v>-1.2851160688517962E-3</v>
      </c>
      <c r="H9747">
        <v>4618240000</v>
      </c>
      <c r="I9747">
        <f t="shared" si="1376"/>
        <v>-0.11357136550516897</v>
      </c>
      <c r="J9747">
        <f t="shared" si="1370"/>
        <v>33.309999999999945</v>
      </c>
      <c r="K9747">
        <f t="shared" si="1371"/>
        <v>9.0809956108066706E-3</v>
      </c>
      <c r="L9747">
        <f t="shared" si="1372"/>
        <v>-1.2649600610670027E-3</v>
      </c>
      <c r="M9747">
        <f t="shared" si="1373"/>
        <v>1.4825113819143455E-2</v>
      </c>
      <c r="N9747">
        <f t="shared" si="1374"/>
        <v>9.5308197704533776E-3</v>
      </c>
      <c r="O9747">
        <f t="shared" si="1375"/>
        <v>3.585234862735482E-2</v>
      </c>
    </row>
    <row r="9748" spans="1:15" x14ac:dyDescent="0.2">
      <c r="A9748" s="2">
        <v>44176</v>
      </c>
      <c r="B9748" s="3">
        <f t="shared" si="1368"/>
        <v>2020</v>
      </c>
      <c r="C9748">
        <v>3656.08</v>
      </c>
      <c r="D9748">
        <v>3665.91</v>
      </c>
      <c r="E9748">
        <v>3633.4</v>
      </c>
      <c r="F9748">
        <v>3663.46</v>
      </c>
      <c r="G9748">
        <f t="shared" si="1369"/>
        <v>-1.2649600610670027E-3</v>
      </c>
      <c r="H9748">
        <v>4367150000</v>
      </c>
      <c r="I9748">
        <f t="shared" si="1376"/>
        <v>-5.4369196923503324E-2</v>
      </c>
      <c r="J9748">
        <f t="shared" si="1370"/>
        <v>32.509999999999764</v>
      </c>
      <c r="K9748">
        <f t="shared" si="1371"/>
        <v>8.8741244615745118E-3</v>
      </c>
      <c r="L9748">
        <f t="shared" si="1372"/>
        <v>-4.359266922526861E-3</v>
      </c>
      <c r="M9748">
        <f t="shared" si="1373"/>
        <v>1.2542787419543223E-2</v>
      </c>
      <c r="N9748">
        <f t="shared" si="1374"/>
        <v>1.9626254961156962E-2</v>
      </c>
      <c r="O9748">
        <f t="shared" si="1375"/>
        <v>3.759560633936225E-2</v>
      </c>
    </row>
    <row r="9749" spans="1:15" x14ac:dyDescent="0.2">
      <c r="A9749" s="2">
        <v>44179</v>
      </c>
      <c r="B9749" s="3">
        <f t="shared" si="1368"/>
        <v>2020</v>
      </c>
      <c r="C9749">
        <v>3675.27</v>
      </c>
      <c r="D9749">
        <v>3697.61</v>
      </c>
      <c r="E9749">
        <v>3645.84</v>
      </c>
      <c r="F9749">
        <v>3647.49</v>
      </c>
      <c r="G9749">
        <f t="shared" si="1369"/>
        <v>-4.359266922526861E-3</v>
      </c>
      <c r="H9749">
        <v>4594920000</v>
      </c>
      <c r="I9749">
        <f t="shared" si="1376"/>
        <v>5.2155295787870808E-2</v>
      </c>
      <c r="J9749">
        <f t="shared" si="1370"/>
        <v>51.769999999999982</v>
      </c>
      <c r="K9749">
        <f t="shared" si="1371"/>
        <v>1.4193321983062321E-2</v>
      </c>
      <c r="L9749">
        <f t="shared" si="1372"/>
        <v>1.2921214314501236E-2</v>
      </c>
      <c r="M9749">
        <f t="shared" si="1373"/>
        <v>1.3003462655141013E-2</v>
      </c>
      <c r="N9749">
        <f t="shared" si="1374"/>
        <v>2.1809518326301153E-2</v>
      </c>
      <c r="O9749">
        <f t="shared" si="1375"/>
        <v>4.4510060342866017E-2</v>
      </c>
    </row>
    <row r="9750" spans="1:15" x14ac:dyDescent="0.2">
      <c r="A9750" s="2">
        <v>44180</v>
      </c>
      <c r="B9750" s="3">
        <f t="shared" si="1368"/>
        <v>2020</v>
      </c>
      <c r="C9750">
        <v>3666.41</v>
      </c>
      <c r="D9750">
        <v>3695.29</v>
      </c>
      <c r="E9750">
        <v>3659.62</v>
      </c>
      <c r="F9750">
        <v>3694.62</v>
      </c>
      <c r="G9750">
        <f t="shared" si="1369"/>
        <v>1.2921214314501236E-2</v>
      </c>
      <c r="H9750">
        <v>4360280000</v>
      </c>
      <c r="I9750">
        <f t="shared" si="1376"/>
        <v>-5.1065089272500933E-2</v>
      </c>
      <c r="J9750">
        <f t="shared" si="1370"/>
        <v>35.670000000000073</v>
      </c>
      <c r="K9750">
        <f t="shared" si="1371"/>
        <v>9.654578820013986E-3</v>
      </c>
      <c r="L9750">
        <f t="shared" si="1372"/>
        <v>1.772848087218762E-3</v>
      </c>
      <c r="M9750">
        <f t="shared" si="1373"/>
        <v>-1.9920857896075029E-3</v>
      </c>
      <c r="N9750">
        <f t="shared" si="1374"/>
        <v>1.0128240522706009E-2</v>
      </c>
      <c r="O9750">
        <f t="shared" si="1375"/>
        <v>2.731539373467368E-2</v>
      </c>
    </row>
    <row r="9751" spans="1:15" x14ac:dyDescent="0.2">
      <c r="A9751" s="2">
        <v>44181</v>
      </c>
      <c r="B9751" s="3">
        <f t="shared" si="1368"/>
        <v>2020</v>
      </c>
      <c r="C9751">
        <v>3696.25</v>
      </c>
      <c r="D9751">
        <v>3711.27</v>
      </c>
      <c r="E9751">
        <v>3688.57</v>
      </c>
      <c r="F9751">
        <v>3701.17</v>
      </c>
      <c r="G9751">
        <f t="shared" si="1369"/>
        <v>1.772848087218762E-3</v>
      </c>
      <c r="H9751">
        <v>4056950000</v>
      </c>
      <c r="I9751">
        <f t="shared" si="1376"/>
        <v>-6.9566633335473874E-2</v>
      </c>
      <c r="J9751">
        <f t="shared" si="1370"/>
        <v>22.699999999999818</v>
      </c>
      <c r="K9751">
        <f t="shared" si="1371"/>
        <v>6.1331957191914496E-3</v>
      </c>
      <c r="L9751">
        <f t="shared" si="1372"/>
        <v>5.7576388007035467E-3</v>
      </c>
      <c r="M9751">
        <f t="shared" si="1373"/>
        <v>-3.0152627412412436E-3</v>
      </c>
      <c r="N9751">
        <f t="shared" si="1374"/>
        <v>1.4833147356106337E-2</v>
      </c>
      <c r="O9751">
        <f t="shared" si="1375"/>
        <v>1.8123998627461026E-2</v>
      </c>
    </row>
    <row r="9752" spans="1:15" x14ac:dyDescent="0.2">
      <c r="A9752" s="2">
        <v>44182</v>
      </c>
      <c r="B9752" s="3">
        <f t="shared" si="1368"/>
        <v>2020</v>
      </c>
      <c r="C9752">
        <v>3713.65</v>
      </c>
      <c r="D9752">
        <v>3725.12</v>
      </c>
      <c r="E9752">
        <v>3710.87</v>
      </c>
      <c r="F9752">
        <v>3722.48</v>
      </c>
      <c r="G9752">
        <f t="shared" si="1369"/>
        <v>5.7576388007035467E-3</v>
      </c>
      <c r="H9752">
        <v>4184930000</v>
      </c>
      <c r="I9752">
        <f t="shared" si="1376"/>
        <v>3.1545865736575508E-2</v>
      </c>
      <c r="J9752">
        <f t="shared" si="1370"/>
        <v>14.25</v>
      </c>
      <c r="K9752">
        <f t="shared" si="1371"/>
        <v>3.828093099224173E-3</v>
      </c>
      <c r="L9752">
        <f t="shared" si="1372"/>
        <v>-3.5111001267972329E-3</v>
      </c>
      <c r="M9752">
        <f t="shared" si="1373"/>
        <v>-5.2169521394339457E-3</v>
      </c>
      <c r="N9752">
        <f t="shared" si="1374"/>
        <v>-5.8643699898991873E-3</v>
      </c>
      <c r="O9752">
        <f t="shared" si="1375"/>
        <v>2.0532010917452836E-2</v>
      </c>
    </row>
    <row r="9753" spans="1:15" x14ac:dyDescent="0.2">
      <c r="A9753" s="2">
        <v>44183</v>
      </c>
      <c r="B9753" s="3">
        <f t="shared" si="1368"/>
        <v>2020</v>
      </c>
      <c r="C9753">
        <v>3722.39</v>
      </c>
      <c r="D9753">
        <v>3726.7</v>
      </c>
      <c r="E9753">
        <v>3685.84</v>
      </c>
      <c r="F9753">
        <v>3709.41</v>
      </c>
      <c r="G9753">
        <f t="shared" si="1369"/>
        <v>-3.5111001267972329E-3</v>
      </c>
      <c r="H9753">
        <v>7068340000</v>
      </c>
      <c r="I9753">
        <f t="shared" si="1376"/>
        <v>0.68899838229074317</v>
      </c>
      <c r="J9753">
        <f t="shared" si="1370"/>
        <v>40.859999999999673</v>
      </c>
      <c r="K9753">
        <f t="shared" si="1371"/>
        <v>1.1015228836930853E-2</v>
      </c>
      <c r="L9753">
        <f t="shared" si="1372"/>
        <v>-3.9062815919512217E-3</v>
      </c>
      <c r="M9753">
        <f t="shared" si="1373"/>
        <v>6.9957216915898417E-3</v>
      </c>
      <c r="N9753">
        <f t="shared" si="1374"/>
        <v>4.7042521586991657E-3</v>
      </c>
      <c r="O9753">
        <f t="shared" si="1375"/>
        <v>3.8399637678229168E-2</v>
      </c>
    </row>
    <row r="9754" spans="1:15" x14ac:dyDescent="0.2">
      <c r="A9754" s="2">
        <v>44186</v>
      </c>
      <c r="B9754" s="3">
        <f t="shared" si="1368"/>
        <v>2020</v>
      </c>
      <c r="C9754">
        <v>3684.28</v>
      </c>
      <c r="D9754">
        <v>3702.9</v>
      </c>
      <c r="E9754">
        <v>3636.48</v>
      </c>
      <c r="F9754">
        <v>3694.92</v>
      </c>
      <c r="G9754">
        <f t="shared" si="1369"/>
        <v>-3.9062815919512217E-3</v>
      </c>
      <c r="H9754">
        <v>4732160000</v>
      </c>
      <c r="I9754">
        <f t="shared" si="1376"/>
        <v>-0.3305132463916563</v>
      </c>
      <c r="J9754">
        <f t="shared" si="1370"/>
        <v>66.420000000000073</v>
      </c>
      <c r="K9754">
        <f t="shared" si="1371"/>
        <v>1.7976031957390167E-2</v>
      </c>
      <c r="L9754">
        <f t="shared" si="1372"/>
        <v>-2.0731166033364332E-3</v>
      </c>
      <c r="M9754">
        <f t="shared" si="1373"/>
        <v>8.6930163575936401E-3</v>
      </c>
      <c r="N9754">
        <f t="shared" si="1374"/>
        <v>1.4403559481666666E-2</v>
      </c>
      <c r="O9754">
        <f t="shared" si="1375"/>
        <v>4.2802009245125762E-2</v>
      </c>
    </row>
    <row r="9755" spans="1:15" x14ac:dyDescent="0.2">
      <c r="A9755" s="2">
        <v>44187</v>
      </c>
      <c r="B9755" s="3">
        <f t="shared" si="1368"/>
        <v>2020</v>
      </c>
      <c r="C9755">
        <v>3698.08</v>
      </c>
      <c r="D9755">
        <v>3698.26</v>
      </c>
      <c r="E9755">
        <v>3676.16</v>
      </c>
      <c r="F9755">
        <v>3687.26</v>
      </c>
      <c r="G9755">
        <f t="shared" si="1369"/>
        <v>-2.0731166033364332E-3</v>
      </c>
      <c r="H9755">
        <v>4023940000</v>
      </c>
      <c r="I9755">
        <f t="shared" si="1376"/>
        <v>-0.14966104273735462</v>
      </c>
      <c r="J9755">
        <f t="shared" si="1370"/>
        <v>22.100000000000364</v>
      </c>
      <c r="K9755">
        <f t="shared" si="1371"/>
        <v>5.9936104315942906E-3</v>
      </c>
      <c r="L9755">
        <f t="shared" si="1372"/>
        <v>7.4581125280018224E-4</v>
      </c>
      <c r="M9755">
        <f t="shared" si="1373"/>
        <v>1.214451923650617E-2</v>
      </c>
      <c r="N9755">
        <f t="shared" si="1374"/>
        <v>3.1603412832292746E-2</v>
      </c>
      <c r="O9755">
        <f t="shared" si="1375"/>
        <v>4.1822383016114829E-2</v>
      </c>
    </row>
    <row r="9756" spans="1:15" x14ac:dyDescent="0.2">
      <c r="A9756" s="2">
        <v>44188</v>
      </c>
      <c r="B9756" s="3">
        <f t="shared" si="1368"/>
        <v>2020</v>
      </c>
      <c r="C9756">
        <v>3693.42</v>
      </c>
      <c r="D9756">
        <v>3711.24</v>
      </c>
      <c r="E9756">
        <v>3689.28</v>
      </c>
      <c r="F9756">
        <v>3690.01</v>
      </c>
      <c r="G9756">
        <f t="shared" si="1369"/>
        <v>7.4581125280018224E-4</v>
      </c>
      <c r="H9756">
        <v>3772630000</v>
      </c>
      <c r="I9756">
        <f t="shared" si="1376"/>
        <v>-6.2453714518606145E-2</v>
      </c>
      <c r="J9756">
        <f t="shared" si="1370"/>
        <v>21.959999999999582</v>
      </c>
      <c r="K9756">
        <f t="shared" si="1371"/>
        <v>5.9512033842725577E-3</v>
      </c>
      <c r="L9756">
        <f t="shared" si="1372"/>
        <v>3.5365757816373739E-3</v>
      </c>
      <c r="M9756">
        <f t="shared" si="1373"/>
        <v>1.7902390508426791E-2</v>
      </c>
      <c r="N9756">
        <f t="shared" si="1374"/>
        <v>3.649583605464473E-2</v>
      </c>
      <c r="O9756">
        <f t="shared" si="1375"/>
        <v>4.4810176666187869E-2</v>
      </c>
    </row>
    <row r="9757" spans="1:15" x14ac:dyDescent="0.2">
      <c r="A9757" s="2">
        <v>44189</v>
      </c>
      <c r="B9757" s="3">
        <f t="shared" si="1368"/>
        <v>2020</v>
      </c>
      <c r="C9757">
        <v>3694.03</v>
      </c>
      <c r="D9757">
        <v>3703.82</v>
      </c>
      <c r="E9757">
        <v>3689.32</v>
      </c>
      <c r="F9757">
        <v>3703.06</v>
      </c>
      <c r="G9757">
        <f t="shared" si="1369"/>
        <v>3.5365757816373739E-3</v>
      </c>
      <c r="H9757">
        <v>1885090000</v>
      </c>
      <c r="I9757">
        <f t="shared" si="1376"/>
        <v>-0.50032470716714861</v>
      </c>
      <c r="J9757">
        <f t="shared" si="1370"/>
        <v>14.5</v>
      </c>
      <c r="K9757">
        <f t="shared" si="1371"/>
        <v>3.9156805452787696E-3</v>
      </c>
      <c r="L9757">
        <f t="shared" si="1372"/>
        <v>8.7225159732762046E-3</v>
      </c>
      <c r="M9757">
        <f t="shared" si="1373"/>
        <v>-6.5081311131870792E-4</v>
      </c>
      <c r="N9757">
        <f t="shared" si="1374"/>
        <v>2.6073031492873509E-2</v>
      </c>
      <c r="O9757">
        <f t="shared" si="1375"/>
        <v>3.9578078670072847E-2</v>
      </c>
    </row>
    <row r="9758" spans="1:15" x14ac:dyDescent="0.2">
      <c r="A9758" s="2">
        <v>44193</v>
      </c>
      <c r="B9758" s="3">
        <f t="shared" si="1368"/>
        <v>2020</v>
      </c>
      <c r="C9758">
        <v>3723.03</v>
      </c>
      <c r="D9758">
        <v>3740.51</v>
      </c>
      <c r="E9758">
        <v>3723.03</v>
      </c>
      <c r="F9758">
        <v>3735.36</v>
      </c>
      <c r="G9758">
        <f t="shared" si="1369"/>
        <v>8.7225159732762046E-3</v>
      </c>
      <c r="H9758">
        <v>3527460000</v>
      </c>
      <c r="I9758">
        <f t="shared" si="1376"/>
        <v>0.87124222185678135</v>
      </c>
      <c r="J9758">
        <f t="shared" si="1370"/>
        <v>17.480000000000018</v>
      </c>
      <c r="K9758">
        <f t="shared" si="1371"/>
        <v>4.6796025014991909E-3</v>
      </c>
      <c r="L9758">
        <f t="shared" si="1372"/>
        <v>-2.2273622890431346E-3</v>
      </c>
      <c r="M9758">
        <f t="shared" si="1373"/>
        <v>-2.2755504154887344E-3</v>
      </c>
      <c r="N9758">
        <f t="shared" si="1374"/>
        <v>1.7623468688426264E-2</v>
      </c>
      <c r="O9758">
        <f t="shared" si="1375"/>
        <v>4.1254390473742433E-3</v>
      </c>
    </row>
    <row r="9759" spans="1:15" x14ac:dyDescent="0.2">
      <c r="A9759" s="2">
        <v>44194</v>
      </c>
      <c r="B9759" s="3">
        <f t="shared" si="1368"/>
        <v>2020</v>
      </c>
      <c r="C9759">
        <v>3750.01</v>
      </c>
      <c r="D9759">
        <v>3756.12</v>
      </c>
      <c r="E9759">
        <v>3723.31</v>
      </c>
      <c r="F9759">
        <v>3727.04</v>
      </c>
      <c r="G9759">
        <f t="shared" si="1369"/>
        <v>-2.2273622890431346E-3</v>
      </c>
      <c r="H9759">
        <v>3387030000</v>
      </c>
      <c r="I9759">
        <f t="shared" si="1376"/>
        <v>-3.9810515214913848E-2</v>
      </c>
      <c r="J9759">
        <f t="shared" si="1370"/>
        <v>32.809999999999945</v>
      </c>
      <c r="K9759">
        <f t="shared" si="1371"/>
        <v>8.8032325920837842E-3</v>
      </c>
      <c r="L9759">
        <f t="shared" si="1372"/>
        <v>1.3415471795312098E-3</v>
      </c>
      <c r="M9759">
        <f t="shared" si="1373"/>
        <v>5.6613290976216812E-3</v>
      </c>
      <c r="N9759">
        <f t="shared" si="1374"/>
        <v>2.2216021293036882E-2</v>
      </c>
      <c r="O9759">
        <f t="shared" si="1375"/>
        <v>1.6189791362582678E-2</v>
      </c>
    </row>
    <row r="9760" spans="1:15" x14ac:dyDescent="0.2">
      <c r="A9760" s="2">
        <v>44195</v>
      </c>
      <c r="B9760" s="3">
        <f t="shared" si="1368"/>
        <v>2020</v>
      </c>
      <c r="C9760">
        <v>3736.19</v>
      </c>
      <c r="D9760">
        <v>3744.63</v>
      </c>
      <c r="E9760">
        <v>3730.21</v>
      </c>
      <c r="F9760">
        <v>3732.04</v>
      </c>
      <c r="G9760">
        <f t="shared" si="1369"/>
        <v>1.3415471795312098E-3</v>
      </c>
      <c r="H9760">
        <v>3145200000</v>
      </c>
      <c r="I9760">
        <f t="shared" si="1376"/>
        <v>-7.1398836148484066E-2</v>
      </c>
      <c r="J9760">
        <f t="shared" si="1370"/>
        <v>14.420000000000073</v>
      </c>
      <c r="K9760">
        <f t="shared" si="1371"/>
        <v>3.8638385440670714E-3</v>
      </c>
      <c r="L9760">
        <f t="shared" si="1372"/>
        <v>6.4388377402172002E-3</v>
      </c>
      <c r="M9760">
        <f t="shared" si="1373"/>
        <v>1.9225410231401594E-2</v>
      </c>
      <c r="N9760">
        <f t="shared" si="1374"/>
        <v>1.7014822992250888E-2</v>
      </c>
      <c r="O9760">
        <f t="shared" si="1375"/>
        <v>-4.7695094371979349E-3</v>
      </c>
    </row>
    <row r="9761" spans="1:15" x14ac:dyDescent="0.2">
      <c r="A9761" s="2">
        <v>44196</v>
      </c>
      <c r="B9761" s="3">
        <f t="shared" si="1368"/>
        <v>2020</v>
      </c>
      <c r="C9761">
        <v>3733.27</v>
      </c>
      <c r="D9761">
        <v>3760.2</v>
      </c>
      <c r="E9761">
        <v>3726.88</v>
      </c>
      <c r="F9761">
        <v>3756.07</v>
      </c>
      <c r="G9761">
        <f t="shared" si="1369"/>
        <v>6.4388377402172002E-3</v>
      </c>
      <c r="H9761">
        <v>3172510000</v>
      </c>
      <c r="I9761">
        <f t="shared" si="1376"/>
        <v>8.6830726185934126E-3</v>
      </c>
      <c r="J9761">
        <f t="shared" si="1370"/>
        <v>33.319999999999709</v>
      </c>
      <c r="K9761">
        <f t="shared" si="1371"/>
        <v>8.8709741831221756E-3</v>
      </c>
      <c r="L9761">
        <f t="shared" si="1372"/>
        <v>-1.4754783590295193E-2</v>
      </c>
      <c r="M9761">
        <f t="shared" si="1373"/>
        <v>1.826643273421413E-2</v>
      </c>
      <c r="N9761">
        <f t="shared" si="1374"/>
        <v>3.2427510669396035E-3</v>
      </c>
      <c r="O9761">
        <f t="shared" si="1375"/>
        <v>4.7363334549143021E-3</v>
      </c>
    </row>
    <row r="9762" spans="1:15" x14ac:dyDescent="0.2">
      <c r="A9762" s="2">
        <v>44200</v>
      </c>
      <c r="B9762" s="3">
        <f t="shared" si="1368"/>
        <v>2021</v>
      </c>
      <c r="C9762">
        <v>3764.61</v>
      </c>
      <c r="D9762">
        <v>3769.99</v>
      </c>
      <c r="E9762">
        <v>3662.71</v>
      </c>
      <c r="F9762">
        <v>3700.65</v>
      </c>
      <c r="G9762">
        <f t="shared" si="1369"/>
        <v>-1.4754783590295193E-2</v>
      </c>
      <c r="H9762">
        <v>5006680000</v>
      </c>
      <c r="I9762">
        <f t="shared" si="1376"/>
        <v>0.57814474974074159</v>
      </c>
      <c r="J9762">
        <f t="shared" si="1370"/>
        <v>107.27999999999975</v>
      </c>
      <c r="K9762">
        <f t="shared" si="1371"/>
        <v>2.8989501844270533E-2</v>
      </c>
      <c r="L9762">
        <f t="shared" si="1372"/>
        <v>7.0825395538621693E-3</v>
      </c>
      <c r="M9762">
        <f t="shared" si="1373"/>
        <v>2.6741248159107191E-2</v>
      </c>
      <c r="N9762">
        <f t="shared" si="1374"/>
        <v>2.6552092200018852E-2</v>
      </c>
      <c r="O9762">
        <f t="shared" si="1375"/>
        <v>3.3956196884331089E-2</v>
      </c>
    </row>
    <row r="9763" spans="1:15" x14ac:dyDescent="0.2">
      <c r="A9763" s="2">
        <v>44201</v>
      </c>
      <c r="B9763" s="3">
        <f t="shared" si="1368"/>
        <v>2021</v>
      </c>
      <c r="C9763">
        <v>3698.02</v>
      </c>
      <c r="D9763">
        <v>3737.83</v>
      </c>
      <c r="E9763">
        <v>3695.07</v>
      </c>
      <c r="F9763">
        <v>3726.86</v>
      </c>
      <c r="G9763">
        <f t="shared" si="1369"/>
        <v>7.0825395538621693E-3</v>
      </c>
      <c r="H9763">
        <v>4582620000</v>
      </c>
      <c r="I9763">
        <f t="shared" si="1376"/>
        <v>-8.4698842346624906E-2</v>
      </c>
      <c r="J9763">
        <f t="shared" si="1370"/>
        <v>42.759999999999764</v>
      </c>
      <c r="K9763">
        <f t="shared" si="1371"/>
        <v>1.1473465598385709E-2</v>
      </c>
      <c r="L9763">
        <f t="shared" si="1372"/>
        <v>5.7099005597204466E-3</v>
      </c>
      <c r="M9763">
        <f t="shared" si="1373"/>
        <v>1.9944403599813226E-2</v>
      </c>
      <c r="N9763">
        <f t="shared" si="1374"/>
        <v>3.3537616116516254E-2</v>
      </c>
      <c r="O9763">
        <f t="shared" si="1375"/>
        <v>2.7720386598906303E-2</v>
      </c>
    </row>
    <row r="9764" spans="1:15" x14ac:dyDescent="0.2">
      <c r="A9764" s="2">
        <v>44202</v>
      </c>
      <c r="B9764" s="3">
        <f t="shared" si="1368"/>
        <v>2021</v>
      </c>
      <c r="C9764">
        <v>3712.2</v>
      </c>
      <c r="D9764">
        <v>3783.04</v>
      </c>
      <c r="E9764">
        <v>3705.34</v>
      </c>
      <c r="F9764">
        <v>3748.14</v>
      </c>
      <c r="G9764">
        <f t="shared" si="1369"/>
        <v>5.7099005597204466E-3</v>
      </c>
      <c r="H9764">
        <v>6049970000</v>
      </c>
      <c r="I9764">
        <f t="shared" si="1376"/>
        <v>0.32019892550549683</v>
      </c>
      <c r="J9764">
        <f t="shared" si="1370"/>
        <v>77.699999999999818</v>
      </c>
      <c r="K9764">
        <f t="shared" si="1371"/>
        <v>2.0730282219981064E-2</v>
      </c>
      <c r="L9764">
        <f t="shared" si="1372"/>
        <v>1.4847364292689199E-2</v>
      </c>
      <c r="M9764">
        <f t="shared" si="1373"/>
        <v>1.6461498236458691E-2</v>
      </c>
      <c r="N9764">
        <f t="shared" si="1374"/>
        <v>2.7995218961938535E-2</v>
      </c>
      <c r="O9764">
        <f t="shared" si="1375"/>
        <v>3.2976356272711241E-2</v>
      </c>
    </row>
    <row r="9765" spans="1:15" x14ac:dyDescent="0.2">
      <c r="A9765" s="2">
        <v>44203</v>
      </c>
      <c r="B9765" s="3">
        <f t="shared" si="1368"/>
        <v>2021</v>
      </c>
      <c r="C9765">
        <v>3764.71</v>
      </c>
      <c r="D9765">
        <v>3811.55</v>
      </c>
      <c r="E9765">
        <v>3764.71</v>
      </c>
      <c r="F9765">
        <v>3803.79</v>
      </c>
      <c r="G9765">
        <f t="shared" si="1369"/>
        <v>1.4847364292689199E-2</v>
      </c>
      <c r="H9765">
        <v>5080870000</v>
      </c>
      <c r="I9765">
        <f t="shared" si="1376"/>
        <v>-0.16018261247576435</v>
      </c>
      <c r="J9765">
        <f t="shared" si="1370"/>
        <v>46.840000000000146</v>
      </c>
      <c r="K9765">
        <f t="shared" si="1371"/>
        <v>1.231403416066611E-2</v>
      </c>
      <c r="L9765">
        <f t="shared" si="1372"/>
        <v>5.4918909824148735E-3</v>
      </c>
      <c r="M9765">
        <f t="shared" si="1373"/>
        <v>-2.1688894497330293E-3</v>
      </c>
      <c r="N9765">
        <f t="shared" si="1374"/>
        <v>9.9059096322351749E-3</v>
      </c>
      <c r="O9765">
        <f t="shared" si="1375"/>
        <v>2.1830858170403721E-2</v>
      </c>
    </row>
    <row r="9766" spans="1:15" x14ac:dyDescent="0.2">
      <c r="A9766" s="2">
        <v>44204</v>
      </c>
      <c r="B9766" s="3">
        <f t="shared" si="1368"/>
        <v>2021</v>
      </c>
      <c r="C9766">
        <v>3815.05</v>
      </c>
      <c r="D9766">
        <v>3826.69</v>
      </c>
      <c r="E9766">
        <v>3783.6</v>
      </c>
      <c r="F9766">
        <v>3824.68</v>
      </c>
      <c r="G9766">
        <f t="shared" si="1369"/>
        <v>5.4918909824148735E-3</v>
      </c>
      <c r="H9766">
        <v>4764180000</v>
      </c>
      <c r="I9766">
        <f t="shared" si="1376"/>
        <v>-6.232987657625564E-2</v>
      </c>
      <c r="J9766">
        <f t="shared" si="1370"/>
        <v>43.090000000000146</v>
      </c>
      <c r="K9766">
        <f t="shared" si="1371"/>
        <v>1.1266302017423718E-2</v>
      </c>
      <c r="L9766">
        <f t="shared" si="1372"/>
        <v>-6.5547967411651985E-3</v>
      </c>
      <c r="M9766">
        <f t="shared" si="1373"/>
        <v>-1.4754175512722591E-2</v>
      </c>
      <c r="N9766">
        <f t="shared" si="1374"/>
        <v>8.0215861196231558E-3</v>
      </c>
      <c r="O9766">
        <f t="shared" si="1375"/>
        <v>2.376930880491971E-2</v>
      </c>
    </row>
    <row r="9767" spans="1:15" x14ac:dyDescent="0.2">
      <c r="A9767" s="2">
        <v>44207</v>
      </c>
      <c r="B9767" s="3">
        <f t="shared" si="1368"/>
        <v>2021</v>
      </c>
      <c r="C9767">
        <v>3803.14</v>
      </c>
      <c r="D9767">
        <v>3817.86</v>
      </c>
      <c r="E9767">
        <v>3789.02</v>
      </c>
      <c r="F9767">
        <v>3799.61</v>
      </c>
      <c r="G9767">
        <f t="shared" si="1369"/>
        <v>-6.5547967411651985E-3</v>
      </c>
      <c r="H9767">
        <v>4450500000</v>
      </c>
      <c r="I9767">
        <f t="shared" si="1376"/>
        <v>-6.5841341007266727E-2</v>
      </c>
      <c r="J9767">
        <f t="shared" si="1370"/>
        <v>28.840000000000146</v>
      </c>
      <c r="K9767">
        <f t="shared" si="1371"/>
        <v>7.5902526838281153E-3</v>
      </c>
      <c r="L9767">
        <f t="shared" si="1372"/>
        <v>4.1583215119444551E-4</v>
      </c>
      <c r="M9767">
        <f t="shared" si="1373"/>
        <v>-1.8422943407356881E-4</v>
      </c>
      <c r="N9767">
        <f t="shared" si="1374"/>
        <v>1.3161877140022203E-2</v>
      </c>
      <c r="O9767">
        <f t="shared" si="1375"/>
        <v>2.9376699187548167E-2</v>
      </c>
    </row>
    <row r="9768" spans="1:15" x14ac:dyDescent="0.2">
      <c r="A9768" s="2">
        <v>44208</v>
      </c>
      <c r="B9768" s="3">
        <f t="shared" si="1368"/>
        <v>2021</v>
      </c>
      <c r="C9768">
        <v>3801.62</v>
      </c>
      <c r="D9768">
        <v>3810.78</v>
      </c>
      <c r="E9768">
        <v>3776.51</v>
      </c>
      <c r="F9768">
        <v>3801.19</v>
      </c>
      <c r="G9768">
        <f t="shared" si="1369"/>
        <v>4.1583215119444551E-4</v>
      </c>
      <c r="H9768">
        <v>4977210000</v>
      </c>
      <c r="I9768">
        <f t="shared" si="1376"/>
        <v>0.11834850016852039</v>
      </c>
      <c r="J9768">
        <f t="shared" si="1370"/>
        <v>34.269999999999982</v>
      </c>
      <c r="K9768">
        <f t="shared" si="1371"/>
        <v>9.0155977470213235E-3</v>
      </c>
      <c r="L9768">
        <f t="shared" si="1372"/>
        <v>2.2756031663768691E-3</v>
      </c>
      <c r="M9768">
        <f t="shared" si="1373"/>
        <v>1.3327405365161924E-2</v>
      </c>
      <c r="N9768">
        <f t="shared" si="1374"/>
        <v>-1.326426724262667E-2</v>
      </c>
      <c r="O9768">
        <f t="shared" si="1375"/>
        <v>2.8593677243179124E-2</v>
      </c>
    </row>
    <row r="9769" spans="1:15" x14ac:dyDescent="0.2">
      <c r="A9769" s="2">
        <v>44209</v>
      </c>
      <c r="B9769" s="3">
        <f t="shared" si="1368"/>
        <v>2021</v>
      </c>
      <c r="C9769">
        <v>3802.23</v>
      </c>
      <c r="D9769">
        <v>3820.96</v>
      </c>
      <c r="E9769">
        <v>3791.5</v>
      </c>
      <c r="F9769">
        <v>3809.84</v>
      </c>
      <c r="G9769">
        <f t="shared" si="1369"/>
        <v>2.2756031663768691E-3</v>
      </c>
      <c r="H9769">
        <v>4590420000</v>
      </c>
      <c r="I9769">
        <f t="shared" si="1376"/>
        <v>-7.7712212263497019E-2</v>
      </c>
      <c r="J9769">
        <f t="shared" si="1370"/>
        <v>29.460000000000036</v>
      </c>
      <c r="K9769">
        <f t="shared" si="1371"/>
        <v>7.7326081935199468E-3</v>
      </c>
      <c r="L9769">
        <f t="shared" si="1372"/>
        <v>-3.7534384646074853E-3</v>
      </c>
      <c r="M9769">
        <f t="shared" si="1373"/>
        <v>1.1346933204544028E-2</v>
      </c>
      <c r="N9769">
        <f t="shared" si="1374"/>
        <v>-5.8952606933624606E-3</v>
      </c>
      <c r="O9769">
        <f t="shared" si="1375"/>
        <v>2.7964428952396942E-2</v>
      </c>
    </row>
    <row r="9770" spans="1:15" x14ac:dyDescent="0.2">
      <c r="A9770" s="2">
        <v>44210</v>
      </c>
      <c r="B9770" s="3">
        <f t="shared" si="1368"/>
        <v>2021</v>
      </c>
      <c r="C9770">
        <v>3814.98</v>
      </c>
      <c r="D9770">
        <v>3823.6</v>
      </c>
      <c r="E9770">
        <v>3792.86</v>
      </c>
      <c r="F9770">
        <v>3795.54</v>
      </c>
      <c r="G9770">
        <f t="shared" si="1369"/>
        <v>-3.7534384646074853E-3</v>
      </c>
      <c r="H9770">
        <v>5180140000</v>
      </c>
      <c r="I9770">
        <f t="shared" si="1376"/>
        <v>0.12846754763180712</v>
      </c>
      <c r="J9770">
        <f t="shared" si="1370"/>
        <v>30.739999999999782</v>
      </c>
      <c r="K9770">
        <f t="shared" si="1371"/>
        <v>8.0989793283695547E-3</v>
      </c>
      <c r="L9770">
        <f t="shared" si="1372"/>
        <v>-7.1900177576840092E-3</v>
      </c>
      <c r="M9770">
        <f t="shared" si="1373"/>
        <v>1.2101044910605563E-2</v>
      </c>
      <c r="N9770">
        <f t="shared" si="1374"/>
        <v>-2.1419877013547528E-2</v>
      </c>
      <c r="O9770">
        <f t="shared" si="1375"/>
        <v>3.6698335414723587E-2</v>
      </c>
    </row>
    <row r="9771" spans="1:15" x14ac:dyDescent="0.2">
      <c r="A9771" s="2">
        <v>44211</v>
      </c>
      <c r="B9771" s="3">
        <f t="shared" si="1368"/>
        <v>2021</v>
      </c>
      <c r="C9771">
        <v>3788.73</v>
      </c>
      <c r="D9771">
        <v>3788.73</v>
      </c>
      <c r="E9771">
        <v>3749.62</v>
      </c>
      <c r="F9771">
        <v>3768.25</v>
      </c>
      <c r="G9771">
        <f t="shared" si="1369"/>
        <v>-7.1900177576840092E-3</v>
      </c>
      <c r="H9771">
        <v>5353060000</v>
      </c>
      <c r="I9771">
        <f t="shared" si="1376"/>
        <v>3.3381337183937113E-2</v>
      </c>
      <c r="J9771">
        <f t="shared" si="1370"/>
        <v>39.110000000000127</v>
      </c>
      <c r="K9771">
        <f t="shared" si="1371"/>
        <v>1.0378823061102667E-2</v>
      </c>
      <c r="L9771">
        <f t="shared" si="1372"/>
        <v>8.1364028395143253E-3</v>
      </c>
      <c r="M9771">
        <f t="shared" si="1373"/>
        <v>2.3116831420420654E-2</v>
      </c>
      <c r="N9771">
        <f t="shared" si="1374"/>
        <v>1.4887547269953234E-3</v>
      </c>
      <c r="O9771">
        <f t="shared" si="1375"/>
        <v>4.3611756120214992E-2</v>
      </c>
    </row>
    <row r="9772" spans="1:15" x14ac:dyDescent="0.2">
      <c r="A9772" s="2">
        <v>44215</v>
      </c>
      <c r="B9772" s="3">
        <f t="shared" si="1368"/>
        <v>2021</v>
      </c>
      <c r="C9772">
        <v>3781.88</v>
      </c>
      <c r="D9772">
        <v>3804.53</v>
      </c>
      <c r="E9772">
        <v>3780.37</v>
      </c>
      <c r="F9772">
        <v>3798.91</v>
      </c>
      <c r="G9772">
        <f t="shared" si="1369"/>
        <v>8.1364028395143253E-3</v>
      </c>
      <c r="H9772">
        <v>4982940000</v>
      </c>
      <c r="I9772">
        <f t="shared" si="1376"/>
        <v>-6.9141761908142266E-2</v>
      </c>
      <c r="J9772">
        <f t="shared" si="1370"/>
        <v>24.160000000000309</v>
      </c>
      <c r="K9772">
        <f t="shared" si="1371"/>
        <v>6.3597189720210031E-3</v>
      </c>
      <c r="L9772">
        <f t="shared" si="1372"/>
        <v>1.3935576257400164E-2</v>
      </c>
      <c r="M9772">
        <f t="shared" si="1373"/>
        <v>1.334856577281379E-2</v>
      </c>
      <c r="N9772">
        <f t="shared" si="1374"/>
        <v>7.2125951917787184E-3</v>
      </c>
      <c r="O9772">
        <f t="shared" si="1375"/>
        <v>3.4857366981581581E-2</v>
      </c>
    </row>
    <row r="9773" spans="1:15" x14ac:dyDescent="0.2">
      <c r="A9773" s="2">
        <v>44216</v>
      </c>
      <c r="B9773" s="3">
        <f t="shared" si="1368"/>
        <v>2021</v>
      </c>
      <c r="C9773">
        <v>3816.22</v>
      </c>
      <c r="D9773">
        <v>3859.75</v>
      </c>
      <c r="E9773">
        <v>3816.22</v>
      </c>
      <c r="F9773">
        <v>3851.85</v>
      </c>
      <c r="G9773">
        <f t="shared" si="1369"/>
        <v>1.3935576257400164E-2</v>
      </c>
      <c r="H9773">
        <v>4551790000</v>
      </c>
      <c r="I9773">
        <f t="shared" si="1376"/>
        <v>-8.6525224064508105E-2</v>
      </c>
      <c r="J9773">
        <f t="shared" si="1370"/>
        <v>43.5300000000002</v>
      </c>
      <c r="K9773">
        <f t="shared" si="1371"/>
        <v>1.1301063125511171E-2</v>
      </c>
      <c r="L9773">
        <f t="shared" si="1372"/>
        <v>3.1673092150531686E-4</v>
      </c>
      <c r="M9773">
        <f t="shared" si="1373"/>
        <v>-2.6241935693238294E-2</v>
      </c>
      <c r="N9773">
        <f t="shared" si="1374"/>
        <v>-5.6284642444539212E-3</v>
      </c>
      <c r="O9773">
        <f t="shared" si="1375"/>
        <v>1.6127315445824707E-2</v>
      </c>
    </row>
    <row r="9774" spans="1:15" x14ac:dyDescent="0.2">
      <c r="A9774" s="2">
        <v>44217</v>
      </c>
      <c r="B9774" s="3">
        <f t="shared" si="1368"/>
        <v>2021</v>
      </c>
      <c r="C9774">
        <v>3857.46</v>
      </c>
      <c r="D9774">
        <v>3861.45</v>
      </c>
      <c r="E9774">
        <v>3845.05</v>
      </c>
      <c r="F9774">
        <v>3853.07</v>
      </c>
      <c r="G9774">
        <f t="shared" si="1369"/>
        <v>3.1673092150531686E-4</v>
      </c>
      <c r="H9774">
        <v>4484460000</v>
      </c>
      <c r="I9774">
        <f t="shared" si="1376"/>
        <v>-1.4791982934186331E-2</v>
      </c>
      <c r="J9774">
        <f t="shared" si="1370"/>
        <v>16.399999999999636</v>
      </c>
      <c r="K9774">
        <f t="shared" si="1371"/>
        <v>4.2563462381943837E-3</v>
      </c>
      <c r="L9774">
        <f t="shared" si="1372"/>
        <v>-3.0105863636010672E-3</v>
      </c>
      <c r="M9774">
        <f t="shared" si="1373"/>
        <v>-1.7048742950426556E-2</v>
      </c>
      <c r="N9774">
        <f t="shared" si="1374"/>
        <v>4.8454868455542251E-3</v>
      </c>
      <c r="O9774">
        <f t="shared" si="1375"/>
        <v>1.3921366598582395E-2</v>
      </c>
    </row>
    <row r="9775" spans="1:15" x14ac:dyDescent="0.2">
      <c r="A9775" s="2">
        <v>44218</v>
      </c>
      <c r="B9775" s="3">
        <f t="shared" si="1368"/>
        <v>2021</v>
      </c>
      <c r="C9775">
        <v>3844.24</v>
      </c>
      <c r="D9775">
        <v>3852.31</v>
      </c>
      <c r="E9775">
        <v>3830.41</v>
      </c>
      <c r="F9775">
        <v>3841.47</v>
      </c>
      <c r="G9775">
        <f t="shared" si="1369"/>
        <v>-3.0105863636010672E-3</v>
      </c>
      <c r="H9775">
        <v>5080430000</v>
      </c>
      <c r="I9775">
        <f t="shared" si="1376"/>
        <v>0.13289671443161497</v>
      </c>
      <c r="J9775">
        <f t="shared" si="1370"/>
        <v>21.900000000000091</v>
      </c>
      <c r="K9775">
        <f t="shared" si="1371"/>
        <v>5.7009426079079346E-3</v>
      </c>
      <c r="L9775">
        <f t="shared" si="1372"/>
        <v>3.6158033252896228E-3</v>
      </c>
      <c r="M9775">
        <f t="shared" si="1373"/>
        <v>-3.312013369881843E-2</v>
      </c>
      <c r="N9775">
        <f t="shared" si="1374"/>
        <v>1.1807979757749021E-2</v>
      </c>
      <c r="O9775">
        <f t="shared" si="1375"/>
        <v>9.1189050025121121E-3</v>
      </c>
    </row>
    <row r="9776" spans="1:15" x14ac:dyDescent="0.2">
      <c r="A9776" s="2">
        <v>44221</v>
      </c>
      <c r="B9776" s="3">
        <f t="shared" si="1368"/>
        <v>2021</v>
      </c>
      <c r="C9776">
        <v>3851.68</v>
      </c>
      <c r="D9776">
        <v>3859.23</v>
      </c>
      <c r="E9776">
        <v>3797.16</v>
      </c>
      <c r="F9776">
        <v>3855.36</v>
      </c>
      <c r="G9776">
        <f t="shared" si="1369"/>
        <v>3.6158033252896228E-3</v>
      </c>
      <c r="H9776">
        <v>6955860000</v>
      </c>
      <c r="I9776">
        <f t="shared" si="1376"/>
        <v>0.36914788708829765</v>
      </c>
      <c r="J9776">
        <f t="shared" si="1370"/>
        <v>62.070000000000164</v>
      </c>
      <c r="K9776">
        <f t="shared" si="1371"/>
        <v>1.6099663844621557E-2</v>
      </c>
      <c r="L9776">
        <f t="shared" si="1372"/>
        <v>-1.4888363213812034E-3</v>
      </c>
      <c r="M9776">
        <f t="shared" si="1373"/>
        <v>-2.1139400730411685E-2</v>
      </c>
      <c r="N9776">
        <f t="shared" si="1374"/>
        <v>1.5622406208499339E-2</v>
      </c>
      <c r="O9776">
        <f t="shared" si="1375"/>
        <v>6.7464516932270301E-3</v>
      </c>
    </row>
    <row r="9777" spans="1:15" x14ac:dyDescent="0.2">
      <c r="A9777" s="2">
        <v>44222</v>
      </c>
      <c r="B9777" s="3">
        <f t="shared" si="1368"/>
        <v>2021</v>
      </c>
      <c r="C9777">
        <v>3862.96</v>
      </c>
      <c r="D9777">
        <v>3870.9</v>
      </c>
      <c r="E9777">
        <v>3847.78</v>
      </c>
      <c r="F9777">
        <v>3849.62</v>
      </c>
      <c r="G9777">
        <f t="shared" si="1369"/>
        <v>-1.4888363213812034E-3</v>
      </c>
      <c r="H9777">
        <v>6029090000</v>
      </c>
      <c r="I9777">
        <f t="shared" si="1376"/>
        <v>-0.13323586156133102</v>
      </c>
      <c r="J9777">
        <f t="shared" si="1370"/>
        <v>23.119999999999891</v>
      </c>
      <c r="K9777">
        <f t="shared" si="1371"/>
        <v>6.0057875842290647E-3</v>
      </c>
      <c r="L9777">
        <f t="shared" si="1372"/>
        <v>-2.5677859113367011E-2</v>
      </c>
      <c r="M9777">
        <f t="shared" si="1373"/>
        <v>-6.0551431050337298E-3</v>
      </c>
      <c r="N9777">
        <f t="shared" si="1374"/>
        <v>1.6004177035655501E-2</v>
      </c>
      <c r="O9777">
        <f t="shared" si="1375"/>
        <v>1.9692852801055673E-2</v>
      </c>
    </row>
    <row r="9778" spans="1:15" x14ac:dyDescent="0.2">
      <c r="A9778" s="2">
        <v>44223</v>
      </c>
      <c r="B9778" s="3">
        <f t="shared" si="1368"/>
        <v>2021</v>
      </c>
      <c r="C9778">
        <v>3836.83</v>
      </c>
      <c r="D9778">
        <v>3836.83</v>
      </c>
      <c r="E9778">
        <v>3732.48</v>
      </c>
      <c r="F9778">
        <v>3750.77</v>
      </c>
      <c r="G9778">
        <f t="shared" si="1369"/>
        <v>-2.5677859113367011E-2</v>
      </c>
      <c r="H9778">
        <v>9878040000</v>
      </c>
      <c r="I9778">
        <f t="shared" si="1376"/>
        <v>0.63839650759899091</v>
      </c>
      <c r="J9778">
        <f t="shared" si="1370"/>
        <v>104.34999999999991</v>
      </c>
      <c r="K9778">
        <f t="shared" si="1371"/>
        <v>2.7820954097425306E-2</v>
      </c>
      <c r="L9778">
        <f t="shared" si="1372"/>
        <v>9.7606624773046938E-3</v>
      </c>
      <c r="M9778">
        <f t="shared" si="1373"/>
        <v>2.1168986634744359E-2</v>
      </c>
      <c r="N9778">
        <f t="shared" si="1374"/>
        <v>4.2420622965417799E-2</v>
      </c>
      <c r="O9778">
        <f t="shared" si="1375"/>
        <v>2.0947698739192264E-2</v>
      </c>
    </row>
    <row r="9779" spans="1:15" x14ac:dyDescent="0.2">
      <c r="A9779" s="2">
        <v>44224</v>
      </c>
      <c r="B9779" s="3">
        <f t="shared" si="1368"/>
        <v>2021</v>
      </c>
      <c r="C9779">
        <v>3755.75</v>
      </c>
      <c r="D9779">
        <v>3830.5</v>
      </c>
      <c r="E9779">
        <v>3755.75</v>
      </c>
      <c r="F9779">
        <v>3787.38</v>
      </c>
      <c r="G9779">
        <f t="shared" si="1369"/>
        <v>9.7606624773046938E-3</v>
      </c>
      <c r="H9779">
        <v>6937960000</v>
      </c>
      <c r="I9779">
        <f t="shared" si="1376"/>
        <v>-0.29763799296216659</v>
      </c>
      <c r="J9779">
        <f t="shared" si="1370"/>
        <v>74.75</v>
      </c>
      <c r="K9779">
        <f t="shared" si="1371"/>
        <v>1.9736598915345172E-2</v>
      </c>
      <c r="L9779">
        <f t="shared" si="1372"/>
        <v>-1.9311502938707054E-2</v>
      </c>
      <c r="M9779">
        <f t="shared" si="1373"/>
        <v>2.2273973036769396E-2</v>
      </c>
      <c r="N9779">
        <f t="shared" si="1374"/>
        <v>3.4060485084675948E-2</v>
      </c>
      <c r="O9779">
        <f t="shared" si="1375"/>
        <v>6.2761064376957105E-3</v>
      </c>
    </row>
    <row r="9780" spans="1:15" x14ac:dyDescent="0.2">
      <c r="A9780" s="2">
        <v>44225</v>
      </c>
      <c r="B9780" s="3">
        <f t="shared" si="1368"/>
        <v>2021</v>
      </c>
      <c r="C9780">
        <v>3778.05</v>
      </c>
      <c r="D9780">
        <v>3778.05</v>
      </c>
      <c r="E9780">
        <v>3694.12</v>
      </c>
      <c r="F9780">
        <v>3714.24</v>
      </c>
      <c r="G9780">
        <f t="shared" si="1369"/>
        <v>-1.9311502938707054E-2</v>
      </c>
      <c r="H9780">
        <v>6612570000</v>
      </c>
      <c r="I9780">
        <f t="shared" si="1376"/>
        <v>-4.6899953300393774E-2</v>
      </c>
      <c r="J9780">
        <f t="shared" si="1370"/>
        <v>83.930000000000291</v>
      </c>
      <c r="K9780">
        <f t="shared" si="1371"/>
        <v>2.2596816576204094E-2</v>
      </c>
      <c r="L9780">
        <f t="shared" si="1372"/>
        <v>1.605173602136651E-2</v>
      </c>
      <c r="M9780">
        <f t="shared" si="1373"/>
        <v>4.6467110364435293E-2</v>
      </c>
      <c r="N9780">
        <f t="shared" si="1374"/>
        <v>5.9390346342724262E-2</v>
      </c>
      <c r="O9780">
        <f t="shared" si="1375"/>
        <v>5.0502929266821851E-2</v>
      </c>
    </row>
    <row r="9781" spans="1:15" x14ac:dyDescent="0.2">
      <c r="A9781" s="2">
        <v>44228</v>
      </c>
      <c r="B9781" s="3">
        <f t="shared" si="1368"/>
        <v>2021</v>
      </c>
      <c r="C9781">
        <v>3731.17</v>
      </c>
      <c r="D9781">
        <v>3784.32</v>
      </c>
      <c r="E9781">
        <v>3725.62</v>
      </c>
      <c r="F9781">
        <v>3773.86</v>
      </c>
      <c r="G9781">
        <f t="shared" si="1369"/>
        <v>1.605173602136651E-2</v>
      </c>
      <c r="H9781">
        <v>5392870000</v>
      </c>
      <c r="I9781">
        <f t="shared" si="1376"/>
        <v>-0.18445173359223418</v>
      </c>
      <c r="J9781">
        <f t="shared" si="1370"/>
        <v>58.700000000000273</v>
      </c>
      <c r="K9781">
        <f t="shared" si="1371"/>
        <v>1.5554366086712351E-2</v>
      </c>
      <c r="L9781">
        <f t="shared" si="1372"/>
        <v>1.3898236818535879E-2</v>
      </c>
      <c r="M9781">
        <f t="shared" si="1373"/>
        <v>3.7555712188581454E-2</v>
      </c>
      <c r="N9781">
        <f t="shared" si="1374"/>
        <v>4.2060383798021128E-2</v>
      </c>
      <c r="O9781">
        <f t="shared" si="1375"/>
        <v>2.5552087252839223E-2</v>
      </c>
    </row>
    <row r="9782" spans="1:15" x14ac:dyDescent="0.2">
      <c r="A9782" s="2">
        <v>44229</v>
      </c>
      <c r="B9782" s="3">
        <f t="shared" si="1368"/>
        <v>2021</v>
      </c>
      <c r="C9782">
        <v>3791.84</v>
      </c>
      <c r="D9782">
        <v>3843.09</v>
      </c>
      <c r="E9782">
        <v>3791.84</v>
      </c>
      <c r="F9782">
        <v>3826.31</v>
      </c>
      <c r="G9782">
        <f t="shared" si="1369"/>
        <v>1.3898236818535879E-2</v>
      </c>
      <c r="H9782">
        <v>5495370000</v>
      </c>
      <c r="I9782">
        <f t="shared" si="1376"/>
        <v>1.9006577202862297E-2</v>
      </c>
      <c r="J9782">
        <f t="shared" si="1370"/>
        <v>51.25</v>
      </c>
      <c r="K9782">
        <f t="shared" si="1371"/>
        <v>1.3394105548165204E-2</v>
      </c>
      <c r="L9782">
        <f t="shared" si="1372"/>
        <v>1.0088048276276954E-3</v>
      </c>
      <c r="M9782">
        <f t="shared" si="1373"/>
        <v>2.2193706207808587E-2</v>
      </c>
      <c r="N9782">
        <f t="shared" si="1374"/>
        <v>2.7446809066698722E-2</v>
      </c>
      <c r="O9782">
        <f t="shared" si="1375"/>
        <v>-1.7222859621933784E-3</v>
      </c>
    </row>
    <row r="9783" spans="1:15" x14ac:dyDescent="0.2">
      <c r="A9783" s="2">
        <v>44230</v>
      </c>
      <c r="B9783" s="3">
        <f t="shared" si="1368"/>
        <v>2021</v>
      </c>
      <c r="C9783">
        <v>3840.27</v>
      </c>
      <c r="D9783">
        <v>3847.51</v>
      </c>
      <c r="E9783">
        <v>3816.68</v>
      </c>
      <c r="F9783">
        <v>3830.17</v>
      </c>
      <c r="G9783">
        <f t="shared" si="1369"/>
        <v>1.0088048276276954E-3</v>
      </c>
      <c r="H9783">
        <v>4846900000</v>
      </c>
      <c r="I9783">
        <f t="shared" si="1376"/>
        <v>-0.11800297341216333</v>
      </c>
      <c r="J9783">
        <f t="shared" si="1370"/>
        <v>30.830000000000382</v>
      </c>
      <c r="K9783">
        <f t="shared" si="1371"/>
        <v>8.0492510776285081E-3</v>
      </c>
      <c r="L9783">
        <f t="shared" si="1372"/>
        <v>1.0853304161434011E-2</v>
      </c>
      <c r="M9783">
        <f t="shared" si="1373"/>
        <v>2.0811086714166743E-2</v>
      </c>
      <c r="N9783">
        <f t="shared" si="1374"/>
        <v>2.1878924434163425E-2</v>
      </c>
      <c r="O9783">
        <f t="shared" si="1375"/>
        <v>-1.6108945555941452E-2</v>
      </c>
    </row>
    <row r="9784" spans="1:15" x14ac:dyDescent="0.2">
      <c r="A9784" s="2">
        <v>44231</v>
      </c>
      <c r="B9784" s="3">
        <f t="shared" si="1368"/>
        <v>2021</v>
      </c>
      <c r="C9784">
        <v>3836.66</v>
      </c>
      <c r="D9784">
        <v>3872.42</v>
      </c>
      <c r="E9784">
        <v>3836.66</v>
      </c>
      <c r="F9784">
        <v>3871.74</v>
      </c>
      <c r="G9784">
        <f t="shared" si="1369"/>
        <v>1.0853304161434011E-2</v>
      </c>
      <c r="H9784">
        <v>4856670000</v>
      </c>
      <c r="I9784">
        <f t="shared" si="1376"/>
        <v>2.015721388929006E-3</v>
      </c>
      <c r="J9784">
        <f t="shared" si="1370"/>
        <v>35.760000000000218</v>
      </c>
      <c r="K9784">
        <f t="shared" si="1371"/>
        <v>9.2361573866014297E-3</v>
      </c>
      <c r="L9784">
        <f t="shared" si="1372"/>
        <v>3.8974724542454159E-3</v>
      </c>
      <c r="M9784">
        <f t="shared" si="1373"/>
        <v>1.1529699824885021E-2</v>
      </c>
      <c r="N9784">
        <f t="shared" si="1374"/>
        <v>9.0321147597721592E-3</v>
      </c>
      <c r="O9784">
        <f t="shared" si="1375"/>
        <v>-7.696797822167741E-3</v>
      </c>
    </row>
    <row r="9785" spans="1:15" x14ac:dyDescent="0.2">
      <c r="A9785" s="2">
        <v>44232</v>
      </c>
      <c r="B9785" s="3">
        <f t="shared" si="1368"/>
        <v>2021</v>
      </c>
      <c r="C9785">
        <v>3878.3</v>
      </c>
      <c r="D9785">
        <v>3894.56</v>
      </c>
      <c r="E9785">
        <v>3874.93</v>
      </c>
      <c r="F9785">
        <v>3886.83</v>
      </c>
      <c r="G9785">
        <f t="shared" si="1369"/>
        <v>3.8974724542454159E-3</v>
      </c>
      <c r="H9785">
        <v>4838580000</v>
      </c>
      <c r="I9785">
        <f t="shared" si="1376"/>
        <v>-3.7247743824472324E-3</v>
      </c>
      <c r="J9785">
        <f t="shared" si="1370"/>
        <v>19.630000000000109</v>
      </c>
      <c r="K9785">
        <f t="shared" si="1371"/>
        <v>5.0503881054741549E-3</v>
      </c>
      <c r="L9785">
        <f t="shared" si="1372"/>
        <v>7.399345996609118E-3</v>
      </c>
      <c r="M9785">
        <f t="shared" si="1373"/>
        <v>1.2349395265550591E-2</v>
      </c>
      <c r="N9785">
        <f t="shared" si="1374"/>
        <v>-2.6576927727736811E-3</v>
      </c>
      <c r="O9785">
        <f t="shared" si="1375"/>
        <v>-1.6846633374755268E-2</v>
      </c>
    </row>
    <row r="9786" spans="1:15" x14ac:dyDescent="0.2">
      <c r="A9786" s="2">
        <v>44235</v>
      </c>
      <c r="B9786" s="3">
        <f t="shared" si="1368"/>
        <v>2021</v>
      </c>
      <c r="C9786">
        <v>3892.59</v>
      </c>
      <c r="D9786">
        <v>3915.77</v>
      </c>
      <c r="E9786">
        <v>3892.59</v>
      </c>
      <c r="F9786">
        <v>3915.59</v>
      </c>
      <c r="G9786">
        <f t="shared" si="1369"/>
        <v>7.399345996609118E-3</v>
      </c>
      <c r="H9786">
        <v>4635030000</v>
      </c>
      <c r="I9786">
        <f t="shared" si="1376"/>
        <v>-4.2068127425815012E-2</v>
      </c>
      <c r="J9786">
        <f t="shared" si="1370"/>
        <v>23.179999999999836</v>
      </c>
      <c r="K9786">
        <f t="shared" si="1371"/>
        <v>5.9199252219971537E-3</v>
      </c>
      <c r="L9786">
        <f t="shared" si="1372"/>
        <v>-1.1134975827397984E-3</v>
      </c>
      <c r="M9786">
        <f t="shared" si="1373"/>
        <v>4.3416190152697296E-3</v>
      </c>
      <c r="N9786">
        <f t="shared" si="1374"/>
        <v>-8.7394236883841913E-3</v>
      </c>
      <c r="O9786">
        <f t="shared" si="1375"/>
        <v>-1.0253882556651767E-2</v>
      </c>
    </row>
    <row r="9787" spans="1:15" x14ac:dyDescent="0.2">
      <c r="A9787" s="2">
        <v>44236</v>
      </c>
      <c r="B9787" s="3">
        <f t="shared" si="1368"/>
        <v>2021</v>
      </c>
      <c r="C9787">
        <v>3910.49</v>
      </c>
      <c r="D9787">
        <v>3918.35</v>
      </c>
      <c r="E9787">
        <v>3902.64</v>
      </c>
      <c r="F9787">
        <v>3911.23</v>
      </c>
      <c r="G9787">
        <f t="shared" si="1369"/>
        <v>-1.1134975827397984E-3</v>
      </c>
      <c r="H9787">
        <v>4554610000</v>
      </c>
      <c r="I9787">
        <f t="shared" si="1376"/>
        <v>-1.7350481010910392E-2</v>
      </c>
      <c r="J9787">
        <f t="shared" si="1370"/>
        <v>15.710000000000036</v>
      </c>
      <c r="K9787">
        <f t="shared" si="1371"/>
        <v>4.0166392669313839E-3</v>
      </c>
      <c r="L9787">
        <f t="shared" si="1372"/>
        <v>-3.4515996246702675E-4</v>
      </c>
      <c r="M9787">
        <f t="shared" si="1373"/>
        <v>5.1390483300649435E-3</v>
      </c>
      <c r="N9787">
        <f t="shared" si="1374"/>
        <v>3.6305714570607759E-3</v>
      </c>
      <c r="O9787">
        <f t="shared" si="1375"/>
        <v>-3.1754716546968788E-3</v>
      </c>
    </row>
    <row r="9788" spans="1:15" x14ac:dyDescent="0.2">
      <c r="A9788" s="2">
        <v>44237</v>
      </c>
      <c r="B9788" s="3">
        <f t="shared" si="1368"/>
        <v>2021</v>
      </c>
      <c r="C9788">
        <v>3920.78</v>
      </c>
      <c r="D9788">
        <v>3931.5</v>
      </c>
      <c r="E9788">
        <v>3884.94</v>
      </c>
      <c r="F9788">
        <v>3909.88</v>
      </c>
      <c r="G9788">
        <f t="shared" si="1369"/>
        <v>-3.4515996246702675E-4</v>
      </c>
      <c r="H9788">
        <v>4815380000</v>
      </c>
      <c r="I9788">
        <f t="shared" si="1376"/>
        <v>5.7254078834411727E-2</v>
      </c>
      <c r="J9788">
        <f t="shared" si="1370"/>
        <v>46.559999999999945</v>
      </c>
      <c r="K9788">
        <f t="shared" si="1371"/>
        <v>1.1908293860681133E-2</v>
      </c>
      <c r="L9788">
        <f t="shared" si="1372"/>
        <v>1.6624551137119298E-3</v>
      </c>
      <c r="M9788">
        <f t="shared" si="1373"/>
        <v>1.0460679100125043E-3</v>
      </c>
      <c r="N9788">
        <f t="shared" si="1374"/>
        <v>-2.0599097670516733E-2</v>
      </c>
      <c r="O9788">
        <f t="shared" si="1375"/>
        <v>7.5347580999928481E-3</v>
      </c>
    </row>
    <row r="9789" spans="1:15" x14ac:dyDescent="0.2">
      <c r="A9789" s="2">
        <v>44238</v>
      </c>
      <c r="B9789" s="3">
        <f t="shared" si="1368"/>
        <v>2021</v>
      </c>
      <c r="C9789">
        <v>3916.4</v>
      </c>
      <c r="D9789">
        <v>3925.99</v>
      </c>
      <c r="E9789">
        <v>3890.39</v>
      </c>
      <c r="F9789">
        <v>3916.38</v>
      </c>
      <c r="G9789">
        <f t="shared" si="1369"/>
        <v>1.6624551137119298E-3</v>
      </c>
      <c r="H9789">
        <v>4570080000</v>
      </c>
      <c r="I9789">
        <f t="shared" si="1376"/>
        <v>-5.0940943393875456E-2</v>
      </c>
      <c r="J9789">
        <f t="shared" si="1370"/>
        <v>35.599999999999909</v>
      </c>
      <c r="K9789">
        <f t="shared" si="1371"/>
        <v>9.0900270147431829E-3</v>
      </c>
      <c r="L9789">
        <f t="shared" si="1372"/>
        <v>4.7109831017418677E-3</v>
      </c>
      <c r="M9789">
        <f t="shared" si="1373"/>
        <v>-2.4691168885552658E-3</v>
      </c>
      <c r="N9789">
        <f t="shared" si="1374"/>
        <v>-2.6869200639365948E-2</v>
      </c>
      <c r="O9789">
        <f t="shared" si="1375"/>
        <v>6.8839080988055386E-3</v>
      </c>
    </row>
    <row r="9790" spans="1:15" x14ac:dyDescent="0.2">
      <c r="A9790" s="2">
        <v>44239</v>
      </c>
      <c r="B9790" s="3">
        <f t="shared" si="1368"/>
        <v>2021</v>
      </c>
      <c r="C9790">
        <v>3911.65</v>
      </c>
      <c r="D9790">
        <v>3937.23</v>
      </c>
      <c r="E9790">
        <v>3905.78</v>
      </c>
      <c r="F9790">
        <v>3934.83</v>
      </c>
      <c r="G9790">
        <f t="shared" si="1369"/>
        <v>4.7109831017418677E-3</v>
      </c>
      <c r="H9790">
        <v>4119260000</v>
      </c>
      <c r="I9790">
        <f t="shared" si="1376"/>
        <v>-9.8645975562791019E-2</v>
      </c>
      <c r="J9790">
        <f t="shared" si="1370"/>
        <v>31.449999999999818</v>
      </c>
      <c r="K9790">
        <f t="shared" si="1371"/>
        <v>7.9927214136315469E-3</v>
      </c>
      <c r="L9790">
        <f t="shared" si="1372"/>
        <v>-5.6927491149548568E-4</v>
      </c>
      <c r="M9790">
        <f t="shared" si="1373"/>
        <v>-1.4824020351578067E-2</v>
      </c>
      <c r="N9790">
        <f t="shared" si="1374"/>
        <v>-8.3891807269944989E-3</v>
      </c>
      <c r="O9790">
        <f t="shared" si="1375"/>
        <v>8.66873537103258E-3</v>
      </c>
    </row>
    <row r="9791" spans="1:15" x14ac:dyDescent="0.2">
      <c r="A9791" s="2">
        <v>44243</v>
      </c>
      <c r="B9791" s="3">
        <f t="shared" si="1368"/>
        <v>2021</v>
      </c>
      <c r="C9791">
        <v>3939.61</v>
      </c>
      <c r="D9791">
        <v>3950.43</v>
      </c>
      <c r="E9791">
        <v>3923.85</v>
      </c>
      <c r="F9791">
        <v>3932.59</v>
      </c>
      <c r="G9791">
        <f t="shared" si="1369"/>
        <v>-5.6927491149548568E-4</v>
      </c>
      <c r="H9791">
        <v>5037360000</v>
      </c>
      <c r="I9791">
        <f t="shared" si="1376"/>
        <v>0.22287983764074129</v>
      </c>
      <c r="J9791">
        <f t="shared" si="1370"/>
        <v>26.579999999999927</v>
      </c>
      <c r="K9791">
        <f t="shared" si="1371"/>
        <v>6.7589044370249445E-3</v>
      </c>
      <c r="L9791">
        <f t="shared" si="1372"/>
        <v>-3.2039953313216436E-4</v>
      </c>
      <c r="M9791">
        <f t="shared" si="1373"/>
        <v>-1.3024495307164045E-2</v>
      </c>
      <c r="N9791">
        <f t="shared" si="1374"/>
        <v>-1.5841976915976538E-2</v>
      </c>
      <c r="O9791">
        <f t="shared" si="1375"/>
        <v>7.6590745539199074E-3</v>
      </c>
    </row>
    <row r="9792" spans="1:15" x14ac:dyDescent="0.2">
      <c r="A9792" s="2">
        <v>44244</v>
      </c>
      <c r="B9792" s="3">
        <f t="shared" si="1368"/>
        <v>2021</v>
      </c>
      <c r="C9792">
        <v>3918.5</v>
      </c>
      <c r="D9792">
        <v>3933.61</v>
      </c>
      <c r="E9792">
        <v>3900.43</v>
      </c>
      <c r="F9792">
        <v>3931.33</v>
      </c>
      <c r="G9792">
        <f t="shared" si="1369"/>
        <v>-3.2039953313216436E-4</v>
      </c>
      <c r="H9792">
        <v>4718280000</v>
      </c>
      <c r="I9792">
        <f t="shared" si="1376"/>
        <v>-6.3342703320787078E-2</v>
      </c>
      <c r="J9792">
        <f t="shared" si="1370"/>
        <v>33.180000000000291</v>
      </c>
      <c r="K9792">
        <f t="shared" si="1371"/>
        <v>8.4398918432185277E-3</v>
      </c>
      <c r="L9792">
        <f t="shared" si="1372"/>
        <v>-4.4158083905447079E-3</v>
      </c>
      <c r="M9792">
        <f t="shared" si="1373"/>
        <v>-1.5007643723625569E-3</v>
      </c>
      <c r="N9792">
        <f t="shared" si="1374"/>
        <v>-2.8389883321929252E-2</v>
      </c>
      <c r="O9792">
        <f t="shared" si="1375"/>
        <v>1.088435720226996E-2</v>
      </c>
    </row>
    <row r="9793" spans="1:15" x14ac:dyDescent="0.2">
      <c r="A9793" s="2">
        <v>44245</v>
      </c>
      <c r="B9793" s="3">
        <f t="shared" si="1368"/>
        <v>2021</v>
      </c>
      <c r="C9793">
        <v>3915.86</v>
      </c>
      <c r="D9793">
        <v>3921.98</v>
      </c>
      <c r="E9793">
        <v>3885.03</v>
      </c>
      <c r="F9793">
        <v>3913.97</v>
      </c>
      <c r="G9793">
        <f t="shared" si="1369"/>
        <v>-4.4158083905447079E-3</v>
      </c>
      <c r="H9793">
        <v>4773430000</v>
      </c>
      <c r="I9793">
        <f t="shared" si="1376"/>
        <v>1.1688581432216825E-2</v>
      </c>
      <c r="J9793">
        <f t="shared" si="1370"/>
        <v>36.949999999999818</v>
      </c>
      <c r="K9793">
        <f t="shared" si="1371"/>
        <v>9.4405424671113528E-3</v>
      </c>
      <c r="L9793">
        <f t="shared" si="1372"/>
        <v>-1.8548941356218275E-3</v>
      </c>
      <c r="M9793">
        <f t="shared" si="1373"/>
        <v>-2.1622546928055059E-2</v>
      </c>
      <c r="N9793">
        <f t="shared" si="1374"/>
        <v>-3.7174531230438658E-2</v>
      </c>
      <c r="O9793">
        <f t="shared" si="1375"/>
        <v>3.8068763940455258E-4</v>
      </c>
    </row>
    <row r="9794" spans="1:15" x14ac:dyDescent="0.2">
      <c r="A9794" s="2">
        <v>44246</v>
      </c>
      <c r="B9794" s="3">
        <f t="shared" si="1368"/>
        <v>2021</v>
      </c>
      <c r="C9794">
        <v>3921.16</v>
      </c>
      <c r="D9794">
        <v>3930.41</v>
      </c>
      <c r="E9794">
        <v>3903.07</v>
      </c>
      <c r="F9794">
        <v>3906.71</v>
      </c>
      <c r="G9794">
        <f t="shared" si="1369"/>
        <v>-1.8548941356218275E-3</v>
      </c>
      <c r="H9794">
        <v>4823940000</v>
      </c>
      <c r="I9794">
        <f t="shared" si="1376"/>
        <v>1.058148962067109E-2</v>
      </c>
      <c r="J9794">
        <f t="shared" si="1370"/>
        <v>27.339999999999691</v>
      </c>
      <c r="K9794">
        <f t="shared" si="1371"/>
        <v>6.9982158900967033E-3</v>
      </c>
      <c r="L9794">
        <f t="shared" si="1372"/>
        <v>-7.732849379657061E-3</v>
      </c>
      <c r="M9794">
        <f t="shared" si="1373"/>
        <v>-2.4460479533930071E-2</v>
      </c>
      <c r="N9794">
        <f t="shared" si="1374"/>
        <v>-1.6579167637219037E-2</v>
      </c>
      <c r="O9794">
        <f t="shared" si="1375"/>
        <v>1.6356473861637727E-3</v>
      </c>
    </row>
    <row r="9795" spans="1:15" x14ac:dyDescent="0.2">
      <c r="A9795" s="2">
        <v>44249</v>
      </c>
      <c r="B9795" s="3">
        <f t="shared" ref="B9795:B9858" si="1377">YEAR(A9795)</f>
        <v>2021</v>
      </c>
      <c r="C9795">
        <v>3885.55</v>
      </c>
      <c r="D9795">
        <v>3902.92</v>
      </c>
      <c r="E9795">
        <v>3874.71</v>
      </c>
      <c r="F9795">
        <v>3876.5</v>
      </c>
      <c r="G9795">
        <f t="shared" ref="G9795:G9858" si="1378">(F9795-F9794)/F9794</f>
        <v>-7.732849379657061E-3</v>
      </c>
      <c r="H9795">
        <v>5870190000</v>
      </c>
      <c r="I9795">
        <f t="shared" si="1376"/>
        <v>0.2168870259580343</v>
      </c>
      <c r="J9795">
        <f t="shared" ref="J9795:J9858" si="1379">D9795-E9795</f>
        <v>28.210000000000036</v>
      </c>
      <c r="K9795">
        <f t="shared" ref="K9795:K9858" si="1380">J9795/F9795</f>
        <v>7.2771830259254575E-3</v>
      </c>
      <c r="L9795">
        <f t="shared" ref="L9795:L9858" si="1381">(F9796-F9795)/F9795</f>
        <v>1.2562878885592392E-3</v>
      </c>
      <c r="M9795">
        <f t="shared" ref="M9795:M9858" si="1382">(F9800-F9795)/F9795</f>
        <v>6.5316651618728657E-3</v>
      </c>
      <c r="N9795">
        <f t="shared" ref="N9795:N9858" si="1383">(F9805-F9795)/F9795</f>
        <v>-1.4226750935121912E-2</v>
      </c>
      <c r="O9795">
        <f t="shared" ref="O9795:O9858" si="1384">(F9815-F9795)/F9795</f>
        <v>1.6532954985167068E-2</v>
      </c>
    </row>
    <row r="9796" spans="1:15" x14ac:dyDescent="0.2">
      <c r="A9796" s="2">
        <v>44250</v>
      </c>
      <c r="B9796" s="3">
        <f t="shared" si="1377"/>
        <v>2021</v>
      </c>
      <c r="C9796">
        <v>3857.07</v>
      </c>
      <c r="D9796">
        <v>3895.98</v>
      </c>
      <c r="E9796">
        <v>3805.59</v>
      </c>
      <c r="F9796">
        <v>3881.37</v>
      </c>
      <c r="G9796">
        <f t="shared" si="1378"/>
        <v>1.2562878885592392E-3</v>
      </c>
      <c r="H9796">
        <v>6280650000</v>
      </c>
      <c r="I9796">
        <f t="shared" ref="I9796:I9859" si="1385">(H9796-H9795)/H9795</f>
        <v>6.9922779330822346E-2</v>
      </c>
      <c r="J9796">
        <f t="shared" si="1379"/>
        <v>90.389999999999873</v>
      </c>
      <c r="K9796">
        <f t="shared" si="1380"/>
        <v>2.3288168868208874E-2</v>
      </c>
      <c r="L9796">
        <f t="shared" si="1381"/>
        <v>1.1351661913190432E-2</v>
      </c>
      <c r="M9796">
        <f t="shared" si="1382"/>
        <v>-2.8546621424909058E-3</v>
      </c>
      <c r="N9796">
        <f t="shared" si="1383"/>
        <v>-1.5278110564052993E-3</v>
      </c>
      <c r="O9796">
        <f t="shared" si="1384"/>
        <v>7.5102347882320137E-3</v>
      </c>
    </row>
    <row r="9797" spans="1:15" x14ac:dyDescent="0.2">
      <c r="A9797" s="2">
        <v>44251</v>
      </c>
      <c r="B9797" s="3">
        <f t="shared" si="1377"/>
        <v>2021</v>
      </c>
      <c r="C9797">
        <v>3873.71</v>
      </c>
      <c r="D9797">
        <v>3928.65</v>
      </c>
      <c r="E9797">
        <v>3859.6</v>
      </c>
      <c r="F9797">
        <v>3925.43</v>
      </c>
      <c r="G9797">
        <f t="shared" si="1378"/>
        <v>1.1351661913190432E-2</v>
      </c>
      <c r="H9797">
        <v>5942350000</v>
      </c>
      <c r="I9797">
        <f t="shared" si="1385"/>
        <v>-5.3863851671403437E-2</v>
      </c>
      <c r="J9797">
        <f t="shared" si="1379"/>
        <v>69.050000000000182</v>
      </c>
      <c r="K9797">
        <f t="shared" si="1380"/>
        <v>1.7590429583510644E-2</v>
      </c>
      <c r="L9797">
        <f t="shared" si="1381"/>
        <v>-2.4478846903396492E-2</v>
      </c>
      <c r="M9797">
        <f t="shared" si="1382"/>
        <v>-2.6929533834509859E-2</v>
      </c>
      <c r="N9797">
        <f t="shared" si="1383"/>
        <v>-6.7814226721658244E-3</v>
      </c>
      <c r="O9797">
        <f t="shared" si="1384"/>
        <v>-9.2448470613410421E-3</v>
      </c>
    </row>
    <row r="9798" spans="1:15" x14ac:dyDescent="0.2">
      <c r="A9798" s="2">
        <v>44252</v>
      </c>
      <c r="B9798" s="3">
        <f t="shared" si="1377"/>
        <v>2021</v>
      </c>
      <c r="C9798">
        <v>3915.8</v>
      </c>
      <c r="D9798">
        <v>3925.02</v>
      </c>
      <c r="E9798">
        <v>3814.04</v>
      </c>
      <c r="F9798">
        <v>3829.34</v>
      </c>
      <c r="G9798">
        <f t="shared" si="1378"/>
        <v>-2.4478846903396492E-2</v>
      </c>
      <c r="H9798">
        <v>6513060000</v>
      </c>
      <c r="I9798">
        <f t="shared" si="1385"/>
        <v>9.6041128509764651E-2</v>
      </c>
      <c r="J9798">
        <f t="shared" si="1379"/>
        <v>110.98000000000002</v>
      </c>
      <c r="K9798">
        <f t="shared" si="1380"/>
        <v>2.8981495505752953E-2</v>
      </c>
      <c r="L9798">
        <f t="shared" si="1381"/>
        <v>-4.7501658249202352E-3</v>
      </c>
      <c r="M9798">
        <f t="shared" si="1382"/>
        <v>-1.5895689596640766E-2</v>
      </c>
      <c r="N9798">
        <f t="shared" si="1383"/>
        <v>2.8725576731238281E-2</v>
      </c>
      <c r="O9798">
        <f t="shared" si="1384"/>
        <v>2.0938334021006186E-2</v>
      </c>
    </row>
    <row r="9799" spans="1:15" x14ac:dyDescent="0.2">
      <c r="A9799" s="2">
        <v>44253</v>
      </c>
      <c r="B9799" s="3">
        <f t="shared" si="1377"/>
        <v>2021</v>
      </c>
      <c r="C9799">
        <v>3839.66</v>
      </c>
      <c r="D9799">
        <v>3861.08</v>
      </c>
      <c r="E9799">
        <v>3789.54</v>
      </c>
      <c r="F9799">
        <v>3811.15</v>
      </c>
      <c r="G9799">
        <f t="shared" si="1378"/>
        <v>-4.7501658249202352E-3</v>
      </c>
      <c r="H9799">
        <v>6512950000</v>
      </c>
      <c r="I9799">
        <f t="shared" si="1385"/>
        <v>-1.6889142737822159E-5</v>
      </c>
      <c r="J9799">
        <f t="shared" si="1379"/>
        <v>71.539999999999964</v>
      </c>
      <c r="K9799">
        <f t="shared" si="1380"/>
        <v>1.8771237028193579E-2</v>
      </c>
      <c r="L9799">
        <f t="shared" si="1381"/>
        <v>2.3790719336683173E-2</v>
      </c>
      <c r="M9799">
        <f t="shared" si="1382"/>
        <v>8.0789263083321204E-3</v>
      </c>
      <c r="N9799">
        <f t="shared" si="1383"/>
        <v>3.4685068811251211E-2</v>
      </c>
      <c r="O9799">
        <f t="shared" si="1384"/>
        <v>4.2871574196764718E-2</v>
      </c>
    </row>
    <row r="9800" spans="1:15" x14ac:dyDescent="0.2">
      <c r="A9800" s="2">
        <v>44256</v>
      </c>
      <c r="B9800" s="3">
        <f t="shared" si="1377"/>
        <v>2021</v>
      </c>
      <c r="C9800">
        <v>3842.51</v>
      </c>
      <c r="D9800">
        <v>3914.5</v>
      </c>
      <c r="E9800">
        <v>3842.51</v>
      </c>
      <c r="F9800">
        <v>3901.82</v>
      </c>
      <c r="G9800">
        <f t="shared" si="1378"/>
        <v>2.3790719336683173E-2</v>
      </c>
      <c r="H9800">
        <v>5071540000</v>
      </c>
      <c r="I9800">
        <f t="shared" si="1385"/>
        <v>-0.22131445811805711</v>
      </c>
      <c r="J9800">
        <f t="shared" si="1379"/>
        <v>71.989999999999782</v>
      </c>
      <c r="K9800">
        <f t="shared" si="1380"/>
        <v>1.8450364189019425E-2</v>
      </c>
      <c r="L9800">
        <f t="shared" si="1381"/>
        <v>-8.0808443239309344E-3</v>
      </c>
      <c r="M9800">
        <f t="shared" si="1382"/>
        <v>-2.0623708935830012E-2</v>
      </c>
      <c r="N9800">
        <f t="shared" si="1383"/>
        <v>1.7202228703528069E-2</v>
      </c>
      <c r="O9800">
        <f t="shared" si="1384"/>
        <v>1.7753253609853858E-2</v>
      </c>
    </row>
    <row r="9801" spans="1:15" x14ac:dyDescent="0.2">
      <c r="A9801" s="2">
        <v>44257</v>
      </c>
      <c r="B9801" s="3">
        <f t="shared" si="1377"/>
        <v>2021</v>
      </c>
      <c r="C9801">
        <v>3903.64</v>
      </c>
      <c r="D9801">
        <v>3906.41</v>
      </c>
      <c r="E9801">
        <v>3868.57</v>
      </c>
      <c r="F9801">
        <v>3870.29</v>
      </c>
      <c r="G9801">
        <f t="shared" si="1378"/>
        <v>-8.0808443239309344E-3</v>
      </c>
      <c r="H9801">
        <v>5493690000</v>
      </c>
      <c r="I9801">
        <f t="shared" si="1385"/>
        <v>8.3239016156828105E-2</v>
      </c>
      <c r="J9801">
        <f t="shared" si="1379"/>
        <v>37.839999999999691</v>
      </c>
      <c r="K9801">
        <f t="shared" si="1380"/>
        <v>9.7770451309849363E-3</v>
      </c>
      <c r="L9801">
        <f t="shared" si="1381"/>
        <v>-1.3066204341276795E-2</v>
      </c>
      <c r="M9801">
        <f t="shared" si="1382"/>
        <v>1.3306496412413774E-3</v>
      </c>
      <c r="N9801">
        <f t="shared" si="1383"/>
        <v>2.387934754243224E-2</v>
      </c>
      <c r="O9801">
        <f t="shared" si="1384"/>
        <v>2.28044926865946E-2</v>
      </c>
    </row>
    <row r="9802" spans="1:15" x14ac:dyDescent="0.2">
      <c r="A9802" s="2">
        <v>44258</v>
      </c>
      <c r="B9802" s="3">
        <f t="shared" si="1377"/>
        <v>2021</v>
      </c>
      <c r="C9802">
        <v>3863.99</v>
      </c>
      <c r="D9802">
        <v>3874.47</v>
      </c>
      <c r="E9802">
        <v>3818.86</v>
      </c>
      <c r="F9802">
        <v>3819.72</v>
      </c>
      <c r="G9802">
        <f t="shared" si="1378"/>
        <v>-1.3066204341276795E-2</v>
      </c>
      <c r="H9802">
        <v>6150790000</v>
      </c>
      <c r="I9802">
        <f t="shared" si="1385"/>
        <v>0.11960995250915141</v>
      </c>
      <c r="J9802">
        <f t="shared" si="1379"/>
        <v>55.609999999999673</v>
      </c>
      <c r="K9802">
        <f t="shared" si="1380"/>
        <v>1.4558658749855926E-2</v>
      </c>
      <c r="L9802">
        <f t="shared" si="1381"/>
        <v>-1.3417213827191523E-2</v>
      </c>
      <c r="M9802">
        <f t="shared" si="1382"/>
        <v>2.0705706177416183E-2</v>
      </c>
      <c r="N9802">
        <f t="shared" si="1383"/>
        <v>4.0421811022797509E-2</v>
      </c>
      <c r="O9802">
        <f t="shared" si="1384"/>
        <v>4.0099797890944908E-2</v>
      </c>
    </row>
    <row r="9803" spans="1:15" x14ac:dyDescent="0.2">
      <c r="A9803" s="2">
        <v>44259</v>
      </c>
      <c r="B9803" s="3">
        <f t="shared" si="1377"/>
        <v>2021</v>
      </c>
      <c r="C9803">
        <v>3818.53</v>
      </c>
      <c r="D9803">
        <v>3843.67</v>
      </c>
      <c r="E9803">
        <v>3723.34</v>
      </c>
      <c r="F9803">
        <v>3768.47</v>
      </c>
      <c r="G9803">
        <f t="shared" si="1378"/>
        <v>-1.3417213827191523E-2</v>
      </c>
      <c r="H9803">
        <v>7142240000</v>
      </c>
      <c r="I9803">
        <f t="shared" si="1385"/>
        <v>0.16119067631962725</v>
      </c>
      <c r="J9803">
        <f t="shared" si="1379"/>
        <v>120.32999999999993</v>
      </c>
      <c r="K9803">
        <f t="shared" si="1380"/>
        <v>3.1930730508667959E-2</v>
      </c>
      <c r="L9803">
        <f t="shared" si="1381"/>
        <v>1.9495975820425865E-2</v>
      </c>
      <c r="M9803">
        <f t="shared" si="1382"/>
        <v>4.534200882586311E-2</v>
      </c>
      <c r="N9803">
        <f t="shared" si="1383"/>
        <v>3.900521962494069E-2</v>
      </c>
      <c r="O9803">
        <f t="shared" si="1384"/>
        <v>6.6711423999660374E-2</v>
      </c>
    </row>
    <row r="9804" spans="1:15" x14ac:dyDescent="0.2">
      <c r="A9804" s="2">
        <v>44260</v>
      </c>
      <c r="B9804" s="3">
        <f t="shared" si="1377"/>
        <v>2021</v>
      </c>
      <c r="C9804">
        <v>3793.58</v>
      </c>
      <c r="D9804">
        <v>3851.69</v>
      </c>
      <c r="E9804">
        <v>3730.19</v>
      </c>
      <c r="F9804">
        <v>3841.94</v>
      </c>
      <c r="G9804">
        <f t="shared" si="1378"/>
        <v>1.9495975820425865E-2</v>
      </c>
      <c r="H9804">
        <v>6842570000</v>
      </c>
      <c r="I9804">
        <f t="shared" si="1385"/>
        <v>-4.1957425121530501E-2</v>
      </c>
      <c r="J9804">
        <f t="shared" si="1379"/>
        <v>121.5</v>
      </c>
      <c r="K9804">
        <f t="shared" si="1380"/>
        <v>3.16246479643097E-2</v>
      </c>
      <c r="L9804">
        <f t="shared" si="1381"/>
        <v>-5.3592716179847021E-3</v>
      </c>
      <c r="M9804">
        <f t="shared" si="1382"/>
        <v>2.6392916078856018E-2</v>
      </c>
      <c r="N9804">
        <f t="shared" si="1383"/>
        <v>1.8521892585516654E-2</v>
      </c>
      <c r="O9804">
        <f t="shared" si="1384"/>
        <v>6.14194911945527E-2</v>
      </c>
    </row>
    <row r="9805" spans="1:15" x14ac:dyDescent="0.2">
      <c r="A9805" s="2">
        <v>44263</v>
      </c>
      <c r="B9805" s="3">
        <f t="shared" si="1377"/>
        <v>2021</v>
      </c>
      <c r="C9805">
        <v>3844.39</v>
      </c>
      <c r="D9805">
        <v>3881.06</v>
      </c>
      <c r="E9805">
        <v>3819.25</v>
      </c>
      <c r="F9805">
        <v>3821.35</v>
      </c>
      <c r="G9805">
        <f t="shared" si="1378"/>
        <v>-5.3592716179847021E-3</v>
      </c>
      <c r="H9805">
        <v>5852240000</v>
      </c>
      <c r="I9805">
        <f t="shared" si="1385"/>
        <v>-0.1447307079065322</v>
      </c>
      <c r="J9805">
        <f t="shared" si="1379"/>
        <v>61.809999999999945</v>
      </c>
      <c r="K9805">
        <f t="shared" si="1380"/>
        <v>1.6174912007536589E-2</v>
      </c>
      <c r="L9805">
        <f t="shared" si="1381"/>
        <v>1.415468355424134E-2</v>
      </c>
      <c r="M9805">
        <f t="shared" si="1382"/>
        <v>3.8622476349981068E-2</v>
      </c>
      <c r="N9805">
        <f t="shared" si="1383"/>
        <v>3.1203632224214017E-2</v>
      </c>
      <c r="O9805">
        <f t="shared" si="1384"/>
        <v>6.6099676815785033E-2</v>
      </c>
    </row>
    <row r="9806" spans="1:15" x14ac:dyDescent="0.2">
      <c r="A9806" s="2">
        <v>44264</v>
      </c>
      <c r="B9806" s="3">
        <f t="shared" si="1377"/>
        <v>2021</v>
      </c>
      <c r="C9806">
        <v>3851.93</v>
      </c>
      <c r="D9806">
        <v>3903.76</v>
      </c>
      <c r="E9806">
        <v>3851.93</v>
      </c>
      <c r="F9806">
        <v>3875.44</v>
      </c>
      <c r="G9806">
        <f t="shared" si="1378"/>
        <v>1.415468355424134E-2</v>
      </c>
      <c r="H9806">
        <v>5496340000</v>
      </c>
      <c r="I9806">
        <f t="shared" si="1385"/>
        <v>-6.0814320670375788E-2</v>
      </c>
      <c r="J9806">
        <f t="shared" si="1379"/>
        <v>51.830000000000382</v>
      </c>
      <c r="K9806">
        <f t="shared" si="1380"/>
        <v>1.3373965278781347E-2</v>
      </c>
      <c r="L9806">
        <f t="shared" si="1381"/>
        <v>6.0302830130255893E-3</v>
      </c>
      <c r="M9806">
        <f t="shared" si="1382"/>
        <v>2.2518733356728521E-2</v>
      </c>
      <c r="N9806">
        <f t="shared" si="1383"/>
        <v>9.0518753999545669E-3</v>
      </c>
      <c r="O9806">
        <f t="shared" si="1384"/>
        <v>5.2770782156348638E-2</v>
      </c>
    </row>
    <row r="9807" spans="1:15" x14ac:dyDescent="0.2">
      <c r="A9807" s="2">
        <v>44265</v>
      </c>
      <c r="B9807" s="3">
        <f t="shared" si="1377"/>
        <v>2021</v>
      </c>
      <c r="C9807">
        <v>3891.99</v>
      </c>
      <c r="D9807">
        <v>3917.35</v>
      </c>
      <c r="E9807">
        <v>3885.73</v>
      </c>
      <c r="F9807">
        <v>3898.81</v>
      </c>
      <c r="G9807">
        <f t="shared" si="1378"/>
        <v>6.0302830130255893E-3</v>
      </c>
      <c r="H9807">
        <v>5827250000</v>
      </c>
      <c r="I9807">
        <f t="shared" si="1385"/>
        <v>6.0205518581456022E-2</v>
      </c>
      <c r="J9807">
        <f t="shared" si="1379"/>
        <v>31.619999999999891</v>
      </c>
      <c r="K9807">
        <f t="shared" si="1380"/>
        <v>8.1101669483765286E-3</v>
      </c>
      <c r="L9807">
        <f t="shared" si="1381"/>
        <v>1.0395479646353683E-2</v>
      </c>
      <c r="M9807">
        <f t="shared" si="1382"/>
        <v>1.9316150312531245E-2</v>
      </c>
      <c r="N9807">
        <f t="shared" si="1383"/>
        <v>-2.4802439718786175E-3</v>
      </c>
      <c r="O9807">
        <f t="shared" si="1384"/>
        <v>5.0877062488297743E-2</v>
      </c>
    </row>
    <row r="9808" spans="1:15" x14ac:dyDescent="0.2">
      <c r="A9808" s="2">
        <v>44266</v>
      </c>
      <c r="B9808" s="3">
        <f t="shared" si="1377"/>
        <v>2021</v>
      </c>
      <c r="C9808">
        <v>3915.54</v>
      </c>
      <c r="D9808">
        <v>3960.27</v>
      </c>
      <c r="E9808">
        <v>3915.54</v>
      </c>
      <c r="F9808">
        <v>3939.34</v>
      </c>
      <c r="G9808">
        <f t="shared" si="1378"/>
        <v>1.0395479646353683E-2</v>
      </c>
      <c r="H9808">
        <v>5300010000</v>
      </c>
      <c r="I9808">
        <f t="shared" si="1385"/>
        <v>-9.0478355999828397E-2</v>
      </c>
      <c r="J9808">
        <f t="shared" si="1379"/>
        <v>44.730000000000018</v>
      </c>
      <c r="K9808">
        <f t="shared" si="1380"/>
        <v>1.1354693933501555E-2</v>
      </c>
      <c r="L9808">
        <f t="shared" si="1381"/>
        <v>1.0153985185335614E-3</v>
      </c>
      <c r="M9808">
        <f t="shared" si="1382"/>
        <v>-6.0619291556453896E-3</v>
      </c>
      <c r="N9808">
        <f t="shared" si="1383"/>
        <v>-7.5697959556677418E-3</v>
      </c>
      <c r="O9808">
        <f t="shared" si="1384"/>
        <v>4.8094350830342143E-2</v>
      </c>
    </row>
    <row r="9809" spans="1:15" x14ac:dyDescent="0.2">
      <c r="A9809" s="2">
        <v>44267</v>
      </c>
      <c r="B9809" s="3">
        <f t="shared" si="1377"/>
        <v>2021</v>
      </c>
      <c r="C9809">
        <v>3924.52</v>
      </c>
      <c r="D9809">
        <v>3944.99</v>
      </c>
      <c r="E9809">
        <v>3915.21</v>
      </c>
      <c r="F9809">
        <v>3943.34</v>
      </c>
      <c r="G9809">
        <f t="shared" si="1378"/>
        <v>1.0153985185335614E-3</v>
      </c>
      <c r="H9809">
        <v>4469240000</v>
      </c>
      <c r="I9809">
        <f t="shared" si="1385"/>
        <v>-0.15674876085139461</v>
      </c>
      <c r="J9809">
        <f t="shared" si="1379"/>
        <v>29.779999999999745</v>
      </c>
      <c r="K9809">
        <f t="shared" si="1380"/>
        <v>7.5519737075676312E-3</v>
      </c>
      <c r="L9809">
        <f t="shared" si="1381"/>
        <v>6.4919585934765725E-3</v>
      </c>
      <c r="M9809">
        <f t="shared" si="1382"/>
        <v>-7.6686260885442887E-3</v>
      </c>
      <c r="N9809">
        <f t="shared" si="1383"/>
        <v>7.9120745357995556E-3</v>
      </c>
      <c r="O9809">
        <f t="shared" si="1384"/>
        <v>4.682578727677543E-2</v>
      </c>
    </row>
    <row r="9810" spans="1:15" x14ac:dyDescent="0.2">
      <c r="A9810" s="2">
        <v>44270</v>
      </c>
      <c r="B9810" s="3">
        <f t="shared" si="1377"/>
        <v>2021</v>
      </c>
      <c r="C9810">
        <v>3942.96</v>
      </c>
      <c r="D9810">
        <v>3970.08</v>
      </c>
      <c r="E9810">
        <v>3923.54</v>
      </c>
      <c r="F9810">
        <v>3968.94</v>
      </c>
      <c r="G9810">
        <f t="shared" si="1378"/>
        <v>6.4919585934765725E-3</v>
      </c>
      <c r="H9810">
        <v>4882190000</v>
      </c>
      <c r="I9810">
        <f t="shared" si="1385"/>
        <v>9.2398260106863805E-2</v>
      </c>
      <c r="J9810">
        <f t="shared" si="1379"/>
        <v>46.539999999999964</v>
      </c>
      <c r="K9810">
        <f t="shared" si="1380"/>
        <v>1.1726052799991928E-2</v>
      </c>
      <c r="L9810">
        <f t="shared" si="1381"/>
        <v>-1.5696886322292647E-3</v>
      </c>
      <c r="M9810">
        <f t="shared" si="1382"/>
        <v>-7.1429651241893075E-3</v>
      </c>
      <c r="N9810">
        <f t="shared" si="1383"/>
        <v>5.4170634980626835E-4</v>
      </c>
      <c r="O9810">
        <f t="shared" si="1384"/>
        <v>4.3500279671650384E-2</v>
      </c>
    </row>
    <row r="9811" spans="1:15" x14ac:dyDescent="0.2">
      <c r="A9811" s="2">
        <v>44271</v>
      </c>
      <c r="B9811" s="3">
        <f t="shared" si="1377"/>
        <v>2021</v>
      </c>
      <c r="C9811">
        <v>3973.59</v>
      </c>
      <c r="D9811">
        <v>3981.04</v>
      </c>
      <c r="E9811">
        <v>3953.44</v>
      </c>
      <c r="F9811">
        <v>3962.71</v>
      </c>
      <c r="G9811">
        <f t="shared" si="1378"/>
        <v>-1.5696886322292647E-3</v>
      </c>
      <c r="H9811">
        <v>4604870000</v>
      </c>
      <c r="I9811">
        <f t="shared" si="1385"/>
        <v>-5.6802377621518213E-2</v>
      </c>
      <c r="J9811">
        <f t="shared" si="1379"/>
        <v>27.599999999999909</v>
      </c>
      <c r="K9811">
        <f t="shared" si="1380"/>
        <v>6.9649305651939986E-3</v>
      </c>
      <c r="L9811">
        <f t="shared" si="1381"/>
        <v>2.8793426720602451E-3</v>
      </c>
      <c r="M9811">
        <f t="shared" si="1382"/>
        <v>-1.3170279934691172E-2</v>
      </c>
      <c r="N9811">
        <f t="shared" si="1383"/>
        <v>-1.049786635913265E-3</v>
      </c>
      <c r="O9811">
        <f t="shared" si="1384"/>
        <v>4.0868496559172844E-2</v>
      </c>
    </row>
    <row r="9812" spans="1:15" x14ac:dyDescent="0.2">
      <c r="A9812" s="2">
        <v>44272</v>
      </c>
      <c r="B9812" s="3">
        <f t="shared" si="1377"/>
        <v>2021</v>
      </c>
      <c r="C9812">
        <v>3949.57</v>
      </c>
      <c r="D9812">
        <v>3983.87</v>
      </c>
      <c r="E9812">
        <v>3935.74</v>
      </c>
      <c r="F9812">
        <v>3974.12</v>
      </c>
      <c r="G9812">
        <f t="shared" si="1378"/>
        <v>2.8793426720602451E-3</v>
      </c>
      <c r="H9812">
        <v>4541620000</v>
      </c>
      <c r="I9812">
        <f t="shared" si="1385"/>
        <v>-1.3735458329985429E-2</v>
      </c>
      <c r="J9812">
        <f t="shared" si="1379"/>
        <v>48.130000000000109</v>
      </c>
      <c r="K9812">
        <f t="shared" si="1380"/>
        <v>1.2110857246384133E-2</v>
      </c>
      <c r="L9812">
        <f t="shared" si="1381"/>
        <v>-1.4760500437832742E-2</v>
      </c>
      <c r="M9812">
        <f t="shared" si="1382"/>
        <v>-2.1383350276287585E-2</v>
      </c>
      <c r="N9812">
        <f t="shared" si="1383"/>
        <v>-3.0950248105241369E-4</v>
      </c>
      <c r="O9812">
        <f t="shared" si="1384"/>
        <v>4.9394582951697533E-2</v>
      </c>
    </row>
    <row r="9813" spans="1:15" x14ac:dyDescent="0.2">
      <c r="A9813" s="2">
        <v>44273</v>
      </c>
      <c r="B9813" s="3">
        <f t="shared" si="1377"/>
        <v>2021</v>
      </c>
      <c r="C9813">
        <v>3953.5</v>
      </c>
      <c r="D9813">
        <v>3969.62</v>
      </c>
      <c r="E9813">
        <v>3910.86</v>
      </c>
      <c r="F9813">
        <v>3915.46</v>
      </c>
      <c r="G9813">
        <f t="shared" si="1378"/>
        <v>-1.4760500437832742E-2</v>
      </c>
      <c r="H9813">
        <v>4043170000</v>
      </c>
      <c r="I9813">
        <f t="shared" si="1385"/>
        <v>-0.10975158643831937</v>
      </c>
      <c r="J9813">
        <f t="shared" si="1379"/>
        <v>58.759999999999764</v>
      </c>
      <c r="K9813">
        <f t="shared" si="1380"/>
        <v>1.5007176679112994E-2</v>
      </c>
      <c r="L9813">
        <f t="shared" si="1381"/>
        <v>-6.0273888636332065E-4</v>
      </c>
      <c r="M9813">
        <f t="shared" si="1382"/>
        <v>-1.5170631292364255E-3</v>
      </c>
      <c r="N9813">
        <f t="shared" si="1383"/>
        <v>2.6666087764911365E-2</v>
      </c>
      <c r="O9813">
        <f t="shared" si="1384"/>
        <v>6.8959968943623537E-2</v>
      </c>
    </row>
    <row r="9814" spans="1:15" x14ac:dyDescent="0.2">
      <c r="A9814" s="2">
        <v>44274</v>
      </c>
      <c r="B9814" s="3">
        <f t="shared" si="1377"/>
        <v>2021</v>
      </c>
      <c r="C9814">
        <v>3913.14</v>
      </c>
      <c r="D9814">
        <v>3930.12</v>
      </c>
      <c r="E9814">
        <v>3886.75</v>
      </c>
      <c r="F9814">
        <v>3913.1</v>
      </c>
      <c r="G9814">
        <f t="shared" si="1378"/>
        <v>-6.0273888636332065E-4</v>
      </c>
      <c r="H9814">
        <v>7725050000</v>
      </c>
      <c r="I9814">
        <f t="shared" si="1385"/>
        <v>0.91064189732314005</v>
      </c>
      <c r="J9814">
        <f t="shared" si="1379"/>
        <v>43.369999999999891</v>
      </c>
      <c r="K9814">
        <f t="shared" si="1380"/>
        <v>1.1083284352559324E-2</v>
      </c>
      <c r="L9814">
        <f t="shared" si="1381"/>
        <v>7.0251207482559192E-3</v>
      </c>
      <c r="M9814">
        <f t="shared" si="1382"/>
        <v>1.570110653957222E-2</v>
      </c>
      <c r="N9814">
        <f t="shared" si="1383"/>
        <v>4.2117502747182525E-2</v>
      </c>
      <c r="O9814">
        <f t="shared" si="1384"/>
        <v>6.3928854360992646E-2</v>
      </c>
    </row>
    <row r="9815" spans="1:15" x14ac:dyDescent="0.2">
      <c r="A9815" s="2">
        <v>44277</v>
      </c>
      <c r="B9815" s="3">
        <f t="shared" si="1377"/>
        <v>2021</v>
      </c>
      <c r="C9815">
        <v>3916.48</v>
      </c>
      <c r="D9815">
        <v>3955.31</v>
      </c>
      <c r="E9815">
        <v>3914.16</v>
      </c>
      <c r="F9815">
        <v>3940.59</v>
      </c>
      <c r="G9815">
        <f t="shared" si="1378"/>
        <v>7.0251207482559192E-3</v>
      </c>
      <c r="H9815">
        <v>4311380000</v>
      </c>
      <c r="I9815">
        <f t="shared" si="1385"/>
        <v>-0.44189616895683526</v>
      </c>
      <c r="J9815">
        <f t="shared" si="1379"/>
        <v>41.150000000000091</v>
      </c>
      <c r="K9815">
        <f t="shared" si="1380"/>
        <v>1.0442598697149435E-2</v>
      </c>
      <c r="L9815">
        <f t="shared" si="1381"/>
        <v>-7.6308370066411786E-3</v>
      </c>
      <c r="M9815">
        <f t="shared" si="1382"/>
        <v>7.7399577220669995E-3</v>
      </c>
      <c r="N9815">
        <f t="shared" si="1383"/>
        <v>3.3840110237299464E-2</v>
      </c>
      <c r="O9815">
        <f t="shared" si="1384"/>
        <v>4.9320025681433351E-2</v>
      </c>
    </row>
    <row r="9816" spans="1:15" x14ac:dyDescent="0.2">
      <c r="A9816" s="2">
        <v>44278</v>
      </c>
      <c r="B9816" s="3">
        <f t="shared" si="1377"/>
        <v>2021</v>
      </c>
      <c r="C9816">
        <v>3937.6</v>
      </c>
      <c r="D9816">
        <v>3949.13</v>
      </c>
      <c r="E9816">
        <v>3901.57</v>
      </c>
      <c r="F9816">
        <v>3910.52</v>
      </c>
      <c r="G9816">
        <f t="shared" si="1378"/>
        <v>-7.6308370066411786E-3</v>
      </c>
      <c r="H9816">
        <v>4645340000</v>
      </c>
      <c r="I9816">
        <f t="shared" si="1385"/>
        <v>7.7460117178258472E-2</v>
      </c>
      <c r="J9816">
        <f t="shared" si="1379"/>
        <v>47.559999999999945</v>
      </c>
      <c r="K9816">
        <f t="shared" si="1380"/>
        <v>1.2162065403066587E-2</v>
      </c>
      <c r="L9816">
        <f t="shared" si="1381"/>
        <v>-5.4673035811094459E-3</v>
      </c>
      <c r="M9816">
        <f t="shared" si="1382"/>
        <v>1.2282254022482994E-2</v>
      </c>
      <c r="N9816">
        <f t="shared" si="1383"/>
        <v>4.3326718697257613E-2</v>
      </c>
      <c r="O9816">
        <f t="shared" si="1384"/>
        <v>6.7228910733099459E-2</v>
      </c>
    </row>
    <row r="9817" spans="1:15" x14ac:dyDescent="0.2">
      <c r="A9817" s="2">
        <v>44279</v>
      </c>
      <c r="B9817" s="3">
        <f t="shared" si="1377"/>
        <v>2021</v>
      </c>
      <c r="C9817">
        <v>3919.93</v>
      </c>
      <c r="D9817">
        <v>3942.08</v>
      </c>
      <c r="E9817">
        <v>3889.07</v>
      </c>
      <c r="F9817">
        <v>3889.14</v>
      </c>
      <c r="G9817">
        <f t="shared" si="1378"/>
        <v>-5.4673035811094459E-3</v>
      </c>
      <c r="H9817">
        <v>4766990000</v>
      </c>
      <c r="I9817">
        <f t="shared" si="1385"/>
        <v>2.6187534174032471E-2</v>
      </c>
      <c r="J9817">
        <f t="shared" si="1379"/>
        <v>53.009999999999764</v>
      </c>
      <c r="K9817">
        <f t="shared" si="1380"/>
        <v>1.3630262731606413E-2</v>
      </c>
      <c r="L9817">
        <f t="shared" si="1381"/>
        <v>5.2402330592367747E-3</v>
      </c>
      <c r="M9817">
        <f t="shared" si="1382"/>
        <v>2.1534323783664256E-2</v>
      </c>
      <c r="N9817">
        <f t="shared" si="1383"/>
        <v>5.3489974647351397E-2</v>
      </c>
      <c r="O9817">
        <f t="shared" si="1384"/>
        <v>6.3211918316131516E-2</v>
      </c>
    </row>
    <row r="9818" spans="1:15" x14ac:dyDescent="0.2">
      <c r="A9818" s="2">
        <v>44280</v>
      </c>
      <c r="B9818" s="3">
        <f t="shared" si="1377"/>
        <v>2021</v>
      </c>
      <c r="C9818">
        <v>3879.34</v>
      </c>
      <c r="D9818">
        <v>3919.54</v>
      </c>
      <c r="E9818">
        <v>3853.5</v>
      </c>
      <c r="F9818">
        <v>3909.52</v>
      </c>
      <c r="G9818">
        <f t="shared" si="1378"/>
        <v>5.2402330592367747E-3</v>
      </c>
      <c r="H9818">
        <v>4940800000</v>
      </c>
      <c r="I9818">
        <f t="shared" si="1385"/>
        <v>3.6461163123899985E-2</v>
      </c>
      <c r="J9818">
        <f t="shared" si="1379"/>
        <v>66.039999999999964</v>
      </c>
      <c r="K9818">
        <f t="shared" si="1380"/>
        <v>1.6892099285845823E-2</v>
      </c>
      <c r="L9818">
        <f t="shared" si="1381"/>
        <v>1.6631197691788245E-2</v>
      </c>
      <c r="M9818">
        <f t="shared" si="1382"/>
        <v>2.8225971474759026E-2</v>
      </c>
      <c r="N9818">
        <f t="shared" si="1383"/>
        <v>5.608872700484975E-2</v>
      </c>
      <c r="O9818">
        <f t="shared" si="1384"/>
        <v>6.9228447482043862E-2</v>
      </c>
    </row>
    <row r="9819" spans="1:15" x14ac:dyDescent="0.2">
      <c r="A9819" s="2">
        <v>44281</v>
      </c>
      <c r="B9819" s="3">
        <f t="shared" si="1377"/>
        <v>2021</v>
      </c>
      <c r="C9819">
        <v>3917.12</v>
      </c>
      <c r="D9819">
        <v>3978.19</v>
      </c>
      <c r="E9819">
        <v>3917.12</v>
      </c>
      <c r="F9819">
        <v>3974.54</v>
      </c>
      <c r="G9819">
        <f t="shared" si="1378"/>
        <v>1.6631197691788245E-2</v>
      </c>
      <c r="H9819">
        <v>5467850000</v>
      </c>
      <c r="I9819">
        <f t="shared" si="1385"/>
        <v>0.10667300841968912</v>
      </c>
      <c r="J9819">
        <f t="shared" si="1379"/>
        <v>61.070000000000164</v>
      </c>
      <c r="K9819">
        <f t="shared" si="1380"/>
        <v>1.5365300135361618E-2</v>
      </c>
      <c r="L9819">
        <f t="shared" si="1381"/>
        <v>-8.6802497899123368E-4</v>
      </c>
      <c r="M9819">
        <f t="shared" si="1382"/>
        <v>2.6008041182124193E-2</v>
      </c>
      <c r="N9819">
        <f t="shared" si="1383"/>
        <v>3.8608241456872951E-2</v>
      </c>
      <c r="O9819">
        <f t="shared" si="1384"/>
        <v>5.3611235514046889E-2</v>
      </c>
    </row>
    <row r="9820" spans="1:15" x14ac:dyDescent="0.2">
      <c r="A9820" s="2">
        <v>44284</v>
      </c>
      <c r="B9820" s="3">
        <f t="shared" si="1377"/>
        <v>2021</v>
      </c>
      <c r="C9820">
        <v>3969.31</v>
      </c>
      <c r="D9820">
        <v>3981.83</v>
      </c>
      <c r="E9820">
        <v>3943.25</v>
      </c>
      <c r="F9820">
        <v>3971.09</v>
      </c>
      <c r="G9820">
        <f t="shared" si="1378"/>
        <v>-8.6802497899123368E-4</v>
      </c>
      <c r="H9820">
        <v>4619840000</v>
      </c>
      <c r="I9820">
        <f t="shared" si="1385"/>
        <v>-0.15509020913155994</v>
      </c>
      <c r="J9820">
        <f t="shared" si="1379"/>
        <v>38.579999999999927</v>
      </c>
      <c r="K9820">
        <f t="shared" si="1380"/>
        <v>9.7152167289081652E-3</v>
      </c>
      <c r="L9820">
        <f t="shared" si="1381"/>
        <v>-3.1578231669390426E-3</v>
      </c>
      <c r="M9820">
        <f t="shared" si="1382"/>
        <v>2.5899690009543955E-2</v>
      </c>
      <c r="N9820">
        <f t="shared" si="1383"/>
        <v>4.2935314989083602E-2</v>
      </c>
      <c r="O9820">
        <f t="shared" si="1384"/>
        <v>5.4299952909654552E-2</v>
      </c>
    </row>
    <row r="9821" spans="1:15" x14ac:dyDescent="0.2">
      <c r="A9821" s="2">
        <v>44285</v>
      </c>
      <c r="B9821" s="3">
        <f t="shared" si="1377"/>
        <v>2021</v>
      </c>
      <c r="C9821">
        <v>3963.34</v>
      </c>
      <c r="D9821">
        <v>3968.01</v>
      </c>
      <c r="E9821">
        <v>3944.35</v>
      </c>
      <c r="F9821">
        <v>3958.55</v>
      </c>
      <c r="G9821">
        <f t="shared" si="1378"/>
        <v>-3.1578231669390426E-3</v>
      </c>
      <c r="H9821">
        <v>4103570000</v>
      </c>
      <c r="I9821">
        <f t="shared" si="1385"/>
        <v>-0.11175062339821293</v>
      </c>
      <c r="J9821">
        <f t="shared" si="1379"/>
        <v>23.660000000000309</v>
      </c>
      <c r="K9821">
        <f t="shared" si="1380"/>
        <v>5.9769359992927484E-3</v>
      </c>
      <c r="L9821">
        <f t="shared" si="1381"/>
        <v>3.6225385557842366E-3</v>
      </c>
      <c r="M9821">
        <f t="shared" si="1382"/>
        <v>3.0667795025956381E-2</v>
      </c>
      <c r="N9821">
        <f t="shared" si="1383"/>
        <v>4.1962334693258808E-2</v>
      </c>
      <c r="O9821">
        <f t="shared" si="1384"/>
        <v>5.6745525508077481E-2</v>
      </c>
    </row>
    <row r="9822" spans="1:15" x14ac:dyDescent="0.2">
      <c r="A9822" s="2">
        <v>44286</v>
      </c>
      <c r="B9822" s="3">
        <f t="shared" si="1377"/>
        <v>2021</v>
      </c>
      <c r="C9822">
        <v>3967.25</v>
      </c>
      <c r="D9822">
        <v>3994.41</v>
      </c>
      <c r="E9822">
        <v>3966.98</v>
      </c>
      <c r="F9822">
        <v>3972.89</v>
      </c>
      <c r="G9822">
        <f t="shared" si="1378"/>
        <v>3.6225385557842366E-3</v>
      </c>
      <c r="H9822">
        <v>4564980000</v>
      </c>
      <c r="I9822">
        <f t="shared" si="1385"/>
        <v>0.1124411183432962</v>
      </c>
      <c r="J9822">
        <f t="shared" si="1379"/>
        <v>27.429999999999836</v>
      </c>
      <c r="K9822">
        <f t="shared" si="1380"/>
        <v>6.9042938515790362E-3</v>
      </c>
      <c r="L9822">
        <f t="shared" si="1381"/>
        <v>1.1825144919693225E-2</v>
      </c>
      <c r="M9822">
        <f t="shared" si="1382"/>
        <v>3.1282013848860701E-2</v>
      </c>
      <c r="N9822">
        <f t="shared" si="1383"/>
        <v>4.9719473733227E-2</v>
      </c>
      <c r="O9822">
        <f t="shared" si="1384"/>
        <v>6.0052002446581806E-2</v>
      </c>
    </row>
    <row r="9823" spans="1:15" x14ac:dyDescent="0.2">
      <c r="A9823" s="2">
        <v>44287</v>
      </c>
      <c r="B9823" s="3">
        <f t="shared" si="1377"/>
        <v>2021</v>
      </c>
      <c r="C9823">
        <v>3992.78</v>
      </c>
      <c r="D9823">
        <v>4020.63</v>
      </c>
      <c r="E9823">
        <v>3992.78</v>
      </c>
      <c r="F9823">
        <v>4019.87</v>
      </c>
      <c r="G9823">
        <f t="shared" si="1378"/>
        <v>1.1825144919693225E-2</v>
      </c>
      <c r="H9823">
        <v>4151240000</v>
      </c>
      <c r="I9823">
        <f t="shared" si="1385"/>
        <v>-9.0633474845453865E-2</v>
      </c>
      <c r="J9823">
        <f t="shared" si="1379"/>
        <v>27.849999999999909</v>
      </c>
      <c r="K9823">
        <f t="shared" si="1380"/>
        <v>6.9280847390587033E-3</v>
      </c>
      <c r="L9823">
        <f t="shared" si="1381"/>
        <v>1.4438277854756489E-2</v>
      </c>
      <c r="M9823">
        <f t="shared" si="1382"/>
        <v>2.7097891225338205E-2</v>
      </c>
      <c r="N9823">
        <f t="shared" si="1383"/>
        <v>4.119536203907101E-2</v>
      </c>
      <c r="O9823">
        <f t="shared" si="1384"/>
        <v>4.0125675705930834E-2</v>
      </c>
    </row>
    <row r="9824" spans="1:15" x14ac:dyDescent="0.2">
      <c r="A9824" s="2">
        <v>44291</v>
      </c>
      <c r="B9824" s="3">
        <f t="shared" si="1377"/>
        <v>2021</v>
      </c>
      <c r="C9824">
        <v>4034.44</v>
      </c>
      <c r="D9824">
        <v>4083.42</v>
      </c>
      <c r="E9824">
        <v>4034.44</v>
      </c>
      <c r="F9824">
        <v>4077.91</v>
      </c>
      <c r="G9824">
        <f t="shared" si="1378"/>
        <v>1.4438277854756489E-2</v>
      </c>
      <c r="H9824">
        <v>3999760000</v>
      </c>
      <c r="I9824">
        <f t="shared" si="1385"/>
        <v>-3.6490301692988121E-2</v>
      </c>
      <c r="J9824">
        <f t="shared" si="1379"/>
        <v>48.980000000000018</v>
      </c>
      <c r="K9824">
        <f t="shared" si="1380"/>
        <v>1.201105468242311E-2</v>
      </c>
      <c r="L9824">
        <f t="shared" si="1381"/>
        <v>-9.7353791525555983E-4</v>
      </c>
      <c r="M9824">
        <f t="shared" si="1382"/>
        <v>1.2280800704282323E-2</v>
      </c>
      <c r="N9824">
        <f t="shared" si="1383"/>
        <v>2.0929839059714503E-2</v>
      </c>
      <c r="O9824">
        <f t="shared" si="1384"/>
        <v>2.8139414553043102E-2</v>
      </c>
    </row>
    <row r="9825" spans="1:15" x14ac:dyDescent="0.2">
      <c r="A9825" s="2">
        <v>44292</v>
      </c>
      <c r="B9825" s="3">
        <f t="shared" si="1377"/>
        <v>2021</v>
      </c>
      <c r="C9825">
        <v>4075.57</v>
      </c>
      <c r="D9825">
        <v>4086.23</v>
      </c>
      <c r="E9825">
        <v>4068.14</v>
      </c>
      <c r="F9825">
        <v>4073.94</v>
      </c>
      <c r="G9825">
        <f t="shared" si="1378"/>
        <v>-9.7353791525555983E-4</v>
      </c>
      <c r="H9825">
        <v>4027880000</v>
      </c>
      <c r="I9825">
        <f t="shared" si="1385"/>
        <v>7.0304218253095189E-3</v>
      </c>
      <c r="J9825">
        <f t="shared" si="1379"/>
        <v>18.090000000000146</v>
      </c>
      <c r="K9825">
        <f t="shared" si="1380"/>
        <v>4.4404188574206161E-3</v>
      </c>
      <c r="L9825">
        <f t="shared" si="1381"/>
        <v>1.4752303666720088E-3</v>
      </c>
      <c r="M9825">
        <f t="shared" si="1382"/>
        <v>1.6605546473438513E-2</v>
      </c>
      <c r="N9825">
        <f t="shared" si="1383"/>
        <v>1.4973220027786257E-2</v>
      </c>
      <c r="O9825">
        <f t="shared" si="1384"/>
        <v>2.2268369195422563E-2</v>
      </c>
    </row>
    <row r="9826" spans="1:15" x14ac:dyDescent="0.2">
      <c r="A9826" s="2">
        <v>44293</v>
      </c>
      <c r="B9826" s="3">
        <f t="shared" si="1377"/>
        <v>2021</v>
      </c>
      <c r="C9826">
        <v>4074.29</v>
      </c>
      <c r="D9826">
        <v>4083.13</v>
      </c>
      <c r="E9826">
        <v>4068.31</v>
      </c>
      <c r="F9826">
        <v>4079.95</v>
      </c>
      <c r="G9826">
        <f t="shared" si="1378"/>
        <v>1.4752303666720088E-3</v>
      </c>
      <c r="H9826">
        <v>4112640000</v>
      </c>
      <c r="I9826">
        <f t="shared" si="1385"/>
        <v>2.1043328003813422E-2</v>
      </c>
      <c r="J9826">
        <f t="shared" si="1379"/>
        <v>14.820000000000164</v>
      </c>
      <c r="K9826">
        <f t="shared" si="1380"/>
        <v>3.6323974558512147E-3</v>
      </c>
      <c r="L9826">
        <f t="shared" si="1381"/>
        <v>4.2206399588230878E-3</v>
      </c>
      <c r="M9826">
        <f t="shared" si="1382"/>
        <v>1.0958467628279768E-2</v>
      </c>
      <c r="N9826">
        <f t="shared" si="1383"/>
        <v>2.2909594480324577E-2</v>
      </c>
      <c r="O9826">
        <f t="shared" si="1384"/>
        <v>2.148065540018881E-2</v>
      </c>
    </row>
    <row r="9827" spans="1:15" x14ac:dyDescent="0.2">
      <c r="A9827" s="2">
        <v>44294</v>
      </c>
      <c r="B9827" s="3">
        <f t="shared" si="1377"/>
        <v>2021</v>
      </c>
      <c r="C9827">
        <v>4089.95</v>
      </c>
      <c r="D9827">
        <v>4098.1899999999996</v>
      </c>
      <c r="E9827">
        <v>4082.54</v>
      </c>
      <c r="F9827">
        <v>4097.17</v>
      </c>
      <c r="G9827">
        <f t="shared" si="1378"/>
        <v>4.2206399588230878E-3</v>
      </c>
      <c r="H9827">
        <v>3901910000</v>
      </c>
      <c r="I9827">
        <f t="shared" si="1385"/>
        <v>-5.1239593059446004E-2</v>
      </c>
      <c r="J9827">
        <f t="shared" si="1379"/>
        <v>15.649999999999636</v>
      </c>
      <c r="K9827">
        <f t="shared" si="1380"/>
        <v>3.8197097020625545E-3</v>
      </c>
      <c r="L9827">
        <f t="shared" si="1381"/>
        <v>7.7199628035937266E-3</v>
      </c>
      <c r="M9827">
        <f t="shared" si="1382"/>
        <v>1.7878193972913011E-2</v>
      </c>
      <c r="N9827">
        <f t="shared" si="1383"/>
        <v>9.22832101182023E-3</v>
      </c>
      <c r="O9827">
        <f t="shared" si="1384"/>
        <v>2.5493206286290249E-2</v>
      </c>
    </row>
    <row r="9828" spans="1:15" x14ac:dyDescent="0.2">
      <c r="A9828" s="2">
        <v>44295</v>
      </c>
      <c r="B9828" s="3">
        <f t="shared" si="1377"/>
        <v>2021</v>
      </c>
      <c r="C9828">
        <v>4096.1099999999997</v>
      </c>
      <c r="D9828">
        <v>4129.4799999999996</v>
      </c>
      <c r="E9828">
        <v>4095.51</v>
      </c>
      <c r="F9828">
        <v>4128.8</v>
      </c>
      <c r="G9828">
        <f t="shared" si="1378"/>
        <v>7.7199628035937266E-3</v>
      </c>
      <c r="H9828">
        <v>3634910000</v>
      </c>
      <c r="I9828">
        <f t="shared" si="1385"/>
        <v>-6.8428026274311812E-2</v>
      </c>
      <c r="J9828">
        <f t="shared" si="1379"/>
        <v>33.969999999999345</v>
      </c>
      <c r="K9828">
        <f t="shared" si="1380"/>
        <v>8.227572175934738E-3</v>
      </c>
      <c r="L9828">
        <f t="shared" si="1381"/>
        <v>-1.9618291028880065E-4</v>
      </c>
      <c r="M9828">
        <f t="shared" si="1382"/>
        <v>1.3725537686494883E-2</v>
      </c>
      <c r="N9828">
        <f t="shared" si="1383"/>
        <v>1.2441871730284802E-2</v>
      </c>
      <c r="O9828">
        <f t="shared" si="1384"/>
        <v>2.5140476651811707E-2</v>
      </c>
    </row>
    <row r="9829" spans="1:15" x14ac:dyDescent="0.2">
      <c r="A9829" s="2">
        <v>44298</v>
      </c>
      <c r="B9829" s="3">
        <f t="shared" si="1377"/>
        <v>2021</v>
      </c>
      <c r="C9829">
        <v>4124.71</v>
      </c>
      <c r="D9829">
        <v>4131.76</v>
      </c>
      <c r="E9829">
        <v>4114.82</v>
      </c>
      <c r="F9829">
        <v>4127.99</v>
      </c>
      <c r="G9829">
        <f t="shared" si="1378"/>
        <v>-1.9618291028880065E-4</v>
      </c>
      <c r="H9829">
        <v>3578500000</v>
      </c>
      <c r="I9829">
        <f t="shared" si="1385"/>
        <v>-1.5518953701742272E-2</v>
      </c>
      <c r="J9829">
        <f t="shared" si="1379"/>
        <v>16.940000000000509</v>
      </c>
      <c r="K9829">
        <f t="shared" si="1380"/>
        <v>4.1036921116573708E-3</v>
      </c>
      <c r="L9829">
        <f t="shared" si="1381"/>
        <v>3.2945816244710777E-3</v>
      </c>
      <c r="M9829">
        <f t="shared" si="1382"/>
        <v>8.5441098452274447E-3</v>
      </c>
      <c r="N9829">
        <f t="shared" si="1383"/>
        <v>1.4445286931412168E-2</v>
      </c>
      <c r="O9829">
        <f t="shared" si="1384"/>
        <v>1.4641508336987375E-2</v>
      </c>
    </row>
    <row r="9830" spans="1:15" x14ac:dyDescent="0.2">
      <c r="A9830" s="2">
        <v>44299</v>
      </c>
      <c r="B9830" s="3">
        <f t="shared" si="1377"/>
        <v>2021</v>
      </c>
      <c r="C9830">
        <v>4130.1000000000004</v>
      </c>
      <c r="D9830">
        <v>4148</v>
      </c>
      <c r="E9830">
        <v>4124.43</v>
      </c>
      <c r="F9830">
        <v>4141.59</v>
      </c>
      <c r="G9830">
        <f t="shared" si="1378"/>
        <v>3.2945816244710777E-3</v>
      </c>
      <c r="H9830">
        <v>3728440000</v>
      </c>
      <c r="I9830">
        <f t="shared" si="1385"/>
        <v>4.1900237529691214E-2</v>
      </c>
      <c r="J9830">
        <f t="shared" si="1379"/>
        <v>23.569999999999709</v>
      </c>
      <c r="K9830">
        <f t="shared" si="1380"/>
        <v>5.6910510214675299E-3</v>
      </c>
      <c r="L9830">
        <f t="shared" si="1381"/>
        <v>-4.0878020277237224E-3</v>
      </c>
      <c r="M9830">
        <f t="shared" si="1382"/>
        <v>-1.6056635253611645E-3</v>
      </c>
      <c r="N9830">
        <f t="shared" si="1383"/>
        <v>1.0896781187901291E-2</v>
      </c>
      <c r="O9830">
        <f t="shared" si="1384"/>
        <v>2.5376727295556099E-3</v>
      </c>
    </row>
    <row r="9831" spans="1:15" x14ac:dyDescent="0.2">
      <c r="A9831" s="2">
        <v>44300</v>
      </c>
      <c r="B9831" s="3">
        <f t="shared" si="1377"/>
        <v>2021</v>
      </c>
      <c r="C9831">
        <v>4141.58</v>
      </c>
      <c r="D9831">
        <v>4151.6899999999996</v>
      </c>
      <c r="E9831">
        <v>4120.87</v>
      </c>
      <c r="F9831">
        <v>4124.66</v>
      </c>
      <c r="G9831">
        <f t="shared" si="1378"/>
        <v>-4.0878020277237224E-3</v>
      </c>
      <c r="H9831">
        <v>3976540000</v>
      </c>
      <c r="I9831">
        <f t="shared" si="1385"/>
        <v>6.6542575447103888E-2</v>
      </c>
      <c r="J9831">
        <f t="shared" si="1379"/>
        <v>30.819999999999709</v>
      </c>
      <c r="K9831">
        <f t="shared" si="1380"/>
        <v>7.4721310362550388E-3</v>
      </c>
      <c r="L9831">
        <f t="shared" si="1381"/>
        <v>1.1094247768300956E-2</v>
      </c>
      <c r="M9831">
        <f t="shared" si="1382"/>
        <v>1.1821580445418586E-2</v>
      </c>
      <c r="N9831">
        <f t="shared" si="1383"/>
        <v>1.4187836088307992E-2</v>
      </c>
      <c r="O9831">
        <f t="shared" si="1384"/>
        <v>-1.4939413187996076E-2</v>
      </c>
    </row>
    <row r="9832" spans="1:15" x14ac:dyDescent="0.2">
      <c r="A9832" s="2">
        <v>44301</v>
      </c>
      <c r="B9832" s="3">
        <f t="shared" si="1377"/>
        <v>2021</v>
      </c>
      <c r="C9832">
        <v>4139.76</v>
      </c>
      <c r="D9832">
        <v>4173.49</v>
      </c>
      <c r="E9832">
        <v>4139.76</v>
      </c>
      <c r="F9832">
        <v>4170.42</v>
      </c>
      <c r="G9832">
        <f t="shared" si="1378"/>
        <v>1.1094247768300956E-2</v>
      </c>
      <c r="H9832">
        <v>4027680000</v>
      </c>
      <c r="I9832">
        <f t="shared" si="1385"/>
        <v>1.2860426400840933E-2</v>
      </c>
      <c r="J9832">
        <f t="shared" si="1379"/>
        <v>33.729999999999563</v>
      </c>
      <c r="K9832">
        <f t="shared" si="1380"/>
        <v>8.0879144067023383E-3</v>
      </c>
      <c r="L9832">
        <f t="shared" si="1381"/>
        <v>3.6087492386858355E-3</v>
      </c>
      <c r="M9832">
        <f t="shared" si="1382"/>
        <v>-8.4979450510980926E-3</v>
      </c>
      <c r="N9832">
        <f t="shared" si="1383"/>
        <v>9.8431333055184322E-3</v>
      </c>
      <c r="O9832">
        <f t="shared" si="1384"/>
        <v>-1.388828942888248E-2</v>
      </c>
    </row>
    <row r="9833" spans="1:15" x14ac:dyDescent="0.2">
      <c r="A9833" s="2">
        <v>44302</v>
      </c>
      <c r="B9833" s="3">
        <f t="shared" si="1377"/>
        <v>2021</v>
      </c>
      <c r="C9833">
        <v>4174.1400000000003</v>
      </c>
      <c r="D9833">
        <v>4191.3100000000004</v>
      </c>
      <c r="E9833">
        <v>4170.75</v>
      </c>
      <c r="F9833">
        <v>4185.47</v>
      </c>
      <c r="G9833">
        <f t="shared" si="1378"/>
        <v>3.6087492386858355E-3</v>
      </c>
      <c r="H9833">
        <v>4157430000</v>
      </c>
      <c r="I9833">
        <f t="shared" si="1385"/>
        <v>3.2214575140030989E-2</v>
      </c>
      <c r="J9833">
        <f t="shared" si="1379"/>
        <v>20.5600000000004</v>
      </c>
      <c r="K9833">
        <f t="shared" si="1380"/>
        <v>4.912232079073652E-3</v>
      </c>
      <c r="L9833">
        <f t="shared" si="1381"/>
        <v>-5.3064530387268421E-3</v>
      </c>
      <c r="M9833">
        <f t="shared" si="1382"/>
        <v>-1.2662855067651141E-3</v>
      </c>
      <c r="N9833">
        <f t="shared" si="1383"/>
        <v>-1.0273637130358553E-3</v>
      </c>
      <c r="O9833">
        <f t="shared" si="1384"/>
        <v>-2.7762712431339586E-3</v>
      </c>
    </row>
    <row r="9834" spans="1:15" x14ac:dyDescent="0.2">
      <c r="A9834" s="2">
        <v>44305</v>
      </c>
      <c r="B9834" s="3">
        <f t="shared" si="1377"/>
        <v>2021</v>
      </c>
      <c r="C9834">
        <v>4179.8</v>
      </c>
      <c r="D9834">
        <v>4180.8100000000004</v>
      </c>
      <c r="E9834">
        <v>4150.47</v>
      </c>
      <c r="F9834">
        <v>4163.26</v>
      </c>
      <c r="G9834">
        <f t="shared" si="1378"/>
        <v>-5.3064530387268421E-3</v>
      </c>
      <c r="H9834">
        <v>3788020000</v>
      </c>
      <c r="I9834">
        <f t="shared" si="1385"/>
        <v>-8.8855374594400863E-2</v>
      </c>
      <c r="J9834">
        <f t="shared" si="1379"/>
        <v>30.340000000000146</v>
      </c>
      <c r="K9834">
        <f t="shared" si="1380"/>
        <v>7.2875583076723871E-3</v>
      </c>
      <c r="L9834">
        <f t="shared" si="1381"/>
        <v>-6.8023616108531812E-3</v>
      </c>
      <c r="M9834">
        <f t="shared" si="1382"/>
        <v>5.8511839279794375E-3</v>
      </c>
      <c r="N9834">
        <f t="shared" si="1383"/>
        <v>7.0617737061820871E-3</v>
      </c>
      <c r="O9834">
        <f t="shared" si="1384"/>
        <v>7.205891536859418E-6</v>
      </c>
    </row>
    <row r="9835" spans="1:15" x14ac:dyDescent="0.2">
      <c r="A9835" s="2">
        <v>44306</v>
      </c>
      <c r="B9835" s="3">
        <f t="shared" si="1377"/>
        <v>2021</v>
      </c>
      <c r="C9835">
        <v>4159.18</v>
      </c>
      <c r="D9835">
        <v>4159.18</v>
      </c>
      <c r="E9835">
        <v>4118.38</v>
      </c>
      <c r="F9835">
        <v>4134.9399999999996</v>
      </c>
      <c r="G9835">
        <f t="shared" si="1378"/>
        <v>-6.8023616108531812E-3</v>
      </c>
      <c r="H9835">
        <v>4338230000</v>
      </c>
      <c r="I9835">
        <f t="shared" si="1385"/>
        <v>0.14525002507906506</v>
      </c>
      <c r="J9835">
        <f t="shared" si="1379"/>
        <v>40.800000000000182</v>
      </c>
      <c r="K9835">
        <f t="shared" si="1380"/>
        <v>9.8671322921252032E-3</v>
      </c>
      <c r="L9835">
        <f t="shared" si="1381"/>
        <v>9.3060600637495296E-3</v>
      </c>
      <c r="M9835">
        <f t="shared" si="1382"/>
        <v>1.2522551717800177E-2</v>
      </c>
      <c r="N9835">
        <f t="shared" si="1383"/>
        <v>7.1875287186755447E-3</v>
      </c>
      <c r="O9835">
        <f t="shared" si="1384"/>
        <v>-1.7194929067893786E-3</v>
      </c>
    </row>
    <row r="9836" spans="1:15" x14ac:dyDescent="0.2">
      <c r="A9836" s="2">
        <v>44307</v>
      </c>
      <c r="B9836" s="3">
        <f t="shared" si="1377"/>
        <v>2021</v>
      </c>
      <c r="C9836">
        <v>4128.42</v>
      </c>
      <c r="D9836">
        <v>4175.0200000000004</v>
      </c>
      <c r="E9836">
        <v>4126.3500000000004</v>
      </c>
      <c r="F9836">
        <v>4173.42</v>
      </c>
      <c r="G9836">
        <f t="shared" si="1378"/>
        <v>9.3060600637495296E-3</v>
      </c>
      <c r="H9836">
        <v>3865820000</v>
      </c>
      <c r="I9836">
        <f t="shared" si="1385"/>
        <v>-0.10889464136295217</v>
      </c>
      <c r="J9836">
        <f t="shared" si="1379"/>
        <v>48.670000000000073</v>
      </c>
      <c r="K9836">
        <f t="shared" si="1380"/>
        <v>1.166189839508127E-2</v>
      </c>
      <c r="L9836">
        <f t="shared" si="1381"/>
        <v>-9.2106713438859511E-3</v>
      </c>
      <c r="M9836">
        <f t="shared" si="1382"/>
        <v>2.3386095815902111E-3</v>
      </c>
      <c r="N9836">
        <f t="shared" si="1383"/>
        <v>-1.3969358463801695E-3</v>
      </c>
      <c r="O9836">
        <f t="shared" si="1384"/>
        <v>-1.3835175946825333E-2</v>
      </c>
    </row>
    <row r="9837" spans="1:15" x14ac:dyDescent="0.2">
      <c r="A9837" s="2">
        <v>44308</v>
      </c>
      <c r="B9837" s="3">
        <f t="shared" si="1377"/>
        <v>2021</v>
      </c>
      <c r="C9837">
        <v>4170.46</v>
      </c>
      <c r="D9837">
        <v>4179.57</v>
      </c>
      <c r="E9837">
        <v>4123.6899999999996</v>
      </c>
      <c r="F9837">
        <v>4134.9799999999996</v>
      </c>
      <c r="G9837">
        <f t="shared" si="1378"/>
        <v>-9.2106713438859511E-3</v>
      </c>
      <c r="H9837">
        <v>4235040000</v>
      </c>
      <c r="I9837">
        <f t="shared" si="1385"/>
        <v>9.5508844177949304E-2</v>
      </c>
      <c r="J9837">
        <f t="shared" si="1379"/>
        <v>55.880000000000109</v>
      </c>
      <c r="K9837">
        <f t="shared" si="1380"/>
        <v>1.3513971047018392E-2</v>
      </c>
      <c r="L9837">
        <f t="shared" si="1381"/>
        <v>1.0928710658818305E-2</v>
      </c>
      <c r="M9837">
        <f t="shared" si="1382"/>
        <v>1.8498275686944243E-2</v>
      </c>
      <c r="N9837">
        <f t="shared" si="1383"/>
        <v>1.6116160174898145E-2</v>
      </c>
      <c r="O9837">
        <f t="shared" si="1384"/>
        <v>5.837996798049889E-3</v>
      </c>
    </row>
    <row r="9838" spans="1:15" x14ac:dyDescent="0.2">
      <c r="A9838" s="2">
        <v>44309</v>
      </c>
      <c r="B9838" s="3">
        <f t="shared" si="1377"/>
        <v>2021</v>
      </c>
      <c r="C9838">
        <v>4138.78</v>
      </c>
      <c r="D9838">
        <v>4194.17</v>
      </c>
      <c r="E9838">
        <v>4138.78</v>
      </c>
      <c r="F9838">
        <v>4180.17</v>
      </c>
      <c r="G9838">
        <f t="shared" si="1378"/>
        <v>1.0928710658818305E-2</v>
      </c>
      <c r="H9838">
        <v>3568080000</v>
      </c>
      <c r="I9838">
        <f t="shared" si="1385"/>
        <v>-0.15748611583361669</v>
      </c>
      <c r="J9838">
        <f t="shared" si="1379"/>
        <v>55.390000000000327</v>
      </c>
      <c r="K9838">
        <f t="shared" si="1380"/>
        <v>1.3250657269919723E-2</v>
      </c>
      <c r="L9838">
        <f t="shared" si="1381"/>
        <v>1.7822241679165724E-3</v>
      </c>
      <c r="M9838">
        <f t="shared" si="1382"/>
        <v>2.3922472052572024E-4</v>
      </c>
      <c r="N9838">
        <f t="shared" si="1383"/>
        <v>1.2542552097163581E-2</v>
      </c>
      <c r="O9838">
        <f t="shared" si="1384"/>
        <v>-5.8155529559803546E-3</v>
      </c>
    </row>
    <row r="9839" spans="1:15" x14ac:dyDescent="0.2">
      <c r="A9839" s="2">
        <v>44312</v>
      </c>
      <c r="B9839" s="3">
        <f t="shared" si="1377"/>
        <v>2021</v>
      </c>
      <c r="C9839">
        <v>4185.03</v>
      </c>
      <c r="D9839">
        <v>4194.1899999999996</v>
      </c>
      <c r="E9839">
        <v>4182.3599999999997</v>
      </c>
      <c r="F9839">
        <v>4187.62</v>
      </c>
      <c r="G9839">
        <f t="shared" si="1378"/>
        <v>1.7822241679165724E-3</v>
      </c>
      <c r="H9839">
        <v>3738920000</v>
      </c>
      <c r="I9839">
        <f t="shared" si="1385"/>
        <v>4.7880092374610432E-2</v>
      </c>
      <c r="J9839">
        <f t="shared" si="1379"/>
        <v>11.829999999999927</v>
      </c>
      <c r="K9839">
        <f t="shared" si="1380"/>
        <v>2.8249936718231184E-3</v>
      </c>
      <c r="L9839">
        <f t="shared" si="1381"/>
        <v>-2.1491921425526581E-4</v>
      </c>
      <c r="M9839">
        <f t="shared" si="1382"/>
        <v>1.2035475998299664E-3</v>
      </c>
      <c r="N9839">
        <f t="shared" si="1383"/>
        <v>1.9342729282991299E-4</v>
      </c>
      <c r="O9839">
        <f t="shared" si="1384"/>
        <v>2.251875767142265E-3</v>
      </c>
    </row>
    <row r="9840" spans="1:15" x14ac:dyDescent="0.2">
      <c r="A9840" s="2">
        <v>44313</v>
      </c>
      <c r="B9840" s="3">
        <f t="shared" si="1377"/>
        <v>2021</v>
      </c>
      <c r="C9840">
        <v>4188.25</v>
      </c>
      <c r="D9840">
        <v>4193.3500000000004</v>
      </c>
      <c r="E9840">
        <v>4176.22</v>
      </c>
      <c r="F9840">
        <v>4186.72</v>
      </c>
      <c r="G9840">
        <f t="shared" si="1378"/>
        <v>-2.1491921425526581E-4</v>
      </c>
      <c r="H9840">
        <v>3703240000</v>
      </c>
      <c r="I9840">
        <f t="shared" si="1385"/>
        <v>-9.5428626448279177E-3</v>
      </c>
      <c r="J9840">
        <f t="shared" si="1379"/>
        <v>17.130000000000109</v>
      </c>
      <c r="K9840">
        <f t="shared" si="1380"/>
        <v>4.0915083884281991E-3</v>
      </c>
      <c r="L9840">
        <f t="shared" si="1381"/>
        <v>-8.455306301830462E-4</v>
      </c>
      <c r="M9840">
        <f t="shared" si="1382"/>
        <v>-5.2690411587114488E-3</v>
      </c>
      <c r="N9840">
        <f t="shared" si="1383"/>
        <v>-8.269002942637646E-3</v>
      </c>
      <c r="O9840">
        <f t="shared" si="1384"/>
        <v>3.3677914931016508E-4</v>
      </c>
    </row>
    <row r="9841" spans="1:15" x14ac:dyDescent="0.2">
      <c r="A9841" s="2">
        <v>44314</v>
      </c>
      <c r="B9841" s="3">
        <f t="shared" si="1377"/>
        <v>2021</v>
      </c>
      <c r="C9841">
        <v>4185.1400000000003</v>
      </c>
      <c r="D9841">
        <v>4201.53</v>
      </c>
      <c r="E9841">
        <v>4181.78</v>
      </c>
      <c r="F9841">
        <v>4183.18</v>
      </c>
      <c r="G9841">
        <f t="shared" si="1378"/>
        <v>-8.455306301830462E-4</v>
      </c>
      <c r="H9841">
        <v>3772390000</v>
      </c>
      <c r="I9841">
        <f t="shared" si="1385"/>
        <v>1.867283783929748E-2</v>
      </c>
      <c r="J9841">
        <f t="shared" si="1379"/>
        <v>19.75</v>
      </c>
      <c r="K9841">
        <f t="shared" si="1380"/>
        <v>4.7212885890638217E-3</v>
      </c>
      <c r="L9841">
        <f t="shared" si="1381"/>
        <v>6.7627976802336889E-3</v>
      </c>
      <c r="M9841">
        <f t="shared" si="1382"/>
        <v>-3.7268298280256035E-3</v>
      </c>
      <c r="N9841">
        <f t="shared" si="1383"/>
        <v>-2.8719777776715399E-2</v>
      </c>
      <c r="O9841">
        <f t="shared" si="1384"/>
        <v>3.0622636367546915E-3</v>
      </c>
    </row>
    <row r="9842" spans="1:15" x14ac:dyDescent="0.2">
      <c r="A9842" s="2">
        <v>44315</v>
      </c>
      <c r="B9842" s="3">
        <f t="shared" si="1377"/>
        <v>2021</v>
      </c>
      <c r="C9842">
        <v>4206.1400000000003</v>
      </c>
      <c r="D9842">
        <v>4218.78</v>
      </c>
      <c r="E9842">
        <v>4176.8100000000004</v>
      </c>
      <c r="F9842">
        <v>4211.47</v>
      </c>
      <c r="G9842">
        <f t="shared" si="1378"/>
        <v>6.7627976802336889E-3</v>
      </c>
      <c r="H9842">
        <v>4288940000</v>
      </c>
      <c r="I9842">
        <f t="shared" si="1385"/>
        <v>0.13692910860223889</v>
      </c>
      <c r="J9842">
        <f t="shared" si="1379"/>
        <v>41.969999999999345</v>
      </c>
      <c r="K9842">
        <f t="shared" si="1380"/>
        <v>9.9656414506097257E-3</v>
      </c>
      <c r="L9842">
        <f t="shared" si="1381"/>
        <v>-7.1946375018699365E-3</v>
      </c>
      <c r="M9842">
        <f t="shared" si="1382"/>
        <v>-2.3388508050634013E-3</v>
      </c>
      <c r="N9842">
        <f t="shared" si="1383"/>
        <v>-2.3500108038285977E-2</v>
      </c>
      <c r="O9842">
        <f t="shared" si="1384"/>
        <v>-2.5145614239208982E-3</v>
      </c>
    </row>
    <row r="9843" spans="1:15" x14ac:dyDescent="0.2">
      <c r="A9843" s="2">
        <v>44316</v>
      </c>
      <c r="B9843" s="3">
        <f t="shared" si="1377"/>
        <v>2021</v>
      </c>
      <c r="C9843">
        <v>4198.1000000000004</v>
      </c>
      <c r="D9843">
        <v>4198.1000000000004</v>
      </c>
      <c r="E9843">
        <v>4174.8500000000004</v>
      </c>
      <c r="F9843">
        <v>4181.17</v>
      </c>
      <c r="G9843">
        <f t="shared" si="1378"/>
        <v>-7.1946375018699365E-3</v>
      </c>
      <c r="H9843">
        <v>4273680000</v>
      </c>
      <c r="I9843">
        <f t="shared" si="1385"/>
        <v>-3.5579886871814482E-3</v>
      </c>
      <c r="J9843">
        <f t="shared" si="1379"/>
        <v>23.25</v>
      </c>
      <c r="K9843">
        <f t="shared" si="1380"/>
        <v>5.5606445085944842E-3</v>
      </c>
      <c r="L9843">
        <f t="shared" si="1381"/>
        <v>2.7480346410214801E-3</v>
      </c>
      <c r="M9843">
        <f t="shared" si="1382"/>
        <v>1.2300384820516815E-2</v>
      </c>
      <c r="N9843">
        <f t="shared" si="1383"/>
        <v>-1.7507061420606455E-3</v>
      </c>
      <c r="O9843">
        <f t="shared" si="1384"/>
        <v>5.4865025818131288E-3</v>
      </c>
    </row>
    <row r="9844" spans="1:15" x14ac:dyDescent="0.2">
      <c r="A9844" s="2">
        <v>44319</v>
      </c>
      <c r="B9844" s="3">
        <f t="shared" si="1377"/>
        <v>2021</v>
      </c>
      <c r="C9844">
        <v>4191.9799999999996</v>
      </c>
      <c r="D9844">
        <v>4209.3900000000003</v>
      </c>
      <c r="E9844">
        <v>4188.03</v>
      </c>
      <c r="F9844">
        <v>4192.66</v>
      </c>
      <c r="G9844">
        <f t="shared" si="1378"/>
        <v>2.7480346410214801E-3</v>
      </c>
      <c r="H9844">
        <v>4061170000</v>
      </c>
      <c r="I9844">
        <f t="shared" si="1385"/>
        <v>-4.9725295295857432E-2</v>
      </c>
      <c r="J9844">
        <f t="shared" si="1379"/>
        <v>21.360000000000582</v>
      </c>
      <c r="K9844">
        <f t="shared" si="1380"/>
        <v>5.0946177367114393E-3</v>
      </c>
      <c r="L9844">
        <f t="shared" si="1381"/>
        <v>-6.6783378571121915E-3</v>
      </c>
      <c r="M9844">
        <f t="shared" si="1382"/>
        <v>-1.0089060405564876E-3</v>
      </c>
      <c r="N9844">
        <f t="shared" si="1383"/>
        <v>-7.0050993879780124E-3</v>
      </c>
      <c r="O9844">
        <f t="shared" si="1384"/>
        <v>2.2372431821326101E-3</v>
      </c>
    </row>
    <row r="9845" spans="1:15" x14ac:dyDescent="0.2">
      <c r="A9845" s="2">
        <v>44320</v>
      </c>
      <c r="B9845" s="3">
        <f t="shared" si="1377"/>
        <v>2021</v>
      </c>
      <c r="C9845">
        <v>4179.04</v>
      </c>
      <c r="D9845">
        <v>4179.04</v>
      </c>
      <c r="E9845">
        <v>4128.59</v>
      </c>
      <c r="F9845">
        <v>4164.66</v>
      </c>
      <c r="G9845">
        <f t="shared" si="1378"/>
        <v>-6.6783378571121915E-3</v>
      </c>
      <c r="H9845">
        <v>4441080000</v>
      </c>
      <c r="I9845">
        <f t="shared" si="1385"/>
        <v>9.3546933519158271E-2</v>
      </c>
      <c r="J9845">
        <f t="shared" si="1379"/>
        <v>50.449999999999818</v>
      </c>
      <c r="K9845">
        <f t="shared" si="1380"/>
        <v>1.2113834022465176E-2</v>
      </c>
      <c r="L9845">
        <f t="shared" si="1381"/>
        <v>7.0353882429785174E-4</v>
      </c>
      <c r="M9845">
        <f t="shared" si="1382"/>
        <v>-3.0158524345323488E-3</v>
      </c>
      <c r="N9845">
        <f t="shared" si="1383"/>
        <v>-8.8434590098591306E-3</v>
      </c>
      <c r="O9845">
        <f t="shared" si="1384"/>
        <v>1.0435425701017619E-2</v>
      </c>
    </row>
    <row r="9846" spans="1:15" x14ac:dyDescent="0.2">
      <c r="A9846" s="2">
        <v>44321</v>
      </c>
      <c r="B9846" s="3">
        <f t="shared" si="1377"/>
        <v>2021</v>
      </c>
      <c r="C9846">
        <v>4177.0600000000004</v>
      </c>
      <c r="D9846">
        <v>4187.72</v>
      </c>
      <c r="E9846">
        <v>4160.9399999999996</v>
      </c>
      <c r="F9846">
        <v>4167.59</v>
      </c>
      <c r="G9846">
        <f t="shared" si="1378"/>
        <v>7.0353882429785174E-4</v>
      </c>
      <c r="H9846">
        <v>4029050000</v>
      </c>
      <c r="I9846">
        <f t="shared" si="1385"/>
        <v>-9.2776982175506853E-2</v>
      </c>
      <c r="J9846">
        <f t="shared" si="1379"/>
        <v>26.780000000000655</v>
      </c>
      <c r="K9846">
        <f t="shared" si="1380"/>
        <v>6.4257760480279143E-3</v>
      </c>
      <c r="L9846">
        <f t="shared" si="1381"/>
        <v>8.1653905494541799E-3</v>
      </c>
      <c r="M9846">
        <f t="shared" si="1382"/>
        <v>-2.5086440844708856E-2</v>
      </c>
      <c r="N9846">
        <f t="shared" si="1383"/>
        <v>-1.245563983021359E-2</v>
      </c>
      <c r="O9846">
        <f t="shared" si="1384"/>
        <v>6.0610568697977048E-3</v>
      </c>
    </row>
    <row r="9847" spans="1:15" x14ac:dyDescent="0.2">
      <c r="A9847" s="2">
        <v>44322</v>
      </c>
      <c r="B9847" s="3">
        <f t="shared" si="1377"/>
        <v>2021</v>
      </c>
      <c r="C9847">
        <v>4169.1400000000003</v>
      </c>
      <c r="D9847">
        <v>4202.7</v>
      </c>
      <c r="E9847">
        <v>4147.33</v>
      </c>
      <c r="F9847">
        <v>4201.62</v>
      </c>
      <c r="G9847">
        <f t="shared" si="1378"/>
        <v>8.1653905494541799E-3</v>
      </c>
      <c r="H9847">
        <v>4504860000</v>
      </c>
      <c r="I9847">
        <f t="shared" si="1385"/>
        <v>0.11809483625172187</v>
      </c>
      <c r="J9847">
        <f t="shared" si="1379"/>
        <v>55.369999999999891</v>
      </c>
      <c r="K9847">
        <f t="shared" si="1380"/>
        <v>1.3178250293934218E-2</v>
      </c>
      <c r="L9847">
        <f t="shared" si="1381"/>
        <v>7.3733464711231555E-3</v>
      </c>
      <c r="M9847">
        <f t="shared" si="1382"/>
        <v>-2.1210866284909129E-2</v>
      </c>
      <c r="N9847">
        <f t="shared" si="1383"/>
        <v>-1.0115146062709145E-2</v>
      </c>
      <c r="O9847">
        <f t="shared" si="1384"/>
        <v>6.7283571574774581E-3</v>
      </c>
    </row>
    <row r="9848" spans="1:15" x14ac:dyDescent="0.2">
      <c r="A9848" s="2">
        <v>44323</v>
      </c>
      <c r="B9848" s="3">
        <f t="shared" si="1377"/>
        <v>2021</v>
      </c>
      <c r="C9848">
        <v>4210.34</v>
      </c>
      <c r="D9848">
        <v>4238.04</v>
      </c>
      <c r="E9848">
        <v>4201.6400000000003</v>
      </c>
      <c r="F9848">
        <v>4232.6000000000004</v>
      </c>
      <c r="G9848">
        <f t="shared" si="1378"/>
        <v>7.3733464711231555E-3</v>
      </c>
      <c r="H9848">
        <v>4013060000</v>
      </c>
      <c r="I9848">
        <f t="shared" si="1385"/>
        <v>-0.10917098422592489</v>
      </c>
      <c r="J9848">
        <f t="shared" si="1379"/>
        <v>36.399999999999636</v>
      </c>
      <c r="K9848">
        <f t="shared" si="1380"/>
        <v>8.5999149458960526E-3</v>
      </c>
      <c r="L9848">
        <f t="shared" si="1381"/>
        <v>-1.0435666020885524E-2</v>
      </c>
      <c r="M9848">
        <f t="shared" si="1382"/>
        <v>-1.3880357227236214E-2</v>
      </c>
      <c r="N9848">
        <f t="shared" si="1383"/>
        <v>-1.8130699806265815E-2</v>
      </c>
      <c r="O9848">
        <f t="shared" si="1384"/>
        <v>-1.436469309644173E-3</v>
      </c>
    </row>
    <row r="9849" spans="1:15" x14ac:dyDescent="0.2">
      <c r="A9849" s="2">
        <v>44326</v>
      </c>
      <c r="B9849" s="3">
        <f t="shared" si="1377"/>
        <v>2021</v>
      </c>
      <c r="C9849">
        <v>4228.29</v>
      </c>
      <c r="D9849">
        <v>4236.3900000000003</v>
      </c>
      <c r="E9849">
        <v>4188.13</v>
      </c>
      <c r="F9849">
        <v>4188.43</v>
      </c>
      <c r="G9849">
        <f t="shared" si="1378"/>
        <v>-1.0435666020885524E-2</v>
      </c>
      <c r="H9849">
        <v>3678970000</v>
      </c>
      <c r="I9849">
        <f t="shared" si="1385"/>
        <v>-8.3250686508549582E-2</v>
      </c>
      <c r="J9849">
        <f t="shared" si="1379"/>
        <v>48.260000000000218</v>
      </c>
      <c r="K9849">
        <f t="shared" si="1380"/>
        <v>1.1522217155354205E-2</v>
      </c>
      <c r="L9849">
        <f t="shared" si="1381"/>
        <v>-8.6738945141735507E-3</v>
      </c>
      <c r="M9849">
        <f t="shared" si="1382"/>
        <v>-6.0022490527477657E-3</v>
      </c>
      <c r="N9849">
        <f t="shared" si="1383"/>
        <v>2.0580503911966754E-3</v>
      </c>
      <c r="O9849">
        <f t="shared" si="1384"/>
        <v>9.2707768782097164E-3</v>
      </c>
    </row>
    <row r="9850" spans="1:15" x14ac:dyDescent="0.2">
      <c r="A9850" s="2">
        <v>44327</v>
      </c>
      <c r="B9850" s="3">
        <f t="shared" si="1377"/>
        <v>2021</v>
      </c>
      <c r="C9850">
        <v>4150.34</v>
      </c>
      <c r="D9850">
        <v>4162.04</v>
      </c>
      <c r="E9850">
        <v>4111.53</v>
      </c>
      <c r="F9850">
        <v>4152.1000000000004</v>
      </c>
      <c r="G9850">
        <f t="shared" si="1378"/>
        <v>-8.6738945141735507E-3</v>
      </c>
      <c r="H9850">
        <v>3593110000</v>
      </c>
      <c r="I9850">
        <f t="shared" si="1385"/>
        <v>-2.3338053857465541E-2</v>
      </c>
      <c r="J9850">
        <f t="shared" si="1379"/>
        <v>50.510000000000218</v>
      </c>
      <c r="K9850">
        <f t="shared" si="1380"/>
        <v>1.2164928590351922E-2</v>
      </c>
      <c r="L9850">
        <f t="shared" si="1381"/>
        <v>-2.1449387057151898E-2</v>
      </c>
      <c r="M9850">
        <f t="shared" si="1382"/>
        <v>-5.8452349413550819E-3</v>
      </c>
      <c r="N9850">
        <f t="shared" si="1383"/>
        <v>8.6775366681919371E-3</v>
      </c>
      <c r="O9850">
        <f t="shared" si="1384"/>
        <v>1.6244791792105154E-2</v>
      </c>
    </row>
    <row r="9851" spans="1:15" x14ac:dyDescent="0.2">
      <c r="A9851" s="2">
        <v>44328</v>
      </c>
      <c r="B9851" s="3">
        <f t="shared" si="1377"/>
        <v>2021</v>
      </c>
      <c r="C9851">
        <v>4130.55</v>
      </c>
      <c r="D9851">
        <v>4134.7299999999996</v>
      </c>
      <c r="E9851">
        <v>4056.88</v>
      </c>
      <c r="F9851">
        <v>4063.04</v>
      </c>
      <c r="G9851">
        <f t="shared" si="1378"/>
        <v>-2.1449387057151898E-2</v>
      </c>
      <c r="H9851">
        <v>3735080000</v>
      </c>
      <c r="I9851">
        <f t="shared" si="1385"/>
        <v>3.951173217630409E-2</v>
      </c>
      <c r="J9851">
        <f t="shared" si="1379"/>
        <v>77.849999999999454</v>
      </c>
      <c r="K9851">
        <f t="shared" si="1380"/>
        <v>1.9160530046467537E-2</v>
      </c>
      <c r="L9851">
        <f t="shared" si="1381"/>
        <v>1.2173151138064119E-2</v>
      </c>
      <c r="M9851">
        <f t="shared" si="1382"/>
        <v>1.2955816334567301E-2</v>
      </c>
      <c r="N9851">
        <f t="shared" si="1383"/>
        <v>3.2721804363235366E-2</v>
      </c>
      <c r="O9851">
        <f t="shared" si="1384"/>
        <v>4.3351776010081201E-2</v>
      </c>
    </row>
    <row r="9852" spans="1:15" x14ac:dyDescent="0.2">
      <c r="A9852" s="2">
        <v>44329</v>
      </c>
      <c r="B9852" s="3">
        <f t="shared" si="1377"/>
        <v>2021</v>
      </c>
      <c r="C9852">
        <v>4074.99</v>
      </c>
      <c r="D9852">
        <v>4131.58</v>
      </c>
      <c r="E9852">
        <v>4074.99</v>
      </c>
      <c r="F9852">
        <v>4112.5</v>
      </c>
      <c r="G9852">
        <f t="shared" si="1378"/>
        <v>1.2173151138064119E-2</v>
      </c>
      <c r="H9852">
        <v>3687780000</v>
      </c>
      <c r="I9852">
        <f t="shared" si="1385"/>
        <v>-1.2663718046199814E-2</v>
      </c>
      <c r="J9852">
        <f t="shared" si="1379"/>
        <v>56.590000000000146</v>
      </c>
      <c r="K9852">
        <f t="shared" si="1380"/>
        <v>1.3760486322188485E-2</v>
      </c>
      <c r="L9852">
        <f t="shared" si="1381"/>
        <v>1.4917933130699177E-2</v>
      </c>
      <c r="M9852">
        <f t="shared" si="1382"/>
        <v>1.1336170212765931E-2</v>
      </c>
      <c r="N9852">
        <f t="shared" si="1383"/>
        <v>2.149057750759881E-2</v>
      </c>
      <c r="O9852">
        <f t="shared" si="1384"/>
        <v>3.2812158054711146E-2</v>
      </c>
    </row>
    <row r="9853" spans="1:15" x14ac:dyDescent="0.2">
      <c r="A9853" s="2">
        <v>44330</v>
      </c>
      <c r="B9853" s="3">
        <f t="shared" si="1377"/>
        <v>2021</v>
      </c>
      <c r="C9853">
        <v>4129.58</v>
      </c>
      <c r="D9853">
        <v>4183.13</v>
      </c>
      <c r="E9853">
        <v>4129.58</v>
      </c>
      <c r="F9853">
        <v>4173.8500000000004</v>
      </c>
      <c r="G9853">
        <f t="shared" si="1378"/>
        <v>1.4917933130699177E-2</v>
      </c>
      <c r="H9853">
        <v>3251920000</v>
      </c>
      <c r="I9853">
        <f t="shared" si="1385"/>
        <v>-0.11819034758038711</v>
      </c>
      <c r="J9853">
        <f t="shared" si="1379"/>
        <v>53.550000000000182</v>
      </c>
      <c r="K9853">
        <f t="shared" si="1380"/>
        <v>1.2829881284665279E-2</v>
      </c>
      <c r="L9853">
        <f t="shared" si="1381"/>
        <v>-2.5300382141189549E-3</v>
      </c>
      <c r="M9853">
        <f t="shared" si="1382"/>
        <v>-4.3101692681818205E-3</v>
      </c>
      <c r="N9853">
        <f t="shared" si="1383"/>
        <v>7.2499011703820952E-3</v>
      </c>
      <c r="O9853">
        <f t="shared" si="1384"/>
        <v>1.9478419205289903E-2</v>
      </c>
    </row>
    <row r="9854" spans="1:15" x14ac:dyDescent="0.2">
      <c r="A9854" s="2">
        <v>44333</v>
      </c>
      <c r="B9854" s="3">
        <f t="shared" si="1377"/>
        <v>2021</v>
      </c>
      <c r="C9854">
        <v>4169.92</v>
      </c>
      <c r="D9854">
        <v>4171.92</v>
      </c>
      <c r="E9854">
        <v>4142.6899999999996</v>
      </c>
      <c r="F9854">
        <v>4163.29</v>
      </c>
      <c r="G9854">
        <f t="shared" si="1378"/>
        <v>-2.5300382141189549E-3</v>
      </c>
      <c r="H9854">
        <v>3307130000</v>
      </c>
      <c r="I9854">
        <f t="shared" si="1385"/>
        <v>1.6977662427119979E-2</v>
      </c>
      <c r="J9854">
        <f t="shared" si="1379"/>
        <v>29.230000000000473</v>
      </c>
      <c r="K9854">
        <f t="shared" si="1380"/>
        <v>7.0208897290365245E-3</v>
      </c>
      <c r="L9854">
        <f t="shared" si="1381"/>
        <v>-8.5173024218827033E-3</v>
      </c>
      <c r="M9854">
        <f t="shared" si="1382"/>
        <v>8.108971510512172E-3</v>
      </c>
      <c r="N9854">
        <f t="shared" si="1383"/>
        <v>9.3075428327116291E-3</v>
      </c>
      <c r="O9854">
        <f t="shared" si="1384"/>
        <v>2.0008214657158206E-2</v>
      </c>
    </row>
    <row r="9855" spans="1:15" x14ac:dyDescent="0.2">
      <c r="A9855" s="2">
        <v>44334</v>
      </c>
      <c r="B9855" s="3">
        <f t="shared" si="1377"/>
        <v>2021</v>
      </c>
      <c r="C9855">
        <v>4165.9399999999996</v>
      </c>
      <c r="D9855">
        <v>4169.1499999999996</v>
      </c>
      <c r="E9855">
        <v>4125.99</v>
      </c>
      <c r="F9855">
        <v>4127.83</v>
      </c>
      <c r="G9855">
        <f t="shared" si="1378"/>
        <v>-8.5173024218827033E-3</v>
      </c>
      <c r="H9855">
        <v>3559790000</v>
      </c>
      <c r="I9855">
        <f t="shared" si="1385"/>
        <v>7.6398569152104689E-2</v>
      </c>
      <c r="J9855">
        <f t="shared" si="1379"/>
        <v>43.159999999999854</v>
      </c>
      <c r="K9855">
        <f t="shared" si="1380"/>
        <v>1.0455856951473257E-2</v>
      </c>
      <c r="L9855">
        <f t="shared" si="1381"/>
        <v>-2.9434351705374582E-3</v>
      </c>
      <c r="M9855">
        <f t="shared" si="1382"/>
        <v>1.4608159735260459E-2</v>
      </c>
      <c r="N9855">
        <f t="shared" si="1383"/>
        <v>1.9450897929420535E-2</v>
      </c>
      <c r="O9855">
        <f t="shared" si="1384"/>
        <v>2.3225278172792942E-2</v>
      </c>
    </row>
    <row r="9856" spans="1:15" x14ac:dyDescent="0.2">
      <c r="A9856" s="2">
        <v>44335</v>
      </c>
      <c r="B9856" s="3">
        <f t="shared" si="1377"/>
        <v>2021</v>
      </c>
      <c r="C9856">
        <v>4098.45</v>
      </c>
      <c r="D9856">
        <v>4116.93</v>
      </c>
      <c r="E9856">
        <v>4061.41</v>
      </c>
      <c r="F9856">
        <v>4115.68</v>
      </c>
      <c r="G9856">
        <f t="shared" si="1378"/>
        <v>-2.9434351705374582E-3</v>
      </c>
      <c r="H9856">
        <v>3485550000</v>
      </c>
      <c r="I9856">
        <f t="shared" si="1385"/>
        <v>-2.085516280454746E-2</v>
      </c>
      <c r="J9856">
        <f t="shared" si="1379"/>
        <v>55.520000000000437</v>
      </c>
      <c r="K9856">
        <f t="shared" si="1380"/>
        <v>1.3489872876414209E-2</v>
      </c>
      <c r="L9856">
        <f t="shared" si="1381"/>
        <v>1.0554756443649555E-2</v>
      </c>
      <c r="M9856">
        <f t="shared" si="1382"/>
        <v>1.951317886716156E-2</v>
      </c>
      <c r="N9856">
        <f t="shared" si="1383"/>
        <v>1.8750242973214648E-2</v>
      </c>
      <c r="O9856">
        <f t="shared" si="1384"/>
        <v>2.5798895929712556E-2</v>
      </c>
    </row>
    <row r="9857" spans="1:15" x14ac:dyDescent="0.2">
      <c r="A9857" s="2">
        <v>44336</v>
      </c>
      <c r="B9857" s="3">
        <f t="shared" si="1377"/>
        <v>2021</v>
      </c>
      <c r="C9857">
        <v>4121.97</v>
      </c>
      <c r="D9857">
        <v>4172.8</v>
      </c>
      <c r="E9857">
        <v>4121.97</v>
      </c>
      <c r="F9857">
        <v>4159.12</v>
      </c>
      <c r="G9857">
        <f t="shared" si="1378"/>
        <v>1.0554756443649555E-2</v>
      </c>
      <c r="H9857">
        <v>3019060000</v>
      </c>
      <c r="I9857">
        <f t="shared" si="1385"/>
        <v>-0.13383540617693046</v>
      </c>
      <c r="J9857">
        <f t="shared" si="1379"/>
        <v>50.829999999999927</v>
      </c>
      <c r="K9857">
        <f t="shared" si="1380"/>
        <v>1.222133528246358E-2</v>
      </c>
      <c r="L9857">
        <f t="shared" si="1381"/>
        <v>-7.8381965415766277E-4</v>
      </c>
      <c r="M9857">
        <f t="shared" si="1382"/>
        <v>1.0040585508472999E-2</v>
      </c>
      <c r="N9857">
        <f t="shared" si="1383"/>
        <v>1.7015618688568841E-2</v>
      </c>
      <c r="O9857">
        <f t="shared" si="1384"/>
        <v>1.7623920444709282E-3</v>
      </c>
    </row>
    <row r="9858" spans="1:15" x14ac:dyDescent="0.2">
      <c r="A9858" s="2">
        <v>44337</v>
      </c>
      <c r="B9858" s="3">
        <f t="shared" si="1377"/>
        <v>2021</v>
      </c>
      <c r="C9858">
        <v>4168.6099999999997</v>
      </c>
      <c r="D9858">
        <v>4188.72</v>
      </c>
      <c r="E9858">
        <v>4151.72</v>
      </c>
      <c r="F9858">
        <v>4155.8599999999997</v>
      </c>
      <c r="G9858">
        <f t="shared" si="1378"/>
        <v>-7.8381965415766277E-4</v>
      </c>
      <c r="H9858">
        <v>3344620000</v>
      </c>
      <c r="I9858">
        <f t="shared" si="1385"/>
        <v>0.10783488900518705</v>
      </c>
      <c r="J9858">
        <f t="shared" si="1379"/>
        <v>37</v>
      </c>
      <c r="K9858">
        <f t="shared" si="1380"/>
        <v>8.9030910569653458E-3</v>
      </c>
      <c r="L9858">
        <f t="shared" si="1381"/>
        <v>9.9113059631461397E-3</v>
      </c>
      <c r="M9858">
        <f t="shared" si="1382"/>
        <v>1.1610111986448053E-2</v>
      </c>
      <c r="N9858">
        <f t="shared" si="1383"/>
        <v>1.7002497677977787E-2</v>
      </c>
      <c r="O9858">
        <f t="shared" si="1384"/>
        <v>1.658621801504389E-2</v>
      </c>
    </row>
    <row r="9859" spans="1:15" x14ac:dyDescent="0.2">
      <c r="A9859" s="2">
        <v>44340</v>
      </c>
      <c r="B9859" s="3">
        <f t="shared" ref="B9859:B9922" si="1386">YEAR(A9859)</f>
        <v>2021</v>
      </c>
      <c r="C9859">
        <v>4170.16</v>
      </c>
      <c r="D9859">
        <v>4209.5200000000004</v>
      </c>
      <c r="E9859">
        <v>4170.16</v>
      </c>
      <c r="F9859">
        <v>4197.05</v>
      </c>
      <c r="G9859">
        <f t="shared" ref="G9859:G9922" si="1387">(F9859-F9858)/F9858</f>
        <v>9.9113059631461397E-3</v>
      </c>
      <c r="H9859">
        <v>2947400000</v>
      </c>
      <c r="I9859">
        <f t="shared" si="1385"/>
        <v>-0.11876386555124349</v>
      </c>
      <c r="J9859">
        <f t="shared" ref="J9859:J9922" si="1388">D9859-E9859</f>
        <v>39.360000000000582</v>
      </c>
      <c r="K9859">
        <f t="shared" ref="K9859:K9922" si="1389">J9859/F9859</f>
        <v>9.3780155108946946E-3</v>
      </c>
      <c r="L9859">
        <f t="shared" ref="L9859:L9922" si="1390">(F9860-F9859)/F9859</f>
        <v>-2.1253022956600641E-3</v>
      </c>
      <c r="M9859">
        <f t="shared" ref="M9859:M9922" si="1391">(F9864-F9859)/F9859</f>
        <v>1.1889303201057366E-3</v>
      </c>
      <c r="N9859">
        <f t="shared" ref="N9859:N9922" si="1392">(F9869-F9859)/F9859</f>
        <v>7.1979128197186201E-3</v>
      </c>
      <c r="O9859">
        <f t="shared" ref="O9859:O9922" si="1393">(F9879-F9859)/F9859</f>
        <v>1.1767789280565972E-2</v>
      </c>
    </row>
    <row r="9860" spans="1:15" x14ac:dyDescent="0.2">
      <c r="A9860" s="2">
        <v>44341</v>
      </c>
      <c r="B9860" s="3">
        <f t="shared" si="1386"/>
        <v>2021</v>
      </c>
      <c r="C9860">
        <v>4205.9399999999996</v>
      </c>
      <c r="D9860">
        <v>4213.42</v>
      </c>
      <c r="E9860">
        <v>4182.5200000000004</v>
      </c>
      <c r="F9860">
        <v>4188.13</v>
      </c>
      <c r="G9860">
        <f t="shared" si="1387"/>
        <v>-2.1253022956600641E-3</v>
      </c>
      <c r="H9860">
        <v>3420870000</v>
      </c>
      <c r="I9860">
        <f t="shared" ref="I9860:I9923" si="1394">(H9860-H9859)/H9859</f>
        <v>0.16063988600122142</v>
      </c>
      <c r="J9860">
        <f t="shared" si="1388"/>
        <v>30.899999999999636</v>
      </c>
      <c r="K9860">
        <f t="shared" si="1389"/>
        <v>7.3779944748610087E-3</v>
      </c>
      <c r="L9860">
        <f t="shared" si="1390"/>
        <v>1.8767325751587636E-3</v>
      </c>
      <c r="M9860">
        <f t="shared" si="1391"/>
        <v>4.7730132541252976E-3</v>
      </c>
      <c r="N9860">
        <f t="shared" si="1392"/>
        <v>7.5021548996807817E-3</v>
      </c>
      <c r="O9860">
        <f t="shared" si="1393"/>
        <v>1.2824339263585427E-2</v>
      </c>
    </row>
    <row r="9861" spans="1:15" x14ac:dyDescent="0.2">
      <c r="A9861" s="2">
        <v>44342</v>
      </c>
      <c r="B9861" s="3">
        <f t="shared" si="1386"/>
        <v>2021</v>
      </c>
      <c r="C9861">
        <v>4191.59</v>
      </c>
      <c r="D9861">
        <v>4202.6099999999997</v>
      </c>
      <c r="E9861">
        <v>4184.1099999999997</v>
      </c>
      <c r="F9861">
        <v>4195.99</v>
      </c>
      <c r="G9861">
        <f t="shared" si="1387"/>
        <v>1.8767325751587636E-3</v>
      </c>
      <c r="H9861">
        <v>3674490000</v>
      </c>
      <c r="I9861">
        <f t="shared" si="1394"/>
        <v>7.4139034806935081E-2</v>
      </c>
      <c r="J9861">
        <f t="shared" si="1388"/>
        <v>18.5</v>
      </c>
      <c r="K9861">
        <f t="shared" si="1389"/>
        <v>4.4089714227154974E-3</v>
      </c>
      <c r="L9861">
        <f t="shared" si="1390"/>
        <v>1.1653983922746069E-3</v>
      </c>
      <c r="M9861">
        <f t="shared" si="1391"/>
        <v>-7.4833352796346462E-4</v>
      </c>
      <c r="N9861">
        <f t="shared" si="1392"/>
        <v>1.0293160851193762E-2</v>
      </c>
      <c r="O9861">
        <f t="shared" si="1393"/>
        <v>1.680175596224014E-2</v>
      </c>
    </row>
    <row r="9862" spans="1:15" x14ac:dyDescent="0.2">
      <c r="A9862" s="2">
        <v>44343</v>
      </c>
      <c r="B9862" s="3">
        <f t="shared" si="1386"/>
        <v>2021</v>
      </c>
      <c r="C9862">
        <v>4201.9399999999996</v>
      </c>
      <c r="D9862">
        <v>4213.38</v>
      </c>
      <c r="E9862">
        <v>4197.78</v>
      </c>
      <c r="F9862">
        <v>4200.88</v>
      </c>
      <c r="G9862">
        <f t="shared" si="1387"/>
        <v>1.1653983922746069E-3</v>
      </c>
      <c r="H9862">
        <v>5201110000</v>
      </c>
      <c r="I9862">
        <f t="shared" si="1394"/>
        <v>0.41546445901335965</v>
      </c>
      <c r="J9862">
        <f t="shared" si="1388"/>
        <v>15.600000000000364</v>
      </c>
      <c r="K9862">
        <f t="shared" si="1389"/>
        <v>3.7135076460171113E-3</v>
      </c>
      <c r="L9862">
        <f t="shared" si="1390"/>
        <v>7.6888651901495957E-4</v>
      </c>
      <c r="M9862">
        <f t="shared" si="1391"/>
        <v>6.9056959494201734E-3</v>
      </c>
      <c r="N9862">
        <f t="shared" si="1392"/>
        <v>1.1083392051189153E-2</v>
      </c>
      <c r="O9862">
        <f t="shared" si="1393"/>
        <v>1.9000780788787041E-2</v>
      </c>
    </row>
    <row r="9863" spans="1:15" x14ac:dyDescent="0.2">
      <c r="A9863" s="2">
        <v>44344</v>
      </c>
      <c r="B9863" s="3">
        <f t="shared" si="1386"/>
        <v>2021</v>
      </c>
      <c r="C9863">
        <v>4210.7700000000004</v>
      </c>
      <c r="D9863">
        <v>4218.3599999999997</v>
      </c>
      <c r="E9863">
        <v>4203.57</v>
      </c>
      <c r="F9863">
        <v>4204.1099999999997</v>
      </c>
      <c r="G9863">
        <f t="shared" si="1387"/>
        <v>7.6888651901495957E-4</v>
      </c>
      <c r="H9863">
        <v>4199270000</v>
      </c>
      <c r="I9863">
        <f t="shared" si="1394"/>
        <v>-0.19262042141004515</v>
      </c>
      <c r="J9863">
        <f t="shared" si="1388"/>
        <v>14.789999999999964</v>
      </c>
      <c r="K9863">
        <f t="shared" si="1389"/>
        <v>3.5179859708713533E-3</v>
      </c>
      <c r="L9863">
        <f t="shared" si="1390"/>
        <v>-4.9237531843831605E-4</v>
      </c>
      <c r="M9863">
        <f t="shared" si="1391"/>
        <v>5.330498012659223E-3</v>
      </c>
      <c r="N9863">
        <f t="shared" si="1392"/>
        <v>1.2140500605359985E-2</v>
      </c>
      <c r="O9863">
        <f t="shared" si="1393"/>
        <v>2.0575103886434944E-2</v>
      </c>
    </row>
    <row r="9864" spans="1:15" x14ac:dyDescent="0.2">
      <c r="A9864" s="2">
        <v>44348</v>
      </c>
      <c r="B9864" s="3">
        <f t="shared" si="1386"/>
        <v>2021</v>
      </c>
      <c r="C9864">
        <v>4216.5200000000004</v>
      </c>
      <c r="D9864">
        <v>4234.12</v>
      </c>
      <c r="E9864">
        <v>4197.59</v>
      </c>
      <c r="F9864">
        <v>4202.04</v>
      </c>
      <c r="G9864">
        <f t="shared" si="1387"/>
        <v>-4.9237531843831605E-4</v>
      </c>
      <c r="H9864">
        <v>4122960000</v>
      </c>
      <c r="I9864">
        <f t="shared" si="1394"/>
        <v>-1.8172206121540174E-2</v>
      </c>
      <c r="J9864">
        <f t="shared" si="1388"/>
        <v>36.529999999999745</v>
      </c>
      <c r="K9864">
        <f t="shared" si="1389"/>
        <v>8.6933965407277759E-3</v>
      </c>
      <c r="L9864">
        <f t="shared" si="1390"/>
        <v>1.4469162597214513E-3</v>
      </c>
      <c r="M9864">
        <f t="shared" si="1391"/>
        <v>6.0018467220683894E-3</v>
      </c>
      <c r="N9864">
        <f t="shared" si="1392"/>
        <v>1.0601993317531528E-2</v>
      </c>
      <c r="O9864">
        <f t="shared" si="1393"/>
        <v>2.1361053202730153E-2</v>
      </c>
    </row>
    <row r="9865" spans="1:15" x14ac:dyDescent="0.2">
      <c r="A9865" s="2">
        <v>44349</v>
      </c>
      <c r="B9865" s="3">
        <f t="shared" si="1386"/>
        <v>2021</v>
      </c>
      <c r="C9865">
        <v>4206.82</v>
      </c>
      <c r="D9865">
        <v>4217.37</v>
      </c>
      <c r="E9865">
        <v>4198.2700000000004</v>
      </c>
      <c r="F9865">
        <v>4208.12</v>
      </c>
      <c r="G9865">
        <f t="shared" si="1387"/>
        <v>1.4469162597214513E-3</v>
      </c>
      <c r="H9865">
        <v>4860930000</v>
      </c>
      <c r="I9865">
        <f t="shared" si="1394"/>
        <v>0.17899033703940859</v>
      </c>
      <c r="J9865">
        <f t="shared" si="1388"/>
        <v>19.099999999999454</v>
      </c>
      <c r="K9865">
        <f t="shared" si="1389"/>
        <v>4.5388439493169053E-3</v>
      </c>
      <c r="L9865">
        <f t="shared" si="1390"/>
        <v>-3.6286988013648678E-3</v>
      </c>
      <c r="M9865">
        <f t="shared" si="1391"/>
        <v>2.7161772953243472E-3</v>
      </c>
      <c r="N9865">
        <f t="shared" si="1392"/>
        <v>3.7023659021130405E-3</v>
      </c>
      <c r="O9865">
        <f t="shared" si="1393"/>
        <v>2.1239888596332832E-2</v>
      </c>
    </row>
    <row r="9866" spans="1:15" x14ac:dyDescent="0.2">
      <c r="A9866" s="2">
        <v>44350</v>
      </c>
      <c r="B9866" s="3">
        <f t="shared" si="1386"/>
        <v>2021</v>
      </c>
      <c r="C9866">
        <v>4191.43</v>
      </c>
      <c r="D9866">
        <v>4204.3900000000003</v>
      </c>
      <c r="E9866">
        <v>4167.93</v>
      </c>
      <c r="F9866">
        <v>4192.8500000000004</v>
      </c>
      <c r="G9866">
        <f t="shared" si="1387"/>
        <v>-3.6286988013648678E-3</v>
      </c>
      <c r="H9866">
        <v>4579450000</v>
      </c>
      <c r="I9866">
        <f t="shared" si="1394"/>
        <v>-5.7906614577868845E-2</v>
      </c>
      <c r="J9866">
        <f t="shared" si="1388"/>
        <v>36.460000000000036</v>
      </c>
      <c r="K9866">
        <f t="shared" si="1389"/>
        <v>8.695755870112223E-3</v>
      </c>
      <c r="L9866">
        <f t="shared" si="1390"/>
        <v>8.8340865998068046E-3</v>
      </c>
      <c r="M9866">
        <f t="shared" si="1391"/>
        <v>1.1049763287501324E-2</v>
      </c>
      <c r="N9866">
        <f t="shared" si="1392"/>
        <v>6.9189214973107331E-3</v>
      </c>
      <c r="O9866">
        <f t="shared" si="1393"/>
        <v>3.0311124891183615E-2</v>
      </c>
    </row>
    <row r="9867" spans="1:15" x14ac:dyDescent="0.2">
      <c r="A9867" s="2">
        <v>44351</v>
      </c>
      <c r="B9867" s="3">
        <f t="shared" si="1386"/>
        <v>2021</v>
      </c>
      <c r="C9867">
        <v>4206.05</v>
      </c>
      <c r="D9867">
        <v>4233.45</v>
      </c>
      <c r="E9867">
        <v>4206.05</v>
      </c>
      <c r="F9867">
        <v>4229.8900000000003</v>
      </c>
      <c r="G9867">
        <f t="shared" si="1387"/>
        <v>8.8340865998068046E-3</v>
      </c>
      <c r="H9867">
        <v>3487070000</v>
      </c>
      <c r="I9867">
        <f t="shared" si="1394"/>
        <v>-0.2385395626112306</v>
      </c>
      <c r="J9867">
        <f t="shared" si="1388"/>
        <v>27.399999999999636</v>
      </c>
      <c r="K9867">
        <f t="shared" si="1389"/>
        <v>6.4777098222411535E-3</v>
      </c>
      <c r="L9867">
        <f t="shared" si="1390"/>
        <v>-7.9671102558219963E-4</v>
      </c>
      <c r="M9867">
        <f t="shared" si="1391"/>
        <v>4.149044064975513E-3</v>
      </c>
      <c r="N9867">
        <f t="shared" si="1392"/>
        <v>-1.4998025953393706E-2</v>
      </c>
      <c r="O9867">
        <f t="shared" si="1393"/>
        <v>2.8948743347935717E-2</v>
      </c>
    </row>
    <row r="9868" spans="1:15" x14ac:dyDescent="0.2">
      <c r="A9868" s="2">
        <v>44354</v>
      </c>
      <c r="B9868" s="3">
        <f t="shared" si="1386"/>
        <v>2021</v>
      </c>
      <c r="C9868">
        <v>4229.34</v>
      </c>
      <c r="D9868">
        <v>4232.34</v>
      </c>
      <c r="E9868">
        <v>4215.66</v>
      </c>
      <c r="F9868">
        <v>4226.5200000000004</v>
      </c>
      <c r="G9868">
        <f t="shared" si="1387"/>
        <v>-7.9671102558219963E-4</v>
      </c>
      <c r="H9868">
        <v>3835570000</v>
      </c>
      <c r="I9868">
        <f t="shared" si="1394"/>
        <v>9.9940637842085192E-2</v>
      </c>
      <c r="J9868">
        <f t="shared" si="1388"/>
        <v>16.680000000000291</v>
      </c>
      <c r="K9868">
        <f t="shared" si="1389"/>
        <v>3.9465091848613727E-3</v>
      </c>
      <c r="L9868">
        <f t="shared" si="1390"/>
        <v>1.750849398559055E-4</v>
      </c>
      <c r="M9868">
        <f t="shared" si="1391"/>
        <v>6.7738943622647468E-3</v>
      </c>
      <c r="N9868">
        <f t="shared" si="1392"/>
        <v>-4.0932019723093061E-4</v>
      </c>
      <c r="O9868">
        <f t="shared" si="1393"/>
        <v>2.7687080624248676E-2</v>
      </c>
    </row>
    <row r="9869" spans="1:15" x14ac:dyDescent="0.2">
      <c r="A9869" s="2">
        <v>44355</v>
      </c>
      <c r="B9869" s="3">
        <f t="shared" si="1386"/>
        <v>2021</v>
      </c>
      <c r="C9869">
        <v>4233.8100000000004</v>
      </c>
      <c r="D9869">
        <v>4236.74</v>
      </c>
      <c r="E9869">
        <v>4208.41</v>
      </c>
      <c r="F9869">
        <v>4227.26</v>
      </c>
      <c r="G9869">
        <f t="shared" si="1387"/>
        <v>1.750849398559055E-4</v>
      </c>
      <c r="H9869">
        <v>3943870000</v>
      </c>
      <c r="I9869">
        <f t="shared" si="1394"/>
        <v>2.8235698996498564E-2</v>
      </c>
      <c r="J9869">
        <f t="shared" si="1388"/>
        <v>28.329999999999927</v>
      </c>
      <c r="K9869">
        <f t="shared" si="1389"/>
        <v>6.7017406073910588E-3</v>
      </c>
      <c r="L9869">
        <f t="shared" si="1390"/>
        <v>-1.8238764589828958E-3</v>
      </c>
      <c r="M9869">
        <f t="shared" si="1391"/>
        <v>4.572701939317649E-3</v>
      </c>
      <c r="N9869">
        <f t="shared" si="1392"/>
        <v>4.5372179615162968E-3</v>
      </c>
      <c r="O9869">
        <f t="shared" si="1393"/>
        <v>3.0958587832307424E-2</v>
      </c>
    </row>
    <row r="9870" spans="1:15" x14ac:dyDescent="0.2">
      <c r="A9870" s="2">
        <v>44356</v>
      </c>
      <c r="B9870" s="3">
        <f t="shared" si="1386"/>
        <v>2021</v>
      </c>
      <c r="C9870">
        <v>4232.99</v>
      </c>
      <c r="D9870">
        <v>4237.09</v>
      </c>
      <c r="E9870">
        <v>4218.74</v>
      </c>
      <c r="F9870">
        <v>4219.55</v>
      </c>
      <c r="G9870">
        <f t="shared" si="1387"/>
        <v>-1.8238764589828958E-3</v>
      </c>
      <c r="H9870">
        <v>3902870000</v>
      </c>
      <c r="I9870">
        <f t="shared" si="1394"/>
        <v>-1.0395880188748615E-2</v>
      </c>
      <c r="J9870">
        <f t="shared" si="1388"/>
        <v>18.350000000000364</v>
      </c>
      <c r="K9870">
        <f t="shared" si="1389"/>
        <v>4.3488049673544244E-3</v>
      </c>
      <c r="L9870">
        <f t="shared" si="1390"/>
        <v>4.6521548506357566E-3</v>
      </c>
      <c r="M9870">
        <f t="shared" si="1391"/>
        <v>9.8351719970130361E-4</v>
      </c>
      <c r="N9870">
        <f t="shared" si="1392"/>
        <v>5.2825538268298665E-3</v>
      </c>
      <c r="O9870">
        <f t="shared" si="1393"/>
        <v>2.4000189593676939E-2</v>
      </c>
    </row>
    <row r="9871" spans="1:15" x14ac:dyDescent="0.2">
      <c r="A9871" s="2">
        <v>44357</v>
      </c>
      <c r="B9871" s="3">
        <f t="shared" si="1386"/>
        <v>2021</v>
      </c>
      <c r="C9871">
        <v>4228.5600000000004</v>
      </c>
      <c r="D9871">
        <v>4249.74</v>
      </c>
      <c r="E9871">
        <v>4220.34</v>
      </c>
      <c r="F9871">
        <v>4239.18</v>
      </c>
      <c r="G9871">
        <f t="shared" si="1387"/>
        <v>4.6521548506357566E-3</v>
      </c>
      <c r="H9871">
        <v>3502480000</v>
      </c>
      <c r="I9871">
        <f t="shared" si="1394"/>
        <v>-0.10258860787061828</v>
      </c>
      <c r="J9871">
        <f t="shared" si="1388"/>
        <v>29.399999999999636</v>
      </c>
      <c r="K9871">
        <f t="shared" si="1389"/>
        <v>6.9353035256817675E-3</v>
      </c>
      <c r="L9871">
        <f t="shared" si="1390"/>
        <v>1.9484900381675956E-3</v>
      </c>
      <c r="M9871">
        <f t="shared" si="1391"/>
        <v>-4.0856958185310878E-3</v>
      </c>
      <c r="N9871">
        <f t="shared" si="1392"/>
        <v>6.4422836491961864E-3</v>
      </c>
      <c r="O9871">
        <f t="shared" si="1393"/>
        <v>3.0753589137521853E-2</v>
      </c>
    </row>
    <row r="9872" spans="1:15" x14ac:dyDescent="0.2">
      <c r="A9872" s="2">
        <v>44358</v>
      </c>
      <c r="B9872" s="3">
        <f t="shared" si="1386"/>
        <v>2021</v>
      </c>
      <c r="C9872">
        <v>4242.8999999999996</v>
      </c>
      <c r="D9872">
        <v>4248.38</v>
      </c>
      <c r="E9872">
        <v>4232.25</v>
      </c>
      <c r="F9872">
        <v>4247.4399999999996</v>
      </c>
      <c r="G9872">
        <f t="shared" si="1387"/>
        <v>1.9484900381675956E-3</v>
      </c>
      <c r="H9872">
        <v>3204280000</v>
      </c>
      <c r="I9872">
        <f t="shared" si="1394"/>
        <v>-8.5139672460656443E-2</v>
      </c>
      <c r="J9872">
        <f t="shared" si="1388"/>
        <v>16.130000000000109</v>
      </c>
      <c r="K9872">
        <f t="shared" si="1389"/>
        <v>3.7975816020944641E-3</v>
      </c>
      <c r="L9872">
        <f t="shared" si="1390"/>
        <v>1.8152110447705058E-3</v>
      </c>
      <c r="M9872">
        <f t="shared" si="1391"/>
        <v>-1.9067956227751256E-2</v>
      </c>
      <c r="N9872">
        <f t="shared" si="1392"/>
        <v>7.8305991373627936E-3</v>
      </c>
      <c r="O9872">
        <f t="shared" si="1393"/>
        <v>3.2299455672122626E-2</v>
      </c>
    </row>
    <row r="9873" spans="1:15" x14ac:dyDescent="0.2">
      <c r="A9873" s="2">
        <v>44361</v>
      </c>
      <c r="B9873" s="3">
        <f t="shared" si="1386"/>
        <v>2021</v>
      </c>
      <c r="C9873">
        <v>4248.3100000000004</v>
      </c>
      <c r="D9873">
        <v>4255.59</v>
      </c>
      <c r="E9873">
        <v>4234.07</v>
      </c>
      <c r="F9873">
        <v>4255.1499999999996</v>
      </c>
      <c r="G9873">
        <f t="shared" si="1387"/>
        <v>1.8152110447705058E-3</v>
      </c>
      <c r="H9873">
        <v>3612050000</v>
      </c>
      <c r="I9873">
        <f t="shared" si="1394"/>
        <v>0.12725791753529653</v>
      </c>
      <c r="J9873">
        <f t="shared" si="1388"/>
        <v>21.520000000000437</v>
      </c>
      <c r="K9873">
        <f t="shared" si="1389"/>
        <v>5.0574010316911128E-3</v>
      </c>
      <c r="L9873">
        <f t="shared" si="1390"/>
        <v>-2.0116799642784606E-3</v>
      </c>
      <c r="M9873">
        <f t="shared" si="1391"/>
        <v>-7.1348836116234861E-3</v>
      </c>
      <c r="N9873">
        <f t="shared" si="1392"/>
        <v>8.3334312538923521E-3</v>
      </c>
      <c r="O9873">
        <f t="shared" si="1393"/>
        <v>2.6805165505328934E-2</v>
      </c>
    </row>
    <row r="9874" spans="1:15" x14ac:dyDescent="0.2">
      <c r="A9874" s="2">
        <v>44362</v>
      </c>
      <c r="B9874" s="3">
        <f t="shared" si="1386"/>
        <v>2021</v>
      </c>
      <c r="C9874">
        <v>4255.28</v>
      </c>
      <c r="D9874">
        <v>4257.16</v>
      </c>
      <c r="E9874">
        <v>4238.3500000000004</v>
      </c>
      <c r="F9874">
        <v>4246.59</v>
      </c>
      <c r="G9874">
        <f t="shared" si="1387"/>
        <v>-2.0116799642784606E-3</v>
      </c>
      <c r="H9874">
        <v>3578450000</v>
      </c>
      <c r="I9874">
        <f t="shared" si="1394"/>
        <v>-9.3021968134438891E-3</v>
      </c>
      <c r="J9874">
        <f t="shared" si="1388"/>
        <v>18.809999999999491</v>
      </c>
      <c r="K9874">
        <f t="shared" si="1389"/>
        <v>4.4294363242035348E-3</v>
      </c>
      <c r="L9874">
        <f t="shared" si="1390"/>
        <v>-5.3902072015429622E-3</v>
      </c>
      <c r="M9874">
        <f t="shared" si="1391"/>
        <v>-3.532245872583548E-5</v>
      </c>
      <c r="N9874">
        <f t="shared" si="1392"/>
        <v>1.0646189059928092E-2</v>
      </c>
      <c r="O9874">
        <f t="shared" si="1393"/>
        <v>3.0073541359066928E-2</v>
      </c>
    </row>
    <row r="9875" spans="1:15" x14ac:dyDescent="0.2">
      <c r="A9875" s="2">
        <v>44363</v>
      </c>
      <c r="B9875" s="3">
        <f t="shared" si="1386"/>
        <v>2021</v>
      </c>
      <c r="C9875">
        <v>4248.87</v>
      </c>
      <c r="D9875">
        <v>4251.8900000000003</v>
      </c>
      <c r="E9875">
        <v>4202.45</v>
      </c>
      <c r="F9875">
        <v>4223.7</v>
      </c>
      <c r="G9875">
        <f t="shared" si="1387"/>
        <v>-5.3902072015429622E-3</v>
      </c>
      <c r="H9875">
        <v>3722050000</v>
      </c>
      <c r="I9875">
        <f t="shared" si="1394"/>
        <v>4.0129106177255514E-2</v>
      </c>
      <c r="J9875">
        <f t="shared" si="1388"/>
        <v>49.440000000000509</v>
      </c>
      <c r="K9875">
        <f t="shared" si="1389"/>
        <v>1.1705376802329833E-2</v>
      </c>
      <c r="L9875">
        <f t="shared" si="1390"/>
        <v>-4.3563700073398812E-4</v>
      </c>
      <c r="M9875">
        <f t="shared" si="1391"/>
        <v>4.2948126050619904E-3</v>
      </c>
      <c r="N9875">
        <f t="shared" si="1392"/>
        <v>1.7472831877264054E-2</v>
      </c>
      <c r="O9875">
        <f t="shared" si="1393"/>
        <v>3.2277387125032538E-2</v>
      </c>
    </row>
    <row r="9876" spans="1:15" x14ac:dyDescent="0.2">
      <c r="A9876" s="2">
        <v>44364</v>
      </c>
      <c r="B9876" s="3">
        <f t="shared" si="1386"/>
        <v>2021</v>
      </c>
      <c r="C9876">
        <v>4220.37</v>
      </c>
      <c r="D9876">
        <v>4232.29</v>
      </c>
      <c r="E9876">
        <v>4196.05</v>
      </c>
      <c r="F9876">
        <v>4221.8599999999997</v>
      </c>
      <c r="G9876">
        <f t="shared" si="1387"/>
        <v>-4.3563700073398812E-4</v>
      </c>
      <c r="H9876">
        <v>3952110000</v>
      </c>
      <c r="I9876">
        <f t="shared" si="1394"/>
        <v>6.1810024045888694E-2</v>
      </c>
      <c r="J9876">
        <f t="shared" si="1388"/>
        <v>36.239999999999782</v>
      </c>
      <c r="K9876">
        <f t="shared" si="1389"/>
        <v>8.5838943025111636E-3</v>
      </c>
      <c r="L9876">
        <f t="shared" si="1390"/>
        <v>-1.3124547000611072E-2</v>
      </c>
      <c r="M9876">
        <f t="shared" si="1391"/>
        <v>1.0571170053009837E-2</v>
      </c>
      <c r="N9876">
        <f t="shared" si="1392"/>
        <v>2.3231466699511573E-2</v>
      </c>
      <c r="O9876">
        <f t="shared" si="1393"/>
        <v>2.4941613412098031E-2</v>
      </c>
    </row>
    <row r="9877" spans="1:15" x14ac:dyDescent="0.2">
      <c r="A9877" s="2">
        <v>44365</v>
      </c>
      <c r="B9877" s="3">
        <f t="shared" si="1386"/>
        <v>2021</v>
      </c>
      <c r="C9877">
        <v>4204.78</v>
      </c>
      <c r="D9877">
        <v>4204.78</v>
      </c>
      <c r="E9877">
        <v>4164.3999999999996</v>
      </c>
      <c r="F9877">
        <v>4166.45</v>
      </c>
      <c r="G9877">
        <f t="shared" si="1387"/>
        <v>-1.3124547000611072E-2</v>
      </c>
      <c r="H9877">
        <v>6084980000</v>
      </c>
      <c r="I9877">
        <f t="shared" si="1394"/>
        <v>0.53967880448671723</v>
      </c>
      <c r="J9877">
        <f t="shared" si="1388"/>
        <v>40.380000000000109</v>
      </c>
      <c r="K9877">
        <f t="shared" si="1389"/>
        <v>9.6917039686063942E-3</v>
      </c>
      <c r="L9877">
        <f t="shared" si="1390"/>
        <v>1.400232812106233E-2</v>
      </c>
      <c r="M9877">
        <f t="shared" si="1391"/>
        <v>2.7421425914147538E-2</v>
      </c>
      <c r="N9877">
        <f t="shared" si="1392"/>
        <v>4.4615920027841531E-2</v>
      </c>
      <c r="O9877">
        <f t="shared" si="1393"/>
        <v>2.2090748718933378E-2</v>
      </c>
    </row>
    <row r="9878" spans="1:15" x14ac:dyDescent="0.2">
      <c r="A9878" s="2">
        <v>44368</v>
      </c>
      <c r="B9878" s="3">
        <f t="shared" si="1386"/>
        <v>2021</v>
      </c>
      <c r="C9878">
        <v>4173.3999999999996</v>
      </c>
      <c r="D9878">
        <v>4226.24</v>
      </c>
      <c r="E9878">
        <v>4173.3999999999996</v>
      </c>
      <c r="F9878">
        <v>4224.79</v>
      </c>
      <c r="G9878">
        <f t="shared" si="1387"/>
        <v>1.400232812106233E-2</v>
      </c>
      <c r="H9878">
        <v>3391740000</v>
      </c>
      <c r="I9878">
        <f t="shared" si="1394"/>
        <v>-0.44260457717198742</v>
      </c>
      <c r="J9878">
        <f t="shared" si="1388"/>
        <v>52.840000000000146</v>
      </c>
      <c r="K9878">
        <f t="shared" si="1389"/>
        <v>1.2507130531931799E-2</v>
      </c>
      <c r="L9878">
        <f t="shared" si="1390"/>
        <v>5.1245150646540153E-3</v>
      </c>
      <c r="M9878">
        <f t="shared" si="1391"/>
        <v>1.5579472589170043E-2</v>
      </c>
      <c r="N9878">
        <f t="shared" si="1392"/>
        <v>2.8107905955088892E-2</v>
      </c>
      <c r="O9878">
        <f t="shared" si="1393"/>
        <v>2.3260327732266085E-2</v>
      </c>
    </row>
    <row r="9879" spans="1:15" x14ac:dyDescent="0.2">
      <c r="A9879" s="2">
        <v>44369</v>
      </c>
      <c r="B9879" s="3">
        <f t="shared" si="1386"/>
        <v>2021</v>
      </c>
      <c r="C9879">
        <v>4224.6099999999997</v>
      </c>
      <c r="D9879">
        <v>4255.84</v>
      </c>
      <c r="E9879">
        <v>4217.2700000000004</v>
      </c>
      <c r="F9879">
        <v>4246.4399999999996</v>
      </c>
      <c r="G9879">
        <f t="shared" si="1387"/>
        <v>5.1245150646540153E-3</v>
      </c>
      <c r="H9879">
        <v>3208760000</v>
      </c>
      <c r="I9879">
        <f t="shared" si="1394"/>
        <v>-5.394871069126761E-2</v>
      </c>
      <c r="J9879">
        <f t="shared" si="1388"/>
        <v>38.569999999999709</v>
      </c>
      <c r="K9879">
        <f t="shared" si="1389"/>
        <v>9.0829023841146259E-3</v>
      </c>
      <c r="L9879">
        <f t="shared" si="1390"/>
        <v>-1.08326033100655E-3</v>
      </c>
      <c r="M9879">
        <f t="shared" si="1391"/>
        <v>1.0681888829231212E-2</v>
      </c>
      <c r="N9879">
        <f t="shared" si="1392"/>
        <v>2.6302031819594889E-2</v>
      </c>
      <c r="O9879">
        <f t="shared" si="1393"/>
        <v>2.6433906990326016E-2</v>
      </c>
    </row>
    <row r="9880" spans="1:15" x14ac:dyDescent="0.2">
      <c r="A9880" s="2">
        <v>44370</v>
      </c>
      <c r="B9880" s="3">
        <f t="shared" si="1386"/>
        <v>2021</v>
      </c>
      <c r="C9880">
        <v>4249.2700000000004</v>
      </c>
      <c r="D9880">
        <v>4256.6000000000004</v>
      </c>
      <c r="E9880">
        <v>4241.43</v>
      </c>
      <c r="F9880">
        <v>4241.84</v>
      </c>
      <c r="G9880">
        <f t="shared" si="1387"/>
        <v>-1.08326033100655E-3</v>
      </c>
      <c r="H9880">
        <v>3172440000</v>
      </c>
      <c r="I9880">
        <f t="shared" si="1394"/>
        <v>-1.1319014198631247E-2</v>
      </c>
      <c r="J9880">
        <f t="shared" si="1388"/>
        <v>15.170000000000073</v>
      </c>
      <c r="K9880">
        <f t="shared" si="1389"/>
        <v>3.5762782188861609E-3</v>
      </c>
      <c r="L9880">
        <f t="shared" si="1390"/>
        <v>5.8111574222506355E-3</v>
      </c>
      <c r="M9880">
        <f t="shared" si="1391"/>
        <v>1.3121664183467517E-2</v>
      </c>
      <c r="N9880">
        <f t="shared" si="1392"/>
        <v>1.8619278426343183E-2</v>
      </c>
      <c r="O9880">
        <f t="shared" si="1393"/>
        <v>2.9619221847122807E-2</v>
      </c>
    </row>
    <row r="9881" spans="1:15" x14ac:dyDescent="0.2">
      <c r="A9881" s="2">
        <v>44371</v>
      </c>
      <c r="B9881" s="3">
        <f t="shared" si="1386"/>
        <v>2021</v>
      </c>
      <c r="C9881">
        <v>4256.97</v>
      </c>
      <c r="D9881">
        <v>4271.28</v>
      </c>
      <c r="E9881">
        <v>4256.97</v>
      </c>
      <c r="F9881">
        <v>4266.49</v>
      </c>
      <c r="G9881">
        <f t="shared" si="1387"/>
        <v>5.8111574222506355E-3</v>
      </c>
      <c r="H9881">
        <v>3141680000</v>
      </c>
      <c r="I9881">
        <f t="shared" si="1394"/>
        <v>-9.6960068590737723E-3</v>
      </c>
      <c r="J9881">
        <f t="shared" si="1388"/>
        <v>14.309999999999491</v>
      </c>
      <c r="K9881">
        <f t="shared" si="1389"/>
        <v>3.3540451284309798E-3</v>
      </c>
      <c r="L9881">
        <f t="shared" si="1390"/>
        <v>3.3306066579319388E-3</v>
      </c>
      <c r="M9881">
        <f t="shared" si="1391"/>
        <v>1.2527862481805846E-2</v>
      </c>
      <c r="N9881">
        <f t="shared" si="1392"/>
        <v>2.4155687696443776E-2</v>
      </c>
      <c r="O9881">
        <f t="shared" si="1393"/>
        <v>3.4056097635292756E-2</v>
      </c>
    </row>
    <row r="9882" spans="1:15" x14ac:dyDescent="0.2">
      <c r="A9882" s="2">
        <v>44372</v>
      </c>
      <c r="B9882" s="3">
        <f t="shared" si="1386"/>
        <v>2021</v>
      </c>
      <c r="C9882">
        <v>4274.45</v>
      </c>
      <c r="D9882">
        <v>4286.12</v>
      </c>
      <c r="E9882">
        <v>4271.16</v>
      </c>
      <c r="F9882">
        <v>4280.7</v>
      </c>
      <c r="G9882">
        <f t="shared" si="1387"/>
        <v>3.3306066579319388E-3</v>
      </c>
      <c r="H9882">
        <v>6248390000</v>
      </c>
      <c r="I9882">
        <f t="shared" si="1394"/>
        <v>0.98886901275750549</v>
      </c>
      <c r="J9882">
        <f t="shared" si="1388"/>
        <v>14.960000000000036</v>
      </c>
      <c r="K9882">
        <f t="shared" si="1389"/>
        <v>3.4947555306375213E-3</v>
      </c>
      <c r="L9882">
        <f t="shared" si="1390"/>
        <v>2.3150419323942008E-3</v>
      </c>
      <c r="M9882">
        <f t="shared" si="1391"/>
        <v>1.6735580629336402E-2</v>
      </c>
      <c r="N9882">
        <f t="shared" si="1392"/>
        <v>2.4278739458499846E-2</v>
      </c>
      <c r="O9882">
        <f t="shared" si="1393"/>
        <v>3.3078702081435367E-2</v>
      </c>
    </row>
    <row r="9883" spans="1:15" x14ac:dyDescent="0.2">
      <c r="A9883" s="2">
        <v>44375</v>
      </c>
      <c r="B9883" s="3">
        <f t="shared" si="1386"/>
        <v>2021</v>
      </c>
      <c r="C9883">
        <v>4284.8999999999996</v>
      </c>
      <c r="D9883">
        <v>4292.1400000000003</v>
      </c>
      <c r="E9883">
        <v>4274.67</v>
      </c>
      <c r="F9883">
        <v>4290.6099999999997</v>
      </c>
      <c r="G9883">
        <f t="shared" si="1387"/>
        <v>2.3150419323942008E-3</v>
      </c>
      <c r="H9883">
        <v>3415610000</v>
      </c>
      <c r="I9883">
        <f t="shared" si="1394"/>
        <v>-0.45336158594453929</v>
      </c>
      <c r="J9883">
        <f t="shared" si="1388"/>
        <v>17.470000000000255</v>
      </c>
      <c r="K9883">
        <f t="shared" si="1389"/>
        <v>4.0716821151305423E-3</v>
      </c>
      <c r="L9883">
        <f t="shared" si="1390"/>
        <v>2.7734984069876064E-4</v>
      </c>
      <c r="M9883">
        <f t="shared" si="1391"/>
        <v>1.2336241233764032E-2</v>
      </c>
      <c r="N9883">
        <f t="shared" si="1392"/>
        <v>1.8319073511691895E-2</v>
      </c>
      <c r="O9883">
        <f t="shared" si="1393"/>
        <v>2.5835487261718117E-2</v>
      </c>
    </row>
    <row r="9884" spans="1:15" x14ac:dyDescent="0.2">
      <c r="A9884" s="2">
        <v>44376</v>
      </c>
      <c r="B9884" s="3">
        <f t="shared" si="1386"/>
        <v>2021</v>
      </c>
      <c r="C9884">
        <v>4293.21</v>
      </c>
      <c r="D9884">
        <v>4300.5200000000004</v>
      </c>
      <c r="E9884">
        <v>4287.04</v>
      </c>
      <c r="F9884">
        <v>4291.8</v>
      </c>
      <c r="G9884">
        <f t="shared" si="1387"/>
        <v>2.7734984069876064E-4</v>
      </c>
      <c r="H9884">
        <v>3049560000</v>
      </c>
      <c r="I9884">
        <f t="shared" si="1394"/>
        <v>-0.10716972956514356</v>
      </c>
      <c r="J9884">
        <f t="shared" si="1388"/>
        <v>13.480000000000473</v>
      </c>
      <c r="K9884">
        <f t="shared" si="1389"/>
        <v>3.1408732932570187E-3</v>
      </c>
      <c r="L9884">
        <f t="shared" si="1390"/>
        <v>1.3281140780091844E-3</v>
      </c>
      <c r="M9884">
        <f t="shared" si="1391"/>
        <v>1.5455053823570512E-2</v>
      </c>
      <c r="N9884">
        <f t="shared" si="1392"/>
        <v>1.9222703760659862E-2</v>
      </c>
      <c r="O9884">
        <f t="shared" si="1393"/>
        <v>2.535998881588148E-2</v>
      </c>
    </row>
    <row r="9885" spans="1:15" x14ac:dyDescent="0.2">
      <c r="A9885" s="2">
        <v>44377</v>
      </c>
      <c r="B9885" s="3">
        <f t="shared" si="1386"/>
        <v>2021</v>
      </c>
      <c r="C9885">
        <v>4290.6499999999996</v>
      </c>
      <c r="D9885">
        <v>4302.43</v>
      </c>
      <c r="E9885">
        <v>4287.96</v>
      </c>
      <c r="F9885">
        <v>4297.5</v>
      </c>
      <c r="G9885">
        <f t="shared" si="1387"/>
        <v>1.3281140780091844E-3</v>
      </c>
      <c r="H9885">
        <v>3687880000</v>
      </c>
      <c r="I9885">
        <f t="shared" si="1394"/>
        <v>0.20931544222773121</v>
      </c>
      <c r="J9885">
        <f t="shared" si="1388"/>
        <v>14.470000000000255</v>
      </c>
      <c r="K9885">
        <f t="shared" si="1389"/>
        <v>3.3670738801629446E-3</v>
      </c>
      <c r="L9885">
        <f t="shared" si="1390"/>
        <v>5.2216404886561022E-3</v>
      </c>
      <c r="M9885">
        <f t="shared" si="1391"/>
        <v>5.4264107038975475E-3</v>
      </c>
      <c r="N9885">
        <f t="shared" si="1392"/>
        <v>1.4550319953461255E-2</v>
      </c>
      <c r="O9885">
        <f t="shared" si="1393"/>
        <v>2.8307155322862043E-2</v>
      </c>
    </row>
    <row r="9886" spans="1:15" x14ac:dyDescent="0.2">
      <c r="A9886" s="2">
        <v>44378</v>
      </c>
      <c r="B9886" s="3">
        <f t="shared" si="1386"/>
        <v>2021</v>
      </c>
      <c r="C9886">
        <v>4300.7299999999996</v>
      </c>
      <c r="D9886">
        <v>4320.66</v>
      </c>
      <c r="E9886">
        <v>4300.7299999999996</v>
      </c>
      <c r="F9886">
        <v>4319.9399999999996</v>
      </c>
      <c r="G9886">
        <f t="shared" si="1387"/>
        <v>5.2216404886561022E-3</v>
      </c>
      <c r="H9886">
        <v>3077580000</v>
      </c>
      <c r="I9886">
        <f t="shared" si="1394"/>
        <v>-0.16548803106391749</v>
      </c>
      <c r="J9886">
        <f t="shared" si="1388"/>
        <v>19.930000000000291</v>
      </c>
      <c r="K9886">
        <f t="shared" si="1389"/>
        <v>4.6134900021760237E-3</v>
      </c>
      <c r="L9886">
        <f t="shared" si="1390"/>
        <v>7.500104168113573E-3</v>
      </c>
      <c r="M9886">
        <f t="shared" si="1391"/>
        <v>1.1483955795682484E-2</v>
      </c>
      <c r="N9886">
        <f t="shared" si="1392"/>
        <v>1.6713195090673147E-3</v>
      </c>
      <c r="O9886">
        <f t="shared" si="1393"/>
        <v>1.7435427343898441E-2</v>
      </c>
    </row>
    <row r="9887" spans="1:15" x14ac:dyDescent="0.2">
      <c r="A9887" s="2">
        <v>44379</v>
      </c>
      <c r="B9887" s="3">
        <f t="shared" si="1386"/>
        <v>2021</v>
      </c>
      <c r="C9887">
        <v>4326.6000000000004</v>
      </c>
      <c r="D9887">
        <v>4355.43</v>
      </c>
      <c r="E9887">
        <v>4326.6000000000004</v>
      </c>
      <c r="F9887">
        <v>4352.34</v>
      </c>
      <c r="G9887">
        <f t="shared" si="1387"/>
        <v>7.500104168113573E-3</v>
      </c>
      <c r="H9887">
        <v>2628550000</v>
      </c>
      <c r="I9887">
        <f t="shared" si="1394"/>
        <v>-0.14590359958148935</v>
      </c>
      <c r="J9887">
        <f t="shared" si="1388"/>
        <v>28.829999999999927</v>
      </c>
      <c r="K9887">
        <f t="shared" si="1389"/>
        <v>6.6240229393843145E-3</v>
      </c>
      <c r="L9887">
        <f t="shared" si="1390"/>
        <v>-2.0219008625245688E-3</v>
      </c>
      <c r="M9887">
        <f t="shared" si="1391"/>
        <v>7.4189975966951023E-3</v>
      </c>
      <c r="N9887">
        <f t="shared" si="1392"/>
        <v>-2.1563113175900862E-2</v>
      </c>
      <c r="O9887">
        <f t="shared" si="1393"/>
        <v>8.0002940946708456E-3</v>
      </c>
    </row>
    <row r="9888" spans="1:15" x14ac:dyDescent="0.2">
      <c r="A9888" s="2">
        <v>44383</v>
      </c>
      <c r="B9888" s="3">
        <f t="shared" si="1386"/>
        <v>2021</v>
      </c>
      <c r="C9888">
        <v>4356.46</v>
      </c>
      <c r="D9888">
        <v>4356.46</v>
      </c>
      <c r="E9888">
        <v>4314.37</v>
      </c>
      <c r="F9888">
        <v>4343.54</v>
      </c>
      <c r="G9888">
        <f t="shared" si="1387"/>
        <v>-2.0219008625245688E-3</v>
      </c>
      <c r="H9888">
        <v>3437900000</v>
      </c>
      <c r="I9888">
        <f t="shared" si="1394"/>
        <v>0.30790740141903333</v>
      </c>
      <c r="J9888">
        <f t="shared" si="1388"/>
        <v>42.090000000000146</v>
      </c>
      <c r="K9888">
        <f t="shared" si="1389"/>
        <v>9.6902526510634513E-3</v>
      </c>
      <c r="L9888">
        <f t="shared" si="1390"/>
        <v>3.3590113133527368E-3</v>
      </c>
      <c r="M9888">
        <f t="shared" si="1391"/>
        <v>5.9099260050558006E-3</v>
      </c>
      <c r="N9888">
        <f t="shared" si="1392"/>
        <v>-4.7150480944113705E-3</v>
      </c>
      <c r="O9888">
        <f t="shared" si="1393"/>
        <v>1.8328368105278107E-2</v>
      </c>
    </row>
    <row r="9889" spans="1:15" x14ac:dyDescent="0.2">
      <c r="A9889" s="2">
        <v>44384</v>
      </c>
      <c r="B9889" s="3">
        <f t="shared" si="1386"/>
        <v>2021</v>
      </c>
      <c r="C9889">
        <v>4351.01</v>
      </c>
      <c r="D9889">
        <v>4361.88</v>
      </c>
      <c r="E9889">
        <v>4329.79</v>
      </c>
      <c r="F9889">
        <v>4358.13</v>
      </c>
      <c r="G9889">
        <f t="shared" si="1387"/>
        <v>3.3590113133527368E-3</v>
      </c>
      <c r="H9889">
        <v>3243900000</v>
      </c>
      <c r="I9889">
        <f t="shared" si="1394"/>
        <v>-5.6429797259955207E-2</v>
      </c>
      <c r="J9889">
        <f t="shared" si="1388"/>
        <v>32.090000000000146</v>
      </c>
      <c r="K9889">
        <f t="shared" si="1389"/>
        <v>7.3632498342179201E-3</v>
      </c>
      <c r="L9889">
        <f t="shared" si="1390"/>
        <v>-8.5610112594164001E-3</v>
      </c>
      <c r="M9889">
        <f t="shared" si="1391"/>
        <v>3.7103069435744395E-3</v>
      </c>
      <c r="N9889">
        <f t="shared" si="1392"/>
        <v>1.284954785652311E-4</v>
      </c>
      <c r="O9889">
        <f t="shared" si="1393"/>
        <v>1.0217685108062344E-2</v>
      </c>
    </row>
    <row r="9890" spans="1:15" x14ac:dyDescent="0.2">
      <c r="A9890" s="2">
        <v>44385</v>
      </c>
      <c r="B9890" s="3">
        <f t="shared" si="1386"/>
        <v>2021</v>
      </c>
      <c r="C9890">
        <v>4321.07</v>
      </c>
      <c r="D9890">
        <v>4330.88</v>
      </c>
      <c r="E9890">
        <v>4289.37</v>
      </c>
      <c r="F9890">
        <v>4320.82</v>
      </c>
      <c r="G9890">
        <f t="shared" si="1387"/>
        <v>-8.5610112594164001E-3</v>
      </c>
      <c r="H9890">
        <v>3393780000</v>
      </c>
      <c r="I9890">
        <f t="shared" si="1394"/>
        <v>4.6203643762138168E-2</v>
      </c>
      <c r="J9890">
        <f t="shared" si="1388"/>
        <v>41.510000000000218</v>
      </c>
      <c r="K9890">
        <f t="shared" si="1389"/>
        <v>9.6069727505427721E-3</v>
      </c>
      <c r="L9890">
        <f t="shared" si="1390"/>
        <v>1.1277951870246961E-2</v>
      </c>
      <c r="M9890">
        <f t="shared" si="1391"/>
        <v>9.0746663827699463E-3</v>
      </c>
      <c r="N9890">
        <f t="shared" si="1392"/>
        <v>1.0798876139251313E-2</v>
      </c>
      <c r="O9890">
        <f t="shared" si="1393"/>
        <v>2.5060058044537994E-2</v>
      </c>
    </row>
    <row r="9891" spans="1:15" x14ac:dyDescent="0.2">
      <c r="A9891" s="2">
        <v>44386</v>
      </c>
      <c r="B9891" s="3">
        <f t="shared" si="1386"/>
        <v>2021</v>
      </c>
      <c r="C9891">
        <v>4329.38</v>
      </c>
      <c r="D9891">
        <v>4371.6000000000004</v>
      </c>
      <c r="E9891">
        <v>4329.38</v>
      </c>
      <c r="F9891">
        <v>4369.55</v>
      </c>
      <c r="G9891">
        <f t="shared" si="1387"/>
        <v>1.1277951870246961E-2</v>
      </c>
      <c r="H9891">
        <v>2738280000</v>
      </c>
      <c r="I9891">
        <f t="shared" si="1394"/>
        <v>-0.19314746388982196</v>
      </c>
      <c r="J9891">
        <f t="shared" si="1388"/>
        <v>42.220000000000255</v>
      </c>
      <c r="K9891">
        <f t="shared" si="1389"/>
        <v>9.6623222070923217E-3</v>
      </c>
      <c r="L9891">
        <f t="shared" si="1390"/>
        <v>3.4511562975592285E-3</v>
      </c>
      <c r="M9891">
        <f t="shared" si="1391"/>
        <v>-9.7012278152213208E-3</v>
      </c>
      <c r="N9891">
        <f t="shared" si="1392"/>
        <v>9.6668993374603284E-3</v>
      </c>
      <c r="O9891">
        <f t="shared" si="1393"/>
        <v>1.5326521037635512E-2</v>
      </c>
    </row>
    <row r="9892" spans="1:15" x14ac:dyDescent="0.2">
      <c r="A9892" s="2">
        <v>44389</v>
      </c>
      <c r="B9892" s="3">
        <f t="shared" si="1386"/>
        <v>2021</v>
      </c>
      <c r="C9892">
        <v>4372.41</v>
      </c>
      <c r="D9892">
        <v>4386.68</v>
      </c>
      <c r="E9892">
        <v>4364.03</v>
      </c>
      <c r="F9892">
        <v>4384.63</v>
      </c>
      <c r="G9892">
        <f t="shared" si="1387"/>
        <v>3.4511562975592285E-3</v>
      </c>
      <c r="H9892">
        <v>2983980000</v>
      </c>
      <c r="I9892">
        <f t="shared" si="1394"/>
        <v>8.9727858363644331E-2</v>
      </c>
      <c r="J9892">
        <f t="shared" si="1388"/>
        <v>22.650000000000546</v>
      </c>
      <c r="K9892">
        <f t="shared" si="1389"/>
        <v>5.165772254443487E-3</v>
      </c>
      <c r="L9892">
        <f t="shared" si="1390"/>
        <v>-3.5168303824952328E-3</v>
      </c>
      <c r="M9892">
        <f t="shared" si="1391"/>
        <v>-2.8768676034237856E-2</v>
      </c>
      <c r="N9892">
        <f t="shared" si="1392"/>
        <v>8.5913748708557093E-3</v>
      </c>
      <c r="O9892">
        <f t="shared" si="1393"/>
        <v>1.0883472493688236E-2</v>
      </c>
    </row>
    <row r="9893" spans="1:15" x14ac:dyDescent="0.2">
      <c r="A9893" s="2">
        <v>44390</v>
      </c>
      <c r="B9893" s="3">
        <f t="shared" si="1386"/>
        <v>2021</v>
      </c>
      <c r="C9893">
        <v>4381.07</v>
      </c>
      <c r="D9893">
        <v>4392.37</v>
      </c>
      <c r="E9893">
        <v>4366.92</v>
      </c>
      <c r="F9893">
        <v>4369.21</v>
      </c>
      <c r="G9893">
        <f t="shared" si="1387"/>
        <v>-3.5168303824952328E-3</v>
      </c>
      <c r="H9893">
        <v>3166900000</v>
      </c>
      <c r="I9893">
        <f t="shared" si="1394"/>
        <v>6.1300678958974258E-2</v>
      </c>
      <c r="J9893">
        <f t="shared" si="1388"/>
        <v>25.449999999999818</v>
      </c>
      <c r="K9893">
        <f t="shared" si="1389"/>
        <v>5.8248516322172246E-3</v>
      </c>
      <c r="L9893">
        <f t="shared" si="1390"/>
        <v>1.1649703264434864E-3</v>
      </c>
      <c r="M9893">
        <f t="shared" si="1391"/>
        <v>-1.0562550209305488E-2</v>
      </c>
      <c r="N9893">
        <f t="shared" si="1392"/>
        <v>7.3811970585071444E-3</v>
      </c>
      <c r="O9893">
        <f t="shared" si="1393"/>
        <v>1.5458172072296814E-2</v>
      </c>
    </row>
    <row r="9894" spans="1:15" x14ac:dyDescent="0.2">
      <c r="A9894" s="2">
        <v>44391</v>
      </c>
      <c r="B9894" s="3">
        <f t="shared" si="1386"/>
        <v>2021</v>
      </c>
      <c r="C9894">
        <v>4380.1099999999997</v>
      </c>
      <c r="D9894">
        <v>4393.68</v>
      </c>
      <c r="E9894">
        <v>4362.3599999999997</v>
      </c>
      <c r="F9894">
        <v>4374.3</v>
      </c>
      <c r="G9894">
        <f t="shared" si="1387"/>
        <v>1.1649703264434864E-3</v>
      </c>
      <c r="H9894">
        <v>3213870000</v>
      </c>
      <c r="I9894">
        <f t="shared" si="1394"/>
        <v>1.4831538728725252E-2</v>
      </c>
      <c r="J9894">
        <f t="shared" si="1388"/>
        <v>31.320000000000618</v>
      </c>
      <c r="K9894">
        <f t="shared" si="1389"/>
        <v>7.1600027432962114E-3</v>
      </c>
      <c r="L9894">
        <f t="shared" si="1390"/>
        <v>-3.2622362435133475E-3</v>
      </c>
      <c r="M9894">
        <f t="shared" si="1391"/>
        <v>-3.5685709713555499E-3</v>
      </c>
      <c r="N9894">
        <f t="shared" si="1392"/>
        <v>6.0215348741513254E-3</v>
      </c>
      <c r="O9894">
        <f t="shared" si="1393"/>
        <v>1.5570491278604501E-2</v>
      </c>
    </row>
    <row r="9895" spans="1:15" x14ac:dyDescent="0.2">
      <c r="A9895" s="2">
        <v>44392</v>
      </c>
      <c r="B9895" s="3">
        <f t="shared" si="1386"/>
        <v>2021</v>
      </c>
      <c r="C9895">
        <v>4369.0200000000004</v>
      </c>
      <c r="D9895">
        <v>4369.0200000000004</v>
      </c>
      <c r="E9895">
        <v>4340.7</v>
      </c>
      <c r="F9895">
        <v>4360.03</v>
      </c>
      <c r="G9895">
        <f t="shared" si="1387"/>
        <v>-3.2622362435133475E-3</v>
      </c>
      <c r="H9895">
        <v>3226930000</v>
      </c>
      <c r="I9895">
        <f t="shared" si="1394"/>
        <v>4.0636366747877168E-3</v>
      </c>
      <c r="J9895">
        <f t="shared" si="1388"/>
        <v>28.320000000000618</v>
      </c>
      <c r="K9895">
        <f t="shared" si="1389"/>
        <v>6.4953681511367174E-3</v>
      </c>
      <c r="L9895">
        <f t="shared" si="1390"/>
        <v>-7.5389389522548915E-3</v>
      </c>
      <c r="M9895">
        <f t="shared" si="1391"/>
        <v>1.7087038391937254E-3</v>
      </c>
      <c r="N9895">
        <f t="shared" si="1392"/>
        <v>1.3559539727937628E-2</v>
      </c>
      <c r="O9895">
        <f t="shared" si="1393"/>
        <v>2.311910697862175E-2</v>
      </c>
    </row>
    <row r="9896" spans="1:15" x14ac:dyDescent="0.2">
      <c r="A9896" s="2">
        <v>44393</v>
      </c>
      <c r="B9896" s="3">
        <f t="shared" si="1386"/>
        <v>2021</v>
      </c>
      <c r="C9896">
        <v>4367.43</v>
      </c>
      <c r="D9896">
        <v>4375.09</v>
      </c>
      <c r="E9896">
        <v>4322.53</v>
      </c>
      <c r="F9896">
        <v>4327.16</v>
      </c>
      <c r="G9896">
        <f t="shared" si="1387"/>
        <v>-7.5389389522548915E-3</v>
      </c>
      <c r="H9896">
        <v>3165160000</v>
      </c>
      <c r="I9896">
        <f t="shared" si="1394"/>
        <v>-1.9142032829965322E-2</v>
      </c>
      <c r="J9896">
        <f t="shared" si="1388"/>
        <v>52.5600000000004</v>
      </c>
      <c r="K9896">
        <f t="shared" si="1389"/>
        <v>1.2146534909733036E-2</v>
      </c>
      <c r="L9896">
        <f t="shared" si="1390"/>
        <v>-1.5869531055010693E-2</v>
      </c>
      <c r="M9896">
        <f t="shared" si="1391"/>
        <v>1.955786243171043E-2</v>
      </c>
      <c r="N9896">
        <f t="shared" si="1392"/>
        <v>1.5737804934414342E-2</v>
      </c>
      <c r="O9896">
        <f t="shared" si="1393"/>
        <v>3.2547906710174837E-2</v>
      </c>
    </row>
    <row r="9897" spans="1:15" x14ac:dyDescent="0.2">
      <c r="A9897" s="2">
        <v>44396</v>
      </c>
      <c r="B9897" s="3">
        <f t="shared" si="1386"/>
        <v>2021</v>
      </c>
      <c r="C9897">
        <v>4296.3999999999996</v>
      </c>
      <c r="D9897">
        <v>4296.3999999999996</v>
      </c>
      <c r="E9897">
        <v>4233.13</v>
      </c>
      <c r="F9897">
        <v>4258.49</v>
      </c>
      <c r="G9897">
        <f t="shared" si="1387"/>
        <v>-1.5869531055010693E-2</v>
      </c>
      <c r="H9897">
        <v>4155790000</v>
      </c>
      <c r="I9897">
        <f t="shared" si="1394"/>
        <v>0.31297943863817312</v>
      </c>
      <c r="J9897">
        <f t="shared" si="1388"/>
        <v>63.269999999999527</v>
      </c>
      <c r="K9897">
        <f t="shared" si="1389"/>
        <v>1.485737902402014E-2</v>
      </c>
      <c r="L9897">
        <f t="shared" si="1390"/>
        <v>1.5162651550197517E-2</v>
      </c>
      <c r="M9897">
        <f t="shared" si="1391"/>
        <v>3.8466686548518467E-2</v>
      </c>
      <c r="N9897">
        <f t="shared" si="1392"/>
        <v>3.0214935340930723E-2</v>
      </c>
      <c r="O9897">
        <f t="shared" si="1393"/>
        <v>5.1947990954540287E-2</v>
      </c>
    </row>
    <row r="9898" spans="1:15" x14ac:dyDescent="0.2">
      <c r="A9898" s="2">
        <v>44397</v>
      </c>
      <c r="B9898" s="3">
        <f t="shared" si="1386"/>
        <v>2021</v>
      </c>
      <c r="C9898">
        <v>4265.1099999999997</v>
      </c>
      <c r="D9898">
        <v>4336.84</v>
      </c>
      <c r="E9898">
        <v>4262.05</v>
      </c>
      <c r="F9898">
        <v>4323.0600000000004</v>
      </c>
      <c r="G9898">
        <f t="shared" si="1387"/>
        <v>1.5162651550197517E-2</v>
      </c>
      <c r="H9898">
        <v>3634190000</v>
      </c>
      <c r="I9898">
        <f t="shared" si="1394"/>
        <v>-0.12551163557350106</v>
      </c>
      <c r="J9898">
        <f t="shared" si="1388"/>
        <v>74.789999999999964</v>
      </c>
      <c r="K9898">
        <f t="shared" si="1389"/>
        <v>1.7300245659324635E-2</v>
      </c>
      <c r="L9898">
        <f t="shared" si="1390"/>
        <v>8.2418472100778614E-3</v>
      </c>
      <c r="M9898">
        <f t="shared" si="1391"/>
        <v>1.8135302309012512E-2</v>
      </c>
      <c r="N9898">
        <f t="shared" si="1392"/>
        <v>2.315258173608491E-2</v>
      </c>
      <c r="O9898">
        <f t="shared" si="1393"/>
        <v>2.891933028919319E-2</v>
      </c>
    </row>
    <row r="9899" spans="1:15" x14ac:dyDescent="0.2">
      <c r="A9899" s="2">
        <v>44398</v>
      </c>
      <c r="B9899" s="3">
        <f t="shared" si="1386"/>
        <v>2021</v>
      </c>
      <c r="C9899">
        <v>4331.13</v>
      </c>
      <c r="D9899">
        <v>4359.7</v>
      </c>
      <c r="E9899">
        <v>4331.13</v>
      </c>
      <c r="F9899">
        <v>4358.6899999999996</v>
      </c>
      <c r="G9899">
        <f t="shared" si="1387"/>
        <v>8.2418472100778614E-3</v>
      </c>
      <c r="H9899">
        <v>3078550000</v>
      </c>
      <c r="I9899">
        <f t="shared" si="1394"/>
        <v>-0.15289239142697547</v>
      </c>
      <c r="J9899">
        <f t="shared" si="1388"/>
        <v>28.569999999999709</v>
      </c>
      <c r="K9899">
        <f t="shared" si="1389"/>
        <v>6.5547217168460507E-3</v>
      </c>
      <c r="L9899">
        <f t="shared" si="1390"/>
        <v>2.0166609692361614E-3</v>
      </c>
      <c r="M9899">
        <f t="shared" si="1391"/>
        <v>9.6244513833286457E-3</v>
      </c>
      <c r="N9899">
        <f t="shared" si="1392"/>
        <v>1.0087893380809431E-2</v>
      </c>
      <c r="O9899">
        <f t="shared" si="1393"/>
        <v>9.5395634927009816E-3</v>
      </c>
    </row>
    <row r="9900" spans="1:15" x14ac:dyDescent="0.2">
      <c r="A9900" s="2">
        <v>44399</v>
      </c>
      <c r="B9900" s="3">
        <f t="shared" si="1386"/>
        <v>2021</v>
      </c>
      <c r="C9900">
        <v>4361.2700000000004</v>
      </c>
      <c r="D9900">
        <v>4369.87</v>
      </c>
      <c r="E9900">
        <v>4350.0600000000004</v>
      </c>
      <c r="F9900">
        <v>4367.4799999999996</v>
      </c>
      <c r="G9900">
        <f t="shared" si="1387"/>
        <v>2.0166609692361614E-3</v>
      </c>
      <c r="H9900">
        <v>2907910000</v>
      </c>
      <c r="I9900">
        <f t="shared" si="1394"/>
        <v>-5.5428692079063195E-2</v>
      </c>
      <c r="J9900">
        <f t="shared" si="1388"/>
        <v>19.809999999999491</v>
      </c>
      <c r="K9900">
        <f t="shared" si="1389"/>
        <v>4.5357963860165338E-3</v>
      </c>
      <c r="L9900">
        <f t="shared" si="1390"/>
        <v>1.0145438559535569E-2</v>
      </c>
      <c r="M9900">
        <f t="shared" si="1391"/>
        <v>1.1830620861457884E-2</v>
      </c>
      <c r="N9900">
        <f t="shared" si="1392"/>
        <v>1.4108822478866717E-2</v>
      </c>
      <c r="O9900">
        <f t="shared" si="1393"/>
        <v>8.7739382893569345E-3</v>
      </c>
    </row>
    <row r="9901" spans="1:15" x14ac:dyDescent="0.2">
      <c r="A9901" s="2">
        <v>44400</v>
      </c>
      <c r="B9901" s="3">
        <f t="shared" si="1386"/>
        <v>2021</v>
      </c>
      <c r="C9901">
        <v>4381.2</v>
      </c>
      <c r="D9901">
        <v>4415.18</v>
      </c>
      <c r="E9901">
        <v>4381.2</v>
      </c>
      <c r="F9901">
        <v>4411.79</v>
      </c>
      <c r="G9901">
        <f t="shared" si="1387"/>
        <v>1.0145438559535569E-2</v>
      </c>
      <c r="H9901">
        <v>3490730000</v>
      </c>
      <c r="I9901">
        <f t="shared" si="1394"/>
        <v>0.20042573532193225</v>
      </c>
      <c r="J9901">
        <f t="shared" si="1388"/>
        <v>33.980000000000473</v>
      </c>
      <c r="K9901">
        <f t="shared" si="1389"/>
        <v>7.7020891746888394E-3</v>
      </c>
      <c r="L9901">
        <f t="shared" si="1390"/>
        <v>2.3822530084161345E-3</v>
      </c>
      <c r="M9901">
        <f t="shared" si="1391"/>
        <v>-3.7467785184697698E-3</v>
      </c>
      <c r="N9901">
        <f t="shared" si="1392"/>
        <v>5.6054345288421422E-3</v>
      </c>
      <c r="O9901">
        <f t="shared" si="1393"/>
        <v>6.7727611695026528E-3</v>
      </c>
    </row>
    <row r="9902" spans="1:15" x14ac:dyDescent="0.2">
      <c r="A9902" s="2">
        <v>44403</v>
      </c>
      <c r="B9902" s="3">
        <f t="shared" si="1386"/>
        <v>2021</v>
      </c>
      <c r="C9902">
        <v>4409.58</v>
      </c>
      <c r="D9902">
        <v>4422.7299999999996</v>
      </c>
      <c r="E9902">
        <v>4405.45</v>
      </c>
      <c r="F9902">
        <v>4422.3</v>
      </c>
      <c r="G9902">
        <f t="shared" si="1387"/>
        <v>2.3822530084161345E-3</v>
      </c>
      <c r="H9902">
        <v>2679110000</v>
      </c>
      <c r="I9902">
        <f t="shared" si="1394"/>
        <v>-0.23250724060583317</v>
      </c>
      <c r="J9902">
        <f t="shared" si="1388"/>
        <v>17.279999999999745</v>
      </c>
      <c r="K9902">
        <f t="shared" si="1389"/>
        <v>3.9074689641136386E-3</v>
      </c>
      <c r="L9902">
        <f t="shared" si="1390"/>
        <v>-4.7124799312575228E-3</v>
      </c>
      <c r="M9902">
        <f t="shared" si="1391"/>
        <v>-7.9460914004025798E-3</v>
      </c>
      <c r="N9902">
        <f t="shared" si="1392"/>
        <v>2.2725730954481112E-3</v>
      </c>
      <c r="O9902">
        <f t="shared" si="1393"/>
        <v>1.294122967686488E-2</v>
      </c>
    </row>
    <row r="9903" spans="1:15" x14ac:dyDescent="0.2">
      <c r="A9903" s="2">
        <v>44404</v>
      </c>
      <c r="B9903" s="3">
        <f t="shared" si="1386"/>
        <v>2021</v>
      </c>
      <c r="C9903">
        <v>4416.38</v>
      </c>
      <c r="D9903">
        <v>4416.38</v>
      </c>
      <c r="E9903">
        <v>4372.51</v>
      </c>
      <c r="F9903">
        <v>4401.46</v>
      </c>
      <c r="G9903">
        <f t="shared" si="1387"/>
        <v>-4.7124799312575228E-3</v>
      </c>
      <c r="H9903">
        <v>3381080000</v>
      </c>
      <c r="I9903">
        <f t="shared" si="1394"/>
        <v>0.26201611729268304</v>
      </c>
      <c r="J9903">
        <f t="shared" si="1388"/>
        <v>43.869999999999891</v>
      </c>
      <c r="K9903">
        <f t="shared" si="1389"/>
        <v>9.9671472647712093E-3</v>
      </c>
      <c r="L9903">
        <f t="shared" si="1390"/>
        <v>-1.8630181803304106E-4</v>
      </c>
      <c r="M9903">
        <f t="shared" si="1391"/>
        <v>4.9279102843146592E-3</v>
      </c>
      <c r="N9903">
        <f t="shared" si="1392"/>
        <v>8.0177940955955436E-3</v>
      </c>
      <c r="O9903">
        <f t="shared" si="1393"/>
        <v>1.9259518432520009E-2</v>
      </c>
    </row>
    <row r="9904" spans="1:15" x14ac:dyDescent="0.2">
      <c r="A9904" s="2">
        <v>44405</v>
      </c>
      <c r="B9904" s="3">
        <f t="shared" si="1386"/>
        <v>2021</v>
      </c>
      <c r="C9904">
        <v>4402.95</v>
      </c>
      <c r="D9904">
        <v>4415.47</v>
      </c>
      <c r="E9904">
        <v>4387.01</v>
      </c>
      <c r="F9904">
        <v>4400.6400000000003</v>
      </c>
      <c r="G9904">
        <f t="shared" si="1387"/>
        <v>-1.8630181803304106E-4</v>
      </c>
      <c r="H9904">
        <v>3215130000</v>
      </c>
      <c r="I9904">
        <f t="shared" si="1394"/>
        <v>-4.908195014610716E-2</v>
      </c>
      <c r="J9904">
        <f t="shared" si="1388"/>
        <v>28.460000000000036</v>
      </c>
      <c r="K9904">
        <f t="shared" si="1389"/>
        <v>6.4672411285631257E-3</v>
      </c>
      <c r="L9904">
        <f t="shared" si="1390"/>
        <v>4.2062063699823907E-3</v>
      </c>
      <c r="M9904">
        <f t="shared" si="1391"/>
        <v>4.5902414194288262E-4</v>
      </c>
      <c r="N9904">
        <f t="shared" si="1392"/>
        <v>9.4918011925537015E-3</v>
      </c>
      <c r="O9904">
        <f t="shared" si="1393"/>
        <v>2.1712750872600182E-2</v>
      </c>
    </row>
    <row r="9905" spans="1:15" x14ac:dyDescent="0.2">
      <c r="A9905" s="2">
        <v>44406</v>
      </c>
      <c r="B9905" s="3">
        <f t="shared" si="1386"/>
        <v>2021</v>
      </c>
      <c r="C9905">
        <v>4403.59</v>
      </c>
      <c r="D9905">
        <v>4429.97</v>
      </c>
      <c r="E9905">
        <v>4403.59</v>
      </c>
      <c r="F9905">
        <v>4419.1499999999996</v>
      </c>
      <c r="G9905">
        <f t="shared" si="1387"/>
        <v>4.2062063699823907E-3</v>
      </c>
      <c r="H9905">
        <v>2815510000</v>
      </c>
      <c r="I9905">
        <f t="shared" si="1394"/>
        <v>-0.12429357444333511</v>
      </c>
      <c r="J9905">
        <f t="shared" si="1388"/>
        <v>26.380000000000109</v>
      </c>
      <c r="K9905">
        <f t="shared" si="1389"/>
        <v>5.9694737675797631E-3</v>
      </c>
      <c r="L9905">
        <f t="shared" si="1390"/>
        <v>-5.4060169942182143E-3</v>
      </c>
      <c r="M9905">
        <f t="shared" si="1391"/>
        <v>2.2515642148378599E-3</v>
      </c>
      <c r="N9905">
        <f t="shared" si="1392"/>
        <v>9.4316780376317386E-3</v>
      </c>
      <c r="O9905">
        <f t="shared" si="1393"/>
        <v>1.1506737721055038E-2</v>
      </c>
    </row>
    <row r="9906" spans="1:15" x14ac:dyDescent="0.2">
      <c r="A9906" s="2">
        <v>44407</v>
      </c>
      <c r="B9906" s="3">
        <f t="shared" si="1386"/>
        <v>2021</v>
      </c>
      <c r="C9906">
        <v>4395.12</v>
      </c>
      <c r="D9906">
        <v>4412.25</v>
      </c>
      <c r="E9906">
        <v>4389.6499999999996</v>
      </c>
      <c r="F9906">
        <v>4395.26</v>
      </c>
      <c r="G9906">
        <f t="shared" si="1387"/>
        <v>-5.4060169942182143E-3</v>
      </c>
      <c r="H9906">
        <v>2861600000</v>
      </c>
      <c r="I9906">
        <f t="shared" si="1394"/>
        <v>1.637003597927196E-2</v>
      </c>
      <c r="J9906">
        <f t="shared" si="1388"/>
        <v>22.600000000000364</v>
      </c>
      <c r="K9906">
        <f t="shared" si="1389"/>
        <v>5.1419028680897974E-3</v>
      </c>
      <c r="L9906">
        <f t="shared" si="1390"/>
        <v>-1.8428943907755999E-3</v>
      </c>
      <c r="M9906">
        <f t="shared" si="1391"/>
        <v>9.3873855016541035E-3</v>
      </c>
      <c r="N9906">
        <f t="shared" si="1392"/>
        <v>1.6549646664816137E-2</v>
      </c>
      <c r="O9906">
        <f t="shared" si="1393"/>
        <v>2.596205912733255E-2</v>
      </c>
    </row>
    <row r="9907" spans="1:15" x14ac:dyDescent="0.2">
      <c r="A9907" s="2">
        <v>44410</v>
      </c>
      <c r="B9907" s="3">
        <f t="shared" si="1386"/>
        <v>2021</v>
      </c>
      <c r="C9907">
        <v>4406.8599999999997</v>
      </c>
      <c r="D9907">
        <v>4422.18</v>
      </c>
      <c r="E9907">
        <v>4384.8100000000004</v>
      </c>
      <c r="F9907">
        <v>4387.16</v>
      </c>
      <c r="G9907">
        <f t="shared" si="1387"/>
        <v>-1.8428943907755999E-3</v>
      </c>
      <c r="H9907">
        <v>2919940000</v>
      </c>
      <c r="I9907">
        <f t="shared" si="1394"/>
        <v>2.0387195974280122E-2</v>
      </c>
      <c r="J9907">
        <f t="shared" si="1388"/>
        <v>37.369999999999891</v>
      </c>
      <c r="K9907">
        <f t="shared" si="1389"/>
        <v>8.5180390047319664E-3</v>
      </c>
      <c r="L9907">
        <f t="shared" si="1390"/>
        <v>8.2034847144849474E-3</v>
      </c>
      <c r="M9907">
        <f t="shared" si="1391"/>
        <v>1.0300513316131736E-2</v>
      </c>
      <c r="N9907">
        <f t="shared" si="1392"/>
        <v>2.1095651856782107E-2</v>
      </c>
      <c r="O9907">
        <f t="shared" si="1393"/>
        <v>3.2282843570783856E-2</v>
      </c>
    </row>
    <row r="9908" spans="1:15" x14ac:dyDescent="0.2">
      <c r="A9908" s="2">
        <v>44411</v>
      </c>
      <c r="B9908" s="3">
        <f t="shared" si="1386"/>
        <v>2021</v>
      </c>
      <c r="C9908">
        <v>4392.74</v>
      </c>
      <c r="D9908">
        <v>4423.79</v>
      </c>
      <c r="E9908">
        <v>4373</v>
      </c>
      <c r="F9908">
        <v>4423.1499999999996</v>
      </c>
      <c r="G9908">
        <f t="shared" si="1387"/>
        <v>8.2034847144849474E-3</v>
      </c>
      <c r="H9908">
        <v>3305340000</v>
      </c>
      <c r="I9908">
        <f t="shared" si="1394"/>
        <v>0.13198901347287958</v>
      </c>
      <c r="J9908">
        <f t="shared" si="1388"/>
        <v>50.789999999999964</v>
      </c>
      <c r="K9908">
        <f t="shared" si="1389"/>
        <v>1.1482766806461452E-2</v>
      </c>
      <c r="L9908">
        <f t="shared" si="1390"/>
        <v>-4.6324452030792043E-3</v>
      </c>
      <c r="M9908">
        <f t="shared" si="1391"/>
        <v>3.0747318087788939E-3</v>
      </c>
      <c r="N9908">
        <f t="shared" si="1392"/>
        <v>5.6362547053571081E-3</v>
      </c>
      <c r="O9908">
        <f t="shared" si="1393"/>
        <v>2.2502063009393908E-2</v>
      </c>
    </row>
    <row r="9909" spans="1:15" x14ac:dyDescent="0.2">
      <c r="A9909" s="2">
        <v>44412</v>
      </c>
      <c r="B9909" s="3">
        <f t="shared" si="1386"/>
        <v>2021</v>
      </c>
      <c r="C9909">
        <v>4415.95</v>
      </c>
      <c r="D9909">
        <v>4416.17</v>
      </c>
      <c r="E9909">
        <v>4400.2299999999996</v>
      </c>
      <c r="F9909">
        <v>4402.66</v>
      </c>
      <c r="G9909">
        <f t="shared" si="1387"/>
        <v>-4.6324452030792043E-3</v>
      </c>
      <c r="H9909">
        <v>3382620000</v>
      </c>
      <c r="I9909">
        <f t="shared" si="1394"/>
        <v>2.3380348163880266E-2</v>
      </c>
      <c r="J9909">
        <f t="shared" si="1388"/>
        <v>15.940000000000509</v>
      </c>
      <c r="K9909">
        <f t="shared" si="1389"/>
        <v>3.6205384926386568E-3</v>
      </c>
      <c r="L9909">
        <f t="shared" si="1390"/>
        <v>6.0054603353428401E-3</v>
      </c>
      <c r="M9909">
        <f t="shared" si="1391"/>
        <v>9.0286326902372666E-3</v>
      </c>
      <c r="N9909">
        <f t="shared" si="1392"/>
        <v>-5.4285363848205817E-4</v>
      </c>
      <c r="O9909">
        <f t="shared" si="1393"/>
        <v>2.7581053272339971E-2</v>
      </c>
    </row>
    <row r="9910" spans="1:15" x14ac:dyDescent="0.2">
      <c r="A9910" s="2">
        <v>44413</v>
      </c>
      <c r="B9910" s="3">
        <f t="shared" si="1386"/>
        <v>2021</v>
      </c>
      <c r="C9910">
        <v>4408.8599999999997</v>
      </c>
      <c r="D9910">
        <v>4429.76</v>
      </c>
      <c r="E9910">
        <v>4408.8599999999997</v>
      </c>
      <c r="F9910">
        <v>4429.1000000000004</v>
      </c>
      <c r="G9910">
        <f t="shared" si="1387"/>
        <v>6.0054603353428401E-3</v>
      </c>
      <c r="H9910">
        <v>2734220000</v>
      </c>
      <c r="I9910">
        <f t="shared" si="1394"/>
        <v>-0.19168573472633638</v>
      </c>
      <c r="J9910">
        <f t="shared" si="1388"/>
        <v>20.900000000000546</v>
      </c>
      <c r="K9910">
        <f t="shared" si="1389"/>
        <v>4.7187916280961245E-3</v>
      </c>
      <c r="L9910">
        <f t="shared" si="1390"/>
        <v>1.6752839177259652E-3</v>
      </c>
      <c r="M9910">
        <f t="shared" si="1391"/>
        <v>7.1639836535638303E-3</v>
      </c>
      <c r="N9910">
        <f t="shared" si="1392"/>
        <v>-5.2606624370640041E-3</v>
      </c>
      <c r="O9910">
        <f t="shared" si="1393"/>
        <v>2.4350319477997661E-2</v>
      </c>
    </row>
    <row r="9911" spans="1:15" x14ac:dyDescent="0.2">
      <c r="A9911" s="2">
        <v>44414</v>
      </c>
      <c r="B9911" s="3">
        <f t="shared" si="1386"/>
        <v>2021</v>
      </c>
      <c r="C9911">
        <v>4429.07</v>
      </c>
      <c r="D9911">
        <v>4440.82</v>
      </c>
      <c r="E9911">
        <v>4429.07</v>
      </c>
      <c r="F9911">
        <v>4436.5200000000004</v>
      </c>
      <c r="G9911">
        <f t="shared" si="1387"/>
        <v>1.6752839177259652E-3</v>
      </c>
      <c r="H9911">
        <v>2839970000</v>
      </c>
      <c r="I9911">
        <f t="shared" si="1394"/>
        <v>3.8676478118073891E-2</v>
      </c>
      <c r="J9911">
        <f t="shared" si="1388"/>
        <v>11.75</v>
      </c>
      <c r="K9911">
        <f t="shared" si="1389"/>
        <v>2.6484722259789203E-3</v>
      </c>
      <c r="L9911">
        <f t="shared" si="1390"/>
        <v>-9.3992588785806722E-4</v>
      </c>
      <c r="M9911">
        <f t="shared" si="1391"/>
        <v>7.0956515467076806E-3</v>
      </c>
      <c r="N9911">
        <f t="shared" si="1392"/>
        <v>1.1608197415991894E-3</v>
      </c>
      <c r="O9911">
        <f t="shared" si="1393"/>
        <v>2.2294501095453157E-2</v>
      </c>
    </row>
    <row r="9912" spans="1:15" x14ac:dyDescent="0.2">
      <c r="A9912" s="2">
        <v>44417</v>
      </c>
      <c r="B9912" s="3">
        <f t="shared" si="1386"/>
        <v>2021</v>
      </c>
      <c r="C9912">
        <v>4437.7700000000004</v>
      </c>
      <c r="D9912">
        <v>4439.3900000000003</v>
      </c>
      <c r="E9912">
        <v>4424.74</v>
      </c>
      <c r="F9912">
        <v>4432.3500000000004</v>
      </c>
      <c r="G9912">
        <f t="shared" si="1387"/>
        <v>-9.3992588785806722E-4</v>
      </c>
      <c r="H9912">
        <v>2779880000</v>
      </c>
      <c r="I9912">
        <f t="shared" si="1394"/>
        <v>-2.1158674211347303E-2</v>
      </c>
      <c r="J9912">
        <f t="shared" si="1388"/>
        <v>14.650000000000546</v>
      </c>
      <c r="K9912">
        <f t="shared" si="1389"/>
        <v>3.305244396313591E-3</v>
      </c>
      <c r="L9912">
        <f t="shared" si="1390"/>
        <v>9.9270138865379222E-4</v>
      </c>
      <c r="M9912">
        <f t="shared" si="1391"/>
        <v>1.0685076765147083E-2</v>
      </c>
      <c r="N9912">
        <f t="shared" si="1392"/>
        <v>1.0644466253792994E-2</v>
      </c>
      <c r="O9912">
        <f t="shared" si="1393"/>
        <v>1.9781831308447972E-2</v>
      </c>
    </row>
    <row r="9913" spans="1:15" x14ac:dyDescent="0.2">
      <c r="A9913" s="2">
        <v>44418</v>
      </c>
      <c r="B9913" s="3">
        <f t="shared" si="1386"/>
        <v>2021</v>
      </c>
      <c r="C9913">
        <v>4435.79</v>
      </c>
      <c r="D9913">
        <v>4445.21</v>
      </c>
      <c r="E9913">
        <v>4430.03</v>
      </c>
      <c r="F9913">
        <v>4436.75</v>
      </c>
      <c r="G9913">
        <f t="shared" si="1387"/>
        <v>9.9270138865379222E-4</v>
      </c>
      <c r="H9913">
        <v>3219840000</v>
      </c>
      <c r="I9913">
        <f t="shared" si="1394"/>
        <v>0.15826582442407586</v>
      </c>
      <c r="J9913">
        <f t="shared" si="1388"/>
        <v>15.180000000000291</v>
      </c>
      <c r="K9913">
        <f t="shared" si="1389"/>
        <v>3.4214233391559792E-3</v>
      </c>
      <c r="L9913">
        <f t="shared" si="1390"/>
        <v>1.2757085704625806E-3</v>
      </c>
      <c r="M9913">
        <f t="shared" si="1391"/>
        <v>2.5536710429931654E-3</v>
      </c>
      <c r="N9913">
        <f t="shared" si="1392"/>
        <v>1.115230743224197E-2</v>
      </c>
      <c r="O9913">
        <f t="shared" si="1393"/>
        <v>1.7427170789429135E-2</v>
      </c>
    </row>
    <row r="9914" spans="1:15" x14ac:dyDescent="0.2">
      <c r="A9914" s="2">
        <v>44419</v>
      </c>
      <c r="B9914" s="3">
        <f t="shared" si="1386"/>
        <v>2021</v>
      </c>
      <c r="C9914">
        <v>4442.18</v>
      </c>
      <c r="D9914">
        <v>4449.4399999999996</v>
      </c>
      <c r="E9914">
        <v>4436.42</v>
      </c>
      <c r="F9914">
        <v>4442.41</v>
      </c>
      <c r="G9914">
        <f t="shared" si="1387"/>
        <v>1.2757085704625806E-3</v>
      </c>
      <c r="H9914">
        <v>2803060000</v>
      </c>
      <c r="I9914">
        <f t="shared" si="1394"/>
        <v>-0.12944121447028423</v>
      </c>
      <c r="J9914">
        <f t="shared" si="1388"/>
        <v>13.019999999999527</v>
      </c>
      <c r="K9914">
        <f t="shared" si="1389"/>
        <v>2.9308415927389699E-3</v>
      </c>
      <c r="L9914">
        <f t="shared" si="1390"/>
        <v>4.1463980136907837E-3</v>
      </c>
      <c r="M9914">
        <f t="shared" si="1391"/>
        <v>-9.4858421442413961E-3</v>
      </c>
      <c r="N9914">
        <f t="shared" si="1392"/>
        <v>1.2106041540515113E-2</v>
      </c>
      <c r="O9914">
        <f t="shared" si="1393"/>
        <v>1.1450991691446736E-2</v>
      </c>
    </row>
    <row r="9915" spans="1:15" x14ac:dyDescent="0.2">
      <c r="A9915" s="2">
        <v>44420</v>
      </c>
      <c r="B9915" s="3">
        <f t="shared" si="1386"/>
        <v>2021</v>
      </c>
      <c r="C9915">
        <v>4446.08</v>
      </c>
      <c r="D9915">
        <v>4461.7700000000004</v>
      </c>
      <c r="E9915">
        <v>4435.96</v>
      </c>
      <c r="F9915">
        <v>4460.83</v>
      </c>
      <c r="G9915">
        <f t="shared" si="1387"/>
        <v>4.1463980136907837E-3</v>
      </c>
      <c r="H9915">
        <v>2543860000</v>
      </c>
      <c r="I9915">
        <f t="shared" si="1394"/>
        <v>-9.2470371665251544E-2</v>
      </c>
      <c r="J9915">
        <f t="shared" si="1388"/>
        <v>25.8100000000004</v>
      </c>
      <c r="K9915">
        <f t="shared" si="1389"/>
        <v>5.7859187639969249E-3</v>
      </c>
      <c r="L9915">
        <f t="shared" si="1390"/>
        <v>1.6073241975148285E-3</v>
      </c>
      <c r="M9915">
        <f t="shared" si="1391"/>
        <v>-1.2336269259308188E-2</v>
      </c>
      <c r="N9915">
        <f t="shared" si="1392"/>
        <v>2.0556712540043161E-3</v>
      </c>
      <c r="O9915">
        <f t="shared" si="1393"/>
        <v>-5.0439043855067328E-4</v>
      </c>
    </row>
    <row r="9916" spans="1:15" x14ac:dyDescent="0.2">
      <c r="A9916" s="2">
        <v>44421</v>
      </c>
      <c r="B9916" s="3">
        <f t="shared" si="1386"/>
        <v>2021</v>
      </c>
      <c r="C9916">
        <v>4464.84</v>
      </c>
      <c r="D9916">
        <v>4468.37</v>
      </c>
      <c r="E9916">
        <v>4460.82</v>
      </c>
      <c r="F9916">
        <v>4468</v>
      </c>
      <c r="G9916">
        <f t="shared" si="1387"/>
        <v>1.6073241975148285E-3</v>
      </c>
      <c r="H9916">
        <v>2371630000</v>
      </c>
      <c r="I9916">
        <f t="shared" si="1394"/>
        <v>-6.7704197558041718E-2</v>
      </c>
      <c r="J9916">
        <f t="shared" si="1388"/>
        <v>7.5500000000001819</v>
      </c>
      <c r="K9916">
        <f t="shared" si="1389"/>
        <v>1.6897940913160657E-3</v>
      </c>
      <c r="L9916">
        <f t="shared" si="1390"/>
        <v>2.6208594449418166E-3</v>
      </c>
      <c r="M9916">
        <f t="shared" si="1391"/>
        <v>-5.8930170098477905E-3</v>
      </c>
      <c r="N9916">
        <f t="shared" si="1392"/>
        <v>9.2591763652640751E-3</v>
      </c>
      <c r="O9916">
        <f t="shared" si="1393"/>
        <v>1.6338406445827293E-4</v>
      </c>
    </row>
    <row r="9917" spans="1:15" x14ac:dyDescent="0.2">
      <c r="A9917" s="2">
        <v>44424</v>
      </c>
      <c r="B9917" s="3">
        <f t="shared" si="1386"/>
        <v>2021</v>
      </c>
      <c r="C9917">
        <v>4461.6499999999996</v>
      </c>
      <c r="D9917">
        <v>4480.26</v>
      </c>
      <c r="E9917">
        <v>4437.66</v>
      </c>
      <c r="F9917">
        <v>4479.71</v>
      </c>
      <c r="G9917">
        <f t="shared" si="1387"/>
        <v>2.6208594449418166E-3</v>
      </c>
      <c r="H9917">
        <v>2707170000</v>
      </c>
      <c r="I9917">
        <f t="shared" si="1394"/>
        <v>0.14148075374320615</v>
      </c>
      <c r="J9917">
        <f t="shared" si="1388"/>
        <v>42.600000000000364</v>
      </c>
      <c r="K9917">
        <f t="shared" si="1389"/>
        <v>9.5095441445987271E-3</v>
      </c>
      <c r="L9917">
        <f t="shared" si="1390"/>
        <v>-7.0607249129966245E-3</v>
      </c>
      <c r="M9917">
        <f t="shared" si="1391"/>
        <v>-4.018117244203108E-5</v>
      </c>
      <c r="N9917">
        <f t="shared" si="1392"/>
        <v>1.0956066352509409E-2</v>
      </c>
      <c r="O9917">
        <f t="shared" si="1393"/>
        <v>-8.1835654540137314E-3</v>
      </c>
    </row>
    <row r="9918" spans="1:15" x14ac:dyDescent="0.2">
      <c r="A9918" s="2">
        <v>44425</v>
      </c>
      <c r="B9918" s="3">
        <f t="shared" si="1386"/>
        <v>2021</v>
      </c>
      <c r="C9918">
        <v>4462.12</v>
      </c>
      <c r="D9918">
        <v>4462.12</v>
      </c>
      <c r="E9918">
        <v>4417.83</v>
      </c>
      <c r="F9918">
        <v>4448.08</v>
      </c>
      <c r="G9918">
        <f t="shared" si="1387"/>
        <v>-7.0607249129966245E-3</v>
      </c>
      <c r="H9918">
        <v>2884000000</v>
      </c>
      <c r="I9918">
        <f t="shared" si="1394"/>
        <v>6.5319134003405777E-2</v>
      </c>
      <c r="J9918">
        <f t="shared" si="1388"/>
        <v>44.289999999999964</v>
      </c>
      <c r="K9918">
        <f t="shared" si="1389"/>
        <v>9.957105088037977E-3</v>
      </c>
      <c r="L9918">
        <f t="shared" si="1390"/>
        <v>-1.0748457761550936E-2</v>
      </c>
      <c r="M9918">
        <f t="shared" si="1391"/>
        <v>8.5767342313986337E-3</v>
      </c>
      <c r="N9918">
        <f t="shared" si="1392"/>
        <v>1.677128109206677E-2</v>
      </c>
      <c r="O9918">
        <f t="shared" si="1393"/>
        <v>7.3335011960216296E-3</v>
      </c>
    </row>
    <row r="9919" spans="1:15" x14ac:dyDescent="0.2">
      <c r="A9919" s="2">
        <v>44426</v>
      </c>
      <c r="B9919" s="3">
        <f t="shared" si="1386"/>
        <v>2021</v>
      </c>
      <c r="C9919">
        <v>4440.9399999999996</v>
      </c>
      <c r="D9919">
        <v>4454.32</v>
      </c>
      <c r="E9919">
        <v>4397.59</v>
      </c>
      <c r="F9919">
        <v>4400.2700000000004</v>
      </c>
      <c r="G9919">
        <f t="shared" si="1387"/>
        <v>-1.0748457761550936E-2</v>
      </c>
      <c r="H9919">
        <v>2965210000</v>
      </c>
      <c r="I9919">
        <f t="shared" si="1394"/>
        <v>2.8158807212205272E-2</v>
      </c>
      <c r="J9919">
        <f t="shared" si="1388"/>
        <v>56.729999999999563</v>
      </c>
      <c r="K9919">
        <f t="shared" si="1389"/>
        <v>1.2892390694207301E-2</v>
      </c>
      <c r="L9919">
        <f t="shared" si="1390"/>
        <v>1.2567410636164927E-3</v>
      </c>
      <c r="M9919">
        <f t="shared" si="1391"/>
        <v>2.1798662354809855E-2</v>
      </c>
      <c r="N9919">
        <f t="shared" si="1392"/>
        <v>2.8139182368354599E-2</v>
      </c>
      <c r="O9919">
        <f t="shared" si="1393"/>
        <v>1.6698975290152549E-2</v>
      </c>
    </row>
    <row r="9920" spans="1:15" x14ac:dyDescent="0.2">
      <c r="A9920" s="2">
        <v>44427</v>
      </c>
      <c r="B9920" s="3">
        <f t="shared" si="1386"/>
        <v>2021</v>
      </c>
      <c r="C9920">
        <v>4382.4399999999996</v>
      </c>
      <c r="D9920">
        <v>4418.6099999999997</v>
      </c>
      <c r="E9920">
        <v>4367.7299999999996</v>
      </c>
      <c r="F9920">
        <v>4405.8</v>
      </c>
      <c r="G9920">
        <f t="shared" si="1387"/>
        <v>1.2567410636164927E-3</v>
      </c>
      <c r="H9920">
        <v>3120840000</v>
      </c>
      <c r="I9920">
        <f t="shared" si="1394"/>
        <v>5.2485321444349642E-2</v>
      </c>
      <c r="J9920">
        <f t="shared" si="1388"/>
        <v>50.880000000000109</v>
      </c>
      <c r="K9920">
        <f t="shared" si="1389"/>
        <v>1.1548413454991172E-2</v>
      </c>
      <c r="L9920">
        <f t="shared" si="1390"/>
        <v>8.1415406963547803E-3</v>
      </c>
      <c r="M9920">
        <f t="shared" si="1391"/>
        <v>1.4571700939670392E-2</v>
      </c>
      <c r="N9920">
        <f t="shared" si="1392"/>
        <v>2.9767579100276824E-2</v>
      </c>
      <c r="O9920">
        <f t="shared" si="1393"/>
        <v>6.1714104135456894E-3</v>
      </c>
    </row>
    <row r="9921" spans="1:15" x14ac:dyDescent="0.2">
      <c r="A9921" s="2">
        <v>44428</v>
      </c>
      <c r="B9921" s="3">
        <f t="shared" si="1386"/>
        <v>2021</v>
      </c>
      <c r="C9921">
        <v>4410.5600000000004</v>
      </c>
      <c r="D9921">
        <v>4444.3500000000004</v>
      </c>
      <c r="E9921">
        <v>4406.8</v>
      </c>
      <c r="F9921">
        <v>4441.67</v>
      </c>
      <c r="G9921">
        <f t="shared" si="1387"/>
        <v>8.1415406963547803E-3</v>
      </c>
      <c r="H9921">
        <v>2867770000</v>
      </c>
      <c r="I9921">
        <f t="shared" si="1394"/>
        <v>-8.1090347470552798E-2</v>
      </c>
      <c r="J9921">
        <f t="shared" si="1388"/>
        <v>37.550000000000182</v>
      </c>
      <c r="K9921">
        <f t="shared" si="1389"/>
        <v>8.4540274266211093E-3</v>
      </c>
      <c r="L9921">
        <f t="shared" si="1390"/>
        <v>8.5238209952562156E-3</v>
      </c>
      <c r="M9921">
        <f t="shared" si="1391"/>
        <v>1.5242014827756186E-2</v>
      </c>
      <c r="N9921">
        <f t="shared" si="1392"/>
        <v>2.1109177403994494E-2</v>
      </c>
      <c r="O9921">
        <f t="shared" si="1393"/>
        <v>-1.8898297262065961E-2</v>
      </c>
    </row>
    <row r="9922" spans="1:15" x14ac:dyDescent="0.2">
      <c r="A9922" s="2">
        <v>44431</v>
      </c>
      <c r="B9922" s="3">
        <f t="shared" si="1386"/>
        <v>2021</v>
      </c>
      <c r="C9922">
        <v>4450.29</v>
      </c>
      <c r="D9922">
        <v>4489.88</v>
      </c>
      <c r="E9922">
        <v>4450.29</v>
      </c>
      <c r="F9922">
        <v>4479.53</v>
      </c>
      <c r="G9922">
        <f t="shared" si="1387"/>
        <v>8.5238209952562156E-3</v>
      </c>
      <c r="H9922">
        <v>2965520000</v>
      </c>
      <c r="I9922">
        <f t="shared" si="1394"/>
        <v>3.4085718171261992E-2</v>
      </c>
      <c r="J9922">
        <f t="shared" si="1388"/>
        <v>39.590000000000146</v>
      </c>
      <c r="K9922">
        <f t="shared" si="1389"/>
        <v>8.8379807703040606E-3</v>
      </c>
      <c r="L9922">
        <f t="shared" si="1390"/>
        <v>1.4956926284676781E-3</v>
      </c>
      <c r="M9922">
        <f t="shared" si="1391"/>
        <v>1.0996689384823904E-2</v>
      </c>
      <c r="N9922">
        <f t="shared" si="1392"/>
        <v>9.0411270825287472E-3</v>
      </c>
      <c r="O9922">
        <f t="shared" si="1393"/>
        <v>-2.7980614037633446E-2</v>
      </c>
    </row>
    <row r="9923" spans="1:15" x14ac:dyDescent="0.2">
      <c r="A9923" s="2">
        <v>44432</v>
      </c>
      <c r="B9923" s="3">
        <f t="shared" ref="B9923:B9986" si="1395">YEAR(A9923)</f>
        <v>2021</v>
      </c>
      <c r="C9923">
        <v>4484.3999999999996</v>
      </c>
      <c r="D9923">
        <v>4492.8100000000004</v>
      </c>
      <c r="E9923">
        <v>4482.28</v>
      </c>
      <c r="F9923">
        <v>4486.2299999999996</v>
      </c>
      <c r="G9923">
        <f t="shared" ref="G9923:G9986" si="1396">(F9923-F9922)/F9922</f>
        <v>1.4956926284676781E-3</v>
      </c>
      <c r="H9923">
        <v>3037770000</v>
      </c>
      <c r="I9923">
        <f t="shared" si="1394"/>
        <v>2.4363349429442391E-2</v>
      </c>
      <c r="J9923">
        <f t="shared" ref="J9923:J9986" si="1397">D9923-E9923</f>
        <v>10.530000000000655</v>
      </c>
      <c r="K9923">
        <f t="shared" ref="K9923:K9986" si="1398">J9923/F9923</f>
        <v>2.3471823780770616E-3</v>
      </c>
      <c r="L9923">
        <f t="shared" ref="L9923:L9986" si="1399">(F9924-F9923)/F9923</f>
        <v>2.2201269217137858E-3</v>
      </c>
      <c r="M9923">
        <f t="shared" ref="M9923:M9986" si="1400">(F9928-F9923)/F9923</f>
        <v>8.1248620779587159E-3</v>
      </c>
      <c r="N9923">
        <f t="shared" ref="N9923:N9986" si="1401">(F9933-F9923)/F9923</f>
        <v>6.2056559739469778E-3</v>
      </c>
      <c r="O9923">
        <f t="shared" ref="O9923:O9986" si="1402">(F9943-F9923)/F9923</f>
        <v>-2.0192901389362392E-2</v>
      </c>
    </row>
    <row r="9924" spans="1:15" x14ac:dyDescent="0.2">
      <c r="A9924" s="2">
        <v>44433</v>
      </c>
      <c r="B9924" s="3">
        <f t="shared" si="1395"/>
        <v>2021</v>
      </c>
      <c r="C9924">
        <v>4490.45</v>
      </c>
      <c r="D9924">
        <v>4501.71</v>
      </c>
      <c r="E9924">
        <v>4485.66</v>
      </c>
      <c r="F9924">
        <v>4496.1899999999996</v>
      </c>
      <c r="G9924">
        <f t="shared" si="1396"/>
        <v>2.2201269217137858E-3</v>
      </c>
      <c r="H9924">
        <v>2554680000</v>
      </c>
      <c r="I9924">
        <f t="shared" ref="I9924:I9987" si="1403">(H9924-H9923)/H9923</f>
        <v>-0.15902783950068636</v>
      </c>
      <c r="J9924">
        <f t="shared" si="1397"/>
        <v>16.050000000000182</v>
      </c>
      <c r="K9924">
        <f t="shared" si="1398"/>
        <v>3.5696890033562155E-3</v>
      </c>
      <c r="L9924">
        <f t="shared" si="1399"/>
        <v>-5.8249317755698941E-3</v>
      </c>
      <c r="M9924">
        <f t="shared" si="1400"/>
        <v>6.2052537815351552E-3</v>
      </c>
      <c r="N9924">
        <f t="shared" si="1401"/>
        <v>-6.4721464172996573E-4</v>
      </c>
      <c r="O9924">
        <f t="shared" si="1402"/>
        <v>-1.0500001112052657E-2</v>
      </c>
    </row>
    <row r="9925" spans="1:15" x14ac:dyDescent="0.2">
      <c r="A9925" s="2">
        <v>44434</v>
      </c>
      <c r="B9925" s="3">
        <f t="shared" si="1395"/>
        <v>2021</v>
      </c>
      <c r="C9925">
        <v>4493.75</v>
      </c>
      <c r="D9925">
        <v>4495.8999999999996</v>
      </c>
      <c r="E9925">
        <v>4468.99</v>
      </c>
      <c r="F9925">
        <v>4470</v>
      </c>
      <c r="G9925">
        <f t="shared" si="1396"/>
        <v>-5.8249317755698941E-3</v>
      </c>
      <c r="H9925">
        <v>2704600000</v>
      </c>
      <c r="I9925">
        <f t="shared" si="1403"/>
        <v>5.8684453630200258E-2</v>
      </c>
      <c r="J9925">
        <f t="shared" si="1397"/>
        <v>26.909999999999854</v>
      </c>
      <c r="K9925">
        <f t="shared" si="1398"/>
        <v>6.0201342281878869E-3</v>
      </c>
      <c r="L9925">
        <f t="shared" si="1399"/>
        <v>8.8076062639820783E-3</v>
      </c>
      <c r="M9925">
        <f t="shared" si="1400"/>
        <v>1.4977628635346716E-2</v>
      </c>
      <c r="N9925">
        <f t="shared" si="1401"/>
        <v>-2.5548098434004635E-3</v>
      </c>
      <c r="O9925">
        <f t="shared" si="1402"/>
        <v>-3.2483221476511046E-3</v>
      </c>
    </row>
    <row r="9926" spans="1:15" x14ac:dyDescent="0.2">
      <c r="A9926" s="2">
        <v>44435</v>
      </c>
      <c r="B9926" s="3">
        <f t="shared" si="1395"/>
        <v>2021</v>
      </c>
      <c r="C9926">
        <v>4474.1000000000004</v>
      </c>
      <c r="D9926">
        <v>4513.33</v>
      </c>
      <c r="E9926">
        <v>4474.1000000000004</v>
      </c>
      <c r="F9926">
        <v>4509.37</v>
      </c>
      <c r="G9926">
        <f t="shared" si="1396"/>
        <v>8.8076062639820783E-3</v>
      </c>
      <c r="H9926">
        <v>2862360000</v>
      </c>
      <c r="I9926">
        <f t="shared" si="1403"/>
        <v>5.8330252162981586E-2</v>
      </c>
      <c r="J9926">
        <f t="shared" si="1397"/>
        <v>39.229999999999563</v>
      </c>
      <c r="K9926">
        <f t="shared" si="1398"/>
        <v>8.6996631458495458E-3</v>
      </c>
      <c r="L9926">
        <f t="shared" si="1399"/>
        <v>4.306588281733385E-3</v>
      </c>
      <c r="M9926">
        <f t="shared" si="1400"/>
        <v>5.7790777869193262E-3</v>
      </c>
      <c r="N9926">
        <f t="shared" si="1401"/>
        <v>-9.0123454052340631E-3</v>
      </c>
      <c r="O9926">
        <f t="shared" si="1402"/>
        <v>-1.4693848586387948E-2</v>
      </c>
    </row>
    <row r="9927" spans="1:15" x14ac:dyDescent="0.2">
      <c r="A9927" s="2">
        <v>44438</v>
      </c>
      <c r="B9927" s="3">
        <f t="shared" si="1395"/>
        <v>2021</v>
      </c>
      <c r="C9927">
        <v>4513.76</v>
      </c>
      <c r="D9927">
        <v>4537.3599999999997</v>
      </c>
      <c r="E9927">
        <v>4513.76</v>
      </c>
      <c r="F9927">
        <v>4528.79</v>
      </c>
      <c r="G9927">
        <f t="shared" si="1396"/>
        <v>4.306588281733385E-3</v>
      </c>
      <c r="H9927">
        <v>2557300000</v>
      </c>
      <c r="I9927">
        <f t="shared" si="1403"/>
        <v>-0.10657639150910438</v>
      </c>
      <c r="J9927">
        <f t="shared" si="1397"/>
        <v>23.599999999999454</v>
      </c>
      <c r="K9927">
        <f t="shared" si="1398"/>
        <v>5.2111049529784898E-3</v>
      </c>
      <c r="L9927">
        <f t="shared" si="1399"/>
        <v>-1.3491462399448137E-3</v>
      </c>
      <c r="M9927">
        <f t="shared" si="1400"/>
        <v>-1.9342914994954984E-3</v>
      </c>
      <c r="N9927">
        <f t="shared" si="1401"/>
        <v>-1.8932209265609529E-2</v>
      </c>
      <c r="O9927">
        <f t="shared" si="1402"/>
        <v>-3.8897807140538608E-2</v>
      </c>
    </row>
    <row r="9928" spans="1:15" x14ac:dyDescent="0.2">
      <c r="A9928" s="2">
        <v>44439</v>
      </c>
      <c r="B9928" s="3">
        <f t="shared" si="1395"/>
        <v>2021</v>
      </c>
      <c r="C9928">
        <v>4529.75</v>
      </c>
      <c r="D9928">
        <v>4531.3900000000003</v>
      </c>
      <c r="E9928">
        <v>4515.8</v>
      </c>
      <c r="F9928">
        <v>4522.68</v>
      </c>
      <c r="G9928">
        <f t="shared" si="1396"/>
        <v>-1.3491462399448137E-3</v>
      </c>
      <c r="H9928">
        <v>3090380000</v>
      </c>
      <c r="I9928">
        <f t="shared" si="1403"/>
        <v>0.20845422906972197</v>
      </c>
      <c r="J9928">
        <f t="shared" si="1397"/>
        <v>15.590000000000146</v>
      </c>
      <c r="K9928">
        <f t="shared" si="1398"/>
        <v>3.4470712055684116E-3</v>
      </c>
      <c r="L9928">
        <f t="shared" si="1399"/>
        <v>3.1176205258825617E-4</v>
      </c>
      <c r="M9928">
        <f t="shared" si="1400"/>
        <v>-1.9037384913371234E-3</v>
      </c>
      <c r="N9928">
        <f t="shared" si="1401"/>
        <v>-9.2821070692599237E-3</v>
      </c>
      <c r="O9928">
        <f t="shared" si="1402"/>
        <v>-3.6089221435078374E-2</v>
      </c>
    </row>
    <row r="9929" spans="1:15" x14ac:dyDescent="0.2">
      <c r="A9929" s="2">
        <v>44440</v>
      </c>
      <c r="B9929" s="3">
        <f t="shared" si="1395"/>
        <v>2021</v>
      </c>
      <c r="C9929">
        <v>4528.8</v>
      </c>
      <c r="D9929">
        <v>4537.1099999999997</v>
      </c>
      <c r="E9929">
        <v>4522.0200000000004</v>
      </c>
      <c r="F9929">
        <v>4524.09</v>
      </c>
      <c r="G9929">
        <f t="shared" si="1396"/>
        <v>3.1176205258825617E-4</v>
      </c>
      <c r="H9929">
        <v>3101830000</v>
      </c>
      <c r="I9929">
        <f t="shared" si="1403"/>
        <v>3.7050459814003457E-3</v>
      </c>
      <c r="J9929">
        <f t="shared" si="1397"/>
        <v>15.089999999999236</v>
      </c>
      <c r="K9929">
        <f t="shared" si="1398"/>
        <v>3.3354774109266693E-3</v>
      </c>
      <c r="L9929">
        <f t="shared" si="1399"/>
        <v>2.8425606033477832E-3</v>
      </c>
      <c r="M9929">
        <f t="shared" si="1400"/>
        <v>-6.8102093459680071E-3</v>
      </c>
      <c r="N9929">
        <f t="shared" si="1401"/>
        <v>-1.1127099593509444E-2</v>
      </c>
      <c r="O9929">
        <f t="shared" si="1402"/>
        <v>-4.7865979677681074E-2</v>
      </c>
    </row>
    <row r="9930" spans="1:15" x14ac:dyDescent="0.2">
      <c r="A9930" s="2">
        <v>44441</v>
      </c>
      <c r="B9930" s="3">
        <f t="shared" si="1395"/>
        <v>2021</v>
      </c>
      <c r="C9930">
        <v>4534.4799999999996</v>
      </c>
      <c r="D9930">
        <v>4545.8500000000004</v>
      </c>
      <c r="E9930">
        <v>4524.66</v>
      </c>
      <c r="F9930">
        <v>4536.95</v>
      </c>
      <c r="G9930">
        <f t="shared" si="1396"/>
        <v>2.8425606033477832E-3</v>
      </c>
      <c r="H9930">
        <v>2897010000</v>
      </c>
      <c r="I9930">
        <f t="shared" si="1403"/>
        <v>-6.6031987568628839E-2</v>
      </c>
      <c r="J9930">
        <f t="shared" si="1397"/>
        <v>21.190000000000509</v>
      </c>
      <c r="K9930">
        <f t="shared" si="1398"/>
        <v>4.6705385776789499E-3</v>
      </c>
      <c r="L9930">
        <f t="shared" si="1399"/>
        <v>-3.3502683520857118E-4</v>
      </c>
      <c r="M9930">
        <f t="shared" si="1400"/>
        <v>-1.7273719128489379E-2</v>
      </c>
      <c r="N9930">
        <f t="shared" si="1401"/>
        <v>-2.2914072229140731E-2</v>
      </c>
      <c r="O9930">
        <f t="shared" si="1402"/>
        <v>-3.9654393369995232E-2</v>
      </c>
    </row>
    <row r="9931" spans="1:15" x14ac:dyDescent="0.2">
      <c r="A9931" s="2">
        <v>44442</v>
      </c>
      <c r="B9931" s="3">
        <f t="shared" si="1395"/>
        <v>2021</v>
      </c>
      <c r="C9931">
        <v>4532.42</v>
      </c>
      <c r="D9931">
        <v>4541.45</v>
      </c>
      <c r="E9931">
        <v>4521.3</v>
      </c>
      <c r="F9931">
        <v>4535.43</v>
      </c>
      <c r="G9931">
        <f t="shared" si="1396"/>
        <v>-3.3502683520857118E-4</v>
      </c>
      <c r="H9931">
        <v>2609660000</v>
      </c>
      <c r="I9931">
        <f t="shared" si="1403"/>
        <v>-9.9188473633159704E-2</v>
      </c>
      <c r="J9931">
        <f t="shared" si="1397"/>
        <v>20.149999999999636</v>
      </c>
      <c r="K9931">
        <f t="shared" si="1398"/>
        <v>4.4427981470333867E-3</v>
      </c>
      <c r="L9931">
        <f t="shared" si="1399"/>
        <v>-3.3954884101398421E-3</v>
      </c>
      <c r="M9931">
        <f t="shared" si="1400"/>
        <v>-1.4706433568592333E-2</v>
      </c>
      <c r="N9931">
        <f t="shared" si="1401"/>
        <v>-3.9180408472846172E-2</v>
      </c>
      <c r="O9931">
        <f t="shared" si="1402"/>
        <v>-5.180765660587866E-2</v>
      </c>
    </row>
    <row r="9932" spans="1:15" x14ac:dyDescent="0.2">
      <c r="A9932" s="2">
        <v>44446</v>
      </c>
      <c r="B9932" s="3">
        <f t="shared" si="1395"/>
        <v>2021</v>
      </c>
      <c r="C9932">
        <v>4535.38</v>
      </c>
      <c r="D9932">
        <v>4535.38</v>
      </c>
      <c r="E9932">
        <v>4513</v>
      </c>
      <c r="F9932">
        <v>4520.03</v>
      </c>
      <c r="G9932">
        <f t="shared" si="1396"/>
        <v>-3.3954884101398421E-3</v>
      </c>
      <c r="H9932">
        <v>3098870000</v>
      </c>
      <c r="I9932">
        <f t="shared" si="1403"/>
        <v>0.1874612018423856</v>
      </c>
      <c r="J9932">
        <f t="shared" si="1397"/>
        <v>22.380000000000109</v>
      </c>
      <c r="K9932">
        <f t="shared" si="1398"/>
        <v>4.9512945710537565E-3</v>
      </c>
      <c r="L9932">
        <f t="shared" si="1399"/>
        <v>-1.3185753191903675E-3</v>
      </c>
      <c r="M9932">
        <f t="shared" si="1400"/>
        <v>-1.7030860414643169E-2</v>
      </c>
      <c r="N9932">
        <f t="shared" si="1401"/>
        <v>-3.669002196888077E-2</v>
      </c>
      <c r="O9932">
        <f t="shared" si="1402"/>
        <v>-3.8563903336924645E-2</v>
      </c>
    </row>
    <row r="9933" spans="1:15" x14ac:dyDescent="0.2">
      <c r="A9933" s="2">
        <v>44447</v>
      </c>
      <c r="B9933" s="3">
        <f t="shared" si="1395"/>
        <v>2021</v>
      </c>
      <c r="C9933">
        <v>4518.09</v>
      </c>
      <c r="D9933">
        <v>4521.79</v>
      </c>
      <c r="E9933">
        <v>4493.95</v>
      </c>
      <c r="F9933">
        <v>4514.07</v>
      </c>
      <c r="G9933">
        <f t="shared" si="1396"/>
        <v>-1.3185753191903675E-3</v>
      </c>
      <c r="H9933">
        <v>2808480000</v>
      </c>
      <c r="I9933">
        <f t="shared" si="1403"/>
        <v>-9.3708351754026462E-2</v>
      </c>
      <c r="J9933">
        <f t="shared" si="1397"/>
        <v>27.840000000000146</v>
      </c>
      <c r="K9933">
        <f t="shared" si="1398"/>
        <v>6.1673833148356465E-3</v>
      </c>
      <c r="L9933">
        <f t="shared" si="1399"/>
        <v>-4.6055998245485702E-3</v>
      </c>
      <c r="M9933">
        <f t="shared" si="1400"/>
        <v>-7.3924418540252798E-3</v>
      </c>
      <c r="N9933">
        <f t="shared" si="1401"/>
        <v>-2.6235747341091162E-2</v>
      </c>
      <c r="O9933">
        <f t="shared" si="1402"/>
        <v>-3.3344631341560842E-2</v>
      </c>
    </row>
    <row r="9934" spans="1:15" x14ac:dyDescent="0.2">
      <c r="A9934" s="2">
        <v>44448</v>
      </c>
      <c r="B9934" s="3">
        <f t="shared" si="1395"/>
        <v>2021</v>
      </c>
      <c r="C9934">
        <v>4513.0200000000004</v>
      </c>
      <c r="D9934">
        <v>4529.8999999999996</v>
      </c>
      <c r="E9934">
        <v>4492.07</v>
      </c>
      <c r="F9934">
        <v>4493.28</v>
      </c>
      <c r="G9934">
        <f t="shared" si="1396"/>
        <v>-4.6055998245485702E-3</v>
      </c>
      <c r="H9934">
        <v>3035300000</v>
      </c>
      <c r="I9934">
        <f t="shared" si="1403"/>
        <v>8.0762547712641714E-2</v>
      </c>
      <c r="J9934">
        <f t="shared" si="1397"/>
        <v>37.829999999999927</v>
      </c>
      <c r="K9934">
        <f t="shared" si="1398"/>
        <v>8.4192393975002517E-3</v>
      </c>
      <c r="L9934">
        <f t="shared" si="1399"/>
        <v>-7.7226435922087694E-3</v>
      </c>
      <c r="M9934">
        <f t="shared" si="1400"/>
        <v>-4.3464907595341809E-3</v>
      </c>
      <c r="N9934">
        <f t="shared" si="1401"/>
        <v>-9.8591674678631617E-3</v>
      </c>
      <c r="O9934">
        <f t="shared" si="1402"/>
        <v>-2.0813303421998969E-2</v>
      </c>
    </row>
    <row r="9935" spans="1:15" x14ac:dyDescent="0.2">
      <c r="A9935" s="2">
        <v>44449</v>
      </c>
      <c r="B9935" s="3">
        <f t="shared" si="1395"/>
        <v>2021</v>
      </c>
      <c r="C9935">
        <v>4506.92</v>
      </c>
      <c r="D9935">
        <v>4520.47</v>
      </c>
      <c r="E9935">
        <v>4457.66</v>
      </c>
      <c r="F9935">
        <v>4458.58</v>
      </c>
      <c r="G9935">
        <f t="shared" si="1396"/>
        <v>-7.7226435922087694E-3</v>
      </c>
      <c r="H9935">
        <v>2851140000</v>
      </c>
      <c r="I9935">
        <f t="shared" si="1403"/>
        <v>-6.0672750634204201E-2</v>
      </c>
      <c r="J9935">
        <f t="shared" si="1397"/>
        <v>62.8100000000004</v>
      </c>
      <c r="K9935">
        <f t="shared" si="1398"/>
        <v>1.4087444881554306E-2</v>
      </c>
      <c r="L9935">
        <f t="shared" si="1399"/>
        <v>2.2765095613400759E-3</v>
      </c>
      <c r="M9935">
        <f t="shared" si="1400"/>
        <v>-5.7394955344527059E-3</v>
      </c>
      <c r="N9935">
        <f t="shared" si="1401"/>
        <v>-6.9528863449806082E-4</v>
      </c>
      <c r="O9935">
        <f t="shared" si="1402"/>
        <v>-1.5081034768917409E-2</v>
      </c>
    </row>
    <row r="9936" spans="1:15" x14ac:dyDescent="0.2">
      <c r="A9936" s="2">
        <v>44452</v>
      </c>
      <c r="B9936" s="3">
        <f t="shared" si="1395"/>
        <v>2021</v>
      </c>
      <c r="C9936">
        <v>4474.8100000000004</v>
      </c>
      <c r="D9936">
        <v>4492.99</v>
      </c>
      <c r="E9936">
        <v>4445.7</v>
      </c>
      <c r="F9936">
        <v>4468.7299999999996</v>
      </c>
      <c r="G9936">
        <f t="shared" si="1396"/>
        <v>2.2765095613400759E-3</v>
      </c>
      <c r="H9936">
        <v>3096390000</v>
      </c>
      <c r="I9936">
        <f t="shared" si="1403"/>
        <v>8.6018224289231671E-2</v>
      </c>
      <c r="J9936">
        <f t="shared" si="1397"/>
        <v>47.289999999999964</v>
      </c>
      <c r="K9936">
        <f t="shared" si="1398"/>
        <v>1.0582424984279642E-2</v>
      </c>
      <c r="L9936">
        <f t="shared" si="1399"/>
        <v>-5.7465991456184156E-3</v>
      </c>
      <c r="M9936">
        <f t="shared" si="1400"/>
        <v>-2.4839272007930666E-2</v>
      </c>
      <c r="N9936">
        <f t="shared" si="1401"/>
        <v>-5.7331725121007298E-3</v>
      </c>
      <c r="O9936">
        <f t="shared" si="1402"/>
        <v>-2.4065002808404172E-2</v>
      </c>
    </row>
    <row r="9937" spans="1:15" x14ac:dyDescent="0.2">
      <c r="A9937" s="2">
        <v>44453</v>
      </c>
      <c r="B9937" s="3">
        <f t="shared" si="1395"/>
        <v>2021</v>
      </c>
      <c r="C9937">
        <v>4479.33</v>
      </c>
      <c r="D9937">
        <v>4485.68</v>
      </c>
      <c r="E9937">
        <v>4435.46</v>
      </c>
      <c r="F9937">
        <v>4443.05</v>
      </c>
      <c r="G9937">
        <f t="shared" si="1396"/>
        <v>-5.7465991456184156E-3</v>
      </c>
      <c r="H9937">
        <v>2568730000</v>
      </c>
      <c r="I9937">
        <f t="shared" si="1403"/>
        <v>-0.17041134999144164</v>
      </c>
      <c r="J9937">
        <f t="shared" si="1397"/>
        <v>50.220000000000255</v>
      </c>
      <c r="K9937">
        <f t="shared" si="1398"/>
        <v>1.1303046330786342E-2</v>
      </c>
      <c r="L9937">
        <f t="shared" si="1399"/>
        <v>8.4739086888510444E-3</v>
      </c>
      <c r="M9937">
        <f t="shared" si="1400"/>
        <v>-1.9999774929384224E-2</v>
      </c>
      <c r="N9937">
        <f t="shared" si="1401"/>
        <v>-2.0350885090197064E-2</v>
      </c>
      <c r="O9937">
        <f t="shared" si="1402"/>
        <v>-2.0796524909690538E-2</v>
      </c>
    </row>
    <row r="9938" spans="1:15" x14ac:dyDescent="0.2">
      <c r="A9938" s="2">
        <v>44454</v>
      </c>
      <c r="B9938" s="3">
        <f t="shared" si="1395"/>
        <v>2021</v>
      </c>
      <c r="C9938">
        <v>4447.49</v>
      </c>
      <c r="D9938">
        <v>4486.87</v>
      </c>
      <c r="E9938">
        <v>4438.37</v>
      </c>
      <c r="F9938">
        <v>4480.7</v>
      </c>
      <c r="G9938">
        <f t="shared" si="1396"/>
        <v>8.4739086888510444E-3</v>
      </c>
      <c r="H9938">
        <v>3154760000</v>
      </c>
      <c r="I9938">
        <f t="shared" si="1403"/>
        <v>0.22813997578569956</v>
      </c>
      <c r="J9938">
        <f t="shared" si="1397"/>
        <v>48.5</v>
      </c>
      <c r="K9938">
        <f t="shared" si="1398"/>
        <v>1.0824201575646663E-2</v>
      </c>
      <c r="L9938">
        <f t="shared" si="1399"/>
        <v>-1.5510969268194297E-3</v>
      </c>
      <c r="M9938">
        <f t="shared" si="1400"/>
        <v>-1.8983640948958755E-2</v>
      </c>
      <c r="N9938">
        <f t="shared" si="1401"/>
        <v>-2.7058272144977299E-2</v>
      </c>
      <c r="O9938">
        <f t="shared" si="1402"/>
        <v>-2.6089673488517338E-2</v>
      </c>
    </row>
    <row r="9939" spans="1:15" x14ac:dyDescent="0.2">
      <c r="A9939" s="2">
        <v>44455</v>
      </c>
      <c r="B9939" s="3">
        <f t="shared" si="1395"/>
        <v>2021</v>
      </c>
      <c r="C9939">
        <v>4477.09</v>
      </c>
      <c r="D9939">
        <v>4485.87</v>
      </c>
      <c r="E9939">
        <v>4443.8</v>
      </c>
      <c r="F9939">
        <v>4473.75</v>
      </c>
      <c r="G9939">
        <f t="shared" si="1396"/>
        <v>-1.5510969268194297E-3</v>
      </c>
      <c r="H9939">
        <v>3321030000</v>
      </c>
      <c r="I9939">
        <f t="shared" si="1403"/>
        <v>5.2704484651764319E-2</v>
      </c>
      <c r="J9939">
        <f t="shared" si="1397"/>
        <v>42.069999999999709</v>
      </c>
      <c r="K9939">
        <f t="shared" si="1398"/>
        <v>9.40374406258725E-3</v>
      </c>
      <c r="L9939">
        <f t="shared" si="1399"/>
        <v>-9.1109248393406467E-3</v>
      </c>
      <c r="M9939">
        <f t="shared" si="1400"/>
        <v>-5.5367421067338222E-3</v>
      </c>
      <c r="N9939">
        <f t="shared" si="1401"/>
        <v>-3.7152277172394534E-2</v>
      </c>
      <c r="O9939">
        <f t="shared" si="1402"/>
        <v>-7.9329421626152061E-3</v>
      </c>
    </row>
    <row r="9940" spans="1:15" x14ac:dyDescent="0.2">
      <c r="A9940" s="2">
        <v>44456</v>
      </c>
      <c r="B9940" s="3">
        <f t="shared" si="1395"/>
        <v>2021</v>
      </c>
      <c r="C9940">
        <v>4469.74</v>
      </c>
      <c r="D9940">
        <v>4471.5200000000004</v>
      </c>
      <c r="E9940">
        <v>4427.76</v>
      </c>
      <c r="F9940">
        <v>4432.99</v>
      </c>
      <c r="G9940">
        <f t="shared" si="1396"/>
        <v>-9.1109248393406467E-3</v>
      </c>
      <c r="H9940">
        <v>5622210000</v>
      </c>
      <c r="I9940">
        <f t="shared" si="1403"/>
        <v>0.69291153648115189</v>
      </c>
      <c r="J9940">
        <f t="shared" si="1397"/>
        <v>43.760000000000218</v>
      </c>
      <c r="K9940">
        <f t="shared" si="1398"/>
        <v>9.8714411717599673E-3</v>
      </c>
      <c r="L9940">
        <f t="shared" si="1399"/>
        <v>-1.6977254629493913E-2</v>
      </c>
      <c r="M9940">
        <f t="shared" si="1400"/>
        <v>5.0733252274423766E-3</v>
      </c>
      <c r="N9940">
        <f t="shared" si="1401"/>
        <v>-1.7132905781425137E-2</v>
      </c>
      <c r="O9940">
        <f t="shared" si="1402"/>
        <v>8.657813349454908E-3</v>
      </c>
    </row>
    <row r="9941" spans="1:15" x14ac:dyDescent="0.2">
      <c r="A9941" s="2">
        <v>44459</v>
      </c>
      <c r="B9941" s="3">
        <f t="shared" si="1395"/>
        <v>2021</v>
      </c>
      <c r="C9941">
        <v>4402.95</v>
      </c>
      <c r="D9941">
        <v>4402.95</v>
      </c>
      <c r="E9941">
        <v>4305.91</v>
      </c>
      <c r="F9941">
        <v>4357.7299999999996</v>
      </c>
      <c r="G9941">
        <f t="shared" si="1396"/>
        <v>-1.6977254629493913E-2</v>
      </c>
      <c r="H9941">
        <v>3773680000</v>
      </c>
      <c r="I9941">
        <f t="shared" si="1403"/>
        <v>-0.32879063571086814</v>
      </c>
      <c r="J9941">
        <f t="shared" si="1397"/>
        <v>97.039999999999964</v>
      </c>
      <c r="K9941">
        <f t="shared" si="1398"/>
        <v>2.2268474641613863E-2</v>
      </c>
      <c r="L9941">
        <f t="shared" si="1399"/>
        <v>-8.1234954896241022E-4</v>
      </c>
      <c r="M9941">
        <f t="shared" si="1400"/>
        <v>1.9592769630059716E-2</v>
      </c>
      <c r="N9941">
        <f t="shared" si="1401"/>
        <v>-1.3142163465841053E-2</v>
      </c>
      <c r="O9941">
        <f t="shared" si="1402"/>
        <v>2.9540609445743653E-2</v>
      </c>
    </row>
    <row r="9942" spans="1:15" x14ac:dyDescent="0.2">
      <c r="A9942" s="2">
        <v>44460</v>
      </c>
      <c r="B9942" s="3">
        <f t="shared" si="1395"/>
        <v>2021</v>
      </c>
      <c r="C9942">
        <v>4374.45</v>
      </c>
      <c r="D9942">
        <v>4394.87</v>
      </c>
      <c r="E9942">
        <v>4347.96</v>
      </c>
      <c r="F9942">
        <v>4354.1899999999996</v>
      </c>
      <c r="G9942">
        <f t="shared" si="1396"/>
        <v>-8.1234954896241022E-4</v>
      </c>
      <c r="H9942">
        <v>3044300000</v>
      </c>
      <c r="I9942">
        <f t="shared" si="1403"/>
        <v>-0.19328082932310106</v>
      </c>
      <c r="J9942">
        <f t="shared" si="1397"/>
        <v>46.909999999999854</v>
      </c>
      <c r="K9942">
        <f t="shared" si="1398"/>
        <v>1.0773530782992901E-2</v>
      </c>
      <c r="L9942">
        <f t="shared" si="1399"/>
        <v>9.5195662109372192E-3</v>
      </c>
      <c r="M9942">
        <f t="shared" si="1400"/>
        <v>-3.5827559201584929E-4</v>
      </c>
      <c r="N9942">
        <f t="shared" si="1401"/>
        <v>-1.9452527335737178E-3</v>
      </c>
      <c r="O9942">
        <f t="shared" si="1402"/>
        <v>3.7995585860975414E-2</v>
      </c>
    </row>
    <row r="9943" spans="1:15" x14ac:dyDescent="0.2">
      <c r="A9943" s="2">
        <v>44461</v>
      </c>
      <c r="B9943" s="3">
        <f t="shared" si="1395"/>
        <v>2021</v>
      </c>
      <c r="C9943">
        <v>4367.43</v>
      </c>
      <c r="D9943">
        <v>4416.75</v>
      </c>
      <c r="E9943">
        <v>4367.43</v>
      </c>
      <c r="F9943">
        <v>4395.6400000000003</v>
      </c>
      <c r="G9943">
        <f t="shared" si="1396"/>
        <v>9.5195662109372192E-3</v>
      </c>
      <c r="H9943">
        <v>3273670000</v>
      </c>
      <c r="I9943">
        <f t="shared" si="1403"/>
        <v>7.534408566829813E-2</v>
      </c>
      <c r="J9943">
        <f t="shared" si="1397"/>
        <v>49.319999999999709</v>
      </c>
      <c r="K9943">
        <f t="shared" si="1398"/>
        <v>1.1220209116306092E-2</v>
      </c>
      <c r="L9943">
        <f t="shared" si="1399"/>
        <v>1.2134751708510987E-2</v>
      </c>
      <c r="M9943">
        <f t="shared" si="1400"/>
        <v>-8.2308833298450935E-3</v>
      </c>
      <c r="N9943">
        <f t="shared" si="1401"/>
        <v>-7.3004158666315124E-3</v>
      </c>
      <c r="O9943">
        <f t="shared" si="1402"/>
        <v>3.1974866003585206E-2</v>
      </c>
    </row>
    <row r="9944" spans="1:15" x14ac:dyDescent="0.2">
      <c r="A9944" s="2">
        <v>44462</v>
      </c>
      <c r="B9944" s="3">
        <f t="shared" si="1395"/>
        <v>2021</v>
      </c>
      <c r="C9944">
        <v>4406.75</v>
      </c>
      <c r="D9944">
        <v>4465.3999999999996</v>
      </c>
      <c r="E9944">
        <v>4406.75</v>
      </c>
      <c r="F9944">
        <v>4448.9799999999996</v>
      </c>
      <c r="G9944">
        <f t="shared" si="1396"/>
        <v>1.2134751708510987E-2</v>
      </c>
      <c r="H9944">
        <v>2833290000</v>
      </c>
      <c r="I9944">
        <f t="shared" si="1403"/>
        <v>-0.13452180580205092</v>
      </c>
      <c r="J9944">
        <f t="shared" si="1397"/>
        <v>58.649999999999636</v>
      </c>
      <c r="K9944">
        <f t="shared" si="1398"/>
        <v>1.3182796955706622E-2</v>
      </c>
      <c r="L9944">
        <f t="shared" si="1399"/>
        <v>1.4610090402744E-3</v>
      </c>
      <c r="M9944">
        <f t="shared" si="1400"/>
        <v>-3.1791556716370857E-2</v>
      </c>
      <c r="N9944">
        <f t="shared" si="1401"/>
        <v>-1.1063209994200771E-2</v>
      </c>
      <c r="O9944">
        <f t="shared" si="1402"/>
        <v>2.2656878655332276E-2</v>
      </c>
    </row>
    <row r="9945" spans="1:15" x14ac:dyDescent="0.2">
      <c r="A9945" s="2">
        <v>44463</v>
      </c>
      <c r="B9945" s="3">
        <f t="shared" si="1395"/>
        <v>2021</v>
      </c>
      <c r="C9945">
        <v>4438.04</v>
      </c>
      <c r="D9945">
        <v>4463.12</v>
      </c>
      <c r="E9945">
        <v>4430.2700000000004</v>
      </c>
      <c r="F9945">
        <v>4455.4799999999996</v>
      </c>
      <c r="G9945">
        <f t="shared" si="1396"/>
        <v>1.4610090402744E-3</v>
      </c>
      <c r="H9945">
        <v>2772090000</v>
      </c>
      <c r="I9945">
        <f t="shared" si="1403"/>
        <v>-2.1600330357993712E-2</v>
      </c>
      <c r="J9945">
        <f t="shared" si="1397"/>
        <v>32.849999999999454</v>
      </c>
      <c r="K9945">
        <f t="shared" si="1398"/>
        <v>7.3729429825741466E-3</v>
      </c>
      <c r="L9945">
        <f t="shared" si="1399"/>
        <v>-2.776356307288977E-3</v>
      </c>
      <c r="M9945">
        <f t="shared" si="1400"/>
        <v>-2.209414024975976E-2</v>
      </c>
      <c r="N9945">
        <f t="shared" si="1401"/>
        <v>-1.4395755339491912E-2</v>
      </c>
      <c r="O9945">
        <f t="shared" si="1402"/>
        <v>2.0069667016797309E-2</v>
      </c>
    </row>
    <row r="9946" spans="1:15" x14ac:dyDescent="0.2">
      <c r="A9946" s="2">
        <v>44466</v>
      </c>
      <c r="B9946" s="3">
        <f t="shared" si="1395"/>
        <v>2021</v>
      </c>
      <c r="C9946">
        <v>4442.12</v>
      </c>
      <c r="D9946">
        <v>4457.3</v>
      </c>
      <c r="E9946">
        <v>4436.1899999999996</v>
      </c>
      <c r="F9946">
        <v>4443.1099999999997</v>
      </c>
      <c r="G9946">
        <f t="shared" si="1396"/>
        <v>-2.776356307288977E-3</v>
      </c>
      <c r="H9946">
        <v>3032870000</v>
      </c>
      <c r="I9946">
        <f t="shared" si="1403"/>
        <v>9.4073424744506848E-2</v>
      </c>
      <c r="J9946">
        <f t="shared" si="1397"/>
        <v>21.110000000000582</v>
      </c>
      <c r="K9946">
        <f t="shared" si="1398"/>
        <v>4.7511765407564936E-3</v>
      </c>
      <c r="L9946">
        <f t="shared" si="1399"/>
        <v>-2.0364114325326081E-2</v>
      </c>
      <c r="M9946">
        <f t="shared" si="1400"/>
        <v>-3.2105889793410392E-2</v>
      </c>
      <c r="N9946">
        <f t="shared" si="1401"/>
        <v>-1.843753587014503E-2</v>
      </c>
      <c r="O9946">
        <f t="shared" si="1402"/>
        <v>2.7766586917722023E-2</v>
      </c>
    </row>
    <row r="9947" spans="1:15" x14ac:dyDescent="0.2">
      <c r="A9947" s="2">
        <v>44467</v>
      </c>
      <c r="B9947" s="3">
        <f t="shared" si="1395"/>
        <v>2021</v>
      </c>
      <c r="C9947">
        <v>4419.54</v>
      </c>
      <c r="D9947">
        <v>4419.54</v>
      </c>
      <c r="E9947">
        <v>4346.33</v>
      </c>
      <c r="F9947">
        <v>4352.63</v>
      </c>
      <c r="G9947">
        <f t="shared" si="1396"/>
        <v>-2.0364114325326081E-2</v>
      </c>
      <c r="H9947">
        <v>3495970000</v>
      </c>
      <c r="I9947">
        <f t="shared" si="1403"/>
        <v>0.15269365320636888</v>
      </c>
      <c r="J9947">
        <f t="shared" si="1397"/>
        <v>73.210000000000036</v>
      </c>
      <c r="K9947">
        <f t="shared" si="1398"/>
        <v>1.6819715895906622E-2</v>
      </c>
      <c r="L9947">
        <f t="shared" si="1399"/>
        <v>1.5691662282344069E-3</v>
      </c>
      <c r="M9947">
        <f t="shared" si="1400"/>
        <v>-1.5875459205123923E-3</v>
      </c>
      <c r="N9947">
        <f t="shared" si="1401"/>
        <v>-4.5489738388065904E-4</v>
      </c>
      <c r="O9947">
        <f t="shared" si="1402"/>
        <v>5.1040405456011621E-2</v>
      </c>
    </row>
    <row r="9948" spans="1:15" x14ac:dyDescent="0.2">
      <c r="A9948" s="2">
        <v>44468</v>
      </c>
      <c r="B9948" s="3">
        <f t="shared" si="1395"/>
        <v>2021</v>
      </c>
      <c r="C9948">
        <v>4362.41</v>
      </c>
      <c r="D9948">
        <v>4385.57</v>
      </c>
      <c r="E9948">
        <v>4355.08</v>
      </c>
      <c r="F9948">
        <v>4359.46</v>
      </c>
      <c r="G9948">
        <f t="shared" si="1396"/>
        <v>1.5691662282344069E-3</v>
      </c>
      <c r="H9948">
        <v>2753800000</v>
      </c>
      <c r="I9948">
        <f t="shared" si="1403"/>
        <v>-0.21229301166772027</v>
      </c>
      <c r="J9948">
        <f t="shared" si="1397"/>
        <v>30.489999999999782</v>
      </c>
      <c r="K9948">
        <f t="shared" si="1398"/>
        <v>6.9939854936161318E-3</v>
      </c>
      <c r="L9948">
        <f t="shared" si="1399"/>
        <v>-1.1909731939276899E-2</v>
      </c>
      <c r="M9948">
        <f t="shared" si="1400"/>
        <v>9.381895922889866E-4</v>
      </c>
      <c r="N9948">
        <f t="shared" si="1401"/>
        <v>9.9553614438488837E-4</v>
      </c>
      <c r="O9948">
        <f t="shared" si="1402"/>
        <v>4.4092616975497025E-2</v>
      </c>
    </row>
    <row r="9949" spans="1:15" x14ac:dyDescent="0.2">
      <c r="A9949" s="2">
        <v>44469</v>
      </c>
      <c r="B9949" s="3">
        <f t="shared" si="1395"/>
        <v>2021</v>
      </c>
      <c r="C9949">
        <v>4370.67</v>
      </c>
      <c r="D9949">
        <v>4382.55</v>
      </c>
      <c r="E9949">
        <v>4306.24</v>
      </c>
      <c r="F9949">
        <v>4307.54</v>
      </c>
      <c r="G9949">
        <f t="shared" si="1396"/>
        <v>-1.1909731939276899E-2</v>
      </c>
      <c r="H9949">
        <v>3123770000</v>
      </c>
      <c r="I9949">
        <f t="shared" si="1403"/>
        <v>0.13434889970222966</v>
      </c>
      <c r="J9949">
        <f t="shared" si="1397"/>
        <v>76.3100000000004</v>
      </c>
      <c r="K9949">
        <f t="shared" si="1398"/>
        <v>1.7715447796190029E-2</v>
      </c>
      <c r="L9949">
        <f t="shared" si="1399"/>
        <v>1.1491477734391324E-2</v>
      </c>
      <c r="M9949">
        <f t="shared" si="1400"/>
        <v>2.1408971245769105E-2</v>
      </c>
      <c r="N9949">
        <f t="shared" si="1401"/>
        <v>3.0346787261406803E-2</v>
      </c>
      <c r="O9949">
        <f t="shared" si="1402"/>
        <v>6.7063799755777101E-2</v>
      </c>
    </row>
    <row r="9950" spans="1:15" x14ac:dyDescent="0.2">
      <c r="A9950" s="2">
        <v>44470</v>
      </c>
      <c r="B9950" s="3">
        <f t="shared" si="1395"/>
        <v>2021</v>
      </c>
      <c r="C9950">
        <v>4317.16</v>
      </c>
      <c r="D9950">
        <v>4375.1899999999996</v>
      </c>
      <c r="E9950">
        <v>4288.5200000000004</v>
      </c>
      <c r="F9950">
        <v>4357.04</v>
      </c>
      <c r="G9950">
        <f t="shared" si="1396"/>
        <v>1.1491477734391324E-2</v>
      </c>
      <c r="H9950">
        <v>3148980000</v>
      </c>
      <c r="I9950">
        <f t="shared" si="1403"/>
        <v>8.0703765001904747E-3</v>
      </c>
      <c r="J9950">
        <f t="shared" si="1397"/>
        <v>86.669999999999163</v>
      </c>
      <c r="K9950">
        <f t="shared" si="1398"/>
        <v>1.9891944990176626E-2</v>
      </c>
      <c r="L9950">
        <f t="shared" si="1399"/>
        <v>-1.298588032242071E-2</v>
      </c>
      <c r="M9950">
        <f t="shared" si="1400"/>
        <v>7.8723169858436418E-3</v>
      </c>
      <c r="N9950">
        <f t="shared" si="1401"/>
        <v>2.6240291574096158E-2</v>
      </c>
      <c r="O9950">
        <f t="shared" si="1402"/>
        <v>5.6997411086425684E-2</v>
      </c>
    </row>
    <row r="9951" spans="1:15" x14ac:dyDescent="0.2">
      <c r="A9951" s="2">
        <v>44473</v>
      </c>
      <c r="B9951" s="3">
        <f t="shared" si="1395"/>
        <v>2021</v>
      </c>
      <c r="C9951">
        <v>4348.84</v>
      </c>
      <c r="D9951">
        <v>4355.51</v>
      </c>
      <c r="E9951">
        <v>4278.9399999999996</v>
      </c>
      <c r="F9951">
        <v>4300.46</v>
      </c>
      <c r="G9951">
        <f t="shared" si="1396"/>
        <v>-1.298588032242071E-2</v>
      </c>
      <c r="H9951">
        <v>3110560000</v>
      </c>
      <c r="I9951">
        <f t="shared" si="1403"/>
        <v>-1.2200776124332324E-2</v>
      </c>
      <c r="J9951">
        <f t="shared" si="1397"/>
        <v>76.570000000000618</v>
      </c>
      <c r="K9951">
        <f t="shared" si="1398"/>
        <v>1.7805072015551968E-2</v>
      </c>
      <c r="L9951">
        <f t="shared" si="1399"/>
        <v>1.0524455523362668E-2</v>
      </c>
      <c r="M9951">
        <f t="shared" si="1400"/>
        <v>1.4121745115638691E-2</v>
      </c>
      <c r="N9951">
        <f t="shared" si="1401"/>
        <v>4.3251187082312126E-2</v>
      </c>
      <c r="O9951">
        <f t="shared" si="1402"/>
        <v>7.2831743580919261E-2</v>
      </c>
    </row>
    <row r="9952" spans="1:15" x14ac:dyDescent="0.2">
      <c r="A9952" s="2">
        <v>44474</v>
      </c>
      <c r="B9952" s="3">
        <f t="shared" si="1395"/>
        <v>2021</v>
      </c>
      <c r="C9952">
        <v>4309.87</v>
      </c>
      <c r="D9952">
        <v>4369.2299999999996</v>
      </c>
      <c r="E9952">
        <v>4309.87</v>
      </c>
      <c r="F9952">
        <v>4345.72</v>
      </c>
      <c r="G9952">
        <f t="shared" si="1396"/>
        <v>1.0524455523362668E-2</v>
      </c>
      <c r="H9952">
        <v>2967400000</v>
      </c>
      <c r="I9952">
        <f t="shared" si="1403"/>
        <v>-4.6023867085026489E-2</v>
      </c>
      <c r="J9952">
        <f t="shared" si="1397"/>
        <v>59.359999999999673</v>
      </c>
      <c r="K9952">
        <f t="shared" si="1398"/>
        <v>1.3659416621411336E-2</v>
      </c>
      <c r="L9952">
        <f t="shared" si="1399"/>
        <v>4.102887438675277E-3</v>
      </c>
      <c r="M9952">
        <f t="shared" si="1400"/>
        <v>1.1344495273509065E-3</v>
      </c>
      <c r="N9952">
        <f t="shared" si="1401"/>
        <v>4.0018685051038685E-2</v>
      </c>
      <c r="O9952">
        <f t="shared" si="1402"/>
        <v>6.5565660005706614E-2</v>
      </c>
    </row>
    <row r="9953" spans="1:15" x14ac:dyDescent="0.2">
      <c r="A9953" s="2">
        <v>44475</v>
      </c>
      <c r="B9953" s="3">
        <f t="shared" si="1395"/>
        <v>2021</v>
      </c>
      <c r="C9953">
        <v>4319.57</v>
      </c>
      <c r="D9953">
        <v>4365.57</v>
      </c>
      <c r="E9953">
        <v>4290.49</v>
      </c>
      <c r="F9953">
        <v>4363.55</v>
      </c>
      <c r="G9953">
        <f t="shared" si="1396"/>
        <v>4.102887438675277E-3</v>
      </c>
      <c r="H9953">
        <v>3219590000</v>
      </c>
      <c r="I9953">
        <f t="shared" si="1403"/>
        <v>8.4986857181370903E-2</v>
      </c>
      <c r="J9953">
        <f t="shared" si="1397"/>
        <v>75.079999999999927</v>
      </c>
      <c r="K9953">
        <f t="shared" si="1398"/>
        <v>1.7206173872191203E-2</v>
      </c>
      <c r="L9953">
        <f t="shared" si="1399"/>
        <v>8.298289236974489E-3</v>
      </c>
      <c r="M9953">
        <f t="shared" si="1400"/>
        <v>5.7292800586678277E-5</v>
      </c>
      <c r="N9953">
        <f t="shared" si="1401"/>
        <v>3.9564116373136414E-2</v>
      </c>
      <c r="O9953">
        <f t="shared" si="1402"/>
        <v>6.8068430521020615E-2</v>
      </c>
    </row>
    <row r="9954" spans="1:15" x14ac:dyDescent="0.2">
      <c r="A9954" s="2">
        <v>44476</v>
      </c>
      <c r="B9954" s="3">
        <f t="shared" si="1395"/>
        <v>2021</v>
      </c>
      <c r="C9954">
        <v>4383.7299999999996</v>
      </c>
      <c r="D9954">
        <v>4429.97</v>
      </c>
      <c r="E9954">
        <v>4383.7299999999996</v>
      </c>
      <c r="F9954">
        <v>4399.76</v>
      </c>
      <c r="G9954">
        <f t="shared" si="1396"/>
        <v>8.298289236974489E-3</v>
      </c>
      <c r="H9954">
        <v>3096080000</v>
      </c>
      <c r="I9954">
        <f t="shared" si="1403"/>
        <v>-3.8362027463124185E-2</v>
      </c>
      <c r="J9954">
        <f t="shared" si="1397"/>
        <v>46.240000000000691</v>
      </c>
      <c r="K9954">
        <f t="shared" si="1398"/>
        <v>1.0509664163499985E-2</v>
      </c>
      <c r="L9954">
        <f t="shared" si="1399"/>
        <v>-1.9137407494954435E-3</v>
      </c>
      <c r="M9954">
        <f t="shared" si="1400"/>
        <v>8.750477298761751E-3</v>
      </c>
      <c r="N9954">
        <f t="shared" si="1401"/>
        <v>3.4097314398967106E-2</v>
      </c>
      <c r="O9954">
        <f t="shared" si="1402"/>
        <v>6.3708020437478446E-2</v>
      </c>
    </row>
    <row r="9955" spans="1:15" x14ac:dyDescent="0.2">
      <c r="A9955" s="2">
        <v>44477</v>
      </c>
      <c r="B9955" s="3">
        <f t="shared" si="1395"/>
        <v>2021</v>
      </c>
      <c r="C9955">
        <v>4406.51</v>
      </c>
      <c r="D9955">
        <v>4412.0200000000004</v>
      </c>
      <c r="E9955">
        <v>4386.22</v>
      </c>
      <c r="F9955">
        <v>4391.34</v>
      </c>
      <c r="G9955">
        <f t="shared" si="1396"/>
        <v>-1.9137407494954435E-3</v>
      </c>
      <c r="H9955">
        <v>2401890000</v>
      </c>
      <c r="I9955">
        <f t="shared" si="1403"/>
        <v>-0.22421578253791891</v>
      </c>
      <c r="J9955">
        <f t="shared" si="1397"/>
        <v>25.800000000000182</v>
      </c>
      <c r="K9955">
        <f t="shared" si="1398"/>
        <v>5.8751998251103717E-3</v>
      </c>
      <c r="L9955">
        <f t="shared" si="1399"/>
        <v>-6.8657858421348706E-3</v>
      </c>
      <c r="M9955">
        <f t="shared" si="1400"/>
        <v>1.8224505504014662E-2</v>
      </c>
      <c r="N9955">
        <f t="shared" si="1401"/>
        <v>3.4968825005579046E-2</v>
      </c>
      <c r="O9955">
        <f t="shared" si="1402"/>
        <v>6.9725869552346109E-2</v>
      </c>
    </row>
    <row r="9956" spans="1:15" x14ac:dyDescent="0.2">
      <c r="A9956" s="2">
        <v>44480</v>
      </c>
      <c r="B9956" s="3">
        <f t="shared" si="1395"/>
        <v>2021</v>
      </c>
      <c r="C9956">
        <v>4385.4399999999996</v>
      </c>
      <c r="D9956">
        <v>4415.88</v>
      </c>
      <c r="E9956">
        <v>4360.59</v>
      </c>
      <c r="F9956">
        <v>4361.1899999999996</v>
      </c>
      <c r="G9956">
        <f t="shared" si="1396"/>
        <v>-6.8657858421348706E-3</v>
      </c>
      <c r="H9956">
        <v>2580000000</v>
      </c>
      <c r="I9956">
        <f t="shared" si="1403"/>
        <v>7.4154103643380834E-2</v>
      </c>
      <c r="J9956">
        <f t="shared" si="1397"/>
        <v>55.289999999999964</v>
      </c>
      <c r="K9956">
        <f t="shared" si="1398"/>
        <v>1.267773245375688E-2</v>
      </c>
      <c r="L9956">
        <f t="shared" si="1399"/>
        <v>-2.4167715692276566E-3</v>
      </c>
      <c r="M9956">
        <f t="shared" si="1400"/>
        <v>2.8723811620223024E-2</v>
      </c>
      <c r="N9956">
        <f t="shared" si="1401"/>
        <v>4.7072014748268241E-2</v>
      </c>
      <c r="O9956">
        <f t="shared" si="1402"/>
        <v>7.8077313760693809E-2</v>
      </c>
    </row>
    <row r="9957" spans="1:15" x14ac:dyDescent="0.2">
      <c r="A9957" s="2">
        <v>44481</v>
      </c>
      <c r="B9957" s="3">
        <f t="shared" si="1395"/>
        <v>2021</v>
      </c>
      <c r="C9957">
        <v>4368.3100000000004</v>
      </c>
      <c r="D9957">
        <v>4374.8900000000003</v>
      </c>
      <c r="E9957">
        <v>4342.09</v>
      </c>
      <c r="F9957">
        <v>4350.6499999999996</v>
      </c>
      <c r="G9957">
        <f t="shared" si="1396"/>
        <v>-2.4167715692276566E-3</v>
      </c>
      <c r="H9957">
        <v>2608150000</v>
      </c>
      <c r="I9957">
        <f t="shared" si="1403"/>
        <v>1.0910852713178295E-2</v>
      </c>
      <c r="J9957">
        <f t="shared" si="1397"/>
        <v>32.800000000000182</v>
      </c>
      <c r="K9957">
        <f t="shared" si="1398"/>
        <v>7.5391033523726763E-3</v>
      </c>
      <c r="L9957">
        <f t="shared" si="1399"/>
        <v>3.0225368623080567E-3</v>
      </c>
      <c r="M9957">
        <f t="shared" si="1400"/>
        <v>3.8840173307436929E-2</v>
      </c>
      <c r="N9957">
        <f t="shared" si="1401"/>
        <v>5.151873857929283E-2</v>
      </c>
      <c r="O9957">
        <f t="shared" si="1402"/>
        <v>7.6908048222679465E-2</v>
      </c>
    </row>
    <row r="9958" spans="1:15" x14ac:dyDescent="0.2">
      <c r="A9958" s="2">
        <v>44482</v>
      </c>
      <c r="B9958" s="3">
        <f t="shared" si="1395"/>
        <v>2021</v>
      </c>
      <c r="C9958">
        <v>4358.01</v>
      </c>
      <c r="D9958">
        <v>4372.87</v>
      </c>
      <c r="E9958">
        <v>4329.92</v>
      </c>
      <c r="F9958">
        <v>4363.8</v>
      </c>
      <c r="G9958">
        <f t="shared" si="1396"/>
        <v>3.0225368623080567E-3</v>
      </c>
      <c r="H9958">
        <v>2926460000</v>
      </c>
      <c r="I9958">
        <f t="shared" si="1403"/>
        <v>0.12204436094549777</v>
      </c>
      <c r="J9958">
        <f t="shared" si="1397"/>
        <v>42.949999999999818</v>
      </c>
      <c r="K9958">
        <f t="shared" si="1398"/>
        <v>9.84233924561158E-3</v>
      </c>
      <c r="L9958">
        <f t="shared" si="1399"/>
        <v>1.7063110133370005E-2</v>
      </c>
      <c r="M9958">
        <f t="shared" si="1400"/>
        <v>3.9504560245657322E-2</v>
      </c>
      <c r="N9958">
        <f t="shared" si="1401"/>
        <v>4.3054218800128351E-2</v>
      </c>
      <c r="O9958">
        <f t="shared" si="1402"/>
        <v>6.4831110500022882E-2</v>
      </c>
    </row>
    <row r="9959" spans="1:15" x14ac:dyDescent="0.2">
      <c r="A9959" s="2">
        <v>44483</v>
      </c>
      <c r="B9959" s="3">
        <f t="shared" si="1395"/>
        <v>2021</v>
      </c>
      <c r="C9959">
        <v>4386.75</v>
      </c>
      <c r="D9959">
        <v>4439.7299999999996</v>
      </c>
      <c r="E9959">
        <v>4386.75</v>
      </c>
      <c r="F9959">
        <v>4438.26</v>
      </c>
      <c r="G9959">
        <f t="shared" si="1396"/>
        <v>1.7063110133370005E-2</v>
      </c>
      <c r="H9959">
        <v>2642920000</v>
      </c>
      <c r="I9959">
        <f t="shared" si="1403"/>
        <v>-9.6888390751966535E-2</v>
      </c>
      <c r="J9959">
        <f t="shared" si="1397"/>
        <v>52.979999999999563</v>
      </c>
      <c r="K9959">
        <f t="shared" si="1398"/>
        <v>1.1937110489245686E-2</v>
      </c>
      <c r="L9959">
        <f t="shared" si="1399"/>
        <v>7.4601307719691212E-3</v>
      </c>
      <c r="M9959">
        <f t="shared" si="1400"/>
        <v>2.5126964170643341E-2</v>
      </c>
      <c r="N9959">
        <f t="shared" si="1401"/>
        <v>3.5635586919198027E-2</v>
      </c>
      <c r="O9959">
        <f t="shared" si="1402"/>
        <v>4.7543406650354017E-2</v>
      </c>
    </row>
    <row r="9960" spans="1:15" x14ac:dyDescent="0.2">
      <c r="A9960" s="2">
        <v>44484</v>
      </c>
      <c r="B9960" s="3">
        <f t="shared" si="1395"/>
        <v>2021</v>
      </c>
      <c r="C9960">
        <v>4447.6899999999996</v>
      </c>
      <c r="D9960">
        <v>4475.82</v>
      </c>
      <c r="E9960">
        <v>4447.6899999999996</v>
      </c>
      <c r="F9960">
        <v>4471.37</v>
      </c>
      <c r="G9960">
        <f t="shared" si="1396"/>
        <v>7.4601307719691212E-3</v>
      </c>
      <c r="H9960">
        <v>3000560000</v>
      </c>
      <c r="I9960">
        <f t="shared" si="1403"/>
        <v>0.13532002482103128</v>
      </c>
      <c r="J9960">
        <f t="shared" si="1397"/>
        <v>28.130000000000109</v>
      </c>
      <c r="K9960">
        <f t="shared" si="1398"/>
        <v>6.2911367209602673E-3</v>
      </c>
      <c r="L9960">
        <f t="shared" si="1399"/>
        <v>3.3748045900921075E-3</v>
      </c>
      <c r="M9960">
        <f t="shared" si="1400"/>
        <v>1.6444624354504268E-2</v>
      </c>
      <c r="N9960">
        <f t="shared" si="1401"/>
        <v>2.9970680127119925E-2</v>
      </c>
      <c r="O9960">
        <f t="shared" si="1402"/>
        <v>4.7296466183742447E-2</v>
      </c>
    </row>
    <row r="9961" spans="1:15" x14ac:dyDescent="0.2">
      <c r="A9961" s="2">
        <v>44487</v>
      </c>
      <c r="B9961" s="3">
        <f t="shared" si="1395"/>
        <v>2021</v>
      </c>
      <c r="C9961">
        <v>4463.72</v>
      </c>
      <c r="D9961">
        <v>4488.75</v>
      </c>
      <c r="E9961">
        <v>4447.47</v>
      </c>
      <c r="F9961">
        <v>4486.46</v>
      </c>
      <c r="G9961">
        <f t="shared" si="1396"/>
        <v>3.3748045900921075E-3</v>
      </c>
      <c r="H9961">
        <v>2683540000</v>
      </c>
      <c r="I9961">
        <f t="shared" si="1403"/>
        <v>-0.10565361132588584</v>
      </c>
      <c r="J9961">
        <f t="shared" si="1397"/>
        <v>41.279999999999745</v>
      </c>
      <c r="K9961">
        <f t="shared" si="1398"/>
        <v>9.2010181746855525E-3</v>
      </c>
      <c r="L9961">
        <f t="shared" si="1399"/>
        <v>7.3933569005407542E-3</v>
      </c>
      <c r="M9961">
        <f t="shared" si="1400"/>
        <v>1.7835888428738809E-2</v>
      </c>
      <c r="N9961">
        <f t="shared" si="1401"/>
        <v>2.8354203536864263E-2</v>
      </c>
      <c r="O9961">
        <f t="shared" si="1402"/>
        <v>4.3762788479112739E-2</v>
      </c>
    </row>
    <row r="9962" spans="1:15" x14ac:dyDescent="0.2">
      <c r="A9962" s="2">
        <v>44488</v>
      </c>
      <c r="B9962" s="3">
        <f t="shared" si="1395"/>
        <v>2021</v>
      </c>
      <c r="C9962">
        <v>4497.34</v>
      </c>
      <c r="D9962">
        <v>4520.3999999999996</v>
      </c>
      <c r="E9962">
        <v>4496.41</v>
      </c>
      <c r="F9962">
        <v>4519.63</v>
      </c>
      <c r="G9962">
        <f t="shared" si="1396"/>
        <v>7.3933569005407542E-3</v>
      </c>
      <c r="H9962">
        <v>2531210000</v>
      </c>
      <c r="I9962">
        <f t="shared" si="1403"/>
        <v>-5.6764572169596877E-2</v>
      </c>
      <c r="J9962">
        <f t="shared" si="1397"/>
        <v>23.989999999999782</v>
      </c>
      <c r="K9962">
        <f t="shared" si="1398"/>
        <v>5.3079566247679084E-3</v>
      </c>
      <c r="L9962">
        <f t="shared" si="1399"/>
        <v>3.6640167447334164E-3</v>
      </c>
      <c r="M9962">
        <f t="shared" si="1400"/>
        <v>1.2204538867119622E-2</v>
      </c>
      <c r="N9962">
        <f t="shared" si="1401"/>
        <v>2.4563957669101126E-2</v>
      </c>
      <c r="O9962">
        <f t="shared" si="1402"/>
        <v>4.0107265417744266E-2</v>
      </c>
    </row>
    <row r="9963" spans="1:15" x14ac:dyDescent="0.2">
      <c r="A9963" s="2">
        <v>44489</v>
      </c>
      <c r="B9963" s="3">
        <f t="shared" si="1395"/>
        <v>2021</v>
      </c>
      <c r="C9963">
        <v>4524.42</v>
      </c>
      <c r="D9963">
        <v>4540.87</v>
      </c>
      <c r="E9963">
        <v>4524.3999999999996</v>
      </c>
      <c r="F9963">
        <v>4536.1899999999996</v>
      </c>
      <c r="G9963">
        <f t="shared" si="1396"/>
        <v>3.6640167447334164E-3</v>
      </c>
      <c r="H9963">
        <v>2671560000</v>
      </c>
      <c r="I9963">
        <f t="shared" si="1403"/>
        <v>5.5447789792233755E-2</v>
      </c>
      <c r="J9963">
        <f t="shared" si="1397"/>
        <v>16.470000000000255</v>
      </c>
      <c r="K9963">
        <f t="shared" si="1398"/>
        <v>3.6308002971657395E-3</v>
      </c>
      <c r="L9963">
        <f t="shared" si="1399"/>
        <v>2.9959062561312789E-3</v>
      </c>
      <c r="M9963">
        <f t="shared" si="1400"/>
        <v>3.4147599637582844E-3</v>
      </c>
      <c r="N9963">
        <f t="shared" si="1401"/>
        <v>2.7419486397174748E-2</v>
      </c>
      <c r="O9963">
        <f t="shared" si="1402"/>
        <v>3.3614112283656655E-2</v>
      </c>
    </row>
    <row r="9964" spans="1:15" x14ac:dyDescent="0.2">
      <c r="A9964" s="2">
        <v>44490</v>
      </c>
      <c r="B9964" s="3">
        <f t="shared" si="1395"/>
        <v>2021</v>
      </c>
      <c r="C9964">
        <v>4532.24</v>
      </c>
      <c r="D9964">
        <v>4551.4399999999996</v>
      </c>
      <c r="E9964">
        <v>4526.8900000000003</v>
      </c>
      <c r="F9964">
        <v>4549.78</v>
      </c>
      <c r="G9964">
        <f t="shared" si="1396"/>
        <v>2.9959062561312789E-3</v>
      </c>
      <c r="H9964">
        <v>3016950000</v>
      </c>
      <c r="I9964">
        <f t="shared" si="1403"/>
        <v>0.12928401383461349</v>
      </c>
      <c r="J9964">
        <f t="shared" si="1397"/>
        <v>24.549999999999272</v>
      </c>
      <c r="K9964">
        <f t="shared" si="1398"/>
        <v>5.3958652945855128E-3</v>
      </c>
      <c r="L9964">
        <f t="shared" si="1399"/>
        <v>-1.0725793335062594E-3</v>
      </c>
      <c r="M9964">
        <f t="shared" si="1400"/>
        <v>1.02510451054777E-2</v>
      </c>
      <c r="N9964">
        <f t="shared" si="1401"/>
        <v>2.8634351551064152E-2</v>
      </c>
      <c r="O9964">
        <f t="shared" si="1402"/>
        <v>3.401483148635763E-2</v>
      </c>
    </row>
    <row r="9965" spans="1:15" x14ac:dyDescent="0.2">
      <c r="A9965" s="2">
        <v>44491</v>
      </c>
      <c r="B9965" s="3">
        <f t="shared" si="1395"/>
        <v>2021</v>
      </c>
      <c r="C9965">
        <v>4546.12</v>
      </c>
      <c r="D9965">
        <v>4559.67</v>
      </c>
      <c r="E9965">
        <v>4524</v>
      </c>
      <c r="F9965">
        <v>4544.8999999999996</v>
      </c>
      <c r="G9965">
        <f t="shared" si="1396"/>
        <v>-1.0725793335062594E-3</v>
      </c>
      <c r="H9965">
        <v>3062810000</v>
      </c>
      <c r="I9965">
        <f t="shared" si="1403"/>
        <v>1.520078224697128E-2</v>
      </c>
      <c r="J9965">
        <f t="shared" si="1397"/>
        <v>35.670000000000073</v>
      </c>
      <c r="K9965">
        <f t="shared" si="1398"/>
        <v>7.8483574996149694E-3</v>
      </c>
      <c r="L9965">
        <f t="shared" si="1399"/>
        <v>4.7481792778718852E-3</v>
      </c>
      <c r="M9965">
        <f t="shared" si="1400"/>
        <v>1.330722348126482E-2</v>
      </c>
      <c r="N9965">
        <f t="shared" si="1401"/>
        <v>3.3582697089044891E-2</v>
      </c>
      <c r="O9965">
        <f t="shared" si="1402"/>
        <v>3.3677308631653149E-2</v>
      </c>
    </row>
    <row r="9966" spans="1:15" x14ac:dyDescent="0.2">
      <c r="A9966" s="2">
        <v>44494</v>
      </c>
      <c r="B9966" s="3">
        <f t="shared" si="1395"/>
        <v>2021</v>
      </c>
      <c r="C9966">
        <v>4553.6899999999996</v>
      </c>
      <c r="D9966">
        <v>4572.62</v>
      </c>
      <c r="E9966">
        <v>4537.3599999999997</v>
      </c>
      <c r="F9966">
        <v>4566.4799999999996</v>
      </c>
      <c r="G9966">
        <f t="shared" si="1396"/>
        <v>4.7481792778718852E-3</v>
      </c>
      <c r="H9966">
        <v>3250210000</v>
      </c>
      <c r="I9966">
        <f t="shared" si="1403"/>
        <v>6.1185643249173145E-2</v>
      </c>
      <c r="J9966">
        <f t="shared" si="1397"/>
        <v>35.260000000000218</v>
      </c>
      <c r="K9966">
        <f t="shared" si="1398"/>
        <v>7.7214835058951803E-3</v>
      </c>
      <c r="L9966">
        <f t="shared" si="1399"/>
        <v>1.8197824144637446E-3</v>
      </c>
      <c r="M9966">
        <f t="shared" si="1400"/>
        <v>1.0333999053976041E-2</v>
      </c>
      <c r="N9966">
        <f t="shared" si="1401"/>
        <v>2.9611429372295568E-2</v>
      </c>
      <c r="O9966">
        <f t="shared" si="1402"/>
        <v>2.5503232248909456E-2</v>
      </c>
    </row>
    <row r="9967" spans="1:15" x14ac:dyDescent="0.2">
      <c r="A9967" s="2">
        <v>44495</v>
      </c>
      <c r="B9967" s="3">
        <f t="shared" si="1395"/>
        <v>2021</v>
      </c>
      <c r="C9967">
        <v>4578.6899999999996</v>
      </c>
      <c r="D9967">
        <v>4598.53</v>
      </c>
      <c r="E9967">
        <v>4569.17</v>
      </c>
      <c r="F9967">
        <v>4574.79</v>
      </c>
      <c r="G9967">
        <f t="shared" si="1396"/>
        <v>1.8197824144637446E-3</v>
      </c>
      <c r="H9967">
        <v>2866500000</v>
      </c>
      <c r="I9967">
        <f t="shared" si="1403"/>
        <v>-0.11805698708698822</v>
      </c>
      <c r="J9967">
        <f t="shared" si="1397"/>
        <v>29.359999999999673</v>
      </c>
      <c r="K9967">
        <f t="shared" si="1398"/>
        <v>6.4177809254631736E-3</v>
      </c>
      <c r="L9967">
        <f t="shared" si="1399"/>
        <v>-5.0515979968478713E-3</v>
      </c>
      <c r="M9967">
        <f t="shared" si="1400"/>
        <v>1.2210396542792056E-2</v>
      </c>
      <c r="N9967">
        <f t="shared" si="1401"/>
        <v>2.414537060717542E-2</v>
      </c>
      <c r="O9967">
        <f t="shared" si="1402"/>
        <v>2.5336682120927923E-2</v>
      </c>
    </row>
    <row r="9968" spans="1:15" x14ac:dyDescent="0.2">
      <c r="A9968" s="2">
        <v>44496</v>
      </c>
      <c r="B9968" s="3">
        <f t="shared" si="1395"/>
        <v>2021</v>
      </c>
      <c r="C9968">
        <v>4580.22</v>
      </c>
      <c r="D9968">
        <v>4584.57</v>
      </c>
      <c r="E9968">
        <v>4551.66</v>
      </c>
      <c r="F9968">
        <v>4551.68</v>
      </c>
      <c r="G9968">
        <f t="shared" si="1396"/>
        <v>-5.0515979968478713E-3</v>
      </c>
      <c r="H9968">
        <v>3259510000</v>
      </c>
      <c r="I9968">
        <f t="shared" si="1403"/>
        <v>0.13710448281876852</v>
      </c>
      <c r="J9968">
        <f t="shared" si="1397"/>
        <v>32.909999999999854</v>
      </c>
      <c r="K9968">
        <f t="shared" si="1398"/>
        <v>7.2302973847018798E-3</v>
      </c>
      <c r="L9968">
        <f t="shared" si="1399"/>
        <v>9.8293377390325717E-3</v>
      </c>
      <c r="M9968">
        <f t="shared" si="1400"/>
        <v>2.3923035011248466E-2</v>
      </c>
      <c r="N9968">
        <f t="shared" si="1401"/>
        <v>2.0878005483689482E-2</v>
      </c>
      <c r="O9968">
        <f t="shared" si="1402"/>
        <v>3.2906531214848087E-2</v>
      </c>
    </row>
    <row r="9969" spans="1:15" x14ac:dyDescent="0.2">
      <c r="A9969" s="2">
        <v>44497</v>
      </c>
      <c r="B9969" s="3">
        <f t="shared" si="1395"/>
        <v>2021</v>
      </c>
      <c r="C9969">
        <v>4562.84</v>
      </c>
      <c r="D9969">
        <v>4597.55</v>
      </c>
      <c r="E9969">
        <v>4562.84</v>
      </c>
      <c r="F9969">
        <v>4596.42</v>
      </c>
      <c r="G9969">
        <f t="shared" si="1396"/>
        <v>9.8293377390325717E-3</v>
      </c>
      <c r="H9969">
        <v>3197560000</v>
      </c>
      <c r="I9969">
        <f t="shared" si="1403"/>
        <v>-1.9005924203331175E-2</v>
      </c>
      <c r="J9969">
        <f t="shared" si="1397"/>
        <v>34.710000000000036</v>
      </c>
      <c r="K9969">
        <f t="shared" si="1398"/>
        <v>7.5515292336209563E-3</v>
      </c>
      <c r="L9969">
        <f t="shared" si="1399"/>
        <v>1.9493431844783628E-3</v>
      </c>
      <c r="M9969">
        <f t="shared" si="1400"/>
        <v>1.8196770530108285E-2</v>
      </c>
      <c r="N9969">
        <f t="shared" si="1401"/>
        <v>1.1498078939696626E-2</v>
      </c>
      <c r="O9969">
        <f t="shared" si="1402"/>
        <v>-3.9160912188185195E-4</v>
      </c>
    </row>
    <row r="9970" spans="1:15" x14ac:dyDescent="0.2">
      <c r="A9970" s="2">
        <v>44498</v>
      </c>
      <c r="B9970" s="3">
        <f t="shared" si="1395"/>
        <v>2021</v>
      </c>
      <c r="C9970">
        <v>4572.87</v>
      </c>
      <c r="D9970">
        <v>4608.08</v>
      </c>
      <c r="E9970">
        <v>4567.59</v>
      </c>
      <c r="F9970">
        <v>4605.38</v>
      </c>
      <c r="G9970">
        <f t="shared" si="1396"/>
        <v>1.9493431844783628E-3</v>
      </c>
      <c r="H9970">
        <v>3632260000</v>
      </c>
      <c r="I9970">
        <f t="shared" si="1403"/>
        <v>0.13594740990004878</v>
      </c>
      <c r="J9970">
        <f t="shared" si="1397"/>
        <v>40.489999999999782</v>
      </c>
      <c r="K9970">
        <f t="shared" si="1398"/>
        <v>8.7918912228740695E-3</v>
      </c>
      <c r="L9970">
        <f t="shared" si="1399"/>
        <v>1.8000686154019784E-3</v>
      </c>
      <c r="M9970">
        <f t="shared" si="1400"/>
        <v>2.0009206623557586E-2</v>
      </c>
      <c r="N9970">
        <f t="shared" si="1401"/>
        <v>1.6821630354064216E-2</v>
      </c>
      <c r="O9970">
        <f t="shared" si="1402"/>
        <v>1.0832982294620709E-2</v>
      </c>
    </row>
    <row r="9971" spans="1:15" x14ac:dyDescent="0.2">
      <c r="A9971" s="2">
        <v>44501</v>
      </c>
      <c r="B9971" s="3">
        <f t="shared" si="1395"/>
        <v>2021</v>
      </c>
      <c r="C9971">
        <v>4610.62</v>
      </c>
      <c r="D9971">
        <v>4620.34</v>
      </c>
      <c r="E9971">
        <v>4595.0600000000004</v>
      </c>
      <c r="F9971">
        <v>4613.67</v>
      </c>
      <c r="G9971">
        <f t="shared" si="1396"/>
        <v>1.8000686154019784E-3</v>
      </c>
      <c r="H9971">
        <v>2924000000</v>
      </c>
      <c r="I9971">
        <f t="shared" si="1403"/>
        <v>-0.19499154796187498</v>
      </c>
      <c r="J9971">
        <f t="shared" si="1397"/>
        <v>25.279999999999745</v>
      </c>
      <c r="K9971">
        <f t="shared" si="1398"/>
        <v>5.4793689188866448E-3</v>
      </c>
      <c r="L9971">
        <f t="shared" si="1399"/>
        <v>3.6803672564356712E-3</v>
      </c>
      <c r="M9971">
        <f t="shared" si="1400"/>
        <v>1.9080254981392198E-2</v>
      </c>
      <c r="N9971">
        <f t="shared" si="1401"/>
        <v>1.4983733123522079E-2</v>
      </c>
      <c r="O9971">
        <f t="shared" si="1402"/>
        <v>-1.0115591275492193E-2</v>
      </c>
    </row>
    <row r="9972" spans="1:15" x14ac:dyDescent="0.2">
      <c r="A9972" s="2">
        <v>44502</v>
      </c>
      <c r="B9972" s="3">
        <f t="shared" si="1395"/>
        <v>2021</v>
      </c>
      <c r="C9972">
        <v>4613.34</v>
      </c>
      <c r="D9972">
        <v>4635.1499999999996</v>
      </c>
      <c r="E9972">
        <v>4613.34</v>
      </c>
      <c r="F9972">
        <v>4630.6499999999996</v>
      </c>
      <c r="G9972">
        <f t="shared" si="1396"/>
        <v>3.6803672564356712E-3</v>
      </c>
      <c r="H9972">
        <v>3309690000</v>
      </c>
      <c r="I9972">
        <f t="shared" si="1403"/>
        <v>0.13190492476060192</v>
      </c>
      <c r="J9972">
        <f t="shared" si="1397"/>
        <v>21.809999999999491</v>
      </c>
      <c r="K9972">
        <f t="shared" si="1398"/>
        <v>4.7099219332058118E-3</v>
      </c>
      <c r="L9972">
        <f t="shared" si="1399"/>
        <v>6.4612959303769609E-3</v>
      </c>
      <c r="M9972">
        <f t="shared" si="1400"/>
        <v>1.1791001263321643E-2</v>
      </c>
      <c r="N9972">
        <f t="shared" si="1401"/>
        <v>1.5170656387332233E-2</v>
      </c>
      <c r="O9972">
        <f t="shared" si="1402"/>
        <v>-2.5398162245041125E-2</v>
      </c>
    </row>
    <row r="9973" spans="1:15" x14ac:dyDescent="0.2">
      <c r="A9973" s="2">
        <v>44503</v>
      </c>
      <c r="B9973" s="3">
        <f t="shared" si="1395"/>
        <v>2021</v>
      </c>
      <c r="C9973">
        <v>4630.6499999999996</v>
      </c>
      <c r="D9973">
        <v>4663.46</v>
      </c>
      <c r="E9973">
        <v>4621.1899999999996</v>
      </c>
      <c r="F9973">
        <v>4660.57</v>
      </c>
      <c r="G9973">
        <f t="shared" si="1396"/>
        <v>6.4612959303769609E-3</v>
      </c>
      <c r="H9973">
        <v>3339440000</v>
      </c>
      <c r="I9973">
        <f t="shared" si="1403"/>
        <v>8.9887572552112133E-3</v>
      </c>
      <c r="J9973">
        <f t="shared" si="1397"/>
        <v>42.270000000000437</v>
      </c>
      <c r="K9973">
        <f t="shared" si="1398"/>
        <v>9.0697060659963129E-3</v>
      </c>
      <c r="L9973">
        <f t="shared" si="1399"/>
        <v>4.1818919145084595E-3</v>
      </c>
      <c r="M9973">
        <f t="shared" si="1400"/>
        <v>-2.9738851685522745E-3</v>
      </c>
      <c r="N9973">
        <f t="shared" si="1401"/>
        <v>6.0293054283060586E-3</v>
      </c>
      <c r="O9973">
        <f t="shared" si="1402"/>
        <v>-1.7909826480451821E-2</v>
      </c>
    </row>
    <row r="9974" spans="1:15" x14ac:dyDescent="0.2">
      <c r="A9974" s="2">
        <v>44504</v>
      </c>
      <c r="B9974" s="3">
        <f t="shared" si="1395"/>
        <v>2021</v>
      </c>
      <c r="C9974">
        <v>4662.93</v>
      </c>
      <c r="D9974">
        <v>4683</v>
      </c>
      <c r="E9974">
        <v>4662.59</v>
      </c>
      <c r="F9974">
        <v>4680.0600000000004</v>
      </c>
      <c r="G9974">
        <f t="shared" si="1396"/>
        <v>4.1818919145084595E-3</v>
      </c>
      <c r="H9974">
        <v>3332940000</v>
      </c>
      <c r="I9974">
        <f t="shared" si="1403"/>
        <v>-1.9464341326689504E-3</v>
      </c>
      <c r="J9974">
        <f t="shared" si="1397"/>
        <v>20.409999999999854</v>
      </c>
      <c r="K9974">
        <f t="shared" si="1398"/>
        <v>4.3610552001469753E-3</v>
      </c>
      <c r="L9974">
        <f t="shared" si="1399"/>
        <v>3.7328581257503844E-3</v>
      </c>
      <c r="M9974">
        <f t="shared" si="1400"/>
        <v>-6.5789754832202918E-3</v>
      </c>
      <c r="N9974">
        <f t="shared" si="1401"/>
        <v>5.2307021704848999E-3</v>
      </c>
      <c r="O9974">
        <f t="shared" si="1402"/>
        <v>-3.0262432532916266E-2</v>
      </c>
    </row>
    <row r="9975" spans="1:15" x14ac:dyDescent="0.2">
      <c r="A9975" s="2">
        <v>44505</v>
      </c>
      <c r="B9975" s="3">
        <f t="shared" si="1395"/>
        <v>2021</v>
      </c>
      <c r="C9975">
        <v>4699.26</v>
      </c>
      <c r="D9975">
        <v>4718.5</v>
      </c>
      <c r="E9975">
        <v>4681.32</v>
      </c>
      <c r="F9975">
        <v>4697.53</v>
      </c>
      <c r="G9975">
        <f t="shared" si="1396"/>
        <v>3.7328581257503844E-3</v>
      </c>
      <c r="H9975">
        <v>3491150000</v>
      </c>
      <c r="I9975">
        <f t="shared" si="1403"/>
        <v>4.7468601294952804E-2</v>
      </c>
      <c r="J9975">
        <f t="shared" si="1397"/>
        <v>37.180000000000291</v>
      </c>
      <c r="K9975">
        <f t="shared" si="1398"/>
        <v>7.9147977767039905E-3</v>
      </c>
      <c r="L9975">
        <f t="shared" si="1399"/>
        <v>8.8770055752705637E-4</v>
      </c>
      <c r="M9975">
        <f t="shared" si="1400"/>
        <v>-3.1250465670255184E-3</v>
      </c>
      <c r="N9975">
        <f t="shared" si="1401"/>
        <v>9.1537467562802374E-5</v>
      </c>
      <c r="O9975">
        <f t="shared" si="1402"/>
        <v>-2.2535247246957376E-2</v>
      </c>
    </row>
    <row r="9976" spans="1:15" x14ac:dyDescent="0.2">
      <c r="A9976" s="2">
        <v>44508</v>
      </c>
      <c r="B9976" s="3">
        <f t="shared" si="1395"/>
        <v>2021</v>
      </c>
      <c r="C9976">
        <v>4701.4799999999996</v>
      </c>
      <c r="D9976">
        <v>4714.92</v>
      </c>
      <c r="E9976">
        <v>4694.3900000000003</v>
      </c>
      <c r="F9976">
        <v>4701.7</v>
      </c>
      <c r="G9976">
        <f t="shared" si="1396"/>
        <v>8.8770055752705637E-4</v>
      </c>
      <c r="H9976">
        <v>3465720000</v>
      </c>
      <c r="I9976">
        <f t="shared" si="1403"/>
        <v>-7.2841327356315258E-3</v>
      </c>
      <c r="J9976">
        <f t="shared" si="1397"/>
        <v>20.529999999999745</v>
      </c>
      <c r="K9976">
        <f t="shared" si="1398"/>
        <v>4.366505731969234E-3</v>
      </c>
      <c r="L9976">
        <f t="shared" si="1399"/>
        <v>-3.4987345002870916E-3</v>
      </c>
      <c r="M9976">
        <f t="shared" si="1400"/>
        <v>-4.019822617351094E-3</v>
      </c>
      <c r="N9976">
        <f t="shared" si="1401"/>
        <v>-3.9900461535189863E-3</v>
      </c>
      <c r="O9976">
        <f t="shared" si="1402"/>
        <v>-3.1797009592274749E-3</v>
      </c>
    </row>
    <row r="9977" spans="1:15" x14ac:dyDescent="0.2">
      <c r="A9977" s="2">
        <v>44509</v>
      </c>
      <c r="B9977" s="3">
        <f t="shared" si="1395"/>
        <v>2021</v>
      </c>
      <c r="C9977">
        <v>4707.25</v>
      </c>
      <c r="D9977">
        <v>4708.53</v>
      </c>
      <c r="E9977">
        <v>4670.87</v>
      </c>
      <c r="F9977">
        <v>4685.25</v>
      </c>
      <c r="G9977">
        <f t="shared" si="1396"/>
        <v>-3.4987345002870916E-3</v>
      </c>
      <c r="H9977">
        <v>3110230000</v>
      </c>
      <c r="I9977">
        <f t="shared" si="1403"/>
        <v>-0.10257320268227092</v>
      </c>
      <c r="J9977">
        <f t="shared" si="1397"/>
        <v>37.659999999999854</v>
      </c>
      <c r="K9977">
        <f t="shared" si="1398"/>
        <v>8.0379915692865601E-3</v>
      </c>
      <c r="L9977">
        <f t="shared" si="1399"/>
        <v>-8.2258150578944488E-3</v>
      </c>
      <c r="M9977">
        <f t="shared" si="1400"/>
        <v>3.3402699962647962E-3</v>
      </c>
      <c r="N9977">
        <f t="shared" si="1401"/>
        <v>1.1632250146736713E-3</v>
      </c>
      <c r="O9977">
        <f t="shared" si="1402"/>
        <v>3.4064350888426522E-3</v>
      </c>
    </row>
    <row r="9978" spans="1:15" x14ac:dyDescent="0.2">
      <c r="A9978" s="2">
        <v>44510</v>
      </c>
      <c r="B9978" s="3">
        <f t="shared" si="1395"/>
        <v>2021</v>
      </c>
      <c r="C9978">
        <v>4670.26</v>
      </c>
      <c r="D9978">
        <v>4684.8500000000004</v>
      </c>
      <c r="E9978">
        <v>4630.8599999999997</v>
      </c>
      <c r="F9978">
        <v>4646.71</v>
      </c>
      <c r="G9978">
        <f t="shared" si="1396"/>
        <v>-8.2258150578944488E-3</v>
      </c>
      <c r="H9978">
        <v>3581630000</v>
      </c>
      <c r="I9978">
        <f t="shared" si="1403"/>
        <v>0.15156435376161892</v>
      </c>
      <c r="J9978">
        <f t="shared" si="1397"/>
        <v>53.990000000000691</v>
      </c>
      <c r="K9978">
        <f t="shared" si="1398"/>
        <v>1.1618973424207814E-2</v>
      </c>
      <c r="L9978">
        <f t="shared" si="1399"/>
        <v>5.5092743037555604E-4</v>
      </c>
      <c r="M9978">
        <f t="shared" si="1400"/>
        <v>9.0300449134979449E-3</v>
      </c>
      <c r="N9978">
        <f t="shared" si="1401"/>
        <v>1.1782530005100383E-2</v>
      </c>
      <c r="O9978">
        <f t="shared" si="1402"/>
        <v>4.4633730101512215E-3</v>
      </c>
    </row>
    <row r="9979" spans="1:15" x14ac:dyDescent="0.2">
      <c r="A9979" s="2">
        <v>44511</v>
      </c>
      <c r="B9979" s="3">
        <f t="shared" si="1395"/>
        <v>2021</v>
      </c>
      <c r="C9979">
        <v>4659.3900000000003</v>
      </c>
      <c r="D9979">
        <v>4664.55</v>
      </c>
      <c r="E9979">
        <v>4648.3100000000004</v>
      </c>
      <c r="F9979">
        <v>4649.2700000000004</v>
      </c>
      <c r="G9979">
        <f t="shared" si="1396"/>
        <v>5.5092743037555604E-4</v>
      </c>
      <c r="H9979">
        <v>2623140000</v>
      </c>
      <c r="I9979">
        <f t="shared" si="1403"/>
        <v>-0.26761279082428951</v>
      </c>
      <c r="J9979">
        <f t="shared" si="1397"/>
        <v>16.239999999999782</v>
      </c>
      <c r="K9979">
        <f t="shared" si="1398"/>
        <v>3.4930214850933117E-3</v>
      </c>
      <c r="L9979">
        <f t="shared" si="1399"/>
        <v>7.2226392530440097E-3</v>
      </c>
      <c r="M9979">
        <f t="shared" si="1400"/>
        <v>1.1887887775930313E-2</v>
      </c>
      <c r="N9979">
        <f t="shared" si="1401"/>
        <v>-1.1754533507410956E-2</v>
      </c>
      <c r="O9979">
        <f t="shared" si="1402"/>
        <v>1.3496742499360113E-2</v>
      </c>
    </row>
    <row r="9980" spans="1:15" x14ac:dyDescent="0.2">
      <c r="A9980" s="2">
        <v>44512</v>
      </c>
      <c r="B9980" s="3">
        <f t="shared" si="1395"/>
        <v>2021</v>
      </c>
      <c r="C9980">
        <v>4655.24</v>
      </c>
      <c r="D9980">
        <v>4688.47</v>
      </c>
      <c r="E9980">
        <v>4650.7700000000004</v>
      </c>
      <c r="F9980">
        <v>4682.8500000000004</v>
      </c>
      <c r="G9980">
        <f t="shared" si="1396"/>
        <v>7.2226392530440097E-3</v>
      </c>
      <c r="H9980">
        <v>2865790000</v>
      </c>
      <c r="I9980">
        <f t="shared" si="1403"/>
        <v>9.2503640674916315E-2</v>
      </c>
      <c r="J9980">
        <f t="shared" si="1397"/>
        <v>37.699999999999818</v>
      </c>
      <c r="K9980">
        <f t="shared" si="1398"/>
        <v>8.0506529143576696E-3</v>
      </c>
      <c r="L9980">
        <f t="shared" si="1399"/>
        <v>-1.0677258507144559E-5</v>
      </c>
      <c r="M9980">
        <f t="shared" si="1400"/>
        <v>3.2266675208472771E-3</v>
      </c>
      <c r="N9980">
        <f t="shared" si="1401"/>
        <v>-5.8895757925194964E-3</v>
      </c>
      <c r="O9980">
        <f t="shared" si="1402"/>
        <v>-2.9640069615725698E-3</v>
      </c>
    </row>
    <row r="9981" spans="1:15" x14ac:dyDescent="0.2">
      <c r="A9981" s="2">
        <v>44515</v>
      </c>
      <c r="B9981" s="3">
        <f t="shared" si="1395"/>
        <v>2021</v>
      </c>
      <c r="C9981">
        <v>4689.3</v>
      </c>
      <c r="D9981">
        <v>4697.42</v>
      </c>
      <c r="E9981">
        <v>4672.8599999999997</v>
      </c>
      <c r="F9981">
        <v>4682.8</v>
      </c>
      <c r="G9981">
        <f t="shared" si="1396"/>
        <v>-1.0677258507144559E-5</v>
      </c>
      <c r="H9981">
        <v>2618980000</v>
      </c>
      <c r="I9981">
        <f t="shared" si="1403"/>
        <v>-8.6122849196905563E-2</v>
      </c>
      <c r="J9981">
        <f t="shared" si="1397"/>
        <v>24.5600000000004</v>
      </c>
      <c r="K9981">
        <f t="shared" si="1398"/>
        <v>5.2447253779790721E-3</v>
      </c>
      <c r="L9981">
        <f t="shared" si="1399"/>
        <v>3.8652088494062213E-3</v>
      </c>
      <c r="M9981">
        <f t="shared" si="1400"/>
        <v>2.9896643033957871E-5</v>
      </c>
      <c r="N9981">
        <f t="shared" si="1401"/>
        <v>-2.4728794738190864E-2</v>
      </c>
      <c r="O9981">
        <f t="shared" si="1402"/>
        <v>-1.0401896301358168E-2</v>
      </c>
    </row>
    <row r="9982" spans="1:15" x14ac:dyDescent="0.2">
      <c r="A9982" s="2">
        <v>44516</v>
      </c>
      <c r="B9982" s="3">
        <f t="shared" si="1395"/>
        <v>2021</v>
      </c>
      <c r="C9982">
        <v>4679.42</v>
      </c>
      <c r="D9982">
        <v>4714.95</v>
      </c>
      <c r="E9982">
        <v>4679.42</v>
      </c>
      <c r="F9982">
        <v>4700.8999999999996</v>
      </c>
      <c r="G9982">
        <f t="shared" si="1396"/>
        <v>3.8652088494062213E-3</v>
      </c>
      <c r="H9982">
        <v>2838210000</v>
      </c>
      <c r="I9982">
        <f t="shared" si="1403"/>
        <v>8.3708161192525332E-2</v>
      </c>
      <c r="J9982">
        <f t="shared" si="1397"/>
        <v>35.529999999999745</v>
      </c>
      <c r="K9982">
        <f t="shared" si="1398"/>
        <v>7.5581271671381536E-3</v>
      </c>
      <c r="L9982">
        <f t="shared" si="1399"/>
        <v>-2.6016294752067826E-3</v>
      </c>
      <c r="M9982">
        <f t="shared" si="1400"/>
        <v>-2.1697972728626047E-3</v>
      </c>
      <c r="N9982">
        <f t="shared" si="1401"/>
        <v>-3.9962560360781912E-2</v>
      </c>
      <c r="O9982">
        <f t="shared" si="1402"/>
        <v>1.9038907443257097E-3</v>
      </c>
    </row>
    <row r="9983" spans="1:15" x14ac:dyDescent="0.2">
      <c r="A9983" s="2">
        <v>44517</v>
      </c>
      <c r="B9983" s="3">
        <f t="shared" si="1395"/>
        <v>2021</v>
      </c>
      <c r="C9983">
        <v>4701.5</v>
      </c>
      <c r="D9983">
        <v>4701.5</v>
      </c>
      <c r="E9983">
        <v>4684.41</v>
      </c>
      <c r="F9983">
        <v>4688.67</v>
      </c>
      <c r="G9983">
        <f t="shared" si="1396"/>
        <v>-2.6016294752067826E-3</v>
      </c>
      <c r="H9983">
        <v>3221250000</v>
      </c>
      <c r="I9983">
        <f t="shared" si="1403"/>
        <v>0.13495830118278773</v>
      </c>
      <c r="J9983">
        <f t="shared" si="1397"/>
        <v>17.090000000000146</v>
      </c>
      <c r="K9983">
        <f t="shared" si="1398"/>
        <v>3.644956885428095E-3</v>
      </c>
      <c r="L9983">
        <f t="shared" si="1399"/>
        <v>3.384755165110765E-3</v>
      </c>
      <c r="M9983">
        <f t="shared" si="1400"/>
        <v>2.7278524613589704E-3</v>
      </c>
      <c r="N9983">
        <f t="shared" si="1401"/>
        <v>-2.3795660603113399E-2</v>
      </c>
      <c r="O9983">
        <f t="shared" si="1402"/>
        <v>-4.2656019724143521E-3</v>
      </c>
    </row>
    <row r="9984" spans="1:15" x14ac:dyDescent="0.2">
      <c r="A9984" s="2">
        <v>44518</v>
      </c>
      <c r="B9984" s="3">
        <f t="shared" si="1395"/>
        <v>2021</v>
      </c>
      <c r="C9984">
        <v>4700.72</v>
      </c>
      <c r="D9984">
        <v>4708.8</v>
      </c>
      <c r="E9984">
        <v>4672.78</v>
      </c>
      <c r="F9984">
        <v>4704.54</v>
      </c>
      <c r="G9984">
        <f t="shared" si="1396"/>
        <v>3.384755165110765E-3</v>
      </c>
      <c r="H9984">
        <v>3335620000</v>
      </c>
      <c r="I9984">
        <f t="shared" si="1403"/>
        <v>3.5504850601474583E-2</v>
      </c>
      <c r="J9984">
        <f t="shared" si="1397"/>
        <v>36.020000000000437</v>
      </c>
      <c r="K9984">
        <f t="shared" si="1398"/>
        <v>7.6564339977979647E-3</v>
      </c>
      <c r="L9984">
        <f t="shared" si="1399"/>
        <v>-1.3986489646171415E-3</v>
      </c>
      <c r="M9984">
        <f t="shared" si="1400"/>
        <v>-2.3364664770625838E-2</v>
      </c>
      <c r="N9984">
        <f t="shared" si="1401"/>
        <v>-3.5308446734430926E-2</v>
      </c>
      <c r="O9984">
        <f t="shared" si="1402"/>
        <v>-1.7833837102033279E-2</v>
      </c>
    </row>
    <row r="9985" spans="1:15" x14ac:dyDescent="0.2">
      <c r="A9985" s="2">
        <v>44519</v>
      </c>
      <c r="B9985" s="3">
        <f t="shared" si="1395"/>
        <v>2021</v>
      </c>
      <c r="C9985">
        <v>4708.4399999999996</v>
      </c>
      <c r="D9985">
        <v>4717.75</v>
      </c>
      <c r="E9985">
        <v>4694.22</v>
      </c>
      <c r="F9985">
        <v>4697.96</v>
      </c>
      <c r="G9985">
        <f t="shared" si="1396"/>
        <v>-1.3986489646171415E-3</v>
      </c>
      <c r="H9985">
        <v>3265600000</v>
      </c>
      <c r="I9985">
        <f t="shared" si="1403"/>
        <v>-2.0991599762562881E-2</v>
      </c>
      <c r="J9985">
        <f t="shared" si="1397"/>
        <v>23.529999999999745</v>
      </c>
      <c r="K9985">
        <f t="shared" si="1398"/>
        <v>5.0085569055504401E-3</v>
      </c>
      <c r="L9985">
        <f t="shared" si="1399"/>
        <v>-3.1971323723489421E-3</v>
      </c>
      <c r="M9985">
        <f t="shared" si="1400"/>
        <v>-9.0869228345919501E-3</v>
      </c>
      <c r="N9985">
        <f t="shared" si="1401"/>
        <v>-2.2624713705523242E-2</v>
      </c>
      <c r="O9985">
        <f t="shared" si="1402"/>
        <v>-2.7658813612716923E-2</v>
      </c>
    </row>
    <row r="9986" spans="1:15" x14ac:dyDescent="0.2">
      <c r="A9986" s="2">
        <v>44522</v>
      </c>
      <c r="B9986" s="3">
        <f t="shared" si="1395"/>
        <v>2021</v>
      </c>
      <c r="C9986">
        <v>4712</v>
      </c>
      <c r="D9986">
        <v>4743.83</v>
      </c>
      <c r="E9986">
        <v>4682.17</v>
      </c>
      <c r="F9986">
        <v>4682.9399999999996</v>
      </c>
      <c r="G9986">
        <f t="shared" si="1396"/>
        <v>-3.1971323723489421E-3</v>
      </c>
      <c r="H9986">
        <v>3206280000</v>
      </c>
      <c r="I9986">
        <f t="shared" si="1403"/>
        <v>-1.8165115139637433E-2</v>
      </c>
      <c r="J9986">
        <f t="shared" si="1397"/>
        <v>61.659999999999854</v>
      </c>
      <c r="K9986">
        <f t="shared" si="1398"/>
        <v>1.3166942134641884E-2</v>
      </c>
      <c r="L9986">
        <f t="shared" si="1399"/>
        <v>1.6570786727996129E-3</v>
      </c>
      <c r="M9986">
        <f t="shared" si="1400"/>
        <v>-2.4757951201595494E-2</v>
      </c>
      <c r="N9986">
        <f t="shared" si="1401"/>
        <v>8.1359146177409933E-4</v>
      </c>
      <c r="O9986">
        <f t="shared" si="1402"/>
        <v>-7.1984693376383295E-3</v>
      </c>
    </row>
    <row r="9987" spans="1:15" x14ac:dyDescent="0.2">
      <c r="A9987" s="2">
        <v>44523</v>
      </c>
      <c r="B9987" s="3">
        <f t="shared" ref="B9987:B10050" si="1404">YEAR(A9987)</f>
        <v>2021</v>
      </c>
      <c r="C9987">
        <v>4678.4799999999996</v>
      </c>
      <c r="D9987">
        <v>4699.3900000000003</v>
      </c>
      <c r="E9987">
        <v>4652.66</v>
      </c>
      <c r="F9987">
        <v>4690.7</v>
      </c>
      <c r="G9987">
        <f t="shared" ref="G9987:G10050" si="1405">(F9987-F9986)/F9986</f>
        <v>1.6570786727996129E-3</v>
      </c>
      <c r="H9987">
        <v>3428780000</v>
      </c>
      <c r="I9987">
        <f t="shared" si="1403"/>
        <v>6.9395062190451245E-2</v>
      </c>
      <c r="J9987">
        <f t="shared" ref="J9987:J10050" si="1406">D9987-E9987</f>
        <v>46.730000000000473</v>
      </c>
      <c r="K9987">
        <f t="shared" ref="K9987:K10050" si="1407">J9987/F9987</f>
        <v>9.9622657599080042E-3</v>
      </c>
      <c r="L9987">
        <f t="shared" ref="L9987:L10050" si="1408">(F9988-F9987)/F9987</f>
        <v>2.2939006971241433E-3</v>
      </c>
      <c r="M9987">
        <f t="shared" ref="M9987:M10050" si="1409">(F9992-F9987)/F9987</f>
        <v>-3.7874944038203226E-2</v>
      </c>
      <c r="N9987">
        <f t="shared" ref="N9987:N10050" si="1410">(F9997-F9987)/F9987</f>
        <v>2.2406037478415203E-3</v>
      </c>
      <c r="O9987">
        <f t="shared" ref="O9987:O10050" si="1411">(F10007-F9987)/F9987</f>
        <v>1.2492804911848087E-3</v>
      </c>
    </row>
    <row r="9988" spans="1:15" x14ac:dyDescent="0.2">
      <c r="A9988" s="2">
        <v>44524</v>
      </c>
      <c r="B9988" s="3">
        <f t="shared" si="1404"/>
        <v>2021</v>
      </c>
      <c r="C9988">
        <v>4675.78</v>
      </c>
      <c r="D9988">
        <v>4702.87</v>
      </c>
      <c r="E9988">
        <v>4659.8900000000003</v>
      </c>
      <c r="F9988">
        <v>4701.46</v>
      </c>
      <c r="G9988">
        <f t="shared" si="1405"/>
        <v>2.2939006971241433E-3</v>
      </c>
      <c r="H9988">
        <v>2464040000</v>
      </c>
      <c r="I9988">
        <f t="shared" ref="I9988:I10051" si="1412">(H9988-H9987)/H9987</f>
        <v>-0.28136538360583063</v>
      </c>
      <c r="J9988">
        <f t="shared" si="1406"/>
        <v>42.979999999999563</v>
      </c>
      <c r="K9988">
        <f t="shared" si="1407"/>
        <v>9.1418410451220601E-3</v>
      </c>
      <c r="L9988">
        <f t="shared" si="1408"/>
        <v>-2.2724855683128251E-2</v>
      </c>
      <c r="M9988">
        <f t="shared" si="1409"/>
        <v>-2.6451357663364077E-2</v>
      </c>
      <c r="N9988">
        <f t="shared" si="1410"/>
        <v>-7.2339230792137377E-3</v>
      </c>
      <c r="O9988">
        <f t="shared" si="1411"/>
        <v>5.1749881951563825E-3</v>
      </c>
    </row>
    <row r="9989" spans="1:15" x14ac:dyDescent="0.2">
      <c r="A9989" s="2">
        <v>44526</v>
      </c>
      <c r="B9989" s="3">
        <f t="shared" si="1404"/>
        <v>2021</v>
      </c>
      <c r="C9989">
        <v>4664.63</v>
      </c>
      <c r="D9989">
        <v>4664.63</v>
      </c>
      <c r="E9989">
        <v>4585.43</v>
      </c>
      <c r="F9989">
        <v>4594.62</v>
      </c>
      <c r="G9989">
        <f t="shared" si="1405"/>
        <v>-2.2724855683128251E-2</v>
      </c>
      <c r="H9989">
        <v>2676740000</v>
      </c>
      <c r="I9989">
        <f t="shared" si="1412"/>
        <v>8.6321650622554827E-2</v>
      </c>
      <c r="J9989">
        <f t="shared" si="1406"/>
        <v>79.199999999999818</v>
      </c>
      <c r="K9989">
        <f t="shared" si="1407"/>
        <v>1.7237551745302074E-2</v>
      </c>
      <c r="L9989">
        <f t="shared" si="1408"/>
        <v>1.3200221128189174E-2</v>
      </c>
      <c r="M9989">
        <f t="shared" si="1409"/>
        <v>-1.2229520613238875E-2</v>
      </c>
      <c r="N9989">
        <f t="shared" si="1410"/>
        <v>2.5551623420435324E-2</v>
      </c>
      <c r="O9989">
        <f t="shared" si="1411"/>
        <v>4.2782645790076158E-2</v>
      </c>
    </row>
    <row r="9990" spans="1:15" x14ac:dyDescent="0.2">
      <c r="A9990" s="2">
        <v>44529</v>
      </c>
      <c r="B9990" s="3">
        <f t="shared" si="1404"/>
        <v>2021</v>
      </c>
      <c r="C9990">
        <v>4628.75</v>
      </c>
      <c r="D9990">
        <v>4672.95</v>
      </c>
      <c r="E9990">
        <v>4625.26</v>
      </c>
      <c r="F9990">
        <v>4655.2700000000004</v>
      </c>
      <c r="G9990">
        <f t="shared" si="1405"/>
        <v>1.3200221128189174E-2</v>
      </c>
      <c r="H9990">
        <v>3471380000</v>
      </c>
      <c r="I9990">
        <f t="shared" si="1412"/>
        <v>0.29686857894304264</v>
      </c>
      <c r="J9990">
        <f t="shared" si="1406"/>
        <v>47.6899999999996</v>
      </c>
      <c r="K9990">
        <f t="shared" si="1407"/>
        <v>1.0244303767557972E-2</v>
      </c>
      <c r="L9990">
        <f t="shared" si="1408"/>
        <v>-1.8961306218543805E-2</v>
      </c>
      <c r="M9990">
        <f t="shared" si="1409"/>
        <v>-1.3661935827567544E-2</v>
      </c>
      <c r="N9990">
        <f t="shared" si="1410"/>
        <v>2.9429012710325752E-3</v>
      </c>
      <c r="O9990">
        <f t="shared" si="1411"/>
        <v>2.8157335664741233E-2</v>
      </c>
    </row>
    <row r="9991" spans="1:15" x14ac:dyDescent="0.2">
      <c r="A9991" s="2">
        <v>44530</v>
      </c>
      <c r="B9991" s="3">
        <f t="shared" si="1404"/>
        <v>2021</v>
      </c>
      <c r="C9991">
        <v>4640.25</v>
      </c>
      <c r="D9991">
        <v>4646.0200000000004</v>
      </c>
      <c r="E9991">
        <v>4560</v>
      </c>
      <c r="F9991">
        <v>4567</v>
      </c>
      <c r="G9991">
        <f t="shared" si="1405"/>
        <v>-1.8961306218543805E-2</v>
      </c>
      <c r="H9991">
        <v>4950190000</v>
      </c>
      <c r="I9991">
        <f t="shared" si="1412"/>
        <v>0.42600061070813339</v>
      </c>
      <c r="J9991">
        <f t="shared" si="1406"/>
        <v>86.020000000000437</v>
      </c>
      <c r="K9991">
        <f t="shared" si="1407"/>
        <v>1.8835121523976449E-2</v>
      </c>
      <c r="L9991">
        <f t="shared" si="1408"/>
        <v>-1.1815195971097009E-2</v>
      </c>
      <c r="M9991">
        <f t="shared" si="1409"/>
        <v>2.6220713816509745E-2</v>
      </c>
      <c r="N9991">
        <f t="shared" si="1410"/>
        <v>1.4690168600832087E-2</v>
      </c>
      <c r="O9991">
        <f t="shared" si="1411"/>
        <v>4.9498576746222989E-2</v>
      </c>
    </row>
    <row r="9992" spans="1:15" x14ac:dyDescent="0.2">
      <c r="A9992" s="2">
        <v>44531</v>
      </c>
      <c r="B9992" s="3">
        <f t="shared" si="1404"/>
        <v>2021</v>
      </c>
      <c r="C9992">
        <v>4602.82</v>
      </c>
      <c r="D9992">
        <v>4652.9399999999996</v>
      </c>
      <c r="E9992">
        <v>4510.2700000000004</v>
      </c>
      <c r="F9992">
        <v>4513.04</v>
      </c>
      <c r="G9992">
        <f t="shared" si="1405"/>
        <v>-1.1815195971097009E-2</v>
      </c>
      <c r="H9992">
        <v>4078260000</v>
      </c>
      <c r="I9992">
        <f t="shared" si="1412"/>
        <v>-0.17614071379078378</v>
      </c>
      <c r="J9992">
        <f t="shared" si="1406"/>
        <v>142.66999999999916</v>
      </c>
      <c r="K9992">
        <f t="shared" si="1407"/>
        <v>3.1612837466541213E-2</v>
      </c>
      <c r="L9992">
        <f t="shared" si="1408"/>
        <v>1.4194423271231897E-2</v>
      </c>
      <c r="M9992">
        <f t="shared" si="1409"/>
        <v>4.1694733483416957E-2</v>
      </c>
      <c r="N9992">
        <f t="shared" si="1410"/>
        <v>4.3609185825962189E-2</v>
      </c>
      <c r="O9992">
        <f t="shared" si="1411"/>
        <v>5.8871625334585911E-2</v>
      </c>
    </row>
    <row r="9993" spans="1:15" x14ac:dyDescent="0.2">
      <c r="A9993" s="2">
        <v>44532</v>
      </c>
      <c r="B9993" s="3">
        <f t="shared" si="1404"/>
        <v>2021</v>
      </c>
      <c r="C9993">
        <v>4504.7299999999996</v>
      </c>
      <c r="D9993">
        <v>4595.46</v>
      </c>
      <c r="E9993">
        <v>4504.7299999999996</v>
      </c>
      <c r="F9993">
        <v>4577.1000000000004</v>
      </c>
      <c r="G9993">
        <f t="shared" si="1405"/>
        <v>1.4194423271231897E-2</v>
      </c>
      <c r="H9993">
        <v>3771510000</v>
      </c>
      <c r="I9993">
        <f t="shared" si="1412"/>
        <v>-7.5215900898912766E-2</v>
      </c>
      <c r="J9993">
        <f t="shared" si="1406"/>
        <v>90.730000000000473</v>
      </c>
      <c r="K9993">
        <f t="shared" si="1407"/>
        <v>1.9822595092962896E-2</v>
      </c>
      <c r="L9993">
        <f t="shared" si="1408"/>
        <v>-8.4485809792226672E-3</v>
      </c>
      <c r="M9993">
        <f t="shared" si="1409"/>
        <v>1.9739573092132451E-2</v>
      </c>
      <c r="N9993">
        <f t="shared" si="1410"/>
        <v>2.0006117410587426E-2</v>
      </c>
      <c r="O9993">
        <f t="shared" si="1411"/>
        <v>4.1309999781521028E-2</v>
      </c>
    </row>
    <row r="9994" spans="1:15" x14ac:dyDescent="0.2">
      <c r="A9994" s="2">
        <v>44533</v>
      </c>
      <c r="B9994" s="3">
        <f t="shared" si="1404"/>
        <v>2021</v>
      </c>
      <c r="C9994">
        <v>4589.49</v>
      </c>
      <c r="D9994">
        <v>4608.03</v>
      </c>
      <c r="E9994">
        <v>4495.12</v>
      </c>
      <c r="F9994">
        <v>4538.43</v>
      </c>
      <c r="G9994">
        <f t="shared" si="1405"/>
        <v>-8.4485809792226672E-3</v>
      </c>
      <c r="H9994">
        <v>3971500000</v>
      </c>
      <c r="I9994">
        <f t="shared" si="1412"/>
        <v>5.3026506624667576E-2</v>
      </c>
      <c r="J9994">
        <f t="shared" si="1406"/>
        <v>112.90999999999985</v>
      </c>
      <c r="K9994">
        <f t="shared" si="1407"/>
        <v>2.4878647461787414E-2</v>
      </c>
      <c r="L9994">
        <f t="shared" si="1408"/>
        <v>1.1730928977641998E-2</v>
      </c>
      <c r="M9994">
        <f t="shared" si="1409"/>
        <v>3.8248909865305873E-2</v>
      </c>
      <c r="N9994">
        <f t="shared" si="1410"/>
        <v>1.8114193674905205E-2</v>
      </c>
      <c r="O9994">
        <f t="shared" si="1411"/>
        <v>5.6876496938368576E-2</v>
      </c>
    </row>
    <row r="9995" spans="1:15" x14ac:dyDescent="0.2">
      <c r="A9995" s="2">
        <v>44536</v>
      </c>
      <c r="B9995" s="3">
        <f t="shared" si="1404"/>
        <v>2021</v>
      </c>
      <c r="C9995">
        <v>4548.37</v>
      </c>
      <c r="D9995">
        <v>4612.6000000000004</v>
      </c>
      <c r="E9995">
        <v>4540.51</v>
      </c>
      <c r="F9995">
        <v>4591.67</v>
      </c>
      <c r="G9995">
        <f t="shared" si="1405"/>
        <v>1.1730928977641998E-2</v>
      </c>
      <c r="H9995">
        <v>3305690000</v>
      </c>
      <c r="I9995">
        <f t="shared" si="1412"/>
        <v>-0.16764698476646103</v>
      </c>
      <c r="J9995">
        <f t="shared" si="1406"/>
        <v>72.090000000000146</v>
      </c>
      <c r="K9995">
        <f t="shared" si="1407"/>
        <v>1.5700170090620656E-2</v>
      </c>
      <c r="L9995">
        <f t="shared" si="1408"/>
        <v>2.070706300757675E-2</v>
      </c>
      <c r="M9995">
        <f t="shared" si="1409"/>
        <v>1.6834833513732515E-2</v>
      </c>
      <c r="N9995">
        <f t="shared" si="1410"/>
        <v>-5.1506314695959499E-3</v>
      </c>
      <c r="O9995">
        <f t="shared" si="1411"/>
        <v>4.3964396396082447E-2</v>
      </c>
    </row>
    <row r="9996" spans="1:15" x14ac:dyDescent="0.2">
      <c r="A9996" s="2">
        <v>44537</v>
      </c>
      <c r="B9996" s="3">
        <f t="shared" si="1404"/>
        <v>2021</v>
      </c>
      <c r="C9996">
        <v>4631.97</v>
      </c>
      <c r="D9996">
        <v>4694.04</v>
      </c>
      <c r="E9996">
        <v>4631.97</v>
      </c>
      <c r="F9996">
        <v>4686.75</v>
      </c>
      <c r="G9996">
        <f t="shared" si="1405"/>
        <v>2.070706300757675E-2</v>
      </c>
      <c r="H9996">
        <v>3334320000</v>
      </c>
      <c r="I9996">
        <f t="shared" si="1412"/>
        <v>8.6608242152167933E-3</v>
      </c>
      <c r="J9996">
        <f t="shared" si="1406"/>
        <v>62.069999999999709</v>
      </c>
      <c r="K9996">
        <f t="shared" si="1407"/>
        <v>1.3243718995039145E-2</v>
      </c>
      <c r="L9996">
        <f t="shared" si="1408"/>
        <v>3.0852936469835252E-3</v>
      </c>
      <c r="M9996">
        <f t="shared" si="1409"/>
        <v>-1.1235931082306472E-2</v>
      </c>
      <c r="N9996">
        <f t="shared" si="1410"/>
        <v>-8.0055475542754433E-3</v>
      </c>
      <c r="O9996">
        <f t="shared" si="1411"/>
        <v>2.9508721395423111E-3</v>
      </c>
    </row>
    <row r="9997" spans="1:15" x14ac:dyDescent="0.2">
      <c r="A9997" s="2">
        <v>44538</v>
      </c>
      <c r="B9997" s="3">
        <f t="shared" si="1404"/>
        <v>2021</v>
      </c>
      <c r="C9997">
        <v>4690.8599999999997</v>
      </c>
      <c r="D9997">
        <v>4705.0600000000004</v>
      </c>
      <c r="E9997">
        <v>4674.5200000000004</v>
      </c>
      <c r="F9997">
        <v>4701.21</v>
      </c>
      <c r="G9997">
        <f t="shared" si="1405"/>
        <v>3.0852936469835252E-3</v>
      </c>
      <c r="H9997">
        <v>3061550000</v>
      </c>
      <c r="I9997">
        <f t="shared" si="1412"/>
        <v>-8.1806785191583298E-2</v>
      </c>
      <c r="J9997">
        <f t="shared" si="1406"/>
        <v>30.539999999999964</v>
      </c>
      <c r="K9997">
        <f t="shared" si="1407"/>
        <v>6.4961999144900915E-3</v>
      </c>
      <c r="L9997">
        <f t="shared" si="1408"/>
        <v>-7.1811299644134637E-3</v>
      </c>
      <c r="M9997">
        <f t="shared" si="1409"/>
        <v>1.8378247302290958E-3</v>
      </c>
      <c r="N9997">
        <f t="shared" si="1410"/>
        <v>-9.8910705967179434E-4</v>
      </c>
      <c r="O9997">
        <f t="shared" si="1411"/>
        <v>-1.0975897694423041E-3</v>
      </c>
    </row>
    <row r="9998" spans="1:15" x14ac:dyDescent="0.2">
      <c r="A9998" s="2">
        <v>44539</v>
      </c>
      <c r="B9998" s="3">
        <f t="shared" si="1404"/>
        <v>2021</v>
      </c>
      <c r="C9998">
        <v>4691</v>
      </c>
      <c r="D9998">
        <v>4695.26</v>
      </c>
      <c r="E9998">
        <v>4665.9799999999996</v>
      </c>
      <c r="F9998">
        <v>4667.45</v>
      </c>
      <c r="G9998">
        <f t="shared" si="1405"/>
        <v>-7.1811299644134637E-3</v>
      </c>
      <c r="H9998">
        <v>2851660000</v>
      </c>
      <c r="I9998">
        <f t="shared" si="1412"/>
        <v>-6.8556776796067351E-2</v>
      </c>
      <c r="J9998">
        <f t="shared" si="1406"/>
        <v>29.280000000000655</v>
      </c>
      <c r="K9998">
        <f t="shared" si="1407"/>
        <v>6.2732327073671181E-3</v>
      </c>
      <c r="L9998">
        <f t="shared" si="1408"/>
        <v>9.5491113991581309E-3</v>
      </c>
      <c r="M9998">
        <f t="shared" si="1409"/>
        <v>2.6138469614034532E-4</v>
      </c>
      <c r="N9998">
        <f t="shared" si="1410"/>
        <v>1.249933046952836E-2</v>
      </c>
      <c r="O9998">
        <f t="shared" si="1411"/>
        <v>2.0525126139540706E-3</v>
      </c>
    </row>
    <row r="9999" spans="1:15" x14ac:dyDescent="0.2">
      <c r="A9999" s="2">
        <v>44540</v>
      </c>
      <c r="B9999" s="3">
        <f t="shared" si="1404"/>
        <v>2021</v>
      </c>
      <c r="C9999">
        <v>4687.6400000000003</v>
      </c>
      <c r="D9999">
        <v>4713.57</v>
      </c>
      <c r="E9999">
        <v>4670.24</v>
      </c>
      <c r="F9999">
        <v>4712.0200000000004</v>
      </c>
      <c r="G9999">
        <f t="shared" si="1405"/>
        <v>9.5491113991581309E-3</v>
      </c>
      <c r="H9999">
        <v>2858310000</v>
      </c>
      <c r="I9999">
        <f t="shared" si="1412"/>
        <v>2.3319750601404096E-3</v>
      </c>
      <c r="J9999">
        <f t="shared" si="1406"/>
        <v>43.329999999999927</v>
      </c>
      <c r="K9999">
        <f t="shared" si="1407"/>
        <v>9.1956315974889586E-3</v>
      </c>
      <c r="L9999">
        <f t="shared" si="1408"/>
        <v>-9.1362090992822987E-3</v>
      </c>
      <c r="M9999">
        <f t="shared" si="1409"/>
        <v>-1.9392956736176862E-2</v>
      </c>
      <c r="N9999">
        <f t="shared" si="1410"/>
        <v>1.6801711367948176E-2</v>
      </c>
      <c r="O9999">
        <f t="shared" si="1411"/>
        <v>-8.8560744648792811E-3</v>
      </c>
    </row>
    <row r="10000" spans="1:15" x14ac:dyDescent="0.2">
      <c r="A10000" s="2">
        <v>44543</v>
      </c>
      <c r="B10000" s="3">
        <f t="shared" si="1404"/>
        <v>2021</v>
      </c>
      <c r="C10000">
        <v>4710.3</v>
      </c>
      <c r="D10000">
        <v>4710.3</v>
      </c>
      <c r="E10000">
        <v>4667.6000000000004</v>
      </c>
      <c r="F10000">
        <v>4668.97</v>
      </c>
      <c r="G10000">
        <f t="shared" si="1405"/>
        <v>-9.1362090992822987E-3</v>
      </c>
      <c r="H10000">
        <v>3322050000</v>
      </c>
      <c r="I10000">
        <f t="shared" si="1412"/>
        <v>0.16224272384730837</v>
      </c>
      <c r="J10000">
        <f t="shared" si="1406"/>
        <v>42.699999999999818</v>
      </c>
      <c r="K10000">
        <f t="shared" si="1407"/>
        <v>9.1454860493855854E-3</v>
      </c>
      <c r="L10000">
        <f t="shared" si="1408"/>
        <v>-7.4705984403412549E-3</v>
      </c>
      <c r="M10000">
        <f t="shared" si="1409"/>
        <v>-2.1621471116755903E-2</v>
      </c>
      <c r="N10000">
        <f t="shared" si="1410"/>
        <v>2.5140448535758444E-2</v>
      </c>
      <c r="O10000">
        <f t="shared" si="1411"/>
        <v>9.4453380510047084E-3</v>
      </c>
    </row>
    <row r="10001" spans="1:15" x14ac:dyDescent="0.2">
      <c r="A10001" s="2">
        <v>44544</v>
      </c>
      <c r="B10001" s="3">
        <f t="shared" si="1404"/>
        <v>2021</v>
      </c>
      <c r="C10001">
        <v>4642.99</v>
      </c>
      <c r="D10001">
        <v>4660.47</v>
      </c>
      <c r="E10001">
        <v>4606.5200000000004</v>
      </c>
      <c r="F10001">
        <v>4634.09</v>
      </c>
      <c r="G10001">
        <f t="shared" si="1405"/>
        <v>-7.4705984403412549E-3</v>
      </c>
      <c r="H10001">
        <v>3292740000</v>
      </c>
      <c r="I10001">
        <f t="shared" si="1412"/>
        <v>-8.8228653993768901E-3</v>
      </c>
      <c r="J10001">
        <f t="shared" si="1406"/>
        <v>53.949999999999818</v>
      </c>
      <c r="K10001">
        <f t="shared" si="1407"/>
        <v>1.1641983647274829E-2</v>
      </c>
      <c r="L10001">
        <f t="shared" si="1408"/>
        <v>1.634840928855508E-2</v>
      </c>
      <c r="M10001">
        <f t="shared" si="1409"/>
        <v>3.2670923525437395E-3</v>
      </c>
      <c r="N10001">
        <f t="shared" si="1410"/>
        <v>3.4304469701710638E-2</v>
      </c>
      <c r="O10001">
        <f t="shared" si="1411"/>
        <v>1.9908978893375014E-2</v>
      </c>
    </row>
    <row r="10002" spans="1:15" x14ac:dyDescent="0.2">
      <c r="A10002" s="2">
        <v>44545</v>
      </c>
      <c r="B10002" s="3">
        <f t="shared" si="1404"/>
        <v>2021</v>
      </c>
      <c r="C10002">
        <v>4636.46</v>
      </c>
      <c r="D10002">
        <v>4712.6000000000004</v>
      </c>
      <c r="E10002">
        <v>4611.22</v>
      </c>
      <c r="F10002">
        <v>4709.8500000000004</v>
      </c>
      <c r="G10002">
        <f t="shared" si="1405"/>
        <v>1.634840928855508E-2</v>
      </c>
      <c r="H10002">
        <v>3367580000</v>
      </c>
      <c r="I10002">
        <f t="shared" si="1412"/>
        <v>2.2728791219470714E-2</v>
      </c>
      <c r="J10002">
        <f t="shared" si="1406"/>
        <v>101.38000000000011</v>
      </c>
      <c r="K10002">
        <f t="shared" si="1407"/>
        <v>2.1525101648672485E-2</v>
      </c>
      <c r="L10002">
        <f t="shared" si="1408"/>
        <v>-8.7433782392221174E-3</v>
      </c>
      <c r="M10002">
        <f t="shared" si="1409"/>
        <v>-2.8217459154750071E-3</v>
      </c>
      <c r="N10002">
        <f t="shared" si="1410"/>
        <v>1.4624669575464015E-2</v>
      </c>
      <c r="O10002">
        <f t="shared" si="1411"/>
        <v>-1.0790152552629195E-2</v>
      </c>
    </row>
    <row r="10003" spans="1:15" x14ac:dyDescent="0.2">
      <c r="A10003" s="2">
        <v>44546</v>
      </c>
      <c r="B10003" s="3">
        <f t="shared" si="1404"/>
        <v>2021</v>
      </c>
      <c r="C10003">
        <v>4719.13</v>
      </c>
      <c r="D10003">
        <v>4731.99</v>
      </c>
      <c r="E10003">
        <v>4651.8900000000003</v>
      </c>
      <c r="F10003">
        <v>4668.67</v>
      </c>
      <c r="G10003">
        <f t="shared" si="1405"/>
        <v>-8.7433782392221174E-3</v>
      </c>
      <c r="H10003">
        <v>3592810000</v>
      </c>
      <c r="I10003">
        <f t="shared" si="1412"/>
        <v>6.68818558133734E-2</v>
      </c>
      <c r="J10003">
        <f t="shared" si="1406"/>
        <v>80.099999999999454</v>
      </c>
      <c r="K10003">
        <f t="shared" si="1407"/>
        <v>1.7156920493416637E-2</v>
      </c>
      <c r="L10003">
        <f t="shared" si="1408"/>
        <v>-1.0287726483131115E-2</v>
      </c>
      <c r="M10003">
        <f t="shared" si="1409"/>
        <v>1.2234747797552599E-2</v>
      </c>
      <c r="N10003">
        <f t="shared" si="1410"/>
        <v>2.0886033924008382E-2</v>
      </c>
      <c r="O10003">
        <f t="shared" si="1411"/>
        <v>-1.2466077062631776E-3</v>
      </c>
    </row>
    <row r="10004" spans="1:15" x14ac:dyDescent="0.2">
      <c r="A10004" s="2">
        <v>44547</v>
      </c>
      <c r="B10004" s="3">
        <f t="shared" si="1404"/>
        <v>2021</v>
      </c>
      <c r="C10004">
        <v>4652.5</v>
      </c>
      <c r="D10004">
        <v>4666.7</v>
      </c>
      <c r="E10004">
        <v>4600.22</v>
      </c>
      <c r="F10004">
        <v>4620.6400000000003</v>
      </c>
      <c r="G10004">
        <f t="shared" si="1405"/>
        <v>-1.0287726483131115E-2</v>
      </c>
      <c r="H10004">
        <v>5609780000</v>
      </c>
      <c r="I10004">
        <f t="shared" si="1412"/>
        <v>0.5613906663586441</v>
      </c>
      <c r="J10004">
        <f t="shared" si="1406"/>
        <v>66.479999999999563</v>
      </c>
      <c r="K10004">
        <f t="shared" si="1407"/>
        <v>1.4387617299767902E-2</v>
      </c>
      <c r="L10004">
        <f t="shared" si="1408"/>
        <v>-1.1388032826621396E-2</v>
      </c>
      <c r="M10004">
        <f t="shared" si="1409"/>
        <v>3.6910471276706096E-2</v>
      </c>
      <c r="N10004">
        <f t="shared" si="1410"/>
        <v>3.8072647944873451E-2</v>
      </c>
      <c r="O10004">
        <f t="shared" si="1411"/>
        <v>-9.4207728799475081E-3</v>
      </c>
    </row>
    <row r="10005" spans="1:15" x14ac:dyDescent="0.2">
      <c r="A10005" s="2">
        <v>44550</v>
      </c>
      <c r="B10005" s="3">
        <f t="shared" si="1404"/>
        <v>2021</v>
      </c>
      <c r="C10005">
        <v>4587.8999999999996</v>
      </c>
      <c r="D10005">
        <v>4587.8999999999996</v>
      </c>
      <c r="E10005">
        <v>4531.1000000000004</v>
      </c>
      <c r="F10005">
        <v>4568.0200000000004</v>
      </c>
      <c r="G10005">
        <f t="shared" si="1405"/>
        <v>-1.1388032826621396E-2</v>
      </c>
      <c r="H10005">
        <v>3395780000</v>
      </c>
      <c r="I10005">
        <f t="shared" si="1412"/>
        <v>-0.39466788358901778</v>
      </c>
      <c r="J10005">
        <f t="shared" si="1406"/>
        <v>56.799999999999272</v>
      </c>
      <c r="K10005">
        <f t="shared" si="1407"/>
        <v>1.2434271303540542E-2</v>
      </c>
      <c r="L10005">
        <f t="shared" si="1408"/>
        <v>1.7777943178882562E-2</v>
      </c>
      <c r="M10005">
        <f t="shared" si="1409"/>
        <v>4.779532488912043E-2</v>
      </c>
      <c r="N10005">
        <f t="shared" si="1410"/>
        <v>4.9369310992508679E-2</v>
      </c>
      <c r="O10005">
        <f t="shared" si="1411"/>
        <v>-7.7188803901909828E-3</v>
      </c>
    </row>
    <row r="10006" spans="1:15" x14ac:dyDescent="0.2">
      <c r="A10006" s="2">
        <v>44551</v>
      </c>
      <c r="B10006" s="3">
        <f t="shared" si="1404"/>
        <v>2021</v>
      </c>
      <c r="C10006">
        <v>4594.96</v>
      </c>
      <c r="D10006">
        <v>4651.1400000000003</v>
      </c>
      <c r="E10006">
        <v>4583.16</v>
      </c>
      <c r="F10006">
        <v>4649.2299999999996</v>
      </c>
      <c r="G10006">
        <f t="shared" si="1405"/>
        <v>1.7777943178882562E-2</v>
      </c>
      <c r="H10006">
        <v>2564370000</v>
      </c>
      <c r="I10006">
        <f t="shared" si="1412"/>
        <v>-0.24483623791882866</v>
      </c>
      <c r="J10006">
        <f t="shared" si="1406"/>
        <v>67.980000000000473</v>
      </c>
      <c r="K10006">
        <f t="shared" si="1407"/>
        <v>1.4621776079049752E-2</v>
      </c>
      <c r="L10006">
        <f t="shared" si="1408"/>
        <v>1.0180180373954578E-2</v>
      </c>
      <c r="M10006">
        <f t="shared" si="1409"/>
        <v>3.0936305581784694E-2</v>
      </c>
      <c r="N10006">
        <f t="shared" si="1410"/>
        <v>1.1044839683130404E-2</v>
      </c>
      <c r="O10006">
        <f t="shared" si="1411"/>
        <v>-3.5812381835271648E-2</v>
      </c>
    </row>
    <row r="10007" spans="1:15" x14ac:dyDescent="0.2">
      <c r="A10007" s="2">
        <v>44552</v>
      </c>
      <c r="B10007" s="3">
        <f t="shared" si="1404"/>
        <v>2021</v>
      </c>
      <c r="C10007">
        <v>4650.3599999999997</v>
      </c>
      <c r="D10007">
        <v>4697.67</v>
      </c>
      <c r="E10007">
        <v>4645.53</v>
      </c>
      <c r="F10007">
        <v>4696.5600000000004</v>
      </c>
      <c r="G10007">
        <f t="shared" si="1405"/>
        <v>1.0180180373954578E-2</v>
      </c>
      <c r="H10007">
        <v>2439570000</v>
      </c>
      <c r="I10007">
        <f t="shared" si="1412"/>
        <v>-4.8666924039822645E-2</v>
      </c>
      <c r="J10007">
        <f t="shared" si="1406"/>
        <v>52.140000000000327</v>
      </c>
      <c r="K10007">
        <f t="shared" si="1407"/>
        <v>1.1101742551995572E-2</v>
      </c>
      <c r="L10007">
        <f t="shared" si="1408"/>
        <v>6.2237041579367791E-3</v>
      </c>
      <c r="M10007">
        <f t="shared" si="1409"/>
        <v>1.7495784148397798E-2</v>
      </c>
      <c r="N10007">
        <f t="shared" si="1410"/>
        <v>-1.0859011702186669E-4</v>
      </c>
      <c r="O10007">
        <f t="shared" si="1411"/>
        <v>-6.3582707343247141E-2</v>
      </c>
    </row>
    <row r="10008" spans="1:15" x14ac:dyDescent="0.2">
      <c r="A10008" s="2">
        <v>44553</v>
      </c>
      <c r="B10008" s="3">
        <f t="shared" si="1404"/>
        <v>2021</v>
      </c>
      <c r="C10008">
        <v>4703.96</v>
      </c>
      <c r="D10008">
        <v>4740.74</v>
      </c>
      <c r="E10008">
        <v>4703.96</v>
      </c>
      <c r="F10008">
        <v>4725.79</v>
      </c>
      <c r="G10008">
        <f t="shared" si="1405"/>
        <v>6.2237041579367791E-3</v>
      </c>
      <c r="H10008">
        <v>2194630000</v>
      </c>
      <c r="I10008">
        <f t="shared" si="1412"/>
        <v>-0.1004029398623528</v>
      </c>
      <c r="J10008">
        <f t="shared" si="1406"/>
        <v>36.779999999999745</v>
      </c>
      <c r="K10008">
        <f t="shared" si="1407"/>
        <v>7.782825728608285E-3</v>
      </c>
      <c r="L10008">
        <f t="shared" si="1408"/>
        <v>1.3838956026399741E-2</v>
      </c>
      <c r="M10008">
        <f t="shared" si="1409"/>
        <v>8.5467191728791012E-3</v>
      </c>
      <c r="N10008">
        <f t="shared" si="1410"/>
        <v>-1.0317851618459606E-2</v>
      </c>
      <c r="O10008">
        <f t="shared" si="1411"/>
        <v>-6.6795181334760936E-2</v>
      </c>
    </row>
    <row r="10009" spans="1:15" x14ac:dyDescent="0.2">
      <c r="A10009" s="2">
        <v>44557</v>
      </c>
      <c r="B10009" s="3">
        <f t="shared" si="1404"/>
        <v>2021</v>
      </c>
      <c r="C10009">
        <v>4733.99</v>
      </c>
      <c r="D10009">
        <v>4791.49</v>
      </c>
      <c r="E10009">
        <v>4733.99</v>
      </c>
      <c r="F10009">
        <v>4791.1899999999996</v>
      </c>
      <c r="G10009">
        <f t="shared" si="1405"/>
        <v>1.3838956026399741E-2</v>
      </c>
      <c r="H10009">
        <v>2264120000</v>
      </c>
      <c r="I10009">
        <f t="shared" si="1412"/>
        <v>3.1663651731726986E-2</v>
      </c>
      <c r="J10009">
        <f t="shared" si="1406"/>
        <v>57.5</v>
      </c>
      <c r="K10009">
        <f t="shared" si="1407"/>
        <v>1.2001193857893343E-2</v>
      </c>
      <c r="L10009">
        <f t="shared" si="1408"/>
        <v>-1.0101874482120801E-3</v>
      </c>
      <c r="M10009">
        <f t="shared" si="1409"/>
        <v>1.1208071481199453E-3</v>
      </c>
      <c r="N10009">
        <f t="shared" si="1410"/>
        <v>-2.5233814563813926E-2</v>
      </c>
      <c r="O10009">
        <f t="shared" si="1411"/>
        <v>-9.073737422227042E-2</v>
      </c>
    </row>
    <row r="10010" spans="1:15" x14ac:dyDescent="0.2">
      <c r="A10010" s="2">
        <v>44558</v>
      </c>
      <c r="B10010" s="3">
        <f t="shared" si="1404"/>
        <v>2021</v>
      </c>
      <c r="C10010">
        <v>4795.49</v>
      </c>
      <c r="D10010">
        <v>4807.0200000000004</v>
      </c>
      <c r="E10010">
        <v>4780.04</v>
      </c>
      <c r="F10010">
        <v>4786.3500000000004</v>
      </c>
      <c r="G10010">
        <f t="shared" si="1405"/>
        <v>-1.0101874482120801E-3</v>
      </c>
      <c r="H10010">
        <v>2217050000</v>
      </c>
      <c r="I10010">
        <f t="shared" si="1412"/>
        <v>-2.0789534123633022E-2</v>
      </c>
      <c r="J10010">
        <f t="shared" si="1406"/>
        <v>26.980000000000473</v>
      </c>
      <c r="K10010">
        <f t="shared" si="1407"/>
        <v>5.6368631629530796E-3</v>
      </c>
      <c r="L10010">
        <f t="shared" si="1408"/>
        <v>1.4019033292592552E-3</v>
      </c>
      <c r="M10010">
        <f t="shared" si="1409"/>
        <v>1.5021885152568448E-3</v>
      </c>
      <c r="N10010">
        <f t="shared" si="1410"/>
        <v>-1.5310205062312754E-2</v>
      </c>
      <c r="O10010">
        <f t="shared" si="1411"/>
        <v>-9.1180126818974805E-2</v>
      </c>
    </row>
    <row r="10011" spans="1:15" x14ac:dyDescent="0.2">
      <c r="A10011" s="2">
        <v>44559</v>
      </c>
      <c r="B10011" s="3">
        <f t="shared" si="1404"/>
        <v>2021</v>
      </c>
      <c r="C10011">
        <v>4788.6400000000003</v>
      </c>
      <c r="D10011">
        <v>4804.0600000000004</v>
      </c>
      <c r="E10011">
        <v>4778.08</v>
      </c>
      <c r="F10011">
        <v>4793.0600000000004</v>
      </c>
      <c r="G10011">
        <f t="shared" si="1405"/>
        <v>1.4019033292592552E-3</v>
      </c>
      <c r="H10011">
        <v>2369370000</v>
      </c>
      <c r="I10011">
        <f t="shared" si="1412"/>
        <v>6.870390834667689E-2</v>
      </c>
      <c r="J10011">
        <f t="shared" si="1406"/>
        <v>25.980000000000473</v>
      </c>
      <c r="K10011">
        <f t="shared" si="1407"/>
        <v>5.4203369037734705E-3</v>
      </c>
      <c r="L10011">
        <f t="shared" si="1408"/>
        <v>-2.9897393314502292E-3</v>
      </c>
      <c r="M10011">
        <f t="shared" si="1409"/>
        <v>-1.9294563389567514E-2</v>
      </c>
      <c r="N10011">
        <f t="shared" si="1410"/>
        <v>-1.3918039832591295E-2</v>
      </c>
      <c r="O10011">
        <f t="shared" si="1411"/>
        <v>-9.7338652134544554E-2</v>
      </c>
    </row>
    <row r="10012" spans="1:15" x14ac:dyDescent="0.2">
      <c r="A10012" s="2">
        <v>44560</v>
      </c>
      <c r="B10012" s="3">
        <f t="shared" si="1404"/>
        <v>2021</v>
      </c>
      <c r="C10012">
        <v>4794.2299999999996</v>
      </c>
      <c r="D10012">
        <v>4808.93</v>
      </c>
      <c r="E10012">
        <v>4775.33</v>
      </c>
      <c r="F10012">
        <v>4778.7299999999996</v>
      </c>
      <c r="G10012">
        <f t="shared" si="1405"/>
        <v>-2.9897393314502292E-3</v>
      </c>
      <c r="H10012">
        <v>2390990000</v>
      </c>
      <c r="I10012">
        <f t="shared" si="1412"/>
        <v>9.1247884458737979E-3</v>
      </c>
      <c r="J10012">
        <f t="shared" si="1406"/>
        <v>33.600000000000364</v>
      </c>
      <c r="K10012">
        <f t="shared" si="1407"/>
        <v>7.0311568136304766E-3</v>
      </c>
      <c r="L10012">
        <f t="shared" si="1408"/>
        <v>-2.6262207741385834E-3</v>
      </c>
      <c r="M10012">
        <f t="shared" si="1409"/>
        <v>-1.7301668016397535E-2</v>
      </c>
      <c r="N10012">
        <f t="shared" si="1410"/>
        <v>-2.5048496148558263E-2</v>
      </c>
      <c r="O10012">
        <f t="shared" si="1411"/>
        <v>-7.2588323675955579E-2</v>
      </c>
    </row>
    <row r="10013" spans="1:15" x14ac:dyDescent="0.2">
      <c r="A10013" s="2">
        <v>44561</v>
      </c>
      <c r="B10013" s="3">
        <f t="shared" si="1404"/>
        <v>2021</v>
      </c>
      <c r="C10013">
        <v>4775.21</v>
      </c>
      <c r="D10013">
        <v>4786.83</v>
      </c>
      <c r="E10013">
        <v>4765.75</v>
      </c>
      <c r="F10013">
        <v>4766.18</v>
      </c>
      <c r="G10013">
        <f t="shared" si="1405"/>
        <v>-2.6262207741385834E-3</v>
      </c>
      <c r="H10013">
        <v>2446190000</v>
      </c>
      <c r="I10013">
        <f t="shared" si="1412"/>
        <v>2.3086671211506531E-2</v>
      </c>
      <c r="J10013">
        <f t="shared" si="1406"/>
        <v>21.079999999999927</v>
      </c>
      <c r="K10013">
        <f t="shared" si="1407"/>
        <v>4.4228291839586266E-3</v>
      </c>
      <c r="L10013">
        <f t="shared" si="1408"/>
        <v>6.3740773533521831E-3</v>
      </c>
      <c r="M10013">
        <f t="shared" si="1409"/>
        <v>-1.8704706914132604E-2</v>
      </c>
      <c r="N10013">
        <f t="shared" si="1410"/>
        <v>-2.1679835843379798E-2</v>
      </c>
      <c r="O10013">
        <f t="shared" si="1411"/>
        <v>-5.2585089106999758E-2</v>
      </c>
    </row>
    <row r="10014" spans="1:15" x14ac:dyDescent="0.2">
      <c r="A10014" s="2">
        <v>44564</v>
      </c>
      <c r="B10014" s="3">
        <f t="shared" si="1404"/>
        <v>2022</v>
      </c>
      <c r="C10014">
        <v>4778.1400000000003</v>
      </c>
      <c r="D10014">
        <v>4796.6400000000003</v>
      </c>
      <c r="E10014">
        <v>4758.17</v>
      </c>
      <c r="F10014">
        <v>4796.5600000000004</v>
      </c>
      <c r="G10014">
        <f t="shared" si="1405"/>
        <v>6.3740773533521831E-3</v>
      </c>
      <c r="H10014">
        <v>2775190000</v>
      </c>
      <c r="I10014">
        <f t="shared" si="1412"/>
        <v>0.13449486752868747</v>
      </c>
      <c r="J10014">
        <f t="shared" si="1406"/>
        <v>38.470000000000255</v>
      </c>
      <c r="K10014">
        <f t="shared" si="1407"/>
        <v>8.0203312373868466E-3</v>
      </c>
      <c r="L10014">
        <f t="shared" si="1408"/>
        <v>-6.2961789282328087E-4</v>
      </c>
      <c r="M10014">
        <f t="shared" si="1409"/>
        <v>-2.6325116333372339E-2</v>
      </c>
      <c r="N10014">
        <f t="shared" si="1410"/>
        <v>-4.5751538602665391E-2</v>
      </c>
      <c r="O10014">
        <f t="shared" si="1411"/>
        <v>-5.2124856146905367E-2</v>
      </c>
    </row>
    <row r="10015" spans="1:15" x14ac:dyDescent="0.2">
      <c r="A10015" s="2">
        <v>44565</v>
      </c>
      <c r="B10015" s="3">
        <f t="shared" si="1404"/>
        <v>2022</v>
      </c>
      <c r="C10015">
        <v>4804.51</v>
      </c>
      <c r="D10015">
        <v>4818.62</v>
      </c>
      <c r="E10015">
        <v>4774.2700000000004</v>
      </c>
      <c r="F10015">
        <v>4793.54</v>
      </c>
      <c r="G10015">
        <f t="shared" si="1405"/>
        <v>-6.2961789282328087E-4</v>
      </c>
      <c r="H10015">
        <v>3641050000</v>
      </c>
      <c r="I10015">
        <f t="shared" si="1412"/>
        <v>0.3120002594416959</v>
      </c>
      <c r="J10015">
        <f t="shared" si="1406"/>
        <v>44.349999999999454</v>
      </c>
      <c r="K10015">
        <f t="shared" si="1407"/>
        <v>9.252035030478405E-3</v>
      </c>
      <c r="L10015">
        <f t="shared" si="1408"/>
        <v>-1.9392766097706505E-2</v>
      </c>
      <c r="M10015">
        <f t="shared" si="1409"/>
        <v>-1.678717607446694E-2</v>
      </c>
      <c r="N10015">
        <f t="shared" si="1410"/>
        <v>-5.4402383207399908E-2</v>
      </c>
      <c r="O10015">
        <f t="shared" si="1411"/>
        <v>-4.2590653254171211E-2</v>
      </c>
    </row>
    <row r="10016" spans="1:15" x14ac:dyDescent="0.2">
      <c r="A10016" s="2">
        <v>44566</v>
      </c>
      <c r="B10016" s="3">
        <f t="shared" si="1404"/>
        <v>2022</v>
      </c>
      <c r="C10016">
        <v>4787.99</v>
      </c>
      <c r="D10016">
        <v>4797.7</v>
      </c>
      <c r="E10016">
        <v>4699.4399999999996</v>
      </c>
      <c r="F10016">
        <v>4700.58</v>
      </c>
      <c r="G10016">
        <f t="shared" si="1405"/>
        <v>-1.9392766097706505E-2</v>
      </c>
      <c r="H10016">
        <v>3733540000</v>
      </c>
      <c r="I10016">
        <f t="shared" si="1412"/>
        <v>2.5402013155545789E-2</v>
      </c>
      <c r="J10016">
        <f t="shared" si="1406"/>
        <v>98.260000000000218</v>
      </c>
      <c r="K10016">
        <f t="shared" si="1407"/>
        <v>2.0903803360436419E-2</v>
      </c>
      <c r="L10016">
        <f t="shared" si="1408"/>
        <v>-9.6371086121281742E-4</v>
      </c>
      <c r="M10016">
        <f t="shared" si="1409"/>
        <v>5.4823021839858991E-3</v>
      </c>
      <c r="N10016">
        <f t="shared" si="1410"/>
        <v>-4.6345344617047333E-2</v>
      </c>
      <c r="O10016">
        <f t="shared" si="1411"/>
        <v>-4.747073765365132E-2</v>
      </c>
    </row>
    <row r="10017" spans="1:15" x14ac:dyDescent="0.2">
      <c r="A10017" s="2">
        <v>44567</v>
      </c>
      <c r="B10017" s="3">
        <f t="shared" si="1404"/>
        <v>2022</v>
      </c>
      <c r="C10017">
        <v>4693.3900000000003</v>
      </c>
      <c r="D10017">
        <v>4725.01</v>
      </c>
      <c r="E10017">
        <v>4671.26</v>
      </c>
      <c r="F10017">
        <v>4696.05</v>
      </c>
      <c r="G10017">
        <f t="shared" si="1405"/>
        <v>-9.6371086121281742E-4</v>
      </c>
      <c r="H10017">
        <v>3371250000</v>
      </c>
      <c r="I10017">
        <f t="shared" si="1412"/>
        <v>-9.7036592617194412E-2</v>
      </c>
      <c r="J10017">
        <f t="shared" si="1406"/>
        <v>53.75</v>
      </c>
      <c r="K10017">
        <f t="shared" si="1407"/>
        <v>1.1445789546533788E-2</v>
      </c>
      <c r="L10017">
        <f t="shared" si="1408"/>
        <v>-4.0502124125595847E-3</v>
      </c>
      <c r="M10017">
        <f t="shared" si="1409"/>
        <v>-7.8832210048871785E-3</v>
      </c>
      <c r="N10017">
        <f t="shared" si="1410"/>
        <v>-6.3481010636598958E-2</v>
      </c>
      <c r="O10017">
        <f t="shared" si="1411"/>
        <v>-4.1634991109549609E-2</v>
      </c>
    </row>
    <row r="10018" spans="1:15" x14ac:dyDescent="0.2">
      <c r="A10018" s="2">
        <v>44568</v>
      </c>
      <c r="B10018" s="3">
        <f t="shared" si="1404"/>
        <v>2022</v>
      </c>
      <c r="C10018">
        <v>4697.66</v>
      </c>
      <c r="D10018">
        <v>4707.95</v>
      </c>
      <c r="E10018">
        <v>4662.74</v>
      </c>
      <c r="F10018">
        <v>4677.03</v>
      </c>
      <c r="G10018">
        <f t="shared" si="1405"/>
        <v>-4.0502124125595847E-3</v>
      </c>
      <c r="H10018">
        <v>3279870000</v>
      </c>
      <c r="I10018">
        <f t="shared" si="1412"/>
        <v>-2.7105672969966629E-2</v>
      </c>
      <c r="J10018">
        <f t="shared" si="1406"/>
        <v>45.210000000000036</v>
      </c>
      <c r="K10018">
        <f t="shared" si="1407"/>
        <v>9.6663908506039176E-3</v>
      </c>
      <c r="L10018">
        <f t="shared" si="1408"/>
        <v>-1.441085475183991E-3</v>
      </c>
      <c r="M10018">
        <f t="shared" si="1409"/>
        <v>-3.0318385813217752E-3</v>
      </c>
      <c r="N10018">
        <f t="shared" si="1410"/>
        <v>-5.7066129573682366E-2</v>
      </c>
      <c r="O10018">
        <f t="shared" si="1411"/>
        <v>-4.1299713707203048E-2</v>
      </c>
    </row>
    <row r="10019" spans="1:15" x14ac:dyDescent="0.2">
      <c r="A10019" s="2">
        <v>44571</v>
      </c>
      <c r="B10019" s="3">
        <f t="shared" si="1404"/>
        <v>2022</v>
      </c>
      <c r="C10019">
        <v>4655.34</v>
      </c>
      <c r="D10019">
        <v>4673.0200000000004</v>
      </c>
      <c r="E10019">
        <v>4582.24</v>
      </c>
      <c r="F10019">
        <v>4670.29</v>
      </c>
      <c r="G10019">
        <f t="shared" si="1405"/>
        <v>-1.441085475183991E-3</v>
      </c>
      <c r="H10019">
        <v>3621800000</v>
      </c>
      <c r="I10019">
        <f t="shared" si="1412"/>
        <v>0.10425108312219691</v>
      </c>
      <c r="J10019">
        <f t="shared" si="1406"/>
        <v>90.780000000000655</v>
      </c>
      <c r="K10019">
        <f t="shared" si="1407"/>
        <v>1.9437765106663753E-2</v>
      </c>
      <c r="L10019">
        <f t="shared" si="1408"/>
        <v>9.160030747555236E-3</v>
      </c>
      <c r="M10019">
        <f t="shared" si="1409"/>
        <v>-1.9951651824619089E-2</v>
      </c>
      <c r="N10019">
        <f t="shared" si="1410"/>
        <v>-6.7199253151303276E-2</v>
      </c>
      <c r="O10019">
        <f t="shared" si="1411"/>
        <v>-3.1850270539945054E-2</v>
      </c>
    </row>
    <row r="10020" spans="1:15" x14ac:dyDescent="0.2">
      <c r="A10020" s="2">
        <v>44572</v>
      </c>
      <c r="B10020" s="3">
        <f t="shared" si="1404"/>
        <v>2022</v>
      </c>
      <c r="C10020">
        <v>4669.1400000000003</v>
      </c>
      <c r="D10020">
        <v>4714.13</v>
      </c>
      <c r="E10020">
        <v>4638.2700000000004</v>
      </c>
      <c r="F10020">
        <v>4713.07</v>
      </c>
      <c r="G10020">
        <f t="shared" si="1405"/>
        <v>9.160030747555236E-3</v>
      </c>
      <c r="H10020">
        <v>3421600000</v>
      </c>
      <c r="I10020">
        <f t="shared" si="1412"/>
        <v>-5.5276381909547742E-2</v>
      </c>
      <c r="J10020">
        <f t="shared" si="1406"/>
        <v>75.859999999999673</v>
      </c>
      <c r="K10020">
        <f t="shared" si="1407"/>
        <v>1.6095665882322918E-2</v>
      </c>
      <c r="L10020">
        <f t="shared" si="1408"/>
        <v>2.8176963210817269E-3</v>
      </c>
      <c r="M10020">
        <f t="shared" si="1409"/>
        <v>-3.8257441540227387E-2</v>
      </c>
      <c r="N10020">
        <f t="shared" si="1410"/>
        <v>-7.7049566418491436E-2</v>
      </c>
      <c r="O10020">
        <f t="shared" si="1411"/>
        <v>-2.6710827549771048E-2</v>
      </c>
    </row>
    <row r="10021" spans="1:15" x14ac:dyDescent="0.2">
      <c r="A10021" s="2">
        <v>44573</v>
      </c>
      <c r="B10021" s="3">
        <f t="shared" si="1404"/>
        <v>2022</v>
      </c>
      <c r="C10021">
        <v>4728.59</v>
      </c>
      <c r="D10021">
        <v>4748.83</v>
      </c>
      <c r="E10021">
        <v>4706.71</v>
      </c>
      <c r="F10021">
        <v>4726.3500000000004</v>
      </c>
      <c r="G10021">
        <f t="shared" si="1405"/>
        <v>2.8176963210817269E-3</v>
      </c>
      <c r="H10021">
        <v>3060040000</v>
      </c>
      <c r="I10021">
        <f t="shared" si="1412"/>
        <v>-0.10566986205284078</v>
      </c>
      <c r="J10021">
        <f t="shared" si="1406"/>
        <v>42.119999999999891</v>
      </c>
      <c r="K10021">
        <f t="shared" si="1407"/>
        <v>8.9117395029991199E-3</v>
      </c>
      <c r="L10021">
        <f t="shared" si="1408"/>
        <v>-1.4243549462058589E-2</v>
      </c>
      <c r="M10021">
        <f t="shared" si="1409"/>
        <v>-5.1545061199445824E-2</v>
      </c>
      <c r="N10021">
        <f t="shared" si="1410"/>
        <v>-8.4598051350407849E-2</v>
      </c>
      <c r="O10021">
        <f t="shared" si="1411"/>
        <v>-4.7027833317464941E-2</v>
      </c>
    </row>
    <row r="10022" spans="1:15" x14ac:dyDescent="0.2">
      <c r="A10022" s="2">
        <v>44574</v>
      </c>
      <c r="B10022" s="3">
        <f t="shared" si="1404"/>
        <v>2022</v>
      </c>
      <c r="C10022">
        <v>4733.5600000000004</v>
      </c>
      <c r="D10022">
        <v>4744.13</v>
      </c>
      <c r="E10022">
        <v>4650.29</v>
      </c>
      <c r="F10022">
        <v>4659.03</v>
      </c>
      <c r="G10022">
        <f t="shared" si="1405"/>
        <v>-1.4243549462058589E-2</v>
      </c>
      <c r="H10022">
        <v>3539830000</v>
      </c>
      <c r="I10022">
        <f t="shared" si="1412"/>
        <v>0.15679206807754148</v>
      </c>
      <c r="J10022">
        <f t="shared" si="1406"/>
        <v>93.840000000000146</v>
      </c>
      <c r="K10022">
        <f t="shared" si="1407"/>
        <v>2.0141531606364449E-2</v>
      </c>
      <c r="L10022">
        <f t="shared" si="1408"/>
        <v>8.1991315788922125E-4</v>
      </c>
      <c r="M10022">
        <f t="shared" si="1409"/>
        <v>-5.6039561883052945E-2</v>
      </c>
      <c r="N10022">
        <f t="shared" si="1410"/>
        <v>-4.8761222829644665E-2</v>
      </c>
      <c r="O10022">
        <f t="shared" si="1411"/>
        <v>-5.1596576969884164E-2</v>
      </c>
    </row>
    <row r="10023" spans="1:15" x14ac:dyDescent="0.2">
      <c r="A10023" s="2">
        <v>44575</v>
      </c>
      <c r="B10023" s="3">
        <f t="shared" si="1404"/>
        <v>2022</v>
      </c>
      <c r="C10023">
        <v>4637.99</v>
      </c>
      <c r="D10023">
        <v>4665.13</v>
      </c>
      <c r="E10023">
        <v>4614.75</v>
      </c>
      <c r="F10023">
        <v>4662.8500000000004</v>
      </c>
      <c r="G10023">
        <f t="shared" si="1405"/>
        <v>8.1991315788922125E-4</v>
      </c>
      <c r="H10023">
        <v>3483530000</v>
      </c>
      <c r="I10023">
        <f t="shared" si="1412"/>
        <v>-1.5904718588180787E-2</v>
      </c>
      <c r="J10023">
        <f t="shared" si="1406"/>
        <v>50.380000000000109</v>
      </c>
      <c r="K10023">
        <f t="shared" si="1407"/>
        <v>1.0804550864814461E-2</v>
      </c>
      <c r="L10023">
        <f t="shared" si="1408"/>
        <v>-1.8387895814791531E-2</v>
      </c>
      <c r="M10023">
        <f t="shared" si="1409"/>
        <v>-5.4198612436599986E-2</v>
      </c>
      <c r="N10023">
        <f t="shared" si="1410"/>
        <v>-3.1590121921142689E-2</v>
      </c>
      <c r="O10023">
        <f t="shared" si="1411"/>
        <v>-5.6012953451215514E-2</v>
      </c>
    </row>
    <row r="10024" spans="1:15" x14ac:dyDescent="0.2">
      <c r="A10024" s="2">
        <v>44579</v>
      </c>
      <c r="B10024" s="3">
        <f t="shared" si="1404"/>
        <v>2022</v>
      </c>
      <c r="C10024">
        <v>4632.24</v>
      </c>
      <c r="D10024">
        <v>4632.24</v>
      </c>
      <c r="E10024">
        <v>4568.7</v>
      </c>
      <c r="F10024">
        <v>4577.1099999999997</v>
      </c>
      <c r="G10024">
        <f t="shared" si="1405"/>
        <v>-1.8387895814791531E-2</v>
      </c>
      <c r="H10024">
        <v>3324960000</v>
      </c>
      <c r="I10024">
        <f t="shared" si="1412"/>
        <v>-4.5519918014198239E-2</v>
      </c>
      <c r="J10024">
        <f t="shared" si="1406"/>
        <v>63.539999999999964</v>
      </c>
      <c r="K10024">
        <f t="shared" si="1407"/>
        <v>1.3882122125096397E-2</v>
      </c>
      <c r="L10024">
        <f t="shared" si="1408"/>
        <v>-9.6895202431227252E-3</v>
      </c>
      <c r="M10024">
        <f t="shared" si="1409"/>
        <v>-4.8209459680890313E-2</v>
      </c>
      <c r="N10024">
        <f t="shared" si="1410"/>
        <v>-6.678886895879651E-3</v>
      </c>
      <c r="O10024">
        <f t="shared" si="1411"/>
        <v>-2.3167457194605324E-2</v>
      </c>
    </row>
    <row r="10025" spans="1:15" x14ac:dyDescent="0.2">
      <c r="A10025" s="2">
        <v>44580</v>
      </c>
      <c r="B10025" s="3">
        <f t="shared" si="1404"/>
        <v>2022</v>
      </c>
      <c r="C10025">
        <v>4588.03</v>
      </c>
      <c r="D10025">
        <v>4611.55</v>
      </c>
      <c r="E10025">
        <v>4530.2</v>
      </c>
      <c r="F10025">
        <v>4532.76</v>
      </c>
      <c r="G10025">
        <f t="shared" si="1405"/>
        <v>-9.6895202431227252E-3</v>
      </c>
      <c r="H10025">
        <v>3387370000</v>
      </c>
      <c r="I10025">
        <f t="shared" si="1412"/>
        <v>1.8770150618353302E-2</v>
      </c>
      <c r="J10025">
        <f t="shared" si="1406"/>
        <v>81.350000000000364</v>
      </c>
      <c r="K10025">
        <f t="shared" si="1407"/>
        <v>1.7947122724344629E-2</v>
      </c>
      <c r="L10025">
        <f t="shared" si="1408"/>
        <v>-1.1037425321437856E-2</v>
      </c>
      <c r="M10025">
        <f t="shared" si="1409"/>
        <v>-4.0335248281400275E-2</v>
      </c>
      <c r="N10025">
        <f t="shared" si="1410"/>
        <v>1.2491285662598481E-2</v>
      </c>
      <c r="O10025">
        <f t="shared" si="1411"/>
        <v>-1.2740581897122282E-2</v>
      </c>
    </row>
    <row r="10026" spans="1:15" x14ac:dyDescent="0.2">
      <c r="A10026" s="2">
        <v>44581</v>
      </c>
      <c r="B10026" s="3">
        <f t="shared" si="1404"/>
        <v>2022</v>
      </c>
      <c r="C10026">
        <v>4547.3500000000004</v>
      </c>
      <c r="D10026">
        <v>4602.1099999999997</v>
      </c>
      <c r="E10026">
        <v>4477.95</v>
      </c>
      <c r="F10026">
        <v>4482.7299999999996</v>
      </c>
      <c r="G10026">
        <f t="shared" si="1405"/>
        <v>-1.1037425321437856E-2</v>
      </c>
      <c r="H10026">
        <v>3473060000</v>
      </c>
      <c r="I10026">
        <f t="shared" si="1412"/>
        <v>2.5296911763403467E-2</v>
      </c>
      <c r="J10026">
        <f t="shared" si="1406"/>
        <v>124.15999999999985</v>
      </c>
      <c r="K10026">
        <f t="shared" si="1407"/>
        <v>2.7697407606525459E-2</v>
      </c>
      <c r="L10026">
        <f t="shared" si="1408"/>
        <v>-1.8914813071498834E-2</v>
      </c>
      <c r="M10026">
        <f t="shared" si="1409"/>
        <v>-3.4849299422450013E-2</v>
      </c>
      <c r="N10026">
        <f t="shared" si="1410"/>
        <v>-1.1800844574622973E-3</v>
      </c>
      <c r="O10026">
        <f t="shared" si="1411"/>
        <v>-2.2858838252582545E-2</v>
      </c>
    </row>
    <row r="10027" spans="1:15" x14ac:dyDescent="0.2">
      <c r="A10027" s="2">
        <v>44582</v>
      </c>
      <c r="B10027" s="3">
        <f t="shared" si="1404"/>
        <v>2022</v>
      </c>
      <c r="C10027">
        <v>4471.38</v>
      </c>
      <c r="D10027">
        <v>4494.5200000000004</v>
      </c>
      <c r="E10027">
        <v>4395.34</v>
      </c>
      <c r="F10027">
        <v>4397.9399999999996</v>
      </c>
      <c r="G10027">
        <f t="shared" si="1405"/>
        <v>-1.8914813071498834E-2</v>
      </c>
      <c r="H10027">
        <v>3945810000</v>
      </c>
      <c r="I10027">
        <f t="shared" si="1412"/>
        <v>0.13611915716975809</v>
      </c>
      <c r="J10027">
        <f t="shared" si="1406"/>
        <v>99.180000000000291</v>
      </c>
      <c r="K10027">
        <f t="shared" si="1407"/>
        <v>2.2551467277861975E-2</v>
      </c>
      <c r="L10027">
        <f t="shared" si="1408"/>
        <v>2.7717522294529963E-3</v>
      </c>
      <c r="M10027">
        <f t="shared" si="1409"/>
        <v>7.7104280640483422E-3</v>
      </c>
      <c r="N10027">
        <f t="shared" si="1410"/>
        <v>2.3326830288726119E-2</v>
      </c>
      <c r="O10027">
        <f t="shared" si="1411"/>
        <v>-1.1157496464253654E-2</v>
      </c>
    </row>
    <row r="10028" spans="1:15" x14ac:dyDescent="0.2">
      <c r="A10028" s="2">
        <v>44585</v>
      </c>
      <c r="B10028" s="3">
        <f t="shared" si="1404"/>
        <v>2022</v>
      </c>
      <c r="C10028">
        <v>4356.32</v>
      </c>
      <c r="D10028">
        <v>4417.3500000000004</v>
      </c>
      <c r="E10028">
        <v>4222.62</v>
      </c>
      <c r="F10028">
        <v>4410.13</v>
      </c>
      <c r="G10028">
        <f t="shared" si="1405"/>
        <v>2.7717522294529963E-3</v>
      </c>
      <c r="H10028">
        <v>5172540000</v>
      </c>
      <c r="I10028">
        <f t="shared" si="1412"/>
        <v>0.31089434108586067</v>
      </c>
      <c r="J10028">
        <f t="shared" si="1406"/>
        <v>194.73000000000047</v>
      </c>
      <c r="K10028">
        <f t="shared" si="1407"/>
        <v>4.4155160958974107E-2</v>
      </c>
      <c r="L10028">
        <f t="shared" si="1408"/>
        <v>-1.2171976789799912E-2</v>
      </c>
      <c r="M10028">
        <f t="shared" si="1409"/>
        <v>2.3904057250013055E-2</v>
      </c>
      <c r="N10028">
        <f t="shared" si="1410"/>
        <v>1.6720595537999965E-2</v>
      </c>
      <c r="O10028">
        <f t="shared" si="1411"/>
        <v>-2.3892719715745317E-2</v>
      </c>
    </row>
    <row r="10029" spans="1:15" x14ac:dyDescent="0.2">
      <c r="A10029" s="2">
        <v>44586</v>
      </c>
      <c r="B10029" s="3">
        <f t="shared" si="1404"/>
        <v>2022</v>
      </c>
      <c r="C10029">
        <v>4366.6400000000003</v>
      </c>
      <c r="D10029">
        <v>4411.01</v>
      </c>
      <c r="E10029">
        <v>4287.1099999999997</v>
      </c>
      <c r="F10029">
        <v>4356.45</v>
      </c>
      <c r="G10029">
        <f t="shared" si="1405"/>
        <v>-1.2171976789799912E-2</v>
      </c>
      <c r="H10029">
        <v>3989420000</v>
      </c>
      <c r="I10029">
        <f t="shared" si="1412"/>
        <v>-0.22873095229809726</v>
      </c>
      <c r="J10029">
        <f t="shared" si="1406"/>
        <v>123.90000000000055</v>
      </c>
      <c r="K10029">
        <f t="shared" si="1407"/>
        <v>2.8440588093516638E-2</v>
      </c>
      <c r="L10029">
        <f t="shared" si="1408"/>
        <v>-1.4966314315554012E-3</v>
      </c>
      <c r="M10029">
        <f t="shared" si="1409"/>
        <v>4.3634151660182065E-2</v>
      </c>
      <c r="N10029">
        <f t="shared" si="1410"/>
        <v>3.7895534207898665E-2</v>
      </c>
      <c r="O10029">
        <f t="shared" si="1411"/>
        <v>-3.0058878215060387E-2</v>
      </c>
    </row>
    <row r="10030" spans="1:15" x14ac:dyDescent="0.2">
      <c r="A10030" s="2">
        <v>44587</v>
      </c>
      <c r="B10030" s="3">
        <f t="shared" si="1404"/>
        <v>2022</v>
      </c>
      <c r="C10030">
        <v>4408.43</v>
      </c>
      <c r="D10030">
        <v>4453.2299999999996</v>
      </c>
      <c r="E10030">
        <v>4304.8</v>
      </c>
      <c r="F10030">
        <v>4349.93</v>
      </c>
      <c r="G10030">
        <f t="shared" si="1405"/>
        <v>-1.4966314315554012E-3</v>
      </c>
      <c r="H10030">
        <v>4046270000</v>
      </c>
      <c r="I10030">
        <f t="shared" si="1412"/>
        <v>1.4250191757197788E-2</v>
      </c>
      <c r="J10030">
        <f t="shared" si="1406"/>
        <v>148.42999999999938</v>
      </c>
      <c r="K10030">
        <f t="shared" si="1407"/>
        <v>3.4122388176361311E-2</v>
      </c>
      <c r="L10030">
        <f t="shared" si="1408"/>
        <v>-5.3839946849719581E-3</v>
      </c>
      <c r="M10030">
        <f t="shared" si="1409"/>
        <v>5.5046862823079863E-2</v>
      </c>
      <c r="N10030">
        <f t="shared" si="1410"/>
        <v>5.4541107558052658E-2</v>
      </c>
      <c r="O10030">
        <f t="shared" si="1411"/>
        <v>-1.407608858073589E-2</v>
      </c>
    </row>
    <row r="10031" spans="1:15" x14ac:dyDescent="0.2">
      <c r="A10031" s="2">
        <v>44588</v>
      </c>
      <c r="B10031" s="3">
        <f t="shared" si="1404"/>
        <v>2022</v>
      </c>
      <c r="C10031">
        <v>4380.58</v>
      </c>
      <c r="D10031">
        <v>4428.74</v>
      </c>
      <c r="E10031">
        <v>4309.5</v>
      </c>
      <c r="F10031">
        <v>4326.51</v>
      </c>
      <c r="G10031">
        <f t="shared" si="1405"/>
        <v>-5.3839946849719581E-3</v>
      </c>
      <c r="H10031">
        <v>4074330000</v>
      </c>
      <c r="I10031">
        <f t="shared" si="1412"/>
        <v>6.9347819102531464E-3</v>
      </c>
      <c r="J10031">
        <f t="shared" si="1406"/>
        <v>119.23999999999978</v>
      </c>
      <c r="K10031">
        <f t="shared" si="1407"/>
        <v>2.7560319980769667E-2</v>
      </c>
      <c r="L10031">
        <f t="shared" si="1408"/>
        <v>2.4347568825681704E-2</v>
      </c>
      <c r="M10031">
        <f t="shared" si="1409"/>
        <v>3.4884930348017082E-2</v>
      </c>
      <c r="N10031">
        <f t="shared" si="1410"/>
        <v>4.1042318173308209E-2</v>
      </c>
      <c r="O10031">
        <f t="shared" si="1411"/>
        <v>1.3438082888979666E-2</v>
      </c>
    </row>
    <row r="10032" spans="1:15" x14ac:dyDescent="0.2">
      <c r="A10032" s="2">
        <v>44589</v>
      </c>
      <c r="B10032" s="3">
        <f t="shared" si="1404"/>
        <v>2022</v>
      </c>
      <c r="C10032">
        <v>4336.1899999999996</v>
      </c>
      <c r="D10032">
        <v>4432.72</v>
      </c>
      <c r="E10032">
        <v>4292.46</v>
      </c>
      <c r="F10032">
        <v>4431.8500000000004</v>
      </c>
      <c r="G10032">
        <f t="shared" si="1405"/>
        <v>2.4347568825681704E-2</v>
      </c>
      <c r="H10032">
        <v>3936030000</v>
      </c>
      <c r="I10032">
        <f t="shared" si="1412"/>
        <v>-3.3944231321468808E-2</v>
      </c>
      <c r="J10032">
        <f t="shared" si="1406"/>
        <v>140.26000000000022</v>
      </c>
      <c r="K10032">
        <f t="shared" si="1407"/>
        <v>3.1648183038685926E-2</v>
      </c>
      <c r="L10032">
        <f t="shared" si="1408"/>
        <v>1.8886018254227876E-2</v>
      </c>
      <c r="M10032">
        <f t="shared" si="1409"/>
        <v>1.5496914381127378E-2</v>
      </c>
      <c r="N10032">
        <f t="shared" si="1410"/>
        <v>-2.9806965488452983E-3</v>
      </c>
      <c r="O10032">
        <f t="shared" si="1411"/>
        <v>-1.3066777982106967E-2</v>
      </c>
    </row>
    <row r="10033" spans="1:15" x14ac:dyDescent="0.2">
      <c r="A10033" s="2">
        <v>44592</v>
      </c>
      <c r="B10033" s="3">
        <f t="shared" si="1404"/>
        <v>2022</v>
      </c>
      <c r="C10033">
        <v>4431.79</v>
      </c>
      <c r="D10033">
        <v>4516.8900000000003</v>
      </c>
      <c r="E10033">
        <v>4414.0200000000004</v>
      </c>
      <c r="F10033">
        <v>4515.55</v>
      </c>
      <c r="G10033">
        <f t="shared" si="1405"/>
        <v>1.8886018254227876E-2</v>
      </c>
      <c r="H10033">
        <v>4001950000</v>
      </c>
      <c r="I10033">
        <f t="shared" si="1412"/>
        <v>1.6747839828456592E-2</v>
      </c>
      <c r="J10033">
        <f t="shared" si="1406"/>
        <v>102.86999999999989</v>
      </c>
      <c r="K10033">
        <f t="shared" si="1407"/>
        <v>2.2781278028147157E-2</v>
      </c>
      <c r="L10033">
        <f t="shared" si="1408"/>
        <v>6.8629513569775065E-3</v>
      </c>
      <c r="M10033">
        <f t="shared" si="1409"/>
        <v>-7.0157566630865099E-3</v>
      </c>
      <c r="N10033">
        <f t="shared" si="1410"/>
        <v>-2.5219519216928193E-2</v>
      </c>
      <c r="O10033">
        <f t="shared" si="1411"/>
        <v>-4.6348728283376321E-2</v>
      </c>
    </row>
    <row r="10034" spans="1:15" x14ac:dyDescent="0.2">
      <c r="A10034" s="2">
        <v>44593</v>
      </c>
      <c r="B10034" s="3">
        <f t="shared" si="1404"/>
        <v>2022</v>
      </c>
      <c r="C10034">
        <v>4519.57</v>
      </c>
      <c r="D10034">
        <v>4550.49</v>
      </c>
      <c r="E10034">
        <v>4483.53</v>
      </c>
      <c r="F10034">
        <v>4546.54</v>
      </c>
      <c r="G10034">
        <f t="shared" si="1405"/>
        <v>6.8629513569775065E-3</v>
      </c>
      <c r="H10034">
        <v>3796450000</v>
      </c>
      <c r="I10034">
        <f t="shared" si="1412"/>
        <v>-5.1349966891140568E-2</v>
      </c>
      <c r="J10034">
        <f t="shared" si="1406"/>
        <v>66.960000000000036</v>
      </c>
      <c r="K10034">
        <f t="shared" si="1407"/>
        <v>1.4727683029292614E-2</v>
      </c>
      <c r="L10034">
        <f t="shared" si="1408"/>
        <v>9.4225498950850865E-3</v>
      </c>
      <c r="M10034">
        <f t="shared" si="1409"/>
        <v>-5.4986869135650405E-3</v>
      </c>
      <c r="N10034">
        <f t="shared" si="1410"/>
        <v>-1.6599436054670201E-2</v>
      </c>
      <c r="O10034">
        <f t="shared" si="1411"/>
        <v>-3.519159624681626E-2</v>
      </c>
    </row>
    <row r="10035" spans="1:15" x14ac:dyDescent="0.2">
      <c r="A10035" s="2">
        <v>44594</v>
      </c>
      <c r="B10035" s="3">
        <f t="shared" si="1404"/>
        <v>2022</v>
      </c>
      <c r="C10035">
        <v>4566.3900000000003</v>
      </c>
      <c r="D10035">
        <v>4595.3100000000004</v>
      </c>
      <c r="E10035">
        <v>4544.32</v>
      </c>
      <c r="F10035">
        <v>4589.38</v>
      </c>
      <c r="G10035">
        <f t="shared" si="1405"/>
        <v>9.4225498950850865E-3</v>
      </c>
      <c r="H10035">
        <v>3777170000</v>
      </c>
      <c r="I10035">
        <f t="shared" si="1412"/>
        <v>-5.0784285319179761E-3</v>
      </c>
      <c r="J10035">
        <f t="shared" si="1406"/>
        <v>50.990000000000691</v>
      </c>
      <c r="K10035">
        <f t="shared" si="1407"/>
        <v>1.1110433217558949E-2</v>
      </c>
      <c r="L10035">
        <f t="shared" si="1408"/>
        <v>-2.4391094221877574E-2</v>
      </c>
      <c r="M10035">
        <f t="shared" si="1409"/>
        <v>-4.7936758342081461E-4</v>
      </c>
      <c r="N10035">
        <f t="shared" si="1410"/>
        <v>-2.4920577507201384E-2</v>
      </c>
      <c r="O10035">
        <f t="shared" si="1411"/>
        <v>-4.9220156099516778E-2</v>
      </c>
    </row>
    <row r="10036" spans="1:15" x14ac:dyDescent="0.2">
      <c r="A10036" s="2">
        <v>44595</v>
      </c>
      <c r="B10036" s="3">
        <f t="shared" si="1404"/>
        <v>2022</v>
      </c>
      <c r="C10036">
        <v>4535.41</v>
      </c>
      <c r="D10036">
        <v>4542.88</v>
      </c>
      <c r="E10036">
        <v>4470.3900000000003</v>
      </c>
      <c r="F10036">
        <v>4477.4399999999996</v>
      </c>
      <c r="G10036">
        <f t="shared" si="1405"/>
        <v>-2.4391094221877574E-2</v>
      </c>
      <c r="H10036">
        <v>3596830000</v>
      </c>
      <c r="I10036">
        <f t="shared" si="1412"/>
        <v>-4.7744740109658818E-2</v>
      </c>
      <c r="J10036">
        <f t="shared" si="1406"/>
        <v>72.489999999999782</v>
      </c>
      <c r="K10036">
        <f t="shared" si="1407"/>
        <v>1.6190055031446493E-2</v>
      </c>
      <c r="L10036">
        <f t="shared" si="1408"/>
        <v>5.1569646941109536E-3</v>
      </c>
      <c r="M10036">
        <f t="shared" si="1409"/>
        <v>5.9498284734134524E-3</v>
      </c>
      <c r="N10036">
        <f t="shared" si="1410"/>
        <v>-2.1704366781017587E-2</v>
      </c>
      <c r="O10036">
        <f t="shared" si="1411"/>
        <v>-3.3181907518581986E-2</v>
      </c>
    </row>
    <row r="10037" spans="1:15" x14ac:dyDescent="0.2">
      <c r="A10037" s="2">
        <v>44596</v>
      </c>
      <c r="B10037" s="3">
        <f t="shared" si="1404"/>
        <v>2022</v>
      </c>
      <c r="C10037">
        <v>4482.79</v>
      </c>
      <c r="D10037">
        <v>4539.66</v>
      </c>
      <c r="E10037">
        <v>4451.5</v>
      </c>
      <c r="F10037">
        <v>4500.53</v>
      </c>
      <c r="G10037">
        <f t="shared" si="1405"/>
        <v>5.1569646941109536E-3</v>
      </c>
      <c r="H10037">
        <v>3673700000</v>
      </c>
      <c r="I10037">
        <f t="shared" si="1412"/>
        <v>2.137159665594426E-2</v>
      </c>
      <c r="J10037">
        <f t="shared" si="1406"/>
        <v>88.159999999999854</v>
      </c>
      <c r="K10037">
        <f t="shared" si="1407"/>
        <v>1.9588803985308365E-2</v>
      </c>
      <c r="L10037">
        <f t="shared" si="1408"/>
        <v>-3.7017862340657333E-3</v>
      </c>
      <c r="M10037">
        <f t="shared" si="1409"/>
        <v>-1.8195634736353147E-2</v>
      </c>
      <c r="N10037">
        <f t="shared" si="1410"/>
        <v>-3.3698253316831545E-2</v>
      </c>
      <c r="O10037">
        <f t="shared" si="1411"/>
        <v>-6.6534385950099126E-2</v>
      </c>
    </row>
    <row r="10038" spans="1:15" x14ac:dyDescent="0.2">
      <c r="A10038" s="2">
        <v>44599</v>
      </c>
      <c r="B10038" s="3">
        <f t="shared" si="1404"/>
        <v>2022</v>
      </c>
      <c r="C10038">
        <v>4505.75</v>
      </c>
      <c r="D10038">
        <v>4521.8599999999997</v>
      </c>
      <c r="E10038">
        <v>4471.47</v>
      </c>
      <c r="F10038">
        <v>4483.87</v>
      </c>
      <c r="G10038">
        <f t="shared" si="1405"/>
        <v>-3.7017862340657333E-3</v>
      </c>
      <c r="H10038">
        <v>3291600000</v>
      </c>
      <c r="I10038">
        <f t="shared" si="1412"/>
        <v>-0.10400958162070936</v>
      </c>
      <c r="J10038">
        <f t="shared" si="1406"/>
        <v>50.389999999999418</v>
      </c>
      <c r="K10038">
        <f t="shared" si="1407"/>
        <v>1.1238059979437276E-2</v>
      </c>
      <c r="L10038">
        <f t="shared" si="1408"/>
        <v>8.4012248347967427E-3</v>
      </c>
      <c r="M10038">
        <f t="shared" si="1409"/>
        <v>-1.8332378057347741E-2</v>
      </c>
      <c r="N10038">
        <f t="shared" si="1410"/>
        <v>-3.9945404304763447E-2</v>
      </c>
      <c r="O10038">
        <f t="shared" si="1411"/>
        <v>-6.9843684138924653E-2</v>
      </c>
    </row>
    <row r="10039" spans="1:15" x14ac:dyDescent="0.2">
      <c r="A10039" s="2">
        <v>44600</v>
      </c>
      <c r="B10039" s="3">
        <f t="shared" si="1404"/>
        <v>2022</v>
      </c>
      <c r="C10039">
        <v>4480.0200000000004</v>
      </c>
      <c r="D10039">
        <v>4531.32</v>
      </c>
      <c r="E10039">
        <v>4465.3999999999996</v>
      </c>
      <c r="F10039">
        <v>4521.54</v>
      </c>
      <c r="G10039">
        <f t="shared" si="1405"/>
        <v>8.4012248347967427E-3</v>
      </c>
      <c r="H10039">
        <v>3509330000</v>
      </c>
      <c r="I10039">
        <f t="shared" si="1412"/>
        <v>6.6147162474176693E-2</v>
      </c>
      <c r="J10039">
        <f t="shared" si="1406"/>
        <v>65.920000000000073</v>
      </c>
      <c r="K10039">
        <f t="shared" si="1407"/>
        <v>1.4579103579753817E-2</v>
      </c>
      <c r="L10039">
        <f t="shared" si="1408"/>
        <v>1.4517177775713657E-2</v>
      </c>
      <c r="M10039">
        <f t="shared" si="1409"/>
        <v>-1.1162126178249059E-2</v>
      </c>
      <c r="N10039">
        <f t="shared" si="1410"/>
        <v>-6.5473267957377346E-2</v>
      </c>
      <c r="O10039">
        <f t="shared" si="1411"/>
        <v>-5.3888719330139702E-2</v>
      </c>
    </row>
    <row r="10040" spans="1:15" x14ac:dyDescent="0.2">
      <c r="A10040" s="2">
        <v>44601</v>
      </c>
      <c r="B10040" s="3">
        <f t="shared" si="1404"/>
        <v>2022</v>
      </c>
      <c r="C10040">
        <v>4547</v>
      </c>
      <c r="D10040">
        <v>4590.03</v>
      </c>
      <c r="E10040">
        <v>4547</v>
      </c>
      <c r="F10040">
        <v>4587.18</v>
      </c>
      <c r="G10040">
        <f t="shared" si="1405"/>
        <v>1.4517177775713657E-2</v>
      </c>
      <c r="H10040">
        <v>3662810000</v>
      </c>
      <c r="I10040">
        <f t="shared" si="1412"/>
        <v>4.3734843973066082E-2</v>
      </c>
      <c r="J10040">
        <f t="shared" si="1406"/>
        <v>43.029999999999745</v>
      </c>
      <c r="K10040">
        <f t="shared" si="1407"/>
        <v>9.3804908462279089E-3</v>
      </c>
      <c r="L10040">
        <f t="shared" si="1408"/>
        <v>-1.8115705073705492E-2</v>
      </c>
      <c r="M10040">
        <f t="shared" si="1409"/>
        <v>-2.4452931866637034E-2</v>
      </c>
      <c r="N10040">
        <f t="shared" si="1410"/>
        <v>-6.5068299042113115E-2</v>
      </c>
      <c r="O10040">
        <f t="shared" si="1411"/>
        <v>-7.1429505709390051E-2</v>
      </c>
    </row>
    <row r="10041" spans="1:15" x14ac:dyDescent="0.2">
      <c r="A10041" s="2">
        <v>44602</v>
      </c>
      <c r="B10041" s="3">
        <f t="shared" si="1404"/>
        <v>2022</v>
      </c>
      <c r="C10041">
        <v>4553.24</v>
      </c>
      <c r="D10041">
        <v>4588.92</v>
      </c>
      <c r="E10041">
        <v>4484.3100000000004</v>
      </c>
      <c r="F10041">
        <v>4504.08</v>
      </c>
      <c r="G10041">
        <f t="shared" si="1405"/>
        <v>-1.8115705073705492E-2</v>
      </c>
      <c r="H10041">
        <v>4490500000</v>
      </c>
      <c r="I10041">
        <f t="shared" si="1412"/>
        <v>0.22597131710353527</v>
      </c>
      <c r="J10041">
        <f t="shared" si="1406"/>
        <v>104.60999999999967</v>
      </c>
      <c r="K10041">
        <f t="shared" si="1407"/>
        <v>2.3225608781371483E-2</v>
      </c>
      <c r="L10041">
        <f t="shared" si="1408"/>
        <v>-1.8969467682634324E-2</v>
      </c>
      <c r="M10041">
        <f t="shared" si="1409"/>
        <v>-2.7490630717038708E-2</v>
      </c>
      <c r="N10041">
        <f t="shared" si="1410"/>
        <v>-2.6515958863963403E-2</v>
      </c>
      <c r="O10041">
        <f t="shared" si="1411"/>
        <v>-6.6555212163194155E-2</v>
      </c>
    </row>
    <row r="10042" spans="1:15" x14ac:dyDescent="0.2">
      <c r="A10042" s="2">
        <v>44603</v>
      </c>
      <c r="B10042" s="3">
        <f t="shared" si="1404"/>
        <v>2022</v>
      </c>
      <c r="C10042">
        <v>4506.2700000000004</v>
      </c>
      <c r="D10042">
        <v>4526.33</v>
      </c>
      <c r="E10042">
        <v>4401.41</v>
      </c>
      <c r="F10042">
        <v>4418.6400000000003</v>
      </c>
      <c r="G10042">
        <f t="shared" si="1405"/>
        <v>-1.8969467682634324E-2</v>
      </c>
      <c r="H10042">
        <v>4164960000</v>
      </c>
      <c r="I10042">
        <f t="shared" si="1412"/>
        <v>-7.2495267787551498E-2</v>
      </c>
      <c r="J10042">
        <f t="shared" si="1406"/>
        <v>124.92000000000007</v>
      </c>
      <c r="K10042">
        <f t="shared" si="1407"/>
        <v>2.8271142251914631E-2</v>
      </c>
      <c r="L10042">
        <f t="shared" si="1408"/>
        <v>-3.8405482229826944E-3</v>
      </c>
      <c r="M10042">
        <f t="shared" si="1409"/>
        <v>-1.5789926312168547E-2</v>
      </c>
      <c r="N10042">
        <f t="shared" si="1410"/>
        <v>-1.0116234859594972E-2</v>
      </c>
      <c r="O10042">
        <f t="shared" si="1411"/>
        <v>-5.556687125450379E-2</v>
      </c>
    </row>
    <row r="10043" spans="1:15" x14ac:dyDescent="0.2">
      <c r="A10043" s="2">
        <v>44606</v>
      </c>
      <c r="B10043" s="3">
        <f t="shared" si="1404"/>
        <v>2022</v>
      </c>
      <c r="C10043">
        <v>4412.6099999999997</v>
      </c>
      <c r="D10043">
        <v>4426.22</v>
      </c>
      <c r="E10043">
        <v>4364.84</v>
      </c>
      <c r="F10043">
        <v>4401.67</v>
      </c>
      <c r="G10043">
        <f t="shared" si="1405"/>
        <v>-3.8405482229826944E-3</v>
      </c>
      <c r="H10043">
        <v>3466170000</v>
      </c>
      <c r="I10043">
        <f t="shared" si="1412"/>
        <v>-0.16777832200069148</v>
      </c>
      <c r="J10043">
        <f t="shared" si="1406"/>
        <v>61.380000000000109</v>
      </c>
      <c r="K10043">
        <f t="shared" si="1407"/>
        <v>1.3944707349710475E-2</v>
      </c>
      <c r="L10043">
        <f t="shared" si="1408"/>
        <v>1.5766743077059307E-2</v>
      </c>
      <c r="M10043">
        <f t="shared" si="1409"/>
        <v>-2.2016643682965749E-2</v>
      </c>
      <c r="N10043">
        <f t="shared" si="1410"/>
        <v>-2.1675863933461586E-2</v>
      </c>
      <c r="O10043">
        <f t="shared" si="1411"/>
        <v>-3.1628904483980001E-2</v>
      </c>
    </row>
    <row r="10044" spans="1:15" x14ac:dyDescent="0.2">
      <c r="A10044" s="2">
        <v>44607</v>
      </c>
      <c r="B10044" s="3">
        <f t="shared" si="1404"/>
        <v>2022</v>
      </c>
      <c r="C10044">
        <v>4429.28</v>
      </c>
      <c r="D10044">
        <v>4472.7700000000004</v>
      </c>
      <c r="E10044">
        <v>4429.28</v>
      </c>
      <c r="F10044">
        <v>4471.07</v>
      </c>
      <c r="G10044">
        <f t="shared" si="1405"/>
        <v>1.5766743077059307E-2</v>
      </c>
      <c r="H10044">
        <v>3363200000</v>
      </c>
      <c r="I10044">
        <f t="shared" si="1412"/>
        <v>-2.9707140734586013E-2</v>
      </c>
      <c r="J10044">
        <f t="shared" si="1406"/>
        <v>43.490000000000691</v>
      </c>
      <c r="K10044">
        <f t="shared" si="1407"/>
        <v>9.7269781059121634E-3</v>
      </c>
      <c r="L10044">
        <f t="shared" si="1408"/>
        <v>8.812208263347497E-4</v>
      </c>
      <c r="M10044">
        <f t="shared" si="1409"/>
        <v>-5.4924212772334079E-2</v>
      </c>
      <c r="N10044">
        <f t="shared" si="1410"/>
        <v>-1.8905988946717397E-2</v>
      </c>
      <c r="O10044">
        <f t="shared" si="1411"/>
        <v>-2.532056085008735E-2</v>
      </c>
    </row>
    <row r="10045" spans="1:15" x14ac:dyDescent="0.2">
      <c r="A10045" s="2">
        <v>44608</v>
      </c>
      <c r="B10045" s="3">
        <f t="shared" si="1404"/>
        <v>2022</v>
      </c>
      <c r="C10045">
        <v>4455.75</v>
      </c>
      <c r="D10045">
        <v>4489.55</v>
      </c>
      <c r="E10045">
        <v>4429.68</v>
      </c>
      <c r="F10045">
        <v>4475.01</v>
      </c>
      <c r="G10045">
        <f t="shared" si="1405"/>
        <v>8.812208263347497E-4</v>
      </c>
      <c r="H10045">
        <v>3478750000</v>
      </c>
      <c r="I10045">
        <f t="shared" si="1412"/>
        <v>3.4357159847764031E-2</v>
      </c>
      <c r="J10045">
        <f t="shared" si="1406"/>
        <v>59.869999999999891</v>
      </c>
      <c r="K10045">
        <f t="shared" si="1407"/>
        <v>1.3378741053092594E-2</v>
      </c>
      <c r="L10045">
        <f t="shared" si="1408"/>
        <v>-2.1173137043269175E-2</v>
      </c>
      <c r="M10045">
        <f t="shared" si="1409"/>
        <v>-4.1633426517482731E-2</v>
      </c>
      <c r="N10045">
        <f t="shared" si="1410"/>
        <v>-2.4920614702537074E-2</v>
      </c>
      <c r="O10045">
        <f t="shared" si="1411"/>
        <v>-1.4154158314730055E-2</v>
      </c>
    </row>
    <row r="10046" spans="1:15" x14ac:dyDescent="0.2">
      <c r="A10046" s="2">
        <v>44609</v>
      </c>
      <c r="B10046" s="3">
        <f t="shared" si="1404"/>
        <v>2022</v>
      </c>
      <c r="C10046">
        <v>4456.0600000000004</v>
      </c>
      <c r="D10046">
        <v>4456.0600000000004</v>
      </c>
      <c r="E10046">
        <v>4373.8100000000004</v>
      </c>
      <c r="F10046">
        <v>4380.26</v>
      </c>
      <c r="G10046">
        <f t="shared" si="1405"/>
        <v>-2.1173137043269175E-2</v>
      </c>
      <c r="H10046">
        <v>3596510000</v>
      </c>
      <c r="I10046">
        <f t="shared" si="1412"/>
        <v>3.3851239669421489E-2</v>
      </c>
      <c r="J10046">
        <f t="shared" si="1406"/>
        <v>82.25</v>
      </c>
      <c r="K10046">
        <f t="shared" si="1407"/>
        <v>1.8777424171167921E-2</v>
      </c>
      <c r="L10046">
        <f t="shared" si="1408"/>
        <v>-7.1662412733491448E-3</v>
      </c>
      <c r="M10046">
        <f t="shared" si="1409"/>
        <v>1.0022236122968541E-3</v>
      </c>
      <c r="N10046">
        <f t="shared" si="1410"/>
        <v>-1.1732180281535873E-2</v>
      </c>
      <c r="O10046">
        <f t="shared" si="1411"/>
        <v>1.8916685310917541E-2</v>
      </c>
    </row>
    <row r="10047" spans="1:15" x14ac:dyDescent="0.2">
      <c r="A10047" s="2">
        <v>44610</v>
      </c>
      <c r="B10047" s="3">
        <f t="shared" si="1404"/>
        <v>2022</v>
      </c>
      <c r="C10047">
        <v>4384.57</v>
      </c>
      <c r="D10047">
        <v>4394.6000000000004</v>
      </c>
      <c r="E10047">
        <v>4327.22</v>
      </c>
      <c r="F10047">
        <v>4348.87</v>
      </c>
      <c r="G10047">
        <f t="shared" si="1405"/>
        <v>-7.1662412733491448E-3</v>
      </c>
      <c r="H10047">
        <v>3871340000</v>
      </c>
      <c r="I10047">
        <f t="shared" si="1412"/>
        <v>7.6415747488537494E-2</v>
      </c>
      <c r="J10047">
        <f t="shared" si="1406"/>
        <v>67.380000000000109</v>
      </c>
      <c r="K10047">
        <f t="shared" si="1407"/>
        <v>1.5493679967439843E-2</v>
      </c>
      <c r="L10047">
        <f t="shared" si="1408"/>
        <v>-1.0142864698185891E-2</v>
      </c>
      <c r="M10047">
        <f t="shared" si="1409"/>
        <v>5.7647158917143327E-3</v>
      </c>
      <c r="N10047">
        <f t="shared" si="1410"/>
        <v>-3.3981241104010872E-2</v>
      </c>
      <c r="O10047">
        <f t="shared" si="1411"/>
        <v>2.582509939363568E-2</v>
      </c>
    </row>
    <row r="10048" spans="1:15" x14ac:dyDescent="0.2">
      <c r="A10048" s="2">
        <v>44614</v>
      </c>
      <c r="B10048" s="3">
        <f t="shared" si="1404"/>
        <v>2022</v>
      </c>
      <c r="C10048">
        <v>4332.74</v>
      </c>
      <c r="D10048">
        <v>4362.12</v>
      </c>
      <c r="E10048">
        <v>4267.1099999999997</v>
      </c>
      <c r="F10048">
        <v>4304.76</v>
      </c>
      <c r="G10048">
        <f t="shared" si="1405"/>
        <v>-1.0142864698185891E-2</v>
      </c>
      <c r="H10048">
        <v>4007780000</v>
      </c>
      <c r="I10048">
        <f t="shared" si="1412"/>
        <v>3.5243610739433891E-2</v>
      </c>
      <c r="J10048">
        <f t="shared" si="1406"/>
        <v>95.010000000000218</v>
      </c>
      <c r="K10048">
        <f t="shared" si="1407"/>
        <v>2.2070916845538475E-2</v>
      </c>
      <c r="L10048">
        <f t="shared" si="1408"/>
        <v>-1.8412176288573629E-2</v>
      </c>
      <c r="M10048">
        <f t="shared" si="1409"/>
        <v>3.484514816156998E-4</v>
      </c>
      <c r="N10048">
        <f t="shared" si="1410"/>
        <v>-3.1142270416933904E-2</v>
      </c>
      <c r="O10048">
        <f t="shared" si="1411"/>
        <v>4.8051459314804874E-2</v>
      </c>
    </row>
    <row r="10049" spans="1:15" x14ac:dyDescent="0.2">
      <c r="A10049" s="2">
        <v>44615</v>
      </c>
      <c r="B10049" s="3">
        <f t="shared" si="1404"/>
        <v>2022</v>
      </c>
      <c r="C10049">
        <v>4324.93</v>
      </c>
      <c r="D10049">
        <v>4341.51</v>
      </c>
      <c r="E10049">
        <v>4221.51</v>
      </c>
      <c r="F10049">
        <v>4225.5</v>
      </c>
      <c r="G10049">
        <f t="shared" si="1405"/>
        <v>-1.8412176288573629E-2</v>
      </c>
      <c r="H10049">
        <v>3814340000</v>
      </c>
      <c r="I10049">
        <f t="shared" si="1412"/>
        <v>-4.8266122391947663E-2</v>
      </c>
      <c r="J10049">
        <f t="shared" si="1406"/>
        <v>120</v>
      </c>
      <c r="K10049">
        <f t="shared" si="1407"/>
        <v>2.8399006034788784E-2</v>
      </c>
      <c r="L10049">
        <f t="shared" si="1408"/>
        <v>1.4956809844988716E-2</v>
      </c>
      <c r="M10049">
        <f t="shared" si="1409"/>
        <v>3.8111466098686535E-2</v>
      </c>
      <c r="N10049">
        <f t="shared" si="1410"/>
        <v>1.239616613418533E-2</v>
      </c>
      <c r="O10049">
        <f t="shared" si="1411"/>
        <v>5.4606555437226312E-2</v>
      </c>
    </row>
    <row r="10050" spans="1:15" x14ac:dyDescent="0.2">
      <c r="A10050" s="2">
        <v>44616</v>
      </c>
      <c r="B10050" s="3">
        <f t="shared" si="1404"/>
        <v>2022</v>
      </c>
      <c r="C10050">
        <v>4155.7700000000004</v>
      </c>
      <c r="D10050">
        <v>4294.7299999999996</v>
      </c>
      <c r="E10050">
        <v>4114.6499999999996</v>
      </c>
      <c r="F10050">
        <v>4288.7</v>
      </c>
      <c r="G10050">
        <f t="shared" si="1405"/>
        <v>1.4956809844988716E-2</v>
      </c>
      <c r="H10050">
        <v>5070560000</v>
      </c>
      <c r="I10050">
        <f t="shared" si="1412"/>
        <v>0.32934138016013254</v>
      </c>
      <c r="J10050">
        <f t="shared" si="1406"/>
        <v>180.07999999999993</v>
      </c>
      <c r="K10050">
        <f t="shared" si="1407"/>
        <v>4.1989414041551036E-2</v>
      </c>
      <c r="L10050">
        <f t="shared" si="1408"/>
        <v>2.2372746986266193E-2</v>
      </c>
      <c r="M10050">
        <f t="shared" si="1409"/>
        <v>1.743885093384941E-2</v>
      </c>
      <c r="N10050">
        <f t="shared" si="1410"/>
        <v>-6.8039265978033859E-3</v>
      </c>
      <c r="O10050">
        <f t="shared" si="1411"/>
        <v>5.3969734418355224E-2</v>
      </c>
    </row>
    <row r="10051" spans="1:15" x14ac:dyDescent="0.2">
      <c r="A10051" s="2">
        <v>44617</v>
      </c>
      <c r="B10051" s="3">
        <f t="shared" ref="B10051:B10114" si="1413">YEAR(A10051)</f>
        <v>2022</v>
      </c>
      <c r="C10051">
        <v>4298.38</v>
      </c>
      <c r="D10051">
        <v>4385.34</v>
      </c>
      <c r="E10051">
        <v>4286.83</v>
      </c>
      <c r="F10051">
        <v>4384.6499999999996</v>
      </c>
      <c r="G10051">
        <f t="shared" ref="G10051:G10114" si="1414">(F10051-F10050)/F10050</f>
        <v>2.2372746986266193E-2</v>
      </c>
      <c r="H10051">
        <v>3941780000</v>
      </c>
      <c r="I10051">
        <f t="shared" si="1412"/>
        <v>-0.22261446467451326</v>
      </c>
      <c r="J10051">
        <f t="shared" ref="J10051:J10114" si="1415">D10051-E10051</f>
        <v>98.510000000000218</v>
      </c>
      <c r="K10051">
        <f t="shared" ref="K10051:K10114" si="1416">J10051/F10051</f>
        <v>2.2467015611280314E-2</v>
      </c>
      <c r="L10051">
        <f t="shared" ref="L10051:L10114" si="1417">(F10052-F10051)/F10051</f>
        <v>-2.4426122951660993E-3</v>
      </c>
      <c r="M10051">
        <f t="shared" ref="M10051:M10110" si="1418">(F10056-F10051)/F10051</f>
        <v>-1.2721653951854709E-2</v>
      </c>
      <c r="N10051">
        <f t="shared" ref="N10051:N10105" si="1419">(F10061-F10051)/F10051</f>
        <v>-4.1129850729248456E-2</v>
      </c>
      <c r="O10051">
        <f t="shared" ref="O10051:O10095" si="1420">(F10071-F10051)/F10051</f>
        <v>3.612831126771824E-2</v>
      </c>
    </row>
    <row r="10052" spans="1:15" x14ac:dyDescent="0.2">
      <c r="A10052" s="2">
        <v>44620</v>
      </c>
      <c r="B10052" s="3">
        <f t="shared" si="1413"/>
        <v>2022</v>
      </c>
      <c r="C10052">
        <v>4354.17</v>
      </c>
      <c r="D10052">
        <v>4388.84</v>
      </c>
      <c r="E10052">
        <v>4315.12</v>
      </c>
      <c r="F10052">
        <v>4373.9399999999996</v>
      </c>
      <c r="G10052">
        <f t="shared" si="1414"/>
        <v>-2.4426122951660993E-3</v>
      </c>
      <c r="H10052">
        <v>4594010000</v>
      </c>
      <c r="I10052">
        <f t="shared" ref="I10052:I10115" si="1421">(H10052-H10051)/H10051</f>
        <v>0.16546585552719836</v>
      </c>
      <c r="J10052">
        <f t="shared" si="1415"/>
        <v>73.720000000000255</v>
      </c>
      <c r="K10052">
        <f t="shared" si="1416"/>
        <v>1.6854369287187355E-2</v>
      </c>
      <c r="L10052">
        <f t="shared" si="1417"/>
        <v>-1.5473463284818582E-2</v>
      </c>
      <c r="M10052">
        <f t="shared" si="1418"/>
        <v>-3.9518146110829017E-2</v>
      </c>
      <c r="N10052">
        <f t="shared" si="1419"/>
        <v>-4.5915124578755066E-2</v>
      </c>
      <c r="O10052">
        <f t="shared" si="1420"/>
        <v>4.6086594694943431E-2</v>
      </c>
    </row>
    <row r="10053" spans="1:15" x14ac:dyDescent="0.2">
      <c r="A10053" s="2">
        <v>44621</v>
      </c>
      <c r="B10053" s="3">
        <f t="shared" si="1413"/>
        <v>2022</v>
      </c>
      <c r="C10053">
        <v>4363.1400000000003</v>
      </c>
      <c r="D10053">
        <v>4378.45</v>
      </c>
      <c r="E10053">
        <v>4279.54</v>
      </c>
      <c r="F10053">
        <v>4306.26</v>
      </c>
      <c r="G10053">
        <f t="shared" si="1414"/>
        <v>-1.5473463284818582E-2</v>
      </c>
      <c r="H10053">
        <v>4679400000</v>
      </c>
      <c r="I10053">
        <f t="shared" si="1421"/>
        <v>1.8587247306819096E-2</v>
      </c>
      <c r="J10053">
        <f t="shared" si="1415"/>
        <v>98.909999999999854</v>
      </c>
      <c r="K10053">
        <f t="shared" si="1416"/>
        <v>2.2968887154978995E-2</v>
      </c>
      <c r="L10053">
        <f t="shared" si="1417"/>
        <v>1.864262724498747E-2</v>
      </c>
      <c r="M10053">
        <f t="shared" si="1418"/>
        <v>-3.1479752732069217E-2</v>
      </c>
      <c r="N10053">
        <f t="shared" si="1419"/>
        <v>-1.0173561280554449E-2</v>
      </c>
      <c r="O10053">
        <f t="shared" si="1420"/>
        <v>7.5550477676684671E-2</v>
      </c>
    </row>
    <row r="10054" spans="1:15" x14ac:dyDescent="0.2">
      <c r="A10054" s="2">
        <v>44622</v>
      </c>
      <c r="B10054" s="3">
        <f t="shared" si="1413"/>
        <v>2022</v>
      </c>
      <c r="C10054">
        <v>4322.5600000000004</v>
      </c>
      <c r="D10054">
        <v>4401.4799999999996</v>
      </c>
      <c r="E10054">
        <v>4322.5600000000004</v>
      </c>
      <c r="F10054">
        <v>4386.54</v>
      </c>
      <c r="G10054">
        <f t="shared" si="1414"/>
        <v>1.864262724498747E-2</v>
      </c>
      <c r="H10054">
        <v>4409090000</v>
      </c>
      <c r="I10054">
        <f t="shared" si="1421"/>
        <v>-5.7765952899944441E-2</v>
      </c>
      <c r="J10054">
        <f t="shared" si="1415"/>
        <v>78.919999999999163</v>
      </c>
      <c r="K10054">
        <f t="shared" si="1416"/>
        <v>1.7991400967504949E-2</v>
      </c>
      <c r="L10054">
        <f t="shared" si="1417"/>
        <v>-5.2547110022934211E-3</v>
      </c>
      <c r="M10054">
        <f t="shared" si="1418"/>
        <v>-2.4771231996060645E-2</v>
      </c>
      <c r="N10054">
        <f t="shared" si="1419"/>
        <v>-6.5381827134826749E-3</v>
      </c>
      <c r="O10054">
        <f t="shared" si="1420"/>
        <v>4.9221026139052618E-2</v>
      </c>
    </row>
    <row r="10055" spans="1:15" x14ac:dyDescent="0.2">
      <c r="A10055" s="2">
        <v>44623</v>
      </c>
      <c r="B10055" s="3">
        <f t="shared" si="1413"/>
        <v>2022</v>
      </c>
      <c r="C10055">
        <v>4401.3100000000004</v>
      </c>
      <c r="D10055">
        <v>4416.78</v>
      </c>
      <c r="E10055">
        <v>4345.5600000000004</v>
      </c>
      <c r="F10055">
        <v>4363.49</v>
      </c>
      <c r="G10055">
        <f t="shared" si="1414"/>
        <v>-5.2547110022934211E-3</v>
      </c>
      <c r="H10055">
        <v>4062080000</v>
      </c>
      <c r="I10055">
        <f t="shared" si="1421"/>
        <v>-7.8703315196559834E-2</v>
      </c>
      <c r="J10055">
        <f t="shared" si="1415"/>
        <v>71.219999999999345</v>
      </c>
      <c r="K10055">
        <f t="shared" si="1416"/>
        <v>1.6321797460289663E-2</v>
      </c>
      <c r="L10055">
        <f t="shared" si="1417"/>
        <v>-7.9340161201240048E-3</v>
      </c>
      <c r="M10055">
        <f t="shared" si="1418"/>
        <v>-2.3827257539263146E-2</v>
      </c>
      <c r="N10055">
        <f t="shared" si="1419"/>
        <v>1.1041620354349453E-2</v>
      </c>
      <c r="O10055">
        <f t="shared" si="1420"/>
        <v>3.8253783095641349E-2</v>
      </c>
    </row>
    <row r="10056" spans="1:15" x14ac:dyDescent="0.2">
      <c r="A10056" s="2">
        <v>44624</v>
      </c>
      <c r="B10056" s="3">
        <f t="shared" si="1413"/>
        <v>2022</v>
      </c>
      <c r="C10056">
        <v>4342.12</v>
      </c>
      <c r="D10056">
        <v>4342.12</v>
      </c>
      <c r="E10056">
        <v>4284.9799999999996</v>
      </c>
      <c r="F10056">
        <v>4328.87</v>
      </c>
      <c r="G10056">
        <f t="shared" si="1414"/>
        <v>-7.9340161201240048E-3</v>
      </c>
      <c r="H10056">
        <v>4558250000</v>
      </c>
      <c r="I10056">
        <f t="shared" si="1421"/>
        <v>0.12214678194422562</v>
      </c>
      <c r="J10056">
        <f t="shared" si="1415"/>
        <v>57.140000000000327</v>
      </c>
      <c r="K10056">
        <f t="shared" si="1416"/>
        <v>1.3199749588229798E-2</v>
      </c>
      <c r="L10056">
        <f t="shared" si="1417"/>
        <v>-2.9518095946517161E-2</v>
      </c>
      <c r="M10056">
        <f t="shared" si="1418"/>
        <v>-2.8774252865066286E-2</v>
      </c>
      <c r="N10056">
        <f t="shared" si="1419"/>
        <v>3.101271232446343E-2</v>
      </c>
      <c r="O10056">
        <f t="shared" si="1420"/>
        <v>5.012624541739525E-2</v>
      </c>
    </row>
    <row r="10057" spans="1:15" x14ac:dyDescent="0.2">
      <c r="A10057" s="2">
        <v>44627</v>
      </c>
      <c r="B10057" s="3">
        <f t="shared" si="1413"/>
        <v>2022</v>
      </c>
      <c r="C10057">
        <v>4327.01</v>
      </c>
      <c r="D10057">
        <v>4327.01</v>
      </c>
      <c r="E10057">
        <v>4199.8500000000004</v>
      </c>
      <c r="F10057">
        <v>4201.09</v>
      </c>
      <c r="G10057">
        <f t="shared" si="1414"/>
        <v>-2.9518095946517161E-2</v>
      </c>
      <c r="H10057">
        <v>5506330000</v>
      </c>
      <c r="I10057">
        <f t="shared" si="1421"/>
        <v>0.20799210223221631</v>
      </c>
      <c r="J10057">
        <f t="shared" si="1415"/>
        <v>127.15999999999985</v>
      </c>
      <c r="K10057">
        <f t="shared" si="1416"/>
        <v>3.0268335122551494E-2</v>
      </c>
      <c r="L10057">
        <f t="shared" si="1417"/>
        <v>-7.2338369327960899E-3</v>
      </c>
      <c r="M10057">
        <f t="shared" si="1418"/>
        <v>-6.6601762875826203E-3</v>
      </c>
      <c r="N10057">
        <f t="shared" si="1419"/>
        <v>6.1910123325137081E-2</v>
      </c>
      <c r="O10057">
        <f t="shared" si="1420"/>
        <v>9.0821667710046725E-2</v>
      </c>
    </row>
    <row r="10058" spans="1:15" x14ac:dyDescent="0.2">
      <c r="A10058" s="2">
        <v>44628</v>
      </c>
      <c r="B10058" s="3">
        <f t="shared" si="1413"/>
        <v>2022</v>
      </c>
      <c r="C10058">
        <v>4202.66</v>
      </c>
      <c r="D10058">
        <v>4276.9399999999996</v>
      </c>
      <c r="E10058">
        <v>4157.87</v>
      </c>
      <c r="F10058">
        <v>4170.7</v>
      </c>
      <c r="G10058">
        <f t="shared" si="1414"/>
        <v>-7.2338369327960899E-3</v>
      </c>
      <c r="H10058">
        <v>6237000000</v>
      </c>
      <c r="I10058">
        <f t="shared" si="1421"/>
        <v>0.13269636945115895</v>
      </c>
      <c r="J10058">
        <f t="shared" si="1415"/>
        <v>119.06999999999971</v>
      </c>
      <c r="K10058">
        <f t="shared" si="1416"/>
        <v>2.8549164408852162E-2</v>
      </c>
      <c r="L10058">
        <f t="shared" si="1417"/>
        <v>2.5698324022346439E-2</v>
      </c>
      <c r="M10058">
        <f t="shared" si="1418"/>
        <v>2.1998705253314793E-2</v>
      </c>
      <c r="N10058">
        <f t="shared" si="1419"/>
        <v>8.1739276380463674E-2</v>
      </c>
      <c r="O10058">
        <f t="shared" si="1420"/>
        <v>8.497854077253221E-2</v>
      </c>
    </row>
    <row r="10059" spans="1:15" x14ac:dyDescent="0.2">
      <c r="A10059" s="2">
        <v>44629</v>
      </c>
      <c r="B10059" s="3">
        <f t="shared" si="1413"/>
        <v>2022</v>
      </c>
      <c r="C10059">
        <v>4223.1000000000004</v>
      </c>
      <c r="D10059">
        <v>4299.3999999999996</v>
      </c>
      <c r="E10059">
        <v>4223.1000000000004</v>
      </c>
      <c r="F10059">
        <v>4277.88</v>
      </c>
      <c r="G10059">
        <f t="shared" si="1414"/>
        <v>2.5698324022346439E-2</v>
      </c>
      <c r="H10059">
        <v>4220180000</v>
      </c>
      <c r="I10059">
        <f t="shared" si="1421"/>
        <v>-0.32336379669713006</v>
      </c>
      <c r="J10059">
        <f t="shared" si="1415"/>
        <v>76.299999999999272</v>
      </c>
      <c r="K10059">
        <f t="shared" si="1416"/>
        <v>1.7835937426949628E-2</v>
      </c>
      <c r="L10059">
        <f t="shared" si="1417"/>
        <v>-4.2918454935621554E-3</v>
      </c>
      <c r="M10059">
        <f t="shared" si="1418"/>
        <v>1.8696176610844523E-2</v>
      </c>
      <c r="N10059">
        <f t="shared" si="1419"/>
        <v>4.16935491411633E-2</v>
      </c>
      <c r="O10059">
        <f t="shared" si="1420"/>
        <v>4.751652687779917E-2</v>
      </c>
    </row>
    <row r="10060" spans="1:15" x14ac:dyDescent="0.2">
      <c r="A10060" s="2">
        <v>44630</v>
      </c>
      <c r="B10060" s="3">
        <f t="shared" si="1413"/>
        <v>2022</v>
      </c>
      <c r="C10060">
        <v>4252.55</v>
      </c>
      <c r="D10060">
        <v>4268.28</v>
      </c>
      <c r="E10060">
        <v>4209.8</v>
      </c>
      <c r="F10060">
        <v>4259.5200000000004</v>
      </c>
      <c r="G10060">
        <f t="shared" si="1414"/>
        <v>-4.2918454935621554E-3</v>
      </c>
      <c r="H10060">
        <v>4008690000</v>
      </c>
      <c r="I10060">
        <f t="shared" si="1421"/>
        <v>-5.0113976181110756E-2</v>
      </c>
      <c r="J10060">
        <f t="shared" si="1415"/>
        <v>58.479999999999563</v>
      </c>
      <c r="K10060">
        <f t="shared" si="1416"/>
        <v>1.3729246487867074E-2</v>
      </c>
      <c r="L10060">
        <f t="shared" si="1417"/>
        <v>-1.296155435354219E-2</v>
      </c>
      <c r="M10060">
        <f t="shared" si="1418"/>
        <v>3.5719987228607829E-2</v>
      </c>
      <c r="N10060">
        <f t="shared" si="1419"/>
        <v>6.1189993238674641E-2</v>
      </c>
      <c r="O10060">
        <f t="shared" si="1420"/>
        <v>5.6506366914581822E-2</v>
      </c>
    </row>
    <row r="10061" spans="1:15" x14ac:dyDescent="0.2">
      <c r="A10061" s="2">
        <v>44631</v>
      </c>
      <c r="B10061" s="3">
        <f t="shared" si="1413"/>
        <v>2022</v>
      </c>
      <c r="C10061">
        <v>4279.5</v>
      </c>
      <c r="D10061">
        <v>4291.01</v>
      </c>
      <c r="E10061">
        <v>4200.49</v>
      </c>
      <c r="F10061">
        <v>4204.3100000000004</v>
      </c>
      <c r="G10061">
        <f t="shared" si="1414"/>
        <v>-1.296155435354219E-2</v>
      </c>
      <c r="H10061">
        <v>3877430000</v>
      </c>
      <c r="I10061">
        <f t="shared" si="1421"/>
        <v>-3.2743863955556556E-2</v>
      </c>
      <c r="J10061">
        <f t="shared" si="1415"/>
        <v>90.520000000000437</v>
      </c>
      <c r="K10061">
        <f t="shared" si="1416"/>
        <v>2.1530286777140702E-2</v>
      </c>
      <c r="L10061">
        <f t="shared" si="1417"/>
        <v>-7.4209561140831017E-3</v>
      </c>
      <c r="M10061">
        <f t="shared" si="1418"/>
        <v>6.1558258073262789E-2</v>
      </c>
      <c r="N10061">
        <f t="shared" si="1419"/>
        <v>8.057207960402539E-2</v>
      </c>
      <c r="O10061">
        <f t="shared" si="1420"/>
        <v>6.7542593196029621E-2</v>
      </c>
    </row>
    <row r="10062" spans="1:15" x14ac:dyDescent="0.2">
      <c r="A10062" s="2">
        <v>44634</v>
      </c>
      <c r="B10062" s="3">
        <f t="shared" si="1413"/>
        <v>2022</v>
      </c>
      <c r="C10062">
        <v>4202.75</v>
      </c>
      <c r="D10062">
        <v>4247.57</v>
      </c>
      <c r="E10062">
        <v>4161.72</v>
      </c>
      <c r="F10062">
        <v>4173.1099999999997</v>
      </c>
      <c r="G10062">
        <f t="shared" si="1414"/>
        <v>-7.4209561140831017E-3</v>
      </c>
      <c r="H10062">
        <v>4757600000</v>
      </c>
      <c r="I10062">
        <f t="shared" si="1421"/>
        <v>0.22699829526258372</v>
      </c>
      <c r="J10062">
        <f t="shared" si="1415"/>
        <v>85.849999999999454</v>
      </c>
      <c r="K10062">
        <f t="shared" si="1416"/>
        <v>2.0572187169760552E-2</v>
      </c>
      <c r="L10062">
        <f t="shared" si="1417"/>
        <v>2.1408493905025305E-2</v>
      </c>
      <c r="M10062">
        <f t="shared" si="1418"/>
        <v>6.9030051927699163E-2</v>
      </c>
      <c r="N10062">
        <f t="shared" si="1419"/>
        <v>9.6429281758688548E-2</v>
      </c>
      <c r="O10062">
        <f t="shared" si="1420"/>
        <v>5.7372079815772914E-2</v>
      </c>
    </row>
    <row r="10063" spans="1:15" x14ac:dyDescent="0.2">
      <c r="A10063" s="2">
        <v>44635</v>
      </c>
      <c r="B10063" s="3">
        <f t="shared" si="1413"/>
        <v>2022</v>
      </c>
      <c r="C10063">
        <v>4188.82</v>
      </c>
      <c r="D10063">
        <v>4271.05</v>
      </c>
      <c r="E10063">
        <v>4187.8999999999996</v>
      </c>
      <c r="F10063">
        <v>4262.45</v>
      </c>
      <c r="G10063">
        <f t="shared" si="1414"/>
        <v>2.1408493905025305E-2</v>
      </c>
      <c r="H10063">
        <v>4331170000</v>
      </c>
      <c r="I10063">
        <f t="shared" si="1421"/>
        <v>-8.9631326719354296E-2</v>
      </c>
      <c r="J10063">
        <f t="shared" si="1415"/>
        <v>83.150000000000546</v>
      </c>
      <c r="K10063">
        <f t="shared" si="1416"/>
        <v>1.9507560205984951E-2</v>
      </c>
      <c r="L10063">
        <f t="shared" si="1417"/>
        <v>2.2383840279651342E-2</v>
      </c>
      <c r="M10063">
        <f t="shared" si="1418"/>
        <v>5.8454644629262482E-2</v>
      </c>
      <c r="N10063">
        <f t="shared" si="1419"/>
        <v>8.6605121467700635E-2</v>
      </c>
      <c r="O10063">
        <f t="shared" si="1420"/>
        <v>3.1671925770390269E-2</v>
      </c>
    </row>
    <row r="10064" spans="1:15" x14ac:dyDescent="0.2">
      <c r="A10064" s="2">
        <v>44636</v>
      </c>
      <c r="B10064" s="3">
        <f t="shared" si="1413"/>
        <v>2022</v>
      </c>
      <c r="C10064">
        <v>4288.1400000000003</v>
      </c>
      <c r="D10064">
        <v>4358.8999999999996</v>
      </c>
      <c r="E10064">
        <v>4251.99</v>
      </c>
      <c r="F10064">
        <v>4357.8599999999997</v>
      </c>
      <c r="G10064">
        <f t="shared" si="1414"/>
        <v>2.2383840279651342E-2</v>
      </c>
      <c r="H10064">
        <v>5002240000</v>
      </c>
      <c r="I10064">
        <f t="shared" si="1421"/>
        <v>0.1549396583371237</v>
      </c>
      <c r="J10064">
        <f t="shared" si="1415"/>
        <v>106.90999999999985</v>
      </c>
      <c r="K10064">
        <f t="shared" si="1416"/>
        <v>2.4532683473080793E-2</v>
      </c>
      <c r="L10064">
        <f t="shared" si="1417"/>
        <v>1.2347803738532307E-2</v>
      </c>
      <c r="M10064">
        <f t="shared" si="1418"/>
        <v>2.2575300720996113E-2</v>
      </c>
      <c r="N10064">
        <f t="shared" si="1419"/>
        <v>5.6126172020211793E-2</v>
      </c>
      <c r="O10064">
        <f t="shared" si="1420"/>
        <v>2.036091108938802E-2</v>
      </c>
    </row>
    <row r="10065" spans="1:15" x14ac:dyDescent="0.2">
      <c r="A10065" s="2">
        <v>44637</v>
      </c>
      <c r="B10065" s="3">
        <f t="shared" si="1413"/>
        <v>2022</v>
      </c>
      <c r="C10065">
        <v>4345.1099999999997</v>
      </c>
      <c r="D10065">
        <v>4412.67</v>
      </c>
      <c r="E10065">
        <v>4335.6499999999996</v>
      </c>
      <c r="F10065">
        <v>4411.67</v>
      </c>
      <c r="G10065">
        <f t="shared" si="1414"/>
        <v>1.2347803738532307E-2</v>
      </c>
      <c r="H10065">
        <v>4174170000</v>
      </c>
      <c r="I10065">
        <f t="shared" si="1421"/>
        <v>-0.16553983815250767</v>
      </c>
      <c r="J10065">
        <f t="shared" si="1415"/>
        <v>77.020000000000437</v>
      </c>
      <c r="K10065">
        <f t="shared" si="1416"/>
        <v>1.7458241436916277E-2</v>
      </c>
      <c r="L10065">
        <f t="shared" si="1417"/>
        <v>1.1662250349640798E-2</v>
      </c>
      <c r="M10065">
        <f t="shared" si="1418"/>
        <v>2.4591594566229971E-2</v>
      </c>
      <c r="N10065">
        <f t="shared" si="1419"/>
        <v>2.6914977774856182E-2</v>
      </c>
      <c r="O10065">
        <f t="shared" si="1420"/>
        <v>-4.324892841032971E-3</v>
      </c>
    </row>
    <row r="10066" spans="1:15" x14ac:dyDescent="0.2">
      <c r="A10066" s="2">
        <v>44638</v>
      </c>
      <c r="B10066" s="3">
        <f t="shared" si="1413"/>
        <v>2022</v>
      </c>
      <c r="C10066">
        <v>4407.34</v>
      </c>
      <c r="D10066">
        <v>4465.3999999999996</v>
      </c>
      <c r="E10066">
        <v>4390.57</v>
      </c>
      <c r="F10066">
        <v>4463.12</v>
      </c>
      <c r="G10066">
        <f t="shared" si="1414"/>
        <v>1.1662250349640798E-2</v>
      </c>
      <c r="H10066">
        <v>6681510000</v>
      </c>
      <c r="I10066">
        <f t="shared" si="1421"/>
        <v>0.60067989564392443</v>
      </c>
      <c r="J10066">
        <f t="shared" si="1415"/>
        <v>74.829999999999927</v>
      </c>
      <c r="K10066">
        <f t="shared" si="1416"/>
        <v>1.6766298015737854E-2</v>
      </c>
      <c r="L10066">
        <f t="shared" si="1417"/>
        <v>-4.3467350194473816E-4</v>
      </c>
      <c r="M10066">
        <f t="shared" si="1418"/>
        <v>1.7911236982200908E-2</v>
      </c>
      <c r="N10066">
        <f t="shared" si="1419"/>
        <v>1.85386007994407E-2</v>
      </c>
      <c r="O10066">
        <f t="shared" si="1420"/>
        <v>-1.6004499094803702E-2</v>
      </c>
    </row>
    <row r="10067" spans="1:15" x14ac:dyDescent="0.2">
      <c r="A10067" s="2">
        <v>44641</v>
      </c>
      <c r="B10067" s="3">
        <f t="shared" si="1413"/>
        <v>2022</v>
      </c>
      <c r="C10067">
        <v>4462.3999999999996</v>
      </c>
      <c r="D10067">
        <v>4481.75</v>
      </c>
      <c r="E10067">
        <v>4424.3</v>
      </c>
      <c r="F10067">
        <v>4461.18</v>
      </c>
      <c r="G10067">
        <f t="shared" si="1414"/>
        <v>-4.3467350194473816E-4</v>
      </c>
      <c r="H10067">
        <v>3961050000</v>
      </c>
      <c r="I10067">
        <f t="shared" si="1421"/>
        <v>-0.40716245279884339</v>
      </c>
      <c r="J10067">
        <f t="shared" si="1415"/>
        <v>57.449999999999818</v>
      </c>
      <c r="K10067">
        <f t="shared" si="1416"/>
        <v>1.2877758799241414E-2</v>
      </c>
      <c r="L10067">
        <f t="shared" si="1417"/>
        <v>1.1304184094790925E-2</v>
      </c>
      <c r="M10067">
        <f t="shared" si="1418"/>
        <v>2.5629990271632201E-2</v>
      </c>
      <c r="N10067">
        <f t="shared" si="1419"/>
        <v>2.7225980570163056E-2</v>
      </c>
      <c r="O10067">
        <f t="shared" si="1420"/>
        <v>2.3088061902898902E-4</v>
      </c>
    </row>
    <row r="10068" spans="1:15" x14ac:dyDescent="0.2">
      <c r="A10068" s="2">
        <v>44642</v>
      </c>
      <c r="B10068" s="3">
        <f t="shared" si="1413"/>
        <v>2022</v>
      </c>
      <c r="C10068">
        <v>4469.1000000000004</v>
      </c>
      <c r="D10068">
        <v>4522</v>
      </c>
      <c r="E10068">
        <v>4469.1000000000004</v>
      </c>
      <c r="F10068">
        <v>4511.6099999999997</v>
      </c>
      <c r="G10068">
        <f t="shared" si="1414"/>
        <v>1.1304184094790925E-2</v>
      </c>
      <c r="H10068">
        <v>3962880000</v>
      </c>
      <c r="I10068">
        <f t="shared" si="1421"/>
        <v>4.6199871246260462E-4</v>
      </c>
      <c r="J10068">
        <f t="shared" si="1415"/>
        <v>52.899999999999636</v>
      </c>
      <c r="K10068">
        <f t="shared" si="1416"/>
        <v>1.1725304270537489E-2</v>
      </c>
      <c r="L10068">
        <f t="shared" si="1417"/>
        <v>-1.2272780670315009E-2</v>
      </c>
      <c r="M10068">
        <f t="shared" si="1418"/>
        <v>2.6595827210242177E-2</v>
      </c>
      <c r="N10068">
        <f t="shared" si="1419"/>
        <v>2.9944964214549171E-3</v>
      </c>
      <c r="O10068">
        <f t="shared" si="1420"/>
        <v>-1.1561283000968581E-2</v>
      </c>
    </row>
    <row r="10069" spans="1:15" x14ac:dyDescent="0.2">
      <c r="A10069" s="2">
        <v>44643</v>
      </c>
      <c r="B10069" s="3">
        <f t="shared" si="1413"/>
        <v>2022</v>
      </c>
      <c r="C10069">
        <v>4493.1000000000004</v>
      </c>
      <c r="D10069">
        <v>4501.07</v>
      </c>
      <c r="E10069">
        <v>4455.8100000000004</v>
      </c>
      <c r="F10069">
        <v>4456.24</v>
      </c>
      <c r="G10069">
        <f t="shared" si="1414"/>
        <v>-1.2272780670315009E-2</v>
      </c>
      <c r="H10069">
        <v>4014360000</v>
      </c>
      <c r="I10069">
        <f t="shared" si="1421"/>
        <v>1.2990552325581396E-2</v>
      </c>
      <c r="J10069">
        <f t="shared" si="1415"/>
        <v>45.259999999999309</v>
      </c>
      <c r="K10069">
        <f t="shared" si="1416"/>
        <v>1.0156544530815062E-2</v>
      </c>
      <c r="L10069">
        <f t="shared" si="1417"/>
        <v>1.4343931206577759E-2</v>
      </c>
      <c r="M10069">
        <f t="shared" si="1418"/>
        <v>3.2810171804032111E-2</v>
      </c>
      <c r="N10069">
        <f t="shared" si="1419"/>
        <v>5.5899143672692346E-3</v>
      </c>
      <c r="O10069">
        <f t="shared" si="1420"/>
        <v>-1.4043229269518683E-2</v>
      </c>
    </row>
    <row r="10070" spans="1:15" x14ac:dyDescent="0.2">
      <c r="A10070" s="2">
        <v>44644</v>
      </c>
      <c r="B10070" s="3">
        <f t="shared" si="1413"/>
        <v>2022</v>
      </c>
      <c r="C10070">
        <v>4469.9799999999996</v>
      </c>
      <c r="D10070">
        <v>4520.58</v>
      </c>
      <c r="E10070">
        <v>4465.17</v>
      </c>
      <c r="F10070">
        <v>4520.16</v>
      </c>
      <c r="G10070">
        <f t="shared" si="1414"/>
        <v>1.4343931206577759E-2</v>
      </c>
      <c r="H10070">
        <v>3573430000</v>
      </c>
      <c r="I10070">
        <f t="shared" si="1421"/>
        <v>-0.10983818093045965</v>
      </c>
      <c r="J10070">
        <f t="shared" si="1415"/>
        <v>55.409999999999854</v>
      </c>
      <c r="K10070">
        <f t="shared" si="1416"/>
        <v>1.2258415631305055E-2</v>
      </c>
      <c r="L10070">
        <f t="shared" si="1417"/>
        <v>5.0661923471736724E-3</v>
      </c>
      <c r="M10070">
        <f t="shared" si="1418"/>
        <v>2.2676188453506071E-3</v>
      </c>
      <c r="N10070">
        <f t="shared" si="1419"/>
        <v>-4.4135605819262637E-3</v>
      </c>
      <c r="O10070">
        <f t="shared" si="1420"/>
        <v>-5.4949382322749665E-2</v>
      </c>
    </row>
    <row r="10071" spans="1:15" x14ac:dyDescent="0.2">
      <c r="A10071" s="2">
        <v>44645</v>
      </c>
      <c r="B10071" s="3">
        <f t="shared" si="1413"/>
        <v>2022</v>
      </c>
      <c r="C10071">
        <v>4522.91</v>
      </c>
      <c r="D10071">
        <v>4546.03</v>
      </c>
      <c r="E10071">
        <v>4501.07</v>
      </c>
      <c r="F10071">
        <v>4543.0600000000004</v>
      </c>
      <c r="G10071">
        <f t="shared" si="1414"/>
        <v>5.0661923471736724E-3</v>
      </c>
      <c r="H10071">
        <v>3577520000</v>
      </c>
      <c r="I10071">
        <f t="shared" si="1421"/>
        <v>1.1445585893665191E-3</v>
      </c>
      <c r="J10071">
        <f t="shared" si="1415"/>
        <v>44.960000000000036</v>
      </c>
      <c r="K10071">
        <f t="shared" si="1416"/>
        <v>9.896413430595245E-3</v>
      </c>
      <c r="L10071">
        <f t="shared" si="1417"/>
        <v>7.144963967017832E-3</v>
      </c>
      <c r="M10071">
        <f t="shared" si="1418"/>
        <v>6.1632467984118022E-4</v>
      </c>
      <c r="N10071">
        <f t="shared" si="1419"/>
        <v>-1.2057952129181796E-2</v>
      </c>
      <c r="O10071">
        <f t="shared" si="1420"/>
        <v>-5.4355434442864607E-2</v>
      </c>
    </row>
    <row r="10072" spans="1:15" x14ac:dyDescent="0.2">
      <c r="A10072" s="2">
        <v>44648</v>
      </c>
      <c r="B10072" s="3">
        <f t="shared" si="1413"/>
        <v>2022</v>
      </c>
      <c r="C10072">
        <v>4541.09</v>
      </c>
      <c r="D10072">
        <v>4575.6499999999996</v>
      </c>
      <c r="E10072">
        <v>4517.6899999999996</v>
      </c>
      <c r="F10072">
        <v>4575.5200000000004</v>
      </c>
      <c r="G10072">
        <f t="shared" si="1414"/>
        <v>7.144963967017832E-3</v>
      </c>
      <c r="H10072">
        <v>3696850000</v>
      </c>
      <c r="I10072">
        <f t="shared" si="1421"/>
        <v>3.3355508844115478E-2</v>
      </c>
      <c r="J10072">
        <f t="shared" si="1415"/>
        <v>57.960000000000036</v>
      </c>
      <c r="K10072">
        <f t="shared" si="1416"/>
        <v>1.2667412665664237E-2</v>
      </c>
      <c r="L10072">
        <f t="shared" si="1417"/>
        <v>1.2256530405287252E-2</v>
      </c>
      <c r="M10072">
        <f t="shared" si="1418"/>
        <v>1.5561072839808132E-3</v>
      </c>
      <c r="N10072">
        <f t="shared" si="1419"/>
        <v>-3.5622180648319901E-2</v>
      </c>
      <c r="O10072">
        <f t="shared" si="1420"/>
        <v>-8.7491694933035061E-2</v>
      </c>
    </row>
    <row r="10073" spans="1:15" x14ac:dyDescent="0.2">
      <c r="A10073" s="2">
        <v>44649</v>
      </c>
      <c r="B10073" s="3">
        <f t="shared" si="1413"/>
        <v>2022</v>
      </c>
      <c r="C10073">
        <v>4602.8599999999997</v>
      </c>
      <c r="D10073">
        <v>4637.3</v>
      </c>
      <c r="E10073">
        <v>4589.66</v>
      </c>
      <c r="F10073">
        <v>4631.6000000000004</v>
      </c>
      <c r="G10073">
        <f t="shared" si="1414"/>
        <v>1.2256530405287252E-2</v>
      </c>
      <c r="H10073">
        <v>4239660000</v>
      </c>
      <c r="I10073">
        <f t="shared" si="1421"/>
        <v>0.14683040967310007</v>
      </c>
      <c r="J10073">
        <f t="shared" si="1415"/>
        <v>47.640000000000327</v>
      </c>
      <c r="K10073">
        <f t="shared" si="1416"/>
        <v>1.0285862336989447E-2</v>
      </c>
      <c r="L10073">
        <f t="shared" si="1417"/>
        <v>-6.2937213921756075E-3</v>
      </c>
      <c r="M10073">
        <f t="shared" si="1418"/>
        <v>-2.2989895500475099E-2</v>
      </c>
      <c r="N10073">
        <f t="shared" si="1419"/>
        <v>-5.05548838414372E-2</v>
      </c>
      <c r="O10073">
        <f t="shared" si="1420"/>
        <v>-9.6649106140426697E-2</v>
      </c>
    </row>
    <row r="10074" spans="1:15" x14ac:dyDescent="0.2">
      <c r="A10074" s="2">
        <v>44650</v>
      </c>
      <c r="B10074" s="3">
        <f t="shared" si="1413"/>
        <v>2022</v>
      </c>
      <c r="C10074">
        <v>4624.2</v>
      </c>
      <c r="D10074">
        <v>4627.7700000000004</v>
      </c>
      <c r="E10074">
        <v>4581.32</v>
      </c>
      <c r="F10074">
        <v>4602.45</v>
      </c>
      <c r="G10074">
        <f t="shared" si="1414"/>
        <v>-6.2937213921756075E-3</v>
      </c>
      <c r="H10074">
        <v>3665390000</v>
      </c>
      <c r="I10074">
        <f t="shared" si="1421"/>
        <v>-0.13545189944476679</v>
      </c>
      <c r="J10074">
        <f t="shared" si="1415"/>
        <v>46.450000000000728</v>
      </c>
      <c r="K10074">
        <f t="shared" si="1416"/>
        <v>1.0092450759921505E-2</v>
      </c>
      <c r="L10074">
        <f t="shared" si="1417"/>
        <v>-1.565253289009114E-2</v>
      </c>
      <c r="M10074">
        <f t="shared" si="1418"/>
        <v>-2.6355528033981942E-2</v>
      </c>
      <c r="N10074">
        <f t="shared" si="1419"/>
        <v>-3.3864572130061096E-2</v>
      </c>
      <c r="O10074">
        <f t="shared" si="1420"/>
        <v>-6.8430944388314888E-2</v>
      </c>
    </row>
    <row r="10075" spans="1:15" x14ac:dyDescent="0.2">
      <c r="A10075" s="2">
        <v>44651</v>
      </c>
      <c r="B10075" s="3">
        <f t="shared" si="1413"/>
        <v>2022</v>
      </c>
      <c r="C10075">
        <v>4599.0200000000004</v>
      </c>
      <c r="D10075">
        <v>4603.07</v>
      </c>
      <c r="E10075">
        <v>4530.41</v>
      </c>
      <c r="F10075">
        <v>4530.41</v>
      </c>
      <c r="G10075">
        <f t="shared" si="1414"/>
        <v>-1.565253289009114E-2</v>
      </c>
      <c r="H10075">
        <v>3782040000</v>
      </c>
      <c r="I10075">
        <f t="shared" si="1421"/>
        <v>3.1824717151517301E-2</v>
      </c>
      <c r="J10075">
        <f t="shared" si="1415"/>
        <v>72.659999999999854</v>
      </c>
      <c r="K10075">
        <f t="shared" si="1416"/>
        <v>1.6038283510763893E-2</v>
      </c>
      <c r="L10075">
        <f t="shared" si="1417"/>
        <v>3.4102873691343209E-3</v>
      </c>
      <c r="M10075">
        <f t="shared" si="1418"/>
        <v>-6.6660633364308795E-3</v>
      </c>
      <c r="N10075">
        <f t="shared" si="1419"/>
        <v>-3.0421087716122761E-2</v>
      </c>
      <c r="O10075">
        <f t="shared" si="1420"/>
        <v>-8.7956719149039395E-2</v>
      </c>
    </row>
    <row r="10076" spans="1:15" x14ac:dyDescent="0.2">
      <c r="A10076" s="2">
        <v>44652</v>
      </c>
      <c r="B10076" s="3">
        <f t="shared" si="1413"/>
        <v>2022</v>
      </c>
      <c r="C10076">
        <v>4540.32</v>
      </c>
      <c r="D10076">
        <v>4548.7</v>
      </c>
      <c r="E10076">
        <v>4507.57</v>
      </c>
      <c r="F10076">
        <v>4545.8599999999997</v>
      </c>
      <c r="G10076">
        <f t="shared" si="1414"/>
        <v>3.4102873691343209E-3</v>
      </c>
      <c r="H10076">
        <v>3828290000</v>
      </c>
      <c r="I10076">
        <f t="shared" si="1421"/>
        <v>1.2228850038603505E-2</v>
      </c>
      <c r="J10076">
        <f t="shared" si="1415"/>
        <v>41.130000000000109</v>
      </c>
      <c r="K10076">
        <f t="shared" si="1416"/>
        <v>9.0477929368700562E-3</v>
      </c>
      <c r="L10076">
        <f t="shared" si="1417"/>
        <v>8.0908782936563502E-3</v>
      </c>
      <c r="M10076">
        <f t="shared" si="1418"/>
        <v>-1.2666470150862528E-2</v>
      </c>
      <c r="N10076">
        <f t="shared" si="1419"/>
        <v>-3.3914374837764487E-2</v>
      </c>
      <c r="O10076">
        <f t="shared" si="1420"/>
        <v>-8.5897937903938876E-2</v>
      </c>
    </row>
    <row r="10077" spans="1:15" x14ac:dyDescent="0.2">
      <c r="A10077" s="2">
        <v>44655</v>
      </c>
      <c r="B10077" s="3">
        <f t="shared" si="1413"/>
        <v>2022</v>
      </c>
      <c r="C10077">
        <v>4547.97</v>
      </c>
      <c r="D10077">
        <v>4583.5</v>
      </c>
      <c r="E10077">
        <v>4539.21</v>
      </c>
      <c r="F10077">
        <v>4582.6400000000003</v>
      </c>
      <c r="G10077">
        <f t="shared" si="1414"/>
        <v>8.0908782936563502E-3</v>
      </c>
      <c r="H10077">
        <v>3833500000</v>
      </c>
      <c r="I10077">
        <f t="shared" si="1421"/>
        <v>1.3609209333671169E-3</v>
      </c>
      <c r="J10077">
        <f t="shared" si="1415"/>
        <v>44.289999999999964</v>
      </c>
      <c r="K10077">
        <f t="shared" si="1416"/>
        <v>9.6647347380549118E-3</v>
      </c>
      <c r="L10077">
        <f t="shared" si="1417"/>
        <v>-1.2551716914267853E-2</v>
      </c>
      <c r="M10077">
        <f t="shared" si="1418"/>
        <v>-3.7120524413875096E-2</v>
      </c>
      <c r="N10077">
        <f t="shared" si="1419"/>
        <v>-2.6279611752177846E-2</v>
      </c>
      <c r="O10077">
        <f t="shared" si="1420"/>
        <v>-8.8848349423040152E-2</v>
      </c>
    </row>
    <row r="10078" spans="1:15" x14ac:dyDescent="0.2">
      <c r="A10078" s="2">
        <v>44656</v>
      </c>
      <c r="B10078" s="3">
        <f t="shared" si="1413"/>
        <v>2022</v>
      </c>
      <c r="C10078">
        <v>4572.45</v>
      </c>
      <c r="D10078">
        <v>4593.45</v>
      </c>
      <c r="E10078">
        <v>4514.17</v>
      </c>
      <c r="F10078">
        <v>4525.12</v>
      </c>
      <c r="G10078">
        <f t="shared" si="1414"/>
        <v>-1.2551716914267853E-2</v>
      </c>
      <c r="H10078">
        <v>3906230000</v>
      </c>
      <c r="I10078">
        <f t="shared" si="1421"/>
        <v>1.8972218599191338E-2</v>
      </c>
      <c r="J10078">
        <f t="shared" si="1415"/>
        <v>79.279999999999745</v>
      </c>
      <c r="K10078">
        <f t="shared" si="1416"/>
        <v>1.7519977370765803E-2</v>
      </c>
      <c r="L10078">
        <f t="shared" si="1417"/>
        <v>-9.7168693868892441E-3</v>
      </c>
      <c r="M10078">
        <f t="shared" si="1418"/>
        <v>-2.8213616434481312E-2</v>
      </c>
      <c r="N10078">
        <f t="shared" si="1419"/>
        <v>-1.4512322325153825E-2</v>
      </c>
      <c r="O10078">
        <f t="shared" si="1420"/>
        <v>-4.9711388869245421E-2</v>
      </c>
    </row>
    <row r="10079" spans="1:15" x14ac:dyDescent="0.2">
      <c r="A10079" s="2">
        <v>44657</v>
      </c>
      <c r="B10079" s="3">
        <f t="shared" si="1413"/>
        <v>2022</v>
      </c>
      <c r="C10079">
        <v>4494.17</v>
      </c>
      <c r="D10079">
        <v>4503.9399999999996</v>
      </c>
      <c r="E10079">
        <v>4450.04</v>
      </c>
      <c r="F10079">
        <v>4481.1499999999996</v>
      </c>
      <c r="G10079">
        <f t="shared" si="1414"/>
        <v>-9.7168693868892441E-3</v>
      </c>
      <c r="H10079">
        <v>4137080000</v>
      </c>
      <c r="I10079">
        <f t="shared" si="1421"/>
        <v>5.9097902581261214E-2</v>
      </c>
      <c r="J10079">
        <f t="shared" si="1415"/>
        <v>53.899999999999636</v>
      </c>
      <c r="K10079">
        <f t="shared" si="1416"/>
        <v>1.2028162413666055E-2</v>
      </c>
      <c r="L10079">
        <f t="shared" si="1417"/>
        <v>4.253372460194459E-3</v>
      </c>
      <c r="M10079">
        <f t="shared" si="1418"/>
        <v>-7.7123059928811783E-3</v>
      </c>
      <c r="N10079">
        <f t="shared" si="1419"/>
        <v>-1.9524006114501811E-2</v>
      </c>
      <c r="O10079">
        <f t="shared" si="1420"/>
        <v>-7.4596922664940862E-2</v>
      </c>
    </row>
    <row r="10080" spans="1:15" x14ac:dyDescent="0.2">
      <c r="A10080" s="2">
        <v>44658</v>
      </c>
      <c r="B10080" s="3">
        <f t="shared" si="1413"/>
        <v>2022</v>
      </c>
      <c r="C10080">
        <v>4474.6499999999996</v>
      </c>
      <c r="D10080">
        <v>4521.16</v>
      </c>
      <c r="E10080">
        <v>4450.3</v>
      </c>
      <c r="F10080">
        <v>4500.21</v>
      </c>
      <c r="G10080">
        <f t="shared" si="1414"/>
        <v>4.253372460194459E-3</v>
      </c>
      <c r="H10080">
        <v>4054010000</v>
      </c>
      <c r="I10080">
        <f t="shared" si="1421"/>
        <v>-2.0079379659083216E-2</v>
      </c>
      <c r="J10080">
        <f t="shared" si="1415"/>
        <v>70.859999999999673</v>
      </c>
      <c r="K10080">
        <f t="shared" si="1416"/>
        <v>1.5745931856513289E-2</v>
      </c>
      <c r="L10080">
        <f t="shared" si="1417"/>
        <v>-2.6509873983659189E-3</v>
      </c>
      <c r="M10080">
        <f t="shared" si="1418"/>
        <v>-2.3914439548376607E-2</v>
      </c>
      <c r="N10080">
        <f t="shared" si="1419"/>
        <v>-5.0759853429062265E-2</v>
      </c>
      <c r="O10080">
        <f t="shared" si="1420"/>
        <v>-8.3744980789785345E-2</v>
      </c>
    </row>
    <row r="10081" spans="1:15" x14ac:dyDescent="0.2">
      <c r="A10081" s="2">
        <v>44659</v>
      </c>
      <c r="B10081" s="3">
        <f t="shared" si="1413"/>
        <v>2022</v>
      </c>
      <c r="C10081">
        <v>4494.1499999999996</v>
      </c>
      <c r="D10081">
        <v>4520.41</v>
      </c>
      <c r="E10081">
        <v>4474.6000000000004</v>
      </c>
      <c r="F10081">
        <v>4488.28</v>
      </c>
      <c r="G10081">
        <f t="shared" si="1414"/>
        <v>-2.6509873983659189E-3</v>
      </c>
      <c r="H10081">
        <v>3453040000</v>
      </c>
      <c r="I10081">
        <f t="shared" si="1421"/>
        <v>-0.1482408775508694</v>
      </c>
      <c r="J10081">
        <f t="shared" si="1415"/>
        <v>45.809999999999491</v>
      </c>
      <c r="K10081">
        <f t="shared" si="1416"/>
        <v>1.020658247702895E-2</v>
      </c>
      <c r="L10081">
        <f t="shared" si="1417"/>
        <v>-1.687728929567674E-2</v>
      </c>
      <c r="M10081">
        <f t="shared" si="1418"/>
        <v>-2.1520493373853714E-2</v>
      </c>
      <c r="N10081">
        <f t="shared" si="1419"/>
        <v>-4.281372819877545E-2</v>
      </c>
      <c r="O10081">
        <f t="shared" si="1420"/>
        <v>-0.11074175407951375</v>
      </c>
    </row>
    <row r="10082" spans="1:15" x14ac:dyDescent="0.2">
      <c r="A10082" s="2">
        <v>44662</v>
      </c>
      <c r="B10082" s="3">
        <f t="shared" si="1413"/>
        <v>2022</v>
      </c>
      <c r="C10082">
        <v>4462.6400000000003</v>
      </c>
      <c r="D10082">
        <v>4464.3500000000004</v>
      </c>
      <c r="E10082">
        <v>4408.38</v>
      </c>
      <c r="F10082">
        <v>4412.53</v>
      </c>
      <c r="G10082">
        <f t="shared" si="1414"/>
        <v>-1.687728929567674E-2</v>
      </c>
      <c r="H10082">
        <v>3452540000</v>
      </c>
      <c r="I10082">
        <f t="shared" si="1421"/>
        <v>-1.4479994439682136E-4</v>
      </c>
      <c r="J10082">
        <f t="shared" si="1415"/>
        <v>55.970000000000255</v>
      </c>
      <c r="K10082">
        <f t="shared" si="1416"/>
        <v>1.2684333024364766E-2</v>
      </c>
      <c r="L10082">
        <f t="shared" si="1417"/>
        <v>-3.4175405039738945E-3</v>
      </c>
      <c r="M10082">
        <f t="shared" si="1418"/>
        <v>1.1258846965346478E-2</v>
      </c>
      <c r="N10082">
        <f t="shared" si="1419"/>
        <v>-5.3785470013801594E-2</v>
      </c>
      <c r="O10082">
        <f t="shared" si="1420"/>
        <v>-9.3252623778195182E-2</v>
      </c>
    </row>
    <row r="10083" spans="1:15" x14ac:dyDescent="0.2">
      <c r="A10083" s="2">
        <v>44663</v>
      </c>
      <c r="B10083" s="3">
        <f t="shared" si="1413"/>
        <v>2022</v>
      </c>
      <c r="C10083">
        <v>4437.59</v>
      </c>
      <c r="D10083">
        <v>4471</v>
      </c>
      <c r="E10083">
        <v>4381.34</v>
      </c>
      <c r="F10083">
        <v>4397.45</v>
      </c>
      <c r="G10083">
        <f t="shared" si="1414"/>
        <v>-3.4175405039738945E-3</v>
      </c>
      <c r="H10083">
        <v>3451990000</v>
      </c>
      <c r="I10083">
        <f t="shared" si="1421"/>
        <v>-1.5930300590290047E-4</v>
      </c>
      <c r="J10083">
        <f t="shared" si="1415"/>
        <v>89.659999999999854</v>
      </c>
      <c r="K10083">
        <f t="shared" si="1416"/>
        <v>2.0389089131201004E-2</v>
      </c>
      <c r="L10083">
        <f t="shared" si="1417"/>
        <v>1.1174658040455339E-2</v>
      </c>
      <c r="M10083">
        <f t="shared" si="1418"/>
        <v>1.4099080148722555E-2</v>
      </c>
      <c r="N10083">
        <f t="shared" si="1419"/>
        <v>-4.8548590660496375E-2</v>
      </c>
      <c r="O10083">
        <f t="shared" si="1420"/>
        <v>-0.10512228677983831</v>
      </c>
    </row>
    <row r="10084" spans="1:15" x14ac:dyDescent="0.2">
      <c r="A10084" s="2">
        <v>44664</v>
      </c>
      <c r="B10084" s="3">
        <f t="shared" si="1413"/>
        <v>2022</v>
      </c>
      <c r="C10084">
        <v>4394.3</v>
      </c>
      <c r="D10084">
        <v>4453.92</v>
      </c>
      <c r="E10084">
        <v>4392.7</v>
      </c>
      <c r="F10084">
        <v>4446.59</v>
      </c>
      <c r="G10084">
        <f t="shared" si="1414"/>
        <v>1.1174658040455339E-2</v>
      </c>
      <c r="H10084">
        <v>3273140000</v>
      </c>
      <c r="I10084">
        <f t="shared" si="1421"/>
        <v>-5.1810694700737833E-2</v>
      </c>
      <c r="J10084">
        <f t="shared" si="1415"/>
        <v>61.220000000000255</v>
      </c>
      <c r="K10084">
        <f t="shared" si="1416"/>
        <v>1.3767853568689772E-2</v>
      </c>
      <c r="L10084">
        <f t="shared" si="1417"/>
        <v>-1.2144137417661623E-2</v>
      </c>
      <c r="M10084">
        <f t="shared" si="1418"/>
        <v>-1.190350358364506E-2</v>
      </c>
      <c r="N10084">
        <f t="shared" si="1419"/>
        <v>-3.5777978181033135E-2</v>
      </c>
      <c r="O10084">
        <f t="shared" si="1420"/>
        <v>-0.11615867439993348</v>
      </c>
    </row>
    <row r="10085" spans="1:15" x14ac:dyDescent="0.2">
      <c r="A10085" s="2">
        <v>44665</v>
      </c>
      <c r="B10085" s="3">
        <f t="shared" si="1413"/>
        <v>2022</v>
      </c>
      <c r="C10085">
        <v>4449.12</v>
      </c>
      <c r="D10085">
        <v>4460.46</v>
      </c>
      <c r="E10085">
        <v>4390.7700000000004</v>
      </c>
      <c r="F10085">
        <v>4392.59</v>
      </c>
      <c r="G10085">
        <f t="shared" si="1414"/>
        <v>-1.2144137417661623E-2</v>
      </c>
      <c r="H10085">
        <v>3634740000</v>
      </c>
      <c r="I10085">
        <f t="shared" si="1421"/>
        <v>0.11047495676934076</v>
      </c>
      <c r="J10085">
        <f t="shared" si="1415"/>
        <v>69.6899999999996</v>
      </c>
      <c r="K10085">
        <f t="shared" si="1416"/>
        <v>1.5865355063868831E-2</v>
      </c>
      <c r="L10085">
        <f t="shared" si="1417"/>
        <v>-2.0489050878878877E-4</v>
      </c>
      <c r="M10085">
        <f t="shared" si="1418"/>
        <v>-2.750313596306516E-2</v>
      </c>
      <c r="N10085">
        <f t="shared" si="1419"/>
        <v>-5.9340844467614742E-2</v>
      </c>
      <c r="O10085">
        <f t="shared" si="1420"/>
        <v>-8.3936811767089642E-2</v>
      </c>
    </row>
    <row r="10086" spans="1:15" x14ac:dyDescent="0.2">
      <c r="A10086" s="2">
        <v>44669</v>
      </c>
      <c r="B10086" s="3">
        <f t="shared" si="1413"/>
        <v>2022</v>
      </c>
      <c r="C10086">
        <v>4385.63</v>
      </c>
      <c r="D10086">
        <v>4410.3100000000004</v>
      </c>
      <c r="E10086">
        <v>4370.3</v>
      </c>
      <c r="F10086">
        <v>4391.6899999999996</v>
      </c>
      <c r="G10086">
        <f t="shared" si="1414"/>
        <v>-2.0489050878878877E-4</v>
      </c>
      <c r="H10086">
        <v>3509340000</v>
      </c>
      <c r="I10086">
        <f t="shared" si="1421"/>
        <v>-3.4500404430578252E-2</v>
      </c>
      <c r="J10086">
        <f t="shared" si="1415"/>
        <v>40.010000000000218</v>
      </c>
      <c r="K10086">
        <f t="shared" si="1416"/>
        <v>9.1103880282989522E-3</v>
      </c>
      <c r="L10086">
        <f t="shared" si="1417"/>
        <v>1.605759969396757E-2</v>
      </c>
      <c r="M10086">
        <f t="shared" si="1418"/>
        <v>-2.1761554208061071E-2</v>
      </c>
      <c r="N10086">
        <f t="shared" si="1419"/>
        <v>-5.3808442763491851E-2</v>
      </c>
      <c r="O10086">
        <f t="shared" si="1420"/>
        <v>-8.7365000717263608E-2</v>
      </c>
    </row>
    <row r="10087" spans="1:15" x14ac:dyDescent="0.2">
      <c r="A10087" s="2">
        <v>44670</v>
      </c>
      <c r="B10087" s="3">
        <f t="shared" si="1413"/>
        <v>2022</v>
      </c>
      <c r="C10087">
        <v>4390.63</v>
      </c>
      <c r="D10087">
        <v>4471.03</v>
      </c>
      <c r="E10087">
        <v>4390.63</v>
      </c>
      <c r="F10087">
        <v>4462.21</v>
      </c>
      <c r="G10087">
        <f t="shared" si="1414"/>
        <v>1.605759969396757E-2</v>
      </c>
      <c r="H10087">
        <v>3197930000</v>
      </c>
      <c r="I10087">
        <f t="shared" si="1421"/>
        <v>-8.8737483401437306E-2</v>
      </c>
      <c r="J10087">
        <f t="shared" si="1415"/>
        <v>80.399999999999636</v>
      </c>
      <c r="K10087">
        <f t="shared" si="1416"/>
        <v>1.8017977638882892E-2</v>
      </c>
      <c r="L10087">
        <f t="shared" si="1417"/>
        <v>-6.1852759058856894E-4</v>
      </c>
      <c r="M10087">
        <f t="shared" si="1418"/>
        <v>-6.4320146295221481E-2</v>
      </c>
      <c r="N10087">
        <f t="shared" si="1419"/>
        <v>-6.425739711936472E-2</v>
      </c>
      <c r="O10087">
        <f t="shared" si="1420"/>
        <v>-8.3671543921061561E-2</v>
      </c>
    </row>
    <row r="10088" spans="1:15" x14ac:dyDescent="0.2">
      <c r="A10088" s="2">
        <v>44671</v>
      </c>
      <c r="B10088" s="3">
        <f t="shared" si="1413"/>
        <v>2022</v>
      </c>
      <c r="C10088">
        <v>4472.26</v>
      </c>
      <c r="D10088">
        <v>4488.29</v>
      </c>
      <c r="E10088">
        <v>4448.76</v>
      </c>
      <c r="F10088">
        <v>4459.45</v>
      </c>
      <c r="G10088">
        <f t="shared" si="1414"/>
        <v>-6.1852759058856894E-4</v>
      </c>
      <c r="H10088">
        <v>3678040000</v>
      </c>
      <c r="I10088">
        <f t="shared" si="1421"/>
        <v>0.15013149130844014</v>
      </c>
      <c r="J10088">
        <f t="shared" si="1415"/>
        <v>39.529999999999745</v>
      </c>
      <c r="K10088">
        <f t="shared" si="1416"/>
        <v>8.8643218334098928E-3</v>
      </c>
      <c r="L10088">
        <f t="shared" si="1417"/>
        <v>-1.4752940385025051E-2</v>
      </c>
      <c r="M10088">
        <f t="shared" si="1418"/>
        <v>-6.1776676495980398E-2</v>
      </c>
      <c r="N10088">
        <f t="shared" si="1419"/>
        <v>-3.5717409097534396E-2</v>
      </c>
      <c r="O10088">
        <f t="shared" si="1420"/>
        <v>-0.12014261848434224</v>
      </c>
    </row>
    <row r="10089" spans="1:15" x14ac:dyDescent="0.2">
      <c r="A10089" s="2">
        <v>44672</v>
      </c>
      <c r="B10089" s="3">
        <f t="shared" si="1413"/>
        <v>2022</v>
      </c>
      <c r="C10089">
        <v>4489.17</v>
      </c>
      <c r="D10089">
        <v>4512.9399999999996</v>
      </c>
      <c r="E10089">
        <v>4384.47</v>
      </c>
      <c r="F10089">
        <v>4393.66</v>
      </c>
      <c r="G10089">
        <f t="shared" si="1414"/>
        <v>-1.4752940385025051E-2</v>
      </c>
      <c r="H10089">
        <v>3833570000</v>
      </c>
      <c r="I10089">
        <f t="shared" si="1421"/>
        <v>4.2286108905830282E-2</v>
      </c>
      <c r="J10089">
        <f t="shared" si="1415"/>
        <v>128.46999999999935</v>
      </c>
      <c r="K10089">
        <f t="shared" si="1416"/>
        <v>2.9239859251739858E-2</v>
      </c>
      <c r="L10089">
        <f t="shared" si="1417"/>
        <v>-2.7739970776072823E-2</v>
      </c>
      <c r="M10089">
        <f t="shared" si="1418"/>
        <v>-2.4162088099670857E-2</v>
      </c>
      <c r="N10089">
        <f t="shared" si="1419"/>
        <v>-5.6169571610001676E-2</v>
      </c>
      <c r="O10089">
        <f t="shared" si="1420"/>
        <v>-0.11217754673779945</v>
      </c>
    </row>
    <row r="10090" spans="1:15" x14ac:dyDescent="0.2">
      <c r="A10090" s="2">
        <v>44673</v>
      </c>
      <c r="B10090" s="3">
        <f t="shared" si="1413"/>
        <v>2022</v>
      </c>
      <c r="C10090">
        <v>4385.83</v>
      </c>
      <c r="D10090">
        <v>4385.83</v>
      </c>
      <c r="E10090">
        <v>4267.62</v>
      </c>
      <c r="F10090">
        <v>4271.78</v>
      </c>
      <c r="G10090">
        <f t="shared" si="1414"/>
        <v>-2.7739970776072823E-2</v>
      </c>
      <c r="H10090">
        <v>3930660000</v>
      </c>
      <c r="I10090">
        <f t="shared" si="1421"/>
        <v>2.5326262465534738E-2</v>
      </c>
      <c r="J10090">
        <f t="shared" si="1415"/>
        <v>118.21000000000004</v>
      </c>
      <c r="K10090">
        <f t="shared" si="1416"/>
        <v>2.7672305221710866E-2</v>
      </c>
      <c r="L10090">
        <f t="shared" si="1417"/>
        <v>5.6978589721381123E-3</v>
      </c>
      <c r="M10090">
        <f t="shared" si="1418"/>
        <v>-3.2738109172288712E-2</v>
      </c>
      <c r="N10090">
        <f t="shared" si="1419"/>
        <v>-3.4748980518659579E-2</v>
      </c>
      <c r="O10090">
        <f t="shared" si="1420"/>
        <v>-8.6713267068996916E-2</v>
      </c>
    </row>
    <row r="10091" spans="1:15" x14ac:dyDescent="0.2">
      <c r="A10091" s="2">
        <v>44676</v>
      </c>
      <c r="B10091" s="3">
        <f t="shared" si="1413"/>
        <v>2022</v>
      </c>
      <c r="C10091">
        <v>4255.34</v>
      </c>
      <c r="D10091">
        <v>4299.0200000000004</v>
      </c>
      <c r="E10091">
        <v>4200.82</v>
      </c>
      <c r="F10091">
        <v>4296.12</v>
      </c>
      <c r="G10091">
        <f t="shared" si="1414"/>
        <v>5.6978589721381123E-3</v>
      </c>
      <c r="H10091">
        <v>4061070000</v>
      </c>
      <c r="I10091">
        <f t="shared" si="1421"/>
        <v>3.3177634290424508E-2</v>
      </c>
      <c r="J10091">
        <f t="shared" si="1415"/>
        <v>98.200000000000728</v>
      </c>
      <c r="K10091">
        <f t="shared" si="1416"/>
        <v>2.2857834511140453E-2</v>
      </c>
      <c r="L10091">
        <f t="shared" si="1417"/>
        <v>-2.8146327383778869E-2</v>
      </c>
      <c r="M10091">
        <f t="shared" si="1418"/>
        <v>-3.2759792557004876E-2</v>
      </c>
      <c r="N10091">
        <f t="shared" si="1419"/>
        <v>-7.0966360343752061E-2</v>
      </c>
      <c r="O10091">
        <f t="shared" si="1420"/>
        <v>-7.5037475675725981E-2</v>
      </c>
    </row>
    <row r="10092" spans="1:15" x14ac:dyDescent="0.2">
      <c r="A10092" s="2">
        <v>44677</v>
      </c>
      <c r="B10092" s="3">
        <f t="shared" si="1413"/>
        <v>2022</v>
      </c>
      <c r="C10092">
        <v>4278.1400000000003</v>
      </c>
      <c r="D10092">
        <v>4278.1400000000003</v>
      </c>
      <c r="E10092">
        <v>4175.04</v>
      </c>
      <c r="F10092">
        <v>4175.2</v>
      </c>
      <c r="G10092">
        <f t="shared" si="1414"/>
        <v>-2.8146327383778869E-2</v>
      </c>
      <c r="H10092">
        <v>3760420000</v>
      </c>
      <c r="I10092">
        <f t="shared" si="1421"/>
        <v>-7.4032213185195039E-2</v>
      </c>
      <c r="J10092">
        <f t="shared" si="1415"/>
        <v>103.10000000000036</v>
      </c>
      <c r="K10092">
        <f t="shared" si="1416"/>
        <v>2.4693427859743333E-2</v>
      </c>
      <c r="L10092">
        <f t="shared" si="1417"/>
        <v>2.0981030848822137E-3</v>
      </c>
      <c r="M10092">
        <f t="shared" si="1418"/>
        <v>6.7062655681103978E-5</v>
      </c>
      <c r="N10092">
        <f t="shared" si="1419"/>
        <v>-4.1710576738838774E-2</v>
      </c>
      <c r="O10092">
        <f t="shared" si="1420"/>
        <v>-5.5978156735006661E-2</v>
      </c>
    </row>
    <row r="10093" spans="1:15" x14ac:dyDescent="0.2">
      <c r="A10093" s="2">
        <v>44678</v>
      </c>
      <c r="B10093" s="3">
        <f t="shared" si="1413"/>
        <v>2022</v>
      </c>
      <c r="C10093">
        <v>4186.5200000000004</v>
      </c>
      <c r="D10093">
        <v>4240.71</v>
      </c>
      <c r="E10093">
        <v>4162.8999999999996</v>
      </c>
      <c r="F10093">
        <v>4183.96</v>
      </c>
      <c r="G10093">
        <f t="shared" si="1414"/>
        <v>2.0981030848822137E-3</v>
      </c>
      <c r="H10093">
        <v>3876340000</v>
      </c>
      <c r="I10093">
        <f t="shared" si="1421"/>
        <v>3.0826343865844773E-2</v>
      </c>
      <c r="J10093">
        <f t="shared" si="1415"/>
        <v>77.8100000000004</v>
      </c>
      <c r="K10093">
        <f t="shared" si="1416"/>
        <v>1.8597214122506048E-2</v>
      </c>
      <c r="L10093">
        <f t="shared" si="1417"/>
        <v>2.4746890505645359E-2</v>
      </c>
      <c r="M10093">
        <f t="shared" si="1418"/>
        <v>2.7775122133098795E-2</v>
      </c>
      <c r="N10093">
        <f t="shared" si="1419"/>
        <v>-5.946041549154394E-2</v>
      </c>
      <c r="O10093">
        <f t="shared" si="1420"/>
        <v>-4.9051616172238743E-2</v>
      </c>
    </row>
    <row r="10094" spans="1:15" x14ac:dyDescent="0.2">
      <c r="A10094" s="2">
        <v>44679</v>
      </c>
      <c r="B10094" s="3">
        <f t="shared" si="1413"/>
        <v>2022</v>
      </c>
      <c r="C10094">
        <v>4222.58</v>
      </c>
      <c r="D10094">
        <v>4308.45</v>
      </c>
      <c r="E10094">
        <v>4188.63</v>
      </c>
      <c r="F10094">
        <v>4287.5</v>
      </c>
      <c r="G10094">
        <f t="shared" si="1414"/>
        <v>2.4746890505645359E-2</v>
      </c>
      <c r="H10094">
        <v>3969440000</v>
      </c>
      <c r="I10094">
        <f t="shared" si="1421"/>
        <v>2.401750104479999E-2</v>
      </c>
      <c r="J10094">
        <f t="shared" si="1415"/>
        <v>119.81999999999971</v>
      </c>
      <c r="K10094">
        <f t="shared" si="1416"/>
        <v>2.7946355685131128E-2</v>
      </c>
      <c r="L10094">
        <f t="shared" si="1417"/>
        <v>-3.6284548104956203E-2</v>
      </c>
      <c r="M10094">
        <f t="shared" si="1418"/>
        <v>-3.2800000000000024E-2</v>
      </c>
      <c r="N10094">
        <f t="shared" si="1419"/>
        <v>-8.3363265306122467E-2</v>
      </c>
      <c r="O10094">
        <f t="shared" si="1420"/>
        <v>-5.3565014577259443E-2</v>
      </c>
    </row>
    <row r="10095" spans="1:15" x14ac:dyDescent="0.2">
      <c r="A10095" s="2">
        <v>44680</v>
      </c>
      <c r="B10095" s="3">
        <f t="shared" si="1413"/>
        <v>2022</v>
      </c>
      <c r="C10095">
        <v>4253.75</v>
      </c>
      <c r="D10095">
        <v>4269.68</v>
      </c>
      <c r="E10095">
        <v>4124.28</v>
      </c>
      <c r="F10095">
        <v>4131.93</v>
      </c>
      <c r="G10095">
        <f t="shared" si="1414"/>
        <v>-3.6284548104956203E-2</v>
      </c>
      <c r="H10095">
        <v>3943480000</v>
      </c>
      <c r="I10095">
        <f t="shared" si="1421"/>
        <v>-6.5399653351606276E-3</v>
      </c>
      <c r="J10095">
        <f t="shared" si="1415"/>
        <v>145.40000000000055</v>
      </c>
      <c r="K10095">
        <f t="shared" si="1416"/>
        <v>3.5189366712408132E-2</v>
      </c>
      <c r="L10095">
        <f t="shared" si="1417"/>
        <v>5.6753139574000086E-3</v>
      </c>
      <c r="M10095">
        <f t="shared" si="1418"/>
        <v>-2.0789316372736579E-3</v>
      </c>
      <c r="N10095">
        <f t="shared" si="1419"/>
        <v>-2.6147587205010835E-2</v>
      </c>
      <c r="O10095">
        <f t="shared" si="1420"/>
        <v>6.3674844443152448E-3</v>
      </c>
    </row>
    <row r="10096" spans="1:15" x14ac:dyDescent="0.2">
      <c r="A10096" s="2">
        <v>44683</v>
      </c>
      <c r="B10096" s="3">
        <f t="shared" si="1413"/>
        <v>2022</v>
      </c>
      <c r="C10096">
        <v>4130.6099999999997</v>
      </c>
      <c r="D10096">
        <v>4169.8100000000004</v>
      </c>
      <c r="E10096">
        <v>4062.51</v>
      </c>
      <c r="F10096">
        <v>4155.38</v>
      </c>
      <c r="G10096">
        <f t="shared" si="1414"/>
        <v>5.6753139574000086E-3</v>
      </c>
      <c r="H10096">
        <v>4474060000</v>
      </c>
      <c r="I10096">
        <f t="shared" si="1421"/>
        <v>0.13454613691460335</v>
      </c>
      <c r="J10096">
        <f t="shared" si="1415"/>
        <v>107.30000000000018</v>
      </c>
      <c r="K10096">
        <f t="shared" si="1416"/>
        <v>2.5821946488648495E-2</v>
      </c>
      <c r="L10096">
        <f t="shared" si="1417"/>
        <v>4.8371027439125793E-3</v>
      </c>
      <c r="M10096">
        <f t="shared" si="1418"/>
        <v>-3.9500599223175815E-2</v>
      </c>
      <c r="N10096">
        <f t="shared" si="1419"/>
        <v>-3.546486723235899E-2</v>
      </c>
    </row>
    <row r="10097" spans="1:14" x14ac:dyDescent="0.2">
      <c r="A10097" s="2">
        <v>44684</v>
      </c>
      <c r="B10097" s="3">
        <f t="shared" si="1413"/>
        <v>2022</v>
      </c>
      <c r="C10097">
        <v>4159.78</v>
      </c>
      <c r="D10097">
        <v>4200.1000000000004</v>
      </c>
      <c r="E10097">
        <v>4147.08</v>
      </c>
      <c r="F10097">
        <v>4175.4799999999996</v>
      </c>
      <c r="G10097">
        <f t="shared" si="1414"/>
        <v>4.8371027439125793E-3</v>
      </c>
      <c r="H10097">
        <v>3877530000</v>
      </c>
      <c r="I10097">
        <f t="shared" si="1421"/>
        <v>-0.13333080021278212</v>
      </c>
      <c r="J10097">
        <f t="shared" si="1415"/>
        <v>53.020000000000437</v>
      </c>
      <c r="K10097">
        <f t="shared" si="1416"/>
        <v>1.2697941314531608E-2</v>
      </c>
      <c r="L10097">
        <f t="shared" si="1417"/>
        <v>2.9862434977535643E-2</v>
      </c>
      <c r="M10097">
        <f t="shared" si="1418"/>
        <v>-4.1774837862952142E-2</v>
      </c>
      <c r="N10097">
        <f t="shared" si="1419"/>
        <v>-2.0747315278722367E-2</v>
      </c>
    </row>
    <row r="10098" spans="1:14" x14ac:dyDescent="0.2">
      <c r="A10098" s="2">
        <v>44685</v>
      </c>
      <c r="B10098" s="3">
        <f t="shared" si="1413"/>
        <v>2022</v>
      </c>
      <c r="C10098">
        <v>4181.18</v>
      </c>
      <c r="D10098">
        <v>4307.66</v>
      </c>
      <c r="E10098">
        <v>4148.91</v>
      </c>
      <c r="F10098">
        <v>4300.17</v>
      </c>
      <c r="G10098">
        <f t="shared" si="1414"/>
        <v>2.9862434977535643E-2</v>
      </c>
      <c r="H10098">
        <v>4236210000</v>
      </c>
      <c r="I10098">
        <f t="shared" si="1421"/>
        <v>9.2502185669743373E-2</v>
      </c>
      <c r="J10098">
        <f t="shared" si="1415"/>
        <v>158.75</v>
      </c>
      <c r="K10098">
        <f t="shared" si="1416"/>
        <v>3.6917145136122521E-2</v>
      </c>
      <c r="L10098">
        <f t="shared" si="1417"/>
        <v>-3.5649753381843084E-2</v>
      </c>
      <c r="M10098">
        <f t="shared" si="1418"/>
        <v>-8.4878039705407055E-2</v>
      </c>
      <c r="N10098">
        <f t="shared" si="1419"/>
        <v>-8.7552352581409629E-2</v>
      </c>
    </row>
    <row r="10099" spans="1:14" x14ac:dyDescent="0.2">
      <c r="A10099" s="2">
        <v>44686</v>
      </c>
      <c r="B10099" s="3">
        <f t="shared" si="1413"/>
        <v>2022</v>
      </c>
      <c r="C10099">
        <v>4270.43</v>
      </c>
      <c r="D10099">
        <v>4270.43</v>
      </c>
      <c r="E10099">
        <v>4106.01</v>
      </c>
      <c r="F10099">
        <v>4146.87</v>
      </c>
      <c r="G10099">
        <f t="shared" si="1414"/>
        <v>-3.5649753381843084E-2</v>
      </c>
      <c r="H10099">
        <v>4197620000</v>
      </c>
      <c r="I10099">
        <f t="shared" si="1421"/>
        <v>-9.1095578358957648E-3</v>
      </c>
      <c r="J10099">
        <f t="shared" si="1415"/>
        <v>164.42000000000007</v>
      </c>
      <c r="K10099">
        <f t="shared" si="1416"/>
        <v>3.964918118966837E-2</v>
      </c>
      <c r="L10099">
        <f t="shared" si="1417"/>
        <v>-5.6741590645474167E-3</v>
      </c>
      <c r="M10099">
        <f t="shared" si="1418"/>
        <v>-5.2277983153559186E-2</v>
      </c>
      <c r="N10099">
        <f t="shared" si="1419"/>
        <v>-5.9341141632122528E-2</v>
      </c>
    </row>
    <row r="10100" spans="1:14" x14ac:dyDescent="0.2">
      <c r="A10100" s="2">
        <v>44687</v>
      </c>
      <c r="B10100" s="3">
        <f t="shared" si="1413"/>
        <v>2022</v>
      </c>
      <c r="C10100">
        <v>4128.17</v>
      </c>
      <c r="D10100">
        <v>4157.6899999999996</v>
      </c>
      <c r="E10100">
        <v>4067.91</v>
      </c>
      <c r="F10100">
        <v>4123.34</v>
      </c>
      <c r="G10100">
        <f t="shared" si="1414"/>
        <v>-5.6741590645474167E-3</v>
      </c>
      <c r="H10100">
        <v>4254300000</v>
      </c>
      <c r="I10100">
        <f t="shared" si="1421"/>
        <v>1.3502889732753322E-2</v>
      </c>
      <c r="J10100">
        <f t="shared" si="1415"/>
        <v>89.779999999999745</v>
      </c>
      <c r="K10100">
        <f t="shared" si="1416"/>
        <v>2.1773610713644701E-2</v>
      </c>
      <c r="L10100">
        <f t="shared" si="1417"/>
        <v>-3.2037134944001795E-2</v>
      </c>
      <c r="M10100">
        <f t="shared" si="1418"/>
        <v>-2.4118796897660701E-2</v>
      </c>
      <c r="N10100">
        <f t="shared" si="1419"/>
        <v>-5.3834997841555633E-2</v>
      </c>
    </row>
    <row r="10101" spans="1:14" x14ac:dyDescent="0.2">
      <c r="A10101" s="2">
        <v>44690</v>
      </c>
      <c r="B10101" s="3">
        <f t="shared" si="1413"/>
        <v>2022</v>
      </c>
      <c r="C10101">
        <v>4081.27</v>
      </c>
      <c r="D10101">
        <v>4081.27</v>
      </c>
      <c r="E10101">
        <v>3975.48</v>
      </c>
      <c r="F10101">
        <v>3991.24</v>
      </c>
      <c r="G10101">
        <f t="shared" si="1414"/>
        <v>-3.2037134944001795E-2</v>
      </c>
      <c r="H10101">
        <v>4746120000</v>
      </c>
      <c r="I10101">
        <f t="shared" si="1421"/>
        <v>0.11560538749030393</v>
      </c>
      <c r="J10101">
        <f t="shared" si="1415"/>
        <v>105.78999999999996</v>
      </c>
      <c r="K10101">
        <f t="shared" si="1416"/>
        <v>2.650554714825467E-2</v>
      </c>
      <c r="L10101">
        <f t="shared" si="1417"/>
        <v>2.4578827632516214E-3</v>
      </c>
      <c r="M10101">
        <f t="shared" si="1418"/>
        <v>4.201701726781761E-3</v>
      </c>
      <c r="N10101">
        <f t="shared" si="1419"/>
        <v>-4.3820967919743692E-3</v>
      </c>
    </row>
    <row r="10102" spans="1:14" x14ac:dyDescent="0.2">
      <c r="A10102" s="2">
        <v>44691</v>
      </c>
      <c r="B10102" s="3">
        <f t="shared" si="1413"/>
        <v>2022</v>
      </c>
      <c r="C10102">
        <v>4035.18</v>
      </c>
      <c r="D10102">
        <v>4068.82</v>
      </c>
      <c r="E10102">
        <v>3958.17</v>
      </c>
      <c r="F10102">
        <v>4001.05</v>
      </c>
      <c r="G10102">
        <f t="shared" si="1414"/>
        <v>2.4578827632516214E-3</v>
      </c>
      <c r="H10102">
        <v>4630150000</v>
      </c>
      <c r="I10102">
        <f t="shared" si="1421"/>
        <v>-2.4434696130734158E-2</v>
      </c>
      <c r="J10102">
        <f t="shared" si="1415"/>
        <v>110.65000000000009</v>
      </c>
      <c r="K10102">
        <f t="shared" si="1416"/>
        <v>2.7655240499368936E-2</v>
      </c>
      <c r="L10102">
        <f t="shared" si="1417"/>
        <v>-1.6463178415665972E-2</v>
      </c>
      <c r="M10102">
        <f t="shared" si="1418"/>
        <v>2.1944239637095193E-2</v>
      </c>
      <c r="N10102">
        <f t="shared" si="1419"/>
        <v>-1.4888591744667065E-2</v>
      </c>
    </row>
    <row r="10103" spans="1:14" x14ac:dyDescent="0.2">
      <c r="A10103" s="2">
        <v>44692</v>
      </c>
      <c r="B10103" s="3">
        <f t="shared" si="1413"/>
        <v>2022</v>
      </c>
      <c r="C10103">
        <v>3990.08</v>
      </c>
      <c r="D10103">
        <v>4049.09</v>
      </c>
      <c r="E10103">
        <v>3928.82</v>
      </c>
      <c r="F10103">
        <v>3935.18</v>
      </c>
      <c r="G10103">
        <f t="shared" si="1414"/>
        <v>-1.6463178415665972E-2</v>
      </c>
      <c r="H10103">
        <v>4683220000</v>
      </c>
      <c r="I10103">
        <f t="shared" si="1421"/>
        <v>1.1461831690118031E-2</v>
      </c>
      <c r="J10103">
        <f t="shared" si="1415"/>
        <v>120.26999999999998</v>
      </c>
      <c r="K10103">
        <f t="shared" si="1416"/>
        <v>3.0562769682708286E-2</v>
      </c>
      <c r="L10103">
        <f t="shared" si="1417"/>
        <v>-1.2960017076728153E-3</v>
      </c>
      <c r="M10103">
        <f t="shared" si="1418"/>
        <v>-2.9223567918113024E-3</v>
      </c>
      <c r="N10103">
        <f t="shared" si="1419"/>
        <v>1.10668381115985E-2</v>
      </c>
    </row>
    <row r="10104" spans="1:14" x14ac:dyDescent="0.2">
      <c r="A10104" s="2">
        <v>44693</v>
      </c>
      <c r="B10104" s="3">
        <f t="shared" si="1413"/>
        <v>2022</v>
      </c>
      <c r="C10104">
        <v>3903.95</v>
      </c>
      <c r="D10104">
        <v>3964.8</v>
      </c>
      <c r="E10104">
        <v>3858.87</v>
      </c>
      <c r="F10104">
        <v>3930.08</v>
      </c>
      <c r="G10104">
        <f t="shared" si="1414"/>
        <v>-1.2960017076728153E-3</v>
      </c>
      <c r="H10104">
        <v>4964130000</v>
      </c>
      <c r="I10104">
        <f t="shared" si="1421"/>
        <v>5.9982234445531066E-2</v>
      </c>
      <c r="J10104">
        <f t="shared" si="1415"/>
        <v>105.93000000000029</v>
      </c>
      <c r="K10104">
        <f t="shared" si="1416"/>
        <v>2.6953649798477461E-2</v>
      </c>
      <c r="L10104">
        <f t="shared" si="1417"/>
        <v>2.386974310955501E-2</v>
      </c>
      <c r="M10104">
        <f t="shared" si="1418"/>
        <v>-7.452774498229035E-3</v>
      </c>
      <c r="N10104">
        <f t="shared" si="1419"/>
        <v>3.2508244106990242E-2</v>
      </c>
    </row>
    <row r="10105" spans="1:14" x14ac:dyDescent="0.2">
      <c r="A10105" s="2">
        <v>44694</v>
      </c>
      <c r="B10105" s="3">
        <f t="shared" si="1413"/>
        <v>2022</v>
      </c>
      <c r="C10105">
        <v>3963.9</v>
      </c>
      <c r="D10105">
        <v>4038.88</v>
      </c>
      <c r="E10105">
        <v>3963.9</v>
      </c>
      <c r="F10105">
        <v>4023.89</v>
      </c>
      <c r="G10105">
        <f t="shared" si="1414"/>
        <v>2.386974310955501E-2</v>
      </c>
      <c r="H10105">
        <v>4142950000</v>
      </c>
      <c r="I10105">
        <f t="shared" si="1421"/>
        <v>-0.16542274275653537</v>
      </c>
      <c r="J10105">
        <f t="shared" si="1415"/>
        <v>74.980000000000018</v>
      </c>
      <c r="K10105">
        <f t="shared" si="1416"/>
        <v>1.8633710166033372E-2</v>
      </c>
      <c r="L10105">
        <f t="shared" si="1417"/>
        <v>-3.9464299471406164E-3</v>
      </c>
      <c r="M10105">
        <f t="shared" si="1418"/>
        <v>-3.0450633590878417E-2</v>
      </c>
      <c r="N10105">
        <f t="shared" si="1419"/>
        <v>3.3388089634656989E-2</v>
      </c>
    </row>
    <row r="10106" spans="1:14" x14ac:dyDescent="0.2">
      <c r="A10106" s="2">
        <v>44697</v>
      </c>
      <c r="B10106" s="3">
        <f t="shared" si="1413"/>
        <v>2022</v>
      </c>
      <c r="C10106">
        <v>4013.02</v>
      </c>
      <c r="D10106">
        <v>4046.46</v>
      </c>
      <c r="E10106">
        <v>3983.99</v>
      </c>
      <c r="F10106">
        <v>4008.01</v>
      </c>
      <c r="G10106">
        <f t="shared" si="1414"/>
        <v>-3.9464299471406164E-3</v>
      </c>
      <c r="H10106">
        <v>3824320000</v>
      </c>
      <c r="I10106">
        <f t="shared" si="1421"/>
        <v>-7.6908965833524426E-2</v>
      </c>
      <c r="J10106">
        <f t="shared" si="1415"/>
        <v>62.470000000000255</v>
      </c>
      <c r="K10106">
        <f t="shared" si="1416"/>
        <v>1.5586288457364192E-2</v>
      </c>
      <c r="L10106">
        <f t="shared" si="1417"/>
        <v>2.0169610355263507E-2</v>
      </c>
      <c r="M10106">
        <f t="shared" si="1418"/>
        <v>-8.5478828645637658E-3</v>
      </c>
    </row>
    <row r="10107" spans="1:14" x14ac:dyDescent="0.2">
      <c r="A10107" s="2">
        <v>44698</v>
      </c>
      <c r="B10107" s="3">
        <f t="shared" si="1413"/>
        <v>2022</v>
      </c>
      <c r="C10107">
        <v>4052</v>
      </c>
      <c r="D10107">
        <v>4090.72</v>
      </c>
      <c r="E10107">
        <v>4033.93</v>
      </c>
      <c r="F10107">
        <v>4088.85</v>
      </c>
      <c r="G10107">
        <f t="shared" si="1414"/>
        <v>2.0169610355263507E-2</v>
      </c>
      <c r="H10107">
        <v>3846580000</v>
      </c>
      <c r="I10107">
        <f t="shared" si="1421"/>
        <v>5.8206426240481968E-3</v>
      </c>
      <c r="J10107">
        <f t="shared" si="1415"/>
        <v>56.789999999999964</v>
      </c>
      <c r="K10107">
        <f t="shared" si="1416"/>
        <v>1.388899079203198E-2</v>
      </c>
      <c r="L10107">
        <f t="shared" si="1417"/>
        <v>-4.0395221150201173E-2</v>
      </c>
      <c r="M10107">
        <f t="shared" si="1418"/>
        <v>-3.6041918876945814E-2</v>
      </c>
    </row>
    <row r="10108" spans="1:14" x14ac:dyDescent="0.2">
      <c r="A10108" s="2">
        <v>44699</v>
      </c>
      <c r="B10108" s="3">
        <f t="shared" si="1413"/>
        <v>2022</v>
      </c>
      <c r="C10108">
        <v>4051.98</v>
      </c>
      <c r="D10108">
        <v>4051.98</v>
      </c>
      <c r="E10108">
        <v>3911.91</v>
      </c>
      <c r="F10108">
        <v>3923.68</v>
      </c>
      <c r="G10108">
        <f t="shared" si="1414"/>
        <v>-4.0395221150201173E-2</v>
      </c>
      <c r="H10108">
        <v>4428960000</v>
      </c>
      <c r="I10108">
        <f t="shared" si="1421"/>
        <v>0.15140202465566815</v>
      </c>
      <c r="J10108">
        <f t="shared" si="1415"/>
        <v>140.07000000000016</v>
      </c>
      <c r="K10108">
        <f t="shared" si="1416"/>
        <v>3.5698629857684669E-2</v>
      </c>
      <c r="L10108">
        <f t="shared" si="1417"/>
        <v>-5.8338090771928074E-3</v>
      </c>
      <c r="M10108">
        <f t="shared" si="1418"/>
        <v>1.403019614239698E-2</v>
      </c>
    </row>
    <row r="10109" spans="1:14" x14ac:dyDescent="0.2">
      <c r="A10109" s="2">
        <v>44700</v>
      </c>
      <c r="B10109" s="3">
        <f t="shared" si="1413"/>
        <v>2022</v>
      </c>
      <c r="C10109">
        <v>3899</v>
      </c>
      <c r="D10109">
        <v>3945.96</v>
      </c>
      <c r="E10109">
        <v>3876.58</v>
      </c>
      <c r="F10109">
        <v>3900.79</v>
      </c>
      <c r="G10109">
        <f t="shared" si="1414"/>
        <v>-5.8338090771928074E-3</v>
      </c>
      <c r="H10109">
        <v>4212140000</v>
      </c>
      <c r="I10109">
        <f t="shared" si="1421"/>
        <v>-4.8955059427043819E-2</v>
      </c>
      <c r="J10109">
        <f t="shared" si="1415"/>
        <v>69.380000000000109</v>
      </c>
      <c r="K10109">
        <f t="shared" si="1416"/>
        <v>1.778614075610328E-2</v>
      </c>
      <c r="L10109">
        <f t="shared" si="1417"/>
        <v>1.4612424662700728E-4</v>
      </c>
      <c r="M10109">
        <f t="shared" si="1418"/>
        <v>4.0261075320640223E-2</v>
      </c>
    </row>
    <row r="10110" spans="1:14" x14ac:dyDescent="0.2">
      <c r="A10110" s="2">
        <v>44701</v>
      </c>
      <c r="B10110" s="3">
        <f t="shared" si="1413"/>
        <v>2022</v>
      </c>
      <c r="C10110">
        <v>3927.76</v>
      </c>
      <c r="D10110">
        <v>3943.42</v>
      </c>
      <c r="E10110">
        <v>3810.32</v>
      </c>
      <c r="F10110">
        <v>3901.36</v>
      </c>
      <c r="G10110">
        <f t="shared" si="1414"/>
        <v>1.4612424662700728E-4</v>
      </c>
      <c r="H10110">
        <v>4278520000</v>
      </c>
      <c r="I10110">
        <f t="shared" si="1421"/>
        <v>1.575921028265917E-2</v>
      </c>
      <c r="J10110">
        <f t="shared" si="1415"/>
        <v>133.09999999999991</v>
      </c>
      <c r="K10110">
        <f t="shared" si="1416"/>
        <v>3.4116308159205994E-2</v>
      </c>
      <c r="L10110">
        <f t="shared" si="1417"/>
        <v>1.8555067976295414E-2</v>
      </c>
      <c r="M10110">
        <f t="shared" si="1418"/>
        <v>6.5843705784649362E-2</v>
      </c>
    </row>
    <row r="10111" spans="1:14" x14ac:dyDescent="0.2">
      <c r="A10111" s="2">
        <v>44704</v>
      </c>
      <c r="B10111" s="3">
        <f t="shared" si="1413"/>
        <v>2022</v>
      </c>
      <c r="C10111">
        <v>3919.42</v>
      </c>
      <c r="D10111">
        <v>3981.88</v>
      </c>
      <c r="E10111">
        <v>3909.04</v>
      </c>
      <c r="F10111">
        <v>3973.75</v>
      </c>
      <c r="G10111">
        <f t="shared" si="1414"/>
        <v>1.8555067976295414E-2</v>
      </c>
      <c r="H10111">
        <v>3392770000</v>
      </c>
      <c r="I10111">
        <f t="shared" si="1421"/>
        <v>-0.20702252180660602</v>
      </c>
      <c r="J10111">
        <f t="shared" si="1415"/>
        <v>72.840000000000146</v>
      </c>
      <c r="K10111">
        <f t="shared" si="1416"/>
        <v>1.8330292544825454E-2</v>
      </c>
      <c r="L10111">
        <f t="shared" si="1417"/>
        <v>-8.1207927021075769E-3</v>
      </c>
    </row>
    <row r="10112" spans="1:14" x14ac:dyDescent="0.2">
      <c r="A10112" s="2">
        <v>44705</v>
      </c>
      <c r="B10112" s="3">
        <f t="shared" si="1413"/>
        <v>2022</v>
      </c>
      <c r="C10112">
        <v>3942.94</v>
      </c>
      <c r="D10112">
        <v>3955.68</v>
      </c>
      <c r="E10112">
        <v>3875.13</v>
      </c>
      <c r="F10112">
        <v>3941.48</v>
      </c>
      <c r="G10112">
        <f t="shared" si="1414"/>
        <v>-8.1207927021075769E-3</v>
      </c>
      <c r="H10112">
        <v>3901640000</v>
      </c>
      <c r="I10112">
        <f t="shared" si="1421"/>
        <v>0.14998658912923657</v>
      </c>
      <c r="J10112">
        <f t="shared" si="1415"/>
        <v>80.549999999999727</v>
      </c>
      <c r="K10112">
        <f t="shared" si="1416"/>
        <v>2.0436485787064688E-2</v>
      </c>
      <c r="L10112">
        <f t="shared" si="1417"/>
        <v>9.450764687376316E-3</v>
      </c>
    </row>
    <row r="10113" spans="1:12" x14ac:dyDescent="0.2">
      <c r="A10113" s="2">
        <v>44706</v>
      </c>
      <c r="B10113" s="3">
        <f t="shared" si="1413"/>
        <v>2022</v>
      </c>
      <c r="C10113">
        <v>3929.59</v>
      </c>
      <c r="D10113">
        <v>3999.33</v>
      </c>
      <c r="E10113">
        <v>3925.03</v>
      </c>
      <c r="F10113">
        <v>3978.73</v>
      </c>
      <c r="G10113">
        <f t="shared" si="1414"/>
        <v>9.450764687376316E-3</v>
      </c>
      <c r="H10113">
        <v>4322190000</v>
      </c>
      <c r="I10113">
        <f t="shared" si="1421"/>
        <v>0.10778800709445259</v>
      </c>
      <c r="J10113">
        <f t="shared" si="1415"/>
        <v>74.299999999999727</v>
      </c>
      <c r="K10113">
        <f t="shared" si="1416"/>
        <v>1.8674300593405364E-2</v>
      </c>
      <c r="L10113">
        <f t="shared" si="1417"/>
        <v>1.9883229070582858E-2</v>
      </c>
    </row>
    <row r="10114" spans="1:12" x14ac:dyDescent="0.2">
      <c r="A10114" s="2">
        <v>44707</v>
      </c>
      <c r="B10114" s="3">
        <f t="shared" si="1413"/>
        <v>2022</v>
      </c>
      <c r="C10114">
        <v>3984.6</v>
      </c>
      <c r="D10114">
        <v>4075.14</v>
      </c>
      <c r="E10114">
        <v>3984.6</v>
      </c>
      <c r="F10114">
        <v>4057.84</v>
      </c>
      <c r="G10114">
        <f t="shared" si="1414"/>
        <v>1.9883229070582858E-2</v>
      </c>
      <c r="H10114">
        <v>3961940000</v>
      </c>
      <c r="I10114">
        <f t="shared" si="1421"/>
        <v>-8.334895041633987E-2</v>
      </c>
      <c r="J10114">
        <f t="shared" si="1415"/>
        <v>90.539999999999964</v>
      </c>
      <c r="K10114">
        <f t="shared" si="1416"/>
        <v>2.2312363227727058E-2</v>
      </c>
      <c r="L10114">
        <f t="shared" si="1417"/>
        <v>2.4742227391912848E-2</v>
      </c>
    </row>
    <row r="10115" spans="1:12" x14ac:dyDescent="0.2">
      <c r="A10115" s="2">
        <v>44708</v>
      </c>
      <c r="B10115" s="3">
        <f t="shared" ref="B10115" si="1422">YEAR(A10115)</f>
        <v>2022</v>
      </c>
      <c r="C10115">
        <v>4077.43</v>
      </c>
      <c r="D10115">
        <v>4158.49</v>
      </c>
      <c r="E10115">
        <v>4077.43</v>
      </c>
      <c r="F10115">
        <v>4158.24</v>
      </c>
      <c r="G10115">
        <f t="shared" ref="G10115:G10178" si="1423">(F10115-F10114)/F10114</f>
        <v>2.4742227391912848E-2</v>
      </c>
      <c r="H10115">
        <v>3560560000</v>
      </c>
      <c r="I10115">
        <f t="shared" si="1421"/>
        <v>-0.10130895470400864</v>
      </c>
      <c r="J10115">
        <f t="shared" ref="J10115" si="1424">D10115-E10115</f>
        <v>81.059999999999945</v>
      </c>
      <c r="K10115">
        <f t="shared" ref="K10115" si="1425">J10115/F10115</f>
        <v>1.949382431028511E-2</v>
      </c>
    </row>
  </sheetData>
  <sortState xmlns:xlrd2="http://schemas.microsoft.com/office/spreadsheetml/2017/richdata2" ref="A2:H10696">
    <sortCondition ref="A2:A10696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extract_csv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2022-05-30T13:24:51Z</dcterms:created>
  <dcterms:modified xsi:type="dcterms:W3CDTF">2022-05-30T13:51:47Z</dcterms:modified>
</cp:coreProperties>
</file>